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H:\Shared drives\British Army Officers\WO65 transcribed data\"/>
    </mc:Choice>
  </mc:AlternateContent>
  <xr:revisionPtr revIDLastSave="0" documentId="13_ncr:1_{5CF1C855-C8E2-4C22-82EE-76A1D2102F2B}" xr6:coauthVersionLast="47" xr6:coauthVersionMax="47" xr10:uidLastSave="{00000000-0000-0000-0000-000000000000}"/>
  <bookViews>
    <workbookView xWindow="-120" yWindow="-120" windowWidth="29040" windowHeight="15840" firstSheet="24" activeTab="27" xr2:uid="{00000000-000D-0000-FFFF-FFFF00000000}"/>
  </bookViews>
  <sheets>
    <sheet name="1. General and Field Officers" sheetId="1" r:id="rId1"/>
    <sheet name="2. Aides-de-Camp" sheetId="2" r:id="rId2"/>
    <sheet name="3. Local Rank" sheetId="31" r:id="rId3"/>
    <sheet name="4. Staff &amp; Miscellaneous" sheetId="4" r:id="rId4"/>
    <sheet name="5. Staff Officers" sheetId="6" r:id="rId5"/>
    <sheet name="6. Honorary Distinctions" sheetId="5" r:id="rId6"/>
    <sheet name="7. Order of the Bath" sheetId="7" r:id="rId7"/>
    <sheet name="8. Guelphic Order" sheetId="8" r:id="rId8"/>
    <sheet name="9. Foreign Orders" sheetId="9" r:id="rId9"/>
    <sheet name="10. Regiments" sheetId="10" r:id="rId10"/>
    <sheet name="11. Independent Companies" sheetId="11" r:id="rId11"/>
    <sheet name="12. Invalids" sheetId="12" r:id="rId12"/>
    <sheet name="13. Garrisons" sheetId="13" r:id="rId13"/>
    <sheet name="14. Royal Artillery etc" sheetId="14" r:id="rId14"/>
    <sheet name="15. Marines" sheetId="15" r:id="rId15"/>
    <sheet name="16. Officers on Full Pay" sheetId="16" r:id="rId16"/>
    <sheet name="17-21. Military Departments" sheetId="17" r:id="rId17"/>
    <sheet name="22. Reduced Corps" sheetId="18" r:id="rId18"/>
    <sheet name="23. Companies of Foot" sheetId="19" r:id="rId19"/>
    <sheet name="24. Companies of Invalids" sheetId="20" r:id="rId20"/>
    <sheet name="25. Officers Unattached" sheetId="21" r:id="rId21"/>
    <sheet name="26. Foot Guards" sheetId="22" r:id="rId22"/>
    <sheet name="27. Retired &amp; Reduced" sheetId="23" r:id="rId23"/>
    <sheet name="28-31. Officers on Half Pay" sheetId="24" r:id="rId24"/>
    <sheet name="32. New Independent Companies" sheetId="25" r:id="rId25"/>
    <sheet name="33. Succession of Colonels" sheetId="26" r:id="rId26"/>
    <sheet name="34. Casualties" sheetId="27" r:id="rId27"/>
    <sheet name="35. Alterations While Printing" sheetId="28" r:id="rId28"/>
    <sheet name="36. Errata" sheetId="29" r:id="rId29"/>
    <sheet name="LOOKUP" sheetId="30" r:id="rId30"/>
    <sheet name="PageIndex" sheetId="32" r:id="rId31"/>
  </sheets>
  <definedNames>
    <definedName name="_xlnm._FilterDatabase" localSheetId="0" hidden="1">'1. General and Field Officers'!$A$1:$Q$2175</definedName>
    <definedName name="_xlnm._FilterDatabase" localSheetId="9" hidden="1">'10. Regiments'!$A$1:$J$12263</definedName>
    <definedName name="_xlnm._FilterDatabase" localSheetId="11" hidden="1">'12. Invalids'!$A$1:$J$4</definedName>
    <definedName name="_xlnm._FilterDatabase" localSheetId="12" hidden="1">'13. Garrisons'!$A$1:$K$275</definedName>
    <definedName name="_xlnm._FilterDatabase" localSheetId="13" hidden="1">'14. Royal Artillery etc'!$J$1:$J$1143</definedName>
    <definedName name="_xlnm._FilterDatabase" localSheetId="14" hidden="1">'15. Marines'!$K$1:$K$1049</definedName>
    <definedName name="_xlnm._FilterDatabase" localSheetId="15" hidden="1">'16. Officers on Full Pay'!$A$1:$J$60</definedName>
    <definedName name="_xlnm._FilterDatabase" localSheetId="17" hidden="1">'22. Reduced Corps'!$A$1:$K$202</definedName>
    <definedName name="_xlnm._FilterDatabase" localSheetId="23" hidden="1">'28-31. Officers on Half Pay'!$A$1:$K$3756</definedName>
    <definedName name="_xlnm._FilterDatabase" localSheetId="2" hidden="1">'3. Local Rank'!$A$1:$I$291</definedName>
    <definedName name="_xlnm._FilterDatabase" localSheetId="25" hidden="1">'33. Succession of Colonels'!$A$1:$H$1314</definedName>
    <definedName name="_xlnm._FilterDatabase" localSheetId="27" hidden="1">'35. Alterations While Printing'!$J$1:$J$443</definedName>
    <definedName name="_xlnm._FilterDatabase" localSheetId="29" hidden="1">LOOKUP!$A$1:$A$77</definedName>
    <definedName name="TextCheck">LOOKUP!$C$2:$C$5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 i="28" l="1" a="1"/>
  <c r="J2" i="28" s="1"/>
  <c r="J443" i="28" a="1"/>
  <c r="J443" i="28" s="1"/>
  <c r="J442" i="28" a="1"/>
  <c r="J442" i="28" s="1"/>
  <c r="J441" i="28" a="1"/>
  <c r="J441" i="28" s="1"/>
  <c r="J440" i="28" a="1"/>
  <c r="J440" i="28" s="1"/>
  <c r="J439" i="28" a="1"/>
  <c r="J439" i="28" s="1"/>
  <c r="J438" i="28" a="1"/>
  <c r="J438" i="28" s="1"/>
  <c r="J437" i="28" a="1"/>
  <c r="J437" i="28" s="1"/>
  <c r="J436" i="28" a="1"/>
  <c r="J436" i="28" s="1"/>
  <c r="J435" i="28" a="1"/>
  <c r="J435" i="28" s="1"/>
  <c r="J434" i="28" a="1"/>
  <c r="J434" i="28" s="1"/>
  <c r="J433" i="28" a="1"/>
  <c r="J433" i="28" s="1"/>
  <c r="J432" i="28" a="1"/>
  <c r="J432" i="28" s="1"/>
  <c r="J431" i="28" a="1"/>
  <c r="J431" i="28" s="1"/>
  <c r="J430" i="28" a="1"/>
  <c r="J430" i="28" s="1"/>
  <c r="J429" i="28" a="1"/>
  <c r="J429" i="28" s="1"/>
  <c r="J428" i="28" a="1"/>
  <c r="J428" i="28" s="1"/>
  <c r="J427" i="28" a="1"/>
  <c r="J427" i="28" s="1"/>
  <c r="J426" i="28" a="1"/>
  <c r="J426" i="28" s="1"/>
  <c r="J425" i="28" a="1"/>
  <c r="J425" i="28" s="1"/>
  <c r="J424" i="28" a="1"/>
  <c r="J424" i="28" s="1"/>
  <c r="J423" i="28" a="1"/>
  <c r="J423" i="28" s="1"/>
  <c r="J422" i="28" a="1"/>
  <c r="J422" i="28" s="1"/>
  <c r="J421" i="28" a="1"/>
  <c r="J421" i="28" s="1"/>
  <c r="J420" i="28" a="1"/>
  <c r="J420" i="28" s="1"/>
  <c r="J419" i="28" a="1"/>
  <c r="J419" i="28" s="1"/>
  <c r="J418" i="28" a="1"/>
  <c r="J418" i="28" s="1"/>
  <c r="J417" i="28" a="1"/>
  <c r="J417" i="28" s="1"/>
  <c r="J416" i="28" a="1"/>
  <c r="J416" i="28" s="1"/>
  <c r="J415" i="28" a="1"/>
  <c r="J415" i="28" s="1"/>
  <c r="J414" i="28" a="1"/>
  <c r="J414" i="28" s="1"/>
  <c r="J413" i="28" a="1"/>
  <c r="J413" i="28" s="1"/>
  <c r="J412" i="28" a="1"/>
  <c r="J412" i="28" s="1"/>
  <c r="J411" i="28" a="1"/>
  <c r="J411" i="28" s="1"/>
  <c r="J410" i="28" a="1"/>
  <c r="J410" i="28" s="1"/>
  <c r="J409" i="28" a="1"/>
  <c r="J409" i="28" s="1"/>
  <c r="J408" i="28" a="1"/>
  <c r="J408" i="28" s="1"/>
  <c r="J407" i="28" a="1"/>
  <c r="J407" i="28" s="1"/>
  <c r="J406" i="28" a="1"/>
  <c r="J406" i="28" s="1"/>
  <c r="J405" i="28" a="1"/>
  <c r="J405" i="28" s="1"/>
  <c r="J404" i="28" a="1"/>
  <c r="J404" i="28" s="1"/>
  <c r="J403" i="28" a="1"/>
  <c r="J403" i="28" s="1"/>
  <c r="J402" i="28" a="1"/>
  <c r="J402" i="28" s="1"/>
  <c r="J401" i="28" a="1"/>
  <c r="J401" i="28" s="1"/>
  <c r="J400" i="28" a="1"/>
  <c r="J400" i="28" s="1"/>
  <c r="J399" i="28" a="1"/>
  <c r="J399" i="28" s="1"/>
  <c r="J398" i="28" a="1"/>
  <c r="J398" i="28" s="1"/>
  <c r="J397" i="28" a="1"/>
  <c r="J397" i="28" s="1"/>
  <c r="J396" i="28" a="1"/>
  <c r="J396" i="28" s="1"/>
  <c r="J395" i="28" a="1"/>
  <c r="J395" i="28" s="1"/>
  <c r="J394" i="28" a="1"/>
  <c r="J394" i="28" s="1"/>
  <c r="J393" i="28" a="1"/>
  <c r="J393" i="28" s="1"/>
  <c r="J392" i="28" a="1"/>
  <c r="J392" i="28" s="1"/>
  <c r="J391" i="28" a="1"/>
  <c r="J391" i="28" s="1"/>
  <c r="J390" i="28" a="1"/>
  <c r="J390" i="28" s="1"/>
  <c r="J389" i="28" a="1"/>
  <c r="J389" i="28" s="1"/>
  <c r="J388" i="28" a="1"/>
  <c r="J388" i="28" s="1"/>
  <c r="J387" i="28" a="1"/>
  <c r="J387" i="28" s="1"/>
  <c r="J386" i="28" a="1"/>
  <c r="J386" i="28" s="1"/>
  <c r="J385" i="28" a="1"/>
  <c r="J385" i="28" s="1"/>
  <c r="J384" i="28" a="1"/>
  <c r="J384" i="28" s="1"/>
  <c r="J383" i="28" a="1"/>
  <c r="J383" i="28" s="1"/>
  <c r="J382" i="28" a="1"/>
  <c r="J382" i="28" s="1"/>
  <c r="J381" i="28" a="1"/>
  <c r="J381" i="28" s="1"/>
  <c r="J380" i="28" a="1"/>
  <c r="J380" i="28" s="1"/>
  <c r="J379" i="28" a="1"/>
  <c r="J379" i="28" s="1"/>
  <c r="J378" i="28" a="1"/>
  <c r="J378" i="28" s="1"/>
  <c r="J377" i="28" a="1"/>
  <c r="J377" i="28" s="1"/>
  <c r="J376" i="28" a="1"/>
  <c r="J376" i="28" s="1"/>
  <c r="J375" i="28" a="1"/>
  <c r="J375" i="28" s="1"/>
  <c r="J374" i="28" a="1"/>
  <c r="J374" i="28" s="1"/>
  <c r="J373" i="28" a="1"/>
  <c r="J373" i="28" s="1"/>
  <c r="J372" i="28" a="1"/>
  <c r="J372" i="28" s="1"/>
  <c r="J371" i="28" a="1"/>
  <c r="J371" i="28" s="1"/>
  <c r="J370" i="28" a="1"/>
  <c r="J370" i="28" s="1"/>
  <c r="J369" i="28" a="1"/>
  <c r="J369" i="28" s="1"/>
  <c r="J368" i="28" a="1"/>
  <c r="J368" i="28" s="1"/>
  <c r="J367" i="28" a="1"/>
  <c r="J367" i="28" s="1"/>
  <c r="J366" i="28" a="1"/>
  <c r="J366" i="28" s="1"/>
  <c r="J365" i="28" a="1"/>
  <c r="J365" i="28" s="1"/>
  <c r="J364" i="28" a="1"/>
  <c r="J364" i="28" s="1"/>
  <c r="J363" i="28" a="1"/>
  <c r="J363" i="28" s="1"/>
  <c r="J362" i="28" a="1"/>
  <c r="J362" i="28" s="1"/>
  <c r="J361" i="28" a="1"/>
  <c r="J361" i="28" s="1"/>
  <c r="J360" i="28" a="1"/>
  <c r="J360" i="28" s="1"/>
  <c r="J359" i="28" a="1"/>
  <c r="J359" i="28" s="1"/>
  <c r="J358" i="28" a="1"/>
  <c r="J358" i="28" s="1"/>
  <c r="J357" i="28" a="1"/>
  <c r="J357" i="28" s="1"/>
  <c r="J356" i="28" a="1"/>
  <c r="J356" i="28" s="1"/>
  <c r="J355" i="28" a="1"/>
  <c r="J355" i="28" s="1"/>
  <c r="J354" i="28" a="1"/>
  <c r="J354" i="28" s="1"/>
  <c r="J353" i="28" a="1"/>
  <c r="J353" i="28" s="1"/>
  <c r="J352" i="28" a="1"/>
  <c r="J352" i="28" s="1"/>
  <c r="J351" i="28" a="1"/>
  <c r="J351" i="28" s="1"/>
  <c r="J350" i="28" a="1"/>
  <c r="J350" i="28" s="1"/>
  <c r="J349" i="28" a="1"/>
  <c r="J349" i="28" s="1"/>
  <c r="J348" i="28" a="1"/>
  <c r="J348" i="28" s="1"/>
  <c r="J347" i="28" a="1"/>
  <c r="J347" i="28" s="1"/>
  <c r="J346" i="28" a="1"/>
  <c r="J346" i="28" s="1"/>
  <c r="J345" i="28" a="1"/>
  <c r="J345" i="28" s="1"/>
  <c r="J344" i="28" a="1"/>
  <c r="J344" i="28" s="1"/>
  <c r="J343" i="28" a="1"/>
  <c r="J343" i="28" s="1"/>
  <c r="J342" i="28" a="1"/>
  <c r="J342" i="28" s="1"/>
  <c r="J341" i="28" a="1"/>
  <c r="J341" i="28" s="1"/>
  <c r="J340" i="28" a="1"/>
  <c r="J340" i="28" s="1"/>
  <c r="J339" i="28" a="1"/>
  <c r="J339" i="28" s="1"/>
  <c r="J338" i="28" a="1"/>
  <c r="J338" i="28" s="1"/>
  <c r="J337" i="28" a="1"/>
  <c r="J337" i="28" s="1"/>
  <c r="J336" i="28" a="1"/>
  <c r="J336" i="28" s="1"/>
  <c r="J335" i="28" a="1"/>
  <c r="J335" i="28" s="1"/>
  <c r="J334" i="28" a="1"/>
  <c r="J334" i="28" s="1"/>
  <c r="J333" i="28" a="1"/>
  <c r="J333" i="28" s="1"/>
  <c r="J332" i="28" a="1"/>
  <c r="J332" i="28" s="1"/>
  <c r="J331" i="28" a="1"/>
  <c r="J331" i="28" s="1"/>
  <c r="J330" i="28" a="1"/>
  <c r="J330" i="28" s="1"/>
  <c r="J329" i="28" a="1"/>
  <c r="J329" i="28" s="1"/>
  <c r="J328" i="28" a="1"/>
  <c r="J328" i="28" s="1"/>
  <c r="J327" i="28" a="1"/>
  <c r="J327" i="28" s="1"/>
  <c r="J326" i="28" a="1"/>
  <c r="J326" i="28" s="1"/>
  <c r="J325" i="28" a="1"/>
  <c r="J325" i="28" s="1"/>
  <c r="J324" i="28" a="1"/>
  <c r="J324" i="28" s="1"/>
  <c r="J323" i="28" a="1"/>
  <c r="J323" i="28" s="1"/>
  <c r="J322" i="28" a="1"/>
  <c r="J322" i="28" s="1"/>
  <c r="J321" i="28" a="1"/>
  <c r="J321" i="28" s="1"/>
  <c r="J320" i="28" a="1"/>
  <c r="J320" i="28" s="1"/>
  <c r="J319" i="28" a="1"/>
  <c r="J319" i="28" s="1"/>
  <c r="J318" i="28" a="1"/>
  <c r="J318" i="28" s="1"/>
  <c r="J317" i="28" a="1"/>
  <c r="J317" i="28" s="1"/>
  <c r="J316" i="28" a="1"/>
  <c r="J316" i="28" s="1"/>
  <c r="J315" i="28" a="1"/>
  <c r="J315" i="28" s="1"/>
  <c r="J314" i="28" a="1"/>
  <c r="J314" i="28" s="1"/>
  <c r="J313" i="28" a="1"/>
  <c r="J313" i="28" s="1"/>
  <c r="J312" i="28" a="1"/>
  <c r="J312" i="28" s="1"/>
  <c r="J311" i="28" a="1"/>
  <c r="J311" i="28" s="1"/>
  <c r="J310" i="28" a="1"/>
  <c r="J310" i="28" s="1"/>
  <c r="J309" i="28" a="1"/>
  <c r="J309" i="28" s="1"/>
  <c r="J308" i="28" a="1"/>
  <c r="J308" i="28" s="1"/>
  <c r="J307" i="28" a="1"/>
  <c r="J307" i="28" s="1"/>
  <c r="J306" i="28" a="1"/>
  <c r="J306" i="28" s="1"/>
  <c r="J305" i="28" a="1"/>
  <c r="J305" i="28" s="1"/>
  <c r="J304" i="28" a="1"/>
  <c r="J304" i="28" s="1"/>
  <c r="J303" i="28" a="1"/>
  <c r="J303" i="28" s="1"/>
  <c r="J302" i="28" a="1"/>
  <c r="J302" i="28" s="1"/>
  <c r="J301" i="28" a="1"/>
  <c r="J301" i="28" s="1"/>
  <c r="J300" i="28" a="1"/>
  <c r="J300" i="28" s="1"/>
  <c r="J299" i="28" a="1"/>
  <c r="J299" i="28" s="1"/>
  <c r="J298" i="28" a="1"/>
  <c r="J298" i="28" s="1"/>
  <c r="J297" i="28" a="1"/>
  <c r="J297" i="28" s="1"/>
  <c r="J296" i="28" a="1"/>
  <c r="J296" i="28" s="1"/>
  <c r="J295" i="28" a="1"/>
  <c r="J295" i="28" s="1"/>
  <c r="J294" i="28" a="1"/>
  <c r="J294" i="28" s="1"/>
  <c r="J293" i="28" a="1"/>
  <c r="J293" i="28" s="1"/>
  <c r="J292" i="28" a="1"/>
  <c r="J292" i="28" s="1"/>
  <c r="J291" i="28" a="1"/>
  <c r="J291" i="28" s="1"/>
  <c r="J290" i="28" a="1"/>
  <c r="J290" i="28" s="1"/>
  <c r="J289" i="28" a="1"/>
  <c r="J289" i="28" s="1"/>
  <c r="J288" i="28" a="1"/>
  <c r="J288" i="28" s="1"/>
  <c r="J287" i="28" a="1"/>
  <c r="J287" i="28" s="1"/>
  <c r="J286" i="28" a="1"/>
  <c r="J286" i="28" s="1"/>
  <c r="J285" i="28" a="1"/>
  <c r="J285" i="28" s="1"/>
  <c r="J284" i="28" a="1"/>
  <c r="J284" i="28" s="1"/>
  <c r="J283" i="28" a="1"/>
  <c r="J283" i="28" s="1"/>
  <c r="J282" i="28" a="1"/>
  <c r="J282" i="28" s="1"/>
  <c r="J281" i="28" a="1"/>
  <c r="J281" i="28" s="1"/>
  <c r="J280" i="28" a="1"/>
  <c r="J280" i="28" s="1"/>
  <c r="J279" i="28" a="1"/>
  <c r="J279" i="28" s="1"/>
  <c r="J278" i="28" a="1"/>
  <c r="J278" i="28" s="1"/>
  <c r="J277" i="28" a="1"/>
  <c r="J277" i="28" s="1"/>
  <c r="J276" i="28" a="1"/>
  <c r="J276" i="28" s="1"/>
  <c r="J275" i="28" a="1"/>
  <c r="J275" i="28" s="1"/>
  <c r="J274" i="28" a="1"/>
  <c r="J274" i="28" s="1"/>
  <c r="J273" i="28" a="1"/>
  <c r="J273" i="28" s="1"/>
  <c r="J272" i="28" a="1"/>
  <c r="J272" i="28" s="1"/>
  <c r="J271" i="28" a="1"/>
  <c r="J271" i="28" s="1"/>
  <c r="J270" i="28" a="1"/>
  <c r="J270" i="28" s="1"/>
  <c r="J269" i="28" a="1"/>
  <c r="J269" i="28" s="1"/>
  <c r="J268" i="28" a="1"/>
  <c r="J268" i="28" s="1"/>
  <c r="J267" i="28" a="1"/>
  <c r="J267" i="28" s="1"/>
  <c r="J266" i="28" a="1"/>
  <c r="J266" i="28" s="1"/>
  <c r="J265" i="28" a="1"/>
  <c r="J265" i="28" s="1"/>
  <c r="J264" i="28" a="1"/>
  <c r="J264" i="28" s="1"/>
  <c r="J263" i="28" a="1"/>
  <c r="J263" i="28" s="1"/>
  <c r="J262" i="28" a="1"/>
  <c r="J262" i="28" s="1"/>
  <c r="J261" i="28" a="1"/>
  <c r="J261" i="28" s="1"/>
  <c r="J260" i="28" a="1"/>
  <c r="J260" i="28" s="1"/>
  <c r="J259" i="28" a="1"/>
  <c r="J259" i="28" s="1"/>
  <c r="J258" i="28" a="1"/>
  <c r="J258" i="28" s="1"/>
  <c r="J257" i="28" a="1"/>
  <c r="J257" i="28" s="1"/>
  <c r="J256" i="28" a="1"/>
  <c r="J256" i="28" s="1"/>
  <c r="J255" i="28" a="1"/>
  <c r="J255" i="28" s="1"/>
  <c r="J254" i="28" a="1"/>
  <c r="J254" i="28" s="1"/>
  <c r="J253" i="28" a="1"/>
  <c r="J253" i="28" s="1"/>
  <c r="J252" i="28" a="1"/>
  <c r="J252" i="28" s="1"/>
  <c r="J251" i="28" a="1"/>
  <c r="J251" i="28" s="1"/>
  <c r="J250" i="28" a="1"/>
  <c r="J250" i="28" s="1"/>
  <c r="J249" i="28" a="1"/>
  <c r="J249" i="28" s="1"/>
  <c r="J248" i="28" a="1"/>
  <c r="J248" i="28" s="1"/>
  <c r="J247" i="28" a="1"/>
  <c r="J247" i="28" s="1"/>
  <c r="J246" i="28" a="1"/>
  <c r="J246" i="28" s="1"/>
  <c r="J245" i="28" a="1"/>
  <c r="J245" i="28" s="1"/>
  <c r="J244" i="28" a="1"/>
  <c r="J244" i="28" s="1"/>
  <c r="J243" i="28" a="1"/>
  <c r="J243" i="28" s="1"/>
  <c r="J242" i="28" a="1"/>
  <c r="J242" i="28" s="1"/>
  <c r="J241" i="28" a="1"/>
  <c r="J241" i="28" s="1"/>
  <c r="J240" i="28" a="1"/>
  <c r="J240" i="28" s="1"/>
  <c r="J239" i="28" a="1"/>
  <c r="J239" i="28" s="1"/>
  <c r="J238" i="28" a="1"/>
  <c r="J238" i="28" s="1"/>
  <c r="J237" i="28" a="1"/>
  <c r="J237" i="28" s="1"/>
  <c r="J236" i="28" a="1"/>
  <c r="J236" i="28" s="1"/>
  <c r="J235" i="28" a="1"/>
  <c r="J235" i="28" s="1"/>
  <c r="J234" i="28" a="1"/>
  <c r="J234" i="28" s="1"/>
  <c r="J233" i="28" a="1"/>
  <c r="J233" i="28" s="1"/>
  <c r="J232" i="28" a="1"/>
  <c r="J232" i="28" s="1"/>
  <c r="J231" i="28" a="1"/>
  <c r="J231" i="28" s="1"/>
  <c r="J230" i="28" a="1"/>
  <c r="J230" i="28" s="1"/>
  <c r="J229" i="28" a="1"/>
  <c r="J229" i="28" s="1"/>
  <c r="J228" i="28" a="1"/>
  <c r="J228" i="28" s="1"/>
  <c r="J227" i="28" a="1"/>
  <c r="J227" i="28" s="1"/>
  <c r="J226" i="28" a="1"/>
  <c r="J226" i="28" s="1"/>
  <c r="J225" i="28" a="1"/>
  <c r="J225" i="28" s="1"/>
  <c r="J224" i="28" a="1"/>
  <c r="J224" i="28" s="1"/>
  <c r="J223" i="28" a="1"/>
  <c r="J223" i="28" s="1"/>
  <c r="J222" i="28" a="1"/>
  <c r="J222" i="28" s="1"/>
  <c r="J221" i="28" a="1"/>
  <c r="J221" i="28" s="1"/>
  <c r="J220" i="28" a="1"/>
  <c r="J220" i="28" s="1"/>
  <c r="J219" i="28" a="1"/>
  <c r="J219" i="28" s="1"/>
  <c r="J218" i="28" a="1"/>
  <c r="J218" i="28" s="1"/>
  <c r="J217" i="28" a="1"/>
  <c r="J217" i="28" s="1"/>
  <c r="J216" i="28" a="1"/>
  <c r="J216" i="28" s="1"/>
  <c r="J215" i="28" a="1"/>
  <c r="J215" i="28" s="1"/>
  <c r="J214" i="28" a="1"/>
  <c r="J214" i="28" s="1"/>
  <c r="J213" i="28" a="1"/>
  <c r="J213" i="28" s="1"/>
  <c r="J212" i="28" a="1"/>
  <c r="J212" i="28" s="1"/>
  <c r="J211" i="28" a="1"/>
  <c r="J211" i="28" s="1"/>
  <c r="J210" i="28" a="1"/>
  <c r="J210" i="28" s="1"/>
  <c r="J209" i="28" a="1"/>
  <c r="J209" i="28" s="1"/>
  <c r="J208" i="28" a="1"/>
  <c r="J208" i="28" s="1"/>
  <c r="J207" i="28" a="1"/>
  <c r="J207" i="28" s="1"/>
  <c r="J206" i="28" a="1"/>
  <c r="J206" i="28" s="1"/>
  <c r="J205" i="28" a="1"/>
  <c r="J205" i="28" s="1"/>
  <c r="J204" i="28" a="1"/>
  <c r="J204" i="28" s="1"/>
  <c r="J203" i="28" a="1"/>
  <c r="J203" i="28" s="1"/>
  <c r="J202" i="28" a="1"/>
  <c r="J202" i="28" s="1"/>
  <c r="J201" i="28" a="1"/>
  <c r="J201" i="28" s="1"/>
  <c r="J200" i="28" a="1"/>
  <c r="J200" i="28" s="1"/>
  <c r="J199" i="28" a="1"/>
  <c r="J199" i="28" s="1"/>
  <c r="J198" i="28" a="1"/>
  <c r="J198" i="28" s="1"/>
  <c r="J197" i="28" a="1"/>
  <c r="J197" i="28" s="1"/>
  <c r="J196" i="28" a="1"/>
  <c r="J196" i="28" s="1"/>
  <c r="J195" i="28" a="1"/>
  <c r="J195" i="28" s="1"/>
  <c r="J194" i="28" a="1"/>
  <c r="J194" i="28" s="1"/>
  <c r="J193" i="28" a="1"/>
  <c r="J193" i="28" s="1"/>
  <c r="J192" i="28" a="1"/>
  <c r="J192" i="28" s="1"/>
  <c r="J191" i="28" a="1"/>
  <c r="J191" i="28" s="1"/>
  <c r="J190" i="28" a="1"/>
  <c r="J190" i="28" s="1"/>
  <c r="J189" i="28" a="1"/>
  <c r="J189" i="28" s="1"/>
  <c r="J188" i="28" a="1"/>
  <c r="J188" i="28" s="1"/>
  <c r="J187" i="28" a="1"/>
  <c r="J187" i="28" s="1"/>
  <c r="J186" i="28" a="1"/>
  <c r="J186" i="28" s="1"/>
  <c r="J185" i="28" a="1"/>
  <c r="J185" i="28" s="1"/>
  <c r="J184" i="28" a="1"/>
  <c r="J184" i="28" s="1"/>
  <c r="J183" i="28" a="1"/>
  <c r="J183" i="28" s="1"/>
  <c r="J182" i="28" a="1"/>
  <c r="J182" i="28" s="1"/>
  <c r="J181" i="28" a="1"/>
  <c r="J181" i="28" s="1"/>
  <c r="J180" i="28" a="1"/>
  <c r="J180" i="28" s="1"/>
  <c r="J179" i="28" a="1"/>
  <c r="J179" i="28" s="1"/>
  <c r="J178" i="28" a="1"/>
  <c r="J178" i="28" s="1"/>
  <c r="J177" i="28" a="1"/>
  <c r="J177" i="28" s="1"/>
  <c r="J176" i="28" a="1"/>
  <c r="J176" i="28" s="1"/>
  <c r="J175" i="28" a="1"/>
  <c r="J175" i="28" s="1"/>
  <c r="J174" i="28" a="1"/>
  <c r="J174" i="28" s="1"/>
  <c r="J173" i="28" a="1"/>
  <c r="J173" i="28" s="1"/>
  <c r="J172" i="28" a="1"/>
  <c r="J172" i="28" s="1"/>
  <c r="J171" i="28" a="1"/>
  <c r="J171" i="28" s="1"/>
  <c r="J170" i="28" a="1"/>
  <c r="J170" i="28" s="1"/>
  <c r="J169" i="28" a="1"/>
  <c r="J169" i="28" s="1"/>
  <c r="J168" i="28" a="1"/>
  <c r="J168" i="28" s="1"/>
  <c r="J167" i="28" a="1"/>
  <c r="J167" i="28" s="1"/>
  <c r="J166" i="28" a="1"/>
  <c r="J166" i="28" s="1"/>
  <c r="J165" i="28" a="1"/>
  <c r="J165" i="28" s="1"/>
  <c r="J164" i="28" a="1"/>
  <c r="J164" i="28" s="1"/>
  <c r="J163" i="28" a="1"/>
  <c r="J163" i="28" s="1"/>
  <c r="J162" i="28" a="1"/>
  <c r="J162" i="28" s="1"/>
  <c r="J161" i="28" a="1"/>
  <c r="J161" i="28" s="1"/>
  <c r="J160" i="28" a="1"/>
  <c r="J160" i="28" s="1"/>
  <c r="J159" i="28" a="1"/>
  <c r="J159" i="28" s="1"/>
  <c r="J158" i="28" a="1"/>
  <c r="J158" i="28" s="1"/>
  <c r="J157" i="28" a="1"/>
  <c r="J157" i="28" s="1"/>
  <c r="J156" i="28" a="1"/>
  <c r="J156" i="28" s="1"/>
  <c r="J155" i="28" a="1"/>
  <c r="J155" i="28" s="1"/>
  <c r="J154" i="28" a="1"/>
  <c r="J154" i="28" s="1"/>
  <c r="J153" i="28" a="1"/>
  <c r="J153" i="28" s="1"/>
  <c r="J152" i="28" a="1"/>
  <c r="J152" i="28" s="1"/>
  <c r="J151" i="28" a="1"/>
  <c r="J151" i="28" s="1"/>
  <c r="J150" i="28" a="1"/>
  <c r="J150" i="28" s="1"/>
  <c r="J149" i="28" a="1"/>
  <c r="J149" i="28" s="1"/>
  <c r="J148" i="28" a="1"/>
  <c r="J148" i="28" s="1"/>
  <c r="J147" i="28" a="1"/>
  <c r="J147" i="28" s="1"/>
  <c r="J146" i="28" a="1"/>
  <c r="J146" i="28" s="1"/>
  <c r="J145" i="28" a="1"/>
  <c r="J145" i="28" s="1"/>
  <c r="J144" i="28" a="1"/>
  <c r="J144" i="28" s="1"/>
  <c r="J143" i="28" a="1"/>
  <c r="J143" i="28" s="1"/>
  <c r="J142" i="28" a="1"/>
  <c r="J142" i="28" s="1"/>
  <c r="J141" i="28" a="1"/>
  <c r="J141" i="28" s="1"/>
  <c r="J140" i="28" a="1"/>
  <c r="J140" i="28" s="1"/>
  <c r="J139" i="28" a="1"/>
  <c r="J139" i="28" s="1"/>
  <c r="J138" i="28" a="1"/>
  <c r="J138" i="28" s="1"/>
  <c r="J137" i="28" a="1"/>
  <c r="J137" i="28" s="1"/>
  <c r="J136" i="28" a="1"/>
  <c r="J136" i="28" s="1"/>
  <c r="J135" i="28" a="1"/>
  <c r="J135" i="28" s="1"/>
  <c r="J134" i="28" a="1"/>
  <c r="J134" i="28" s="1"/>
  <c r="J133" i="28" a="1"/>
  <c r="J133" i="28" s="1"/>
  <c r="J132" i="28" a="1"/>
  <c r="J132" i="28" s="1"/>
  <c r="J131" i="28" a="1"/>
  <c r="J131" i="28" s="1"/>
  <c r="J130" i="28" a="1"/>
  <c r="J130" i="28" s="1"/>
  <c r="J129" i="28" a="1"/>
  <c r="J129" i="28" s="1"/>
  <c r="J128" i="28" a="1"/>
  <c r="J128" i="28" s="1"/>
  <c r="J127" i="28" a="1"/>
  <c r="J127" i="28" s="1"/>
  <c r="J126" i="28" a="1"/>
  <c r="J126" i="28" s="1"/>
  <c r="J125" i="28" a="1"/>
  <c r="J125" i="28" s="1"/>
  <c r="J124" i="28" a="1"/>
  <c r="J124" i="28" s="1"/>
  <c r="J123" i="28" a="1"/>
  <c r="J123" i="28" s="1"/>
  <c r="J122" i="28" a="1"/>
  <c r="J122" i="28" s="1"/>
  <c r="J121" i="28" a="1"/>
  <c r="J121" i="28" s="1"/>
  <c r="J120" i="28" a="1"/>
  <c r="J120" i="28" s="1"/>
  <c r="J119" i="28" a="1"/>
  <c r="J119" i="28" s="1"/>
  <c r="J118" i="28" a="1"/>
  <c r="J118" i="28" s="1"/>
  <c r="J117" i="28" a="1"/>
  <c r="J117" i="28" s="1"/>
  <c r="J116" i="28" a="1"/>
  <c r="J116" i="28" s="1"/>
  <c r="J115" i="28" a="1"/>
  <c r="J115" i="28" s="1"/>
  <c r="J114" i="28" a="1"/>
  <c r="J114" i="28" s="1"/>
  <c r="J113" i="28" a="1"/>
  <c r="J113" i="28" s="1"/>
  <c r="J112" i="28" a="1"/>
  <c r="J112" i="28" s="1"/>
  <c r="J111" i="28" a="1"/>
  <c r="J111" i="28" s="1"/>
  <c r="J110" i="28" a="1"/>
  <c r="J110" i="28" s="1"/>
  <c r="J109" i="28" a="1"/>
  <c r="J109" i="28" s="1"/>
  <c r="J108" i="28" a="1"/>
  <c r="J108" i="28" s="1"/>
  <c r="J107" i="28" a="1"/>
  <c r="J107" i="28" s="1"/>
  <c r="J106" i="28" a="1"/>
  <c r="J106" i="28" s="1"/>
  <c r="J105" i="28" a="1"/>
  <c r="J105" i="28" s="1"/>
  <c r="J104" i="28" a="1"/>
  <c r="J104" i="28" s="1"/>
  <c r="J103" i="28" a="1"/>
  <c r="J103" i="28" s="1"/>
  <c r="J102" i="28" a="1"/>
  <c r="J102" i="28" s="1"/>
  <c r="J101" i="28" a="1"/>
  <c r="J101" i="28" s="1"/>
  <c r="J100" i="28" a="1"/>
  <c r="J100" i="28" s="1"/>
  <c r="J99" i="28" a="1"/>
  <c r="J99" i="28" s="1"/>
  <c r="J98" i="28" a="1"/>
  <c r="J98" i="28" s="1"/>
  <c r="J97" i="28" a="1"/>
  <c r="J97" i="28" s="1"/>
  <c r="J96" i="28" a="1"/>
  <c r="J96" i="28" s="1"/>
  <c r="J95" i="28" a="1"/>
  <c r="J95" i="28" s="1"/>
  <c r="J94" i="28" a="1"/>
  <c r="J94" i="28" s="1"/>
  <c r="J93" i="28" a="1"/>
  <c r="J93" i="28" s="1"/>
  <c r="J92" i="28" a="1"/>
  <c r="J92" i="28" s="1"/>
  <c r="J91" i="28" a="1"/>
  <c r="J91" i="28" s="1"/>
  <c r="J90" i="28" a="1"/>
  <c r="J90" i="28" s="1"/>
  <c r="J89" i="28" a="1"/>
  <c r="J89" i="28" s="1"/>
  <c r="J88" i="28" a="1"/>
  <c r="J88" i="28" s="1"/>
  <c r="J87" i="28" a="1"/>
  <c r="J87" i="28" s="1"/>
  <c r="J86" i="28" a="1"/>
  <c r="J86" i="28" s="1"/>
  <c r="J85" i="28" a="1"/>
  <c r="J85" i="28" s="1"/>
  <c r="J84" i="28" a="1"/>
  <c r="J84" i="28" s="1"/>
  <c r="J83" i="28" a="1"/>
  <c r="J83" i="28" s="1"/>
  <c r="J82" i="28" a="1"/>
  <c r="J82" i="28" s="1"/>
  <c r="J81" i="28" a="1"/>
  <c r="J81" i="28" s="1"/>
  <c r="J80" i="28" a="1"/>
  <c r="J80" i="28" s="1"/>
  <c r="J79" i="28" a="1"/>
  <c r="J79" i="28" s="1"/>
  <c r="J78" i="28" a="1"/>
  <c r="J78" i="28" s="1"/>
  <c r="J77" i="28" a="1"/>
  <c r="J77" i="28" s="1"/>
  <c r="J76" i="28" a="1"/>
  <c r="J76" i="28" s="1"/>
  <c r="J75" i="28" a="1"/>
  <c r="J75" i="28" s="1"/>
  <c r="J74" i="28" a="1"/>
  <c r="J74" i="28" s="1"/>
  <c r="J73" i="28" a="1"/>
  <c r="J73" i="28" s="1"/>
  <c r="J72" i="28" a="1"/>
  <c r="J72" i="28" s="1"/>
  <c r="J71" i="28" a="1"/>
  <c r="J71" i="28" s="1"/>
  <c r="J70" i="28" a="1"/>
  <c r="J70" i="28" s="1"/>
  <c r="J69" i="28" a="1"/>
  <c r="J69" i="28" s="1"/>
  <c r="J68" i="28" a="1"/>
  <c r="J68" i="28" s="1"/>
  <c r="J67" i="28" a="1"/>
  <c r="J67" i="28" s="1"/>
  <c r="J66" i="28" a="1"/>
  <c r="J66" i="28" s="1"/>
  <c r="J65" i="28" a="1"/>
  <c r="J65" i="28" s="1"/>
  <c r="J64" i="28" a="1"/>
  <c r="J64" i="28" s="1"/>
  <c r="J63" i="28" a="1"/>
  <c r="J63" i="28" s="1"/>
  <c r="J62" i="28" a="1"/>
  <c r="J62" i="28" s="1"/>
  <c r="J61" i="28" a="1"/>
  <c r="J61" i="28" s="1"/>
  <c r="J60" i="28" a="1"/>
  <c r="J60" i="28" s="1"/>
  <c r="J59" i="28" a="1"/>
  <c r="J59" i="28" s="1"/>
  <c r="J58" i="28" a="1"/>
  <c r="J58" i="28" s="1"/>
  <c r="J57" i="28" a="1"/>
  <c r="J57" i="28" s="1"/>
  <c r="J56" i="28" a="1"/>
  <c r="J56" i="28" s="1"/>
  <c r="J55" i="28" a="1"/>
  <c r="J55" i="28" s="1"/>
  <c r="J54" i="28" a="1"/>
  <c r="J54" i="28" s="1"/>
  <c r="J53" i="28" a="1"/>
  <c r="J53" i="28" s="1"/>
  <c r="J52" i="28" a="1"/>
  <c r="J52" i="28" s="1"/>
  <c r="J51" i="28" a="1"/>
  <c r="J51" i="28" s="1"/>
  <c r="J50" i="28" a="1"/>
  <c r="J50" i="28" s="1"/>
  <c r="J49" i="28" a="1"/>
  <c r="J49" i="28" s="1"/>
  <c r="J48" i="28" a="1"/>
  <c r="J48" i="28" s="1"/>
  <c r="J47" i="28" a="1"/>
  <c r="J47" i="28" s="1"/>
  <c r="J46" i="28" a="1"/>
  <c r="J46" i="28" s="1"/>
  <c r="J45" i="28" a="1"/>
  <c r="J45" i="28" s="1"/>
  <c r="J44" i="28" a="1"/>
  <c r="J44" i="28" s="1"/>
  <c r="J43" i="28" a="1"/>
  <c r="J43" i="28" s="1"/>
  <c r="J42" i="28" a="1"/>
  <c r="J42" i="28" s="1"/>
  <c r="J41" i="28" a="1"/>
  <c r="J41" i="28" s="1"/>
  <c r="J40" i="28" a="1"/>
  <c r="J40" i="28" s="1"/>
  <c r="J39" i="28" a="1"/>
  <c r="J39" i="28" s="1"/>
  <c r="J38" i="28" a="1"/>
  <c r="J38" i="28" s="1"/>
  <c r="J37" i="28" a="1"/>
  <c r="J37" i="28" s="1"/>
  <c r="J36" i="28" a="1"/>
  <c r="J36" i="28" s="1"/>
  <c r="J35" i="28" a="1"/>
  <c r="J35" i="28" s="1"/>
  <c r="J34" i="28" a="1"/>
  <c r="J34" i="28" s="1"/>
  <c r="J33" i="28" a="1"/>
  <c r="J33" i="28" s="1"/>
  <c r="J32" i="28" a="1"/>
  <c r="J32" i="28" s="1"/>
  <c r="J31" i="28" a="1"/>
  <c r="J31" i="28" s="1"/>
  <c r="J30" i="28" a="1"/>
  <c r="J30" i="28" s="1"/>
  <c r="J29" i="28" a="1"/>
  <c r="J29" i="28" s="1"/>
  <c r="J28" i="28" a="1"/>
  <c r="J28" i="28" s="1"/>
  <c r="J27" i="28" a="1"/>
  <c r="J27" i="28" s="1"/>
  <c r="J26" i="28" a="1"/>
  <c r="J26" i="28" s="1"/>
  <c r="J25" i="28" a="1"/>
  <c r="J25" i="28" s="1"/>
  <c r="J24" i="28" a="1"/>
  <c r="J24" i="28" s="1"/>
  <c r="J23" i="28" a="1"/>
  <c r="J23" i="28" s="1"/>
  <c r="J22" i="28" a="1"/>
  <c r="J22" i="28" s="1"/>
  <c r="J21" i="28" a="1"/>
  <c r="J21" i="28" s="1"/>
  <c r="J20" i="28" a="1"/>
  <c r="J20" i="28" s="1"/>
  <c r="J19" i="28" a="1"/>
  <c r="J19" i="28" s="1"/>
  <c r="J18" i="28" a="1"/>
  <c r="J18" i="28" s="1"/>
  <c r="J17" i="28" a="1"/>
  <c r="J17" i="28" s="1"/>
  <c r="J16" i="28" a="1"/>
  <c r="J16" i="28" s="1"/>
  <c r="J15" i="28" a="1"/>
  <c r="J15" i="28" s="1"/>
  <c r="J14" i="28" a="1"/>
  <c r="J14" i="28" s="1"/>
  <c r="J13" i="28" a="1"/>
  <c r="J13" i="28" s="1"/>
  <c r="J12" i="28" a="1"/>
  <c r="J12" i="28" s="1"/>
  <c r="J11" i="28" a="1"/>
  <c r="J11" i="28" s="1"/>
  <c r="J10" i="28" a="1"/>
  <c r="J10" i="28" s="1"/>
  <c r="J9" i="28" a="1"/>
  <c r="J9" i="28" s="1"/>
  <c r="J8" i="28" a="1"/>
  <c r="J8" i="28" s="1"/>
  <c r="J7" i="28" a="1"/>
  <c r="J7" i="28" s="1"/>
  <c r="J6" i="28" a="1"/>
  <c r="J6" i="28" s="1"/>
  <c r="J5" i="28" a="1"/>
  <c r="J5" i="28" s="1"/>
  <c r="J4" i="28" a="1"/>
  <c r="J4" i="28" s="1"/>
  <c r="J3" i="28" a="1"/>
  <c r="J3" i="28" s="1"/>
  <c r="K3755" i="24" a="1"/>
  <c r="K3755" i="24" s="1"/>
  <c r="K3754" i="24" a="1"/>
  <c r="K3754" i="24" s="1"/>
  <c r="K3753" i="24" a="1"/>
  <c r="K3753" i="24" s="1"/>
  <c r="K3752" i="24" a="1"/>
  <c r="K3752" i="24" s="1"/>
  <c r="K3751" i="24" a="1"/>
  <c r="K3751" i="24" s="1"/>
  <c r="K3750" i="24" a="1"/>
  <c r="K3750" i="24" s="1"/>
  <c r="K3749" i="24" a="1"/>
  <c r="K3749" i="24" s="1"/>
  <c r="K3748" i="24" a="1"/>
  <c r="K3748" i="24" s="1"/>
  <c r="K3747" i="24" a="1"/>
  <c r="K3747" i="24" s="1"/>
  <c r="K3746" i="24" a="1"/>
  <c r="K3746" i="24" s="1"/>
  <c r="K3745" i="24" a="1"/>
  <c r="K3745" i="24" s="1"/>
  <c r="K3744" i="24" a="1"/>
  <c r="K3744" i="24" s="1"/>
  <c r="K3743" i="24" a="1"/>
  <c r="K3743" i="24" s="1"/>
  <c r="K3742" i="24" a="1"/>
  <c r="K3742" i="24" s="1"/>
  <c r="K3741" i="24" a="1"/>
  <c r="K3741" i="24" s="1"/>
  <c r="K3740" i="24" a="1"/>
  <c r="K3740" i="24" s="1"/>
  <c r="K3739" i="24" a="1"/>
  <c r="K3739" i="24" s="1"/>
  <c r="K3738" i="24" a="1"/>
  <c r="K3738" i="24" s="1"/>
  <c r="K3737" i="24" a="1"/>
  <c r="K3737" i="24" s="1"/>
  <c r="K3736" i="24" a="1"/>
  <c r="K3736" i="24" s="1"/>
  <c r="K3735" i="24" a="1"/>
  <c r="K3735" i="24" s="1"/>
  <c r="K3734" i="24" a="1"/>
  <c r="K3734" i="24" s="1"/>
  <c r="K3733" i="24" a="1"/>
  <c r="K3733" i="24" s="1"/>
  <c r="K3732" i="24" a="1"/>
  <c r="K3732" i="24" s="1"/>
  <c r="K3731" i="24" a="1"/>
  <c r="K3731" i="24" s="1"/>
  <c r="K3730" i="24" a="1"/>
  <c r="K3730" i="24" s="1"/>
  <c r="K3729" i="24" a="1"/>
  <c r="K3729" i="24" s="1"/>
  <c r="K3728" i="24" a="1"/>
  <c r="K3728" i="24" s="1"/>
  <c r="K3727" i="24" a="1"/>
  <c r="K3727" i="24" s="1"/>
  <c r="K3726" i="24" a="1"/>
  <c r="K3726" i="24" s="1"/>
  <c r="K3725" i="24" a="1"/>
  <c r="K3725" i="24" s="1"/>
  <c r="K3724" i="24" a="1"/>
  <c r="K3724" i="24" s="1"/>
  <c r="K3723" i="24" a="1"/>
  <c r="K3723" i="24" s="1"/>
  <c r="K3722" i="24" a="1"/>
  <c r="K3722" i="24" s="1"/>
  <c r="K3721" i="24" a="1"/>
  <c r="K3721" i="24" s="1"/>
  <c r="K3720" i="24" a="1"/>
  <c r="K3720" i="24" s="1"/>
  <c r="K3719" i="24" a="1"/>
  <c r="K3719" i="24" s="1"/>
  <c r="K3718" i="24" a="1"/>
  <c r="K3718" i="24" s="1"/>
  <c r="K3717" i="24" a="1"/>
  <c r="K3717" i="24" s="1"/>
  <c r="K3716" i="24" a="1"/>
  <c r="K3716" i="24" s="1"/>
  <c r="K3715" i="24" a="1"/>
  <c r="K3715" i="24" s="1"/>
  <c r="K3714" i="24" a="1"/>
  <c r="K3714" i="24" s="1"/>
  <c r="K3713" i="24" a="1"/>
  <c r="K3713" i="24" s="1"/>
  <c r="K3712" i="24" a="1"/>
  <c r="K3712" i="24" s="1"/>
  <c r="K3711" i="24" a="1"/>
  <c r="K3711" i="24" s="1"/>
  <c r="K3710" i="24" a="1"/>
  <c r="K3710" i="24" s="1"/>
  <c r="K3709" i="24" a="1"/>
  <c r="K3709" i="24" s="1"/>
  <c r="K3708" i="24" a="1"/>
  <c r="K3708" i="24" s="1"/>
  <c r="K3707" i="24" a="1"/>
  <c r="K3707" i="24" s="1"/>
  <c r="K3706" i="24" a="1"/>
  <c r="K3706" i="24" s="1"/>
  <c r="K3705" i="24" a="1"/>
  <c r="K3705" i="24" s="1"/>
  <c r="K3704" i="24" a="1"/>
  <c r="K3704" i="24" s="1"/>
  <c r="K3703" i="24" a="1"/>
  <c r="K3703" i="24" s="1"/>
  <c r="K3702" i="24" a="1"/>
  <c r="K3702" i="24" s="1"/>
  <c r="K3701" i="24" a="1"/>
  <c r="K3701" i="24" s="1"/>
  <c r="K3700" i="24" a="1"/>
  <c r="K3700" i="24" s="1"/>
  <c r="K3699" i="24" a="1"/>
  <c r="K3699" i="24" s="1"/>
  <c r="K3698" i="24" a="1"/>
  <c r="K3698" i="24" s="1"/>
  <c r="K3697" i="24" a="1"/>
  <c r="K3697" i="24" s="1"/>
  <c r="K3696" i="24" a="1"/>
  <c r="K3696" i="24" s="1"/>
  <c r="K3695" i="24" a="1"/>
  <c r="K3695" i="24" s="1"/>
  <c r="K3694" i="24" a="1"/>
  <c r="K3694" i="24" s="1"/>
  <c r="K3693" i="24" a="1"/>
  <c r="K3693" i="24" s="1"/>
  <c r="K3692" i="24" a="1"/>
  <c r="K3692" i="24" s="1"/>
  <c r="K3691" i="24" a="1"/>
  <c r="K3691" i="24" s="1"/>
  <c r="K3690" i="24" a="1"/>
  <c r="K3690" i="24" s="1"/>
  <c r="K3689" i="24" a="1"/>
  <c r="K3689" i="24" s="1"/>
  <c r="K3688" i="24" a="1"/>
  <c r="K3688" i="24" s="1"/>
  <c r="K3687" i="24" a="1"/>
  <c r="K3687" i="24" s="1"/>
  <c r="K3686" i="24" a="1"/>
  <c r="K3686" i="24" s="1"/>
  <c r="K3685" i="24" a="1"/>
  <c r="K3685" i="24" s="1"/>
  <c r="K3684" i="24" a="1"/>
  <c r="K3684" i="24" s="1"/>
  <c r="K3683" i="24" a="1"/>
  <c r="K3683" i="24" s="1"/>
  <c r="K3682" i="24" a="1"/>
  <c r="K3682" i="24" s="1"/>
  <c r="K3681" i="24" a="1"/>
  <c r="K3681" i="24" s="1"/>
  <c r="K3680" i="24" a="1"/>
  <c r="K3680" i="24" s="1"/>
  <c r="K3679" i="24" a="1"/>
  <c r="K3679" i="24" s="1"/>
  <c r="K3678" i="24" a="1"/>
  <c r="K3678" i="24" s="1"/>
  <c r="K3677" i="24" a="1"/>
  <c r="K3677" i="24" s="1"/>
  <c r="K3676" i="24" a="1"/>
  <c r="K3676" i="24" s="1"/>
  <c r="K3675" i="24" a="1"/>
  <c r="K3675" i="24" s="1"/>
  <c r="K3674" i="24" a="1"/>
  <c r="K3674" i="24" s="1"/>
  <c r="K3673" i="24" a="1"/>
  <c r="K3673" i="24" s="1"/>
  <c r="K3672" i="24" a="1"/>
  <c r="K3672" i="24" s="1"/>
  <c r="K3671" i="24" a="1"/>
  <c r="K3671" i="24" s="1"/>
  <c r="K3670" i="24" a="1"/>
  <c r="K3670" i="24" s="1"/>
  <c r="K3669" i="24" a="1"/>
  <c r="K3669" i="24" s="1"/>
  <c r="K3668" i="24" a="1"/>
  <c r="K3668" i="24" s="1"/>
  <c r="K3667" i="24" a="1"/>
  <c r="K3667" i="24" s="1"/>
  <c r="K3666" i="24" a="1"/>
  <c r="K3666" i="24" s="1"/>
  <c r="K3665" i="24" a="1"/>
  <c r="K3665" i="24" s="1"/>
  <c r="K3664" i="24" a="1"/>
  <c r="K3664" i="24" s="1"/>
  <c r="K3663" i="24" a="1"/>
  <c r="K3663" i="24" s="1"/>
  <c r="K3662" i="24" a="1"/>
  <c r="K3662" i="24" s="1"/>
  <c r="K3661" i="24" a="1"/>
  <c r="K3661" i="24" s="1"/>
  <c r="K3660" i="24" a="1"/>
  <c r="K3660" i="24" s="1"/>
  <c r="K3659" i="24" a="1"/>
  <c r="K3659" i="24" s="1"/>
  <c r="K3658" i="24" a="1"/>
  <c r="K3658" i="24" s="1"/>
  <c r="K3657" i="24" a="1"/>
  <c r="K3657" i="24" s="1"/>
  <c r="K3656" i="24" a="1"/>
  <c r="K3656" i="24" s="1"/>
  <c r="K3655" i="24" a="1"/>
  <c r="K3655" i="24" s="1"/>
  <c r="K3654" i="24" a="1"/>
  <c r="K3654" i="24" s="1"/>
  <c r="K3653" i="24" a="1"/>
  <c r="K3653" i="24" s="1"/>
  <c r="K3652" i="24" a="1"/>
  <c r="K3652" i="24" s="1"/>
  <c r="K3651" i="24" a="1"/>
  <c r="K3651" i="24" s="1"/>
  <c r="K3650" i="24" a="1"/>
  <c r="K3650" i="24" s="1"/>
  <c r="K3649" i="24" a="1"/>
  <c r="K3649" i="24" s="1"/>
  <c r="K3648" i="24" a="1"/>
  <c r="K3648" i="24" s="1"/>
  <c r="K3647" i="24" a="1"/>
  <c r="K3647" i="24" s="1"/>
  <c r="K3646" i="24" a="1"/>
  <c r="K3646" i="24" s="1"/>
  <c r="K3645" i="24" a="1"/>
  <c r="K3645" i="24" s="1"/>
  <c r="K3644" i="24" a="1"/>
  <c r="K3644" i="24" s="1"/>
  <c r="K3643" i="24" a="1"/>
  <c r="K3643" i="24" s="1"/>
  <c r="K3642" i="24" a="1"/>
  <c r="K3642" i="24" s="1"/>
  <c r="K3641" i="24" a="1"/>
  <c r="K3641" i="24" s="1"/>
  <c r="K3640" i="24" a="1"/>
  <c r="K3640" i="24" s="1"/>
  <c r="K3639" i="24" a="1"/>
  <c r="K3639" i="24" s="1"/>
  <c r="K3638" i="24" a="1"/>
  <c r="K3638" i="24" s="1"/>
  <c r="K3637" i="24" a="1"/>
  <c r="K3637" i="24" s="1"/>
  <c r="K3636" i="24" a="1"/>
  <c r="K3636" i="24" s="1"/>
  <c r="K3635" i="24" a="1"/>
  <c r="K3635" i="24" s="1"/>
  <c r="K3634" i="24" a="1"/>
  <c r="K3634" i="24" s="1"/>
  <c r="K3633" i="24" a="1"/>
  <c r="K3633" i="24" s="1"/>
  <c r="K3632" i="24" a="1"/>
  <c r="K3632" i="24" s="1"/>
  <c r="K3631" i="24" a="1"/>
  <c r="K3631" i="24" s="1"/>
  <c r="K3630" i="24" a="1"/>
  <c r="K3630" i="24" s="1"/>
  <c r="K3629" i="24" a="1"/>
  <c r="K3629" i="24" s="1"/>
  <c r="K3628" i="24" a="1"/>
  <c r="K3628" i="24" s="1"/>
  <c r="K3627" i="24" a="1"/>
  <c r="K3627" i="24" s="1"/>
  <c r="K3626" i="24" a="1"/>
  <c r="K3626" i="24" s="1"/>
  <c r="K3625" i="24" a="1"/>
  <c r="K3625" i="24" s="1"/>
  <c r="K3624" i="24" a="1"/>
  <c r="K3624" i="24" s="1"/>
  <c r="K3623" i="24" a="1"/>
  <c r="K3623" i="24" s="1"/>
  <c r="K3622" i="24" a="1"/>
  <c r="K3622" i="24" s="1"/>
  <c r="K3621" i="24" a="1"/>
  <c r="K3621" i="24" s="1"/>
  <c r="K3620" i="24" a="1"/>
  <c r="K3620" i="24" s="1"/>
  <c r="K3619" i="24" a="1"/>
  <c r="K3619" i="24" s="1"/>
  <c r="K3618" i="24" a="1"/>
  <c r="K3618" i="24" s="1"/>
  <c r="K3617" i="24" a="1"/>
  <c r="K3617" i="24" s="1"/>
  <c r="K3616" i="24" a="1"/>
  <c r="K3616" i="24" s="1"/>
  <c r="K3615" i="24" a="1"/>
  <c r="K3615" i="24" s="1"/>
  <c r="K3614" i="24" a="1"/>
  <c r="K3614" i="24" s="1"/>
  <c r="K3613" i="24" a="1"/>
  <c r="K3613" i="24" s="1"/>
  <c r="K3612" i="24" a="1"/>
  <c r="K3612" i="24" s="1"/>
  <c r="K3611" i="24" a="1"/>
  <c r="K3611" i="24" s="1"/>
  <c r="K3610" i="24" a="1"/>
  <c r="K3610" i="24" s="1"/>
  <c r="K3609" i="24" a="1"/>
  <c r="K3609" i="24" s="1"/>
  <c r="K3608" i="24" a="1"/>
  <c r="K3608" i="24" s="1"/>
  <c r="K3607" i="24" a="1"/>
  <c r="K3607" i="24" s="1"/>
  <c r="K3606" i="24" a="1"/>
  <c r="K3606" i="24" s="1"/>
  <c r="K3605" i="24" a="1"/>
  <c r="K3605" i="24" s="1"/>
  <c r="K3604" i="24" a="1"/>
  <c r="K3604" i="24" s="1"/>
  <c r="K3603" i="24" a="1"/>
  <c r="K3603" i="24" s="1"/>
  <c r="K3602" i="24" a="1"/>
  <c r="K3602" i="24" s="1"/>
  <c r="K3601" i="24" a="1"/>
  <c r="K3601" i="24" s="1"/>
  <c r="K3600" i="24" a="1"/>
  <c r="K3600" i="24" s="1"/>
  <c r="K3599" i="24" a="1"/>
  <c r="K3599" i="24" s="1"/>
  <c r="K3598" i="24" a="1"/>
  <c r="K3598" i="24" s="1"/>
  <c r="K3597" i="24" a="1"/>
  <c r="K3597" i="24" s="1"/>
  <c r="K3596" i="24" a="1"/>
  <c r="K3596" i="24" s="1"/>
  <c r="K3595" i="24" a="1"/>
  <c r="K3595" i="24" s="1"/>
  <c r="K3594" i="24" a="1"/>
  <c r="K3594" i="24" s="1"/>
  <c r="K3593" i="24" a="1"/>
  <c r="K3593" i="24" s="1"/>
  <c r="K3592" i="24" a="1"/>
  <c r="K3592" i="24" s="1"/>
  <c r="K3591" i="24" a="1"/>
  <c r="K3591" i="24" s="1"/>
  <c r="K3590" i="24" a="1"/>
  <c r="K3590" i="24" s="1"/>
  <c r="K3589" i="24" a="1"/>
  <c r="K3589" i="24" s="1"/>
  <c r="K3588" i="24" a="1"/>
  <c r="K3588" i="24" s="1"/>
  <c r="K3587" i="24" a="1"/>
  <c r="K3587" i="24" s="1"/>
  <c r="K3586" i="24" a="1"/>
  <c r="K3586" i="24" s="1"/>
  <c r="K3585" i="24" a="1"/>
  <c r="K3585" i="24" s="1"/>
  <c r="K3584" i="24" a="1"/>
  <c r="K3584" i="24" s="1"/>
  <c r="K3583" i="24" a="1"/>
  <c r="K3583" i="24" s="1"/>
  <c r="K3582" i="24" a="1"/>
  <c r="K3582" i="24" s="1"/>
  <c r="K3581" i="24" a="1"/>
  <c r="K3581" i="24" s="1"/>
  <c r="K3580" i="24" a="1"/>
  <c r="K3580" i="24" s="1"/>
  <c r="K3579" i="24" a="1"/>
  <c r="K3579" i="24" s="1"/>
  <c r="K3578" i="24" a="1"/>
  <c r="K3578" i="24" s="1"/>
  <c r="K3577" i="24" a="1"/>
  <c r="K3577" i="24" s="1"/>
  <c r="K3576" i="24" a="1"/>
  <c r="K3576" i="24" s="1"/>
  <c r="K3575" i="24" a="1"/>
  <c r="K3575" i="24" s="1"/>
  <c r="K3574" i="24" a="1"/>
  <c r="K3574" i="24" s="1"/>
  <c r="K3573" i="24" a="1"/>
  <c r="K3573" i="24" s="1"/>
  <c r="K3572" i="24" a="1"/>
  <c r="K3572" i="24" s="1"/>
  <c r="K3571" i="24" a="1"/>
  <c r="K3571" i="24" s="1"/>
  <c r="K3570" i="24" a="1"/>
  <c r="K3570" i="24" s="1"/>
  <c r="K3569" i="24" a="1"/>
  <c r="K3569" i="24" s="1"/>
  <c r="K3568" i="24" a="1"/>
  <c r="K3568" i="24" s="1"/>
  <c r="K3567" i="24" a="1"/>
  <c r="K3567" i="24" s="1"/>
  <c r="K3566" i="24" a="1"/>
  <c r="K3566" i="24" s="1"/>
  <c r="K3565" i="24" a="1"/>
  <c r="K3565" i="24" s="1"/>
  <c r="K3564" i="24" a="1"/>
  <c r="K3564" i="24" s="1"/>
  <c r="K3563" i="24" a="1"/>
  <c r="K3563" i="24" s="1"/>
  <c r="K3562" i="24" a="1"/>
  <c r="K3562" i="24" s="1"/>
  <c r="K3561" i="24" a="1"/>
  <c r="K3561" i="24" s="1"/>
  <c r="K3560" i="24" a="1"/>
  <c r="K3560" i="24" s="1"/>
  <c r="K3559" i="24" a="1"/>
  <c r="K3559" i="24" s="1"/>
  <c r="K3558" i="24" a="1"/>
  <c r="K3558" i="24" s="1"/>
  <c r="K3557" i="24" a="1"/>
  <c r="K3557" i="24" s="1"/>
  <c r="K3556" i="24" a="1"/>
  <c r="K3556" i="24" s="1"/>
  <c r="K3555" i="24"/>
  <c r="K3555" i="24" a="1"/>
  <c r="K3554" i="24" a="1"/>
  <c r="K3554" i="24" s="1"/>
  <c r="K3553" i="24" a="1"/>
  <c r="K3553" i="24" s="1"/>
  <c r="K3552" i="24" a="1"/>
  <c r="K3552" i="24" s="1"/>
  <c r="K3551" i="24" a="1"/>
  <c r="K3551" i="24" s="1"/>
  <c r="K3550" i="24" a="1"/>
  <c r="K3550" i="24" s="1"/>
  <c r="K3549" i="24" a="1"/>
  <c r="K3549" i="24" s="1"/>
  <c r="K3548" i="24" a="1"/>
  <c r="K3548" i="24" s="1"/>
  <c r="K3547" i="24" a="1"/>
  <c r="K3547" i="24" s="1"/>
  <c r="K3546" i="24" a="1"/>
  <c r="K3546" i="24" s="1"/>
  <c r="K3545" i="24" a="1"/>
  <c r="K3545" i="24" s="1"/>
  <c r="K3544" i="24" a="1"/>
  <c r="K3544" i="24" s="1"/>
  <c r="K3543" i="24" a="1"/>
  <c r="K3543" i="24" s="1"/>
  <c r="K3542" i="24" a="1"/>
  <c r="K3542" i="24" s="1"/>
  <c r="K3541" i="24" a="1"/>
  <c r="K3541" i="24" s="1"/>
  <c r="K3540" i="24" a="1"/>
  <c r="K3540" i="24" s="1"/>
  <c r="K3539" i="24" a="1"/>
  <c r="K3539" i="24" s="1"/>
  <c r="K3538" i="24" a="1"/>
  <c r="K3538" i="24" s="1"/>
  <c r="K3537" i="24" a="1"/>
  <c r="K3537" i="24" s="1"/>
  <c r="K3536" i="24" a="1"/>
  <c r="K3536" i="24" s="1"/>
  <c r="K3535" i="24" a="1"/>
  <c r="K3535" i="24" s="1"/>
  <c r="K3534" i="24" a="1"/>
  <c r="K3534" i="24" s="1"/>
  <c r="K3533" i="24" a="1"/>
  <c r="K3533" i="24" s="1"/>
  <c r="K3532" i="24" a="1"/>
  <c r="K3532" i="24" s="1"/>
  <c r="K3531" i="24"/>
  <c r="K3531" i="24" a="1"/>
  <c r="K3530" i="24" a="1"/>
  <c r="K3530" i="24" s="1"/>
  <c r="K3529" i="24" a="1"/>
  <c r="K3529" i="24" s="1"/>
  <c r="K3528" i="24" a="1"/>
  <c r="K3528" i="24" s="1"/>
  <c r="K3527" i="24" a="1"/>
  <c r="K3527" i="24" s="1"/>
  <c r="K3526" i="24" a="1"/>
  <c r="K3526" i="24" s="1"/>
  <c r="K3525" i="24" a="1"/>
  <c r="K3525" i="24" s="1"/>
  <c r="K3524" i="24" a="1"/>
  <c r="K3524" i="24" s="1"/>
  <c r="K3523" i="24" a="1"/>
  <c r="K3523" i="24" s="1"/>
  <c r="K3522" i="24" a="1"/>
  <c r="K3522" i="24" s="1"/>
  <c r="K3521" i="24" a="1"/>
  <c r="K3521" i="24" s="1"/>
  <c r="K3520" i="24" a="1"/>
  <c r="K3520" i="24" s="1"/>
  <c r="K3519" i="24" a="1"/>
  <c r="K3519" i="24" s="1"/>
  <c r="K3518" i="24" a="1"/>
  <c r="K3518" i="24" s="1"/>
  <c r="K3517" i="24" a="1"/>
  <c r="K3517" i="24" s="1"/>
  <c r="K3516" i="24" a="1"/>
  <c r="K3516" i="24" s="1"/>
  <c r="K3515" i="24" a="1"/>
  <c r="K3515" i="24" s="1"/>
  <c r="K3514" i="24" a="1"/>
  <c r="K3514" i="24" s="1"/>
  <c r="K3513" i="24" a="1"/>
  <c r="K3513" i="24" s="1"/>
  <c r="K3512" i="24" a="1"/>
  <c r="K3512" i="24" s="1"/>
  <c r="K3511" i="24" a="1"/>
  <c r="K3511" i="24" s="1"/>
  <c r="K3510" i="24" a="1"/>
  <c r="K3510" i="24" s="1"/>
  <c r="K3509" i="24" a="1"/>
  <c r="K3509" i="24" s="1"/>
  <c r="K3508" i="24" a="1"/>
  <c r="K3508" i="24" s="1"/>
  <c r="K3507" i="24" a="1"/>
  <c r="K3507" i="24" s="1"/>
  <c r="K3506" i="24" a="1"/>
  <c r="K3506" i="24" s="1"/>
  <c r="K3505" i="24" a="1"/>
  <c r="K3505" i="24" s="1"/>
  <c r="K3504" i="24" a="1"/>
  <c r="K3504" i="24" s="1"/>
  <c r="K3503" i="24" a="1"/>
  <c r="K3503" i="24" s="1"/>
  <c r="K3502" i="24" a="1"/>
  <c r="K3502" i="24" s="1"/>
  <c r="K3501" i="24" a="1"/>
  <c r="K3501" i="24" s="1"/>
  <c r="K3500" i="24" a="1"/>
  <c r="K3500" i="24" s="1"/>
  <c r="K3499" i="24" a="1"/>
  <c r="K3499" i="24" s="1"/>
  <c r="K3498" i="24" a="1"/>
  <c r="K3498" i="24" s="1"/>
  <c r="K3497" i="24" a="1"/>
  <c r="K3497" i="24" s="1"/>
  <c r="K3496" i="24" a="1"/>
  <c r="K3496" i="24" s="1"/>
  <c r="K3495" i="24" a="1"/>
  <c r="K3495" i="24" s="1"/>
  <c r="K3494" i="24" a="1"/>
  <c r="K3494" i="24" s="1"/>
  <c r="K3493" i="24" a="1"/>
  <c r="K3493" i="24" s="1"/>
  <c r="K3492" i="24" a="1"/>
  <c r="K3492" i="24" s="1"/>
  <c r="K3491" i="24" a="1"/>
  <c r="K3491" i="24" s="1"/>
  <c r="K3490" i="24" a="1"/>
  <c r="K3490" i="24" s="1"/>
  <c r="K3489" i="24" a="1"/>
  <c r="K3489" i="24" s="1"/>
  <c r="K3488" i="24" a="1"/>
  <c r="K3488" i="24" s="1"/>
  <c r="K3487" i="24" a="1"/>
  <c r="K3487" i="24" s="1"/>
  <c r="K3486" i="24" a="1"/>
  <c r="K3486" i="24" s="1"/>
  <c r="K3485" i="24" a="1"/>
  <c r="K3485" i="24" s="1"/>
  <c r="K3484" i="24" a="1"/>
  <c r="K3484" i="24" s="1"/>
  <c r="K3483" i="24" a="1"/>
  <c r="K3483" i="24" s="1"/>
  <c r="K3482" i="24" a="1"/>
  <c r="K3482" i="24" s="1"/>
  <c r="K3481" i="24" a="1"/>
  <c r="K3481" i="24" s="1"/>
  <c r="K3480" i="24" a="1"/>
  <c r="K3480" i="24" s="1"/>
  <c r="K3479" i="24" a="1"/>
  <c r="K3479" i="24" s="1"/>
  <c r="K3478" i="24" a="1"/>
  <c r="K3478" i="24" s="1"/>
  <c r="K3477" i="24" a="1"/>
  <c r="K3477" i="24" s="1"/>
  <c r="K3476" i="24" a="1"/>
  <c r="K3476" i="24" s="1"/>
  <c r="K3475" i="24" a="1"/>
  <c r="K3475" i="24" s="1"/>
  <c r="K3474" i="24" a="1"/>
  <c r="K3474" i="24" s="1"/>
  <c r="K3473" i="24" a="1"/>
  <c r="K3473" i="24" s="1"/>
  <c r="K3472" i="24" a="1"/>
  <c r="K3472" i="24" s="1"/>
  <c r="K3471" i="24" a="1"/>
  <c r="K3471" i="24" s="1"/>
  <c r="K3470" i="24" a="1"/>
  <c r="K3470" i="24" s="1"/>
  <c r="K3469" i="24" a="1"/>
  <c r="K3469" i="24" s="1"/>
  <c r="K3468" i="24" a="1"/>
  <c r="K3468" i="24" s="1"/>
  <c r="K3467" i="24"/>
  <c r="K3467" i="24" a="1"/>
  <c r="K3466" i="24" a="1"/>
  <c r="K3466" i="24" s="1"/>
  <c r="K3465" i="24" a="1"/>
  <c r="K3465" i="24" s="1"/>
  <c r="K3464" i="24" a="1"/>
  <c r="K3464" i="24" s="1"/>
  <c r="K3463" i="24" a="1"/>
  <c r="K3463" i="24" s="1"/>
  <c r="K3462" i="24" a="1"/>
  <c r="K3462" i="24" s="1"/>
  <c r="K3461" i="24" a="1"/>
  <c r="K3461" i="24" s="1"/>
  <c r="K3460" i="24" a="1"/>
  <c r="K3460" i="24" s="1"/>
  <c r="K3459" i="24" a="1"/>
  <c r="K3459" i="24" s="1"/>
  <c r="K3458" i="24" a="1"/>
  <c r="K3458" i="24" s="1"/>
  <c r="K3457" i="24" a="1"/>
  <c r="K3457" i="24" s="1"/>
  <c r="K3456" i="24" a="1"/>
  <c r="K3456" i="24" s="1"/>
  <c r="K3455" i="24" a="1"/>
  <c r="K3455" i="24" s="1"/>
  <c r="K3454" i="24" a="1"/>
  <c r="K3454" i="24" s="1"/>
  <c r="K3453" i="24" a="1"/>
  <c r="K3453" i="24" s="1"/>
  <c r="K3452" i="24" a="1"/>
  <c r="K3452" i="24" s="1"/>
  <c r="K3451" i="24" a="1"/>
  <c r="K3451" i="24" s="1"/>
  <c r="K3450" i="24" a="1"/>
  <c r="K3450" i="24" s="1"/>
  <c r="K3449" i="24" a="1"/>
  <c r="K3449" i="24" s="1"/>
  <c r="K3448" i="24" a="1"/>
  <c r="K3448" i="24" s="1"/>
  <c r="K3447" i="24" a="1"/>
  <c r="K3447" i="24" s="1"/>
  <c r="K3446" i="24" a="1"/>
  <c r="K3446" i="24" s="1"/>
  <c r="K3445" i="24" a="1"/>
  <c r="K3445" i="24" s="1"/>
  <c r="K3444" i="24" a="1"/>
  <c r="K3444" i="24" s="1"/>
  <c r="K3443" i="24"/>
  <c r="K3443" i="24" a="1"/>
  <c r="K3442" i="24" a="1"/>
  <c r="K3442" i="24" s="1"/>
  <c r="K3441" i="24" a="1"/>
  <c r="K3441" i="24" s="1"/>
  <c r="K3440" i="24" a="1"/>
  <c r="K3440" i="24" s="1"/>
  <c r="K3439" i="24" a="1"/>
  <c r="K3439" i="24" s="1"/>
  <c r="K3438" i="24" a="1"/>
  <c r="K3438" i="24" s="1"/>
  <c r="K3437" i="24" a="1"/>
  <c r="K3437" i="24" s="1"/>
  <c r="K3436" i="24" a="1"/>
  <c r="K3436" i="24" s="1"/>
  <c r="K3435" i="24" a="1"/>
  <c r="K3435" i="24" s="1"/>
  <c r="K3434" i="24" a="1"/>
  <c r="K3434" i="24" s="1"/>
  <c r="K3433" i="24" a="1"/>
  <c r="K3433" i="24" s="1"/>
  <c r="K3432" i="24" a="1"/>
  <c r="K3432" i="24" s="1"/>
  <c r="K3431" i="24" a="1"/>
  <c r="K3431" i="24" s="1"/>
  <c r="K3430" i="24" a="1"/>
  <c r="K3430" i="24" s="1"/>
  <c r="K3429" i="24" a="1"/>
  <c r="K3429" i="24" s="1"/>
  <c r="K3428" i="24" a="1"/>
  <c r="K3428" i="24" s="1"/>
  <c r="K3427" i="24" a="1"/>
  <c r="K3427" i="24" s="1"/>
  <c r="K3426" i="24" a="1"/>
  <c r="K3426" i="24" s="1"/>
  <c r="K3425" i="24" a="1"/>
  <c r="K3425" i="24" s="1"/>
  <c r="K3424" i="24" a="1"/>
  <c r="K3424" i="24" s="1"/>
  <c r="K3423" i="24" a="1"/>
  <c r="K3423" i="24" s="1"/>
  <c r="K3422" i="24" a="1"/>
  <c r="K3422" i="24" s="1"/>
  <c r="K3421" i="24" a="1"/>
  <c r="K3421" i="24" s="1"/>
  <c r="K3420" i="24" a="1"/>
  <c r="K3420" i="24" s="1"/>
  <c r="K3419" i="24" a="1"/>
  <c r="K3419" i="24" s="1"/>
  <c r="K3418" i="24" a="1"/>
  <c r="K3418" i="24" s="1"/>
  <c r="K3417" i="24" a="1"/>
  <c r="K3417" i="24" s="1"/>
  <c r="K3416" i="24" a="1"/>
  <c r="K3416" i="24" s="1"/>
  <c r="K3415" i="24" a="1"/>
  <c r="K3415" i="24" s="1"/>
  <c r="K3414" i="24" a="1"/>
  <c r="K3414" i="24" s="1"/>
  <c r="K3413" i="24" a="1"/>
  <c r="K3413" i="24" s="1"/>
  <c r="K3412" i="24" a="1"/>
  <c r="K3412" i="24" s="1"/>
  <c r="K3411" i="24" a="1"/>
  <c r="K3411" i="24" s="1"/>
  <c r="K3410" i="24" a="1"/>
  <c r="K3410" i="24" s="1"/>
  <c r="K3409" i="24" a="1"/>
  <c r="K3409" i="24" s="1"/>
  <c r="K3408" i="24" a="1"/>
  <c r="K3408" i="24" s="1"/>
  <c r="K3407" i="24" a="1"/>
  <c r="K3407" i="24" s="1"/>
  <c r="K3406" i="24" a="1"/>
  <c r="K3406" i="24" s="1"/>
  <c r="K3405" i="24" a="1"/>
  <c r="K3405" i="24" s="1"/>
  <c r="K3404" i="24" a="1"/>
  <c r="K3404" i="24" s="1"/>
  <c r="K3403" i="24" a="1"/>
  <c r="K3403" i="24" s="1"/>
  <c r="K3402" i="24" a="1"/>
  <c r="K3402" i="24" s="1"/>
  <c r="K3401" i="24" a="1"/>
  <c r="K3401" i="24" s="1"/>
  <c r="K3400" i="24" a="1"/>
  <c r="K3400" i="24" s="1"/>
  <c r="K3399" i="24"/>
  <c r="K3399" i="24" a="1"/>
  <c r="K3398" i="24" a="1"/>
  <c r="K3398" i="24" s="1"/>
  <c r="K3397" i="24" a="1"/>
  <c r="K3397" i="24" s="1"/>
  <c r="K3396" i="24" a="1"/>
  <c r="K3396" i="24" s="1"/>
  <c r="K3395" i="24" a="1"/>
  <c r="K3395" i="24" s="1"/>
  <c r="K3394" i="24" a="1"/>
  <c r="K3394" i="24" s="1"/>
  <c r="K3393" i="24" a="1"/>
  <c r="K3393" i="24" s="1"/>
  <c r="K3392" i="24" a="1"/>
  <c r="K3392" i="24" s="1"/>
  <c r="K3391" i="24" a="1"/>
  <c r="K3391" i="24" s="1"/>
  <c r="K3390" i="24" a="1"/>
  <c r="K3390" i="24" s="1"/>
  <c r="K3389" i="24" a="1"/>
  <c r="K3389" i="24" s="1"/>
  <c r="K3388" i="24" a="1"/>
  <c r="K3388" i="24" s="1"/>
  <c r="K3387" i="24" a="1"/>
  <c r="K3387" i="24" s="1"/>
  <c r="K3386" i="24" a="1"/>
  <c r="K3386" i="24" s="1"/>
  <c r="K3385" i="24" a="1"/>
  <c r="K3385" i="24" s="1"/>
  <c r="K3384" i="24" a="1"/>
  <c r="K3384" i="24" s="1"/>
  <c r="K3383" i="24" a="1"/>
  <c r="K3383" i="24" s="1"/>
  <c r="K3382" i="24" a="1"/>
  <c r="K3382" i="24" s="1"/>
  <c r="K3381" i="24" a="1"/>
  <c r="K3381" i="24" s="1"/>
  <c r="K3380" i="24" a="1"/>
  <c r="K3380" i="24" s="1"/>
  <c r="K3379" i="24" a="1"/>
  <c r="K3379" i="24" s="1"/>
  <c r="K3378" i="24" a="1"/>
  <c r="K3378" i="24" s="1"/>
  <c r="K3377" i="24" a="1"/>
  <c r="K3377" i="24" s="1"/>
  <c r="K3376" i="24" a="1"/>
  <c r="K3376" i="24" s="1"/>
  <c r="K3375" i="24" a="1"/>
  <c r="K3375" i="24" s="1"/>
  <c r="K3374" i="24" a="1"/>
  <c r="K3374" i="24" s="1"/>
  <c r="K3373" i="24" a="1"/>
  <c r="K3373" i="24" s="1"/>
  <c r="K3372" i="24" a="1"/>
  <c r="K3372" i="24" s="1"/>
  <c r="K3371" i="24" a="1"/>
  <c r="K3371" i="24" s="1"/>
  <c r="K3370" i="24" a="1"/>
  <c r="K3370" i="24" s="1"/>
  <c r="K3369" i="24" a="1"/>
  <c r="K3369" i="24" s="1"/>
  <c r="K3368" i="24" a="1"/>
  <c r="K3368" i="24" s="1"/>
  <c r="K3367" i="24" a="1"/>
  <c r="K3367" i="24" s="1"/>
  <c r="K3366" i="24" a="1"/>
  <c r="K3366" i="24" s="1"/>
  <c r="K3365" i="24" a="1"/>
  <c r="K3365" i="24" s="1"/>
  <c r="K3364" i="24" a="1"/>
  <c r="K3364" i="24" s="1"/>
  <c r="K3363" i="24" a="1"/>
  <c r="K3363" i="24" s="1"/>
  <c r="K3362" i="24" a="1"/>
  <c r="K3362" i="24" s="1"/>
  <c r="K3361" i="24" a="1"/>
  <c r="K3361" i="24" s="1"/>
  <c r="K3360" i="24" a="1"/>
  <c r="K3360" i="24" s="1"/>
  <c r="K3359" i="24" a="1"/>
  <c r="K3359" i="24" s="1"/>
  <c r="K3358" i="24" a="1"/>
  <c r="K3358" i="24" s="1"/>
  <c r="K3357" i="24" a="1"/>
  <c r="K3357" i="24" s="1"/>
  <c r="K3356" i="24" a="1"/>
  <c r="K3356" i="24" s="1"/>
  <c r="K3355" i="24" a="1"/>
  <c r="K3355" i="24" s="1"/>
  <c r="K3354" i="24" a="1"/>
  <c r="K3354" i="24" s="1"/>
  <c r="K3353" i="24" a="1"/>
  <c r="K3353" i="24" s="1"/>
  <c r="K3352" i="24" a="1"/>
  <c r="K3352" i="24" s="1"/>
  <c r="K3351" i="24" a="1"/>
  <c r="K3351" i="24" s="1"/>
  <c r="K3350" i="24" a="1"/>
  <c r="K3350" i="24" s="1"/>
  <c r="K3349" i="24" a="1"/>
  <c r="K3349" i="24" s="1"/>
  <c r="K3348" i="24" a="1"/>
  <c r="K3348" i="24" s="1"/>
  <c r="K3347" i="24"/>
  <c r="K3347" i="24" a="1"/>
  <c r="K3346" i="24" a="1"/>
  <c r="K3346" i="24" s="1"/>
  <c r="K3345" i="24" a="1"/>
  <c r="K3345" i="24" s="1"/>
  <c r="K3344" i="24" a="1"/>
  <c r="K3344" i="24" s="1"/>
  <c r="K3343" i="24" a="1"/>
  <c r="K3343" i="24" s="1"/>
  <c r="K3342" i="24" a="1"/>
  <c r="K3342" i="24" s="1"/>
  <c r="K3341" i="24" a="1"/>
  <c r="K3341" i="24" s="1"/>
  <c r="K3340" i="24" a="1"/>
  <c r="K3340" i="24" s="1"/>
  <c r="K3339" i="24" a="1"/>
  <c r="K3339" i="24" s="1"/>
  <c r="K3338" i="24" a="1"/>
  <c r="K3338" i="24" s="1"/>
  <c r="K3337" i="24" a="1"/>
  <c r="K3337" i="24" s="1"/>
  <c r="K3336" i="24" a="1"/>
  <c r="K3336" i="24" s="1"/>
  <c r="K3335" i="24" a="1"/>
  <c r="K3335" i="24" s="1"/>
  <c r="K3334" i="24" a="1"/>
  <c r="K3334" i="24" s="1"/>
  <c r="K3333" i="24" a="1"/>
  <c r="K3333" i="24" s="1"/>
  <c r="K3332" i="24" a="1"/>
  <c r="K3332" i="24" s="1"/>
  <c r="K3331" i="24" a="1"/>
  <c r="K3331" i="24" s="1"/>
  <c r="K3330" i="24" a="1"/>
  <c r="K3330" i="24" s="1"/>
  <c r="K3329" i="24"/>
  <c r="K3329" i="24" a="1"/>
  <c r="K3328" i="24" a="1"/>
  <c r="K3328" i="24" s="1"/>
  <c r="K3327" i="24" a="1"/>
  <c r="K3327" i="24" s="1"/>
  <c r="K3326" i="24" a="1"/>
  <c r="K3326" i="24" s="1"/>
  <c r="K3325" i="24" a="1"/>
  <c r="K3325" i="24" s="1"/>
  <c r="K3324" i="24" a="1"/>
  <c r="K3324" i="24" s="1"/>
  <c r="K3323" i="24" a="1"/>
  <c r="K3323" i="24" s="1"/>
  <c r="K3322" i="24" a="1"/>
  <c r="K3322" i="24" s="1"/>
  <c r="K3321" i="24" a="1"/>
  <c r="K3321" i="24" s="1"/>
  <c r="K3320" i="24" a="1"/>
  <c r="K3320" i="24" s="1"/>
  <c r="K3319" i="24"/>
  <c r="K3319" i="24" a="1"/>
  <c r="K3318" i="24" a="1"/>
  <c r="K3318" i="24" s="1"/>
  <c r="K3317" i="24" a="1"/>
  <c r="K3317" i="24" s="1"/>
  <c r="K3316" i="24" a="1"/>
  <c r="K3316" i="24" s="1"/>
  <c r="K3315" i="24" a="1"/>
  <c r="K3315" i="24" s="1"/>
  <c r="K3314" i="24" a="1"/>
  <c r="K3314" i="24" s="1"/>
  <c r="K3313" i="24" a="1"/>
  <c r="K3313" i="24" s="1"/>
  <c r="K3312" i="24" a="1"/>
  <c r="K3312" i="24" s="1"/>
  <c r="K3311" i="24" a="1"/>
  <c r="K3311" i="24" s="1"/>
  <c r="K3310" i="24" a="1"/>
  <c r="K3310" i="24" s="1"/>
  <c r="K3309" i="24" a="1"/>
  <c r="K3309" i="24" s="1"/>
  <c r="K3308" i="24" a="1"/>
  <c r="K3308" i="24" s="1"/>
  <c r="K3307" i="24" a="1"/>
  <c r="K3307" i="24" s="1"/>
  <c r="K3306" i="24" a="1"/>
  <c r="K3306" i="24" s="1"/>
  <c r="K3305" i="24" a="1"/>
  <c r="K3305" i="24" s="1"/>
  <c r="K3304" i="24" a="1"/>
  <c r="K3304" i="24" s="1"/>
  <c r="K3303" i="24" a="1"/>
  <c r="K3303" i="24" s="1"/>
  <c r="K3302" i="24" a="1"/>
  <c r="K3302" i="24" s="1"/>
  <c r="K3301" i="24" a="1"/>
  <c r="K3301" i="24" s="1"/>
  <c r="K3300" i="24" a="1"/>
  <c r="K3300" i="24" s="1"/>
  <c r="K3299" i="24" a="1"/>
  <c r="K3299" i="24" s="1"/>
  <c r="K3298" i="24" a="1"/>
  <c r="K3298" i="24" s="1"/>
  <c r="K3297" i="24" a="1"/>
  <c r="K3297" i="24" s="1"/>
  <c r="K3296" i="24" a="1"/>
  <c r="K3296" i="24" s="1"/>
  <c r="K3295" i="24" a="1"/>
  <c r="K3295" i="24" s="1"/>
  <c r="K3294" i="24" a="1"/>
  <c r="K3294" i="24" s="1"/>
  <c r="K3293" i="24" a="1"/>
  <c r="K3293" i="24" s="1"/>
  <c r="K3292" i="24" a="1"/>
  <c r="K3292" i="24" s="1"/>
  <c r="K3291" i="24" a="1"/>
  <c r="K3291" i="24" s="1"/>
  <c r="K3290" i="24" a="1"/>
  <c r="K3290" i="24" s="1"/>
  <c r="K3289" i="24" a="1"/>
  <c r="K3289" i="24" s="1"/>
  <c r="K3288" i="24" a="1"/>
  <c r="K3288" i="24" s="1"/>
  <c r="K3287" i="24"/>
  <c r="K3287" i="24" a="1"/>
  <c r="K3286" i="24" a="1"/>
  <c r="K3286" i="24" s="1"/>
  <c r="K3285" i="24" a="1"/>
  <c r="K3285" i="24" s="1"/>
  <c r="K3284" i="24" a="1"/>
  <c r="K3284" i="24" s="1"/>
  <c r="K3283" i="24" a="1"/>
  <c r="K3283" i="24" s="1"/>
  <c r="K3282" i="24" a="1"/>
  <c r="K3282" i="24" s="1"/>
  <c r="K3281" i="24" a="1"/>
  <c r="K3281" i="24" s="1"/>
  <c r="K3280" i="24" a="1"/>
  <c r="K3280" i="24" s="1"/>
  <c r="K3279" i="24" a="1"/>
  <c r="K3279" i="24" s="1"/>
  <c r="K3278" i="24" a="1"/>
  <c r="K3278" i="24" s="1"/>
  <c r="K3277" i="24" a="1"/>
  <c r="K3277" i="24" s="1"/>
  <c r="K3276" i="24" a="1"/>
  <c r="K3276" i="24" s="1"/>
  <c r="K3275" i="24" a="1"/>
  <c r="K3275" i="24" s="1"/>
  <c r="K3274" i="24" a="1"/>
  <c r="K3274" i="24" s="1"/>
  <c r="K3273" i="24" a="1"/>
  <c r="K3273" i="24" s="1"/>
  <c r="K3272" i="24" a="1"/>
  <c r="K3272" i="24" s="1"/>
  <c r="K3271" i="24" a="1"/>
  <c r="K3271" i="24" s="1"/>
  <c r="K3270" i="24" a="1"/>
  <c r="K3270" i="24" s="1"/>
  <c r="K3269" i="24" a="1"/>
  <c r="K3269" i="24" s="1"/>
  <c r="K3268" i="24" a="1"/>
  <c r="K3268" i="24" s="1"/>
  <c r="K3267" i="24" a="1"/>
  <c r="K3267" i="24" s="1"/>
  <c r="K3266" i="24" a="1"/>
  <c r="K3266" i="24" s="1"/>
  <c r="K3265" i="24" a="1"/>
  <c r="K3265" i="24" s="1"/>
  <c r="K3264" i="24" a="1"/>
  <c r="K3264" i="24" s="1"/>
  <c r="K3263" i="24" a="1"/>
  <c r="K3263" i="24" s="1"/>
  <c r="K3262" i="24" a="1"/>
  <c r="K3262" i="24" s="1"/>
  <c r="K3261" i="24" a="1"/>
  <c r="K3261" i="24" s="1"/>
  <c r="K3260" i="24" a="1"/>
  <c r="K3260" i="24" s="1"/>
  <c r="K3259" i="24" a="1"/>
  <c r="K3259" i="24" s="1"/>
  <c r="K3258" i="24" a="1"/>
  <c r="K3258" i="24" s="1"/>
  <c r="K3257" i="24" a="1"/>
  <c r="K3257" i="24" s="1"/>
  <c r="K3256" i="24" a="1"/>
  <c r="K3256" i="24" s="1"/>
  <c r="K3255" i="24"/>
  <c r="K3255" i="24" a="1"/>
  <c r="K3254" i="24" a="1"/>
  <c r="K3254" i="24" s="1"/>
  <c r="K3253" i="24" a="1"/>
  <c r="K3253" i="24" s="1"/>
  <c r="K3252" i="24" a="1"/>
  <c r="K3252" i="24" s="1"/>
  <c r="K3251" i="24" a="1"/>
  <c r="K3251" i="24" s="1"/>
  <c r="K3250" i="24" a="1"/>
  <c r="K3250" i="24" s="1"/>
  <c r="K3249" i="24"/>
  <c r="K3249" i="24" a="1"/>
  <c r="K3248" i="24" a="1"/>
  <c r="K3248" i="24" s="1"/>
  <c r="K3247" i="24" a="1"/>
  <c r="K3247" i="24" s="1"/>
  <c r="K3246" i="24" a="1"/>
  <c r="K3246" i="24" s="1"/>
  <c r="K3245" i="24" a="1"/>
  <c r="K3245" i="24" s="1"/>
  <c r="K3244" i="24" a="1"/>
  <c r="K3244" i="24" s="1"/>
  <c r="K3243" i="24" a="1"/>
  <c r="K3243" i="24" s="1"/>
  <c r="K3242" i="24" a="1"/>
  <c r="K3242" i="24" s="1"/>
  <c r="K3241" i="24" a="1"/>
  <c r="K3241" i="24" s="1"/>
  <c r="K3240" i="24" a="1"/>
  <c r="K3240" i="24" s="1"/>
  <c r="K3239" i="24" a="1"/>
  <c r="K3239" i="24" s="1"/>
  <c r="K3238" i="24"/>
  <c r="K3238" i="24" a="1"/>
  <c r="K3237" i="24" a="1"/>
  <c r="K3237" i="24" s="1"/>
  <c r="K3236" i="24" a="1"/>
  <c r="K3236" i="24" s="1"/>
  <c r="K3235" i="24" a="1"/>
  <c r="K3235" i="24" s="1"/>
  <c r="K3234" i="24" a="1"/>
  <c r="K3234" i="24" s="1"/>
  <c r="K3233" i="24" a="1"/>
  <c r="K3233" i="24" s="1"/>
  <c r="K3232" i="24" a="1"/>
  <c r="K3232" i="24" s="1"/>
  <c r="K3231" i="24" a="1"/>
  <c r="K3231" i="24" s="1"/>
  <c r="K3230" i="24"/>
  <c r="K3230" i="24" a="1"/>
  <c r="K3229" i="24" a="1"/>
  <c r="K3229" i="24" s="1"/>
  <c r="K3228" i="24" a="1"/>
  <c r="K3228" i="24" s="1"/>
  <c r="K3227" i="24" a="1"/>
  <c r="K3227" i="24" s="1"/>
  <c r="K3226" i="24" a="1"/>
  <c r="K3226" i="24" s="1"/>
  <c r="K3225" i="24" a="1"/>
  <c r="K3225" i="24" s="1"/>
  <c r="K3224" i="24" a="1"/>
  <c r="K3224" i="24" s="1"/>
  <c r="K3223" i="24" a="1"/>
  <c r="K3223" i="24" s="1"/>
  <c r="K3222" i="24" a="1"/>
  <c r="K3222" i="24" s="1"/>
  <c r="K3221" i="24" a="1"/>
  <c r="K3221" i="24" s="1"/>
  <c r="K3220" i="24"/>
  <c r="K3220" i="24" a="1"/>
  <c r="K3219" i="24" a="1"/>
  <c r="K3219" i="24" s="1"/>
  <c r="K3218" i="24" a="1"/>
  <c r="K3218" i="24" s="1"/>
  <c r="K3217" i="24" a="1"/>
  <c r="K3217" i="24" s="1"/>
  <c r="K3216" i="24" a="1"/>
  <c r="K3216" i="24" s="1"/>
  <c r="K3215" i="24" a="1"/>
  <c r="K3215" i="24" s="1"/>
  <c r="K3214" i="24"/>
  <c r="K3214" i="24" a="1"/>
  <c r="K3213" i="24" a="1"/>
  <c r="K3213" i="24" s="1"/>
  <c r="K3212" i="24" a="1"/>
  <c r="K3212" i="24" s="1"/>
  <c r="K3211" i="24" a="1"/>
  <c r="K3211" i="24" s="1"/>
  <c r="K3210" i="24" a="1"/>
  <c r="K3210" i="24" s="1"/>
  <c r="K3209" i="24" a="1"/>
  <c r="K3209" i="24" s="1"/>
  <c r="K3208" i="24" a="1"/>
  <c r="K3208" i="24" s="1"/>
  <c r="K3207" i="24" a="1"/>
  <c r="K3207" i="24" s="1"/>
  <c r="K3206" i="24"/>
  <c r="K3206" i="24" a="1"/>
  <c r="K3205" i="24" a="1"/>
  <c r="K3205" i="24" s="1"/>
  <c r="K3204" i="24" a="1"/>
  <c r="K3204" i="24" s="1"/>
  <c r="K3203" i="24" a="1"/>
  <c r="K3203" i="24" s="1"/>
  <c r="K3202" i="24" a="1"/>
  <c r="K3202" i="24" s="1"/>
  <c r="K3201" i="24" a="1"/>
  <c r="K3201" i="24" s="1"/>
  <c r="K3200" i="24" a="1"/>
  <c r="K3200" i="24" s="1"/>
  <c r="K3199" i="24" a="1"/>
  <c r="K3199" i="24" s="1"/>
  <c r="K3198" i="24" a="1"/>
  <c r="K3198" i="24" s="1"/>
  <c r="K3197" i="24" a="1"/>
  <c r="K3197" i="24" s="1"/>
  <c r="K3196" i="24" a="1"/>
  <c r="K3196" i="24" s="1"/>
  <c r="K3195" i="24" a="1"/>
  <c r="K3195" i="24" s="1"/>
  <c r="K3194" i="24" a="1"/>
  <c r="K3194" i="24" s="1"/>
  <c r="K3193" i="24" a="1"/>
  <c r="K3193" i="24" s="1"/>
  <c r="K3192" i="24" a="1"/>
  <c r="K3192" i="24" s="1"/>
  <c r="K3191" i="24" a="1"/>
  <c r="K3191" i="24" s="1"/>
  <c r="K3190" i="24" a="1"/>
  <c r="K3190" i="24" s="1"/>
  <c r="K3189" i="24" a="1"/>
  <c r="K3189" i="24" s="1"/>
  <c r="K3188" i="24" a="1"/>
  <c r="K3188" i="24" s="1"/>
  <c r="K3187" i="24" a="1"/>
  <c r="K3187" i="24" s="1"/>
  <c r="K3186" i="24" a="1"/>
  <c r="K3186" i="24" s="1"/>
  <c r="K3185" i="24" a="1"/>
  <c r="K3185" i="24" s="1"/>
  <c r="K3184" i="24" a="1"/>
  <c r="K3184" i="24" s="1"/>
  <c r="K3183" i="24" a="1"/>
  <c r="K3183" i="24" s="1"/>
  <c r="K3182" i="24"/>
  <c r="K3182" i="24" a="1"/>
  <c r="K3181" i="24" a="1"/>
  <c r="K3181" i="24" s="1"/>
  <c r="K3180" i="24" a="1"/>
  <c r="K3180" i="24" s="1"/>
  <c r="K3179" i="24" a="1"/>
  <c r="K3179" i="24" s="1"/>
  <c r="K3178" i="24" a="1"/>
  <c r="K3178" i="24" s="1"/>
  <c r="K3177" i="24" a="1"/>
  <c r="K3177" i="24" s="1"/>
  <c r="K3176" i="24" a="1"/>
  <c r="K3176" i="24" s="1"/>
  <c r="K3175" i="24" a="1"/>
  <c r="K3175" i="24" s="1"/>
  <c r="K3174" i="24" a="1"/>
  <c r="K3174" i="24" s="1"/>
  <c r="K3173" i="24" a="1"/>
  <c r="K3173" i="24" s="1"/>
  <c r="K3172" i="24" a="1"/>
  <c r="K3172" i="24" s="1"/>
  <c r="K3171" i="24" a="1"/>
  <c r="K3171" i="24" s="1"/>
  <c r="K3170" i="24" a="1"/>
  <c r="K3170" i="24" s="1"/>
  <c r="K3169" i="24" a="1"/>
  <c r="K3169" i="24" s="1"/>
  <c r="K3168" i="24" a="1"/>
  <c r="K3168" i="24" s="1"/>
  <c r="K3167" i="24" a="1"/>
  <c r="K3167" i="24" s="1"/>
  <c r="K3166" i="24" a="1"/>
  <c r="K3166" i="24" s="1"/>
  <c r="K3165" i="24" a="1"/>
  <c r="K3165" i="24" s="1"/>
  <c r="K3164" i="24" a="1"/>
  <c r="K3164" i="24" s="1"/>
  <c r="K3163" i="24" a="1"/>
  <c r="K3163" i="24" s="1"/>
  <c r="K3162" i="24"/>
  <c r="K3162" i="24" a="1"/>
  <c r="K3161" i="24" a="1"/>
  <c r="K3161" i="24" s="1"/>
  <c r="K3160" i="24" a="1"/>
  <c r="K3160" i="24" s="1"/>
  <c r="K3159" i="24" a="1"/>
  <c r="K3159" i="24" s="1"/>
  <c r="K3158" i="24"/>
  <c r="K3158" i="24" a="1"/>
  <c r="K3157" i="24" a="1"/>
  <c r="K3157" i="24" s="1"/>
  <c r="K3156" i="24"/>
  <c r="K3156" i="24" a="1"/>
  <c r="K3155" i="24" a="1"/>
  <c r="K3155" i="24" s="1"/>
  <c r="K3154" i="24" a="1"/>
  <c r="K3154" i="24" s="1"/>
  <c r="K3153" i="24" a="1"/>
  <c r="K3153" i="24" s="1"/>
  <c r="K3152" i="24" a="1"/>
  <c r="K3152" i="24" s="1"/>
  <c r="K3151" i="24" a="1"/>
  <c r="K3151" i="24" s="1"/>
  <c r="K3150" i="24" a="1"/>
  <c r="K3150" i="24" s="1"/>
  <c r="K3149" i="24" a="1"/>
  <c r="K3149" i="24" s="1"/>
  <c r="K3148" i="24" a="1"/>
  <c r="K3148" i="24" s="1"/>
  <c r="K3147" i="24" a="1"/>
  <c r="K3147" i="24" s="1"/>
  <c r="K3146" i="24"/>
  <c r="K3146" i="24" a="1"/>
  <c r="K3145" i="24" a="1"/>
  <c r="K3145" i="24" s="1"/>
  <c r="K3144" i="24" a="1"/>
  <c r="K3144" i="24" s="1"/>
  <c r="K3143" i="24" a="1"/>
  <c r="K3143" i="24" s="1"/>
  <c r="K3142" i="24" a="1"/>
  <c r="K3142" i="24" s="1"/>
  <c r="K3141" i="24" a="1"/>
  <c r="K3141" i="24" s="1"/>
  <c r="K3140" i="24" a="1"/>
  <c r="K3140" i="24" s="1"/>
  <c r="K3139" i="24" a="1"/>
  <c r="K3139" i="24" s="1"/>
  <c r="K3138" i="24" a="1"/>
  <c r="K3138" i="24" s="1"/>
  <c r="K3137" i="24" a="1"/>
  <c r="K3137" i="24" s="1"/>
  <c r="K3136" i="24" a="1"/>
  <c r="K3136" i="24" s="1"/>
  <c r="K3135" i="24" a="1"/>
  <c r="K3135" i="24" s="1"/>
  <c r="K3134" i="24" a="1"/>
  <c r="K3134" i="24" s="1"/>
  <c r="K3133" i="24" a="1"/>
  <c r="K3133" i="24" s="1"/>
  <c r="K3132" i="24"/>
  <c r="K3132" i="24" a="1"/>
  <c r="K3131" i="24" a="1"/>
  <c r="K3131" i="24" s="1"/>
  <c r="K3130" i="24" a="1"/>
  <c r="K3130" i="24" s="1"/>
  <c r="K3129" i="24" a="1"/>
  <c r="K3129" i="24" s="1"/>
  <c r="K3128" i="24" a="1"/>
  <c r="K3128" i="24" s="1"/>
  <c r="K3127" i="24" a="1"/>
  <c r="K3127" i="24" s="1"/>
  <c r="K3126" i="24" a="1"/>
  <c r="K3126" i="24" s="1"/>
  <c r="K3125" i="24" a="1"/>
  <c r="K3125" i="24" s="1"/>
  <c r="K3124" i="24" a="1"/>
  <c r="K3124" i="24" s="1"/>
  <c r="K3123" i="24" a="1"/>
  <c r="K3123" i="24" s="1"/>
  <c r="K3122" i="24"/>
  <c r="K3122" i="24" a="1"/>
  <c r="K3121" i="24" a="1"/>
  <c r="K3121" i="24" s="1"/>
  <c r="K3120" i="24" a="1"/>
  <c r="K3120" i="24" s="1"/>
  <c r="K3119" i="24" a="1"/>
  <c r="K3119" i="24" s="1"/>
  <c r="K3118" i="24" a="1"/>
  <c r="K3118" i="24" s="1"/>
  <c r="K3117" i="24" a="1"/>
  <c r="K3117" i="24" s="1"/>
  <c r="K3116" i="24" a="1"/>
  <c r="K3116" i="24" s="1"/>
  <c r="K3115" i="24" a="1"/>
  <c r="K3115" i="24" s="1"/>
  <c r="K3114" i="24" a="1"/>
  <c r="K3114" i="24" s="1"/>
  <c r="K3113" i="24" a="1"/>
  <c r="K3113" i="24" s="1"/>
  <c r="K3112" i="24" a="1"/>
  <c r="K3112" i="24" s="1"/>
  <c r="K3111" i="24" a="1"/>
  <c r="K3111" i="24" s="1"/>
  <c r="K3110" i="24" a="1"/>
  <c r="K3110" i="24" s="1"/>
  <c r="K3109" i="24" a="1"/>
  <c r="K3109" i="24" s="1"/>
  <c r="K3108" i="24"/>
  <c r="K3108" i="24" a="1"/>
  <c r="K3107" i="24" a="1"/>
  <c r="K3107" i="24" s="1"/>
  <c r="K3106" i="24" a="1"/>
  <c r="K3106" i="24" s="1"/>
  <c r="K3105" i="24" a="1"/>
  <c r="K3105" i="24" s="1"/>
  <c r="K3104" i="24" a="1"/>
  <c r="K3104" i="24" s="1"/>
  <c r="K3103" i="24" a="1"/>
  <c r="K3103" i="24" s="1"/>
  <c r="K3102" i="24" a="1"/>
  <c r="K3102" i="24" s="1"/>
  <c r="K3101" i="24" a="1"/>
  <c r="K3101" i="24" s="1"/>
  <c r="K3100" i="24" a="1"/>
  <c r="K3100" i="24" s="1"/>
  <c r="K3099" i="24" a="1"/>
  <c r="K3099" i="24" s="1"/>
  <c r="K3098" i="24"/>
  <c r="K3098" i="24" a="1"/>
  <c r="K3097" i="24" a="1"/>
  <c r="K3097" i="24" s="1"/>
  <c r="K3096" i="24" a="1"/>
  <c r="K3096" i="24" s="1"/>
  <c r="K3095" i="24" a="1"/>
  <c r="K3095" i="24" s="1"/>
  <c r="K3094" i="24" a="1"/>
  <c r="K3094" i="24" s="1"/>
  <c r="K3093" i="24" a="1"/>
  <c r="K3093" i="24" s="1"/>
  <c r="K3092" i="24"/>
  <c r="K3092" i="24" a="1"/>
  <c r="K3091" i="24" a="1"/>
  <c r="K3091" i="24" s="1"/>
  <c r="K3090" i="24" a="1"/>
  <c r="K3090" i="24" s="1"/>
  <c r="K3089" i="24" a="1"/>
  <c r="K3089" i="24" s="1"/>
  <c r="K3088" i="24" a="1"/>
  <c r="K3088" i="24" s="1"/>
  <c r="K3087" i="24" a="1"/>
  <c r="K3087" i="24" s="1"/>
  <c r="K3086" i="24"/>
  <c r="K3086" i="24" a="1"/>
  <c r="K3085" i="24" a="1"/>
  <c r="K3085" i="24" s="1"/>
  <c r="K3084" i="24" a="1"/>
  <c r="K3084" i="24" s="1"/>
  <c r="K3083" i="24" a="1"/>
  <c r="K3083" i="24" s="1"/>
  <c r="K3082" i="24" a="1"/>
  <c r="K3082" i="24" s="1"/>
  <c r="K3081" i="24" a="1"/>
  <c r="K3081" i="24" s="1"/>
  <c r="K3080" i="24" a="1"/>
  <c r="K3080" i="24" s="1"/>
  <c r="K3079" i="24" a="1"/>
  <c r="K3079" i="24" s="1"/>
  <c r="K3078" i="24" a="1"/>
  <c r="K3078" i="24" s="1"/>
  <c r="K3077" i="24" a="1"/>
  <c r="K3077" i="24" s="1"/>
  <c r="K3076" i="24" a="1"/>
  <c r="K3076" i="24" s="1"/>
  <c r="K3075" i="24" a="1"/>
  <c r="K3075" i="24" s="1"/>
  <c r="K3074" i="24" a="1"/>
  <c r="K3074" i="24" s="1"/>
  <c r="K3073" i="24" a="1"/>
  <c r="K3073" i="24" s="1"/>
  <c r="K3072" i="24" a="1"/>
  <c r="K3072" i="24" s="1"/>
  <c r="K3071" i="24" a="1"/>
  <c r="K3071" i="24" s="1"/>
  <c r="K3070" i="24" a="1"/>
  <c r="K3070" i="24" s="1"/>
  <c r="K3069" i="24" a="1"/>
  <c r="K3069" i="24" s="1"/>
  <c r="K3068" i="24"/>
  <c r="K3068" i="24" a="1"/>
  <c r="K3067" i="24" a="1"/>
  <c r="K3067" i="24" s="1"/>
  <c r="K3066" i="24" a="1"/>
  <c r="K3066" i="24" s="1"/>
  <c r="K3065" i="24" a="1"/>
  <c r="K3065" i="24" s="1"/>
  <c r="K3064" i="24" a="1"/>
  <c r="K3064" i="24" s="1"/>
  <c r="K3063" i="24" a="1"/>
  <c r="K3063" i="24" s="1"/>
  <c r="K3062" i="24"/>
  <c r="K3062" i="24" a="1"/>
  <c r="K3061" i="24" a="1"/>
  <c r="K3061" i="24" s="1"/>
  <c r="K3060" i="24" a="1"/>
  <c r="K3060" i="24" s="1"/>
  <c r="K3059" i="24" a="1"/>
  <c r="K3059" i="24" s="1"/>
  <c r="K3058" i="24" a="1"/>
  <c r="K3058" i="24" s="1"/>
  <c r="K3057" i="24" a="1"/>
  <c r="K3057" i="24" s="1"/>
  <c r="K3056" i="24" a="1"/>
  <c r="K3056" i="24" s="1"/>
  <c r="K3055" i="24" a="1"/>
  <c r="K3055" i="24" s="1"/>
  <c r="K3054" i="24" a="1"/>
  <c r="K3054" i="24" s="1"/>
  <c r="K3053" i="24" a="1"/>
  <c r="K3053" i="24" s="1"/>
  <c r="K3052" i="24" a="1"/>
  <c r="K3052" i="24" s="1"/>
  <c r="K3051" i="24" a="1"/>
  <c r="K3051" i="24" s="1"/>
  <c r="K3050" i="24" a="1"/>
  <c r="K3050" i="24" s="1"/>
  <c r="K3049" i="24" a="1"/>
  <c r="K3049" i="24" s="1"/>
  <c r="K3048" i="24" a="1"/>
  <c r="K3048" i="24" s="1"/>
  <c r="K3047" i="24" a="1"/>
  <c r="K3047" i="24" s="1"/>
  <c r="K3046" i="24"/>
  <c r="K3046" i="24" a="1"/>
  <c r="K3045" i="24" a="1"/>
  <c r="K3045" i="24" s="1"/>
  <c r="K3044" i="24"/>
  <c r="K3044" i="24" a="1"/>
  <c r="K3043" i="24" a="1"/>
  <c r="K3043" i="24" s="1"/>
  <c r="K3042" i="24" a="1"/>
  <c r="K3042" i="24" s="1"/>
  <c r="K3041" i="24" a="1"/>
  <c r="K3041" i="24" s="1"/>
  <c r="K3040" i="24" a="1"/>
  <c r="K3040" i="24" s="1"/>
  <c r="K3039" i="24" a="1"/>
  <c r="K3039" i="24" s="1"/>
  <c r="K3038" i="24" a="1"/>
  <c r="K3038" i="24" s="1"/>
  <c r="K3037" i="24" a="1"/>
  <c r="K3037" i="24" s="1"/>
  <c r="K3036" i="24"/>
  <c r="K3036" i="24" a="1"/>
  <c r="K3035" i="24" a="1"/>
  <c r="K3035" i="24" s="1"/>
  <c r="K3034" i="24"/>
  <c r="K3034" i="24" a="1"/>
  <c r="K3033" i="24" a="1"/>
  <c r="K3033" i="24" s="1"/>
  <c r="K3032" i="24" a="1"/>
  <c r="K3032" i="24" s="1"/>
  <c r="K3031" i="24" a="1"/>
  <c r="K3031" i="24" s="1"/>
  <c r="K3030" i="24" a="1"/>
  <c r="K3030" i="24" s="1"/>
  <c r="K3029" i="24" a="1"/>
  <c r="K3029" i="24" s="1"/>
  <c r="K3028" i="24" a="1"/>
  <c r="K3028" i="24" s="1"/>
  <c r="K3027" i="24" a="1"/>
  <c r="K3027" i="24" s="1"/>
  <c r="K3026" i="24" a="1"/>
  <c r="K3026" i="24" s="1"/>
  <c r="K3025" i="24" a="1"/>
  <c r="K3025" i="24" s="1"/>
  <c r="K3024" i="24" a="1"/>
  <c r="K3024" i="24" s="1"/>
  <c r="K3023" i="24" a="1"/>
  <c r="K3023" i="24" s="1"/>
  <c r="K3022" i="24" a="1"/>
  <c r="K3022" i="24" s="1"/>
  <c r="K3021" i="24" a="1"/>
  <c r="K3021" i="24" s="1"/>
  <c r="K3020" i="24" a="1"/>
  <c r="K3020" i="24" s="1"/>
  <c r="K3019" i="24" a="1"/>
  <c r="K3019" i="24" s="1"/>
  <c r="K3018" i="24" a="1"/>
  <c r="K3018" i="24" s="1"/>
  <c r="K3017" i="24" a="1"/>
  <c r="K3017" i="24" s="1"/>
  <c r="K3016" i="24" a="1"/>
  <c r="K3016" i="24" s="1"/>
  <c r="K3015" i="24" a="1"/>
  <c r="K3015" i="24" s="1"/>
  <c r="K3014" i="24" a="1"/>
  <c r="K3014" i="24" s="1"/>
  <c r="K3013" i="24" a="1"/>
  <c r="K3013" i="24" s="1"/>
  <c r="K3012" i="24" a="1"/>
  <c r="K3012" i="24" s="1"/>
  <c r="K3011" i="24" a="1"/>
  <c r="K3011" i="24" s="1"/>
  <c r="K3010" i="24" a="1"/>
  <c r="K3010" i="24" s="1"/>
  <c r="K3009" i="24" a="1"/>
  <c r="K3009" i="24" s="1"/>
  <c r="K3008" i="24" a="1"/>
  <c r="K3008" i="24" s="1"/>
  <c r="K3007" i="24" a="1"/>
  <c r="K3007" i="24" s="1"/>
  <c r="K3006" i="24" a="1"/>
  <c r="K3006" i="24" s="1"/>
  <c r="K3005" i="24" a="1"/>
  <c r="K3005" i="24" s="1"/>
  <c r="K3004" i="24" a="1"/>
  <c r="K3004" i="24" s="1"/>
  <c r="K3003" i="24" a="1"/>
  <c r="K3003" i="24" s="1"/>
  <c r="K3002" i="24" a="1"/>
  <c r="K3002" i="24" s="1"/>
  <c r="K3001" i="24" a="1"/>
  <c r="K3001" i="24" s="1"/>
  <c r="K3000" i="24" a="1"/>
  <c r="K3000" i="24" s="1"/>
  <c r="K2999" i="24" a="1"/>
  <c r="K2999" i="24" s="1"/>
  <c r="K2998" i="24" a="1"/>
  <c r="K2998" i="24" s="1"/>
  <c r="K2997" i="24" a="1"/>
  <c r="K2997" i="24" s="1"/>
  <c r="K2996" i="24"/>
  <c r="K2996" i="24" a="1"/>
  <c r="K2995" i="24" a="1"/>
  <c r="K2995" i="24" s="1"/>
  <c r="K2994" i="24" a="1"/>
  <c r="K2994" i="24" s="1"/>
  <c r="K2993" i="24" a="1"/>
  <c r="K2993" i="24" s="1"/>
  <c r="K2992" i="24" a="1"/>
  <c r="K2992" i="24" s="1"/>
  <c r="K2991" i="24" a="1"/>
  <c r="K2991" i="24" s="1"/>
  <c r="K2990" i="24" a="1"/>
  <c r="K2990" i="24" s="1"/>
  <c r="K2989" i="24" a="1"/>
  <c r="K2989" i="24" s="1"/>
  <c r="K2988" i="24" a="1"/>
  <c r="K2988" i="24" s="1"/>
  <c r="K2987" i="24" a="1"/>
  <c r="K2987" i="24" s="1"/>
  <c r="K2986" i="24" a="1"/>
  <c r="K2986" i="24" s="1"/>
  <c r="K2985" i="24" a="1"/>
  <c r="K2985" i="24" s="1"/>
  <c r="K2984" i="24" a="1"/>
  <c r="K2984" i="24" s="1"/>
  <c r="K2983" i="24" a="1"/>
  <c r="K2983" i="24" s="1"/>
  <c r="K2982" i="24" a="1"/>
  <c r="K2982" i="24" s="1"/>
  <c r="K2981" i="24" a="1"/>
  <c r="K2981" i="24" s="1"/>
  <c r="K2980" i="24" a="1"/>
  <c r="K2980" i="24" s="1"/>
  <c r="K2979" i="24" a="1"/>
  <c r="K2979" i="24" s="1"/>
  <c r="K2978" i="24" a="1"/>
  <c r="K2978" i="24" s="1"/>
  <c r="K2977" i="24" a="1"/>
  <c r="K2977" i="24" s="1"/>
  <c r="K2976" i="24" a="1"/>
  <c r="K2976" i="24" s="1"/>
  <c r="K2975" i="24" a="1"/>
  <c r="K2975" i="24" s="1"/>
  <c r="K2974" i="24"/>
  <c r="K2974" i="24" a="1"/>
  <c r="K2973" i="24" a="1"/>
  <c r="K2973" i="24" s="1"/>
  <c r="K2972" i="24" a="1"/>
  <c r="K2972" i="24" s="1"/>
  <c r="K2971" i="24" a="1"/>
  <c r="K2971" i="24" s="1"/>
  <c r="K2970" i="24" a="1"/>
  <c r="K2970" i="24" s="1"/>
  <c r="K2969" i="24" a="1"/>
  <c r="K2969" i="24" s="1"/>
  <c r="K2968" i="24" a="1"/>
  <c r="K2968" i="24" s="1"/>
  <c r="K2967" i="24" a="1"/>
  <c r="K2967" i="24" s="1"/>
  <c r="K2966" i="24" a="1"/>
  <c r="K2966" i="24" s="1"/>
  <c r="K2965" i="24" a="1"/>
  <c r="K2965" i="24" s="1"/>
  <c r="K2964" i="24"/>
  <c r="K2964" i="24" a="1"/>
  <c r="K2963" i="24" a="1"/>
  <c r="K2963" i="24" s="1"/>
  <c r="K2962" i="24" a="1"/>
  <c r="K2962" i="24" s="1"/>
  <c r="K2961" i="24" a="1"/>
  <c r="K2961" i="24" s="1"/>
  <c r="K2960" i="24" a="1"/>
  <c r="K2960" i="24" s="1"/>
  <c r="K2959" i="24" a="1"/>
  <c r="K2959" i="24" s="1"/>
  <c r="K2958" i="24" a="1"/>
  <c r="K2958" i="24" s="1"/>
  <c r="K2957" i="24" a="1"/>
  <c r="K2957" i="24" s="1"/>
  <c r="K2956" i="24" a="1"/>
  <c r="K2956" i="24" s="1"/>
  <c r="K2955" i="24" a="1"/>
  <c r="K2955" i="24" s="1"/>
  <c r="K2954" i="24"/>
  <c r="K2954" i="24" a="1"/>
  <c r="K2953" i="24" a="1"/>
  <c r="K2953" i="24" s="1"/>
  <c r="K2952" i="24" a="1"/>
  <c r="K2952" i="24" s="1"/>
  <c r="K2951" i="24" a="1"/>
  <c r="K2951" i="24" s="1"/>
  <c r="K2950" i="24" a="1"/>
  <c r="K2950" i="24" s="1"/>
  <c r="K2949" i="24" a="1"/>
  <c r="K2949" i="24" s="1"/>
  <c r="K2948" i="24" a="1"/>
  <c r="K2948" i="24" s="1"/>
  <c r="K2947" i="24" a="1"/>
  <c r="K2947" i="24" s="1"/>
  <c r="K2946" i="24" a="1"/>
  <c r="K2946" i="24" s="1"/>
  <c r="K2945" i="24" a="1"/>
  <c r="K2945" i="24" s="1"/>
  <c r="K2944" i="24" a="1"/>
  <c r="K2944" i="24" s="1"/>
  <c r="K2943" i="24" a="1"/>
  <c r="K2943" i="24" s="1"/>
  <c r="K2942" i="24" a="1"/>
  <c r="K2942" i="24" s="1"/>
  <c r="K2941" i="24" a="1"/>
  <c r="K2941" i="24" s="1"/>
  <c r="K2940" i="24"/>
  <c r="K2940" i="24" a="1"/>
  <c r="K2939" i="24" a="1"/>
  <c r="K2939" i="24" s="1"/>
  <c r="K2938" i="24" a="1"/>
  <c r="K2938" i="24" s="1"/>
  <c r="K2937" i="24" a="1"/>
  <c r="K2937" i="24" s="1"/>
  <c r="K2936" i="24" a="1"/>
  <c r="K2936" i="24" s="1"/>
  <c r="K2935" i="24" a="1"/>
  <c r="K2935" i="24" s="1"/>
  <c r="K2934" i="24" a="1"/>
  <c r="K2934" i="24" s="1"/>
  <c r="K2933" i="24" a="1"/>
  <c r="K2933" i="24" s="1"/>
  <c r="K2932" i="24" a="1"/>
  <c r="K2932" i="24" s="1"/>
  <c r="K2931" i="24" a="1"/>
  <c r="K2931" i="24" s="1"/>
  <c r="K2930" i="24"/>
  <c r="K2930" i="24" a="1"/>
  <c r="K2929" i="24" a="1"/>
  <c r="K2929" i="24" s="1"/>
  <c r="K2928" i="24" a="1"/>
  <c r="K2928" i="24" s="1"/>
  <c r="K2927" i="24" a="1"/>
  <c r="K2927" i="24" s="1"/>
  <c r="K2926" i="24" a="1"/>
  <c r="K2926" i="24" s="1"/>
  <c r="K2925" i="24" a="1"/>
  <c r="K2925" i="24" s="1"/>
  <c r="K2924" i="24" a="1"/>
  <c r="K2924" i="24" s="1"/>
  <c r="K2923" i="24" a="1"/>
  <c r="K2923" i="24" s="1"/>
  <c r="K2922" i="24" a="1"/>
  <c r="K2922" i="24" s="1"/>
  <c r="K2921" i="24" a="1"/>
  <c r="K2921" i="24" s="1"/>
  <c r="K2920" i="24" a="1"/>
  <c r="K2920" i="24" s="1"/>
  <c r="K2919" i="24" a="1"/>
  <c r="K2919" i="24" s="1"/>
  <c r="K2918" i="24"/>
  <c r="K2918" i="24" a="1"/>
  <c r="K2917" i="24" a="1"/>
  <c r="K2917" i="24" s="1"/>
  <c r="K2916" i="24"/>
  <c r="K2916" i="24" a="1"/>
  <c r="K2915" i="24" a="1"/>
  <c r="K2915" i="24" s="1"/>
  <c r="K2914" i="24" a="1"/>
  <c r="K2914" i="24" s="1"/>
  <c r="K2913" i="24" a="1"/>
  <c r="K2913" i="24" s="1"/>
  <c r="K2912" i="24" a="1"/>
  <c r="K2912" i="24" s="1"/>
  <c r="K2911" i="24" a="1"/>
  <c r="K2911" i="24" s="1"/>
  <c r="K2910" i="24" a="1"/>
  <c r="K2910" i="24" s="1"/>
  <c r="K2909" i="24" a="1"/>
  <c r="K2909" i="24" s="1"/>
  <c r="K2908" i="24"/>
  <c r="K2908" i="24" a="1"/>
  <c r="K2907" i="24" a="1"/>
  <c r="K2907" i="24" s="1"/>
  <c r="K2906" i="24"/>
  <c r="K2906" i="24" a="1"/>
  <c r="K2905" i="24" a="1"/>
  <c r="K2905" i="24" s="1"/>
  <c r="K2904" i="24" a="1"/>
  <c r="K2904" i="24" s="1"/>
  <c r="K2903" i="24" a="1"/>
  <c r="K2903" i="24" s="1"/>
  <c r="K2902" i="24"/>
  <c r="K2902" i="24" a="1"/>
  <c r="K2901" i="24" a="1"/>
  <c r="K2901" i="24" s="1"/>
  <c r="K2900" i="24"/>
  <c r="K2900" i="24" a="1"/>
  <c r="K2899" i="24" a="1"/>
  <c r="K2899" i="24" s="1"/>
  <c r="K2898" i="24"/>
  <c r="K2898" i="24" a="1"/>
  <c r="K2897" i="24" a="1"/>
  <c r="K2897" i="24" s="1"/>
  <c r="K2896" i="24" a="1"/>
  <c r="K2896" i="24" s="1"/>
  <c r="K2895" i="24" a="1"/>
  <c r="K2895" i="24" s="1"/>
  <c r="K2894" i="24"/>
  <c r="K2894" i="24" a="1"/>
  <c r="K2893" i="24" a="1"/>
  <c r="K2893" i="24" s="1"/>
  <c r="K2892" i="24"/>
  <c r="K2892" i="24" a="1"/>
  <c r="K2891" i="24" a="1"/>
  <c r="K2891" i="24" s="1"/>
  <c r="K2890" i="24" a="1"/>
  <c r="K2890" i="24" s="1"/>
  <c r="K2889" i="24" a="1"/>
  <c r="K2889" i="24" s="1"/>
  <c r="K2888" i="24" a="1"/>
  <c r="K2888" i="24" s="1"/>
  <c r="K2887" i="24" a="1"/>
  <c r="K2887" i="24" s="1"/>
  <c r="K2886" i="24" a="1"/>
  <c r="K2886" i="24" s="1"/>
  <c r="K2885" i="24" a="1"/>
  <c r="K2885" i="24" s="1"/>
  <c r="K2884" i="24"/>
  <c r="K2884" i="24" a="1"/>
  <c r="K2883" i="24" a="1"/>
  <c r="K2883" i="24" s="1"/>
  <c r="K2882" i="24" a="1"/>
  <c r="K2882" i="24" s="1"/>
  <c r="K2881" i="24" a="1"/>
  <c r="K2881" i="24" s="1"/>
  <c r="K2880" i="24" a="1"/>
  <c r="K2880" i="24" s="1"/>
  <c r="K2879" i="24" a="1"/>
  <c r="K2879" i="24" s="1"/>
  <c r="K2878" i="24"/>
  <c r="K2878" i="24" a="1"/>
  <c r="K2877" i="24" a="1"/>
  <c r="K2877" i="24" s="1"/>
  <c r="K2876" i="24" a="1"/>
  <c r="K2876" i="24" s="1"/>
  <c r="K2875" i="24" a="1"/>
  <c r="K2875" i="24" s="1"/>
  <c r="K2874" i="24" a="1"/>
  <c r="K2874" i="24" s="1"/>
  <c r="K2873" i="24" a="1"/>
  <c r="K2873" i="24" s="1"/>
  <c r="K2872" i="24" a="1"/>
  <c r="K2872" i="24" s="1"/>
  <c r="K2871" i="24" a="1"/>
  <c r="K2871" i="24" s="1"/>
  <c r="K2870" i="24"/>
  <c r="K2870" i="24" a="1"/>
  <c r="K2869" i="24" a="1"/>
  <c r="K2869" i="24" s="1"/>
  <c r="K2868" i="24" a="1"/>
  <c r="K2868" i="24" s="1"/>
  <c r="K2867" i="24" a="1"/>
  <c r="K2867" i="24" s="1"/>
  <c r="K2866" i="24" a="1"/>
  <c r="K2866" i="24" s="1"/>
  <c r="K2865" i="24" a="1"/>
  <c r="K2865" i="24" s="1"/>
  <c r="K2864" i="24" a="1"/>
  <c r="K2864" i="24" s="1"/>
  <c r="K2863" i="24" a="1"/>
  <c r="K2863" i="24" s="1"/>
  <c r="K2862" i="24" a="1"/>
  <c r="K2862" i="24" s="1"/>
  <c r="K2861" i="24" a="1"/>
  <c r="K2861" i="24" s="1"/>
  <c r="K2860" i="24"/>
  <c r="K2860" i="24" a="1"/>
  <c r="K2859" i="24" a="1"/>
  <c r="K2859" i="24" s="1"/>
  <c r="K2858" i="24" a="1"/>
  <c r="K2858" i="24" s="1"/>
  <c r="K2857" i="24" a="1"/>
  <c r="K2857" i="24" s="1"/>
  <c r="K2856" i="24" a="1"/>
  <c r="K2856" i="24" s="1"/>
  <c r="K2855" i="24" a="1"/>
  <c r="K2855" i="24" s="1"/>
  <c r="K2854" i="24"/>
  <c r="K2854" i="24" a="1"/>
  <c r="K2853" i="24" a="1"/>
  <c r="K2853" i="24" s="1"/>
  <c r="K2852" i="24"/>
  <c r="K2852" i="24" a="1"/>
  <c r="K2851" i="24" a="1"/>
  <c r="K2851" i="24" s="1"/>
  <c r="K2850" i="24" a="1"/>
  <c r="K2850" i="24" s="1"/>
  <c r="K2849" i="24" a="1"/>
  <c r="K2849" i="24" s="1"/>
  <c r="K2848" i="24" a="1"/>
  <c r="K2848" i="24" s="1"/>
  <c r="K2847" i="24" a="1"/>
  <c r="K2847" i="24" s="1"/>
  <c r="K2846" i="24" a="1"/>
  <c r="K2846" i="24" s="1"/>
  <c r="K2845" i="24" a="1"/>
  <c r="K2845" i="24" s="1"/>
  <c r="K2844" i="24"/>
  <c r="K2844" i="24" a="1"/>
  <c r="K2843" i="24" a="1"/>
  <c r="K2843" i="24" s="1"/>
  <c r="K2842" i="24"/>
  <c r="K2842" i="24" a="1"/>
  <c r="K2841" i="24" a="1"/>
  <c r="K2841" i="24" s="1"/>
  <c r="K2840" i="24" a="1"/>
  <c r="K2840" i="24" s="1"/>
  <c r="K2839" i="24" a="1"/>
  <c r="K2839" i="24" s="1"/>
  <c r="K2838" i="24"/>
  <c r="K2838" i="24" a="1"/>
  <c r="K2837" i="24" a="1"/>
  <c r="K2837" i="24" s="1"/>
  <c r="K2836" i="24" a="1"/>
  <c r="K2836" i="24" s="1"/>
  <c r="K2835" i="24" a="1"/>
  <c r="K2835" i="24" s="1"/>
  <c r="K2834" i="24"/>
  <c r="K2834" i="24" a="1"/>
  <c r="K2833" i="24" a="1"/>
  <c r="K2833" i="24" s="1"/>
  <c r="K2832" i="24" a="1"/>
  <c r="K2832" i="24" s="1"/>
  <c r="K2831" i="24" a="1"/>
  <c r="K2831" i="24" s="1"/>
  <c r="K2830" i="24" a="1"/>
  <c r="K2830" i="24" s="1"/>
  <c r="K2829" i="24" a="1"/>
  <c r="K2829" i="24" s="1"/>
  <c r="K2828" i="24"/>
  <c r="K2828" i="24" a="1"/>
  <c r="K2827" i="24" a="1"/>
  <c r="K2827" i="24" s="1"/>
  <c r="K2826" i="24" a="1"/>
  <c r="K2826" i="24" s="1"/>
  <c r="K2825" i="24" a="1"/>
  <c r="K2825" i="24" s="1"/>
  <c r="K2824" i="24" a="1"/>
  <c r="K2824" i="24" s="1"/>
  <c r="K2823" i="24" a="1"/>
  <c r="K2823" i="24" s="1"/>
  <c r="K2822" i="24"/>
  <c r="K2822" i="24" a="1"/>
  <c r="K2821" i="24" a="1"/>
  <c r="K2821" i="24" s="1"/>
  <c r="K2820" i="24" a="1"/>
  <c r="K2820" i="24" s="1"/>
  <c r="K2819" i="24" a="1"/>
  <c r="K2819" i="24" s="1"/>
  <c r="K2818" i="24" a="1"/>
  <c r="K2818" i="24" s="1"/>
  <c r="K2817" i="24" a="1"/>
  <c r="K2817" i="24" s="1"/>
  <c r="K2816" i="24" a="1"/>
  <c r="K2816" i="24" s="1"/>
  <c r="K2815" i="24" a="1"/>
  <c r="K2815" i="24" s="1"/>
  <c r="K2814" i="24"/>
  <c r="K2814" i="24" a="1"/>
  <c r="K2813" i="24" a="1"/>
  <c r="K2813" i="24" s="1"/>
  <c r="K2812" i="24"/>
  <c r="K2812" i="24" a="1"/>
  <c r="K2811" i="24" a="1"/>
  <c r="K2811" i="24" s="1"/>
  <c r="K2810" i="24"/>
  <c r="K2810" i="24" a="1"/>
  <c r="K2809" i="24" a="1"/>
  <c r="K2809" i="24" s="1"/>
  <c r="K2808" i="24" a="1"/>
  <c r="K2808" i="24" s="1"/>
  <c r="K2807" i="24" a="1"/>
  <c r="K2807" i="24" s="1"/>
  <c r="K2806" i="24"/>
  <c r="K2806" i="24" a="1"/>
  <c r="K2805" i="24" a="1"/>
  <c r="K2805" i="24" s="1"/>
  <c r="K2804" i="24"/>
  <c r="K2804" i="24" a="1"/>
  <c r="K2803" i="24" a="1"/>
  <c r="K2803" i="24" s="1"/>
  <c r="K2802" i="24" a="1"/>
  <c r="K2802" i="24" s="1"/>
  <c r="K2801" i="24" a="1"/>
  <c r="K2801" i="24" s="1"/>
  <c r="K2800" i="24" a="1"/>
  <c r="K2800" i="24" s="1"/>
  <c r="K2799" i="24" a="1"/>
  <c r="K2799" i="24" s="1"/>
  <c r="K2798" i="24" a="1"/>
  <c r="K2798" i="24" s="1"/>
  <c r="K2797" i="24" a="1"/>
  <c r="K2797" i="24" s="1"/>
  <c r="K2796" i="24" a="1"/>
  <c r="K2796" i="24" s="1"/>
  <c r="K2795" i="24" a="1"/>
  <c r="K2795" i="24" s="1"/>
  <c r="K2794" i="24"/>
  <c r="K2794" i="24" a="1"/>
  <c r="K2793" i="24" a="1"/>
  <c r="K2793" i="24" s="1"/>
  <c r="K2792" i="24" a="1"/>
  <c r="K2792" i="24" s="1"/>
  <c r="K2791" i="24" a="1"/>
  <c r="K2791" i="24" s="1"/>
  <c r="K2790" i="24" a="1"/>
  <c r="K2790" i="24" s="1"/>
  <c r="K2789" i="24" a="1"/>
  <c r="K2789" i="24" s="1"/>
  <c r="K2788" i="24" a="1"/>
  <c r="K2788" i="24" s="1"/>
  <c r="K2787" i="24" a="1"/>
  <c r="K2787" i="24" s="1"/>
  <c r="K2786" i="24"/>
  <c r="K2786" i="24" a="1"/>
  <c r="K2785" i="24" a="1"/>
  <c r="K2785" i="24" s="1"/>
  <c r="K2784" i="24" a="1"/>
  <c r="K2784" i="24" s="1"/>
  <c r="K2783" i="24" a="1"/>
  <c r="K2783" i="24" s="1"/>
  <c r="K2782" i="24" a="1"/>
  <c r="K2782" i="24" s="1"/>
  <c r="K2781" i="24" a="1"/>
  <c r="K2781" i="24" s="1"/>
  <c r="K2780" i="24"/>
  <c r="K2780" i="24" a="1"/>
  <c r="K2779" i="24" a="1"/>
  <c r="K2779" i="24" s="1"/>
  <c r="K2778" i="24" a="1"/>
  <c r="K2778" i="24" s="1"/>
  <c r="K2777" i="24" a="1"/>
  <c r="K2777" i="24" s="1"/>
  <c r="K2776" i="24" a="1"/>
  <c r="K2776" i="24" s="1"/>
  <c r="K2775" i="24" a="1"/>
  <c r="K2775" i="24" s="1"/>
  <c r="K2774" i="24"/>
  <c r="K2774" i="24" a="1"/>
  <c r="K2773" i="24" a="1"/>
  <c r="K2773" i="24" s="1"/>
  <c r="K2772" i="24" a="1"/>
  <c r="K2772" i="24" s="1"/>
  <c r="K2771" i="24" a="1"/>
  <c r="K2771" i="24" s="1"/>
  <c r="K2770" i="24"/>
  <c r="K2770" i="24" a="1"/>
  <c r="K2769" i="24" a="1"/>
  <c r="K2769" i="24" s="1"/>
  <c r="K2768" i="24" a="1"/>
  <c r="K2768" i="24" s="1"/>
  <c r="K2767" i="24" a="1"/>
  <c r="K2767" i="24" s="1"/>
  <c r="K2766" i="24" a="1"/>
  <c r="K2766" i="24" s="1"/>
  <c r="K2765" i="24" a="1"/>
  <c r="K2765" i="24" s="1"/>
  <c r="K2764" i="24"/>
  <c r="K2764" i="24" a="1"/>
  <c r="K2763" i="24" a="1"/>
  <c r="K2763" i="24" s="1"/>
  <c r="K2762" i="24" a="1"/>
  <c r="K2762" i="24" s="1"/>
  <c r="K2761" i="24" a="1"/>
  <c r="K2761" i="24" s="1"/>
  <c r="K2760" i="24" a="1"/>
  <c r="K2760" i="24" s="1"/>
  <c r="K2759" i="24" a="1"/>
  <c r="K2759" i="24" s="1"/>
  <c r="K2758" i="24" a="1"/>
  <c r="K2758" i="24" s="1"/>
  <c r="K2757" i="24" a="1"/>
  <c r="K2757" i="24" s="1"/>
  <c r="K2756" i="24" a="1"/>
  <c r="K2756" i="24" s="1"/>
  <c r="K2755" i="24" a="1"/>
  <c r="K2755" i="24" s="1"/>
  <c r="K2754" i="24"/>
  <c r="K2754" i="24" a="1"/>
  <c r="K2753" i="24" a="1"/>
  <c r="K2753" i="24" s="1"/>
  <c r="K2752" i="24" a="1"/>
  <c r="K2752" i="24" s="1"/>
  <c r="K2751" i="24" a="1"/>
  <c r="K2751" i="24" s="1"/>
  <c r="K2750" i="24" a="1"/>
  <c r="K2750" i="24" s="1"/>
  <c r="K2749" i="24" a="1"/>
  <c r="K2749" i="24" s="1"/>
  <c r="K2748" i="24" a="1"/>
  <c r="K2748" i="24" s="1"/>
  <c r="K2747" i="24" a="1"/>
  <c r="K2747" i="24" s="1"/>
  <c r="K2746" i="24" a="1"/>
  <c r="K2746" i="24" s="1"/>
  <c r="K2745" i="24" a="1"/>
  <c r="K2745" i="24" s="1"/>
  <c r="K2744" i="24" a="1"/>
  <c r="K2744" i="24" s="1"/>
  <c r="K2743" i="24" a="1"/>
  <c r="K2743" i="24" s="1"/>
  <c r="K2742" i="24" a="1"/>
  <c r="K2742" i="24" s="1"/>
  <c r="K2741" i="24" a="1"/>
  <c r="K2741" i="24" s="1"/>
  <c r="K2740" i="24" a="1"/>
  <c r="K2740" i="24" s="1"/>
  <c r="K2739" i="24" a="1"/>
  <c r="K2739" i="24" s="1"/>
  <c r="K2738" i="24" a="1"/>
  <c r="K2738" i="24" s="1"/>
  <c r="K2737" i="24" a="1"/>
  <c r="K2737" i="24" s="1"/>
  <c r="K2736" i="24" a="1"/>
  <c r="K2736" i="24" s="1"/>
  <c r="K2735" i="24" a="1"/>
  <c r="K2735" i="24" s="1"/>
  <c r="K2734" i="24" a="1"/>
  <c r="K2734" i="24" s="1"/>
  <c r="K2733" i="24" a="1"/>
  <c r="K2733" i="24" s="1"/>
  <c r="K2732" i="24" a="1"/>
  <c r="K2732" i="24" s="1"/>
  <c r="K2731" i="24" a="1"/>
  <c r="K2731" i="24" s="1"/>
  <c r="K2730" i="24" a="1"/>
  <c r="K2730" i="24" s="1"/>
  <c r="K2729" i="24" a="1"/>
  <c r="K2729" i="24" s="1"/>
  <c r="K2728" i="24" a="1"/>
  <c r="K2728" i="24" s="1"/>
  <c r="K2727" i="24" a="1"/>
  <c r="K2727" i="24" s="1"/>
  <c r="K2726" i="24" a="1"/>
  <c r="K2726" i="24" s="1"/>
  <c r="K2725" i="24" a="1"/>
  <c r="K2725" i="24" s="1"/>
  <c r="K2724" i="24" a="1"/>
  <c r="K2724" i="24" s="1"/>
  <c r="K2723" i="24" a="1"/>
  <c r="K2723" i="24" s="1"/>
  <c r="K2722" i="24"/>
  <c r="K2722" i="24" a="1"/>
  <c r="K2721" i="24" a="1"/>
  <c r="K2721" i="24" s="1"/>
  <c r="K2720" i="24" a="1"/>
  <c r="K2720" i="24" s="1"/>
  <c r="K2719" i="24" a="1"/>
  <c r="K2719" i="24" s="1"/>
  <c r="K2718" i="24" a="1"/>
  <c r="K2718" i="24" s="1"/>
  <c r="K2717" i="24" a="1"/>
  <c r="K2717" i="24" s="1"/>
  <c r="K2716" i="24" a="1"/>
  <c r="K2716" i="24" s="1"/>
  <c r="K2715" i="24" a="1"/>
  <c r="K2715" i="24" s="1"/>
  <c r="K2714" i="24" a="1"/>
  <c r="K2714" i="24" s="1"/>
  <c r="K2713" i="24" a="1"/>
  <c r="K2713" i="24" s="1"/>
  <c r="K2712" i="24"/>
  <c r="K2712" i="24" a="1"/>
  <c r="K2711" i="24" a="1"/>
  <c r="K2711" i="24" s="1"/>
  <c r="K2710" i="24" a="1"/>
  <c r="K2710" i="24" s="1"/>
  <c r="K2709" i="24" a="1"/>
  <c r="K2709" i="24" s="1"/>
  <c r="K2708" i="24" a="1"/>
  <c r="K2708" i="24" s="1"/>
  <c r="K2707" i="24" a="1"/>
  <c r="K2707" i="24" s="1"/>
  <c r="K2706" i="24" a="1"/>
  <c r="K2706" i="24" s="1"/>
  <c r="K2705" i="24" a="1"/>
  <c r="K2705" i="24" s="1"/>
  <c r="K2704" i="24" a="1"/>
  <c r="K2704" i="24" s="1"/>
  <c r="K2703" i="24" a="1"/>
  <c r="K2703" i="24" s="1"/>
  <c r="K2702" i="24" a="1"/>
  <c r="K2702" i="24" s="1"/>
  <c r="K2701" i="24" a="1"/>
  <c r="K2701" i="24" s="1"/>
  <c r="K2700" i="24" a="1"/>
  <c r="K2700" i="24" s="1"/>
  <c r="K2699" i="24" a="1"/>
  <c r="K2699" i="24" s="1"/>
  <c r="K2698" i="24"/>
  <c r="K2698" i="24" a="1"/>
  <c r="K2697" i="24" a="1"/>
  <c r="K2697" i="24" s="1"/>
  <c r="K2696" i="24" a="1"/>
  <c r="K2696" i="24" s="1"/>
  <c r="K2695" i="24" a="1"/>
  <c r="K2695" i="24" s="1"/>
  <c r="K2694" i="24" a="1"/>
  <c r="K2694" i="24" s="1"/>
  <c r="K2693" i="24" a="1"/>
  <c r="K2693" i="24" s="1"/>
  <c r="K2692" i="24" a="1"/>
  <c r="K2692" i="24" s="1"/>
  <c r="K2691" i="24" a="1"/>
  <c r="K2691" i="24" s="1"/>
  <c r="K2690" i="24" a="1"/>
  <c r="K2690" i="24" s="1"/>
  <c r="K2689" i="24" a="1"/>
  <c r="K2689" i="24" s="1"/>
  <c r="K2688" i="24"/>
  <c r="K2688" i="24" a="1"/>
  <c r="K2687" i="24" a="1"/>
  <c r="K2687" i="24" s="1"/>
  <c r="K2686" i="24" a="1"/>
  <c r="K2686" i="24" s="1"/>
  <c r="K2685" i="24" a="1"/>
  <c r="K2685" i="24" s="1"/>
  <c r="K2684" i="24" a="1"/>
  <c r="K2684" i="24" s="1"/>
  <c r="K2683" i="24" a="1"/>
  <c r="K2683" i="24" s="1"/>
  <c r="K2682" i="24"/>
  <c r="K2682" i="24" a="1"/>
  <c r="K2681" i="24" a="1"/>
  <c r="K2681" i="24" s="1"/>
  <c r="K2680" i="24" a="1"/>
  <c r="K2680" i="24" s="1"/>
  <c r="K2679" i="24" a="1"/>
  <c r="K2679" i="24" s="1"/>
  <c r="K2678" i="24" a="1"/>
  <c r="K2678" i="24" s="1"/>
  <c r="K2677" i="24" a="1"/>
  <c r="K2677" i="24" s="1"/>
  <c r="K2676" i="24" a="1"/>
  <c r="K2676" i="24" s="1"/>
  <c r="K2675" i="24" a="1"/>
  <c r="K2675" i="24" s="1"/>
  <c r="K2674" i="24" a="1"/>
  <c r="K2674" i="24" s="1"/>
  <c r="K2673" i="24" a="1"/>
  <c r="K2673" i="24" s="1"/>
  <c r="K2672" i="24" a="1"/>
  <c r="K2672" i="24" s="1"/>
  <c r="K2671" i="24" a="1"/>
  <c r="K2671" i="24" s="1"/>
  <c r="K2670" i="24" a="1"/>
  <c r="K2670" i="24" s="1"/>
  <c r="K2669" i="24" a="1"/>
  <c r="K2669" i="24" s="1"/>
  <c r="K2668" i="24" a="1"/>
  <c r="K2668" i="24" s="1"/>
  <c r="K2667" i="24" a="1"/>
  <c r="K2667" i="24" s="1"/>
  <c r="K2666" i="24" a="1"/>
  <c r="K2666" i="24" s="1"/>
  <c r="K2665" i="24" a="1"/>
  <c r="K2665" i="24" s="1"/>
  <c r="K2664" i="24" a="1"/>
  <c r="K2664" i="24" s="1"/>
  <c r="K2663" i="24" a="1"/>
  <c r="K2663" i="24" s="1"/>
  <c r="K2662" i="24" a="1"/>
  <c r="K2662" i="24" s="1"/>
  <c r="K2661" i="24" a="1"/>
  <c r="K2661" i="24" s="1"/>
  <c r="K2660" i="24" a="1"/>
  <c r="K2660" i="24" s="1"/>
  <c r="K2659" i="24" a="1"/>
  <c r="K2659" i="24" s="1"/>
  <c r="K2658" i="24"/>
  <c r="K2658" i="24" a="1"/>
  <c r="K2657" i="24" a="1"/>
  <c r="K2657" i="24" s="1"/>
  <c r="K2656" i="24" a="1"/>
  <c r="K2656" i="24" s="1"/>
  <c r="K2655" i="24" a="1"/>
  <c r="K2655" i="24" s="1"/>
  <c r="K2654" i="24" a="1"/>
  <c r="K2654" i="24" s="1"/>
  <c r="K2653" i="24" a="1"/>
  <c r="K2653" i="24" s="1"/>
  <c r="K2652" i="24" a="1"/>
  <c r="K2652" i="24" s="1"/>
  <c r="K2651" i="24" a="1"/>
  <c r="K2651" i="24" s="1"/>
  <c r="K2650" i="24" a="1"/>
  <c r="K2650" i="24" s="1"/>
  <c r="K2649" i="24" a="1"/>
  <c r="K2649" i="24" s="1"/>
  <c r="K2648" i="24" a="1"/>
  <c r="K2648" i="24" s="1"/>
  <c r="K2647" i="24" a="1"/>
  <c r="K2647" i="24" s="1"/>
  <c r="K2646" i="24" a="1"/>
  <c r="K2646" i="24" s="1"/>
  <c r="K2645" i="24" a="1"/>
  <c r="K2645" i="24" s="1"/>
  <c r="K2644" i="24"/>
  <c r="K2644" i="24" a="1"/>
  <c r="K2643" i="24" a="1"/>
  <c r="K2643" i="24" s="1"/>
  <c r="K2642" i="24" a="1"/>
  <c r="K2642" i="24" s="1"/>
  <c r="K2641" i="24" a="1"/>
  <c r="K2641" i="24" s="1"/>
  <c r="K2640" i="24" a="1"/>
  <c r="K2640" i="24" s="1"/>
  <c r="K2639" i="24" a="1"/>
  <c r="K2639" i="24" s="1"/>
  <c r="K2638" i="24" a="1"/>
  <c r="K2638" i="24" s="1"/>
  <c r="K2637" i="24" a="1"/>
  <c r="K2637" i="24" s="1"/>
  <c r="K2636" i="24" a="1"/>
  <c r="K2636" i="24" s="1"/>
  <c r="K2635" i="24" a="1"/>
  <c r="K2635" i="24" s="1"/>
  <c r="K2634" i="24" a="1"/>
  <c r="K2634" i="24" s="1"/>
  <c r="K2633" i="24" a="1"/>
  <c r="K2633" i="24" s="1"/>
  <c r="K2632" i="24" a="1"/>
  <c r="K2632" i="24" s="1"/>
  <c r="K2631" i="24" a="1"/>
  <c r="K2631" i="24" s="1"/>
  <c r="K2630" i="24" a="1"/>
  <c r="K2630" i="24" s="1"/>
  <c r="K2629" i="24" a="1"/>
  <c r="K2629" i="24" s="1"/>
  <c r="K2628" i="24" a="1"/>
  <c r="K2628" i="24" s="1"/>
  <c r="K2627" i="24" a="1"/>
  <c r="K2627" i="24" s="1"/>
  <c r="K2626" i="24" a="1"/>
  <c r="K2626" i="24" s="1"/>
  <c r="K2625" i="24" a="1"/>
  <c r="K2625" i="24" s="1"/>
  <c r="K2624" i="24" a="1"/>
  <c r="K2624" i="24" s="1"/>
  <c r="K2623" i="24" a="1"/>
  <c r="K2623" i="24" s="1"/>
  <c r="K2622" i="24" a="1"/>
  <c r="K2622" i="24" s="1"/>
  <c r="K2621" i="24" a="1"/>
  <c r="K2621" i="24" s="1"/>
  <c r="K2620" i="24" a="1"/>
  <c r="K2620" i="24" s="1"/>
  <c r="K2619" i="24" a="1"/>
  <c r="K2619" i="24" s="1"/>
  <c r="K2618" i="24" a="1"/>
  <c r="K2618" i="24" s="1"/>
  <c r="K2617" i="24" a="1"/>
  <c r="K2617" i="24" s="1"/>
  <c r="K2616" i="24" a="1"/>
  <c r="K2616" i="24" s="1"/>
  <c r="K2615" i="24" a="1"/>
  <c r="K2615" i="24" s="1"/>
  <c r="K2614" i="24" a="1"/>
  <c r="K2614" i="24" s="1"/>
  <c r="K2613" i="24" a="1"/>
  <c r="K2613" i="24" s="1"/>
  <c r="K2612" i="24" a="1"/>
  <c r="K2612" i="24" s="1"/>
  <c r="K2611" i="24" a="1"/>
  <c r="K2611" i="24" s="1"/>
  <c r="K2610" i="24" a="1"/>
  <c r="K2610" i="24" s="1"/>
  <c r="K2609" i="24" a="1"/>
  <c r="K2609" i="24" s="1"/>
  <c r="K2608" i="24" a="1"/>
  <c r="K2608" i="24" s="1"/>
  <c r="K2607" i="24" a="1"/>
  <c r="K2607" i="24" s="1"/>
  <c r="K2606" i="24" a="1"/>
  <c r="K2606" i="24" s="1"/>
  <c r="K2605" i="24" a="1"/>
  <c r="K2605" i="24" s="1"/>
  <c r="K2604" i="24"/>
  <c r="K2604" i="24" a="1"/>
  <c r="K2603" i="24" a="1"/>
  <c r="K2603" i="24" s="1"/>
  <c r="K2602" i="24" a="1"/>
  <c r="K2602" i="24" s="1"/>
  <c r="K2601" i="24" a="1"/>
  <c r="K2601" i="24" s="1"/>
  <c r="K2600" i="24" a="1"/>
  <c r="K2600" i="24" s="1"/>
  <c r="K2599" i="24" a="1"/>
  <c r="K2599" i="24" s="1"/>
  <c r="K2598" i="24" a="1"/>
  <c r="K2598" i="24" s="1"/>
  <c r="K2597" i="24" a="1"/>
  <c r="K2597" i="24" s="1"/>
  <c r="K2596" i="24" a="1"/>
  <c r="K2596" i="24" s="1"/>
  <c r="K2595" i="24" a="1"/>
  <c r="K2595" i="24" s="1"/>
  <c r="K2594" i="24"/>
  <c r="K2594" i="24" a="1"/>
  <c r="K2593" i="24" a="1"/>
  <c r="K2593" i="24" s="1"/>
  <c r="K2592" i="24" a="1"/>
  <c r="K2592" i="24" s="1"/>
  <c r="K2591" i="24" a="1"/>
  <c r="K2591" i="24" s="1"/>
  <c r="K2590" i="24" a="1"/>
  <c r="K2590" i="24" s="1"/>
  <c r="K2589" i="24" a="1"/>
  <c r="K2589" i="24" s="1"/>
  <c r="K2588" i="24"/>
  <c r="K2588" i="24" a="1"/>
  <c r="K2587" i="24" a="1"/>
  <c r="K2587" i="24" s="1"/>
  <c r="K2586" i="24" a="1"/>
  <c r="K2586" i="24" s="1"/>
  <c r="K2585" i="24" a="1"/>
  <c r="K2585" i="24" s="1"/>
  <c r="K2584" i="24" a="1"/>
  <c r="K2584" i="24" s="1"/>
  <c r="K2583" i="24" a="1"/>
  <c r="K2583" i="24" s="1"/>
  <c r="K2582" i="24" a="1"/>
  <c r="K2582" i="24" s="1"/>
  <c r="K2581" i="24" a="1"/>
  <c r="K2581" i="24" s="1"/>
  <c r="K2580" i="24"/>
  <c r="K2580" i="24" a="1"/>
  <c r="K2579" i="24" a="1"/>
  <c r="K2579" i="24" s="1"/>
  <c r="K2578" i="24"/>
  <c r="K2578" i="24" a="1"/>
  <c r="K2577" i="24" a="1"/>
  <c r="K2577" i="24" s="1"/>
  <c r="K2576" i="24" a="1"/>
  <c r="K2576" i="24" s="1"/>
  <c r="K2575" i="24" a="1"/>
  <c r="K2575" i="24" s="1"/>
  <c r="K2574" i="24" a="1"/>
  <c r="K2574" i="24" s="1"/>
  <c r="K2573" i="24" a="1"/>
  <c r="K2573" i="24" s="1"/>
  <c r="K2572" i="24" a="1"/>
  <c r="K2572" i="24" s="1"/>
  <c r="K2571" i="24" a="1"/>
  <c r="K2571" i="24" s="1"/>
  <c r="K2570" i="24" a="1"/>
  <c r="K2570" i="24" s="1"/>
  <c r="K2569" i="24" a="1"/>
  <c r="K2569" i="24" s="1"/>
  <c r="K2568" i="24" a="1"/>
  <c r="K2568" i="24" s="1"/>
  <c r="K2567" i="24" a="1"/>
  <c r="K2567" i="24" s="1"/>
  <c r="K2566" i="24" a="1"/>
  <c r="K2566" i="24" s="1"/>
  <c r="K2565" i="24" a="1"/>
  <c r="K2565" i="24" s="1"/>
  <c r="K2564" i="24" a="1"/>
  <c r="K2564" i="24" s="1"/>
  <c r="K2563" i="24" a="1"/>
  <c r="K2563" i="24" s="1"/>
  <c r="K2562" i="24" a="1"/>
  <c r="K2562" i="24" s="1"/>
  <c r="K2561" i="24" a="1"/>
  <c r="K2561" i="24" s="1"/>
  <c r="K2560" i="24" a="1"/>
  <c r="K2560" i="24" s="1"/>
  <c r="K2559" i="24" a="1"/>
  <c r="K2559" i="24" s="1"/>
  <c r="K2558" i="24" a="1"/>
  <c r="K2558" i="24" s="1"/>
  <c r="K2557" i="24" a="1"/>
  <c r="K2557" i="24" s="1"/>
  <c r="K2556" i="24" a="1"/>
  <c r="K2556" i="24" s="1"/>
  <c r="K2555" i="24" a="1"/>
  <c r="K2555" i="24" s="1"/>
  <c r="K2554" i="24" a="1"/>
  <c r="K2554" i="24" s="1"/>
  <c r="K2553" i="24" a="1"/>
  <c r="K2553" i="24" s="1"/>
  <c r="K2552" i="24" a="1"/>
  <c r="K2552" i="24" s="1"/>
  <c r="K2551" i="24" a="1"/>
  <c r="K2551" i="24" s="1"/>
  <c r="K2550" i="24" a="1"/>
  <c r="K2550" i="24" s="1"/>
  <c r="K2549" i="24" a="1"/>
  <c r="K2549" i="24" s="1"/>
  <c r="K2548" i="24" a="1"/>
  <c r="K2548" i="24" s="1"/>
  <c r="K2547" i="24" a="1"/>
  <c r="K2547" i="24" s="1"/>
  <c r="K2546" i="24" a="1"/>
  <c r="K2546" i="24" s="1"/>
  <c r="K2545" i="24" a="1"/>
  <c r="K2545" i="24" s="1"/>
  <c r="K2544" i="24" a="1"/>
  <c r="K2544" i="24" s="1"/>
  <c r="K2543" i="24" a="1"/>
  <c r="K2543" i="24" s="1"/>
  <c r="K2542" i="24" a="1"/>
  <c r="K2542" i="24" s="1"/>
  <c r="K2541" i="24" a="1"/>
  <c r="K2541" i="24" s="1"/>
  <c r="K2540" i="24"/>
  <c r="K2540" i="24" a="1"/>
  <c r="K2539" i="24" a="1"/>
  <c r="K2539" i="24" s="1"/>
  <c r="K2538" i="24" a="1"/>
  <c r="K2538" i="24" s="1"/>
  <c r="K2537" i="24" a="1"/>
  <c r="K2537" i="24" s="1"/>
  <c r="K2536" i="24" a="1"/>
  <c r="K2536" i="24" s="1"/>
  <c r="K2535" i="24" a="1"/>
  <c r="K2535" i="24" s="1"/>
  <c r="K2534" i="24" a="1"/>
  <c r="K2534" i="24" s="1"/>
  <c r="K2533" i="24" a="1"/>
  <c r="K2533" i="24" s="1"/>
  <c r="K2532" i="24" a="1"/>
  <c r="K2532" i="24" s="1"/>
  <c r="K2531" i="24" a="1"/>
  <c r="K2531" i="24" s="1"/>
  <c r="K2530" i="24"/>
  <c r="K2530" i="24" a="1"/>
  <c r="K2529" i="24" a="1"/>
  <c r="K2529" i="24" s="1"/>
  <c r="K2528" i="24" a="1"/>
  <c r="K2528" i="24" s="1"/>
  <c r="K2527" i="24" a="1"/>
  <c r="K2527" i="24" s="1"/>
  <c r="K2526" i="24" a="1"/>
  <c r="K2526" i="24" s="1"/>
  <c r="K2525" i="24" a="1"/>
  <c r="K2525" i="24" s="1"/>
  <c r="K2524" i="24" a="1"/>
  <c r="K2524" i="24" s="1"/>
  <c r="K2523" i="24" a="1"/>
  <c r="K2523" i="24" s="1"/>
  <c r="K2522" i="24" a="1"/>
  <c r="K2522" i="24" s="1"/>
  <c r="K2521" i="24" a="1"/>
  <c r="K2521" i="24" s="1"/>
  <c r="K2520" i="24" a="1"/>
  <c r="K2520" i="24" s="1"/>
  <c r="K2519" i="24" a="1"/>
  <c r="K2519" i="24" s="1"/>
  <c r="K2518" i="24" a="1"/>
  <c r="K2518" i="24" s="1"/>
  <c r="K2517" i="24" a="1"/>
  <c r="K2517" i="24" s="1"/>
  <c r="K2516" i="24"/>
  <c r="K2516" i="24" a="1"/>
  <c r="K2515" i="24" a="1"/>
  <c r="K2515" i="24" s="1"/>
  <c r="K2514" i="24" a="1"/>
  <c r="K2514" i="24" s="1"/>
  <c r="K2513" i="24" a="1"/>
  <c r="K2513" i="24" s="1"/>
  <c r="K2512" i="24" a="1"/>
  <c r="K2512" i="24" s="1"/>
  <c r="K2511" i="24" a="1"/>
  <c r="K2511" i="24" s="1"/>
  <c r="K2510" i="24" a="1"/>
  <c r="K2510" i="24" s="1"/>
  <c r="K2509" i="24" a="1"/>
  <c r="K2509" i="24" s="1"/>
  <c r="K2508" i="24" a="1"/>
  <c r="K2508" i="24" s="1"/>
  <c r="K2507" i="24" a="1"/>
  <c r="K2507" i="24" s="1"/>
  <c r="K2506" i="24" a="1"/>
  <c r="K2506" i="24" s="1"/>
  <c r="K2505" i="24" a="1"/>
  <c r="K2505" i="24" s="1"/>
  <c r="K2504" i="24" a="1"/>
  <c r="K2504" i="24" s="1"/>
  <c r="K2503" i="24" a="1"/>
  <c r="K2503" i="24" s="1"/>
  <c r="K2502" i="24" a="1"/>
  <c r="K2502" i="24" s="1"/>
  <c r="K2501" i="24" a="1"/>
  <c r="K2501" i="24" s="1"/>
  <c r="K2500" i="24"/>
  <c r="K2500" i="24" a="1"/>
  <c r="K2499" i="24" a="1"/>
  <c r="K2499" i="24" s="1"/>
  <c r="K2498" i="24" a="1"/>
  <c r="K2498" i="24" s="1"/>
  <c r="K2497" i="24" a="1"/>
  <c r="K2497" i="24" s="1"/>
  <c r="K2496" i="24" a="1"/>
  <c r="K2496" i="24" s="1"/>
  <c r="K2495" i="24" a="1"/>
  <c r="K2495" i="24" s="1"/>
  <c r="K2494" i="24" a="1"/>
  <c r="K2494" i="24" s="1"/>
  <c r="K2493" i="24" a="1"/>
  <c r="K2493" i="24" s="1"/>
  <c r="K2492" i="24" a="1"/>
  <c r="K2492" i="24" s="1"/>
  <c r="K2491" i="24" a="1"/>
  <c r="K2491" i="24" s="1"/>
  <c r="K2490" i="24" a="1"/>
  <c r="K2490" i="24" s="1"/>
  <c r="K2489" i="24" a="1"/>
  <c r="K2489" i="24" s="1"/>
  <c r="K2488" i="24" a="1"/>
  <c r="K2488" i="24" s="1"/>
  <c r="K2487" i="24" a="1"/>
  <c r="K2487" i="24" s="1"/>
  <c r="K2486" i="24" a="1"/>
  <c r="K2486" i="24" s="1"/>
  <c r="K2485" i="24" a="1"/>
  <c r="K2485" i="24" s="1"/>
  <c r="K2484" i="24" a="1"/>
  <c r="K2484" i="24" s="1"/>
  <c r="K2483" i="24" a="1"/>
  <c r="K2483" i="24" s="1"/>
  <c r="K2482" i="24"/>
  <c r="K2482" i="24" a="1"/>
  <c r="K2481" i="24" a="1"/>
  <c r="K2481" i="24" s="1"/>
  <c r="K2480" i="24" a="1"/>
  <c r="K2480" i="24" s="1"/>
  <c r="K2479" i="24" a="1"/>
  <c r="K2479" i="24" s="1"/>
  <c r="K2478" i="24" a="1"/>
  <c r="K2478" i="24" s="1"/>
  <c r="K2477" i="24" a="1"/>
  <c r="K2477" i="24" s="1"/>
  <c r="K2476" i="24"/>
  <c r="K2476" i="24" a="1"/>
  <c r="K2475" i="24" a="1"/>
  <c r="K2475" i="24" s="1"/>
  <c r="K2474" i="24" a="1"/>
  <c r="K2474" i="24" s="1"/>
  <c r="K2473" i="24" a="1"/>
  <c r="K2473" i="24" s="1"/>
  <c r="K2472" i="24" a="1"/>
  <c r="K2472" i="24" s="1"/>
  <c r="K2471" i="24" a="1"/>
  <c r="K2471" i="24" s="1"/>
  <c r="K2470" i="24" a="1"/>
  <c r="K2470" i="24" s="1"/>
  <c r="K2469" i="24" a="1"/>
  <c r="K2469" i="24" s="1"/>
  <c r="K2468" i="24"/>
  <c r="K2468" i="24" a="1"/>
  <c r="K2467" i="24" a="1"/>
  <c r="K2467" i="24" s="1"/>
  <c r="K2466" i="24" a="1"/>
  <c r="K2466" i="24" s="1"/>
  <c r="K2465" i="24" a="1"/>
  <c r="K2465" i="24" s="1"/>
  <c r="K2464" i="24" a="1"/>
  <c r="K2464" i="24" s="1"/>
  <c r="K2463" i="24" a="1"/>
  <c r="K2463" i="24" s="1"/>
  <c r="K2462" i="24" a="1"/>
  <c r="K2462" i="24" s="1"/>
  <c r="K2461" i="24" a="1"/>
  <c r="K2461" i="24" s="1"/>
  <c r="K2460" i="24" a="1"/>
  <c r="K2460" i="24" s="1"/>
  <c r="K2459" i="24" a="1"/>
  <c r="K2459" i="24" s="1"/>
  <c r="K2458" i="24" a="1"/>
  <c r="K2458" i="24" s="1"/>
  <c r="K2457" i="24" a="1"/>
  <c r="K2457" i="24" s="1"/>
  <c r="K2456" i="24" a="1"/>
  <c r="K2456" i="24" s="1"/>
  <c r="K2455" i="24" a="1"/>
  <c r="K2455" i="24" s="1"/>
  <c r="K2454" i="24" a="1"/>
  <c r="K2454" i="24" s="1"/>
  <c r="K2453" i="24" a="1"/>
  <c r="K2453" i="24" s="1"/>
  <c r="K2452" i="24" a="1"/>
  <c r="K2452" i="24" s="1"/>
  <c r="K2451" i="24" a="1"/>
  <c r="K2451" i="24" s="1"/>
  <c r="K2450" i="24"/>
  <c r="K2450" i="24" a="1"/>
  <c r="K2449" i="24" a="1"/>
  <c r="K2449" i="24" s="1"/>
  <c r="K2448" i="24" a="1"/>
  <c r="K2448" i="24" s="1"/>
  <c r="K2447" i="24" a="1"/>
  <c r="K2447" i="24" s="1"/>
  <c r="K2446" i="24" a="1"/>
  <c r="K2446" i="24" s="1"/>
  <c r="K2445" i="24" a="1"/>
  <c r="K2445" i="24" s="1"/>
  <c r="K2444" i="24" a="1"/>
  <c r="K2444" i="24" s="1"/>
  <c r="K2443" i="24" a="1"/>
  <c r="K2443" i="24" s="1"/>
  <c r="K2442" i="24" a="1"/>
  <c r="K2442" i="24" s="1"/>
  <c r="K2441" i="24" a="1"/>
  <c r="K2441" i="24" s="1"/>
  <c r="K2440" i="24" a="1"/>
  <c r="K2440" i="24" s="1"/>
  <c r="K2439" i="24" a="1"/>
  <c r="K2439" i="24" s="1"/>
  <c r="K2438" i="24" a="1"/>
  <c r="K2438" i="24" s="1"/>
  <c r="K2437" i="24" a="1"/>
  <c r="K2437" i="24" s="1"/>
  <c r="K2436" i="24" a="1"/>
  <c r="K2436" i="24" s="1"/>
  <c r="K2435" i="24" a="1"/>
  <c r="K2435" i="24" s="1"/>
  <c r="K2434" i="24" a="1"/>
  <c r="K2434" i="24" s="1"/>
  <c r="K2433" i="24" a="1"/>
  <c r="K2433" i="24" s="1"/>
  <c r="K2432" i="24" a="1"/>
  <c r="K2432" i="24" s="1"/>
  <c r="K2431" i="24" a="1"/>
  <c r="K2431" i="24" s="1"/>
  <c r="K2430" i="24" a="1"/>
  <c r="K2430" i="24" s="1"/>
  <c r="K2429" i="24" a="1"/>
  <c r="K2429" i="24" s="1"/>
  <c r="K2428" i="24"/>
  <c r="K2428" i="24" a="1"/>
  <c r="K2427" i="24" a="1"/>
  <c r="K2427" i="24" s="1"/>
  <c r="K2426" i="24" a="1"/>
  <c r="K2426" i="24" s="1"/>
  <c r="K2425" i="24" a="1"/>
  <c r="K2425" i="24" s="1"/>
  <c r="K2424" i="24" a="1"/>
  <c r="K2424" i="24" s="1"/>
  <c r="K2423" i="24" a="1"/>
  <c r="K2423" i="24" s="1"/>
  <c r="K2422" i="24" a="1"/>
  <c r="K2422" i="24" s="1"/>
  <c r="K2421" i="24" a="1"/>
  <c r="K2421" i="24" s="1"/>
  <c r="K2420" i="24" a="1"/>
  <c r="K2420" i="24" s="1"/>
  <c r="K2419" i="24" a="1"/>
  <c r="K2419" i="24" s="1"/>
  <c r="K2418" i="24" a="1"/>
  <c r="K2418" i="24" s="1"/>
  <c r="K2417" i="24" a="1"/>
  <c r="K2417" i="24" s="1"/>
  <c r="K2416" i="24" a="1"/>
  <c r="K2416" i="24" s="1"/>
  <c r="K2415" i="24" a="1"/>
  <c r="K2415" i="24" s="1"/>
  <c r="K2414" i="24" a="1"/>
  <c r="K2414" i="24" s="1"/>
  <c r="K2413" i="24" a="1"/>
  <c r="K2413" i="24" s="1"/>
  <c r="K2412" i="24" a="1"/>
  <c r="K2412" i="24" s="1"/>
  <c r="K2411" i="24" a="1"/>
  <c r="K2411" i="24" s="1"/>
  <c r="K2410" i="24" a="1"/>
  <c r="K2410" i="24" s="1"/>
  <c r="K2409" i="24" a="1"/>
  <c r="K2409" i="24" s="1"/>
  <c r="K2408" i="24" a="1"/>
  <c r="K2408" i="24" s="1"/>
  <c r="K2407" i="24" a="1"/>
  <c r="K2407" i="24" s="1"/>
  <c r="K2406" i="24" a="1"/>
  <c r="K2406" i="24" s="1"/>
  <c r="K2405" i="24" a="1"/>
  <c r="K2405" i="24" s="1"/>
  <c r="K2404" i="24" a="1"/>
  <c r="K2404" i="24" s="1"/>
  <c r="K2403" i="24" a="1"/>
  <c r="K2403" i="24" s="1"/>
  <c r="K2402" i="24" a="1"/>
  <c r="K2402" i="24" s="1"/>
  <c r="K2401" i="24" a="1"/>
  <c r="K2401" i="24" s="1"/>
  <c r="K2400" i="24" a="1"/>
  <c r="K2400" i="24" s="1"/>
  <c r="K2399" i="24" a="1"/>
  <c r="K2399" i="24" s="1"/>
  <c r="K2398" i="24" a="1"/>
  <c r="K2398" i="24" s="1"/>
  <c r="K2397" i="24" a="1"/>
  <c r="K2397" i="24" s="1"/>
  <c r="K2396" i="24" a="1"/>
  <c r="K2396" i="24" s="1"/>
  <c r="K2395" i="24" a="1"/>
  <c r="K2395" i="24" s="1"/>
  <c r="K2394" i="24" a="1"/>
  <c r="K2394" i="24" s="1"/>
  <c r="K2393" i="24" a="1"/>
  <c r="K2393" i="24" s="1"/>
  <c r="K2392" i="24" a="1"/>
  <c r="K2392" i="24" s="1"/>
  <c r="K2391" i="24" a="1"/>
  <c r="K2391" i="24" s="1"/>
  <c r="K2390" i="24" a="1"/>
  <c r="K2390" i="24" s="1"/>
  <c r="K2389" i="24" a="1"/>
  <c r="K2389" i="24" s="1"/>
  <c r="K2388" i="24" a="1"/>
  <c r="K2388" i="24" s="1"/>
  <c r="K2387" i="24" a="1"/>
  <c r="K2387" i="24" s="1"/>
  <c r="K2386" i="24" a="1"/>
  <c r="K2386" i="24" s="1"/>
  <c r="K2385" i="24" a="1"/>
  <c r="K2385" i="24" s="1"/>
  <c r="K2384" i="24" a="1"/>
  <c r="K2384" i="24" s="1"/>
  <c r="K2383" i="24" a="1"/>
  <c r="K2383" i="24" s="1"/>
  <c r="K2382" i="24" a="1"/>
  <c r="K2382" i="24" s="1"/>
  <c r="K2381" i="24" a="1"/>
  <c r="K2381" i="24" s="1"/>
  <c r="K2380" i="24" a="1"/>
  <c r="K2380" i="24" s="1"/>
  <c r="K2379" i="24" a="1"/>
  <c r="K2379" i="24" s="1"/>
  <c r="K2378" i="24" a="1"/>
  <c r="K2378" i="24" s="1"/>
  <c r="K2377" i="24" a="1"/>
  <c r="K2377" i="24" s="1"/>
  <c r="K2376" i="24" a="1"/>
  <c r="K2376" i="24" s="1"/>
  <c r="K2375" i="24" a="1"/>
  <c r="K2375" i="24" s="1"/>
  <c r="K2374" i="24" a="1"/>
  <c r="K2374" i="24" s="1"/>
  <c r="K2373" i="24" a="1"/>
  <c r="K2373" i="24" s="1"/>
  <c r="K2372" i="24"/>
  <c r="K2372" i="24" a="1"/>
  <c r="K2371" i="24" a="1"/>
  <c r="K2371" i="24" s="1"/>
  <c r="K2370" i="24" a="1"/>
  <c r="K2370" i="24" s="1"/>
  <c r="K2369" i="24" a="1"/>
  <c r="K2369" i="24" s="1"/>
  <c r="K2368" i="24" a="1"/>
  <c r="K2368" i="24" s="1"/>
  <c r="K2367" i="24" a="1"/>
  <c r="K2367" i="24" s="1"/>
  <c r="K2366" i="24" a="1"/>
  <c r="K2366" i="24" s="1"/>
  <c r="K2365" i="24"/>
  <c r="K2365" i="24" a="1"/>
  <c r="K2364" i="24" a="1"/>
  <c r="K2364" i="24" s="1"/>
  <c r="K2363" i="24" a="1"/>
  <c r="K2363" i="24" s="1"/>
  <c r="K2362" i="24" a="1"/>
  <c r="K2362" i="24" s="1"/>
  <c r="K2361" i="24" a="1"/>
  <c r="K2361" i="24" s="1"/>
  <c r="K2360" i="24" a="1"/>
  <c r="K2360" i="24" s="1"/>
  <c r="K2359" i="24" a="1"/>
  <c r="K2359" i="24" s="1"/>
  <c r="K2358" i="24" a="1"/>
  <c r="K2358" i="24" s="1"/>
  <c r="K2357" i="24" a="1"/>
  <c r="K2357" i="24" s="1"/>
  <c r="K2356" i="24" a="1"/>
  <c r="K2356" i="24" s="1"/>
  <c r="K2355" i="24" a="1"/>
  <c r="K2355" i="24" s="1"/>
  <c r="K2354" i="24" a="1"/>
  <c r="K2354" i="24" s="1"/>
  <c r="K2353" i="24" a="1"/>
  <c r="K2353" i="24" s="1"/>
  <c r="K2352" i="24" a="1"/>
  <c r="K2352" i="24" s="1"/>
  <c r="K2351" i="24" a="1"/>
  <c r="K2351" i="24" s="1"/>
  <c r="K2350" i="24" a="1"/>
  <c r="K2350" i="24" s="1"/>
  <c r="K2349" i="24" a="1"/>
  <c r="K2349" i="24" s="1"/>
  <c r="K2348" i="24" a="1"/>
  <c r="K2348" i="24" s="1"/>
  <c r="K2347" i="24" a="1"/>
  <c r="K2347" i="24" s="1"/>
  <c r="K2346" i="24" a="1"/>
  <c r="K2346" i="24" s="1"/>
  <c r="K2345" i="24"/>
  <c r="K2345" i="24" a="1"/>
  <c r="K2344" i="24" a="1"/>
  <c r="K2344" i="24" s="1"/>
  <c r="K2343" i="24" a="1"/>
  <c r="K2343" i="24" s="1"/>
  <c r="K2342" i="24" a="1"/>
  <c r="K2342" i="24" s="1"/>
  <c r="K2341" i="24" a="1"/>
  <c r="K2341" i="24" s="1"/>
  <c r="K2340" i="24" a="1"/>
  <c r="K2340" i="24" s="1"/>
  <c r="K2339" i="24" a="1"/>
  <c r="K2339" i="24" s="1"/>
  <c r="K2338" i="24" a="1"/>
  <c r="K2338" i="24" s="1"/>
  <c r="K2337" i="24" a="1"/>
  <c r="K2337" i="24" s="1"/>
  <c r="K2336" i="24" a="1"/>
  <c r="K2336" i="24" s="1"/>
  <c r="K2335" i="24" a="1"/>
  <c r="K2335" i="24" s="1"/>
  <c r="K2334" i="24" a="1"/>
  <c r="K2334" i="24" s="1"/>
  <c r="K2333" i="24" a="1"/>
  <c r="K2333" i="24" s="1"/>
  <c r="K2332" i="24" a="1"/>
  <c r="K2332" i="24" s="1"/>
  <c r="K2331" i="24" a="1"/>
  <c r="K2331" i="24" s="1"/>
  <c r="K2330" i="24" a="1"/>
  <c r="K2330" i="24" s="1"/>
  <c r="K2329" i="24" a="1"/>
  <c r="K2329" i="24" s="1"/>
  <c r="K2328" i="24" a="1"/>
  <c r="K2328" i="24" s="1"/>
  <c r="K2327" i="24" a="1"/>
  <c r="K2327" i="24" s="1"/>
  <c r="K2326" i="24" a="1"/>
  <c r="K2326" i="24" s="1"/>
  <c r="K2325" i="24" a="1"/>
  <c r="K2325" i="24" s="1"/>
  <c r="K2324" i="24" a="1"/>
  <c r="K2324" i="24" s="1"/>
  <c r="K2323" i="24" a="1"/>
  <c r="K2323" i="24" s="1"/>
  <c r="K2322" i="24" a="1"/>
  <c r="K2322" i="24" s="1"/>
  <c r="K2321" i="24" a="1"/>
  <c r="K2321" i="24" s="1"/>
  <c r="K2320" i="24" a="1"/>
  <c r="K2320" i="24" s="1"/>
  <c r="K2319" i="24" a="1"/>
  <c r="K2319" i="24" s="1"/>
  <c r="K2318" i="24" a="1"/>
  <c r="K2318" i="24" s="1"/>
  <c r="K2317" i="24" a="1"/>
  <c r="K2317" i="24" s="1"/>
  <c r="K2316" i="24" a="1"/>
  <c r="K2316" i="24" s="1"/>
  <c r="K2315" i="24" a="1"/>
  <c r="K2315" i="24" s="1"/>
  <c r="K2314" i="24" a="1"/>
  <c r="K2314" i="24" s="1"/>
  <c r="K2313" i="24" a="1"/>
  <c r="K2313" i="24" s="1"/>
  <c r="K2312" i="24" a="1"/>
  <c r="K2312" i="24" s="1"/>
  <c r="K2311" i="24" a="1"/>
  <c r="K2311" i="24" s="1"/>
  <c r="K2310" i="24" a="1"/>
  <c r="K2310" i="24" s="1"/>
  <c r="K2309" i="24"/>
  <c r="K2309" i="24" a="1"/>
  <c r="K2308" i="24" a="1"/>
  <c r="K2308" i="24" s="1"/>
  <c r="K2307" i="24" a="1"/>
  <c r="K2307" i="24" s="1"/>
  <c r="K2306" i="24" a="1"/>
  <c r="K2306" i="24" s="1"/>
  <c r="K2305" i="24" a="1"/>
  <c r="K2305" i="24" s="1"/>
  <c r="K2304" i="24" a="1"/>
  <c r="K2304" i="24" s="1"/>
  <c r="K2303" i="24"/>
  <c r="K2303" i="24" a="1"/>
  <c r="K2302" i="24" a="1"/>
  <c r="K2302" i="24" s="1"/>
  <c r="K2301" i="24" a="1"/>
  <c r="K2301" i="24" s="1"/>
  <c r="K2300" i="24" a="1"/>
  <c r="K2300" i="24" s="1"/>
  <c r="K2299" i="24" a="1"/>
  <c r="K2299" i="24" s="1"/>
  <c r="K2298" i="24" a="1"/>
  <c r="K2298" i="24" s="1"/>
  <c r="K2297" i="24" a="1"/>
  <c r="K2297" i="24" s="1"/>
  <c r="K2296" i="24" a="1"/>
  <c r="K2296" i="24" s="1"/>
  <c r="K2295" i="24" a="1"/>
  <c r="K2295" i="24" s="1"/>
  <c r="K2294" i="24" a="1"/>
  <c r="K2294" i="24" s="1"/>
  <c r="K2293" i="24" a="1"/>
  <c r="K2293" i="24" s="1"/>
  <c r="K2292" i="24" a="1"/>
  <c r="K2292" i="24" s="1"/>
  <c r="K2291" i="24" a="1"/>
  <c r="K2291" i="24" s="1"/>
  <c r="K2290" i="24" a="1"/>
  <c r="K2290" i="24" s="1"/>
  <c r="K2289" i="24" a="1"/>
  <c r="K2289" i="24" s="1"/>
  <c r="K2288" i="24" a="1"/>
  <c r="K2288" i="24" s="1"/>
  <c r="K2287" i="24"/>
  <c r="K2287" i="24" a="1"/>
  <c r="K2286" i="24" a="1"/>
  <c r="K2286" i="24" s="1"/>
  <c r="K2285" i="24"/>
  <c r="K2285" i="24" a="1"/>
  <c r="K2284" i="24" a="1"/>
  <c r="K2284" i="24" s="1"/>
  <c r="K2283" i="24" a="1"/>
  <c r="K2283" i="24" s="1"/>
  <c r="K2282" i="24" a="1"/>
  <c r="K2282" i="24" s="1"/>
  <c r="K2281" i="24"/>
  <c r="K2281" i="24" a="1"/>
  <c r="K2280" i="24" a="1"/>
  <c r="K2280" i="24" s="1"/>
  <c r="K2279" i="24"/>
  <c r="K2279" i="24" a="1"/>
  <c r="K2278" i="24" a="1"/>
  <c r="K2278" i="24" s="1"/>
  <c r="K2277" i="24" a="1"/>
  <c r="K2277" i="24" s="1"/>
  <c r="K2276" i="24" a="1"/>
  <c r="K2276" i="24" s="1"/>
  <c r="K2275" i="24" a="1"/>
  <c r="K2275" i="24" s="1"/>
  <c r="K2274" i="24" a="1"/>
  <c r="K2274" i="24" s="1"/>
  <c r="K2273" i="24" a="1"/>
  <c r="K2273" i="24" s="1"/>
  <c r="K2272" i="24" a="1"/>
  <c r="K2272" i="24" s="1"/>
  <c r="K2271" i="24" a="1"/>
  <c r="K2271" i="24" s="1"/>
  <c r="K2270" i="24" a="1"/>
  <c r="K2270" i="24" s="1"/>
  <c r="K2269" i="24" a="1"/>
  <c r="K2269" i="24" s="1"/>
  <c r="K2268" i="24" a="1"/>
  <c r="K2268" i="24" s="1"/>
  <c r="K2267" i="24" a="1"/>
  <c r="K2267" i="24" s="1"/>
  <c r="K2266" i="24" a="1"/>
  <c r="K2266" i="24" s="1"/>
  <c r="K2265" i="24" a="1"/>
  <c r="K2265" i="24" s="1"/>
  <c r="K2264" i="24" a="1"/>
  <c r="K2264" i="24" s="1"/>
  <c r="K2263" i="24"/>
  <c r="K2263" i="24" a="1"/>
  <c r="K2262" i="24" a="1"/>
  <c r="K2262" i="24" s="1"/>
  <c r="K2261" i="24" a="1"/>
  <c r="K2261" i="24" s="1"/>
  <c r="K2260" i="24" a="1"/>
  <c r="K2260" i="24" s="1"/>
  <c r="K2259" i="24" a="1"/>
  <c r="K2259" i="24" s="1"/>
  <c r="K2258" i="24" a="1"/>
  <c r="K2258" i="24" s="1"/>
  <c r="K2257" i="24" a="1"/>
  <c r="K2257" i="24" s="1"/>
  <c r="K2256" i="24" a="1"/>
  <c r="K2256" i="24" s="1"/>
  <c r="K2255" i="24" a="1"/>
  <c r="K2255" i="24" s="1"/>
  <c r="K2254" i="24" a="1"/>
  <c r="K2254" i="24" s="1"/>
  <c r="K2253" i="24" a="1"/>
  <c r="K2253" i="24" s="1"/>
  <c r="K2252" i="24" a="1"/>
  <c r="K2252" i="24" s="1"/>
  <c r="K2251" i="24" a="1"/>
  <c r="K2251" i="24" s="1"/>
  <c r="K2250" i="24" a="1"/>
  <c r="K2250" i="24" s="1"/>
  <c r="K2249" i="24" a="1"/>
  <c r="K2249" i="24" s="1"/>
  <c r="K2248" i="24" a="1"/>
  <c r="K2248" i="24" s="1"/>
  <c r="K2247" i="24" a="1"/>
  <c r="K2247" i="24" s="1"/>
  <c r="K2246" i="24" a="1"/>
  <c r="K2246" i="24" s="1"/>
  <c r="K2245" i="24"/>
  <c r="K2245" i="24" a="1"/>
  <c r="K2244" i="24" a="1"/>
  <c r="K2244" i="24" s="1"/>
  <c r="K2243" i="24" a="1"/>
  <c r="K2243" i="24" s="1"/>
  <c r="K2242" i="24" a="1"/>
  <c r="K2242" i="24" s="1"/>
  <c r="K2241" i="24" a="1"/>
  <c r="K2241" i="24" s="1"/>
  <c r="K2240" i="24" a="1"/>
  <c r="K2240" i="24" s="1"/>
  <c r="K2239" i="24" a="1"/>
  <c r="K2239" i="24" s="1"/>
  <c r="K2238" i="24" a="1"/>
  <c r="K2238" i="24" s="1"/>
  <c r="K2237" i="24" a="1"/>
  <c r="K2237" i="24" s="1"/>
  <c r="K2236" i="24" a="1"/>
  <c r="K2236" i="24" s="1"/>
  <c r="K2235" i="24" a="1"/>
  <c r="K2235" i="24" s="1"/>
  <c r="K2234" i="24" a="1"/>
  <c r="K2234" i="24" s="1"/>
  <c r="K2233" i="24" a="1"/>
  <c r="K2233" i="24" s="1"/>
  <c r="K2232" i="24" a="1"/>
  <c r="K2232" i="24" s="1"/>
  <c r="K2231" i="24" a="1"/>
  <c r="K2231" i="24" s="1"/>
  <c r="K2230" i="24" a="1"/>
  <c r="K2230" i="24" s="1"/>
  <c r="K2229" i="24" a="1"/>
  <c r="K2229" i="24" s="1"/>
  <c r="K2228" i="24" a="1"/>
  <c r="K2228" i="24" s="1"/>
  <c r="K2227" i="24" a="1"/>
  <c r="K2227" i="24" s="1"/>
  <c r="K2226" i="24" a="1"/>
  <c r="K2226" i="24" s="1"/>
  <c r="K2225" i="24" a="1"/>
  <c r="K2225" i="24" s="1"/>
  <c r="K2224" i="24" a="1"/>
  <c r="K2224" i="24" s="1"/>
  <c r="K2223" i="24"/>
  <c r="K2223" i="24" a="1"/>
  <c r="K2222" i="24" a="1"/>
  <c r="K2222" i="24" s="1"/>
  <c r="K2221" i="24" a="1"/>
  <c r="K2221" i="24" s="1"/>
  <c r="K2220" i="24" a="1"/>
  <c r="K2220" i="24" s="1"/>
  <c r="K2219" i="24" a="1"/>
  <c r="K2219" i="24" s="1"/>
  <c r="K2218" i="24" a="1"/>
  <c r="K2218" i="24" s="1"/>
  <c r="K2217" i="24"/>
  <c r="K2217" i="24" a="1"/>
  <c r="K2216" i="24" a="1"/>
  <c r="K2216" i="24" s="1"/>
  <c r="K2215" i="24" a="1"/>
  <c r="K2215" i="24" s="1"/>
  <c r="K2214" i="24" a="1"/>
  <c r="K2214" i="24" s="1"/>
  <c r="K2213" i="24" a="1"/>
  <c r="K2213" i="24" s="1"/>
  <c r="K2212" i="24" a="1"/>
  <c r="K2212" i="24" s="1"/>
  <c r="K2211" i="24" a="1"/>
  <c r="K2211" i="24" s="1"/>
  <c r="K2210" i="24" a="1"/>
  <c r="K2210" i="24" s="1"/>
  <c r="K2209" i="24" a="1"/>
  <c r="K2209" i="24" s="1"/>
  <c r="K2208" i="24" a="1"/>
  <c r="K2208" i="24" s="1"/>
  <c r="K2207" i="24" a="1"/>
  <c r="K2207" i="24" s="1"/>
  <c r="K2206" i="24" a="1"/>
  <c r="K2206" i="24" s="1"/>
  <c r="K2205" i="24" a="1"/>
  <c r="K2205" i="24" s="1"/>
  <c r="K2204" i="24" a="1"/>
  <c r="K2204" i="24" s="1"/>
  <c r="K2203" i="24" a="1"/>
  <c r="K2203" i="24" s="1"/>
  <c r="K2202" i="24" a="1"/>
  <c r="K2202" i="24" s="1"/>
  <c r="K2201" i="24" a="1"/>
  <c r="K2201" i="24" s="1"/>
  <c r="K2200" i="24" a="1"/>
  <c r="K2200" i="24" s="1"/>
  <c r="K2199" i="24" a="1"/>
  <c r="K2199" i="24" s="1"/>
  <c r="K2198" i="24" a="1"/>
  <c r="K2198" i="24" s="1"/>
  <c r="K2197" i="24" a="1"/>
  <c r="K2197" i="24" s="1"/>
  <c r="K2196" i="24" a="1"/>
  <c r="K2196" i="24" s="1"/>
  <c r="K2195" i="24" a="1"/>
  <c r="K2195" i="24" s="1"/>
  <c r="K2194" i="24" a="1"/>
  <c r="K2194" i="24" s="1"/>
  <c r="K2193" i="24" a="1"/>
  <c r="K2193" i="24" s="1"/>
  <c r="K2192" i="24" a="1"/>
  <c r="K2192" i="24" s="1"/>
  <c r="K2191" i="24" a="1"/>
  <c r="K2191" i="24" s="1"/>
  <c r="K2190" i="24" a="1"/>
  <c r="K2190" i="24" s="1"/>
  <c r="K2189" i="24" a="1"/>
  <c r="K2189" i="24" s="1"/>
  <c r="K2188" i="24" a="1"/>
  <c r="K2188" i="24" s="1"/>
  <c r="K2187" i="24" a="1"/>
  <c r="K2187" i="24" s="1"/>
  <c r="K2186" i="24" a="1"/>
  <c r="K2186" i="24" s="1"/>
  <c r="K2185" i="24" a="1"/>
  <c r="K2185" i="24" s="1"/>
  <c r="K2184" i="24" a="1"/>
  <c r="K2184" i="24" s="1"/>
  <c r="K2183" i="24" a="1"/>
  <c r="K2183" i="24" s="1"/>
  <c r="K2182" i="24" a="1"/>
  <c r="K2182" i="24" s="1"/>
  <c r="K2181" i="24" a="1"/>
  <c r="K2181" i="24" s="1"/>
  <c r="K2180" i="24" a="1"/>
  <c r="K2180" i="24" s="1"/>
  <c r="K2179" i="24" a="1"/>
  <c r="K2179" i="24" s="1"/>
  <c r="K2178" i="24" a="1"/>
  <c r="K2178" i="24" s="1"/>
  <c r="K2177" i="24" a="1"/>
  <c r="K2177" i="24" s="1"/>
  <c r="K2176" i="24" a="1"/>
  <c r="K2176" i="24" s="1"/>
  <c r="K2175" i="24"/>
  <c r="K2175" i="24" a="1"/>
  <c r="K2174" i="24" a="1"/>
  <c r="K2174" i="24" s="1"/>
  <c r="K2173" i="24" a="1"/>
  <c r="K2173" i="24" s="1"/>
  <c r="K2172" i="24" a="1"/>
  <c r="K2172" i="24" s="1"/>
  <c r="K2171" i="24" a="1"/>
  <c r="K2171" i="24" s="1"/>
  <c r="K2170" i="24" a="1"/>
  <c r="K2170" i="24" s="1"/>
  <c r="K2169" i="24" a="1"/>
  <c r="K2169" i="24" s="1"/>
  <c r="K2168" i="24" a="1"/>
  <c r="K2168" i="24" s="1"/>
  <c r="K2167" i="24" a="1"/>
  <c r="K2167" i="24" s="1"/>
  <c r="K2166" i="24" a="1"/>
  <c r="K2166" i="24" s="1"/>
  <c r="K2165" i="24" a="1"/>
  <c r="K2165" i="24" s="1"/>
  <c r="K2164" i="24" a="1"/>
  <c r="K2164" i="24" s="1"/>
  <c r="K2163" i="24" a="1"/>
  <c r="K2163" i="24" s="1"/>
  <c r="K2162" i="24" a="1"/>
  <c r="K2162" i="24" s="1"/>
  <c r="K2161" i="24" a="1"/>
  <c r="K2161" i="24" s="1"/>
  <c r="K2160" i="24" a="1"/>
  <c r="K2160" i="24" s="1"/>
  <c r="K2159" i="24" a="1"/>
  <c r="K2159" i="24" s="1"/>
  <c r="K2158" i="24" a="1"/>
  <c r="K2158" i="24" s="1"/>
  <c r="K2157" i="24"/>
  <c r="K2157" i="24" a="1"/>
  <c r="K2156" i="24" a="1"/>
  <c r="K2156" i="24" s="1"/>
  <c r="K2155" i="24" a="1"/>
  <c r="K2155" i="24" s="1"/>
  <c r="K2154" i="24" a="1"/>
  <c r="K2154" i="24" s="1"/>
  <c r="K2153" i="24" a="1"/>
  <c r="K2153" i="24" s="1"/>
  <c r="K2152" i="24" a="1"/>
  <c r="K2152" i="24" s="1"/>
  <c r="K2151" i="24"/>
  <c r="K2151" i="24" a="1"/>
  <c r="K2150" i="24" a="1"/>
  <c r="K2150" i="24" s="1"/>
  <c r="K2149" i="24" a="1"/>
  <c r="K2149" i="24" s="1"/>
  <c r="K2148" i="24" a="1"/>
  <c r="K2148" i="24" s="1"/>
  <c r="K2147" i="24" a="1"/>
  <c r="K2147" i="24" s="1"/>
  <c r="K2146" i="24" a="1"/>
  <c r="K2146" i="24" s="1"/>
  <c r="K2145" i="24" a="1"/>
  <c r="K2145" i="24" s="1"/>
  <c r="K2144" i="24" a="1"/>
  <c r="K2144" i="24" s="1"/>
  <c r="K2143" i="24" a="1"/>
  <c r="K2143" i="24" s="1"/>
  <c r="K2142" i="24" a="1"/>
  <c r="K2142" i="24" s="1"/>
  <c r="K2141" i="24" a="1"/>
  <c r="K2141" i="24" s="1"/>
  <c r="K2140" i="24" a="1"/>
  <c r="K2140" i="24" s="1"/>
  <c r="K2139" i="24" a="1"/>
  <c r="K2139" i="24" s="1"/>
  <c r="K2138" i="24" a="1"/>
  <c r="K2138" i="24" s="1"/>
  <c r="K2137" i="24" a="1"/>
  <c r="K2137" i="24" s="1"/>
  <c r="K2136" i="24" a="1"/>
  <c r="K2136" i="24" s="1"/>
  <c r="K2135" i="24" a="1"/>
  <c r="K2135" i="24" s="1"/>
  <c r="K2134" i="24" a="1"/>
  <c r="K2134" i="24" s="1"/>
  <c r="K2133" i="24" a="1"/>
  <c r="K2133" i="24" s="1"/>
  <c r="K2132" i="24" a="1"/>
  <c r="K2132" i="24" s="1"/>
  <c r="K2131" i="24" a="1"/>
  <c r="K2131" i="24" s="1"/>
  <c r="K2130" i="24" a="1"/>
  <c r="K2130" i="24" s="1"/>
  <c r="K2129" i="24" a="1"/>
  <c r="K2129" i="24" s="1"/>
  <c r="K2128" i="24" a="1"/>
  <c r="K2128" i="24" s="1"/>
  <c r="K2127" i="24" a="1"/>
  <c r="K2127" i="24" s="1"/>
  <c r="K2126" i="24" a="1"/>
  <c r="K2126" i="24" s="1"/>
  <c r="K2125" i="24" a="1"/>
  <c r="K2125" i="24" s="1"/>
  <c r="K2124" i="24" a="1"/>
  <c r="K2124" i="24" s="1"/>
  <c r="K2123" i="24" a="1"/>
  <c r="K2123" i="24" s="1"/>
  <c r="K2122" i="24" a="1"/>
  <c r="K2122" i="24" s="1"/>
  <c r="K2121" i="24" a="1"/>
  <c r="K2121" i="24" s="1"/>
  <c r="K2120" i="24" a="1"/>
  <c r="K2120" i="24" s="1"/>
  <c r="K2119" i="24" a="1"/>
  <c r="K2119" i="24" s="1"/>
  <c r="K2118" i="24" a="1"/>
  <c r="K2118" i="24" s="1"/>
  <c r="K2117" i="24"/>
  <c r="K2117" i="24" a="1"/>
  <c r="K2116" i="24" a="1"/>
  <c r="K2116" i="24" s="1"/>
  <c r="K2115" i="24" a="1"/>
  <c r="K2115" i="24" s="1"/>
  <c r="K2114" i="24" a="1"/>
  <c r="K2114" i="24" s="1"/>
  <c r="K2113" i="24" a="1"/>
  <c r="K2113" i="24" s="1"/>
  <c r="K2112" i="24" a="1"/>
  <c r="K2112" i="24" s="1"/>
  <c r="K2111" i="24"/>
  <c r="K2111" i="24" a="1"/>
  <c r="K2110" i="24" a="1"/>
  <c r="K2110" i="24" s="1"/>
  <c r="K2109" i="24" a="1"/>
  <c r="K2109" i="24" s="1"/>
  <c r="K2108" i="24" a="1"/>
  <c r="K2108" i="24" s="1"/>
  <c r="K2107" i="24" a="1"/>
  <c r="K2107" i="24" s="1"/>
  <c r="K2106" i="24" a="1"/>
  <c r="K2106" i="24" s="1"/>
  <c r="K2105" i="24" a="1"/>
  <c r="K2105" i="24" s="1"/>
  <c r="K2104" i="24" a="1"/>
  <c r="K2104" i="24" s="1"/>
  <c r="K2103" i="24" a="1"/>
  <c r="K2103" i="24" s="1"/>
  <c r="K2102" i="24" a="1"/>
  <c r="K2102" i="24" s="1"/>
  <c r="K2101" i="24" a="1"/>
  <c r="K2101" i="24" s="1"/>
  <c r="K2100" i="24" a="1"/>
  <c r="K2100" i="24" s="1"/>
  <c r="K2099" i="24" a="1"/>
  <c r="K2099" i="24" s="1"/>
  <c r="K2098" i="24" a="1"/>
  <c r="K2098" i="24" s="1"/>
  <c r="K2097" i="24" a="1"/>
  <c r="K2097" i="24" s="1"/>
  <c r="K2096" i="24" a="1"/>
  <c r="K2096" i="24" s="1"/>
  <c r="K2095" i="24" a="1"/>
  <c r="K2095" i="24" s="1"/>
  <c r="K2094" i="24" a="1"/>
  <c r="K2094" i="24" s="1"/>
  <c r="K2093" i="24" a="1"/>
  <c r="K2093" i="24" s="1"/>
  <c r="K2092" i="24" a="1"/>
  <c r="K2092" i="24" s="1"/>
  <c r="K2091" i="24" a="1"/>
  <c r="K2091" i="24" s="1"/>
  <c r="K2090" i="24" a="1"/>
  <c r="K2090" i="24" s="1"/>
  <c r="K2089" i="24"/>
  <c r="K2089" i="24" a="1"/>
  <c r="K2088" i="24" a="1"/>
  <c r="K2088" i="24" s="1"/>
  <c r="K2087" i="24" a="1"/>
  <c r="K2087" i="24" s="1"/>
  <c r="K2086" i="24" a="1"/>
  <c r="K2086" i="24" s="1"/>
  <c r="K2085" i="24" a="1"/>
  <c r="K2085" i="24" s="1"/>
  <c r="K2084" i="24" a="1"/>
  <c r="K2084" i="24" s="1"/>
  <c r="K2083" i="24" a="1"/>
  <c r="K2083" i="24" s="1"/>
  <c r="K2082" i="24" a="1"/>
  <c r="K2082" i="24" s="1"/>
  <c r="K2081" i="24" a="1"/>
  <c r="K2081" i="24" s="1"/>
  <c r="K2080" i="24" a="1"/>
  <c r="K2080" i="24" s="1"/>
  <c r="K2079" i="24" a="1"/>
  <c r="K2079" i="24" s="1"/>
  <c r="K2078" i="24" a="1"/>
  <c r="K2078" i="24" s="1"/>
  <c r="K2077" i="24" a="1"/>
  <c r="K2077" i="24" s="1"/>
  <c r="K2076" i="24" a="1"/>
  <c r="K2076" i="24" s="1"/>
  <c r="K2075" i="24" a="1"/>
  <c r="K2075" i="24" s="1"/>
  <c r="K2074" i="24" a="1"/>
  <c r="K2074" i="24" s="1"/>
  <c r="K2073" i="24" a="1"/>
  <c r="K2073" i="24" s="1"/>
  <c r="K2072" i="24" a="1"/>
  <c r="K2072" i="24" s="1"/>
  <c r="K2071" i="24"/>
  <c r="K2071" i="24" a="1"/>
  <c r="K2070" i="24" a="1"/>
  <c r="K2070" i="24" s="1"/>
  <c r="K2069" i="24" a="1"/>
  <c r="K2069" i="24" s="1"/>
  <c r="K2068" i="24" a="1"/>
  <c r="K2068" i="24" s="1"/>
  <c r="K2067" i="24" a="1"/>
  <c r="K2067" i="24" s="1"/>
  <c r="K2066" i="24" a="1"/>
  <c r="K2066" i="24" s="1"/>
  <c r="K2065" i="24" a="1"/>
  <c r="K2065" i="24" s="1"/>
  <c r="K2064" i="24" a="1"/>
  <c r="K2064" i="24" s="1"/>
  <c r="K2063" i="24" a="1"/>
  <c r="K2063" i="24" s="1"/>
  <c r="K2062" i="24" a="1"/>
  <c r="K2062" i="24" s="1"/>
  <c r="K2061" i="24" a="1"/>
  <c r="K2061" i="24" s="1"/>
  <c r="K2060" i="24" a="1"/>
  <c r="K2060" i="24" s="1"/>
  <c r="K2059" i="24" a="1"/>
  <c r="K2059" i="24" s="1"/>
  <c r="K2058" i="24" a="1"/>
  <c r="K2058" i="24" s="1"/>
  <c r="K2057" i="24" a="1"/>
  <c r="K2057" i="24" s="1"/>
  <c r="K2056" i="24" a="1"/>
  <c r="K2056" i="24" s="1"/>
  <c r="K2055" i="24" a="1"/>
  <c r="K2055" i="24" s="1"/>
  <c r="K2054" i="24" a="1"/>
  <c r="K2054" i="24" s="1"/>
  <c r="K2053" i="24" a="1"/>
  <c r="K2053" i="24" s="1"/>
  <c r="K2052" i="24" a="1"/>
  <c r="K2052" i="24" s="1"/>
  <c r="K2051" i="24" a="1"/>
  <c r="K2051" i="24" s="1"/>
  <c r="K2050" i="24" a="1"/>
  <c r="K2050" i="24" s="1"/>
  <c r="K2049" i="24" a="1"/>
  <c r="K2049" i="24" s="1"/>
  <c r="K2048" i="24" a="1"/>
  <c r="K2048" i="24" s="1"/>
  <c r="K2047" i="24" a="1"/>
  <c r="K2047" i="24" s="1"/>
  <c r="K2046" i="24" a="1"/>
  <c r="K2046" i="24" s="1"/>
  <c r="K2045" i="24" a="1"/>
  <c r="K2045" i="24" s="1"/>
  <c r="K2044" i="24" a="1"/>
  <c r="K2044" i="24" s="1"/>
  <c r="K2043" i="24" a="1"/>
  <c r="K2043" i="24" s="1"/>
  <c r="K2042" i="24" a="1"/>
  <c r="K2042" i="24" s="1"/>
  <c r="K2041" i="24" a="1"/>
  <c r="K2041" i="24" s="1"/>
  <c r="K2040" i="24" a="1"/>
  <c r="K2040" i="24" s="1"/>
  <c r="K2039" i="24" a="1"/>
  <c r="K2039" i="24" s="1"/>
  <c r="K2038" i="24" a="1"/>
  <c r="K2038" i="24" s="1"/>
  <c r="K2037" i="24" a="1"/>
  <c r="K2037" i="24" s="1"/>
  <c r="K2036" i="24" a="1"/>
  <c r="K2036" i="24" s="1"/>
  <c r="K2035" i="24" a="1"/>
  <c r="K2035" i="24" s="1"/>
  <c r="K2034" i="24" a="1"/>
  <c r="K2034" i="24" s="1"/>
  <c r="K2033" i="24" a="1"/>
  <c r="K2033" i="24" s="1"/>
  <c r="K2032" i="24" a="1"/>
  <c r="K2032" i="24" s="1"/>
  <c r="K2031" i="24"/>
  <c r="K2031" i="24" a="1"/>
  <c r="K2030" i="24" a="1"/>
  <c r="K2030" i="24" s="1"/>
  <c r="K2029" i="24" a="1"/>
  <c r="K2029" i="24" s="1"/>
  <c r="K2028" i="24" a="1"/>
  <c r="K2028" i="24" s="1"/>
  <c r="K2027" i="24" a="1"/>
  <c r="K2027" i="24" s="1"/>
  <c r="K2026" i="24" a="1"/>
  <c r="K2026" i="24" s="1"/>
  <c r="K2025" i="24" a="1"/>
  <c r="K2025" i="24" s="1"/>
  <c r="K2024" i="24" a="1"/>
  <c r="K2024" i="24" s="1"/>
  <c r="K2023" i="24" a="1"/>
  <c r="K2023" i="24" s="1"/>
  <c r="K2022" i="24" a="1"/>
  <c r="K2022" i="24" s="1"/>
  <c r="K2021" i="24" a="1"/>
  <c r="K2021" i="24" s="1"/>
  <c r="K2020" i="24" a="1"/>
  <c r="K2020" i="24" s="1"/>
  <c r="K2019" i="24" a="1"/>
  <c r="K2019" i="24" s="1"/>
  <c r="K2018" i="24" a="1"/>
  <c r="K2018" i="24" s="1"/>
  <c r="K2017" i="24" a="1"/>
  <c r="K2017" i="24" s="1"/>
  <c r="K2016" i="24" a="1"/>
  <c r="K2016" i="24" s="1"/>
  <c r="K2015" i="24" a="1"/>
  <c r="K2015" i="24" s="1"/>
  <c r="K2014" i="24" a="1"/>
  <c r="K2014" i="24" s="1"/>
  <c r="K2013" i="24" a="1"/>
  <c r="K2013" i="24" s="1"/>
  <c r="K2012" i="24" a="1"/>
  <c r="K2012" i="24" s="1"/>
  <c r="K2011" i="24" a="1"/>
  <c r="K2011" i="24" s="1"/>
  <c r="K2010" i="24" a="1"/>
  <c r="K2010" i="24" s="1"/>
  <c r="K2009" i="24" a="1"/>
  <c r="K2009" i="24" s="1"/>
  <c r="K2008" i="24" a="1"/>
  <c r="K2008" i="24" s="1"/>
  <c r="K2007" i="24" a="1"/>
  <c r="K2007" i="24" s="1"/>
  <c r="K2006" i="24" a="1"/>
  <c r="K2006" i="24" s="1"/>
  <c r="K2005" i="24" a="1"/>
  <c r="K2005" i="24" s="1"/>
  <c r="K2004" i="24" a="1"/>
  <c r="K2004" i="24" s="1"/>
  <c r="K2003" i="24" a="1"/>
  <c r="K2003" i="24" s="1"/>
  <c r="K2002" i="24" a="1"/>
  <c r="K2002" i="24" s="1"/>
  <c r="K2001" i="24" a="1"/>
  <c r="K2001" i="24" s="1"/>
  <c r="K2000" i="24" a="1"/>
  <c r="K2000" i="24" s="1"/>
  <c r="K1999" i="24" a="1"/>
  <c r="K1999" i="24" s="1"/>
  <c r="K1998" i="24" a="1"/>
  <c r="K1998" i="24" s="1"/>
  <c r="K1997" i="24" a="1"/>
  <c r="K1997" i="24" s="1"/>
  <c r="K1996" i="24" a="1"/>
  <c r="K1996" i="24" s="1"/>
  <c r="K1995" i="24" a="1"/>
  <c r="K1995" i="24" s="1"/>
  <c r="K1994" i="24" a="1"/>
  <c r="K1994" i="24" s="1"/>
  <c r="K1993" i="24" a="1"/>
  <c r="K1993" i="24" s="1"/>
  <c r="K1992" i="24" a="1"/>
  <c r="K1992" i="24" s="1"/>
  <c r="K1991" i="24" a="1"/>
  <c r="K1991" i="24" s="1"/>
  <c r="K1990" i="24" a="1"/>
  <c r="K1990" i="24" s="1"/>
  <c r="K1989" i="24" a="1"/>
  <c r="K1989" i="24" s="1"/>
  <c r="K1988" i="24" a="1"/>
  <c r="K1988" i="24" s="1"/>
  <c r="K1987" i="24" a="1"/>
  <c r="K1987" i="24" s="1"/>
  <c r="K1986" i="24" a="1"/>
  <c r="K1986" i="24" s="1"/>
  <c r="K1985" i="24" a="1"/>
  <c r="K1985" i="24" s="1"/>
  <c r="K1984" i="24" a="1"/>
  <c r="K1984" i="24" s="1"/>
  <c r="K1983" i="24"/>
  <c r="K1983" i="24" a="1"/>
  <c r="K1982" i="24" a="1"/>
  <c r="K1982" i="24" s="1"/>
  <c r="K1981" i="24" a="1"/>
  <c r="K1981" i="24" s="1"/>
  <c r="K1980" i="24" a="1"/>
  <c r="K1980" i="24" s="1"/>
  <c r="K1979" i="24" a="1"/>
  <c r="K1979" i="24" s="1"/>
  <c r="K1978" i="24" a="1"/>
  <c r="K1978" i="24" s="1"/>
  <c r="K1977" i="24"/>
  <c r="K1977" i="24" a="1"/>
  <c r="K1976" i="24" a="1"/>
  <c r="K1976" i="24" s="1"/>
  <c r="K1975" i="24" a="1"/>
  <c r="K1975" i="24" s="1"/>
  <c r="K1974" i="24" a="1"/>
  <c r="K1974" i="24" s="1"/>
  <c r="K1973" i="24" a="1"/>
  <c r="K1973" i="24" s="1"/>
  <c r="K1972" i="24" a="1"/>
  <c r="K1972" i="24" s="1"/>
  <c r="K1971" i="24" a="1"/>
  <c r="K1971" i="24" s="1"/>
  <c r="K1970" i="24" a="1"/>
  <c r="K1970" i="24" s="1"/>
  <c r="K1969" i="24" a="1"/>
  <c r="K1969" i="24" s="1"/>
  <c r="K1968" i="24" a="1"/>
  <c r="K1968" i="24" s="1"/>
  <c r="K1967" i="24" a="1"/>
  <c r="K1967" i="24" s="1"/>
  <c r="K1966" i="24" a="1"/>
  <c r="K1966" i="24" s="1"/>
  <c r="K1965" i="24" a="1"/>
  <c r="K1965" i="24" s="1"/>
  <c r="K1964" i="24" a="1"/>
  <c r="K1964" i="24" s="1"/>
  <c r="K1963" i="24" a="1"/>
  <c r="K1963" i="24" s="1"/>
  <c r="K1962" i="24" a="1"/>
  <c r="K1962" i="24" s="1"/>
  <c r="K1961" i="24" a="1"/>
  <c r="K1961" i="24" s="1"/>
  <c r="K1960" i="24" a="1"/>
  <c r="K1960" i="24" s="1"/>
  <c r="K1959" i="24" a="1"/>
  <c r="K1959" i="24" s="1"/>
  <c r="K1958" i="24" a="1"/>
  <c r="K1958" i="24" s="1"/>
  <c r="K1957" i="24" a="1"/>
  <c r="K1957" i="24" s="1"/>
  <c r="K1956" i="24" a="1"/>
  <c r="K1956" i="24" s="1"/>
  <c r="K1955" i="24" a="1"/>
  <c r="K1955" i="24" s="1"/>
  <c r="K1954" i="24" a="1"/>
  <c r="K1954" i="24" s="1"/>
  <c r="K1953" i="24" a="1"/>
  <c r="K1953" i="24" s="1"/>
  <c r="K1952" i="24" a="1"/>
  <c r="K1952" i="24" s="1"/>
  <c r="K1951" i="24" a="1"/>
  <c r="K1951" i="24" s="1"/>
  <c r="K1950" i="24" a="1"/>
  <c r="K1950" i="24" s="1"/>
  <c r="K1949" i="24" a="1"/>
  <c r="K1949" i="24" s="1"/>
  <c r="K1948" i="24" a="1"/>
  <c r="K1948" i="24" s="1"/>
  <c r="K1947" i="24" a="1"/>
  <c r="K1947" i="24" s="1"/>
  <c r="K1946" i="24" a="1"/>
  <c r="K1946" i="24" s="1"/>
  <c r="K1945" i="24" a="1"/>
  <c r="K1945" i="24" s="1"/>
  <c r="K1944" i="24" a="1"/>
  <c r="K1944" i="24" s="1"/>
  <c r="K1943" i="24"/>
  <c r="K1943" i="24" a="1"/>
  <c r="K1942" i="24" a="1"/>
  <c r="K1942" i="24" s="1"/>
  <c r="K1941" i="24" a="1"/>
  <c r="K1941" i="24" s="1"/>
  <c r="K1940" i="24" a="1"/>
  <c r="K1940" i="24" s="1"/>
  <c r="K1939" i="24" a="1"/>
  <c r="K1939" i="24" s="1"/>
  <c r="K1938" i="24" a="1"/>
  <c r="K1938" i="24" s="1"/>
  <c r="K1937" i="24" a="1"/>
  <c r="K1937" i="24" s="1"/>
  <c r="K1936" i="24" a="1"/>
  <c r="K1936" i="24" s="1"/>
  <c r="K1935" i="24" a="1"/>
  <c r="K1935" i="24" s="1"/>
  <c r="K1934" i="24" a="1"/>
  <c r="K1934" i="24" s="1"/>
  <c r="K1933" i="24" a="1"/>
  <c r="K1933" i="24" s="1"/>
  <c r="K1932" i="24" a="1"/>
  <c r="K1932" i="24" s="1"/>
  <c r="K1931" i="24" a="1"/>
  <c r="K1931" i="24" s="1"/>
  <c r="K1930" i="24" a="1"/>
  <c r="K1930" i="24" s="1"/>
  <c r="K1929" i="24" a="1"/>
  <c r="K1929" i="24" s="1"/>
  <c r="K1928" i="24" a="1"/>
  <c r="K1928" i="24" s="1"/>
  <c r="K1927" i="24" a="1"/>
  <c r="K1927" i="24" s="1"/>
  <c r="K1926" i="24" a="1"/>
  <c r="K1926" i="24" s="1"/>
  <c r="K1925" i="24"/>
  <c r="K1925" i="24" a="1"/>
  <c r="K1924" i="24" a="1"/>
  <c r="K1924" i="24" s="1"/>
  <c r="K1923" i="24" a="1"/>
  <c r="K1923" i="24" s="1"/>
  <c r="K1922" i="24" a="1"/>
  <c r="K1922" i="24" s="1"/>
  <c r="K1921" i="24" a="1"/>
  <c r="K1921" i="24" s="1"/>
  <c r="K1920" i="24" a="1"/>
  <c r="K1920" i="24" s="1"/>
  <c r="K1919" i="24"/>
  <c r="K1919" i="24" a="1"/>
  <c r="K1918" i="24" a="1"/>
  <c r="K1918" i="24" s="1"/>
  <c r="K1917" i="24" a="1"/>
  <c r="K1917" i="24" s="1"/>
  <c r="K1916" i="24" a="1"/>
  <c r="K1916" i="24" s="1"/>
  <c r="K1915" i="24" a="1"/>
  <c r="K1915" i="24" s="1"/>
  <c r="K1914" i="24" a="1"/>
  <c r="K1914" i="24" s="1"/>
  <c r="K1913" i="24" a="1"/>
  <c r="K1913" i="24" s="1"/>
  <c r="K1912" i="24" a="1"/>
  <c r="K1912" i="24" s="1"/>
  <c r="K1911" i="24" a="1"/>
  <c r="K1911" i="24" s="1"/>
  <c r="K1910" i="24" a="1"/>
  <c r="K1910" i="24" s="1"/>
  <c r="K1909" i="24" a="1"/>
  <c r="K1909" i="24" s="1"/>
  <c r="K1908" i="24" a="1"/>
  <c r="K1908" i="24" s="1"/>
  <c r="K1907" i="24" a="1"/>
  <c r="K1907" i="24" s="1"/>
  <c r="K1906" i="24" a="1"/>
  <c r="K1906" i="24" s="1"/>
  <c r="K1905" i="24" a="1"/>
  <c r="K1905" i="24" s="1"/>
  <c r="K1904" i="24" a="1"/>
  <c r="K1904" i="24" s="1"/>
  <c r="K1903" i="24"/>
  <c r="K1903" i="24" a="1"/>
  <c r="K1902" i="24" a="1"/>
  <c r="K1902" i="24" s="1"/>
  <c r="K1901" i="24"/>
  <c r="K1901" i="24" a="1"/>
  <c r="K1900" i="24" a="1"/>
  <c r="K1900" i="24" s="1"/>
  <c r="K1899" i="24" a="1"/>
  <c r="K1899" i="24" s="1"/>
  <c r="K1898" i="24" a="1"/>
  <c r="K1898" i="24" s="1"/>
  <c r="K1897" i="24"/>
  <c r="K1897" i="24" a="1"/>
  <c r="K1896" i="24" a="1"/>
  <c r="K1896" i="24" s="1"/>
  <c r="K1895" i="24"/>
  <c r="K1895" i="24" a="1"/>
  <c r="K1894" i="24" a="1"/>
  <c r="K1894" i="24" s="1"/>
  <c r="K1893" i="24" a="1"/>
  <c r="K1893" i="24" s="1"/>
  <c r="K1892" i="24" a="1"/>
  <c r="K1892" i="24" s="1"/>
  <c r="K1891" i="24" a="1"/>
  <c r="K1891" i="24" s="1"/>
  <c r="K1890" i="24" a="1"/>
  <c r="K1890" i="24" s="1"/>
  <c r="K1889" i="24" a="1"/>
  <c r="K1889" i="24" s="1"/>
  <c r="K1888" i="24" a="1"/>
  <c r="K1888" i="24" s="1"/>
  <c r="K1887" i="24" a="1"/>
  <c r="K1887" i="24" s="1"/>
  <c r="K1886" i="24" a="1"/>
  <c r="K1886" i="24" s="1"/>
  <c r="K1885" i="24" a="1"/>
  <c r="K1885" i="24" s="1"/>
  <c r="K1884" i="24" a="1"/>
  <c r="K1884" i="24" s="1"/>
  <c r="K1883" i="24" a="1"/>
  <c r="K1883" i="24" s="1"/>
  <c r="K1882" i="24" a="1"/>
  <c r="K1882" i="24" s="1"/>
  <c r="K1881" i="24" a="1"/>
  <c r="K1881" i="24" s="1"/>
  <c r="K1880" i="24" a="1"/>
  <c r="K1880" i="24" s="1"/>
  <c r="K1879" i="24"/>
  <c r="K1879" i="24" a="1"/>
  <c r="K1878" i="24" a="1"/>
  <c r="K1878" i="24" s="1"/>
  <c r="K1877" i="24" a="1"/>
  <c r="K1877" i="24" s="1"/>
  <c r="K1876" i="24" a="1"/>
  <c r="K1876" i="24" s="1"/>
  <c r="K1875" i="24" a="1"/>
  <c r="K1875" i="24" s="1"/>
  <c r="K1874" i="24" a="1"/>
  <c r="K1874" i="24" s="1"/>
  <c r="K1873" i="24" a="1"/>
  <c r="K1873" i="24" s="1"/>
  <c r="K1872" i="24" a="1"/>
  <c r="K1872" i="24" s="1"/>
  <c r="K1871" i="24" a="1"/>
  <c r="K1871" i="24" s="1"/>
  <c r="K1870" i="24" a="1"/>
  <c r="K1870" i="24" s="1"/>
  <c r="K1869" i="24" a="1"/>
  <c r="K1869" i="24" s="1"/>
  <c r="K1868" i="24" a="1"/>
  <c r="K1868" i="24" s="1"/>
  <c r="K1867" i="24" a="1"/>
  <c r="K1867" i="24" s="1"/>
  <c r="K1866" i="24" a="1"/>
  <c r="K1866" i="24" s="1"/>
  <c r="K1865" i="24" a="1"/>
  <c r="K1865" i="24" s="1"/>
  <c r="K1864" i="24" a="1"/>
  <c r="K1864" i="24" s="1"/>
  <c r="K1863" i="24" a="1"/>
  <c r="K1863" i="24" s="1"/>
  <c r="K1862" i="24" a="1"/>
  <c r="K1862" i="24" s="1"/>
  <c r="K1861" i="24"/>
  <c r="K1861" i="24" a="1"/>
  <c r="K1860" i="24" a="1"/>
  <c r="K1860" i="24" s="1"/>
  <c r="K1859" i="24" a="1"/>
  <c r="K1859" i="24" s="1"/>
  <c r="K1858" i="24" a="1"/>
  <c r="K1858" i="24" s="1"/>
  <c r="K1857" i="24" a="1"/>
  <c r="K1857" i="24" s="1"/>
  <c r="K1856" i="24" a="1"/>
  <c r="K1856" i="24" s="1"/>
  <c r="K1855" i="24" a="1"/>
  <c r="K1855" i="24" s="1"/>
  <c r="K1854" i="24" a="1"/>
  <c r="K1854" i="24" s="1"/>
  <c r="K1853" i="24" a="1"/>
  <c r="K1853" i="24" s="1"/>
  <c r="K1852" i="24" a="1"/>
  <c r="K1852" i="24" s="1"/>
  <c r="K1851" i="24" a="1"/>
  <c r="K1851" i="24" s="1"/>
  <c r="K1850" i="24" a="1"/>
  <c r="K1850" i="24" s="1"/>
  <c r="K1849" i="24"/>
  <c r="K1849" i="24" a="1"/>
  <c r="K1848" i="24" a="1"/>
  <c r="K1848" i="24" s="1"/>
  <c r="K1847" i="24" a="1"/>
  <c r="K1847" i="24" s="1"/>
  <c r="K1846" i="24" a="1"/>
  <c r="K1846" i="24" s="1"/>
  <c r="K1845" i="24" a="1"/>
  <c r="K1845" i="24" s="1"/>
  <c r="K1844" i="24" a="1"/>
  <c r="K1844" i="24" s="1"/>
  <c r="K1843" i="24" a="1"/>
  <c r="K1843" i="24" s="1"/>
  <c r="K1842" i="24" a="1"/>
  <c r="K1842" i="24" s="1"/>
  <c r="K1841" i="24" a="1"/>
  <c r="K1841" i="24" s="1"/>
  <c r="K1840" i="24" a="1"/>
  <c r="K1840" i="24" s="1"/>
  <c r="K1839" i="24"/>
  <c r="K1839" i="24" a="1"/>
  <c r="K1838" i="24" a="1"/>
  <c r="K1838" i="24" s="1"/>
  <c r="K1837" i="24" a="1"/>
  <c r="K1837" i="24" s="1"/>
  <c r="K1836" i="24" a="1"/>
  <c r="K1836" i="24" s="1"/>
  <c r="K1835" i="24" a="1"/>
  <c r="K1835" i="24" s="1"/>
  <c r="K1834" i="24" a="1"/>
  <c r="K1834" i="24" s="1"/>
  <c r="K1833" i="24" a="1"/>
  <c r="K1833" i="24" s="1"/>
  <c r="K1832" i="24" a="1"/>
  <c r="K1832" i="24" s="1"/>
  <c r="K1831" i="24" a="1"/>
  <c r="K1831" i="24" s="1"/>
  <c r="K1830" i="24" a="1"/>
  <c r="K1830" i="24" s="1"/>
  <c r="K1829" i="24" a="1"/>
  <c r="K1829" i="24" s="1"/>
  <c r="K1828" i="24" a="1"/>
  <c r="K1828" i="24" s="1"/>
  <c r="K1827" i="24" a="1"/>
  <c r="K1827" i="24" s="1"/>
  <c r="K1826" i="24" a="1"/>
  <c r="K1826" i="24" s="1"/>
  <c r="K1825" i="24" a="1"/>
  <c r="K1825" i="24" s="1"/>
  <c r="K1824" i="24" a="1"/>
  <c r="K1824" i="24" s="1"/>
  <c r="K1823" i="24" a="1"/>
  <c r="K1823" i="24" s="1"/>
  <c r="K1822" i="24" a="1"/>
  <c r="K1822" i="24" s="1"/>
  <c r="K1821" i="24" a="1"/>
  <c r="K1821" i="24" s="1"/>
  <c r="K1820" i="24" a="1"/>
  <c r="K1820" i="24" s="1"/>
  <c r="K1819" i="24" a="1"/>
  <c r="K1819" i="24" s="1"/>
  <c r="K1818" i="24" a="1"/>
  <c r="K1818" i="24" s="1"/>
  <c r="K1817" i="24" a="1"/>
  <c r="K1817" i="24" s="1"/>
  <c r="K1816" i="24" a="1"/>
  <c r="K1816" i="24" s="1"/>
  <c r="K1815" i="24" a="1"/>
  <c r="K1815" i="24" s="1"/>
  <c r="K1814" i="24" a="1"/>
  <c r="K1814" i="24" s="1"/>
  <c r="K1813" i="24" a="1"/>
  <c r="K1813" i="24" s="1"/>
  <c r="K1812" i="24" a="1"/>
  <c r="K1812" i="24" s="1"/>
  <c r="K1811" i="24" a="1"/>
  <c r="K1811" i="24" s="1"/>
  <c r="K1810" i="24" a="1"/>
  <c r="K1810" i="24" s="1"/>
  <c r="K1809" i="24" a="1"/>
  <c r="K1809" i="24" s="1"/>
  <c r="K1808" i="24" a="1"/>
  <c r="K1808" i="24" s="1"/>
  <c r="K1807" i="24" a="1"/>
  <c r="K1807" i="24" s="1"/>
  <c r="K1806" i="24" a="1"/>
  <c r="K1806" i="24" s="1"/>
  <c r="K1805" i="24" a="1"/>
  <c r="K1805" i="24" s="1"/>
  <c r="K1804" i="24" a="1"/>
  <c r="K1804" i="24" s="1"/>
  <c r="K1803" i="24" a="1"/>
  <c r="K1803" i="24" s="1"/>
  <c r="K1802" i="24" a="1"/>
  <c r="K1802" i="24" s="1"/>
  <c r="K1801" i="24" a="1"/>
  <c r="K1801" i="24" s="1"/>
  <c r="K1800" i="24" a="1"/>
  <c r="K1800" i="24" s="1"/>
  <c r="K1799" i="24" a="1"/>
  <c r="K1799" i="24" s="1"/>
  <c r="K1798" i="24" a="1"/>
  <c r="K1798" i="24" s="1"/>
  <c r="K1797" i="24"/>
  <c r="K1797" i="24" a="1"/>
  <c r="K1796" i="24" a="1"/>
  <c r="K1796" i="24" s="1"/>
  <c r="K1795" i="24" a="1"/>
  <c r="K1795" i="24" s="1"/>
  <c r="K1794" i="24" a="1"/>
  <c r="K1794" i="24" s="1"/>
  <c r="K1793" i="24" a="1"/>
  <c r="K1793" i="24" s="1"/>
  <c r="K1792" i="24" a="1"/>
  <c r="K1792" i="24" s="1"/>
  <c r="K1791" i="24"/>
  <c r="K1791" i="24" a="1"/>
  <c r="K1790" i="24" a="1"/>
  <c r="K1790" i="24" s="1"/>
  <c r="K1789" i="24" a="1"/>
  <c r="K1789" i="24" s="1"/>
  <c r="K1788" i="24" a="1"/>
  <c r="K1788" i="24" s="1"/>
  <c r="K1787" i="24" a="1"/>
  <c r="K1787" i="24" s="1"/>
  <c r="K1786" i="24" a="1"/>
  <c r="K1786" i="24" s="1"/>
  <c r="K1785" i="24" a="1"/>
  <c r="K1785" i="24" s="1"/>
  <c r="K1784" i="24" a="1"/>
  <c r="K1784" i="24" s="1"/>
  <c r="K1783" i="24" a="1"/>
  <c r="K1783" i="24" s="1"/>
  <c r="K1782" i="24" a="1"/>
  <c r="K1782" i="24" s="1"/>
  <c r="K1781" i="24" a="1"/>
  <c r="K1781" i="24" s="1"/>
  <c r="K1780" i="24" a="1"/>
  <c r="K1780" i="24" s="1"/>
  <c r="K1779" i="24" a="1"/>
  <c r="K1779" i="24" s="1"/>
  <c r="K1778" i="24" a="1"/>
  <c r="K1778" i="24" s="1"/>
  <c r="K1777" i="24" a="1"/>
  <c r="K1777" i="24" s="1"/>
  <c r="K1776" i="24" a="1"/>
  <c r="K1776" i="24" s="1"/>
  <c r="K1775" i="24"/>
  <c r="K1775" i="24" a="1"/>
  <c r="K1774" i="24" a="1"/>
  <c r="K1774" i="24" s="1"/>
  <c r="K1773" i="24"/>
  <c r="K1773" i="24" a="1"/>
  <c r="K1772" i="24" a="1"/>
  <c r="K1772" i="24" s="1"/>
  <c r="K1771" i="24" a="1"/>
  <c r="K1771" i="24" s="1"/>
  <c r="K1770" i="24" a="1"/>
  <c r="K1770" i="24" s="1"/>
  <c r="K1769" i="24"/>
  <c r="K1769" i="24" a="1"/>
  <c r="K1768" i="24" a="1"/>
  <c r="K1768" i="24" s="1"/>
  <c r="K1767" i="24"/>
  <c r="K1767" i="24" a="1"/>
  <c r="K1766" i="24" a="1"/>
  <c r="K1766" i="24" s="1"/>
  <c r="K1765" i="24" a="1"/>
  <c r="K1765" i="24" s="1"/>
  <c r="K1764" i="24" a="1"/>
  <c r="K1764" i="24" s="1"/>
  <c r="K1763" i="24" a="1"/>
  <c r="K1763" i="24" s="1"/>
  <c r="K1762" i="24" a="1"/>
  <c r="K1762" i="24" s="1"/>
  <c r="K1761" i="24"/>
  <c r="K1761" i="24" a="1"/>
  <c r="K1760" i="24" a="1"/>
  <c r="K1760" i="24" s="1"/>
  <c r="K1759" i="24"/>
  <c r="K1759" i="24" a="1"/>
  <c r="K1758" i="24" a="1"/>
  <c r="K1758" i="24" s="1"/>
  <c r="K1757" i="24" a="1"/>
  <c r="K1757" i="24" s="1"/>
  <c r="K1756" i="24" a="1"/>
  <c r="K1756" i="24" s="1"/>
  <c r="K1755" i="24" a="1"/>
  <c r="K1755" i="24" s="1"/>
  <c r="K1754" i="24" a="1"/>
  <c r="K1754" i="24" s="1"/>
  <c r="K1753" i="24"/>
  <c r="K1753" i="24" a="1"/>
  <c r="K1752" i="24" a="1"/>
  <c r="K1752" i="24" s="1"/>
  <c r="K1751" i="24"/>
  <c r="K1751" i="24" a="1"/>
  <c r="K1750" i="24" a="1"/>
  <c r="K1750" i="24" s="1"/>
  <c r="K1749" i="24"/>
  <c r="K1749" i="24" a="1"/>
  <c r="K1748" i="24" a="1"/>
  <c r="K1748" i="24" s="1"/>
  <c r="K1747" i="24" a="1"/>
  <c r="K1747" i="24" s="1"/>
  <c r="K1746" i="24" a="1"/>
  <c r="K1746" i="24" s="1"/>
  <c r="K1745" i="24"/>
  <c r="K1745" i="24" a="1"/>
  <c r="K1744" i="24" a="1"/>
  <c r="K1744" i="24" s="1"/>
  <c r="K1743" i="24"/>
  <c r="K1743" i="24" a="1"/>
  <c r="K1742" i="24" a="1"/>
  <c r="K1742" i="24" s="1"/>
  <c r="K1741" i="24" a="1"/>
  <c r="K1741" i="24" s="1"/>
  <c r="K1740" i="24" a="1"/>
  <c r="K1740" i="24" s="1"/>
  <c r="K1739" i="24" a="1"/>
  <c r="K1739" i="24" s="1"/>
  <c r="K1738" i="24" a="1"/>
  <c r="K1738" i="24" s="1"/>
  <c r="K1737" i="24"/>
  <c r="K1737" i="24" a="1"/>
  <c r="K1736" i="24" a="1"/>
  <c r="K1736" i="24" s="1"/>
  <c r="K1735" i="24"/>
  <c r="K1735" i="24" a="1"/>
  <c r="K1734" i="24" a="1"/>
  <c r="K1734" i="24" s="1"/>
  <c r="K1733" i="24" a="1"/>
  <c r="K1733" i="24" s="1"/>
  <c r="K1732" i="24" a="1"/>
  <c r="K1732" i="24" s="1"/>
  <c r="K1731" i="24" a="1"/>
  <c r="K1731" i="24" s="1"/>
  <c r="K1730" i="24" a="1"/>
  <c r="K1730" i="24" s="1"/>
  <c r="K1729" i="24" a="1"/>
  <c r="K1729" i="24" s="1"/>
  <c r="K1728" i="24" a="1"/>
  <c r="K1728" i="24" s="1"/>
  <c r="K1727" i="24" a="1"/>
  <c r="K1727" i="24" s="1"/>
  <c r="K1726" i="24" a="1"/>
  <c r="K1726" i="24" s="1"/>
  <c r="K1725" i="24" a="1"/>
  <c r="K1725" i="24" s="1"/>
  <c r="K1724" i="24"/>
  <c r="K1724" i="24" a="1"/>
  <c r="K1723" i="24" a="1"/>
  <c r="K1723" i="24" s="1"/>
  <c r="K1722" i="24" a="1"/>
  <c r="K1722" i="24" s="1"/>
  <c r="K1721" i="24" a="1"/>
  <c r="K1721" i="24" s="1"/>
  <c r="K1720" i="24" a="1"/>
  <c r="K1720" i="24" s="1"/>
  <c r="K1719" i="24" a="1"/>
  <c r="K1719" i="24" s="1"/>
  <c r="K1718" i="24" a="1"/>
  <c r="K1718" i="24" s="1"/>
  <c r="K1717" i="24" a="1"/>
  <c r="K1717" i="24" s="1"/>
  <c r="K1716" i="24" a="1"/>
  <c r="K1716" i="24" s="1"/>
  <c r="K1715" i="24" a="1"/>
  <c r="K1715" i="24" s="1"/>
  <c r="K1714" i="24" a="1"/>
  <c r="K1714" i="24" s="1"/>
  <c r="K1713" i="24" a="1"/>
  <c r="K1713" i="24" s="1"/>
  <c r="K1712" i="24" a="1"/>
  <c r="K1712" i="24" s="1"/>
  <c r="K1711" i="24" a="1"/>
  <c r="K1711" i="24" s="1"/>
  <c r="K1710" i="24" a="1"/>
  <c r="K1710" i="24" s="1"/>
  <c r="K1709" i="24" a="1"/>
  <c r="K1709" i="24" s="1"/>
  <c r="K1708" i="24" a="1"/>
  <c r="K1708" i="24" s="1"/>
  <c r="K1707" i="24" a="1"/>
  <c r="K1707" i="24" s="1"/>
  <c r="K1706" i="24" a="1"/>
  <c r="K1706" i="24" s="1"/>
  <c r="K1705" i="24" a="1"/>
  <c r="K1705" i="24" s="1"/>
  <c r="K1704" i="24" a="1"/>
  <c r="K1704" i="24" s="1"/>
  <c r="K1703" i="24" a="1"/>
  <c r="K1703" i="24" s="1"/>
  <c r="K1702" i="24" a="1"/>
  <c r="K1702" i="24" s="1"/>
  <c r="K1701" i="24" a="1"/>
  <c r="K1701" i="24" s="1"/>
  <c r="K1700" i="24" a="1"/>
  <c r="K1700" i="24" s="1"/>
  <c r="K1699" i="24" a="1"/>
  <c r="K1699" i="24" s="1"/>
  <c r="K1698" i="24" a="1"/>
  <c r="K1698" i="24" s="1"/>
  <c r="K1697" i="24" a="1"/>
  <c r="K1697" i="24" s="1"/>
  <c r="K1696" i="24" a="1"/>
  <c r="K1696" i="24" s="1"/>
  <c r="K1695" i="24" a="1"/>
  <c r="K1695" i="24" s="1"/>
  <c r="K1694" i="24" a="1"/>
  <c r="K1694" i="24" s="1"/>
  <c r="K1693" i="24" a="1"/>
  <c r="K1693" i="24" s="1"/>
  <c r="K1692" i="24" a="1"/>
  <c r="K1692" i="24" s="1"/>
  <c r="K1691" i="24" a="1"/>
  <c r="K1691" i="24" s="1"/>
  <c r="K1690" i="24" a="1"/>
  <c r="K1690" i="24" s="1"/>
  <c r="K1689" i="24" a="1"/>
  <c r="K1689" i="24" s="1"/>
  <c r="K1688" i="24" a="1"/>
  <c r="K1688" i="24" s="1"/>
  <c r="K1687" i="24" a="1"/>
  <c r="K1687" i="24" s="1"/>
  <c r="K1686" i="24" a="1"/>
  <c r="K1686" i="24" s="1"/>
  <c r="K1685" i="24" a="1"/>
  <c r="K1685" i="24" s="1"/>
  <c r="K1684" i="24" a="1"/>
  <c r="K1684" i="24" s="1"/>
  <c r="K1683" i="24" a="1"/>
  <c r="K1683" i="24" s="1"/>
  <c r="K1682" i="24" a="1"/>
  <c r="K1682" i="24" s="1"/>
  <c r="K1681" i="24" a="1"/>
  <c r="K1681" i="24" s="1"/>
  <c r="K1680" i="24" a="1"/>
  <c r="K1680" i="24" s="1"/>
  <c r="K1679" i="24" a="1"/>
  <c r="K1679" i="24" s="1"/>
  <c r="K1678" i="24" a="1"/>
  <c r="K1678" i="24" s="1"/>
  <c r="K1677" i="24" a="1"/>
  <c r="K1677" i="24" s="1"/>
  <c r="K1676" i="24"/>
  <c r="K1676" i="24" a="1"/>
  <c r="K1675" i="24" a="1"/>
  <c r="K1675" i="24" s="1"/>
  <c r="K1674" i="24" a="1"/>
  <c r="K1674" i="24" s="1"/>
  <c r="K1673" i="24" a="1"/>
  <c r="K1673" i="24" s="1"/>
  <c r="K1672" i="24" a="1"/>
  <c r="K1672" i="24" s="1"/>
  <c r="K1671" i="24" a="1"/>
  <c r="K1671" i="24" s="1"/>
  <c r="K1670" i="24" a="1"/>
  <c r="K1670" i="24" s="1"/>
  <c r="K1669" i="24" a="1"/>
  <c r="K1669" i="24" s="1"/>
  <c r="K1668" i="24" a="1"/>
  <c r="K1668" i="24" s="1"/>
  <c r="K1667" i="24" a="1"/>
  <c r="K1667" i="24" s="1"/>
  <c r="K1666" i="24" a="1"/>
  <c r="K1666" i="24" s="1"/>
  <c r="K1665" i="24" a="1"/>
  <c r="K1665" i="24" s="1"/>
  <c r="K1664" i="24" a="1"/>
  <c r="K1664" i="24" s="1"/>
  <c r="K1663" i="24" a="1"/>
  <c r="K1663" i="24" s="1"/>
  <c r="K1662" i="24" a="1"/>
  <c r="K1662" i="24" s="1"/>
  <c r="K1661" i="24" a="1"/>
  <c r="K1661" i="24" s="1"/>
  <c r="K1660" i="24" a="1"/>
  <c r="K1660" i="24" s="1"/>
  <c r="K1659" i="24" a="1"/>
  <c r="K1659" i="24" s="1"/>
  <c r="K1658" i="24" a="1"/>
  <c r="K1658" i="24" s="1"/>
  <c r="K1657" i="24" a="1"/>
  <c r="K1657" i="24" s="1"/>
  <c r="K1656" i="24" a="1"/>
  <c r="K1656" i="24" s="1"/>
  <c r="K1655" i="24" a="1"/>
  <c r="K1655" i="24" s="1"/>
  <c r="K1654" i="24"/>
  <c r="K1654" i="24" a="1"/>
  <c r="K1653" i="24" a="1"/>
  <c r="K1653" i="24" s="1"/>
  <c r="K1652" i="24" a="1"/>
  <c r="K1652" i="24" s="1"/>
  <c r="K1651" i="24" a="1"/>
  <c r="K1651" i="24" s="1"/>
  <c r="K1650" i="24" a="1"/>
  <c r="K1650" i="24" s="1"/>
  <c r="K1649" i="24" a="1"/>
  <c r="K1649" i="24" s="1"/>
  <c r="K1648" i="24" a="1"/>
  <c r="K1648" i="24" s="1"/>
  <c r="K1647" i="24" a="1"/>
  <c r="K1647" i="24" s="1"/>
  <c r="K1646" i="24" a="1"/>
  <c r="K1646" i="24" s="1"/>
  <c r="K1645" i="24" a="1"/>
  <c r="K1645" i="24" s="1"/>
  <c r="K1644" i="24"/>
  <c r="K1644" i="24" a="1"/>
  <c r="K1643" i="24" a="1"/>
  <c r="K1643" i="24" s="1"/>
  <c r="K1642" i="24" a="1"/>
  <c r="K1642" i="24" s="1"/>
  <c r="K1641" i="24" a="1"/>
  <c r="K1641" i="24" s="1"/>
  <c r="K1640" i="24" a="1"/>
  <c r="K1640" i="24" s="1"/>
  <c r="K1639" i="24" a="1"/>
  <c r="K1639" i="24" s="1"/>
  <c r="K1638" i="24" a="1"/>
  <c r="K1638" i="24" s="1"/>
  <c r="K1637" i="24" a="1"/>
  <c r="K1637" i="24" s="1"/>
  <c r="K1636" i="24" a="1"/>
  <c r="K1636" i="24" s="1"/>
  <c r="K1635" i="24" a="1"/>
  <c r="K1635" i="24" s="1"/>
  <c r="K1634" i="24" a="1"/>
  <c r="K1634" i="24" s="1"/>
  <c r="K1633" i="24" a="1"/>
  <c r="K1633" i="24" s="1"/>
  <c r="K1632" i="24" a="1"/>
  <c r="K1632" i="24" s="1"/>
  <c r="K1631" i="24" a="1"/>
  <c r="K1631" i="24" s="1"/>
  <c r="K1630" i="24" a="1"/>
  <c r="K1630" i="24" s="1"/>
  <c r="K1629" i="24" a="1"/>
  <c r="K1629" i="24" s="1"/>
  <c r="K1628" i="24"/>
  <c r="K1628" i="24" a="1"/>
  <c r="K1627" i="24" a="1"/>
  <c r="K1627" i="24" s="1"/>
  <c r="K1626" i="24" a="1"/>
  <c r="K1626" i="24" s="1"/>
  <c r="K1625" i="24" a="1"/>
  <c r="K1625" i="24" s="1"/>
  <c r="K1624" i="24" a="1"/>
  <c r="K1624" i="24" s="1"/>
  <c r="K1623" i="24" a="1"/>
  <c r="K1623" i="24" s="1"/>
  <c r="K1622" i="24"/>
  <c r="K1622" i="24" a="1"/>
  <c r="K1621" i="24" a="1"/>
  <c r="K1621" i="24" s="1"/>
  <c r="K1620" i="24" a="1"/>
  <c r="K1620" i="24" s="1"/>
  <c r="K1619" i="24" a="1"/>
  <c r="K1619" i="24" s="1"/>
  <c r="K1618" i="24" a="1"/>
  <c r="K1618" i="24" s="1"/>
  <c r="K1617" i="24" a="1"/>
  <c r="K1617" i="24" s="1"/>
  <c r="K1616" i="24" a="1"/>
  <c r="K1616" i="24" s="1"/>
  <c r="K1615" i="24" a="1"/>
  <c r="K1615" i="24" s="1"/>
  <c r="K1614" i="24" a="1"/>
  <c r="K1614" i="24" s="1"/>
  <c r="K1613" i="24" a="1"/>
  <c r="K1613" i="24" s="1"/>
  <c r="K1612" i="24" a="1"/>
  <c r="K1612" i="24" s="1"/>
  <c r="K1611" i="24" a="1"/>
  <c r="K1611" i="24" s="1"/>
  <c r="K1610" i="24" a="1"/>
  <c r="K1610" i="24" s="1"/>
  <c r="K1609" i="24" a="1"/>
  <c r="K1609" i="24" s="1"/>
  <c r="K1608" i="24" a="1"/>
  <c r="K1608" i="24" s="1"/>
  <c r="K1607" i="24" a="1"/>
  <c r="K1607" i="24" s="1"/>
  <c r="K1606" i="24" a="1"/>
  <c r="K1606" i="24" s="1"/>
  <c r="K1605" i="24" a="1"/>
  <c r="K1605" i="24" s="1"/>
  <c r="K1604" i="24" a="1"/>
  <c r="K1604" i="24" s="1"/>
  <c r="K1603" i="24" a="1"/>
  <c r="K1603" i="24" s="1"/>
  <c r="K1602" i="24" a="1"/>
  <c r="K1602" i="24" s="1"/>
  <c r="K1601" i="24" a="1"/>
  <c r="K1601" i="24" s="1"/>
  <c r="K1600" i="24" a="1"/>
  <c r="K1600" i="24" s="1"/>
  <c r="K1599" i="24" a="1"/>
  <c r="K1599" i="24" s="1"/>
  <c r="K1598" i="24" a="1"/>
  <c r="K1598" i="24" s="1"/>
  <c r="K1597" i="24" a="1"/>
  <c r="K1597" i="24" s="1"/>
  <c r="K1596" i="24"/>
  <c r="K1596" i="24" a="1"/>
  <c r="K1595" i="24" a="1"/>
  <c r="K1595" i="24" s="1"/>
  <c r="K1594" i="24" a="1"/>
  <c r="K1594" i="24" s="1"/>
  <c r="K1593" i="24" a="1"/>
  <c r="K1593" i="24" s="1"/>
  <c r="K1592" i="24" a="1"/>
  <c r="K1592" i="24" s="1"/>
  <c r="K1591" i="24" a="1"/>
  <c r="K1591" i="24" s="1"/>
  <c r="K1590" i="24" a="1"/>
  <c r="K1590" i="24" s="1"/>
  <c r="K1589" i="24" a="1"/>
  <c r="K1589" i="24" s="1"/>
  <c r="K1588" i="24" a="1"/>
  <c r="K1588" i="24" s="1"/>
  <c r="K1587" i="24" a="1"/>
  <c r="K1587" i="24" s="1"/>
  <c r="K1586" i="24" a="1"/>
  <c r="K1586" i="24" s="1"/>
  <c r="K1585" i="24" a="1"/>
  <c r="K1585" i="24" s="1"/>
  <c r="K1584" i="24" a="1"/>
  <c r="K1584" i="24" s="1"/>
  <c r="K1583" i="24" a="1"/>
  <c r="K1583" i="24" s="1"/>
  <c r="K1582" i="24" a="1"/>
  <c r="K1582" i="24" s="1"/>
  <c r="K1581" i="24" a="1"/>
  <c r="K1581" i="24" s="1"/>
  <c r="K1580" i="24" a="1"/>
  <c r="K1580" i="24" s="1"/>
  <c r="K1579" i="24" a="1"/>
  <c r="K1579" i="24" s="1"/>
  <c r="K1578" i="24" a="1"/>
  <c r="K1578" i="24" s="1"/>
  <c r="K1577" i="24" a="1"/>
  <c r="K1577" i="24" s="1"/>
  <c r="K1576" i="24" a="1"/>
  <c r="K1576" i="24" s="1"/>
  <c r="K1575" i="24" a="1"/>
  <c r="K1575" i="24" s="1"/>
  <c r="K1574" i="24" a="1"/>
  <c r="K1574" i="24" s="1"/>
  <c r="K1573" i="24" a="1"/>
  <c r="K1573" i="24" s="1"/>
  <c r="K1572" i="24" a="1"/>
  <c r="K1572" i="24" s="1"/>
  <c r="K1571" i="24" a="1"/>
  <c r="K1571" i="24" s="1"/>
  <c r="K1570" i="24" a="1"/>
  <c r="K1570" i="24" s="1"/>
  <c r="K1569" i="24" a="1"/>
  <c r="K1569" i="24" s="1"/>
  <c r="K1568" i="24" a="1"/>
  <c r="K1568" i="24" s="1"/>
  <c r="K1567" i="24" a="1"/>
  <c r="K1567" i="24" s="1"/>
  <c r="K1566" i="24" a="1"/>
  <c r="K1566" i="24" s="1"/>
  <c r="K1565" i="24" a="1"/>
  <c r="K1565" i="24" s="1"/>
  <c r="K1564" i="24" a="1"/>
  <c r="K1564" i="24" s="1"/>
  <c r="K1563" i="24" a="1"/>
  <c r="K1563" i="24" s="1"/>
  <c r="K1562" i="24" a="1"/>
  <c r="K1562" i="24" s="1"/>
  <c r="K1561" i="24" a="1"/>
  <c r="K1561" i="24" s="1"/>
  <c r="K1560" i="24" a="1"/>
  <c r="K1560" i="24" s="1"/>
  <c r="K1559" i="24" a="1"/>
  <c r="K1559" i="24" s="1"/>
  <c r="K1558" i="24" a="1"/>
  <c r="K1558" i="24" s="1"/>
  <c r="K1557" i="24" a="1"/>
  <c r="K1557" i="24" s="1"/>
  <c r="K1556" i="24" a="1"/>
  <c r="K1556" i="24" s="1"/>
  <c r="K1555" i="24" a="1"/>
  <c r="K1555" i="24" s="1"/>
  <c r="K1554" i="24" a="1"/>
  <c r="K1554" i="24" s="1"/>
  <c r="K1553" i="24" a="1"/>
  <c r="K1553" i="24" s="1"/>
  <c r="K1552" i="24" a="1"/>
  <c r="K1552" i="24" s="1"/>
  <c r="K1551" i="24" a="1"/>
  <c r="K1551" i="24" s="1"/>
  <c r="K1550" i="24" a="1"/>
  <c r="K1550" i="24" s="1"/>
  <c r="K1549" i="24" a="1"/>
  <c r="K1549" i="24" s="1"/>
  <c r="K1548" i="24"/>
  <c r="K1548" i="24" a="1"/>
  <c r="K1547" i="24" a="1"/>
  <c r="K1547" i="24" s="1"/>
  <c r="K1546" i="24" a="1"/>
  <c r="K1546" i="24" s="1"/>
  <c r="K1545" i="24" a="1"/>
  <c r="K1545" i="24" s="1"/>
  <c r="K1544" i="24" a="1"/>
  <c r="K1544" i="24" s="1"/>
  <c r="K1543" i="24" a="1"/>
  <c r="K1543" i="24" s="1"/>
  <c r="K1542" i="24" a="1"/>
  <c r="K1542" i="24" s="1"/>
  <c r="K1541" i="24" a="1"/>
  <c r="K1541" i="24" s="1"/>
  <c r="K1540" i="24" a="1"/>
  <c r="K1540" i="24" s="1"/>
  <c r="K1539" i="24" a="1"/>
  <c r="K1539" i="24" s="1"/>
  <c r="K1538" i="24" a="1"/>
  <c r="K1538" i="24" s="1"/>
  <c r="K1537" i="24" a="1"/>
  <c r="K1537" i="24" s="1"/>
  <c r="K1536" i="24" a="1"/>
  <c r="K1536" i="24" s="1"/>
  <c r="K1535" i="24" a="1"/>
  <c r="K1535" i="24" s="1"/>
  <c r="K1534" i="24" a="1"/>
  <c r="K1534" i="24" s="1"/>
  <c r="K1533" i="24" a="1"/>
  <c r="K1533" i="24" s="1"/>
  <c r="K1532" i="24" a="1"/>
  <c r="K1532" i="24" s="1"/>
  <c r="K1531" i="24" a="1"/>
  <c r="K1531" i="24" s="1"/>
  <c r="K1530" i="24" a="1"/>
  <c r="K1530" i="24" s="1"/>
  <c r="K1529" i="24" a="1"/>
  <c r="K1529" i="24" s="1"/>
  <c r="K1528" i="24" a="1"/>
  <c r="K1528" i="24" s="1"/>
  <c r="K1527" i="24" a="1"/>
  <c r="K1527" i="24" s="1"/>
  <c r="K1526" i="24"/>
  <c r="K1526" i="24" a="1"/>
  <c r="K1525" i="24" a="1"/>
  <c r="K1525" i="24" s="1"/>
  <c r="K1524" i="24" a="1"/>
  <c r="K1524" i="24" s="1"/>
  <c r="K1523" i="24" a="1"/>
  <c r="K1523" i="24" s="1"/>
  <c r="K1522" i="24" a="1"/>
  <c r="K1522" i="24" s="1"/>
  <c r="K1521" i="24" a="1"/>
  <c r="K1521" i="24" s="1"/>
  <c r="K1520" i="24" a="1"/>
  <c r="K1520" i="24" s="1"/>
  <c r="K1519" i="24" a="1"/>
  <c r="K1519" i="24" s="1"/>
  <c r="K1518" i="24" a="1"/>
  <c r="K1518" i="24" s="1"/>
  <c r="K1517" i="24" a="1"/>
  <c r="K1517" i="24" s="1"/>
  <c r="K1516" i="24"/>
  <c r="K1516" i="24" a="1"/>
  <c r="K1515" i="24" a="1"/>
  <c r="K1515" i="24" s="1"/>
  <c r="K1514" i="24" a="1"/>
  <c r="K1514" i="24" s="1"/>
  <c r="K1513" i="24" a="1"/>
  <c r="K1513" i="24" s="1"/>
  <c r="K1512" i="24" a="1"/>
  <c r="K1512" i="24" s="1"/>
  <c r="K1511" i="24" a="1"/>
  <c r="K1511" i="24" s="1"/>
  <c r="K1510" i="24" a="1"/>
  <c r="K1510" i="24" s="1"/>
  <c r="K1509" i="24" a="1"/>
  <c r="K1509" i="24" s="1"/>
  <c r="K1508" i="24" a="1"/>
  <c r="K1508" i="24" s="1"/>
  <c r="K1507" i="24" a="1"/>
  <c r="K1507" i="24" s="1"/>
  <c r="K1506" i="24" a="1"/>
  <c r="K1506" i="24" s="1"/>
  <c r="K1505" i="24" a="1"/>
  <c r="K1505" i="24" s="1"/>
  <c r="K1504" i="24" a="1"/>
  <c r="K1504" i="24" s="1"/>
  <c r="K1503" i="24" a="1"/>
  <c r="K1503" i="24" s="1"/>
  <c r="K1502" i="24" a="1"/>
  <c r="K1502" i="24" s="1"/>
  <c r="K1501" i="24" a="1"/>
  <c r="K1501" i="24" s="1"/>
  <c r="K1500" i="24"/>
  <c r="K1500" i="24" a="1"/>
  <c r="K1499" i="24" a="1"/>
  <c r="K1499" i="24" s="1"/>
  <c r="K1498" i="24" a="1"/>
  <c r="K1498" i="24" s="1"/>
  <c r="K1497" i="24" a="1"/>
  <c r="K1497" i="24" s="1"/>
  <c r="K1496" i="24" a="1"/>
  <c r="K1496" i="24" s="1"/>
  <c r="K1495" i="24" a="1"/>
  <c r="K1495" i="24" s="1"/>
  <c r="K1494" i="24"/>
  <c r="K1494" i="24" a="1"/>
  <c r="K1493" i="24" a="1"/>
  <c r="K1493" i="24" s="1"/>
  <c r="K1492" i="24" a="1"/>
  <c r="K1492" i="24" s="1"/>
  <c r="K1491" i="24" a="1"/>
  <c r="K1491" i="24" s="1"/>
  <c r="K1490" i="24" a="1"/>
  <c r="K1490" i="24" s="1"/>
  <c r="K1489" i="24" a="1"/>
  <c r="K1489" i="24" s="1"/>
  <c r="K1488" i="24" a="1"/>
  <c r="K1488" i="24" s="1"/>
  <c r="K1487" i="24" a="1"/>
  <c r="K1487" i="24" s="1"/>
  <c r="K1486" i="24" a="1"/>
  <c r="K1486" i="24" s="1"/>
  <c r="K1485" i="24" a="1"/>
  <c r="K1485" i="24" s="1"/>
  <c r="K1484" i="24"/>
  <c r="K1484" i="24" a="1"/>
  <c r="K1483" i="24" a="1"/>
  <c r="K1483" i="24" s="1"/>
  <c r="K1482" i="24" a="1"/>
  <c r="K1482" i="24" s="1"/>
  <c r="K1481" i="24" a="1"/>
  <c r="K1481" i="24" s="1"/>
  <c r="K1480" i="24" a="1"/>
  <c r="K1480" i="24" s="1"/>
  <c r="K1479" i="24" a="1"/>
  <c r="K1479" i="24" s="1"/>
  <c r="K1478" i="24" a="1"/>
  <c r="K1478" i="24" s="1"/>
  <c r="K1477" i="24" a="1"/>
  <c r="K1477" i="24" s="1"/>
  <c r="K1476" i="24" a="1"/>
  <c r="K1476" i="24" s="1"/>
  <c r="K1475" i="24" a="1"/>
  <c r="K1475" i="24" s="1"/>
  <c r="K1474" i="24" a="1"/>
  <c r="K1474" i="24" s="1"/>
  <c r="K1473" i="24" a="1"/>
  <c r="K1473" i="24" s="1"/>
  <c r="K1472" i="24" a="1"/>
  <c r="K1472" i="24" s="1"/>
  <c r="K1471" i="24" a="1"/>
  <c r="K1471" i="24" s="1"/>
  <c r="K1470" i="24" a="1"/>
  <c r="K1470" i="24" s="1"/>
  <c r="K1469" i="24" a="1"/>
  <c r="K1469" i="24" s="1"/>
  <c r="K1468" i="24"/>
  <c r="K1468" i="24" a="1"/>
  <c r="K1467" i="24" a="1"/>
  <c r="K1467" i="24" s="1"/>
  <c r="K1466" i="24" a="1"/>
  <c r="K1466" i="24" s="1"/>
  <c r="K1465" i="24" a="1"/>
  <c r="K1465" i="24" s="1"/>
  <c r="K1464" i="24" a="1"/>
  <c r="K1464" i="24" s="1"/>
  <c r="K1463" i="24" a="1"/>
  <c r="K1463" i="24" s="1"/>
  <c r="K1462" i="24"/>
  <c r="K1462" i="24" a="1"/>
  <c r="K1461" i="24" a="1"/>
  <c r="K1461" i="24" s="1"/>
  <c r="K1460" i="24" a="1"/>
  <c r="K1460" i="24" s="1"/>
  <c r="K1459" i="24" a="1"/>
  <c r="K1459" i="24" s="1"/>
  <c r="K1458" i="24" a="1"/>
  <c r="K1458" i="24" s="1"/>
  <c r="K1457" i="24" a="1"/>
  <c r="K1457" i="24" s="1"/>
  <c r="K1456" i="24" a="1"/>
  <c r="K1456" i="24" s="1"/>
  <c r="K1455" i="24" a="1"/>
  <c r="K1455" i="24" s="1"/>
  <c r="K1454" i="24" a="1"/>
  <c r="K1454" i="24" s="1"/>
  <c r="K1453" i="24" a="1"/>
  <c r="K1453" i="24" s="1"/>
  <c r="K1452" i="24" a="1"/>
  <c r="K1452" i="24" s="1"/>
  <c r="K1451" i="24" a="1"/>
  <c r="K1451" i="24" s="1"/>
  <c r="K1450" i="24" a="1"/>
  <c r="K1450" i="24" s="1"/>
  <c r="K1449" i="24" a="1"/>
  <c r="K1449" i="24" s="1"/>
  <c r="K1448" i="24" a="1"/>
  <c r="K1448" i="24" s="1"/>
  <c r="K1447" i="24" a="1"/>
  <c r="K1447" i="24" s="1"/>
  <c r="K1446" i="24" a="1"/>
  <c r="K1446" i="24" s="1"/>
  <c r="K1445" i="24" a="1"/>
  <c r="K1445" i="24" s="1"/>
  <c r="K1444" i="24" a="1"/>
  <c r="K1444" i="24" s="1"/>
  <c r="K1443" i="24" a="1"/>
  <c r="K1443" i="24" s="1"/>
  <c r="K1442" i="24" a="1"/>
  <c r="K1442" i="24" s="1"/>
  <c r="K1441" i="24" a="1"/>
  <c r="K1441" i="24" s="1"/>
  <c r="K1440" i="24" a="1"/>
  <c r="K1440" i="24" s="1"/>
  <c r="K1439" i="24" a="1"/>
  <c r="K1439" i="24" s="1"/>
  <c r="K1438" i="24" a="1"/>
  <c r="K1438" i="24" s="1"/>
  <c r="K1437" i="24" a="1"/>
  <c r="K1437" i="24" s="1"/>
  <c r="K1436" i="24"/>
  <c r="K1436" i="24" a="1"/>
  <c r="K1435" i="24" a="1"/>
  <c r="K1435" i="24" s="1"/>
  <c r="K1434" i="24" a="1"/>
  <c r="K1434" i="24" s="1"/>
  <c r="K1433" i="24" a="1"/>
  <c r="K1433" i="24" s="1"/>
  <c r="K1432" i="24" a="1"/>
  <c r="K1432" i="24" s="1"/>
  <c r="K1431" i="24" a="1"/>
  <c r="K1431" i="24" s="1"/>
  <c r="K1430" i="24" a="1"/>
  <c r="K1430" i="24" s="1"/>
  <c r="K1429" i="24" a="1"/>
  <c r="K1429" i="24" s="1"/>
  <c r="K1428" i="24" a="1"/>
  <c r="K1428" i="24" s="1"/>
  <c r="K1427" i="24" a="1"/>
  <c r="K1427" i="24" s="1"/>
  <c r="K1426" i="24" a="1"/>
  <c r="K1426" i="24" s="1"/>
  <c r="K1425" i="24" a="1"/>
  <c r="K1425" i="24" s="1"/>
  <c r="K1424" i="24" a="1"/>
  <c r="K1424" i="24" s="1"/>
  <c r="K1423" i="24" a="1"/>
  <c r="K1423" i="24" s="1"/>
  <c r="K1422" i="24" a="1"/>
  <c r="K1422" i="24" s="1"/>
  <c r="K1421" i="24" a="1"/>
  <c r="K1421" i="24" s="1"/>
  <c r="K1420" i="24" a="1"/>
  <c r="K1420" i="24" s="1"/>
  <c r="K1419" i="24" a="1"/>
  <c r="K1419" i="24" s="1"/>
  <c r="K1418" i="24" a="1"/>
  <c r="K1418" i="24" s="1"/>
  <c r="K1417" i="24" a="1"/>
  <c r="K1417" i="24" s="1"/>
  <c r="K1416" i="24" a="1"/>
  <c r="K1416" i="24" s="1"/>
  <c r="K1415" i="24" a="1"/>
  <c r="K1415" i="24" s="1"/>
  <c r="K1414" i="24" a="1"/>
  <c r="K1414" i="24" s="1"/>
  <c r="K1413" i="24" a="1"/>
  <c r="K1413" i="24" s="1"/>
  <c r="K1412" i="24" a="1"/>
  <c r="K1412" i="24" s="1"/>
  <c r="K1411" i="24" a="1"/>
  <c r="K1411" i="24" s="1"/>
  <c r="K1410" i="24" a="1"/>
  <c r="K1410" i="24" s="1"/>
  <c r="K1409" i="24" a="1"/>
  <c r="K1409" i="24" s="1"/>
  <c r="K1408" i="24" a="1"/>
  <c r="K1408" i="24" s="1"/>
  <c r="K1407" i="24" a="1"/>
  <c r="K1407" i="24" s="1"/>
  <c r="K1406" i="24" a="1"/>
  <c r="K1406" i="24" s="1"/>
  <c r="K1405" i="24" a="1"/>
  <c r="K1405" i="24" s="1"/>
  <c r="K1404" i="24"/>
  <c r="K1404" i="24" a="1"/>
  <c r="K1403" i="24" a="1"/>
  <c r="K1403" i="24" s="1"/>
  <c r="K1402" i="24" a="1"/>
  <c r="K1402" i="24" s="1"/>
  <c r="K1401" i="24" a="1"/>
  <c r="K1401" i="24" s="1"/>
  <c r="K1400" i="24" a="1"/>
  <c r="K1400" i="24" s="1"/>
  <c r="K1399" i="24" a="1"/>
  <c r="K1399" i="24" s="1"/>
  <c r="K1398" i="24" a="1"/>
  <c r="K1398" i="24" s="1"/>
  <c r="K1397" i="24" a="1"/>
  <c r="K1397" i="24" s="1"/>
  <c r="K1396" i="24" a="1"/>
  <c r="K1396" i="24" s="1"/>
  <c r="K1395" i="24" a="1"/>
  <c r="K1395" i="24" s="1"/>
  <c r="K1394" i="24" a="1"/>
  <c r="K1394" i="24" s="1"/>
  <c r="K1393" i="24" a="1"/>
  <c r="K1393" i="24" s="1"/>
  <c r="K1392" i="24" a="1"/>
  <c r="K1392" i="24" s="1"/>
  <c r="K1391" i="24" a="1"/>
  <c r="K1391" i="24" s="1"/>
  <c r="K1390" i="24"/>
  <c r="K1390" i="24" a="1"/>
  <c r="K1389" i="24" a="1"/>
  <c r="K1389" i="24" s="1"/>
  <c r="K1388" i="24" a="1"/>
  <c r="K1388" i="24" s="1"/>
  <c r="K1387" i="24" a="1"/>
  <c r="K1387" i="24" s="1"/>
  <c r="K1386" i="24" a="1"/>
  <c r="K1386" i="24" s="1"/>
  <c r="K1385" i="24" a="1"/>
  <c r="K1385" i="24" s="1"/>
  <c r="K1384" i="24" a="1"/>
  <c r="K1384" i="24" s="1"/>
  <c r="K1383" i="24" a="1"/>
  <c r="K1383" i="24" s="1"/>
  <c r="K1382" i="24" a="1"/>
  <c r="K1382" i="24" s="1"/>
  <c r="K1381" i="24" a="1"/>
  <c r="K1381" i="24" s="1"/>
  <c r="K1380" i="24" a="1"/>
  <c r="K1380" i="24" s="1"/>
  <c r="K1379" i="24" a="1"/>
  <c r="K1379" i="24" s="1"/>
  <c r="K1378" i="24" a="1"/>
  <c r="K1378" i="24" s="1"/>
  <c r="K1377" i="24" a="1"/>
  <c r="K1377" i="24" s="1"/>
  <c r="K1376" i="24" a="1"/>
  <c r="K1376" i="24" s="1"/>
  <c r="K1375" i="24" a="1"/>
  <c r="K1375" i="24" s="1"/>
  <c r="K1374" i="24" a="1"/>
  <c r="K1374" i="24" s="1"/>
  <c r="K1373" i="24" a="1"/>
  <c r="K1373" i="24" s="1"/>
  <c r="K1372" i="24"/>
  <c r="K1372" i="24" a="1"/>
  <c r="K1371" i="24" a="1"/>
  <c r="K1371" i="24" s="1"/>
  <c r="K1370" i="24" a="1"/>
  <c r="K1370" i="24" s="1"/>
  <c r="K1369" i="24" a="1"/>
  <c r="K1369" i="24" s="1"/>
  <c r="K1368" i="24" a="1"/>
  <c r="K1368" i="24" s="1"/>
  <c r="K1367" i="24" a="1"/>
  <c r="K1367" i="24" s="1"/>
  <c r="K1366" i="24" a="1"/>
  <c r="K1366" i="24" s="1"/>
  <c r="K1365" i="24" a="1"/>
  <c r="K1365" i="24" s="1"/>
  <c r="K1364" i="24" a="1"/>
  <c r="K1364" i="24" s="1"/>
  <c r="K1363" i="24" a="1"/>
  <c r="K1363" i="24" s="1"/>
  <c r="K1362" i="24" a="1"/>
  <c r="K1362" i="24" s="1"/>
  <c r="K1361" i="24" a="1"/>
  <c r="K1361" i="24" s="1"/>
  <c r="K1360" i="24" a="1"/>
  <c r="K1360" i="24" s="1"/>
  <c r="K1359" i="24" a="1"/>
  <c r="K1359" i="24" s="1"/>
  <c r="K1358" i="24"/>
  <c r="K1358" i="24" a="1"/>
  <c r="K1357" i="24" a="1"/>
  <c r="K1357" i="24" s="1"/>
  <c r="K1356" i="24"/>
  <c r="K1356" i="24" a="1"/>
  <c r="K1355" i="24" a="1"/>
  <c r="K1355" i="24" s="1"/>
  <c r="K1354" i="24" a="1"/>
  <c r="K1354" i="24" s="1"/>
  <c r="K1353" i="24" a="1"/>
  <c r="K1353" i="24" s="1"/>
  <c r="K1352" i="24" a="1"/>
  <c r="K1352" i="24" s="1"/>
  <c r="K1351" i="24" a="1"/>
  <c r="K1351" i="24" s="1"/>
  <c r="K1350" i="24" a="1"/>
  <c r="K1350" i="24" s="1"/>
  <c r="K1349" i="24" a="1"/>
  <c r="K1349" i="24" s="1"/>
  <c r="K1348" i="24" a="1"/>
  <c r="K1348" i="24" s="1"/>
  <c r="K1347" i="24" a="1"/>
  <c r="K1347" i="24" s="1"/>
  <c r="K1346" i="24" a="1"/>
  <c r="K1346" i="24" s="1"/>
  <c r="K1345" i="24" a="1"/>
  <c r="K1345" i="24" s="1"/>
  <c r="K1344" i="24" a="1"/>
  <c r="K1344" i="24" s="1"/>
  <c r="K1343" i="24" a="1"/>
  <c r="K1343" i="24" s="1"/>
  <c r="K1342" i="24" a="1"/>
  <c r="K1342" i="24" s="1"/>
  <c r="K1341" i="24" a="1"/>
  <c r="K1341" i="24" s="1"/>
  <c r="K1340" i="24"/>
  <c r="K1340" i="24" a="1"/>
  <c r="K1339" i="24" a="1"/>
  <c r="K1339" i="24" s="1"/>
  <c r="K1338" i="24" a="1"/>
  <c r="K1338" i="24" s="1"/>
  <c r="K1337" i="24" a="1"/>
  <c r="K1337" i="24" s="1"/>
  <c r="K1336" i="24" a="1"/>
  <c r="K1336" i="24" s="1"/>
  <c r="K1335" i="24" a="1"/>
  <c r="K1335" i="24" s="1"/>
  <c r="K1334" i="24" a="1"/>
  <c r="K1334" i="24" s="1"/>
  <c r="K1333" i="24" a="1"/>
  <c r="K1333" i="24" s="1"/>
  <c r="K1332" i="24" a="1"/>
  <c r="K1332" i="24" s="1"/>
  <c r="K1331" i="24" a="1"/>
  <c r="K1331" i="24" s="1"/>
  <c r="K1330" i="24" a="1"/>
  <c r="K1330" i="24" s="1"/>
  <c r="K1329" i="24" a="1"/>
  <c r="K1329" i="24" s="1"/>
  <c r="K1328" i="24" a="1"/>
  <c r="K1328" i="24" s="1"/>
  <c r="K1327" i="24" a="1"/>
  <c r="K1327" i="24" s="1"/>
  <c r="K1326" i="24"/>
  <c r="K1326" i="24" a="1"/>
  <c r="K1325" i="24" a="1"/>
  <c r="K1325" i="24" s="1"/>
  <c r="K1324" i="24" a="1"/>
  <c r="K1324" i="24" s="1"/>
  <c r="K1323" i="24" a="1"/>
  <c r="K1323" i="24" s="1"/>
  <c r="K1322" i="24" a="1"/>
  <c r="K1322" i="24" s="1"/>
  <c r="K1321" i="24" a="1"/>
  <c r="K1321" i="24" s="1"/>
  <c r="K1320" i="24" a="1"/>
  <c r="K1320" i="24" s="1"/>
  <c r="K1319" i="24" a="1"/>
  <c r="K1319" i="24" s="1"/>
  <c r="K1318" i="24" a="1"/>
  <c r="K1318" i="24" s="1"/>
  <c r="K1317" i="24" a="1"/>
  <c r="K1317" i="24" s="1"/>
  <c r="K1316" i="24" a="1"/>
  <c r="K1316" i="24" s="1"/>
  <c r="K1315" i="24" a="1"/>
  <c r="K1315" i="24" s="1"/>
  <c r="K1314" i="24" a="1"/>
  <c r="K1314" i="24" s="1"/>
  <c r="K1313" i="24" a="1"/>
  <c r="K1313" i="24" s="1"/>
  <c r="K1312" i="24" a="1"/>
  <c r="K1312" i="24" s="1"/>
  <c r="K1311" i="24" a="1"/>
  <c r="K1311" i="24" s="1"/>
  <c r="K1310" i="24" a="1"/>
  <c r="K1310" i="24" s="1"/>
  <c r="K1309" i="24" a="1"/>
  <c r="K1309" i="24" s="1"/>
  <c r="K1308" i="24"/>
  <c r="K1308" i="24" a="1"/>
  <c r="K1307" i="24" a="1"/>
  <c r="K1307" i="24" s="1"/>
  <c r="K1306" i="24" a="1"/>
  <c r="K1306" i="24" s="1"/>
  <c r="K1305" i="24" a="1"/>
  <c r="K1305" i="24" s="1"/>
  <c r="K1304" i="24" a="1"/>
  <c r="K1304" i="24" s="1"/>
  <c r="K1303" i="24" a="1"/>
  <c r="K1303" i="24" s="1"/>
  <c r="K1302" i="24" a="1"/>
  <c r="K1302" i="24" s="1"/>
  <c r="K1301" i="24" a="1"/>
  <c r="K1301" i="24" s="1"/>
  <c r="K1300" i="24" a="1"/>
  <c r="K1300" i="24" s="1"/>
  <c r="K1299" i="24" a="1"/>
  <c r="K1299" i="24" s="1"/>
  <c r="K1298" i="24" a="1"/>
  <c r="K1298" i="24" s="1"/>
  <c r="K1297" i="24" a="1"/>
  <c r="K1297" i="24" s="1"/>
  <c r="K1296" i="24" a="1"/>
  <c r="K1296" i="24" s="1"/>
  <c r="K1295" i="24" a="1"/>
  <c r="K1295" i="24" s="1"/>
  <c r="K1294" i="24" a="1"/>
  <c r="K1294" i="24" s="1"/>
  <c r="K1293" i="24" a="1"/>
  <c r="K1293" i="24" s="1"/>
  <c r="K1292" i="24" a="1"/>
  <c r="K1292" i="24" s="1"/>
  <c r="K1291" i="24" a="1"/>
  <c r="K1291" i="24" s="1"/>
  <c r="K1290" i="24" a="1"/>
  <c r="K1290" i="24" s="1"/>
  <c r="K1289" i="24" a="1"/>
  <c r="K1289" i="24" s="1"/>
  <c r="K1288" i="24" a="1"/>
  <c r="K1288" i="24" s="1"/>
  <c r="K1287" i="24" a="1"/>
  <c r="K1287" i="24" s="1"/>
  <c r="K1286" i="24" a="1"/>
  <c r="K1286" i="24" s="1"/>
  <c r="K1285" i="24" a="1"/>
  <c r="K1285" i="24" s="1"/>
  <c r="K1284" i="24" a="1"/>
  <c r="K1284" i="24" s="1"/>
  <c r="K1283" i="24" a="1"/>
  <c r="K1283" i="24" s="1"/>
  <c r="K1282" i="24" a="1"/>
  <c r="K1282" i="24" s="1"/>
  <c r="K1281" i="24" a="1"/>
  <c r="K1281" i="24" s="1"/>
  <c r="K1280" i="24" a="1"/>
  <c r="K1280" i="24" s="1"/>
  <c r="K1279" i="24" a="1"/>
  <c r="K1279" i="24" s="1"/>
  <c r="K1278" i="24" a="1"/>
  <c r="K1278" i="24" s="1"/>
  <c r="K1277" i="24" a="1"/>
  <c r="K1277" i="24" s="1"/>
  <c r="K1276" i="24"/>
  <c r="K1276" i="24" a="1"/>
  <c r="K1275" i="24" a="1"/>
  <c r="K1275" i="24" s="1"/>
  <c r="K1274" i="24" a="1"/>
  <c r="K1274" i="24" s="1"/>
  <c r="K1273" i="24" a="1"/>
  <c r="K1273" i="24" s="1"/>
  <c r="K1272" i="24" a="1"/>
  <c r="K1272" i="24" s="1"/>
  <c r="K1271" i="24" a="1"/>
  <c r="K1271" i="24" s="1"/>
  <c r="K1270" i="24" a="1"/>
  <c r="K1270" i="24" s="1"/>
  <c r="K1269" i="24" a="1"/>
  <c r="K1269" i="24" s="1"/>
  <c r="K1268" i="24" a="1"/>
  <c r="K1268" i="24" s="1"/>
  <c r="K1267" i="24" a="1"/>
  <c r="K1267" i="24" s="1"/>
  <c r="K1266" i="24" a="1"/>
  <c r="K1266" i="24" s="1"/>
  <c r="K1265" i="24" a="1"/>
  <c r="K1265" i="24" s="1"/>
  <c r="K1264" i="24" a="1"/>
  <c r="K1264" i="24" s="1"/>
  <c r="K1263" i="24" a="1"/>
  <c r="K1263" i="24" s="1"/>
  <c r="K1262" i="24" a="1"/>
  <c r="K1262" i="24" s="1"/>
  <c r="K1261" i="24" a="1"/>
  <c r="K1261" i="24" s="1"/>
  <c r="K1260" i="24" a="1"/>
  <c r="K1260" i="24" s="1"/>
  <c r="K1259" i="24" a="1"/>
  <c r="K1259" i="24" s="1"/>
  <c r="K1258" i="24" a="1"/>
  <c r="K1258" i="24" s="1"/>
  <c r="K1257" i="24" a="1"/>
  <c r="K1257" i="24" s="1"/>
  <c r="K1256" i="24" a="1"/>
  <c r="K1256" i="24" s="1"/>
  <c r="K1255" i="24" a="1"/>
  <c r="K1255" i="24" s="1"/>
  <c r="K1254" i="24" a="1"/>
  <c r="K1254" i="24" s="1"/>
  <c r="K1253" i="24" a="1"/>
  <c r="K1253" i="24" s="1"/>
  <c r="K1252" i="24" a="1"/>
  <c r="K1252" i="24" s="1"/>
  <c r="K1251" i="24" a="1"/>
  <c r="K1251" i="24" s="1"/>
  <c r="K1250" i="24" a="1"/>
  <c r="K1250" i="24" s="1"/>
  <c r="K1249" i="24" a="1"/>
  <c r="K1249" i="24" s="1"/>
  <c r="K1248" i="24" a="1"/>
  <c r="K1248" i="24" s="1"/>
  <c r="K1247" i="24" a="1"/>
  <c r="K1247" i="24" s="1"/>
  <c r="K1246" i="24" a="1"/>
  <c r="K1246" i="24" s="1"/>
  <c r="K1245" i="24" a="1"/>
  <c r="K1245" i="24" s="1"/>
  <c r="K1244" i="24"/>
  <c r="K1244" i="24" a="1"/>
  <c r="K1243" i="24" a="1"/>
  <c r="K1243" i="24" s="1"/>
  <c r="K1242" i="24" a="1"/>
  <c r="K1242" i="24" s="1"/>
  <c r="K1241" i="24" a="1"/>
  <c r="K1241" i="24" s="1"/>
  <c r="K1240" i="24" a="1"/>
  <c r="K1240" i="24" s="1"/>
  <c r="K1239" i="24" a="1"/>
  <c r="K1239" i="24" s="1"/>
  <c r="K1238" i="24" a="1"/>
  <c r="K1238" i="24" s="1"/>
  <c r="K1237" i="24" a="1"/>
  <c r="K1237" i="24" s="1"/>
  <c r="K1236" i="24" a="1"/>
  <c r="K1236" i="24" s="1"/>
  <c r="K1235" i="24" a="1"/>
  <c r="K1235" i="24" s="1"/>
  <c r="K1234" i="24" a="1"/>
  <c r="K1234" i="24" s="1"/>
  <c r="K1233" i="24" a="1"/>
  <c r="K1233" i="24" s="1"/>
  <c r="K1232" i="24" a="1"/>
  <c r="K1232" i="24" s="1"/>
  <c r="K1231" i="24" a="1"/>
  <c r="K1231" i="24" s="1"/>
  <c r="K1230" i="24" a="1"/>
  <c r="K1230" i="24" s="1"/>
  <c r="K1229" i="24" a="1"/>
  <c r="K1229" i="24" s="1"/>
  <c r="K1228" i="24"/>
  <c r="K1228" i="24" a="1"/>
  <c r="K1227" i="24" a="1"/>
  <c r="K1227" i="24" s="1"/>
  <c r="K1226" i="24" a="1"/>
  <c r="K1226" i="24" s="1"/>
  <c r="K1225" i="24" a="1"/>
  <c r="K1225" i="24" s="1"/>
  <c r="K1224" i="24" a="1"/>
  <c r="K1224" i="24" s="1"/>
  <c r="K1223" i="24" a="1"/>
  <c r="K1223" i="24" s="1"/>
  <c r="K1222" i="24" a="1"/>
  <c r="K1222" i="24" s="1"/>
  <c r="K1221" i="24" a="1"/>
  <c r="K1221" i="24" s="1"/>
  <c r="K1220" i="24" a="1"/>
  <c r="K1220" i="24" s="1"/>
  <c r="K1219" i="24" a="1"/>
  <c r="K1219" i="24" s="1"/>
  <c r="K1218" i="24" a="1"/>
  <c r="K1218" i="24" s="1"/>
  <c r="K1217" i="24" a="1"/>
  <c r="K1217" i="24" s="1"/>
  <c r="K1216" i="24" a="1"/>
  <c r="K1216" i="24" s="1"/>
  <c r="K1215" i="24" a="1"/>
  <c r="K1215" i="24" s="1"/>
  <c r="K1214" i="24" a="1"/>
  <c r="K1214" i="24" s="1"/>
  <c r="K1213" i="24" a="1"/>
  <c r="K1213" i="24" s="1"/>
  <c r="K1212" i="24"/>
  <c r="K1212" i="24" a="1"/>
  <c r="K1211" i="24" a="1"/>
  <c r="K1211" i="24" s="1"/>
  <c r="K1210" i="24" a="1"/>
  <c r="K1210" i="24" s="1"/>
  <c r="K1209" i="24" a="1"/>
  <c r="K1209" i="24" s="1"/>
  <c r="K1208" i="24" a="1"/>
  <c r="K1208" i="24" s="1"/>
  <c r="K1207" i="24" a="1"/>
  <c r="K1207" i="24" s="1"/>
  <c r="K1206" i="24" a="1"/>
  <c r="K1206" i="24" s="1"/>
  <c r="K1205" i="24" a="1"/>
  <c r="K1205" i="24" s="1"/>
  <c r="K1204" i="24" a="1"/>
  <c r="K1204" i="24" s="1"/>
  <c r="K1203" i="24" a="1"/>
  <c r="K1203" i="24" s="1"/>
  <c r="K1202" i="24" a="1"/>
  <c r="K1202" i="24" s="1"/>
  <c r="K1201" i="24" a="1"/>
  <c r="K1201" i="24" s="1"/>
  <c r="K1200" i="24" a="1"/>
  <c r="K1200" i="24" s="1"/>
  <c r="K1199" i="24" a="1"/>
  <c r="K1199" i="24" s="1"/>
  <c r="K1198" i="24"/>
  <c r="K1198" i="24" a="1"/>
  <c r="K1197" i="24" a="1"/>
  <c r="K1197" i="24" s="1"/>
  <c r="K1196" i="24" a="1"/>
  <c r="K1196" i="24" s="1"/>
  <c r="K1195" i="24" a="1"/>
  <c r="K1195" i="24" s="1"/>
  <c r="K1194" i="24" a="1"/>
  <c r="K1194" i="24" s="1"/>
  <c r="K1193" i="24" a="1"/>
  <c r="K1193" i="24" s="1"/>
  <c r="K1192" i="24" a="1"/>
  <c r="K1192" i="24" s="1"/>
  <c r="K1191" i="24" a="1"/>
  <c r="K1191" i="24" s="1"/>
  <c r="K1190" i="24" a="1"/>
  <c r="K1190" i="24" s="1"/>
  <c r="K1189" i="24" a="1"/>
  <c r="K1189" i="24" s="1"/>
  <c r="K1188" i="24" a="1"/>
  <c r="K1188" i="24" s="1"/>
  <c r="K1187" i="24" a="1"/>
  <c r="K1187" i="24" s="1"/>
  <c r="K1186" i="24" a="1"/>
  <c r="K1186" i="24" s="1"/>
  <c r="K1185" i="24" a="1"/>
  <c r="K1185" i="24" s="1"/>
  <c r="K1184" i="24" a="1"/>
  <c r="K1184" i="24" s="1"/>
  <c r="K1183" i="24" a="1"/>
  <c r="K1183" i="24" s="1"/>
  <c r="K1182" i="24" a="1"/>
  <c r="K1182" i="24" s="1"/>
  <c r="K1181" i="24" a="1"/>
  <c r="K1181" i="24" s="1"/>
  <c r="K1180" i="24"/>
  <c r="K1180" i="24" a="1"/>
  <c r="K1179" i="24" a="1"/>
  <c r="K1179" i="24" s="1"/>
  <c r="K1178" i="24" a="1"/>
  <c r="K1178" i="24" s="1"/>
  <c r="K1177" i="24" a="1"/>
  <c r="K1177" i="24" s="1"/>
  <c r="K1176" i="24" a="1"/>
  <c r="K1176" i="24" s="1"/>
  <c r="K1175" i="24" a="1"/>
  <c r="K1175" i="24" s="1"/>
  <c r="K1174" i="24" a="1"/>
  <c r="K1174" i="24" s="1"/>
  <c r="K1173" i="24" a="1"/>
  <c r="K1173" i="24" s="1"/>
  <c r="K1172" i="24" a="1"/>
  <c r="K1172" i="24" s="1"/>
  <c r="K1171" i="24" a="1"/>
  <c r="K1171" i="24" s="1"/>
  <c r="K1170" i="24" a="1"/>
  <c r="K1170" i="24" s="1"/>
  <c r="K1169" i="24" a="1"/>
  <c r="K1169" i="24" s="1"/>
  <c r="K1168" i="24" a="1"/>
  <c r="K1168" i="24" s="1"/>
  <c r="K1167" i="24" a="1"/>
  <c r="K1167" i="24" s="1"/>
  <c r="K1166" i="24" a="1"/>
  <c r="K1166" i="24" s="1"/>
  <c r="K1165" i="24" a="1"/>
  <c r="K1165" i="24" s="1"/>
  <c r="K1164" i="24" a="1"/>
  <c r="K1164" i="24" s="1"/>
  <c r="K1163" i="24" a="1"/>
  <c r="K1163" i="24" s="1"/>
  <c r="K1162" i="24" a="1"/>
  <c r="K1162" i="24" s="1"/>
  <c r="K1161" i="24" a="1"/>
  <c r="K1161" i="24" s="1"/>
  <c r="K1160" i="24" a="1"/>
  <c r="K1160" i="24" s="1"/>
  <c r="K1159" i="24" a="1"/>
  <c r="K1159" i="24" s="1"/>
  <c r="K1158" i="24" a="1"/>
  <c r="K1158" i="24" s="1"/>
  <c r="K1157" i="24" a="1"/>
  <c r="K1157" i="24" s="1"/>
  <c r="K1156" i="24" a="1"/>
  <c r="K1156" i="24" s="1"/>
  <c r="K1155" i="24" a="1"/>
  <c r="K1155" i="24" s="1"/>
  <c r="K1154" i="24" a="1"/>
  <c r="K1154" i="24" s="1"/>
  <c r="K1153" i="24" a="1"/>
  <c r="K1153" i="24" s="1"/>
  <c r="K1152" i="24" a="1"/>
  <c r="K1152" i="24" s="1"/>
  <c r="K1151" i="24" a="1"/>
  <c r="K1151" i="24" s="1"/>
  <c r="K1150" i="24" a="1"/>
  <c r="K1150" i="24" s="1"/>
  <c r="K1149" i="24" a="1"/>
  <c r="K1149" i="24" s="1"/>
  <c r="K1148" i="24"/>
  <c r="K1148" i="24" a="1"/>
  <c r="K1147" i="24" a="1"/>
  <c r="K1147" i="24" s="1"/>
  <c r="K1146" i="24" a="1"/>
  <c r="K1146" i="24" s="1"/>
  <c r="K1145" i="24" a="1"/>
  <c r="K1145" i="24" s="1"/>
  <c r="K1144" i="24" a="1"/>
  <c r="K1144" i="24" s="1"/>
  <c r="K1143" i="24" a="1"/>
  <c r="K1143" i="24" s="1"/>
  <c r="K1142" i="24" a="1"/>
  <c r="K1142" i="24" s="1"/>
  <c r="K1141" i="24" a="1"/>
  <c r="K1141" i="24" s="1"/>
  <c r="K1140" i="24" a="1"/>
  <c r="K1140" i="24" s="1"/>
  <c r="K1139" i="24" a="1"/>
  <c r="K1139" i="24" s="1"/>
  <c r="K1138" i="24" a="1"/>
  <c r="K1138" i="24" s="1"/>
  <c r="K1137" i="24" a="1"/>
  <c r="K1137" i="24" s="1"/>
  <c r="K1136" i="24" a="1"/>
  <c r="K1136" i="24" s="1"/>
  <c r="K1135" i="24" a="1"/>
  <c r="K1135" i="24" s="1"/>
  <c r="K1134" i="24" a="1"/>
  <c r="K1134" i="24" s="1"/>
  <c r="K1133" i="24" a="1"/>
  <c r="K1133" i="24" s="1"/>
  <c r="K1132" i="24" a="1"/>
  <c r="K1132" i="24" s="1"/>
  <c r="K1131" i="24" a="1"/>
  <c r="K1131" i="24" s="1"/>
  <c r="K1130" i="24" a="1"/>
  <c r="K1130" i="24" s="1"/>
  <c r="K1129" i="24" a="1"/>
  <c r="K1129" i="24" s="1"/>
  <c r="K1128" i="24" a="1"/>
  <c r="K1128" i="24" s="1"/>
  <c r="K1127" i="24" a="1"/>
  <c r="K1127" i="24" s="1"/>
  <c r="K1126" i="24" a="1"/>
  <c r="K1126" i="24" s="1"/>
  <c r="K1125" i="24" a="1"/>
  <c r="K1125" i="24" s="1"/>
  <c r="K1124" i="24" a="1"/>
  <c r="K1124" i="24" s="1"/>
  <c r="K1123" i="24" a="1"/>
  <c r="K1123" i="24" s="1"/>
  <c r="K1122" i="24" a="1"/>
  <c r="K1122" i="24" s="1"/>
  <c r="K1121" i="24" a="1"/>
  <c r="K1121" i="24" s="1"/>
  <c r="K1120" i="24" a="1"/>
  <c r="K1120" i="24" s="1"/>
  <c r="K1119" i="24" a="1"/>
  <c r="K1119" i="24" s="1"/>
  <c r="K1118" i="24" a="1"/>
  <c r="K1118" i="24" s="1"/>
  <c r="K1117" i="24" a="1"/>
  <c r="K1117" i="24" s="1"/>
  <c r="K1116" i="24"/>
  <c r="K1116" i="24" a="1"/>
  <c r="K1115" i="24" a="1"/>
  <c r="K1115" i="24" s="1"/>
  <c r="K1114" i="24" a="1"/>
  <c r="K1114" i="24" s="1"/>
  <c r="K1113" i="24" a="1"/>
  <c r="K1113" i="24" s="1"/>
  <c r="K1112" i="24" a="1"/>
  <c r="K1112" i="24" s="1"/>
  <c r="K1111" i="24" a="1"/>
  <c r="K1111" i="24" s="1"/>
  <c r="K1110" i="24" a="1"/>
  <c r="K1110" i="24" s="1"/>
  <c r="K1109" i="24" a="1"/>
  <c r="K1109" i="24" s="1"/>
  <c r="K1108" i="24" a="1"/>
  <c r="K1108" i="24" s="1"/>
  <c r="K1107" i="24" a="1"/>
  <c r="K1107" i="24" s="1"/>
  <c r="K1106" i="24" a="1"/>
  <c r="K1106" i="24" s="1"/>
  <c r="K1105" i="24" a="1"/>
  <c r="K1105" i="24" s="1"/>
  <c r="K1104" i="24" a="1"/>
  <c r="K1104" i="24" s="1"/>
  <c r="K1103" i="24" a="1"/>
  <c r="K1103" i="24" s="1"/>
  <c r="K1102" i="24" a="1"/>
  <c r="K1102" i="24" s="1"/>
  <c r="K1101" i="24" a="1"/>
  <c r="K1101" i="24" s="1"/>
  <c r="K1100" i="24"/>
  <c r="K1100" i="24" a="1"/>
  <c r="K1099" i="24" a="1"/>
  <c r="K1099" i="24" s="1"/>
  <c r="K1098" i="24" a="1"/>
  <c r="K1098" i="24" s="1"/>
  <c r="K1097" i="24" a="1"/>
  <c r="K1097" i="24" s="1"/>
  <c r="K1096" i="24" a="1"/>
  <c r="K1096" i="24" s="1"/>
  <c r="K1095" i="24" a="1"/>
  <c r="K1095" i="24" s="1"/>
  <c r="K1094" i="24" a="1"/>
  <c r="K1094" i="24" s="1"/>
  <c r="K1093" i="24" a="1"/>
  <c r="K1093" i="24" s="1"/>
  <c r="K1092" i="24" a="1"/>
  <c r="K1092" i="24" s="1"/>
  <c r="K1091" i="24" a="1"/>
  <c r="K1091" i="24" s="1"/>
  <c r="K1090" i="24" a="1"/>
  <c r="K1090" i="24" s="1"/>
  <c r="K1089" i="24" a="1"/>
  <c r="K1089" i="24" s="1"/>
  <c r="K1088" i="24" a="1"/>
  <c r="K1088" i="24" s="1"/>
  <c r="K1087" i="24" a="1"/>
  <c r="K1087" i="24" s="1"/>
  <c r="K1086" i="24" a="1"/>
  <c r="K1086" i="24" s="1"/>
  <c r="K1085" i="24" a="1"/>
  <c r="K1085" i="24" s="1"/>
  <c r="K1084" i="24"/>
  <c r="K1084" i="24" a="1"/>
  <c r="K1083" i="24" a="1"/>
  <c r="K1083" i="24" s="1"/>
  <c r="K1082" i="24" a="1"/>
  <c r="K1082" i="24" s="1"/>
  <c r="K1081" i="24" a="1"/>
  <c r="K1081" i="24" s="1"/>
  <c r="K1080" i="24" a="1"/>
  <c r="K1080" i="24" s="1"/>
  <c r="K1079" i="24" a="1"/>
  <c r="K1079" i="24" s="1"/>
  <c r="K1078" i="24" a="1"/>
  <c r="K1078" i="24" s="1"/>
  <c r="K1077" i="24" a="1"/>
  <c r="K1077" i="24" s="1"/>
  <c r="K1076" i="24" a="1"/>
  <c r="K1076" i="24" s="1"/>
  <c r="K1075" i="24" a="1"/>
  <c r="K1075" i="24" s="1"/>
  <c r="K1074" i="24" a="1"/>
  <c r="K1074" i="24" s="1"/>
  <c r="K1073" i="24" a="1"/>
  <c r="K1073" i="24" s="1"/>
  <c r="K1072" i="24" a="1"/>
  <c r="K1072" i="24" s="1"/>
  <c r="K1071" i="24" a="1"/>
  <c r="K1071" i="24" s="1"/>
  <c r="K1070" i="24"/>
  <c r="K1070" i="24" a="1"/>
  <c r="K1069" i="24" a="1"/>
  <c r="K1069" i="24" s="1"/>
  <c r="K1068" i="24" a="1"/>
  <c r="K1068" i="24" s="1"/>
  <c r="K1067" i="24" a="1"/>
  <c r="K1067" i="24" s="1"/>
  <c r="K1066" i="24" a="1"/>
  <c r="K1066" i="24" s="1"/>
  <c r="K1065" i="24" a="1"/>
  <c r="K1065" i="24" s="1"/>
  <c r="K1064" i="24" a="1"/>
  <c r="K1064" i="24" s="1"/>
  <c r="K1063" i="24" a="1"/>
  <c r="K1063" i="24" s="1"/>
  <c r="K1062" i="24" a="1"/>
  <c r="K1062" i="24" s="1"/>
  <c r="K1061" i="24" a="1"/>
  <c r="K1061" i="24" s="1"/>
  <c r="K1060" i="24" a="1"/>
  <c r="K1060" i="24" s="1"/>
  <c r="K1059" i="24" a="1"/>
  <c r="K1059" i="24" s="1"/>
  <c r="K1058" i="24" a="1"/>
  <c r="K1058" i="24" s="1"/>
  <c r="K1057" i="24" a="1"/>
  <c r="K1057" i="24" s="1"/>
  <c r="K1056" i="24" a="1"/>
  <c r="K1056" i="24" s="1"/>
  <c r="K1055" i="24" a="1"/>
  <c r="K1055" i="24" s="1"/>
  <c r="K1054" i="24" a="1"/>
  <c r="K1054" i="24" s="1"/>
  <c r="K1053" i="24" a="1"/>
  <c r="K1053" i="24" s="1"/>
  <c r="K1052" i="24"/>
  <c r="K1052" i="24" a="1"/>
  <c r="K1051" i="24" a="1"/>
  <c r="K1051" i="24" s="1"/>
  <c r="K1050" i="24" a="1"/>
  <c r="K1050" i="24" s="1"/>
  <c r="K1049" i="24" a="1"/>
  <c r="K1049" i="24" s="1"/>
  <c r="K1048" i="24" a="1"/>
  <c r="K1048" i="24" s="1"/>
  <c r="K1047" i="24" a="1"/>
  <c r="K1047" i="24" s="1"/>
  <c r="K1046" i="24" a="1"/>
  <c r="K1046" i="24" s="1"/>
  <c r="K1045" i="24" a="1"/>
  <c r="K1045" i="24" s="1"/>
  <c r="K1044" i="24" a="1"/>
  <c r="K1044" i="24" s="1"/>
  <c r="K1043" i="24" a="1"/>
  <c r="K1043" i="24" s="1"/>
  <c r="K1042" i="24" a="1"/>
  <c r="K1042" i="24" s="1"/>
  <c r="K1041" i="24" a="1"/>
  <c r="K1041" i="24" s="1"/>
  <c r="K1040" i="24" a="1"/>
  <c r="K1040" i="24" s="1"/>
  <c r="K1039" i="24" a="1"/>
  <c r="K1039" i="24" s="1"/>
  <c r="K1038" i="24" a="1"/>
  <c r="K1038" i="24" s="1"/>
  <c r="K1037" i="24" a="1"/>
  <c r="K1037" i="24" s="1"/>
  <c r="K1036" i="24" a="1"/>
  <c r="K1036" i="24" s="1"/>
  <c r="K1035" i="24" a="1"/>
  <c r="K1035" i="24" s="1"/>
  <c r="K1034" i="24" a="1"/>
  <c r="K1034" i="24" s="1"/>
  <c r="K1033" i="24" a="1"/>
  <c r="K1033" i="24" s="1"/>
  <c r="K1032" i="24" a="1"/>
  <c r="K1032" i="24" s="1"/>
  <c r="K1031" i="24" a="1"/>
  <c r="K1031" i="24" s="1"/>
  <c r="K1030" i="24" a="1"/>
  <c r="K1030" i="24" s="1"/>
  <c r="K1029" i="24" a="1"/>
  <c r="K1029" i="24" s="1"/>
  <c r="K1028" i="24" a="1"/>
  <c r="K1028" i="24" s="1"/>
  <c r="K1027" i="24" a="1"/>
  <c r="K1027" i="24" s="1"/>
  <c r="K1026" i="24" a="1"/>
  <c r="K1026" i="24" s="1"/>
  <c r="K1025" i="24" a="1"/>
  <c r="K1025" i="24" s="1"/>
  <c r="K1024" i="24" a="1"/>
  <c r="K1024" i="24" s="1"/>
  <c r="K1023" i="24" a="1"/>
  <c r="K1023" i="24" s="1"/>
  <c r="K1022" i="24" a="1"/>
  <c r="K1022" i="24" s="1"/>
  <c r="K1021" i="24" a="1"/>
  <c r="K1021" i="24" s="1"/>
  <c r="K1020" i="24"/>
  <c r="K1020" i="24" a="1"/>
  <c r="K1019" i="24" a="1"/>
  <c r="K1019" i="24" s="1"/>
  <c r="K1018" i="24" a="1"/>
  <c r="K1018" i="24" s="1"/>
  <c r="K1017" i="24" a="1"/>
  <c r="K1017" i="24" s="1"/>
  <c r="K1016" i="24" a="1"/>
  <c r="K1016" i="24" s="1"/>
  <c r="K1015" i="24" a="1"/>
  <c r="K1015" i="24" s="1"/>
  <c r="K1014" i="24" a="1"/>
  <c r="K1014" i="24" s="1"/>
  <c r="K1013" i="24" a="1"/>
  <c r="K1013" i="24" s="1"/>
  <c r="K1012" i="24" a="1"/>
  <c r="K1012" i="24" s="1"/>
  <c r="K1011" i="24" a="1"/>
  <c r="K1011" i="24" s="1"/>
  <c r="K1010" i="24" a="1"/>
  <c r="K1010" i="24" s="1"/>
  <c r="K1009" i="24" a="1"/>
  <c r="K1009" i="24" s="1"/>
  <c r="K1008" i="24" a="1"/>
  <c r="K1008" i="24" s="1"/>
  <c r="K1007" i="24" a="1"/>
  <c r="K1007" i="24" s="1"/>
  <c r="K1006" i="24" a="1"/>
  <c r="K1006" i="24" s="1"/>
  <c r="K1005" i="24" a="1"/>
  <c r="K1005" i="24" s="1"/>
  <c r="K1004" i="24" a="1"/>
  <c r="K1004" i="24" s="1"/>
  <c r="K1003" i="24" a="1"/>
  <c r="K1003" i="24" s="1"/>
  <c r="K1002" i="24" a="1"/>
  <c r="K1002" i="24" s="1"/>
  <c r="K1001" i="24" a="1"/>
  <c r="K1001" i="24" s="1"/>
  <c r="K1000" i="24" a="1"/>
  <c r="K1000" i="24" s="1"/>
  <c r="K999" i="24" a="1"/>
  <c r="K999" i="24" s="1"/>
  <c r="K998" i="24" a="1"/>
  <c r="K998" i="24" s="1"/>
  <c r="K997" i="24" a="1"/>
  <c r="K997" i="24" s="1"/>
  <c r="K996" i="24" a="1"/>
  <c r="K996" i="24" s="1"/>
  <c r="K995" i="24" a="1"/>
  <c r="K995" i="24" s="1"/>
  <c r="K994" i="24" a="1"/>
  <c r="K994" i="24" s="1"/>
  <c r="K993" i="24" a="1"/>
  <c r="K993" i="24" s="1"/>
  <c r="K992" i="24" a="1"/>
  <c r="K992" i="24" s="1"/>
  <c r="K991" i="24" a="1"/>
  <c r="K991" i="24" s="1"/>
  <c r="K990" i="24" a="1"/>
  <c r="K990" i="24" s="1"/>
  <c r="K989" i="24" a="1"/>
  <c r="K989" i="24" s="1"/>
  <c r="K988" i="24"/>
  <c r="K988" i="24" a="1"/>
  <c r="K987" i="24" a="1"/>
  <c r="K987" i="24" s="1"/>
  <c r="K986" i="24" a="1"/>
  <c r="K986" i="24" s="1"/>
  <c r="K985" i="24" a="1"/>
  <c r="K985" i="24" s="1"/>
  <c r="K984" i="24" a="1"/>
  <c r="K984" i="24" s="1"/>
  <c r="K983" i="24" a="1"/>
  <c r="K983" i="24" s="1"/>
  <c r="K982" i="24" a="1"/>
  <c r="K982" i="24" s="1"/>
  <c r="K981" i="24" a="1"/>
  <c r="K981" i="24" s="1"/>
  <c r="K980" i="24" a="1"/>
  <c r="K980" i="24" s="1"/>
  <c r="K979" i="24" a="1"/>
  <c r="K979" i="24" s="1"/>
  <c r="K978" i="24" a="1"/>
  <c r="K978" i="24" s="1"/>
  <c r="K977" i="24" a="1"/>
  <c r="K977" i="24" s="1"/>
  <c r="K976" i="24" a="1"/>
  <c r="K976" i="24" s="1"/>
  <c r="K975" i="24" a="1"/>
  <c r="K975" i="24" s="1"/>
  <c r="K974" i="24" a="1"/>
  <c r="K974" i="24" s="1"/>
  <c r="K973" i="24" a="1"/>
  <c r="K973" i="24" s="1"/>
  <c r="K972" i="24"/>
  <c r="K972" i="24" a="1"/>
  <c r="K971" i="24" a="1"/>
  <c r="K971" i="24" s="1"/>
  <c r="K970" i="24" a="1"/>
  <c r="K970" i="24" s="1"/>
  <c r="K969" i="24" a="1"/>
  <c r="K969" i="24" s="1"/>
  <c r="K968" i="24" a="1"/>
  <c r="K968" i="24" s="1"/>
  <c r="K967" i="24" a="1"/>
  <c r="K967" i="24" s="1"/>
  <c r="K966" i="24" a="1"/>
  <c r="K966" i="24" s="1"/>
  <c r="K965" i="24" a="1"/>
  <c r="K965" i="24" s="1"/>
  <c r="K964" i="24" a="1"/>
  <c r="K964" i="24" s="1"/>
  <c r="K963" i="24" a="1"/>
  <c r="K963" i="24" s="1"/>
  <c r="K962" i="24" a="1"/>
  <c r="K962" i="24" s="1"/>
  <c r="K961" i="24" a="1"/>
  <c r="K961" i="24" s="1"/>
  <c r="K960" i="24" a="1"/>
  <c r="K960" i="24" s="1"/>
  <c r="K959" i="24" a="1"/>
  <c r="K959" i="24" s="1"/>
  <c r="K958" i="24" a="1"/>
  <c r="K958" i="24" s="1"/>
  <c r="K957" i="24" a="1"/>
  <c r="K957" i="24" s="1"/>
  <c r="K956" i="24"/>
  <c r="K956" i="24" a="1"/>
  <c r="K955" i="24" a="1"/>
  <c r="K955" i="24" s="1"/>
  <c r="K954" i="24" a="1"/>
  <c r="K954" i="24" s="1"/>
  <c r="K953" i="24" a="1"/>
  <c r="K953" i="24" s="1"/>
  <c r="K952" i="24" a="1"/>
  <c r="K952" i="24" s="1"/>
  <c r="K951" i="24" a="1"/>
  <c r="K951" i="24" s="1"/>
  <c r="K950" i="24" a="1"/>
  <c r="K950" i="24" s="1"/>
  <c r="K949" i="24" a="1"/>
  <c r="K949" i="24" s="1"/>
  <c r="K948" i="24" a="1"/>
  <c r="K948" i="24" s="1"/>
  <c r="K947" i="24" a="1"/>
  <c r="K947" i="24" s="1"/>
  <c r="K946" i="24" a="1"/>
  <c r="K946" i="24" s="1"/>
  <c r="K945" i="24" a="1"/>
  <c r="K945" i="24" s="1"/>
  <c r="K944" i="24" a="1"/>
  <c r="K944" i="24" s="1"/>
  <c r="K943" i="24" a="1"/>
  <c r="K943" i="24" s="1"/>
  <c r="K942" i="24"/>
  <c r="K942" i="24" a="1"/>
  <c r="K941" i="24" a="1"/>
  <c r="K941" i="24" s="1"/>
  <c r="K940" i="24" a="1"/>
  <c r="K940" i="24" s="1"/>
  <c r="K939" i="24" a="1"/>
  <c r="K939" i="24" s="1"/>
  <c r="K938" i="24" a="1"/>
  <c r="K938" i="24" s="1"/>
  <c r="K937" i="24" a="1"/>
  <c r="K937" i="24" s="1"/>
  <c r="K936" i="24" a="1"/>
  <c r="K936" i="24" s="1"/>
  <c r="K935" i="24" a="1"/>
  <c r="K935" i="24" s="1"/>
  <c r="K934" i="24" a="1"/>
  <c r="K934" i="24" s="1"/>
  <c r="K933" i="24" a="1"/>
  <c r="K933" i="24" s="1"/>
  <c r="K932" i="24" a="1"/>
  <c r="K932" i="24" s="1"/>
  <c r="K931" i="24" a="1"/>
  <c r="K931" i="24" s="1"/>
  <c r="K930" i="24" a="1"/>
  <c r="K930" i="24" s="1"/>
  <c r="K929" i="24" a="1"/>
  <c r="K929" i="24" s="1"/>
  <c r="K928" i="24" a="1"/>
  <c r="K928" i="24" s="1"/>
  <c r="K927" i="24" a="1"/>
  <c r="K927" i="24" s="1"/>
  <c r="K926" i="24" a="1"/>
  <c r="K926" i="24" s="1"/>
  <c r="K925" i="24" a="1"/>
  <c r="K925" i="24" s="1"/>
  <c r="K924" i="24"/>
  <c r="K924" i="24" a="1"/>
  <c r="K923" i="24" a="1"/>
  <c r="K923" i="24" s="1"/>
  <c r="K922" i="24" a="1"/>
  <c r="K922" i="24" s="1"/>
  <c r="K921" i="24" a="1"/>
  <c r="K921" i="24" s="1"/>
  <c r="K920" i="24" a="1"/>
  <c r="K920" i="24" s="1"/>
  <c r="K919" i="24" a="1"/>
  <c r="K919" i="24" s="1"/>
  <c r="K918" i="24" a="1"/>
  <c r="K918" i="24" s="1"/>
  <c r="K917" i="24" a="1"/>
  <c r="K917" i="24" s="1"/>
  <c r="K916" i="24" a="1"/>
  <c r="K916" i="24" s="1"/>
  <c r="K915" i="24" a="1"/>
  <c r="K915" i="24" s="1"/>
  <c r="K914" i="24" a="1"/>
  <c r="K914" i="24" s="1"/>
  <c r="K913" i="24" a="1"/>
  <c r="K913" i="24" s="1"/>
  <c r="K912" i="24" a="1"/>
  <c r="K912" i="24" s="1"/>
  <c r="K911" i="24" a="1"/>
  <c r="K911" i="24" s="1"/>
  <c r="K910" i="24" a="1"/>
  <c r="K910" i="24" s="1"/>
  <c r="K909" i="24" a="1"/>
  <c r="K909" i="24" s="1"/>
  <c r="K908" i="24" a="1"/>
  <c r="K908" i="24" s="1"/>
  <c r="K907" i="24" a="1"/>
  <c r="K907" i="24" s="1"/>
  <c r="K906" i="24" a="1"/>
  <c r="K906" i="24" s="1"/>
  <c r="K905" i="24" a="1"/>
  <c r="K905" i="24" s="1"/>
  <c r="K904" i="24" a="1"/>
  <c r="K904" i="24" s="1"/>
  <c r="K903" i="24" a="1"/>
  <c r="K903" i="24" s="1"/>
  <c r="K902" i="24" a="1"/>
  <c r="K902" i="24" s="1"/>
  <c r="K901" i="24" a="1"/>
  <c r="K901" i="24" s="1"/>
  <c r="K900" i="24" a="1"/>
  <c r="K900" i="24" s="1"/>
  <c r="K899" i="24" a="1"/>
  <c r="K899" i="24" s="1"/>
  <c r="K898" i="24" a="1"/>
  <c r="K898" i="24" s="1"/>
  <c r="K897" i="24" a="1"/>
  <c r="K897" i="24" s="1"/>
  <c r="K896" i="24" a="1"/>
  <c r="K896" i="24" s="1"/>
  <c r="K895" i="24" a="1"/>
  <c r="K895" i="24" s="1"/>
  <c r="K894" i="24" a="1"/>
  <c r="K894" i="24" s="1"/>
  <c r="K893" i="24" a="1"/>
  <c r="K893" i="24" s="1"/>
  <c r="K892" i="24"/>
  <c r="K892" i="24" a="1"/>
  <c r="K891" i="24" a="1"/>
  <c r="K891" i="24" s="1"/>
  <c r="K890" i="24" a="1"/>
  <c r="K890" i="24" s="1"/>
  <c r="K889" i="24" a="1"/>
  <c r="K889" i="24" s="1"/>
  <c r="K888" i="24" a="1"/>
  <c r="K888" i="24" s="1"/>
  <c r="K887" i="24" a="1"/>
  <c r="K887" i="24" s="1"/>
  <c r="K886" i="24" a="1"/>
  <c r="K886" i="24" s="1"/>
  <c r="K885" i="24" a="1"/>
  <c r="K885" i="24" s="1"/>
  <c r="K884" i="24" a="1"/>
  <c r="K884" i="24" s="1"/>
  <c r="K883" i="24" a="1"/>
  <c r="K883" i="24" s="1"/>
  <c r="K882" i="24" a="1"/>
  <c r="K882" i="24" s="1"/>
  <c r="K881" i="24" a="1"/>
  <c r="K881" i="24" s="1"/>
  <c r="K880" i="24" a="1"/>
  <c r="K880" i="24" s="1"/>
  <c r="K879" i="24" a="1"/>
  <c r="K879" i="24" s="1"/>
  <c r="K878" i="24" a="1"/>
  <c r="K878" i="24" s="1"/>
  <c r="K877" i="24" a="1"/>
  <c r="K877" i="24" s="1"/>
  <c r="K876" i="24" a="1"/>
  <c r="K876" i="24" s="1"/>
  <c r="K875" i="24" a="1"/>
  <c r="K875" i="24" s="1"/>
  <c r="K874" i="24" a="1"/>
  <c r="K874" i="24" s="1"/>
  <c r="K873" i="24" a="1"/>
  <c r="K873" i="24" s="1"/>
  <c r="K872" i="24" a="1"/>
  <c r="K872" i="24" s="1"/>
  <c r="K871" i="24" a="1"/>
  <c r="K871" i="24" s="1"/>
  <c r="K870" i="24" a="1"/>
  <c r="K870" i="24" s="1"/>
  <c r="K869" i="24" a="1"/>
  <c r="K869" i="24" s="1"/>
  <c r="K868" i="24" a="1"/>
  <c r="K868" i="24" s="1"/>
  <c r="K867" i="24" a="1"/>
  <c r="K867" i="24" s="1"/>
  <c r="K866" i="24" a="1"/>
  <c r="K866" i="24" s="1"/>
  <c r="K865" i="24" a="1"/>
  <c r="K865" i="24" s="1"/>
  <c r="K864" i="24" a="1"/>
  <c r="K864" i="24" s="1"/>
  <c r="K863" i="24" a="1"/>
  <c r="K863" i="24" s="1"/>
  <c r="K862" i="24" a="1"/>
  <c r="K862" i="24" s="1"/>
  <c r="K861" i="24" a="1"/>
  <c r="K861" i="24" s="1"/>
  <c r="K860" i="24"/>
  <c r="K860" i="24" a="1"/>
  <c r="K859" i="24" a="1"/>
  <c r="K859" i="24" s="1"/>
  <c r="K858" i="24" a="1"/>
  <c r="K858" i="24" s="1"/>
  <c r="K857" i="24" a="1"/>
  <c r="K857" i="24" s="1"/>
  <c r="K856" i="24" a="1"/>
  <c r="K856" i="24" s="1"/>
  <c r="K855" i="24" a="1"/>
  <c r="K855" i="24" s="1"/>
  <c r="K854" i="24" a="1"/>
  <c r="K854" i="24" s="1"/>
  <c r="K853" i="24" a="1"/>
  <c r="K853" i="24" s="1"/>
  <c r="K852" i="24" a="1"/>
  <c r="K852" i="24" s="1"/>
  <c r="K851" i="24" a="1"/>
  <c r="K851" i="24" s="1"/>
  <c r="K850" i="24" a="1"/>
  <c r="K850" i="24" s="1"/>
  <c r="K849" i="24" a="1"/>
  <c r="K849" i="24" s="1"/>
  <c r="K848" i="24" a="1"/>
  <c r="K848" i="24" s="1"/>
  <c r="K847" i="24" a="1"/>
  <c r="K847" i="24" s="1"/>
  <c r="K846" i="24" a="1"/>
  <c r="K846" i="24" s="1"/>
  <c r="K845" i="24" a="1"/>
  <c r="K845" i="24" s="1"/>
  <c r="K844" i="24"/>
  <c r="K844" i="24" a="1"/>
  <c r="K843" i="24" a="1"/>
  <c r="K843" i="24" s="1"/>
  <c r="K842" i="24" a="1"/>
  <c r="K842" i="24" s="1"/>
  <c r="K841" i="24" a="1"/>
  <c r="K841" i="24" s="1"/>
  <c r="K840" i="24" a="1"/>
  <c r="K840" i="24" s="1"/>
  <c r="K839" i="24" a="1"/>
  <c r="K839" i="24" s="1"/>
  <c r="K838" i="24" a="1"/>
  <c r="K838" i="24" s="1"/>
  <c r="K837" i="24" a="1"/>
  <c r="K837" i="24" s="1"/>
  <c r="K836" i="24" a="1"/>
  <c r="K836" i="24" s="1"/>
  <c r="K835" i="24" a="1"/>
  <c r="K835" i="24" s="1"/>
  <c r="K834" i="24" a="1"/>
  <c r="K834" i="24" s="1"/>
  <c r="K833" i="24" a="1"/>
  <c r="K833" i="24" s="1"/>
  <c r="K832" i="24" a="1"/>
  <c r="K832" i="24" s="1"/>
  <c r="K831" i="24" a="1"/>
  <c r="K831" i="24" s="1"/>
  <c r="K830" i="24" a="1"/>
  <c r="K830" i="24" s="1"/>
  <c r="K829" i="24" a="1"/>
  <c r="K829" i="24" s="1"/>
  <c r="K828" i="24"/>
  <c r="K828" i="24" a="1"/>
  <c r="K827" i="24" a="1"/>
  <c r="K827" i="24" s="1"/>
  <c r="K826" i="24" a="1"/>
  <c r="K826" i="24" s="1"/>
  <c r="K825" i="24" a="1"/>
  <c r="K825" i="24" s="1"/>
  <c r="K824" i="24" a="1"/>
  <c r="K824" i="24" s="1"/>
  <c r="K823" i="24" a="1"/>
  <c r="K823" i="24" s="1"/>
  <c r="K822" i="24" a="1"/>
  <c r="K822" i="24" s="1"/>
  <c r="K821" i="24" a="1"/>
  <c r="K821" i="24" s="1"/>
  <c r="K820" i="24" a="1"/>
  <c r="K820" i="24" s="1"/>
  <c r="K819" i="24" a="1"/>
  <c r="K819" i="24" s="1"/>
  <c r="K818" i="24" a="1"/>
  <c r="K818" i="24" s="1"/>
  <c r="K817" i="24" a="1"/>
  <c r="K817" i="24" s="1"/>
  <c r="K816" i="24" a="1"/>
  <c r="K816" i="24" s="1"/>
  <c r="K815" i="24" a="1"/>
  <c r="K815" i="24" s="1"/>
  <c r="K814" i="24"/>
  <c r="K814" i="24" a="1"/>
  <c r="K813" i="24" a="1"/>
  <c r="K813" i="24" s="1"/>
  <c r="K812" i="24" a="1"/>
  <c r="K812" i="24" s="1"/>
  <c r="K811" i="24" a="1"/>
  <c r="K811" i="24" s="1"/>
  <c r="K810" i="24" a="1"/>
  <c r="K810" i="24" s="1"/>
  <c r="K809" i="24" a="1"/>
  <c r="K809" i="24" s="1"/>
  <c r="K808" i="24" a="1"/>
  <c r="K808" i="24" s="1"/>
  <c r="K807" i="24" a="1"/>
  <c r="K807" i="24" s="1"/>
  <c r="K806" i="24" a="1"/>
  <c r="K806" i="24" s="1"/>
  <c r="K805" i="24" a="1"/>
  <c r="K805" i="24" s="1"/>
  <c r="K804" i="24" a="1"/>
  <c r="K804" i="24" s="1"/>
  <c r="K803" i="24" a="1"/>
  <c r="K803" i="24" s="1"/>
  <c r="K802" i="24" a="1"/>
  <c r="K802" i="24" s="1"/>
  <c r="K801" i="24" a="1"/>
  <c r="K801" i="24" s="1"/>
  <c r="K800" i="24" a="1"/>
  <c r="K800" i="24" s="1"/>
  <c r="K799" i="24" a="1"/>
  <c r="K799" i="24" s="1"/>
  <c r="K798" i="24" a="1"/>
  <c r="K798" i="24" s="1"/>
  <c r="K797" i="24" a="1"/>
  <c r="K797" i="24" s="1"/>
  <c r="K796" i="24"/>
  <c r="K796" i="24" a="1"/>
  <c r="K795" i="24" a="1"/>
  <c r="K795" i="24" s="1"/>
  <c r="K794" i="24" a="1"/>
  <c r="K794" i="24" s="1"/>
  <c r="K793" i="24" a="1"/>
  <c r="K793" i="24" s="1"/>
  <c r="K792" i="24" a="1"/>
  <c r="K792" i="24" s="1"/>
  <c r="K791" i="24" a="1"/>
  <c r="K791" i="24" s="1"/>
  <c r="K790" i="24" a="1"/>
  <c r="K790" i="24" s="1"/>
  <c r="K789" i="24" a="1"/>
  <c r="K789" i="24" s="1"/>
  <c r="K788" i="24" a="1"/>
  <c r="K788" i="24" s="1"/>
  <c r="K787" i="24" a="1"/>
  <c r="K787" i="24" s="1"/>
  <c r="K786" i="24" a="1"/>
  <c r="K786" i="24" s="1"/>
  <c r="K785" i="24" a="1"/>
  <c r="K785" i="24" s="1"/>
  <c r="K784" i="24" a="1"/>
  <c r="K784" i="24" s="1"/>
  <c r="K783" i="24" a="1"/>
  <c r="K783" i="24" s="1"/>
  <c r="K782" i="24" a="1"/>
  <c r="K782" i="24" s="1"/>
  <c r="K781" i="24" a="1"/>
  <c r="K781" i="24" s="1"/>
  <c r="K780" i="24" a="1"/>
  <c r="K780" i="24" s="1"/>
  <c r="K779" i="24" a="1"/>
  <c r="K779" i="24" s="1"/>
  <c r="K778" i="24" a="1"/>
  <c r="K778" i="24" s="1"/>
  <c r="K777" i="24" a="1"/>
  <c r="K777" i="24" s="1"/>
  <c r="K776" i="24" a="1"/>
  <c r="K776" i="24" s="1"/>
  <c r="K775" i="24" a="1"/>
  <c r="K775" i="24" s="1"/>
  <c r="K774" i="24" a="1"/>
  <c r="K774" i="24" s="1"/>
  <c r="K773" i="24" a="1"/>
  <c r="K773" i="24" s="1"/>
  <c r="K772" i="24" a="1"/>
  <c r="K772" i="24" s="1"/>
  <c r="K771" i="24" a="1"/>
  <c r="K771" i="24" s="1"/>
  <c r="K770" i="24" a="1"/>
  <c r="K770" i="24" s="1"/>
  <c r="K769" i="24" a="1"/>
  <c r="K769" i="24" s="1"/>
  <c r="K768" i="24" a="1"/>
  <c r="K768" i="24" s="1"/>
  <c r="K767" i="24" a="1"/>
  <c r="K767" i="24" s="1"/>
  <c r="K766" i="24" a="1"/>
  <c r="K766" i="24" s="1"/>
  <c r="K765" i="24" a="1"/>
  <c r="K765" i="24" s="1"/>
  <c r="K764" i="24"/>
  <c r="K764" i="24" a="1"/>
  <c r="K763" i="24" a="1"/>
  <c r="K763" i="24" s="1"/>
  <c r="K762" i="24" a="1"/>
  <c r="K762" i="24" s="1"/>
  <c r="K761" i="24" a="1"/>
  <c r="K761" i="24" s="1"/>
  <c r="K760" i="24" a="1"/>
  <c r="K760" i="24" s="1"/>
  <c r="K759" i="24" a="1"/>
  <c r="K759" i="24" s="1"/>
  <c r="K758" i="24" a="1"/>
  <c r="K758" i="24" s="1"/>
  <c r="K757" i="24" a="1"/>
  <c r="K757" i="24" s="1"/>
  <c r="K756" i="24" a="1"/>
  <c r="K756" i="24" s="1"/>
  <c r="K755" i="24" a="1"/>
  <c r="K755" i="24" s="1"/>
  <c r="K754" i="24" a="1"/>
  <c r="K754" i="24" s="1"/>
  <c r="K753" i="24" a="1"/>
  <c r="K753" i="24" s="1"/>
  <c r="K752" i="24" a="1"/>
  <c r="K752" i="24" s="1"/>
  <c r="K751" i="24" a="1"/>
  <c r="K751" i="24" s="1"/>
  <c r="K750" i="24" a="1"/>
  <c r="K750" i="24" s="1"/>
  <c r="K749" i="24" a="1"/>
  <c r="K749" i="24" s="1"/>
  <c r="K748" i="24" a="1"/>
  <c r="K748" i="24" s="1"/>
  <c r="K747" i="24" a="1"/>
  <c r="K747" i="24" s="1"/>
  <c r="K746" i="24" a="1"/>
  <c r="K746" i="24" s="1"/>
  <c r="K745" i="24" a="1"/>
  <c r="K745" i="24" s="1"/>
  <c r="K744" i="24" a="1"/>
  <c r="K744" i="24" s="1"/>
  <c r="K743" i="24" a="1"/>
  <c r="K743" i="24" s="1"/>
  <c r="K742" i="24" a="1"/>
  <c r="K742" i="24" s="1"/>
  <c r="K741" i="24" a="1"/>
  <c r="K741" i="24" s="1"/>
  <c r="K740" i="24" a="1"/>
  <c r="K740" i="24" s="1"/>
  <c r="K739" i="24" a="1"/>
  <c r="K739" i="24" s="1"/>
  <c r="K738" i="24" a="1"/>
  <c r="K738" i="24" s="1"/>
  <c r="K737" i="24" a="1"/>
  <c r="K737" i="24" s="1"/>
  <c r="K736" i="24" a="1"/>
  <c r="K736" i="24" s="1"/>
  <c r="K735" i="24" a="1"/>
  <c r="K735" i="24" s="1"/>
  <c r="K734" i="24" a="1"/>
  <c r="K734" i="24" s="1"/>
  <c r="K733" i="24" a="1"/>
  <c r="K733" i="24" s="1"/>
  <c r="K732" i="24"/>
  <c r="K732" i="24" a="1"/>
  <c r="K731" i="24" a="1"/>
  <c r="K731" i="24" s="1"/>
  <c r="K730" i="24" a="1"/>
  <c r="K730" i="24" s="1"/>
  <c r="K729" i="24" a="1"/>
  <c r="K729" i="24" s="1"/>
  <c r="K728" i="24" a="1"/>
  <c r="K728" i="24" s="1"/>
  <c r="K727" i="24" a="1"/>
  <c r="K727" i="24" s="1"/>
  <c r="K726" i="24" a="1"/>
  <c r="K726" i="24" s="1"/>
  <c r="K725" i="24" a="1"/>
  <c r="K725" i="24" s="1"/>
  <c r="K724" i="24" a="1"/>
  <c r="K724" i="24" s="1"/>
  <c r="K723" i="24" a="1"/>
  <c r="K723" i="24" s="1"/>
  <c r="K722" i="24" a="1"/>
  <c r="K722" i="24" s="1"/>
  <c r="K721" i="24" a="1"/>
  <c r="K721" i="24" s="1"/>
  <c r="K720" i="24" a="1"/>
  <c r="K720" i="24" s="1"/>
  <c r="K719" i="24" a="1"/>
  <c r="K719" i="24" s="1"/>
  <c r="K718" i="24" a="1"/>
  <c r="K718" i="24" s="1"/>
  <c r="K717" i="24" a="1"/>
  <c r="K717" i="24" s="1"/>
  <c r="K716" i="24"/>
  <c r="K716" i="24" a="1"/>
  <c r="K715" i="24" a="1"/>
  <c r="K715" i="24" s="1"/>
  <c r="K714" i="24" a="1"/>
  <c r="K714" i="24" s="1"/>
  <c r="K713" i="24" a="1"/>
  <c r="K713" i="24" s="1"/>
  <c r="K712" i="24" a="1"/>
  <c r="K712" i="24" s="1"/>
  <c r="K711" i="24" a="1"/>
  <c r="K711" i="24" s="1"/>
  <c r="K710" i="24" a="1"/>
  <c r="K710" i="24" s="1"/>
  <c r="K709" i="24" a="1"/>
  <c r="K709" i="24" s="1"/>
  <c r="K708" i="24" a="1"/>
  <c r="K708" i="24" s="1"/>
  <c r="K707" i="24" a="1"/>
  <c r="K707" i="24" s="1"/>
  <c r="K706" i="24" a="1"/>
  <c r="K706" i="24" s="1"/>
  <c r="K705" i="24" a="1"/>
  <c r="K705" i="24" s="1"/>
  <c r="K704" i="24" a="1"/>
  <c r="K704" i="24" s="1"/>
  <c r="K703" i="24" a="1"/>
  <c r="K703" i="24" s="1"/>
  <c r="K702" i="24" a="1"/>
  <c r="K702" i="24" s="1"/>
  <c r="K701" i="24" a="1"/>
  <c r="K701" i="24" s="1"/>
  <c r="K700" i="24"/>
  <c r="K700" i="24" a="1"/>
  <c r="K699" i="24" a="1"/>
  <c r="K699" i="24" s="1"/>
  <c r="K698" i="24" a="1"/>
  <c r="K698" i="24" s="1"/>
  <c r="K697" i="24" a="1"/>
  <c r="K697" i="24" s="1"/>
  <c r="K696" i="24" a="1"/>
  <c r="K696" i="24" s="1"/>
  <c r="K695" i="24" a="1"/>
  <c r="K695" i="24" s="1"/>
  <c r="K694" i="24" a="1"/>
  <c r="K694" i="24" s="1"/>
  <c r="K693" i="24" a="1"/>
  <c r="K693" i="24" s="1"/>
  <c r="K692" i="24" a="1"/>
  <c r="K692" i="24" s="1"/>
  <c r="K691" i="24" a="1"/>
  <c r="K691" i="24" s="1"/>
  <c r="K690" i="24" a="1"/>
  <c r="K690" i="24" s="1"/>
  <c r="K689" i="24" a="1"/>
  <c r="K689" i="24" s="1"/>
  <c r="K688" i="24" a="1"/>
  <c r="K688" i="24" s="1"/>
  <c r="K687" i="24" a="1"/>
  <c r="K687" i="24" s="1"/>
  <c r="K686" i="24"/>
  <c r="K686" i="24" a="1"/>
  <c r="K685" i="24" a="1"/>
  <c r="K685" i="24" s="1"/>
  <c r="K684" i="24" a="1"/>
  <c r="K684" i="24" s="1"/>
  <c r="K683" i="24" a="1"/>
  <c r="K683" i="24" s="1"/>
  <c r="K682" i="24" a="1"/>
  <c r="K682" i="24" s="1"/>
  <c r="K681" i="24" a="1"/>
  <c r="K681" i="24" s="1"/>
  <c r="K680" i="24" a="1"/>
  <c r="K680" i="24" s="1"/>
  <c r="K679" i="24" a="1"/>
  <c r="K679" i="24" s="1"/>
  <c r="K678" i="24" a="1"/>
  <c r="K678" i="24" s="1"/>
  <c r="K677" i="24" a="1"/>
  <c r="K677" i="24" s="1"/>
  <c r="K676" i="24" a="1"/>
  <c r="K676" i="24" s="1"/>
  <c r="K675" i="24" a="1"/>
  <c r="K675" i="24" s="1"/>
  <c r="K674" i="24" a="1"/>
  <c r="K674" i="24" s="1"/>
  <c r="K673" i="24" a="1"/>
  <c r="K673" i="24" s="1"/>
  <c r="K672" i="24" a="1"/>
  <c r="K672" i="24" s="1"/>
  <c r="K671" i="24" a="1"/>
  <c r="K671" i="24" s="1"/>
  <c r="K670" i="24" a="1"/>
  <c r="K670" i="24" s="1"/>
  <c r="K669" i="24" a="1"/>
  <c r="K669" i="24" s="1"/>
  <c r="K668" i="24"/>
  <c r="K668" i="24" a="1"/>
  <c r="K667" i="24" a="1"/>
  <c r="K667" i="24" s="1"/>
  <c r="K666" i="24" a="1"/>
  <c r="K666" i="24" s="1"/>
  <c r="K665" i="24" a="1"/>
  <c r="K665" i="24" s="1"/>
  <c r="K664" i="24" a="1"/>
  <c r="K664" i="24" s="1"/>
  <c r="K663" i="24" a="1"/>
  <c r="K663" i="24" s="1"/>
  <c r="K662" i="24" a="1"/>
  <c r="K662" i="24" s="1"/>
  <c r="K661" i="24" a="1"/>
  <c r="K661" i="24" s="1"/>
  <c r="K660" i="24" a="1"/>
  <c r="K660" i="24" s="1"/>
  <c r="K659" i="24" a="1"/>
  <c r="K659" i="24" s="1"/>
  <c r="K658" i="24" a="1"/>
  <c r="K658" i="24" s="1"/>
  <c r="K657" i="24" a="1"/>
  <c r="K657" i="24" s="1"/>
  <c r="K656" i="24" a="1"/>
  <c r="K656" i="24" s="1"/>
  <c r="K655" i="24" a="1"/>
  <c r="K655" i="24" s="1"/>
  <c r="K654" i="24" a="1"/>
  <c r="K654" i="24" s="1"/>
  <c r="K653" i="24" a="1"/>
  <c r="K653" i="24" s="1"/>
  <c r="K652" i="24" a="1"/>
  <c r="K652" i="24" s="1"/>
  <c r="K651" i="24" a="1"/>
  <c r="K651" i="24" s="1"/>
  <c r="K650" i="24" a="1"/>
  <c r="K650" i="24" s="1"/>
  <c r="K649" i="24" a="1"/>
  <c r="K649" i="24" s="1"/>
  <c r="K648" i="24" a="1"/>
  <c r="K648" i="24" s="1"/>
  <c r="K647" i="24" a="1"/>
  <c r="K647" i="24" s="1"/>
  <c r="K646" i="24" a="1"/>
  <c r="K646" i="24" s="1"/>
  <c r="K645" i="24" a="1"/>
  <c r="K645" i="24" s="1"/>
  <c r="K644" i="24" a="1"/>
  <c r="K644" i="24" s="1"/>
  <c r="K643" i="24" a="1"/>
  <c r="K643" i="24" s="1"/>
  <c r="K642" i="24" a="1"/>
  <c r="K642" i="24" s="1"/>
  <c r="K641" i="24" a="1"/>
  <c r="K641" i="24" s="1"/>
  <c r="K640" i="24" a="1"/>
  <c r="K640" i="24" s="1"/>
  <c r="K639" i="24" a="1"/>
  <c r="K639" i="24" s="1"/>
  <c r="K638" i="24" a="1"/>
  <c r="K638" i="24" s="1"/>
  <c r="K637" i="24" a="1"/>
  <c r="K637" i="24" s="1"/>
  <c r="K636" i="24"/>
  <c r="K636" i="24" a="1"/>
  <c r="K635" i="24" a="1"/>
  <c r="K635" i="24" s="1"/>
  <c r="K634" i="24" a="1"/>
  <c r="K634" i="24" s="1"/>
  <c r="K633" i="24" a="1"/>
  <c r="K633" i="24" s="1"/>
  <c r="K632" i="24" a="1"/>
  <c r="K632" i="24" s="1"/>
  <c r="K631" i="24" a="1"/>
  <c r="K631" i="24" s="1"/>
  <c r="K630" i="24" a="1"/>
  <c r="K630" i="24" s="1"/>
  <c r="K629" i="24" a="1"/>
  <c r="K629" i="24" s="1"/>
  <c r="K628" i="24" a="1"/>
  <c r="K628" i="24" s="1"/>
  <c r="K627" i="24" a="1"/>
  <c r="K627" i="24" s="1"/>
  <c r="K626" i="24" a="1"/>
  <c r="K626" i="24" s="1"/>
  <c r="K625" i="24" a="1"/>
  <c r="K625" i="24" s="1"/>
  <c r="K624" i="24" a="1"/>
  <c r="K624" i="24" s="1"/>
  <c r="K623" i="24" a="1"/>
  <c r="K623" i="24" s="1"/>
  <c r="K622" i="24" a="1"/>
  <c r="K622" i="24" s="1"/>
  <c r="K621" i="24" a="1"/>
  <c r="K621" i="24" s="1"/>
  <c r="K620" i="24" a="1"/>
  <c r="K620" i="24" s="1"/>
  <c r="K619" i="24" a="1"/>
  <c r="K619" i="24" s="1"/>
  <c r="K618" i="24" a="1"/>
  <c r="K618" i="24" s="1"/>
  <c r="K617" i="24" a="1"/>
  <c r="K617" i="24" s="1"/>
  <c r="K616" i="24" a="1"/>
  <c r="K616" i="24" s="1"/>
  <c r="K615" i="24" a="1"/>
  <c r="K615" i="24" s="1"/>
  <c r="K614" i="24" a="1"/>
  <c r="K614" i="24" s="1"/>
  <c r="K613" i="24" a="1"/>
  <c r="K613" i="24" s="1"/>
  <c r="K612" i="24" a="1"/>
  <c r="K612" i="24" s="1"/>
  <c r="K611" i="24" a="1"/>
  <c r="K611" i="24" s="1"/>
  <c r="K610" i="24" a="1"/>
  <c r="K610" i="24" s="1"/>
  <c r="K609" i="24" a="1"/>
  <c r="K609" i="24" s="1"/>
  <c r="K608" i="24" a="1"/>
  <c r="K608" i="24" s="1"/>
  <c r="K607" i="24" a="1"/>
  <c r="K607" i="24" s="1"/>
  <c r="K606" i="24" a="1"/>
  <c r="K606" i="24" s="1"/>
  <c r="K605" i="24" a="1"/>
  <c r="K605" i="24" s="1"/>
  <c r="K604" i="24" a="1"/>
  <c r="K604" i="24" s="1"/>
  <c r="K603" i="24" a="1"/>
  <c r="K603" i="24" s="1"/>
  <c r="K602" i="24" a="1"/>
  <c r="K602" i="24" s="1"/>
  <c r="K601" i="24" a="1"/>
  <c r="K601" i="24" s="1"/>
  <c r="K600" i="24" a="1"/>
  <c r="K600" i="24" s="1"/>
  <c r="K599" i="24" a="1"/>
  <c r="K599" i="24" s="1"/>
  <c r="K598" i="24" a="1"/>
  <c r="K598" i="24" s="1"/>
  <c r="K597" i="24" a="1"/>
  <c r="K597" i="24" s="1"/>
  <c r="K596" i="24" a="1"/>
  <c r="K596" i="24" s="1"/>
  <c r="K595" i="24" a="1"/>
  <c r="K595" i="24" s="1"/>
  <c r="K594" i="24" a="1"/>
  <c r="K594" i="24" s="1"/>
  <c r="K593" i="24" a="1"/>
  <c r="K593" i="24" s="1"/>
  <c r="K592" i="24" a="1"/>
  <c r="K592" i="24" s="1"/>
  <c r="K591" i="24" a="1"/>
  <c r="K591" i="24" s="1"/>
  <c r="K590" i="24" a="1"/>
  <c r="K590" i="24" s="1"/>
  <c r="K589" i="24" a="1"/>
  <c r="K589" i="24" s="1"/>
  <c r="K588" i="24"/>
  <c r="K588" i="24" a="1"/>
  <c r="K587" i="24" a="1"/>
  <c r="K587" i="24" s="1"/>
  <c r="K586" i="24" a="1"/>
  <c r="K586" i="24" s="1"/>
  <c r="K585" i="24" a="1"/>
  <c r="K585" i="24" s="1"/>
  <c r="K584" i="24" a="1"/>
  <c r="K584" i="24" s="1"/>
  <c r="K583" i="24" a="1"/>
  <c r="K583" i="24" s="1"/>
  <c r="K582" i="24" a="1"/>
  <c r="K582" i="24" s="1"/>
  <c r="K581" i="24" a="1"/>
  <c r="K581" i="24" s="1"/>
  <c r="K580" i="24" a="1"/>
  <c r="K580" i="24" s="1"/>
  <c r="K579" i="24" a="1"/>
  <c r="K579" i="24" s="1"/>
  <c r="K578" i="24" a="1"/>
  <c r="K578" i="24" s="1"/>
  <c r="K577" i="24" a="1"/>
  <c r="K577" i="24" s="1"/>
  <c r="K576" i="24" a="1"/>
  <c r="K576" i="24" s="1"/>
  <c r="K575" i="24" a="1"/>
  <c r="K575" i="24" s="1"/>
  <c r="K574" i="24" a="1"/>
  <c r="K574" i="24" s="1"/>
  <c r="K573" i="24" a="1"/>
  <c r="K573" i="24" s="1"/>
  <c r="K572" i="24" a="1"/>
  <c r="K572" i="24" s="1"/>
  <c r="K571" i="24" a="1"/>
  <c r="K571" i="24" s="1"/>
  <c r="K570" i="24" a="1"/>
  <c r="K570" i="24" s="1"/>
  <c r="K569" i="24" a="1"/>
  <c r="K569" i="24" s="1"/>
  <c r="K568" i="24" a="1"/>
  <c r="K568" i="24" s="1"/>
  <c r="K567" i="24" a="1"/>
  <c r="K567" i="24" s="1"/>
  <c r="K566" i="24" a="1"/>
  <c r="K566" i="24" s="1"/>
  <c r="K565" i="24" a="1"/>
  <c r="K565" i="24" s="1"/>
  <c r="K564" i="24" a="1"/>
  <c r="K564" i="24" s="1"/>
  <c r="K563" i="24" a="1"/>
  <c r="K563" i="24" s="1"/>
  <c r="K562" i="24" a="1"/>
  <c r="K562" i="24" s="1"/>
  <c r="K561" i="24" a="1"/>
  <c r="K561" i="24" s="1"/>
  <c r="K560" i="24" a="1"/>
  <c r="K560" i="24" s="1"/>
  <c r="K559" i="24" a="1"/>
  <c r="K559" i="24" s="1"/>
  <c r="K558" i="24" a="1"/>
  <c r="K558" i="24" s="1"/>
  <c r="K557" i="24" a="1"/>
  <c r="K557" i="24" s="1"/>
  <c r="K556" i="24"/>
  <c r="K556" i="24" a="1"/>
  <c r="K555" i="24" a="1"/>
  <c r="K555" i="24" s="1"/>
  <c r="K554" i="24" a="1"/>
  <c r="K554" i="24" s="1"/>
  <c r="K553" i="24" a="1"/>
  <c r="K553" i="24" s="1"/>
  <c r="K552" i="24" a="1"/>
  <c r="K552" i="24" s="1"/>
  <c r="K551" i="24" a="1"/>
  <c r="K551" i="24" s="1"/>
  <c r="K550" i="24" a="1"/>
  <c r="K550" i="24" s="1"/>
  <c r="K549" i="24" a="1"/>
  <c r="K549" i="24" s="1"/>
  <c r="K548" i="24" a="1"/>
  <c r="K548" i="24" s="1"/>
  <c r="K547" i="24" a="1"/>
  <c r="K547" i="24" s="1"/>
  <c r="K546" i="24" a="1"/>
  <c r="K546" i="24" s="1"/>
  <c r="K545" i="24" a="1"/>
  <c r="K545" i="24" s="1"/>
  <c r="K544" i="24" a="1"/>
  <c r="K544" i="24" s="1"/>
  <c r="K543" i="24" a="1"/>
  <c r="K543" i="24" s="1"/>
  <c r="K542" i="24" a="1"/>
  <c r="K542" i="24" s="1"/>
  <c r="K541" i="24" a="1"/>
  <c r="K541" i="24" s="1"/>
  <c r="K540" i="24" a="1"/>
  <c r="K540" i="24" s="1"/>
  <c r="K539" i="24" a="1"/>
  <c r="K539" i="24" s="1"/>
  <c r="K538" i="24" a="1"/>
  <c r="K538" i="24" s="1"/>
  <c r="K537" i="24" a="1"/>
  <c r="K537" i="24" s="1"/>
  <c r="K536" i="24" a="1"/>
  <c r="K536" i="24" s="1"/>
  <c r="K535" i="24" a="1"/>
  <c r="K535" i="24" s="1"/>
  <c r="K534" i="24" a="1"/>
  <c r="K534" i="24" s="1"/>
  <c r="K533" i="24" a="1"/>
  <c r="K533" i="24" s="1"/>
  <c r="K532" i="24" a="1"/>
  <c r="K532" i="24" s="1"/>
  <c r="K531" i="24" a="1"/>
  <c r="K531" i="24" s="1"/>
  <c r="K530" i="24" a="1"/>
  <c r="K530" i="24" s="1"/>
  <c r="K529" i="24" a="1"/>
  <c r="K529" i="24" s="1"/>
  <c r="K528" i="24" a="1"/>
  <c r="K528" i="24" s="1"/>
  <c r="K527" i="24" a="1"/>
  <c r="K527" i="24" s="1"/>
  <c r="K526" i="24" a="1"/>
  <c r="K526" i="24" s="1"/>
  <c r="K525" i="24" a="1"/>
  <c r="K525" i="24" s="1"/>
  <c r="K524" i="24"/>
  <c r="K524" i="24" a="1"/>
  <c r="K523" i="24" a="1"/>
  <c r="K523" i="24" s="1"/>
  <c r="K522" i="24" a="1"/>
  <c r="K522" i="24" s="1"/>
  <c r="K521" i="24" a="1"/>
  <c r="K521" i="24" s="1"/>
  <c r="K520" i="24" a="1"/>
  <c r="K520" i="24" s="1"/>
  <c r="K519" i="24" a="1"/>
  <c r="K519" i="24" s="1"/>
  <c r="K518" i="24" a="1"/>
  <c r="K518" i="24" s="1"/>
  <c r="K517" i="24" a="1"/>
  <c r="K517" i="24" s="1"/>
  <c r="K516" i="24" a="1"/>
  <c r="K516" i="24" s="1"/>
  <c r="K515" i="24" a="1"/>
  <c r="K515" i="24" s="1"/>
  <c r="K514" i="24" a="1"/>
  <c r="K514" i="24" s="1"/>
  <c r="K513" i="24" a="1"/>
  <c r="K513" i="24" s="1"/>
  <c r="K512" i="24" a="1"/>
  <c r="K512" i="24" s="1"/>
  <c r="K511" i="24" a="1"/>
  <c r="K511" i="24" s="1"/>
  <c r="K510" i="24" a="1"/>
  <c r="K510" i="24" s="1"/>
  <c r="K509" i="24" a="1"/>
  <c r="K509" i="24" s="1"/>
  <c r="K508" i="24" a="1"/>
  <c r="K508" i="24" s="1"/>
  <c r="K507" i="24" a="1"/>
  <c r="K507" i="24" s="1"/>
  <c r="K506" i="24" a="1"/>
  <c r="K506" i="24" s="1"/>
  <c r="K505" i="24" a="1"/>
  <c r="K505" i="24" s="1"/>
  <c r="K504" i="24" a="1"/>
  <c r="K504" i="24" s="1"/>
  <c r="K503" i="24" a="1"/>
  <c r="K503" i="24" s="1"/>
  <c r="K502" i="24" a="1"/>
  <c r="K502" i="24" s="1"/>
  <c r="K501" i="24" a="1"/>
  <c r="K501" i="24" s="1"/>
  <c r="K500" i="24" a="1"/>
  <c r="K500" i="24" s="1"/>
  <c r="K499" i="24" a="1"/>
  <c r="K499" i="24" s="1"/>
  <c r="K498" i="24" a="1"/>
  <c r="K498" i="24" s="1"/>
  <c r="K497" i="24" a="1"/>
  <c r="K497" i="24" s="1"/>
  <c r="K496" i="24" a="1"/>
  <c r="K496" i="24" s="1"/>
  <c r="K495" i="24" a="1"/>
  <c r="K495" i="24" s="1"/>
  <c r="K494" i="24"/>
  <c r="K494" i="24" a="1"/>
  <c r="K493" i="24" a="1"/>
  <c r="K493" i="24" s="1"/>
  <c r="K492" i="24" a="1"/>
  <c r="K492" i="24" s="1"/>
  <c r="K491" i="24" a="1"/>
  <c r="K491" i="24" s="1"/>
  <c r="K490" i="24" a="1"/>
  <c r="K490" i="24" s="1"/>
  <c r="K489" i="24" a="1"/>
  <c r="K489" i="24" s="1"/>
  <c r="K488" i="24" a="1"/>
  <c r="K488" i="24" s="1"/>
  <c r="K487" i="24" a="1"/>
  <c r="K487" i="24" s="1"/>
  <c r="K486" i="24" a="1"/>
  <c r="K486" i="24" s="1"/>
  <c r="K485" i="24" a="1"/>
  <c r="K485" i="24" s="1"/>
  <c r="K484" i="24" a="1"/>
  <c r="K484" i="24" s="1"/>
  <c r="K483" i="24" a="1"/>
  <c r="K483" i="24" s="1"/>
  <c r="K482" i="24" a="1"/>
  <c r="K482" i="24" s="1"/>
  <c r="K481" i="24" a="1"/>
  <c r="K481" i="24" s="1"/>
  <c r="K480" i="24" a="1"/>
  <c r="K480" i="24" s="1"/>
  <c r="K479" i="24" a="1"/>
  <c r="K479" i="24" s="1"/>
  <c r="K478" i="24" a="1"/>
  <c r="K478" i="24" s="1"/>
  <c r="K477" i="24" a="1"/>
  <c r="K477" i="24" s="1"/>
  <c r="K476" i="24" a="1"/>
  <c r="K476" i="24" s="1"/>
  <c r="K475" i="24" a="1"/>
  <c r="K475" i="24" s="1"/>
  <c r="K474" i="24" a="1"/>
  <c r="K474" i="24" s="1"/>
  <c r="K473" i="24" a="1"/>
  <c r="K473" i="24" s="1"/>
  <c r="K472" i="24" a="1"/>
  <c r="K472" i="24" s="1"/>
  <c r="K471" i="24" a="1"/>
  <c r="K471" i="24" s="1"/>
  <c r="K470" i="24" a="1"/>
  <c r="K470" i="24" s="1"/>
  <c r="K469" i="24" a="1"/>
  <c r="K469" i="24" s="1"/>
  <c r="K468" i="24" a="1"/>
  <c r="K468" i="24" s="1"/>
  <c r="K467" i="24" a="1"/>
  <c r="K467" i="24" s="1"/>
  <c r="K466" i="24" a="1"/>
  <c r="K466" i="24" s="1"/>
  <c r="K465" i="24" a="1"/>
  <c r="K465" i="24" s="1"/>
  <c r="K464" i="24" a="1"/>
  <c r="K464" i="24" s="1"/>
  <c r="K463" i="24" a="1"/>
  <c r="K463" i="24" s="1"/>
  <c r="K462" i="24" a="1"/>
  <c r="K462" i="24" s="1"/>
  <c r="K461" i="24" a="1"/>
  <c r="K461" i="24" s="1"/>
  <c r="K460" i="24" a="1"/>
  <c r="K460" i="24" s="1"/>
  <c r="K459" i="24" a="1"/>
  <c r="K459" i="24" s="1"/>
  <c r="K458" i="24" a="1"/>
  <c r="K458" i="24" s="1"/>
  <c r="K457" i="24" a="1"/>
  <c r="K457" i="24" s="1"/>
  <c r="K456" i="24" a="1"/>
  <c r="K456" i="24" s="1"/>
  <c r="K455" i="24" a="1"/>
  <c r="K455" i="24" s="1"/>
  <c r="K454" i="24" a="1"/>
  <c r="K454" i="24" s="1"/>
  <c r="K453" i="24" a="1"/>
  <c r="K453" i="24" s="1"/>
  <c r="K452" i="24" a="1"/>
  <c r="K452" i="24" s="1"/>
  <c r="K451" i="24" a="1"/>
  <c r="K451" i="24" s="1"/>
  <c r="K450" i="24" a="1"/>
  <c r="K450" i="24" s="1"/>
  <c r="K449" i="24" a="1"/>
  <c r="K449" i="24" s="1"/>
  <c r="K448" i="24" a="1"/>
  <c r="K448" i="24" s="1"/>
  <c r="K447" i="24" a="1"/>
  <c r="K447" i="24" s="1"/>
  <c r="K446" i="24" a="1"/>
  <c r="K446" i="24" s="1"/>
  <c r="K445" i="24" a="1"/>
  <c r="K445" i="24" s="1"/>
  <c r="K444" i="24" a="1"/>
  <c r="K444" i="24" s="1"/>
  <c r="K443" i="24" a="1"/>
  <c r="K443" i="24" s="1"/>
  <c r="K442" i="24" a="1"/>
  <c r="K442" i="24" s="1"/>
  <c r="K441" i="24" a="1"/>
  <c r="K441" i="24" s="1"/>
  <c r="K440" i="24" a="1"/>
  <c r="K440" i="24" s="1"/>
  <c r="K439" i="24" a="1"/>
  <c r="K439" i="24" s="1"/>
  <c r="K438" i="24" a="1"/>
  <c r="K438" i="24" s="1"/>
  <c r="K437" i="24" a="1"/>
  <c r="K437" i="24" s="1"/>
  <c r="K436" i="24" a="1"/>
  <c r="K436" i="24" s="1"/>
  <c r="K435" i="24" a="1"/>
  <c r="K435" i="24" s="1"/>
  <c r="K434" i="24" a="1"/>
  <c r="K434" i="24" s="1"/>
  <c r="K433" i="24" a="1"/>
  <c r="K433" i="24" s="1"/>
  <c r="K432" i="24" a="1"/>
  <c r="K432" i="24" s="1"/>
  <c r="K431" i="24" a="1"/>
  <c r="K431" i="24" s="1"/>
  <c r="K430" i="24" a="1"/>
  <c r="K430" i="24" s="1"/>
  <c r="K429" i="24" a="1"/>
  <c r="K429" i="24" s="1"/>
  <c r="K428" i="24" a="1"/>
  <c r="K428" i="24" s="1"/>
  <c r="K427" i="24" a="1"/>
  <c r="K427" i="24" s="1"/>
  <c r="K426" i="24" a="1"/>
  <c r="K426" i="24" s="1"/>
  <c r="K425" i="24" a="1"/>
  <c r="K425" i="24" s="1"/>
  <c r="K424" i="24"/>
  <c r="K424" i="24" a="1"/>
  <c r="K423" i="24" a="1"/>
  <c r="K423" i="24" s="1"/>
  <c r="K422" i="24" a="1"/>
  <c r="K422" i="24" s="1"/>
  <c r="K421" i="24" a="1"/>
  <c r="K421" i="24" s="1"/>
  <c r="K420" i="24" a="1"/>
  <c r="K420" i="24" s="1"/>
  <c r="K419" i="24" a="1"/>
  <c r="K419" i="24" s="1"/>
  <c r="K418" i="24" a="1"/>
  <c r="K418" i="24" s="1"/>
  <c r="K417" i="24" a="1"/>
  <c r="K417" i="24" s="1"/>
  <c r="K416" i="24" a="1"/>
  <c r="K416" i="24" s="1"/>
  <c r="K415" i="24" a="1"/>
  <c r="K415" i="24" s="1"/>
  <c r="K414" i="24" a="1"/>
  <c r="K414" i="24" s="1"/>
  <c r="K413" i="24" a="1"/>
  <c r="K413" i="24" s="1"/>
  <c r="K412" i="24" a="1"/>
  <c r="K412" i="24" s="1"/>
  <c r="K411" i="24" a="1"/>
  <c r="K411" i="24" s="1"/>
  <c r="K410" i="24" a="1"/>
  <c r="K410" i="24" s="1"/>
  <c r="K409" i="24" a="1"/>
  <c r="K409" i="24" s="1"/>
  <c r="K408" i="24" a="1"/>
  <c r="K408" i="24" s="1"/>
  <c r="K407" i="24" a="1"/>
  <c r="K407" i="24" s="1"/>
  <c r="K406" i="24" a="1"/>
  <c r="K406" i="24" s="1"/>
  <c r="K405" i="24" a="1"/>
  <c r="K405" i="24" s="1"/>
  <c r="K404" i="24" a="1"/>
  <c r="K404" i="24" s="1"/>
  <c r="K403" i="24" a="1"/>
  <c r="K403" i="24" s="1"/>
  <c r="K402" i="24" a="1"/>
  <c r="K402" i="24" s="1"/>
  <c r="K401" i="24" a="1"/>
  <c r="K401" i="24" s="1"/>
  <c r="K400" i="24" a="1"/>
  <c r="K400" i="24" s="1"/>
  <c r="K399" i="24" a="1"/>
  <c r="K399" i="24" s="1"/>
  <c r="K398" i="24" a="1"/>
  <c r="K398" i="24" s="1"/>
  <c r="K397" i="24" a="1"/>
  <c r="K397" i="24" s="1"/>
  <c r="K396" i="24" a="1"/>
  <c r="K396" i="24" s="1"/>
  <c r="K395" i="24" a="1"/>
  <c r="K395" i="24" s="1"/>
  <c r="K394" i="24" a="1"/>
  <c r="K394" i="24" s="1"/>
  <c r="K393" i="24" a="1"/>
  <c r="K393" i="24" s="1"/>
  <c r="K392" i="24"/>
  <c r="K392" i="24" a="1"/>
  <c r="K391" i="24" a="1"/>
  <c r="K391" i="24" s="1"/>
  <c r="K390" i="24" a="1"/>
  <c r="K390" i="24" s="1"/>
  <c r="K389" i="24" a="1"/>
  <c r="K389" i="24" s="1"/>
  <c r="K388" i="24" a="1"/>
  <c r="K388" i="24" s="1"/>
  <c r="K387" i="24" a="1"/>
  <c r="K387" i="24" s="1"/>
  <c r="K386" i="24" a="1"/>
  <c r="K386" i="24" s="1"/>
  <c r="K385" i="24" a="1"/>
  <c r="K385" i="24" s="1"/>
  <c r="K384" i="24" a="1"/>
  <c r="K384" i="24" s="1"/>
  <c r="K383" i="24" a="1"/>
  <c r="K383" i="24" s="1"/>
  <c r="K382" i="24" a="1"/>
  <c r="K382" i="24" s="1"/>
  <c r="K381" i="24" a="1"/>
  <c r="K381" i="24" s="1"/>
  <c r="K380" i="24" a="1"/>
  <c r="K380" i="24" s="1"/>
  <c r="K379" i="24" a="1"/>
  <c r="K379" i="24" s="1"/>
  <c r="K378" i="24" a="1"/>
  <c r="K378" i="24" s="1"/>
  <c r="K377" i="24" a="1"/>
  <c r="K377" i="24" s="1"/>
  <c r="K376" i="24" a="1"/>
  <c r="K376" i="24" s="1"/>
  <c r="K375" i="24" a="1"/>
  <c r="K375" i="24" s="1"/>
  <c r="K374" i="24" a="1"/>
  <c r="K374" i="24" s="1"/>
  <c r="K373" i="24" a="1"/>
  <c r="K373" i="24" s="1"/>
  <c r="K372" i="24" a="1"/>
  <c r="K372" i="24" s="1"/>
  <c r="K371" i="24" a="1"/>
  <c r="K371" i="24" s="1"/>
  <c r="K370" i="24" a="1"/>
  <c r="K370" i="24" s="1"/>
  <c r="K369" i="24" a="1"/>
  <c r="K369" i="24" s="1"/>
  <c r="K368" i="24" a="1"/>
  <c r="K368" i="24" s="1"/>
  <c r="K367" i="24" a="1"/>
  <c r="K367" i="24" s="1"/>
  <c r="K366" i="24" a="1"/>
  <c r="K366" i="24" s="1"/>
  <c r="K365" i="24" a="1"/>
  <c r="K365" i="24" s="1"/>
  <c r="K364" i="24" a="1"/>
  <c r="K364" i="24" s="1"/>
  <c r="K363" i="24" a="1"/>
  <c r="K363" i="24" s="1"/>
  <c r="K362" i="24" a="1"/>
  <c r="K362" i="24" s="1"/>
  <c r="K361" i="24" a="1"/>
  <c r="K361" i="24" s="1"/>
  <c r="K360" i="24" a="1"/>
  <c r="K360" i="24" s="1"/>
  <c r="K359" i="24" a="1"/>
  <c r="K359" i="24" s="1"/>
  <c r="K358" i="24" a="1"/>
  <c r="K358" i="24" s="1"/>
  <c r="K357" i="24" a="1"/>
  <c r="K357" i="24" s="1"/>
  <c r="K356" i="24" a="1"/>
  <c r="K356" i="24" s="1"/>
  <c r="K355" i="24" a="1"/>
  <c r="K355" i="24" s="1"/>
  <c r="K354" i="24" a="1"/>
  <c r="K354" i="24" s="1"/>
  <c r="K353" i="24" a="1"/>
  <c r="K353" i="24" s="1"/>
  <c r="K352" i="24" a="1"/>
  <c r="K352" i="24" s="1"/>
  <c r="K351" i="24" a="1"/>
  <c r="K351" i="24" s="1"/>
  <c r="K350" i="24" a="1"/>
  <c r="K350" i="24" s="1"/>
  <c r="K349" i="24" a="1"/>
  <c r="K349" i="24" s="1"/>
  <c r="K348" i="24" a="1"/>
  <c r="K348" i="24" s="1"/>
  <c r="K347" i="24" a="1"/>
  <c r="K347" i="24" s="1"/>
  <c r="K346" i="24" a="1"/>
  <c r="K346" i="24" s="1"/>
  <c r="K345" i="24" a="1"/>
  <c r="K345" i="24" s="1"/>
  <c r="K344" i="24" a="1"/>
  <c r="K344" i="24" s="1"/>
  <c r="K343" i="24" a="1"/>
  <c r="K343" i="24" s="1"/>
  <c r="K342" i="24" a="1"/>
  <c r="K342" i="24" s="1"/>
  <c r="K341" i="24" a="1"/>
  <c r="K341" i="24" s="1"/>
  <c r="K340" i="24" a="1"/>
  <c r="K340" i="24" s="1"/>
  <c r="K339" i="24" a="1"/>
  <c r="K339" i="24" s="1"/>
  <c r="K338" i="24" a="1"/>
  <c r="K338" i="24" s="1"/>
  <c r="K337" i="24" a="1"/>
  <c r="K337" i="24" s="1"/>
  <c r="K336" i="24" a="1"/>
  <c r="K336" i="24" s="1"/>
  <c r="K335" i="24" a="1"/>
  <c r="K335" i="24" s="1"/>
  <c r="K334" i="24" a="1"/>
  <c r="K334" i="24" s="1"/>
  <c r="K333" i="24" a="1"/>
  <c r="K333" i="24" s="1"/>
  <c r="K332" i="24" a="1"/>
  <c r="K332" i="24" s="1"/>
  <c r="K331" i="24" a="1"/>
  <c r="K331" i="24" s="1"/>
  <c r="K330" i="24" a="1"/>
  <c r="K330" i="24" s="1"/>
  <c r="K329" i="24" a="1"/>
  <c r="K329" i="24" s="1"/>
  <c r="K328" i="24" a="1"/>
  <c r="K328" i="24" s="1"/>
  <c r="K327" i="24" a="1"/>
  <c r="K327" i="24" s="1"/>
  <c r="K326" i="24" a="1"/>
  <c r="K326" i="24" s="1"/>
  <c r="K325" i="24" a="1"/>
  <c r="K325" i="24" s="1"/>
  <c r="K324" i="24" a="1"/>
  <c r="K324" i="24" s="1"/>
  <c r="K323" i="24" a="1"/>
  <c r="K323" i="24" s="1"/>
  <c r="K322" i="24" a="1"/>
  <c r="K322" i="24" s="1"/>
  <c r="K321" i="24" a="1"/>
  <c r="K321" i="24" s="1"/>
  <c r="K320" i="24" a="1"/>
  <c r="K320" i="24" s="1"/>
  <c r="K319" i="24" a="1"/>
  <c r="K319" i="24" s="1"/>
  <c r="K318" i="24" a="1"/>
  <c r="K318" i="24" s="1"/>
  <c r="K317" i="24" a="1"/>
  <c r="K317" i="24" s="1"/>
  <c r="K316" i="24" a="1"/>
  <c r="K316" i="24" s="1"/>
  <c r="K315" i="24" a="1"/>
  <c r="K315" i="24" s="1"/>
  <c r="K314" i="24" a="1"/>
  <c r="K314" i="24" s="1"/>
  <c r="K313" i="24" a="1"/>
  <c r="K313" i="24" s="1"/>
  <c r="K312" i="24" a="1"/>
  <c r="K312" i="24" s="1"/>
  <c r="K311" i="24" a="1"/>
  <c r="K311" i="24" s="1"/>
  <c r="K310" i="24" a="1"/>
  <c r="K310" i="24" s="1"/>
  <c r="K309" i="24" a="1"/>
  <c r="K309" i="24" s="1"/>
  <c r="K308" i="24" a="1"/>
  <c r="K308" i="24" s="1"/>
  <c r="K307" i="24" a="1"/>
  <c r="K307" i="24" s="1"/>
  <c r="K306" i="24" a="1"/>
  <c r="K306" i="24" s="1"/>
  <c r="K305" i="24" a="1"/>
  <c r="K305" i="24" s="1"/>
  <c r="K304" i="24" a="1"/>
  <c r="K304" i="24" s="1"/>
  <c r="K303" i="24" a="1"/>
  <c r="K303" i="24" s="1"/>
  <c r="K302" i="24" a="1"/>
  <c r="K302" i="24" s="1"/>
  <c r="K301" i="24" a="1"/>
  <c r="K301" i="24" s="1"/>
  <c r="K300" i="24" a="1"/>
  <c r="K300" i="24" s="1"/>
  <c r="K299" i="24" a="1"/>
  <c r="K299" i="24" s="1"/>
  <c r="K298" i="24" a="1"/>
  <c r="K298" i="24" s="1"/>
  <c r="K297" i="24" a="1"/>
  <c r="K297" i="24" s="1"/>
  <c r="K296" i="24" a="1"/>
  <c r="K296" i="24" s="1"/>
  <c r="K295" i="24" a="1"/>
  <c r="K295" i="24" s="1"/>
  <c r="K294" i="24" a="1"/>
  <c r="K294" i="24" s="1"/>
  <c r="K293" i="24" a="1"/>
  <c r="K293" i="24" s="1"/>
  <c r="K292" i="24" a="1"/>
  <c r="K292" i="24" s="1"/>
  <c r="K291" i="24" a="1"/>
  <c r="K291" i="24" s="1"/>
  <c r="K290" i="24" a="1"/>
  <c r="K290" i="24" s="1"/>
  <c r="K289" i="24" a="1"/>
  <c r="K289" i="24" s="1"/>
  <c r="K288" i="24" a="1"/>
  <c r="K288" i="24" s="1"/>
  <c r="K287" i="24" a="1"/>
  <c r="K287" i="24" s="1"/>
  <c r="K286" i="24" a="1"/>
  <c r="K286" i="24" s="1"/>
  <c r="K285" i="24" a="1"/>
  <c r="K285" i="24" s="1"/>
  <c r="K284" i="24" a="1"/>
  <c r="K284" i="24" s="1"/>
  <c r="K283" i="24" a="1"/>
  <c r="K283" i="24" s="1"/>
  <c r="K282" i="24" a="1"/>
  <c r="K282" i="24" s="1"/>
  <c r="K281" i="24" a="1"/>
  <c r="K281" i="24" s="1"/>
  <c r="K280" i="24" a="1"/>
  <c r="K280" i="24" s="1"/>
  <c r="K279" i="24" a="1"/>
  <c r="K279" i="24" s="1"/>
  <c r="K278" i="24" a="1"/>
  <c r="K278" i="24" s="1"/>
  <c r="K277" i="24" a="1"/>
  <c r="K277" i="24" s="1"/>
  <c r="K276" i="24" a="1"/>
  <c r="K276" i="24" s="1"/>
  <c r="K275" i="24" a="1"/>
  <c r="K275" i="24" s="1"/>
  <c r="K274" i="24" a="1"/>
  <c r="K274" i="24" s="1"/>
  <c r="K273" i="24" a="1"/>
  <c r="K273" i="24" s="1"/>
  <c r="K272" i="24" a="1"/>
  <c r="K272" i="24" s="1"/>
  <c r="K271" i="24" a="1"/>
  <c r="K271" i="24" s="1"/>
  <c r="K270" i="24" a="1"/>
  <c r="K270" i="24" s="1"/>
  <c r="K269" i="24" a="1"/>
  <c r="K269" i="24" s="1"/>
  <c r="K268" i="24" a="1"/>
  <c r="K268" i="24" s="1"/>
  <c r="K267" i="24" a="1"/>
  <c r="K267" i="24" s="1"/>
  <c r="K266" i="24" a="1"/>
  <c r="K266" i="24" s="1"/>
  <c r="K265" i="24" a="1"/>
  <c r="K265" i="24" s="1"/>
  <c r="K264" i="24" a="1"/>
  <c r="K264" i="24" s="1"/>
  <c r="K263" i="24" a="1"/>
  <c r="K263" i="24" s="1"/>
  <c r="K262" i="24" a="1"/>
  <c r="K262" i="24" s="1"/>
  <c r="K261" i="24" a="1"/>
  <c r="K261" i="24" s="1"/>
  <c r="K260" i="24" a="1"/>
  <c r="K260" i="24" s="1"/>
  <c r="K259" i="24" a="1"/>
  <c r="K259" i="24" s="1"/>
  <c r="K258" i="24" a="1"/>
  <c r="K258" i="24" s="1"/>
  <c r="K257" i="24" a="1"/>
  <c r="K257" i="24" s="1"/>
  <c r="K256" i="24" a="1"/>
  <c r="K256" i="24" s="1"/>
  <c r="K255" i="24" a="1"/>
  <c r="K255" i="24" s="1"/>
  <c r="K254" i="24" a="1"/>
  <c r="K254" i="24" s="1"/>
  <c r="K253" i="24" a="1"/>
  <c r="K253" i="24" s="1"/>
  <c r="K252" i="24" a="1"/>
  <c r="K252" i="24" s="1"/>
  <c r="K251" i="24" a="1"/>
  <c r="K251" i="24" s="1"/>
  <c r="K250" i="24" a="1"/>
  <c r="K250" i="24" s="1"/>
  <c r="K249" i="24" a="1"/>
  <c r="K249" i="24" s="1"/>
  <c r="K248" i="24" a="1"/>
  <c r="K248" i="24" s="1"/>
  <c r="K247" i="24" a="1"/>
  <c r="K247" i="24" s="1"/>
  <c r="K246" i="24" a="1"/>
  <c r="K246" i="24" s="1"/>
  <c r="K245" i="24" a="1"/>
  <c r="K245" i="24" s="1"/>
  <c r="K244" i="24" a="1"/>
  <c r="K244" i="24" s="1"/>
  <c r="K243" i="24" a="1"/>
  <c r="K243" i="24" s="1"/>
  <c r="K242" i="24" a="1"/>
  <c r="K242" i="24" s="1"/>
  <c r="K241" i="24" a="1"/>
  <c r="K241" i="24" s="1"/>
  <c r="K240" i="24" a="1"/>
  <c r="K240" i="24" s="1"/>
  <c r="K239" i="24" a="1"/>
  <c r="K239" i="24" s="1"/>
  <c r="K238" i="24" a="1"/>
  <c r="K238" i="24" s="1"/>
  <c r="K237" i="24" a="1"/>
  <c r="K237" i="24" s="1"/>
  <c r="K236" i="24" a="1"/>
  <c r="K236" i="24" s="1"/>
  <c r="K235" i="24" a="1"/>
  <c r="K235" i="24" s="1"/>
  <c r="K234" i="24" a="1"/>
  <c r="K234" i="24" s="1"/>
  <c r="K233" i="24" a="1"/>
  <c r="K233" i="24" s="1"/>
  <c r="K232" i="24" a="1"/>
  <c r="K232" i="24" s="1"/>
  <c r="K231" i="24" a="1"/>
  <c r="K231" i="24" s="1"/>
  <c r="K230" i="24" a="1"/>
  <c r="K230" i="24" s="1"/>
  <c r="K229" i="24" a="1"/>
  <c r="K229" i="24" s="1"/>
  <c r="K228" i="24" a="1"/>
  <c r="K228" i="24" s="1"/>
  <c r="K227" i="24" a="1"/>
  <c r="K227" i="24" s="1"/>
  <c r="K226" i="24" a="1"/>
  <c r="K226" i="24" s="1"/>
  <c r="K225" i="24" a="1"/>
  <c r="K225" i="24" s="1"/>
  <c r="K224" i="24" a="1"/>
  <c r="K224" i="24" s="1"/>
  <c r="K223" i="24" a="1"/>
  <c r="K223" i="24" s="1"/>
  <c r="K222" i="24" a="1"/>
  <c r="K222" i="24" s="1"/>
  <c r="K221" i="24" a="1"/>
  <c r="K221" i="24" s="1"/>
  <c r="K220" i="24" a="1"/>
  <c r="K220" i="24" s="1"/>
  <c r="K219" i="24" a="1"/>
  <c r="K219" i="24" s="1"/>
  <c r="K218" i="24" a="1"/>
  <c r="K218" i="24" s="1"/>
  <c r="K217" i="24" a="1"/>
  <c r="K217" i="24" s="1"/>
  <c r="K216" i="24" a="1"/>
  <c r="K216" i="24" s="1"/>
  <c r="K215" i="24" a="1"/>
  <c r="K215" i="24" s="1"/>
  <c r="K214" i="24" a="1"/>
  <c r="K214" i="24" s="1"/>
  <c r="K213" i="24" a="1"/>
  <c r="K213" i="24" s="1"/>
  <c r="K212" i="24" a="1"/>
  <c r="K212" i="24" s="1"/>
  <c r="K211" i="24" a="1"/>
  <c r="K211" i="24" s="1"/>
  <c r="K210" i="24" a="1"/>
  <c r="K210" i="24" s="1"/>
  <c r="K209" i="24" a="1"/>
  <c r="K209" i="24" s="1"/>
  <c r="K208" i="24" a="1"/>
  <c r="K208" i="24" s="1"/>
  <c r="K207" i="24" a="1"/>
  <c r="K207" i="24" s="1"/>
  <c r="K206" i="24" a="1"/>
  <c r="K206" i="24" s="1"/>
  <c r="K205" i="24" a="1"/>
  <c r="K205" i="24" s="1"/>
  <c r="K204" i="24" a="1"/>
  <c r="K204" i="24" s="1"/>
  <c r="K203" i="24" a="1"/>
  <c r="K203" i="24" s="1"/>
  <c r="K202" i="24" a="1"/>
  <c r="K202" i="24" s="1"/>
  <c r="K201" i="24" a="1"/>
  <c r="K201" i="24" s="1"/>
  <c r="K200" i="24" a="1"/>
  <c r="K200" i="24" s="1"/>
  <c r="K199" i="24" a="1"/>
  <c r="K199" i="24" s="1"/>
  <c r="K198" i="24" a="1"/>
  <c r="K198" i="24" s="1"/>
  <c r="K197" i="24" a="1"/>
  <c r="K197" i="24" s="1"/>
  <c r="K196" i="24" a="1"/>
  <c r="K196" i="24" s="1"/>
  <c r="K195" i="24" a="1"/>
  <c r="K195" i="24" s="1"/>
  <c r="K194" i="24" a="1"/>
  <c r="K194" i="24" s="1"/>
  <c r="K193" i="24" a="1"/>
  <c r="K193" i="24" s="1"/>
  <c r="K192" i="24" a="1"/>
  <c r="K192" i="24" s="1"/>
  <c r="K191" i="24" a="1"/>
  <c r="K191" i="24" s="1"/>
  <c r="K190" i="24" a="1"/>
  <c r="K190" i="24" s="1"/>
  <c r="K189" i="24" a="1"/>
  <c r="K189" i="24" s="1"/>
  <c r="K188" i="24" a="1"/>
  <c r="K188" i="24" s="1"/>
  <c r="K187" i="24" a="1"/>
  <c r="K187" i="24" s="1"/>
  <c r="K186" i="24" a="1"/>
  <c r="K186" i="24" s="1"/>
  <c r="K185" i="24" a="1"/>
  <c r="K185" i="24" s="1"/>
  <c r="K184" i="24" a="1"/>
  <c r="K184" i="24" s="1"/>
  <c r="K183" i="24" a="1"/>
  <c r="K183" i="24" s="1"/>
  <c r="K182" i="24" a="1"/>
  <c r="K182" i="24" s="1"/>
  <c r="K181" i="24" a="1"/>
  <c r="K181" i="24" s="1"/>
  <c r="K180" i="24" a="1"/>
  <c r="K180" i="24" s="1"/>
  <c r="K179" i="24" a="1"/>
  <c r="K179" i="24" s="1"/>
  <c r="K178" i="24" a="1"/>
  <c r="K178" i="24" s="1"/>
  <c r="K177" i="24" a="1"/>
  <c r="K177" i="24" s="1"/>
  <c r="K176" i="24" a="1"/>
  <c r="K176" i="24" s="1"/>
  <c r="K175" i="24" a="1"/>
  <c r="K175" i="24" s="1"/>
  <c r="K174" i="24" a="1"/>
  <c r="K174" i="24" s="1"/>
  <c r="K173" i="24" a="1"/>
  <c r="K173" i="24" s="1"/>
  <c r="K172" i="24" a="1"/>
  <c r="K172" i="24" s="1"/>
  <c r="K171" i="24" a="1"/>
  <c r="K171" i="24" s="1"/>
  <c r="K170" i="24" a="1"/>
  <c r="K170" i="24" s="1"/>
  <c r="K169" i="24" a="1"/>
  <c r="K169" i="24" s="1"/>
  <c r="K168" i="24" a="1"/>
  <c r="K168" i="24" s="1"/>
  <c r="K167" i="24" a="1"/>
  <c r="K167" i="24" s="1"/>
  <c r="K166" i="24" a="1"/>
  <c r="K166" i="24" s="1"/>
  <c r="K165" i="24" a="1"/>
  <c r="K165" i="24" s="1"/>
  <c r="K164" i="24" a="1"/>
  <c r="K164" i="24" s="1"/>
  <c r="K163" i="24" a="1"/>
  <c r="K163" i="24" s="1"/>
  <c r="K162" i="24" a="1"/>
  <c r="K162" i="24" s="1"/>
  <c r="K161" i="24" a="1"/>
  <c r="K161" i="24" s="1"/>
  <c r="K160" i="24" a="1"/>
  <c r="K160" i="24" s="1"/>
  <c r="K159" i="24" a="1"/>
  <c r="K159" i="24" s="1"/>
  <c r="K158" i="24" a="1"/>
  <c r="K158" i="24" s="1"/>
  <c r="K157" i="24" a="1"/>
  <c r="K157" i="24" s="1"/>
  <c r="K156" i="24" a="1"/>
  <c r="K156" i="24" s="1"/>
  <c r="K155" i="24" a="1"/>
  <c r="K155" i="24" s="1"/>
  <c r="K154" i="24" a="1"/>
  <c r="K154" i="24" s="1"/>
  <c r="K153" i="24" a="1"/>
  <c r="K153" i="24" s="1"/>
  <c r="K152" i="24" a="1"/>
  <c r="K152" i="24" s="1"/>
  <c r="K151" i="24" a="1"/>
  <c r="K151" i="24" s="1"/>
  <c r="K150" i="24" a="1"/>
  <c r="K150" i="24" s="1"/>
  <c r="K149" i="24" a="1"/>
  <c r="K149" i="24" s="1"/>
  <c r="K148" i="24" a="1"/>
  <c r="K148" i="24" s="1"/>
  <c r="K147" i="24" a="1"/>
  <c r="K147" i="24" s="1"/>
  <c r="K146" i="24" a="1"/>
  <c r="K146" i="24" s="1"/>
  <c r="K145" i="24" a="1"/>
  <c r="K145" i="24" s="1"/>
  <c r="K144" i="24" a="1"/>
  <c r="K144" i="24" s="1"/>
  <c r="K143" i="24" a="1"/>
  <c r="K143" i="24" s="1"/>
  <c r="K142" i="24" a="1"/>
  <c r="K142" i="24" s="1"/>
  <c r="K141" i="24" a="1"/>
  <c r="K141" i="24" s="1"/>
  <c r="K140" i="24" a="1"/>
  <c r="K140" i="24" s="1"/>
  <c r="K139" i="24" a="1"/>
  <c r="K139" i="24" s="1"/>
  <c r="K138" i="24" a="1"/>
  <c r="K138" i="24" s="1"/>
  <c r="K137" i="24" a="1"/>
  <c r="K137" i="24" s="1"/>
  <c r="K136" i="24" a="1"/>
  <c r="K136" i="24" s="1"/>
  <c r="K135" i="24" a="1"/>
  <c r="K135" i="24" s="1"/>
  <c r="K134" i="24" a="1"/>
  <c r="K134" i="24" s="1"/>
  <c r="K133" i="24" a="1"/>
  <c r="K133" i="24" s="1"/>
  <c r="K132" i="24" a="1"/>
  <c r="K132" i="24" s="1"/>
  <c r="K131" i="24" a="1"/>
  <c r="K131" i="24" s="1"/>
  <c r="K130" i="24" a="1"/>
  <c r="K130" i="24" s="1"/>
  <c r="K129" i="24" a="1"/>
  <c r="K129" i="24" s="1"/>
  <c r="K128" i="24" a="1"/>
  <c r="K128" i="24" s="1"/>
  <c r="K127" i="24" a="1"/>
  <c r="K127" i="24" s="1"/>
  <c r="K126" i="24" a="1"/>
  <c r="K126" i="24" s="1"/>
  <c r="K125" i="24" a="1"/>
  <c r="K125" i="24" s="1"/>
  <c r="K124" i="24" a="1"/>
  <c r="K124" i="24" s="1"/>
  <c r="K123" i="24" a="1"/>
  <c r="K123" i="24" s="1"/>
  <c r="K122" i="24" a="1"/>
  <c r="K122" i="24" s="1"/>
  <c r="K121" i="24" a="1"/>
  <c r="K121" i="24" s="1"/>
  <c r="K120" i="24" a="1"/>
  <c r="K120" i="24" s="1"/>
  <c r="K119" i="24" a="1"/>
  <c r="K119" i="24" s="1"/>
  <c r="K118" i="24" a="1"/>
  <c r="K118" i="24" s="1"/>
  <c r="K117" i="24" a="1"/>
  <c r="K117" i="24" s="1"/>
  <c r="K116" i="24" a="1"/>
  <c r="K116" i="24" s="1"/>
  <c r="K115" i="24" a="1"/>
  <c r="K115" i="24" s="1"/>
  <c r="K114" i="24" a="1"/>
  <c r="K114" i="24" s="1"/>
  <c r="K113" i="24" a="1"/>
  <c r="K113" i="24" s="1"/>
  <c r="K112" i="24" a="1"/>
  <c r="K112" i="24" s="1"/>
  <c r="K111" i="24" a="1"/>
  <c r="K111" i="24" s="1"/>
  <c r="K110" i="24" a="1"/>
  <c r="K110" i="24" s="1"/>
  <c r="K109" i="24" a="1"/>
  <c r="K109" i="24" s="1"/>
  <c r="K108" i="24" a="1"/>
  <c r="K108" i="24" s="1"/>
  <c r="K107" i="24" a="1"/>
  <c r="K107" i="24" s="1"/>
  <c r="K106" i="24" a="1"/>
  <c r="K106" i="24" s="1"/>
  <c r="K105" i="24" a="1"/>
  <c r="K105" i="24" s="1"/>
  <c r="K104" i="24" a="1"/>
  <c r="K104" i="24" s="1"/>
  <c r="K103" i="24" a="1"/>
  <c r="K103" i="24" s="1"/>
  <c r="K102" i="24" a="1"/>
  <c r="K102" i="24" s="1"/>
  <c r="K101" i="24" a="1"/>
  <c r="K101" i="24" s="1"/>
  <c r="K100" i="24" a="1"/>
  <c r="K100" i="24" s="1"/>
  <c r="K99" i="24" a="1"/>
  <c r="K99" i="24" s="1"/>
  <c r="K98" i="24" a="1"/>
  <c r="K98" i="24" s="1"/>
  <c r="K97" i="24" a="1"/>
  <c r="K97" i="24" s="1"/>
  <c r="K96" i="24" a="1"/>
  <c r="K96" i="24" s="1"/>
  <c r="K95" i="24" a="1"/>
  <c r="K95" i="24" s="1"/>
  <c r="K94" i="24" a="1"/>
  <c r="K94" i="24" s="1"/>
  <c r="K93" i="24" a="1"/>
  <c r="K93" i="24" s="1"/>
  <c r="K92" i="24" a="1"/>
  <c r="K92" i="24" s="1"/>
  <c r="K91" i="24" a="1"/>
  <c r="K91" i="24" s="1"/>
  <c r="K90" i="24" a="1"/>
  <c r="K90" i="24" s="1"/>
  <c r="K89" i="24" a="1"/>
  <c r="K89" i="24" s="1"/>
  <c r="K88" i="24" a="1"/>
  <c r="K88" i="24" s="1"/>
  <c r="K87" i="24" a="1"/>
  <c r="K87" i="24" s="1"/>
  <c r="K86" i="24" a="1"/>
  <c r="K86" i="24" s="1"/>
  <c r="K85" i="24" a="1"/>
  <c r="K85" i="24" s="1"/>
  <c r="K84" i="24" a="1"/>
  <c r="K84" i="24" s="1"/>
  <c r="K83" i="24" a="1"/>
  <c r="K83" i="24" s="1"/>
  <c r="K82" i="24" a="1"/>
  <c r="K82" i="24" s="1"/>
  <c r="K81" i="24" a="1"/>
  <c r="K81" i="24" s="1"/>
  <c r="K80" i="24" a="1"/>
  <c r="K80" i="24" s="1"/>
  <c r="K79" i="24" a="1"/>
  <c r="K79" i="24" s="1"/>
  <c r="K78" i="24" a="1"/>
  <c r="K78" i="24" s="1"/>
  <c r="K77" i="24" a="1"/>
  <c r="K77" i="24" s="1"/>
  <c r="K76" i="24" a="1"/>
  <c r="K76" i="24" s="1"/>
  <c r="K75" i="24" a="1"/>
  <c r="K75" i="24" s="1"/>
  <c r="K74" i="24" a="1"/>
  <c r="K74" i="24" s="1"/>
  <c r="K73" i="24" a="1"/>
  <c r="K73" i="24" s="1"/>
  <c r="K72" i="24" a="1"/>
  <c r="K72" i="24" s="1"/>
  <c r="K71" i="24" a="1"/>
  <c r="K71" i="24" s="1"/>
  <c r="K70" i="24" a="1"/>
  <c r="K70" i="24" s="1"/>
  <c r="K69" i="24" a="1"/>
  <c r="K69" i="24" s="1"/>
  <c r="K68" i="24" a="1"/>
  <c r="K68" i="24" s="1"/>
  <c r="K67" i="24" a="1"/>
  <c r="K67" i="24" s="1"/>
  <c r="K66" i="24" a="1"/>
  <c r="K66" i="24" s="1"/>
  <c r="K65" i="24" a="1"/>
  <c r="K65" i="24" s="1"/>
  <c r="K64" i="24" a="1"/>
  <c r="K64" i="24" s="1"/>
  <c r="K63" i="24" a="1"/>
  <c r="K63" i="24" s="1"/>
  <c r="K62" i="24" a="1"/>
  <c r="K62" i="24" s="1"/>
  <c r="K61" i="24" a="1"/>
  <c r="K61" i="24" s="1"/>
  <c r="K60" i="24" a="1"/>
  <c r="K60" i="24" s="1"/>
  <c r="K59" i="24" a="1"/>
  <c r="K59" i="24" s="1"/>
  <c r="K58" i="24" a="1"/>
  <c r="K58" i="24" s="1"/>
  <c r="K57" i="24" a="1"/>
  <c r="K57" i="24" s="1"/>
  <c r="K56" i="24" a="1"/>
  <c r="K56" i="24" s="1"/>
  <c r="K55" i="24" a="1"/>
  <c r="K55" i="24" s="1"/>
  <c r="K54" i="24" a="1"/>
  <c r="K54" i="24" s="1"/>
  <c r="K53" i="24" a="1"/>
  <c r="K53" i="24" s="1"/>
  <c r="K52" i="24" a="1"/>
  <c r="K52" i="24" s="1"/>
  <c r="K51" i="24" a="1"/>
  <c r="K51" i="24" s="1"/>
  <c r="K50" i="24" a="1"/>
  <c r="K50" i="24" s="1"/>
  <c r="K49" i="24" a="1"/>
  <c r="K49" i="24" s="1"/>
  <c r="K48" i="24" a="1"/>
  <c r="K48" i="24" s="1"/>
  <c r="K47" i="24" a="1"/>
  <c r="K47" i="24" s="1"/>
  <c r="K46" i="24" a="1"/>
  <c r="K46" i="24" s="1"/>
  <c r="K45" i="24" a="1"/>
  <c r="K45" i="24" s="1"/>
  <c r="K44" i="24" a="1"/>
  <c r="K44" i="24" s="1"/>
  <c r="K43" i="24" a="1"/>
  <c r="K43" i="24" s="1"/>
  <c r="K42" i="24" a="1"/>
  <c r="K42" i="24" s="1"/>
  <c r="K41" i="24" a="1"/>
  <c r="K41" i="24" s="1"/>
  <c r="K40" i="24" a="1"/>
  <c r="K40" i="24" s="1"/>
  <c r="K39" i="24" a="1"/>
  <c r="K39" i="24" s="1"/>
  <c r="K38" i="24" a="1"/>
  <c r="K38" i="24" s="1"/>
  <c r="K37" i="24" a="1"/>
  <c r="K37" i="24" s="1"/>
  <c r="K36" i="24" a="1"/>
  <c r="K36" i="24" s="1"/>
  <c r="K35" i="24" a="1"/>
  <c r="K35" i="24" s="1"/>
  <c r="K34" i="24" a="1"/>
  <c r="K34" i="24" s="1"/>
  <c r="K33" i="24" a="1"/>
  <c r="K33" i="24" s="1"/>
  <c r="K32" i="24" a="1"/>
  <c r="K32" i="24" s="1"/>
  <c r="K31" i="24" a="1"/>
  <c r="K31" i="24" s="1"/>
  <c r="K30" i="24" a="1"/>
  <c r="K30" i="24" s="1"/>
  <c r="K29" i="24" a="1"/>
  <c r="K29" i="24" s="1"/>
  <c r="K28" i="24" a="1"/>
  <c r="K28" i="24" s="1"/>
  <c r="K27" i="24" a="1"/>
  <c r="K27" i="24" s="1"/>
  <c r="K26" i="24" a="1"/>
  <c r="K26" i="24" s="1"/>
  <c r="K25" i="24" a="1"/>
  <c r="K25" i="24" s="1"/>
  <c r="K24" i="24" a="1"/>
  <c r="K24" i="24" s="1"/>
  <c r="K23" i="24" a="1"/>
  <c r="K23" i="24" s="1"/>
  <c r="K22" i="24" a="1"/>
  <c r="K22" i="24" s="1"/>
  <c r="K21" i="24" a="1"/>
  <c r="K21" i="24" s="1"/>
  <c r="K20" i="24" a="1"/>
  <c r="K20" i="24" s="1"/>
  <c r="K19" i="24" a="1"/>
  <c r="K19" i="24" s="1"/>
  <c r="K18" i="24" a="1"/>
  <c r="K18" i="24" s="1"/>
  <c r="K17" i="24" a="1"/>
  <c r="K17" i="24" s="1"/>
  <c r="K16" i="24" a="1"/>
  <c r="K16" i="24" s="1"/>
  <c r="K15" i="24" a="1"/>
  <c r="K15" i="24" s="1"/>
  <c r="K14" i="24" a="1"/>
  <c r="K14" i="24" s="1"/>
  <c r="K13" i="24" a="1"/>
  <c r="K13" i="24" s="1"/>
  <c r="K12" i="24" a="1"/>
  <c r="K12" i="24" s="1"/>
  <c r="K11" i="24" a="1"/>
  <c r="K11" i="24" s="1"/>
  <c r="K10" i="24" a="1"/>
  <c r="K10" i="24" s="1"/>
  <c r="K9" i="24" a="1"/>
  <c r="K9" i="24" s="1"/>
  <c r="K8" i="24" a="1"/>
  <c r="K8" i="24" s="1"/>
  <c r="K7" i="24" a="1"/>
  <c r="K7" i="24" s="1"/>
  <c r="K6" i="24" a="1"/>
  <c r="K6" i="24" s="1"/>
  <c r="K5" i="24" a="1"/>
  <c r="K5" i="24" s="1"/>
  <c r="K4" i="24" a="1"/>
  <c r="K4" i="24" s="1"/>
  <c r="K3" i="24" a="1"/>
  <c r="K3" i="24" s="1"/>
  <c r="K2" i="24" a="1"/>
  <c r="K2" i="24" s="1"/>
  <c r="K202" i="18" a="1"/>
  <c r="K202" i="18" s="1"/>
  <c r="K201" i="18" a="1"/>
  <c r="K201" i="18" s="1"/>
  <c r="K200" i="18" a="1"/>
  <c r="K200" i="18" s="1"/>
  <c r="K199" i="18" a="1"/>
  <c r="K199" i="18" s="1"/>
  <c r="K198" i="18" a="1"/>
  <c r="K198" i="18" s="1"/>
  <c r="K197" i="18" a="1"/>
  <c r="K197" i="18" s="1"/>
  <c r="K196" i="18" a="1"/>
  <c r="K196" i="18" s="1"/>
  <c r="K195" i="18" a="1"/>
  <c r="K195" i="18" s="1"/>
  <c r="K194" i="18" a="1"/>
  <c r="K194" i="18" s="1"/>
  <c r="K193" i="18" a="1"/>
  <c r="K193" i="18" s="1"/>
  <c r="K192" i="18" a="1"/>
  <c r="K192" i="18" s="1"/>
  <c r="K191" i="18" a="1"/>
  <c r="K191" i="18" s="1"/>
  <c r="K190" i="18" a="1"/>
  <c r="K190" i="18" s="1"/>
  <c r="K189" i="18" a="1"/>
  <c r="K189" i="18" s="1"/>
  <c r="K188" i="18" a="1"/>
  <c r="K188" i="18" s="1"/>
  <c r="K187" i="18" a="1"/>
  <c r="K187" i="18" s="1"/>
  <c r="K186" i="18" a="1"/>
  <c r="K186" i="18" s="1"/>
  <c r="K185" i="18" a="1"/>
  <c r="K185" i="18" s="1"/>
  <c r="K184" i="18" a="1"/>
  <c r="K184" i="18" s="1"/>
  <c r="K183" i="18" a="1"/>
  <c r="K183" i="18" s="1"/>
  <c r="K182" i="18" a="1"/>
  <c r="K182" i="18" s="1"/>
  <c r="K181" i="18" a="1"/>
  <c r="K181" i="18" s="1"/>
  <c r="K180" i="18" a="1"/>
  <c r="K180" i="18" s="1"/>
  <c r="K179" i="18" a="1"/>
  <c r="K179" i="18" s="1"/>
  <c r="K178" i="18" a="1"/>
  <c r="K178" i="18" s="1"/>
  <c r="K177" i="18" a="1"/>
  <c r="K177" i="18" s="1"/>
  <c r="K176" i="18" a="1"/>
  <c r="K176" i="18" s="1"/>
  <c r="K175" i="18" a="1"/>
  <c r="K175" i="18" s="1"/>
  <c r="K174" i="18" a="1"/>
  <c r="K174" i="18" s="1"/>
  <c r="K173" i="18"/>
  <c r="K173" i="18" a="1"/>
  <c r="K172" i="18" a="1"/>
  <c r="K172" i="18" s="1"/>
  <c r="K171" i="18" a="1"/>
  <c r="K171" i="18" s="1"/>
  <c r="K170" i="18" a="1"/>
  <c r="K170" i="18" s="1"/>
  <c r="K169" i="18" a="1"/>
  <c r="K169" i="18" s="1"/>
  <c r="K168" i="18" a="1"/>
  <c r="K168" i="18" s="1"/>
  <c r="K167" i="18" a="1"/>
  <c r="K167" i="18" s="1"/>
  <c r="K166" i="18" a="1"/>
  <c r="K166" i="18" s="1"/>
  <c r="K165" i="18" a="1"/>
  <c r="K165" i="18" s="1"/>
  <c r="K164" i="18" a="1"/>
  <c r="K164" i="18" s="1"/>
  <c r="K163" i="18" a="1"/>
  <c r="K163" i="18" s="1"/>
  <c r="K162" i="18" a="1"/>
  <c r="K162" i="18" s="1"/>
  <c r="K161" i="18" a="1"/>
  <c r="K161" i="18" s="1"/>
  <c r="K160" i="18" a="1"/>
  <c r="K160" i="18" s="1"/>
  <c r="K159" i="18" a="1"/>
  <c r="K159" i="18" s="1"/>
  <c r="K158" i="18" a="1"/>
  <c r="K158" i="18" s="1"/>
  <c r="K157" i="18" a="1"/>
  <c r="K157" i="18" s="1"/>
  <c r="K156" i="18" a="1"/>
  <c r="K156" i="18" s="1"/>
  <c r="K155" i="18" a="1"/>
  <c r="K155" i="18" s="1"/>
  <c r="K154" i="18" a="1"/>
  <c r="K154" i="18" s="1"/>
  <c r="K153" i="18" a="1"/>
  <c r="K153" i="18" s="1"/>
  <c r="K152" i="18" a="1"/>
  <c r="K152" i="18" s="1"/>
  <c r="K151" i="18" a="1"/>
  <c r="K151" i="18" s="1"/>
  <c r="K150" i="18" a="1"/>
  <c r="K150" i="18" s="1"/>
  <c r="K149" i="18" a="1"/>
  <c r="K149" i="18" s="1"/>
  <c r="K148" i="18" a="1"/>
  <c r="K148" i="18" s="1"/>
  <c r="K147" i="18" a="1"/>
  <c r="K147" i="18" s="1"/>
  <c r="K146" i="18" a="1"/>
  <c r="K146" i="18" s="1"/>
  <c r="K145" i="18" a="1"/>
  <c r="K145" i="18" s="1"/>
  <c r="K144" i="18" a="1"/>
  <c r="K144" i="18" s="1"/>
  <c r="K143" i="18" a="1"/>
  <c r="K143" i="18" s="1"/>
  <c r="K142" i="18" a="1"/>
  <c r="K142" i="18" s="1"/>
  <c r="K141" i="18" a="1"/>
  <c r="K141" i="18" s="1"/>
  <c r="K140" i="18" a="1"/>
  <c r="K140" i="18" s="1"/>
  <c r="K139" i="18" a="1"/>
  <c r="K139" i="18" s="1"/>
  <c r="K138" i="18" a="1"/>
  <c r="K138" i="18" s="1"/>
  <c r="K137" i="18" a="1"/>
  <c r="K137" i="18" s="1"/>
  <c r="K136" i="18" a="1"/>
  <c r="K136" i="18" s="1"/>
  <c r="K135" i="18" a="1"/>
  <c r="K135" i="18" s="1"/>
  <c r="K134" i="18" a="1"/>
  <c r="K134" i="18" s="1"/>
  <c r="K133" i="18" a="1"/>
  <c r="K133" i="18" s="1"/>
  <c r="K132" i="18" a="1"/>
  <c r="K132" i="18" s="1"/>
  <c r="K131" i="18" a="1"/>
  <c r="K131" i="18" s="1"/>
  <c r="K130" i="18" a="1"/>
  <c r="K130" i="18" s="1"/>
  <c r="K129" i="18" a="1"/>
  <c r="K129" i="18" s="1"/>
  <c r="K128" i="18" a="1"/>
  <c r="K128" i="18" s="1"/>
  <c r="K127" i="18" a="1"/>
  <c r="K127" i="18" s="1"/>
  <c r="K126" i="18" a="1"/>
  <c r="K126" i="18" s="1"/>
  <c r="K125" i="18" a="1"/>
  <c r="K125" i="18" s="1"/>
  <c r="K124" i="18" a="1"/>
  <c r="K124" i="18" s="1"/>
  <c r="K123" i="18" a="1"/>
  <c r="K123" i="18" s="1"/>
  <c r="K122" i="18" a="1"/>
  <c r="K122" i="18" s="1"/>
  <c r="K121" i="18" a="1"/>
  <c r="K121" i="18" s="1"/>
  <c r="K120" i="18" a="1"/>
  <c r="K120" i="18" s="1"/>
  <c r="K119" i="18" a="1"/>
  <c r="K119" i="18" s="1"/>
  <c r="K118" i="18" a="1"/>
  <c r="K118" i="18" s="1"/>
  <c r="K117" i="18" a="1"/>
  <c r="K117" i="18" s="1"/>
  <c r="K116" i="18" a="1"/>
  <c r="K116" i="18" s="1"/>
  <c r="K115" i="18" a="1"/>
  <c r="K115" i="18" s="1"/>
  <c r="K114" i="18" a="1"/>
  <c r="K114" i="18" s="1"/>
  <c r="K113" i="18" a="1"/>
  <c r="K113" i="18" s="1"/>
  <c r="K112" i="18" a="1"/>
  <c r="K112" i="18" s="1"/>
  <c r="K111" i="18" a="1"/>
  <c r="K111" i="18" s="1"/>
  <c r="K110" i="18" a="1"/>
  <c r="K110" i="18" s="1"/>
  <c r="K109" i="18"/>
  <c r="K109" i="18" a="1"/>
  <c r="K108" i="18" a="1"/>
  <c r="K108" i="18" s="1"/>
  <c r="K107" i="18" a="1"/>
  <c r="K107" i="18" s="1"/>
  <c r="K106" i="18" a="1"/>
  <c r="K106" i="18" s="1"/>
  <c r="K105" i="18" a="1"/>
  <c r="K105" i="18" s="1"/>
  <c r="K104" i="18" a="1"/>
  <c r="K104" i="18" s="1"/>
  <c r="K103" i="18" a="1"/>
  <c r="K103" i="18" s="1"/>
  <c r="K102" i="18" a="1"/>
  <c r="K102" i="18" s="1"/>
  <c r="K101" i="18" a="1"/>
  <c r="K101" i="18" s="1"/>
  <c r="K100" i="18" a="1"/>
  <c r="K100" i="18" s="1"/>
  <c r="K99" i="18" a="1"/>
  <c r="K99" i="18" s="1"/>
  <c r="K98" i="18" a="1"/>
  <c r="K98" i="18" s="1"/>
  <c r="K97" i="18" a="1"/>
  <c r="K97" i="18" s="1"/>
  <c r="K96" i="18" a="1"/>
  <c r="K96" i="18" s="1"/>
  <c r="K95" i="18" a="1"/>
  <c r="K95" i="18" s="1"/>
  <c r="K94" i="18" a="1"/>
  <c r="K94" i="18" s="1"/>
  <c r="K93" i="18" a="1"/>
  <c r="K93" i="18" s="1"/>
  <c r="K92" i="18" a="1"/>
  <c r="K92" i="18" s="1"/>
  <c r="K91" i="18" a="1"/>
  <c r="K91" i="18" s="1"/>
  <c r="K90" i="18" a="1"/>
  <c r="K90" i="18" s="1"/>
  <c r="K89" i="18" a="1"/>
  <c r="K89" i="18" s="1"/>
  <c r="K88" i="18" a="1"/>
  <c r="K88" i="18" s="1"/>
  <c r="K87" i="18" a="1"/>
  <c r="K87" i="18" s="1"/>
  <c r="K86" i="18" a="1"/>
  <c r="K86" i="18" s="1"/>
  <c r="K85" i="18" a="1"/>
  <c r="K85" i="18" s="1"/>
  <c r="K84" i="18" a="1"/>
  <c r="K84" i="18" s="1"/>
  <c r="K83" i="18" a="1"/>
  <c r="K83" i="18" s="1"/>
  <c r="K82" i="18" a="1"/>
  <c r="K82" i="18" s="1"/>
  <c r="K81" i="18" a="1"/>
  <c r="K81" i="18" s="1"/>
  <c r="K80" i="18" a="1"/>
  <c r="K80" i="18" s="1"/>
  <c r="K79" i="18" a="1"/>
  <c r="K79" i="18" s="1"/>
  <c r="K78" i="18" a="1"/>
  <c r="K78" i="18" s="1"/>
  <c r="K77" i="18" a="1"/>
  <c r="K77" i="18" s="1"/>
  <c r="K76" i="18" a="1"/>
  <c r="K76" i="18" s="1"/>
  <c r="K75" i="18" a="1"/>
  <c r="K75" i="18" s="1"/>
  <c r="K74" i="18" a="1"/>
  <c r="K74" i="18" s="1"/>
  <c r="K73" i="18" a="1"/>
  <c r="K73" i="18" s="1"/>
  <c r="K72" i="18" a="1"/>
  <c r="K72" i="18" s="1"/>
  <c r="K71" i="18" a="1"/>
  <c r="K71" i="18" s="1"/>
  <c r="K70" i="18" a="1"/>
  <c r="K70" i="18" s="1"/>
  <c r="K69" i="18" a="1"/>
  <c r="K69" i="18" s="1"/>
  <c r="K68" i="18" a="1"/>
  <c r="K68" i="18" s="1"/>
  <c r="K67" i="18" a="1"/>
  <c r="K67" i="18" s="1"/>
  <c r="K66" i="18" a="1"/>
  <c r="K66" i="18" s="1"/>
  <c r="K65" i="18" a="1"/>
  <c r="K65" i="18" s="1"/>
  <c r="K64" i="18" a="1"/>
  <c r="K64" i="18" s="1"/>
  <c r="K63" i="18" a="1"/>
  <c r="K63" i="18" s="1"/>
  <c r="K62" i="18" a="1"/>
  <c r="K62" i="18" s="1"/>
  <c r="K61" i="18" a="1"/>
  <c r="K61" i="18" s="1"/>
  <c r="K60" i="18" a="1"/>
  <c r="K60" i="18" s="1"/>
  <c r="K59" i="18" a="1"/>
  <c r="K59" i="18" s="1"/>
  <c r="K58" i="18" a="1"/>
  <c r="K58" i="18" s="1"/>
  <c r="K57" i="18" a="1"/>
  <c r="K57" i="18" s="1"/>
  <c r="K56" i="18" a="1"/>
  <c r="K56" i="18" s="1"/>
  <c r="K55" i="18" a="1"/>
  <c r="K55" i="18" s="1"/>
  <c r="K54" i="18" a="1"/>
  <c r="K54" i="18" s="1"/>
  <c r="K53" i="18" a="1"/>
  <c r="K53" i="18" s="1"/>
  <c r="K52" i="18" a="1"/>
  <c r="K52" i="18" s="1"/>
  <c r="K51" i="18" a="1"/>
  <c r="K51" i="18" s="1"/>
  <c r="K50" i="18" a="1"/>
  <c r="K50" i="18" s="1"/>
  <c r="K49" i="18" a="1"/>
  <c r="K49" i="18" s="1"/>
  <c r="K48" i="18" a="1"/>
  <c r="K48" i="18" s="1"/>
  <c r="K47" i="18" a="1"/>
  <c r="K47" i="18" s="1"/>
  <c r="K46" i="18" a="1"/>
  <c r="K46" i="18" s="1"/>
  <c r="K45" i="18"/>
  <c r="K45" i="18" a="1"/>
  <c r="K44" i="18" a="1"/>
  <c r="K44" i="18" s="1"/>
  <c r="K43" i="18" a="1"/>
  <c r="K43" i="18" s="1"/>
  <c r="K42" i="18" a="1"/>
  <c r="K42" i="18" s="1"/>
  <c r="K41" i="18" a="1"/>
  <c r="K41" i="18" s="1"/>
  <c r="K40" i="18" a="1"/>
  <c r="K40" i="18" s="1"/>
  <c r="K39" i="18" a="1"/>
  <c r="K39" i="18" s="1"/>
  <c r="K38" i="18" a="1"/>
  <c r="K38" i="18" s="1"/>
  <c r="K37" i="18" a="1"/>
  <c r="K37" i="18" s="1"/>
  <c r="K36" i="18" a="1"/>
  <c r="K36" i="18" s="1"/>
  <c r="K35" i="18" a="1"/>
  <c r="K35" i="18" s="1"/>
  <c r="K34" i="18" a="1"/>
  <c r="K34" i="18" s="1"/>
  <c r="K33" i="18" a="1"/>
  <c r="K33" i="18" s="1"/>
  <c r="K32" i="18" a="1"/>
  <c r="K32" i="18" s="1"/>
  <c r="K31" i="18" a="1"/>
  <c r="K31" i="18" s="1"/>
  <c r="K30" i="18"/>
  <c r="K30" i="18" a="1"/>
  <c r="K29" i="18" a="1"/>
  <c r="K29" i="18" s="1"/>
  <c r="K28" i="18" a="1"/>
  <c r="K28" i="18" s="1"/>
  <c r="K27" i="18" a="1"/>
  <c r="K27" i="18" s="1"/>
  <c r="K26" i="18" a="1"/>
  <c r="K26" i="18" s="1"/>
  <c r="K25" i="18" a="1"/>
  <c r="K25" i="18" s="1"/>
  <c r="K24" i="18" a="1"/>
  <c r="K24" i="18" s="1"/>
  <c r="K23" i="18" a="1"/>
  <c r="K23" i="18" s="1"/>
  <c r="K22" i="18" a="1"/>
  <c r="K22" i="18" s="1"/>
  <c r="K21" i="18" a="1"/>
  <c r="K21" i="18" s="1"/>
  <c r="K20" i="18" a="1"/>
  <c r="K20" i="18" s="1"/>
  <c r="K19" i="18" a="1"/>
  <c r="K19" i="18" s="1"/>
  <c r="K18" i="18" a="1"/>
  <c r="K18" i="18" s="1"/>
  <c r="K17" i="18" a="1"/>
  <c r="K17" i="18" s="1"/>
  <c r="K16" i="18" a="1"/>
  <c r="K16" i="18" s="1"/>
  <c r="K15" i="18" a="1"/>
  <c r="K15" i="18" s="1"/>
  <c r="K14" i="18"/>
  <c r="K14" i="18" a="1"/>
  <c r="K13" i="18" a="1"/>
  <c r="K13" i="18" s="1"/>
  <c r="K12" i="18" a="1"/>
  <c r="K12" i="18" s="1"/>
  <c r="K11" i="18" a="1"/>
  <c r="K11" i="18" s="1"/>
  <c r="K10" i="18" a="1"/>
  <c r="K10" i="18" s="1"/>
  <c r="K9" i="18" a="1"/>
  <c r="K9" i="18" s="1"/>
  <c r="K8" i="18" a="1"/>
  <c r="K8" i="18" s="1"/>
  <c r="K7" i="18" a="1"/>
  <c r="K7" i="18" s="1"/>
  <c r="K6" i="18" a="1"/>
  <c r="K6" i="18" s="1"/>
  <c r="K5" i="18" a="1"/>
  <c r="K5" i="18" s="1"/>
  <c r="K4" i="18" a="1"/>
  <c r="K4" i="18" s="1"/>
  <c r="K3" i="18" a="1"/>
  <c r="K3" i="18" s="1"/>
  <c r="K2" i="18" a="1"/>
  <c r="K2" i="18" s="1"/>
  <c r="J60" i="16" a="1"/>
  <c r="J60" i="16" s="1"/>
  <c r="J59" i="16" a="1"/>
  <c r="J59" i="16" s="1"/>
  <c r="J58" i="16" a="1"/>
  <c r="J58" i="16" s="1"/>
  <c r="J57" i="16" a="1"/>
  <c r="J57" i="16" s="1"/>
  <c r="J56" i="16" a="1"/>
  <c r="J56" i="16" s="1"/>
  <c r="J55" i="16" a="1"/>
  <c r="J55" i="16" s="1"/>
  <c r="J54" i="16" a="1"/>
  <c r="J54" i="16" s="1"/>
  <c r="J53" i="16" a="1"/>
  <c r="J53" i="16" s="1"/>
  <c r="J52" i="16" a="1"/>
  <c r="J52" i="16" s="1"/>
  <c r="J51" i="16" a="1"/>
  <c r="J51" i="16" s="1"/>
  <c r="J50" i="16" a="1"/>
  <c r="J50" i="16" s="1"/>
  <c r="J49" i="16" a="1"/>
  <c r="J49" i="16" s="1"/>
  <c r="J48" i="16" a="1"/>
  <c r="J48" i="16" s="1"/>
  <c r="J47" i="16" a="1"/>
  <c r="J47" i="16" s="1"/>
  <c r="J46" i="16" a="1"/>
  <c r="J46" i="16" s="1"/>
  <c r="J45" i="16" a="1"/>
  <c r="J45" i="16" s="1"/>
  <c r="J44" i="16" a="1"/>
  <c r="J44" i="16" s="1"/>
  <c r="J43" i="16" a="1"/>
  <c r="J43" i="16" s="1"/>
  <c r="J42" i="16" a="1"/>
  <c r="J42" i="16" s="1"/>
  <c r="J41" i="16" a="1"/>
  <c r="J41" i="16" s="1"/>
  <c r="J40" i="16" a="1"/>
  <c r="J40" i="16" s="1"/>
  <c r="J39" i="16" a="1"/>
  <c r="J39" i="16" s="1"/>
  <c r="J38" i="16" a="1"/>
  <c r="J38" i="16" s="1"/>
  <c r="J37" i="16" a="1"/>
  <c r="J37" i="16" s="1"/>
  <c r="J36" i="16" a="1"/>
  <c r="J36" i="16" s="1"/>
  <c r="J35" i="16" a="1"/>
  <c r="J35" i="16" s="1"/>
  <c r="J34" i="16" a="1"/>
  <c r="J34" i="16" s="1"/>
  <c r="J33" i="16" a="1"/>
  <c r="J33" i="16" s="1"/>
  <c r="J32" i="16" a="1"/>
  <c r="J32" i="16" s="1"/>
  <c r="J31" i="16" a="1"/>
  <c r="J31" i="16" s="1"/>
  <c r="J30" i="16" a="1"/>
  <c r="J30" i="16" s="1"/>
  <c r="J29" i="16" a="1"/>
  <c r="J29" i="16" s="1"/>
  <c r="J28" i="16" a="1"/>
  <c r="J28" i="16" s="1"/>
  <c r="J27" i="16" a="1"/>
  <c r="J27" i="16" s="1"/>
  <c r="J26" i="16" a="1"/>
  <c r="J26" i="16" s="1"/>
  <c r="J25" i="16" a="1"/>
  <c r="J25" i="16" s="1"/>
  <c r="J24" i="16" a="1"/>
  <c r="J24" i="16" s="1"/>
  <c r="J23" i="16" a="1"/>
  <c r="J23" i="16" s="1"/>
  <c r="J22" i="16" a="1"/>
  <c r="J22" i="16" s="1"/>
  <c r="J21" i="16" a="1"/>
  <c r="J21" i="16" s="1"/>
  <c r="J20" i="16" a="1"/>
  <c r="J20" i="16" s="1"/>
  <c r="J19" i="16" a="1"/>
  <c r="J19" i="16" s="1"/>
  <c r="J18" i="16" a="1"/>
  <c r="J18" i="16" s="1"/>
  <c r="J17" i="16" a="1"/>
  <c r="J17" i="16" s="1"/>
  <c r="J16" i="16" a="1"/>
  <c r="J16" i="16" s="1"/>
  <c r="J15" i="16" a="1"/>
  <c r="J15" i="16" s="1"/>
  <c r="J14" i="16" a="1"/>
  <c r="J14" i="16" s="1"/>
  <c r="J13" i="16" a="1"/>
  <c r="J13" i="16" s="1"/>
  <c r="J12" i="16" a="1"/>
  <c r="J12" i="16" s="1"/>
  <c r="J11" i="16" a="1"/>
  <c r="J11" i="16" s="1"/>
  <c r="J10" i="16" a="1"/>
  <c r="J10" i="16" s="1"/>
  <c r="J9" i="16" a="1"/>
  <c r="J9" i="16" s="1"/>
  <c r="J8" i="16" a="1"/>
  <c r="J8" i="16" s="1"/>
  <c r="J7" i="16" a="1"/>
  <c r="J7" i="16" s="1"/>
  <c r="J6" i="16" a="1"/>
  <c r="J6" i="16" s="1"/>
  <c r="J5" i="16" a="1"/>
  <c r="J5" i="16" s="1"/>
  <c r="J4" i="16" a="1"/>
  <c r="J4" i="16" s="1"/>
  <c r="J3" i="16" a="1"/>
  <c r="J3" i="16" s="1"/>
  <c r="J2" i="16" a="1"/>
  <c r="J2" i="16" s="1"/>
  <c r="K1049" i="15" a="1"/>
  <c r="K1049" i="15" s="1"/>
  <c r="K1048" i="15" a="1"/>
  <c r="K1048" i="15" s="1"/>
  <c r="K1047" i="15" a="1"/>
  <c r="K1047" i="15" s="1"/>
  <c r="K1046" i="15" a="1"/>
  <c r="K1046" i="15" s="1"/>
  <c r="K1045" i="15" a="1"/>
  <c r="K1045" i="15" s="1"/>
  <c r="K1044" i="15" a="1"/>
  <c r="K1044" i="15" s="1"/>
  <c r="K1043" i="15" a="1"/>
  <c r="K1043" i="15" s="1"/>
  <c r="K1042" i="15" a="1"/>
  <c r="K1042" i="15" s="1"/>
  <c r="K1041" i="15" a="1"/>
  <c r="K1041" i="15" s="1"/>
  <c r="K1040" i="15" a="1"/>
  <c r="K1040" i="15" s="1"/>
  <c r="K1039" i="15" a="1"/>
  <c r="K1039" i="15" s="1"/>
  <c r="K1038" i="15" a="1"/>
  <c r="K1038" i="15" s="1"/>
  <c r="K1037" i="15" a="1"/>
  <c r="K1037" i="15" s="1"/>
  <c r="K1036" i="15" a="1"/>
  <c r="K1036" i="15" s="1"/>
  <c r="K1035" i="15" a="1"/>
  <c r="K1035" i="15" s="1"/>
  <c r="K1034" i="15" a="1"/>
  <c r="K1034" i="15" s="1"/>
  <c r="K1033" i="15" a="1"/>
  <c r="K1033" i="15" s="1"/>
  <c r="K1032" i="15" a="1"/>
  <c r="K1032" i="15" s="1"/>
  <c r="K1031" i="15" a="1"/>
  <c r="K1031" i="15" s="1"/>
  <c r="K1030" i="15" a="1"/>
  <c r="K1030" i="15" s="1"/>
  <c r="K1029" i="15" a="1"/>
  <c r="K1029" i="15" s="1"/>
  <c r="K1028" i="15" a="1"/>
  <c r="K1028" i="15" s="1"/>
  <c r="K1027" i="15" a="1"/>
  <c r="K1027" i="15" s="1"/>
  <c r="K1026" i="15" a="1"/>
  <c r="K1026" i="15" s="1"/>
  <c r="K1025" i="15" a="1"/>
  <c r="K1025" i="15" s="1"/>
  <c r="K1024" i="15" a="1"/>
  <c r="K1024" i="15" s="1"/>
  <c r="K1023" i="15" a="1"/>
  <c r="K1023" i="15" s="1"/>
  <c r="K1022" i="15" a="1"/>
  <c r="K1022" i="15" s="1"/>
  <c r="K1021" i="15" a="1"/>
  <c r="K1021" i="15" s="1"/>
  <c r="K1020" i="15"/>
  <c r="K1020" i="15" a="1"/>
  <c r="K1019" i="15" a="1"/>
  <c r="K1019" i="15" s="1"/>
  <c r="K1018" i="15" a="1"/>
  <c r="K1018" i="15" s="1"/>
  <c r="K1017" i="15" a="1"/>
  <c r="K1017" i="15" s="1"/>
  <c r="K1016" i="15" a="1"/>
  <c r="K1016" i="15" s="1"/>
  <c r="K1015" i="15" a="1"/>
  <c r="K1015" i="15" s="1"/>
  <c r="K1014" i="15" a="1"/>
  <c r="K1014" i="15" s="1"/>
  <c r="K1013" i="15" a="1"/>
  <c r="K1013" i="15" s="1"/>
  <c r="K1012" i="15" a="1"/>
  <c r="K1012" i="15" s="1"/>
  <c r="K1011" i="15" a="1"/>
  <c r="K1011" i="15" s="1"/>
  <c r="K1010" i="15" a="1"/>
  <c r="K1010" i="15" s="1"/>
  <c r="K1009" i="15" a="1"/>
  <c r="K1009" i="15" s="1"/>
  <c r="K1008" i="15" a="1"/>
  <c r="K1008" i="15" s="1"/>
  <c r="K1007" i="15" a="1"/>
  <c r="K1007" i="15" s="1"/>
  <c r="K1006" i="15" a="1"/>
  <c r="K1006" i="15" s="1"/>
  <c r="K1005" i="15" a="1"/>
  <c r="K1005" i="15" s="1"/>
  <c r="K1004" i="15" a="1"/>
  <c r="K1004" i="15" s="1"/>
  <c r="K1003" i="15" a="1"/>
  <c r="K1003" i="15" s="1"/>
  <c r="K1002" i="15" a="1"/>
  <c r="K1002" i="15" s="1"/>
  <c r="K1001" i="15" a="1"/>
  <c r="K1001" i="15" s="1"/>
  <c r="K1000" i="15" a="1"/>
  <c r="K1000" i="15" s="1"/>
  <c r="K999" i="15" a="1"/>
  <c r="K999" i="15" s="1"/>
  <c r="K998" i="15" a="1"/>
  <c r="K998" i="15" s="1"/>
  <c r="K997" i="15" a="1"/>
  <c r="K997" i="15" s="1"/>
  <c r="K996" i="15" a="1"/>
  <c r="K996" i="15" s="1"/>
  <c r="K995" i="15" a="1"/>
  <c r="K995" i="15" s="1"/>
  <c r="K994" i="15" a="1"/>
  <c r="K994" i="15" s="1"/>
  <c r="K993" i="15" a="1"/>
  <c r="K993" i="15" s="1"/>
  <c r="K992" i="15" a="1"/>
  <c r="K992" i="15" s="1"/>
  <c r="K991" i="15" a="1"/>
  <c r="K991" i="15" s="1"/>
  <c r="K990" i="15" a="1"/>
  <c r="K990" i="15" s="1"/>
  <c r="K989" i="15" a="1"/>
  <c r="K989" i="15" s="1"/>
  <c r="K988" i="15" a="1"/>
  <c r="K988" i="15" s="1"/>
  <c r="K987" i="15" a="1"/>
  <c r="K987" i="15" s="1"/>
  <c r="K986" i="15" a="1"/>
  <c r="K986" i="15" s="1"/>
  <c r="K985" i="15" a="1"/>
  <c r="K985" i="15" s="1"/>
  <c r="K984" i="15" a="1"/>
  <c r="K984" i="15" s="1"/>
  <c r="K983" i="15" a="1"/>
  <c r="K983" i="15" s="1"/>
  <c r="K982" i="15" a="1"/>
  <c r="K982" i="15" s="1"/>
  <c r="K981" i="15" a="1"/>
  <c r="K981" i="15" s="1"/>
  <c r="K980" i="15" a="1"/>
  <c r="K980" i="15" s="1"/>
  <c r="K979" i="15" a="1"/>
  <c r="K979" i="15" s="1"/>
  <c r="K978" i="15" a="1"/>
  <c r="K978" i="15" s="1"/>
  <c r="K977" i="15" a="1"/>
  <c r="K977" i="15" s="1"/>
  <c r="K976" i="15" a="1"/>
  <c r="K976" i="15" s="1"/>
  <c r="K975" i="15" a="1"/>
  <c r="K975" i="15" s="1"/>
  <c r="K974" i="15" a="1"/>
  <c r="K974" i="15" s="1"/>
  <c r="K973" i="15" a="1"/>
  <c r="K973" i="15" s="1"/>
  <c r="K972" i="15" a="1"/>
  <c r="K972" i="15" s="1"/>
  <c r="K971" i="15" a="1"/>
  <c r="K971" i="15" s="1"/>
  <c r="K970" i="15" a="1"/>
  <c r="K970" i="15" s="1"/>
  <c r="K969" i="15" a="1"/>
  <c r="K969" i="15" s="1"/>
  <c r="K968" i="15" a="1"/>
  <c r="K968" i="15" s="1"/>
  <c r="K967" i="15" a="1"/>
  <c r="K967" i="15" s="1"/>
  <c r="K966" i="15" a="1"/>
  <c r="K966" i="15" s="1"/>
  <c r="K965" i="15" a="1"/>
  <c r="K965" i="15" s="1"/>
  <c r="K964" i="15"/>
  <c r="K964" i="15" a="1"/>
  <c r="K963" i="15" a="1"/>
  <c r="K963" i="15" s="1"/>
  <c r="K962" i="15" a="1"/>
  <c r="K962" i="15" s="1"/>
  <c r="K961" i="15" a="1"/>
  <c r="K961" i="15" s="1"/>
  <c r="K960" i="15" a="1"/>
  <c r="K960" i="15" s="1"/>
  <c r="K959" i="15" a="1"/>
  <c r="K959" i="15" s="1"/>
  <c r="K958" i="15" a="1"/>
  <c r="K958" i="15" s="1"/>
  <c r="K957" i="15" a="1"/>
  <c r="K957" i="15" s="1"/>
  <c r="K956" i="15" a="1"/>
  <c r="K956" i="15" s="1"/>
  <c r="K955" i="15" a="1"/>
  <c r="K955" i="15" s="1"/>
  <c r="K954" i="15" a="1"/>
  <c r="K954" i="15" s="1"/>
  <c r="K953" i="15" a="1"/>
  <c r="K953" i="15" s="1"/>
  <c r="K952" i="15" a="1"/>
  <c r="K952" i="15" s="1"/>
  <c r="K951" i="15" a="1"/>
  <c r="K951" i="15" s="1"/>
  <c r="K950" i="15" a="1"/>
  <c r="K950" i="15" s="1"/>
  <c r="K949" i="15" a="1"/>
  <c r="K949" i="15" s="1"/>
  <c r="K948" i="15" a="1"/>
  <c r="K948" i="15" s="1"/>
  <c r="K947" i="15" a="1"/>
  <c r="K947" i="15" s="1"/>
  <c r="K946" i="15" a="1"/>
  <c r="K946" i="15" s="1"/>
  <c r="K945" i="15" a="1"/>
  <c r="K945" i="15" s="1"/>
  <c r="K944" i="15" a="1"/>
  <c r="K944" i="15" s="1"/>
  <c r="K943" i="15" a="1"/>
  <c r="K943" i="15" s="1"/>
  <c r="K942" i="15" a="1"/>
  <c r="K942" i="15" s="1"/>
  <c r="K941" i="15" a="1"/>
  <c r="K941" i="15" s="1"/>
  <c r="K940" i="15" a="1"/>
  <c r="K940" i="15" s="1"/>
  <c r="K939" i="15" a="1"/>
  <c r="K939" i="15" s="1"/>
  <c r="K938" i="15"/>
  <c r="K938" i="15" a="1"/>
  <c r="K937" i="15" a="1"/>
  <c r="K937" i="15" s="1"/>
  <c r="K936" i="15" a="1"/>
  <c r="K936" i="15" s="1"/>
  <c r="K935" i="15" a="1"/>
  <c r="K935" i="15" s="1"/>
  <c r="K934" i="15" a="1"/>
  <c r="K934" i="15" s="1"/>
  <c r="K933" i="15" a="1"/>
  <c r="K933" i="15" s="1"/>
  <c r="K932" i="15" a="1"/>
  <c r="K932" i="15" s="1"/>
  <c r="K931" i="15" a="1"/>
  <c r="K931" i="15" s="1"/>
  <c r="K930" i="15" a="1"/>
  <c r="K930" i="15" s="1"/>
  <c r="K929" i="15" a="1"/>
  <c r="K929" i="15" s="1"/>
  <c r="K928" i="15" a="1"/>
  <c r="K928" i="15" s="1"/>
  <c r="K927" i="15" a="1"/>
  <c r="K927" i="15" s="1"/>
  <c r="K926" i="15" a="1"/>
  <c r="K926" i="15" s="1"/>
  <c r="K925" i="15" a="1"/>
  <c r="K925" i="15" s="1"/>
  <c r="K924" i="15" a="1"/>
  <c r="K924" i="15" s="1"/>
  <c r="K923" i="15" a="1"/>
  <c r="K923" i="15" s="1"/>
  <c r="K922" i="15" a="1"/>
  <c r="K922" i="15" s="1"/>
  <c r="K921" i="15" a="1"/>
  <c r="K921" i="15" s="1"/>
  <c r="K920" i="15" a="1"/>
  <c r="K920" i="15" s="1"/>
  <c r="K919" i="15" a="1"/>
  <c r="K919" i="15" s="1"/>
  <c r="K918" i="15" a="1"/>
  <c r="K918" i="15" s="1"/>
  <c r="K917" i="15" a="1"/>
  <c r="K917" i="15" s="1"/>
  <c r="K916" i="15" a="1"/>
  <c r="K916" i="15" s="1"/>
  <c r="K915" i="15" a="1"/>
  <c r="K915" i="15" s="1"/>
  <c r="K914" i="15" a="1"/>
  <c r="K914" i="15" s="1"/>
  <c r="K913" i="15" a="1"/>
  <c r="K913" i="15" s="1"/>
  <c r="K912" i="15" a="1"/>
  <c r="K912" i="15" s="1"/>
  <c r="K911" i="15" a="1"/>
  <c r="K911" i="15" s="1"/>
  <c r="K910" i="15" a="1"/>
  <c r="K910" i="15" s="1"/>
  <c r="K909" i="15" a="1"/>
  <c r="K909" i="15" s="1"/>
  <c r="K908" i="15"/>
  <c r="K908" i="15" a="1"/>
  <c r="K907" i="15" a="1"/>
  <c r="K907" i="15" s="1"/>
  <c r="K906" i="15" a="1"/>
  <c r="K906" i="15" s="1"/>
  <c r="K905" i="15" a="1"/>
  <c r="K905" i="15" s="1"/>
  <c r="K904" i="15" a="1"/>
  <c r="K904" i="15" s="1"/>
  <c r="K903" i="15" a="1"/>
  <c r="K903" i="15" s="1"/>
  <c r="K902" i="15" a="1"/>
  <c r="K902" i="15" s="1"/>
  <c r="K901" i="15" a="1"/>
  <c r="K901" i="15" s="1"/>
  <c r="K900" i="15" a="1"/>
  <c r="K900" i="15" s="1"/>
  <c r="K899" i="15" a="1"/>
  <c r="K899" i="15" s="1"/>
  <c r="K898" i="15" a="1"/>
  <c r="K898" i="15" s="1"/>
  <c r="K897" i="15" a="1"/>
  <c r="K897" i="15" s="1"/>
  <c r="K896" i="15" a="1"/>
  <c r="K896" i="15" s="1"/>
  <c r="K895" i="15" a="1"/>
  <c r="K895" i="15" s="1"/>
  <c r="K894" i="15" a="1"/>
  <c r="K894" i="15" s="1"/>
  <c r="K893" i="15" a="1"/>
  <c r="K893" i="15" s="1"/>
  <c r="K892" i="15" a="1"/>
  <c r="K892" i="15" s="1"/>
  <c r="K891" i="15" a="1"/>
  <c r="K891" i="15" s="1"/>
  <c r="K890" i="15" a="1"/>
  <c r="K890" i="15" s="1"/>
  <c r="K889" i="15" a="1"/>
  <c r="K889" i="15" s="1"/>
  <c r="K888" i="15" a="1"/>
  <c r="K888" i="15" s="1"/>
  <c r="K887" i="15" a="1"/>
  <c r="K887" i="15" s="1"/>
  <c r="K886" i="15" a="1"/>
  <c r="K886" i="15" s="1"/>
  <c r="K885" i="15" a="1"/>
  <c r="K885" i="15" s="1"/>
  <c r="K884" i="15" a="1"/>
  <c r="K884" i="15" s="1"/>
  <c r="K883" i="15" a="1"/>
  <c r="K883" i="15" s="1"/>
  <c r="K882" i="15" a="1"/>
  <c r="K882" i="15" s="1"/>
  <c r="K881" i="15" a="1"/>
  <c r="K881" i="15" s="1"/>
  <c r="K880" i="15" a="1"/>
  <c r="K880" i="15" s="1"/>
  <c r="K879" i="15" a="1"/>
  <c r="K879" i="15" s="1"/>
  <c r="K878" i="15" a="1"/>
  <c r="K878" i="15" s="1"/>
  <c r="K877" i="15" a="1"/>
  <c r="K877" i="15" s="1"/>
  <c r="K876" i="15" a="1"/>
  <c r="K876" i="15" s="1"/>
  <c r="K875" i="15" a="1"/>
  <c r="K875" i="15" s="1"/>
  <c r="K874" i="15" a="1"/>
  <c r="K874" i="15" s="1"/>
  <c r="K873" i="15" a="1"/>
  <c r="K873" i="15" s="1"/>
  <c r="K872" i="15" a="1"/>
  <c r="K872" i="15" s="1"/>
  <c r="K871" i="15" a="1"/>
  <c r="K871" i="15" s="1"/>
  <c r="K870" i="15" a="1"/>
  <c r="K870" i="15" s="1"/>
  <c r="K869" i="15"/>
  <c r="K869" i="15" a="1"/>
  <c r="K868" i="15" a="1"/>
  <c r="K868" i="15" s="1"/>
  <c r="K867" i="15" a="1"/>
  <c r="K867" i="15" s="1"/>
  <c r="K866" i="15" a="1"/>
  <c r="K866" i="15" s="1"/>
  <c r="K865" i="15" a="1"/>
  <c r="K865" i="15" s="1"/>
  <c r="K864" i="15" a="1"/>
  <c r="K864" i="15" s="1"/>
  <c r="K863" i="15" a="1"/>
  <c r="K863" i="15" s="1"/>
  <c r="K862" i="15" a="1"/>
  <c r="K862" i="15" s="1"/>
  <c r="K861" i="15" a="1"/>
  <c r="K861" i="15" s="1"/>
  <c r="K860" i="15" a="1"/>
  <c r="K860" i="15" s="1"/>
  <c r="K859" i="15" a="1"/>
  <c r="K859" i="15" s="1"/>
  <c r="K858" i="15" a="1"/>
  <c r="K858" i="15" s="1"/>
  <c r="K857" i="15" a="1"/>
  <c r="K857" i="15" s="1"/>
  <c r="K856" i="15" a="1"/>
  <c r="K856" i="15" s="1"/>
  <c r="K855" i="15" a="1"/>
  <c r="K855" i="15" s="1"/>
  <c r="K854" i="15" a="1"/>
  <c r="K854" i="15" s="1"/>
  <c r="K853" i="15" a="1"/>
  <c r="K853" i="15" s="1"/>
  <c r="K852" i="15" a="1"/>
  <c r="K852" i="15" s="1"/>
  <c r="K851" i="15" a="1"/>
  <c r="K851" i="15" s="1"/>
  <c r="K850" i="15" a="1"/>
  <c r="K850" i="15" s="1"/>
  <c r="K849" i="15" a="1"/>
  <c r="K849" i="15" s="1"/>
  <c r="K848" i="15" a="1"/>
  <c r="K848" i="15" s="1"/>
  <c r="K847" i="15" a="1"/>
  <c r="K847" i="15" s="1"/>
  <c r="K846" i="15" a="1"/>
  <c r="K846" i="15" s="1"/>
  <c r="K845" i="15"/>
  <c r="K845" i="15" a="1"/>
  <c r="K844" i="15" a="1"/>
  <c r="K844" i="15" s="1"/>
  <c r="K843" i="15" a="1"/>
  <c r="K843" i="15" s="1"/>
  <c r="K842" i="15" a="1"/>
  <c r="K842" i="15" s="1"/>
  <c r="K841" i="15" a="1"/>
  <c r="K841" i="15" s="1"/>
  <c r="K840" i="15" a="1"/>
  <c r="K840" i="15" s="1"/>
  <c r="K839" i="15" a="1"/>
  <c r="K839" i="15" s="1"/>
  <c r="K838" i="15" a="1"/>
  <c r="K838" i="15" s="1"/>
  <c r="K837" i="15" a="1"/>
  <c r="K837" i="15" s="1"/>
  <c r="K836" i="15" a="1"/>
  <c r="K836" i="15" s="1"/>
  <c r="K835" i="15" a="1"/>
  <c r="K835" i="15" s="1"/>
  <c r="K834" i="15" a="1"/>
  <c r="K834" i="15" s="1"/>
  <c r="K833" i="15" a="1"/>
  <c r="K833" i="15" s="1"/>
  <c r="K832" i="15" a="1"/>
  <c r="K832" i="15" s="1"/>
  <c r="K831" i="15" a="1"/>
  <c r="K831" i="15" s="1"/>
  <c r="K830" i="15" a="1"/>
  <c r="K830" i="15" s="1"/>
  <c r="K829" i="15" a="1"/>
  <c r="K829" i="15" s="1"/>
  <c r="K828" i="15" a="1"/>
  <c r="K828" i="15" s="1"/>
  <c r="K827" i="15"/>
  <c r="K827" i="15" a="1"/>
  <c r="K826" i="15" a="1"/>
  <c r="K826" i="15" s="1"/>
  <c r="K825" i="15" a="1"/>
  <c r="K825" i="15" s="1"/>
  <c r="K824" i="15" a="1"/>
  <c r="K824" i="15" s="1"/>
  <c r="K823" i="15" a="1"/>
  <c r="K823" i="15" s="1"/>
  <c r="K822" i="15" a="1"/>
  <c r="K822" i="15" s="1"/>
  <c r="K821" i="15" a="1"/>
  <c r="K821" i="15" s="1"/>
  <c r="K820" i="15" a="1"/>
  <c r="K820" i="15" s="1"/>
  <c r="K819" i="15" a="1"/>
  <c r="K819" i="15" s="1"/>
  <c r="K818" i="15" a="1"/>
  <c r="K818" i="15" s="1"/>
  <c r="K817" i="15" a="1"/>
  <c r="K817" i="15" s="1"/>
  <c r="K816" i="15" a="1"/>
  <c r="K816" i="15" s="1"/>
  <c r="K815" i="15" a="1"/>
  <c r="K815" i="15" s="1"/>
  <c r="K814" i="15" a="1"/>
  <c r="K814" i="15" s="1"/>
  <c r="K813" i="15" a="1"/>
  <c r="K813" i="15" s="1"/>
  <c r="K812" i="15" a="1"/>
  <c r="K812" i="15" s="1"/>
  <c r="K811" i="15" a="1"/>
  <c r="K811" i="15" s="1"/>
  <c r="K810" i="15" a="1"/>
  <c r="K810" i="15" s="1"/>
  <c r="K809" i="15" a="1"/>
  <c r="K809" i="15" s="1"/>
  <c r="K808" i="15" a="1"/>
  <c r="K808" i="15" s="1"/>
  <c r="K807" i="15" a="1"/>
  <c r="K807" i="15" s="1"/>
  <c r="K806" i="15" a="1"/>
  <c r="K806" i="15" s="1"/>
  <c r="K805" i="15"/>
  <c r="K805" i="15" a="1"/>
  <c r="K804" i="15" a="1"/>
  <c r="K804" i="15" s="1"/>
  <c r="K803" i="15" a="1"/>
  <c r="K803" i="15" s="1"/>
  <c r="K802" i="15" a="1"/>
  <c r="K802" i="15" s="1"/>
  <c r="K801" i="15" a="1"/>
  <c r="K801" i="15" s="1"/>
  <c r="K800" i="15" a="1"/>
  <c r="K800" i="15" s="1"/>
  <c r="K799" i="15" a="1"/>
  <c r="K799" i="15" s="1"/>
  <c r="K798" i="15" a="1"/>
  <c r="K798" i="15" s="1"/>
  <c r="K797" i="15" a="1"/>
  <c r="K797" i="15" s="1"/>
  <c r="K796" i="15" a="1"/>
  <c r="K796" i="15" s="1"/>
  <c r="K795" i="15" a="1"/>
  <c r="K795" i="15" s="1"/>
  <c r="K794" i="15" a="1"/>
  <c r="K794" i="15" s="1"/>
  <c r="K793" i="15" a="1"/>
  <c r="K793" i="15" s="1"/>
  <c r="K792" i="15" a="1"/>
  <c r="K792" i="15" s="1"/>
  <c r="K791" i="15" a="1"/>
  <c r="K791" i="15" s="1"/>
  <c r="K790" i="15" a="1"/>
  <c r="K790" i="15" s="1"/>
  <c r="K789" i="15" a="1"/>
  <c r="K789" i="15" s="1"/>
  <c r="K788" i="15" a="1"/>
  <c r="K788" i="15" s="1"/>
  <c r="K787" i="15" a="1"/>
  <c r="K787" i="15" s="1"/>
  <c r="K786" i="15" a="1"/>
  <c r="K786" i="15" s="1"/>
  <c r="K785" i="15" a="1"/>
  <c r="K785" i="15" s="1"/>
  <c r="K784" i="15" a="1"/>
  <c r="K784" i="15" s="1"/>
  <c r="K783" i="15" a="1"/>
  <c r="K783" i="15" s="1"/>
  <c r="K782" i="15" a="1"/>
  <c r="K782" i="15" s="1"/>
  <c r="K781" i="15"/>
  <c r="K781" i="15" a="1"/>
  <c r="K780" i="15" a="1"/>
  <c r="K780" i="15" s="1"/>
  <c r="K779" i="15" a="1"/>
  <c r="K779" i="15" s="1"/>
  <c r="K778" i="15" a="1"/>
  <c r="K778" i="15" s="1"/>
  <c r="K777" i="15" a="1"/>
  <c r="K777" i="15" s="1"/>
  <c r="K776" i="15" a="1"/>
  <c r="K776" i="15" s="1"/>
  <c r="K775" i="15" a="1"/>
  <c r="K775" i="15" s="1"/>
  <c r="K774" i="15" a="1"/>
  <c r="K774" i="15" s="1"/>
  <c r="K773" i="15" a="1"/>
  <c r="K773" i="15" s="1"/>
  <c r="K772" i="15" a="1"/>
  <c r="K772" i="15" s="1"/>
  <c r="K771" i="15" a="1"/>
  <c r="K771" i="15" s="1"/>
  <c r="K770" i="15" a="1"/>
  <c r="K770" i="15" s="1"/>
  <c r="K769" i="15" a="1"/>
  <c r="K769" i="15" s="1"/>
  <c r="K768" i="15" a="1"/>
  <c r="K768" i="15" s="1"/>
  <c r="K767" i="15" a="1"/>
  <c r="K767" i="15" s="1"/>
  <c r="K766" i="15" a="1"/>
  <c r="K766" i="15" s="1"/>
  <c r="K765" i="15" a="1"/>
  <c r="K765" i="15" s="1"/>
  <c r="K764" i="15" a="1"/>
  <c r="K764" i="15" s="1"/>
  <c r="K763" i="15"/>
  <c r="K763" i="15" a="1"/>
  <c r="K762" i="15" a="1"/>
  <c r="K762" i="15" s="1"/>
  <c r="K761" i="15" a="1"/>
  <c r="K761" i="15" s="1"/>
  <c r="K760" i="15" a="1"/>
  <c r="K760" i="15" s="1"/>
  <c r="K759" i="15" a="1"/>
  <c r="K759" i="15" s="1"/>
  <c r="K758" i="15" a="1"/>
  <c r="K758" i="15" s="1"/>
  <c r="K757" i="15" a="1"/>
  <c r="K757" i="15" s="1"/>
  <c r="K756" i="15" a="1"/>
  <c r="K756" i="15" s="1"/>
  <c r="K755" i="15" a="1"/>
  <c r="K755" i="15" s="1"/>
  <c r="K754" i="15" a="1"/>
  <c r="K754" i="15" s="1"/>
  <c r="K753" i="15" a="1"/>
  <c r="K753" i="15" s="1"/>
  <c r="K752" i="15" a="1"/>
  <c r="K752" i="15" s="1"/>
  <c r="K751" i="15" a="1"/>
  <c r="K751" i="15" s="1"/>
  <c r="K750" i="15"/>
  <c r="K750" i="15" a="1"/>
  <c r="K749" i="15" a="1"/>
  <c r="K749" i="15" s="1"/>
  <c r="K748" i="15" a="1"/>
  <c r="K748" i="15" s="1"/>
  <c r="K747" i="15" a="1"/>
  <c r="K747" i="15" s="1"/>
  <c r="K746" i="15" a="1"/>
  <c r="K746" i="15" s="1"/>
  <c r="K745" i="15" a="1"/>
  <c r="K745" i="15" s="1"/>
  <c r="K744" i="15" a="1"/>
  <c r="K744" i="15" s="1"/>
  <c r="K743" i="15" a="1"/>
  <c r="K743" i="15" s="1"/>
  <c r="K742" i="15"/>
  <c r="K742" i="15" a="1"/>
  <c r="K741" i="15" a="1"/>
  <c r="K741" i="15" s="1"/>
  <c r="K740" i="15" a="1"/>
  <c r="K740" i="15" s="1"/>
  <c r="K739" i="15" a="1"/>
  <c r="K739" i="15" s="1"/>
  <c r="K738" i="15" a="1"/>
  <c r="K738" i="15" s="1"/>
  <c r="K737" i="15" a="1"/>
  <c r="K737" i="15" s="1"/>
  <c r="K736" i="15" a="1"/>
  <c r="K736" i="15" s="1"/>
  <c r="K735" i="15" a="1"/>
  <c r="K735" i="15" s="1"/>
  <c r="K734" i="15" a="1"/>
  <c r="K734" i="15" s="1"/>
  <c r="K733" i="15" a="1"/>
  <c r="K733" i="15" s="1"/>
  <c r="K732" i="15"/>
  <c r="K732" i="15" a="1"/>
  <c r="K731" i="15" a="1"/>
  <c r="K731" i="15" s="1"/>
  <c r="K730" i="15" a="1"/>
  <c r="K730" i="15" s="1"/>
  <c r="K729" i="15" a="1"/>
  <c r="K729" i="15" s="1"/>
  <c r="K728" i="15" a="1"/>
  <c r="K728" i="15" s="1"/>
  <c r="K727" i="15" a="1"/>
  <c r="K727" i="15" s="1"/>
  <c r="K726" i="15" a="1"/>
  <c r="K726" i="15" s="1"/>
  <c r="K725" i="15" a="1"/>
  <c r="K725" i="15" s="1"/>
  <c r="K724" i="15" a="1"/>
  <c r="K724" i="15" s="1"/>
  <c r="K723" i="15" a="1"/>
  <c r="K723" i="15" s="1"/>
  <c r="K722" i="15" a="1"/>
  <c r="K722" i="15" s="1"/>
  <c r="K721" i="15" a="1"/>
  <c r="K721" i="15" s="1"/>
  <c r="K720" i="15" a="1"/>
  <c r="K720" i="15" s="1"/>
  <c r="K719" i="15" a="1"/>
  <c r="K719" i="15" s="1"/>
  <c r="K718" i="15" a="1"/>
  <c r="K718" i="15" s="1"/>
  <c r="K717" i="15" a="1"/>
  <c r="K717" i="15" s="1"/>
  <c r="K716" i="15"/>
  <c r="K716" i="15" a="1"/>
  <c r="K715" i="15" a="1"/>
  <c r="K715" i="15" s="1"/>
  <c r="K714" i="15" a="1"/>
  <c r="K714" i="15" s="1"/>
  <c r="K713" i="15" a="1"/>
  <c r="K713" i="15" s="1"/>
  <c r="K712" i="15" a="1"/>
  <c r="K712" i="15" s="1"/>
  <c r="K711" i="15" a="1"/>
  <c r="K711" i="15" s="1"/>
  <c r="K710" i="15" a="1"/>
  <c r="K710" i="15" s="1"/>
  <c r="K709" i="15" a="1"/>
  <c r="K709" i="15" s="1"/>
  <c r="K708" i="15" a="1"/>
  <c r="K708" i="15" s="1"/>
  <c r="K707" i="15" a="1"/>
  <c r="K707" i="15" s="1"/>
  <c r="K706" i="15" a="1"/>
  <c r="K706" i="15" s="1"/>
  <c r="K705" i="15" a="1"/>
  <c r="K705" i="15" s="1"/>
  <c r="K704" i="15" a="1"/>
  <c r="K704" i="15" s="1"/>
  <c r="K703" i="15" a="1"/>
  <c r="K703" i="15" s="1"/>
  <c r="K702" i="15" a="1"/>
  <c r="K702" i="15" s="1"/>
  <c r="K701" i="15" a="1"/>
  <c r="K701" i="15" s="1"/>
  <c r="K700" i="15"/>
  <c r="K700" i="15" a="1"/>
  <c r="K699" i="15" a="1"/>
  <c r="K699" i="15" s="1"/>
  <c r="K698" i="15" a="1"/>
  <c r="K698" i="15" s="1"/>
  <c r="K697" i="15" a="1"/>
  <c r="K697" i="15" s="1"/>
  <c r="K696" i="15" a="1"/>
  <c r="K696" i="15" s="1"/>
  <c r="K695" i="15" a="1"/>
  <c r="K695" i="15" s="1"/>
  <c r="K694" i="15" a="1"/>
  <c r="K694" i="15" s="1"/>
  <c r="K693" i="15" a="1"/>
  <c r="K693" i="15" s="1"/>
  <c r="K692" i="15" a="1"/>
  <c r="K692" i="15" s="1"/>
  <c r="K691" i="15" a="1"/>
  <c r="K691" i="15" s="1"/>
  <c r="K690" i="15" a="1"/>
  <c r="K690" i="15" s="1"/>
  <c r="K689" i="15" a="1"/>
  <c r="K689" i="15" s="1"/>
  <c r="K688" i="15" a="1"/>
  <c r="K688" i="15" s="1"/>
  <c r="K687" i="15" a="1"/>
  <c r="K687" i="15" s="1"/>
  <c r="K686" i="15" a="1"/>
  <c r="K686" i="15" s="1"/>
  <c r="K685" i="15" a="1"/>
  <c r="K685" i="15" s="1"/>
  <c r="K684" i="15"/>
  <c r="K684" i="15" a="1"/>
  <c r="K683" i="15" a="1"/>
  <c r="K683" i="15" s="1"/>
  <c r="K682" i="15" a="1"/>
  <c r="K682" i="15" s="1"/>
  <c r="K681" i="15" a="1"/>
  <c r="K681" i="15" s="1"/>
  <c r="K680" i="15" a="1"/>
  <c r="K680" i="15" s="1"/>
  <c r="K679" i="15" a="1"/>
  <c r="K679" i="15" s="1"/>
  <c r="K678" i="15" a="1"/>
  <c r="K678" i="15" s="1"/>
  <c r="K677" i="15" a="1"/>
  <c r="K677" i="15" s="1"/>
  <c r="K676" i="15" a="1"/>
  <c r="K676" i="15" s="1"/>
  <c r="K675" i="15" a="1"/>
  <c r="K675" i="15" s="1"/>
  <c r="K674" i="15" a="1"/>
  <c r="K674" i="15" s="1"/>
  <c r="K673" i="15" a="1"/>
  <c r="K673" i="15" s="1"/>
  <c r="K672" i="15" a="1"/>
  <c r="K672" i="15" s="1"/>
  <c r="K671" i="15" a="1"/>
  <c r="K671" i="15" s="1"/>
  <c r="K670" i="15" a="1"/>
  <c r="K670" i="15" s="1"/>
  <c r="K669" i="15" a="1"/>
  <c r="K669" i="15" s="1"/>
  <c r="K668" i="15"/>
  <c r="K668" i="15" a="1"/>
  <c r="K667" i="15" a="1"/>
  <c r="K667" i="15" s="1"/>
  <c r="K666" i="15" a="1"/>
  <c r="K666" i="15" s="1"/>
  <c r="K665" i="15" a="1"/>
  <c r="K665" i="15" s="1"/>
  <c r="K664" i="15" a="1"/>
  <c r="K664" i="15" s="1"/>
  <c r="K663" i="15" a="1"/>
  <c r="K663" i="15" s="1"/>
  <c r="K662" i="15" a="1"/>
  <c r="K662" i="15" s="1"/>
  <c r="K661" i="15" a="1"/>
  <c r="K661" i="15" s="1"/>
  <c r="K660" i="15" a="1"/>
  <c r="K660" i="15" s="1"/>
  <c r="K659" i="15" a="1"/>
  <c r="K659" i="15" s="1"/>
  <c r="K658" i="15" a="1"/>
  <c r="K658" i="15" s="1"/>
  <c r="K657" i="15" a="1"/>
  <c r="K657" i="15" s="1"/>
  <c r="K656" i="15" a="1"/>
  <c r="K656" i="15" s="1"/>
  <c r="K655" i="15" a="1"/>
  <c r="K655" i="15" s="1"/>
  <c r="K654" i="15" a="1"/>
  <c r="K654" i="15" s="1"/>
  <c r="K653" i="15" a="1"/>
  <c r="K653" i="15" s="1"/>
  <c r="K652" i="15"/>
  <c r="K652" i="15" a="1"/>
  <c r="K651" i="15" a="1"/>
  <c r="K651" i="15" s="1"/>
  <c r="K650" i="15" a="1"/>
  <c r="K650" i="15" s="1"/>
  <c r="K649" i="15" a="1"/>
  <c r="K649" i="15" s="1"/>
  <c r="K648" i="15" a="1"/>
  <c r="K648" i="15" s="1"/>
  <c r="K647" i="15" a="1"/>
  <c r="K647" i="15" s="1"/>
  <c r="K646" i="15" a="1"/>
  <c r="K646" i="15" s="1"/>
  <c r="K645" i="15" a="1"/>
  <c r="K645" i="15" s="1"/>
  <c r="K644" i="15" a="1"/>
  <c r="K644" i="15" s="1"/>
  <c r="K643" i="15" a="1"/>
  <c r="K643" i="15" s="1"/>
  <c r="K642" i="15" a="1"/>
  <c r="K642" i="15" s="1"/>
  <c r="K641" i="15" a="1"/>
  <c r="K641" i="15" s="1"/>
  <c r="K640" i="15" a="1"/>
  <c r="K640" i="15" s="1"/>
  <c r="K639" i="15" a="1"/>
  <c r="K639" i="15" s="1"/>
  <c r="K638" i="15" a="1"/>
  <c r="K638" i="15" s="1"/>
  <c r="K637" i="15" a="1"/>
  <c r="K637" i="15" s="1"/>
  <c r="K636" i="15"/>
  <c r="K636" i="15" a="1"/>
  <c r="K635" i="15" a="1"/>
  <c r="K635" i="15" s="1"/>
  <c r="K634" i="15" a="1"/>
  <c r="K634" i="15" s="1"/>
  <c r="K633" i="15" a="1"/>
  <c r="K633" i="15" s="1"/>
  <c r="K632" i="15" a="1"/>
  <c r="K632" i="15" s="1"/>
  <c r="K631" i="15" a="1"/>
  <c r="K631" i="15" s="1"/>
  <c r="K630" i="15" a="1"/>
  <c r="K630" i="15" s="1"/>
  <c r="K629" i="15" a="1"/>
  <c r="K629" i="15" s="1"/>
  <c r="K628" i="15" a="1"/>
  <c r="K628" i="15" s="1"/>
  <c r="K627" i="15" a="1"/>
  <c r="K627" i="15" s="1"/>
  <c r="K626" i="15" a="1"/>
  <c r="K626" i="15" s="1"/>
  <c r="K625" i="15" a="1"/>
  <c r="K625" i="15" s="1"/>
  <c r="K624" i="15" a="1"/>
  <c r="K624" i="15" s="1"/>
  <c r="K623" i="15" a="1"/>
  <c r="K623" i="15" s="1"/>
  <c r="K622" i="15" a="1"/>
  <c r="K622" i="15" s="1"/>
  <c r="K621" i="15" a="1"/>
  <c r="K621" i="15" s="1"/>
  <c r="K620" i="15"/>
  <c r="K620" i="15" a="1"/>
  <c r="K619" i="15" a="1"/>
  <c r="K619" i="15" s="1"/>
  <c r="K618" i="15" a="1"/>
  <c r="K618" i="15" s="1"/>
  <c r="K617" i="15" a="1"/>
  <c r="K617" i="15" s="1"/>
  <c r="K616" i="15" a="1"/>
  <c r="K616" i="15" s="1"/>
  <c r="K615" i="15" a="1"/>
  <c r="K615" i="15" s="1"/>
  <c r="K614" i="15" a="1"/>
  <c r="K614" i="15" s="1"/>
  <c r="K613" i="15" a="1"/>
  <c r="K613" i="15" s="1"/>
  <c r="K612" i="15" a="1"/>
  <c r="K612" i="15" s="1"/>
  <c r="K611" i="15" a="1"/>
  <c r="K611" i="15" s="1"/>
  <c r="K610" i="15" a="1"/>
  <c r="K610" i="15" s="1"/>
  <c r="K609" i="15" a="1"/>
  <c r="K609" i="15" s="1"/>
  <c r="K608" i="15" a="1"/>
  <c r="K608" i="15" s="1"/>
  <c r="K607" i="15" a="1"/>
  <c r="K607" i="15" s="1"/>
  <c r="K606" i="15" a="1"/>
  <c r="K606" i="15" s="1"/>
  <c r="K605" i="15" a="1"/>
  <c r="K605" i="15" s="1"/>
  <c r="K604" i="15"/>
  <c r="K604" i="15" a="1"/>
  <c r="K603" i="15" a="1"/>
  <c r="K603" i="15" s="1"/>
  <c r="K602" i="15" a="1"/>
  <c r="K602" i="15" s="1"/>
  <c r="K601" i="15" a="1"/>
  <c r="K601" i="15" s="1"/>
  <c r="K600" i="15" a="1"/>
  <c r="K600" i="15" s="1"/>
  <c r="K599" i="15" a="1"/>
  <c r="K599" i="15" s="1"/>
  <c r="K598" i="15" a="1"/>
  <c r="K598" i="15" s="1"/>
  <c r="K597" i="15" a="1"/>
  <c r="K597" i="15" s="1"/>
  <c r="K596" i="15" a="1"/>
  <c r="K596" i="15" s="1"/>
  <c r="K595" i="15" a="1"/>
  <c r="K595" i="15" s="1"/>
  <c r="K594" i="15" a="1"/>
  <c r="K594" i="15" s="1"/>
  <c r="K593" i="15" a="1"/>
  <c r="K593" i="15" s="1"/>
  <c r="K592" i="15" a="1"/>
  <c r="K592" i="15" s="1"/>
  <c r="K591" i="15" a="1"/>
  <c r="K591" i="15" s="1"/>
  <c r="K590" i="15" a="1"/>
  <c r="K590" i="15" s="1"/>
  <c r="K589" i="15" a="1"/>
  <c r="K589" i="15" s="1"/>
  <c r="K588" i="15"/>
  <c r="K588" i="15" a="1"/>
  <c r="K587" i="15" a="1"/>
  <c r="K587" i="15" s="1"/>
  <c r="K586" i="15" a="1"/>
  <c r="K586" i="15" s="1"/>
  <c r="K585" i="15" a="1"/>
  <c r="K585" i="15" s="1"/>
  <c r="K584" i="15" a="1"/>
  <c r="K584" i="15" s="1"/>
  <c r="K583" i="15" a="1"/>
  <c r="K583" i="15" s="1"/>
  <c r="K582" i="15" a="1"/>
  <c r="K582" i="15" s="1"/>
  <c r="K581" i="15" a="1"/>
  <c r="K581" i="15" s="1"/>
  <c r="K580" i="15" a="1"/>
  <c r="K580" i="15" s="1"/>
  <c r="K579" i="15" a="1"/>
  <c r="K579" i="15" s="1"/>
  <c r="K578" i="15" a="1"/>
  <c r="K578" i="15" s="1"/>
  <c r="K577" i="15" a="1"/>
  <c r="K577" i="15" s="1"/>
  <c r="K576" i="15" a="1"/>
  <c r="K576" i="15" s="1"/>
  <c r="K575" i="15" a="1"/>
  <c r="K575" i="15" s="1"/>
  <c r="K574" i="15" a="1"/>
  <c r="K574" i="15" s="1"/>
  <c r="K573" i="15" a="1"/>
  <c r="K573" i="15" s="1"/>
  <c r="K572" i="15" a="1"/>
  <c r="K572" i="15" s="1"/>
  <c r="K571" i="15" a="1"/>
  <c r="K571" i="15" s="1"/>
  <c r="K570" i="15" a="1"/>
  <c r="K570" i="15" s="1"/>
  <c r="K569" i="15" a="1"/>
  <c r="K569" i="15" s="1"/>
  <c r="K568" i="15" a="1"/>
  <c r="K568" i="15" s="1"/>
  <c r="K567" i="15" a="1"/>
  <c r="K567" i="15" s="1"/>
  <c r="K566" i="15" a="1"/>
  <c r="K566" i="15" s="1"/>
  <c r="K565" i="15" a="1"/>
  <c r="K565" i="15" s="1"/>
  <c r="K564" i="15" a="1"/>
  <c r="K564" i="15" s="1"/>
  <c r="K563" i="15" a="1"/>
  <c r="K563" i="15" s="1"/>
  <c r="K562" i="15" a="1"/>
  <c r="K562" i="15" s="1"/>
  <c r="K561" i="15" a="1"/>
  <c r="K561" i="15" s="1"/>
  <c r="K560" i="15" a="1"/>
  <c r="K560" i="15" s="1"/>
  <c r="K559" i="15" a="1"/>
  <c r="K559" i="15" s="1"/>
  <c r="K558" i="15" a="1"/>
  <c r="K558" i="15" s="1"/>
  <c r="K557" i="15" a="1"/>
  <c r="K557" i="15" s="1"/>
  <c r="K556" i="15"/>
  <c r="K556" i="15" a="1"/>
  <c r="K555" i="15" a="1"/>
  <c r="K555" i="15" s="1"/>
  <c r="K554" i="15" a="1"/>
  <c r="K554" i="15" s="1"/>
  <c r="K553" i="15" a="1"/>
  <c r="K553" i="15" s="1"/>
  <c r="K552" i="15" a="1"/>
  <c r="K552" i="15" s="1"/>
  <c r="K551" i="15" a="1"/>
  <c r="K551" i="15" s="1"/>
  <c r="K550" i="15" a="1"/>
  <c r="K550" i="15" s="1"/>
  <c r="K549" i="15" a="1"/>
  <c r="K549" i="15" s="1"/>
  <c r="K548" i="15" a="1"/>
  <c r="K548" i="15" s="1"/>
  <c r="K547" i="15" a="1"/>
  <c r="K547" i="15" s="1"/>
  <c r="K546" i="15" a="1"/>
  <c r="K546" i="15" s="1"/>
  <c r="K545" i="15" a="1"/>
  <c r="K545" i="15" s="1"/>
  <c r="K544" i="15" a="1"/>
  <c r="K544" i="15" s="1"/>
  <c r="K543" i="15" a="1"/>
  <c r="K543" i="15" s="1"/>
  <c r="K542" i="15" a="1"/>
  <c r="K542" i="15" s="1"/>
  <c r="K541" i="15" a="1"/>
  <c r="K541" i="15" s="1"/>
  <c r="K540" i="15"/>
  <c r="K540" i="15" a="1"/>
  <c r="K539" i="15" a="1"/>
  <c r="K539" i="15" s="1"/>
  <c r="K538" i="15" a="1"/>
  <c r="K538" i="15" s="1"/>
  <c r="K537" i="15" a="1"/>
  <c r="K537" i="15" s="1"/>
  <c r="K536" i="15" a="1"/>
  <c r="K536" i="15" s="1"/>
  <c r="K535" i="15" a="1"/>
  <c r="K535" i="15" s="1"/>
  <c r="K534" i="15" a="1"/>
  <c r="K534" i="15" s="1"/>
  <c r="K533" i="15" a="1"/>
  <c r="K533" i="15" s="1"/>
  <c r="K532" i="15" a="1"/>
  <c r="K532" i="15" s="1"/>
  <c r="K531" i="15" a="1"/>
  <c r="K531" i="15" s="1"/>
  <c r="K530" i="15" a="1"/>
  <c r="K530" i="15" s="1"/>
  <c r="K529" i="15" a="1"/>
  <c r="K529" i="15" s="1"/>
  <c r="K528" i="15" a="1"/>
  <c r="K528" i="15" s="1"/>
  <c r="K527" i="15" a="1"/>
  <c r="K527" i="15" s="1"/>
  <c r="K526" i="15" a="1"/>
  <c r="K526" i="15" s="1"/>
  <c r="K525" i="15" a="1"/>
  <c r="K525" i="15" s="1"/>
  <c r="K524" i="15"/>
  <c r="K524" i="15" a="1"/>
  <c r="K523" i="15" a="1"/>
  <c r="K523" i="15" s="1"/>
  <c r="K522" i="15" a="1"/>
  <c r="K522" i="15" s="1"/>
  <c r="K521" i="15" a="1"/>
  <c r="K521" i="15" s="1"/>
  <c r="K520" i="15" a="1"/>
  <c r="K520" i="15" s="1"/>
  <c r="K519" i="15" a="1"/>
  <c r="K519" i="15" s="1"/>
  <c r="K518" i="15" a="1"/>
  <c r="K518" i="15" s="1"/>
  <c r="K517" i="15" a="1"/>
  <c r="K517" i="15" s="1"/>
  <c r="K516" i="15" a="1"/>
  <c r="K516" i="15" s="1"/>
  <c r="K515" i="15" a="1"/>
  <c r="K515" i="15" s="1"/>
  <c r="K514" i="15" a="1"/>
  <c r="K514" i="15" s="1"/>
  <c r="K513" i="15" a="1"/>
  <c r="K513" i="15" s="1"/>
  <c r="K512" i="15" a="1"/>
  <c r="K512" i="15" s="1"/>
  <c r="K511" i="15" a="1"/>
  <c r="K511" i="15" s="1"/>
  <c r="K510" i="15" a="1"/>
  <c r="K510" i="15" s="1"/>
  <c r="K509" i="15" a="1"/>
  <c r="K509" i="15" s="1"/>
  <c r="K508" i="15"/>
  <c r="K508" i="15" a="1"/>
  <c r="K507" i="15" a="1"/>
  <c r="K507" i="15" s="1"/>
  <c r="K506" i="15" a="1"/>
  <c r="K506" i="15" s="1"/>
  <c r="K505" i="15" a="1"/>
  <c r="K505" i="15" s="1"/>
  <c r="K504" i="15" a="1"/>
  <c r="K504" i="15" s="1"/>
  <c r="K503" i="15" a="1"/>
  <c r="K503" i="15" s="1"/>
  <c r="K502" i="15" a="1"/>
  <c r="K502" i="15" s="1"/>
  <c r="K501" i="15" a="1"/>
  <c r="K501" i="15" s="1"/>
  <c r="K500" i="15" a="1"/>
  <c r="K500" i="15" s="1"/>
  <c r="K499" i="15" a="1"/>
  <c r="K499" i="15" s="1"/>
  <c r="K498" i="15" a="1"/>
  <c r="K498" i="15" s="1"/>
  <c r="K497" i="15" a="1"/>
  <c r="K497" i="15" s="1"/>
  <c r="K496" i="15" a="1"/>
  <c r="K496" i="15" s="1"/>
  <c r="K495" i="15" a="1"/>
  <c r="K495" i="15" s="1"/>
  <c r="K494" i="15" a="1"/>
  <c r="K494" i="15" s="1"/>
  <c r="K493" i="15" a="1"/>
  <c r="K493" i="15" s="1"/>
  <c r="K492" i="15"/>
  <c r="K492" i="15" a="1"/>
  <c r="K491" i="15" a="1"/>
  <c r="K491" i="15" s="1"/>
  <c r="K490" i="15" a="1"/>
  <c r="K490" i="15" s="1"/>
  <c r="K489" i="15" a="1"/>
  <c r="K489" i="15" s="1"/>
  <c r="K488" i="15" a="1"/>
  <c r="K488" i="15" s="1"/>
  <c r="K487" i="15" a="1"/>
  <c r="K487" i="15" s="1"/>
  <c r="K486" i="15" a="1"/>
  <c r="K486" i="15" s="1"/>
  <c r="K485" i="15" a="1"/>
  <c r="K485" i="15" s="1"/>
  <c r="K484" i="15" a="1"/>
  <c r="K484" i="15" s="1"/>
  <c r="K483" i="15" a="1"/>
  <c r="K483" i="15" s="1"/>
  <c r="K482" i="15" a="1"/>
  <c r="K482" i="15" s="1"/>
  <c r="K481" i="15" a="1"/>
  <c r="K481" i="15" s="1"/>
  <c r="K480" i="15" a="1"/>
  <c r="K480" i="15" s="1"/>
  <c r="K479" i="15" a="1"/>
  <c r="K479" i="15" s="1"/>
  <c r="K478" i="15" a="1"/>
  <c r="K478" i="15" s="1"/>
  <c r="K477" i="15" a="1"/>
  <c r="K477" i="15" s="1"/>
  <c r="K476" i="15"/>
  <c r="K476" i="15" a="1"/>
  <c r="K475" i="15" a="1"/>
  <c r="K475" i="15" s="1"/>
  <c r="K474" i="15" a="1"/>
  <c r="K474" i="15" s="1"/>
  <c r="K473" i="15" a="1"/>
  <c r="K473" i="15" s="1"/>
  <c r="K472" i="15" a="1"/>
  <c r="K472" i="15" s="1"/>
  <c r="K471" i="15" a="1"/>
  <c r="K471" i="15" s="1"/>
  <c r="K470" i="15" a="1"/>
  <c r="K470" i="15" s="1"/>
  <c r="K469" i="15" a="1"/>
  <c r="K469" i="15" s="1"/>
  <c r="K468" i="15" a="1"/>
  <c r="K468" i="15" s="1"/>
  <c r="K467" i="15" a="1"/>
  <c r="K467" i="15" s="1"/>
  <c r="K466" i="15" a="1"/>
  <c r="K466" i="15" s="1"/>
  <c r="K465" i="15" a="1"/>
  <c r="K465" i="15" s="1"/>
  <c r="K464" i="15" a="1"/>
  <c r="K464" i="15" s="1"/>
  <c r="K463" i="15" a="1"/>
  <c r="K463" i="15" s="1"/>
  <c r="K462" i="15" a="1"/>
  <c r="K462" i="15" s="1"/>
  <c r="K461" i="15" a="1"/>
  <c r="K461" i="15" s="1"/>
  <c r="K460" i="15"/>
  <c r="K460" i="15" a="1"/>
  <c r="K459" i="15" a="1"/>
  <c r="K459" i="15" s="1"/>
  <c r="K458" i="15" a="1"/>
  <c r="K458" i="15" s="1"/>
  <c r="K457" i="15" a="1"/>
  <c r="K457" i="15" s="1"/>
  <c r="K456" i="15" a="1"/>
  <c r="K456" i="15" s="1"/>
  <c r="K455" i="15" a="1"/>
  <c r="K455" i="15" s="1"/>
  <c r="K454" i="15" a="1"/>
  <c r="K454" i="15" s="1"/>
  <c r="K453" i="15" a="1"/>
  <c r="K453" i="15" s="1"/>
  <c r="K452" i="15" a="1"/>
  <c r="K452" i="15" s="1"/>
  <c r="K451" i="15" a="1"/>
  <c r="K451" i="15" s="1"/>
  <c r="K450" i="15" a="1"/>
  <c r="K450" i="15" s="1"/>
  <c r="K449" i="15" a="1"/>
  <c r="K449" i="15" s="1"/>
  <c r="K448" i="15" a="1"/>
  <c r="K448" i="15" s="1"/>
  <c r="K447" i="15" a="1"/>
  <c r="K447" i="15" s="1"/>
  <c r="K446" i="15" a="1"/>
  <c r="K446" i="15" s="1"/>
  <c r="K445" i="15" a="1"/>
  <c r="K445" i="15" s="1"/>
  <c r="K444" i="15"/>
  <c r="K444" i="15" a="1"/>
  <c r="K443" i="15" a="1"/>
  <c r="K443" i="15" s="1"/>
  <c r="K442" i="15" a="1"/>
  <c r="K442" i="15" s="1"/>
  <c r="K441" i="15" a="1"/>
  <c r="K441" i="15" s="1"/>
  <c r="K440" i="15" a="1"/>
  <c r="K440" i="15" s="1"/>
  <c r="K439" i="15" a="1"/>
  <c r="K439" i="15" s="1"/>
  <c r="K438" i="15" a="1"/>
  <c r="K438" i="15" s="1"/>
  <c r="K437" i="15" a="1"/>
  <c r="K437" i="15" s="1"/>
  <c r="K436" i="15"/>
  <c r="K436" i="15" a="1"/>
  <c r="K435" i="15" a="1"/>
  <c r="K435" i="15" s="1"/>
  <c r="K434" i="15" a="1"/>
  <c r="K434" i="15" s="1"/>
  <c r="K433" i="15" a="1"/>
  <c r="K433" i="15" s="1"/>
  <c r="K432" i="15" a="1"/>
  <c r="K432" i="15" s="1"/>
  <c r="K431" i="15" a="1"/>
  <c r="K431" i="15" s="1"/>
  <c r="K430" i="15" a="1"/>
  <c r="K430" i="15" s="1"/>
  <c r="K429" i="15" a="1"/>
  <c r="K429" i="15" s="1"/>
  <c r="K428" i="15" a="1"/>
  <c r="K428" i="15" s="1"/>
  <c r="K427" i="15" a="1"/>
  <c r="K427" i="15" s="1"/>
  <c r="K426" i="15" a="1"/>
  <c r="K426" i="15" s="1"/>
  <c r="K425" i="15" a="1"/>
  <c r="K425" i="15" s="1"/>
  <c r="K424" i="15" a="1"/>
  <c r="K424" i="15" s="1"/>
  <c r="K423" i="15" a="1"/>
  <c r="K423" i="15" s="1"/>
  <c r="K422" i="15" a="1"/>
  <c r="K422" i="15" s="1"/>
  <c r="K421" i="15" a="1"/>
  <c r="K421" i="15" s="1"/>
  <c r="K420" i="15"/>
  <c r="K420" i="15" a="1"/>
  <c r="K419" i="15" a="1"/>
  <c r="K419" i="15" s="1"/>
  <c r="K418" i="15" a="1"/>
  <c r="K418" i="15" s="1"/>
  <c r="K417" i="15" a="1"/>
  <c r="K417" i="15" s="1"/>
  <c r="K416" i="15" a="1"/>
  <c r="K416" i="15" s="1"/>
  <c r="K415" i="15" a="1"/>
  <c r="K415" i="15" s="1"/>
  <c r="K414" i="15" a="1"/>
  <c r="K414" i="15" s="1"/>
  <c r="K413" i="15" a="1"/>
  <c r="K413" i="15" s="1"/>
  <c r="K412" i="15" a="1"/>
  <c r="K412" i="15" s="1"/>
  <c r="K411" i="15" a="1"/>
  <c r="K411" i="15" s="1"/>
  <c r="K410" i="15" a="1"/>
  <c r="K410" i="15" s="1"/>
  <c r="K409" i="15" a="1"/>
  <c r="K409" i="15" s="1"/>
  <c r="K408" i="15" a="1"/>
  <c r="K408" i="15" s="1"/>
  <c r="K407" i="15" a="1"/>
  <c r="K407" i="15" s="1"/>
  <c r="K406" i="15" a="1"/>
  <c r="K406" i="15" s="1"/>
  <c r="K405" i="15" a="1"/>
  <c r="K405" i="15" s="1"/>
  <c r="K404" i="15"/>
  <c r="K404" i="15" a="1"/>
  <c r="K403" i="15" a="1"/>
  <c r="K403" i="15" s="1"/>
  <c r="K402" i="15" a="1"/>
  <c r="K402" i="15" s="1"/>
  <c r="K401" i="15" a="1"/>
  <c r="K401" i="15" s="1"/>
  <c r="K400" i="15" a="1"/>
  <c r="K400" i="15" s="1"/>
  <c r="K399" i="15" a="1"/>
  <c r="K399" i="15" s="1"/>
  <c r="K398" i="15" a="1"/>
  <c r="K398" i="15" s="1"/>
  <c r="K397" i="15" a="1"/>
  <c r="K397" i="15" s="1"/>
  <c r="K396" i="15" a="1"/>
  <c r="K396" i="15" s="1"/>
  <c r="K395" i="15" a="1"/>
  <c r="K395" i="15" s="1"/>
  <c r="K394" i="15" a="1"/>
  <c r="K394" i="15" s="1"/>
  <c r="K393" i="15" a="1"/>
  <c r="K393" i="15" s="1"/>
  <c r="K392" i="15" a="1"/>
  <c r="K392" i="15" s="1"/>
  <c r="K391" i="15" a="1"/>
  <c r="K391" i="15" s="1"/>
  <c r="K390" i="15" a="1"/>
  <c r="K390" i="15" s="1"/>
  <c r="K389" i="15" a="1"/>
  <c r="K389" i="15" s="1"/>
  <c r="K388" i="15"/>
  <c r="K388" i="15" a="1"/>
  <c r="K387" i="15" a="1"/>
  <c r="K387" i="15" s="1"/>
  <c r="K386" i="15" a="1"/>
  <c r="K386" i="15" s="1"/>
  <c r="K385" i="15" a="1"/>
  <c r="K385" i="15" s="1"/>
  <c r="K384" i="15" a="1"/>
  <c r="K384" i="15" s="1"/>
  <c r="K383" i="15" a="1"/>
  <c r="K383" i="15" s="1"/>
  <c r="K382" i="15" a="1"/>
  <c r="K382" i="15" s="1"/>
  <c r="K381" i="15" a="1"/>
  <c r="K381" i="15" s="1"/>
  <c r="K380" i="15" a="1"/>
  <c r="K380" i="15" s="1"/>
  <c r="K379" i="15" a="1"/>
  <c r="K379" i="15" s="1"/>
  <c r="K378" i="15" a="1"/>
  <c r="K378" i="15" s="1"/>
  <c r="K377" i="15" a="1"/>
  <c r="K377" i="15" s="1"/>
  <c r="K376" i="15" a="1"/>
  <c r="K376" i="15" s="1"/>
  <c r="K375" i="15" a="1"/>
  <c r="K375" i="15" s="1"/>
  <c r="K374" i="15" a="1"/>
  <c r="K374" i="15" s="1"/>
  <c r="K373" i="15" a="1"/>
  <c r="K373" i="15" s="1"/>
  <c r="K372" i="15"/>
  <c r="K372" i="15" a="1"/>
  <c r="K371" i="15" a="1"/>
  <c r="K371" i="15" s="1"/>
  <c r="K370" i="15" a="1"/>
  <c r="K370" i="15" s="1"/>
  <c r="K369" i="15" a="1"/>
  <c r="K369" i="15" s="1"/>
  <c r="K368" i="15" a="1"/>
  <c r="K368" i="15" s="1"/>
  <c r="K367" i="15" a="1"/>
  <c r="K367" i="15" s="1"/>
  <c r="K366" i="15" a="1"/>
  <c r="K366" i="15" s="1"/>
  <c r="K365" i="15" a="1"/>
  <c r="K365" i="15" s="1"/>
  <c r="K364" i="15" a="1"/>
  <c r="K364" i="15" s="1"/>
  <c r="K363" i="15" a="1"/>
  <c r="K363" i="15" s="1"/>
  <c r="K362" i="15" a="1"/>
  <c r="K362" i="15" s="1"/>
  <c r="K361" i="15" a="1"/>
  <c r="K361" i="15" s="1"/>
  <c r="K360" i="15" a="1"/>
  <c r="K360" i="15" s="1"/>
  <c r="K359" i="15" a="1"/>
  <c r="K359" i="15" s="1"/>
  <c r="K358" i="15" a="1"/>
  <c r="K358" i="15" s="1"/>
  <c r="K357" i="15" a="1"/>
  <c r="K357" i="15" s="1"/>
  <c r="K356" i="15"/>
  <c r="K356" i="15" a="1"/>
  <c r="K355" i="15" a="1"/>
  <c r="K355" i="15" s="1"/>
  <c r="K354" i="15" a="1"/>
  <c r="K354" i="15" s="1"/>
  <c r="K353" i="15" a="1"/>
  <c r="K353" i="15" s="1"/>
  <c r="K352" i="15" a="1"/>
  <c r="K352" i="15" s="1"/>
  <c r="K351" i="15" a="1"/>
  <c r="K351" i="15" s="1"/>
  <c r="K350" i="15" a="1"/>
  <c r="K350" i="15" s="1"/>
  <c r="K349" i="15" a="1"/>
  <c r="K349" i="15" s="1"/>
  <c r="K348" i="15" a="1"/>
  <c r="K348" i="15" s="1"/>
  <c r="K347" i="15" a="1"/>
  <c r="K347" i="15" s="1"/>
  <c r="K346" i="15" a="1"/>
  <c r="K346" i="15" s="1"/>
  <c r="K345" i="15" a="1"/>
  <c r="K345" i="15" s="1"/>
  <c r="K344" i="15" a="1"/>
  <c r="K344" i="15" s="1"/>
  <c r="K343" i="15" a="1"/>
  <c r="K343" i="15" s="1"/>
  <c r="K342" i="15" a="1"/>
  <c r="K342" i="15" s="1"/>
  <c r="K341" i="15" a="1"/>
  <c r="K341" i="15" s="1"/>
  <c r="K340" i="15"/>
  <c r="K340" i="15" a="1"/>
  <c r="K339" i="15" a="1"/>
  <c r="K339" i="15" s="1"/>
  <c r="K338" i="15" a="1"/>
  <c r="K338" i="15" s="1"/>
  <c r="K337" i="15" a="1"/>
  <c r="K337" i="15" s="1"/>
  <c r="K336" i="15" a="1"/>
  <c r="K336" i="15" s="1"/>
  <c r="K335" i="15" a="1"/>
  <c r="K335" i="15" s="1"/>
  <c r="K334" i="15" a="1"/>
  <c r="K334" i="15" s="1"/>
  <c r="K333" i="15" a="1"/>
  <c r="K333" i="15" s="1"/>
  <c r="K332" i="15" a="1"/>
  <c r="K332" i="15" s="1"/>
  <c r="K331" i="15" a="1"/>
  <c r="K331" i="15" s="1"/>
  <c r="K330" i="15" a="1"/>
  <c r="K330" i="15" s="1"/>
  <c r="K329" i="15" a="1"/>
  <c r="K329" i="15" s="1"/>
  <c r="K328" i="15" a="1"/>
  <c r="K328" i="15" s="1"/>
  <c r="K327" i="15" a="1"/>
  <c r="K327" i="15" s="1"/>
  <c r="K326" i="15" a="1"/>
  <c r="K326" i="15" s="1"/>
  <c r="K325" i="15" a="1"/>
  <c r="K325" i="15" s="1"/>
  <c r="K324" i="15"/>
  <c r="K324" i="15" a="1"/>
  <c r="K323" i="15" a="1"/>
  <c r="K323" i="15" s="1"/>
  <c r="K322" i="15" a="1"/>
  <c r="K322" i="15" s="1"/>
  <c r="K321" i="15" a="1"/>
  <c r="K321" i="15" s="1"/>
  <c r="K320" i="15" a="1"/>
  <c r="K320" i="15" s="1"/>
  <c r="K319" i="15" a="1"/>
  <c r="K319" i="15" s="1"/>
  <c r="K318" i="15" a="1"/>
  <c r="K318" i="15" s="1"/>
  <c r="K317" i="15" a="1"/>
  <c r="K317" i="15" s="1"/>
  <c r="K316" i="15" a="1"/>
  <c r="K316" i="15" s="1"/>
  <c r="K315" i="15" a="1"/>
  <c r="K315" i="15" s="1"/>
  <c r="K314" i="15" a="1"/>
  <c r="K314" i="15" s="1"/>
  <c r="K313" i="15" a="1"/>
  <c r="K313" i="15" s="1"/>
  <c r="K312" i="15" a="1"/>
  <c r="K312" i="15" s="1"/>
  <c r="K311" i="15" a="1"/>
  <c r="K311" i="15" s="1"/>
  <c r="K310" i="15" a="1"/>
  <c r="K310" i="15" s="1"/>
  <c r="K309" i="15" a="1"/>
  <c r="K309" i="15" s="1"/>
  <c r="K308" i="15"/>
  <c r="K308" i="15" a="1"/>
  <c r="K307" i="15" a="1"/>
  <c r="K307" i="15" s="1"/>
  <c r="K306" i="15" a="1"/>
  <c r="K306" i="15" s="1"/>
  <c r="K305" i="15" a="1"/>
  <c r="K305" i="15" s="1"/>
  <c r="K304" i="15" a="1"/>
  <c r="K304" i="15" s="1"/>
  <c r="K303" i="15" a="1"/>
  <c r="K303" i="15" s="1"/>
  <c r="K302" i="15" a="1"/>
  <c r="K302" i="15" s="1"/>
  <c r="K301" i="15" a="1"/>
  <c r="K301" i="15" s="1"/>
  <c r="K300" i="15" a="1"/>
  <c r="K300" i="15" s="1"/>
  <c r="K299" i="15" a="1"/>
  <c r="K299" i="15" s="1"/>
  <c r="K298" i="15" a="1"/>
  <c r="K298" i="15" s="1"/>
  <c r="K297" i="15" a="1"/>
  <c r="K297" i="15" s="1"/>
  <c r="K296" i="15" a="1"/>
  <c r="K296" i="15" s="1"/>
  <c r="K295" i="15" a="1"/>
  <c r="K295" i="15" s="1"/>
  <c r="K294" i="15" a="1"/>
  <c r="K294" i="15" s="1"/>
  <c r="K293" i="15" a="1"/>
  <c r="K293" i="15" s="1"/>
  <c r="K292" i="15"/>
  <c r="K292" i="15" a="1"/>
  <c r="K291" i="15" a="1"/>
  <c r="K291" i="15" s="1"/>
  <c r="K290" i="15" a="1"/>
  <c r="K290" i="15" s="1"/>
  <c r="K289" i="15" a="1"/>
  <c r="K289" i="15" s="1"/>
  <c r="K288" i="15" a="1"/>
  <c r="K288" i="15" s="1"/>
  <c r="K287" i="15" a="1"/>
  <c r="K287" i="15" s="1"/>
  <c r="K286" i="15" a="1"/>
  <c r="K286" i="15" s="1"/>
  <c r="K285" i="15" a="1"/>
  <c r="K285" i="15" s="1"/>
  <c r="K284" i="15" a="1"/>
  <c r="K284" i="15" s="1"/>
  <c r="K283" i="15" a="1"/>
  <c r="K283" i="15" s="1"/>
  <c r="K282" i="15" a="1"/>
  <c r="K282" i="15" s="1"/>
  <c r="K281" i="15" a="1"/>
  <c r="K281" i="15" s="1"/>
  <c r="K280" i="15" a="1"/>
  <c r="K280" i="15" s="1"/>
  <c r="K279" i="15" a="1"/>
  <c r="K279" i="15" s="1"/>
  <c r="K278" i="15" a="1"/>
  <c r="K278" i="15" s="1"/>
  <c r="K277" i="15" a="1"/>
  <c r="K277" i="15" s="1"/>
  <c r="K276" i="15"/>
  <c r="K276" i="15" a="1"/>
  <c r="K275" i="15" a="1"/>
  <c r="K275" i="15" s="1"/>
  <c r="K274" i="15" a="1"/>
  <c r="K274" i="15" s="1"/>
  <c r="K273" i="15" a="1"/>
  <c r="K273" i="15" s="1"/>
  <c r="K272" i="15" a="1"/>
  <c r="K272" i="15" s="1"/>
  <c r="K271" i="15" a="1"/>
  <c r="K271" i="15" s="1"/>
  <c r="K270" i="15" a="1"/>
  <c r="K270" i="15" s="1"/>
  <c r="K269" i="15" a="1"/>
  <c r="K269" i="15" s="1"/>
  <c r="K268" i="15" a="1"/>
  <c r="K268" i="15" s="1"/>
  <c r="K267" i="15" a="1"/>
  <c r="K267" i="15" s="1"/>
  <c r="K266" i="15" a="1"/>
  <c r="K266" i="15" s="1"/>
  <c r="K265" i="15" a="1"/>
  <c r="K265" i="15" s="1"/>
  <c r="K264" i="15" a="1"/>
  <c r="K264" i="15" s="1"/>
  <c r="K263" i="15" a="1"/>
  <c r="K263" i="15" s="1"/>
  <c r="K262" i="15" a="1"/>
  <c r="K262" i="15" s="1"/>
  <c r="K261" i="15" a="1"/>
  <c r="K261" i="15" s="1"/>
  <c r="K260" i="15"/>
  <c r="K260" i="15" a="1"/>
  <c r="K259" i="15" a="1"/>
  <c r="K259" i="15" s="1"/>
  <c r="K258" i="15" a="1"/>
  <c r="K258" i="15" s="1"/>
  <c r="K257" i="15" a="1"/>
  <c r="K257" i="15" s="1"/>
  <c r="K256" i="15" a="1"/>
  <c r="K256" i="15" s="1"/>
  <c r="K255" i="15" a="1"/>
  <c r="K255" i="15" s="1"/>
  <c r="K254" i="15" a="1"/>
  <c r="K254" i="15" s="1"/>
  <c r="K253" i="15" a="1"/>
  <c r="K253" i="15" s="1"/>
  <c r="K252" i="15" a="1"/>
  <c r="K252" i="15" s="1"/>
  <c r="K251" i="15" a="1"/>
  <c r="K251" i="15" s="1"/>
  <c r="K250" i="15" a="1"/>
  <c r="K250" i="15" s="1"/>
  <c r="K249" i="15" a="1"/>
  <c r="K249" i="15" s="1"/>
  <c r="K248" i="15" a="1"/>
  <c r="K248" i="15" s="1"/>
  <c r="K247" i="15" a="1"/>
  <c r="K247" i="15" s="1"/>
  <c r="K246" i="15" a="1"/>
  <c r="K246" i="15" s="1"/>
  <c r="K245" i="15" a="1"/>
  <c r="K245" i="15" s="1"/>
  <c r="K244" i="15"/>
  <c r="K244" i="15" a="1"/>
  <c r="K243" i="15" a="1"/>
  <c r="K243" i="15" s="1"/>
  <c r="K242" i="15" a="1"/>
  <c r="K242" i="15" s="1"/>
  <c r="K241" i="15" a="1"/>
  <c r="K241" i="15" s="1"/>
  <c r="K240" i="15" a="1"/>
  <c r="K240" i="15" s="1"/>
  <c r="K239" i="15" a="1"/>
  <c r="K239" i="15" s="1"/>
  <c r="K238" i="15" a="1"/>
  <c r="K238" i="15" s="1"/>
  <c r="K237" i="15" a="1"/>
  <c r="K237" i="15" s="1"/>
  <c r="K236" i="15" a="1"/>
  <c r="K236" i="15" s="1"/>
  <c r="K235" i="15" a="1"/>
  <c r="K235" i="15" s="1"/>
  <c r="K234" i="15" a="1"/>
  <c r="K234" i="15" s="1"/>
  <c r="K233" i="15" a="1"/>
  <c r="K233" i="15" s="1"/>
  <c r="K232" i="15" a="1"/>
  <c r="K232" i="15" s="1"/>
  <c r="K231" i="15" a="1"/>
  <c r="K231" i="15" s="1"/>
  <c r="K230" i="15" a="1"/>
  <c r="K230" i="15" s="1"/>
  <c r="K229" i="15" a="1"/>
  <c r="K229" i="15" s="1"/>
  <c r="K228" i="15"/>
  <c r="K228" i="15" a="1"/>
  <c r="K227" i="15" a="1"/>
  <c r="K227" i="15" s="1"/>
  <c r="K226" i="15" a="1"/>
  <c r="K226" i="15" s="1"/>
  <c r="K225" i="15" a="1"/>
  <c r="K225" i="15" s="1"/>
  <c r="K224" i="15" a="1"/>
  <c r="K224" i="15" s="1"/>
  <c r="K223" i="15" a="1"/>
  <c r="K223" i="15" s="1"/>
  <c r="K222" i="15" a="1"/>
  <c r="K222" i="15" s="1"/>
  <c r="K221" i="15" a="1"/>
  <c r="K221" i="15" s="1"/>
  <c r="K220" i="15" a="1"/>
  <c r="K220" i="15" s="1"/>
  <c r="K219" i="15" a="1"/>
  <c r="K219" i="15" s="1"/>
  <c r="K218" i="15" a="1"/>
  <c r="K218" i="15" s="1"/>
  <c r="K217" i="15" a="1"/>
  <c r="K217" i="15" s="1"/>
  <c r="K216" i="15" a="1"/>
  <c r="K216" i="15" s="1"/>
  <c r="K215" i="15" a="1"/>
  <c r="K215" i="15" s="1"/>
  <c r="K214" i="15" a="1"/>
  <c r="K214" i="15" s="1"/>
  <c r="K213" i="15" a="1"/>
  <c r="K213" i="15" s="1"/>
  <c r="K212" i="15"/>
  <c r="K212" i="15" a="1"/>
  <c r="K211" i="15" a="1"/>
  <c r="K211" i="15" s="1"/>
  <c r="K210" i="15" a="1"/>
  <c r="K210" i="15" s="1"/>
  <c r="K209" i="15" a="1"/>
  <c r="K209" i="15" s="1"/>
  <c r="K208" i="15" a="1"/>
  <c r="K208" i="15" s="1"/>
  <c r="K207" i="15" a="1"/>
  <c r="K207" i="15" s="1"/>
  <c r="K206" i="15" a="1"/>
  <c r="K206" i="15" s="1"/>
  <c r="K205" i="15" a="1"/>
  <c r="K205" i="15" s="1"/>
  <c r="K204" i="15" a="1"/>
  <c r="K204" i="15" s="1"/>
  <c r="K203" i="15" a="1"/>
  <c r="K203" i="15" s="1"/>
  <c r="K202" i="15" a="1"/>
  <c r="K202" i="15" s="1"/>
  <c r="K201" i="15" a="1"/>
  <c r="K201" i="15" s="1"/>
  <c r="K200" i="15" a="1"/>
  <c r="K200" i="15" s="1"/>
  <c r="K199" i="15" a="1"/>
  <c r="K199" i="15" s="1"/>
  <c r="K198" i="15" a="1"/>
  <c r="K198" i="15" s="1"/>
  <c r="K197" i="15" a="1"/>
  <c r="K197" i="15" s="1"/>
  <c r="K196" i="15"/>
  <c r="K196" i="15" a="1"/>
  <c r="K195" i="15" a="1"/>
  <c r="K195" i="15" s="1"/>
  <c r="K194" i="15" a="1"/>
  <c r="K194" i="15" s="1"/>
  <c r="K193" i="15" a="1"/>
  <c r="K193" i="15" s="1"/>
  <c r="K192" i="15" a="1"/>
  <c r="K192" i="15" s="1"/>
  <c r="K191" i="15" a="1"/>
  <c r="K191" i="15" s="1"/>
  <c r="K190" i="15" a="1"/>
  <c r="K190" i="15" s="1"/>
  <c r="K189" i="15" a="1"/>
  <c r="K189" i="15" s="1"/>
  <c r="K188" i="15" a="1"/>
  <c r="K188" i="15" s="1"/>
  <c r="K187" i="15" a="1"/>
  <c r="K187" i="15" s="1"/>
  <c r="K186" i="15" a="1"/>
  <c r="K186" i="15" s="1"/>
  <c r="K185" i="15" a="1"/>
  <c r="K185" i="15" s="1"/>
  <c r="K184" i="15" a="1"/>
  <c r="K184" i="15" s="1"/>
  <c r="K183" i="15" a="1"/>
  <c r="K183" i="15" s="1"/>
  <c r="K182" i="15" a="1"/>
  <c r="K182" i="15" s="1"/>
  <c r="K181" i="15" a="1"/>
  <c r="K181" i="15" s="1"/>
  <c r="K180" i="15"/>
  <c r="K180" i="15" a="1"/>
  <c r="K179" i="15" a="1"/>
  <c r="K179" i="15" s="1"/>
  <c r="K178" i="15" a="1"/>
  <c r="K178" i="15" s="1"/>
  <c r="K177" i="15" a="1"/>
  <c r="K177" i="15" s="1"/>
  <c r="K176" i="15" a="1"/>
  <c r="K176" i="15" s="1"/>
  <c r="K175" i="15" a="1"/>
  <c r="K175" i="15" s="1"/>
  <c r="K174" i="15" a="1"/>
  <c r="K174" i="15" s="1"/>
  <c r="K173" i="15" a="1"/>
  <c r="K173" i="15" s="1"/>
  <c r="K172" i="15" a="1"/>
  <c r="K172" i="15" s="1"/>
  <c r="K171" i="15" a="1"/>
  <c r="K171" i="15" s="1"/>
  <c r="K170" i="15" a="1"/>
  <c r="K170" i="15" s="1"/>
  <c r="K169" i="15" a="1"/>
  <c r="K169" i="15" s="1"/>
  <c r="K168" i="15" a="1"/>
  <c r="K168" i="15" s="1"/>
  <c r="K167" i="15" a="1"/>
  <c r="K167" i="15" s="1"/>
  <c r="K166" i="15" a="1"/>
  <c r="K166" i="15" s="1"/>
  <c r="K165" i="15" a="1"/>
  <c r="K165" i="15" s="1"/>
  <c r="K164" i="15"/>
  <c r="K164" i="15" a="1"/>
  <c r="K163" i="15" a="1"/>
  <c r="K163" i="15" s="1"/>
  <c r="K162" i="15" a="1"/>
  <c r="K162" i="15" s="1"/>
  <c r="K161" i="15" a="1"/>
  <c r="K161" i="15" s="1"/>
  <c r="K160" i="15" a="1"/>
  <c r="K160" i="15" s="1"/>
  <c r="K159" i="15" a="1"/>
  <c r="K159" i="15" s="1"/>
  <c r="K158" i="15" a="1"/>
  <c r="K158" i="15" s="1"/>
  <c r="K157" i="15" a="1"/>
  <c r="K157" i="15" s="1"/>
  <c r="K156" i="15" a="1"/>
  <c r="K156" i="15" s="1"/>
  <c r="K155" i="15" a="1"/>
  <c r="K155" i="15" s="1"/>
  <c r="K154" i="15" a="1"/>
  <c r="K154" i="15" s="1"/>
  <c r="K153" i="15" a="1"/>
  <c r="K153" i="15" s="1"/>
  <c r="K152" i="15" a="1"/>
  <c r="K152" i="15" s="1"/>
  <c r="K151" i="15" a="1"/>
  <c r="K151" i="15" s="1"/>
  <c r="K150" i="15" a="1"/>
  <c r="K150" i="15" s="1"/>
  <c r="K149" i="15" a="1"/>
  <c r="K149" i="15" s="1"/>
  <c r="K148" i="15"/>
  <c r="K148" i="15" a="1"/>
  <c r="K147" i="15" a="1"/>
  <c r="K147" i="15" s="1"/>
  <c r="K146" i="15" a="1"/>
  <c r="K146" i="15" s="1"/>
  <c r="K145" i="15" a="1"/>
  <c r="K145" i="15" s="1"/>
  <c r="K144" i="15" a="1"/>
  <c r="K144" i="15" s="1"/>
  <c r="K143" i="15" a="1"/>
  <c r="K143" i="15" s="1"/>
  <c r="K142" i="15" a="1"/>
  <c r="K142" i="15" s="1"/>
  <c r="K141" i="15" a="1"/>
  <c r="K141" i="15" s="1"/>
  <c r="K140" i="15" a="1"/>
  <c r="K140" i="15" s="1"/>
  <c r="K139" i="15" a="1"/>
  <c r="K139" i="15" s="1"/>
  <c r="K138" i="15" a="1"/>
  <c r="K138" i="15" s="1"/>
  <c r="K137" i="15" a="1"/>
  <c r="K137" i="15" s="1"/>
  <c r="K136" i="15" a="1"/>
  <c r="K136" i="15" s="1"/>
  <c r="K135" i="15" a="1"/>
  <c r="K135" i="15" s="1"/>
  <c r="K134" i="15" a="1"/>
  <c r="K134" i="15" s="1"/>
  <c r="K133" i="15" a="1"/>
  <c r="K133" i="15" s="1"/>
  <c r="K132" i="15"/>
  <c r="K132" i="15" a="1"/>
  <c r="K131" i="15" a="1"/>
  <c r="K131" i="15" s="1"/>
  <c r="K130" i="15" a="1"/>
  <c r="K130" i="15" s="1"/>
  <c r="K129" i="15" a="1"/>
  <c r="K129" i="15" s="1"/>
  <c r="K128" i="15" a="1"/>
  <c r="K128" i="15" s="1"/>
  <c r="K127" i="15" a="1"/>
  <c r="K127" i="15" s="1"/>
  <c r="K126" i="15" a="1"/>
  <c r="K126" i="15" s="1"/>
  <c r="K125" i="15" a="1"/>
  <c r="K125" i="15" s="1"/>
  <c r="K124" i="15" a="1"/>
  <c r="K124" i="15" s="1"/>
  <c r="K123" i="15" a="1"/>
  <c r="K123" i="15" s="1"/>
  <c r="K122" i="15" a="1"/>
  <c r="K122" i="15" s="1"/>
  <c r="K121" i="15" a="1"/>
  <c r="K121" i="15" s="1"/>
  <c r="K120" i="15"/>
  <c r="K120" i="15" a="1"/>
  <c r="K119" i="15" a="1"/>
  <c r="K119" i="15" s="1"/>
  <c r="K118" i="15" a="1"/>
  <c r="K118" i="15" s="1"/>
  <c r="K117" i="15" a="1"/>
  <c r="K117" i="15" s="1"/>
  <c r="K116" i="15" a="1"/>
  <c r="K116" i="15" s="1"/>
  <c r="K115" i="15" a="1"/>
  <c r="K115" i="15" s="1"/>
  <c r="K114" i="15"/>
  <c r="K114" i="15" a="1"/>
  <c r="K113" i="15" a="1"/>
  <c r="K113" i="15" s="1"/>
  <c r="K112" i="15" a="1"/>
  <c r="K112" i="15" s="1"/>
  <c r="K111" i="15" a="1"/>
  <c r="K111" i="15" s="1"/>
  <c r="K110" i="15" a="1"/>
  <c r="K110" i="15" s="1"/>
  <c r="K109" i="15" a="1"/>
  <c r="K109" i="15" s="1"/>
  <c r="K108" i="15" a="1"/>
  <c r="K108" i="15" s="1"/>
  <c r="K107" i="15" a="1"/>
  <c r="K107" i="15" s="1"/>
  <c r="K106" i="15" a="1"/>
  <c r="K106" i="15" s="1"/>
  <c r="K105" i="15" a="1"/>
  <c r="K105" i="15" s="1"/>
  <c r="K104" i="15" a="1"/>
  <c r="K104" i="15" s="1"/>
  <c r="K103" i="15" a="1"/>
  <c r="K103" i="15" s="1"/>
  <c r="K102" i="15" a="1"/>
  <c r="K102" i="15" s="1"/>
  <c r="K101" i="15" a="1"/>
  <c r="K101" i="15" s="1"/>
  <c r="K100" i="15"/>
  <c r="K100" i="15" a="1"/>
  <c r="K99" i="15" a="1"/>
  <c r="K99" i="15" s="1"/>
  <c r="K98" i="15" a="1"/>
  <c r="K98" i="15" s="1"/>
  <c r="K97" i="15" a="1"/>
  <c r="K97" i="15" s="1"/>
  <c r="K96" i="15" a="1"/>
  <c r="K96" i="15" s="1"/>
  <c r="K95" i="15" a="1"/>
  <c r="K95" i="15" s="1"/>
  <c r="K94" i="15" a="1"/>
  <c r="K94" i="15" s="1"/>
  <c r="K93" i="15" a="1"/>
  <c r="K93" i="15" s="1"/>
  <c r="K92" i="15" a="1"/>
  <c r="K92" i="15" s="1"/>
  <c r="K91" i="15" a="1"/>
  <c r="K91" i="15" s="1"/>
  <c r="K90" i="15" a="1"/>
  <c r="K90" i="15" s="1"/>
  <c r="K89" i="15" a="1"/>
  <c r="K89" i="15" s="1"/>
  <c r="K88" i="15"/>
  <c r="K88" i="15" a="1"/>
  <c r="K87" i="15" a="1"/>
  <c r="K87" i="15" s="1"/>
  <c r="K86" i="15" a="1"/>
  <c r="K86" i="15" s="1"/>
  <c r="K85" i="15" a="1"/>
  <c r="K85" i="15" s="1"/>
  <c r="K84" i="15" a="1"/>
  <c r="K84" i="15" s="1"/>
  <c r="K83" i="15" a="1"/>
  <c r="K83" i="15" s="1"/>
  <c r="K82" i="15"/>
  <c r="K82" i="15" a="1"/>
  <c r="K81" i="15" a="1"/>
  <c r="K81" i="15" s="1"/>
  <c r="K80" i="15" a="1"/>
  <c r="K80" i="15" s="1"/>
  <c r="K79" i="15" a="1"/>
  <c r="K79" i="15" s="1"/>
  <c r="K78" i="15" a="1"/>
  <c r="K78" i="15" s="1"/>
  <c r="K77" i="15" a="1"/>
  <c r="K77" i="15" s="1"/>
  <c r="K76" i="15" a="1"/>
  <c r="K76" i="15" s="1"/>
  <c r="K75" i="15" a="1"/>
  <c r="K75" i="15" s="1"/>
  <c r="K74" i="15" a="1"/>
  <c r="K74" i="15" s="1"/>
  <c r="K73" i="15" a="1"/>
  <c r="K73" i="15" s="1"/>
  <c r="K72" i="15" a="1"/>
  <c r="K72" i="15" s="1"/>
  <c r="K71" i="15" a="1"/>
  <c r="K71" i="15" s="1"/>
  <c r="K70" i="15" a="1"/>
  <c r="K70" i="15" s="1"/>
  <c r="K69" i="15" a="1"/>
  <c r="K69" i="15" s="1"/>
  <c r="K68" i="15"/>
  <c r="K68" i="15" a="1"/>
  <c r="K67" i="15" a="1"/>
  <c r="K67" i="15" s="1"/>
  <c r="K66" i="15" a="1"/>
  <c r="K66" i="15" s="1"/>
  <c r="K65" i="15" a="1"/>
  <c r="K65" i="15" s="1"/>
  <c r="K64" i="15" a="1"/>
  <c r="K64" i="15" s="1"/>
  <c r="K63" i="15" a="1"/>
  <c r="K63" i="15" s="1"/>
  <c r="K62" i="15" a="1"/>
  <c r="K62" i="15" s="1"/>
  <c r="K61" i="15" a="1"/>
  <c r="K61" i="15" s="1"/>
  <c r="K60" i="15" a="1"/>
  <c r="K60" i="15" s="1"/>
  <c r="K59" i="15" a="1"/>
  <c r="K59" i="15" s="1"/>
  <c r="K58" i="15" a="1"/>
  <c r="K58" i="15" s="1"/>
  <c r="K57" i="15" a="1"/>
  <c r="K57" i="15" s="1"/>
  <c r="K56" i="15"/>
  <c r="K56" i="15" a="1"/>
  <c r="K55" i="15" a="1"/>
  <c r="K55" i="15" s="1"/>
  <c r="K54" i="15" a="1"/>
  <c r="K54" i="15" s="1"/>
  <c r="K53" i="15" a="1"/>
  <c r="K53" i="15" s="1"/>
  <c r="K52" i="15" a="1"/>
  <c r="K52" i="15" s="1"/>
  <c r="K51" i="15" a="1"/>
  <c r="K51" i="15" s="1"/>
  <c r="K50" i="15"/>
  <c r="K50" i="15" a="1"/>
  <c r="K49" i="15" a="1"/>
  <c r="K49" i="15" s="1"/>
  <c r="K48" i="15" a="1"/>
  <c r="K48" i="15" s="1"/>
  <c r="K47" i="15" a="1"/>
  <c r="K47" i="15" s="1"/>
  <c r="K46" i="15" a="1"/>
  <c r="K46" i="15" s="1"/>
  <c r="K45" i="15" a="1"/>
  <c r="K45" i="15" s="1"/>
  <c r="K44" i="15" a="1"/>
  <c r="K44" i="15" s="1"/>
  <c r="K43" i="15" a="1"/>
  <c r="K43" i="15" s="1"/>
  <c r="K42" i="15" a="1"/>
  <c r="K42" i="15" s="1"/>
  <c r="K41" i="15" a="1"/>
  <c r="K41" i="15" s="1"/>
  <c r="K40" i="15" a="1"/>
  <c r="K40" i="15" s="1"/>
  <c r="K39" i="15" a="1"/>
  <c r="K39" i="15" s="1"/>
  <c r="K38" i="15" a="1"/>
  <c r="K38" i="15" s="1"/>
  <c r="K37" i="15" a="1"/>
  <c r="K37" i="15" s="1"/>
  <c r="K36" i="15"/>
  <c r="K36" i="15" a="1"/>
  <c r="K35" i="15" a="1"/>
  <c r="K35" i="15" s="1"/>
  <c r="K34" i="15" a="1"/>
  <c r="K34" i="15" s="1"/>
  <c r="K33" i="15" a="1"/>
  <c r="K33" i="15" s="1"/>
  <c r="K32" i="15" a="1"/>
  <c r="K32" i="15" s="1"/>
  <c r="K31" i="15" a="1"/>
  <c r="K31" i="15" s="1"/>
  <c r="K30" i="15" a="1"/>
  <c r="K30" i="15" s="1"/>
  <c r="K29" i="15" a="1"/>
  <c r="K29" i="15" s="1"/>
  <c r="K28" i="15" a="1"/>
  <c r="K28" i="15" s="1"/>
  <c r="K27" i="15" a="1"/>
  <c r="K27" i="15" s="1"/>
  <c r="K26" i="15" a="1"/>
  <c r="K26" i="15" s="1"/>
  <c r="K25" i="15" a="1"/>
  <c r="K25" i="15" s="1"/>
  <c r="K24" i="15"/>
  <c r="K24" i="15" a="1"/>
  <c r="K23" i="15" a="1"/>
  <c r="K23" i="15" s="1"/>
  <c r="K22" i="15" a="1"/>
  <c r="K22" i="15" s="1"/>
  <c r="K21" i="15" a="1"/>
  <c r="K21" i="15" s="1"/>
  <c r="K20" i="15" a="1"/>
  <c r="K20" i="15" s="1"/>
  <c r="K19" i="15" a="1"/>
  <c r="K19" i="15" s="1"/>
  <c r="K18" i="15"/>
  <c r="K18" i="15" a="1"/>
  <c r="K17" i="15" a="1"/>
  <c r="K17" i="15" s="1"/>
  <c r="K16" i="15" a="1"/>
  <c r="K16" i="15" s="1"/>
  <c r="K15" i="15" a="1"/>
  <c r="K15" i="15" s="1"/>
  <c r="K14" i="15" a="1"/>
  <c r="K14" i="15" s="1"/>
  <c r="K13" i="15" a="1"/>
  <c r="K13" i="15" s="1"/>
  <c r="K12" i="15" a="1"/>
  <c r="K12" i="15" s="1"/>
  <c r="K11" i="15" a="1"/>
  <c r="K11" i="15" s="1"/>
  <c r="K10" i="15" a="1"/>
  <c r="K10" i="15" s="1"/>
  <c r="K9" i="15" a="1"/>
  <c r="K9" i="15" s="1"/>
  <c r="K8" i="15" a="1"/>
  <c r="K8" i="15" s="1"/>
  <c r="K7" i="15" a="1"/>
  <c r="K7" i="15" s="1"/>
  <c r="K6" i="15" a="1"/>
  <c r="K6" i="15" s="1"/>
  <c r="K5" i="15" a="1"/>
  <c r="K5" i="15" s="1"/>
  <c r="K4" i="15" a="1"/>
  <c r="K4" i="15" s="1"/>
  <c r="K3" i="15" a="1"/>
  <c r="K3" i="15" s="1"/>
  <c r="K2" i="15" a="1"/>
  <c r="K2" i="15" s="1"/>
  <c r="J1143" i="14" a="1"/>
  <c r="J1143" i="14" s="1"/>
  <c r="J1142" i="14" a="1"/>
  <c r="J1142" i="14" s="1"/>
  <c r="J1141" i="14" a="1"/>
  <c r="J1141" i="14" s="1"/>
  <c r="J1140" i="14" a="1"/>
  <c r="J1140" i="14" s="1"/>
  <c r="J1139" i="14" a="1"/>
  <c r="J1139" i="14" s="1"/>
  <c r="J1138" i="14" a="1"/>
  <c r="J1138" i="14" s="1"/>
  <c r="J1137" i="14" a="1"/>
  <c r="J1137" i="14" s="1"/>
  <c r="J1136" i="14" a="1"/>
  <c r="J1136" i="14" s="1"/>
  <c r="J1135" i="14" a="1"/>
  <c r="J1135" i="14" s="1"/>
  <c r="J1134" i="14" a="1"/>
  <c r="J1134" i="14" s="1"/>
  <c r="J1133" i="14" a="1"/>
  <c r="J1133" i="14" s="1"/>
  <c r="J1132" i="14" a="1"/>
  <c r="J1132" i="14" s="1"/>
  <c r="J1131" i="14" a="1"/>
  <c r="J1131" i="14" s="1"/>
  <c r="J1130" i="14" a="1"/>
  <c r="J1130" i="14" s="1"/>
  <c r="J1129" i="14" a="1"/>
  <c r="J1129" i="14" s="1"/>
  <c r="J1128" i="14" a="1"/>
  <c r="J1128" i="14" s="1"/>
  <c r="J1127" i="14" a="1"/>
  <c r="J1127" i="14" s="1"/>
  <c r="J1126" i="14" a="1"/>
  <c r="J1126" i="14" s="1"/>
  <c r="J1125" i="14" a="1"/>
  <c r="J1125" i="14" s="1"/>
  <c r="J1124" i="14" a="1"/>
  <c r="J1124" i="14" s="1"/>
  <c r="J1123" i="14" a="1"/>
  <c r="J1123" i="14" s="1"/>
  <c r="J1122" i="14" a="1"/>
  <c r="J1122" i="14" s="1"/>
  <c r="J1121" i="14" a="1"/>
  <c r="J1121" i="14" s="1"/>
  <c r="J1120" i="14" a="1"/>
  <c r="J1120" i="14" s="1"/>
  <c r="J1119" i="14" a="1"/>
  <c r="J1119" i="14" s="1"/>
  <c r="J1118" i="14" a="1"/>
  <c r="J1118" i="14" s="1"/>
  <c r="J1117" i="14" a="1"/>
  <c r="J1117" i="14" s="1"/>
  <c r="J1116" i="14" a="1"/>
  <c r="J1116" i="14" s="1"/>
  <c r="J1115" i="14" a="1"/>
  <c r="J1115" i="14" s="1"/>
  <c r="J1114" i="14" a="1"/>
  <c r="J1114" i="14" s="1"/>
  <c r="J1113" i="14" a="1"/>
  <c r="J1113" i="14" s="1"/>
  <c r="J1112" i="14" a="1"/>
  <c r="J1112" i="14" s="1"/>
  <c r="J1111" i="14" a="1"/>
  <c r="J1111" i="14" s="1"/>
  <c r="J1110" i="14" a="1"/>
  <c r="J1110" i="14" s="1"/>
  <c r="J1109" i="14" a="1"/>
  <c r="J1109" i="14" s="1"/>
  <c r="J1108" i="14" a="1"/>
  <c r="J1108" i="14" s="1"/>
  <c r="J1107" i="14" a="1"/>
  <c r="J1107" i="14" s="1"/>
  <c r="J1106" i="14" a="1"/>
  <c r="J1106" i="14" s="1"/>
  <c r="J1105" i="14" a="1"/>
  <c r="J1105" i="14" s="1"/>
  <c r="J1104" i="14" a="1"/>
  <c r="J1104" i="14" s="1"/>
  <c r="J1103" i="14" a="1"/>
  <c r="J1103" i="14" s="1"/>
  <c r="J1102" i="14" a="1"/>
  <c r="J1102" i="14" s="1"/>
  <c r="J1101" i="14" a="1"/>
  <c r="J1101" i="14" s="1"/>
  <c r="J1100" i="14" a="1"/>
  <c r="J1100" i="14" s="1"/>
  <c r="J1099" i="14" a="1"/>
  <c r="J1099" i="14" s="1"/>
  <c r="J1098" i="14" a="1"/>
  <c r="J1098" i="14" s="1"/>
  <c r="J1097" i="14" a="1"/>
  <c r="J1097" i="14" s="1"/>
  <c r="J1096" i="14" a="1"/>
  <c r="J1096" i="14" s="1"/>
  <c r="J1095" i="14" a="1"/>
  <c r="J1095" i="14" s="1"/>
  <c r="J1094" i="14" a="1"/>
  <c r="J1094" i="14" s="1"/>
  <c r="J1093" i="14" a="1"/>
  <c r="J1093" i="14" s="1"/>
  <c r="J1092" i="14" a="1"/>
  <c r="J1092" i="14" s="1"/>
  <c r="J1091" i="14" a="1"/>
  <c r="J1091" i="14" s="1"/>
  <c r="J1090" i="14" a="1"/>
  <c r="J1090" i="14" s="1"/>
  <c r="J1089" i="14" a="1"/>
  <c r="J1089" i="14" s="1"/>
  <c r="J1088" i="14" a="1"/>
  <c r="J1088" i="14" s="1"/>
  <c r="J1087" i="14" a="1"/>
  <c r="J1087" i="14" s="1"/>
  <c r="J1086" i="14" a="1"/>
  <c r="J1086" i="14" s="1"/>
  <c r="J1085" i="14" a="1"/>
  <c r="J1085" i="14" s="1"/>
  <c r="J1084" i="14" a="1"/>
  <c r="J1084" i="14" s="1"/>
  <c r="J1083" i="14" a="1"/>
  <c r="J1083" i="14" s="1"/>
  <c r="J1082" i="14" a="1"/>
  <c r="J1082" i="14" s="1"/>
  <c r="J1081" i="14" a="1"/>
  <c r="J1081" i="14" s="1"/>
  <c r="J1080" i="14" a="1"/>
  <c r="J1080" i="14" s="1"/>
  <c r="J1079" i="14" a="1"/>
  <c r="J1079" i="14" s="1"/>
  <c r="J1078" i="14" a="1"/>
  <c r="J1078" i="14" s="1"/>
  <c r="J1077" i="14" a="1"/>
  <c r="J1077" i="14" s="1"/>
  <c r="J1076" i="14" a="1"/>
  <c r="J1076" i="14" s="1"/>
  <c r="J1075" i="14" a="1"/>
  <c r="J1075" i="14" s="1"/>
  <c r="J1074" i="14" a="1"/>
  <c r="J1074" i="14" s="1"/>
  <c r="J1073" i="14" a="1"/>
  <c r="J1073" i="14" s="1"/>
  <c r="J1072" i="14" a="1"/>
  <c r="J1072" i="14" s="1"/>
  <c r="J1071" i="14" a="1"/>
  <c r="J1071" i="14" s="1"/>
  <c r="J1070" i="14" a="1"/>
  <c r="J1070" i="14" s="1"/>
  <c r="J1069" i="14" a="1"/>
  <c r="J1069" i="14" s="1"/>
  <c r="J1068" i="14" a="1"/>
  <c r="J1068" i="14" s="1"/>
  <c r="J1067" i="14" a="1"/>
  <c r="J1067" i="14" s="1"/>
  <c r="J1066" i="14" a="1"/>
  <c r="J1066" i="14" s="1"/>
  <c r="J1065" i="14" a="1"/>
  <c r="J1065" i="14" s="1"/>
  <c r="J1064" i="14" a="1"/>
  <c r="J1064" i="14" s="1"/>
  <c r="J1063" i="14" a="1"/>
  <c r="J1063" i="14" s="1"/>
  <c r="J1062" i="14" a="1"/>
  <c r="J1062" i="14" s="1"/>
  <c r="J1061" i="14" a="1"/>
  <c r="J1061" i="14" s="1"/>
  <c r="J1060" i="14" a="1"/>
  <c r="J1060" i="14" s="1"/>
  <c r="J1059" i="14" a="1"/>
  <c r="J1059" i="14" s="1"/>
  <c r="J1058" i="14" a="1"/>
  <c r="J1058" i="14" s="1"/>
  <c r="J1057" i="14" a="1"/>
  <c r="J1057" i="14" s="1"/>
  <c r="J1056" i="14" a="1"/>
  <c r="J1056" i="14" s="1"/>
  <c r="J1055" i="14" a="1"/>
  <c r="J1055" i="14" s="1"/>
  <c r="J1054" i="14" a="1"/>
  <c r="J1054" i="14" s="1"/>
  <c r="J1053" i="14" a="1"/>
  <c r="J1053" i="14" s="1"/>
  <c r="J1052" i="14" a="1"/>
  <c r="J1052" i="14" s="1"/>
  <c r="J1051" i="14" a="1"/>
  <c r="J1051" i="14" s="1"/>
  <c r="J1050" i="14" a="1"/>
  <c r="J1050" i="14" s="1"/>
  <c r="J1049" i="14" a="1"/>
  <c r="J1049" i="14" s="1"/>
  <c r="J1048" i="14" a="1"/>
  <c r="J1048" i="14" s="1"/>
  <c r="J1047" i="14" a="1"/>
  <c r="J1047" i="14" s="1"/>
  <c r="J1046" i="14" a="1"/>
  <c r="J1046" i="14" s="1"/>
  <c r="J1045" i="14" a="1"/>
  <c r="J1045" i="14" s="1"/>
  <c r="J1044" i="14" a="1"/>
  <c r="J1044" i="14" s="1"/>
  <c r="J1043" i="14" a="1"/>
  <c r="J1043" i="14" s="1"/>
  <c r="J1042" i="14"/>
  <c r="J1042" i="14" a="1"/>
  <c r="J1041" i="14" a="1"/>
  <c r="J1041" i="14" s="1"/>
  <c r="J1040" i="14" a="1"/>
  <c r="J1040" i="14" s="1"/>
  <c r="J1039" i="14" a="1"/>
  <c r="J1039" i="14" s="1"/>
  <c r="J1038" i="14" a="1"/>
  <c r="J1038" i="14" s="1"/>
  <c r="J1037" i="14" a="1"/>
  <c r="J1037" i="14" s="1"/>
  <c r="J1036" i="14" a="1"/>
  <c r="J1036" i="14" s="1"/>
  <c r="J1035" i="14" a="1"/>
  <c r="J1035" i="14" s="1"/>
  <c r="J1034" i="14" a="1"/>
  <c r="J1034" i="14" s="1"/>
  <c r="J1033" i="14" a="1"/>
  <c r="J1033" i="14" s="1"/>
  <c r="J1032" i="14" a="1"/>
  <c r="J1032" i="14" s="1"/>
  <c r="J1031" i="14" a="1"/>
  <c r="J1031" i="14" s="1"/>
  <c r="J1030" i="14" a="1"/>
  <c r="J1030" i="14" s="1"/>
  <c r="J1029" i="14" a="1"/>
  <c r="J1029" i="14" s="1"/>
  <c r="J1028" i="14" a="1"/>
  <c r="J1028" i="14" s="1"/>
  <c r="J1027" i="14" a="1"/>
  <c r="J1027" i="14" s="1"/>
  <c r="J1026" i="14" a="1"/>
  <c r="J1026" i="14" s="1"/>
  <c r="J1025" i="14" a="1"/>
  <c r="J1025" i="14" s="1"/>
  <c r="J1024" i="14" a="1"/>
  <c r="J1024" i="14" s="1"/>
  <c r="J1023" i="14" a="1"/>
  <c r="J1023" i="14" s="1"/>
  <c r="J1022" i="14" a="1"/>
  <c r="J1022" i="14" s="1"/>
  <c r="J1021" i="14" a="1"/>
  <c r="J1021" i="14" s="1"/>
  <c r="J1020" i="14" a="1"/>
  <c r="J1020" i="14" s="1"/>
  <c r="J1019" i="14" a="1"/>
  <c r="J1019" i="14" s="1"/>
  <c r="J1018" i="14" a="1"/>
  <c r="J1018" i="14" s="1"/>
  <c r="J1017" i="14" a="1"/>
  <c r="J1017" i="14" s="1"/>
  <c r="J1016" i="14" a="1"/>
  <c r="J1016" i="14" s="1"/>
  <c r="J1015" i="14" a="1"/>
  <c r="J1015" i="14" s="1"/>
  <c r="J1014" i="14" a="1"/>
  <c r="J1014" i="14" s="1"/>
  <c r="J1013" i="14" a="1"/>
  <c r="J1013" i="14" s="1"/>
  <c r="J1012" i="14" a="1"/>
  <c r="J1012" i="14" s="1"/>
  <c r="J1011" i="14" a="1"/>
  <c r="J1011" i="14" s="1"/>
  <c r="J1010" i="14" a="1"/>
  <c r="J1010" i="14" s="1"/>
  <c r="J1009" i="14" a="1"/>
  <c r="J1009" i="14" s="1"/>
  <c r="J1008" i="14" a="1"/>
  <c r="J1008" i="14" s="1"/>
  <c r="J1007" i="14" a="1"/>
  <c r="J1007" i="14" s="1"/>
  <c r="J1006" i="14" a="1"/>
  <c r="J1006" i="14" s="1"/>
  <c r="J1005" i="14" a="1"/>
  <c r="J1005" i="14" s="1"/>
  <c r="J1004" i="14" a="1"/>
  <c r="J1004" i="14" s="1"/>
  <c r="J1003" i="14" a="1"/>
  <c r="J1003" i="14" s="1"/>
  <c r="J1002" i="14" a="1"/>
  <c r="J1002" i="14" s="1"/>
  <c r="J1001" i="14" a="1"/>
  <c r="J1001" i="14" s="1"/>
  <c r="J1000" i="14" a="1"/>
  <c r="J1000" i="14" s="1"/>
  <c r="J999" i="14" a="1"/>
  <c r="J999" i="14" s="1"/>
  <c r="J998" i="14" a="1"/>
  <c r="J998" i="14" s="1"/>
  <c r="J997" i="14" a="1"/>
  <c r="J997" i="14" s="1"/>
  <c r="J996" i="14"/>
  <c r="J996" i="14" a="1"/>
  <c r="J995" i="14" a="1"/>
  <c r="J995" i="14" s="1"/>
  <c r="J994" i="14" a="1"/>
  <c r="J994" i="14" s="1"/>
  <c r="J993" i="14" a="1"/>
  <c r="J993" i="14" s="1"/>
  <c r="J992" i="14" a="1"/>
  <c r="J992" i="14" s="1"/>
  <c r="J991" i="14" a="1"/>
  <c r="J991" i="14" s="1"/>
  <c r="J990" i="14" a="1"/>
  <c r="J990" i="14" s="1"/>
  <c r="J989" i="14" a="1"/>
  <c r="J989" i="14" s="1"/>
  <c r="J988" i="14" a="1"/>
  <c r="J988" i="14" s="1"/>
  <c r="J987" i="14" a="1"/>
  <c r="J987" i="14" s="1"/>
  <c r="J986" i="14" a="1"/>
  <c r="J986" i="14" s="1"/>
  <c r="J985" i="14" a="1"/>
  <c r="J985" i="14" s="1"/>
  <c r="J984" i="14" a="1"/>
  <c r="J984" i="14" s="1"/>
  <c r="J983" i="14" a="1"/>
  <c r="J983" i="14" s="1"/>
  <c r="J982" i="14" a="1"/>
  <c r="J982" i="14" s="1"/>
  <c r="J981" i="14" a="1"/>
  <c r="J981" i="14" s="1"/>
  <c r="J980" i="14" a="1"/>
  <c r="J980" i="14" s="1"/>
  <c r="J979" i="14" a="1"/>
  <c r="J979" i="14" s="1"/>
  <c r="J978" i="14" a="1"/>
  <c r="J978" i="14" s="1"/>
  <c r="J977" i="14" a="1"/>
  <c r="J977" i="14" s="1"/>
  <c r="J976" i="14" a="1"/>
  <c r="J976" i="14" s="1"/>
  <c r="J975" i="14" a="1"/>
  <c r="J975" i="14" s="1"/>
  <c r="J974" i="14" a="1"/>
  <c r="J974" i="14" s="1"/>
  <c r="J973" i="14" a="1"/>
  <c r="J973" i="14" s="1"/>
  <c r="J972" i="14" a="1"/>
  <c r="J972" i="14" s="1"/>
  <c r="J971" i="14" a="1"/>
  <c r="J971" i="14" s="1"/>
  <c r="J970" i="14" a="1"/>
  <c r="J970" i="14" s="1"/>
  <c r="J969" i="14" a="1"/>
  <c r="J969" i="14" s="1"/>
  <c r="J968" i="14" a="1"/>
  <c r="J968" i="14" s="1"/>
  <c r="J967" i="14" a="1"/>
  <c r="J967" i="14" s="1"/>
  <c r="J966" i="14" a="1"/>
  <c r="J966" i="14" s="1"/>
  <c r="J965" i="14" a="1"/>
  <c r="J965" i="14" s="1"/>
  <c r="J964" i="14" a="1"/>
  <c r="J964" i="14" s="1"/>
  <c r="J963" i="14" a="1"/>
  <c r="J963" i="14" s="1"/>
  <c r="J962" i="14" a="1"/>
  <c r="J962" i="14" s="1"/>
  <c r="J961" i="14" a="1"/>
  <c r="J961" i="14" s="1"/>
  <c r="J960" i="14" a="1"/>
  <c r="J960" i="14" s="1"/>
  <c r="J959" i="14" a="1"/>
  <c r="J959" i="14" s="1"/>
  <c r="J958" i="14" a="1"/>
  <c r="J958" i="14" s="1"/>
  <c r="J957" i="14" a="1"/>
  <c r="J957" i="14" s="1"/>
  <c r="J956" i="14" a="1"/>
  <c r="J956" i="14" s="1"/>
  <c r="J955" i="14" a="1"/>
  <c r="J955" i="14" s="1"/>
  <c r="J954" i="14" a="1"/>
  <c r="J954" i="14" s="1"/>
  <c r="J953" i="14" a="1"/>
  <c r="J953" i="14" s="1"/>
  <c r="J952" i="14" a="1"/>
  <c r="J952" i="14" s="1"/>
  <c r="J951" i="14" a="1"/>
  <c r="J951" i="14" s="1"/>
  <c r="J950" i="14" a="1"/>
  <c r="J950" i="14" s="1"/>
  <c r="J949" i="14" a="1"/>
  <c r="J949" i="14" s="1"/>
  <c r="J948" i="14" a="1"/>
  <c r="J948" i="14" s="1"/>
  <c r="J947" i="14" a="1"/>
  <c r="J947" i="14" s="1"/>
  <c r="J946" i="14" a="1"/>
  <c r="J946" i="14" s="1"/>
  <c r="J945" i="14" a="1"/>
  <c r="J945" i="14" s="1"/>
  <c r="J944" i="14" a="1"/>
  <c r="J944" i="14" s="1"/>
  <c r="J943" i="14"/>
  <c r="J943" i="14" a="1"/>
  <c r="J942" i="14" a="1"/>
  <c r="J942" i="14" s="1"/>
  <c r="J941" i="14" a="1"/>
  <c r="J941" i="14" s="1"/>
  <c r="J940" i="14" a="1"/>
  <c r="J940" i="14" s="1"/>
  <c r="J939" i="14" a="1"/>
  <c r="J939" i="14" s="1"/>
  <c r="J938" i="14" a="1"/>
  <c r="J938" i="14" s="1"/>
  <c r="J937" i="14" a="1"/>
  <c r="J937" i="14" s="1"/>
  <c r="J936" i="14" a="1"/>
  <c r="J936" i="14" s="1"/>
  <c r="J935" i="14" a="1"/>
  <c r="J935" i="14" s="1"/>
  <c r="J934" i="14" a="1"/>
  <c r="J934" i="14" s="1"/>
  <c r="J933" i="14" a="1"/>
  <c r="J933" i="14" s="1"/>
  <c r="J932" i="14" a="1"/>
  <c r="J932" i="14" s="1"/>
  <c r="J931" i="14" a="1"/>
  <c r="J931" i="14" s="1"/>
  <c r="J930" i="14" a="1"/>
  <c r="J930" i="14" s="1"/>
  <c r="J929" i="14" a="1"/>
  <c r="J929" i="14" s="1"/>
  <c r="J928" i="14" a="1"/>
  <c r="J928" i="14" s="1"/>
  <c r="J927" i="14" a="1"/>
  <c r="J927" i="14" s="1"/>
  <c r="J926" i="14" a="1"/>
  <c r="J926" i="14" s="1"/>
  <c r="J925" i="14" a="1"/>
  <c r="J925" i="14" s="1"/>
  <c r="J924" i="14" a="1"/>
  <c r="J924" i="14" s="1"/>
  <c r="J923" i="14" a="1"/>
  <c r="J923" i="14" s="1"/>
  <c r="J922" i="14" a="1"/>
  <c r="J922" i="14" s="1"/>
  <c r="J921" i="14" a="1"/>
  <c r="J921" i="14" s="1"/>
  <c r="J920" i="14" a="1"/>
  <c r="J920" i="14" s="1"/>
  <c r="J919" i="14" a="1"/>
  <c r="J919" i="14" s="1"/>
  <c r="J918" i="14" a="1"/>
  <c r="J918" i="14" s="1"/>
  <c r="J917" i="14" a="1"/>
  <c r="J917" i="14" s="1"/>
  <c r="J916" i="14" a="1"/>
  <c r="J916" i="14" s="1"/>
  <c r="J915" i="14" a="1"/>
  <c r="J915" i="14" s="1"/>
  <c r="J914" i="14" a="1"/>
  <c r="J914" i="14" s="1"/>
  <c r="J913" i="14" a="1"/>
  <c r="J913" i="14" s="1"/>
  <c r="J912" i="14" a="1"/>
  <c r="J912" i="14" s="1"/>
  <c r="J911" i="14" a="1"/>
  <c r="J911" i="14" s="1"/>
  <c r="J910" i="14" a="1"/>
  <c r="J910" i="14" s="1"/>
  <c r="J909" i="14"/>
  <c r="J909" i="14" a="1"/>
  <c r="J908" i="14" a="1"/>
  <c r="J908" i="14" s="1"/>
  <c r="J907" i="14" a="1"/>
  <c r="J907" i="14" s="1"/>
  <c r="J906" i="14" a="1"/>
  <c r="J906" i="14" s="1"/>
  <c r="J905" i="14" a="1"/>
  <c r="J905" i="14" s="1"/>
  <c r="J904" i="14" a="1"/>
  <c r="J904" i="14" s="1"/>
  <c r="J903" i="14" a="1"/>
  <c r="J903" i="14" s="1"/>
  <c r="J902" i="14" a="1"/>
  <c r="J902" i="14" s="1"/>
  <c r="J901" i="14" a="1"/>
  <c r="J901" i="14" s="1"/>
  <c r="J900" i="14" a="1"/>
  <c r="J900" i="14" s="1"/>
  <c r="J899" i="14" a="1"/>
  <c r="J899" i="14" s="1"/>
  <c r="J898" i="14" a="1"/>
  <c r="J898" i="14" s="1"/>
  <c r="J897" i="14" a="1"/>
  <c r="J897" i="14" s="1"/>
  <c r="J896" i="14" a="1"/>
  <c r="J896" i="14" s="1"/>
  <c r="J895" i="14" a="1"/>
  <c r="J895" i="14" s="1"/>
  <c r="J894" i="14" a="1"/>
  <c r="J894" i="14" s="1"/>
  <c r="J893" i="14" a="1"/>
  <c r="J893" i="14" s="1"/>
  <c r="J892" i="14" a="1"/>
  <c r="J892" i="14" s="1"/>
  <c r="J891" i="14" a="1"/>
  <c r="J891" i="14" s="1"/>
  <c r="J890" i="14" a="1"/>
  <c r="J890" i="14" s="1"/>
  <c r="J889" i="14" a="1"/>
  <c r="J889" i="14" s="1"/>
  <c r="J888" i="14" a="1"/>
  <c r="J888" i="14" s="1"/>
  <c r="J887" i="14"/>
  <c r="J887" i="14" a="1"/>
  <c r="J886" i="14" a="1"/>
  <c r="J886" i="14" s="1"/>
  <c r="J885" i="14" a="1"/>
  <c r="J885" i="14" s="1"/>
  <c r="J884" i="14" a="1"/>
  <c r="J884" i="14" s="1"/>
  <c r="J883" i="14" a="1"/>
  <c r="J883" i="14" s="1"/>
  <c r="J882" i="14" a="1"/>
  <c r="J882" i="14" s="1"/>
  <c r="J881" i="14" a="1"/>
  <c r="J881" i="14" s="1"/>
  <c r="J880" i="14" a="1"/>
  <c r="J880" i="14" s="1"/>
  <c r="J879" i="14" a="1"/>
  <c r="J879" i="14" s="1"/>
  <c r="J878" i="14" a="1"/>
  <c r="J878" i="14" s="1"/>
  <c r="J877" i="14" a="1"/>
  <c r="J877" i="14" s="1"/>
  <c r="J876" i="14" a="1"/>
  <c r="J876" i="14" s="1"/>
  <c r="J875" i="14" a="1"/>
  <c r="J875" i="14" s="1"/>
  <c r="J874" i="14" a="1"/>
  <c r="J874" i="14" s="1"/>
  <c r="J873" i="14" a="1"/>
  <c r="J873" i="14" s="1"/>
  <c r="J872" i="14" a="1"/>
  <c r="J872" i="14" s="1"/>
  <c r="J871" i="14" a="1"/>
  <c r="J871" i="14" s="1"/>
  <c r="J870" i="14" a="1"/>
  <c r="J870" i="14" s="1"/>
  <c r="J869" i="14"/>
  <c r="J869" i="14" a="1"/>
  <c r="J868" i="14" a="1"/>
  <c r="J868" i="14" s="1"/>
  <c r="J867" i="14" a="1"/>
  <c r="J867" i="14" s="1"/>
  <c r="J866" i="14" a="1"/>
  <c r="J866" i="14" s="1"/>
  <c r="J865" i="14" a="1"/>
  <c r="J865" i="14" s="1"/>
  <c r="J864" i="14" a="1"/>
  <c r="J864" i="14" s="1"/>
  <c r="J863" i="14" a="1"/>
  <c r="J863" i="14" s="1"/>
  <c r="J862" i="14" a="1"/>
  <c r="J862" i="14" s="1"/>
  <c r="J861" i="14" a="1"/>
  <c r="J861" i="14" s="1"/>
  <c r="J860" i="14" a="1"/>
  <c r="J860" i="14" s="1"/>
  <c r="J859" i="14" a="1"/>
  <c r="J859" i="14" s="1"/>
  <c r="J858" i="14" a="1"/>
  <c r="J858" i="14" s="1"/>
  <c r="J857" i="14" a="1"/>
  <c r="J857" i="14" s="1"/>
  <c r="J856" i="14" a="1"/>
  <c r="J856" i="14" s="1"/>
  <c r="J855" i="14" a="1"/>
  <c r="J855" i="14" s="1"/>
  <c r="J854" i="14" a="1"/>
  <c r="J854" i="14" s="1"/>
  <c r="J853" i="14" a="1"/>
  <c r="J853" i="14" s="1"/>
  <c r="J852" i="14" a="1"/>
  <c r="J852" i="14" s="1"/>
  <c r="J851" i="14" a="1"/>
  <c r="J851" i="14" s="1"/>
  <c r="J850" i="14" a="1"/>
  <c r="J850" i="14" s="1"/>
  <c r="J849" i="14" a="1"/>
  <c r="J849" i="14" s="1"/>
  <c r="J848" i="14" a="1"/>
  <c r="J848" i="14" s="1"/>
  <c r="J847" i="14" a="1"/>
  <c r="J847" i="14" s="1"/>
  <c r="J846" i="14" a="1"/>
  <c r="J846" i="14" s="1"/>
  <c r="J845" i="14" a="1"/>
  <c r="J845" i="14" s="1"/>
  <c r="J844" i="14" a="1"/>
  <c r="J844" i="14" s="1"/>
  <c r="J843" i="14" a="1"/>
  <c r="J843" i="14" s="1"/>
  <c r="J842" i="14" a="1"/>
  <c r="J842" i="14" s="1"/>
  <c r="J841" i="14" a="1"/>
  <c r="J841" i="14" s="1"/>
  <c r="J840" i="14" a="1"/>
  <c r="J840" i="14" s="1"/>
  <c r="J839" i="14" a="1"/>
  <c r="J839" i="14" s="1"/>
  <c r="J838" i="14" a="1"/>
  <c r="J838" i="14" s="1"/>
  <c r="J837" i="14" a="1"/>
  <c r="J837" i="14" s="1"/>
  <c r="J836" i="14" a="1"/>
  <c r="J836" i="14" s="1"/>
  <c r="J835" i="14" a="1"/>
  <c r="J835" i="14" s="1"/>
  <c r="J834" i="14" a="1"/>
  <c r="J834" i="14" s="1"/>
  <c r="J833" i="14" a="1"/>
  <c r="J833" i="14" s="1"/>
  <c r="J832" i="14" a="1"/>
  <c r="J832" i="14" s="1"/>
  <c r="J831" i="14" a="1"/>
  <c r="J831" i="14" s="1"/>
  <c r="J830" i="14" a="1"/>
  <c r="J830" i="14" s="1"/>
  <c r="J829" i="14" a="1"/>
  <c r="J829" i="14" s="1"/>
  <c r="J828" i="14" a="1"/>
  <c r="J828" i="14" s="1"/>
  <c r="J827" i="14" a="1"/>
  <c r="J827" i="14" s="1"/>
  <c r="J826" i="14" a="1"/>
  <c r="J826" i="14" s="1"/>
  <c r="J825" i="14" a="1"/>
  <c r="J825" i="14" s="1"/>
  <c r="J824" i="14" a="1"/>
  <c r="J824" i="14" s="1"/>
  <c r="J823" i="14" a="1"/>
  <c r="J823" i="14" s="1"/>
  <c r="J822" i="14" a="1"/>
  <c r="J822" i="14" s="1"/>
  <c r="J821" i="14" a="1"/>
  <c r="J821" i="14" s="1"/>
  <c r="J820" i="14" a="1"/>
  <c r="J820" i="14" s="1"/>
  <c r="J819" i="14" a="1"/>
  <c r="J819" i="14" s="1"/>
  <c r="J818" i="14" a="1"/>
  <c r="J818" i="14" s="1"/>
  <c r="J817" i="14" a="1"/>
  <c r="J817" i="14" s="1"/>
  <c r="J816" i="14" a="1"/>
  <c r="J816" i="14" s="1"/>
  <c r="J815" i="14" a="1"/>
  <c r="J815" i="14" s="1"/>
  <c r="J814" i="14" a="1"/>
  <c r="J814" i="14" s="1"/>
  <c r="J813" i="14" a="1"/>
  <c r="J813" i="14" s="1"/>
  <c r="J812" i="14" a="1"/>
  <c r="J812" i="14" s="1"/>
  <c r="J811" i="14" a="1"/>
  <c r="J811" i="14" s="1"/>
  <c r="J810" i="14" a="1"/>
  <c r="J810" i="14" s="1"/>
  <c r="J809" i="14" a="1"/>
  <c r="J809" i="14" s="1"/>
  <c r="J808" i="14" a="1"/>
  <c r="J808" i="14" s="1"/>
  <c r="J807" i="14" a="1"/>
  <c r="J807" i="14" s="1"/>
  <c r="J806" i="14" a="1"/>
  <c r="J806" i="14" s="1"/>
  <c r="J805" i="14" a="1"/>
  <c r="J805" i="14" s="1"/>
  <c r="J804" i="14" a="1"/>
  <c r="J804" i="14" s="1"/>
  <c r="J803" i="14" a="1"/>
  <c r="J803" i="14" s="1"/>
  <c r="J802" i="14" a="1"/>
  <c r="J802" i="14" s="1"/>
  <c r="J801" i="14" a="1"/>
  <c r="J801" i="14" s="1"/>
  <c r="J800" i="14" a="1"/>
  <c r="J800" i="14" s="1"/>
  <c r="J799" i="14" a="1"/>
  <c r="J799" i="14" s="1"/>
  <c r="J798" i="14" a="1"/>
  <c r="J798" i="14" s="1"/>
  <c r="J797" i="14" a="1"/>
  <c r="J797" i="14" s="1"/>
  <c r="J796" i="14" a="1"/>
  <c r="J796" i="14" s="1"/>
  <c r="J795" i="14" a="1"/>
  <c r="J795" i="14" s="1"/>
  <c r="J794" i="14" a="1"/>
  <c r="J794" i="14" s="1"/>
  <c r="J793" i="14" a="1"/>
  <c r="J793" i="14" s="1"/>
  <c r="J792" i="14" a="1"/>
  <c r="J792" i="14" s="1"/>
  <c r="J791" i="14" a="1"/>
  <c r="J791" i="14" s="1"/>
  <c r="J790" i="14"/>
  <c r="J790" i="14" a="1"/>
  <c r="J789" i="14" a="1"/>
  <c r="J789" i="14" s="1"/>
  <c r="J788" i="14" a="1"/>
  <c r="J788" i="14" s="1"/>
  <c r="J787" i="14" a="1"/>
  <c r="J787" i="14" s="1"/>
  <c r="J786" i="14" a="1"/>
  <c r="J786" i="14" s="1"/>
  <c r="J785" i="14" a="1"/>
  <c r="J785" i="14" s="1"/>
  <c r="J784" i="14" a="1"/>
  <c r="J784" i="14" s="1"/>
  <c r="J783" i="14" a="1"/>
  <c r="J783" i="14" s="1"/>
  <c r="J782" i="14" a="1"/>
  <c r="J782" i="14" s="1"/>
  <c r="J781" i="14" a="1"/>
  <c r="J781" i="14" s="1"/>
  <c r="J780" i="14" a="1"/>
  <c r="J780" i="14" s="1"/>
  <c r="J779" i="14" a="1"/>
  <c r="J779" i="14" s="1"/>
  <c r="J778" i="14" a="1"/>
  <c r="J778" i="14" s="1"/>
  <c r="J777" i="14" a="1"/>
  <c r="J777" i="14" s="1"/>
  <c r="J776" i="14" a="1"/>
  <c r="J776" i="14" s="1"/>
  <c r="J775" i="14" a="1"/>
  <c r="J775" i="14" s="1"/>
  <c r="J774" i="14" a="1"/>
  <c r="J774" i="14" s="1"/>
  <c r="J773" i="14" a="1"/>
  <c r="J773" i="14" s="1"/>
  <c r="J772" i="14" a="1"/>
  <c r="J772" i="14" s="1"/>
  <c r="J771" i="14" a="1"/>
  <c r="J771" i="14" s="1"/>
  <c r="J770" i="14" a="1"/>
  <c r="J770" i="14" s="1"/>
  <c r="J769" i="14" a="1"/>
  <c r="J769" i="14" s="1"/>
  <c r="J768" i="14" a="1"/>
  <c r="J768" i="14" s="1"/>
  <c r="J767" i="14" a="1"/>
  <c r="J767" i="14" s="1"/>
  <c r="J766" i="14" a="1"/>
  <c r="J766" i="14" s="1"/>
  <c r="J765" i="14" a="1"/>
  <c r="J765" i="14" s="1"/>
  <c r="J764" i="14" a="1"/>
  <c r="J764" i="14" s="1"/>
  <c r="J763" i="14" a="1"/>
  <c r="J763" i="14" s="1"/>
  <c r="J762" i="14" a="1"/>
  <c r="J762" i="14" s="1"/>
  <c r="J761" i="14" a="1"/>
  <c r="J761" i="14" s="1"/>
  <c r="J760" i="14" a="1"/>
  <c r="J760" i="14" s="1"/>
  <c r="J759" i="14" a="1"/>
  <c r="J759" i="14" s="1"/>
  <c r="J758" i="14" a="1"/>
  <c r="J758" i="14" s="1"/>
  <c r="J757" i="14" a="1"/>
  <c r="J757" i="14" s="1"/>
  <c r="J756" i="14" a="1"/>
  <c r="J756" i="14" s="1"/>
  <c r="J755" i="14" a="1"/>
  <c r="J755" i="14" s="1"/>
  <c r="J754" i="14" a="1"/>
  <c r="J754" i="14" s="1"/>
  <c r="J753" i="14" a="1"/>
  <c r="J753" i="14" s="1"/>
  <c r="J752" i="14" a="1"/>
  <c r="J752" i="14" s="1"/>
  <c r="J751" i="14" a="1"/>
  <c r="J751" i="14" s="1"/>
  <c r="J750" i="14" a="1"/>
  <c r="J750" i="14" s="1"/>
  <c r="J749" i="14" a="1"/>
  <c r="J749" i="14" s="1"/>
  <c r="J748" i="14" a="1"/>
  <c r="J748" i="14" s="1"/>
  <c r="J747" i="14" a="1"/>
  <c r="J747" i="14" s="1"/>
  <c r="J746" i="14" a="1"/>
  <c r="J746" i="14" s="1"/>
  <c r="J745" i="14" a="1"/>
  <c r="J745" i="14" s="1"/>
  <c r="J744" i="14" a="1"/>
  <c r="J744" i="14" s="1"/>
  <c r="J743" i="14" a="1"/>
  <c r="J743" i="14" s="1"/>
  <c r="J742" i="14" a="1"/>
  <c r="J742" i="14" s="1"/>
  <c r="J741" i="14" a="1"/>
  <c r="J741" i="14" s="1"/>
  <c r="J740" i="14" a="1"/>
  <c r="J740" i="14" s="1"/>
  <c r="J739" i="14" a="1"/>
  <c r="J739" i="14" s="1"/>
  <c r="J738" i="14" a="1"/>
  <c r="J738" i="14" s="1"/>
  <c r="J737" i="14" a="1"/>
  <c r="J737" i="14" s="1"/>
  <c r="J736" i="14" a="1"/>
  <c r="J736" i="14" s="1"/>
  <c r="J735" i="14" a="1"/>
  <c r="J735" i="14" s="1"/>
  <c r="J734" i="14" a="1"/>
  <c r="J734" i="14" s="1"/>
  <c r="J733" i="14" a="1"/>
  <c r="J733" i="14" s="1"/>
  <c r="J732" i="14" a="1"/>
  <c r="J732" i="14" s="1"/>
  <c r="J731" i="14" a="1"/>
  <c r="J731" i="14" s="1"/>
  <c r="J730" i="14" a="1"/>
  <c r="J730" i="14" s="1"/>
  <c r="J729" i="14" a="1"/>
  <c r="J729" i="14" s="1"/>
  <c r="J728" i="14" a="1"/>
  <c r="J728" i="14" s="1"/>
  <c r="J727" i="14" a="1"/>
  <c r="J727" i="14" s="1"/>
  <c r="J726" i="14"/>
  <c r="J726" i="14" a="1"/>
  <c r="J725" i="14" a="1"/>
  <c r="J725" i="14" s="1"/>
  <c r="J724" i="14" a="1"/>
  <c r="J724" i="14" s="1"/>
  <c r="J723" i="14" a="1"/>
  <c r="J723" i="14" s="1"/>
  <c r="J722" i="14" a="1"/>
  <c r="J722" i="14" s="1"/>
  <c r="J721" i="14" a="1"/>
  <c r="J721" i="14" s="1"/>
  <c r="J720" i="14" a="1"/>
  <c r="J720" i="14" s="1"/>
  <c r="J719" i="14" a="1"/>
  <c r="J719" i="14" s="1"/>
  <c r="J718" i="14" a="1"/>
  <c r="J718" i="14" s="1"/>
  <c r="J717" i="14" a="1"/>
  <c r="J717" i="14" s="1"/>
  <c r="J716" i="14" a="1"/>
  <c r="J716" i="14" s="1"/>
  <c r="J715" i="14" a="1"/>
  <c r="J715" i="14" s="1"/>
  <c r="J714" i="14" a="1"/>
  <c r="J714" i="14" s="1"/>
  <c r="J713" i="14" a="1"/>
  <c r="J713" i="14" s="1"/>
  <c r="J712" i="14" a="1"/>
  <c r="J712" i="14" s="1"/>
  <c r="J711" i="14" a="1"/>
  <c r="J711" i="14" s="1"/>
  <c r="J710" i="14" a="1"/>
  <c r="J710" i="14" s="1"/>
  <c r="J709" i="14" a="1"/>
  <c r="J709" i="14" s="1"/>
  <c r="J708" i="14" a="1"/>
  <c r="J708" i="14" s="1"/>
  <c r="J707" i="14" a="1"/>
  <c r="J707" i="14" s="1"/>
  <c r="J706" i="14" a="1"/>
  <c r="J706" i="14" s="1"/>
  <c r="J705" i="14" a="1"/>
  <c r="J705" i="14" s="1"/>
  <c r="J704" i="14" a="1"/>
  <c r="J704" i="14" s="1"/>
  <c r="J703" i="14" a="1"/>
  <c r="J703" i="14" s="1"/>
  <c r="J702" i="14" a="1"/>
  <c r="J702" i="14" s="1"/>
  <c r="J701" i="14" a="1"/>
  <c r="J701" i="14" s="1"/>
  <c r="J700" i="14" a="1"/>
  <c r="J700" i="14" s="1"/>
  <c r="J699" i="14" a="1"/>
  <c r="J699" i="14" s="1"/>
  <c r="J698" i="14" a="1"/>
  <c r="J698" i="14" s="1"/>
  <c r="J697" i="14" a="1"/>
  <c r="J697" i="14" s="1"/>
  <c r="J696" i="14" a="1"/>
  <c r="J696" i="14" s="1"/>
  <c r="J695" i="14" a="1"/>
  <c r="J695" i="14" s="1"/>
  <c r="J694" i="14" a="1"/>
  <c r="J694" i="14" s="1"/>
  <c r="J693" i="14" a="1"/>
  <c r="J693" i="14" s="1"/>
  <c r="J692" i="14" a="1"/>
  <c r="J692" i="14" s="1"/>
  <c r="J691" i="14" a="1"/>
  <c r="J691" i="14" s="1"/>
  <c r="J690" i="14" a="1"/>
  <c r="J690" i="14" s="1"/>
  <c r="J689" i="14" a="1"/>
  <c r="J689" i="14" s="1"/>
  <c r="J688" i="14" a="1"/>
  <c r="J688" i="14" s="1"/>
  <c r="J687" i="14" a="1"/>
  <c r="J687" i="14" s="1"/>
  <c r="J686" i="14" a="1"/>
  <c r="J686" i="14" s="1"/>
  <c r="J685" i="14" a="1"/>
  <c r="J685" i="14" s="1"/>
  <c r="J684" i="14" a="1"/>
  <c r="J684" i="14" s="1"/>
  <c r="J683" i="14" a="1"/>
  <c r="J683" i="14" s="1"/>
  <c r="J682" i="14" a="1"/>
  <c r="J682" i="14" s="1"/>
  <c r="J681" i="14" a="1"/>
  <c r="J681" i="14" s="1"/>
  <c r="J680" i="14" a="1"/>
  <c r="J680" i="14" s="1"/>
  <c r="J679" i="14" a="1"/>
  <c r="J679" i="14" s="1"/>
  <c r="J678" i="14" a="1"/>
  <c r="J678" i="14" s="1"/>
  <c r="J677" i="14" a="1"/>
  <c r="J677" i="14" s="1"/>
  <c r="J676" i="14" a="1"/>
  <c r="J676" i="14" s="1"/>
  <c r="J675" i="14" a="1"/>
  <c r="J675" i="14" s="1"/>
  <c r="J674" i="14" a="1"/>
  <c r="J674" i="14" s="1"/>
  <c r="J673" i="14" a="1"/>
  <c r="J673" i="14" s="1"/>
  <c r="J672" i="14" a="1"/>
  <c r="J672" i="14" s="1"/>
  <c r="J671" i="14" a="1"/>
  <c r="J671" i="14" s="1"/>
  <c r="J670" i="14" a="1"/>
  <c r="J670" i="14" s="1"/>
  <c r="J669" i="14" a="1"/>
  <c r="J669" i="14" s="1"/>
  <c r="J668" i="14" a="1"/>
  <c r="J668" i="14" s="1"/>
  <c r="J667" i="14" a="1"/>
  <c r="J667" i="14" s="1"/>
  <c r="J666" i="14" a="1"/>
  <c r="J666" i="14" s="1"/>
  <c r="J665" i="14" a="1"/>
  <c r="J665" i="14" s="1"/>
  <c r="J664" i="14" a="1"/>
  <c r="J664" i="14" s="1"/>
  <c r="J663" i="14" a="1"/>
  <c r="J663" i="14" s="1"/>
  <c r="J662" i="14"/>
  <c r="J662" i="14" a="1"/>
  <c r="J661" i="14" a="1"/>
  <c r="J661" i="14" s="1"/>
  <c r="J660" i="14" a="1"/>
  <c r="J660" i="14" s="1"/>
  <c r="J659" i="14" a="1"/>
  <c r="J659" i="14" s="1"/>
  <c r="J658" i="14" a="1"/>
  <c r="J658" i="14" s="1"/>
  <c r="J657" i="14" a="1"/>
  <c r="J657" i="14" s="1"/>
  <c r="J656" i="14" a="1"/>
  <c r="J656" i="14" s="1"/>
  <c r="J655" i="14" a="1"/>
  <c r="J655" i="14" s="1"/>
  <c r="J654" i="14" a="1"/>
  <c r="J654" i="14" s="1"/>
  <c r="J653" i="14" a="1"/>
  <c r="J653" i="14" s="1"/>
  <c r="J652" i="14" a="1"/>
  <c r="J652" i="14" s="1"/>
  <c r="J651" i="14" a="1"/>
  <c r="J651" i="14" s="1"/>
  <c r="J650" i="14" a="1"/>
  <c r="J650" i="14" s="1"/>
  <c r="J649" i="14" a="1"/>
  <c r="J649" i="14" s="1"/>
  <c r="J648" i="14" a="1"/>
  <c r="J648" i="14" s="1"/>
  <c r="J647" i="14" a="1"/>
  <c r="J647" i="14" s="1"/>
  <c r="J646" i="14" a="1"/>
  <c r="J646" i="14" s="1"/>
  <c r="J645" i="14" a="1"/>
  <c r="J645" i="14" s="1"/>
  <c r="J644" i="14" a="1"/>
  <c r="J644" i="14" s="1"/>
  <c r="J643" i="14" a="1"/>
  <c r="J643" i="14" s="1"/>
  <c r="J642" i="14" a="1"/>
  <c r="J642" i="14" s="1"/>
  <c r="J641" i="14" a="1"/>
  <c r="J641" i="14" s="1"/>
  <c r="J640" i="14" a="1"/>
  <c r="J640" i="14" s="1"/>
  <c r="J639" i="14" a="1"/>
  <c r="J639" i="14" s="1"/>
  <c r="J638" i="14" a="1"/>
  <c r="J638" i="14" s="1"/>
  <c r="J637" i="14" a="1"/>
  <c r="J637" i="14" s="1"/>
  <c r="J636" i="14" a="1"/>
  <c r="J636" i="14" s="1"/>
  <c r="J635" i="14" a="1"/>
  <c r="J635" i="14" s="1"/>
  <c r="J634" i="14" a="1"/>
  <c r="J634" i="14" s="1"/>
  <c r="J633" i="14" a="1"/>
  <c r="J633" i="14" s="1"/>
  <c r="J632" i="14" a="1"/>
  <c r="J632" i="14" s="1"/>
  <c r="J631" i="14" a="1"/>
  <c r="J631" i="14" s="1"/>
  <c r="J630" i="14" a="1"/>
  <c r="J630" i="14" s="1"/>
  <c r="J629" i="14" a="1"/>
  <c r="J629" i="14" s="1"/>
  <c r="J628" i="14" a="1"/>
  <c r="J628" i="14" s="1"/>
  <c r="J627" i="14" a="1"/>
  <c r="J627" i="14" s="1"/>
  <c r="J626" i="14" a="1"/>
  <c r="J626" i="14" s="1"/>
  <c r="J625" i="14" a="1"/>
  <c r="J625" i="14" s="1"/>
  <c r="J624" i="14" a="1"/>
  <c r="J624" i="14" s="1"/>
  <c r="J623" i="14" a="1"/>
  <c r="J623" i="14" s="1"/>
  <c r="J622" i="14" a="1"/>
  <c r="J622" i="14" s="1"/>
  <c r="J621" i="14" a="1"/>
  <c r="J621" i="14" s="1"/>
  <c r="J620" i="14" a="1"/>
  <c r="J620" i="14" s="1"/>
  <c r="J619" i="14" a="1"/>
  <c r="J619" i="14" s="1"/>
  <c r="J618" i="14" a="1"/>
  <c r="J618" i="14" s="1"/>
  <c r="J617" i="14" a="1"/>
  <c r="J617" i="14" s="1"/>
  <c r="J616" i="14" a="1"/>
  <c r="J616" i="14" s="1"/>
  <c r="J615" i="14" a="1"/>
  <c r="J615" i="14" s="1"/>
  <c r="J614" i="14" a="1"/>
  <c r="J614" i="14" s="1"/>
  <c r="J613" i="14" a="1"/>
  <c r="J613" i="14" s="1"/>
  <c r="J612" i="14" a="1"/>
  <c r="J612" i="14" s="1"/>
  <c r="J611" i="14" a="1"/>
  <c r="J611" i="14" s="1"/>
  <c r="J610" i="14" a="1"/>
  <c r="J610" i="14" s="1"/>
  <c r="J609" i="14" a="1"/>
  <c r="J609" i="14" s="1"/>
  <c r="J608" i="14" a="1"/>
  <c r="J608" i="14" s="1"/>
  <c r="J607" i="14" a="1"/>
  <c r="J607" i="14" s="1"/>
  <c r="J606" i="14" a="1"/>
  <c r="J606" i="14" s="1"/>
  <c r="J605" i="14" a="1"/>
  <c r="J605" i="14" s="1"/>
  <c r="J604" i="14" a="1"/>
  <c r="J604" i="14" s="1"/>
  <c r="J603" i="14" a="1"/>
  <c r="J603" i="14" s="1"/>
  <c r="J602" i="14" a="1"/>
  <c r="J602" i="14" s="1"/>
  <c r="J601" i="14" a="1"/>
  <c r="J601" i="14" s="1"/>
  <c r="J600" i="14" a="1"/>
  <c r="J600" i="14" s="1"/>
  <c r="J599" i="14" a="1"/>
  <c r="J599" i="14" s="1"/>
  <c r="J598" i="14"/>
  <c r="J598" i="14" a="1"/>
  <c r="J597" i="14" a="1"/>
  <c r="J597" i="14" s="1"/>
  <c r="J596" i="14" a="1"/>
  <c r="J596" i="14" s="1"/>
  <c r="J595" i="14" a="1"/>
  <c r="J595" i="14" s="1"/>
  <c r="J594" i="14" a="1"/>
  <c r="J594" i="14" s="1"/>
  <c r="J593" i="14" a="1"/>
  <c r="J593" i="14" s="1"/>
  <c r="J592" i="14" a="1"/>
  <c r="J592" i="14" s="1"/>
  <c r="J591" i="14" a="1"/>
  <c r="J591" i="14" s="1"/>
  <c r="J590" i="14" a="1"/>
  <c r="J590" i="14" s="1"/>
  <c r="J589" i="14" a="1"/>
  <c r="J589" i="14" s="1"/>
  <c r="J588" i="14" a="1"/>
  <c r="J588" i="14" s="1"/>
  <c r="J587" i="14" a="1"/>
  <c r="J587" i="14" s="1"/>
  <c r="J586" i="14" a="1"/>
  <c r="J586" i="14" s="1"/>
  <c r="J585" i="14" a="1"/>
  <c r="J585" i="14" s="1"/>
  <c r="J584" i="14" a="1"/>
  <c r="J584" i="14" s="1"/>
  <c r="J583" i="14" a="1"/>
  <c r="J583" i="14" s="1"/>
  <c r="J582" i="14" a="1"/>
  <c r="J582" i="14" s="1"/>
  <c r="J581" i="14" a="1"/>
  <c r="J581" i="14" s="1"/>
  <c r="J580" i="14" a="1"/>
  <c r="J580" i="14" s="1"/>
  <c r="J579" i="14" a="1"/>
  <c r="J579" i="14" s="1"/>
  <c r="J578" i="14" a="1"/>
  <c r="J578" i="14" s="1"/>
  <c r="J577" i="14" a="1"/>
  <c r="J577" i="14" s="1"/>
  <c r="J576" i="14" a="1"/>
  <c r="J576" i="14" s="1"/>
  <c r="J575" i="14" a="1"/>
  <c r="J575" i="14" s="1"/>
  <c r="J574" i="14" a="1"/>
  <c r="J574" i="14" s="1"/>
  <c r="J573" i="14" a="1"/>
  <c r="J573" i="14" s="1"/>
  <c r="J572" i="14" a="1"/>
  <c r="J572" i="14" s="1"/>
  <c r="J571" i="14" a="1"/>
  <c r="J571" i="14" s="1"/>
  <c r="J570" i="14" a="1"/>
  <c r="J570" i="14" s="1"/>
  <c r="J569" i="14" a="1"/>
  <c r="J569" i="14" s="1"/>
  <c r="J568" i="14" a="1"/>
  <c r="J568" i="14" s="1"/>
  <c r="J567" i="14" a="1"/>
  <c r="J567" i="14" s="1"/>
  <c r="J566" i="14" a="1"/>
  <c r="J566" i="14" s="1"/>
  <c r="J565" i="14" a="1"/>
  <c r="J565" i="14" s="1"/>
  <c r="J564" i="14" a="1"/>
  <c r="J564" i="14" s="1"/>
  <c r="J563" i="14" a="1"/>
  <c r="J563" i="14" s="1"/>
  <c r="J562" i="14" a="1"/>
  <c r="J562" i="14" s="1"/>
  <c r="J561" i="14" a="1"/>
  <c r="J561" i="14" s="1"/>
  <c r="J560" i="14" a="1"/>
  <c r="J560" i="14" s="1"/>
  <c r="J559" i="14" a="1"/>
  <c r="J559" i="14" s="1"/>
  <c r="J558" i="14" a="1"/>
  <c r="J558" i="14" s="1"/>
  <c r="J557" i="14" a="1"/>
  <c r="J557" i="14" s="1"/>
  <c r="J556" i="14" a="1"/>
  <c r="J556" i="14" s="1"/>
  <c r="J555" i="14" a="1"/>
  <c r="J555" i="14" s="1"/>
  <c r="J554" i="14" a="1"/>
  <c r="J554" i="14" s="1"/>
  <c r="J553" i="14" a="1"/>
  <c r="J553" i="14" s="1"/>
  <c r="J552" i="14" a="1"/>
  <c r="J552" i="14" s="1"/>
  <c r="J551" i="14" a="1"/>
  <c r="J551" i="14" s="1"/>
  <c r="J550" i="14" a="1"/>
  <c r="J550" i="14" s="1"/>
  <c r="J549" i="14" a="1"/>
  <c r="J549" i="14" s="1"/>
  <c r="J548" i="14" a="1"/>
  <c r="J548" i="14" s="1"/>
  <c r="J547" i="14" a="1"/>
  <c r="J547" i="14" s="1"/>
  <c r="J546" i="14" a="1"/>
  <c r="J546" i="14" s="1"/>
  <c r="J545" i="14" a="1"/>
  <c r="J545" i="14" s="1"/>
  <c r="J544" i="14" a="1"/>
  <c r="J544" i="14" s="1"/>
  <c r="J543" i="14" a="1"/>
  <c r="J543" i="14" s="1"/>
  <c r="J542" i="14" a="1"/>
  <c r="J542" i="14" s="1"/>
  <c r="J541" i="14" a="1"/>
  <c r="J541" i="14" s="1"/>
  <c r="J540" i="14" a="1"/>
  <c r="J540" i="14" s="1"/>
  <c r="J539" i="14" a="1"/>
  <c r="J539" i="14" s="1"/>
  <c r="J538" i="14" a="1"/>
  <c r="J538" i="14" s="1"/>
  <c r="J537" i="14" a="1"/>
  <c r="J537" i="14" s="1"/>
  <c r="J536" i="14" a="1"/>
  <c r="J536" i="14" s="1"/>
  <c r="J535" i="14" a="1"/>
  <c r="J535" i="14" s="1"/>
  <c r="J534" i="14"/>
  <c r="J534" i="14" a="1"/>
  <c r="J533" i="14" a="1"/>
  <c r="J533" i="14" s="1"/>
  <c r="J532" i="14" a="1"/>
  <c r="J532" i="14" s="1"/>
  <c r="J531" i="14" a="1"/>
  <c r="J531" i="14" s="1"/>
  <c r="J530" i="14" a="1"/>
  <c r="J530" i="14" s="1"/>
  <c r="J529" i="14" a="1"/>
  <c r="J529" i="14" s="1"/>
  <c r="J528" i="14" a="1"/>
  <c r="J528" i="14" s="1"/>
  <c r="J527" i="14" a="1"/>
  <c r="J527" i="14" s="1"/>
  <c r="J526" i="14" a="1"/>
  <c r="J526" i="14" s="1"/>
  <c r="J525" i="14" a="1"/>
  <c r="J525" i="14" s="1"/>
  <c r="J524" i="14" a="1"/>
  <c r="J524" i="14" s="1"/>
  <c r="J523" i="14" a="1"/>
  <c r="J523" i="14" s="1"/>
  <c r="J522" i="14" a="1"/>
  <c r="J522" i="14" s="1"/>
  <c r="J521" i="14" a="1"/>
  <c r="J521" i="14" s="1"/>
  <c r="J520" i="14" a="1"/>
  <c r="J520" i="14" s="1"/>
  <c r="J519" i="14" a="1"/>
  <c r="J519" i="14" s="1"/>
  <c r="J518" i="14" a="1"/>
  <c r="J518" i="14" s="1"/>
  <c r="J517" i="14" a="1"/>
  <c r="J517" i="14" s="1"/>
  <c r="J516" i="14" a="1"/>
  <c r="J516" i="14" s="1"/>
  <c r="J515" i="14" a="1"/>
  <c r="J515" i="14" s="1"/>
  <c r="J514" i="14" a="1"/>
  <c r="J514" i="14" s="1"/>
  <c r="J513" i="14" a="1"/>
  <c r="J513" i="14" s="1"/>
  <c r="J512" i="14" a="1"/>
  <c r="J512" i="14" s="1"/>
  <c r="J511" i="14" a="1"/>
  <c r="J511" i="14" s="1"/>
  <c r="J510" i="14" a="1"/>
  <c r="J510" i="14" s="1"/>
  <c r="J509" i="14" a="1"/>
  <c r="J509" i="14" s="1"/>
  <c r="J508" i="14" a="1"/>
  <c r="J508" i="14" s="1"/>
  <c r="J507" i="14" a="1"/>
  <c r="J507" i="14" s="1"/>
  <c r="J506" i="14" a="1"/>
  <c r="J506" i="14" s="1"/>
  <c r="J505" i="14" a="1"/>
  <c r="J505" i="14" s="1"/>
  <c r="J504" i="14" a="1"/>
  <c r="J504" i="14" s="1"/>
  <c r="J503" i="14" a="1"/>
  <c r="J503" i="14" s="1"/>
  <c r="J502" i="14" a="1"/>
  <c r="J502" i="14" s="1"/>
  <c r="J501" i="14" a="1"/>
  <c r="J501" i="14" s="1"/>
  <c r="J500" i="14" a="1"/>
  <c r="J500" i="14" s="1"/>
  <c r="J499" i="14" a="1"/>
  <c r="J499" i="14" s="1"/>
  <c r="J498" i="14" a="1"/>
  <c r="J498" i="14" s="1"/>
  <c r="J497" i="14" a="1"/>
  <c r="J497" i="14" s="1"/>
  <c r="J496" i="14" a="1"/>
  <c r="J496" i="14" s="1"/>
  <c r="J495" i="14" a="1"/>
  <c r="J495" i="14" s="1"/>
  <c r="J494" i="14" a="1"/>
  <c r="J494" i="14" s="1"/>
  <c r="J493" i="14" a="1"/>
  <c r="J493" i="14" s="1"/>
  <c r="J492" i="14" a="1"/>
  <c r="J492" i="14" s="1"/>
  <c r="J491" i="14" a="1"/>
  <c r="J491" i="14" s="1"/>
  <c r="J490" i="14" a="1"/>
  <c r="J490" i="14" s="1"/>
  <c r="J489" i="14" a="1"/>
  <c r="J489" i="14" s="1"/>
  <c r="J488" i="14" a="1"/>
  <c r="J488" i="14" s="1"/>
  <c r="J487" i="14" a="1"/>
  <c r="J487" i="14" s="1"/>
  <c r="J486" i="14" a="1"/>
  <c r="J486" i="14" s="1"/>
  <c r="J485" i="14" a="1"/>
  <c r="J485" i="14" s="1"/>
  <c r="J484" i="14" a="1"/>
  <c r="J484" i="14" s="1"/>
  <c r="J483" i="14" a="1"/>
  <c r="J483" i="14" s="1"/>
  <c r="J482" i="14" a="1"/>
  <c r="J482" i="14" s="1"/>
  <c r="J481" i="14" a="1"/>
  <c r="J481" i="14" s="1"/>
  <c r="J480" i="14" a="1"/>
  <c r="J480" i="14" s="1"/>
  <c r="J479" i="14" a="1"/>
  <c r="J479" i="14" s="1"/>
  <c r="J478" i="14" a="1"/>
  <c r="J478" i="14" s="1"/>
  <c r="J477" i="14" a="1"/>
  <c r="J477" i="14" s="1"/>
  <c r="J476" i="14" a="1"/>
  <c r="J476" i="14" s="1"/>
  <c r="J475" i="14" a="1"/>
  <c r="J475" i="14" s="1"/>
  <c r="J474" i="14" a="1"/>
  <c r="J474" i="14" s="1"/>
  <c r="J473" i="14" a="1"/>
  <c r="J473" i="14" s="1"/>
  <c r="J472" i="14" a="1"/>
  <c r="J472" i="14" s="1"/>
  <c r="J471" i="14" a="1"/>
  <c r="J471" i="14" s="1"/>
  <c r="J470" i="14" a="1"/>
  <c r="J470" i="14" s="1"/>
  <c r="J469" i="14" a="1"/>
  <c r="J469" i="14" s="1"/>
  <c r="J468" i="14" a="1"/>
  <c r="J468" i="14" s="1"/>
  <c r="J467" i="14" a="1"/>
  <c r="J467" i="14" s="1"/>
  <c r="J466" i="14" a="1"/>
  <c r="J466" i="14" s="1"/>
  <c r="J465" i="14" a="1"/>
  <c r="J465" i="14" s="1"/>
  <c r="J464" i="14" a="1"/>
  <c r="J464" i="14" s="1"/>
  <c r="J463" i="14" a="1"/>
  <c r="J463" i="14" s="1"/>
  <c r="J462" i="14" a="1"/>
  <c r="J462" i="14" s="1"/>
  <c r="J461" i="14" a="1"/>
  <c r="J461" i="14" s="1"/>
  <c r="J460" i="14" a="1"/>
  <c r="J460" i="14" s="1"/>
  <c r="J459" i="14" a="1"/>
  <c r="J459" i="14" s="1"/>
  <c r="J458" i="14" a="1"/>
  <c r="J458" i="14" s="1"/>
  <c r="J457" i="14" a="1"/>
  <c r="J457" i="14" s="1"/>
  <c r="J456" i="14" a="1"/>
  <c r="J456" i="14" s="1"/>
  <c r="J455" i="14" a="1"/>
  <c r="J455" i="14" s="1"/>
  <c r="J454" i="14" a="1"/>
  <c r="J454" i="14" s="1"/>
  <c r="J453" i="14" a="1"/>
  <c r="J453" i="14" s="1"/>
  <c r="J452" i="14" a="1"/>
  <c r="J452" i="14" s="1"/>
  <c r="J451" i="14" a="1"/>
  <c r="J451" i="14" s="1"/>
  <c r="J450" i="14" a="1"/>
  <c r="J450" i="14" s="1"/>
  <c r="J449" i="14" a="1"/>
  <c r="J449" i="14" s="1"/>
  <c r="J448" i="14" a="1"/>
  <c r="J448" i="14" s="1"/>
  <c r="J447" i="14" a="1"/>
  <c r="J447" i="14" s="1"/>
  <c r="J446" i="14" a="1"/>
  <c r="J446" i="14" s="1"/>
  <c r="J445" i="14" a="1"/>
  <c r="J445" i="14" s="1"/>
  <c r="J444" i="14" a="1"/>
  <c r="J444" i="14" s="1"/>
  <c r="J443" i="14" a="1"/>
  <c r="J443" i="14" s="1"/>
  <c r="J442" i="14" a="1"/>
  <c r="J442" i="14" s="1"/>
  <c r="J441" i="14" a="1"/>
  <c r="J441" i="14" s="1"/>
  <c r="J440" i="14" a="1"/>
  <c r="J440" i="14" s="1"/>
  <c r="J439" i="14" a="1"/>
  <c r="J439" i="14" s="1"/>
  <c r="J438" i="14" a="1"/>
  <c r="J438" i="14" s="1"/>
  <c r="J437" i="14" a="1"/>
  <c r="J437" i="14" s="1"/>
  <c r="J436" i="14" a="1"/>
  <c r="J436" i="14" s="1"/>
  <c r="J435" i="14" a="1"/>
  <c r="J435" i="14" s="1"/>
  <c r="J434" i="14" a="1"/>
  <c r="J434" i="14" s="1"/>
  <c r="J433" i="14" a="1"/>
  <c r="J433" i="14" s="1"/>
  <c r="J432" i="14" a="1"/>
  <c r="J432" i="14" s="1"/>
  <c r="J431" i="14" a="1"/>
  <c r="J431" i="14" s="1"/>
  <c r="J430" i="14" a="1"/>
  <c r="J430" i="14" s="1"/>
  <c r="J429" i="14" a="1"/>
  <c r="J429" i="14" s="1"/>
  <c r="J428" i="14" a="1"/>
  <c r="J428" i="14" s="1"/>
  <c r="J427" i="14" a="1"/>
  <c r="J427" i="14" s="1"/>
  <c r="J426" i="14" a="1"/>
  <c r="J426" i="14" s="1"/>
  <c r="J425" i="14" a="1"/>
  <c r="J425" i="14" s="1"/>
  <c r="J424" i="14" a="1"/>
  <c r="J424" i="14" s="1"/>
  <c r="J423" i="14" a="1"/>
  <c r="J423" i="14" s="1"/>
  <c r="J422" i="14" a="1"/>
  <c r="J422" i="14" s="1"/>
  <c r="J421" i="14" a="1"/>
  <c r="J421" i="14" s="1"/>
  <c r="J420" i="14" a="1"/>
  <c r="J420" i="14" s="1"/>
  <c r="J419" i="14" a="1"/>
  <c r="J419" i="14" s="1"/>
  <c r="J418" i="14"/>
  <c r="J418" i="14" a="1"/>
  <c r="J417" i="14" a="1"/>
  <c r="J417" i="14" s="1"/>
  <c r="J416" i="14" a="1"/>
  <c r="J416" i="14" s="1"/>
  <c r="J415" i="14" a="1"/>
  <c r="J415" i="14" s="1"/>
  <c r="J414" i="14" a="1"/>
  <c r="J414" i="14" s="1"/>
  <c r="J413" i="14" a="1"/>
  <c r="J413" i="14" s="1"/>
  <c r="J412" i="14" a="1"/>
  <c r="J412" i="14" s="1"/>
  <c r="J411" i="14" a="1"/>
  <c r="J411" i="14" s="1"/>
  <c r="J410" i="14" a="1"/>
  <c r="J410" i="14" s="1"/>
  <c r="J409" i="14" a="1"/>
  <c r="J409" i="14" s="1"/>
  <c r="J408" i="14" a="1"/>
  <c r="J408" i="14" s="1"/>
  <c r="J407" i="14" a="1"/>
  <c r="J407" i="14" s="1"/>
  <c r="J406" i="14" a="1"/>
  <c r="J406" i="14" s="1"/>
  <c r="J405" i="14" a="1"/>
  <c r="J405" i="14" s="1"/>
  <c r="J404" i="14" a="1"/>
  <c r="J404" i="14" s="1"/>
  <c r="J403" i="14" a="1"/>
  <c r="J403" i="14" s="1"/>
  <c r="J402" i="14" a="1"/>
  <c r="J402" i="14" s="1"/>
  <c r="J401" i="14" a="1"/>
  <c r="J401" i="14" s="1"/>
  <c r="J400" i="14" a="1"/>
  <c r="J400" i="14" s="1"/>
  <c r="J399" i="14" a="1"/>
  <c r="J399" i="14" s="1"/>
  <c r="J398" i="14" a="1"/>
  <c r="J398" i="14" s="1"/>
  <c r="J397" i="14" a="1"/>
  <c r="J397" i="14" s="1"/>
  <c r="J396" i="14" a="1"/>
  <c r="J396" i="14" s="1"/>
  <c r="J395" i="14" a="1"/>
  <c r="J395" i="14" s="1"/>
  <c r="J394" i="14" a="1"/>
  <c r="J394" i="14" s="1"/>
  <c r="J393" i="14" a="1"/>
  <c r="J393" i="14" s="1"/>
  <c r="J392" i="14" a="1"/>
  <c r="J392" i="14" s="1"/>
  <c r="J391" i="14" a="1"/>
  <c r="J391" i="14" s="1"/>
  <c r="J390" i="14" a="1"/>
  <c r="J390" i="14" s="1"/>
  <c r="J389" i="14" a="1"/>
  <c r="J389" i="14" s="1"/>
  <c r="J388" i="14" a="1"/>
  <c r="J388" i="14" s="1"/>
  <c r="J387" i="14" a="1"/>
  <c r="J387" i="14" s="1"/>
  <c r="J386" i="14"/>
  <c r="J386" i="14" a="1"/>
  <c r="J385" i="14" a="1"/>
  <c r="J385" i="14" s="1"/>
  <c r="J384" i="14" a="1"/>
  <c r="J384" i="14" s="1"/>
  <c r="J383" i="14" a="1"/>
  <c r="J383" i="14" s="1"/>
  <c r="J382" i="14" a="1"/>
  <c r="J382" i="14" s="1"/>
  <c r="J381" i="14" a="1"/>
  <c r="J381" i="14" s="1"/>
  <c r="J380" i="14" a="1"/>
  <c r="J380" i="14" s="1"/>
  <c r="J379" i="14" a="1"/>
  <c r="J379" i="14" s="1"/>
  <c r="J378" i="14" a="1"/>
  <c r="J378" i="14" s="1"/>
  <c r="J377" i="14" a="1"/>
  <c r="J377" i="14" s="1"/>
  <c r="J376" i="14" a="1"/>
  <c r="J376" i="14" s="1"/>
  <c r="J375" i="14" a="1"/>
  <c r="J375" i="14" s="1"/>
  <c r="J374" i="14" a="1"/>
  <c r="J374" i="14" s="1"/>
  <c r="J373" i="14" a="1"/>
  <c r="J373" i="14" s="1"/>
  <c r="J372" i="14" a="1"/>
  <c r="J372" i="14" s="1"/>
  <c r="J371" i="14" a="1"/>
  <c r="J371" i="14" s="1"/>
  <c r="J370" i="14" a="1"/>
  <c r="J370" i="14" s="1"/>
  <c r="J369" i="14" a="1"/>
  <c r="J369" i="14" s="1"/>
  <c r="J368" i="14" a="1"/>
  <c r="J368" i="14" s="1"/>
  <c r="J367" i="14" a="1"/>
  <c r="J367" i="14" s="1"/>
  <c r="J366" i="14" a="1"/>
  <c r="J366" i="14" s="1"/>
  <c r="J365" i="14" a="1"/>
  <c r="J365" i="14" s="1"/>
  <c r="J364" i="14" a="1"/>
  <c r="J364" i="14" s="1"/>
  <c r="J363" i="14" a="1"/>
  <c r="J363" i="14" s="1"/>
  <c r="J362" i="14" a="1"/>
  <c r="J362" i="14" s="1"/>
  <c r="J361" i="14" a="1"/>
  <c r="J361" i="14" s="1"/>
  <c r="J360" i="14" a="1"/>
  <c r="J360" i="14" s="1"/>
  <c r="J359" i="14" a="1"/>
  <c r="J359" i="14" s="1"/>
  <c r="J358" i="14" a="1"/>
  <c r="J358" i="14" s="1"/>
  <c r="J357" i="14" a="1"/>
  <c r="J357" i="14" s="1"/>
  <c r="J356" i="14" a="1"/>
  <c r="J356" i="14" s="1"/>
  <c r="J355" i="14" a="1"/>
  <c r="J355" i="14" s="1"/>
  <c r="J354" i="14"/>
  <c r="J354" i="14" a="1"/>
  <c r="J353" i="14" a="1"/>
  <c r="J353" i="14" s="1"/>
  <c r="J352" i="14" a="1"/>
  <c r="J352" i="14" s="1"/>
  <c r="J351" i="14" a="1"/>
  <c r="J351" i="14" s="1"/>
  <c r="J350" i="14" a="1"/>
  <c r="J350" i="14" s="1"/>
  <c r="J349" i="14" a="1"/>
  <c r="J349" i="14" s="1"/>
  <c r="J348" i="14" a="1"/>
  <c r="J348" i="14" s="1"/>
  <c r="J347" i="14" a="1"/>
  <c r="J347" i="14" s="1"/>
  <c r="J346" i="14" a="1"/>
  <c r="J346" i="14" s="1"/>
  <c r="J345" i="14" a="1"/>
  <c r="J345" i="14" s="1"/>
  <c r="J344" i="14" a="1"/>
  <c r="J344" i="14" s="1"/>
  <c r="J343" i="14" a="1"/>
  <c r="J343" i="14" s="1"/>
  <c r="J342" i="14" a="1"/>
  <c r="J342" i="14" s="1"/>
  <c r="J341" i="14" a="1"/>
  <c r="J341" i="14" s="1"/>
  <c r="J340" i="14" a="1"/>
  <c r="J340" i="14" s="1"/>
  <c r="J339" i="14" a="1"/>
  <c r="J339" i="14" s="1"/>
  <c r="J338" i="14" a="1"/>
  <c r="J338" i="14" s="1"/>
  <c r="J337" i="14" a="1"/>
  <c r="J337" i="14" s="1"/>
  <c r="J336" i="14" a="1"/>
  <c r="J336" i="14" s="1"/>
  <c r="J335" i="14" a="1"/>
  <c r="J335" i="14" s="1"/>
  <c r="J334" i="14" a="1"/>
  <c r="J334" i="14" s="1"/>
  <c r="J333" i="14" a="1"/>
  <c r="J333" i="14" s="1"/>
  <c r="J332" i="14" a="1"/>
  <c r="J332" i="14" s="1"/>
  <c r="J331" i="14" a="1"/>
  <c r="J331" i="14" s="1"/>
  <c r="J330" i="14" a="1"/>
  <c r="J330" i="14" s="1"/>
  <c r="J329" i="14" a="1"/>
  <c r="J329" i="14" s="1"/>
  <c r="J328" i="14" a="1"/>
  <c r="J328" i="14" s="1"/>
  <c r="J327" i="14" a="1"/>
  <c r="J327" i="14" s="1"/>
  <c r="J326" i="14" a="1"/>
  <c r="J326" i="14" s="1"/>
  <c r="J325" i="14" a="1"/>
  <c r="J325" i="14" s="1"/>
  <c r="J324" i="14" a="1"/>
  <c r="J324" i="14" s="1"/>
  <c r="J323" i="14" a="1"/>
  <c r="J323" i="14" s="1"/>
  <c r="J322" i="14"/>
  <c r="J322" i="14" a="1"/>
  <c r="J321" i="14" a="1"/>
  <c r="J321" i="14" s="1"/>
  <c r="J320" i="14" a="1"/>
  <c r="J320" i="14" s="1"/>
  <c r="J319" i="14" a="1"/>
  <c r="J319" i="14" s="1"/>
  <c r="J318" i="14" a="1"/>
  <c r="J318" i="14" s="1"/>
  <c r="J317" i="14" a="1"/>
  <c r="J317" i="14" s="1"/>
  <c r="J316" i="14" a="1"/>
  <c r="J316" i="14" s="1"/>
  <c r="J315" i="14" a="1"/>
  <c r="J315" i="14" s="1"/>
  <c r="J314" i="14" a="1"/>
  <c r="J314" i="14" s="1"/>
  <c r="J313" i="14" a="1"/>
  <c r="J313" i="14" s="1"/>
  <c r="J312" i="14" a="1"/>
  <c r="J312" i="14" s="1"/>
  <c r="J311" i="14" a="1"/>
  <c r="J311" i="14" s="1"/>
  <c r="J310" i="14" a="1"/>
  <c r="J310" i="14" s="1"/>
  <c r="J309" i="14" a="1"/>
  <c r="J309" i="14" s="1"/>
  <c r="J308" i="14" a="1"/>
  <c r="J308" i="14" s="1"/>
  <c r="J307" i="14" a="1"/>
  <c r="J307" i="14" s="1"/>
  <c r="J306" i="14" a="1"/>
  <c r="J306" i="14" s="1"/>
  <c r="J305" i="14" a="1"/>
  <c r="J305" i="14" s="1"/>
  <c r="J304" i="14" a="1"/>
  <c r="J304" i="14" s="1"/>
  <c r="J303" i="14" a="1"/>
  <c r="J303" i="14" s="1"/>
  <c r="J302" i="14" a="1"/>
  <c r="J302" i="14" s="1"/>
  <c r="J301" i="14" a="1"/>
  <c r="J301" i="14" s="1"/>
  <c r="J300" i="14" a="1"/>
  <c r="J300" i="14" s="1"/>
  <c r="J299" i="14" a="1"/>
  <c r="J299" i="14" s="1"/>
  <c r="J298" i="14" a="1"/>
  <c r="J298" i="14" s="1"/>
  <c r="J297" i="14" a="1"/>
  <c r="J297" i="14" s="1"/>
  <c r="J296" i="14" a="1"/>
  <c r="J296" i="14" s="1"/>
  <c r="J295" i="14" a="1"/>
  <c r="J295" i="14" s="1"/>
  <c r="J294" i="14" a="1"/>
  <c r="J294" i="14" s="1"/>
  <c r="J293" i="14" a="1"/>
  <c r="J293" i="14" s="1"/>
  <c r="J292" i="14" a="1"/>
  <c r="J292" i="14" s="1"/>
  <c r="J291" i="14" a="1"/>
  <c r="J291" i="14" s="1"/>
  <c r="J290" i="14"/>
  <c r="J290" i="14" a="1"/>
  <c r="J289" i="14" a="1"/>
  <c r="J289" i="14" s="1"/>
  <c r="J288" i="14" a="1"/>
  <c r="J288" i="14" s="1"/>
  <c r="J287" i="14" a="1"/>
  <c r="J287" i="14" s="1"/>
  <c r="J286" i="14" a="1"/>
  <c r="J286" i="14" s="1"/>
  <c r="J285" i="14" a="1"/>
  <c r="J285" i="14" s="1"/>
  <c r="J284" i="14" a="1"/>
  <c r="J284" i="14" s="1"/>
  <c r="J283" i="14" a="1"/>
  <c r="J283" i="14" s="1"/>
  <c r="J282" i="14" a="1"/>
  <c r="J282" i="14" s="1"/>
  <c r="J281" i="14" a="1"/>
  <c r="J281" i="14" s="1"/>
  <c r="J280" i="14" a="1"/>
  <c r="J280" i="14" s="1"/>
  <c r="J279" i="14" a="1"/>
  <c r="J279" i="14" s="1"/>
  <c r="J278" i="14" a="1"/>
  <c r="J278" i="14" s="1"/>
  <c r="J277" i="14" a="1"/>
  <c r="J277" i="14" s="1"/>
  <c r="J276" i="14" a="1"/>
  <c r="J276" i="14" s="1"/>
  <c r="J275" i="14" a="1"/>
  <c r="J275" i="14" s="1"/>
  <c r="J274" i="14" a="1"/>
  <c r="J274" i="14" s="1"/>
  <c r="J273" i="14" a="1"/>
  <c r="J273" i="14" s="1"/>
  <c r="J272" i="14" a="1"/>
  <c r="J272" i="14" s="1"/>
  <c r="J271" i="14" a="1"/>
  <c r="J271" i="14" s="1"/>
  <c r="J270" i="14" a="1"/>
  <c r="J270" i="14" s="1"/>
  <c r="J269" i="14" a="1"/>
  <c r="J269" i="14" s="1"/>
  <c r="J268" i="14" a="1"/>
  <c r="J268" i="14" s="1"/>
  <c r="J267" i="14" a="1"/>
  <c r="J267" i="14" s="1"/>
  <c r="J266" i="14" a="1"/>
  <c r="J266" i="14" s="1"/>
  <c r="J265" i="14" a="1"/>
  <c r="J265" i="14" s="1"/>
  <c r="J264" i="14" a="1"/>
  <c r="J264" i="14" s="1"/>
  <c r="J263" i="14" a="1"/>
  <c r="J263" i="14" s="1"/>
  <c r="J262" i="14" a="1"/>
  <c r="J262" i="14" s="1"/>
  <c r="J261" i="14" a="1"/>
  <c r="J261" i="14" s="1"/>
  <c r="J260" i="14" a="1"/>
  <c r="J260" i="14" s="1"/>
  <c r="J259" i="14" a="1"/>
  <c r="J259" i="14" s="1"/>
  <c r="J258" i="14"/>
  <c r="J258" i="14" a="1"/>
  <c r="J257" i="14" a="1"/>
  <c r="J257" i="14" s="1"/>
  <c r="J256" i="14" a="1"/>
  <c r="J256" i="14" s="1"/>
  <c r="J255" i="14" a="1"/>
  <c r="J255" i="14" s="1"/>
  <c r="J254" i="14" a="1"/>
  <c r="J254" i="14" s="1"/>
  <c r="J253" i="14" a="1"/>
  <c r="J253" i="14" s="1"/>
  <c r="J252" i="14" a="1"/>
  <c r="J252" i="14" s="1"/>
  <c r="J251" i="14" a="1"/>
  <c r="J251" i="14" s="1"/>
  <c r="J250" i="14" a="1"/>
  <c r="J250" i="14" s="1"/>
  <c r="J249" i="14" a="1"/>
  <c r="J249" i="14" s="1"/>
  <c r="J248" i="14" a="1"/>
  <c r="J248" i="14" s="1"/>
  <c r="J247" i="14" a="1"/>
  <c r="J247" i="14" s="1"/>
  <c r="J246" i="14" a="1"/>
  <c r="J246" i="14" s="1"/>
  <c r="J245" i="14" a="1"/>
  <c r="J245" i="14" s="1"/>
  <c r="J244" i="14" a="1"/>
  <c r="J244" i="14" s="1"/>
  <c r="J243" i="14" a="1"/>
  <c r="J243" i="14" s="1"/>
  <c r="J242" i="14" a="1"/>
  <c r="J242" i="14" s="1"/>
  <c r="J241" i="14" a="1"/>
  <c r="J241" i="14" s="1"/>
  <c r="J240" i="14" a="1"/>
  <c r="J240" i="14" s="1"/>
  <c r="J239" i="14" a="1"/>
  <c r="J239" i="14" s="1"/>
  <c r="J238" i="14" a="1"/>
  <c r="J238" i="14" s="1"/>
  <c r="J237" i="14" a="1"/>
  <c r="J237" i="14" s="1"/>
  <c r="J236" i="14" a="1"/>
  <c r="J236" i="14" s="1"/>
  <c r="J235" i="14" a="1"/>
  <c r="J235" i="14" s="1"/>
  <c r="J234" i="14" a="1"/>
  <c r="J234" i="14" s="1"/>
  <c r="J233" i="14" a="1"/>
  <c r="J233" i="14" s="1"/>
  <c r="J232" i="14" a="1"/>
  <c r="J232" i="14" s="1"/>
  <c r="J231" i="14" a="1"/>
  <c r="J231" i="14" s="1"/>
  <c r="J230" i="14" a="1"/>
  <c r="J230" i="14" s="1"/>
  <c r="J229" i="14" a="1"/>
  <c r="J229" i="14" s="1"/>
  <c r="J228" i="14" a="1"/>
  <c r="J228" i="14" s="1"/>
  <c r="J227" i="14" a="1"/>
  <c r="J227" i="14" s="1"/>
  <c r="J226" i="14"/>
  <c r="J226" i="14" a="1"/>
  <c r="J225" i="14" a="1"/>
  <c r="J225" i="14" s="1"/>
  <c r="J224" i="14" a="1"/>
  <c r="J224" i="14" s="1"/>
  <c r="J223" i="14" a="1"/>
  <c r="J223" i="14" s="1"/>
  <c r="J222" i="14" a="1"/>
  <c r="J222" i="14" s="1"/>
  <c r="J221" i="14" a="1"/>
  <c r="J221" i="14" s="1"/>
  <c r="J220" i="14" a="1"/>
  <c r="J220" i="14" s="1"/>
  <c r="J219" i="14" a="1"/>
  <c r="J219" i="14" s="1"/>
  <c r="J218" i="14" a="1"/>
  <c r="J218" i="14" s="1"/>
  <c r="J217" i="14" a="1"/>
  <c r="J217" i="14" s="1"/>
  <c r="J216" i="14" a="1"/>
  <c r="J216" i="14" s="1"/>
  <c r="J215" i="14" a="1"/>
  <c r="J215" i="14" s="1"/>
  <c r="J214" i="14" a="1"/>
  <c r="J214" i="14" s="1"/>
  <c r="J213" i="14" a="1"/>
  <c r="J213" i="14" s="1"/>
  <c r="J212" i="14" a="1"/>
  <c r="J212" i="14" s="1"/>
  <c r="J211" i="14" a="1"/>
  <c r="J211" i="14" s="1"/>
  <c r="J210" i="14" a="1"/>
  <c r="J210" i="14" s="1"/>
  <c r="J209" i="14" a="1"/>
  <c r="J209" i="14" s="1"/>
  <c r="J208" i="14" a="1"/>
  <c r="J208" i="14" s="1"/>
  <c r="J207" i="14" a="1"/>
  <c r="J207" i="14" s="1"/>
  <c r="J206" i="14" a="1"/>
  <c r="J206" i="14" s="1"/>
  <c r="J205" i="14" a="1"/>
  <c r="J205" i="14" s="1"/>
  <c r="J204" i="14" a="1"/>
  <c r="J204" i="14" s="1"/>
  <c r="J203" i="14" a="1"/>
  <c r="J203" i="14" s="1"/>
  <c r="J202" i="14" a="1"/>
  <c r="J202" i="14" s="1"/>
  <c r="J201" i="14" a="1"/>
  <c r="J201" i="14" s="1"/>
  <c r="J200" i="14" a="1"/>
  <c r="J200" i="14" s="1"/>
  <c r="J199" i="14" a="1"/>
  <c r="J199" i="14" s="1"/>
  <c r="J198" i="14" a="1"/>
  <c r="J198" i="14" s="1"/>
  <c r="J197" i="14" a="1"/>
  <c r="J197" i="14" s="1"/>
  <c r="J196" i="14" a="1"/>
  <c r="J196" i="14" s="1"/>
  <c r="J195" i="14" a="1"/>
  <c r="J195" i="14" s="1"/>
  <c r="J194" i="14"/>
  <c r="J194" i="14" a="1"/>
  <c r="J193" i="14" a="1"/>
  <c r="J193" i="14" s="1"/>
  <c r="J192" i="14" a="1"/>
  <c r="J192" i="14" s="1"/>
  <c r="J191" i="14" a="1"/>
  <c r="J191" i="14" s="1"/>
  <c r="J190" i="14" a="1"/>
  <c r="J190" i="14" s="1"/>
  <c r="J189" i="14" a="1"/>
  <c r="J189" i="14" s="1"/>
  <c r="J188" i="14" a="1"/>
  <c r="J188" i="14" s="1"/>
  <c r="J187" i="14" a="1"/>
  <c r="J187" i="14" s="1"/>
  <c r="J186" i="14" a="1"/>
  <c r="J186" i="14" s="1"/>
  <c r="J185" i="14" a="1"/>
  <c r="J185" i="14" s="1"/>
  <c r="J184" i="14" a="1"/>
  <c r="J184" i="14" s="1"/>
  <c r="J183" i="14" a="1"/>
  <c r="J183" i="14" s="1"/>
  <c r="J182" i="14" a="1"/>
  <c r="J182" i="14" s="1"/>
  <c r="J181" i="14" a="1"/>
  <c r="J181" i="14" s="1"/>
  <c r="J180" i="14" a="1"/>
  <c r="J180" i="14" s="1"/>
  <c r="J179" i="14" a="1"/>
  <c r="J179" i="14" s="1"/>
  <c r="J178" i="14" a="1"/>
  <c r="J178" i="14" s="1"/>
  <c r="J177" i="14" a="1"/>
  <c r="J177" i="14" s="1"/>
  <c r="J176" i="14" a="1"/>
  <c r="J176" i="14" s="1"/>
  <c r="J175" i="14" a="1"/>
  <c r="J175" i="14" s="1"/>
  <c r="J174" i="14" a="1"/>
  <c r="J174" i="14" s="1"/>
  <c r="J173" i="14" a="1"/>
  <c r="J173" i="14" s="1"/>
  <c r="J172" i="14" a="1"/>
  <c r="J172" i="14" s="1"/>
  <c r="J171" i="14" a="1"/>
  <c r="J171" i="14" s="1"/>
  <c r="J170" i="14" a="1"/>
  <c r="J170" i="14" s="1"/>
  <c r="J169" i="14" a="1"/>
  <c r="J169" i="14" s="1"/>
  <c r="J168" i="14" a="1"/>
  <c r="J168" i="14" s="1"/>
  <c r="J167" i="14" a="1"/>
  <c r="J167" i="14" s="1"/>
  <c r="J166" i="14" a="1"/>
  <c r="J166" i="14" s="1"/>
  <c r="J165" i="14" a="1"/>
  <c r="J165" i="14" s="1"/>
  <c r="J164" i="14" a="1"/>
  <c r="J164" i="14" s="1"/>
  <c r="J163" i="14" a="1"/>
  <c r="J163" i="14" s="1"/>
  <c r="J162" i="14"/>
  <c r="J162" i="14" a="1"/>
  <c r="J161" i="14" a="1"/>
  <c r="J161" i="14" s="1"/>
  <c r="J160" i="14" a="1"/>
  <c r="J160" i="14" s="1"/>
  <c r="J159" i="14" a="1"/>
  <c r="J159" i="14" s="1"/>
  <c r="J158" i="14" a="1"/>
  <c r="J158" i="14" s="1"/>
  <c r="J157" i="14" a="1"/>
  <c r="J157" i="14" s="1"/>
  <c r="J156" i="14" a="1"/>
  <c r="J156" i="14" s="1"/>
  <c r="J155" i="14" a="1"/>
  <c r="J155" i="14" s="1"/>
  <c r="J154" i="14" a="1"/>
  <c r="J154" i="14" s="1"/>
  <c r="J153" i="14" a="1"/>
  <c r="J153" i="14" s="1"/>
  <c r="J152" i="14" a="1"/>
  <c r="J152" i="14" s="1"/>
  <c r="J151" i="14" a="1"/>
  <c r="J151" i="14" s="1"/>
  <c r="J150" i="14" a="1"/>
  <c r="J150" i="14" s="1"/>
  <c r="J149" i="14" a="1"/>
  <c r="J149" i="14" s="1"/>
  <c r="J148" i="14" a="1"/>
  <c r="J148" i="14" s="1"/>
  <c r="J147" i="14" a="1"/>
  <c r="J147" i="14" s="1"/>
  <c r="J146" i="14" a="1"/>
  <c r="J146" i="14" s="1"/>
  <c r="J145" i="14" a="1"/>
  <c r="J145" i="14" s="1"/>
  <c r="J144" i="14" a="1"/>
  <c r="J144" i="14" s="1"/>
  <c r="J143" i="14" a="1"/>
  <c r="J143" i="14" s="1"/>
  <c r="J142" i="14" a="1"/>
  <c r="J142" i="14" s="1"/>
  <c r="J141" i="14" a="1"/>
  <c r="J141" i="14" s="1"/>
  <c r="J140" i="14" a="1"/>
  <c r="J140" i="14" s="1"/>
  <c r="J139" i="14" a="1"/>
  <c r="J139" i="14" s="1"/>
  <c r="J138" i="14" a="1"/>
  <c r="J138" i="14" s="1"/>
  <c r="J137" i="14" a="1"/>
  <c r="J137" i="14" s="1"/>
  <c r="J136" i="14" a="1"/>
  <c r="J136" i="14" s="1"/>
  <c r="J135" i="14" a="1"/>
  <c r="J135" i="14" s="1"/>
  <c r="J134" i="14" a="1"/>
  <c r="J134" i="14" s="1"/>
  <c r="J133" i="14" a="1"/>
  <c r="J133" i="14" s="1"/>
  <c r="J132" i="14" a="1"/>
  <c r="J132" i="14" s="1"/>
  <c r="J131" i="14" a="1"/>
  <c r="J131" i="14" s="1"/>
  <c r="J130" i="14"/>
  <c r="J130" i="14" a="1"/>
  <c r="J129" i="14" a="1"/>
  <c r="J129" i="14" s="1"/>
  <c r="J128" i="14" a="1"/>
  <c r="J128" i="14" s="1"/>
  <c r="J127" i="14" a="1"/>
  <c r="J127" i="14" s="1"/>
  <c r="J126" i="14" a="1"/>
  <c r="J126" i="14" s="1"/>
  <c r="J125" i="14" a="1"/>
  <c r="J125" i="14" s="1"/>
  <c r="J124" i="14" a="1"/>
  <c r="J124" i="14" s="1"/>
  <c r="J123" i="14" a="1"/>
  <c r="J123" i="14" s="1"/>
  <c r="J122" i="14" a="1"/>
  <c r="J122" i="14" s="1"/>
  <c r="J121" i="14" a="1"/>
  <c r="J121" i="14" s="1"/>
  <c r="J120" i="14" a="1"/>
  <c r="J120" i="14" s="1"/>
  <c r="J119" i="14" a="1"/>
  <c r="J119" i="14" s="1"/>
  <c r="J118" i="14" a="1"/>
  <c r="J118" i="14" s="1"/>
  <c r="J117" i="14" a="1"/>
  <c r="J117" i="14" s="1"/>
  <c r="J116" i="14" a="1"/>
  <c r="J116" i="14" s="1"/>
  <c r="J115" i="14" a="1"/>
  <c r="J115" i="14" s="1"/>
  <c r="J114" i="14" a="1"/>
  <c r="J114" i="14" s="1"/>
  <c r="J113" i="14" a="1"/>
  <c r="J113" i="14" s="1"/>
  <c r="J112" i="14" a="1"/>
  <c r="J112" i="14" s="1"/>
  <c r="J111" i="14" a="1"/>
  <c r="J111" i="14" s="1"/>
  <c r="J110" i="14" a="1"/>
  <c r="J110" i="14" s="1"/>
  <c r="J109" i="14" a="1"/>
  <c r="J109" i="14" s="1"/>
  <c r="J108" i="14" a="1"/>
  <c r="J108" i="14" s="1"/>
  <c r="J107" i="14" a="1"/>
  <c r="J107" i="14" s="1"/>
  <c r="J106" i="14" a="1"/>
  <c r="J106" i="14" s="1"/>
  <c r="J105" i="14" a="1"/>
  <c r="J105" i="14" s="1"/>
  <c r="J104" i="14" a="1"/>
  <c r="J104" i="14" s="1"/>
  <c r="J103" i="14" a="1"/>
  <c r="J103" i="14" s="1"/>
  <c r="J102" i="14" a="1"/>
  <c r="J102" i="14" s="1"/>
  <c r="J101" i="14" a="1"/>
  <c r="J101" i="14" s="1"/>
  <c r="J100" i="14" a="1"/>
  <c r="J100" i="14" s="1"/>
  <c r="J99" i="14" a="1"/>
  <c r="J99" i="14" s="1"/>
  <c r="J98" i="14"/>
  <c r="J98" i="14" a="1"/>
  <c r="J97" i="14" a="1"/>
  <c r="J97" i="14" s="1"/>
  <c r="J96" i="14" a="1"/>
  <c r="J96" i="14" s="1"/>
  <c r="J95" i="14" a="1"/>
  <c r="J95" i="14" s="1"/>
  <c r="J94" i="14" a="1"/>
  <c r="J94" i="14" s="1"/>
  <c r="J93" i="14" a="1"/>
  <c r="J93" i="14" s="1"/>
  <c r="J92" i="14" a="1"/>
  <c r="J92" i="14" s="1"/>
  <c r="J91" i="14" a="1"/>
  <c r="J91" i="14" s="1"/>
  <c r="J90" i="14" a="1"/>
  <c r="J90" i="14" s="1"/>
  <c r="J89" i="14" a="1"/>
  <c r="J89" i="14" s="1"/>
  <c r="J88" i="14" a="1"/>
  <c r="J88" i="14" s="1"/>
  <c r="J87" i="14" a="1"/>
  <c r="J87" i="14" s="1"/>
  <c r="J86" i="14" a="1"/>
  <c r="J86" i="14" s="1"/>
  <c r="J85" i="14" a="1"/>
  <c r="J85" i="14" s="1"/>
  <c r="J84" i="14" a="1"/>
  <c r="J84" i="14" s="1"/>
  <c r="J83" i="14" a="1"/>
  <c r="J83" i="14" s="1"/>
  <c r="J82" i="14" a="1"/>
  <c r="J82" i="14" s="1"/>
  <c r="J81" i="14" a="1"/>
  <c r="J81" i="14" s="1"/>
  <c r="J80" i="14" a="1"/>
  <c r="J80" i="14" s="1"/>
  <c r="J79" i="14" a="1"/>
  <c r="J79" i="14" s="1"/>
  <c r="J78" i="14" a="1"/>
  <c r="J78" i="14" s="1"/>
  <c r="J77" i="14" a="1"/>
  <c r="J77" i="14" s="1"/>
  <c r="J76" i="14" a="1"/>
  <c r="J76" i="14" s="1"/>
  <c r="J75" i="14" a="1"/>
  <c r="J75" i="14" s="1"/>
  <c r="J74" i="14" a="1"/>
  <c r="J74" i="14" s="1"/>
  <c r="J73" i="14" a="1"/>
  <c r="J73" i="14" s="1"/>
  <c r="J72" i="14" a="1"/>
  <c r="J72" i="14" s="1"/>
  <c r="J71" i="14" a="1"/>
  <c r="J71" i="14" s="1"/>
  <c r="J70" i="14" a="1"/>
  <c r="J70" i="14" s="1"/>
  <c r="J69" i="14" a="1"/>
  <c r="J69" i="14" s="1"/>
  <c r="J68" i="14" a="1"/>
  <c r="J68" i="14" s="1"/>
  <c r="J67" i="14" a="1"/>
  <c r="J67" i="14" s="1"/>
  <c r="J66" i="14"/>
  <c r="J66" i="14" a="1"/>
  <c r="J65" i="14" a="1"/>
  <c r="J65" i="14" s="1"/>
  <c r="J64" i="14" a="1"/>
  <c r="J64" i="14" s="1"/>
  <c r="J63" i="14" a="1"/>
  <c r="J63" i="14" s="1"/>
  <c r="J62" i="14" a="1"/>
  <c r="J62" i="14" s="1"/>
  <c r="J61" i="14" a="1"/>
  <c r="J61" i="14" s="1"/>
  <c r="J60" i="14" a="1"/>
  <c r="J60" i="14" s="1"/>
  <c r="J59" i="14" a="1"/>
  <c r="J59" i="14" s="1"/>
  <c r="J58" i="14" a="1"/>
  <c r="J58" i="14" s="1"/>
  <c r="J57" i="14" a="1"/>
  <c r="J57" i="14" s="1"/>
  <c r="J56" i="14" a="1"/>
  <c r="J56" i="14" s="1"/>
  <c r="J55" i="14" a="1"/>
  <c r="J55" i="14" s="1"/>
  <c r="J54" i="14" a="1"/>
  <c r="J54" i="14" s="1"/>
  <c r="J53" i="14" a="1"/>
  <c r="J53" i="14" s="1"/>
  <c r="J52" i="14" a="1"/>
  <c r="J52" i="14" s="1"/>
  <c r="J51" i="14" a="1"/>
  <c r="J51" i="14" s="1"/>
  <c r="J50" i="14" a="1"/>
  <c r="J50" i="14" s="1"/>
  <c r="J49" i="14" a="1"/>
  <c r="J49" i="14" s="1"/>
  <c r="J48" i="14" a="1"/>
  <c r="J48" i="14" s="1"/>
  <c r="J47" i="14" a="1"/>
  <c r="J47" i="14" s="1"/>
  <c r="J46" i="14" a="1"/>
  <c r="J46" i="14" s="1"/>
  <c r="J45" i="14" a="1"/>
  <c r="J45" i="14" s="1"/>
  <c r="J44" i="14" a="1"/>
  <c r="J44" i="14" s="1"/>
  <c r="J43" i="14" a="1"/>
  <c r="J43" i="14" s="1"/>
  <c r="J42" i="14" a="1"/>
  <c r="J42" i="14" s="1"/>
  <c r="J41" i="14" a="1"/>
  <c r="J41" i="14" s="1"/>
  <c r="J40" i="14" a="1"/>
  <c r="J40" i="14" s="1"/>
  <c r="J39" i="14" a="1"/>
  <c r="J39" i="14" s="1"/>
  <c r="J38" i="14" a="1"/>
  <c r="J38" i="14" s="1"/>
  <c r="J37" i="14" a="1"/>
  <c r="J37" i="14" s="1"/>
  <c r="J36" i="14" a="1"/>
  <c r="J36" i="14" s="1"/>
  <c r="J35" i="14" a="1"/>
  <c r="J35" i="14" s="1"/>
  <c r="J34" i="14"/>
  <c r="J34" i="14" a="1"/>
  <c r="J33" i="14" a="1"/>
  <c r="J33" i="14" s="1"/>
  <c r="J32" i="14" a="1"/>
  <c r="J32" i="14" s="1"/>
  <c r="J31" i="14" a="1"/>
  <c r="J31" i="14" s="1"/>
  <c r="J30" i="14" a="1"/>
  <c r="J30" i="14" s="1"/>
  <c r="J29" i="14" a="1"/>
  <c r="J29" i="14" s="1"/>
  <c r="J28" i="14" a="1"/>
  <c r="J28" i="14" s="1"/>
  <c r="J27" i="14" a="1"/>
  <c r="J27" i="14" s="1"/>
  <c r="J26" i="14" a="1"/>
  <c r="J26" i="14" s="1"/>
  <c r="J25" i="14" a="1"/>
  <c r="J25" i="14" s="1"/>
  <c r="J24" i="14" a="1"/>
  <c r="J24" i="14" s="1"/>
  <c r="J23" i="14" a="1"/>
  <c r="J23" i="14" s="1"/>
  <c r="J22" i="14" a="1"/>
  <c r="J22" i="14" s="1"/>
  <c r="J21" i="14" a="1"/>
  <c r="J21" i="14" s="1"/>
  <c r="J20" i="14" a="1"/>
  <c r="J20" i="14" s="1"/>
  <c r="J19" i="14" a="1"/>
  <c r="J19" i="14" s="1"/>
  <c r="J18" i="14" a="1"/>
  <c r="J18" i="14" s="1"/>
  <c r="J17" i="14" a="1"/>
  <c r="J17" i="14" s="1"/>
  <c r="J16" i="14" a="1"/>
  <c r="J16" i="14" s="1"/>
  <c r="J15" i="14" a="1"/>
  <c r="J15" i="14" s="1"/>
  <c r="J14" i="14" a="1"/>
  <c r="J14" i="14" s="1"/>
  <c r="J13" i="14" a="1"/>
  <c r="J13" i="14" s="1"/>
  <c r="J12" i="14" a="1"/>
  <c r="J12" i="14" s="1"/>
  <c r="J11" i="14" a="1"/>
  <c r="J11" i="14" s="1"/>
  <c r="J10" i="14" a="1"/>
  <c r="J10" i="14" s="1"/>
  <c r="J9" i="14" a="1"/>
  <c r="J9" i="14" s="1"/>
  <c r="J8" i="14" a="1"/>
  <c r="J8" i="14" s="1"/>
  <c r="J7" i="14" a="1"/>
  <c r="J7" i="14" s="1"/>
  <c r="J6" i="14" a="1"/>
  <c r="J6" i="14" s="1"/>
  <c r="J5" i="14" a="1"/>
  <c r="J5" i="14" s="1"/>
  <c r="J4" i="14" a="1"/>
  <c r="J4" i="14" s="1"/>
  <c r="J3" i="14" a="1"/>
  <c r="J3" i="14" s="1"/>
  <c r="J2" i="14" a="1"/>
  <c r="J2" i="14" s="1"/>
  <c r="K275" i="13" a="1"/>
  <c r="K275" i="13" s="1"/>
  <c r="K274" i="13" a="1"/>
  <c r="K274" i="13" s="1"/>
  <c r="K273" i="13" a="1"/>
  <c r="K273" i="13" s="1"/>
  <c r="K272" i="13" a="1"/>
  <c r="K272" i="13" s="1"/>
  <c r="K271" i="13" a="1"/>
  <c r="K271" i="13" s="1"/>
  <c r="K270" i="13" a="1"/>
  <c r="K270" i="13" s="1"/>
  <c r="K269" i="13" a="1"/>
  <c r="K269" i="13" s="1"/>
  <c r="K268" i="13" a="1"/>
  <c r="K268" i="13" s="1"/>
  <c r="K267" i="13" a="1"/>
  <c r="K267" i="13" s="1"/>
  <c r="K266" i="13" a="1"/>
  <c r="K266" i="13" s="1"/>
  <c r="K265" i="13" a="1"/>
  <c r="K265" i="13" s="1"/>
  <c r="K264" i="13" a="1"/>
  <c r="K264" i="13" s="1"/>
  <c r="K263" i="13" a="1"/>
  <c r="K263" i="13" s="1"/>
  <c r="K262" i="13" a="1"/>
  <c r="K262" i="13" s="1"/>
  <c r="K261" i="13" a="1"/>
  <c r="K261" i="13" s="1"/>
  <c r="K260" i="13" a="1"/>
  <c r="K260" i="13" s="1"/>
  <c r="K259" i="13" a="1"/>
  <c r="K259" i="13" s="1"/>
  <c r="K258" i="13" a="1"/>
  <c r="K258" i="13" s="1"/>
  <c r="K257" i="13" a="1"/>
  <c r="K257" i="13" s="1"/>
  <c r="K256" i="13" a="1"/>
  <c r="K256" i="13" s="1"/>
  <c r="K255" i="13" a="1"/>
  <c r="K255" i="13" s="1"/>
  <c r="K254" i="13" a="1"/>
  <c r="K254" i="13" s="1"/>
  <c r="K253" i="13" a="1"/>
  <c r="K253" i="13" s="1"/>
  <c r="K252" i="13" a="1"/>
  <c r="K252" i="13" s="1"/>
  <c r="K251" i="13" a="1"/>
  <c r="K251" i="13" s="1"/>
  <c r="K250" i="13" a="1"/>
  <c r="K250" i="13" s="1"/>
  <c r="K249" i="13" a="1"/>
  <c r="K249" i="13" s="1"/>
  <c r="K248" i="13" a="1"/>
  <c r="K248" i="13" s="1"/>
  <c r="K247" i="13" a="1"/>
  <c r="K247" i="13" s="1"/>
  <c r="K246" i="13" a="1"/>
  <c r="K246" i="13" s="1"/>
  <c r="K245" i="13" a="1"/>
  <c r="K245" i="13" s="1"/>
  <c r="K244" i="13" a="1"/>
  <c r="K244" i="13" s="1"/>
  <c r="K243" i="13" a="1"/>
  <c r="K243" i="13" s="1"/>
  <c r="K242" i="13" a="1"/>
  <c r="K242" i="13" s="1"/>
  <c r="K241" i="13" a="1"/>
  <c r="K241" i="13" s="1"/>
  <c r="K240" i="13" a="1"/>
  <c r="K240" i="13" s="1"/>
  <c r="K239" i="13" a="1"/>
  <c r="K239" i="13" s="1"/>
  <c r="K238" i="13" a="1"/>
  <c r="K238" i="13" s="1"/>
  <c r="K237" i="13" a="1"/>
  <c r="K237" i="13" s="1"/>
  <c r="K236" i="13" a="1"/>
  <c r="K236" i="13" s="1"/>
  <c r="K235" i="13" a="1"/>
  <c r="K235" i="13" s="1"/>
  <c r="K234" i="13" a="1"/>
  <c r="K234" i="13" s="1"/>
  <c r="K233" i="13" a="1"/>
  <c r="K233" i="13" s="1"/>
  <c r="K232" i="13" a="1"/>
  <c r="K232" i="13" s="1"/>
  <c r="K231" i="13" a="1"/>
  <c r="K231" i="13" s="1"/>
  <c r="K230" i="13" a="1"/>
  <c r="K230" i="13" s="1"/>
  <c r="K229" i="13" a="1"/>
  <c r="K229" i="13" s="1"/>
  <c r="K228" i="13" a="1"/>
  <c r="K228" i="13" s="1"/>
  <c r="K227" i="13" a="1"/>
  <c r="K227" i="13" s="1"/>
  <c r="K226" i="13" a="1"/>
  <c r="K226" i="13" s="1"/>
  <c r="K225" i="13" a="1"/>
  <c r="K225" i="13" s="1"/>
  <c r="K224" i="13" a="1"/>
  <c r="K224" i="13" s="1"/>
  <c r="K223" i="13" a="1"/>
  <c r="K223" i="13" s="1"/>
  <c r="K222" i="13" a="1"/>
  <c r="K222" i="13" s="1"/>
  <c r="K221" i="13" a="1"/>
  <c r="K221" i="13" s="1"/>
  <c r="K220" i="13" a="1"/>
  <c r="K220" i="13" s="1"/>
  <c r="K219" i="13" a="1"/>
  <c r="K219" i="13" s="1"/>
  <c r="K218" i="13" a="1"/>
  <c r="K218" i="13" s="1"/>
  <c r="K217" i="13" a="1"/>
  <c r="K217" i="13" s="1"/>
  <c r="K216" i="13" a="1"/>
  <c r="K216" i="13" s="1"/>
  <c r="K215" i="13" a="1"/>
  <c r="K215" i="13" s="1"/>
  <c r="K214" i="13" a="1"/>
  <c r="K214" i="13" s="1"/>
  <c r="K213" i="13" a="1"/>
  <c r="K213" i="13" s="1"/>
  <c r="K212" i="13" a="1"/>
  <c r="K212" i="13" s="1"/>
  <c r="K211" i="13" a="1"/>
  <c r="K211" i="13" s="1"/>
  <c r="K210" i="13" a="1"/>
  <c r="K210" i="13" s="1"/>
  <c r="K209" i="13" a="1"/>
  <c r="K209" i="13" s="1"/>
  <c r="K208" i="13" a="1"/>
  <c r="K208" i="13" s="1"/>
  <c r="K207" i="13" a="1"/>
  <c r="K207" i="13" s="1"/>
  <c r="K206" i="13" a="1"/>
  <c r="K206" i="13" s="1"/>
  <c r="K205" i="13" a="1"/>
  <c r="K205" i="13" s="1"/>
  <c r="K204" i="13" a="1"/>
  <c r="K204" i="13" s="1"/>
  <c r="K203" i="13" a="1"/>
  <c r="K203" i="13" s="1"/>
  <c r="K202" i="13" a="1"/>
  <c r="K202" i="13" s="1"/>
  <c r="K201" i="13" a="1"/>
  <c r="K201" i="13" s="1"/>
  <c r="K200" i="13" a="1"/>
  <c r="K200" i="13" s="1"/>
  <c r="K199" i="13" a="1"/>
  <c r="K199" i="13" s="1"/>
  <c r="K198" i="13" a="1"/>
  <c r="K198" i="13" s="1"/>
  <c r="K197" i="13" a="1"/>
  <c r="K197" i="13" s="1"/>
  <c r="K196" i="13" a="1"/>
  <c r="K196" i="13" s="1"/>
  <c r="K195" i="13" a="1"/>
  <c r="K195" i="13" s="1"/>
  <c r="K194" i="13" a="1"/>
  <c r="K194" i="13" s="1"/>
  <c r="K193" i="13" a="1"/>
  <c r="K193" i="13" s="1"/>
  <c r="K192" i="13" a="1"/>
  <c r="K192" i="13" s="1"/>
  <c r="K191" i="13" a="1"/>
  <c r="K191" i="13" s="1"/>
  <c r="K190" i="13" a="1"/>
  <c r="K190" i="13" s="1"/>
  <c r="K189" i="13" a="1"/>
  <c r="K189" i="13" s="1"/>
  <c r="K188" i="13" a="1"/>
  <c r="K188" i="13" s="1"/>
  <c r="K187" i="13" a="1"/>
  <c r="K187" i="13" s="1"/>
  <c r="K186" i="13" a="1"/>
  <c r="K186" i="13" s="1"/>
  <c r="K185" i="13" a="1"/>
  <c r="K185" i="13" s="1"/>
  <c r="K184" i="13" a="1"/>
  <c r="K184" i="13" s="1"/>
  <c r="K183" i="13" a="1"/>
  <c r="K183" i="13" s="1"/>
  <c r="K182" i="13" a="1"/>
  <c r="K182" i="13" s="1"/>
  <c r="K181" i="13" a="1"/>
  <c r="K181" i="13" s="1"/>
  <c r="K180" i="13" a="1"/>
  <c r="K180" i="13" s="1"/>
  <c r="K179" i="13" a="1"/>
  <c r="K179" i="13" s="1"/>
  <c r="K178" i="13" a="1"/>
  <c r="K178" i="13" s="1"/>
  <c r="K177" i="13" a="1"/>
  <c r="K177" i="13" s="1"/>
  <c r="K176" i="13" a="1"/>
  <c r="K176" i="13" s="1"/>
  <c r="K175" i="13" a="1"/>
  <c r="K175" i="13" s="1"/>
  <c r="K174" i="13" a="1"/>
  <c r="K174" i="13" s="1"/>
  <c r="K173" i="13" a="1"/>
  <c r="K173" i="13" s="1"/>
  <c r="K172" i="13" a="1"/>
  <c r="K172" i="13" s="1"/>
  <c r="K171" i="13" a="1"/>
  <c r="K171" i="13" s="1"/>
  <c r="K170" i="13" a="1"/>
  <c r="K170" i="13" s="1"/>
  <c r="K169" i="13" a="1"/>
  <c r="K169" i="13" s="1"/>
  <c r="K168" i="13" a="1"/>
  <c r="K168" i="13" s="1"/>
  <c r="K167" i="13" a="1"/>
  <c r="K167" i="13" s="1"/>
  <c r="K166" i="13" a="1"/>
  <c r="K166" i="13" s="1"/>
  <c r="K165" i="13" a="1"/>
  <c r="K165" i="13" s="1"/>
  <c r="K164" i="13" a="1"/>
  <c r="K164" i="13" s="1"/>
  <c r="K163" i="13" a="1"/>
  <c r="K163" i="13" s="1"/>
  <c r="K162" i="13" a="1"/>
  <c r="K162" i="13" s="1"/>
  <c r="K161" i="13" a="1"/>
  <c r="K161" i="13" s="1"/>
  <c r="K160" i="13" a="1"/>
  <c r="K160" i="13" s="1"/>
  <c r="K159" i="13" a="1"/>
  <c r="K159" i="13" s="1"/>
  <c r="K158" i="13" a="1"/>
  <c r="K158" i="13" s="1"/>
  <c r="K157" i="13" a="1"/>
  <c r="K157" i="13" s="1"/>
  <c r="K156" i="13" a="1"/>
  <c r="K156" i="13" s="1"/>
  <c r="K155" i="13" a="1"/>
  <c r="K155" i="13" s="1"/>
  <c r="K154" i="13" a="1"/>
  <c r="K154" i="13" s="1"/>
  <c r="K153" i="13" a="1"/>
  <c r="K153" i="13" s="1"/>
  <c r="K152" i="13" a="1"/>
  <c r="K152" i="13" s="1"/>
  <c r="K151" i="13" a="1"/>
  <c r="K151" i="13" s="1"/>
  <c r="K150" i="13" a="1"/>
  <c r="K150" i="13" s="1"/>
  <c r="K149" i="13" a="1"/>
  <c r="K149" i="13" s="1"/>
  <c r="K148" i="13" a="1"/>
  <c r="K148" i="13" s="1"/>
  <c r="K147" i="13" a="1"/>
  <c r="K147" i="13" s="1"/>
  <c r="K146" i="13" a="1"/>
  <c r="K146" i="13" s="1"/>
  <c r="K145" i="13" a="1"/>
  <c r="K145" i="13" s="1"/>
  <c r="K144" i="13" a="1"/>
  <c r="K144" i="13" s="1"/>
  <c r="K143" i="13" a="1"/>
  <c r="K143" i="13" s="1"/>
  <c r="K142" i="13" a="1"/>
  <c r="K142" i="13" s="1"/>
  <c r="K141" i="13" a="1"/>
  <c r="K141" i="13" s="1"/>
  <c r="K140" i="13" a="1"/>
  <c r="K140" i="13" s="1"/>
  <c r="K139" i="13" a="1"/>
  <c r="K139" i="13" s="1"/>
  <c r="K138" i="13" a="1"/>
  <c r="K138" i="13" s="1"/>
  <c r="K137" i="13" a="1"/>
  <c r="K137" i="13" s="1"/>
  <c r="K136" i="13" a="1"/>
  <c r="K136" i="13" s="1"/>
  <c r="K135" i="13" a="1"/>
  <c r="K135" i="13" s="1"/>
  <c r="K134" i="13" a="1"/>
  <c r="K134" i="13" s="1"/>
  <c r="K133" i="13" a="1"/>
  <c r="K133" i="13" s="1"/>
  <c r="K132" i="13" a="1"/>
  <c r="K132" i="13" s="1"/>
  <c r="K131" i="13" a="1"/>
  <c r="K131" i="13" s="1"/>
  <c r="K130" i="13" a="1"/>
  <c r="K130" i="13" s="1"/>
  <c r="K129" i="13" a="1"/>
  <c r="K129" i="13" s="1"/>
  <c r="K128" i="13" a="1"/>
  <c r="K128" i="13" s="1"/>
  <c r="K127" i="13" a="1"/>
  <c r="K127" i="13" s="1"/>
  <c r="K126" i="13" a="1"/>
  <c r="K126" i="13" s="1"/>
  <c r="K125" i="13" a="1"/>
  <c r="K125" i="13" s="1"/>
  <c r="K124" i="13" a="1"/>
  <c r="K124" i="13" s="1"/>
  <c r="K123" i="13" a="1"/>
  <c r="K123" i="13" s="1"/>
  <c r="K122" i="13" a="1"/>
  <c r="K122" i="13" s="1"/>
  <c r="K121" i="13" a="1"/>
  <c r="K121" i="13" s="1"/>
  <c r="K120" i="13" a="1"/>
  <c r="K120" i="13" s="1"/>
  <c r="K119" i="13" a="1"/>
  <c r="K119" i="13" s="1"/>
  <c r="K118" i="13" a="1"/>
  <c r="K118" i="13" s="1"/>
  <c r="K117" i="13" a="1"/>
  <c r="K117" i="13" s="1"/>
  <c r="K116" i="13" a="1"/>
  <c r="K116" i="13" s="1"/>
  <c r="K115" i="13" a="1"/>
  <c r="K115" i="13" s="1"/>
  <c r="K114" i="13" a="1"/>
  <c r="K114" i="13" s="1"/>
  <c r="K113" i="13" a="1"/>
  <c r="K113" i="13" s="1"/>
  <c r="K112" i="13" a="1"/>
  <c r="K112" i="13" s="1"/>
  <c r="K111" i="13" a="1"/>
  <c r="K111" i="13" s="1"/>
  <c r="K110" i="13" a="1"/>
  <c r="K110" i="13" s="1"/>
  <c r="K109" i="13" a="1"/>
  <c r="K109" i="13" s="1"/>
  <c r="K108" i="13" a="1"/>
  <c r="K108" i="13" s="1"/>
  <c r="K107" i="13" a="1"/>
  <c r="K107" i="13" s="1"/>
  <c r="K106" i="13" a="1"/>
  <c r="K106" i="13" s="1"/>
  <c r="K105" i="13" a="1"/>
  <c r="K105" i="13" s="1"/>
  <c r="K104" i="13" a="1"/>
  <c r="K104" i="13" s="1"/>
  <c r="K103" i="13" a="1"/>
  <c r="K103" i="13" s="1"/>
  <c r="K102" i="13" a="1"/>
  <c r="K102" i="13" s="1"/>
  <c r="K101" i="13" a="1"/>
  <c r="K101" i="13" s="1"/>
  <c r="K100" i="13" a="1"/>
  <c r="K100" i="13" s="1"/>
  <c r="K99" i="13" a="1"/>
  <c r="K99" i="13" s="1"/>
  <c r="K98" i="13" a="1"/>
  <c r="K98" i="13" s="1"/>
  <c r="K97" i="13" a="1"/>
  <c r="K97" i="13" s="1"/>
  <c r="K96" i="13" a="1"/>
  <c r="K96" i="13" s="1"/>
  <c r="K95" i="13" a="1"/>
  <c r="K95" i="13" s="1"/>
  <c r="K94" i="13" a="1"/>
  <c r="K94" i="13" s="1"/>
  <c r="K93" i="13" a="1"/>
  <c r="K93" i="13" s="1"/>
  <c r="K92" i="13" a="1"/>
  <c r="K92" i="13" s="1"/>
  <c r="K91" i="13" a="1"/>
  <c r="K91" i="13" s="1"/>
  <c r="K90" i="13" a="1"/>
  <c r="K90" i="13" s="1"/>
  <c r="K89" i="13" a="1"/>
  <c r="K89" i="13" s="1"/>
  <c r="K88" i="13" a="1"/>
  <c r="K88" i="13" s="1"/>
  <c r="K87" i="13" a="1"/>
  <c r="K87" i="13" s="1"/>
  <c r="K86" i="13" a="1"/>
  <c r="K86" i="13" s="1"/>
  <c r="K85" i="13" a="1"/>
  <c r="K85" i="13" s="1"/>
  <c r="K84" i="13" a="1"/>
  <c r="K84" i="13" s="1"/>
  <c r="K83" i="13" a="1"/>
  <c r="K83" i="13" s="1"/>
  <c r="K82" i="13" a="1"/>
  <c r="K82" i="13" s="1"/>
  <c r="K81" i="13" a="1"/>
  <c r="K81" i="13" s="1"/>
  <c r="K80" i="13" a="1"/>
  <c r="K80" i="13" s="1"/>
  <c r="K79" i="13" a="1"/>
  <c r="K79" i="13" s="1"/>
  <c r="K78" i="13" a="1"/>
  <c r="K78" i="13" s="1"/>
  <c r="K77" i="13" a="1"/>
  <c r="K77" i="13" s="1"/>
  <c r="K76" i="13" a="1"/>
  <c r="K76" i="13" s="1"/>
  <c r="K75" i="13" a="1"/>
  <c r="K75" i="13" s="1"/>
  <c r="K74" i="13" a="1"/>
  <c r="K74" i="13" s="1"/>
  <c r="K73" i="13" a="1"/>
  <c r="K73" i="13" s="1"/>
  <c r="K72" i="13" a="1"/>
  <c r="K72" i="13" s="1"/>
  <c r="K71" i="13" a="1"/>
  <c r="K71" i="13" s="1"/>
  <c r="K70" i="13" a="1"/>
  <c r="K70" i="13" s="1"/>
  <c r="K69" i="13" a="1"/>
  <c r="K69" i="13" s="1"/>
  <c r="K68" i="13" a="1"/>
  <c r="K68" i="13" s="1"/>
  <c r="K67" i="13" a="1"/>
  <c r="K67" i="13" s="1"/>
  <c r="K66" i="13" a="1"/>
  <c r="K66" i="13" s="1"/>
  <c r="K65" i="13" a="1"/>
  <c r="K65" i="13" s="1"/>
  <c r="K64" i="13" a="1"/>
  <c r="K64" i="13" s="1"/>
  <c r="K63" i="13" a="1"/>
  <c r="K63" i="13" s="1"/>
  <c r="K62" i="13" a="1"/>
  <c r="K62" i="13" s="1"/>
  <c r="K61" i="13" a="1"/>
  <c r="K61" i="13" s="1"/>
  <c r="K60" i="13" a="1"/>
  <c r="K60" i="13" s="1"/>
  <c r="K59" i="13" a="1"/>
  <c r="K59" i="13" s="1"/>
  <c r="K58" i="13" a="1"/>
  <c r="K58" i="13" s="1"/>
  <c r="K57" i="13" a="1"/>
  <c r="K57" i="13" s="1"/>
  <c r="K56" i="13" a="1"/>
  <c r="K56" i="13" s="1"/>
  <c r="K55" i="13" a="1"/>
  <c r="K55" i="13" s="1"/>
  <c r="K54" i="13" a="1"/>
  <c r="K54" i="13" s="1"/>
  <c r="K53" i="13" a="1"/>
  <c r="K53" i="13" s="1"/>
  <c r="K52" i="13" a="1"/>
  <c r="K52" i="13" s="1"/>
  <c r="K51" i="13" a="1"/>
  <c r="K51" i="13" s="1"/>
  <c r="K50" i="13" a="1"/>
  <c r="K50" i="13" s="1"/>
  <c r="K49" i="13" a="1"/>
  <c r="K49" i="13" s="1"/>
  <c r="K48" i="13" a="1"/>
  <c r="K48" i="13" s="1"/>
  <c r="K47" i="13" a="1"/>
  <c r="K47" i="13" s="1"/>
  <c r="K46" i="13" a="1"/>
  <c r="K46" i="13" s="1"/>
  <c r="K45" i="13" a="1"/>
  <c r="K45" i="13" s="1"/>
  <c r="K44" i="13" a="1"/>
  <c r="K44" i="13" s="1"/>
  <c r="K43" i="13" a="1"/>
  <c r="K43" i="13" s="1"/>
  <c r="K42" i="13" a="1"/>
  <c r="K42" i="13" s="1"/>
  <c r="K41" i="13" a="1"/>
  <c r="K41" i="13" s="1"/>
  <c r="K40" i="13" a="1"/>
  <c r="K40" i="13" s="1"/>
  <c r="K39" i="13" a="1"/>
  <c r="K39" i="13" s="1"/>
  <c r="K38" i="13" a="1"/>
  <c r="K38" i="13" s="1"/>
  <c r="K37" i="13" a="1"/>
  <c r="K37" i="13" s="1"/>
  <c r="K36" i="13" a="1"/>
  <c r="K36" i="13" s="1"/>
  <c r="K35" i="13" a="1"/>
  <c r="K35" i="13" s="1"/>
  <c r="K34" i="13" a="1"/>
  <c r="K34" i="13" s="1"/>
  <c r="K33" i="13" a="1"/>
  <c r="K33" i="13" s="1"/>
  <c r="K32" i="13" a="1"/>
  <c r="K32" i="13" s="1"/>
  <c r="K31" i="13" a="1"/>
  <c r="K31" i="13" s="1"/>
  <c r="K30" i="13" a="1"/>
  <c r="K30" i="13" s="1"/>
  <c r="K29" i="13" a="1"/>
  <c r="K29" i="13" s="1"/>
  <c r="K28" i="13" a="1"/>
  <c r="K28" i="13" s="1"/>
  <c r="K27" i="13" a="1"/>
  <c r="K27" i="13" s="1"/>
  <c r="K26" i="13" a="1"/>
  <c r="K26" i="13" s="1"/>
  <c r="K25" i="13" a="1"/>
  <c r="K25" i="13" s="1"/>
  <c r="K24" i="13" a="1"/>
  <c r="K24" i="13" s="1"/>
  <c r="K23" i="13" a="1"/>
  <c r="K23" i="13" s="1"/>
  <c r="K22" i="13" a="1"/>
  <c r="K22" i="13" s="1"/>
  <c r="K21" i="13" a="1"/>
  <c r="K21" i="13" s="1"/>
  <c r="K20" i="13" a="1"/>
  <c r="K20" i="13" s="1"/>
  <c r="K19" i="13" a="1"/>
  <c r="K19" i="13" s="1"/>
  <c r="K18" i="13" a="1"/>
  <c r="K18" i="13" s="1"/>
  <c r="K17" i="13" a="1"/>
  <c r="K17" i="13" s="1"/>
  <c r="K16" i="13" a="1"/>
  <c r="K16" i="13" s="1"/>
  <c r="K15" i="13" a="1"/>
  <c r="K15" i="13" s="1"/>
  <c r="K14" i="13" a="1"/>
  <c r="K14" i="13" s="1"/>
  <c r="K13" i="13" a="1"/>
  <c r="K13" i="13" s="1"/>
  <c r="K12" i="13" a="1"/>
  <c r="K12" i="13" s="1"/>
  <c r="K11" i="13" a="1"/>
  <c r="K11" i="13" s="1"/>
  <c r="K10" i="13" a="1"/>
  <c r="K10" i="13" s="1"/>
  <c r="K9" i="13" a="1"/>
  <c r="K9" i="13" s="1"/>
  <c r="K8" i="13" a="1"/>
  <c r="K8" i="13" s="1"/>
  <c r="K7" i="13" a="1"/>
  <c r="K7" i="13" s="1"/>
  <c r="K6" i="13" a="1"/>
  <c r="K6" i="13" s="1"/>
  <c r="K5" i="13" a="1"/>
  <c r="K5" i="13" s="1"/>
  <c r="K4" i="13" a="1"/>
  <c r="K4" i="13" s="1"/>
  <c r="K3" i="13" a="1"/>
  <c r="K3" i="13" s="1"/>
  <c r="K2" i="13" a="1"/>
  <c r="K2" i="13" s="1"/>
  <c r="J12263" i="10" a="1"/>
  <c r="J12263" i="10" s="1"/>
  <c r="J12262" i="10" a="1"/>
  <c r="J12262" i="10" s="1"/>
  <c r="J12261" i="10" a="1"/>
  <c r="J12261" i="10" s="1"/>
  <c r="J12260" i="10" a="1"/>
  <c r="J12260" i="10" s="1"/>
  <c r="J12259" i="10" a="1"/>
  <c r="J12259" i="10" s="1"/>
  <c r="J12258" i="10"/>
  <c r="J12258" i="10" a="1"/>
  <c r="J12257" i="10" a="1"/>
  <c r="J12257" i="10" s="1"/>
  <c r="J12256" i="10" a="1"/>
  <c r="J12256" i="10" s="1"/>
  <c r="J12255" i="10" a="1"/>
  <c r="J12255" i="10" s="1"/>
  <c r="J12254" i="10" a="1"/>
  <c r="J12254" i="10" s="1"/>
  <c r="J12253" i="10" a="1"/>
  <c r="J12253" i="10" s="1"/>
  <c r="J12252" i="10" a="1"/>
  <c r="J12252" i="10" s="1"/>
  <c r="J12251" i="10" a="1"/>
  <c r="J12251" i="10" s="1"/>
  <c r="J12250" i="10" a="1"/>
  <c r="J12250" i="10" s="1"/>
  <c r="J12249" i="10" a="1"/>
  <c r="J12249" i="10" s="1"/>
  <c r="J12248" i="10" a="1"/>
  <c r="J12248" i="10" s="1"/>
  <c r="J12247" i="10" a="1"/>
  <c r="J12247" i="10" s="1"/>
  <c r="J12246" i="10" a="1"/>
  <c r="J12246" i="10" s="1"/>
  <c r="J12245" i="10" a="1"/>
  <c r="J12245" i="10" s="1"/>
  <c r="J12244" i="10" a="1"/>
  <c r="J12244" i="10" s="1"/>
  <c r="J12243" i="10" a="1"/>
  <c r="J12243" i="10" s="1"/>
  <c r="J12242" i="10" a="1"/>
  <c r="J12242" i="10" s="1"/>
  <c r="J12241" i="10" a="1"/>
  <c r="J12241" i="10" s="1"/>
  <c r="J12240" i="10" a="1"/>
  <c r="J12240" i="10" s="1"/>
  <c r="J12239" i="10" a="1"/>
  <c r="J12239" i="10" s="1"/>
  <c r="J12238" i="10" a="1"/>
  <c r="J12238" i="10" s="1"/>
  <c r="J12237" i="10" a="1"/>
  <c r="J12237" i="10" s="1"/>
  <c r="J12236" i="10" a="1"/>
  <c r="J12236" i="10" s="1"/>
  <c r="J12235" i="10" a="1"/>
  <c r="J12235" i="10" s="1"/>
  <c r="J12234" i="10" a="1"/>
  <c r="J12234" i="10" s="1"/>
  <c r="J12233" i="10" a="1"/>
  <c r="J12233" i="10" s="1"/>
  <c r="J12232" i="10" a="1"/>
  <c r="J12232" i="10" s="1"/>
  <c r="J12231" i="10" a="1"/>
  <c r="J12231" i="10" s="1"/>
  <c r="J12230" i="10" a="1"/>
  <c r="J12230" i="10" s="1"/>
  <c r="J12229" i="10" a="1"/>
  <c r="J12229" i="10" s="1"/>
  <c r="J12228" i="10" a="1"/>
  <c r="J12228" i="10" s="1"/>
  <c r="J12227" i="10" a="1"/>
  <c r="J12227" i="10" s="1"/>
  <c r="J12226" i="10" a="1"/>
  <c r="J12226" i="10" s="1"/>
  <c r="J12225" i="10" a="1"/>
  <c r="J12225" i="10" s="1"/>
  <c r="J12224" i="10" a="1"/>
  <c r="J12224" i="10" s="1"/>
  <c r="J12223" i="10" a="1"/>
  <c r="J12223" i="10" s="1"/>
  <c r="J12222" i="10" a="1"/>
  <c r="J12222" i="10" s="1"/>
  <c r="J12221" i="10" a="1"/>
  <c r="J12221" i="10" s="1"/>
  <c r="J12220" i="10" a="1"/>
  <c r="J12220" i="10" s="1"/>
  <c r="J12219" i="10" a="1"/>
  <c r="J12219" i="10" s="1"/>
  <c r="J12218" i="10" a="1"/>
  <c r="J12218" i="10" s="1"/>
  <c r="J12217" i="10" a="1"/>
  <c r="J12217" i="10" s="1"/>
  <c r="J12216" i="10" a="1"/>
  <c r="J12216" i="10" s="1"/>
  <c r="J12215" i="10" a="1"/>
  <c r="J12215" i="10" s="1"/>
  <c r="J12214" i="10" a="1"/>
  <c r="J12214" i="10" s="1"/>
  <c r="J12213" i="10" a="1"/>
  <c r="J12213" i="10" s="1"/>
  <c r="J12212" i="10" a="1"/>
  <c r="J12212" i="10" s="1"/>
  <c r="J12211" i="10" a="1"/>
  <c r="J12211" i="10" s="1"/>
  <c r="J12210" i="10" a="1"/>
  <c r="J12210" i="10" s="1"/>
  <c r="J12209" i="10" a="1"/>
  <c r="J12209" i="10" s="1"/>
  <c r="J12208" i="10" a="1"/>
  <c r="J12208" i="10" s="1"/>
  <c r="J12207" i="10" a="1"/>
  <c r="J12207" i="10" s="1"/>
  <c r="J12206" i="10" a="1"/>
  <c r="J12206" i="10" s="1"/>
  <c r="J12205" i="10" a="1"/>
  <c r="J12205" i="10" s="1"/>
  <c r="J12204" i="10" a="1"/>
  <c r="J12204" i="10" s="1"/>
  <c r="J12203" i="10" a="1"/>
  <c r="J12203" i="10" s="1"/>
  <c r="J12202" i="10" a="1"/>
  <c r="J12202" i="10" s="1"/>
  <c r="J12201" i="10" a="1"/>
  <c r="J12201" i="10" s="1"/>
  <c r="J12200" i="10" a="1"/>
  <c r="J12200" i="10" s="1"/>
  <c r="J12199" i="10" a="1"/>
  <c r="J12199" i="10" s="1"/>
  <c r="J12198" i="10" a="1"/>
  <c r="J12198" i="10" s="1"/>
  <c r="J12197" i="10" a="1"/>
  <c r="J12197" i="10" s="1"/>
  <c r="J12196" i="10" a="1"/>
  <c r="J12196" i="10" s="1"/>
  <c r="J12195" i="10" a="1"/>
  <c r="J12195" i="10" s="1"/>
  <c r="J12194" i="10" a="1"/>
  <c r="J12194" i="10" s="1"/>
  <c r="J12193" i="10" a="1"/>
  <c r="J12193" i="10" s="1"/>
  <c r="J12192" i="10" a="1"/>
  <c r="J12192" i="10" s="1"/>
  <c r="J12191" i="10" a="1"/>
  <c r="J12191" i="10" s="1"/>
  <c r="J12190" i="10" a="1"/>
  <c r="J12190" i="10" s="1"/>
  <c r="J12189" i="10" a="1"/>
  <c r="J12189" i="10" s="1"/>
  <c r="J12188" i="10" a="1"/>
  <c r="J12188" i="10" s="1"/>
  <c r="J12187" i="10" a="1"/>
  <c r="J12187" i="10" s="1"/>
  <c r="J12186" i="10" a="1"/>
  <c r="J12186" i="10" s="1"/>
  <c r="J12185" i="10" a="1"/>
  <c r="J12185" i="10" s="1"/>
  <c r="J12184" i="10" a="1"/>
  <c r="J12184" i="10" s="1"/>
  <c r="J12183" i="10" a="1"/>
  <c r="J12183" i="10" s="1"/>
  <c r="J12182" i="10" a="1"/>
  <c r="J12182" i="10" s="1"/>
  <c r="J12181" i="10" a="1"/>
  <c r="J12181" i="10" s="1"/>
  <c r="J12180" i="10" a="1"/>
  <c r="J12180" i="10" s="1"/>
  <c r="J12179" i="10" a="1"/>
  <c r="J12179" i="10" s="1"/>
  <c r="J12178" i="10" a="1"/>
  <c r="J12178" i="10" s="1"/>
  <c r="J12177" i="10" a="1"/>
  <c r="J12177" i="10" s="1"/>
  <c r="J12176" i="10" a="1"/>
  <c r="J12176" i="10" s="1"/>
  <c r="J12175" i="10" a="1"/>
  <c r="J12175" i="10" s="1"/>
  <c r="J12174" i="10" a="1"/>
  <c r="J12174" i="10" s="1"/>
  <c r="J12173" i="10" a="1"/>
  <c r="J12173" i="10" s="1"/>
  <c r="J12172" i="10" a="1"/>
  <c r="J12172" i="10" s="1"/>
  <c r="J12171" i="10" a="1"/>
  <c r="J12171" i="10" s="1"/>
  <c r="J12170" i="10" a="1"/>
  <c r="J12170" i="10" s="1"/>
  <c r="J12169" i="10" a="1"/>
  <c r="J12169" i="10" s="1"/>
  <c r="J12168" i="10" a="1"/>
  <c r="J12168" i="10" s="1"/>
  <c r="J12167" i="10" a="1"/>
  <c r="J12167" i="10" s="1"/>
  <c r="J12166" i="10" a="1"/>
  <c r="J12166" i="10" s="1"/>
  <c r="J12165" i="10" a="1"/>
  <c r="J12165" i="10" s="1"/>
  <c r="J12164" i="10" a="1"/>
  <c r="J12164" i="10" s="1"/>
  <c r="J12163" i="10" a="1"/>
  <c r="J12163" i="10" s="1"/>
  <c r="J12162" i="10" a="1"/>
  <c r="J12162" i="10" s="1"/>
  <c r="J12161" i="10" a="1"/>
  <c r="J12161" i="10" s="1"/>
  <c r="J12160" i="10" a="1"/>
  <c r="J12160" i="10" s="1"/>
  <c r="J12159" i="10" a="1"/>
  <c r="J12159" i="10" s="1"/>
  <c r="J12158" i="10" a="1"/>
  <c r="J12158" i="10" s="1"/>
  <c r="J12157" i="10" a="1"/>
  <c r="J12157" i="10" s="1"/>
  <c r="J12156" i="10" a="1"/>
  <c r="J12156" i="10" s="1"/>
  <c r="J12155" i="10" a="1"/>
  <c r="J12155" i="10" s="1"/>
  <c r="J12154" i="10" a="1"/>
  <c r="J12154" i="10" s="1"/>
  <c r="J12153" i="10" a="1"/>
  <c r="J12153" i="10" s="1"/>
  <c r="J12152" i="10" a="1"/>
  <c r="J12152" i="10" s="1"/>
  <c r="J12151" i="10" a="1"/>
  <c r="J12151" i="10" s="1"/>
  <c r="J12150" i="10" a="1"/>
  <c r="J12150" i="10" s="1"/>
  <c r="J12149" i="10" a="1"/>
  <c r="J12149" i="10" s="1"/>
  <c r="J12148" i="10" a="1"/>
  <c r="J12148" i="10" s="1"/>
  <c r="J12147" i="10" a="1"/>
  <c r="J12147" i="10" s="1"/>
  <c r="J12146" i="10" a="1"/>
  <c r="J12146" i="10" s="1"/>
  <c r="J12145" i="10" a="1"/>
  <c r="J12145" i="10" s="1"/>
  <c r="J12144" i="10" a="1"/>
  <c r="J12144" i="10" s="1"/>
  <c r="J12143" i="10" a="1"/>
  <c r="J12143" i="10" s="1"/>
  <c r="J12142" i="10" a="1"/>
  <c r="J12142" i="10" s="1"/>
  <c r="J12141" i="10" a="1"/>
  <c r="J12141" i="10" s="1"/>
  <c r="J12140" i="10" a="1"/>
  <c r="J12140" i="10" s="1"/>
  <c r="J12139" i="10" a="1"/>
  <c r="J12139" i="10" s="1"/>
  <c r="J12138" i="10" a="1"/>
  <c r="J12138" i="10" s="1"/>
  <c r="J12137" i="10" a="1"/>
  <c r="J12137" i="10" s="1"/>
  <c r="J12136" i="10" a="1"/>
  <c r="J12136" i="10" s="1"/>
  <c r="J12135" i="10" a="1"/>
  <c r="J12135" i="10" s="1"/>
  <c r="J12134" i="10" a="1"/>
  <c r="J12134" i="10" s="1"/>
  <c r="J12133" i="10" a="1"/>
  <c r="J12133" i="10" s="1"/>
  <c r="J12132" i="10" a="1"/>
  <c r="J12132" i="10" s="1"/>
  <c r="J12131" i="10" a="1"/>
  <c r="J12131" i="10" s="1"/>
  <c r="J12130" i="10" a="1"/>
  <c r="J12130" i="10" s="1"/>
  <c r="J12129" i="10" a="1"/>
  <c r="J12129" i="10" s="1"/>
  <c r="J12128" i="10" a="1"/>
  <c r="J12128" i="10" s="1"/>
  <c r="J12127" i="10" a="1"/>
  <c r="J12127" i="10" s="1"/>
  <c r="J12126" i="10" a="1"/>
  <c r="J12126" i="10" s="1"/>
  <c r="J12125" i="10" a="1"/>
  <c r="J12125" i="10" s="1"/>
  <c r="J12124" i="10" a="1"/>
  <c r="J12124" i="10" s="1"/>
  <c r="J12123" i="10" a="1"/>
  <c r="J12123" i="10" s="1"/>
  <c r="J12122" i="10" a="1"/>
  <c r="J12122" i="10" s="1"/>
  <c r="J12121" i="10" a="1"/>
  <c r="J12121" i="10" s="1"/>
  <c r="J12120" i="10" a="1"/>
  <c r="J12120" i="10" s="1"/>
  <c r="J12119" i="10" a="1"/>
  <c r="J12119" i="10" s="1"/>
  <c r="J12118" i="10" a="1"/>
  <c r="J12118" i="10" s="1"/>
  <c r="J12117" i="10" a="1"/>
  <c r="J12117" i="10" s="1"/>
  <c r="J12116" i="10" a="1"/>
  <c r="J12116" i="10" s="1"/>
  <c r="J12115" i="10" a="1"/>
  <c r="J12115" i="10" s="1"/>
  <c r="J12114" i="10"/>
  <c r="J12114" i="10" a="1"/>
  <c r="J12113" i="10" a="1"/>
  <c r="J12113" i="10" s="1"/>
  <c r="J12112" i="10" a="1"/>
  <c r="J12112" i="10" s="1"/>
  <c r="J12111" i="10" a="1"/>
  <c r="J12111" i="10" s="1"/>
  <c r="J12110" i="10" a="1"/>
  <c r="J12110" i="10" s="1"/>
  <c r="J12109" i="10" a="1"/>
  <c r="J12109" i="10" s="1"/>
  <c r="J12108" i="10" a="1"/>
  <c r="J12108" i="10" s="1"/>
  <c r="J12107" i="10" a="1"/>
  <c r="J12107" i="10" s="1"/>
  <c r="J12106" i="10" a="1"/>
  <c r="J12106" i="10" s="1"/>
  <c r="J12105" i="10" a="1"/>
  <c r="J12105" i="10" s="1"/>
  <c r="J12104" i="10" a="1"/>
  <c r="J12104" i="10" s="1"/>
  <c r="J12103" i="10" a="1"/>
  <c r="J12103" i="10" s="1"/>
  <c r="J12102" i="10" a="1"/>
  <c r="J12102" i="10" s="1"/>
  <c r="J12101" i="10" a="1"/>
  <c r="J12101" i="10" s="1"/>
  <c r="J12100" i="10" a="1"/>
  <c r="J12100" i="10" s="1"/>
  <c r="J12099" i="10" a="1"/>
  <c r="J12099" i="10" s="1"/>
  <c r="J12098" i="10" a="1"/>
  <c r="J12098" i="10" s="1"/>
  <c r="J12097" i="10" a="1"/>
  <c r="J12097" i="10" s="1"/>
  <c r="J12096" i="10" a="1"/>
  <c r="J12096" i="10" s="1"/>
  <c r="J12095" i="10" a="1"/>
  <c r="J12095" i="10" s="1"/>
  <c r="J12094" i="10" a="1"/>
  <c r="J12094" i="10" s="1"/>
  <c r="J12093" i="10" a="1"/>
  <c r="J12093" i="10" s="1"/>
  <c r="J12092" i="10" a="1"/>
  <c r="J12092" i="10" s="1"/>
  <c r="J12091" i="10" a="1"/>
  <c r="J12091" i="10" s="1"/>
  <c r="J12090" i="10" a="1"/>
  <c r="J12090" i="10" s="1"/>
  <c r="J12089" i="10" a="1"/>
  <c r="J12089" i="10" s="1"/>
  <c r="J12088" i="10" a="1"/>
  <c r="J12088" i="10" s="1"/>
  <c r="J12087" i="10" a="1"/>
  <c r="J12087" i="10" s="1"/>
  <c r="J12086" i="10" a="1"/>
  <c r="J12086" i="10" s="1"/>
  <c r="J12085" i="10" a="1"/>
  <c r="J12085" i="10" s="1"/>
  <c r="J12084" i="10" a="1"/>
  <c r="J12084" i="10" s="1"/>
  <c r="J12083" i="10" a="1"/>
  <c r="J12083" i="10" s="1"/>
  <c r="J12082" i="10" a="1"/>
  <c r="J12082" i="10" s="1"/>
  <c r="J12081" i="10" a="1"/>
  <c r="J12081" i="10" s="1"/>
  <c r="J12080" i="10" a="1"/>
  <c r="J12080" i="10" s="1"/>
  <c r="J12079" i="10" a="1"/>
  <c r="J12079" i="10" s="1"/>
  <c r="J12078" i="10" a="1"/>
  <c r="J12078" i="10" s="1"/>
  <c r="J12077" i="10"/>
  <c r="J12077" i="10" a="1"/>
  <c r="J12076" i="10" a="1"/>
  <c r="J12076" i="10" s="1"/>
  <c r="J12075" i="10" a="1"/>
  <c r="J12075" i="10" s="1"/>
  <c r="J12074" i="10" a="1"/>
  <c r="J12074" i="10" s="1"/>
  <c r="J12073" i="10" a="1"/>
  <c r="J12073" i="10" s="1"/>
  <c r="J12072" i="10" a="1"/>
  <c r="J12072" i="10" s="1"/>
  <c r="J12071" i="10" a="1"/>
  <c r="J12071" i="10" s="1"/>
  <c r="J12070" i="10" a="1"/>
  <c r="J12070" i="10" s="1"/>
  <c r="J12069" i="10" a="1"/>
  <c r="J12069" i="10" s="1"/>
  <c r="J12068" i="10" a="1"/>
  <c r="J12068" i="10" s="1"/>
  <c r="J12067" i="10" a="1"/>
  <c r="J12067" i="10" s="1"/>
  <c r="J12066" i="10" a="1"/>
  <c r="J12066" i="10" s="1"/>
  <c r="J12065" i="10" a="1"/>
  <c r="J12065" i="10" s="1"/>
  <c r="J12064" i="10" a="1"/>
  <c r="J12064" i="10" s="1"/>
  <c r="J12063" i="10" a="1"/>
  <c r="J12063" i="10" s="1"/>
  <c r="J12062" i="10" a="1"/>
  <c r="J12062" i="10" s="1"/>
  <c r="J12061" i="10" a="1"/>
  <c r="J12061" i="10" s="1"/>
  <c r="J12060" i="10" a="1"/>
  <c r="J12060" i="10" s="1"/>
  <c r="J12059" i="10" a="1"/>
  <c r="J12059" i="10" s="1"/>
  <c r="J12058" i="10" a="1"/>
  <c r="J12058" i="10" s="1"/>
  <c r="J12057" i="10" a="1"/>
  <c r="J12057" i="10" s="1"/>
  <c r="J12056" i="10" a="1"/>
  <c r="J12056" i="10" s="1"/>
  <c r="J12055" i="10" a="1"/>
  <c r="J12055" i="10" s="1"/>
  <c r="J12054" i="10" a="1"/>
  <c r="J12054" i="10" s="1"/>
  <c r="J12053" i="10"/>
  <c r="J12053" i="10" a="1"/>
  <c r="J12052" i="10" a="1"/>
  <c r="J12052" i="10" s="1"/>
  <c r="J12051" i="10" a="1"/>
  <c r="J12051" i="10" s="1"/>
  <c r="J12050" i="10" a="1"/>
  <c r="J12050" i="10" s="1"/>
  <c r="J12049" i="10" a="1"/>
  <c r="J12049" i="10" s="1"/>
  <c r="J12048" i="10" a="1"/>
  <c r="J12048" i="10" s="1"/>
  <c r="J12047" i="10" a="1"/>
  <c r="J12047" i="10" s="1"/>
  <c r="J12046" i="10" a="1"/>
  <c r="J12046" i="10" s="1"/>
  <c r="J12045" i="10"/>
  <c r="J12045" i="10" a="1"/>
  <c r="J12044" i="10" a="1"/>
  <c r="J12044" i="10" s="1"/>
  <c r="J12043" i="10" a="1"/>
  <c r="J12043" i="10" s="1"/>
  <c r="J12042" i="10" a="1"/>
  <c r="J12042" i="10" s="1"/>
  <c r="J12041" i="10" a="1"/>
  <c r="J12041" i="10" s="1"/>
  <c r="J12040" i="10" a="1"/>
  <c r="J12040" i="10" s="1"/>
  <c r="J12039" i="10" a="1"/>
  <c r="J12039" i="10" s="1"/>
  <c r="J12038" i="10" a="1"/>
  <c r="J12038" i="10" s="1"/>
  <c r="J12037" i="10" a="1"/>
  <c r="J12037" i="10" s="1"/>
  <c r="J12036" i="10" a="1"/>
  <c r="J12036" i="10" s="1"/>
  <c r="J12035" i="10" a="1"/>
  <c r="J12035" i="10" s="1"/>
  <c r="J12034" i="10" a="1"/>
  <c r="J12034" i="10" s="1"/>
  <c r="J12033" i="10" a="1"/>
  <c r="J12033" i="10" s="1"/>
  <c r="J12032" i="10" a="1"/>
  <c r="J12032" i="10" s="1"/>
  <c r="J12031" i="10" a="1"/>
  <c r="J12031" i="10" s="1"/>
  <c r="J12030" i="10" a="1"/>
  <c r="J12030" i="10" s="1"/>
  <c r="J12029" i="10" a="1"/>
  <c r="J12029" i="10" s="1"/>
  <c r="J12028" i="10" a="1"/>
  <c r="J12028" i="10" s="1"/>
  <c r="J12027" i="10" a="1"/>
  <c r="J12027" i="10" s="1"/>
  <c r="J12026" i="10" a="1"/>
  <c r="J12026" i="10" s="1"/>
  <c r="J12025" i="10" a="1"/>
  <c r="J12025" i="10" s="1"/>
  <c r="J12024" i="10" a="1"/>
  <c r="J12024" i="10" s="1"/>
  <c r="J12023" i="10" a="1"/>
  <c r="J12023" i="10" s="1"/>
  <c r="J12022" i="10" a="1"/>
  <c r="J12022" i="10" s="1"/>
  <c r="J12021" i="10"/>
  <c r="J12021" i="10" a="1"/>
  <c r="J12020" i="10" a="1"/>
  <c r="J12020" i="10" s="1"/>
  <c r="J12019" i="10" a="1"/>
  <c r="J12019" i="10" s="1"/>
  <c r="J12018" i="10" a="1"/>
  <c r="J12018" i="10" s="1"/>
  <c r="J12017" i="10" a="1"/>
  <c r="J12017" i="10" s="1"/>
  <c r="J12016" i="10" a="1"/>
  <c r="J12016" i="10" s="1"/>
  <c r="J12015" i="10" a="1"/>
  <c r="J12015" i="10" s="1"/>
  <c r="J12014" i="10" a="1"/>
  <c r="J12014" i="10" s="1"/>
  <c r="J12013" i="10" a="1"/>
  <c r="J12013" i="10" s="1"/>
  <c r="J12012" i="10" a="1"/>
  <c r="J12012" i="10" s="1"/>
  <c r="J12011" i="10" a="1"/>
  <c r="J12011" i="10" s="1"/>
  <c r="J12010" i="10" a="1"/>
  <c r="J12010" i="10" s="1"/>
  <c r="J12009" i="10" a="1"/>
  <c r="J12009" i="10" s="1"/>
  <c r="J12008" i="10" a="1"/>
  <c r="J12008" i="10" s="1"/>
  <c r="J12007" i="10" a="1"/>
  <c r="J12007" i="10" s="1"/>
  <c r="J12006" i="10" a="1"/>
  <c r="J12006" i="10" s="1"/>
  <c r="J12005" i="10" a="1"/>
  <c r="J12005" i="10" s="1"/>
  <c r="J12004" i="10" a="1"/>
  <c r="J12004" i="10" s="1"/>
  <c r="J12003" i="10" a="1"/>
  <c r="J12003" i="10" s="1"/>
  <c r="J12002" i="10" a="1"/>
  <c r="J12002" i="10" s="1"/>
  <c r="J12001" i="10" a="1"/>
  <c r="J12001" i="10" s="1"/>
  <c r="J12000" i="10" a="1"/>
  <c r="J12000" i="10" s="1"/>
  <c r="J11999" i="10" a="1"/>
  <c r="J11999" i="10" s="1"/>
  <c r="J11998" i="10" a="1"/>
  <c r="J11998" i="10" s="1"/>
  <c r="J11997" i="10"/>
  <c r="J11997" i="10" a="1"/>
  <c r="J11996" i="10" a="1"/>
  <c r="J11996" i="10" s="1"/>
  <c r="J11995" i="10" a="1"/>
  <c r="J11995" i="10" s="1"/>
  <c r="J11994" i="10" a="1"/>
  <c r="J11994" i="10" s="1"/>
  <c r="J11993" i="10" a="1"/>
  <c r="J11993" i="10" s="1"/>
  <c r="J11992" i="10" a="1"/>
  <c r="J11992" i="10" s="1"/>
  <c r="J11991" i="10" a="1"/>
  <c r="J11991" i="10" s="1"/>
  <c r="J11990" i="10" a="1"/>
  <c r="J11990" i="10" s="1"/>
  <c r="J11989" i="10"/>
  <c r="J11989" i="10" a="1"/>
  <c r="J11988" i="10" a="1"/>
  <c r="J11988" i="10" s="1"/>
  <c r="J11987" i="10" a="1"/>
  <c r="J11987" i="10" s="1"/>
  <c r="J11986" i="10" a="1"/>
  <c r="J11986" i="10" s="1"/>
  <c r="J11985" i="10" a="1"/>
  <c r="J11985" i="10" s="1"/>
  <c r="J11984" i="10" a="1"/>
  <c r="J11984" i="10" s="1"/>
  <c r="J11983" i="10" a="1"/>
  <c r="J11983" i="10" s="1"/>
  <c r="J11982" i="10" a="1"/>
  <c r="J11982" i="10" s="1"/>
  <c r="J11981" i="10" a="1"/>
  <c r="J11981" i="10" s="1"/>
  <c r="J11980" i="10" a="1"/>
  <c r="J11980" i="10" s="1"/>
  <c r="J11979" i="10" a="1"/>
  <c r="J11979" i="10" s="1"/>
  <c r="J11978" i="10" a="1"/>
  <c r="J11978" i="10" s="1"/>
  <c r="J11977" i="10" a="1"/>
  <c r="J11977" i="10" s="1"/>
  <c r="J11976" i="10" a="1"/>
  <c r="J11976" i="10" s="1"/>
  <c r="J11975" i="10" a="1"/>
  <c r="J11975" i="10" s="1"/>
  <c r="J11974" i="10" a="1"/>
  <c r="J11974" i="10" s="1"/>
  <c r="J11973" i="10" a="1"/>
  <c r="J11973" i="10" s="1"/>
  <c r="J11972" i="10" a="1"/>
  <c r="J11972" i="10" s="1"/>
  <c r="J11971" i="10" a="1"/>
  <c r="J11971" i="10" s="1"/>
  <c r="J11970" i="10" a="1"/>
  <c r="J11970" i="10" s="1"/>
  <c r="J11969" i="10" a="1"/>
  <c r="J11969" i="10" s="1"/>
  <c r="J11968" i="10" a="1"/>
  <c r="J11968" i="10" s="1"/>
  <c r="J11967" i="10" a="1"/>
  <c r="J11967" i="10" s="1"/>
  <c r="J11966" i="10" a="1"/>
  <c r="J11966" i="10" s="1"/>
  <c r="J11965" i="10"/>
  <c r="J11965" i="10" a="1"/>
  <c r="J11964" i="10" a="1"/>
  <c r="J11964" i="10" s="1"/>
  <c r="J11963" i="10" a="1"/>
  <c r="J11963" i="10" s="1"/>
  <c r="J11962" i="10" a="1"/>
  <c r="J11962" i="10" s="1"/>
  <c r="J11961" i="10" a="1"/>
  <c r="J11961" i="10" s="1"/>
  <c r="J11960" i="10" a="1"/>
  <c r="J11960" i="10" s="1"/>
  <c r="J11959" i="10" a="1"/>
  <c r="J11959" i="10" s="1"/>
  <c r="J11958" i="10" a="1"/>
  <c r="J11958" i="10" s="1"/>
  <c r="J11957" i="10"/>
  <c r="J11957" i="10" a="1"/>
  <c r="J11956" i="10" a="1"/>
  <c r="J11956" i="10" s="1"/>
  <c r="J11955" i="10"/>
  <c r="J11955" i="10" a="1"/>
  <c r="J11954" i="10" a="1"/>
  <c r="J11954" i="10" s="1"/>
  <c r="J11953" i="10" a="1"/>
  <c r="J11953" i="10" s="1"/>
  <c r="J11952" i="10" a="1"/>
  <c r="J11952" i="10" s="1"/>
  <c r="J11951" i="10" a="1"/>
  <c r="J11951" i="10" s="1"/>
  <c r="J11950" i="10" a="1"/>
  <c r="J11950" i="10" s="1"/>
  <c r="J11949" i="10" a="1"/>
  <c r="J11949" i="10" s="1"/>
  <c r="J11948" i="10" a="1"/>
  <c r="J11948" i="10" s="1"/>
  <c r="J11947" i="10" a="1"/>
  <c r="J11947" i="10" s="1"/>
  <c r="J11946" i="10" a="1"/>
  <c r="J11946" i="10" s="1"/>
  <c r="J11945" i="10" a="1"/>
  <c r="J11945" i="10" s="1"/>
  <c r="J11944" i="10" a="1"/>
  <c r="J11944" i="10" s="1"/>
  <c r="J11943" i="10" a="1"/>
  <c r="J11943" i="10" s="1"/>
  <c r="J11942" i="10" a="1"/>
  <c r="J11942" i="10" s="1"/>
  <c r="J11941" i="10"/>
  <c r="J11941" i="10" a="1"/>
  <c r="J11940" i="10" a="1"/>
  <c r="J11940" i="10" s="1"/>
  <c r="J11939" i="10" a="1"/>
  <c r="J11939" i="10" s="1"/>
  <c r="J11938" i="10" a="1"/>
  <c r="J11938" i="10" s="1"/>
  <c r="J11937" i="10" a="1"/>
  <c r="J11937" i="10" s="1"/>
  <c r="J11936" i="10" a="1"/>
  <c r="J11936" i="10" s="1"/>
  <c r="J11935" i="10" a="1"/>
  <c r="J11935" i="10" s="1"/>
  <c r="J11934" i="10" a="1"/>
  <c r="J11934" i="10" s="1"/>
  <c r="J11933" i="10"/>
  <c r="J11933" i="10" a="1"/>
  <c r="J11932" i="10" a="1"/>
  <c r="J11932" i="10" s="1"/>
  <c r="J11931" i="10" a="1"/>
  <c r="J11931" i="10" s="1"/>
  <c r="J11930" i="10" a="1"/>
  <c r="J11930" i="10" s="1"/>
  <c r="J11929" i="10" a="1"/>
  <c r="J11929" i="10" s="1"/>
  <c r="J11928" i="10" a="1"/>
  <c r="J11928" i="10" s="1"/>
  <c r="J11927" i="10" a="1"/>
  <c r="J11927" i="10" s="1"/>
  <c r="J11926" i="10" a="1"/>
  <c r="J11926" i="10" s="1"/>
  <c r="J11925" i="10" a="1"/>
  <c r="J11925" i="10" s="1"/>
  <c r="J11924" i="10" a="1"/>
  <c r="J11924" i="10" s="1"/>
  <c r="J11923" i="10" a="1"/>
  <c r="J11923" i="10" s="1"/>
  <c r="J11922" i="10" a="1"/>
  <c r="J11922" i="10" s="1"/>
  <c r="J11921" i="10" a="1"/>
  <c r="J11921" i="10" s="1"/>
  <c r="J11920" i="10" a="1"/>
  <c r="J11920" i="10" s="1"/>
  <c r="J11919" i="10" a="1"/>
  <c r="J11919" i="10" s="1"/>
  <c r="J11918" i="10" a="1"/>
  <c r="J11918" i="10" s="1"/>
  <c r="J11917" i="10" a="1"/>
  <c r="J11917" i="10" s="1"/>
  <c r="J11916" i="10" a="1"/>
  <c r="J11916" i="10" s="1"/>
  <c r="J11915" i="10" a="1"/>
  <c r="J11915" i="10" s="1"/>
  <c r="J11914" i="10" a="1"/>
  <c r="J11914" i="10" s="1"/>
  <c r="J11913" i="10" a="1"/>
  <c r="J11913" i="10" s="1"/>
  <c r="J11912" i="10" a="1"/>
  <c r="J11912" i="10" s="1"/>
  <c r="J11911" i="10" a="1"/>
  <c r="J11911" i="10" s="1"/>
  <c r="J11910" i="10" a="1"/>
  <c r="J11910" i="10" s="1"/>
  <c r="J11909" i="10"/>
  <c r="J11909" i="10" a="1"/>
  <c r="J11908" i="10" a="1"/>
  <c r="J11908" i="10" s="1"/>
  <c r="J11907" i="10" a="1"/>
  <c r="J11907" i="10" s="1"/>
  <c r="J11906" i="10" a="1"/>
  <c r="J11906" i="10" s="1"/>
  <c r="J11905" i="10" a="1"/>
  <c r="J11905" i="10" s="1"/>
  <c r="J11904" i="10" a="1"/>
  <c r="J11904" i="10" s="1"/>
  <c r="J11903" i="10" a="1"/>
  <c r="J11903" i="10" s="1"/>
  <c r="J11902" i="10" a="1"/>
  <c r="J11902" i="10" s="1"/>
  <c r="J11901" i="10"/>
  <c r="J11901" i="10" a="1"/>
  <c r="J11900" i="10" a="1"/>
  <c r="J11900" i="10" s="1"/>
  <c r="J11899" i="10" a="1"/>
  <c r="J11899" i="10" s="1"/>
  <c r="J11898" i="10" a="1"/>
  <c r="J11898" i="10" s="1"/>
  <c r="J11897" i="10" a="1"/>
  <c r="J11897" i="10" s="1"/>
  <c r="J11896" i="10" a="1"/>
  <c r="J11896" i="10" s="1"/>
  <c r="J11895" i="10" a="1"/>
  <c r="J11895" i="10" s="1"/>
  <c r="J11894" i="10" a="1"/>
  <c r="J11894" i="10" s="1"/>
  <c r="J11893" i="10" a="1"/>
  <c r="J11893" i="10" s="1"/>
  <c r="J11892" i="10" a="1"/>
  <c r="J11892" i="10" s="1"/>
  <c r="J11891" i="10" a="1"/>
  <c r="J11891" i="10" s="1"/>
  <c r="J11890" i="10" a="1"/>
  <c r="J11890" i="10" s="1"/>
  <c r="J11889" i="10" a="1"/>
  <c r="J11889" i="10" s="1"/>
  <c r="J11888" i="10" a="1"/>
  <c r="J11888" i="10" s="1"/>
  <c r="J11887" i="10" a="1"/>
  <c r="J11887" i="10" s="1"/>
  <c r="J11886" i="10" a="1"/>
  <c r="J11886" i="10" s="1"/>
  <c r="J11885" i="10" a="1"/>
  <c r="J11885" i="10" s="1"/>
  <c r="J11884" i="10" a="1"/>
  <c r="J11884" i="10" s="1"/>
  <c r="J11883" i="10" a="1"/>
  <c r="J11883" i="10" s="1"/>
  <c r="J11882" i="10" a="1"/>
  <c r="J11882" i="10" s="1"/>
  <c r="J11881" i="10" a="1"/>
  <c r="J11881" i="10" s="1"/>
  <c r="J11880" i="10" a="1"/>
  <c r="J11880" i="10" s="1"/>
  <c r="J11879" i="10"/>
  <c r="J11879" i="10" a="1"/>
  <c r="J11878" i="10" a="1"/>
  <c r="J11878" i="10" s="1"/>
  <c r="J11877" i="10" a="1"/>
  <c r="J11877" i="10" s="1"/>
  <c r="J11876" i="10" a="1"/>
  <c r="J11876" i="10" s="1"/>
  <c r="J11875" i="10" a="1"/>
  <c r="J11875" i="10" s="1"/>
  <c r="J11874" i="10" a="1"/>
  <c r="J11874" i="10" s="1"/>
  <c r="J11873" i="10" a="1"/>
  <c r="J11873" i="10" s="1"/>
  <c r="J11872" i="10" a="1"/>
  <c r="J11872" i="10" s="1"/>
  <c r="J11871" i="10" a="1"/>
  <c r="J11871" i="10" s="1"/>
  <c r="J11870" i="10" a="1"/>
  <c r="J11870" i="10" s="1"/>
  <c r="J11869" i="10"/>
  <c r="J11869" i="10" a="1"/>
  <c r="J11868" i="10" a="1"/>
  <c r="J11868" i="10" s="1"/>
  <c r="J11867" i="10" a="1"/>
  <c r="J11867" i="10" s="1"/>
  <c r="J11866" i="10" a="1"/>
  <c r="J11866" i="10" s="1"/>
  <c r="J11865" i="10" a="1"/>
  <c r="J11865" i="10" s="1"/>
  <c r="J11864" i="10" a="1"/>
  <c r="J11864" i="10" s="1"/>
  <c r="J11863" i="10" a="1"/>
  <c r="J11863" i="10" s="1"/>
  <c r="J11862" i="10" a="1"/>
  <c r="J11862" i="10" s="1"/>
  <c r="J11861" i="10" a="1"/>
  <c r="J11861" i="10" s="1"/>
  <c r="J11860" i="10" a="1"/>
  <c r="J11860" i="10" s="1"/>
  <c r="J11859" i="10" a="1"/>
  <c r="J11859" i="10" s="1"/>
  <c r="J11858" i="10" a="1"/>
  <c r="J11858" i="10" s="1"/>
  <c r="J11857" i="10" a="1"/>
  <c r="J11857" i="10" s="1"/>
  <c r="J11856" i="10" a="1"/>
  <c r="J11856" i="10" s="1"/>
  <c r="J11855" i="10" a="1"/>
  <c r="J11855" i="10" s="1"/>
  <c r="J11854" i="10" a="1"/>
  <c r="J11854" i="10" s="1"/>
  <c r="J11853" i="10"/>
  <c r="J11853" i="10" a="1"/>
  <c r="J11852" i="10" a="1"/>
  <c r="J11852" i="10" s="1"/>
  <c r="J11851" i="10" a="1"/>
  <c r="J11851" i="10" s="1"/>
  <c r="J11850" i="10" a="1"/>
  <c r="J11850" i="10" s="1"/>
  <c r="J11849" i="10" a="1"/>
  <c r="J11849" i="10" s="1"/>
  <c r="J11848" i="10" a="1"/>
  <c r="J11848" i="10" s="1"/>
  <c r="J11847" i="10" a="1"/>
  <c r="J11847" i="10" s="1"/>
  <c r="J11846" i="10" a="1"/>
  <c r="J11846" i="10" s="1"/>
  <c r="J11845" i="10" a="1"/>
  <c r="J11845" i="10" s="1"/>
  <c r="J11844" i="10" a="1"/>
  <c r="J11844" i="10" s="1"/>
  <c r="J11843" i="10" a="1"/>
  <c r="J11843" i="10" s="1"/>
  <c r="J11842" i="10" a="1"/>
  <c r="J11842" i="10" s="1"/>
  <c r="J11841" i="10" a="1"/>
  <c r="J11841" i="10" s="1"/>
  <c r="J11840" i="10" a="1"/>
  <c r="J11840" i="10" s="1"/>
  <c r="J11839" i="10" a="1"/>
  <c r="J11839" i="10" s="1"/>
  <c r="J11838" i="10" a="1"/>
  <c r="J11838" i="10" s="1"/>
  <c r="J11837" i="10" a="1"/>
  <c r="J11837" i="10" s="1"/>
  <c r="J11836" i="10" a="1"/>
  <c r="J11836" i="10" s="1"/>
  <c r="J11835" i="10" a="1"/>
  <c r="J11835" i="10" s="1"/>
  <c r="J11834" i="10" a="1"/>
  <c r="J11834" i="10" s="1"/>
  <c r="J11833" i="10" a="1"/>
  <c r="J11833" i="10" s="1"/>
  <c r="J11832" i="10" a="1"/>
  <c r="J11832" i="10" s="1"/>
  <c r="J11831" i="10" a="1"/>
  <c r="J11831" i="10" s="1"/>
  <c r="J11830" i="10" a="1"/>
  <c r="J11830" i="10" s="1"/>
  <c r="J11829" i="10" a="1"/>
  <c r="J11829" i="10" s="1"/>
  <c r="J11828" i="10" a="1"/>
  <c r="J11828" i="10" s="1"/>
  <c r="J11827" i="10" a="1"/>
  <c r="J11827" i="10" s="1"/>
  <c r="J11826" i="10" a="1"/>
  <c r="J11826" i="10" s="1"/>
  <c r="J11825" i="10" a="1"/>
  <c r="J11825" i="10" s="1"/>
  <c r="J11824" i="10" a="1"/>
  <c r="J11824" i="10" s="1"/>
  <c r="J11823" i="10" a="1"/>
  <c r="J11823" i="10" s="1"/>
  <c r="J11822" i="10" a="1"/>
  <c r="J11822" i="10" s="1"/>
  <c r="J11821" i="10" a="1"/>
  <c r="J11821" i="10" s="1"/>
  <c r="J11820" i="10" a="1"/>
  <c r="J11820" i="10" s="1"/>
  <c r="J11819" i="10" a="1"/>
  <c r="J11819" i="10" s="1"/>
  <c r="J11818" i="10" a="1"/>
  <c r="J11818" i="10" s="1"/>
  <c r="J11817" i="10" a="1"/>
  <c r="J11817" i="10" s="1"/>
  <c r="J11816" i="10" a="1"/>
  <c r="J11816" i="10" s="1"/>
  <c r="J11815" i="10" a="1"/>
  <c r="J11815" i="10" s="1"/>
  <c r="J11814" i="10" a="1"/>
  <c r="J11814" i="10" s="1"/>
  <c r="J11813" i="10" a="1"/>
  <c r="J11813" i="10" s="1"/>
  <c r="J11812" i="10" a="1"/>
  <c r="J11812" i="10" s="1"/>
  <c r="J11811" i="10" a="1"/>
  <c r="J11811" i="10" s="1"/>
  <c r="J11810" i="10" a="1"/>
  <c r="J11810" i="10" s="1"/>
  <c r="J11809" i="10" a="1"/>
  <c r="J11809" i="10" s="1"/>
  <c r="J11808" i="10" a="1"/>
  <c r="J11808" i="10" s="1"/>
  <c r="J11807" i="10" a="1"/>
  <c r="J11807" i="10" s="1"/>
  <c r="J11806" i="10" a="1"/>
  <c r="J11806" i="10" s="1"/>
  <c r="J11805" i="10"/>
  <c r="J11805" i="10" a="1"/>
  <c r="J11804" i="10" a="1"/>
  <c r="J11804" i="10" s="1"/>
  <c r="J11803" i="10" a="1"/>
  <c r="J11803" i="10" s="1"/>
  <c r="J11802" i="10" a="1"/>
  <c r="J11802" i="10" s="1"/>
  <c r="J11801" i="10" a="1"/>
  <c r="J11801" i="10" s="1"/>
  <c r="J11800" i="10" a="1"/>
  <c r="J11800" i="10" s="1"/>
  <c r="J11799" i="10" a="1"/>
  <c r="J11799" i="10" s="1"/>
  <c r="J11798" i="10" a="1"/>
  <c r="J11798" i="10" s="1"/>
  <c r="J11797" i="10" a="1"/>
  <c r="J11797" i="10" s="1"/>
  <c r="J11796" i="10" a="1"/>
  <c r="J11796" i="10" s="1"/>
  <c r="J11795" i="10" a="1"/>
  <c r="J11795" i="10" s="1"/>
  <c r="J11794" i="10" a="1"/>
  <c r="J11794" i="10" s="1"/>
  <c r="J11793" i="10" a="1"/>
  <c r="J11793" i="10" s="1"/>
  <c r="J11792" i="10" a="1"/>
  <c r="J11792" i="10" s="1"/>
  <c r="J11791" i="10" a="1"/>
  <c r="J11791" i="10" s="1"/>
  <c r="J11790" i="10" a="1"/>
  <c r="J11790" i="10" s="1"/>
  <c r="J11789" i="10"/>
  <c r="J11789" i="10" a="1"/>
  <c r="J11788" i="10" a="1"/>
  <c r="J11788" i="10" s="1"/>
  <c r="J11787" i="10" a="1"/>
  <c r="J11787" i="10" s="1"/>
  <c r="J11786" i="10" a="1"/>
  <c r="J11786" i="10" s="1"/>
  <c r="J11785" i="10" a="1"/>
  <c r="J11785" i="10" s="1"/>
  <c r="J11784" i="10" a="1"/>
  <c r="J11784" i="10" s="1"/>
  <c r="J11783" i="10" a="1"/>
  <c r="J11783" i="10" s="1"/>
  <c r="J11782" i="10" a="1"/>
  <c r="J11782" i="10" s="1"/>
  <c r="J11781" i="10" a="1"/>
  <c r="J11781" i="10" s="1"/>
  <c r="J11780" i="10" a="1"/>
  <c r="J11780" i="10" s="1"/>
  <c r="J11779" i="10" a="1"/>
  <c r="J11779" i="10" s="1"/>
  <c r="J11778" i="10" a="1"/>
  <c r="J11778" i="10" s="1"/>
  <c r="J11777" i="10" a="1"/>
  <c r="J11777" i="10" s="1"/>
  <c r="J11776" i="10" a="1"/>
  <c r="J11776" i="10" s="1"/>
  <c r="J11775" i="10" a="1"/>
  <c r="J11775" i="10" s="1"/>
  <c r="J11774" i="10" a="1"/>
  <c r="J11774" i="10" s="1"/>
  <c r="J11773" i="10" a="1"/>
  <c r="J11773" i="10" s="1"/>
  <c r="J11772" i="10" a="1"/>
  <c r="J11772" i="10" s="1"/>
  <c r="J11771" i="10" a="1"/>
  <c r="J11771" i="10" s="1"/>
  <c r="J11770" i="10" a="1"/>
  <c r="J11770" i="10" s="1"/>
  <c r="J11769" i="10" a="1"/>
  <c r="J11769" i="10" s="1"/>
  <c r="J11768" i="10" a="1"/>
  <c r="J11768" i="10" s="1"/>
  <c r="J11767" i="10" a="1"/>
  <c r="J11767" i="10" s="1"/>
  <c r="J11766" i="10" a="1"/>
  <c r="J11766" i="10" s="1"/>
  <c r="J11765" i="10" a="1"/>
  <c r="J11765" i="10" s="1"/>
  <c r="J11764" i="10" a="1"/>
  <c r="J11764" i="10" s="1"/>
  <c r="J11763" i="10" a="1"/>
  <c r="J11763" i="10" s="1"/>
  <c r="J11762" i="10" a="1"/>
  <c r="J11762" i="10" s="1"/>
  <c r="J11761" i="10" a="1"/>
  <c r="J11761" i="10" s="1"/>
  <c r="J11760" i="10" a="1"/>
  <c r="J11760" i="10" s="1"/>
  <c r="J11759" i="10" a="1"/>
  <c r="J11759" i="10" s="1"/>
  <c r="J11758" i="10" a="1"/>
  <c r="J11758" i="10" s="1"/>
  <c r="J11757" i="10" a="1"/>
  <c r="J11757" i="10" s="1"/>
  <c r="J11756" i="10" a="1"/>
  <c r="J11756" i="10" s="1"/>
  <c r="J11755" i="10" a="1"/>
  <c r="J11755" i="10" s="1"/>
  <c r="J11754" i="10" a="1"/>
  <c r="J11754" i="10" s="1"/>
  <c r="J11753" i="10" a="1"/>
  <c r="J11753" i="10" s="1"/>
  <c r="J11752" i="10" a="1"/>
  <c r="J11752" i="10" s="1"/>
  <c r="J11751" i="10" a="1"/>
  <c r="J11751" i="10" s="1"/>
  <c r="J11750" i="10" a="1"/>
  <c r="J11750" i="10" s="1"/>
  <c r="J11749" i="10" a="1"/>
  <c r="J11749" i="10" s="1"/>
  <c r="J11748" i="10" a="1"/>
  <c r="J11748" i="10" s="1"/>
  <c r="J11747" i="10" a="1"/>
  <c r="J11747" i="10" s="1"/>
  <c r="J11746" i="10" a="1"/>
  <c r="J11746" i="10" s="1"/>
  <c r="J11745" i="10" a="1"/>
  <c r="J11745" i="10" s="1"/>
  <c r="J11744" i="10" a="1"/>
  <c r="J11744" i="10" s="1"/>
  <c r="J11743" i="10" a="1"/>
  <c r="J11743" i="10" s="1"/>
  <c r="J11742" i="10" a="1"/>
  <c r="J11742" i="10" s="1"/>
  <c r="J11741" i="10"/>
  <c r="J11741" i="10" a="1"/>
  <c r="J11740" i="10" a="1"/>
  <c r="J11740" i="10" s="1"/>
  <c r="J11739" i="10" a="1"/>
  <c r="J11739" i="10" s="1"/>
  <c r="J11738" i="10" a="1"/>
  <c r="J11738" i="10" s="1"/>
  <c r="J11737" i="10" a="1"/>
  <c r="J11737" i="10" s="1"/>
  <c r="J11736" i="10" a="1"/>
  <c r="J11736" i="10" s="1"/>
  <c r="J11735" i="10" a="1"/>
  <c r="J11735" i="10" s="1"/>
  <c r="J11734" i="10" a="1"/>
  <c r="J11734" i="10" s="1"/>
  <c r="J11733" i="10" a="1"/>
  <c r="J11733" i="10" s="1"/>
  <c r="J11732" i="10" a="1"/>
  <c r="J11732" i="10" s="1"/>
  <c r="J11731" i="10" a="1"/>
  <c r="J11731" i="10" s="1"/>
  <c r="J11730" i="10" a="1"/>
  <c r="J11730" i="10" s="1"/>
  <c r="J11729" i="10" a="1"/>
  <c r="J11729" i="10" s="1"/>
  <c r="J11728" i="10" a="1"/>
  <c r="J11728" i="10" s="1"/>
  <c r="J11727" i="10" a="1"/>
  <c r="J11727" i="10" s="1"/>
  <c r="J11726" i="10" a="1"/>
  <c r="J11726" i="10" s="1"/>
  <c r="J11725" i="10" a="1"/>
  <c r="J11725" i="10" s="1"/>
  <c r="J11724" i="10" a="1"/>
  <c r="J11724" i="10" s="1"/>
  <c r="J11723" i="10" a="1"/>
  <c r="J11723" i="10" s="1"/>
  <c r="J11722" i="10" a="1"/>
  <c r="J11722" i="10" s="1"/>
  <c r="J11721" i="10" a="1"/>
  <c r="J11721" i="10" s="1"/>
  <c r="J11720" i="10" a="1"/>
  <c r="J11720" i="10" s="1"/>
  <c r="J11719" i="10" a="1"/>
  <c r="J11719" i="10" s="1"/>
  <c r="J11718" i="10" a="1"/>
  <c r="J11718" i="10" s="1"/>
  <c r="J11717" i="10" a="1"/>
  <c r="J11717" i="10" s="1"/>
  <c r="J11716" i="10" a="1"/>
  <c r="J11716" i="10" s="1"/>
  <c r="J11715" i="10" a="1"/>
  <c r="J11715" i="10" s="1"/>
  <c r="J11714" i="10" a="1"/>
  <c r="J11714" i="10" s="1"/>
  <c r="J11713" i="10" a="1"/>
  <c r="J11713" i="10" s="1"/>
  <c r="J11712" i="10" a="1"/>
  <c r="J11712" i="10" s="1"/>
  <c r="J11711" i="10" a="1"/>
  <c r="J11711" i="10" s="1"/>
  <c r="J11710" i="10" a="1"/>
  <c r="J11710" i="10" s="1"/>
  <c r="J11709" i="10" a="1"/>
  <c r="J11709" i="10" s="1"/>
  <c r="J11708" i="10" a="1"/>
  <c r="J11708" i="10" s="1"/>
  <c r="J11707" i="10" a="1"/>
  <c r="J11707" i="10" s="1"/>
  <c r="J11706" i="10" a="1"/>
  <c r="J11706" i="10" s="1"/>
  <c r="J11705" i="10" a="1"/>
  <c r="J11705" i="10" s="1"/>
  <c r="J11704" i="10" a="1"/>
  <c r="J11704" i="10" s="1"/>
  <c r="J11703" i="10" a="1"/>
  <c r="J11703" i="10" s="1"/>
  <c r="J11702" i="10" a="1"/>
  <c r="J11702" i="10" s="1"/>
  <c r="J11701" i="10" a="1"/>
  <c r="J11701" i="10" s="1"/>
  <c r="J11700" i="10" a="1"/>
  <c r="J11700" i="10" s="1"/>
  <c r="J11699" i="10" a="1"/>
  <c r="J11699" i="10" s="1"/>
  <c r="J11698" i="10" a="1"/>
  <c r="J11698" i="10" s="1"/>
  <c r="J11697" i="10" a="1"/>
  <c r="J11697" i="10" s="1"/>
  <c r="J11696" i="10" a="1"/>
  <c r="J11696" i="10" s="1"/>
  <c r="J11695" i="10" a="1"/>
  <c r="J11695" i="10" s="1"/>
  <c r="J11694" i="10" a="1"/>
  <c r="J11694" i="10" s="1"/>
  <c r="J11693" i="10"/>
  <c r="J11693" i="10" a="1"/>
  <c r="J11692" i="10" a="1"/>
  <c r="J11692" i="10" s="1"/>
  <c r="J11691" i="10" a="1"/>
  <c r="J11691" i="10" s="1"/>
  <c r="J11690" i="10" a="1"/>
  <c r="J11690" i="10" s="1"/>
  <c r="J11689" i="10" a="1"/>
  <c r="J11689" i="10" s="1"/>
  <c r="J11688" i="10" a="1"/>
  <c r="J11688" i="10" s="1"/>
  <c r="J11687" i="10" a="1"/>
  <c r="J11687" i="10" s="1"/>
  <c r="J11686" i="10" a="1"/>
  <c r="J11686" i="10" s="1"/>
  <c r="J11685" i="10" a="1"/>
  <c r="J11685" i="10" s="1"/>
  <c r="J11684" i="10" a="1"/>
  <c r="J11684" i="10" s="1"/>
  <c r="J11683" i="10" a="1"/>
  <c r="J11683" i="10" s="1"/>
  <c r="J11682" i="10" a="1"/>
  <c r="J11682" i="10" s="1"/>
  <c r="J11681" i="10" a="1"/>
  <c r="J11681" i="10" s="1"/>
  <c r="J11680" i="10" a="1"/>
  <c r="J11680" i="10" s="1"/>
  <c r="J11679" i="10" a="1"/>
  <c r="J11679" i="10" s="1"/>
  <c r="J11678" i="10" a="1"/>
  <c r="J11678" i="10" s="1"/>
  <c r="J11677" i="10"/>
  <c r="J11677" i="10" a="1"/>
  <c r="J11676" i="10" a="1"/>
  <c r="J11676" i="10" s="1"/>
  <c r="J11675" i="10" a="1"/>
  <c r="J11675" i="10" s="1"/>
  <c r="J11674" i="10" a="1"/>
  <c r="J11674" i="10" s="1"/>
  <c r="J11673" i="10" a="1"/>
  <c r="J11673" i="10" s="1"/>
  <c r="J11672" i="10" a="1"/>
  <c r="J11672" i="10" s="1"/>
  <c r="J11671" i="10" a="1"/>
  <c r="J11671" i="10" s="1"/>
  <c r="J11670" i="10" a="1"/>
  <c r="J11670" i="10" s="1"/>
  <c r="J11669" i="10" a="1"/>
  <c r="J11669" i="10" s="1"/>
  <c r="J11668" i="10" a="1"/>
  <c r="J11668" i="10" s="1"/>
  <c r="J11667" i="10" a="1"/>
  <c r="J11667" i="10" s="1"/>
  <c r="J11666" i="10" a="1"/>
  <c r="J11666" i="10" s="1"/>
  <c r="J11665" i="10" a="1"/>
  <c r="J11665" i="10" s="1"/>
  <c r="J11664" i="10" a="1"/>
  <c r="J11664" i="10" s="1"/>
  <c r="J11663" i="10" a="1"/>
  <c r="J11663" i="10" s="1"/>
  <c r="J11662" i="10" a="1"/>
  <c r="J11662" i="10" s="1"/>
  <c r="J11661" i="10" a="1"/>
  <c r="J11661" i="10" s="1"/>
  <c r="J11660" i="10" a="1"/>
  <c r="J11660" i="10" s="1"/>
  <c r="J11659" i="10" a="1"/>
  <c r="J11659" i="10" s="1"/>
  <c r="J11658" i="10" a="1"/>
  <c r="J11658" i="10" s="1"/>
  <c r="J11657" i="10" a="1"/>
  <c r="J11657" i="10" s="1"/>
  <c r="J11656" i="10" a="1"/>
  <c r="J11656" i="10" s="1"/>
  <c r="J11655" i="10" a="1"/>
  <c r="J11655" i="10" s="1"/>
  <c r="J11654" i="10" a="1"/>
  <c r="J11654" i="10" s="1"/>
  <c r="J11653" i="10" a="1"/>
  <c r="J11653" i="10" s="1"/>
  <c r="J11652" i="10" a="1"/>
  <c r="J11652" i="10" s="1"/>
  <c r="J11651" i="10" a="1"/>
  <c r="J11651" i="10" s="1"/>
  <c r="J11650" i="10" a="1"/>
  <c r="J11650" i="10" s="1"/>
  <c r="J11649" i="10" a="1"/>
  <c r="J11649" i="10" s="1"/>
  <c r="J11648" i="10" a="1"/>
  <c r="J11648" i="10" s="1"/>
  <c r="J11647" i="10" a="1"/>
  <c r="J11647" i="10" s="1"/>
  <c r="J11646" i="10" a="1"/>
  <c r="J11646" i="10" s="1"/>
  <c r="J11645" i="10" a="1"/>
  <c r="J11645" i="10" s="1"/>
  <c r="J11644" i="10" a="1"/>
  <c r="J11644" i="10" s="1"/>
  <c r="J11643" i="10" a="1"/>
  <c r="J11643" i="10" s="1"/>
  <c r="J11642" i="10" a="1"/>
  <c r="J11642" i="10" s="1"/>
  <c r="J11641" i="10" a="1"/>
  <c r="J11641" i="10" s="1"/>
  <c r="J11640" i="10" a="1"/>
  <c r="J11640" i="10" s="1"/>
  <c r="J11639" i="10" a="1"/>
  <c r="J11639" i="10" s="1"/>
  <c r="J11638" i="10" a="1"/>
  <c r="J11638" i="10" s="1"/>
  <c r="J11637" i="10" a="1"/>
  <c r="J11637" i="10" s="1"/>
  <c r="J11636" i="10" a="1"/>
  <c r="J11636" i="10" s="1"/>
  <c r="J11635" i="10" a="1"/>
  <c r="J11635" i="10" s="1"/>
  <c r="J11634" i="10" a="1"/>
  <c r="J11634" i="10" s="1"/>
  <c r="J11633" i="10" a="1"/>
  <c r="J11633" i="10" s="1"/>
  <c r="J11632" i="10" a="1"/>
  <c r="J11632" i="10" s="1"/>
  <c r="J11631" i="10" a="1"/>
  <c r="J11631" i="10" s="1"/>
  <c r="J11630" i="10" a="1"/>
  <c r="J11630" i="10" s="1"/>
  <c r="J11629" i="10"/>
  <c r="J11629" i="10" a="1"/>
  <c r="J11628" i="10" a="1"/>
  <c r="J11628" i="10" s="1"/>
  <c r="J11627" i="10" a="1"/>
  <c r="J11627" i="10" s="1"/>
  <c r="J11626" i="10"/>
  <c r="J11626" i="10" a="1"/>
  <c r="J11625" i="10" a="1"/>
  <c r="J11625" i="10" s="1"/>
  <c r="J11624" i="10" a="1"/>
  <c r="J11624" i="10" s="1"/>
  <c r="J11623" i="10" a="1"/>
  <c r="J11623" i="10" s="1"/>
  <c r="J11622" i="10" a="1"/>
  <c r="J11622" i="10" s="1"/>
  <c r="J11621" i="10" a="1"/>
  <c r="J11621" i="10" s="1"/>
  <c r="J11620" i="10" a="1"/>
  <c r="J11620" i="10" s="1"/>
  <c r="J11619" i="10" a="1"/>
  <c r="J11619" i="10" s="1"/>
  <c r="J11618" i="10" a="1"/>
  <c r="J11618" i="10" s="1"/>
  <c r="J11617" i="10" a="1"/>
  <c r="J11617" i="10" s="1"/>
  <c r="J11616" i="10" a="1"/>
  <c r="J11616" i="10" s="1"/>
  <c r="J11615" i="10" a="1"/>
  <c r="J11615" i="10" s="1"/>
  <c r="J11614" i="10" a="1"/>
  <c r="J11614" i="10" s="1"/>
  <c r="J11613" i="10" a="1"/>
  <c r="J11613" i="10" s="1"/>
  <c r="J11612" i="10" a="1"/>
  <c r="J11612" i="10" s="1"/>
  <c r="J11611" i="10" a="1"/>
  <c r="J11611" i="10" s="1"/>
  <c r="J11610" i="10" a="1"/>
  <c r="J11610" i="10" s="1"/>
  <c r="J11609" i="10" a="1"/>
  <c r="J11609" i="10" s="1"/>
  <c r="J11608" i="10" a="1"/>
  <c r="J11608" i="10" s="1"/>
  <c r="J11607" i="10" a="1"/>
  <c r="J11607" i="10" s="1"/>
  <c r="J11606" i="10" a="1"/>
  <c r="J11606" i="10" s="1"/>
  <c r="J11605" i="10" a="1"/>
  <c r="J11605" i="10" s="1"/>
  <c r="J11604" i="10" a="1"/>
  <c r="J11604" i="10" s="1"/>
  <c r="J11603" i="10" a="1"/>
  <c r="J11603" i="10" s="1"/>
  <c r="J11602" i="10" a="1"/>
  <c r="J11602" i="10" s="1"/>
  <c r="J11601" i="10" a="1"/>
  <c r="J11601" i="10" s="1"/>
  <c r="J11600" i="10" a="1"/>
  <c r="J11600" i="10" s="1"/>
  <c r="J11599" i="10" a="1"/>
  <c r="J11599" i="10" s="1"/>
  <c r="J11598" i="10" a="1"/>
  <c r="J11598" i="10" s="1"/>
  <c r="J11597" i="10" a="1"/>
  <c r="J11597" i="10" s="1"/>
  <c r="J11596" i="10" a="1"/>
  <c r="J11596" i="10" s="1"/>
  <c r="J11595" i="10" a="1"/>
  <c r="J11595" i="10" s="1"/>
  <c r="J11594" i="10"/>
  <c r="J11594" i="10" a="1"/>
  <c r="J11593" i="10" a="1"/>
  <c r="J11593" i="10" s="1"/>
  <c r="J11592" i="10" a="1"/>
  <c r="J11592" i="10" s="1"/>
  <c r="J11591" i="10" a="1"/>
  <c r="J11591" i="10" s="1"/>
  <c r="J11590" i="10" a="1"/>
  <c r="J11590" i="10" s="1"/>
  <c r="J11589" i="10" a="1"/>
  <c r="J11589" i="10" s="1"/>
  <c r="J11588" i="10" a="1"/>
  <c r="J11588" i="10" s="1"/>
  <c r="J11587" i="10" a="1"/>
  <c r="J11587" i="10" s="1"/>
  <c r="J11586" i="10" a="1"/>
  <c r="J11586" i="10" s="1"/>
  <c r="J11585" i="10" a="1"/>
  <c r="J11585" i="10" s="1"/>
  <c r="J11584" i="10" a="1"/>
  <c r="J11584" i="10" s="1"/>
  <c r="J11583" i="10" a="1"/>
  <c r="J11583" i="10" s="1"/>
  <c r="J11582" i="10" a="1"/>
  <c r="J11582" i="10" s="1"/>
  <c r="J11581" i="10" a="1"/>
  <c r="J11581" i="10" s="1"/>
  <c r="J11580" i="10" a="1"/>
  <c r="J11580" i="10" s="1"/>
  <c r="J11579" i="10" a="1"/>
  <c r="J11579" i="10" s="1"/>
  <c r="J11578" i="10"/>
  <c r="J11578" i="10" a="1"/>
  <c r="J11577" i="10" a="1"/>
  <c r="J11577" i="10" s="1"/>
  <c r="J11576" i="10" a="1"/>
  <c r="J11576" i="10" s="1"/>
  <c r="J11575" i="10" a="1"/>
  <c r="J11575" i="10" s="1"/>
  <c r="J11574" i="10" a="1"/>
  <c r="J11574" i="10" s="1"/>
  <c r="J11573" i="10" a="1"/>
  <c r="J11573" i="10" s="1"/>
  <c r="J11572" i="10" a="1"/>
  <c r="J11572" i="10" s="1"/>
  <c r="J11571" i="10" a="1"/>
  <c r="J11571" i="10" s="1"/>
  <c r="J11570" i="10" a="1"/>
  <c r="J11570" i="10" s="1"/>
  <c r="J11569" i="10" a="1"/>
  <c r="J11569" i="10" s="1"/>
  <c r="J11568" i="10" a="1"/>
  <c r="J11568" i="10" s="1"/>
  <c r="J11567" i="10" a="1"/>
  <c r="J11567" i="10" s="1"/>
  <c r="J11566" i="10" a="1"/>
  <c r="J11566" i="10" s="1"/>
  <c r="J11565" i="10" a="1"/>
  <c r="J11565" i="10" s="1"/>
  <c r="J11564" i="10" a="1"/>
  <c r="J11564" i="10" s="1"/>
  <c r="J11563" i="10" a="1"/>
  <c r="J11563" i="10" s="1"/>
  <c r="J11562" i="10" a="1"/>
  <c r="J11562" i="10" s="1"/>
  <c r="J11561" i="10" a="1"/>
  <c r="J11561" i="10" s="1"/>
  <c r="J11560" i="10" a="1"/>
  <c r="J11560" i="10" s="1"/>
  <c r="J11559" i="10" a="1"/>
  <c r="J11559" i="10" s="1"/>
  <c r="J11558" i="10" a="1"/>
  <c r="J11558" i="10" s="1"/>
  <c r="J11557" i="10" a="1"/>
  <c r="J11557" i="10" s="1"/>
  <c r="J11556" i="10" a="1"/>
  <c r="J11556" i="10" s="1"/>
  <c r="J11555" i="10" a="1"/>
  <c r="J11555" i="10" s="1"/>
  <c r="J11554" i="10" a="1"/>
  <c r="J11554" i="10" s="1"/>
  <c r="J11553" i="10" a="1"/>
  <c r="J11553" i="10" s="1"/>
  <c r="J11552" i="10" a="1"/>
  <c r="J11552" i="10" s="1"/>
  <c r="J11551" i="10" a="1"/>
  <c r="J11551" i="10" s="1"/>
  <c r="J11550" i="10" a="1"/>
  <c r="J11550" i="10" s="1"/>
  <c r="J11549" i="10" a="1"/>
  <c r="J11549" i="10" s="1"/>
  <c r="J11548" i="10" a="1"/>
  <c r="J11548" i="10" s="1"/>
  <c r="J11547" i="10" a="1"/>
  <c r="J11547" i="10" s="1"/>
  <c r="J11546" i="10" a="1"/>
  <c r="J11546" i="10" s="1"/>
  <c r="J11545" i="10" a="1"/>
  <c r="J11545" i="10" s="1"/>
  <c r="J11544" i="10" a="1"/>
  <c r="J11544" i="10" s="1"/>
  <c r="J11543" i="10" a="1"/>
  <c r="J11543" i="10" s="1"/>
  <c r="J11542" i="10" a="1"/>
  <c r="J11542" i="10" s="1"/>
  <c r="J11541" i="10" a="1"/>
  <c r="J11541" i="10" s="1"/>
  <c r="J11540" i="10" a="1"/>
  <c r="J11540" i="10" s="1"/>
  <c r="J11539" i="10" a="1"/>
  <c r="J11539" i="10" s="1"/>
  <c r="J11538" i="10" a="1"/>
  <c r="J11538" i="10" s="1"/>
  <c r="J11537" i="10" a="1"/>
  <c r="J11537" i="10" s="1"/>
  <c r="J11536" i="10" a="1"/>
  <c r="J11536" i="10" s="1"/>
  <c r="J11535" i="10" a="1"/>
  <c r="J11535" i="10" s="1"/>
  <c r="J11534" i="10" a="1"/>
  <c r="J11534" i="10" s="1"/>
  <c r="J11533" i="10" a="1"/>
  <c r="J11533" i="10" s="1"/>
  <c r="J11532" i="10" a="1"/>
  <c r="J11532" i="10" s="1"/>
  <c r="J11531" i="10" a="1"/>
  <c r="J11531" i="10" s="1"/>
  <c r="J11530" i="10"/>
  <c r="J11530" i="10" a="1"/>
  <c r="J11529" i="10" a="1"/>
  <c r="J11529" i="10" s="1"/>
  <c r="J11528" i="10" a="1"/>
  <c r="J11528" i="10" s="1"/>
  <c r="J11527" i="10" a="1"/>
  <c r="J11527" i="10" s="1"/>
  <c r="J11526" i="10" a="1"/>
  <c r="J11526" i="10" s="1"/>
  <c r="J11525" i="10" a="1"/>
  <c r="J11525" i="10" s="1"/>
  <c r="J11524" i="10" a="1"/>
  <c r="J11524" i="10" s="1"/>
  <c r="J11523" i="10" a="1"/>
  <c r="J11523" i="10" s="1"/>
  <c r="J11522" i="10" a="1"/>
  <c r="J11522" i="10" s="1"/>
  <c r="J11521" i="10" a="1"/>
  <c r="J11521" i="10" s="1"/>
  <c r="J11520" i="10" a="1"/>
  <c r="J11520" i="10" s="1"/>
  <c r="J11519" i="10"/>
  <c r="J11519" i="10" a="1"/>
  <c r="J11518" i="10" a="1"/>
  <c r="J11518" i="10" s="1"/>
  <c r="J11517" i="10" a="1"/>
  <c r="J11517" i="10" s="1"/>
  <c r="J11516" i="10" a="1"/>
  <c r="J11516" i="10" s="1"/>
  <c r="J11515" i="10" a="1"/>
  <c r="J11515" i="10" s="1"/>
  <c r="J11514" i="10" a="1"/>
  <c r="J11514" i="10" s="1"/>
  <c r="J11513" i="10" a="1"/>
  <c r="J11513" i="10" s="1"/>
  <c r="J11512" i="10" a="1"/>
  <c r="J11512" i="10" s="1"/>
  <c r="J11511" i="10" a="1"/>
  <c r="J11511" i="10" s="1"/>
  <c r="J11510" i="10" a="1"/>
  <c r="J11510" i="10" s="1"/>
  <c r="J11509" i="10"/>
  <c r="J11509" i="10" a="1"/>
  <c r="J11508" i="10" a="1"/>
  <c r="J11508" i="10" s="1"/>
  <c r="J11507" i="10" a="1"/>
  <c r="J11507" i="10" s="1"/>
  <c r="J11506" i="10" a="1"/>
  <c r="J11506" i="10" s="1"/>
  <c r="J11505" i="10" a="1"/>
  <c r="J11505" i="10" s="1"/>
  <c r="J11504" i="10" a="1"/>
  <c r="J11504" i="10" s="1"/>
  <c r="J11503" i="10"/>
  <c r="J11503" i="10" a="1"/>
  <c r="J11502" i="10" a="1"/>
  <c r="J11502" i="10" s="1"/>
  <c r="J11501" i="10" a="1"/>
  <c r="J11501" i="10" s="1"/>
  <c r="J11500" i="10" a="1"/>
  <c r="J11500" i="10" s="1"/>
  <c r="J11499" i="10" a="1"/>
  <c r="J11499" i="10" s="1"/>
  <c r="J11498" i="10" a="1"/>
  <c r="J11498" i="10" s="1"/>
  <c r="J11497" i="10" a="1"/>
  <c r="J11497" i="10" s="1"/>
  <c r="J11496" i="10" a="1"/>
  <c r="J11496" i="10" s="1"/>
  <c r="J11495" i="10" a="1"/>
  <c r="J11495" i="10" s="1"/>
  <c r="J11494" i="10" a="1"/>
  <c r="J11494" i="10" s="1"/>
  <c r="J11493" i="10" a="1"/>
  <c r="J11493" i="10" s="1"/>
  <c r="J11492" i="10" a="1"/>
  <c r="J11492" i="10" s="1"/>
  <c r="J11491" i="10" a="1"/>
  <c r="J11491" i="10" s="1"/>
  <c r="J11490" i="10" a="1"/>
  <c r="J11490" i="10" s="1"/>
  <c r="J11489" i="10" a="1"/>
  <c r="J11489" i="10" s="1"/>
  <c r="J11488" i="10" a="1"/>
  <c r="J11488" i="10" s="1"/>
  <c r="J11487" i="10"/>
  <c r="J11487" i="10" a="1"/>
  <c r="J11486" i="10" a="1"/>
  <c r="J11486" i="10" s="1"/>
  <c r="J11485" i="10" a="1"/>
  <c r="J11485" i="10" s="1"/>
  <c r="J11484" i="10" a="1"/>
  <c r="J11484" i="10" s="1"/>
  <c r="J11483" i="10" a="1"/>
  <c r="J11483" i="10" s="1"/>
  <c r="J11482" i="10" a="1"/>
  <c r="J11482" i="10" s="1"/>
  <c r="J11481" i="10"/>
  <c r="J11481" i="10" a="1"/>
  <c r="J11480" i="10" a="1"/>
  <c r="J11480" i="10" s="1"/>
  <c r="J11479" i="10" a="1"/>
  <c r="J11479" i="10" s="1"/>
  <c r="J11478" i="10" a="1"/>
  <c r="J11478" i="10" s="1"/>
  <c r="J11477" i="10" a="1"/>
  <c r="J11477" i="10" s="1"/>
  <c r="J11476" i="10" a="1"/>
  <c r="J11476" i="10" s="1"/>
  <c r="J11475" i="10" a="1"/>
  <c r="J11475" i="10" s="1"/>
  <c r="J11474" i="10" a="1"/>
  <c r="J11474" i="10" s="1"/>
  <c r="J11473" i="10" a="1"/>
  <c r="J11473" i="10" s="1"/>
  <c r="J11472" i="10" a="1"/>
  <c r="J11472" i="10" s="1"/>
  <c r="J11471" i="10" a="1"/>
  <c r="J11471" i="10" s="1"/>
  <c r="J11470" i="10" a="1"/>
  <c r="J11470" i="10" s="1"/>
  <c r="J11469" i="10" a="1"/>
  <c r="J11469" i="10" s="1"/>
  <c r="J11468" i="10" a="1"/>
  <c r="J11468" i="10" s="1"/>
  <c r="J11467" i="10" a="1"/>
  <c r="J11467" i="10" s="1"/>
  <c r="J11466" i="10" a="1"/>
  <c r="J11466" i="10" s="1"/>
  <c r="J11465" i="10" a="1"/>
  <c r="J11465" i="10" s="1"/>
  <c r="J11464" i="10" a="1"/>
  <c r="J11464" i="10" s="1"/>
  <c r="J11463" i="10" a="1"/>
  <c r="J11463" i="10" s="1"/>
  <c r="J11462" i="10" a="1"/>
  <c r="J11462" i="10" s="1"/>
  <c r="J11461" i="10" a="1"/>
  <c r="J11461" i="10" s="1"/>
  <c r="J11460" i="10" a="1"/>
  <c r="J11460" i="10" s="1"/>
  <c r="J11459" i="10" a="1"/>
  <c r="J11459" i="10" s="1"/>
  <c r="J11458" i="10" a="1"/>
  <c r="J11458" i="10" s="1"/>
  <c r="J11457" i="10" a="1"/>
  <c r="J11457" i="10" s="1"/>
  <c r="J11456" i="10" a="1"/>
  <c r="J11456" i="10" s="1"/>
  <c r="J11455" i="10"/>
  <c r="J11455" i="10" a="1"/>
  <c r="J11454" i="10" a="1"/>
  <c r="J11454" i="10" s="1"/>
  <c r="J11453" i="10" a="1"/>
  <c r="J11453" i="10" s="1"/>
  <c r="J11452" i="10" a="1"/>
  <c r="J11452" i="10" s="1"/>
  <c r="J11451" i="10" a="1"/>
  <c r="J11451" i="10" s="1"/>
  <c r="J11450" i="10" a="1"/>
  <c r="J11450" i="10" s="1"/>
  <c r="J11449" i="10" a="1"/>
  <c r="J11449" i="10" s="1"/>
  <c r="J11448" i="10" a="1"/>
  <c r="J11448" i="10" s="1"/>
  <c r="J11447" i="10" a="1"/>
  <c r="J11447" i="10" s="1"/>
  <c r="J11446" i="10" a="1"/>
  <c r="J11446" i="10" s="1"/>
  <c r="J11445" i="10" a="1"/>
  <c r="J11445" i="10" s="1"/>
  <c r="J11444" i="10" a="1"/>
  <c r="J11444" i="10" s="1"/>
  <c r="J11443" i="10" a="1"/>
  <c r="J11443" i="10" s="1"/>
  <c r="J11442" i="10" a="1"/>
  <c r="J11442" i="10" s="1"/>
  <c r="J11441" i="10" a="1"/>
  <c r="J11441" i="10" s="1"/>
  <c r="J11440" i="10" a="1"/>
  <c r="J11440" i="10" s="1"/>
  <c r="J11439" i="10" a="1"/>
  <c r="J11439" i="10" s="1"/>
  <c r="J11438" i="10" a="1"/>
  <c r="J11438" i="10" s="1"/>
  <c r="J11437" i="10" a="1"/>
  <c r="J11437" i="10" s="1"/>
  <c r="J11436" i="10" a="1"/>
  <c r="J11436" i="10" s="1"/>
  <c r="J11435" i="10" a="1"/>
  <c r="J11435" i="10" s="1"/>
  <c r="J11434" i="10" a="1"/>
  <c r="J11434" i="10" s="1"/>
  <c r="J11433" i="10" a="1"/>
  <c r="J11433" i="10" s="1"/>
  <c r="J11432" i="10" a="1"/>
  <c r="J11432" i="10" s="1"/>
  <c r="J11431" i="10" a="1"/>
  <c r="J11431" i="10" s="1"/>
  <c r="J11430" i="10" a="1"/>
  <c r="J11430" i="10" s="1"/>
  <c r="J11429" i="10" a="1"/>
  <c r="J11429" i="10" s="1"/>
  <c r="J11428" i="10" a="1"/>
  <c r="J11428" i="10" s="1"/>
  <c r="J11427" i="10" a="1"/>
  <c r="J11427" i="10" s="1"/>
  <c r="J11426" i="10" a="1"/>
  <c r="J11426" i="10" s="1"/>
  <c r="J11425" i="10" a="1"/>
  <c r="J11425" i="10" s="1"/>
  <c r="J11424" i="10" a="1"/>
  <c r="J11424" i="10" s="1"/>
  <c r="J11423" i="10" a="1"/>
  <c r="J11423" i="10" s="1"/>
  <c r="J11422" i="10" a="1"/>
  <c r="J11422" i="10" s="1"/>
  <c r="J11421" i="10" a="1"/>
  <c r="J11421" i="10" s="1"/>
  <c r="J11420" i="10" a="1"/>
  <c r="J11420" i="10" s="1"/>
  <c r="J11419" i="10" a="1"/>
  <c r="J11419" i="10" s="1"/>
  <c r="J11418" i="10" a="1"/>
  <c r="J11418" i="10" s="1"/>
  <c r="J11417" i="10" a="1"/>
  <c r="J11417" i="10" s="1"/>
  <c r="J11416" i="10" a="1"/>
  <c r="J11416" i="10" s="1"/>
  <c r="J11415" i="10" a="1"/>
  <c r="J11415" i="10" s="1"/>
  <c r="J11414" i="10" a="1"/>
  <c r="J11414" i="10" s="1"/>
  <c r="J11413" i="10" a="1"/>
  <c r="J11413" i="10" s="1"/>
  <c r="J11412" i="10" a="1"/>
  <c r="J11412" i="10" s="1"/>
  <c r="J11411" i="10" a="1"/>
  <c r="J11411" i="10" s="1"/>
  <c r="J11410" i="10" a="1"/>
  <c r="J11410" i="10" s="1"/>
  <c r="J11409" i="10" a="1"/>
  <c r="J11409" i="10" s="1"/>
  <c r="J11408" i="10" a="1"/>
  <c r="J11408" i="10" s="1"/>
  <c r="J11407" i="10"/>
  <c r="J11407" i="10" a="1"/>
  <c r="J11406" i="10" a="1"/>
  <c r="J11406" i="10" s="1"/>
  <c r="J11405" i="10" a="1"/>
  <c r="J11405" i="10" s="1"/>
  <c r="J11404" i="10" a="1"/>
  <c r="J11404" i="10" s="1"/>
  <c r="J11403" i="10" a="1"/>
  <c r="J11403" i="10" s="1"/>
  <c r="J11402" i="10" a="1"/>
  <c r="J11402" i="10" s="1"/>
  <c r="J11401" i="10" a="1"/>
  <c r="J11401" i="10" s="1"/>
  <c r="J11400" i="10" a="1"/>
  <c r="J11400" i="10" s="1"/>
  <c r="J11399" i="10" a="1"/>
  <c r="J11399" i="10" s="1"/>
  <c r="J11398" i="10" a="1"/>
  <c r="J11398" i="10" s="1"/>
  <c r="J11397" i="10" a="1"/>
  <c r="J11397" i="10" s="1"/>
  <c r="J11396" i="10" a="1"/>
  <c r="J11396" i="10" s="1"/>
  <c r="J11395" i="10" a="1"/>
  <c r="J11395" i="10" s="1"/>
  <c r="J11394" i="10" a="1"/>
  <c r="J11394" i="10" s="1"/>
  <c r="J11393" i="10" a="1"/>
  <c r="J11393" i="10" s="1"/>
  <c r="J11392" i="10" a="1"/>
  <c r="J11392" i="10" s="1"/>
  <c r="J11391" i="10" a="1"/>
  <c r="J11391" i="10" s="1"/>
  <c r="J11390" i="10" a="1"/>
  <c r="J11390" i="10" s="1"/>
  <c r="J11389" i="10" a="1"/>
  <c r="J11389" i="10" s="1"/>
  <c r="J11388" i="10" a="1"/>
  <c r="J11388" i="10" s="1"/>
  <c r="J11387" i="10" a="1"/>
  <c r="J11387" i="10" s="1"/>
  <c r="J11386" i="10" a="1"/>
  <c r="J11386" i="10" s="1"/>
  <c r="J11385" i="10"/>
  <c r="J11385" i="10" a="1"/>
  <c r="J11384" i="10" a="1"/>
  <c r="J11384" i="10" s="1"/>
  <c r="J11383" i="10" a="1"/>
  <c r="J11383" i="10" s="1"/>
  <c r="J11382" i="10" a="1"/>
  <c r="J11382" i="10" s="1"/>
  <c r="J11381" i="10" a="1"/>
  <c r="J11381" i="10" s="1"/>
  <c r="J11380" i="10" a="1"/>
  <c r="J11380" i="10" s="1"/>
  <c r="J11379" i="10" a="1"/>
  <c r="J11379" i="10" s="1"/>
  <c r="J11378" i="10" a="1"/>
  <c r="J11378" i="10" s="1"/>
  <c r="J11377" i="10" a="1"/>
  <c r="J11377" i="10" s="1"/>
  <c r="J11376" i="10" a="1"/>
  <c r="J11376" i="10" s="1"/>
  <c r="J11375" i="10"/>
  <c r="J11375" i="10" a="1"/>
  <c r="J11374" i="10" a="1"/>
  <c r="J11374" i="10" s="1"/>
  <c r="J11373" i="10" a="1"/>
  <c r="J11373" i="10" s="1"/>
  <c r="J11372" i="10" a="1"/>
  <c r="J11372" i="10" s="1"/>
  <c r="J11371" i="10" a="1"/>
  <c r="J11371" i="10" s="1"/>
  <c r="J11370" i="10" a="1"/>
  <c r="J11370" i="10" s="1"/>
  <c r="J11369" i="10" a="1"/>
  <c r="J11369" i="10" s="1"/>
  <c r="J11368" i="10" a="1"/>
  <c r="J11368" i="10" s="1"/>
  <c r="J11367" i="10" a="1"/>
  <c r="J11367" i="10" s="1"/>
  <c r="J11366" i="10" a="1"/>
  <c r="J11366" i="10" s="1"/>
  <c r="J11365" i="10" a="1"/>
  <c r="J11365" i="10" s="1"/>
  <c r="J11364" i="10" a="1"/>
  <c r="J11364" i="10" s="1"/>
  <c r="J11363" i="10" a="1"/>
  <c r="J11363" i="10" s="1"/>
  <c r="J11362" i="10" a="1"/>
  <c r="J11362" i="10" s="1"/>
  <c r="J11361" i="10" a="1"/>
  <c r="J11361" i="10" s="1"/>
  <c r="J11360" i="10" a="1"/>
  <c r="J11360" i="10" s="1"/>
  <c r="J11359" i="10"/>
  <c r="J11359" i="10" a="1"/>
  <c r="J11358" i="10" a="1"/>
  <c r="J11358" i="10" s="1"/>
  <c r="J11357" i="10" a="1"/>
  <c r="J11357" i="10" s="1"/>
  <c r="J11356" i="10" a="1"/>
  <c r="J11356" i="10" s="1"/>
  <c r="J11355" i="10" a="1"/>
  <c r="J11355" i="10" s="1"/>
  <c r="J11354" i="10" a="1"/>
  <c r="J11354" i="10" s="1"/>
  <c r="J11353" i="10"/>
  <c r="J11353" i="10" a="1"/>
  <c r="J11352" i="10" a="1"/>
  <c r="J11352" i="10" s="1"/>
  <c r="J11351" i="10" a="1"/>
  <c r="J11351" i="10" s="1"/>
  <c r="J11350" i="10" a="1"/>
  <c r="J11350" i="10" s="1"/>
  <c r="J11349" i="10" a="1"/>
  <c r="J11349" i="10" s="1"/>
  <c r="J11348" i="10" a="1"/>
  <c r="J11348" i="10" s="1"/>
  <c r="J11347" i="10" a="1"/>
  <c r="J11347" i="10" s="1"/>
  <c r="J11346" i="10" a="1"/>
  <c r="J11346" i="10" s="1"/>
  <c r="J11345" i="10" a="1"/>
  <c r="J11345" i="10" s="1"/>
  <c r="J11344" i="10" a="1"/>
  <c r="J11344" i="10" s="1"/>
  <c r="J11343" i="10" a="1"/>
  <c r="J11343" i="10" s="1"/>
  <c r="J11342" i="10" a="1"/>
  <c r="J11342" i="10" s="1"/>
  <c r="J11341" i="10" a="1"/>
  <c r="J11341" i="10" s="1"/>
  <c r="J11340" i="10" a="1"/>
  <c r="J11340" i="10" s="1"/>
  <c r="J11339" i="10" a="1"/>
  <c r="J11339" i="10" s="1"/>
  <c r="J11338" i="10" a="1"/>
  <c r="J11338" i="10" s="1"/>
  <c r="J11337" i="10" a="1"/>
  <c r="J11337" i="10" s="1"/>
  <c r="J11336" i="10" a="1"/>
  <c r="J11336" i="10" s="1"/>
  <c r="J11335" i="10" a="1"/>
  <c r="J11335" i="10" s="1"/>
  <c r="J11334" i="10" a="1"/>
  <c r="J11334" i="10" s="1"/>
  <c r="J11333" i="10" a="1"/>
  <c r="J11333" i="10" s="1"/>
  <c r="J11332" i="10" a="1"/>
  <c r="J11332" i="10" s="1"/>
  <c r="J11331" i="10" a="1"/>
  <c r="J11331" i="10" s="1"/>
  <c r="J11330" i="10" a="1"/>
  <c r="J11330" i="10" s="1"/>
  <c r="J11329" i="10" a="1"/>
  <c r="J11329" i="10" s="1"/>
  <c r="J11328" i="10" a="1"/>
  <c r="J11328" i="10" s="1"/>
  <c r="J11327" i="10"/>
  <c r="J11327" i="10" a="1"/>
  <c r="J11326" i="10" a="1"/>
  <c r="J11326" i="10" s="1"/>
  <c r="J11325" i="10" a="1"/>
  <c r="J11325" i="10" s="1"/>
  <c r="J11324" i="10" a="1"/>
  <c r="J11324" i="10" s="1"/>
  <c r="J11323" i="10" a="1"/>
  <c r="J11323" i="10" s="1"/>
  <c r="J11322" i="10" a="1"/>
  <c r="J11322" i="10" s="1"/>
  <c r="J11321" i="10" a="1"/>
  <c r="J11321" i="10" s="1"/>
  <c r="J11320" i="10" a="1"/>
  <c r="J11320" i="10" s="1"/>
  <c r="J11319" i="10" a="1"/>
  <c r="J11319" i="10" s="1"/>
  <c r="J11318" i="10" a="1"/>
  <c r="J11318" i="10" s="1"/>
  <c r="J11317" i="10" a="1"/>
  <c r="J11317" i="10" s="1"/>
  <c r="J11316" i="10" a="1"/>
  <c r="J11316" i="10" s="1"/>
  <c r="J11315" i="10" a="1"/>
  <c r="J11315" i="10" s="1"/>
  <c r="J11314" i="10" a="1"/>
  <c r="J11314" i="10" s="1"/>
  <c r="J11313" i="10" a="1"/>
  <c r="J11313" i="10" s="1"/>
  <c r="J11312" i="10" a="1"/>
  <c r="J11312" i="10" s="1"/>
  <c r="J11311" i="10" a="1"/>
  <c r="J11311" i="10" s="1"/>
  <c r="J11310" i="10" a="1"/>
  <c r="J11310" i="10" s="1"/>
  <c r="J11309" i="10" a="1"/>
  <c r="J11309" i="10" s="1"/>
  <c r="J11308" i="10" a="1"/>
  <c r="J11308" i="10" s="1"/>
  <c r="J11307" i="10" a="1"/>
  <c r="J11307" i="10" s="1"/>
  <c r="J11306" i="10" a="1"/>
  <c r="J11306" i="10" s="1"/>
  <c r="J11305" i="10" a="1"/>
  <c r="J11305" i="10" s="1"/>
  <c r="J11304" i="10" a="1"/>
  <c r="J11304" i="10" s="1"/>
  <c r="J11303" i="10" a="1"/>
  <c r="J11303" i="10" s="1"/>
  <c r="J11302" i="10" a="1"/>
  <c r="J11302" i="10" s="1"/>
  <c r="J11301" i="10" a="1"/>
  <c r="J11301" i="10" s="1"/>
  <c r="J11300" i="10" a="1"/>
  <c r="J11300" i="10" s="1"/>
  <c r="J11299" i="10" a="1"/>
  <c r="J11299" i="10" s="1"/>
  <c r="J11298" i="10" a="1"/>
  <c r="J11298" i="10" s="1"/>
  <c r="J11297" i="10" a="1"/>
  <c r="J11297" i="10" s="1"/>
  <c r="J11296" i="10" a="1"/>
  <c r="J11296" i="10" s="1"/>
  <c r="J11295" i="10" a="1"/>
  <c r="J11295" i="10" s="1"/>
  <c r="J11294" i="10" a="1"/>
  <c r="J11294" i="10" s="1"/>
  <c r="J11293" i="10" a="1"/>
  <c r="J11293" i="10" s="1"/>
  <c r="J11292" i="10" a="1"/>
  <c r="J11292" i="10" s="1"/>
  <c r="J11291" i="10" a="1"/>
  <c r="J11291" i="10" s="1"/>
  <c r="J11290" i="10" a="1"/>
  <c r="J11290" i="10" s="1"/>
  <c r="J11289" i="10"/>
  <c r="J11289" i="10" a="1"/>
  <c r="J11288" i="10" a="1"/>
  <c r="J11288" i="10" s="1"/>
  <c r="J11287" i="10" a="1"/>
  <c r="J11287" i="10" s="1"/>
  <c r="J11286" i="10" a="1"/>
  <c r="J11286" i="10" s="1"/>
  <c r="J11285" i="10" a="1"/>
  <c r="J11285" i="10" s="1"/>
  <c r="J11284" i="10" a="1"/>
  <c r="J11284" i="10" s="1"/>
  <c r="J11283" i="10" a="1"/>
  <c r="J11283" i="10" s="1"/>
  <c r="J11282" i="10" a="1"/>
  <c r="J11282" i="10" s="1"/>
  <c r="J11281" i="10" a="1"/>
  <c r="J11281" i="10" s="1"/>
  <c r="J11280" i="10" a="1"/>
  <c r="J11280" i="10" s="1"/>
  <c r="J11279" i="10"/>
  <c r="J11279" i="10" a="1"/>
  <c r="J11278" i="10" a="1"/>
  <c r="J11278" i="10" s="1"/>
  <c r="J11277" i="10" a="1"/>
  <c r="J11277" i="10" s="1"/>
  <c r="J11276" i="10" a="1"/>
  <c r="J11276" i="10" s="1"/>
  <c r="J11275" i="10" a="1"/>
  <c r="J11275" i="10" s="1"/>
  <c r="J11274" i="10" a="1"/>
  <c r="J11274" i="10" s="1"/>
  <c r="J11273" i="10" a="1"/>
  <c r="J11273" i="10" s="1"/>
  <c r="J11272" i="10" a="1"/>
  <c r="J11272" i="10" s="1"/>
  <c r="J11271" i="10" a="1"/>
  <c r="J11271" i="10" s="1"/>
  <c r="J11270" i="10" a="1"/>
  <c r="J11270" i="10" s="1"/>
  <c r="J11269" i="10" a="1"/>
  <c r="J11269" i="10" s="1"/>
  <c r="J11268" i="10" a="1"/>
  <c r="J11268" i="10" s="1"/>
  <c r="J11267" i="10" a="1"/>
  <c r="J11267" i="10" s="1"/>
  <c r="J11266" i="10" a="1"/>
  <c r="J11266" i="10" s="1"/>
  <c r="J11265" i="10" a="1"/>
  <c r="J11265" i="10" s="1"/>
  <c r="J11264" i="10" a="1"/>
  <c r="J11264" i="10" s="1"/>
  <c r="J11263" i="10"/>
  <c r="J11263" i="10" a="1"/>
  <c r="J11262" i="10" a="1"/>
  <c r="J11262" i="10" s="1"/>
  <c r="J11261" i="10" a="1"/>
  <c r="J11261" i="10" s="1"/>
  <c r="J11260" i="10" a="1"/>
  <c r="J11260" i="10" s="1"/>
  <c r="J11259" i="10" a="1"/>
  <c r="J11259" i="10" s="1"/>
  <c r="J11258" i="10" a="1"/>
  <c r="J11258" i="10" s="1"/>
  <c r="J11257" i="10"/>
  <c r="J11257" i="10" a="1"/>
  <c r="J11256" i="10" a="1"/>
  <c r="J11256" i="10" s="1"/>
  <c r="J11255" i="10" a="1"/>
  <c r="J11255" i="10" s="1"/>
  <c r="J11254" i="10" a="1"/>
  <c r="J11254" i="10" s="1"/>
  <c r="J11253" i="10" a="1"/>
  <c r="J11253" i="10" s="1"/>
  <c r="J11252" i="10" a="1"/>
  <c r="J11252" i="10" s="1"/>
  <c r="J11251" i="10" a="1"/>
  <c r="J11251" i="10" s="1"/>
  <c r="J11250" i="10" a="1"/>
  <c r="J11250" i="10" s="1"/>
  <c r="J11249" i="10" a="1"/>
  <c r="J11249" i="10" s="1"/>
  <c r="J11248" i="10" a="1"/>
  <c r="J11248" i="10" s="1"/>
  <c r="J11247" i="10" a="1"/>
  <c r="J11247" i="10" s="1"/>
  <c r="J11246" i="10" a="1"/>
  <c r="J11246" i="10" s="1"/>
  <c r="J11245" i="10" a="1"/>
  <c r="J11245" i="10" s="1"/>
  <c r="J11244" i="10" a="1"/>
  <c r="J11244" i="10" s="1"/>
  <c r="J11243" i="10" a="1"/>
  <c r="J11243" i="10" s="1"/>
  <c r="J11242" i="10" a="1"/>
  <c r="J11242" i="10" s="1"/>
  <c r="J11241" i="10" a="1"/>
  <c r="J11241" i="10" s="1"/>
  <c r="J11240" i="10" a="1"/>
  <c r="J11240" i="10" s="1"/>
  <c r="J11239" i="10" a="1"/>
  <c r="J11239" i="10" s="1"/>
  <c r="J11238" i="10" a="1"/>
  <c r="J11238" i="10" s="1"/>
  <c r="J11237" i="10" a="1"/>
  <c r="J11237" i="10" s="1"/>
  <c r="J11236" i="10" a="1"/>
  <c r="J11236" i="10" s="1"/>
  <c r="J11235" i="10" a="1"/>
  <c r="J11235" i="10" s="1"/>
  <c r="J11234" i="10" a="1"/>
  <c r="J11234" i="10" s="1"/>
  <c r="J11233" i="10" a="1"/>
  <c r="J11233" i="10" s="1"/>
  <c r="J11232" i="10" a="1"/>
  <c r="J11232" i="10" s="1"/>
  <c r="J11231" i="10"/>
  <c r="J11231" i="10" a="1"/>
  <c r="J11230" i="10" a="1"/>
  <c r="J11230" i="10" s="1"/>
  <c r="J11229" i="10" a="1"/>
  <c r="J11229" i="10" s="1"/>
  <c r="J11228" i="10" a="1"/>
  <c r="J11228" i="10" s="1"/>
  <c r="J11227" i="10" a="1"/>
  <c r="J11227" i="10" s="1"/>
  <c r="J11226" i="10" a="1"/>
  <c r="J11226" i="10" s="1"/>
  <c r="J11225" i="10" a="1"/>
  <c r="J11225" i="10" s="1"/>
  <c r="J11224" i="10" a="1"/>
  <c r="J11224" i="10" s="1"/>
  <c r="J11223" i="10" a="1"/>
  <c r="J11223" i="10" s="1"/>
  <c r="J11222" i="10" a="1"/>
  <c r="J11222" i="10" s="1"/>
  <c r="J11221" i="10" a="1"/>
  <c r="J11221" i="10" s="1"/>
  <c r="J11220" i="10" a="1"/>
  <c r="J11220" i="10" s="1"/>
  <c r="J11219" i="10" a="1"/>
  <c r="J11219" i="10" s="1"/>
  <c r="J11218" i="10" a="1"/>
  <c r="J11218" i="10" s="1"/>
  <c r="J11217" i="10" a="1"/>
  <c r="J11217" i="10" s="1"/>
  <c r="J11216" i="10" a="1"/>
  <c r="J11216" i="10" s="1"/>
  <c r="J11215" i="10" a="1"/>
  <c r="J11215" i="10" s="1"/>
  <c r="J11214" i="10" a="1"/>
  <c r="J11214" i="10" s="1"/>
  <c r="J11213" i="10" a="1"/>
  <c r="J11213" i="10" s="1"/>
  <c r="J11212" i="10" a="1"/>
  <c r="J11212" i="10" s="1"/>
  <c r="J11211" i="10" a="1"/>
  <c r="J11211" i="10" s="1"/>
  <c r="J11210" i="10" a="1"/>
  <c r="J11210" i="10" s="1"/>
  <c r="J11209" i="10" a="1"/>
  <c r="J11209" i="10" s="1"/>
  <c r="J11208" i="10" a="1"/>
  <c r="J11208" i="10" s="1"/>
  <c r="J11207" i="10" a="1"/>
  <c r="J11207" i="10" s="1"/>
  <c r="J11206" i="10" a="1"/>
  <c r="J11206" i="10" s="1"/>
  <c r="J11205" i="10" a="1"/>
  <c r="J11205" i="10" s="1"/>
  <c r="J11204" i="10" a="1"/>
  <c r="J11204" i="10" s="1"/>
  <c r="J11203" i="10" a="1"/>
  <c r="J11203" i="10" s="1"/>
  <c r="J11202" i="10" a="1"/>
  <c r="J11202" i="10" s="1"/>
  <c r="J11201" i="10" a="1"/>
  <c r="J11201" i="10" s="1"/>
  <c r="J11200" i="10" a="1"/>
  <c r="J11200" i="10" s="1"/>
  <c r="J11199" i="10" a="1"/>
  <c r="J11199" i="10" s="1"/>
  <c r="J11198" i="10" a="1"/>
  <c r="J11198" i="10" s="1"/>
  <c r="J11197" i="10" a="1"/>
  <c r="J11197" i="10" s="1"/>
  <c r="J11196" i="10" a="1"/>
  <c r="J11196" i="10" s="1"/>
  <c r="J11195" i="10" a="1"/>
  <c r="J11195" i="10" s="1"/>
  <c r="J11194" i="10" a="1"/>
  <c r="J11194" i="10" s="1"/>
  <c r="J11193" i="10" a="1"/>
  <c r="J11193" i="10" s="1"/>
  <c r="J11192" i="10" a="1"/>
  <c r="J11192" i="10" s="1"/>
  <c r="J11191" i="10" a="1"/>
  <c r="J11191" i="10" s="1"/>
  <c r="J11190" i="10" a="1"/>
  <c r="J11190" i="10" s="1"/>
  <c r="J11189" i="10" a="1"/>
  <c r="J11189" i="10" s="1"/>
  <c r="J11188" i="10" a="1"/>
  <c r="J11188" i="10" s="1"/>
  <c r="J11187" i="10" a="1"/>
  <c r="J11187" i="10" s="1"/>
  <c r="J11186" i="10" a="1"/>
  <c r="J11186" i="10" s="1"/>
  <c r="J11185" i="10" a="1"/>
  <c r="J11185" i="10" s="1"/>
  <c r="J11184" i="10" a="1"/>
  <c r="J11184" i="10" s="1"/>
  <c r="J11183" i="10"/>
  <c r="J11183" i="10" a="1"/>
  <c r="J11182" i="10" a="1"/>
  <c r="J11182" i="10" s="1"/>
  <c r="J11181" i="10" a="1"/>
  <c r="J11181" i="10" s="1"/>
  <c r="J11180" i="10" a="1"/>
  <c r="J11180" i="10" s="1"/>
  <c r="J11179" i="10" a="1"/>
  <c r="J11179" i="10" s="1"/>
  <c r="J11178" i="10" a="1"/>
  <c r="J11178" i="10" s="1"/>
  <c r="J11177" i="10" a="1"/>
  <c r="J11177" i="10" s="1"/>
  <c r="J11176" i="10" a="1"/>
  <c r="J11176" i="10" s="1"/>
  <c r="J11175" i="10" a="1"/>
  <c r="J11175" i="10" s="1"/>
  <c r="J11174" i="10" a="1"/>
  <c r="J11174" i="10" s="1"/>
  <c r="J11173" i="10" a="1"/>
  <c r="J11173" i="10" s="1"/>
  <c r="J11172" i="10" a="1"/>
  <c r="J11172" i="10" s="1"/>
  <c r="J11171" i="10" a="1"/>
  <c r="J11171" i="10" s="1"/>
  <c r="J11170" i="10" a="1"/>
  <c r="J11170" i="10" s="1"/>
  <c r="J11169" i="10" a="1"/>
  <c r="J11169" i="10" s="1"/>
  <c r="J11168" i="10" a="1"/>
  <c r="J11168" i="10" s="1"/>
  <c r="J11167" i="10" a="1"/>
  <c r="J11167" i="10" s="1"/>
  <c r="J11166" i="10" a="1"/>
  <c r="J11166" i="10" s="1"/>
  <c r="J11165" i="10" a="1"/>
  <c r="J11165" i="10" s="1"/>
  <c r="J11164" i="10" a="1"/>
  <c r="J11164" i="10" s="1"/>
  <c r="J11163" i="10" a="1"/>
  <c r="J11163" i="10" s="1"/>
  <c r="J11162" i="10" a="1"/>
  <c r="J11162" i="10" s="1"/>
  <c r="J11161" i="10"/>
  <c r="J11161" i="10" a="1"/>
  <c r="J11160" i="10" a="1"/>
  <c r="J11160" i="10" s="1"/>
  <c r="J11159" i="10" a="1"/>
  <c r="J11159" i="10" s="1"/>
  <c r="J11158" i="10" a="1"/>
  <c r="J11158" i="10" s="1"/>
  <c r="J11157" i="10" a="1"/>
  <c r="J11157" i="10" s="1"/>
  <c r="J11156" i="10" a="1"/>
  <c r="J11156" i="10" s="1"/>
  <c r="J11155" i="10" a="1"/>
  <c r="J11155" i="10" s="1"/>
  <c r="J11154" i="10" a="1"/>
  <c r="J11154" i="10" s="1"/>
  <c r="J11153" i="10" a="1"/>
  <c r="J11153" i="10" s="1"/>
  <c r="J11152" i="10" a="1"/>
  <c r="J11152" i="10" s="1"/>
  <c r="J11151" i="10"/>
  <c r="J11151" i="10" a="1"/>
  <c r="J11150" i="10" a="1"/>
  <c r="J11150" i="10" s="1"/>
  <c r="J11149" i="10" a="1"/>
  <c r="J11149" i="10" s="1"/>
  <c r="J11148" i="10" a="1"/>
  <c r="J11148" i="10" s="1"/>
  <c r="J11147" i="10" a="1"/>
  <c r="J11147" i="10" s="1"/>
  <c r="J11146" i="10" a="1"/>
  <c r="J11146" i="10" s="1"/>
  <c r="J11145" i="10" a="1"/>
  <c r="J11145" i="10" s="1"/>
  <c r="J11144" i="10" a="1"/>
  <c r="J11144" i="10" s="1"/>
  <c r="J11143" i="10" a="1"/>
  <c r="J11143" i="10" s="1"/>
  <c r="J11142" i="10" a="1"/>
  <c r="J11142" i="10" s="1"/>
  <c r="J11141" i="10" a="1"/>
  <c r="J11141" i="10" s="1"/>
  <c r="J11140" i="10" a="1"/>
  <c r="J11140" i="10" s="1"/>
  <c r="J11139" i="10" a="1"/>
  <c r="J11139" i="10" s="1"/>
  <c r="J11138" i="10" a="1"/>
  <c r="J11138" i="10" s="1"/>
  <c r="J11137" i="10" a="1"/>
  <c r="J11137" i="10" s="1"/>
  <c r="J11136" i="10" a="1"/>
  <c r="J11136" i="10" s="1"/>
  <c r="J11135" i="10"/>
  <c r="J11135" i="10" a="1"/>
  <c r="J11134" i="10" a="1"/>
  <c r="J11134" i="10" s="1"/>
  <c r="J11133" i="10" a="1"/>
  <c r="J11133" i="10" s="1"/>
  <c r="J11132" i="10" a="1"/>
  <c r="J11132" i="10" s="1"/>
  <c r="J11131" i="10" a="1"/>
  <c r="J11131" i="10" s="1"/>
  <c r="J11130" i="10" a="1"/>
  <c r="J11130" i="10" s="1"/>
  <c r="J11129" i="10"/>
  <c r="J11129" i="10" a="1"/>
  <c r="J11128" i="10" a="1"/>
  <c r="J11128" i="10" s="1"/>
  <c r="J11127" i="10" a="1"/>
  <c r="J11127" i="10" s="1"/>
  <c r="J11126" i="10" a="1"/>
  <c r="J11126" i="10" s="1"/>
  <c r="J11125" i="10" a="1"/>
  <c r="J11125" i="10" s="1"/>
  <c r="J11124" i="10" a="1"/>
  <c r="J11124" i="10" s="1"/>
  <c r="J11123" i="10" a="1"/>
  <c r="J11123" i="10" s="1"/>
  <c r="J11122" i="10" a="1"/>
  <c r="J11122" i="10" s="1"/>
  <c r="J11121" i="10" a="1"/>
  <c r="J11121" i="10" s="1"/>
  <c r="J11120" i="10" a="1"/>
  <c r="J11120" i="10" s="1"/>
  <c r="J11119" i="10" a="1"/>
  <c r="J11119" i="10" s="1"/>
  <c r="J11118" i="10" a="1"/>
  <c r="J11118" i="10" s="1"/>
  <c r="J11117" i="10" a="1"/>
  <c r="J11117" i="10" s="1"/>
  <c r="J11116" i="10" a="1"/>
  <c r="J11116" i="10" s="1"/>
  <c r="J11115" i="10" a="1"/>
  <c r="J11115" i="10" s="1"/>
  <c r="J11114" i="10" a="1"/>
  <c r="J11114" i="10" s="1"/>
  <c r="J11113" i="10" a="1"/>
  <c r="J11113" i="10" s="1"/>
  <c r="J11112" i="10" a="1"/>
  <c r="J11112" i="10" s="1"/>
  <c r="J11111" i="10" a="1"/>
  <c r="J11111" i="10" s="1"/>
  <c r="J11110" i="10" a="1"/>
  <c r="J11110" i="10" s="1"/>
  <c r="J11109" i="10" a="1"/>
  <c r="J11109" i="10" s="1"/>
  <c r="J11108" i="10" a="1"/>
  <c r="J11108" i="10" s="1"/>
  <c r="J11107" i="10" a="1"/>
  <c r="J11107" i="10" s="1"/>
  <c r="J11106" i="10" a="1"/>
  <c r="J11106" i="10" s="1"/>
  <c r="J11105" i="10" a="1"/>
  <c r="J11105" i="10" s="1"/>
  <c r="J11104" i="10" a="1"/>
  <c r="J11104" i="10" s="1"/>
  <c r="J11103" i="10"/>
  <c r="J11103" i="10" a="1"/>
  <c r="J11102" i="10" a="1"/>
  <c r="J11102" i="10" s="1"/>
  <c r="J11101" i="10" a="1"/>
  <c r="J11101" i="10" s="1"/>
  <c r="J11100" i="10" a="1"/>
  <c r="J11100" i="10" s="1"/>
  <c r="J11099" i="10" a="1"/>
  <c r="J11099" i="10" s="1"/>
  <c r="J11098" i="10" a="1"/>
  <c r="J11098" i="10" s="1"/>
  <c r="J11097" i="10" a="1"/>
  <c r="J11097" i="10" s="1"/>
  <c r="J11096" i="10" a="1"/>
  <c r="J11096" i="10" s="1"/>
  <c r="J11095" i="10" a="1"/>
  <c r="J11095" i="10" s="1"/>
  <c r="J11094" i="10" a="1"/>
  <c r="J11094" i="10" s="1"/>
  <c r="J11093" i="10" a="1"/>
  <c r="J11093" i="10" s="1"/>
  <c r="J11092" i="10" a="1"/>
  <c r="J11092" i="10" s="1"/>
  <c r="J11091" i="10" a="1"/>
  <c r="J11091" i="10" s="1"/>
  <c r="J11090" i="10" a="1"/>
  <c r="J11090" i="10" s="1"/>
  <c r="J11089" i="10"/>
  <c r="J11089" i="10" a="1"/>
  <c r="J11088" i="10" a="1"/>
  <c r="J11088" i="10" s="1"/>
  <c r="J11087" i="10" a="1"/>
  <c r="J11087" i="10" s="1"/>
  <c r="J11086" i="10" a="1"/>
  <c r="J11086" i="10" s="1"/>
  <c r="J11085" i="10" a="1"/>
  <c r="J11085" i="10" s="1"/>
  <c r="J11084" i="10" a="1"/>
  <c r="J11084" i="10" s="1"/>
  <c r="J11083" i="10" a="1"/>
  <c r="J11083" i="10" s="1"/>
  <c r="J11082" i="10" a="1"/>
  <c r="J11082" i="10" s="1"/>
  <c r="J11081" i="10" a="1"/>
  <c r="J11081" i="10" s="1"/>
  <c r="J11080" i="10" a="1"/>
  <c r="J11080" i="10" s="1"/>
  <c r="J11079" i="10" a="1"/>
  <c r="J11079" i="10" s="1"/>
  <c r="J11078" i="10" a="1"/>
  <c r="J11078" i="10" s="1"/>
  <c r="J11077" i="10" a="1"/>
  <c r="J11077" i="10" s="1"/>
  <c r="J11076" i="10" a="1"/>
  <c r="J11076" i="10" s="1"/>
  <c r="J11075" i="10" a="1"/>
  <c r="J11075" i="10" s="1"/>
  <c r="J11074" i="10" a="1"/>
  <c r="J11074" i="10" s="1"/>
  <c r="J11073" i="10" a="1"/>
  <c r="J11073" i="10" s="1"/>
  <c r="J11072" i="10" a="1"/>
  <c r="J11072" i="10" s="1"/>
  <c r="J11071" i="10"/>
  <c r="J11071" i="10" a="1"/>
  <c r="J11070" i="10" a="1"/>
  <c r="J11070" i="10" s="1"/>
  <c r="J11069" i="10" a="1"/>
  <c r="J11069" i="10" s="1"/>
  <c r="J11068" i="10" a="1"/>
  <c r="J11068" i="10" s="1"/>
  <c r="J11067" i="10" a="1"/>
  <c r="J11067" i="10" s="1"/>
  <c r="J11066" i="10" a="1"/>
  <c r="J11066" i="10" s="1"/>
  <c r="J11065" i="10" a="1"/>
  <c r="J11065" i="10" s="1"/>
  <c r="J11064" i="10" a="1"/>
  <c r="J11064" i="10" s="1"/>
  <c r="J11063" i="10" a="1"/>
  <c r="J11063" i="10" s="1"/>
  <c r="J11062" i="10" a="1"/>
  <c r="J11062" i="10" s="1"/>
  <c r="J11061" i="10" a="1"/>
  <c r="J11061" i="10" s="1"/>
  <c r="J11060" i="10" a="1"/>
  <c r="J11060" i="10" s="1"/>
  <c r="J11059" i="10" a="1"/>
  <c r="J11059" i="10" s="1"/>
  <c r="J11058" i="10" a="1"/>
  <c r="J11058" i="10" s="1"/>
  <c r="J11057" i="10"/>
  <c r="J11057" i="10" a="1"/>
  <c r="J11056" i="10" a="1"/>
  <c r="J11056" i="10" s="1"/>
  <c r="J11055" i="10" a="1"/>
  <c r="J11055" i="10" s="1"/>
  <c r="J11054" i="10" a="1"/>
  <c r="J11054" i="10" s="1"/>
  <c r="J11053" i="10" a="1"/>
  <c r="J11053" i="10" s="1"/>
  <c r="J11052" i="10" a="1"/>
  <c r="J11052" i="10" s="1"/>
  <c r="J11051" i="10" a="1"/>
  <c r="J11051" i="10" s="1"/>
  <c r="J11050" i="10" a="1"/>
  <c r="J11050" i="10" s="1"/>
  <c r="J11049" i="10" a="1"/>
  <c r="J11049" i="10" s="1"/>
  <c r="J11048" i="10" a="1"/>
  <c r="J11048" i="10" s="1"/>
  <c r="J11047" i="10"/>
  <c r="J11047" i="10" a="1"/>
  <c r="J11046" i="10" a="1"/>
  <c r="J11046" i="10" s="1"/>
  <c r="J11045" i="10" a="1"/>
  <c r="J11045" i="10" s="1"/>
  <c r="J11044" i="10" a="1"/>
  <c r="J11044" i="10" s="1"/>
  <c r="J11043" i="10" a="1"/>
  <c r="J11043" i="10" s="1"/>
  <c r="J11042" i="10" a="1"/>
  <c r="J11042" i="10" s="1"/>
  <c r="J11041" i="10" a="1"/>
  <c r="J11041" i="10" s="1"/>
  <c r="J11040" i="10" a="1"/>
  <c r="J11040" i="10" s="1"/>
  <c r="J11039" i="10"/>
  <c r="J11039" i="10" a="1"/>
  <c r="J11038" i="10" a="1"/>
  <c r="J11038" i="10" s="1"/>
  <c r="J11037" i="10" a="1"/>
  <c r="J11037" i="10" s="1"/>
  <c r="J11036" i="10" a="1"/>
  <c r="J11036" i="10" s="1"/>
  <c r="J11035" i="10" a="1"/>
  <c r="J11035" i="10" s="1"/>
  <c r="J11034" i="10" a="1"/>
  <c r="J11034" i="10" s="1"/>
  <c r="J11033" i="10"/>
  <c r="J11033" i="10" a="1"/>
  <c r="J11032" i="10" a="1"/>
  <c r="J11032" i="10" s="1"/>
  <c r="J11031" i="10" a="1"/>
  <c r="J11031" i="10" s="1"/>
  <c r="J11030" i="10" a="1"/>
  <c r="J11030" i="10" s="1"/>
  <c r="J11029" i="10" a="1"/>
  <c r="J11029" i="10" s="1"/>
  <c r="J11028" i="10" a="1"/>
  <c r="J11028" i="10" s="1"/>
  <c r="J11027" i="10" a="1"/>
  <c r="J11027" i="10" s="1"/>
  <c r="J11026" i="10" a="1"/>
  <c r="J11026" i="10" s="1"/>
  <c r="J11025" i="10" a="1"/>
  <c r="J11025" i="10" s="1"/>
  <c r="J11024" i="10" a="1"/>
  <c r="J11024" i="10" s="1"/>
  <c r="J11023" i="10"/>
  <c r="J11023" i="10" a="1"/>
  <c r="J11022" i="10" a="1"/>
  <c r="J11022" i="10" s="1"/>
  <c r="J11021" i="10" a="1"/>
  <c r="J11021" i="10" s="1"/>
  <c r="J11020" i="10" a="1"/>
  <c r="J11020" i="10" s="1"/>
  <c r="J11019" i="10" a="1"/>
  <c r="J11019" i="10" s="1"/>
  <c r="J11018" i="10" a="1"/>
  <c r="J11018" i="10" s="1"/>
  <c r="J11017" i="10" a="1"/>
  <c r="J11017" i="10" s="1"/>
  <c r="J11016" i="10" a="1"/>
  <c r="J11016" i="10" s="1"/>
  <c r="J11015" i="10" a="1"/>
  <c r="J11015" i="10" s="1"/>
  <c r="J11014" i="10" a="1"/>
  <c r="J11014" i="10" s="1"/>
  <c r="J11013" i="10" a="1"/>
  <c r="J11013" i="10" s="1"/>
  <c r="J11012" i="10" a="1"/>
  <c r="J11012" i="10" s="1"/>
  <c r="J11011" i="10" a="1"/>
  <c r="J11011" i="10" s="1"/>
  <c r="J11010" i="10" a="1"/>
  <c r="J11010" i="10" s="1"/>
  <c r="J11009" i="10" a="1"/>
  <c r="J11009" i="10" s="1"/>
  <c r="J11008" i="10" a="1"/>
  <c r="J11008" i="10" s="1"/>
  <c r="J11007" i="10" a="1"/>
  <c r="J11007" i="10" s="1"/>
  <c r="J11006" i="10" a="1"/>
  <c r="J11006" i="10" s="1"/>
  <c r="J11005" i="10" a="1"/>
  <c r="J11005" i="10" s="1"/>
  <c r="J11004" i="10" a="1"/>
  <c r="J11004" i="10" s="1"/>
  <c r="J11003" i="10" a="1"/>
  <c r="J11003" i="10" s="1"/>
  <c r="J11002" i="10" a="1"/>
  <c r="J11002" i="10" s="1"/>
  <c r="J11001" i="10" a="1"/>
  <c r="J11001" i="10" s="1"/>
  <c r="J11000" i="10" a="1"/>
  <c r="J11000" i="10" s="1"/>
  <c r="J10999" i="10" a="1"/>
  <c r="J10999" i="10" s="1"/>
  <c r="J10998" i="10" a="1"/>
  <c r="J10998" i="10" s="1"/>
  <c r="J10997" i="10" a="1"/>
  <c r="J10997" i="10" s="1"/>
  <c r="J10996" i="10" a="1"/>
  <c r="J10996" i="10" s="1"/>
  <c r="J10995" i="10" a="1"/>
  <c r="J10995" i="10" s="1"/>
  <c r="J10994" i="10" a="1"/>
  <c r="J10994" i="10" s="1"/>
  <c r="J10993" i="10"/>
  <c r="J10993" i="10" a="1"/>
  <c r="J10992" i="10" a="1"/>
  <c r="J10992" i="10" s="1"/>
  <c r="J10991" i="10" a="1"/>
  <c r="J10991" i="10" s="1"/>
  <c r="J10990" i="10" a="1"/>
  <c r="J10990" i="10" s="1"/>
  <c r="J10989" i="10" a="1"/>
  <c r="J10989" i="10" s="1"/>
  <c r="J10988" i="10" a="1"/>
  <c r="J10988" i="10" s="1"/>
  <c r="J10987" i="10" a="1"/>
  <c r="J10987" i="10" s="1"/>
  <c r="J10986" i="10" a="1"/>
  <c r="J10986" i="10" s="1"/>
  <c r="J10985" i="10" a="1"/>
  <c r="J10985" i="10" s="1"/>
  <c r="J10984" i="10" a="1"/>
  <c r="J10984" i="10" s="1"/>
  <c r="J10983" i="10" a="1"/>
  <c r="J10983" i="10" s="1"/>
  <c r="J10982" i="10" a="1"/>
  <c r="J10982" i="10" s="1"/>
  <c r="J10981" i="10" a="1"/>
  <c r="J10981" i="10" s="1"/>
  <c r="J10980" i="10" a="1"/>
  <c r="J10980" i="10" s="1"/>
  <c r="J10979" i="10" a="1"/>
  <c r="J10979" i="10" s="1"/>
  <c r="J10978" i="10" a="1"/>
  <c r="J10978" i="10" s="1"/>
  <c r="J10977" i="10"/>
  <c r="J10977" i="10" a="1"/>
  <c r="J10976" i="10" a="1"/>
  <c r="J10976" i="10" s="1"/>
  <c r="J10975" i="10" a="1"/>
  <c r="J10975" i="10" s="1"/>
  <c r="J10974" i="10" a="1"/>
  <c r="J10974" i="10" s="1"/>
  <c r="J10973" i="10" a="1"/>
  <c r="J10973" i="10" s="1"/>
  <c r="J10972" i="10" a="1"/>
  <c r="J10972" i="10" s="1"/>
  <c r="J10971" i="10" a="1"/>
  <c r="J10971" i="10" s="1"/>
  <c r="J10970" i="10" a="1"/>
  <c r="J10970" i="10" s="1"/>
  <c r="J10969" i="10" a="1"/>
  <c r="J10969" i="10" s="1"/>
  <c r="J10968" i="10" a="1"/>
  <c r="J10968" i="10" s="1"/>
  <c r="J10967" i="10" a="1"/>
  <c r="J10967" i="10" s="1"/>
  <c r="J10966" i="10" a="1"/>
  <c r="J10966" i="10" s="1"/>
  <c r="J10965" i="10" a="1"/>
  <c r="J10965" i="10" s="1"/>
  <c r="J10964" i="10" a="1"/>
  <c r="J10964" i="10" s="1"/>
  <c r="J10963" i="10" a="1"/>
  <c r="J10963" i="10" s="1"/>
  <c r="J10962" i="10" a="1"/>
  <c r="J10962" i="10" s="1"/>
  <c r="J10961" i="10" a="1"/>
  <c r="J10961" i="10" s="1"/>
  <c r="J10960" i="10" a="1"/>
  <c r="J10960" i="10" s="1"/>
  <c r="J10959" i="10" a="1"/>
  <c r="J10959" i="10" s="1"/>
  <c r="J10958" i="10" a="1"/>
  <c r="J10958" i="10" s="1"/>
  <c r="J10957" i="10" a="1"/>
  <c r="J10957" i="10" s="1"/>
  <c r="J10956" i="10" a="1"/>
  <c r="J10956" i="10" s="1"/>
  <c r="J10955" i="10" a="1"/>
  <c r="J10955" i="10" s="1"/>
  <c r="J10954" i="10" a="1"/>
  <c r="J10954" i="10" s="1"/>
  <c r="J10953" i="10" a="1"/>
  <c r="J10953" i="10" s="1"/>
  <c r="J10952" i="10" a="1"/>
  <c r="J10952" i="10" s="1"/>
  <c r="J10951" i="10" a="1"/>
  <c r="J10951" i="10" s="1"/>
  <c r="J10950" i="10" a="1"/>
  <c r="J10950" i="10" s="1"/>
  <c r="J10949" i="10" a="1"/>
  <c r="J10949" i="10" s="1"/>
  <c r="J10948" i="10" a="1"/>
  <c r="J10948" i="10" s="1"/>
  <c r="J10947" i="10" a="1"/>
  <c r="J10947" i="10" s="1"/>
  <c r="J10946" i="10" a="1"/>
  <c r="J10946" i="10" s="1"/>
  <c r="J10945" i="10" a="1"/>
  <c r="J10945" i="10" s="1"/>
  <c r="J10944" i="10" a="1"/>
  <c r="J10944" i="10" s="1"/>
  <c r="J10943" i="10" a="1"/>
  <c r="J10943" i="10" s="1"/>
  <c r="J10942" i="10" a="1"/>
  <c r="J10942" i="10" s="1"/>
  <c r="J10941" i="10" a="1"/>
  <c r="J10941" i="10" s="1"/>
  <c r="J10940" i="10" a="1"/>
  <c r="J10940" i="10" s="1"/>
  <c r="J10939" i="10" a="1"/>
  <c r="J10939" i="10" s="1"/>
  <c r="J10938" i="10" a="1"/>
  <c r="J10938" i="10" s="1"/>
  <c r="J10937" i="10" a="1"/>
  <c r="J10937" i="10" s="1"/>
  <c r="J10936" i="10" a="1"/>
  <c r="J10936" i="10" s="1"/>
  <c r="J10935" i="10" a="1"/>
  <c r="J10935" i="10" s="1"/>
  <c r="J10934" i="10" a="1"/>
  <c r="J10934" i="10" s="1"/>
  <c r="J10933" i="10" a="1"/>
  <c r="J10933" i="10" s="1"/>
  <c r="J10932" i="10" a="1"/>
  <c r="J10932" i="10" s="1"/>
  <c r="J10931" i="10" a="1"/>
  <c r="J10931" i="10" s="1"/>
  <c r="J10930" i="10" a="1"/>
  <c r="J10930" i="10" s="1"/>
  <c r="J10929" i="10"/>
  <c r="J10929" i="10" a="1"/>
  <c r="J10928" i="10" a="1"/>
  <c r="J10928" i="10" s="1"/>
  <c r="J10927" i="10" a="1"/>
  <c r="J10927" i="10" s="1"/>
  <c r="J10926" i="10" a="1"/>
  <c r="J10926" i="10" s="1"/>
  <c r="J10925" i="10" a="1"/>
  <c r="J10925" i="10" s="1"/>
  <c r="J10924" i="10" a="1"/>
  <c r="J10924" i="10" s="1"/>
  <c r="J10923" i="10" a="1"/>
  <c r="J10923" i="10" s="1"/>
  <c r="J10922" i="10" a="1"/>
  <c r="J10922" i="10" s="1"/>
  <c r="J10921" i="10" a="1"/>
  <c r="J10921" i="10" s="1"/>
  <c r="J10920" i="10" a="1"/>
  <c r="J10920" i="10" s="1"/>
  <c r="J10919" i="10" a="1"/>
  <c r="J10919" i="10" s="1"/>
  <c r="J10918" i="10" a="1"/>
  <c r="J10918" i="10" s="1"/>
  <c r="J10917" i="10" a="1"/>
  <c r="J10917" i="10" s="1"/>
  <c r="J10916" i="10" a="1"/>
  <c r="J10916" i="10" s="1"/>
  <c r="J10915" i="10" a="1"/>
  <c r="J10915" i="10" s="1"/>
  <c r="J10914" i="10" a="1"/>
  <c r="J10914" i="10" s="1"/>
  <c r="J10913" i="10"/>
  <c r="J10913" i="10" a="1"/>
  <c r="J10912" i="10" a="1"/>
  <c r="J10912" i="10" s="1"/>
  <c r="J10911" i="10" a="1"/>
  <c r="J10911" i="10" s="1"/>
  <c r="J10910" i="10" a="1"/>
  <c r="J10910" i="10" s="1"/>
  <c r="J10909" i="10" a="1"/>
  <c r="J10909" i="10" s="1"/>
  <c r="J10908" i="10" a="1"/>
  <c r="J10908" i="10" s="1"/>
  <c r="J10907" i="10" a="1"/>
  <c r="J10907" i="10" s="1"/>
  <c r="J10906" i="10" a="1"/>
  <c r="J10906" i="10" s="1"/>
  <c r="J10905" i="10" a="1"/>
  <c r="J10905" i="10" s="1"/>
  <c r="J10904" i="10" a="1"/>
  <c r="J10904" i="10" s="1"/>
  <c r="J10903" i="10" a="1"/>
  <c r="J10903" i="10" s="1"/>
  <c r="J10902" i="10" a="1"/>
  <c r="J10902" i="10" s="1"/>
  <c r="J10901" i="10" a="1"/>
  <c r="J10901" i="10" s="1"/>
  <c r="J10900" i="10" a="1"/>
  <c r="J10900" i="10" s="1"/>
  <c r="J10899" i="10" a="1"/>
  <c r="J10899" i="10" s="1"/>
  <c r="J10898" i="10" a="1"/>
  <c r="J10898" i="10" s="1"/>
  <c r="J10897" i="10" a="1"/>
  <c r="J10897" i="10" s="1"/>
  <c r="J10896" i="10" a="1"/>
  <c r="J10896" i="10" s="1"/>
  <c r="J10895" i="10" a="1"/>
  <c r="J10895" i="10" s="1"/>
  <c r="J10894" i="10" a="1"/>
  <c r="J10894" i="10" s="1"/>
  <c r="J10893" i="10" a="1"/>
  <c r="J10893" i="10" s="1"/>
  <c r="J10892" i="10" a="1"/>
  <c r="J10892" i="10" s="1"/>
  <c r="J10891" i="10" a="1"/>
  <c r="J10891" i="10" s="1"/>
  <c r="J10890" i="10" a="1"/>
  <c r="J10890" i="10" s="1"/>
  <c r="J10889" i="10" a="1"/>
  <c r="J10889" i="10" s="1"/>
  <c r="J10888" i="10" a="1"/>
  <c r="J10888" i="10" s="1"/>
  <c r="J10887" i="10" a="1"/>
  <c r="J10887" i="10" s="1"/>
  <c r="J10886" i="10" a="1"/>
  <c r="J10886" i="10" s="1"/>
  <c r="J10885" i="10" a="1"/>
  <c r="J10885" i="10" s="1"/>
  <c r="J10884" i="10" a="1"/>
  <c r="J10884" i="10" s="1"/>
  <c r="J10883" i="10" a="1"/>
  <c r="J10883" i="10" s="1"/>
  <c r="J10882" i="10" a="1"/>
  <c r="J10882" i="10" s="1"/>
  <c r="J10881" i="10" a="1"/>
  <c r="J10881" i="10" s="1"/>
  <c r="J10880" i="10" a="1"/>
  <c r="J10880" i="10" s="1"/>
  <c r="J10879" i="10" a="1"/>
  <c r="J10879" i="10" s="1"/>
  <c r="J10878" i="10" a="1"/>
  <c r="J10878" i="10" s="1"/>
  <c r="J10877" i="10" a="1"/>
  <c r="J10877" i="10" s="1"/>
  <c r="J10876" i="10" a="1"/>
  <c r="J10876" i="10" s="1"/>
  <c r="J10875" i="10" a="1"/>
  <c r="J10875" i="10" s="1"/>
  <c r="J10874" i="10" a="1"/>
  <c r="J10874" i="10" s="1"/>
  <c r="J10873" i="10" a="1"/>
  <c r="J10873" i="10" s="1"/>
  <c r="J10872" i="10" a="1"/>
  <c r="J10872" i="10" s="1"/>
  <c r="J10871" i="10" a="1"/>
  <c r="J10871" i="10" s="1"/>
  <c r="J10870" i="10" a="1"/>
  <c r="J10870" i="10" s="1"/>
  <c r="J10869" i="10" a="1"/>
  <c r="J10869" i="10" s="1"/>
  <c r="J10868" i="10" a="1"/>
  <c r="J10868" i="10" s="1"/>
  <c r="J10867" i="10" a="1"/>
  <c r="J10867" i="10" s="1"/>
  <c r="J10866" i="10" a="1"/>
  <c r="J10866" i="10" s="1"/>
  <c r="J10865" i="10" a="1"/>
  <c r="J10865" i="10" s="1"/>
  <c r="J10864" i="10" a="1"/>
  <c r="J10864" i="10" s="1"/>
  <c r="J10863" i="10" a="1"/>
  <c r="J10863" i="10" s="1"/>
  <c r="J10862" i="10" a="1"/>
  <c r="J10862" i="10" s="1"/>
  <c r="J10861" i="10" a="1"/>
  <c r="J10861" i="10" s="1"/>
  <c r="J10860" i="10" a="1"/>
  <c r="J10860" i="10" s="1"/>
  <c r="J10859" i="10" a="1"/>
  <c r="J10859" i="10" s="1"/>
  <c r="J10858" i="10" a="1"/>
  <c r="J10858" i="10" s="1"/>
  <c r="J10857" i="10"/>
  <c r="J10857" i="10" a="1"/>
  <c r="J10856" i="10" a="1"/>
  <c r="J10856" i="10" s="1"/>
  <c r="J10855" i="10" a="1"/>
  <c r="J10855" i="10" s="1"/>
  <c r="J10854" i="10" a="1"/>
  <c r="J10854" i="10" s="1"/>
  <c r="J10853" i="10" a="1"/>
  <c r="J10853" i="10" s="1"/>
  <c r="J10852" i="10" a="1"/>
  <c r="J10852" i="10" s="1"/>
  <c r="J10851" i="10" a="1"/>
  <c r="J10851" i="10" s="1"/>
  <c r="J10850" i="10" a="1"/>
  <c r="J10850" i="10" s="1"/>
  <c r="J10849" i="10" a="1"/>
  <c r="J10849" i="10" s="1"/>
  <c r="J10848" i="10" a="1"/>
  <c r="J10848" i="10" s="1"/>
  <c r="J10847" i="10" a="1"/>
  <c r="J10847" i="10" s="1"/>
  <c r="J10846" i="10" a="1"/>
  <c r="J10846" i="10" s="1"/>
  <c r="J10845" i="10" a="1"/>
  <c r="J10845" i="10" s="1"/>
  <c r="J10844" i="10" a="1"/>
  <c r="J10844" i="10" s="1"/>
  <c r="J10843" i="10" a="1"/>
  <c r="J10843" i="10" s="1"/>
  <c r="J10842" i="10" a="1"/>
  <c r="J10842" i="10" s="1"/>
  <c r="J10841" i="10" a="1"/>
  <c r="J10841" i="10" s="1"/>
  <c r="J10840" i="10" a="1"/>
  <c r="J10840" i="10" s="1"/>
  <c r="J10839" i="10" a="1"/>
  <c r="J10839" i="10" s="1"/>
  <c r="J10838" i="10" a="1"/>
  <c r="J10838" i="10" s="1"/>
  <c r="J10837" i="10" a="1"/>
  <c r="J10837" i="10" s="1"/>
  <c r="J10836" i="10" a="1"/>
  <c r="J10836" i="10" s="1"/>
  <c r="J10835" i="10" a="1"/>
  <c r="J10835" i="10" s="1"/>
  <c r="J10834" i="10"/>
  <c r="J10834" i="10" a="1"/>
  <c r="J10833" i="10" a="1"/>
  <c r="J10833" i="10" s="1"/>
  <c r="J10832" i="10" a="1"/>
  <c r="J10832" i="10" s="1"/>
  <c r="J10831" i="10" a="1"/>
  <c r="J10831" i="10" s="1"/>
  <c r="J10830" i="10" a="1"/>
  <c r="J10830" i="10" s="1"/>
  <c r="J10829" i="10" a="1"/>
  <c r="J10829" i="10" s="1"/>
  <c r="J10828" i="10" a="1"/>
  <c r="J10828" i="10" s="1"/>
  <c r="J10827" i="10" a="1"/>
  <c r="J10827" i="10" s="1"/>
  <c r="J10826" i="10" a="1"/>
  <c r="J10826" i="10" s="1"/>
  <c r="J10825" i="10" a="1"/>
  <c r="J10825" i="10" s="1"/>
  <c r="J10824" i="10" a="1"/>
  <c r="J10824" i="10" s="1"/>
  <c r="J10823" i="10" a="1"/>
  <c r="J10823" i="10" s="1"/>
  <c r="J10822" i="10" a="1"/>
  <c r="J10822" i="10" s="1"/>
  <c r="J10821" i="10" a="1"/>
  <c r="J10821" i="10" s="1"/>
  <c r="J10820" i="10" a="1"/>
  <c r="J10820" i="10" s="1"/>
  <c r="J10819" i="10" a="1"/>
  <c r="J10819" i="10" s="1"/>
  <c r="J10818" i="10" a="1"/>
  <c r="J10818" i="10" s="1"/>
  <c r="J10817" i="10" a="1"/>
  <c r="J10817" i="10" s="1"/>
  <c r="J10816" i="10" a="1"/>
  <c r="J10816" i="10" s="1"/>
  <c r="J10815" i="10" a="1"/>
  <c r="J10815" i="10" s="1"/>
  <c r="J10814" i="10" a="1"/>
  <c r="J10814" i="10" s="1"/>
  <c r="J10813" i="10" a="1"/>
  <c r="J10813" i="10" s="1"/>
  <c r="J10812" i="10" a="1"/>
  <c r="J10812" i="10" s="1"/>
  <c r="J10811" i="10" a="1"/>
  <c r="J10811" i="10" s="1"/>
  <c r="J10810" i="10" a="1"/>
  <c r="J10810" i="10" s="1"/>
  <c r="J10809" i="10" a="1"/>
  <c r="J10809" i="10" s="1"/>
  <c r="J10808" i="10" a="1"/>
  <c r="J10808" i="10" s="1"/>
  <c r="J10807" i="10" a="1"/>
  <c r="J10807" i="10" s="1"/>
  <c r="J10806" i="10" a="1"/>
  <c r="J10806" i="10" s="1"/>
  <c r="J10805" i="10" a="1"/>
  <c r="J10805" i="10" s="1"/>
  <c r="J10804" i="10" a="1"/>
  <c r="J10804" i="10" s="1"/>
  <c r="J10803" i="10" a="1"/>
  <c r="J10803" i="10" s="1"/>
  <c r="J10802" i="10" a="1"/>
  <c r="J10802" i="10" s="1"/>
  <c r="J10801" i="10" a="1"/>
  <c r="J10801" i="10" s="1"/>
  <c r="J10800" i="10" a="1"/>
  <c r="J10800" i="10" s="1"/>
  <c r="J10799" i="10" a="1"/>
  <c r="J10799" i="10" s="1"/>
  <c r="J10798" i="10" a="1"/>
  <c r="J10798" i="10" s="1"/>
  <c r="J10797" i="10" a="1"/>
  <c r="J10797" i="10" s="1"/>
  <c r="J10796" i="10" a="1"/>
  <c r="J10796" i="10" s="1"/>
  <c r="J10795" i="10" a="1"/>
  <c r="J10795" i="10" s="1"/>
  <c r="J10794" i="10" a="1"/>
  <c r="J10794" i="10" s="1"/>
  <c r="J10793" i="10" a="1"/>
  <c r="J10793" i="10" s="1"/>
  <c r="J10792" i="10" a="1"/>
  <c r="J10792" i="10" s="1"/>
  <c r="J10791" i="10" a="1"/>
  <c r="J10791" i="10" s="1"/>
  <c r="J10790" i="10" a="1"/>
  <c r="J10790" i="10" s="1"/>
  <c r="J10789" i="10" a="1"/>
  <c r="J10789" i="10" s="1"/>
  <c r="J10788" i="10" a="1"/>
  <c r="J10788" i="10" s="1"/>
  <c r="J10787" i="10" a="1"/>
  <c r="J10787" i="10" s="1"/>
  <c r="J10786" i="10" a="1"/>
  <c r="J10786" i="10" s="1"/>
  <c r="J10785" i="10" a="1"/>
  <c r="J10785" i="10" s="1"/>
  <c r="J10784" i="10" a="1"/>
  <c r="J10784" i="10" s="1"/>
  <c r="J10783" i="10" a="1"/>
  <c r="J10783" i="10" s="1"/>
  <c r="J10782" i="10" a="1"/>
  <c r="J10782" i="10" s="1"/>
  <c r="J10781" i="10" a="1"/>
  <c r="J10781" i="10" s="1"/>
  <c r="J10780" i="10" a="1"/>
  <c r="J10780" i="10" s="1"/>
  <c r="J10779" i="10" a="1"/>
  <c r="J10779" i="10" s="1"/>
  <c r="J10778" i="10" a="1"/>
  <c r="J10778" i="10" s="1"/>
  <c r="J10777" i="10" a="1"/>
  <c r="J10777" i="10" s="1"/>
  <c r="J10776" i="10" a="1"/>
  <c r="J10776" i="10" s="1"/>
  <c r="J10775" i="10" a="1"/>
  <c r="J10775" i="10" s="1"/>
  <c r="J10774" i="10" a="1"/>
  <c r="J10774" i="10" s="1"/>
  <c r="J10773" i="10" a="1"/>
  <c r="J10773" i="10" s="1"/>
  <c r="J10772" i="10" a="1"/>
  <c r="J10772" i="10" s="1"/>
  <c r="J10771" i="10" a="1"/>
  <c r="J10771" i="10" s="1"/>
  <c r="J10770" i="10"/>
  <c r="J10770" i="10" a="1"/>
  <c r="J10769" i="10" a="1"/>
  <c r="J10769" i="10" s="1"/>
  <c r="J10768" i="10" a="1"/>
  <c r="J10768" i="10" s="1"/>
  <c r="J10767" i="10" a="1"/>
  <c r="J10767" i="10" s="1"/>
  <c r="J10766" i="10" a="1"/>
  <c r="J10766" i="10" s="1"/>
  <c r="J10765" i="10" a="1"/>
  <c r="J10765" i="10" s="1"/>
  <c r="J10764" i="10" a="1"/>
  <c r="J10764" i="10" s="1"/>
  <c r="J10763" i="10" a="1"/>
  <c r="J10763" i="10" s="1"/>
  <c r="J10762" i="10"/>
  <c r="J10762" i="10" a="1"/>
  <c r="J10761" i="10" a="1"/>
  <c r="J10761" i="10" s="1"/>
  <c r="J10760" i="10" a="1"/>
  <c r="J10760" i="10" s="1"/>
  <c r="J10759" i="10" a="1"/>
  <c r="J10759" i="10" s="1"/>
  <c r="J10758" i="10" a="1"/>
  <c r="J10758" i="10" s="1"/>
  <c r="J10757" i="10" a="1"/>
  <c r="J10757" i="10" s="1"/>
  <c r="J10756" i="10" a="1"/>
  <c r="J10756" i="10" s="1"/>
  <c r="J10755" i="10" a="1"/>
  <c r="J10755" i="10" s="1"/>
  <c r="J10754" i="10" a="1"/>
  <c r="J10754" i="10" s="1"/>
  <c r="J10753" i="10" a="1"/>
  <c r="J10753" i="10" s="1"/>
  <c r="J10752" i="10" a="1"/>
  <c r="J10752" i="10" s="1"/>
  <c r="J10751" i="10" a="1"/>
  <c r="J10751" i="10" s="1"/>
  <c r="J10750" i="10" a="1"/>
  <c r="J10750" i="10" s="1"/>
  <c r="J10749" i="10" a="1"/>
  <c r="J10749" i="10" s="1"/>
  <c r="J10748" i="10" a="1"/>
  <c r="J10748" i="10" s="1"/>
  <c r="J10747" i="10" a="1"/>
  <c r="J10747" i="10" s="1"/>
  <c r="J10746" i="10" a="1"/>
  <c r="J10746" i="10" s="1"/>
  <c r="J10745" i="10" a="1"/>
  <c r="J10745" i="10" s="1"/>
  <c r="J10744" i="10" a="1"/>
  <c r="J10744" i="10" s="1"/>
  <c r="J10743" i="10" a="1"/>
  <c r="J10743" i="10" s="1"/>
  <c r="J10742" i="10" a="1"/>
  <c r="J10742" i="10" s="1"/>
  <c r="J10741" i="10" a="1"/>
  <c r="J10741" i="10" s="1"/>
  <c r="J10740" i="10" a="1"/>
  <c r="J10740" i="10" s="1"/>
  <c r="J10739" i="10" a="1"/>
  <c r="J10739" i="10" s="1"/>
  <c r="J10738" i="10" a="1"/>
  <c r="J10738" i="10" s="1"/>
  <c r="J10737" i="10" a="1"/>
  <c r="J10737" i="10" s="1"/>
  <c r="J10736" i="10" a="1"/>
  <c r="J10736" i="10" s="1"/>
  <c r="J10735" i="10" a="1"/>
  <c r="J10735" i="10" s="1"/>
  <c r="J10734" i="10" a="1"/>
  <c r="J10734" i="10" s="1"/>
  <c r="J10733" i="10" a="1"/>
  <c r="J10733" i="10" s="1"/>
  <c r="J10732" i="10" a="1"/>
  <c r="J10732" i="10" s="1"/>
  <c r="J10731" i="10" a="1"/>
  <c r="J10731" i="10" s="1"/>
  <c r="J10730" i="10" a="1"/>
  <c r="J10730" i="10" s="1"/>
  <c r="J10729" i="10" a="1"/>
  <c r="J10729" i="10" s="1"/>
  <c r="J10728" i="10" a="1"/>
  <c r="J10728" i="10" s="1"/>
  <c r="J10727" i="10" a="1"/>
  <c r="J10727" i="10" s="1"/>
  <c r="J10726" i="10" a="1"/>
  <c r="J10726" i="10" s="1"/>
  <c r="J10725" i="10" a="1"/>
  <c r="J10725" i="10" s="1"/>
  <c r="J10724" i="10" a="1"/>
  <c r="J10724" i="10" s="1"/>
  <c r="J10723" i="10" a="1"/>
  <c r="J10723" i="10" s="1"/>
  <c r="J10722" i="10" a="1"/>
  <c r="J10722" i="10" s="1"/>
  <c r="J10721" i="10" a="1"/>
  <c r="J10721" i="10" s="1"/>
  <c r="J10720" i="10" a="1"/>
  <c r="J10720" i="10" s="1"/>
  <c r="J10719" i="10" a="1"/>
  <c r="J10719" i="10" s="1"/>
  <c r="J10718" i="10" a="1"/>
  <c r="J10718" i="10" s="1"/>
  <c r="J10717" i="10" a="1"/>
  <c r="J10717" i="10" s="1"/>
  <c r="J10716" i="10" a="1"/>
  <c r="J10716" i="10" s="1"/>
  <c r="J10715" i="10" a="1"/>
  <c r="J10715" i="10" s="1"/>
  <c r="J10714" i="10" a="1"/>
  <c r="J10714" i="10" s="1"/>
  <c r="J10713" i="10" a="1"/>
  <c r="J10713" i="10" s="1"/>
  <c r="J10712" i="10" a="1"/>
  <c r="J10712" i="10" s="1"/>
  <c r="J10711" i="10" a="1"/>
  <c r="J10711" i="10" s="1"/>
  <c r="J10710" i="10" a="1"/>
  <c r="J10710" i="10" s="1"/>
  <c r="J10709" i="10" a="1"/>
  <c r="J10709" i="10" s="1"/>
  <c r="J10708" i="10" a="1"/>
  <c r="J10708" i="10" s="1"/>
  <c r="J10707" i="10" a="1"/>
  <c r="J10707" i="10" s="1"/>
  <c r="J10706" i="10" a="1"/>
  <c r="J10706" i="10" s="1"/>
  <c r="J10705" i="10" a="1"/>
  <c r="J10705" i="10" s="1"/>
  <c r="J10704" i="10" a="1"/>
  <c r="J10704" i="10" s="1"/>
  <c r="J10703" i="10" a="1"/>
  <c r="J10703" i="10" s="1"/>
  <c r="J10702" i="10" a="1"/>
  <c r="J10702" i="10" s="1"/>
  <c r="J10701" i="10" a="1"/>
  <c r="J10701" i="10" s="1"/>
  <c r="J10700" i="10" a="1"/>
  <c r="J10700" i="10" s="1"/>
  <c r="J10699" i="10" a="1"/>
  <c r="J10699" i="10" s="1"/>
  <c r="J10698" i="10"/>
  <c r="J10698" i="10" a="1"/>
  <c r="J10697" i="10" a="1"/>
  <c r="J10697" i="10" s="1"/>
  <c r="J10696" i="10" a="1"/>
  <c r="J10696" i="10" s="1"/>
  <c r="J10695" i="10" a="1"/>
  <c r="J10695" i="10" s="1"/>
  <c r="J10694" i="10" a="1"/>
  <c r="J10694" i="10" s="1"/>
  <c r="J10693" i="10" a="1"/>
  <c r="J10693" i="10" s="1"/>
  <c r="J10692" i="10" a="1"/>
  <c r="J10692" i="10" s="1"/>
  <c r="J10691" i="10" a="1"/>
  <c r="J10691" i="10" s="1"/>
  <c r="J10690" i="10" a="1"/>
  <c r="J10690" i="10" s="1"/>
  <c r="J10689" i="10" a="1"/>
  <c r="J10689" i="10" s="1"/>
  <c r="J10688" i="10" a="1"/>
  <c r="J10688" i="10" s="1"/>
  <c r="J10687" i="10" a="1"/>
  <c r="J10687" i="10" s="1"/>
  <c r="J10686" i="10" a="1"/>
  <c r="J10686" i="10" s="1"/>
  <c r="J10685" i="10" a="1"/>
  <c r="J10685" i="10" s="1"/>
  <c r="J10684" i="10" a="1"/>
  <c r="J10684" i="10" s="1"/>
  <c r="J10683" i="10" a="1"/>
  <c r="J10683" i="10" s="1"/>
  <c r="J10682" i="10" a="1"/>
  <c r="J10682" i="10" s="1"/>
  <c r="J10681" i="10" a="1"/>
  <c r="J10681" i="10" s="1"/>
  <c r="J10680" i="10" a="1"/>
  <c r="J10680" i="10" s="1"/>
  <c r="J10679" i="10" a="1"/>
  <c r="J10679" i="10" s="1"/>
  <c r="J10678" i="10" a="1"/>
  <c r="J10678" i="10" s="1"/>
  <c r="J10677" i="10" a="1"/>
  <c r="J10677" i="10" s="1"/>
  <c r="J10676" i="10" a="1"/>
  <c r="J10676" i="10" s="1"/>
  <c r="J10675" i="10" a="1"/>
  <c r="J10675" i="10" s="1"/>
  <c r="J10674" i="10"/>
  <c r="J10674" i="10" a="1"/>
  <c r="J10673" i="10" a="1"/>
  <c r="J10673" i="10" s="1"/>
  <c r="J10672" i="10" a="1"/>
  <c r="J10672" i="10" s="1"/>
  <c r="J10671" i="10" a="1"/>
  <c r="J10671" i="10" s="1"/>
  <c r="J10670" i="10" a="1"/>
  <c r="J10670" i="10" s="1"/>
  <c r="J10669" i="10" a="1"/>
  <c r="J10669" i="10" s="1"/>
  <c r="J10668" i="10" a="1"/>
  <c r="J10668" i="10" s="1"/>
  <c r="J10667" i="10" a="1"/>
  <c r="J10667" i="10" s="1"/>
  <c r="J10666" i="10" a="1"/>
  <c r="J10666" i="10" s="1"/>
  <c r="J10665" i="10" a="1"/>
  <c r="J10665" i="10" s="1"/>
  <c r="J10664" i="10" a="1"/>
  <c r="J10664" i="10" s="1"/>
  <c r="J10663" i="10" a="1"/>
  <c r="J10663" i="10" s="1"/>
  <c r="J10662" i="10" a="1"/>
  <c r="J10662" i="10" s="1"/>
  <c r="J10661" i="10" a="1"/>
  <c r="J10661" i="10" s="1"/>
  <c r="J10660" i="10" a="1"/>
  <c r="J10660" i="10" s="1"/>
  <c r="J10659" i="10" a="1"/>
  <c r="J10659" i="10" s="1"/>
  <c r="J10658" i="10" a="1"/>
  <c r="J10658" i="10" s="1"/>
  <c r="J10657" i="10" a="1"/>
  <c r="J10657" i="10" s="1"/>
  <c r="J10656" i="10" a="1"/>
  <c r="J10656" i="10" s="1"/>
  <c r="J10655" i="10" a="1"/>
  <c r="J10655" i="10" s="1"/>
  <c r="J10654" i="10" a="1"/>
  <c r="J10654" i="10" s="1"/>
  <c r="J10653" i="10" a="1"/>
  <c r="J10653" i="10" s="1"/>
  <c r="J10652" i="10" a="1"/>
  <c r="J10652" i="10" s="1"/>
  <c r="J10651" i="10" a="1"/>
  <c r="J10651" i="10" s="1"/>
  <c r="J10650" i="10" a="1"/>
  <c r="J10650" i="10" s="1"/>
  <c r="J10649" i="10" a="1"/>
  <c r="J10649" i="10" s="1"/>
  <c r="J10648" i="10" a="1"/>
  <c r="J10648" i="10" s="1"/>
  <c r="J10647" i="10" a="1"/>
  <c r="J10647" i="10" s="1"/>
  <c r="J10646" i="10" a="1"/>
  <c r="J10646" i="10" s="1"/>
  <c r="J10645" i="10" a="1"/>
  <c r="J10645" i="10" s="1"/>
  <c r="J10644" i="10" a="1"/>
  <c r="J10644" i="10" s="1"/>
  <c r="J10643" i="10" a="1"/>
  <c r="J10643" i="10" s="1"/>
  <c r="J10642" i="10" a="1"/>
  <c r="J10642" i="10" s="1"/>
  <c r="J10641" i="10" a="1"/>
  <c r="J10641" i="10" s="1"/>
  <c r="J10640" i="10" a="1"/>
  <c r="J10640" i="10" s="1"/>
  <c r="J10639" i="10" a="1"/>
  <c r="J10639" i="10" s="1"/>
  <c r="J10638" i="10" a="1"/>
  <c r="J10638" i="10" s="1"/>
  <c r="J10637" i="10" a="1"/>
  <c r="J10637" i="10" s="1"/>
  <c r="J10636" i="10" a="1"/>
  <c r="J10636" i="10" s="1"/>
  <c r="J10635" i="10" a="1"/>
  <c r="J10635" i="10" s="1"/>
  <c r="J10634" i="10"/>
  <c r="J10634" i="10" a="1"/>
  <c r="J10633" i="10" a="1"/>
  <c r="J10633" i="10" s="1"/>
  <c r="J10632" i="10" a="1"/>
  <c r="J10632" i="10" s="1"/>
  <c r="J10631" i="10" a="1"/>
  <c r="J10631" i="10" s="1"/>
  <c r="J10630" i="10" a="1"/>
  <c r="J10630" i="10" s="1"/>
  <c r="J10629" i="10" a="1"/>
  <c r="J10629" i="10" s="1"/>
  <c r="J10628" i="10" a="1"/>
  <c r="J10628" i="10" s="1"/>
  <c r="J10627" i="10" a="1"/>
  <c r="J10627" i="10" s="1"/>
  <c r="J10626" i="10" a="1"/>
  <c r="J10626" i="10" s="1"/>
  <c r="J10625" i="10" a="1"/>
  <c r="J10625" i="10" s="1"/>
  <c r="J10624" i="10" a="1"/>
  <c r="J10624" i="10" s="1"/>
  <c r="J10623" i="10" a="1"/>
  <c r="J10623" i="10" s="1"/>
  <c r="J10622" i="10" a="1"/>
  <c r="J10622" i="10" s="1"/>
  <c r="J10621" i="10" a="1"/>
  <c r="J10621" i="10" s="1"/>
  <c r="J10620" i="10" a="1"/>
  <c r="J10620" i="10" s="1"/>
  <c r="J10619" i="10" a="1"/>
  <c r="J10619" i="10" s="1"/>
  <c r="J10618" i="10" a="1"/>
  <c r="J10618" i="10" s="1"/>
  <c r="J10617" i="10" a="1"/>
  <c r="J10617" i="10" s="1"/>
  <c r="J10616" i="10" a="1"/>
  <c r="J10616" i="10" s="1"/>
  <c r="J10615" i="10" a="1"/>
  <c r="J10615" i="10" s="1"/>
  <c r="J10614" i="10" a="1"/>
  <c r="J10614" i="10" s="1"/>
  <c r="J10613" i="10" a="1"/>
  <c r="J10613" i="10" s="1"/>
  <c r="J10612" i="10" a="1"/>
  <c r="J10612" i="10" s="1"/>
  <c r="J10611" i="10" a="1"/>
  <c r="J10611" i="10" s="1"/>
  <c r="J10610" i="10" a="1"/>
  <c r="J10610" i="10" s="1"/>
  <c r="J10609" i="10" a="1"/>
  <c r="J10609" i="10" s="1"/>
  <c r="J10608" i="10" a="1"/>
  <c r="J10608" i="10" s="1"/>
  <c r="J10607" i="10" a="1"/>
  <c r="J10607" i="10" s="1"/>
  <c r="J10606" i="10" a="1"/>
  <c r="J10606" i="10" s="1"/>
  <c r="J10605" i="10" a="1"/>
  <c r="J10605" i="10" s="1"/>
  <c r="J10604" i="10" a="1"/>
  <c r="J10604" i="10" s="1"/>
  <c r="J10603" i="10" a="1"/>
  <c r="J10603" i="10" s="1"/>
  <c r="J10602" i="10"/>
  <c r="J10602" i="10" a="1"/>
  <c r="J10601" i="10" a="1"/>
  <c r="J10601" i="10" s="1"/>
  <c r="J10600" i="10" a="1"/>
  <c r="J10600" i="10" s="1"/>
  <c r="J10599" i="10" a="1"/>
  <c r="J10599" i="10" s="1"/>
  <c r="J10598" i="10" a="1"/>
  <c r="J10598" i="10" s="1"/>
  <c r="J10597" i="10" a="1"/>
  <c r="J10597" i="10" s="1"/>
  <c r="J10596" i="10" a="1"/>
  <c r="J10596" i="10" s="1"/>
  <c r="J10595" i="10" a="1"/>
  <c r="J10595" i="10" s="1"/>
  <c r="J10594" i="10" a="1"/>
  <c r="J10594" i="10" s="1"/>
  <c r="J10593" i="10" a="1"/>
  <c r="J10593" i="10" s="1"/>
  <c r="J10592" i="10" a="1"/>
  <c r="J10592" i="10" s="1"/>
  <c r="J10591" i="10" a="1"/>
  <c r="J10591" i="10" s="1"/>
  <c r="J10590" i="10" a="1"/>
  <c r="J10590" i="10" s="1"/>
  <c r="J10589" i="10" a="1"/>
  <c r="J10589" i="10" s="1"/>
  <c r="J10588" i="10" a="1"/>
  <c r="J10588" i="10" s="1"/>
  <c r="J10587" i="10" a="1"/>
  <c r="J10587" i="10" s="1"/>
  <c r="J10586" i="10" a="1"/>
  <c r="J10586" i="10" s="1"/>
  <c r="J10585" i="10" a="1"/>
  <c r="J10585" i="10" s="1"/>
  <c r="J10584" i="10" a="1"/>
  <c r="J10584" i="10" s="1"/>
  <c r="J10583" i="10" a="1"/>
  <c r="J10583" i="10" s="1"/>
  <c r="J10582" i="10" a="1"/>
  <c r="J10582" i="10" s="1"/>
  <c r="J10581" i="10" a="1"/>
  <c r="J10581" i="10" s="1"/>
  <c r="J10580" i="10" a="1"/>
  <c r="J10580" i="10" s="1"/>
  <c r="J10579" i="10" a="1"/>
  <c r="J10579" i="10" s="1"/>
  <c r="J10578" i="10" a="1"/>
  <c r="J10578" i="10" s="1"/>
  <c r="J10577" i="10" a="1"/>
  <c r="J10577" i="10" s="1"/>
  <c r="J10576" i="10" a="1"/>
  <c r="J10576" i="10" s="1"/>
  <c r="J10575" i="10" a="1"/>
  <c r="J10575" i="10" s="1"/>
  <c r="J10574" i="10" a="1"/>
  <c r="J10574" i="10" s="1"/>
  <c r="J10573" i="10" a="1"/>
  <c r="J10573" i="10" s="1"/>
  <c r="J10572" i="10" a="1"/>
  <c r="J10572" i="10" s="1"/>
  <c r="J10571" i="10" a="1"/>
  <c r="J10571" i="10" s="1"/>
  <c r="J10570" i="10" a="1"/>
  <c r="J10570" i="10" s="1"/>
  <c r="J10569" i="10" a="1"/>
  <c r="J10569" i="10" s="1"/>
  <c r="J10568" i="10" a="1"/>
  <c r="J10568" i="10" s="1"/>
  <c r="J10567" i="10" a="1"/>
  <c r="J10567" i="10" s="1"/>
  <c r="J10566" i="10" a="1"/>
  <c r="J10566" i="10" s="1"/>
  <c r="J10565" i="10" a="1"/>
  <c r="J10565" i="10" s="1"/>
  <c r="J10564" i="10" a="1"/>
  <c r="J10564" i="10" s="1"/>
  <c r="J10563" i="10" a="1"/>
  <c r="J10563" i="10" s="1"/>
  <c r="J10562" i="10" a="1"/>
  <c r="J10562" i="10" s="1"/>
  <c r="J10561" i="10" a="1"/>
  <c r="J10561" i="10" s="1"/>
  <c r="J10560" i="10" a="1"/>
  <c r="J10560" i="10" s="1"/>
  <c r="J10559" i="10" a="1"/>
  <c r="J10559" i="10" s="1"/>
  <c r="J10558" i="10" a="1"/>
  <c r="J10558" i="10" s="1"/>
  <c r="J10557" i="10" a="1"/>
  <c r="J10557" i="10" s="1"/>
  <c r="J10556" i="10" a="1"/>
  <c r="J10556" i="10" s="1"/>
  <c r="J10555" i="10" a="1"/>
  <c r="J10555" i="10" s="1"/>
  <c r="J10554" i="10"/>
  <c r="J10554" i="10" a="1"/>
  <c r="J10553" i="10" a="1"/>
  <c r="J10553" i="10" s="1"/>
  <c r="J10552" i="10" a="1"/>
  <c r="J10552" i="10" s="1"/>
  <c r="J10551" i="10" a="1"/>
  <c r="J10551" i="10" s="1"/>
  <c r="J10550" i="10" a="1"/>
  <c r="J10550" i="10" s="1"/>
  <c r="J10549" i="10" a="1"/>
  <c r="J10549" i="10" s="1"/>
  <c r="J10548" i="10" a="1"/>
  <c r="J10548" i="10" s="1"/>
  <c r="J10547" i="10" a="1"/>
  <c r="J10547" i="10" s="1"/>
  <c r="J10546" i="10"/>
  <c r="J10546" i="10" a="1"/>
  <c r="J10545" i="10" a="1"/>
  <c r="J10545" i="10" s="1"/>
  <c r="J10544" i="10" a="1"/>
  <c r="J10544" i="10" s="1"/>
  <c r="J10543" i="10" a="1"/>
  <c r="J10543" i="10" s="1"/>
  <c r="J10542" i="10" a="1"/>
  <c r="J10542" i="10" s="1"/>
  <c r="J10541" i="10" a="1"/>
  <c r="J10541" i="10" s="1"/>
  <c r="J10540" i="10" a="1"/>
  <c r="J10540" i="10" s="1"/>
  <c r="J10539" i="10" a="1"/>
  <c r="J10539" i="10" s="1"/>
  <c r="J10538" i="10" a="1"/>
  <c r="J10538" i="10" s="1"/>
  <c r="J10537" i="10" a="1"/>
  <c r="J10537" i="10" s="1"/>
  <c r="J10536" i="10" a="1"/>
  <c r="J10536" i="10" s="1"/>
  <c r="J10535" i="10" a="1"/>
  <c r="J10535" i="10" s="1"/>
  <c r="J10534" i="10" a="1"/>
  <c r="J10534" i="10" s="1"/>
  <c r="J10533" i="10" a="1"/>
  <c r="J10533" i="10" s="1"/>
  <c r="J10532" i="10" a="1"/>
  <c r="J10532" i="10" s="1"/>
  <c r="J10531" i="10" a="1"/>
  <c r="J10531" i="10" s="1"/>
  <c r="J10530" i="10" a="1"/>
  <c r="J10530" i="10" s="1"/>
  <c r="J10529" i="10" a="1"/>
  <c r="J10529" i="10" s="1"/>
  <c r="J10528" i="10" a="1"/>
  <c r="J10528" i="10" s="1"/>
  <c r="J10527" i="10" a="1"/>
  <c r="J10527" i="10" s="1"/>
  <c r="J10526" i="10" a="1"/>
  <c r="J10526" i="10" s="1"/>
  <c r="J10525" i="10" a="1"/>
  <c r="J10525" i="10" s="1"/>
  <c r="J10524" i="10" a="1"/>
  <c r="J10524" i="10" s="1"/>
  <c r="J10523" i="10" a="1"/>
  <c r="J10523" i="10" s="1"/>
  <c r="J10522" i="10" a="1"/>
  <c r="J10522" i="10" s="1"/>
  <c r="J10521" i="10" a="1"/>
  <c r="J10521" i="10" s="1"/>
  <c r="J10520" i="10" a="1"/>
  <c r="J10520" i="10" s="1"/>
  <c r="J10519" i="10" a="1"/>
  <c r="J10519" i="10" s="1"/>
  <c r="J10518" i="10" a="1"/>
  <c r="J10518" i="10" s="1"/>
  <c r="J10517" i="10" a="1"/>
  <c r="J10517" i="10" s="1"/>
  <c r="J10516" i="10" a="1"/>
  <c r="J10516" i="10" s="1"/>
  <c r="J10515" i="10" a="1"/>
  <c r="J10515" i="10" s="1"/>
  <c r="J10514" i="10"/>
  <c r="J10514" i="10" a="1"/>
  <c r="J10513" i="10" a="1"/>
  <c r="J10513" i="10" s="1"/>
  <c r="J10512" i="10" a="1"/>
  <c r="J10512" i="10" s="1"/>
  <c r="J10511" i="10" a="1"/>
  <c r="J10511" i="10" s="1"/>
  <c r="J10510" i="10" a="1"/>
  <c r="J10510" i="10" s="1"/>
  <c r="J10509" i="10" a="1"/>
  <c r="J10509" i="10" s="1"/>
  <c r="J10508" i="10" a="1"/>
  <c r="J10508" i="10" s="1"/>
  <c r="J10507" i="10" a="1"/>
  <c r="J10507" i="10" s="1"/>
  <c r="J10506" i="10"/>
  <c r="J10506" i="10" a="1"/>
  <c r="J10505" i="10" a="1"/>
  <c r="J10505" i="10" s="1"/>
  <c r="J10504" i="10" a="1"/>
  <c r="J10504" i="10" s="1"/>
  <c r="J10503" i="10" a="1"/>
  <c r="J10503" i="10" s="1"/>
  <c r="J10502" i="10" a="1"/>
  <c r="J10502" i="10" s="1"/>
  <c r="J10501" i="10" a="1"/>
  <c r="J10501" i="10" s="1"/>
  <c r="J10500" i="10" a="1"/>
  <c r="J10500" i="10" s="1"/>
  <c r="J10499" i="10" a="1"/>
  <c r="J10499" i="10" s="1"/>
  <c r="J10498" i="10" a="1"/>
  <c r="J10498" i="10" s="1"/>
  <c r="J10497" i="10" a="1"/>
  <c r="J10497" i="10" s="1"/>
  <c r="J10496" i="10" a="1"/>
  <c r="J10496" i="10" s="1"/>
  <c r="J10495" i="10" a="1"/>
  <c r="J10495" i="10" s="1"/>
  <c r="J10494" i="10" a="1"/>
  <c r="J10494" i="10" s="1"/>
  <c r="J10493" i="10" a="1"/>
  <c r="J10493" i="10" s="1"/>
  <c r="J10492" i="10" a="1"/>
  <c r="J10492" i="10" s="1"/>
  <c r="J10491" i="10" a="1"/>
  <c r="J10491" i="10" s="1"/>
  <c r="J10490" i="10" a="1"/>
  <c r="J10490" i="10" s="1"/>
  <c r="J10489" i="10" a="1"/>
  <c r="J10489" i="10" s="1"/>
  <c r="J10488" i="10" a="1"/>
  <c r="J10488" i="10" s="1"/>
  <c r="J10487" i="10" a="1"/>
  <c r="J10487" i="10" s="1"/>
  <c r="J10486" i="10"/>
  <c r="J10486" i="10" a="1"/>
  <c r="J10485" i="10" a="1"/>
  <c r="J10485" i="10" s="1"/>
  <c r="J10484" i="10" a="1"/>
  <c r="J10484" i="10" s="1"/>
  <c r="J10483" i="10" a="1"/>
  <c r="J10483" i="10" s="1"/>
  <c r="J10482" i="10"/>
  <c r="J10482" i="10" a="1"/>
  <c r="J10481" i="10" a="1"/>
  <c r="J10481" i="10" s="1"/>
  <c r="J10480" i="10" a="1"/>
  <c r="J10480" i="10" s="1"/>
  <c r="J10479" i="10" a="1"/>
  <c r="J10479" i="10" s="1"/>
  <c r="J10478" i="10" a="1"/>
  <c r="J10478" i="10" s="1"/>
  <c r="J10477" i="10" a="1"/>
  <c r="J10477" i="10" s="1"/>
  <c r="J10476" i="10" a="1"/>
  <c r="J10476" i="10" s="1"/>
  <c r="J10475" i="10" a="1"/>
  <c r="J10475" i="10" s="1"/>
  <c r="J10474" i="10" a="1"/>
  <c r="J10474" i="10" s="1"/>
  <c r="J10473" i="10" a="1"/>
  <c r="J10473" i="10" s="1"/>
  <c r="J10472" i="10" a="1"/>
  <c r="J10472" i="10" s="1"/>
  <c r="J10471" i="10" a="1"/>
  <c r="J10471" i="10" s="1"/>
  <c r="J10470" i="10" a="1"/>
  <c r="J10470" i="10" s="1"/>
  <c r="J10469" i="10" a="1"/>
  <c r="J10469" i="10" s="1"/>
  <c r="J10468" i="10" a="1"/>
  <c r="J10468" i="10" s="1"/>
  <c r="J10467" i="10" a="1"/>
  <c r="J10467" i="10" s="1"/>
  <c r="J10466" i="10" a="1"/>
  <c r="J10466" i="10" s="1"/>
  <c r="J10465" i="10" a="1"/>
  <c r="J10465" i="10" s="1"/>
  <c r="J10464" i="10" a="1"/>
  <c r="J10464" i="10" s="1"/>
  <c r="J10463" i="10" a="1"/>
  <c r="J10463" i="10" s="1"/>
  <c r="J10462" i="10" a="1"/>
  <c r="J10462" i="10" s="1"/>
  <c r="J10461" i="10" a="1"/>
  <c r="J10461" i="10" s="1"/>
  <c r="J10460" i="10" a="1"/>
  <c r="J10460" i="10" s="1"/>
  <c r="J10459" i="10" a="1"/>
  <c r="J10459" i="10" s="1"/>
  <c r="J10458" i="10" a="1"/>
  <c r="J10458" i="10" s="1"/>
  <c r="J10457" i="10" a="1"/>
  <c r="J10457" i="10" s="1"/>
  <c r="J10456" i="10" a="1"/>
  <c r="J10456" i="10" s="1"/>
  <c r="J10455" i="10" a="1"/>
  <c r="J10455" i="10" s="1"/>
  <c r="J10454" i="10"/>
  <c r="J10454" i="10" a="1"/>
  <c r="J10453" i="10" a="1"/>
  <c r="J10453" i="10" s="1"/>
  <c r="J10452" i="10" a="1"/>
  <c r="J10452" i="10" s="1"/>
  <c r="J10451" i="10" a="1"/>
  <c r="J10451" i="10" s="1"/>
  <c r="J10450" i="10"/>
  <c r="J10450" i="10" a="1"/>
  <c r="J10449" i="10" a="1"/>
  <c r="J10449" i="10" s="1"/>
  <c r="J10448" i="10" a="1"/>
  <c r="J10448" i="10" s="1"/>
  <c r="J10447" i="10" a="1"/>
  <c r="J10447" i="10" s="1"/>
  <c r="J10446" i="10" a="1"/>
  <c r="J10446" i="10" s="1"/>
  <c r="J10445" i="10" a="1"/>
  <c r="J10445" i="10" s="1"/>
  <c r="J10444" i="10" a="1"/>
  <c r="J10444" i="10" s="1"/>
  <c r="J10443" i="10" a="1"/>
  <c r="J10443" i="10" s="1"/>
  <c r="J10442" i="10" a="1"/>
  <c r="J10442" i="10" s="1"/>
  <c r="J10441" i="10" a="1"/>
  <c r="J10441" i="10" s="1"/>
  <c r="J10440" i="10" a="1"/>
  <c r="J10440" i="10" s="1"/>
  <c r="J10439" i="10" a="1"/>
  <c r="J10439" i="10" s="1"/>
  <c r="J10438" i="10" a="1"/>
  <c r="J10438" i="10" s="1"/>
  <c r="J10437" i="10" a="1"/>
  <c r="J10437" i="10" s="1"/>
  <c r="J10436" i="10" a="1"/>
  <c r="J10436" i="10" s="1"/>
  <c r="J10435" i="10" a="1"/>
  <c r="J10435" i="10" s="1"/>
  <c r="J10434" i="10" a="1"/>
  <c r="J10434" i="10" s="1"/>
  <c r="J10433" i="10" a="1"/>
  <c r="J10433" i="10" s="1"/>
  <c r="J10432" i="10" a="1"/>
  <c r="J10432" i="10" s="1"/>
  <c r="J10431" i="10" a="1"/>
  <c r="J10431" i="10" s="1"/>
  <c r="J10430" i="10" a="1"/>
  <c r="J10430" i="10" s="1"/>
  <c r="J10429" i="10" a="1"/>
  <c r="J10429" i="10" s="1"/>
  <c r="J10428" i="10" a="1"/>
  <c r="J10428" i="10" s="1"/>
  <c r="J10427" i="10" a="1"/>
  <c r="J10427" i="10" s="1"/>
  <c r="J10426" i="10" a="1"/>
  <c r="J10426" i="10" s="1"/>
  <c r="J10425" i="10" a="1"/>
  <c r="J10425" i="10" s="1"/>
  <c r="J10424" i="10" a="1"/>
  <c r="J10424" i="10" s="1"/>
  <c r="J10423" i="10" a="1"/>
  <c r="J10423" i="10" s="1"/>
  <c r="J10422" i="10" a="1"/>
  <c r="J10422" i="10" s="1"/>
  <c r="J10421" i="10" a="1"/>
  <c r="J10421" i="10" s="1"/>
  <c r="J10420" i="10" a="1"/>
  <c r="J10420" i="10" s="1"/>
  <c r="J10419" i="10" a="1"/>
  <c r="J10419" i="10" s="1"/>
  <c r="J10418" i="10" a="1"/>
  <c r="J10418" i="10" s="1"/>
  <c r="J10417" i="10" a="1"/>
  <c r="J10417" i="10" s="1"/>
  <c r="J10416" i="10" a="1"/>
  <c r="J10416" i="10" s="1"/>
  <c r="J10415" i="10" a="1"/>
  <c r="J10415" i="10" s="1"/>
  <c r="J10414" i="10"/>
  <c r="J10414" i="10" a="1"/>
  <c r="J10413" i="10" a="1"/>
  <c r="J10413" i="10" s="1"/>
  <c r="J10412" i="10" a="1"/>
  <c r="J10412" i="10" s="1"/>
  <c r="J10411" i="10" a="1"/>
  <c r="J10411" i="10" s="1"/>
  <c r="J10410" i="10"/>
  <c r="J10410" i="10" a="1"/>
  <c r="J10409" i="10" a="1"/>
  <c r="J10409" i="10" s="1"/>
  <c r="J10408" i="10" a="1"/>
  <c r="J10408" i="10" s="1"/>
  <c r="J10407" i="10" a="1"/>
  <c r="J10407" i="10" s="1"/>
  <c r="J10406" i="10" a="1"/>
  <c r="J10406" i="10" s="1"/>
  <c r="J10405" i="10" a="1"/>
  <c r="J10405" i="10" s="1"/>
  <c r="J10404" i="10" a="1"/>
  <c r="J10404" i="10" s="1"/>
  <c r="J10403" i="10" a="1"/>
  <c r="J10403" i="10" s="1"/>
  <c r="J10402" i="10" a="1"/>
  <c r="J10402" i="10" s="1"/>
  <c r="J10401" i="10" a="1"/>
  <c r="J10401" i="10" s="1"/>
  <c r="J10400" i="10" a="1"/>
  <c r="J10400" i="10" s="1"/>
  <c r="J10399" i="10" a="1"/>
  <c r="J10399" i="10" s="1"/>
  <c r="J10398" i="10" a="1"/>
  <c r="J10398" i="10" s="1"/>
  <c r="J10397" i="10" a="1"/>
  <c r="J10397" i="10" s="1"/>
  <c r="J10396" i="10" a="1"/>
  <c r="J10396" i="10" s="1"/>
  <c r="J10395" i="10" a="1"/>
  <c r="J10395" i="10" s="1"/>
  <c r="J10394" i="10" a="1"/>
  <c r="J10394" i="10" s="1"/>
  <c r="J10393" i="10" a="1"/>
  <c r="J10393" i="10" s="1"/>
  <c r="J10392" i="10" a="1"/>
  <c r="J10392" i="10" s="1"/>
  <c r="J10391" i="10" a="1"/>
  <c r="J10391" i="10" s="1"/>
  <c r="J10390" i="10" a="1"/>
  <c r="J10390" i="10" s="1"/>
  <c r="J10389" i="10" a="1"/>
  <c r="J10389" i="10" s="1"/>
  <c r="J10388" i="10" a="1"/>
  <c r="J10388" i="10" s="1"/>
  <c r="J10387" i="10" a="1"/>
  <c r="J10387" i="10" s="1"/>
  <c r="J10386" i="10"/>
  <c r="J10386" i="10" a="1"/>
  <c r="J10385" i="10" a="1"/>
  <c r="J10385" i="10" s="1"/>
  <c r="J10384" i="10" a="1"/>
  <c r="J10384" i="10" s="1"/>
  <c r="J10383" i="10" a="1"/>
  <c r="J10383" i="10" s="1"/>
  <c r="J10382" i="10"/>
  <c r="J10382" i="10" a="1"/>
  <c r="J10381" i="10" a="1"/>
  <c r="J10381" i="10" s="1"/>
  <c r="J10380" i="10" a="1"/>
  <c r="J10380" i="10" s="1"/>
  <c r="J10379" i="10" a="1"/>
  <c r="J10379" i="10" s="1"/>
  <c r="J10378" i="10" a="1"/>
  <c r="J10378" i="10" s="1"/>
  <c r="J10377" i="10" a="1"/>
  <c r="J10377" i="10" s="1"/>
  <c r="J10376" i="10" a="1"/>
  <c r="J10376" i="10" s="1"/>
  <c r="J10375" i="10" a="1"/>
  <c r="J10375" i="10" s="1"/>
  <c r="J10374" i="10" a="1"/>
  <c r="J10374" i="10" s="1"/>
  <c r="J10373" i="10" a="1"/>
  <c r="J10373" i="10" s="1"/>
  <c r="J10372" i="10" a="1"/>
  <c r="J10372" i="10" s="1"/>
  <c r="J10371" i="10" a="1"/>
  <c r="J10371" i="10" s="1"/>
  <c r="J10370" i="10" a="1"/>
  <c r="J10370" i="10" s="1"/>
  <c r="J10369" i="10" a="1"/>
  <c r="J10369" i="10" s="1"/>
  <c r="J10368" i="10" a="1"/>
  <c r="J10368" i="10" s="1"/>
  <c r="J10367" i="10" a="1"/>
  <c r="J10367" i="10" s="1"/>
  <c r="J10366" i="10" a="1"/>
  <c r="J10366" i="10" s="1"/>
  <c r="J10365" i="10" a="1"/>
  <c r="J10365" i="10" s="1"/>
  <c r="J10364" i="10" a="1"/>
  <c r="J10364" i="10" s="1"/>
  <c r="J10363" i="10" a="1"/>
  <c r="J10363" i="10" s="1"/>
  <c r="J10362" i="10" a="1"/>
  <c r="J10362" i="10" s="1"/>
  <c r="J10361" i="10" a="1"/>
  <c r="J10361" i="10" s="1"/>
  <c r="J10360" i="10" a="1"/>
  <c r="J10360" i="10" s="1"/>
  <c r="J10359" i="10" a="1"/>
  <c r="J10359" i="10" s="1"/>
  <c r="J10358" i="10" a="1"/>
  <c r="J10358" i="10" s="1"/>
  <c r="J10357" i="10" a="1"/>
  <c r="J10357" i="10" s="1"/>
  <c r="J10356" i="10" a="1"/>
  <c r="J10356" i="10" s="1"/>
  <c r="J10355" i="10" a="1"/>
  <c r="J10355" i="10" s="1"/>
  <c r="J10354" i="10" a="1"/>
  <c r="J10354" i="10" s="1"/>
  <c r="J10353" i="10" a="1"/>
  <c r="J10353" i="10" s="1"/>
  <c r="J10352" i="10" a="1"/>
  <c r="J10352" i="10" s="1"/>
  <c r="J10351" i="10" a="1"/>
  <c r="J10351" i="10" s="1"/>
  <c r="J10350" i="10" a="1"/>
  <c r="J10350" i="10" s="1"/>
  <c r="J10349" i="10" a="1"/>
  <c r="J10349" i="10" s="1"/>
  <c r="J10348" i="10" a="1"/>
  <c r="J10348" i="10" s="1"/>
  <c r="J10347" i="10" a="1"/>
  <c r="J10347" i="10" s="1"/>
  <c r="J10346" i="10"/>
  <c r="J10346" i="10" a="1"/>
  <c r="J10345" i="10" a="1"/>
  <c r="J10345" i="10" s="1"/>
  <c r="J10344" i="10" a="1"/>
  <c r="J10344" i="10" s="1"/>
  <c r="J10343" i="10" a="1"/>
  <c r="J10343" i="10" s="1"/>
  <c r="J10342" i="10" a="1"/>
  <c r="J10342" i="10" s="1"/>
  <c r="J10341" i="10" a="1"/>
  <c r="J10341" i="10" s="1"/>
  <c r="J10340" i="10" a="1"/>
  <c r="J10340" i="10" s="1"/>
  <c r="J10339" i="10" a="1"/>
  <c r="J10339" i="10" s="1"/>
  <c r="J10338" i="10" a="1"/>
  <c r="J10338" i="10" s="1"/>
  <c r="J10337" i="10" a="1"/>
  <c r="J10337" i="10" s="1"/>
  <c r="J10336" i="10" a="1"/>
  <c r="J10336" i="10" s="1"/>
  <c r="J10335" i="10" a="1"/>
  <c r="J10335" i="10" s="1"/>
  <c r="J10334" i="10"/>
  <c r="J10334" i="10" a="1"/>
  <c r="J10333" i="10" a="1"/>
  <c r="J10333" i="10" s="1"/>
  <c r="J10332" i="10" a="1"/>
  <c r="J10332" i="10" s="1"/>
  <c r="J10331" i="10" a="1"/>
  <c r="J10331" i="10" s="1"/>
  <c r="J10330" i="10" a="1"/>
  <c r="J10330" i="10" s="1"/>
  <c r="J10329" i="10" a="1"/>
  <c r="J10329" i="10" s="1"/>
  <c r="J10328" i="10" a="1"/>
  <c r="J10328" i="10" s="1"/>
  <c r="J10327" i="10" a="1"/>
  <c r="J10327" i="10" s="1"/>
  <c r="J10326" i="10" a="1"/>
  <c r="J10326" i="10" s="1"/>
  <c r="J10325" i="10" a="1"/>
  <c r="J10325" i="10" s="1"/>
  <c r="J10324" i="10" a="1"/>
  <c r="J10324" i="10" s="1"/>
  <c r="J10323" i="10" a="1"/>
  <c r="J10323" i="10" s="1"/>
  <c r="J10322" i="10" a="1"/>
  <c r="J10322" i="10" s="1"/>
  <c r="J10321" i="10" a="1"/>
  <c r="J10321" i="10" s="1"/>
  <c r="J10320" i="10" a="1"/>
  <c r="J10320" i="10" s="1"/>
  <c r="J10319" i="10" a="1"/>
  <c r="J10319" i="10" s="1"/>
  <c r="J10318" i="10" a="1"/>
  <c r="J10318" i="10" s="1"/>
  <c r="J10317" i="10" a="1"/>
  <c r="J10317" i="10" s="1"/>
  <c r="J10316" i="10" a="1"/>
  <c r="J10316" i="10" s="1"/>
  <c r="J10315" i="10" a="1"/>
  <c r="J10315" i="10" s="1"/>
  <c r="J10314" i="10"/>
  <c r="J10314" i="10" a="1"/>
  <c r="J10313" i="10" a="1"/>
  <c r="J10313" i="10" s="1"/>
  <c r="J10312" i="10" a="1"/>
  <c r="J10312" i="10" s="1"/>
  <c r="J10311" i="10" a="1"/>
  <c r="J10311" i="10" s="1"/>
  <c r="J10310" i="10" a="1"/>
  <c r="J10310" i="10" s="1"/>
  <c r="J10309" i="10" a="1"/>
  <c r="J10309" i="10" s="1"/>
  <c r="J10308" i="10" a="1"/>
  <c r="J10308" i="10" s="1"/>
  <c r="J10307" i="10" a="1"/>
  <c r="J10307" i="10" s="1"/>
  <c r="J10306" i="10" a="1"/>
  <c r="J10306" i="10" s="1"/>
  <c r="J10305" i="10" a="1"/>
  <c r="J10305" i="10" s="1"/>
  <c r="J10304" i="10" a="1"/>
  <c r="J10304" i="10" s="1"/>
  <c r="J10303" i="10" a="1"/>
  <c r="J10303" i="10" s="1"/>
  <c r="J10302" i="10" a="1"/>
  <c r="J10302" i="10" s="1"/>
  <c r="J10301" i="10" a="1"/>
  <c r="J10301" i="10" s="1"/>
  <c r="J10300" i="10" a="1"/>
  <c r="J10300" i="10" s="1"/>
  <c r="J10299" i="10" a="1"/>
  <c r="J10299" i="10" s="1"/>
  <c r="J10298" i="10" a="1"/>
  <c r="J10298" i="10" s="1"/>
  <c r="J10297" i="10" a="1"/>
  <c r="J10297" i="10" s="1"/>
  <c r="J10296" i="10" a="1"/>
  <c r="J10296" i="10" s="1"/>
  <c r="J10295" i="10" a="1"/>
  <c r="J10295" i="10" s="1"/>
  <c r="J10294" i="10"/>
  <c r="J10294" i="10" a="1"/>
  <c r="J10293" i="10" a="1"/>
  <c r="J10293" i="10" s="1"/>
  <c r="J10292" i="10" a="1"/>
  <c r="J10292" i="10" s="1"/>
  <c r="J10291" i="10" a="1"/>
  <c r="J10291" i="10" s="1"/>
  <c r="J10290" i="10" a="1"/>
  <c r="J10290" i="10" s="1"/>
  <c r="J10289" i="10" a="1"/>
  <c r="J10289" i="10" s="1"/>
  <c r="J10288" i="10" a="1"/>
  <c r="J10288" i="10" s="1"/>
  <c r="J10287" i="10" a="1"/>
  <c r="J10287" i="10" s="1"/>
  <c r="J10286" i="10" a="1"/>
  <c r="J10286" i="10" s="1"/>
  <c r="J10285" i="10" a="1"/>
  <c r="J10285" i="10" s="1"/>
  <c r="J10284" i="10" a="1"/>
  <c r="J10284" i="10" s="1"/>
  <c r="J10283" i="10" a="1"/>
  <c r="J10283" i="10" s="1"/>
  <c r="J10282" i="10" a="1"/>
  <c r="J10282" i="10" s="1"/>
  <c r="J10281" i="10" a="1"/>
  <c r="J10281" i="10" s="1"/>
  <c r="J10280" i="10" a="1"/>
  <c r="J10280" i="10" s="1"/>
  <c r="J10279" i="10" a="1"/>
  <c r="J10279" i="10" s="1"/>
  <c r="J10278" i="10" a="1"/>
  <c r="J10278" i="10" s="1"/>
  <c r="J10277" i="10" a="1"/>
  <c r="J10277" i="10" s="1"/>
  <c r="J10276" i="10" a="1"/>
  <c r="J10276" i="10" s="1"/>
  <c r="J10275" i="10" a="1"/>
  <c r="J10275" i="10" s="1"/>
  <c r="J10274" i="10"/>
  <c r="J10274" i="10" a="1"/>
  <c r="J10273" i="10" a="1"/>
  <c r="J10273" i="10" s="1"/>
  <c r="J10272" i="10" a="1"/>
  <c r="J10272" i="10" s="1"/>
  <c r="J10271" i="10" a="1"/>
  <c r="J10271" i="10" s="1"/>
  <c r="J10270" i="10" a="1"/>
  <c r="J10270" i="10" s="1"/>
  <c r="J10269" i="10" a="1"/>
  <c r="J10269" i="10" s="1"/>
  <c r="J10268" i="10" a="1"/>
  <c r="J10268" i="10" s="1"/>
  <c r="J10267" i="10" a="1"/>
  <c r="J10267" i="10" s="1"/>
  <c r="J10266" i="10"/>
  <c r="J10266" i="10" a="1"/>
  <c r="J10265" i="10" a="1"/>
  <c r="J10265" i="10" s="1"/>
  <c r="J10264" i="10" a="1"/>
  <c r="J10264" i="10" s="1"/>
  <c r="J10263" i="10" a="1"/>
  <c r="J10263" i="10" s="1"/>
  <c r="J10262" i="10" a="1"/>
  <c r="J10262" i="10" s="1"/>
  <c r="J10261" i="10" a="1"/>
  <c r="J10261" i="10" s="1"/>
  <c r="J10260" i="10" a="1"/>
  <c r="J10260" i="10" s="1"/>
  <c r="J10259" i="10" a="1"/>
  <c r="J10259" i="10" s="1"/>
  <c r="J10258" i="10" a="1"/>
  <c r="J10258" i="10" s="1"/>
  <c r="J10257" i="10" a="1"/>
  <c r="J10257" i="10" s="1"/>
  <c r="J10256" i="10" a="1"/>
  <c r="J10256" i="10" s="1"/>
  <c r="J10255" i="10" a="1"/>
  <c r="J10255" i="10" s="1"/>
  <c r="J10254" i="10" a="1"/>
  <c r="J10254" i="10" s="1"/>
  <c r="J10253" i="10" a="1"/>
  <c r="J10253" i="10" s="1"/>
  <c r="J10252" i="10" a="1"/>
  <c r="J10252" i="10" s="1"/>
  <c r="J10251" i="10" a="1"/>
  <c r="J10251" i="10" s="1"/>
  <c r="J10250" i="10"/>
  <c r="J10250" i="10" a="1"/>
  <c r="J10249" i="10" a="1"/>
  <c r="J10249" i="10" s="1"/>
  <c r="J10248" i="10" a="1"/>
  <c r="J10248" i="10" s="1"/>
  <c r="J10247" i="10" a="1"/>
  <c r="J10247" i="10" s="1"/>
  <c r="J10246" i="10"/>
  <c r="J10246" i="10" a="1"/>
  <c r="J10245" i="10" a="1"/>
  <c r="J10245" i="10" s="1"/>
  <c r="J10244" i="10" a="1"/>
  <c r="J10244" i="10" s="1"/>
  <c r="J10243" i="10" a="1"/>
  <c r="J10243" i="10" s="1"/>
  <c r="J10242" i="10"/>
  <c r="J10242" i="10" a="1"/>
  <c r="J10241" i="10" a="1"/>
  <c r="J10241" i="10" s="1"/>
  <c r="J10240" i="10" a="1"/>
  <c r="J10240" i="10" s="1"/>
  <c r="J10239" i="10" a="1"/>
  <c r="J10239" i="10" s="1"/>
  <c r="J10238" i="10" a="1"/>
  <c r="J10238" i="10" s="1"/>
  <c r="J10237" i="10" a="1"/>
  <c r="J10237" i="10" s="1"/>
  <c r="J10236" i="10" a="1"/>
  <c r="J10236" i="10" s="1"/>
  <c r="J10235" i="10" a="1"/>
  <c r="J10235" i="10" s="1"/>
  <c r="J10234" i="10" a="1"/>
  <c r="J10234" i="10" s="1"/>
  <c r="J10233" i="10" a="1"/>
  <c r="J10233" i="10" s="1"/>
  <c r="J10232" i="10" a="1"/>
  <c r="J10232" i="10" s="1"/>
  <c r="J10231" i="10" a="1"/>
  <c r="J10231" i="10" s="1"/>
  <c r="J10230" i="10" a="1"/>
  <c r="J10230" i="10" s="1"/>
  <c r="J10229" i="10" a="1"/>
  <c r="J10229" i="10" s="1"/>
  <c r="J10228" i="10" a="1"/>
  <c r="J10228" i="10" s="1"/>
  <c r="J10227" i="10" a="1"/>
  <c r="J10227" i="10" s="1"/>
  <c r="J10226" i="10"/>
  <c r="J10226" i="10" a="1"/>
  <c r="J10225" i="10" a="1"/>
  <c r="J10225" i="10" s="1"/>
  <c r="J10224" i="10" a="1"/>
  <c r="J10224" i="10" s="1"/>
  <c r="J10223" i="10" a="1"/>
  <c r="J10223" i="10" s="1"/>
  <c r="J10222" i="10" a="1"/>
  <c r="J10222" i="10" s="1"/>
  <c r="J10221" i="10" a="1"/>
  <c r="J10221" i="10" s="1"/>
  <c r="J10220" i="10" a="1"/>
  <c r="J10220" i="10" s="1"/>
  <c r="J10219" i="10" a="1"/>
  <c r="J10219" i="10" s="1"/>
  <c r="J10218" i="10" a="1"/>
  <c r="J10218" i="10" s="1"/>
  <c r="J10217" i="10" a="1"/>
  <c r="J10217" i="10" s="1"/>
  <c r="J10216" i="10" a="1"/>
  <c r="J10216" i="10" s="1"/>
  <c r="J10215" i="10" a="1"/>
  <c r="J10215" i="10" s="1"/>
  <c r="J10214" i="10"/>
  <c r="J10214" i="10" a="1"/>
  <c r="J10213" i="10" a="1"/>
  <c r="J10213" i="10" s="1"/>
  <c r="J10212" i="10" a="1"/>
  <c r="J10212" i="10" s="1"/>
  <c r="J10211" i="10" a="1"/>
  <c r="J10211" i="10" s="1"/>
  <c r="J10210" i="10" a="1"/>
  <c r="J10210" i="10" s="1"/>
  <c r="J10209" i="10" a="1"/>
  <c r="J10209" i="10" s="1"/>
  <c r="J10208" i="10" a="1"/>
  <c r="J10208" i="10" s="1"/>
  <c r="J10207" i="10" a="1"/>
  <c r="J10207" i="10" s="1"/>
  <c r="J10206" i="10" a="1"/>
  <c r="J10206" i="10" s="1"/>
  <c r="J10205" i="10" a="1"/>
  <c r="J10205" i="10" s="1"/>
  <c r="J10204" i="10" a="1"/>
  <c r="J10204" i="10" s="1"/>
  <c r="J10203" i="10" a="1"/>
  <c r="J10203" i="10" s="1"/>
  <c r="J10202" i="10" a="1"/>
  <c r="J10202" i="10" s="1"/>
  <c r="J10201" i="10" a="1"/>
  <c r="J10201" i="10" s="1"/>
  <c r="J10200" i="10" a="1"/>
  <c r="J10200" i="10" s="1"/>
  <c r="J10199" i="10" a="1"/>
  <c r="J10199" i="10" s="1"/>
  <c r="J10198" i="10" a="1"/>
  <c r="J10198" i="10" s="1"/>
  <c r="J10197" i="10" a="1"/>
  <c r="J10197" i="10" s="1"/>
  <c r="J10196" i="10" a="1"/>
  <c r="J10196" i="10" s="1"/>
  <c r="J10195" i="10" a="1"/>
  <c r="J10195" i="10" s="1"/>
  <c r="J10194" i="10"/>
  <c r="J10194" i="10" a="1"/>
  <c r="J10193" i="10" a="1"/>
  <c r="J10193" i="10" s="1"/>
  <c r="J10192" i="10" a="1"/>
  <c r="J10192" i="10" s="1"/>
  <c r="J10191" i="10" a="1"/>
  <c r="J10191" i="10" s="1"/>
  <c r="J10190" i="10" a="1"/>
  <c r="J10190" i="10" s="1"/>
  <c r="J10189" i="10" a="1"/>
  <c r="J10189" i="10" s="1"/>
  <c r="J10188" i="10" a="1"/>
  <c r="J10188" i="10" s="1"/>
  <c r="J10187" i="10" a="1"/>
  <c r="J10187" i="10" s="1"/>
  <c r="J10186" i="10"/>
  <c r="J10186" i="10" a="1"/>
  <c r="J10185" i="10" a="1"/>
  <c r="J10185" i="10" s="1"/>
  <c r="J10184" i="10" a="1"/>
  <c r="J10184" i="10" s="1"/>
  <c r="J10183" i="10" a="1"/>
  <c r="J10183" i="10" s="1"/>
  <c r="J10182" i="10" a="1"/>
  <c r="J10182" i="10" s="1"/>
  <c r="J10181" i="10" a="1"/>
  <c r="J10181" i="10" s="1"/>
  <c r="J10180" i="10" a="1"/>
  <c r="J10180" i="10" s="1"/>
  <c r="J10179" i="10" a="1"/>
  <c r="J10179" i="10" s="1"/>
  <c r="J10178" i="10" a="1"/>
  <c r="J10178" i="10" s="1"/>
  <c r="J10177" i="10" a="1"/>
  <c r="J10177" i="10" s="1"/>
  <c r="J10176" i="10" a="1"/>
  <c r="J10176" i="10" s="1"/>
  <c r="J10175" i="10" a="1"/>
  <c r="J10175" i="10" s="1"/>
  <c r="J10174" i="10" a="1"/>
  <c r="J10174" i="10" s="1"/>
  <c r="J10173" i="10" a="1"/>
  <c r="J10173" i="10" s="1"/>
  <c r="J10172" i="10" a="1"/>
  <c r="J10172" i="10" s="1"/>
  <c r="J10171" i="10" a="1"/>
  <c r="J10171" i="10" s="1"/>
  <c r="J10170" i="10" a="1"/>
  <c r="J10170" i="10" s="1"/>
  <c r="J10169" i="10" a="1"/>
  <c r="J10169" i="10" s="1"/>
  <c r="J10168" i="10" a="1"/>
  <c r="J10168" i="10" s="1"/>
  <c r="J10167" i="10" a="1"/>
  <c r="J10167" i="10" s="1"/>
  <c r="J10166" i="10"/>
  <c r="J10166" i="10" a="1"/>
  <c r="J10165" i="10" a="1"/>
  <c r="J10165" i="10" s="1"/>
  <c r="J10164" i="10" a="1"/>
  <c r="J10164" i="10" s="1"/>
  <c r="J10163" i="10" a="1"/>
  <c r="J10163" i="10" s="1"/>
  <c r="J10162" i="10"/>
  <c r="J10162" i="10" a="1"/>
  <c r="J10161" i="10" a="1"/>
  <c r="J10161" i="10" s="1"/>
  <c r="J10160" i="10" a="1"/>
  <c r="J10160" i="10" s="1"/>
  <c r="J10159" i="10" a="1"/>
  <c r="J10159" i="10" s="1"/>
  <c r="J10158" i="10" a="1"/>
  <c r="J10158" i="10" s="1"/>
  <c r="J10157" i="10" a="1"/>
  <c r="J10157" i="10" s="1"/>
  <c r="J10156" i="10" a="1"/>
  <c r="J10156" i="10" s="1"/>
  <c r="J10155" i="10" a="1"/>
  <c r="J10155" i="10" s="1"/>
  <c r="J10154" i="10" a="1"/>
  <c r="J10154" i="10" s="1"/>
  <c r="J10153" i="10" a="1"/>
  <c r="J10153" i="10" s="1"/>
  <c r="J10152" i="10" a="1"/>
  <c r="J10152" i="10" s="1"/>
  <c r="J10151" i="10" a="1"/>
  <c r="J10151" i="10" s="1"/>
  <c r="J10150" i="10" a="1"/>
  <c r="J10150" i="10" s="1"/>
  <c r="J10149" i="10" a="1"/>
  <c r="J10149" i="10" s="1"/>
  <c r="J10148" i="10" a="1"/>
  <c r="J10148" i="10" s="1"/>
  <c r="J10147" i="10" a="1"/>
  <c r="J10147" i="10" s="1"/>
  <c r="J10146" i="10"/>
  <c r="J10146" i="10" a="1"/>
  <c r="J10145" i="10" a="1"/>
  <c r="J10145" i="10" s="1"/>
  <c r="J10144" i="10" a="1"/>
  <c r="J10144" i="10" s="1"/>
  <c r="J10143" i="10" a="1"/>
  <c r="J10143" i="10" s="1"/>
  <c r="J10142" i="10" a="1"/>
  <c r="J10142" i="10" s="1"/>
  <c r="J10141" i="10" a="1"/>
  <c r="J10141" i="10" s="1"/>
  <c r="J10140" i="10" a="1"/>
  <c r="J10140" i="10" s="1"/>
  <c r="J10139" i="10" a="1"/>
  <c r="J10139" i="10" s="1"/>
  <c r="J10138" i="10"/>
  <c r="J10138" i="10" a="1"/>
  <c r="J10137" i="10" a="1"/>
  <c r="J10137" i="10" s="1"/>
  <c r="J10136" i="10" a="1"/>
  <c r="J10136" i="10" s="1"/>
  <c r="J10135" i="10" a="1"/>
  <c r="J10135" i="10" s="1"/>
  <c r="J10134" i="10" a="1"/>
  <c r="J10134" i="10" s="1"/>
  <c r="J10133" i="10" a="1"/>
  <c r="J10133" i="10" s="1"/>
  <c r="J10132" i="10" a="1"/>
  <c r="J10132" i="10" s="1"/>
  <c r="J10131" i="10" a="1"/>
  <c r="J10131" i="10" s="1"/>
  <c r="J10130" i="10"/>
  <c r="J10130" i="10" a="1"/>
  <c r="J10129" i="10" a="1"/>
  <c r="J10129" i="10" s="1"/>
  <c r="J10128" i="10" a="1"/>
  <c r="J10128" i="10" s="1"/>
  <c r="J10127" i="10" a="1"/>
  <c r="J10127" i="10" s="1"/>
  <c r="J10126" i="10" a="1"/>
  <c r="J10126" i="10" s="1"/>
  <c r="J10125" i="10" a="1"/>
  <c r="J10125" i="10" s="1"/>
  <c r="J10124" i="10" a="1"/>
  <c r="J10124" i="10" s="1"/>
  <c r="J10123" i="10" a="1"/>
  <c r="J10123" i="10" s="1"/>
  <c r="J10122" i="10" a="1"/>
  <c r="J10122" i="10" s="1"/>
  <c r="J10121" i="10" a="1"/>
  <c r="J10121" i="10" s="1"/>
  <c r="J10120" i="10" a="1"/>
  <c r="J10120" i="10" s="1"/>
  <c r="J10119" i="10" a="1"/>
  <c r="J10119" i="10" s="1"/>
  <c r="J10118" i="10" a="1"/>
  <c r="J10118" i="10" s="1"/>
  <c r="J10117" i="10" a="1"/>
  <c r="J10117" i="10" s="1"/>
  <c r="J10116" i="10" a="1"/>
  <c r="J10116" i="10" s="1"/>
  <c r="J10115" i="10" a="1"/>
  <c r="J10115" i="10" s="1"/>
  <c r="J10114" i="10"/>
  <c r="J10114" i="10" a="1"/>
  <c r="J10113" i="10" a="1"/>
  <c r="J10113" i="10" s="1"/>
  <c r="J10112" i="10" a="1"/>
  <c r="J10112" i="10" s="1"/>
  <c r="J10111" i="10" a="1"/>
  <c r="J10111" i="10" s="1"/>
  <c r="J10110" i="10" a="1"/>
  <c r="J10110" i="10" s="1"/>
  <c r="J10109" i="10" a="1"/>
  <c r="J10109" i="10" s="1"/>
  <c r="J10108" i="10" a="1"/>
  <c r="J10108" i="10" s="1"/>
  <c r="J10107" i="10" a="1"/>
  <c r="J10107" i="10" s="1"/>
  <c r="J10106" i="10"/>
  <c r="J10106" i="10" a="1"/>
  <c r="J10105" i="10" a="1"/>
  <c r="J10105" i="10" s="1"/>
  <c r="J10104" i="10" a="1"/>
  <c r="J10104" i="10" s="1"/>
  <c r="J10103" i="10" a="1"/>
  <c r="J10103" i="10" s="1"/>
  <c r="J10102" i="10" a="1"/>
  <c r="J10102" i="10" s="1"/>
  <c r="J10101" i="10" a="1"/>
  <c r="J10101" i="10" s="1"/>
  <c r="J10100" i="10" a="1"/>
  <c r="J10100" i="10" s="1"/>
  <c r="J10099" i="10" a="1"/>
  <c r="J10099" i="10" s="1"/>
  <c r="J10098" i="10" a="1"/>
  <c r="J10098" i="10" s="1"/>
  <c r="J10097" i="10" a="1"/>
  <c r="J10097" i="10" s="1"/>
  <c r="J10096" i="10" a="1"/>
  <c r="J10096" i="10" s="1"/>
  <c r="J10095" i="10" a="1"/>
  <c r="J10095" i="10" s="1"/>
  <c r="J10094" i="10" a="1"/>
  <c r="J10094" i="10" s="1"/>
  <c r="J10093" i="10" a="1"/>
  <c r="J10093" i="10" s="1"/>
  <c r="J10092" i="10" a="1"/>
  <c r="J10092" i="10" s="1"/>
  <c r="J10091" i="10" a="1"/>
  <c r="J10091" i="10" s="1"/>
  <c r="J10090" i="10" a="1"/>
  <c r="J10090" i="10" s="1"/>
  <c r="J10089" i="10" a="1"/>
  <c r="J10089" i="10" s="1"/>
  <c r="J10088" i="10" a="1"/>
  <c r="J10088" i="10" s="1"/>
  <c r="J10087" i="10" a="1"/>
  <c r="J10087" i="10" s="1"/>
  <c r="J10086" i="10" a="1"/>
  <c r="J10086" i="10" s="1"/>
  <c r="J10085" i="10" a="1"/>
  <c r="J10085" i="10" s="1"/>
  <c r="J10084" i="10" a="1"/>
  <c r="J10084" i="10" s="1"/>
  <c r="J10083" i="10" a="1"/>
  <c r="J10083" i="10" s="1"/>
  <c r="J10082" i="10"/>
  <c r="J10082" i="10" a="1"/>
  <c r="J10081" i="10" a="1"/>
  <c r="J10081" i="10" s="1"/>
  <c r="J10080" i="10" a="1"/>
  <c r="J10080" i="10" s="1"/>
  <c r="J10079" i="10" a="1"/>
  <c r="J10079" i="10" s="1"/>
  <c r="J10078" i="10" a="1"/>
  <c r="J10078" i="10" s="1"/>
  <c r="J10077" i="10" a="1"/>
  <c r="J10077" i="10" s="1"/>
  <c r="J10076" i="10" a="1"/>
  <c r="J10076" i="10" s="1"/>
  <c r="J10075" i="10" a="1"/>
  <c r="J10075" i="10" s="1"/>
  <c r="J10074" i="10"/>
  <c r="J10074" i="10" a="1"/>
  <c r="J10073" i="10" a="1"/>
  <c r="J10073" i="10" s="1"/>
  <c r="J10072" i="10" a="1"/>
  <c r="J10072" i="10" s="1"/>
  <c r="J10071" i="10" a="1"/>
  <c r="J10071" i="10" s="1"/>
  <c r="J10070" i="10" a="1"/>
  <c r="J10070" i="10" s="1"/>
  <c r="J10069" i="10" a="1"/>
  <c r="J10069" i="10" s="1"/>
  <c r="J10068" i="10" a="1"/>
  <c r="J10068" i="10" s="1"/>
  <c r="J10067" i="10" a="1"/>
  <c r="J10067" i="10" s="1"/>
  <c r="J10066" i="10" a="1"/>
  <c r="J10066" i="10" s="1"/>
  <c r="J10065" i="10" a="1"/>
  <c r="J10065" i="10" s="1"/>
  <c r="J10064" i="10" a="1"/>
  <c r="J10064" i="10" s="1"/>
  <c r="J10063" i="10" a="1"/>
  <c r="J10063" i="10" s="1"/>
  <c r="J10062" i="10" a="1"/>
  <c r="J10062" i="10" s="1"/>
  <c r="J10061" i="10" a="1"/>
  <c r="J10061" i="10" s="1"/>
  <c r="J10060" i="10" a="1"/>
  <c r="J10060" i="10" s="1"/>
  <c r="J10059" i="10" a="1"/>
  <c r="J10059" i="10" s="1"/>
  <c r="J10058" i="10" a="1"/>
  <c r="J10058" i="10" s="1"/>
  <c r="J10057" i="10" a="1"/>
  <c r="J10057" i="10" s="1"/>
  <c r="J10056" i="10" a="1"/>
  <c r="J10056" i="10" s="1"/>
  <c r="J10055" i="10" a="1"/>
  <c r="J10055" i="10" s="1"/>
  <c r="J10054" i="10" a="1"/>
  <c r="J10054" i="10" s="1"/>
  <c r="J10053" i="10" a="1"/>
  <c r="J10053" i="10" s="1"/>
  <c r="J10052" i="10" a="1"/>
  <c r="J10052" i="10" s="1"/>
  <c r="J10051" i="10" a="1"/>
  <c r="J10051" i="10" s="1"/>
  <c r="J10050" i="10" a="1"/>
  <c r="J10050" i="10" s="1"/>
  <c r="J10049" i="10" a="1"/>
  <c r="J10049" i="10" s="1"/>
  <c r="J10048" i="10" a="1"/>
  <c r="J10048" i="10" s="1"/>
  <c r="J10047" i="10" a="1"/>
  <c r="J10047" i="10" s="1"/>
  <c r="J10046" i="10"/>
  <c r="J10046" i="10" a="1"/>
  <c r="J10045" i="10" a="1"/>
  <c r="J10045" i="10" s="1"/>
  <c r="J10044" i="10" a="1"/>
  <c r="J10044" i="10" s="1"/>
  <c r="J10043" i="10" a="1"/>
  <c r="J10043" i="10" s="1"/>
  <c r="J10042" i="10"/>
  <c r="J10042" i="10" a="1"/>
  <c r="J10041" i="10" a="1"/>
  <c r="J10041" i="10" s="1"/>
  <c r="J10040" i="10" a="1"/>
  <c r="J10040" i="10" s="1"/>
  <c r="J10039" i="10" a="1"/>
  <c r="J10039" i="10" s="1"/>
  <c r="J10038" i="10" a="1"/>
  <c r="J10038" i="10" s="1"/>
  <c r="J10037" i="10" a="1"/>
  <c r="J10037" i="10" s="1"/>
  <c r="J10036" i="10" a="1"/>
  <c r="J10036" i="10" s="1"/>
  <c r="J10035" i="10" a="1"/>
  <c r="J10035" i="10" s="1"/>
  <c r="J10034" i="10" a="1"/>
  <c r="J10034" i="10" s="1"/>
  <c r="J10033" i="10" a="1"/>
  <c r="J10033" i="10" s="1"/>
  <c r="J10032" i="10" a="1"/>
  <c r="J10032" i="10" s="1"/>
  <c r="J10031" i="10" a="1"/>
  <c r="J10031" i="10" s="1"/>
  <c r="J10030" i="10" a="1"/>
  <c r="J10030" i="10" s="1"/>
  <c r="J10029" i="10" a="1"/>
  <c r="J10029" i="10" s="1"/>
  <c r="J10028" i="10" a="1"/>
  <c r="J10028" i="10" s="1"/>
  <c r="J10027" i="10" a="1"/>
  <c r="J10027" i="10" s="1"/>
  <c r="J10026" i="10"/>
  <c r="J10026" i="10" a="1"/>
  <c r="J10025" i="10" a="1"/>
  <c r="J10025" i="10" s="1"/>
  <c r="J10024" i="10" a="1"/>
  <c r="J10024" i="10" s="1"/>
  <c r="J10023" i="10" a="1"/>
  <c r="J10023" i="10" s="1"/>
  <c r="J10022" i="10"/>
  <c r="J10022" i="10" a="1"/>
  <c r="J10021" i="10" a="1"/>
  <c r="J10021" i="10" s="1"/>
  <c r="J10020" i="10" a="1"/>
  <c r="J10020" i="10" s="1"/>
  <c r="J10019" i="10" a="1"/>
  <c r="J10019" i="10" s="1"/>
  <c r="J10018" i="10" a="1"/>
  <c r="J10018" i="10" s="1"/>
  <c r="J10017" i="10" a="1"/>
  <c r="J10017" i="10" s="1"/>
  <c r="J10016" i="10" a="1"/>
  <c r="J10016" i="10" s="1"/>
  <c r="J10015" i="10" a="1"/>
  <c r="J10015" i="10" s="1"/>
  <c r="J10014" i="10" a="1"/>
  <c r="J10014" i="10" s="1"/>
  <c r="J10013" i="10" a="1"/>
  <c r="J10013" i="10" s="1"/>
  <c r="J10012" i="10" a="1"/>
  <c r="J10012" i="10" s="1"/>
  <c r="J10011" i="10" a="1"/>
  <c r="J10011" i="10" s="1"/>
  <c r="J10010" i="10"/>
  <c r="J10010" i="10" a="1"/>
  <c r="J10009" i="10" a="1"/>
  <c r="J10009" i="10" s="1"/>
  <c r="J10008" i="10" a="1"/>
  <c r="J10008" i="10" s="1"/>
  <c r="J10007" i="10" a="1"/>
  <c r="J10007" i="10" s="1"/>
  <c r="J10006" i="10" a="1"/>
  <c r="J10006" i="10" s="1"/>
  <c r="J10005" i="10" a="1"/>
  <c r="J10005" i="10" s="1"/>
  <c r="J10004" i="10" a="1"/>
  <c r="J10004" i="10" s="1"/>
  <c r="J10003" i="10" a="1"/>
  <c r="J10003" i="10" s="1"/>
  <c r="J10002" i="10" a="1"/>
  <c r="J10002" i="10" s="1"/>
  <c r="J10001" i="10" a="1"/>
  <c r="J10001" i="10" s="1"/>
  <c r="J10000" i="10" a="1"/>
  <c r="J10000" i="10" s="1"/>
  <c r="J9999" i="10" a="1"/>
  <c r="J9999" i="10" s="1"/>
  <c r="J9998" i="10" a="1"/>
  <c r="J9998" i="10" s="1"/>
  <c r="J9997" i="10" a="1"/>
  <c r="J9997" i="10" s="1"/>
  <c r="J9996" i="10" a="1"/>
  <c r="J9996" i="10" s="1"/>
  <c r="J9995" i="10" a="1"/>
  <c r="J9995" i="10" s="1"/>
  <c r="J9994" i="10" a="1"/>
  <c r="J9994" i="10" s="1"/>
  <c r="J9993" i="10" a="1"/>
  <c r="J9993" i="10" s="1"/>
  <c r="J9992" i="10" a="1"/>
  <c r="J9992" i="10" s="1"/>
  <c r="J9991" i="10" a="1"/>
  <c r="J9991" i="10" s="1"/>
  <c r="J9990" i="10" a="1"/>
  <c r="J9990" i="10" s="1"/>
  <c r="J9989" i="10" a="1"/>
  <c r="J9989" i="10" s="1"/>
  <c r="J9988" i="10" a="1"/>
  <c r="J9988" i="10" s="1"/>
  <c r="J9987" i="10" a="1"/>
  <c r="J9987" i="10" s="1"/>
  <c r="J9986" i="10" a="1"/>
  <c r="J9986" i="10" s="1"/>
  <c r="J9985" i="10" a="1"/>
  <c r="J9985" i="10" s="1"/>
  <c r="J9984" i="10" a="1"/>
  <c r="J9984" i="10" s="1"/>
  <c r="J9983" i="10" a="1"/>
  <c r="J9983" i="10" s="1"/>
  <c r="J9982" i="10" a="1"/>
  <c r="J9982" i="10" s="1"/>
  <c r="J9981" i="10" a="1"/>
  <c r="J9981" i="10" s="1"/>
  <c r="J9980" i="10" a="1"/>
  <c r="J9980" i="10" s="1"/>
  <c r="J9979" i="10" a="1"/>
  <c r="J9979" i="10" s="1"/>
  <c r="J9978" i="10"/>
  <c r="J9978" i="10" a="1"/>
  <c r="J9977" i="10" a="1"/>
  <c r="J9977" i="10" s="1"/>
  <c r="J9976" i="10" a="1"/>
  <c r="J9976" i="10" s="1"/>
  <c r="J9975" i="10" a="1"/>
  <c r="J9975" i="10" s="1"/>
  <c r="J9974" i="10" a="1"/>
  <c r="J9974" i="10" s="1"/>
  <c r="J9973" i="10" a="1"/>
  <c r="J9973" i="10" s="1"/>
  <c r="J9972" i="10" a="1"/>
  <c r="J9972" i="10" s="1"/>
  <c r="J9971" i="10" a="1"/>
  <c r="J9971" i="10" s="1"/>
  <c r="J9970" i="10" a="1"/>
  <c r="J9970" i="10" s="1"/>
  <c r="J9969" i="10" a="1"/>
  <c r="J9969" i="10" s="1"/>
  <c r="J9968" i="10" a="1"/>
  <c r="J9968" i="10" s="1"/>
  <c r="J9967" i="10" a="1"/>
  <c r="J9967" i="10" s="1"/>
  <c r="J9966" i="10" a="1"/>
  <c r="J9966" i="10" s="1"/>
  <c r="J9965" i="10" a="1"/>
  <c r="J9965" i="10" s="1"/>
  <c r="J9964" i="10" a="1"/>
  <c r="J9964" i="10" s="1"/>
  <c r="J9963" i="10" a="1"/>
  <c r="J9963" i="10" s="1"/>
  <c r="J9962" i="10"/>
  <c r="J9962" i="10" a="1"/>
  <c r="J9961" i="10" a="1"/>
  <c r="J9961" i="10" s="1"/>
  <c r="J9960" i="10" a="1"/>
  <c r="J9960" i="10" s="1"/>
  <c r="J9959" i="10" a="1"/>
  <c r="J9959" i="10" s="1"/>
  <c r="J9958" i="10" a="1"/>
  <c r="J9958" i="10" s="1"/>
  <c r="J9957" i="10" a="1"/>
  <c r="J9957" i="10" s="1"/>
  <c r="J9956" i="10" a="1"/>
  <c r="J9956" i="10" s="1"/>
  <c r="J9955" i="10" a="1"/>
  <c r="J9955" i="10" s="1"/>
  <c r="J9954" i="10" a="1"/>
  <c r="J9954" i="10" s="1"/>
  <c r="J9953" i="10" a="1"/>
  <c r="J9953" i="10" s="1"/>
  <c r="J9952" i="10" a="1"/>
  <c r="J9952" i="10" s="1"/>
  <c r="J9951" i="10" a="1"/>
  <c r="J9951" i="10" s="1"/>
  <c r="J9950" i="10" a="1"/>
  <c r="J9950" i="10" s="1"/>
  <c r="J9949" i="10" a="1"/>
  <c r="J9949" i="10" s="1"/>
  <c r="J9948" i="10" a="1"/>
  <c r="J9948" i="10" s="1"/>
  <c r="J9947" i="10" a="1"/>
  <c r="J9947" i="10" s="1"/>
  <c r="J9946" i="10"/>
  <c r="J9946" i="10" a="1"/>
  <c r="J9945" i="10" a="1"/>
  <c r="J9945" i="10" s="1"/>
  <c r="J9944" i="10" a="1"/>
  <c r="J9944" i="10" s="1"/>
  <c r="J9943" i="10" a="1"/>
  <c r="J9943" i="10" s="1"/>
  <c r="J9942" i="10"/>
  <c r="J9942" i="10" a="1"/>
  <c r="J9941" i="10" a="1"/>
  <c r="J9941" i="10" s="1"/>
  <c r="J9940" i="10" a="1"/>
  <c r="J9940" i="10" s="1"/>
  <c r="J9939" i="10" a="1"/>
  <c r="J9939" i="10" s="1"/>
  <c r="J9938" i="10" a="1"/>
  <c r="J9938" i="10" s="1"/>
  <c r="J9937" i="10" a="1"/>
  <c r="J9937" i="10" s="1"/>
  <c r="J9936" i="10" a="1"/>
  <c r="J9936" i="10" s="1"/>
  <c r="J9935" i="10" a="1"/>
  <c r="J9935" i="10" s="1"/>
  <c r="J9934" i="10" a="1"/>
  <c r="J9934" i="10" s="1"/>
  <c r="J9933" i="10" a="1"/>
  <c r="J9933" i="10" s="1"/>
  <c r="J9932" i="10" a="1"/>
  <c r="J9932" i="10" s="1"/>
  <c r="J9931" i="10" a="1"/>
  <c r="J9931" i="10" s="1"/>
  <c r="J9930" i="10" a="1"/>
  <c r="J9930" i="10" s="1"/>
  <c r="J9929" i="10" a="1"/>
  <c r="J9929" i="10" s="1"/>
  <c r="J9928" i="10" a="1"/>
  <c r="J9928" i="10" s="1"/>
  <c r="J9927" i="10" a="1"/>
  <c r="J9927" i="10" s="1"/>
  <c r="J9926" i="10" a="1"/>
  <c r="J9926" i="10" s="1"/>
  <c r="J9925" i="10" a="1"/>
  <c r="J9925" i="10" s="1"/>
  <c r="J9924" i="10" a="1"/>
  <c r="J9924" i="10" s="1"/>
  <c r="J9923" i="10" a="1"/>
  <c r="J9923" i="10" s="1"/>
  <c r="J9922" i="10"/>
  <c r="J9922" i="10" a="1"/>
  <c r="J9921" i="10" a="1"/>
  <c r="J9921" i="10" s="1"/>
  <c r="J9920" i="10" a="1"/>
  <c r="J9920" i="10" s="1"/>
  <c r="J9919" i="10" a="1"/>
  <c r="J9919" i="10" s="1"/>
  <c r="J9918" i="10" a="1"/>
  <c r="J9918" i="10" s="1"/>
  <c r="J9917" i="10" a="1"/>
  <c r="J9917" i="10" s="1"/>
  <c r="J9916" i="10" a="1"/>
  <c r="J9916" i="10" s="1"/>
  <c r="J9915" i="10" a="1"/>
  <c r="J9915" i="10" s="1"/>
  <c r="J9914" i="10"/>
  <c r="J9914" i="10" a="1"/>
  <c r="J9913" i="10" a="1"/>
  <c r="J9913" i="10" s="1"/>
  <c r="J9912" i="10" a="1"/>
  <c r="J9912" i="10" s="1"/>
  <c r="J9911" i="10" a="1"/>
  <c r="J9911" i="10" s="1"/>
  <c r="J9910" i="10" a="1"/>
  <c r="J9910" i="10" s="1"/>
  <c r="J9909" i="10" a="1"/>
  <c r="J9909" i="10" s="1"/>
  <c r="J9908" i="10" a="1"/>
  <c r="J9908" i="10" s="1"/>
  <c r="J9907" i="10" a="1"/>
  <c r="J9907" i="10" s="1"/>
  <c r="J9906" i="10" a="1"/>
  <c r="J9906" i="10" s="1"/>
  <c r="J9905" i="10" a="1"/>
  <c r="J9905" i="10" s="1"/>
  <c r="J9904" i="10" a="1"/>
  <c r="J9904" i="10" s="1"/>
  <c r="J9903" i="10" a="1"/>
  <c r="J9903" i="10" s="1"/>
  <c r="J9902" i="10" a="1"/>
  <c r="J9902" i="10" s="1"/>
  <c r="J9901" i="10" a="1"/>
  <c r="J9901" i="10" s="1"/>
  <c r="J9900" i="10" a="1"/>
  <c r="J9900" i="10" s="1"/>
  <c r="J9899" i="10" a="1"/>
  <c r="J9899" i="10" s="1"/>
  <c r="J9898" i="10"/>
  <c r="J9898" i="10" a="1"/>
  <c r="J9897" i="10" a="1"/>
  <c r="J9897" i="10" s="1"/>
  <c r="J9896" i="10" a="1"/>
  <c r="J9896" i="10" s="1"/>
  <c r="J9895" i="10" a="1"/>
  <c r="J9895" i="10" s="1"/>
  <c r="J9894" i="10"/>
  <c r="J9894" i="10" a="1"/>
  <c r="J9893" i="10" a="1"/>
  <c r="J9893" i="10" s="1"/>
  <c r="J9892" i="10" a="1"/>
  <c r="J9892" i="10" s="1"/>
  <c r="J9891" i="10" a="1"/>
  <c r="J9891" i="10" s="1"/>
  <c r="J9890" i="10"/>
  <c r="J9890" i="10" a="1"/>
  <c r="J9889" i="10" a="1"/>
  <c r="J9889" i="10" s="1"/>
  <c r="J9888" i="10" a="1"/>
  <c r="J9888" i="10" s="1"/>
  <c r="J9887" i="10" a="1"/>
  <c r="J9887" i="10" s="1"/>
  <c r="J9886" i="10" a="1"/>
  <c r="J9886" i="10" s="1"/>
  <c r="J9885" i="10" a="1"/>
  <c r="J9885" i="10" s="1"/>
  <c r="J9884" i="10" a="1"/>
  <c r="J9884" i="10" s="1"/>
  <c r="J9883" i="10" a="1"/>
  <c r="J9883" i="10" s="1"/>
  <c r="J9882" i="10" a="1"/>
  <c r="J9882" i="10" s="1"/>
  <c r="J9881" i="10" a="1"/>
  <c r="J9881" i="10" s="1"/>
  <c r="J9880" i="10" a="1"/>
  <c r="J9880" i="10" s="1"/>
  <c r="J9879" i="10" a="1"/>
  <c r="J9879" i="10" s="1"/>
  <c r="J9878" i="10" a="1"/>
  <c r="J9878" i="10" s="1"/>
  <c r="J9877" i="10" a="1"/>
  <c r="J9877" i="10" s="1"/>
  <c r="J9876" i="10" a="1"/>
  <c r="J9876" i="10" s="1"/>
  <c r="J9875" i="10" a="1"/>
  <c r="J9875" i="10" s="1"/>
  <c r="J9874" i="10" a="1"/>
  <c r="J9874" i="10" s="1"/>
  <c r="J9873" i="10" a="1"/>
  <c r="J9873" i="10" s="1"/>
  <c r="J9872" i="10" a="1"/>
  <c r="J9872" i="10" s="1"/>
  <c r="J9871" i="10" a="1"/>
  <c r="J9871" i="10" s="1"/>
  <c r="J9870" i="10" a="1"/>
  <c r="J9870" i="10" s="1"/>
  <c r="J9869" i="10" a="1"/>
  <c r="J9869" i="10" s="1"/>
  <c r="J9868" i="10" a="1"/>
  <c r="J9868" i="10" s="1"/>
  <c r="J9867" i="10" a="1"/>
  <c r="J9867" i="10" s="1"/>
  <c r="J9866" i="10" a="1"/>
  <c r="J9866" i="10" s="1"/>
  <c r="J9865" i="10" a="1"/>
  <c r="J9865" i="10" s="1"/>
  <c r="J9864" i="10" a="1"/>
  <c r="J9864" i="10" s="1"/>
  <c r="J9863" i="10" a="1"/>
  <c r="J9863" i="10" s="1"/>
  <c r="J9862" i="10"/>
  <c r="J9862" i="10" a="1"/>
  <c r="J9861" i="10" a="1"/>
  <c r="J9861" i="10" s="1"/>
  <c r="J9860" i="10" a="1"/>
  <c r="J9860" i="10" s="1"/>
  <c r="J9859" i="10" a="1"/>
  <c r="J9859" i="10" s="1"/>
  <c r="J9858" i="10"/>
  <c r="J9858" i="10" a="1"/>
  <c r="J9857" i="10" a="1"/>
  <c r="J9857" i="10" s="1"/>
  <c r="J9856" i="10" a="1"/>
  <c r="J9856" i="10" s="1"/>
  <c r="J9855" i="10" a="1"/>
  <c r="J9855" i="10" s="1"/>
  <c r="J9854" i="10" a="1"/>
  <c r="J9854" i="10" s="1"/>
  <c r="J9853" i="10" a="1"/>
  <c r="J9853" i="10" s="1"/>
  <c r="J9852" i="10" a="1"/>
  <c r="J9852" i="10" s="1"/>
  <c r="J9851" i="10" a="1"/>
  <c r="J9851" i="10" s="1"/>
  <c r="J9850" i="10" a="1"/>
  <c r="J9850" i="10" s="1"/>
  <c r="J9849" i="10" a="1"/>
  <c r="J9849" i="10" s="1"/>
  <c r="J9848" i="10" a="1"/>
  <c r="J9848" i="10" s="1"/>
  <c r="J9847" i="10" a="1"/>
  <c r="J9847" i="10" s="1"/>
  <c r="J9846" i="10" a="1"/>
  <c r="J9846" i="10" s="1"/>
  <c r="J9845" i="10" a="1"/>
  <c r="J9845" i="10" s="1"/>
  <c r="J9844" i="10" a="1"/>
  <c r="J9844" i="10" s="1"/>
  <c r="J9843" i="10" a="1"/>
  <c r="J9843" i="10" s="1"/>
  <c r="J9842" i="10" a="1"/>
  <c r="J9842" i="10" s="1"/>
  <c r="J9841" i="10" a="1"/>
  <c r="J9841" i="10" s="1"/>
  <c r="J9840" i="10" a="1"/>
  <c r="J9840" i="10" s="1"/>
  <c r="J9839" i="10" a="1"/>
  <c r="J9839" i="10" s="1"/>
  <c r="J9838" i="10" a="1"/>
  <c r="J9838" i="10" s="1"/>
  <c r="J9837" i="10" a="1"/>
  <c r="J9837" i="10" s="1"/>
  <c r="J9836" i="10" a="1"/>
  <c r="J9836" i="10" s="1"/>
  <c r="J9835" i="10" a="1"/>
  <c r="J9835" i="10" s="1"/>
  <c r="J9834" i="10" a="1"/>
  <c r="J9834" i="10" s="1"/>
  <c r="J9833" i="10" a="1"/>
  <c r="J9833" i="10" s="1"/>
  <c r="J9832" i="10" a="1"/>
  <c r="J9832" i="10" s="1"/>
  <c r="J9831" i="10" a="1"/>
  <c r="J9831" i="10" s="1"/>
  <c r="J9830" i="10" a="1"/>
  <c r="J9830" i="10" s="1"/>
  <c r="J9829" i="10" a="1"/>
  <c r="J9829" i="10" s="1"/>
  <c r="J9828" i="10" a="1"/>
  <c r="J9828" i="10" s="1"/>
  <c r="J9827" i="10" a="1"/>
  <c r="J9827" i="10" s="1"/>
  <c r="J9826" i="10" a="1"/>
  <c r="J9826" i="10" s="1"/>
  <c r="J9825" i="10" a="1"/>
  <c r="J9825" i="10" s="1"/>
  <c r="J9824" i="10" a="1"/>
  <c r="J9824" i="10" s="1"/>
  <c r="J9823" i="10" a="1"/>
  <c r="J9823" i="10" s="1"/>
  <c r="J9822" i="10"/>
  <c r="J9822" i="10" a="1"/>
  <c r="J9821" i="10" a="1"/>
  <c r="J9821" i="10" s="1"/>
  <c r="J9820" i="10" a="1"/>
  <c r="J9820" i="10" s="1"/>
  <c r="J9819" i="10" a="1"/>
  <c r="J9819" i="10" s="1"/>
  <c r="J9818" i="10" a="1"/>
  <c r="J9818" i="10" s="1"/>
  <c r="J9817" i="10" a="1"/>
  <c r="J9817" i="10" s="1"/>
  <c r="J9816" i="10" a="1"/>
  <c r="J9816" i="10" s="1"/>
  <c r="J9815" i="10" a="1"/>
  <c r="J9815" i="10" s="1"/>
  <c r="J9814" i="10" a="1"/>
  <c r="J9814" i="10" s="1"/>
  <c r="J9813" i="10" a="1"/>
  <c r="J9813" i="10" s="1"/>
  <c r="J9812" i="10" a="1"/>
  <c r="J9812" i="10" s="1"/>
  <c r="J9811" i="10" a="1"/>
  <c r="J9811" i="10" s="1"/>
  <c r="J9810" i="10"/>
  <c r="J9810" i="10" a="1"/>
  <c r="J9809" i="10" a="1"/>
  <c r="J9809" i="10" s="1"/>
  <c r="J9808" i="10" a="1"/>
  <c r="J9808" i="10" s="1"/>
  <c r="J9807" i="10" a="1"/>
  <c r="J9807" i="10" s="1"/>
  <c r="J9806" i="10" a="1"/>
  <c r="J9806" i="10" s="1"/>
  <c r="J9805" i="10" a="1"/>
  <c r="J9805" i="10" s="1"/>
  <c r="J9804" i="10" a="1"/>
  <c r="J9804" i="10" s="1"/>
  <c r="J9803" i="10" a="1"/>
  <c r="J9803" i="10" s="1"/>
  <c r="J9802" i="10" a="1"/>
  <c r="J9802" i="10" s="1"/>
  <c r="J9801" i="10" a="1"/>
  <c r="J9801" i="10" s="1"/>
  <c r="J9800" i="10" a="1"/>
  <c r="J9800" i="10" s="1"/>
  <c r="J9799" i="10" a="1"/>
  <c r="J9799" i="10" s="1"/>
  <c r="J9798" i="10" a="1"/>
  <c r="J9798" i="10" s="1"/>
  <c r="J9797" i="10" a="1"/>
  <c r="J9797" i="10" s="1"/>
  <c r="J9796" i="10" a="1"/>
  <c r="J9796" i="10" s="1"/>
  <c r="J9795" i="10" a="1"/>
  <c r="J9795" i="10" s="1"/>
  <c r="J9794" i="10" a="1"/>
  <c r="J9794" i="10" s="1"/>
  <c r="J9793" i="10" a="1"/>
  <c r="J9793" i="10" s="1"/>
  <c r="J9792" i="10" a="1"/>
  <c r="J9792" i="10" s="1"/>
  <c r="J9791" i="10" a="1"/>
  <c r="J9791" i="10" s="1"/>
  <c r="J9790" i="10"/>
  <c r="J9790" i="10" a="1"/>
  <c r="J9789" i="10" a="1"/>
  <c r="J9789" i="10" s="1"/>
  <c r="J9788" i="10" a="1"/>
  <c r="J9788" i="10" s="1"/>
  <c r="J9787" i="10" a="1"/>
  <c r="J9787" i="10" s="1"/>
  <c r="J9786" i="10" a="1"/>
  <c r="J9786" i="10" s="1"/>
  <c r="J9785" i="10" a="1"/>
  <c r="J9785" i="10" s="1"/>
  <c r="J9784" i="10" a="1"/>
  <c r="J9784" i="10" s="1"/>
  <c r="J9783" i="10" a="1"/>
  <c r="J9783" i="10" s="1"/>
  <c r="J9782" i="10" a="1"/>
  <c r="J9782" i="10" s="1"/>
  <c r="J9781" i="10" a="1"/>
  <c r="J9781" i="10" s="1"/>
  <c r="J9780" i="10" a="1"/>
  <c r="J9780" i="10" s="1"/>
  <c r="J9779" i="10" a="1"/>
  <c r="J9779" i="10" s="1"/>
  <c r="J9778" i="10"/>
  <c r="J9778" i="10" a="1"/>
  <c r="J9777" i="10" a="1"/>
  <c r="J9777" i="10" s="1"/>
  <c r="J9776" i="10" a="1"/>
  <c r="J9776" i="10" s="1"/>
  <c r="J9775" i="10" a="1"/>
  <c r="J9775" i="10" s="1"/>
  <c r="J9774" i="10" a="1"/>
  <c r="J9774" i="10" s="1"/>
  <c r="J9773" i="10" a="1"/>
  <c r="J9773" i="10" s="1"/>
  <c r="J9772" i="10" a="1"/>
  <c r="J9772" i="10" s="1"/>
  <c r="J9771" i="10" a="1"/>
  <c r="J9771" i="10" s="1"/>
  <c r="J9770" i="10" a="1"/>
  <c r="J9770" i="10" s="1"/>
  <c r="J9769" i="10" a="1"/>
  <c r="J9769" i="10" s="1"/>
  <c r="J9768" i="10" a="1"/>
  <c r="J9768" i="10" s="1"/>
  <c r="J9767" i="10" a="1"/>
  <c r="J9767" i="10" s="1"/>
  <c r="J9766" i="10" a="1"/>
  <c r="J9766" i="10" s="1"/>
  <c r="J9765" i="10" a="1"/>
  <c r="J9765" i="10" s="1"/>
  <c r="J9764" i="10" a="1"/>
  <c r="J9764" i="10" s="1"/>
  <c r="J9763" i="10" a="1"/>
  <c r="J9763" i="10" s="1"/>
  <c r="J9762" i="10"/>
  <c r="J9762" i="10" a="1"/>
  <c r="J9761" i="10" a="1"/>
  <c r="J9761" i="10" s="1"/>
  <c r="J9760" i="10" a="1"/>
  <c r="J9760" i="10" s="1"/>
  <c r="J9759" i="10" a="1"/>
  <c r="J9759" i="10" s="1"/>
  <c r="J9758" i="10"/>
  <c r="J9758" i="10" a="1"/>
  <c r="J9757" i="10" a="1"/>
  <c r="J9757" i="10" s="1"/>
  <c r="J9756" i="10" a="1"/>
  <c r="J9756" i="10" s="1"/>
  <c r="J9755" i="10" a="1"/>
  <c r="J9755" i="10" s="1"/>
  <c r="J9754" i="10" a="1"/>
  <c r="J9754" i="10" s="1"/>
  <c r="J9753" i="10" a="1"/>
  <c r="J9753" i="10" s="1"/>
  <c r="J9752" i="10" a="1"/>
  <c r="J9752" i="10" s="1"/>
  <c r="J9751" i="10" a="1"/>
  <c r="J9751" i="10" s="1"/>
  <c r="J9750" i="10" a="1"/>
  <c r="J9750" i="10" s="1"/>
  <c r="J9749" i="10" a="1"/>
  <c r="J9749" i="10" s="1"/>
  <c r="J9748" i="10" a="1"/>
  <c r="J9748" i="10" s="1"/>
  <c r="J9747" i="10" a="1"/>
  <c r="J9747" i="10" s="1"/>
  <c r="J9746" i="10"/>
  <c r="J9746" i="10" a="1"/>
  <c r="J9745" i="10" a="1"/>
  <c r="J9745" i="10" s="1"/>
  <c r="J9744" i="10" a="1"/>
  <c r="J9744" i="10" s="1"/>
  <c r="J9743" i="10" a="1"/>
  <c r="J9743" i="10" s="1"/>
  <c r="J9742" i="10" a="1"/>
  <c r="J9742" i="10" s="1"/>
  <c r="J9741" i="10" a="1"/>
  <c r="J9741" i="10" s="1"/>
  <c r="J9740" i="10" a="1"/>
  <c r="J9740" i="10" s="1"/>
  <c r="J9739" i="10" a="1"/>
  <c r="J9739" i="10" s="1"/>
  <c r="J9738" i="10" a="1"/>
  <c r="J9738" i="10" s="1"/>
  <c r="J9737" i="10" a="1"/>
  <c r="J9737" i="10" s="1"/>
  <c r="J9736" i="10" a="1"/>
  <c r="J9736" i="10" s="1"/>
  <c r="J9735" i="10" a="1"/>
  <c r="J9735" i="10" s="1"/>
  <c r="J9734" i="10" a="1"/>
  <c r="J9734" i="10" s="1"/>
  <c r="J9733" i="10" a="1"/>
  <c r="J9733" i="10" s="1"/>
  <c r="J9732" i="10" a="1"/>
  <c r="J9732" i="10" s="1"/>
  <c r="J9731" i="10" a="1"/>
  <c r="J9731" i="10" s="1"/>
  <c r="J9730" i="10" a="1"/>
  <c r="J9730" i="10" s="1"/>
  <c r="J9729" i="10" a="1"/>
  <c r="J9729" i="10" s="1"/>
  <c r="J9728" i="10" a="1"/>
  <c r="J9728" i="10" s="1"/>
  <c r="J9727" i="10" a="1"/>
  <c r="J9727" i="10" s="1"/>
  <c r="J9726" i="10"/>
  <c r="J9726" i="10" a="1"/>
  <c r="J9725" i="10" a="1"/>
  <c r="J9725" i="10" s="1"/>
  <c r="J9724" i="10" a="1"/>
  <c r="J9724" i="10" s="1"/>
  <c r="J9723" i="10" a="1"/>
  <c r="J9723" i="10" s="1"/>
  <c r="J9722" i="10" a="1"/>
  <c r="J9722" i="10" s="1"/>
  <c r="J9721" i="10" a="1"/>
  <c r="J9721" i="10" s="1"/>
  <c r="J9720" i="10" a="1"/>
  <c r="J9720" i="10" s="1"/>
  <c r="J9719" i="10" a="1"/>
  <c r="J9719" i="10" s="1"/>
  <c r="J9718" i="10" a="1"/>
  <c r="J9718" i="10" s="1"/>
  <c r="J9717" i="10" a="1"/>
  <c r="J9717" i="10" s="1"/>
  <c r="J9716" i="10" a="1"/>
  <c r="J9716" i="10" s="1"/>
  <c r="J9715" i="10" a="1"/>
  <c r="J9715" i="10" s="1"/>
  <c r="J9714" i="10"/>
  <c r="J9714" i="10" a="1"/>
  <c r="J9713" i="10" a="1"/>
  <c r="J9713" i="10" s="1"/>
  <c r="J9712" i="10" a="1"/>
  <c r="J9712" i="10" s="1"/>
  <c r="J9711" i="10" a="1"/>
  <c r="J9711" i="10" s="1"/>
  <c r="J9710" i="10" a="1"/>
  <c r="J9710" i="10" s="1"/>
  <c r="J9709" i="10" a="1"/>
  <c r="J9709" i="10" s="1"/>
  <c r="J9708" i="10" a="1"/>
  <c r="J9708" i="10" s="1"/>
  <c r="J9707" i="10" a="1"/>
  <c r="J9707" i="10" s="1"/>
  <c r="J9706" i="10" a="1"/>
  <c r="J9706" i="10" s="1"/>
  <c r="J9705" i="10" a="1"/>
  <c r="J9705" i="10" s="1"/>
  <c r="J9704" i="10" a="1"/>
  <c r="J9704" i="10" s="1"/>
  <c r="J9703" i="10" a="1"/>
  <c r="J9703" i="10" s="1"/>
  <c r="J9702" i="10" a="1"/>
  <c r="J9702" i="10" s="1"/>
  <c r="J9701" i="10" a="1"/>
  <c r="J9701" i="10" s="1"/>
  <c r="J9700" i="10" a="1"/>
  <c r="J9700" i="10" s="1"/>
  <c r="J9699" i="10" a="1"/>
  <c r="J9699" i="10" s="1"/>
  <c r="J9698" i="10" a="1"/>
  <c r="J9698" i="10" s="1"/>
  <c r="J9697" i="10" a="1"/>
  <c r="J9697" i="10" s="1"/>
  <c r="J9696" i="10" a="1"/>
  <c r="J9696" i="10" s="1"/>
  <c r="J9695" i="10" a="1"/>
  <c r="J9695" i="10" s="1"/>
  <c r="J9694" i="10"/>
  <c r="J9694" i="10" a="1"/>
  <c r="J9693" i="10" a="1"/>
  <c r="J9693" i="10" s="1"/>
  <c r="J9692" i="10" a="1"/>
  <c r="J9692" i="10" s="1"/>
  <c r="J9691" i="10" a="1"/>
  <c r="J9691" i="10" s="1"/>
  <c r="J9690" i="10" a="1"/>
  <c r="J9690" i="10" s="1"/>
  <c r="J9689" i="10" a="1"/>
  <c r="J9689" i="10" s="1"/>
  <c r="J9688" i="10" a="1"/>
  <c r="J9688" i="10" s="1"/>
  <c r="J9687" i="10" a="1"/>
  <c r="J9687" i="10" s="1"/>
  <c r="J9686" i="10" a="1"/>
  <c r="J9686" i="10" s="1"/>
  <c r="J9685" i="10" a="1"/>
  <c r="J9685" i="10" s="1"/>
  <c r="J9684" i="10" a="1"/>
  <c r="J9684" i="10" s="1"/>
  <c r="J9683" i="10" a="1"/>
  <c r="J9683" i="10" s="1"/>
  <c r="J9682" i="10"/>
  <c r="J9682" i="10" a="1"/>
  <c r="J9681" i="10" a="1"/>
  <c r="J9681" i="10" s="1"/>
  <c r="J9680" i="10" a="1"/>
  <c r="J9680" i="10" s="1"/>
  <c r="J9679" i="10" a="1"/>
  <c r="J9679" i="10" s="1"/>
  <c r="J9678" i="10" a="1"/>
  <c r="J9678" i="10" s="1"/>
  <c r="J9677" i="10" a="1"/>
  <c r="J9677" i="10" s="1"/>
  <c r="J9676" i="10" a="1"/>
  <c r="J9676" i="10" s="1"/>
  <c r="J9675" i="10" a="1"/>
  <c r="J9675" i="10" s="1"/>
  <c r="J9674" i="10" a="1"/>
  <c r="J9674" i="10" s="1"/>
  <c r="J9673" i="10" a="1"/>
  <c r="J9673" i="10" s="1"/>
  <c r="J9672" i="10" a="1"/>
  <c r="J9672" i="10" s="1"/>
  <c r="J9671" i="10" a="1"/>
  <c r="J9671" i="10" s="1"/>
  <c r="J9670" i="10" a="1"/>
  <c r="J9670" i="10" s="1"/>
  <c r="J9669" i="10" a="1"/>
  <c r="J9669" i="10" s="1"/>
  <c r="J9668" i="10" a="1"/>
  <c r="J9668" i="10" s="1"/>
  <c r="J9667" i="10" a="1"/>
  <c r="J9667" i="10" s="1"/>
  <c r="J9666" i="10" a="1"/>
  <c r="J9666" i="10" s="1"/>
  <c r="J9665" i="10" a="1"/>
  <c r="J9665" i="10" s="1"/>
  <c r="J9664" i="10" a="1"/>
  <c r="J9664" i="10" s="1"/>
  <c r="J9663" i="10" a="1"/>
  <c r="J9663" i="10" s="1"/>
  <c r="J9662" i="10"/>
  <c r="J9662" i="10" a="1"/>
  <c r="J9661" i="10" a="1"/>
  <c r="J9661" i="10" s="1"/>
  <c r="J9660" i="10" a="1"/>
  <c r="J9660" i="10" s="1"/>
  <c r="J9659" i="10" a="1"/>
  <c r="J9659" i="10" s="1"/>
  <c r="J9658" i="10" a="1"/>
  <c r="J9658" i="10" s="1"/>
  <c r="J9657" i="10" a="1"/>
  <c r="J9657" i="10" s="1"/>
  <c r="J9656" i="10" a="1"/>
  <c r="J9656" i="10" s="1"/>
  <c r="J9655" i="10" a="1"/>
  <c r="J9655" i="10" s="1"/>
  <c r="J9654" i="10" a="1"/>
  <c r="J9654" i="10" s="1"/>
  <c r="J9653" i="10" a="1"/>
  <c r="J9653" i="10" s="1"/>
  <c r="J9652" i="10" a="1"/>
  <c r="J9652" i="10" s="1"/>
  <c r="J9651" i="10" a="1"/>
  <c r="J9651" i="10" s="1"/>
  <c r="J9650" i="10"/>
  <c r="J9650" i="10" a="1"/>
  <c r="J9649" i="10" a="1"/>
  <c r="J9649" i="10" s="1"/>
  <c r="J9648" i="10" a="1"/>
  <c r="J9648" i="10" s="1"/>
  <c r="J9647" i="10" a="1"/>
  <c r="J9647" i="10" s="1"/>
  <c r="J9646" i="10" a="1"/>
  <c r="J9646" i="10" s="1"/>
  <c r="J9645" i="10" a="1"/>
  <c r="J9645" i="10" s="1"/>
  <c r="J9644" i="10" a="1"/>
  <c r="J9644" i="10" s="1"/>
  <c r="J9643" i="10" a="1"/>
  <c r="J9643" i="10" s="1"/>
  <c r="J9642" i="10" a="1"/>
  <c r="J9642" i="10" s="1"/>
  <c r="J9641" i="10" a="1"/>
  <c r="J9641" i="10" s="1"/>
  <c r="J9640" i="10" a="1"/>
  <c r="J9640" i="10" s="1"/>
  <c r="J9639" i="10" a="1"/>
  <c r="J9639" i="10" s="1"/>
  <c r="J9638" i="10" a="1"/>
  <c r="J9638" i="10" s="1"/>
  <c r="J9637" i="10" a="1"/>
  <c r="J9637" i="10" s="1"/>
  <c r="J9636" i="10" a="1"/>
  <c r="J9636" i="10" s="1"/>
  <c r="J9635" i="10" a="1"/>
  <c r="J9635" i="10" s="1"/>
  <c r="J9634" i="10" a="1"/>
  <c r="J9634" i="10" s="1"/>
  <c r="J9633" i="10" a="1"/>
  <c r="J9633" i="10" s="1"/>
  <c r="J9632" i="10" a="1"/>
  <c r="J9632" i="10" s="1"/>
  <c r="J9631" i="10" a="1"/>
  <c r="J9631" i="10" s="1"/>
  <c r="J9630" i="10" a="1"/>
  <c r="J9630" i="10" s="1"/>
  <c r="J9629" i="10" a="1"/>
  <c r="J9629" i="10" s="1"/>
  <c r="J9628" i="10" a="1"/>
  <c r="J9628" i="10" s="1"/>
  <c r="J9627" i="10"/>
  <c r="J9627" i="10" a="1"/>
  <c r="J9626" i="10" a="1"/>
  <c r="J9626" i="10" s="1"/>
  <c r="J9625" i="10" a="1"/>
  <c r="J9625" i="10" s="1"/>
  <c r="J9624" i="10" a="1"/>
  <c r="J9624" i="10" s="1"/>
  <c r="J9623" i="10" a="1"/>
  <c r="J9623" i="10" s="1"/>
  <c r="J9622" i="10" a="1"/>
  <c r="J9622" i="10" s="1"/>
  <c r="J9621" i="10" a="1"/>
  <c r="J9621" i="10" s="1"/>
  <c r="J9620" i="10" a="1"/>
  <c r="J9620" i="10" s="1"/>
  <c r="J9619" i="10" a="1"/>
  <c r="J9619" i="10" s="1"/>
  <c r="J9618" i="10" a="1"/>
  <c r="J9618" i="10" s="1"/>
  <c r="J9617" i="10" a="1"/>
  <c r="J9617" i="10" s="1"/>
  <c r="J9616" i="10" a="1"/>
  <c r="J9616" i="10" s="1"/>
  <c r="J9615" i="10"/>
  <c r="J9615" i="10" a="1"/>
  <c r="J9614" i="10" a="1"/>
  <c r="J9614" i="10" s="1"/>
  <c r="J9613" i="10" a="1"/>
  <c r="J9613" i="10" s="1"/>
  <c r="J9612" i="10" a="1"/>
  <c r="J9612" i="10" s="1"/>
  <c r="J9611" i="10" a="1"/>
  <c r="J9611" i="10" s="1"/>
  <c r="J9610" i="10" a="1"/>
  <c r="J9610" i="10" s="1"/>
  <c r="J9609" i="10" a="1"/>
  <c r="J9609" i="10" s="1"/>
  <c r="J9608" i="10" a="1"/>
  <c r="J9608" i="10" s="1"/>
  <c r="J9607" i="10" a="1"/>
  <c r="J9607" i="10" s="1"/>
  <c r="J9606" i="10" a="1"/>
  <c r="J9606" i="10" s="1"/>
  <c r="J9605" i="10" a="1"/>
  <c r="J9605" i="10" s="1"/>
  <c r="J9604" i="10" a="1"/>
  <c r="J9604" i="10" s="1"/>
  <c r="J9603" i="10" a="1"/>
  <c r="J9603" i="10" s="1"/>
  <c r="J9602" i="10" a="1"/>
  <c r="J9602" i="10" s="1"/>
  <c r="J9601" i="10" a="1"/>
  <c r="J9601" i="10" s="1"/>
  <c r="J9600" i="10" a="1"/>
  <c r="J9600" i="10" s="1"/>
  <c r="J9599" i="10" a="1"/>
  <c r="J9599" i="10" s="1"/>
  <c r="J9598" i="10" a="1"/>
  <c r="J9598" i="10" s="1"/>
  <c r="J9597" i="10" a="1"/>
  <c r="J9597" i="10" s="1"/>
  <c r="J9596" i="10" a="1"/>
  <c r="J9596" i="10" s="1"/>
  <c r="J9595" i="10" a="1"/>
  <c r="J9595" i="10" s="1"/>
  <c r="J9594" i="10" a="1"/>
  <c r="J9594" i="10" s="1"/>
  <c r="J9593" i="10" a="1"/>
  <c r="J9593" i="10" s="1"/>
  <c r="J9592" i="10" a="1"/>
  <c r="J9592" i="10" s="1"/>
  <c r="J9591" i="10" a="1"/>
  <c r="J9591" i="10" s="1"/>
  <c r="J9590" i="10" a="1"/>
  <c r="J9590" i="10" s="1"/>
  <c r="J9589" i="10" a="1"/>
  <c r="J9589" i="10" s="1"/>
  <c r="J9588" i="10" a="1"/>
  <c r="J9588" i="10" s="1"/>
  <c r="J9587" i="10" a="1"/>
  <c r="J9587" i="10" s="1"/>
  <c r="J9586" i="10" a="1"/>
  <c r="J9586" i="10" s="1"/>
  <c r="J9585" i="10" a="1"/>
  <c r="J9585" i="10" s="1"/>
  <c r="J9584" i="10" a="1"/>
  <c r="J9584" i="10" s="1"/>
  <c r="J9583" i="10" a="1"/>
  <c r="J9583" i="10" s="1"/>
  <c r="J9582" i="10" a="1"/>
  <c r="J9582" i="10" s="1"/>
  <c r="J9581" i="10" a="1"/>
  <c r="J9581" i="10" s="1"/>
  <c r="J9580" i="10" a="1"/>
  <c r="J9580" i="10" s="1"/>
  <c r="J9579" i="10" a="1"/>
  <c r="J9579" i="10" s="1"/>
  <c r="J9578" i="10" a="1"/>
  <c r="J9578" i="10" s="1"/>
  <c r="J9577" i="10" a="1"/>
  <c r="J9577" i="10" s="1"/>
  <c r="J9576" i="10" a="1"/>
  <c r="J9576" i="10" s="1"/>
  <c r="J9575" i="10" a="1"/>
  <c r="J9575" i="10" s="1"/>
  <c r="J9574" i="10" a="1"/>
  <c r="J9574" i="10" s="1"/>
  <c r="J9573" i="10" a="1"/>
  <c r="J9573" i="10" s="1"/>
  <c r="J9572" i="10" a="1"/>
  <c r="J9572" i="10" s="1"/>
  <c r="J9571" i="10" a="1"/>
  <c r="J9571" i="10" s="1"/>
  <c r="J9570" i="10" a="1"/>
  <c r="J9570" i="10" s="1"/>
  <c r="J9569" i="10" a="1"/>
  <c r="J9569" i="10" s="1"/>
  <c r="J9568" i="10" a="1"/>
  <c r="J9568" i="10" s="1"/>
  <c r="J9567" i="10" a="1"/>
  <c r="J9567" i="10" s="1"/>
  <c r="J9566" i="10" a="1"/>
  <c r="J9566" i="10" s="1"/>
  <c r="J9565" i="10" a="1"/>
  <c r="J9565" i="10" s="1"/>
  <c r="J9564" i="10" a="1"/>
  <c r="J9564" i="10" s="1"/>
  <c r="J9563" i="10" a="1"/>
  <c r="J9563" i="10" s="1"/>
  <c r="J9562" i="10" a="1"/>
  <c r="J9562" i="10" s="1"/>
  <c r="J9561" i="10" a="1"/>
  <c r="J9561" i="10" s="1"/>
  <c r="J9560" i="10" a="1"/>
  <c r="J9560" i="10" s="1"/>
  <c r="J9559" i="10" a="1"/>
  <c r="J9559" i="10" s="1"/>
  <c r="J9558" i="10" a="1"/>
  <c r="J9558" i="10" s="1"/>
  <c r="J9557" i="10" a="1"/>
  <c r="J9557" i="10" s="1"/>
  <c r="J9556" i="10" a="1"/>
  <c r="J9556" i="10" s="1"/>
  <c r="J9555" i="10" a="1"/>
  <c r="J9555" i="10" s="1"/>
  <c r="J9554" i="10" a="1"/>
  <c r="J9554" i="10" s="1"/>
  <c r="J9553" i="10" a="1"/>
  <c r="J9553" i="10" s="1"/>
  <c r="J9552" i="10" a="1"/>
  <c r="J9552" i="10" s="1"/>
  <c r="J9551" i="10" a="1"/>
  <c r="J9551" i="10" s="1"/>
  <c r="J9550" i="10" a="1"/>
  <c r="J9550" i="10" s="1"/>
  <c r="J9549" i="10" a="1"/>
  <c r="J9549" i="10" s="1"/>
  <c r="J9548" i="10" a="1"/>
  <c r="J9548" i="10" s="1"/>
  <c r="J9547" i="10" a="1"/>
  <c r="J9547" i="10" s="1"/>
  <c r="J9546" i="10" a="1"/>
  <c r="J9546" i="10" s="1"/>
  <c r="J9545" i="10" a="1"/>
  <c r="J9545" i="10" s="1"/>
  <c r="J9544" i="10" a="1"/>
  <c r="J9544" i="10" s="1"/>
  <c r="J9543" i="10" a="1"/>
  <c r="J9543" i="10" s="1"/>
  <c r="J9542" i="10" a="1"/>
  <c r="J9542" i="10" s="1"/>
  <c r="J9541" i="10" a="1"/>
  <c r="J9541" i="10" s="1"/>
  <c r="J9540" i="10" a="1"/>
  <c r="J9540" i="10" s="1"/>
  <c r="J9539" i="10" a="1"/>
  <c r="J9539" i="10" s="1"/>
  <c r="J9538" i="10" a="1"/>
  <c r="J9538" i="10" s="1"/>
  <c r="J9537" i="10" a="1"/>
  <c r="J9537" i="10" s="1"/>
  <c r="J9536" i="10" a="1"/>
  <c r="J9536" i="10" s="1"/>
  <c r="J9535" i="10" a="1"/>
  <c r="J9535" i="10" s="1"/>
  <c r="J9534" i="10" a="1"/>
  <c r="J9534" i="10" s="1"/>
  <c r="J9533" i="10" a="1"/>
  <c r="J9533" i="10" s="1"/>
  <c r="J9532" i="10" a="1"/>
  <c r="J9532" i="10" s="1"/>
  <c r="J9531" i="10" a="1"/>
  <c r="J9531" i="10" s="1"/>
  <c r="J9530" i="10" a="1"/>
  <c r="J9530" i="10" s="1"/>
  <c r="J9529" i="10" a="1"/>
  <c r="J9529" i="10" s="1"/>
  <c r="J9528" i="10" a="1"/>
  <c r="J9528" i="10" s="1"/>
  <c r="J9527" i="10" a="1"/>
  <c r="J9527" i="10" s="1"/>
  <c r="J9526" i="10" a="1"/>
  <c r="J9526" i="10" s="1"/>
  <c r="J9525" i="10" a="1"/>
  <c r="J9525" i="10" s="1"/>
  <c r="J9524" i="10" a="1"/>
  <c r="J9524" i="10" s="1"/>
  <c r="J9523" i="10" a="1"/>
  <c r="J9523" i="10" s="1"/>
  <c r="J9522" i="10" a="1"/>
  <c r="J9522" i="10" s="1"/>
  <c r="J9521" i="10" a="1"/>
  <c r="J9521" i="10" s="1"/>
  <c r="J9520" i="10" a="1"/>
  <c r="J9520" i="10" s="1"/>
  <c r="J9519" i="10" a="1"/>
  <c r="J9519" i="10" s="1"/>
  <c r="J9518" i="10" a="1"/>
  <c r="J9518" i="10" s="1"/>
  <c r="J9517" i="10" a="1"/>
  <c r="J9517" i="10" s="1"/>
  <c r="J9516" i="10" a="1"/>
  <c r="J9516" i="10" s="1"/>
  <c r="J9515" i="10" a="1"/>
  <c r="J9515" i="10" s="1"/>
  <c r="J9514" i="10" a="1"/>
  <c r="J9514" i="10" s="1"/>
  <c r="J9513" i="10" a="1"/>
  <c r="J9513" i="10" s="1"/>
  <c r="J9512" i="10" a="1"/>
  <c r="J9512" i="10" s="1"/>
  <c r="J9511" i="10" a="1"/>
  <c r="J9511" i="10" s="1"/>
  <c r="J9510" i="10" a="1"/>
  <c r="J9510" i="10" s="1"/>
  <c r="J9509" i="10" a="1"/>
  <c r="J9509" i="10" s="1"/>
  <c r="J9508" i="10" a="1"/>
  <c r="J9508" i="10" s="1"/>
  <c r="J9507" i="10" a="1"/>
  <c r="J9507" i="10" s="1"/>
  <c r="J9506" i="10" a="1"/>
  <c r="J9506" i="10" s="1"/>
  <c r="J9505" i="10" a="1"/>
  <c r="J9505" i="10" s="1"/>
  <c r="J9504" i="10" a="1"/>
  <c r="J9504" i="10" s="1"/>
  <c r="J9503" i="10" a="1"/>
  <c r="J9503" i="10" s="1"/>
  <c r="J9502" i="10" a="1"/>
  <c r="J9502" i="10" s="1"/>
  <c r="J9501" i="10" a="1"/>
  <c r="J9501" i="10" s="1"/>
  <c r="J9500" i="10" a="1"/>
  <c r="J9500" i="10" s="1"/>
  <c r="J9499" i="10" a="1"/>
  <c r="J9499" i="10" s="1"/>
  <c r="J9498" i="10" a="1"/>
  <c r="J9498" i="10" s="1"/>
  <c r="J9497" i="10" a="1"/>
  <c r="J9497" i="10" s="1"/>
  <c r="J9496" i="10" a="1"/>
  <c r="J9496" i="10" s="1"/>
  <c r="J9495" i="10" a="1"/>
  <c r="J9495" i="10" s="1"/>
  <c r="J9494" i="10" a="1"/>
  <c r="J9494" i="10" s="1"/>
  <c r="J9493" i="10" a="1"/>
  <c r="J9493" i="10" s="1"/>
  <c r="J9492" i="10" a="1"/>
  <c r="J9492" i="10" s="1"/>
  <c r="J9491" i="10" a="1"/>
  <c r="J9491" i="10" s="1"/>
  <c r="J9490" i="10" a="1"/>
  <c r="J9490" i="10" s="1"/>
  <c r="J9489" i="10" a="1"/>
  <c r="J9489" i="10" s="1"/>
  <c r="J9488" i="10" a="1"/>
  <c r="J9488" i="10" s="1"/>
  <c r="J9487" i="10" a="1"/>
  <c r="J9487" i="10" s="1"/>
  <c r="J9486" i="10" a="1"/>
  <c r="J9486" i="10" s="1"/>
  <c r="J9485" i="10" a="1"/>
  <c r="J9485" i="10" s="1"/>
  <c r="J9484" i="10" a="1"/>
  <c r="J9484" i="10" s="1"/>
  <c r="J9483" i="10" a="1"/>
  <c r="J9483" i="10" s="1"/>
  <c r="J9482" i="10" a="1"/>
  <c r="J9482" i="10" s="1"/>
  <c r="J9481" i="10" a="1"/>
  <c r="J9481" i="10" s="1"/>
  <c r="J9480" i="10" a="1"/>
  <c r="J9480" i="10" s="1"/>
  <c r="J9479" i="10" a="1"/>
  <c r="J9479" i="10" s="1"/>
  <c r="J9478" i="10" a="1"/>
  <c r="J9478" i="10" s="1"/>
  <c r="J9477" i="10" a="1"/>
  <c r="J9477" i="10" s="1"/>
  <c r="J9476" i="10" a="1"/>
  <c r="J9476" i="10" s="1"/>
  <c r="J9475" i="10" a="1"/>
  <c r="J9475" i="10" s="1"/>
  <c r="J9474" i="10" a="1"/>
  <c r="J9474" i="10" s="1"/>
  <c r="J9473" i="10" a="1"/>
  <c r="J9473" i="10" s="1"/>
  <c r="J9472" i="10" a="1"/>
  <c r="J9472" i="10" s="1"/>
  <c r="J9471" i="10" a="1"/>
  <c r="J9471" i="10" s="1"/>
  <c r="J9470" i="10" a="1"/>
  <c r="J9470" i="10" s="1"/>
  <c r="J9469" i="10" a="1"/>
  <c r="J9469" i="10" s="1"/>
  <c r="J9468" i="10" a="1"/>
  <c r="J9468" i="10" s="1"/>
  <c r="J9467" i="10" a="1"/>
  <c r="J9467" i="10" s="1"/>
  <c r="J9466" i="10" a="1"/>
  <c r="J9466" i="10" s="1"/>
  <c r="J9465" i="10" a="1"/>
  <c r="J9465" i="10" s="1"/>
  <c r="J9464" i="10" a="1"/>
  <c r="J9464" i="10" s="1"/>
  <c r="J9463" i="10" a="1"/>
  <c r="J9463" i="10" s="1"/>
  <c r="J9462" i="10" a="1"/>
  <c r="J9462" i="10" s="1"/>
  <c r="J9461" i="10" a="1"/>
  <c r="J9461" i="10" s="1"/>
  <c r="J9460" i="10" a="1"/>
  <c r="J9460" i="10" s="1"/>
  <c r="J9459" i="10" a="1"/>
  <c r="J9459" i="10" s="1"/>
  <c r="J9458" i="10" a="1"/>
  <c r="J9458" i="10" s="1"/>
  <c r="J9457" i="10" a="1"/>
  <c r="J9457" i="10" s="1"/>
  <c r="J9456" i="10" a="1"/>
  <c r="J9456" i="10" s="1"/>
  <c r="J9455" i="10" a="1"/>
  <c r="J9455" i="10" s="1"/>
  <c r="J9454" i="10" a="1"/>
  <c r="J9454" i="10" s="1"/>
  <c r="J9453" i="10" a="1"/>
  <c r="J9453" i="10" s="1"/>
  <c r="J9452" i="10" a="1"/>
  <c r="J9452" i="10" s="1"/>
  <c r="J9451" i="10" a="1"/>
  <c r="J9451" i="10" s="1"/>
  <c r="J9450" i="10" a="1"/>
  <c r="J9450" i="10" s="1"/>
  <c r="J9449" i="10" a="1"/>
  <c r="J9449" i="10" s="1"/>
  <c r="J9448" i="10" a="1"/>
  <c r="J9448" i="10" s="1"/>
  <c r="J9447" i="10" a="1"/>
  <c r="J9447" i="10" s="1"/>
  <c r="J9446" i="10" a="1"/>
  <c r="J9446" i="10" s="1"/>
  <c r="J9445" i="10" a="1"/>
  <c r="J9445" i="10" s="1"/>
  <c r="J9444" i="10" a="1"/>
  <c r="J9444" i="10" s="1"/>
  <c r="J9443" i="10" a="1"/>
  <c r="J9443" i="10" s="1"/>
  <c r="J9442" i="10" a="1"/>
  <c r="J9442" i="10" s="1"/>
  <c r="J9441" i="10" a="1"/>
  <c r="J9441" i="10" s="1"/>
  <c r="J9440" i="10" a="1"/>
  <c r="J9440" i="10" s="1"/>
  <c r="J9439" i="10" a="1"/>
  <c r="J9439" i="10" s="1"/>
  <c r="J9438" i="10" a="1"/>
  <c r="J9438" i="10" s="1"/>
  <c r="J9437" i="10" a="1"/>
  <c r="J9437" i="10" s="1"/>
  <c r="J9436" i="10" a="1"/>
  <c r="J9436" i="10" s="1"/>
  <c r="J9435" i="10" a="1"/>
  <c r="J9435" i="10" s="1"/>
  <c r="J9434" i="10" a="1"/>
  <c r="J9434" i="10" s="1"/>
  <c r="J9433" i="10" a="1"/>
  <c r="J9433" i="10" s="1"/>
  <c r="J9432" i="10" a="1"/>
  <c r="J9432" i="10" s="1"/>
  <c r="J9431" i="10" a="1"/>
  <c r="J9431" i="10" s="1"/>
  <c r="J9430" i="10" a="1"/>
  <c r="J9430" i="10" s="1"/>
  <c r="J9429" i="10" a="1"/>
  <c r="J9429" i="10" s="1"/>
  <c r="J9428" i="10" a="1"/>
  <c r="J9428" i="10" s="1"/>
  <c r="J9427" i="10" a="1"/>
  <c r="J9427" i="10" s="1"/>
  <c r="J9426" i="10" a="1"/>
  <c r="J9426" i="10" s="1"/>
  <c r="J9425" i="10" a="1"/>
  <c r="J9425" i="10" s="1"/>
  <c r="J9424" i="10" a="1"/>
  <c r="J9424" i="10" s="1"/>
  <c r="J9423" i="10" a="1"/>
  <c r="J9423" i="10" s="1"/>
  <c r="J9422" i="10" a="1"/>
  <c r="J9422" i="10" s="1"/>
  <c r="J9421" i="10" a="1"/>
  <c r="J9421" i="10" s="1"/>
  <c r="J9420" i="10" a="1"/>
  <c r="J9420" i="10" s="1"/>
  <c r="J9419" i="10" a="1"/>
  <c r="J9419" i="10" s="1"/>
  <c r="J9418" i="10" a="1"/>
  <c r="J9418" i="10" s="1"/>
  <c r="J9417" i="10" a="1"/>
  <c r="J9417" i="10" s="1"/>
  <c r="J9416" i="10" a="1"/>
  <c r="J9416" i="10" s="1"/>
  <c r="J9415" i="10" a="1"/>
  <c r="J9415" i="10" s="1"/>
  <c r="J9414" i="10" a="1"/>
  <c r="J9414" i="10" s="1"/>
  <c r="J9413" i="10" a="1"/>
  <c r="J9413" i="10" s="1"/>
  <c r="J9412" i="10" a="1"/>
  <c r="J9412" i="10" s="1"/>
  <c r="J9411" i="10" a="1"/>
  <c r="J9411" i="10" s="1"/>
  <c r="J9410" i="10" a="1"/>
  <c r="J9410" i="10" s="1"/>
  <c r="J9409" i="10" a="1"/>
  <c r="J9409" i="10" s="1"/>
  <c r="J9408" i="10" a="1"/>
  <c r="J9408" i="10" s="1"/>
  <c r="J9407" i="10" a="1"/>
  <c r="J9407" i="10" s="1"/>
  <c r="J9406" i="10" a="1"/>
  <c r="J9406" i="10" s="1"/>
  <c r="J9405" i="10" a="1"/>
  <c r="J9405" i="10" s="1"/>
  <c r="J9404" i="10" a="1"/>
  <c r="J9404" i="10" s="1"/>
  <c r="J9403" i="10" a="1"/>
  <c r="J9403" i="10" s="1"/>
  <c r="J9402" i="10" a="1"/>
  <c r="J9402" i="10" s="1"/>
  <c r="J9401" i="10" a="1"/>
  <c r="J9401" i="10" s="1"/>
  <c r="J9400" i="10" a="1"/>
  <c r="J9400" i="10" s="1"/>
  <c r="J9399" i="10" a="1"/>
  <c r="J9399" i="10" s="1"/>
  <c r="J9398" i="10" a="1"/>
  <c r="J9398" i="10" s="1"/>
  <c r="J9397" i="10" a="1"/>
  <c r="J9397" i="10" s="1"/>
  <c r="J9396" i="10" a="1"/>
  <c r="J9396" i="10" s="1"/>
  <c r="J9395" i="10" a="1"/>
  <c r="J9395" i="10" s="1"/>
  <c r="J9394" i="10" a="1"/>
  <c r="J9394" i="10" s="1"/>
  <c r="J9393" i="10" a="1"/>
  <c r="J9393" i="10" s="1"/>
  <c r="J9392" i="10" a="1"/>
  <c r="J9392" i="10" s="1"/>
  <c r="J9391" i="10" a="1"/>
  <c r="J9391" i="10" s="1"/>
  <c r="J9390" i="10" a="1"/>
  <c r="J9390" i="10" s="1"/>
  <c r="J9389" i="10" a="1"/>
  <c r="J9389" i="10" s="1"/>
  <c r="J9388" i="10" a="1"/>
  <c r="J9388" i="10" s="1"/>
  <c r="J9387" i="10" a="1"/>
  <c r="J9387" i="10" s="1"/>
  <c r="J9386" i="10" a="1"/>
  <c r="J9386" i="10" s="1"/>
  <c r="J9385" i="10" a="1"/>
  <c r="J9385" i="10" s="1"/>
  <c r="J9384" i="10" a="1"/>
  <c r="J9384" i="10" s="1"/>
  <c r="J9383" i="10" a="1"/>
  <c r="J9383" i="10" s="1"/>
  <c r="J9382" i="10" a="1"/>
  <c r="J9382" i="10" s="1"/>
  <c r="J9381" i="10" a="1"/>
  <c r="J9381" i="10" s="1"/>
  <c r="J9380" i="10" a="1"/>
  <c r="J9380" i="10" s="1"/>
  <c r="J9379" i="10" a="1"/>
  <c r="J9379" i="10" s="1"/>
  <c r="J9378" i="10" a="1"/>
  <c r="J9378" i="10" s="1"/>
  <c r="J9377" i="10" a="1"/>
  <c r="J9377" i="10" s="1"/>
  <c r="J9376" i="10" a="1"/>
  <c r="J9376" i="10" s="1"/>
  <c r="J9375" i="10" a="1"/>
  <c r="J9375" i="10" s="1"/>
  <c r="J9374" i="10" a="1"/>
  <c r="J9374" i="10" s="1"/>
  <c r="J9373" i="10" a="1"/>
  <c r="J9373" i="10" s="1"/>
  <c r="J9372" i="10" a="1"/>
  <c r="J9372" i="10" s="1"/>
  <c r="J9371" i="10" a="1"/>
  <c r="J9371" i="10" s="1"/>
  <c r="J9370" i="10" a="1"/>
  <c r="J9370" i="10" s="1"/>
  <c r="J9369" i="10" a="1"/>
  <c r="J9369" i="10" s="1"/>
  <c r="J9368" i="10" a="1"/>
  <c r="J9368" i="10" s="1"/>
  <c r="J9367" i="10" a="1"/>
  <c r="J9367" i="10" s="1"/>
  <c r="J9366" i="10" a="1"/>
  <c r="J9366" i="10" s="1"/>
  <c r="J9365" i="10" a="1"/>
  <c r="J9365" i="10" s="1"/>
  <c r="J9364" i="10" a="1"/>
  <c r="J9364" i="10" s="1"/>
  <c r="J9363" i="10" a="1"/>
  <c r="J9363" i="10" s="1"/>
  <c r="J9362" i="10" a="1"/>
  <c r="J9362" i="10" s="1"/>
  <c r="J9361" i="10" a="1"/>
  <c r="J9361" i="10" s="1"/>
  <c r="J9360" i="10" a="1"/>
  <c r="J9360" i="10" s="1"/>
  <c r="J9359" i="10" a="1"/>
  <c r="J9359" i="10" s="1"/>
  <c r="J9358" i="10" a="1"/>
  <c r="J9358" i="10" s="1"/>
  <c r="J9357" i="10" a="1"/>
  <c r="J9357" i="10" s="1"/>
  <c r="J9356" i="10" a="1"/>
  <c r="J9356" i="10" s="1"/>
  <c r="J9355" i="10" a="1"/>
  <c r="J9355" i="10" s="1"/>
  <c r="J9354" i="10" a="1"/>
  <c r="J9354" i="10" s="1"/>
  <c r="J9353" i="10" a="1"/>
  <c r="J9353" i="10" s="1"/>
  <c r="J9352" i="10" a="1"/>
  <c r="J9352" i="10" s="1"/>
  <c r="J9351" i="10" a="1"/>
  <c r="J9351" i="10" s="1"/>
  <c r="J9350" i="10" a="1"/>
  <c r="J9350" i="10" s="1"/>
  <c r="J9349" i="10" a="1"/>
  <c r="J9349" i="10" s="1"/>
  <c r="J9348" i="10" a="1"/>
  <c r="J9348" i="10" s="1"/>
  <c r="J9347" i="10" a="1"/>
  <c r="J9347" i="10" s="1"/>
  <c r="J9346" i="10" a="1"/>
  <c r="J9346" i="10" s="1"/>
  <c r="J9345" i="10" a="1"/>
  <c r="J9345" i="10" s="1"/>
  <c r="J9344" i="10" a="1"/>
  <c r="J9344" i="10" s="1"/>
  <c r="J9343" i="10" a="1"/>
  <c r="J9343" i="10" s="1"/>
  <c r="J9342" i="10" a="1"/>
  <c r="J9342" i="10" s="1"/>
  <c r="J9341" i="10" a="1"/>
  <c r="J9341" i="10" s="1"/>
  <c r="J9340" i="10" a="1"/>
  <c r="J9340" i="10" s="1"/>
  <c r="J9339" i="10" a="1"/>
  <c r="J9339" i="10" s="1"/>
  <c r="J9338" i="10" a="1"/>
  <c r="J9338" i="10" s="1"/>
  <c r="J9337" i="10" a="1"/>
  <c r="J9337" i="10" s="1"/>
  <c r="J9336" i="10" a="1"/>
  <c r="J9336" i="10" s="1"/>
  <c r="J9335" i="10" a="1"/>
  <c r="J9335" i="10" s="1"/>
  <c r="J9334" i="10" a="1"/>
  <c r="J9334" i="10" s="1"/>
  <c r="J9333" i="10" a="1"/>
  <c r="J9333" i="10" s="1"/>
  <c r="J9332" i="10" a="1"/>
  <c r="J9332" i="10" s="1"/>
  <c r="J9331" i="10" a="1"/>
  <c r="J9331" i="10" s="1"/>
  <c r="J9330" i="10" a="1"/>
  <c r="J9330" i="10" s="1"/>
  <c r="J9329" i="10" a="1"/>
  <c r="J9329" i="10" s="1"/>
  <c r="J9328" i="10" a="1"/>
  <c r="J9328" i="10" s="1"/>
  <c r="J9327" i="10" a="1"/>
  <c r="J9327" i="10" s="1"/>
  <c r="J9326" i="10" a="1"/>
  <c r="J9326" i="10" s="1"/>
  <c r="J9325" i="10" a="1"/>
  <c r="J9325" i="10" s="1"/>
  <c r="J9324" i="10" a="1"/>
  <c r="J9324" i="10" s="1"/>
  <c r="J9323" i="10" a="1"/>
  <c r="J9323" i="10" s="1"/>
  <c r="J9322" i="10" a="1"/>
  <c r="J9322" i="10" s="1"/>
  <c r="J9321" i="10" a="1"/>
  <c r="J9321" i="10" s="1"/>
  <c r="J9320" i="10" a="1"/>
  <c r="J9320" i="10" s="1"/>
  <c r="J9319" i="10" a="1"/>
  <c r="J9319" i="10" s="1"/>
  <c r="J9318" i="10" a="1"/>
  <c r="J9318" i="10" s="1"/>
  <c r="J9317" i="10" a="1"/>
  <c r="J9317" i="10" s="1"/>
  <c r="J9316" i="10" a="1"/>
  <c r="J9316" i="10" s="1"/>
  <c r="J9315" i="10" a="1"/>
  <c r="J9315" i="10" s="1"/>
  <c r="J9314" i="10" a="1"/>
  <c r="J9314" i="10" s="1"/>
  <c r="J9313" i="10" a="1"/>
  <c r="J9313" i="10" s="1"/>
  <c r="J9312" i="10" a="1"/>
  <c r="J9312" i="10" s="1"/>
  <c r="J9311" i="10" a="1"/>
  <c r="J9311" i="10" s="1"/>
  <c r="J9310" i="10" a="1"/>
  <c r="J9310" i="10" s="1"/>
  <c r="J9309" i="10" a="1"/>
  <c r="J9309" i="10" s="1"/>
  <c r="J9308" i="10" a="1"/>
  <c r="J9308" i="10" s="1"/>
  <c r="J9307" i="10" a="1"/>
  <c r="J9307" i="10" s="1"/>
  <c r="J9306" i="10" a="1"/>
  <c r="J9306" i="10" s="1"/>
  <c r="J9305" i="10" a="1"/>
  <c r="J9305" i="10" s="1"/>
  <c r="J9304" i="10" a="1"/>
  <c r="J9304" i="10" s="1"/>
  <c r="J9303" i="10" a="1"/>
  <c r="J9303" i="10" s="1"/>
  <c r="J9302" i="10" a="1"/>
  <c r="J9302" i="10" s="1"/>
  <c r="J9301" i="10" a="1"/>
  <c r="J9301" i="10" s="1"/>
  <c r="J9300" i="10" a="1"/>
  <c r="J9300" i="10" s="1"/>
  <c r="J9299" i="10" a="1"/>
  <c r="J9299" i="10" s="1"/>
  <c r="J9298" i="10" a="1"/>
  <c r="J9298" i="10" s="1"/>
  <c r="J9297" i="10" a="1"/>
  <c r="J9297" i="10" s="1"/>
  <c r="J9296" i="10" a="1"/>
  <c r="J9296" i="10" s="1"/>
  <c r="J9295" i="10" a="1"/>
  <c r="J9295" i="10" s="1"/>
  <c r="J9294" i="10" a="1"/>
  <c r="J9294" i="10" s="1"/>
  <c r="J9293" i="10" a="1"/>
  <c r="J9293" i="10" s="1"/>
  <c r="J9292" i="10" a="1"/>
  <c r="J9292" i="10" s="1"/>
  <c r="J9291" i="10" a="1"/>
  <c r="J9291" i="10" s="1"/>
  <c r="J9290" i="10" a="1"/>
  <c r="J9290" i="10" s="1"/>
  <c r="J9289" i="10" a="1"/>
  <c r="J9289" i="10" s="1"/>
  <c r="J9288" i="10" a="1"/>
  <c r="J9288" i="10" s="1"/>
  <c r="J9287" i="10" a="1"/>
  <c r="J9287" i="10" s="1"/>
  <c r="J9286" i="10" a="1"/>
  <c r="J9286" i="10" s="1"/>
  <c r="J9285" i="10" a="1"/>
  <c r="J9285" i="10" s="1"/>
  <c r="J9284" i="10" a="1"/>
  <c r="J9284" i="10" s="1"/>
  <c r="J9283" i="10" a="1"/>
  <c r="J9283" i="10" s="1"/>
  <c r="J9282" i="10" a="1"/>
  <c r="J9282" i="10" s="1"/>
  <c r="J9281" i="10" a="1"/>
  <c r="J9281" i="10" s="1"/>
  <c r="J9280" i="10" a="1"/>
  <c r="J9280" i="10" s="1"/>
  <c r="J9279" i="10" a="1"/>
  <c r="J9279" i="10" s="1"/>
  <c r="J9278" i="10" a="1"/>
  <c r="J9278" i="10" s="1"/>
  <c r="J9277" i="10" a="1"/>
  <c r="J9277" i="10" s="1"/>
  <c r="J9276" i="10" a="1"/>
  <c r="J9276" i="10" s="1"/>
  <c r="J9275" i="10" a="1"/>
  <c r="J9275" i="10" s="1"/>
  <c r="J9274" i="10" a="1"/>
  <c r="J9274" i="10" s="1"/>
  <c r="J9273" i="10" a="1"/>
  <c r="J9273" i="10" s="1"/>
  <c r="J9272" i="10" a="1"/>
  <c r="J9272" i="10" s="1"/>
  <c r="J9271" i="10" a="1"/>
  <c r="J9271" i="10" s="1"/>
  <c r="J9270" i="10" a="1"/>
  <c r="J9270" i="10" s="1"/>
  <c r="J9269" i="10" a="1"/>
  <c r="J9269" i="10" s="1"/>
  <c r="J9268" i="10" a="1"/>
  <c r="J9268" i="10" s="1"/>
  <c r="J9267" i="10" a="1"/>
  <c r="J9267" i="10" s="1"/>
  <c r="J9266" i="10" a="1"/>
  <c r="J9266" i="10" s="1"/>
  <c r="J9265" i="10" a="1"/>
  <c r="J9265" i="10" s="1"/>
  <c r="J9264" i="10" a="1"/>
  <c r="J9264" i="10" s="1"/>
  <c r="J9263" i="10" a="1"/>
  <c r="J9263" i="10" s="1"/>
  <c r="J9262" i="10" a="1"/>
  <c r="J9262" i="10" s="1"/>
  <c r="J9261" i="10" a="1"/>
  <c r="J9261" i="10" s="1"/>
  <c r="J9260" i="10"/>
  <c r="J9260" i="10" a="1"/>
  <c r="J9259" i="10" a="1"/>
  <c r="J9259" i="10" s="1"/>
  <c r="J9258" i="10" a="1"/>
  <c r="J9258" i="10" s="1"/>
  <c r="J9257" i="10" a="1"/>
  <c r="J9257" i="10" s="1"/>
  <c r="J9256" i="10" a="1"/>
  <c r="J9256" i="10" s="1"/>
  <c r="J9255" i="10" a="1"/>
  <c r="J9255" i="10" s="1"/>
  <c r="J9254" i="10" a="1"/>
  <c r="J9254" i="10" s="1"/>
  <c r="J9253" i="10" a="1"/>
  <c r="J9253" i="10" s="1"/>
  <c r="J9252" i="10" a="1"/>
  <c r="J9252" i="10" s="1"/>
  <c r="J9251" i="10" a="1"/>
  <c r="J9251" i="10" s="1"/>
  <c r="J9250" i="10" a="1"/>
  <c r="J9250" i="10" s="1"/>
  <c r="J9249" i="10" a="1"/>
  <c r="J9249" i="10" s="1"/>
  <c r="J9248" i="10" a="1"/>
  <c r="J9248" i="10" s="1"/>
  <c r="J9247" i="10" a="1"/>
  <c r="J9247" i="10" s="1"/>
  <c r="J9246" i="10" a="1"/>
  <c r="J9246" i="10" s="1"/>
  <c r="J9245" i="10" a="1"/>
  <c r="J9245" i="10" s="1"/>
  <c r="J9244" i="10" a="1"/>
  <c r="J9244" i="10" s="1"/>
  <c r="J9243" i="10" a="1"/>
  <c r="J9243" i="10" s="1"/>
  <c r="J9242" i="10" a="1"/>
  <c r="J9242" i="10" s="1"/>
  <c r="J9241" i="10" a="1"/>
  <c r="J9241" i="10" s="1"/>
  <c r="J9240" i="10" a="1"/>
  <c r="J9240" i="10" s="1"/>
  <c r="J9239" i="10" a="1"/>
  <c r="J9239" i="10" s="1"/>
  <c r="J9238" i="10" a="1"/>
  <c r="J9238" i="10" s="1"/>
  <c r="J9237" i="10" a="1"/>
  <c r="J9237" i="10" s="1"/>
  <c r="J9236" i="10" a="1"/>
  <c r="J9236" i="10" s="1"/>
  <c r="J9235" i="10" a="1"/>
  <c r="J9235" i="10" s="1"/>
  <c r="J9234" i="10" a="1"/>
  <c r="J9234" i="10" s="1"/>
  <c r="J9233" i="10" a="1"/>
  <c r="J9233" i="10" s="1"/>
  <c r="J9232" i="10" a="1"/>
  <c r="J9232" i="10" s="1"/>
  <c r="J9231" i="10" a="1"/>
  <c r="J9231" i="10" s="1"/>
  <c r="J9230" i="10" a="1"/>
  <c r="J9230" i="10" s="1"/>
  <c r="J9229" i="10" a="1"/>
  <c r="J9229" i="10" s="1"/>
  <c r="J9228" i="10" a="1"/>
  <c r="J9228" i="10" s="1"/>
  <c r="J9227" i="10" a="1"/>
  <c r="J9227" i="10" s="1"/>
  <c r="J9226" i="10"/>
  <c r="J9226" i="10" a="1"/>
  <c r="J9225" i="10" a="1"/>
  <c r="J9225" i="10" s="1"/>
  <c r="J9224" i="10" a="1"/>
  <c r="J9224" i="10" s="1"/>
  <c r="J9223" i="10" a="1"/>
  <c r="J9223" i="10" s="1"/>
  <c r="J9222" i="10" a="1"/>
  <c r="J9222" i="10" s="1"/>
  <c r="J9221" i="10" a="1"/>
  <c r="J9221" i="10" s="1"/>
  <c r="J9220" i="10" a="1"/>
  <c r="J9220" i="10" s="1"/>
  <c r="J9219" i="10" a="1"/>
  <c r="J9219" i="10" s="1"/>
  <c r="J9218" i="10" a="1"/>
  <c r="J9218" i="10" s="1"/>
  <c r="J9217" i="10" a="1"/>
  <c r="J9217" i="10" s="1"/>
  <c r="J9216" i="10" a="1"/>
  <c r="J9216" i="10" s="1"/>
  <c r="J9215" i="10" a="1"/>
  <c r="J9215" i="10" s="1"/>
  <c r="J9214" i="10" a="1"/>
  <c r="J9214" i="10" s="1"/>
  <c r="J9213" i="10" a="1"/>
  <c r="J9213" i="10" s="1"/>
  <c r="J9212" i="10" a="1"/>
  <c r="J9212" i="10" s="1"/>
  <c r="J9211" i="10" a="1"/>
  <c r="J9211" i="10" s="1"/>
  <c r="J9210" i="10" a="1"/>
  <c r="J9210" i="10" s="1"/>
  <c r="J9209" i="10" a="1"/>
  <c r="J9209" i="10" s="1"/>
  <c r="J9208" i="10" a="1"/>
  <c r="J9208" i="10" s="1"/>
  <c r="J9207" i="10" a="1"/>
  <c r="J9207" i="10" s="1"/>
  <c r="J9206" i="10" a="1"/>
  <c r="J9206" i="10" s="1"/>
  <c r="J9205" i="10" a="1"/>
  <c r="J9205" i="10" s="1"/>
  <c r="J9204" i="10" a="1"/>
  <c r="J9204" i="10" s="1"/>
  <c r="J9203" i="10" a="1"/>
  <c r="J9203" i="10" s="1"/>
  <c r="J9202" i="10" a="1"/>
  <c r="J9202" i="10" s="1"/>
  <c r="J9201" i="10" a="1"/>
  <c r="J9201" i="10" s="1"/>
  <c r="J9200" i="10" a="1"/>
  <c r="J9200" i="10" s="1"/>
  <c r="J9199" i="10" a="1"/>
  <c r="J9199" i="10" s="1"/>
  <c r="J9198" i="10" a="1"/>
  <c r="J9198" i="10" s="1"/>
  <c r="J9197" i="10" a="1"/>
  <c r="J9197" i="10" s="1"/>
  <c r="J9196" i="10" a="1"/>
  <c r="J9196" i="10" s="1"/>
  <c r="J9195" i="10" a="1"/>
  <c r="J9195" i="10" s="1"/>
  <c r="J9194" i="10"/>
  <c r="J9194" i="10" a="1"/>
  <c r="J9193" i="10" a="1"/>
  <c r="J9193" i="10" s="1"/>
  <c r="J9192" i="10" a="1"/>
  <c r="J9192" i="10" s="1"/>
  <c r="J9191" i="10" a="1"/>
  <c r="J9191" i="10" s="1"/>
  <c r="J9190" i="10" a="1"/>
  <c r="J9190" i="10" s="1"/>
  <c r="J9189" i="10" a="1"/>
  <c r="J9189" i="10" s="1"/>
  <c r="J9188" i="10" a="1"/>
  <c r="J9188" i="10" s="1"/>
  <c r="J9187" i="10" a="1"/>
  <c r="J9187" i="10" s="1"/>
  <c r="J9186" i="10" a="1"/>
  <c r="J9186" i="10" s="1"/>
  <c r="J9185" i="10" a="1"/>
  <c r="J9185" i="10" s="1"/>
  <c r="J9184" i="10" a="1"/>
  <c r="J9184" i="10" s="1"/>
  <c r="J9183" i="10" a="1"/>
  <c r="J9183" i="10" s="1"/>
  <c r="J9182" i="10" a="1"/>
  <c r="J9182" i="10" s="1"/>
  <c r="J9181" i="10" a="1"/>
  <c r="J9181" i="10" s="1"/>
  <c r="J9180" i="10" a="1"/>
  <c r="J9180" i="10" s="1"/>
  <c r="J9179" i="10" a="1"/>
  <c r="J9179" i="10" s="1"/>
  <c r="J9178" i="10" a="1"/>
  <c r="J9178" i="10" s="1"/>
  <c r="J9177" i="10" a="1"/>
  <c r="J9177" i="10" s="1"/>
  <c r="J9176" i="10" a="1"/>
  <c r="J9176" i="10" s="1"/>
  <c r="J9175" i="10" a="1"/>
  <c r="J9175" i="10" s="1"/>
  <c r="J9174" i="10" a="1"/>
  <c r="J9174" i="10" s="1"/>
  <c r="J9173" i="10" a="1"/>
  <c r="J9173" i="10" s="1"/>
  <c r="J9172" i="10" a="1"/>
  <c r="J9172" i="10" s="1"/>
  <c r="J9171" i="10" a="1"/>
  <c r="J9171" i="10" s="1"/>
  <c r="J9170" i="10" a="1"/>
  <c r="J9170" i="10" s="1"/>
  <c r="J9169" i="10" a="1"/>
  <c r="J9169" i="10" s="1"/>
  <c r="J9168" i="10" a="1"/>
  <c r="J9168" i="10" s="1"/>
  <c r="J9167" i="10" a="1"/>
  <c r="J9167" i="10" s="1"/>
  <c r="J9166" i="10" a="1"/>
  <c r="J9166" i="10" s="1"/>
  <c r="J9165" i="10" a="1"/>
  <c r="J9165" i="10" s="1"/>
  <c r="J9164" i="10" a="1"/>
  <c r="J9164" i="10" s="1"/>
  <c r="J9163" i="10" a="1"/>
  <c r="J9163" i="10" s="1"/>
  <c r="J9162" i="10"/>
  <c r="J9162" i="10" a="1"/>
  <c r="J9161" i="10" a="1"/>
  <c r="J9161" i="10" s="1"/>
  <c r="J9160" i="10" a="1"/>
  <c r="J9160" i="10" s="1"/>
  <c r="J9159" i="10" a="1"/>
  <c r="J9159" i="10" s="1"/>
  <c r="J9158" i="10" a="1"/>
  <c r="J9158" i="10" s="1"/>
  <c r="J9157" i="10" a="1"/>
  <c r="J9157" i="10" s="1"/>
  <c r="J9156" i="10" a="1"/>
  <c r="J9156" i="10" s="1"/>
  <c r="J9155" i="10" a="1"/>
  <c r="J9155" i="10" s="1"/>
  <c r="J9154" i="10" a="1"/>
  <c r="J9154" i="10" s="1"/>
  <c r="J9153" i="10" a="1"/>
  <c r="J9153" i="10" s="1"/>
  <c r="J9152" i="10" a="1"/>
  <c r="J9152" i="10" s="1"/>
  <c r="J9151" i="10" a="1"/>
  <c r="J9151" i="10" s="1"/>
  <c r="J9150" i="10" a="1"/>
  <c r="J9150" i="10" s="1"/>
  <c r="J9149" i="10" a="1"/>
  <c r="J9149" i="10" s="1"/>
  <c r="J9148" i="10" a="1"/>
  <c r="J9148" i="10" s="1"/>
  <c r="J9147" i="10" a="1"/>
  <c r="J9147" i="10" s="1"/>
  <c r="J9146" i="10" a="1"/>
  <c r="J9146" i="10" s="1"/>
  <c r="J9145" i="10" a="1"/>
  <c r="J9145" i="10" s="1"/>
  <c r="J9144" i="10" a="1"/>
  <c r="J9144" i="10" s="1"/>
  <c r="J9143" i="10" a="1"/>
  <c r="J9143" i="10" s="1"/>
  <c r="J9142" i="10" a="1"/>
  <c r="J9142" i="10" s="1"/>
  <c r="J9141" i="10" a="1"/>
  <c r="J9141" i="10" s="1"/>
  <c r="J9140" i="10" a="1"/>
  <c r="J9140" i="10" s="1"/>
  <c r="J9139" i="10" a="1"/>
  <c r="J9139" i="10" s="1"/>
  <c r="J9138" i="10" a="1"/>
  <c r="J9138" i="10" s="1"/>
  <c r="J9137" i="10" a="1"/>
  <c r="J9137" i="10" s="1"/>
  <c r="J9136" i="10" a="1"/>
  <c r="J9136" i="10" s="1"/>
  <c r="J9135" i="10" a="1"/>
  <c r="J9135" i="10" s="1"/>
  <c r="J9134" i="10" a="1"/>
  <c r="J9134" i="10" s="1"/>
  <c r="J9133" i="10" a="1"/>
  <c r="J9133" i="10" s="1"/>
  <c r="J9132" i="10" a="1"/>
  <c r="J9132" i="10" s="1"/>
  <c r="J9131" i="10" a="1"/>
  <c r="J9131" i="10" s="1"/>
  <c r="J9130" i="10" a="1"/>
  <c r="J9130" i="10" s="1"/>
  <c r="J9129" i="10" a="1"/>
  <c r="J9129" i="10" s="1"/>
  <c r="J9128" i="10" a="1"/>
  <c r="J9128" i="10" s="1"/>
  <c r="J9127" i="10" a="1"/>
  <c r="J9127" i="10" s="1"/>
  <c r="J9126" i="10" a="1"/>
  <c r="J9126" i="10" s="1"/>
  <c r="J9125" i="10" a="1"/>
  <c r="J9125" i="10" s="1"/>
  <c r="J9124" i="10" a="1"/>
  <c r="J9124" i="10" s="1"/>
  <c r="J9123" i="10" a="1"/>
  <c r="J9123" i="10" s="1"/>
  <c r="J9122" i="10"/>
  <c r="J9122" i="10" a="1"/>
  <c r="J9121" i="10" a="1"/>
  <c r="J9121" i="10" s="1"/>
  <c r="J9120" i="10" a="1"/>
  <c r="J9120" i="10" s="1"/>
  <c r="J9119" i="10" a="1"/>
  <c r="J9119" i="10" s="1"/>
  <c r="J9118" i="10" a="1"/>
  <c r="J9118" i="10" s="1"/>
  <c r="J9117" i="10" a="1"/>
  <c r="J9117" i="10" s="1"/>
  <c r="J9116" i="10" a="1"/>
  <c r="J9116" i="10" s="1"/>
  <c r="J9115" i="10" a="1"/>
  <c r="J9115" i="10" s="1"/>
  <c r="J9114" i="10" a="1"/>
  <c r="J9114" i="10" s="1"/>
  <c r="J9113" i="10" a="1"/>
  <c r="J9113" i="10" s="1"/>
  <c r="J9112" i="10" a="1"/>
  <c r="J9112" i="10" s="1"/>
  <c r="J9111" i="10" a="1"/>
  <c r="J9111" i="10" s="1"/>
  <c r="J9110" i="10" a="1"/>
  <c r="J9110" i="10" s="1"/>
  <c r="J9109" i="10" a="1"/>
  <c r="J9109" i="10" s="1"/>
  <c r="J9108" i="10" a="1"/>
  <c r="J9108" i="10" s="1"/>
  <c r="J9107" i="10" a="1"/>
  <c r="J9107" i="10" s="1"/>
  <c r="J9106" i="10" a="1"/>
  <c r="J9106" i="10" s="1"/>
  <c r="J9105" i="10" a="1"/>
  <c r="J9105" i="10" s="1"/>
  <c r="J9104" i="10" a="1"/>
  <c r="J9104" i="10" s="1"/>
  <c r="J9103" i="10" a="1"/>
  <c r="J9103" i="10" s="1"/>
  <c r="J9102" i="10" a="1"/>
  <c r="J9102" i="10" s="1"/>
  <c r="J9101" i="10" a="1"/>
  <c r="J9101" i="10" s="1"/>
  <c r="J9100" i="10" a="1"/>
  <c r="J9100" i="10" s="1"/>
  <c r="J9099" i="10" a="1"/>
  <c r="J9099" i="10" s="1"/>
  <c r="J9098" i="10"/>
  <c r="J9098" i="10" a="1"/>
  <c r="J9097" i="10" a="1"/>
  <c r="J9097" i="10" s="1"/>
  <c r="J9096" i="10" a="1"/>
  <c r="J9096" i="10" s="1"/>
  <c r="J9095" i="10" a="1"/>
  <c r="J9095" i="10" s="1"/>
  <c r="J9094" i="10" a="1"/>
  <c r="J9094" i="10" s="1"/>
  <c r="J9093" i="10" a="1"/>
  <c r="J9093" i="10" s="1"/>
  <c r="J9092" i="10" a="1"/>
  <c r="J9092" i="10" s="1"/>
  <c r="J9091" i="10" a="1"/>
  <c r="J9091" i="10" s="1"/>
  <c r="J9090" i="10" a="1"/>
  <c r="J9090" i="10" s="1"/>
  <c r="J9089" i="10" a="1"/>
  <c r="J9089" i="10" s="1"/>
  <c r="J9088" i="10" a="1"/>
  <c r="J9088" i="10" s="1"/>
  <c r="J9087" i="10" a="1"/>
  <c r="J9087" i="10" s="1"/>
  <c r="J9086" i="10" a="1"/>
  <c r="J9086" i="10" s="1"/>
  <c r="J9085" i="10" a="1"/>
  <c r="J9085" i="10" s="1"/>
  <c r="J9084" i="10" a="1"/>
  <c r="J9084" i="10" s="1"/>
  <c r="J9083" i="10" a="1"/>
  <c r="J9083" i="10" s="1"/>
  <c r="J9082" i="10" a="1"/>
  <c r="J9082" i="10" s="1"/>
  <c r="J9081" i="10" a="1"/>
  <c r="J9081" i="10" s="1"/>
  <c r="J9080" i="10" a="1"/>
  <c r="J9080" i="10" s="1"/>
  <c r="J9079" i="10" a="1"/>
  <c r="J9079" i="10" s="1"/>
  <c r="J9078" i="10" a="1"/>
  <c r="J9078" i="10" s="1"/>
  <c r="J9077" i="10" a="1"/>
  <c r="J9077" i="10" s="1"/>
  <c r="J9076" i="10" a="1"/>
  <c r="J9076" i="10" s="1"/>
  <c r="J9075" i="10" a="1"/>
  <c r="J9075" i="10" s="1"/>
  <c r="J9074" i="10" a="1"/>
  <c r="J9074" i="10" s="1"/>
  <c r="J9073" i="10" a="1"/>
  <c r="J9073" i="10" s="1"/>
  <c r="J9072" i="10" a="1"/>
  <c r="J9072" i="10" s="1"/>
  <c r="J9071" i="10" a="1"/>
  <c r="J9071" i="10" s="1"/>
  <c r="J9070" i="10" a="1"/>
  <c r="J9070" i="10" s="1"/>
  <c r="J9069" i="10" a="1"/>
  <c r="J9069" i="10" s="1"/>
  <c r="J9068" i="10" a="1"/>
  <c r="J9068" i="10" s="1"/>
  <c r="J9067" i="10" a="1"/>
  <c r="J9067" i="10" s="1"/>
  <c r="J9066" i="10" a="1"/>
  <c r="J9066" i="10" s="1"/>
  <c r="J9065" i="10" a="1"/>
  <c r="J9065" i="10" s="1"/>
  <c r="J9064" i="10" a="1"/>
  <c r="J9064" i="10" s="1"/>
  <c r="J9063" i="10" a="1"/>
  <c r="J9063" i="10" s="1"/>
  <c r="J9062" i="10" a="1"/>
  <c r="J9062" i="10" s="1"/>
  <c r="J9061" i="10" a="1"/>
  <c r="J9061" i="10" s="1"/>
  <c r="J9060" i="10" a="1"/>
  <c r="J9060" i="10" s="1"/>
  <c r="J9059" i="10" a="1"/>
  <c r="J9059" i="10" s="1"/>
  <c r="J9058" i="10" a="1"/>
  <c r="J9058" i="10" s="1"/>
  <c r="J9057" i="10" a="1"/>
  <c r="J9057" i="10" s="1"/>
  <c r="J9056" i="10" a="1"/>
  <c r="J9056" i="10" s="1"/>
  <c r="J9055" i="10" a="1"/>
  <c r="J9055" i="10" s="1"/>
  <c r="J9054" i="10" a="1"/>
  <c r="J9054" i="10" s="1"/>
  <c r="J9053" i="10" a="1"/>
  <c r="J9053" i="10" s="1"/>
  <c r="J9052" i="10" a="1"/>
  <c r="J9052" i="10" s="1"/>
  <c r="J9051" i="10" a="1"/>
  <c r="J9051" i="10" s="1"/>
  <c r="J9050" i="10" a="1"/>
  <c r="J9050" i="10" s="1"/>
  <c r="J9049" i="10" a="1"/>
  <c r="J9049" i="10" s="1"/>
  <c r="J9048" i="10" a="1"/>
  <c r="J9048" i="10" s="1"/>
  <c r="J9047" i="10" a="1"/>
  <c r="J9047" i="10" s="1"/>
  <c r="J9046" i="10" a="1"/>
  <c r="J9046" i="10" s="1"/>
  <c r="J9045" i="10" a="1"/>
  <c r="J9045" i="10" s="1"/>
  <c r="J9044" i="10" a="1"/>
  <c r="J9044" i="10" s="1"/>
  <c r="J9043" i="10" a="1"/>
  <c r="J9043" i="10" s="1"/>
  <c r="J9042" i="10" a="1"/>
  <c r="J9042" i="10" s="1"/>
  <c r="J9041" i="10" a="1"/>
  <c r="J9041" i="10" s="1"/>
  <c r="J9040" i="10" a="1"/>
  <c r="J9040" i="10" s="1"/>
  <c r="J9039" i="10" a="1"/>
  <c r="J9039" i="10" s="1"/>
  <c r="J9038" i="10" a="1"/>
  <c r="J9038" i="10" s="1"/>
  <c r="J9037" i="10" a="1"/>
  <c r="J9037" i="10" s="1"/>
  <c r="J9036" i="10" a="1"/>
  <c r="J9036" i="10" s="1"/>
  <c r="J9035" i="10" a="1"/>
  <c r="J9035" i="10" s="1"/>
  <c r="J9034" i="10"/>
  <c r="J9034" i="10" a="1"/>
  <c r="J9033" i="10" a="1"/>
  <c r="J9033" i="10" s="1"/>
  <c r="J9032" i="10" a="1"/>
  <c r="J9032" i="10" s="1"/>
  <c r="J9031" i="10" a="1"/>
  <c r="J9031" i="10" s="1"/>
  <c r="J9030" i="10" a="1"/>
  <c r="J9030" i="10" s="1"/>
  <c r="J9029" i="10" a="1"/>
  <c r="J9029" i="10" s="1"/>
  <c r="J9028" i="10" a="1"/>
  <c r="J9028" i="10" s="1"/>
  <c r="J9027" i="10" a="1"/>
  <c r="J9027" i="10" s="1"/>
  <c r="J9026" i="10" a="1"/>
  <c r="J9026" i="10" s="1"/>
  <c r="J9025" i="10" a="1"/>
  <c r="J9025" i="10" s="1"/>
  <c r="J9024" i="10" a="1"/>
  <c r="J9024" i="10" s="1"/>
  <c r="J9023" i="10" a="1"/>
  <c r="J9023" i="10" s="1"/>
  <c r="J9022" i="10" a="1"/>
  <c r="J9022" i="10" s="1"/>
  <c r="J9021" i="10" a="1"/>
  <c r="J9021" i="10" s="1"/>
  <c r="J9020" i="10" a="1"/>
  <c r="J9020" i="10" s="1"/>
  <c r="J9019" i="10" a="1"/>
  <c r="J9019" i="10" s="1"/>
  <c r="J9018" i="10" a="1"/>
  <c r="J9018" i="10" s="1"/>
  <c r="J9017" i="10" a="1"/>
  <c r="J9017" i="10" s="1"/>
  <c r="J9016" i="10" a="1"/>
  <c r="J9016" i="10" s="1"/>
  <c r="J9015" i="10" a="1"/>
  <c r="J9015" i="10" s="1"/>
  <c r="J9014" i="10" a="1"/>
  <c r="J9014" i="10" s="1"/>
  <c r="J9013" i="10" a="1"/>
  <c r="J9013" i="10" s="1"/>
  <c r="J9012" i="10" a="1"/>
  <c r="J9012" i="10" s="1"/>
  <c r="J9011" i="10" a="1"/>
  <c r="J9011" i="10" s="1"/>
  <c r="J9010" i="10" a="1"/>
  <c r="J9010" i="10" s="1"/>
  <c r="J9009" i="10" a="1"/>
  <c r="J9009" i="10" s="1"/>
  <c r="J9008" i="10" a="1"/>
  <c r="J9008" i="10" s="1"/>
  <c r="J9007" i="10" a="1"/>
  <c r="J9007" i="10" s="1"/>
  <c r="J9006" i="10" a="1"/>
  <c r="J9006" i="10" s="1"/>
  <c r="J9005" i="10" a="1"/>
  <c r="J9005" i="10" s="1"/>
  <c r="J9004" i="10" a="1"/>
  <c r="J9004" i="10" s="1"/>
  <c r="J9003" i="10" a="1"/>
  <c r="J9003" i="10" s="1"/>
  <c r="J9002" i="10"/>
  <c r="J9002" i="10" a="1"/>
  <c r="J9001" i="10" a="1"/>
  <c r="J9001" i="10" s="1"/>
  <c r="J9000" i="10" a="1"/>
  <c r="J9000" i="10" s="1"/>
  <c r="J8999" i="10" a="1"/>
  <c r="J8999" i="10" s="1"/>
  <c r="J8998" i="10" a="1"/>
  <c r="J8998" i="10" s="1"/>
  <c r="J8997" i="10" a="1"/>
  <c r="J8997" i="10" s="1"/>
  <c r="J8996" i="10" a="1"/>
  <c r="J8996" i="10" s="1"/>
  <c r="J8995" i="10" a="1"/>
  <c r="J8995" i="10" s="1"/>
  <c r="J8994" i="10" a="1"/>
  <c r="J8994" i="10" s="1"/>
  <c r="J8993" i="10" a="1"/>
  <c r="J8993" i="10" s="1"/>
  <c r="J8992" i="10" a="1"/>
  <c r="J8992" i="10" s="1"/>
  <c r="J8991" i="10" a="1"/>
  <c r="J8991" i="10" s="1"/>
  <c r="J8990" i="10" a="1"/>
  <c r="J8990" i="10" s="1"/>
  <c r="J8989" i="10" a="1"/>
  <c r="J8989" i="10" s="1"/>
  <c r="J8988" i="10" a="1"/>
  <c r="J8988" i="10" s="1"/>
  <c r="J8987" i="10" a="1"/>
  <c r="J8987" i="10" s="1"/>
  <c r="J8986" i="10" a="1"/>
  <c r="J8986" i="10" s="1"/>
  <c r="J8985" i="10" a="1"/>
  <c r="J8985" i="10" s="1"/>
  <c r="J8984" i="10" a="1"/>
  <c r="J8984" i="10" s="1"/>
  <c r="J8983" i="10" a="1"/>
  <c r="J8983" i="10" s="1"/>
  <c r="J8982" i="10" a="1"/>
  <c r="J8982" i="10" s="1"/>
  <c r="J8981" i="10" a="1"/>
  <c r="J8981" i="10" s="1"/>
  <c r="J8980" i="10" a="1"/>
  <c r="J8980" i="10" s="1"/>
  <c r="J8979" i="10" a="1"/>
  <c r="J8979" i="10" s="1"/>
  <c r="J8978" i="10" a="1"/>
  <c r="J8978" i="10" s="1"/>
  <c r="J8977" i="10" a="1"/>
  <c r="J8977" i="10" s="1"/>
  <c r="J8976" i="10" a="1"/>
  <c r="J8976" i="10" s="1"/>
  <c r="J8975" i="10" a="1"/>
  <c r="J8975" i="10" s="1"/>
  <c r="J8974" i="10" a="1"/>
  <c r="J8974" i="10" s="1"/>
  <c r="J8973" i="10" a="1"/>
  <c r="J8973" i="10" s="1"/>
  <c r="J8972" i="10" a="1"/>
  <c r="J8972" i="10" s="1"/>
  <c r="J8971" i="10" a="1"/>
  <c r="J8971" i="10" s="1"/>
  <c r="J8970" i="10"/>
  <c r="J8970" i="10" a="1"/>
  <c r="J8969" i="10" a="1"/>
  <c r="J8969" i="10" s="1"/>
  <c r="J8968" i="10" a="1"/>
  <c r="J8968" i="10" s="1"/>
  <c r="J8967" i="10" a="1"/>
  <c r="J8967" i="10" s="1"/>
  <c r="J8966" i="10" a="1"/>
  <c r="J8966" i="10" s="1"/>
  <c r="J8965" i="10" a="1"/>
  <c r="J8965" i="10" s="1"/>
  <c r="J8964" i="10" a="1"/>
  <c r="J8964" i="10" s="1"/>
  <c r="J8963" i="10" a="1"/>
  <c r="J8963" i="10" s="1"/>
  <c r="J8962" i="10" a="1"/>
  <c r="J8962" i="10" s="1"/>
  <c r="J8961" i="10" a="1"/>
  <c r="J8961" i="10" s="1"/>
  <c r="J8960" i="10" a="1"/>
  <c r="J8960" i="10" s="1"/>
  <c r="J8959" i="10" a="1"/>
  <c r="J8959" i="10" s="1"/>
  <c r="J8958" i="10" a="1"/>
  <c r="J8958" i="10" s="1"/>
  <c r="J8957" i="10" a="1"/>
  <c r="J8957" i="10" s="1"/>
  <c r="J8956" i="10" a="1"/>
  <c r="J8956" i="10" s="1"/>
  <c r="J8955" i="10" a="1"/>
  <c r="J8955" i="10" s="1"/>
  <c r="J8954" i="10" a="1"/>
  <c r="J8954" i="10" s="1"/>
  <c r="J8953" i="10" a="1"/>
  <c r="J8953" i="10" s="1"/>
  <c r="J8952" i="10" a="1"/>
  <c r="J8952" i="10" s="1"/>
  <c r="J8951" i="10" a="1"/>
  <c r="J8951" i="10" s="1"/>
  <c r="J8950" i="10" a="1"/>
  <c r="J8950" i="10" s="1"/>
  <c r="J8949" i="10" a="1"/>
  <c r="J8949" i="10" s="1"/>
  <c r="J8948" i="10" a="1"/>
  <c r="J8948" i="10" s="1"/>
  <c r="J8947" i="10" a="1"/>
  <c r="J8947" i="10" s="1"/>
  <c r="J8946" i="10" a="1"/>
  <c r="J8946" i="10" s="1"/>
  <c r="J8945" i="10" a="1"/>
  <c r="J8945" i="10" s="1"/>
  <c r="J8944" i="10" a="1"/>
  <c r="J8944" i="10" s="1"/>
  <c r="J8943" i="10" a="1"/>
  <c r="J8943" i="10" s="1"/>
  <c r="J8942" i="10" a="1"/>
  <c r="J8942" i="10" s="1"/>
  <c r="J8941" i="10" a="1"/>
  <c r="J8941" i="10" s="1"/>
  <c r="J8940" i="10" a="1"/>
  <c r="J8940" i="10" s="1"/>
  <c r="J8939" i="10" a="1"/>
  <c r="J8939" i="10" s="1"/>
  <c r="J8938" i="10"/>
  <c r="J8938" i="10" a="1"/>
  <c r="J8937" i="10" a="1"/>
  <c r="J8937" i="10" s="1"/>
  <c r="J8936" i="10" a="1"/>
  <c r="J8936" i="10" s="1"/>
  <c r="J8935" i="10" a="1"/>
  <c r="J8935" i="10" s="1"/>
  <c r="J8934" i="10" a="1"/>
  <c r="J8934" i="10" s="1"/>
  <c r="J8933" i="10" a="1"/>
  <c r="J8933" i="10" s="1"/>
  <c r="J8932" i="10" a="1"/>
  <c r="J8932" i="10" s="1"/>
  <c r="J8931" i="10" a="1"/>
  <c r="J8931" i="10" s="1"/>
  <c r="J8930" i="10"/>
  <c r="J8930" i="10" a="1"/>
  <c r="J8929" i="10" a="1"/>
  <c r="J8929" i="10" s="1"/>
  <c r="J8928" i="10" a="1"/>
  <c r="J8928" i="10" s="1"/>
  <c r="J8927" i="10" a="1"/>
  <c r="J8927" i="10" s="1"/>
  <c r="J8926" i="10" a="1"/>
  <c r="J8926" i="10" s="1"/>
  <c r="J8925" i="10" a="1"/>
  <c r="J8925" i="10" s="1"/>
  <c r="J8924" i="10" a="1"/>
  <c r="J8924" i="10" s="1"/>
  <c r="J8923" i="10" a="1"/>
  <c r="J8923" i="10" s="1"/>
  <c r="J8922" i="10" a="1"/>
  <c r="J8922" i="10" s="1"/>
  <c r="J8921" i="10" a="1"/>
  <c r="J8921" i="10" s="1"/>
  <c r="J8920" i="10" a="1"/>
  <c r="J8920" i="10" s="1"/>
  <c r="J8919" i="10" a="1"/>
  <c r="J8919" i="10" s="1"/>
  <c r="J8918" i="10" a="1"/>
  <c r="J8918" i="10" s="1"/>
  <c r="J8917" i="10" a="1"/>
  <c r="J8917" i="10" s="1"/>
  <c r="J8916" i="10" a="1"/>
  <c r="J8916" i="10" s="1"/>
  <c r="J8915" i="10" a="1"/>
  <c r="J8915" i="10" s="1"/>
  <c r="J8914" i="10" a="1"/>
  <c r="J8914" i="10" s="1"/>
  <c r="J8913" i="10" a="1"/>
  <c r="J8913" i="10" s="1"/>
  <c r="J8912" i="10" a="1"/>
  <c r="J8912" i="10" s="1"/>
  <c r="J8911" i="10" a="1"/>
  <c r="J8911" i="10" s="1"/>
  <c r="J8910" i="10" a="1"/>
  <c r="J8910" i="10" s="1"/>
  <c r="J8909" i="10" a="1"/>
  <c r="J8909" i="10" s="1"/>
  <c r="J8908" i="10" a="1"/>
  <c r="J8908" i="10" s="1"/>
  <c r="J8907" i="10" a="1"/>
  <c r="J8907" i="10" s="1"/>
  <c r="J8906" i="10"/>
  <c r="J8906" i="10" a="1"/>
  <c r="J8905" i="10" a="1"/>
  <c r="J8905" i="10" s="1"/>
  <c r="J8904" i="10" a="1"/>
  <c r="J8904" i="10" s="1"/>
  <c r="J8903" i="10" a="1"/>
  <c r="J8903" i="10" s="1"/>
  <c r="J8902" i="10" a="1"/>
  <c r="J8902" i="10" s="1"/>
  <c r="J8901" i="10" a="1"/>
  <c r="J8901" i="10" s="1"/>
  <c r="J8900" i="10" a="1"/>
  <c r="J8900" i="10" s="1"/>
  <c r="J8899" i="10" a="1"/>
  <c r="J8899" i="10" s="1"/>
  <c r="J8898" i="10" a="1"/>
  <c r="J8898" i="10" s="1"/>
  <c r="J8897" i="10" a="1"/>
  <c r="J8897" i="10" s="1"/>
  <c r="J8896" i="10" a="1"/>
  <c r="J8896" i="10" s="1"/>
  <c r="J8895" i="10" a="1"/>
  <c r="J8895" i="10" s="1"/>
  <c r="J8894" i="10" a="1"/>
  <c r="J8894" i="10" s="1"/>
  <c r="J8893" i="10" a="1"/>
  <c r="J8893" i="10" s="1"/>
  <c r="J8892" i="10" a="1"/>
  <c r="J8892" i="10" s="1"/>
  <c r="J8891" i="10" a="1"/>
  <c r="J8891" i="10" s="1"/>
  <c r="J8890" i="10" a="1"/>
  <c r="J8890" i="10" s="1"/>
  <c r="J8889" i="10" a="1"/>
  <c r="J8889" i="10" s="1"/>
  <c r="J8888" i="10" a="1"/>
  <c r="J8888" i="10" s="1"/>
  <c r="J8887" i="10" a="1"/>
  <c r="J8887" i="10" s="1"/>
  <c r="J8886" i="10" a="1"/>
  <c r="J8886" i="10" s="1"/>
  <c r="J8885" i="10" a="1"/>
  <c r="J8885" i="10" s="1"/>
  <c r="J8884" i="10" a="1"/>
  <c r="J8884" i="10" s="1"/>
  <c r="J8883" i="10" a="1"/>
  <c r="J8883" i="10" s="1"/>
  <c r="J8882" i="10" a="1"/>
  <c r="J8882" i="10" s="1"/>
  <c r="J8881" i="10" a="1"/>
  <c r="J8881" i="10" s="1"/>
  <c r="J8880" i="10" a="1"/>
  <c r="J8880" i="10" s="1"/>
  <c r="J8879" i="10" a="1"/>
  <c r="J8879" i="10" s="1"/>
  <c r="J8878" i="10" a="1"/>
  <c r="J8878" i="10" s="1"/>
  <c r="J8877" i="10" a="1"/>
  <c r="J8877" i="10" s="1"/>
  <c r="J8876" i="10" a="1"/>
  <c r="J8876" i="10" s="1"/>
  <c r="J8875" i="10" a="1"/>
  <c r="J8875" i="10" s="1"/>
  <c r="J8874" i="10" a="1"/>
  <c r="J8874" i="10" s="1"/>
  <c r="J8873" i="10" a="1"/>
  <c r="J8873" i="10" s="1"/>
  <c r="J8872" i="10" a="1"/>
  <c r="J8872" i="10" s="1"/>
  <c r="J8871" i="10" a="1"/>
  <c r="J8871" i="10" s="1"/>
  <c r="J8870" i="10" a="1"/>
  <c r="J8870" i="10" s="1"/>
  <c r="J8869" i="10" a="1"/>
  <c r="J8869" i="10" s="1"/>
  <c r="J8868" i="10" a="1"/>
  <c r="J8868" i="10" s="1"/>
  <c r="J8867" i="10" a="1"/>
  <c r="J8867" i="10" s="1"/>
  <c r="J8866" i="10"/>
  <c r="J8866" i="10" a="1"/>
  <c r="J8865" i="10" a="1"/>
  <c r="J8865" i="10" s="1"/>
  <c r="J8864" i="10" a="1"/>
  <c r="J8864" i="10" s="1"/>
  <c r="J8863" i="10" a="1"/>
  <c r="J8863" i="10" s="1"/>
  <c r="J8862" i="10" a="1"/>
  <c r="J8862" i="10" s="1"/>
  <c r="J8861" i="10" a="1"/>
  <c r="J8861" i="10" s="1"/>
  <c r="J8860" i="10" a="1"/>
  <c r="J8860" i="10" s="1"/>
  <c r="J8859" i="10" a="1"/>
  <c r="J8859" i="10" s="1"/>
  <c r="J8858" i="10" a="1"/>
  <c r="J8858" i="10" s="1"/>
  <c r="J8857" i="10" a="1"/>
  <c r="J8857" i="10" s="1"/>
  <c r="J8856" i="10" a="1"/>
  <c r="J8856" i="10" s="1"/>
  <c r="J8855" i="10" a="1"/>
  <c r="J8855" i="10" s="1"/>
  <c r="J8854" i="10" a="1"/>
  <c r="J8854" i="10" s="1"/>
  <c r="J8853" i="10" a="1"/>
  <c r="J8853" i="10" s="1"/>
  <c r="J8852" i="10" a="1"/>
  <c r="J8852" i="10" s="1"/>
  <c r="J8851" i="10" a="1"/>
  <c r="J8851" i="10" s="1"/>
  <c r="J8850" i="10" a="1"/>
  <c r="J8850" i="10" s="1"/>
  <c r="J8849" i="10" a="1"/>
  <c r="J8849" i="10" s="1"/>
  <c r="J8848" i="10" a="1"/>
  <c r="J8848" i="10" s="1"/>
  <c r="J8847" i="10" a="1"/>
  <c r="J8847" i="10" s="1"/>
  <c r="J8846" i="10" a="1"/>
  <c r="J8846" i="10" s="1"/>
  <c r="J8845" i="10" a="1"/>
  <c r="J8845" i="10" s="1"/>
  <c r="J8844" i="10" a="1"/>
  <c r="J8844" i="10" s="1"/>
  <c r="J8843" i="10" a="1"/>
  <c r="J8843" i="10" s="1"/>
  <c r="J8842" i="10"/>
  <c r="J8842" i="10" a="1"/>
  <c r="J8841" i="10" a="1"/>
  <c r="J8841" i="10" s="1"/>
  <c r="J8840" i="10" a="1"/>
  <c r="J8840" i="10" s="1"/>
  <c r="J8839" i="10" a="1"/>
  <c r="J8839" i="10" s="1"/>
  <c r="J8838" i="10" a="1"/>
  <c r="J8838" i="10" s="1"/>
  <c r="J8837" i="10" a="1"/>
  <c r="J8837" i="10" s="1"/>
  <c r="J8836" i="10" a="1"/>
  <c r="J8836" i="10" s="1"/>
  <c r="J8835" i="10" a="1"/>
  <c r="J8835" i="10" s="1"/>
  <c r="J8834" i="10" a="1"/>
  <c r="J8834" i="10" s="1"/>
  <c r="J8833" i="10" a="1"/>
  <c r="J8833" i="10" s="1"/>
  <c r="J8832" i="10" a="1"/>
  <c r="J8832" i="10" s="1"/>
  <c r="J8831" i="10" a="1"/>
  <c r="J8831" i="10" s="1"/>
  <c r="J8830" i="10" a="1"/>
  <c r="J8830" i="10" s="1"/>
  <c r="J8829" i="10" a="1"/>
  <c r="J8829" i="10" s="1"/>
  <c r="J8828" i="10" a="1"/>
  <c r="J8828" i="10" s="1"/>
  <c r="J8827" i="10" a="1"/>
  <c r="J8827" i="10" s="1"/>
  <c r="J8826" i="10" a="1"/>
  <c r="J8826" i="10" s="1"/>
  <c r="J8825" i="10" a="1"/>
  <c r="J8825" i="10" s="1"/>
  <c r="J8824" i="10" a="1"/>
  <c r="J8824" i="10" s="1"/>
  <c r="J8823" i="10" a="1"/>
  <c r="J8823" i="10" s="1"/>
  <c r="J8822" i="10" a="1"/>
  <c r="J8822" i="10" s="1"/>
  <c r="J8821" i="10" a="1"/>
  <c r="J8821" i="10" s="1"/>
  <c r="J8820" i="10" a="1"/>
  <c r="J8820" i="10" s="1"/>
  <c r="J8819" i="10" a="1"/>
  <c r="J8819" i="10" s="1"/>
  <c r="J8818" i="10" a="1"/>
  <c r="J8818" i="10" s="1"/>
  <c r="J8817" i="10" a="1"/>
  <c r="J8817" i="10" s="1"/>
  <c r="J8816" i="10" a="1"/>
  <c r="J8816" i="10" s="1"/>
  <c r="J8815" i="10" a="1"/>
  <c r="J8815" i="10" s="1"/>
  <c r="J8814" i="10" a="1"/>
  <c r="J8814" i="10" s="1"/>
  <c r="J8813" i="10" a="1"/>
  <c r="J8813" i="10" s="1"/>
  <c r="J8812" i="10" a="1"/>
  <c r="J8812" i="10" s="1"/>
  <c r="J8811" i="10" a="1"/>
  <c r="J8811" i="10" s="1"/>
  <c r="J8810" i="10" a="1"/>
  <c r="J8810" i="10" s="1"/>
  <c r="J8809" i="10" a="1"/>
  <c r="J8809" i="10" s="1"/>
  <c r="J8808" i="10" a="1"/>
  <c r="J8808" i="10" s="1"/>
  <c r="J8807" i="10" a="1"/>
  <c r="J8807" i="10" s="1"/>
  <c r="J8806" i="10" a="1"/>
  <c r="J8806" i="10" s="1"/>
  <c r="J8805" i="10" a="1"/>
  <c r="J8805" i="10" s="1"/>
  <c r="J8804" i="10" a="1"/>
  <c r="J8804" i="10" s="1"/>
  <c r="J8803" i="10" a="1"/>
  <c r="J8803" i="10" s="1"/>
  <c r="J8802" i="10" a="1"/>
  <c r="J8802" i="10" s="1"/>
  <c r="J8801" i="10" a="1"/>
  <c r="J8801" i="10" s="1"/>
  <c r="J8800" i="10" a="1"/>
  <c r="J8800" i="10" s="1"/>
  <c r="J8799" i="10" a="1"/>
  <c r="J8799" i="10" s="1"/>
  <c r="J8798" i="10" a="1"/>
  <c r="J8798" i="10" s="1"/>
  <c r="J8797" i="10" a="1"/>
  <c r="J8797" i="10" s="1"/>
  <c r="J8796" i="10" a="1"/>
  <c r="J8796" i="10" s="1"/>
  <c r="J8795" i="10" a="1"/>
  <c r="J8795" i="10" s="1"/>
  <c r="J8794" i="10" a="1"/>
  <c r="J8794" i="10" s="1"/>
  <c r="J8793" i="10" a="1"/>
  <c r="J8793" i="10" s="1"/>
  <c r="J8792" i="10" a="1"/>
  <c r="J8792" i="10" s="1"/>
  <c r="J8791" i="10" a="1"/>
  <c r="J8791" i="10" s="1"/>
  <c r="J8790" i="10" a="1"/>
  <c r="J8790" i="10" s="1"/>
  <c r="J8789" i="10" a="1"/>
  <c r="J8789" i="10" s="1"/>
  <c r="J8788" i="10" a="1"/>
  <c r="J8788" i="10" s="1"/>
  <c r="J8787" i="10" a="1"/>
  <c r="J8787" i="10" s="1"/>
  <c r="J8786" i="10" a="1"/>
  <c r="J8786" i="10" s="1"/>
  <c r="J8785" i="10" a="1"/>
  <c r="J8785" i="10" s="1"/>
  <c r="J8784" i="10" a="1"/>
  <c r="J8784" i="10" s="1"/>
  <c r="J8783" i="10" a="1"/>
  <c r="J8783" i="10" s="1"/>
  <c r="J8782" i="10" a="1"/>
  <c r="J8782" i="10" s="1"/>
  <c r="J8781" i="10" a="1"/>
  <c r="J8781" i="10" s="1"/>
  <c r="J8780" i="10" a="1"/>
  <c r="J8780" i="10" s="1"/>
  <c r="J8779" i="10" a="1"/>
  <c r="J8779" i="10" s="1"/>
  <c r="J8778" i="10"/>
  <c r="J8778" i="10" a="1"/>
  <c r="J8777" i="10" a="1"/>
  <c r="J8777" i="10" s="1"/>
  <c r="J8776" i="10" a="1"/>
  <c r="J8776" i="10" s="1"/>
  <c r="J8775" i="10" a="1"/>
  <c r="J8775" i="10" s="1"/>
  <c r="J8774" i="10" a="1"/>
  <c r="J8774" i="10" s="1"/>
  <c r="J8773" i="10" a="1"/>
  <c r="J8773" i="10" s="1"/>
  <c r="J8772" i="10" a="1"/>
  <c r="J8772" i="10" s="1"/>
  <c r="J8771" i="10" a="1"/>
  <c r="J8771" i="10" s="1"/>
  <c r="J8770" i="10" a="1"/>
  <c r="J8770" i="10" s="1"/>
  <c r="J8769" i="10" a="1"/>
  <c r="J8769" i="10" s="1"/>
  <c r="J8768" i="10" a="1"/>
  <c r="J8768" i="10" s="1"/>
  <c r="J8767" i="10" a="1"/>
  <c r="J8767" i="10" s="1"/>
  <c r="J8766" i="10" a="1"/>
  <c r="J8766" i="10" s="1"/>
  <c r="J8765" i="10" a="1"/>
  <c r="J8765" i="10" s="1"/>
  <c r="J8764" i="10" a="1"/>
  <c r="J8764" i="10" s="1"/>
  <c r="J8763" i="10" a="1"/>
  <c r="J8763" i="10" s="1"/>
  <c r="J8762" i="10" a="1"/>
  <c r="J8762" i="10" s="1"/>
  <c r="J8761" i="10" a="1"/>
  <c r="J8761" i="10" s="1"/>
  <c r="J8760" i="10" a="1"/>
  <c r="J8760" i="10" s="1"/>
  <c r="J8759" i="10" a="1"/>
  <c r="J8759" i="10" s="1"/>
  <c r="J8758" i="10" a="1"/>
  <c r="J8758" i="10" s="1"/>
  <c r="J8757" i="10" a="1"/>
  <c r="J8757" i="10" s="1"/>
  <c r="J8756" i="10" a="1"/>
  <c r="J8756" i="10" s="1"/>
  <c r="J8755" i="10" a="1"/>
  <c r="J8755" i="10" s="1"/>
  <c r="J8754" i="10" a="1"/>
  <c r="J8754" i="10" s="1"/>
  <c r="J8753" i="10" a="1"/>
  <c r="J8753" i="10" s="1"/>
  <c r="J8752" i="10" a="1"/>
  <c r="J8752" i="10" s="1"/>
  <c r="J8751" i="10" a="1"/>
  <c r="J8751" i="10" s="1"/>
  <c r="J8750" i="10" a="1"/>
  <c r="J8750" i="10" s="1"/>
  <c r="J8749" i="10" a="1"/>
  <c r="J8749" i="10" s="1"/>
  <c r="J8748" i="10" a="1"/>
  <c r="J8748" i="10" s="1"/>
  <c r="J8747" i="10" a="1"/>
  <c r="J8747" i="10" s="1"/>
  <c r="J8746" i="10"/>
  <c r="J8746" i="10" a="1"/>
  <c r="J8745" i="10" a="1"/>
  <c r="J8745" i="10" s="1"/>
  <c r="J8744" i="10" a="1"/>
  <c r="J8744" i="10" s="1"/>
  <c r="J8743" i="10" a="1"/>
  <c r="J8743" i="10" s="1"/>
  <c r="J8742" i="10" a="1"/>
  <c r="J8742" i="10" s="1"/>
  <c r="J8741" i="10" a="1"/>
  <c r="J8741" i="10" s="1"/>
  <c r="J8740" i="10" a="1"/>
  <c r="J8740" i="10" s="1"/>
  <c r="J8739" i="10" a="1"/>
  <c r="J8739" i="10" s="1"/>
  <c r="J8738" i="10" a="1"/>
  <c r="J8738" i="10" s="1"/>
  <c r="J8737" i="10" a="1"/>
  <c r="J8737" i="10" s="1"/>
  <c r="J8736" i="10" a="1"/>
  <c r="J8736" i="10" s="1"/>
  <c r="J8735" i="10" a="1"/>
  <c r="J8735" i="10" s="1"/>
  <c r="J8734" i="10" a="1"/>
  <c r="J8734" i="10" s="1"/>
  <c r="J8733" i="10" a="1"/>
  <c r="J8733" i="10" s="1"/>
  <c r="J8732" i="10" a="1"/>
  <c r="J8732" i="10" s="1"/>
  <c r="J8731" i="10" a="1"/>
  <c r="J8731" i="10" s="1"/>
  <c r="J8730" i="10" a="1"/>
  <c r="J8730" i="10" s="1"/>
  <c r="J8729" i="10" a="1"/>
  <c r="J8729" i="10" s="1"/>
  <c r="J8728" i="10" a="1"/>
  <c r="J8728" i="10" s="1"/>
  <c r="J8727" i="10" a="1"/>
  <c r="J8727" i="10" s="1"/>
  <c r="J8726" i="10" a="1"/>
  <c r="J8726" i="10" s="1"/>
  <c r="J8725" i="10" a="1"/>
  <c r="J8725" i="10" s="1"/>
  <c r="J8724" i="10" a="1"/>
  <c r="J8724" i="10" s="1"/>
  <c r="J8723" i="10" a="1"/>
  <c r="J8723" i="10" s="1"/>
  <c r="J8722" i="10" a="1"/>
  <c r="J8722" i="10" s="1"/>
  <c r="J8721" i="10" a="1"/>
  <c r="J8721" i="10" s="1"/>
  <c r="J8720" i="10" a="1"/>
  <c r="J8720" i="10" s="1"/>
  <c r="J8719" i="10" a="1"/>
  <c r="J8719" i="10" s="1"/>
  <c r="J8718" i="10" a="1"/>
  <c r="J8718" i="10" s="1"/>
  <c r="J8717" i="10" a="1"/>
  <c r="J8717" i="10" s="1"/>
  <c r="J8716" i="10" a="1"/>
  <c r="J8716" i="10" s="1"/>
  <c r="J8715" i="10" a="1"/>
  <c r="J8715" i="10" s="1"/>
  <c r="J8714" i="10"/>
  <c r="J8714" i="10" a="1"/>
  <c r="J8713" i="10" a="1"/>
  <c r="J8713" i="10" s="1"/>
  <c r="J8712" i="10" a="1"/>
  <c r="J8712" i="10" s="1"/>
  <c r="J8711" i="10" a="1"/>
  <c r="J8711" i="10" s="1"/>
  <c r="J8710" i="10" a="1"/>
  <c r="J8710" i="10" s="1"/>
  <c r="J8709" i="10" a="1"/>
  <c r="J8709" i="10" s="1"/>
  <c r="J8708" i="10" a="1"/>
  <c r="J8708" i="10" s="1"/>
  <c r="J8707" i="10" a="1"/>
  <c r="J8707" i="10" s="1"/>
  <c r="J8706" i="10" a="1"/>
  <c r="J8706" i="10" s="1"/>
  <c r="J8705" i="10" a="1"/>
  <c r="J8705" i="10" s="1"/>
  <c r="J8704" i="10" a="1"/>
  <c r="J8704" i="10" s="1"/>
  <c r="J8703" i="10" a="1"/>
  <c r="J8703" i="10" s="1"/>
  <c r="J8702" i="10" a="1"/>
  <c r="J8702" i="10" s="1"/>
  <c r="J8701" i="10" a="1"/>
  <c r="J8701" i="10" s="1"/>
  <c r="J8700" i="10" a="1"/>
  <c r="J8700" i="10" s="1"/>
  <c r="J8699" i="10" a="1"/>
  <c r="J8699" i="10" s="1"/>
  <c r="J8698" i="10" a="1"/>
  <c r="J8698" i="10" s="1"/>
  <c r="J8697" i="10" a="1"/>
  <c r="J8697" i="10" s="1"/>
  <c r="J8696" i="10" a="1"/>
  <c r="J8696" i="10" s="1"/>
  <c r="J8695" i="10" a="1"/>
  <c r="J8695" i="10" s="1"/>
  <c r="J8694" i="10" a="1"/>
  <c r="J8694" i="10" s="1"/>
  <c r="J8693" i="10" a="1"/>
  <c r="J8693" i="10" s="1"/>
  <c r="J8692" i="10" a="1"/>
  <c r="J8692" i="10" s="1"/>
  <c r="J8691" i="10" a="1"/>
  <c r="J8691" i="10" s="1"/>
  <c r="J8690" i="10" a="1"/>
  <c r="J8690" i="10" s="1"/>
  <c r="J8689" i="10" a="1"/>
  <c r="J8689" i="10" s="1"/>
  <c r="J8688" i="10" a="1"/>
  <c r="J8688" i="10" s="1"/>
  <c r="J8687" i="10" a="1"/>
  <c r="J8687" i="10" s="1"/>
  <c r="J8686" i="10" a="1"/>
  <c r="J8686" i="10" s="1"/>
  <c r="J8685" i="10" a="1"/>
  <c r="J8685" i="10" s="1"/>
  <c r="J8684" i="10" a="1"/>
  <c r="J8684" i="10" s="1"/>
  <c r="J8683" i="10" a="1"/>
  <c r="J8683" i="10" s="1"/>
  <c r="J8682" i="10"/>
  <c r="J8682" i="10" a="1"/>
  <c r="J8681" i="10" a="1"/>
  <c r="J8681" i="10" s="1"/>
  <c r="J8680" i="10" a="1"/>
  <c r="J8680" i="10" s="1"/>
  <c r="J8679" i="10" a="1"/>
  <c r="J8679" i="10" s="1"/>
  <c r="J8678" i="10" a="1"/>
  <c r="J8678" i="10" s="1"/>
  <c r="J8677" i="10" a="1"/>
  <c r="J8677" i="10" s="1"/>
  <c r="J8676" i="10" a="1"/>
  <c r="J8676" i="10" s="1"/>
  <c r="J8675" i="10" a="1"/>
  <c r="J8675" i="10" s="1"/>
  <c r="J8674" i="10"/>
  <c r="J8674" i="10" a="1"/>
  <c r="J8673" i="10" a="1"/>
  <c r="J8673" i="10" s="1"/>
  <c r="J8672" i="10" a="1"/>
  <c r="J8672" i="10" s="1"/>
  <c r="J8671" i="10" a="1"/>
  <c r="J8671" i="10" s="1"/>
  <c r="J8670" i="10" a="1"/>
  <c r="J8670" i="10" s="1"/>
  <c r="J8669" i="10" a="1"/>
  <c r="J8669" i="10" s="1"/>
  <c r="J8668" i="10" a="1"/>
  <c r="J8668" i="10" s="1"/>
  <c r="J8667" i="10" a="1"/>
  <c r="J8667" i="10" s="1"/>
  <c r="J8666" i="10" a="1"/>
  <c r="J8666" i="10" s="1"/>
  <c r="J8665" i="10" a="1"/>
  <c r="J8665" i="10" s="1"/>
  <c r="J8664" i="10" a="1"/>
  <c r="J8664" i="10" s="1"/>
  <c r="J8663" i="10" a="1"/>
  <c r="J8663" i="10" s="1"/>
  <c r="J8662" i="10" a="1"/>
  <c r="J8662" i="10" s="1"/>
  <c r="J8661" i="10" a="1"/>
  <c r="J8661" i="10" s="1"/>
  <c r="J8660" i="10" a="1"/>
  <c r="J8660" i="10" s="1"/>
  <c r="J8659" i="10" a="1"/>
  <c r="J8659" i="10" s="1"/>
  <c r="J8658" i="10" a="1"/>
  <c r="J8658" i="10" s="1"/>
  <c r="J8657" i="10" a="1"/>
  <c r="J8657" i="10" s="1"/>
  <c r="J8656" i="10" a="1"/>
  <c r="J8656" i="10" s="1"/>
  <c r="J8655" i="10" a="1"/>
  <c r="J8655" i="10" s="1"/>
  <c r="J8654" i="10" a="1"/>
  <c r="J8654" i="10" s="1"/>
  <c r="J8653" i="10" a="1"/>
  <c r="J8653" i="10" s="1"/>
  <c r="J8652" i="10" a="1"/>
  <c r="J8652" i="10" s="1"/>
  <c r="J8651" i="10" a="1"/>
  <c r="J8651" i="10" s="1"/>
  <c r="J8650" i="10"/>
  <c r="J8650" i="10" a="1"/>
  <c r="J8649" i="10" a="1"/>
  <c r="J8649" i="10" s="1"/>
  <c r="J8648" i="10" a="1"/>
  <c r="J8648" i="10" s="1"/>
  <c r="J8647" i="10" a="1"/>
  <c r="J8647" i="10" s="1"/>
  <c r="J8646" i="10" a="1"/>
  <c r="J8646" i="10" s="1"/>
  <c r="J8645" i="10" a="1"/>
  <c r="J8645" i="10" s="1"/>
  <c r="J8644" i="10" a="1"/>
  <c r="J8644" i="10" s="1"/>
  <c r="J8643" i="10" a="1"/>
  <c r="J8643" i="10" s="1"/>
  <c r="J8642" i="10" a="1"/>
  <c r="J8642" i="10" s="1"/>
  <c r="J8641" i="10" a="1"/>
  <c r="J8641" i="10" s="1"/>
  <c r="J8640" i="10" a="1"/>
  <c r="J8640" i="10" s="1"/>
  <c r="J8639" i="10" a="1"/>
  <c r="J8639" i="10" s="1"/>
  <c r="J8638" i="10" a="1"/>
  <c r="J8638" i="10" s="1"/>
  <c r="J8637" i="10" a="1"/>
  <c r="J8637" i="10" s="1"/>
  <c r="J8636" i="10" a="1"/>
  <c r="J8636" i="10" s="1"/>
  <c r="J8635" i="10" a="1"/>
  <c r="J8635" i="10" s="1"/>
  <c r="J8634" i="10" a="1"/>
  <c r="J8634" i="10" s="1"/>
  <c r="J8633" i="10" a="1"/>
  <c r="J8633" i="10" s="1"/>
  <c r="J8632" i="10" a="1"/>
  <c r="J8632" i="10" s="1"/>
  <c r="J8631" i="10" a="1"/>
  <c r="J8631" i="10" s="1"/>
  <c r="J8630" i="10" a="1"/>
  <c r="J8630" i="10" s="1"/>
  <c r="J8629" i="10" a="1"/>
  <c r="J8629" i="10" s="1"/>
  <c r="J8628" i="10" a="1"/>
  <c r="J8628" i="10" s="1"/>
  <c r="J8627" i="10" a="1"/>
  <c r="J8627" i="10" s="1"/>
  <c r="J8626" i="10" a="1"/>
  <c r="J8626" i="10" s="1"/>
  <c r="J8625" i="10" a="1"/>
  <c r="J8625" i="10" s="1"/>
  <c r="J8624" i="10" a="1"/>
  <c r="J8624" i="10" s="1"/>
  <c r="J8623" i="10" a="1"/>
  <c r="J8623" i="10" s="1"/>
  <c r="J8622" i="10" a="1"/>
  <c r="J8622" i="10" s="1"/>
  <c r="J8621" i="10" a="1"/>
  <c r="J8621" i="10" s="1"/>
  <c r="J8620" i="10" a="1"/>
  <c r="J8620" i="10" s="1"/>
  <c r="J8619" i="10" a="1"/>
  <c r="J8619" i="10" s="1"/>
  <c r="J8618" i="10" a="1"/>
  <c r="J8618" i="10" s="1"/>
  <c r="J8617" i="10" a="1"/>
  <c r="J8617" i="10" s="1"/>
  <c r="J8616" i="10" a="1"/>
  <c r="J8616" i="10" s="1"/>
  <c r="J8615" i="10" a="1"/>
  <c r="J8615" i="10" s="1"/>
  <c r="J8614" i="10" a="1"/>
  <c r="J8614" i="10" s="1"/>
  <c r="J8613" i="10" a="1"/>
  <c r="J8613" i="10" s="1"/>
  <c r="J8612" i="10" a="1"/>
  <c r="J8612" i="10" s="1"/>
  <c r="J8611" i="10" a="1"/>
  <c r="J8611" i="10" s="1"/>
  <c r="J8610" i="10"/>
  <c r="J8610" i="10" a="1"/>
  <c r="J8609" i="10" a="1"/>
  <c r="J8609" i="10" s="1"/>
  <c r="J8608" i="10" a="1"/>
  <c r="J8608" i="10" s="1"/>
  <c r="J8607" i="10" a="1"/>
  <c r="J8607" i="10" s="1"/>
  <c r="J8606" i="10" a="1"/>
  <c r="J8606" i="10" s="1"/>
  <c r="J8605" i="10" a="1"/>
  <c r="J8605" i="10" s="1"/>
  <c r="J8604" i="10" a="1"/>
  <c r="J8604" i="10" s="1"/>
  <c r="J8603" i="10" a="1"/>
  <c r="J8603" i="10" s="1"/>
  <c r="J8602" i="10" a="1"/>
  <c r="J8602" i="10" s="1"/>
  <c r="J8601" i="10" a="1"/>
  <c r="J8601" i="10" s="1"/>
  <c r="J8600" i="10" a="1"/>
  <c r="J8600" i="10" s="1"/>
  <c r="J8599" i="10" a="1"/>
  <c r="J8599" i="10" s="1"/>
  <c r="J8598" i="10" a="1"/>
  <c r="J8598" i="10" s="1"/>
  <c r="J8597" i="10" a="1"/>
  <c r="J8597" i="10" s="1"/>
  <c r="J8596" i="10" a="1"/>
  <c r="J8596" i="10" s="1"/>
  <c r="J8595" i="10" a="1"/>
  <c r="J8595" i="10" s="1"/>
  <c r="J8594" i="10" a="1"/>
  <c r="J8594" i="10" s="1"/>
  <c r="J8593" i="10" a="1"/>
  <c r="J8593" i="10" s="1"/>
  <c r="J8592" i="10" a="1"/>
  <c r="J8592" i="10" s="1"/>
  <c r="J8591" i="10" a="1"/>
  <c r="J8591" i="10" s="1"/>
  <c r="J8590" i="10" a="1"/>
  <c r="J8590" i="10" s="1"/>
  <c r="J8589" i="10" a="1"/>
  <c r="J8589" i="10" s="1"/>
  <c r="J8588" i="10" a="1"/>
  <c r="J8588" i="10" s="1"/>
  <c r="J8587" i="10" a="1"/>
  <c r="J8587" i="10" s="1"/>
  <c r="J8586" i="10"/>
  <c r="J8586" i="10" a="1"/>
  <c r="J8585" i="10" a="1"/>
  <c r="J8585" i="10" s="1"/>
  <c r="J8584" i="10" a="1"/>
  <c r="J8584" i="10" s="1"/>
  <c r="J8583" i="10" a="1"/>
  <c r="J8583" i="10" s="1"/>
  <c r="J8582" i="10" a="1"/>
  <c r="J8582" i="10" s="1"/>
  <c r="J8581" i="10" a="1"/>
  <c r="J8581" i="10" s="1"/>
  <c r="J8580" i="10" a="1"/>
  <c r="J8580" i="10" s="1"/>
  <c r="J8579" i="10" a="1"/>
  <c r="J8579" i="10" s="1"/>
  <c r="J8578" i="10" a="1"/>
  <c r="J8578" i="10" s="1"/>
  <c r="J8577" i="10" a="1"/>
  <c r="J8577" i="10" s="1"/>
  <c r="J8576" i="10" a="1"/>
  <c r="J8576" i="10" s="1"/>
  <c r="J8575" i="10" a="1"/>
  <c r="J8575" i="10" s="1"/>
  <c r="J8574" i="10" a="1"/>
  <c r="J8574" i="10" s="1"/>
  <c r="J8573" i="10" a="1"/>
  <c r="J8573" i="10" s="1"/>
  <c r="J8572" i="10" a="1"/>
  <c r="J8572" i="10" s="1"/>
  <c r="J8571" i="10" a="1"/>
  <c r="J8571" i="10" s="1"/>
  <c r="J8570" i="10" a="1"/>
  <c r="J8570" i="10" s="1"/>
  <c r="J8569" i="10" a="1"/>
  <c r="J8569" i="10" s="1"/>
  <c r="J8568" i="10" a="1"/>
  <c r="J8568" i="10" s="1"/>
  <c r="J8567" i="10" a="1"/>
  <c r="J8567" i="10" s="1"/>
  <c r="J8566" i="10" a="1"/>
  <c r="J8566" i="10" s="1"/>
  <c r="J8565" i="10" a="1"/>
  <c r="J8565" i="10" s="1"/>
  <c r="J8564" i="10" a="1"/>
  <c r="J8564" i="10" s="1"/>
  <c r="J8563" i="10" a="1"/>
  <c r="J8563" i="10" s="1"/>
  <c r="J8562" i="10" a="1"/>
  <c r="J8562" i="10" s="1"/>
  <c r="J8561" i="10" a="1"/>
  <c r="J8561" i="10" s="1"/>
  <c r="J8560" i="10" a="1"/>
  <c r="J8560" i="10" s="1"/>
  <c r="J8559" i="10" a="1"/>
  <c r="J8559" i="10" s="1"/>
  <c r="J8558" i="10" a="1"/>
  <c r="J8558" i="10" s="1"/>
  <c r="J8557" i="10" a="1"/>
  <c r="J8557" i="10" s="1"/>
  <c r="J8556" i="10" a="1"/>
  <c r="J8556" i="10" s="1"/>
  <c r="J8555" i="10" a="1"/>
  <c r="J8555" i="10" s="1"/>
  <c r="J8554" i="10" a="1"/>
  <c r="J8554" i="10" s="1"/>
  <c r="J8553" i="10" a="1"/>
  <c r="J8553" i="10" s="1"/>
  <c r="J8552" i="10" a="1"/>
  <c r="J8552" i="10" s="1"/>
  <c r="J8551" i="10" a="1"/>
  <c r="J8551" i="10" s="1"/>
  <c r="J8550" i="10" a="1"/>
  <c r="J8550" i="10" s="1"/>
  <c r="J8549" i="10" a="1"/>
  <c r="J8549" i="10" s="1"/>
  <c r="J8548" i="10" a="1"/>
  <c r="J8548" i="10" s="1"/>
  <c r="J8547" i="10" a="1"/>
  <c r="J8547" i="10" s="1"/>
  <c r="J8546" i="10" a="1"/>
  <c r="J8546" i="10" s="1"/>
  <c r="J8545" i="10" a="1"/>
  <c r="J8545" i="10" s="1"/>
  <c r="J8544" i="10" a="1"/>
  <c r="J8544" i="10" s="1"/>
  <c r="J8543" i="10" a="1"/>
  <c r="J8543" i="10" s="1"/>
  <c r="J8542" i="10" a="1"/>
  <c r="J8542" i="10" s="1"/>
  <c r="J8541" i="10" a="1"/>
  <c r="J8541" i="10" s="1"/>
  <c r="J8540" i="10" a="1"/>
  <c r="J8540" i="10" s="1"/>
  <c r="J8539" i="10" a="1"/>
  <c r="J8539" i="10" s="1"/>
  <c r="J8538" i="10" a="1"/>
  <c r="J8538" i="10" s="1"/>
  <c r="J8537" i="10" a="1"/>
  <c r="J8537" i="10" s="1"/>
  <c r="J8536" i="10" a="1"/>
  <c r="J8536" i="10" s="1"/>
  <c r="J8535" i="10" a="1"/>
  <c r="J8535" i="10" s="1"/>
  <c r="J8534" i="10" a="1"/>
  <c r="J8534" i="10" s="1"/>
  <c r="J8533" i="10" a="1"/>
  <c r="J8533" i="10" s="1"/>
  <c r="J8532" i="10" a="1"/>
  <c r="J8532" i="10" s="1"/>
  <c r="J8531" i="10" a="1"/>
  <c r="J8531" i="10" s="1"/>
  <c r="J8530" i="10" a="1"/>
  <c r="J8530" i="10" s="1"/>
  <c r="J8529" i="10" a="1"/>
  <c r="J8529" i="10" s="1"/>
  <c r="J8528" i="10" a="1"/>
  <c r="J8528" i="10" s="1"/>
  <c r="J8527" i="10" a="1"/>
  <c r="J8527" i="10" s="1"/>
  <c r="J8526" i="10" a="1"/>
  <c r="J8526" i="10" s="1"/>
  <c r="J8525" i="10" a="1"/>
  <c r="J8525" i="10" s="1"/>
  <c r="J8524" i="10" a="1"/>
  <c r="J8524" i="10" s="1"/>
  <c r="J8523" i="10" a="1"/>
  <c r="J8523" i="10" s="1"/>
  <c r="J8522" i="10"/>
  <c r="J8522" i="10" a="1"/>
  <c r="J8521" i="10" a="1"/>
  <c r="J8521" i="10" s="1"/>
  <c r="J8520" i="10" a="1"/>
  <c r="J8520" i="10" s="1"/>
  <c r="J8519" i="10" a="1"/>
  <c r="J8519" i="10" s="1"/>
  <c r="J8518" i="10" a="1"/>
  <c r="J8518" i="10" s="1"/>
  <c r="J8517" i="10" a="1"/>
  <c r="J8517" i="10" s="1"/>
  <c r="J8516" i="10" a="1"/>
  <c r="J8516" i="10" s="1"/>
  <c r="J8515" i="10" a="1"/>
  <c r="J8515" i="10" s="1"/>
  <c r="J8514" i="10" a="1"/>
  <c r="J8514" i="10" s="1"/>
  <c r="J8513" i="10" a="1"/>
  <c r="J8513" i="10" s="1"/>
  <c r="J8512" i="10" a="1"/>
  <c r="J8512" i="10" s="1"/>
  <c r="J8511" i="10" a="1"/>
  <c r="J8511" i="10" s="1"/>
  <c r="J8510" i="10" a="1"/>
  <c r="J8510" i="10" s="1"/>
  <c r="J8509" i="10" a="1"/>
  <c r="J8509" i="10" s="1"/>
  <c r="J8508" i="10" a="1"/>
  <c r="J8508" i="10" s="1"/>
  <c r="J8507" i="10" a="1"/>
  <c r="J8507" i="10" s="1"/>
  <c r="J8506" i="10" a="1"/>
  <c r="J8506" i="10" s="1"/>
  <c r="J8505" i="10" a="1"/>
  <c r="J8505" i="10" s="1"/>
  <c r="J8504" i="10" a="1"/>
  <c r="J8504" i="10" s="1"/>
  <c r="J8503" i="10" a="1"/>
  <c r="J8503" i="10" s="1"/>
  <c r="J8502" i="10" a="1"/>
  <c r="J8502" i="10" s="1"/>
  <c r="J8501" i="10" a="1"/>
  <c r="J8501" i="10" s="1"/>
  <c r="J8500" i="10" a="1"/>
  <c r="J8500" i="10" s="1"/>
  <c r="J8499" i="10" a="1"/>
  <c r="J8499" i="10" s="1"/>
  <c r="J8498" i="10" a="1"/>
  <c r="J8498" i="10" s="1"/>
  <c r="J8497" i="10" a="1"/>
  <c r="J8497" i="10" s="1"/>
  <c r="J8496" i="10" a="1"/>
  <c r="J8496" i="10" s="1"/>
  <c r="J8495" i="10" a="1"/>
  <c r="J8495" i="10" s="1"/>
  <c r="J8494" i="10" a="1"/>
  <c r="J8494" i="10" s="1"/>
  <c r="J8493" i="10" a="1"/>
  <c r="J8493" i="10" s="1"/>
  <c r="J8492" i="10" a="1"/>
  <c r="J8492" i="10" s="1"/>
  <c r="J8491" i="10" a="1"/>
  <c r="J8491" i="10" s="1"/>
  <c r="J8490" i="10"/>
  <c r="J8490" i="10" a="1"/>
  <c r="J8489" i="10" a="1"/>
  <c r="J8489" i="10" s="1"/>
  <c r="J8488" i="10" a="1"/>
  <c r="J8488" i="10" s="1"/>
  <c r="J8487" i="10" a="1"/>
  <c r="J8487" i="10" s="1"/>
  <c r="J8486" i="10" a="1"/>
  <c r="J8486" i="10" s="1"/>
  <c r="J8485" i="10" a="1"/>
  <c r="J8485" i="10" s="1"/>
  <c r="J8484" i="10" a="1"/>
  <c r="J8484" i="10" s="1"/>
  <c r="J8483" i="10" a="1"/>
  <c r="J8483" i="10" s="1"/>
  <c r="J8482" i="10" a="1"/>
  <c r="J8482" i="10" s="1"/>
  <c r="J8481" i="10" a="1"/>
  <c r="J8481" i="10" s="1"/>
  <c r="J8480" i="10" a="1"/>
  <c r="J8480" i="10" s="1"/>
  <c r="J8479" i="10" a="1"/>
  <c r="J8479" i="10" s="1"/>
  <c r="J8478" i="10" a="1"/>
  <c r="J8478" i="10" s="1"/>
  <c r="J8477" i="10" a="1"/>
  <c r="J8477" i="10" s="1"/>
  <c r="J8476" i="10" a="1"/>
  <c r="J8476" i="10" s="1"/>
  <c r="J8475" i="10" a="1"/>
  <c r="J8475" i="10" s="1"/>
  <c r="J8474" i="10" a="1"/>
  <c r="J8474" i="10" s="1"/>
  <c r="J8473" i="10" a="1"/>
  <c r="J8473" i="10" s="1"/>
  <c r="J8472" i="10" a="1"/>
  <c r="J8472" i="10" s="1"/>
  <c r="J8471" i="10" a="1"/>
  <c r="J8471" i="10" s="1"/>
  <c r="J8470" i="10" a="1"/>
  <c r="J8470" i="10" s="1"/>
  <c r="J8469" i="10" a="1"/>
  <c r="J8469" i="10" s="1"/>
  <c r="J8468" i="10" a="1"/>
  <c r="J8468" i="10" s="1"/>
  <c r="J8467" i="10" a="1"/>
  <c r="J8467" i="10" s="1"/>
  <c r="J8466" i="10" a="1"/>
  <c r="J8466" i="10" s="1"/>
  <c r="J8465" i="10" a="1"/>
  <c r="J8465" i="10" s="1"/>
  <c r="J8464" i="10" a="1"/>
  <c r="J8464" i="10" s="1"/>
  <c r="J8463" i="10" a="1"/>
  <c r="J8463" i="10" s="1"/>
  <c r="J8462" i="10" a="1"/>
  <c r="J8462" i="10" s="1"/>
  <c r="J8461" i="10" a="1"/>
  <c r="J8461" i="10" s="1"/>
  <c r="J8460" i="10" a="1"/>
  <c r="J8460" i="10" s="1"/>
  <c r="J8459" i="10" a="1"/>
  <c r="J8459" i="10" s="1"/>
  <c r="J8458" i="10"/>
  <c r="J8458" i="10" a="1"/>
  <c r="J8457" i="10" a="1"/>
  <c r="J8457" i="10" s="1"/>
  <c r="J8456" i="10" a="1"/>
  <c r="J8456" i="10" s="1"/>
  <c r="J8455" i="10" a="1"/>
  <c r="J8455" i="10" s="1"/>
  <c r="J8454" i="10" a="1"/>
  <c r="J8454" i="10" s="1"/>
  <c r="J8453" i="10" a="1"/>
  <c r="J8453" i="10" s="1"/>
  <c r="J8452" i="10" a="1"/>
  <c r="J8452" i="10" s="1"/>
  <c r="J8451" i="10" a="1"/>
  <c r="J8451" i="10" s="1"/>
  <c r="J8450" i="10" a="1"/>
  <c r="J8450" i="10" s="1"/>
  <c r="J8449" i="10" a="1"/>
  <c r="J8449" i="10" s="1"/>
  <c r="J8448" i="10" a="1"/>
  <c r="J8448" i="10" s="1"/>
  <c r="J8447" i="10" a="1"/>
  <c r="J8447" i="10" s="1"/>
  <c r="J8446" i="10" a="1"/>
  <c r="J8446" i="10" s="1"/>
  <c r="J8445" i="10" a="1"/>
  <c r="J8445" i="10" s="1"/>
  <c r="J8444" i="10" a="1"/>
  <c r="J8444" i="10" s="1"/>
  <c r="J8443" i="10" a="1"/>
  <c r="J8443" i="10" s="1"/>
  <c r="J8442" i="10" a="1"/>
  <c r="J8442" i="10" s="1"/>
  <c r="J8441" i="10" a="1"/>
  <c r="J8441" i="10" s="1"/>
  <c r="J8440" i="10" a="1"/>
  <c r="J8440" i="10" s="1"/>
  <c r="J8439" i="10" a="1"/>
  <c r="J8439" i="10" s="1"/>
  <c r="J8438" i="10" a="1"/>
  <c r="J8438" i="10" s="1"/>
  <c r="J8437" i="10" a="1"/>
  <c r="J8437" i="10" s="1"/>
  <c r="J8436" i="10" a="1"/>
  <c r="J8436" i="10" s="1"/>
  <c r="J8435" i="10" a="1"/>
  <c r="J8435" i="10" s="1"/>
  <c r="J8434" i="10" a="1"/>
  <c r="J8434" i="10" s="1"/>
  <c r="J8433" i="10" a="1"/>
  <c r="J8433" i="10" s="1"/>
  <c r="J8432" i="10" a="1"/>
  <c r="J8432" i="10" s="1"/>
  <c r="J8431" i="10" a="1"/>
  <c r="J8431" i="10" s="1"/>
  <c r="J8430" i="10" a="1"/>
  <c r="J8430" i="10" s="1"/>
  <c r="J8429" i="10" a="1"/>
  <c r="J8429" i="10" s="1"/>
  <c r="J8428" i="10" a="1"/>
  <c r="J8428" i="10" s="1"/>
  <c r="J8427" i="10" a="1"/>
  <c r="J8427" i="10" s="1"/>
  <c r="J8426" i="10"/>
  <c r="J8426" i="10" a="1"/>
  <c r="J8425" i="10" a="1"/>
  <c r="J8425" i="10" s="1"/>
  <c r="J8424" i="10" a="1"/>
  <c r="J8424" i="10" s="1"/>
  <c r="J8423" i="10" a="1"/>
  <c r="J8423" i="10" s="1"/>
  <c r="J8422" i="10" a="1"/>
  <c r="J8422" i="10" s="1"/>
  <c r="J8421" i="10" a="1"/>
  <c r="J8421" i="10" s="1"/>
  <c r="J8420" i="10" a="1"/>
  <c r="J8420" i="10" s="1"/>
  <c r="J8419" i="10" a="1"/>
  <c r="J8419" i="10" s="1"/>
  <c r="J8418" i="10"/>
  <c r="J8418" i="10" a="1"/>
  <c r="J8417" i="10" a="1"/>
  <c r="J8417" i="10" s="1"/>
  <c r="J8416" i="10" a="1"/>
  <c r="J8416" i="10" s="1"/>
  <c r="J8415" i="10" a="1"/>
  <c r="J8415" i="10" s="1"/>
  <c r="J8414" i="10" a="1"/>
  <c r="J8414" i="10" s="1"/>
  <c r="J8413" i="10" a="1"/>
  <c r="J8413" i="10" s="1"/>
  <c r="J8412" i="10" a="1"/>
  <c r="J8412" i="10" s="1"/>
  <c r="J8411" i="10" a="1"/>
  <c r="J8411" i="10" s="1"/>
  <c r="J8410" i="10" a="1"/>
  <c r="J8410" i="10" s="1"/>
  <c r="J8409" i="10" a="1"/>
  <c r="J8409" i="10" s="1"/>
  <c r="J8408" i="10" a="1"/>
  <c r="J8408" i="10" s="1"/>
  <c r="J8407" i="10" a="1"/>
  <c r="J8407" i="10" s="1"/>
  <c r="J8406" i="10" a="1"/>
  <c r="J8406" i="10" s="1"/>
  <c r="J8405" i="10" a="1"/>
  <c r="J8405" i="10" s="1"/>
  <c r="J8404" i="10" a="1"/>
  <c r="J8404" i="10" s="1"/>
  <c r="J8403" i="10" a="1"/>
  <c r="J8403" i="10" s="1"/>
  <c r="J8402" i="10" a="1"/>
  <c r="J8402" i="10" s="1"/>
  <c r="J8401" i="10" a="1"/>
  <c r="J8401" i="10" s="1"/>
  <c r="J8400" i="10" a="1"/>
  <c r="J8400" i="10" s="1"/>
  <c r="J8399" i="10" a="1"/>
  <c r="J8399" i="10" s="1"/>
  <c r="J8398" i="10" a="1"/>
  <c r="J8398" i="10" s="1"/>
  <c r="J8397" i="10" a="1"/>
  <c r="J8397" i="10" s="1"/>
  <c r="J8396" i="10" a="1"/>
  <c r="J8396" i="10" s="1"/>
  <c r="J8395" i="10" a="1"/>
  <c r="J8395" i="10" s="1"/>
  <c r="J8394" i="10"/>
  <c r="J8394" i="10" a="1"/>
  <c r="J8393" i="10" a="1"/>
  <c r="J8393" i="10" s="1"/>
  <c r="J8392" i="10" a="1"/>
  <c r="J8392" i="10" s="1"/>
  <c r="J8391" i="10" a="1"/>
  <c r="J8391" i="10" s="1"/>
  <c r="J8390" i="10" a="1"/>
  <c r="J8390" i="10" s="1"/>
  <c r="J8389" i="10" a="1"/>
  <c r="J8389" i="10" s="1"/>
  <c r="J8388" i="10" a="1"/>
  <c r="J8388" i="10" s="1"/>
  <c r="J8387" i="10" a="1"/>
  <c r="J8387" i="10" s="1"/>
  <c r="J8386" i="10" a="1"/>
  <c r="J8386" i="10" s="1"/>
  <c r="J8385" i="10" a="1"/>
  <c r="J8385" i="10" s="1"/>
  <c r="J8384" i="10" a="1"/>
  <c r="J8384" i="10" s="1"/>
  <c r="J8383" i="10" a="1"/>
  <c r="J8383" i="10" s="1"/>
  <c r="J8382" i="10" a="1"/>
  <c r="J8382" i="10" s="1"/>
  <c r="J8381" i="10" a="1"/>
  <c r="J8381" i="10" s="1"/>
  <c r="J8380" i="10" a="1"/>
  <c r="J8380" i="10" s="1"/>
  <c r="J8379" i="10" a="1"/>
  <c r="J8379" i="10" s="1"/>
  <c r="J8378" i="10" a="1"/>
  <c r="J8378" i="10" s="1"/>
  <c r="J8377" i="10" a="1"/>
  <c r="J8377" i="10" s="1"/>
  <c r="J8376" i="10" a="1"/>
  <c r="J8376" i="10" s="1"/>
  <c r="J8375" i="10" a="1"/>
  <c r="J8375" i="10" s="1"/>
  <c r="J8374" i="10" a="1"/>
  <c r="J8374" i="10" s="1"/>
  <c r="J8373" i="10" a="1"/>
  <c r="J8373" i="10" s="1"/>
  <c r="J8372" i="10" a="1"/>
  <c r="J8372" i="10" s="1"/>
  <c r="J8371" i="10" a="1"/>
  <c r="J8371" i="10" s="1"/>
  <c r="J8370" i="10" a="1"/>
  <c r="J8370" i="10" s="1"/>
  <c r="J8369" i="10" a="1"/>
  <c r="J8369" i="10" s="1"/>
  <c r="J8368" i="10" a="1"/>
  <c r="J8368" i="10" s="1"/>
  <c r="J8367" i="10" a="1"/>
  <c r="J8367" i="10" s="1"/>
  <c r="J8366" i="10" a="1"/>
  <c r="J8366" i="10" s="1"/>
  <c r="J8365" i="10" a="1"/>
  <c r="J8365" i="10" s="1"/>
  <c r="J8364" i="10" a="1"/>
  <c r="J8364" i="10" s="1"/>
  <c r="J8363" i="10" a="1"/>
  <c r="J8363" i="10" s="1"/>
  <c r="J8362" i="10" a="1"/>
  <c r="J8362" i="10" s="1"/>
  <c r="J8361" i="10" a="1"/>
  <c r="J8361" i="10" s="1"/>
  <c r="J8360" i="10" a="1"/>
  <c r="J8360" i="10" s="1"/>
  <c r="J8359" i="10" a="1"/>
  <c r="J8359" i="10" s="1"/>
  <c r="J8358" i="10" a="1"/>
  <c r="J8358" i="10" s="1"/>
  <c r="J8357" i="10" a="1"/>
  <c r="J8357" i="10" s="1"/>
  <c r="J8356" i="10" a="1"/>
  <c r="J8356" i="10" s="1"/>
  <c r="J8355" i="10" a="1"/>
  <c r="J8355" i="10" s="1"/>
  <c r="J8354" i="10"/>
  <c r="J8354" i="10" a="1"/>
  <c r="J8353" i="10" a="1"/>
  <c r="J8353" i="10" s="1"/>
  <c r="J8352" i="10" a="1"/>
  <c r="J8352" i="10" s="1"/>
  <c r="J8351" i="10" a="1"/>
  <c r="J8351" i="10" s="1"/>
  <c r="J8350" i="10" a="1"/>
  <c r="J8350" i="10" s="1"/>
  <c r="J8349" i="10" a="1"/>
  <c r="J8349" i="10" s="1"/>
  <c r="J8348" i="10" a="1"/>
  <c r="J8348" i="10" s="1"/>
  <c r="J8347" i="10" a="1"/>
  <c r="J8347" i="10" s="1"/>
  <c r="J8346" i="10" a="1"/>
  <c r="J8346" i="10" s="1"/>
  <c r="J8345" i="10" a="1"/>
  <c r="J8345" i="10" s="1"/>
  <c r="J8344" i="10" a="1"/>
  <c r="J8344" i="10" s="1"/>
  <c r="J8343" i="10" a="1"/>
  <c r="J8343" i="10" s="1"/>
  <c r="J8342" i="10" a="1"/>
  <c r="J8342" i="10" s="1"/>
  <c r="J8341" i="10" a="1"/>
  <c r="J8341" i="10" s="1"/>
  <c r="J8340" i="10" a="1"/>
  <c r="J8340" i="10" s="1"/>
  <c r="J8339" i="10" a="1"/>
  <c r="J8339" i="10" s="1"/>
  <c r="J8338" i="10" a="1"/>
  <c r="J8338" i="10" s="1"/>
  <c r="J8337" i="10" a="1"/>
  <c r="J8337" i="10" s="1"/>
  <c r="J8336" i="10" a="1"/>
  <c r="J8336" i="10" s="1"/>
  <c r="J8335" i="10" a="1"/>
  <c r="J8335" i="10" s="1"/>
  <c r="J8334" i="10" a="1"/>
  <c r="J8334" i="10" s="1"/>
  <c r="J8333" i="10" a="1"/>
  <c r="J8333" i="10" s="1"/>
  <c r="J8332" i="10" a="1"/>
  <c r="J8332" i="10" s="1"/>
  <c r="J8331" i="10" a="1"/>
  <c r="J8331" i="10" s="1"/>
  <c r="J8330" i="10"/>
  <c r="J8330" i="10" a="1"/>
  <c r="J8329" i="10" a="1"/>
  <c r="J8329" i="10" s="1"/>
  <c r="J8328" i="10" a="1"/>
  <c r="J8328" i="10" s="1"/>
  <c r="J8327" i="10" a="1"/>
  <c r="J8327" i="10" s="1"/>
  <c r="J8326" i="10" a="1"/>
  <c r="J8326" i="10" s="1"/>
  <c r="J8325" i="10" a="1"/>
  <c r="J8325" i="10" s="1"/>
  <c r="J8324" i="10" a="1"/>
  <c r="J8324" i="10" s="1"/>
  <c r="J8323" i="10" a="1"/>
  <c r="J8323" i="10" s="1"/>
  <c r="J8322" i="10" a="1"/>
  <c r="J8322" i="10" s="1"/>
  <c r="J8321" i="10" a="1"/>
  <c r="J8321" i="10" s="1"/>
  <c r="J8320" i="10" a="1"/>
  <c r="J8320" i="10" s="1"/>
  <c r="J8319" i="10" a="1"/>
  <c r="J8319" i="10" s="1"/>
  <c r="J8318" i="10" a="1"/>
  <c r="J8318" i="10" s="1"/>
  <c r="J8317" i="10" a="1"/>
  <c r="J8317" i="10" s="1"/>
  <c r="J8316" i="10" a="1"/>
  <c r="J8316" i="10" s="1"/>
  <c r="J8315" i="10" a="1"/>
  <c r="J8315" i="10" s="1"/>
  <c r="J8314" i="10" a="1"/>
  <c r="J8314" i="10" s="1"/>
  <c r="J8313" i="10" a="1"/>
  <c r="J8313" i="10" s="1"/>
  <c r="J8312" i="10" a="1"/>
  <c r="J8312" i="10" s="1"/>
  <c r="J8311" i="10" a="1"/>
  <c r="J8311" i="10" s="1"/>
  <c r="J8310" i="10" a="1"/>
  <c r="J8310" i="10" s="1"/>
  <c r="J8309" i="10" a="1"/>
  <c r="J8309" i="10" s="1"/>
  <c r="J8308" i="10" a="1"/>
  <c r="J8308" i="10" s="1"/>
  <c r="J8307" i="10" a="1"/>
  <c r="J8307" i="10" s="1"/>
  <c r="J8306" i="10" a="1"/>
  <c r="J8306" i="10" s="1"/>
  <c r="J8305" i="10" a="1"/>
  <c r="J8305" i="10" s="1"/>
  <c r="J8304" i="10" a="1"/>
  <c r="J8304" i="10" s="1"/>
  <c r="J8303" i="10" a="1"/>
  <c r="J8303" i="10" s="1"/>
  <c r="J8302" i="10" a="1"/>
  <c r="J8302" i="10" s="1"/>
  <c r="J8301" i="10" a="1"/>
  <c r="J8301" i="10" s="1"/>
  <c r="J8300" i="10" a="1"/>
  <c r="J8300" i="10" s="1"/>
  <c r="J8299" i="10" a="1"/>
  <c r="J8299" i="10" s="1"/>
  <c r="J8298" i="10" a="1"/>
  <c r="J8298" i="10" s="1"/>
  <c r="J8297" i="10" a="1"/>
  <c r="J8297" i="10" s="1"/>
  <c r="J8296" i="10" a="1"/>
  <c r="J8296" i="10" s="1"/>
  <c r="J8295" i="10" a="1"/>
  <c r="J8295" i="10" s="1"/>
  <c r="J8294" i="10" a="1"/>
  <c r="J8294" i="10" s="1"/>
  <c r="J8293" i="10" a="1"/>
  <c r="J8293" i="10" s="1"/>
  <c r="J8292" i="10" a="1"/>
  <c r="J8292" i="10" s="1"/>
  <c r="J8291" i="10" a="1"/>
  <c r="J8291" i="10" s="1"/>
  <c r="J8290" i="10" a="1"/>
  <c r="J8290" i="10" s="1"/>
  <c r="J8289" i="10" a="1"/>
  <c r="J8289" i="10" s="1"/>
  <c r="J8288" i="10" a="1"/>
  <c r="J8288" i="10" s="1"/>
  <c r="J8287" i="10" a="1"/>
  <c r="J8287" i="10" s="1"/>
  <c r="J8286" i="10" a="1"/>
  <c r="J8286" i="10" s="1"/>
  <c r="J8285" i="10" a="1"/>
  <c r="J8285" i="10" s="1"/>
  <c r="J8284" i="10" a="1"/>
  <c r="J8284" i="10" s="1"/>
  <c r="J8283" i="10" a="1"/>
  <c r="J8283" i="10" s="1"/>
  <c r="J8282" i="10" a="1"/>
  <c r="J8282" i="10" s="1"/>
  <c r="J8281" i="10" a="1"/>
  <c r="J8281" i="10" s="1"/>
  <c r="J8280" i="10" a="1"/>
  <c r="J8280" i="10" s="1"/>
  <c r="J8279" i="10" a="1"/>
  <c r="J8279" i="10" s="1"/>
  <c r="J8278" i="10" a="1"/>
  <c r="J8278" i="10" s="1"/>
  <c r="J8277" i="10" a="1"/>
  <c r="J8277" i="10" s="1"/>
  <c r="J8276" i="10" a="1"/>
  <c r="J8276" i="10" s="1"/>
  <c r="J8275" i="10" a="1"/>
  <c r="J8275" i="10" s="1"/>
  <c r="J8274" i="10" a="1"/>
  <c r="J8274" i="10" s="1"/>
  <c r="J8273" i="10" a="1"/>
  <c r="J8273" i="10" s="1"/>
  <c r="J8272" i="10" a="1"/>
  <c r="J8272" i="10" s="1"/>
  <c r="J8271" i="10" a="1"/>
  <c r="J8271" i="10" s="1"/>
  <c r="J8270" i="10" a="1"/>
  <c r="J8270" i="10" s="1"/>
  <c r="J8269" i="10" a="1"/>
  <c r="J8269" i="10" s="1"/>
  <c r="J8268" i="10" a="1"/>
  <c r="J8268" i="10" s="1"/>
  <c r="J8267" i="10" a="1"/>
  <c r="J8267" i="10" s="1"/>
  <c r="J8266" i="10"/>
  <c r="J8266" i="10" a="1"/>
  <c r="J8265" i="10" a="1"/>
  <c r="J8265" i="10" s="1"/>
  <c r="J8264" i="10" a="1"/>
  <c r="J8264" i="10" s="1"/>
  <c r="J8263" i="10" a="1"/>
  <c r="J8263" i="10" s="1"/>
  <c r="J8262" i="10" a="1"/>
  <c r="J8262" i="10" s="1"/>
  <c r="J8261" i="10" a="1"/>
  <c r="J8261" i="10" s="1"/>
  <c r="J8260" i="10" a="1"/>
  <c r="J8260" i="10" s="1"/>
  <c r="J8259" i="10" a="1"/>
  <c r="J8259" i="10" s="1"/>
  <c r="J8258" i="10" a="1"/>
  <c r="J8258" i="10" s="1"/>
  <c r="J8257" i="10" a="1"/>
  <c r="J8257" i="10" s="1"/>
  <c r="J8256" i="10" a="1"/>
  <c r="J8256" i="10" s="1"/>
  <c r="J8255" i="10" a="1"/>
  <c r="J8255" i="10" s="1"/>
  <c r="J8254" i="10" a="1"/>
  <c r="J8254" i="10" s="1"/>
  <c r="J8253" i="10" a="1"/>
  <c r="J8253" i="10" s="1"/>
  <c r="J8252" i="10" a="1"/>
  <c r="J8252" i="10" s="1"/>
  <c r="J8251" i="10" a="1"/>
  <c r="J8251" i="10" s="1"/>
  <c r="J8250" i="10" a="1"/>
  <c r="J8250" i="10" s="1"/>
  <c r="J8249" i="10" a="1"/>
  <c r="J8249" i="10" s="1"/>
  <c r="J8248" i="10" a="1"/>
  <c r="J8248" i="10" s="1"/>
  <c r="J8247" i="10" a="1"/>
  <c r="J8247" i="10" s="1"/>
  <c r="J8246" i="10" a="1"/>
  <c r="J8246" i="10" s="1"/>
  <c r="J8245" i="10" a="1"/>
  <c r="J8245" i="10" s="1"/>
  <c r="J8244" i="10" a="1"/>
  <c r="J8244" i="10" s="1"/>
  <c r="J8243" i="10" a="1"/>
  <c r="J8243" i="10" s="1"/>
  <c r="J8242" i="10" a="1"/>
  <c r="J8242" i="10" s="1"/>
  <c r="J8241" i="10" a="1"/>
  <c r="J8241" i="10" s="1"/>
  <c r="J8240" i="10" a="1"/>
  <c r="J8240" i="10" s="1"/>
  <c r="J8239" i="10" a="1"/>
  <c r="J8239" i="10" s="1"/>
  <c r="J8238" i="10" a="1"/>
  <c r="J8238" i="10" s="1"/>
  <c r="J8237" i="10" a="1"/>
  <c r="J8237" i="10" s="1"/>
  <c r="J8236" i="10" a="1"/>
  <c r="J8236" i="10" s="1"/>
  <c r="J8235" i="10" a="1"/>
  <c r="J8235" i="10" s="1"/>
  <c r="J8234" i="10"/>
  <c r="J8234" i="10" a="1"/>
  <c r="J8233" i="10" a="1"/>
  <c r="J8233" i="10" s="1"/>
  <c r="J8232" i="10" a="1"/>
  <c r="J8232" i="10" s="1"/>
  <c r="J8231" i="10" a="1"/>
  <c r="J8231" i="10" s="1"/>
  <c r="J8230" i="10" a="1"/>
  <c r="J8230" i="10" s="1"/>
  <c r="J8229" i="10" a="1"/>
  <c r="J8229" i="10" s="1"/>
  <c r="J8228" i="10" a="1"/>
  <c r="J8228" i="10" s="1"/>
  <c r="J8227" i="10" a="1"/>
  <c r="J8227" i="10" s="1"/>
  <c r="J8226" i="10" a="1"/>
  <c r="J8226" i="10" s="1"/>
  <c r="J8225" i="10" a="1"/>
  <c r="J8225" i="10" s="1"/>
  <c r="J8224" i="10" a="1"/>
  <c r="J8224" i="10" s="1"/>
  <c r="J8223" i="10" a="1"/>
  <c r="J8223" i="10" s="1"/>
  <c r="J8222" i="10" a="1"/>
  <c r="J8222" i="10" s="1"/>
  <c r="J8221" i="10" a="1"/>
  <c r="J8221" i="10" s="1"/>
  <c r="J8220" i="10" a="1"/>
  <c r="J8220" i="10" s="1"/>
  <c r="J8219" i="10" a="1"/>
  <c r="J8219" i="10" s="1"/>
  <c r="J8218" i="10" a="1"/>
  <c r="J8218" i="10" s="1"/>
  <c r="J8217" i="10" a="1"/>
  <c r="J8217" i="10" s="1"/>
  <c r="J8216" i="10" a="1"/>
  <c r="J8216" i="10" s="1"/>
  <c r="J8215" i="10" a="1"/>
  <c r="J8215" i="10" s="1"/>
  <c r="J8214" i="10" a="1"/>
  <c r="J8214" i="10" s="1"/>
  <c r="J8213" i="10" a="1"/>
  <c r="J8213" i="10" s="1"/>
  <c r="J8212" i="10" a="1"/>
  <c r="J8212" i="10" s="1"/>
  <c r="J8211" i="10" a="1"/>
  <c r="J8211" i="10" s="1"/>
  <c r="J8210" i="10" a="1"/>
  <c r="J8210" i="10" s="1"/>
  <c r="J8209" i="10" a="1"/>
  <c r="J8209" i="10" s="1"/>
  <c r="J8208" i="10" a="1"/>
  <c r="J8208" i="10" s="1"/>
  <c r="J8207" i="10" a="1"/>
  <c r="J8207" i="10" s="1"/>
  <c r="J8206" i="10" a="1"/>
  <c r="J8206" i="10" s="1"/>
  <c r="J8205" i="10" a="1"/>
  <c r="J8205" i="10" s="1"/>
  <c r="J8204" i="10" a="1"/>
  <c r="J8204" i="10" s="1"/>
  <c r="J8203" i="10" a="1"/>
  <c r="J8203" i="10" s="1"/>
  <c r="J8202" i="10"/>
  <c r="J8202" i="10" a="1"/>
  <c r="J8201" i="10" a="1"/>
  <c r="J8201" i="10" s="1"/>
  <c r="J8200" i="10" a="1"/>
  <c r="J8200" i="10" s="1"/>
  <c r="J8199" i="10" a="1"/>
  <c r="J8199" i="10" s="1"/>
  <c r="J8198" i="10" a="1"/>
  <c r="J8198" i="10" s="1"/>
  <c r="J8197" i="10" a="1"/>
  <c r="J8197" i="10" s="1"/>
  <c r="J8196" i="10" a="1"/>
  <c r="J8196" i="10" s="1"/>
  <c r="J8195" i="10" a="1"/>
  <c r="J8195" i="10" s="1"/>
  <c r="J8194" i="10" a="1"/>
  <c r="J8194" i="10" s="1"/>
  <c r="J8193" i="10" a="1"/>
  <c r="J8193" i="10" s="1"/>
  <c r="J8192" i="10" a="1"/>
  <c r="J8192" i="10" s="1"/>
  <c r="J8191" i="10" a="1"/>
  <c r="J8191" i="10" s="1"/>
  <c r="J8190" i="10" a="1"/>
  <c r="J8190" i="10" s="1"/>
  <c r="J8189" i="10" a="1"/>
  <c r="J8189" i="10" s="1"/>
  <c r="J8188" i="10" a="1"/>
  <c r="J8188" i="10" s="1"/>
  <c r="J8187" i="10" a="1"/>
  <c r="J8187" i="10" s="1"/>
  <c r="J8186" i="10" a="1"/>
  <c r="J8186" i="10" s="1"/>
  <c r="J8185" i="10" a="1"/>
  <c r="J8185" i="10" s="1"/>
  <c r="J8184" i="10" a="1"/>
  <c r="J8184" i="10" s="1"/>
  <c r="J8183" i="10" a="1"/>
  <c r="J8183" i="10" s="1"/>
  <c r="J8182" i="10" a="1"/>
  <c r="J8182" i="10" s="1"/>
  <c r="J8181" i="10" a="1"/>
  <c r="J8181" i="10" s="1"/>
  <c r="J8180" i="10" a="1"/>
  <c r="J8180" i="10" s="1"/>
  <c r="J8179" i="10" a="1"/>
  <c r="J8179" i="10" s="1"/>
  <c r="J8178" i="10" a="1"/>
  <c r="J8178" i="10" s="1"/>
  <c r="J8177" i="10" a="1"/>
  <c r="J8177" i="10" s="1"/>
  <c r="J8176" i="10" a="1"/>
  <c r="J8176" i="10" s="1"/>
  <c r="J8175" i="10" a="1"/>
  <c r="J8175" i="10" s="1"/>
  <c r="J8174" i="10" a="1"/>
  <c r="J8174" i="10" s="1"/>
  <c r="J8173" i="10" a="1"/>
  <c r="J8173" i="10" s="1"/>
  <c r="J8172" i="10" a="1"/>
  <c r="J8172" i="10" s="1"/>
  <c r="J8171" i="10" a="1"/>
  <c r="J8171" i="10" s="1"/>
  <c r="J8170" i="10"/>
  <c r="J8170" i="10" a="1"/>
  <c r="J8169" i="10" a="1"/>
  <c r="J8169" i="10" s="1"/>
  <c r="J8168" i="10" a="1"/>
  <c r="J8168" i="10" s="1"/>
  <c r="J8167" i="10" a="1"/>
  <c r="J8167" i="10" s="1"/>
  <c r="J8166" i="10" a="1"/>
  <c r="J8166" i="10" s="1"/>
  <c r="J8165" i="10" a="1"/>
  <c r="J8165" i="10" s="1"/>
  <c r="J8164" i="10" a="1"/>
  <c r="J8164" i="10" s="1"/>
  <c r="J8163" i="10" a="1"/>
  <c r="J8163" i="10" s="1"/>
  <c r="J8162" i="10"/>
  <c r="J8162" i="10" a="1"/>
  <c r="J8161" i="10" a="1"/>
  <c r="J8161" i="10" s="1"/>
  <c r="J8160" i="10" a="1"/>
  <c r="J8160" i="10" s="1"/>
  <c r="J8159" i="10" a="1"/>
  <c r="J8159" i="10" s="1"/>
  <c r="J8158" i="10" a="1"/>
  <c r="J8158" i="10" s="1"/>
  <c r="J8157" i="10" a="1"/>
  <c r="J8157" i="10" s="1"/>
  <c r="J8156" i="10" a="1"/>
  <c r="J8156" i="10" s="1"/>
  <c r="J8155" i="10" a="1"/>
  <c r="J8155" i="10" s="1"/>
  <c r="J8154" i="10" a="1"/>
  <c r="J8154" i="10" s="1"/>
  <c r="J8153" i="10" a="1"/>
  <c r="J8153" i="10" s="1"/>
  <c r="J8152" i="10" a="1"/>
  <c r="J8152" i="10" s="1"/>
  <c r="J8151" i="10" a="1"/>
  <c r="J8151" i="10" s="1"/>
  <c r="J8150" i="10" a="1"/>
  <c r="J8150" i="10" s="1"/>
  <c r="J8149" i="10" a="1"/>
  <c r="J8149" i="10" s="1"/>
  <c r="J8148" i="10" a="1"/>
  <c r="J8148" i="10" s="1"/>
  <c r="J8147" i="10" a="1"/>
  <c r="J8147" i="10" s="1"/>
  <c r="J8146" i="10" a="1"/>
  <c r="J8146" i="10" s="1"/>
  <c r="J8145" i="10" a="1"/>
  <c r="J8145" i="10" s="1"/>
  <c r="J8144" i="10" a="1"/>
  <c r="J8144" i="10" s="1"/>
  <c r="J8143" i="10" a="1"/>
  <c r="J8143" i="10" s="1"/>
  <c r="J8142" i="10" a="1"/>
  <c r="J8142" i="10" s="1"/>
  <c r="J8141" i="10" a="1"/>
  <c r="J8141" i="10" s="1"/>
  <c r="J8140" i="10" a="1"/>
  <c r="J8140" i="10" s="1"/>
  <c r="J8139" i="10" a="1"/>
  <c r="J8139" i="10" s="1"/>
  <c r="J8138" i="10"/>
  <c r="J8138" i="10" a="1"/>
  <c r="J8137" i="10" a="1"/>
  <c r="J8137" i="10" s="1"/>
  <c r="J8136" i="10" a="1"/>
  <c r="J8136" i="10" s="1"/>
  <c r="J8135" i="10" a="1"/>
  <c r="J8135" i="10" s="1"/>
  <c r="J8134" i="10" a="1"/>
  <c r="J8134" i="10" s="1"/>
  <c r="J8133" i="10" a="1"/>
  <c r="J8133" i="10" s="1"/>
  <c r="J8132" i="10" a="1"/>
  <c r="J8132" i="10" s="1"/>
  <c r="J8131" i="10" a="1"/>
  <c r="J8131" i="10" s="1"/>
  <c r="J8130" i="10" a="1"/>
  <c r="J8130" i="10" s="1"/>
  <c r="J8129" i="10" a="1"/>
  <c r="J8129" i="10" s="1"/>
  <c r="J8128" i="10" a="1"/>
  <c r="J8128" i="10" s="1"/>
  <c r="J8127" i="10" a="1"/>
  <c r="J8127" i="10" s="1"/>
  <c r="J8126" i="10" a="1"/>
  <c r="J8126" i="10" s="1"/>
  <c r="J8125" i="10" a="1"/>
  <c r="J8125" i="10" s="1"/>
  <c r="J8124" i="10" a="1"/>
  <c r="J8124" i="10" s="1"/>
  <c r="J8123" i="10" a="1"/>
  <c r="J8123" i="10" s="1"/>
  <c r="J8122" i="10" a="1"/>
  <c r="J8122" i="10" s="1"/>
  <c r="J8121" i="10" a="1"/>
  <c r="J8121" i="10" s="1"/>
  <c r="J8120" i="10" a="1"/>
  <c r="J8120" i="10" s="1"/>
  <c r="J8119" i="10" a="1"/>
  <c r="J8119" i="10" s="1"/>
  <c r="J8118" i="10" a="1"/>
  <c r="J8118" i="10" s="1"/>
  <c r="J8117" i="10" a="1"/>
  <c r="J8117" i="10" s="1"/>
  <c r="J8116" i="10" a="1"/>
  <c r="J8116" i="10" s="1"/>
  <c r="J8115" i="10" a="1"/>
  <c r="J8115" i="10" s="1"/>
  <c r="J8114" i="10" a="1"/>
  <c r="J8114" i="10" s="1"/>
  <c r="J8113" i="10" a="1"/>
  <c r="J8113" i="10" s="1"/>
  <c r="J8112" i="10" a="1"/>
  <c r="J8112" i="10" s="1"/>
  <c r="J8111" i="10" a="1"/>
  <c r="J8111" i="10" s="1"/>
  <c r="J8110" i="10" a="1"/>
  <c r="J8110" i="10" s="1"/>
  <c r="J8109" i="10" a="1"/>
  <c r="J8109" i="10" s="1"/>
  <c r="J8108" i="10" a="1"/>
  <c r="J8108" i="10" s="1"/>
  <c r="J8107" i="10" a="1"/>
  <c r="J8107" i="10" s="1"/>
  <c r="J8106" i="10" a="1"/>
  <c r="J8106" i="10" s="1"/>
  <c r="J8105" i="10" a="1"/>
  <c r="J8105" i="10" s="1"/>
  <c r="J8104" i="10" a="1"/>
  <c r="J8104" i="10" s="1"/>
  <c r="J8103" i="10" a="1"/>
  <c r="J8103" i="10" s="1"/>
  <c r="J8102" i="10" a="1"/>
  <c r="J8102" i="10" s="1"/>
  <c r="J8101" i="10" a="1"/>
  <c r="J8101" i="10" s="1"/>
  <c r="J8100" i="10" a="1"/>
  <c r="J8100" i="10" s="1"/>
  <c r="J8099" i="10" a="1"/>
  <c r="J8099" i="10" s="1"/>
  <c r="J8098" i="10"/>
  <c r="J8098" i="10" a="1"/>
  <c r="J8097" i="10" a="1"/>
  <c r="J8097" i="10" s="1"/>
  <c r="J8096" i="10" a="1"/>
  <c r="J8096" i="10" s="1"/>
  <c r="J8095" i="10" a="1"/>
  <c r="J8095" i="10" s="1"/>
  <c r="J8094" i="10" a="1"/>
  <c r="J8094" i="10" s="1"/>
  <c r="J8093" i="10" a="1"/>
  <c r="J8093" i="10" s="1"/>
  <c r="J8092" i="10" a="1"/>
  <c r="J8092" i="10" s="1"/>
  <c r="J8091" i="10" a="1"/>
  <c r="J8091" i="10" s="1"/>
  <c r="J8090" i="10" a="1"/>
  <c r="J8090" i="10" s="1"/>
  <c r="J8089" i="10" a="1"/>
  <c r="J8089" i="10" s="1"/>
  <c r="J8088" i="10" a="1"/>
  <c r="J8088" i="10" s="1"/>
  <c r="J8087" i="10" a="1"/>
  <c r="J8087" i="10" s="1"/>
  <c r="J8086" i="10" a="1"/>
  <c r="J8086" i="10" s="1"/>
  <c r="J8085" i="10" a="1"/>
  <c r="J8085" i="10" s="1"/>
  <c r="J8084" i="10" a="1"/>
  <c r="J8084" i="10" s="1"/>
  <c r="J8083" i="10" a="1"/>
  <c r="J8083" i="10" s="1"/>
  <c r="J8082" i="10"/>
  <c r="J8082" i="10" a="1"/>
  <c r="J8081" i="10" a="1"/>
  <c r="J8081" i="10" s="1"/>
  <c r="J8080" i="10" a="1"/>
  <c r="J8080" i="10" s="1"/>
  <c r="J8079" i="10" a="1"/>
  <c r="J8079" i="10" s="1"/>
  <c r="J8078" i="10" a="1"/>
  <c r="J8078" i="10" s="1"/>
  <c r="J8077" i="10" a="1"/>
  <c r="J8077" i="10" s="1"/>
  <c r="J8076" i="10" a="1"/>
  <c r="J8076" i="10" s="1"/>
  <c r="J8075" i="10" a="1"/>
  <c r="J8075" i="10" s="1"/>
  <c r="J8074" i="10" a="1"/>
  <c r="J8074" i="10" s="1"/>
  <c r="J8073" i="10" a="1"/>
  <c r="J8073" i="10" s="1"/>
  <c r="J8072" i="10" a="1"/>
  <c r="J8072" i="10" s="1"/>
  <c r="J8071" i="10" a="1"/>
  <c r="J8071" i="10" s="1"/>
  <c r="J8070" i="10" a="1"/>
  <c r="J8070" i="10" s="1"/>
  <c r="J8069" i="10" a="1"/>
  <c r="J8069" i="10" s="1"/>
  <c r="J8068" i="10" a="1"/>
  <c r="J8068" i="10" s="1"/>
  <c r="J8067" i="10" a="1"/>
  <c r="J8067" i="10" s="1"/>
  <c r="J8066" i="10" a="1"/>
  <c r="J8066" i="10" s="1"/>
  <c r="J8065" i="10" a="1"/>
  <c r="J8065" i="10" s="1"/>
  <c r="J8064" i="10" a="1"/>
  <c r="J8064" i="10" s="1"/>
  <c r="J8063" i="10" a="1"/>
  <c r="J8063" i="10" s="1"/>
  <c r="J8062" i="10" a="1"/>
  <c r="J8062" i="10" s="1"/>
  <c r="J8061" i="10" a="1"/>
  <c r="J8061" i="10" s="1"/>
  <c r="J8060" i="10" a="1"/>
  <c r="J8060" i="10" s="1"/>
  <c r="J8059" i="10" a="1"/>
  <c r="J8059" i="10" s="1"/>
  <c r="J8058" i="10" a="1"/>
  <c r="J8058" i="10" s="1"/>
  <c r="J8057" i="10" a="1"/>
  <c r="J8057" i="10" s="1"/>
  <c r="J8056" i="10" a="1"/>
  <c r="J8056" i="10" s="1"/>
  <c r="J8055" i="10" a="1"/>
  <c r="J8055" i="10" s="1"/>
  <c r="J8054" i="10" a="1"/>
  <c r="J8054" i="10" s="1"/>
  <c r="J8053" i="10" a="1"/>
  <c r="J8053" i="10" s="1"/>
  <c r="J8052" i="10" a="1"/>
  <c r="J8052" i="10" s="1"/>
  <c r="J8051" i="10" a="1"/>
  <c r="J8051" i="10" s="1"/>
  <c r="J8050" i="10" a="1"/>
  <c r="J8050" i="10" s="1"/>
  <c r="J8049" i="10" a="1"/>
  <c r="J8049" i="10" s="1"/>
  <c r="J8048" i="10" a="1"/>
  <c r="J8048" i="10" s="1"/>
  <c r="J8047" i="10" a="1"/>
  <c r="J8047" i="10" s="1"/>
  <c r="J8046" i="10" a="1"/>
  <c r="J8046" i="10" s="1"/>
  <c r="J8045" i="10" a="1"/>
  <c r="J8045" i="10" s="1"/>
  <c r="J8044" i="10" a="1"/>
  <c r="J8044" i="10" s="1"/>
  <c r="J8043" i="10" a="1"/>
  <c r="J8043" i="10" s="1"/>
  <c r="J8042" i="10" a="1"/>
  <c r="J8042" i="10" s="1"/>
  <c r="J8041" i="10" a="1"/>
  <c r="J8041" i="10" s="1"/>
  <c r="J8040" i="10" a="1"/>
  <c r="J8040" i="10" s="1"/>
  <c r="J8039" i="10" a="1"/>
  <c r="J8039" i="10" s="1"/>
  <c r="J8038" i="10" a="1"/>
  <c r="J8038" i="10" s="1"/>
  <c r="J8037" i="10" a="1"/>
  <c r="J8037" i="10" s="1"/>
  <c r="J8036" i="10" a="1"/>
  <c r="J8036" i="10" s="1"/>
  <c r="J8035" i="10" a="1"/>
  <c r="J8035" i="10" s="1"/>
  <c r="J8034" i="10" a="1"/>
  <c r="J8034" i="10" s="1"/>
  <c r="J8033" i="10" a="1"/>
  <c r="J8033" i="10" s="1"/>
  <c r="J8032" i="10" a="1"/>
  <c r="J8032" i="10" s="1"/>
  <c r="J8031" i="10" a="1"/>
  <c r="J8031" i="10" s="1"/>
  <c r="J8030" i="10" a="1"/>
  <c r="J8030" i="10" s="1"/>
  <c r="J8029" i="10" a="1"/>
  <c r="J8029" i="10" s="1"/>
  <c r="J8028" i="10" a="1"/>
  <c r="J8028" i="10" s="1"/>
  <c r="J8027" i="10" a="1"/>
  <c r="J8027" i="10" s="1"/>
  <c r="J8026" i="10" a="1"/>
  <c r="J8026" i="10" s="1"/>
  <c r="J8025" i="10" a="1"/>
  <c r="J8025" i="10" s="1"/>
  <c r="J8024" i="10" a="1"/>
  <c r="J8024" i="10" s="1"/>
  <c r="J8023" i="10" a="1"/>
  <c r="J8023" i="10" s="1"/>
  <c r="J8022" i="10" a="1"/>
  <c r="J8022" i="10" s="1"/>
  <c r="J8021" i="10" a="1"/>
  <c r="J8021" i="10" s="1"/>
  <c r="J8020" i="10" a="1"/>
  <c r="J8020" i="10" s="1"/>
  <c r="J8019" i="10" a="1"/>
  <c r="J8019" i="10" s="1"/>
  <c r="J8018" i="10"/>
  <c r="J8018" i="10" a="1"/>
  <c r="J8017" i="10" a="1"/>
  <c r="J8017" i="10" s="1"/>
  <c r="J8016" i="10" a="1"/>
  <c r="J8016" i="10" s="1"/>
  <c r="J8015" i="10" a="1"/>
  <c r="J8015" i="10" s="1"/>
  <c r="J8014" i="10" a="1"/>
  <c r="J8014" i="10" s="1"/>
  <c r="J8013" i="10" a="1"/>
  <c r="J8013" i="10" s="1"/>
  <c r="J8012" i="10" a="1"/>
  <c r="J8012" i="10" s="1"/>
  <c r="J8011" i="10" a="1"/>
  <c r="J8011" i="10" s="1"/>
  <c r="J8010" i="10" a="1"/>
  <c r="J8010" i="10" s="1"/>
  <c r="J8009" i="10" a="1"/>
  <c r="J8009" i="10" s="1"/>
  <c r="J8008" i="10" a="1"/>
  <c r="J8008" i="10" s="1"/>
  <c r="J8007" i="10" a="1"/>
  <c r="J8007" i="10" s="1"/>
  <c r="J8006" i="10" a="1"/>
  <c r="J8006" i="10" s="1"/>
  <c r="J8005" i="10" a="1"/>
  <c r="J8005" i="10" s="1"/>
  <c r="J8004" i="10" a="1"/>
  <c r="J8004" i="10" s="1"/>
  <c r="J8003" i="10" a="1"/>
  <c r="J8003" i="10" s="1"/>
  <c r="J8002" i="10" a="1"/>
  <c r="J8002" i="10" s="1"/>
  <c r="J8001" i="10" a="1"/>
  <c r="J8001" i="10" s="1"/>
  <c r="J8000" i="10" a="1"/>
  <c r="J8000" i="10" s="1"/>
  <c r="J7999" i="10" a="1"/>
  <c r="J7999" i="10" s="1"/>
  <c r="J7998" i="10" a="1"/>
  <c r="J7998" i="10" s="1"/>
  <c r="J7997" i="10" a="1"/>
  <c r="J7997" i="10" s="1"/>
  <c r="J7996" i="10" a="1"/>
  <c r="J7996" i="10" s="1"/>
  <c r="J7995" i="10" a="1"/>
  <c r="J7995" i="10" s="1"/>
  <c r="J7994" i="10" a="1"/>
  <c r="J7994" i="10" s="1"/>
  <c r="J7993" i="10" a="1"/>
  <c r="J7993" i="10" s="1"/>
  <c r="J7992" i="10" a="1"/>
  <c r="J7992" i="10" s="1"/>
  <c r="J7991" i="10" a="1"/>
  <c r="J7991" i="10" s="1"/>
  <c r="J7990" i="10" a="1"/>
  <c r="J7990" i="10" s="1"/>
  <c r="J7989" i="10" a="1"/>
  <c r="J7989" i="10" s="1"/>
  <c r="J7988" i="10" a="1"/>
  <c r="J7988" i="10" s="1"/>
  <c r="J7987" i="10" a="1"/>
  <c r="J7987" i="10" s="1"/>
  <c r="J7986" i="10"/>
  <c r="J7986" i="10" a="1"/>
  <c r="J7985" i="10" a="1"/>
  <c r="J7985" i="10" s="1"/>
  <c r="J7984" i="10" a="1"/>
  <c r="J7984" i="10" s="1"/>
  <c r="J7983" i="10" a="1"/>
  <c r="J7983" i="10" s="1"/>
  <c r="J7982" i="10" a="1"/>
  <c r="J7982" i="10" s="1"/>
  <c r="J7981" i="10" a="1"/>
  <c r="J7981" i="10" s="1"/>
  <c r="J7980" i="10" a="1"/>
  <c r="J7980" i="10" s="1"/>
  <c r="J7979" i="10" a="1"/>
  <c r="J7979" i="10" s="1"/>
  <c r="J7978" i="10" a="1"/>
  <c r="J7978" i="10" s="1"/>
  <c r="J7977" i="10" a="1"/>
  <c r="J7977" i="10" s="1"/>
  <c r="J7976" i="10" a="1"/>
  <c r="J7976" i="10" s="1"/>
  <c r="J7975" i="10" a="1"/>
  <c r="J7975" i="10" s="1"/>
  <c r="J7974" i="10" a="1"/>
  <c r="J7974" i="10" s="1"/>
  <c r="J7973" i="10" a="1"/>
  <c r="J7973" i="10" s="1"/>
  <c r="J7972" i="10" a="1"/>
  <c r="J7972" i="10" s="1"/>
  <c r="J7971" i="10" a="1"/>
  <c r="J7971" i="10" s="1"/>
  <c r="J7970" i="10" a="1"/>
  <c r="J7970" i="10" s="1"/>
  <c r="J7969" i="10" a="1"/>
  <c r="J7969" i="10" s="1"/>
  <c r="J7968" i="10" a="1"/>
  <c r="J7968" i="10" s="1"/>
  <c r="J7967" i="10" a="1"/>
  <c r="J7967" i="10" s="1"/>
  <c r="J7966" i="10" a="1"/>
  <c r="J7966" i="10" s="1"/>
  <c r="J7965" i="10" a="1"/>
  <c r="J7965" i="10" s="1"/>
  <c r="J7964" i="10" a="1"/>
  <c r="J7964" i="10" s="1"/>
  <c r="J7963" i="10" a="1"/>
  <c r="J7963" i="10" s="1"/>
  <c r="J7962" i="10" a="1"/>
  <c r="J7962" i="10" s="1"/>
  <c r="J7961" i="10" a="1"/>
  <c r="J7961" i="10" s="1"/>
  <c r="J7960" i="10" a="1"/>
  <c r="J7960" i="10" s="1"/>
  <c r="J7959" i="10" a="1"/>
  <c r="J7959" i="10" s="1"/>
  <c r="J7958" i="10" a="1"/>
  <c r="J7958" i="10" s="1"/>
  <c r="J7957" i="10" a="1"/>
  <c r="J7957" i="10" s="1"/>
  <c r="J7956" i="10" a="1"/>
  <c r="J7956" i="10" s="1"/>
  <c r="J7955" i="10" a="1"/>
  <c r="J7955" i="10" s="1"/>
  <c r="J7954" i="10" a="1"/>
  <c r="J7954" i="10" s="1"/>
  <c r="J7953" i="10" a="1"/>
  <c r="J7953" i="10" s="1"/>
  <c r="J7952" i="10" a="1"/>
  <c r="J7952" i="10" s="1"/>
  <c r="J7951" i="10" a="1"/>
  <c r="J7951" i="10" s="1"/>
  <c r="J7950" i="10" a="1"/>
  <c r="J7950" i="10" s="1"/>
  <c r="J7949" i="10" a="1"/>
  <c r="J7949" i="10" s="1"/>
  <c r="J7948" i="10" a="1"/>
  <c r="J7948" i="10" s="1"/>
  <c r="J7947" i="10" a="1"/>
  <c r="J7947" i="10" s="1"/>
  <c r="J7946" i="10" a="1"/>
  <c r="J7946" i="10" s="1"/>
  <c r="J7945" i="10" a="1"/>
  <c r="J7945" i="10" s="1"/>
  <c r="J7944" i="10" a="1"/>
  <c r="J7944" i="10" s="1"/>
  <c r="J7943" i="10" a="1"/>
  <c r="J7943" i="10" s="1"/>
  <c r="J7942" i="10" a="1"/>
  <c r="J7942" i="10" s="1"/>
  <c r="J7941" i="10" a="1"/>
  <c r="J7941" i="10" s="1"/>
  <c r="J7940" i="10" a="1"/>
  <c r="J7940" i="10" s="1"/>
  <c r="J7939" i="10" a="1"/>
  <c r="J7939" i="10" s="1"/>
  <c r="J7938" i="10"/>
  <c r="J7938" i="10" a="1"/>
  <c r="J7937" i="10" a="1"/>
  <c r="J7937" i="10" s="1"/>
  <c r="J7936" i="10" a="1"/>
  <c r="J7936" i="10" s="1"/>
  <c r="J7935" i="10" a="1"/>
  <c r="J7935" i="10" s="1"/>
  <c r="J7934" i="10" a="1"/>
  <c r="J7934" i="10" s="1"/>
  <c r="J7933" i="10" a="1"/>
  <c r="J7933" i="10" s="1"/>
  <c r="J7932" i="10" a="1"/>
  <c r="J7932" i="10" s="1"/>
  <c r="J7931" i="10" a="1"/>
  <c r="J7931" i="10" s="1"/>
  <c r="J7930" i="10" a="1"/>
  <c r="J7930" i="10" s="1"/>
  <c r="J7929" i="10" a="1"/>
  <c r="J7929" i="10" s="1"/>
  <c r="J7928" i="10" a="1"/>
  <c r="J7928" i="10" s="1"/>
  <c r="J7927" i="10" a="1"/>
  <c r="J7927" i="10" s="1"/>
  <c r="J7926" i="10" a="1"/>
  <c r="J7926" i="10" s="1"/>
  <c r="J7925" i="10" a="1"/>
  <c r="J7925" i="10" s="1"/>
  <c r="J7924" i="10" a="1"/>
  <c r="J7924" i="10" s="1"/>
  <c r="J7923" i="10" a="1"/>
  <c r="J7923" i="10" s="1"/>
  <c r="J7922" i="10"/>
  <c r="J7922" i="10" a="1"/>
  <c r="J7921" i="10" a="1"/>
  <c r="J7921" i="10" s="1"/>
  <c r="J7920" i="10" a="1"/>
  <c r="J7920" i="10" s="1"/>
  <c r="J7919" i="10" a="1"/>
  <c r="J7919" i="10" s="1"/>
  <c r="J7918" i="10" a="1"/>
  <c r="J7918" i="10" s="1"/>
  <c r="J7917" i="10" a="1"/>
  <c r="J7917" i="10" s="1"/>
  <c r="J7916" i="10" a="1"/>
  <c r="J7916" i="10" s="1"/>
  <c r="J7915" i="10" a="1"/>
  <c r="J7915" i="10" s="1"/>
  <c r="J7914" i="10" a="1"/>
  <c r="J7914" i="10" s="1"/>
  <c r="J7913" i="10" a="1"/>
  <c r="J7913" i="10" s="1"/>
  <c r="J7912" i="10" a="1"/>
  <c r="J7912" i="10" s="1"/>
  <c r="J7911" i="10" a="1"/>
  <c r="J7911" i="10" s="1"/>
  <c r="J7910" i="10" a="1"/>
  <c r="J7910" i="10" s="1"/>
  <c r="J7909" i="10" a="1"/>
  <c r="J7909" i="10" s="1"/>
  <c r="J7908" i="10" a="1"/>
  <c r="J7908" i="10" s="1"/>
  <c r="J7907" i="10" a="1"/>
  <c r="J7907" i="10" s="1"/>
  <c r="J7906" i="10" a="1"/>
  <c r="J7906" i="10" s="1"/>
  <c r="J7905" i="10" a="1"/>
  <c r="J7905" i="10" s="1"/>
  <c r="J7904" i="10" a="1"/>
  <c r="J7904" i="10" s="1"/>
  <c r="J7903" i="10" a="1"/>
  <c r="J7903" i="10" s="1"/>
  <c r="J7902" i="10" a="1"/>
  <c r="J7902" i="10" s="1"/>
  <c r="J7901" i="10" a="1"/>
  <c r="J7901" i="10" s="1"/>
  <c r="J7900" i="10" a="1"/>
  <c r="J7900" i="10" s="1"/>
  <c r="J7899" i="10" a="1"/>
  <c r="J7899" i="10" s="1"/>
  <c r="J7898" i="10" a="1"/>
  <c r="J7898" i="10" s="1"/>
  <c r="J7897" i="10" a="1"/>
  <c r="J7897" i="10" s="1"/>
  <c r="J7896" i="10" a="1"/>
  <c r="J7896" i="10" s="1"/>
  <c r="J7895" i="10" a="1"/>
  <c r="J7895" i="10" s="1"/>
  <c r="J7894" i="10" a="1"/>
  <c r="J7894" i="10" s="1"/>
  <c r="J7893" i="10" a="1"/>
  <c r="J7893" i="10" s="1"/>
  <c r="J7892" i="10" a="1"/>
  <c r="J7892" i="10" s="1"/>
  <c r="J7891" i="10" a="1"/>
  <c r="J7891" i="10" s="1"/>
  <c r="J7890" i="10" a="1"/>
  <c r="J7890" i="10" s="1"/>
  <c r="J7889" i="10" a="1"/>
  <c r="J7889" i="10" s="1"/>
  <c r="J7888" i="10" a="1"/>
  <c r="J7888" i="10" s="1"/>
  <c r="J7887" i="10" a="1"/>
  <c r="J7887" i="10" s="1"/>
  <c r="J7886" i="10" a="1"/>
  <c r="J7886" i="10" s="1"/>
  <c r="J7885" i="10" a="1"/>
  <c r="J7885" i="10" s="1"/>
  <c r="J7884" i="10" a="1"/>
  <c r="J7884" i="10" s="1"/>
  <c r="J7883" i="10" a="1"/>
  <c r="J7883" i="10" s="1"/>
  <c r="J7882" i="10" a="1"/>
  <c r="J7882" i="10" s="1"/>
  <c r="J7881" i="10" a="1"/>
  <c r="J7881" i="10" s="1"/>
  <c r="J7880" i="10" a="1"/>
  <c r="J7880" i="10" s="1"/>
  <c r="J7879" i="10" a="1"/>
  <c r="J7879" i="10" s="1"/>
  <c r="J7878" i="10" a="1"/>
  <c r="J7878" i="10" s="1"/>
  <c r="J7877" i="10" a="1"/>
  <c r="J7877" i="10" s="1"/>
  <c r="J7876" i="10" a="1"/>
  <c r="J7876" i="10" s="1"/>
  <c r="J7875" i="10" a="1"/>
  <c r="J7875" i="10" s="1"/>
  <c r="J7874" i="10"/>
  <c r="J7874" i="10" a="1"/>
  <c r="J7873" i="10" a="1"/>
  <c r="J7873" i="10" s="1"/>
  <c r="J7872" i="10" a="1"/>
  <c r="J7872" i="10" s="1"/>
  <c r="J7871" i="10" a="1"/>
  <c r="J7871" i="10" s="1"/>
  <c r="J7870" i="10" a="1"/>
  <c r="J7870" i="10" s="1"/>
  <c r="J7869" i="10" a="1"/>
  <c r="J7869" i="10" s="1"/>
  <c r="J7868" i="10" a="1"/>
  <c r="J7868" i="10" s="1"/>
  <c r="J7867" i="10" a="1"/>
  <c r="J7867" i="10" s="1"/>
  <c r="J7866" i="10" a="1"/>
  <c r="J7866" i="10" s="1"/>
  <c r="J7865" i="10" a="1"/>
  <c r="J7865" i="10" s="1"/>
  <c r="J7864" i="10" a="1"/>
  <c r="J7864" i="10" s="1"/>
  <c r="J7863" i="10" a="1"/>
  <c r="J7863" i="10" s="1"/>
  <c r="J7862" i="10" a="1"/>
  <c r="J7862" i="10" s="1"/>
  <c r="J7861" i="10" a="1"/>
  <c r="J7861" i="10" s="1"/>
  <c r="J7860" i="10" a="1"/>
  <c r="J7860" i="10" s="1"/>
  <c r="J7859" i="10" a="1"/>
  <c r="J7859" i="10" s="1"/>
  <c r="J7858" i="10"/>
  <c r="J7858" i="10" a="1"/>
  <c r="J7857" i="10" a="1"/>
  <c r="J7857" i="10" s="1"/>
  <c r="J7856" i="10" a="1"/>
  <c r="J7856" i="10" s="1"/>
  <c r="J7855" i="10" a="1"/>
  <c r="J7855" i="10" s="1"/>
  <c r="J7854" i="10" a="1"/>
  <c r="J7854" i="10" s="1"/>
  <c r="J7853" i="10" a="1"/>
  <c r="J7853" i="10" s="1"/>
  <c r="J7852" i="10" a="1"/>
  <c r="J7852" i="10" s="1"/>
  <c r="J7851" i="10" a="1"/>
  <c r="J7851" i="10" s="1"/>
  <c r="J7850" i="10" a="1"/>
  <c r="J7850" i="10" s="1"/>
  <c r="J7849" i="10" a="1"/>
  <c r="J7849" i="10" s="1"/>
  <c r="J7848" i="10" a="1"/>
  <c r="J7848" i="10" s="1"/>
  <c r="J7847" i="10" a="1"/>
  <c r="J7847" i="10" s="1"/>
  <c r="J7846" i="10" a="1"/>
  <c r="J7846" i="10" s="1"/>
  <c r="J7845" i="10" a="1"/>
  <c r="J7845" i="10" s="1"/>
  <c r="J7844" i="10" a="1"/>
  <c r="J7844" i="10" s="1"/>
  <c r="J7843" i="10" a="1"/>
  <c r="J7843" i="10" s="1"/>
  <c r="J7842" i="10" a="1"/>
  <c r="J7842" i="10" s="1"/>
  <c r="J7841" i="10" a="1"/>
  <c r="J7841" i="10" s="1"/>
  <c r="J7840" i="10" a="1"/>
  <c r="J7840" i="10" s="1"/>
  <c r="J7839" i="10" a="1"/>
  <c r="J7839" i="10" s="1"/>
  <c r="J7838" i="10" a="1"/>
  <c r="J7838" i="10" s="1"/>
  <c r="J7837" i="10" a="1"/>
  <c r="J7837" i="10" s="1"/>
  <c r="J7836" i="10" a="1"/>
  <c r="J7836" i="10" s="1"/>
  <c r="J7835" i="10" a="1"/>
  <c r="J7835" i="10" s="1"/>
  <c r="J7834" i="10" a="1"/>
  <c r="J7834" i="10" s="1"/>
  <c r="J7833" i="10" a="1"/>
  <c r="J7833" i="10" s="1"/>
  <c r="J7832" i="10" a="1"/>
  <c r="J7832" i="10" s="1"/>
  <c r="J7831" i="10" a="1"/>
  <c r="J7831" i="10" s="1"/>
  <c r="J7830" i="10" a="1"/>
  <c r="J7830" i="10" s="1"/>
  <c r="J7829" i="10" a="1"/>
  <c r="J7829" i="10" s="1"/>
  <c r="J7828" i="10" a="1"/>
  <c r="J7828" i="10" s="1"/>
  <c r="J7827" i="10" a="1"/>
  <c r="J7827" i="10" s="1"/>
  <c r="J7826" i="10" a="1"/>
  <c r="J7826" i="10" s="1"/>
  <c r="J7825" i="10" a="1"/>
  <c r="J7825" i="10" s="1"/>
  <c r="J7824" i="10" a="1"/>
  <c r="J7824" i="10" s="1"/>
  <c r="J7823" i="10" a="1"/>
  <c r="J7823" i="10" s="1"/>
  <c r="J7822" i="10" a="1"/>
  <c r="J7822" i="10" s="1"/>
  <c r="J7821" i="10" a="1"/>
  <c r="J7821" i="10" s="1"/>
  <c r="J7820" i="10" a="1"/>
  <c r="J7820" i="10" s="1"/>
  <c r="J7819" i="10" a="1"/>
  <c r="J7819" i="10" s="1"/>
  <c r="J7818" i="10" a="1"/>
  <c r="J7818" i="10" s="1"/>
  <c r="J7817" i="10" a="1"/>
  <c r="J7817" i="10" s="1"/>
  <c r="J7816" i="10" a="1"/>
  <c r="J7816" i="10" s="1"/>
  <c r="J7815" i="10" a="1"/>
  <c r="J7815" i="10" s="1"/>
  <c r="J7814" i="10" a="1"/>
  <c r="J7814" i="10" s="1"/>
  <c r="J7813" i="10" a="1"/>
  <c r="J7813" i="10" s="1"/>
  <c r="J7812" i="10" a="1"/>
  <c r="J7812" i="10" s="1"/>
  <c r="J7811" i="10" a="1"/>
  <c r="J7811" i="10" s="1"/>
  <c r="J7810" i="10"/>
  <c r="J7810" i="10" a="1"/>
  <c r="J7809" i="10" a="1"/>
  <c r="J7809" i="10" s="1"/>
  <c r="J7808" i="10" a="1"/>
  <c r="J7808" i="10" s="1"/>
  <c r="J7807" i="10" a="1"/>
  <c r="J7807" i="10" s="1"/>
  <c r="J7806" i="10" a="1"/>
  <c r="J7806" i="10" s="1"/>
  <c r="J7805" i="10" a="1"/>
  <c r="J7805" i="10" s="1"/>
  <c r="J7804" i="10" a="1"/>
  <c r="J7804" i="10" s="1"/>
  <c r="J7803" i="10" a="1"/>
  <c r="J7803" i="10" s="1"/>
  <c r="J7802" i="10" a="1"/>
  <c r="J7802" i="10" s="1"/>
  <c r="J7801" i="10" a="1"/>
  <c r="J7801" i="10" s="1"/>
  <c r="J7800" i="10" a="1"/>
  <c r="J7800" i="10" s="1"/>
  <c r="J7799" i="10" a="1"/>
  <c r="J7799" i="10" s="1"/>
  <c r="J7798" i="10" a="1"/>
  <c r="J7798" i="10" s="1"/>
  <c r="J7797" i="10" a="1"/>
  <c r="J7797" i="10" s="1"/>
  <c r="J7796" i="10" a="1"/>
  <c r="J7796" i="10" s="1"/>
  <c r="J7795" i="10" a="1"/>
  <c r="J7795" i="10" s="1"/>
  <c r="J7794" i="10"/>
  <c r="J7794" i="10" a="1"/>
  <c r="J7793" i="10" a="1"/>
  <c r="J7793" i="10" s="1"/>
  <c r="J7792" i="10" a="1"/>
  <c r="J7792" i="10" s="1"/>
  <c r="J7791" i="10" a="1"/>
  <c r="J7791" i="10" s="1"/>
  <c r="J7790" i="10" a="1"/>
  <c r="J7790" i="10" s="1"/>
  <c r="J7789" i="10" a="1"/>
  <c r="J7789" i="10" s="1"/>
  <c r="J7788" i="10" a="1"/>
  <c r="J7788" i="10" s="1"/>
  <c r="J7787" i="10" a="1"/>
  <c r="J7787" i="10" s="1"/>
  <c r="J7786" i="10" a="1"/>
  <c r="J7786" i="10" s="1"/>
  <c r="J7785" i="10" a="1"/>
  <c r="J7785" i="10" s="1"/>
  <c r="J7784" i="10" a="1"/>
  <c r="J7784" i="10" s="1"/>
  <c r="J7783" i="10" a="1"/>
  <c r="J7783" i="10" s="1"/>
  <c r="J7782" i="10" a="1"/>
  <c r="J7782" i="10" s="1"/>
  <c r="J7781" i="10" a="1"/>
  <c r="J7781" i="10" s="1"/>
  <c r="J7780" i="10" a="1"/>
  <c r="J7780" i="10" s="1"/>
  <c r="J7779" i="10" a="1"/>
  <c r="J7779" i="10" s="1"/>
  <c r="J7778" i="10" a="1"/>
  <c r="J7778" i="10" s="1"/>
  <c r="J7777" i="10" a="1"/>
  <c r="J7777" i="10" s="1"/>
  <c r="J7776" i="10" a="1"/>
  <c r="J7776" i="10" s="1"/>
  <c r="J7775" i="10" a="1"/>
  <c r="J7775" i="10" s="1"/>
  <c r="J7774" i="10" a="1"/>
  <c r="J7774" i="10" s="1"/>
  <c r="J7773" i="10" a="1"/>
  <c r="J7773" i="10" s="1"/>
  <c r="J7772" i="10" a="1"/>
  <c r="J7772" i="10" s="1"/>
  <c r="J7771" i="10" a="1"/>
  <c r="J7771" i="10" s="1"/>
  <c r="J7770" i="10" a="1"/>
  <c r="J7770" i="10" s="1"/>
  <c r="J7769" i="10" a="1"/>
  <c r="J7769" i="10" s="1"/>
  <c r="J7768" i="10" a="1"/>
  <c r="J7768" i="10" s="1"/>
  <c r="J7767" i="10" a="1"/>
  <c r="J7767" i="10" s="1"/>
  <c r="J7766" i="10" a="1"/>
  <c r="J7766" i="10" s="1"/>
  <c r="J7765" i="10" a="1"/>
  <c r="J7765" i="10" s="1"/>
  <c r="J7764" i="10" a="1"/>
  <c r="J7764" i="10" s="1"/>
  <c r="J7763" i="10" a="1"/>
  <c r="J7763" i="10" s="1"/>
  <c r="J7762" i="10" a="1"/>
  <c r="J7762" i="10" s="1"/>
  <c r="J7761" i="10" a="1"/>
  <c r="J7761" i="10" s="1"/>
  <c r="J7760" i="10" a="1"/>
  <c r="J7760" i="10" s="1"/>
  <c r="J7759" i="10" a="1"/>
  <c r="J7759" i="10" s="1"/>
  <c r="J7758" i="10" a="1"/>
  <c r="J7758" i="10" s="1"/>
  <c r="J7757" i="10" a="1"/>
  <c r="J7757" i="10" s="1"/>
  <c r="J7756" i="10" a="1"/>
  <c r="J7756" i="10" s="1"/>
  <c r="J7755" i="10" a="1"/>
  <c r="J7755" i="10" s="1"/>
  <c r="J7754" i="10" a="1"/>
  <c r="J7754" i="10" s="1"/>
  <c r="J7753" i="10" a="1"/>
  <c r="J7753" i="10" s="1"/>
  <c r="J7752" i="10" a="1"/>
  <c r="J7752" i="10" s="1"/>
  <c r="J7751" i="10" a="1"/>
  <c r="J7751" i="10" s="1"/>
  <c r="J7750" i="10" a="1"/>
  <c r="J7750" i="10" s="1"/>
  <c r="J7749" i="10" a="1"/>
  <c r="J7749" i="10" s="1"/>
  <c r="J7748" i="10" a="1"/>
  <c r="J7748" i="10" s="1"/>
  <c r="J7747" i="10" a="1"/>
  <c r="J7747" i="10" s="1"/>
  <c r="J7746" i="10"/>
  <c r="J7746" i="10" a="1"/>
  <c r="J7745" i="10" a="1"/>
  <c r="J7745" i="10" s="1"/>
  <c r="J7744" i="10" a="1"/>
  <c r="J7744" i="10" s="1"/>
  <c r="J7743" i="10" a="1"/>
  <c r="J7743" i="10" s="1"/>
  <c r="J7742" i="10" a="1"/>
  <c r="J7742" i="10" s="1"/>
  <c r="J7741" i="10" a="1"/>
  <c r="J7741" i="10" s="1"/>
  <c r="J7740" i="10" a="1"/>
  <c r="J7740" i="10" s="1"/>
  <c r="J7739" i="10" a="1"/>
  <c r="J7739" i="10" s="1"/>
  <c r="J7738" i="10" a="1"/>
  <c r="J7738" i="10" s="1"/>
  <c r="J7737" i="10" a="1"/>
  <c r="J7737" i="10" s="1"/>
  <c r="J7736" i="10" a="1"/>
  <c r="J7736" i="10" s="1"/>
  <c r="J7735" i="10" a="1"/>
  <c r="J7735" i="10" s="1"/>
  <c r="J7734" i="10" a="1"/>
  <c r="J7734" i="10" s="1"/>
  <c r="J7733" i="10" a="1"/>
  <c r="J7733" i="10" s="1"/>
  <c r="J7732" i="10" a="1"/>
  <c r="J7732" i="10" s="1"/>
  <c r="J7731" i="10" a="1"/>
  <c r="J7731" i="10" s="1"/>
  <c r="J7730" i="10"/>
  <c r="J7730" i="10" a="1"/>
  <c r="J7729" i="10" a="1"/>
  <c r="J7729" i="10" s="1"/>
  <c r="J7728" i="10" a="1"/>
  <c r="J7728" i="10" s="1"/>
  <c r="J7727" i="10" a="1"/>
  <c r="J7727" i="10" s="1"/>
  <c r="J7726" i="10" a="1"/>
  <c r="J7726" i="10" s="1"/>
  <c r="J7725" i="10" a="1"/>
  <c r="J7725" i="10" s="1"/>
  <c r="J7724" i="10" a="1"/>
  <c r="J7724" i="10" s="1"/>
  <c r="J7723" i="10" a="1"/>
  <c r="J7723" i="10" s="1"/>
  <c r="J7722" i="10" a="1"/>
  <c r="J7722" i="10" s="1"/>
  <c r="J7721" i="10" a="1"/>
  <c r="J7721" i="10" s="1"/>
  <c r="J7720" i="10" a="1"/>
  <c r="J7720" i="10" s="1"/>
  <c r="J7719" i="10" a="1"/>
  <c r="J7719" i="10" s="1"/>
  <c r="J7718" i="10" a="1"/>
  <c r="J7718" i="10" s="1"/>
  <c r="J7717" i="10" a="1"/>
  <c r="J7717" i="10" s="1"/>
  <c r="J7716" i="10" a="1"/>
  <c r="J7716" i="10" s="1"/>
  <c r="J7715" i="10" a="1"/>
  <c r="J7715" i="10" s="1"/>
  <c r="J7714" i="10" a="1"/>
  <c r="J7714" i="10" s="1"/>
  <c r="J7713" i="10" a="1"/>
  <c r="J7713" i="10" s="1"/>
  <c r="J7712" i="10" a="1"/>
  <c r="J7712" i="10" s="1"/>
  <c r="J7711" i="10" a="1"/>
  <c r="J7711" i="10" s="1"/>
  <c r="J7710" i="10" a="1"/>
  <c r="J7710" i="10" s="1"/>
  <c r="J7709" i="10" a="1"/>
  <c r="J7709" i="10" s="1"/>
  <c r="J7708" i="10" a="1"/>
  <c r="J7708" i="10" s="1"/>
  <c r="J7707" i="10" a="1"/>
  <c r="J7707" i="10" s="1"/>
  <c r="J7706" i="10" a="1"/>
  <c r="J7706" i="10" s="1"/>
  <c r="J7705" i="10" a="1"/>
  <c r="J7705" i="10" s="1"/>
  <c r="J7704" i="10" a="1"/>
  <c r="J7704" i="10" s="1"/>
  <c r="J7703" i="10" a="1"/>
  <c r="J7703" i="10" s="1"/>
  <c r="J7702" i="10" a="1"/>
  <c r="J7702" i="10" s="1"/>
  <c r="J7701" i="10" a="1"/>
  <c r="J7701" i="10" s="1"/>
  <c r="J7700" i="10" a="1"/>
  <c r="J7700" i="10" s="1"/>
  <c r="J7699" i="10" a="1"/>
  <c r="J7699" i="10" s="1"/>
  <c r="J7698" i="10" a="1"/>
  <c r="J7698" i="10" s="1"/>
  <c r="J7697" i="10" a="1"/>
  <c r="J7697" i="10" s="1"/>
  <c r="J7696" i="10" a="1"/>
  <c r="J7696" i="10" s="1"/>
  <c r="J7695" i="10" a="1"/>
  <c r="J7695" i="10" s="1"/>
  <c r="J7694" i="10" a="1"/>
  <c r="J7694" i="10" s="1"/>
  <c r="J7693" i="10" a="1"/>
  <c r="J7693" i="10" s="1"/>
  <c r="J7692" i="10" a="1"/>
  <c r="J7692" i="10" s="1"/>
  <c r="J7691" i="10" a="1"/>
  <c r="J7691" i="10" s="1"/>
  <c r="J7690" i="10" a="1"/>
  <c r="J7690" i="10" s="1"/>
  <c r="J7689" i="10" a="1"/>
  <c r="J7689" i="10" s="1"/>
  <c r="J7688" i="10" a="1"/>
  <c r="J7688" i="10" s="1"/>
  <c r="J7687" i="10" a="1"/>
  <c r="J7687" i="10" s="1"/>
  <c r="J7686" i="10" a="1"/>
  <c r="J7686" i="10" s="1"/>
  <c r="J7685" i="10" a="1"/>
  <c r="J7685" i="10" s="1"/>
  <c r="J7684" i="10" a="1"/>
  <c r="J7684" i="10" s="1"/>
  <c r="J7683" i="10" a="1"/>
  <c r="J7683" i="10" s="1"/>
  <c r="J7682" i="10"/>
  <c r="J7682" i="10" a="1"/>
  <c r="J7681" i="10" a="1"/>
  <c r="J7681" i="10" s="1"/>
  <c r="J7680" i="10" a="1"/>
  <c r="J7680" i="10" s="1"/>
  <c r="J7679" i="10" a="1"/>
  <c r="J7679" i="10" s="1"/>
  <c r="J7678" i="10" a="1"/>
  <c r="J7678" i="10" s="1"/>
  <c r="J7677" i="10" a="1"/>
  <c r="J7677" i="10" s="1"/>
  <c r="J7676" i="10" a="1"/>
  <c r="J7676" i="10" s="1"/>
  <c r="J7675" i="10" a="1"/>
  <c r="J7675" i="10" s="1"/>
  <c r="J7674" i="10" a="1"/>
  <c r="J7674" i="10" s="1"/>
  <c r="J7673" i="10" a="1"/>
  <c r="J7673" i="10" s="1"/>
  <c r="J7672" i="10" a="1"/>
  <c r="J7672" i="10" s="1"/>
  <c r="J7671" i="10" a="1"/>
  <c r="J7671" i="10" s="1"/>
  <c r="J7670" i="10" a="1"/>
  <c r="J7670" i="10" s="1"/>
  <c r="J7669" i="10" a="1"/>
  <c r="J7669" i="10" s="1"/>
  <c r="J7668" i="10" a="1"/>
  <c r="J7668" i="10" s="1"/>
  <c r="J7667" i="10" a="1"/>
  <c r="J7667" i="10" s="1"/>
  <c r="J7666" i="10"/>
  <c r="J7666" i="10" a="1"/>
  <c r="J7665" i="10" a="1"/>
  <c r="J7665" i="10" s="1"/>
  <c r="J7664" i="10" a="1"/>
  <c r="J7664" i="10" s="1"/>
  <c r="J7663" i="10" a="1"/>
  <c r="J7663" i="10" s="1"/>
  <c r="J7662" i="10" a="1"/>
  <c r="J7662" i="10" s="1"/>
  <c r="J7661" i="10" a="1"/>
  <c r="J7661" i="10" s="1"/>
  <c r="J7660" i="10" a="1"/>
  <c r="J7660" i="10" s="1"/>
  <c r="J7659" i="10" a="1"/>
  <c r="J7659" i="10" s="1"/>
  <c r="J7658" i="10" a="1"/>
  <c r="J7658" i="10" s="1"/>
  <c r="J7657" i="10" a="1"/>
  <c r="J7657" i="10" s="1"/>
  <c r="J7656" i="10" a="1"/>
  <c r="J7656" i="10" s="1"/>
  <c r="J7655" i="10" a="1"/>
  <c r="J7655" i="10" s="1"/>
  <c r="J7654" i="10" a="1"/>
  <c r="J7654" i="10" s="1"/>
  <c r="J7653" i="10" a="1"/>
  <c r="J7653" i="10" s="1"/>
  <c r="J7652" i="10" a="1"/>
  <c r="J7652" i="10" s="1"/>
  <c r="J7651" i="10" a="1"/>
  <c r="J7651" i="10" s="1"/>
  <c r="J7650" i="10" a="1"/>
  <c r="J7650" i="10" s="1"/>
  <c r="J7649" i="10" a="1"/>
  <c r="J7649" i="10" s="1"/>
  <c r="J7648" i="10" a="1"/>
  <c r="J7648" i="10" s="1"/>
  <c r="J7647" i="10" a="1"/>
  <c r="J7647" i="10" s="1"/>
  <c r="J7646" i="10" a="1"/>
  <c r="J7646" i="10" s="1"/>
  <c r="J7645" i="10" a="1"/>
  <c r="J7645" i="10" s="1"/>
  <c r="J7644" i="10" a="1"/>
  <c r="J7644" i="10" s="1"/>
  <c r="J7643" i="10" a="1"/>
  <c r="J7643" i="10" s="1"/>
  <c r="J7642" i="10" a="1"/>
  <c r="J7642" i="10" s="1"/>
  <c r="J7641" i="10" a="1"/>
  <c r="J7641" i="10" s="1"/>
  <c r="J7640" i="10" a="1"/>
  <c r="J7640" i="10" s="1"/>
  <c r="J7639" i="10" a="1"/>
  <c r="J7639" i="10" s="1"/>
  <c r="J7638" i="10" a="1"/>
  <c r="J7638" i="10" s="1"/>
  <c r="J7637" i="10" a="1"/>
  <c r="J7637" i="10" s="1"/>
  <c r="J7636" i="10" a="1"/>
  <c r="J7636" i="10" s="1"/>
  <c r="J7635" i="10" a="1"/>
  <c r="J7635" i="10" s="1"/>
  <c r="J7634" i="10" a="1"/>
  <c r="J7634" i="10" s="1"/>
  <c r="J7633" i="10" a="1"/>
  <c r="J7633" i="10" s="1"/>
  <c r="J7632" i="10" a="1"/>
  <c r="J7632" i="10" s="1"/>
  <c r="J7631" i="10" a="1"/>
  <c r="J7631" i="10" s="1"/>
  <c r="J7630" i="10" a="1"/>
  <c r="J7630" i="10" s="1"/>
  <c r="J7629" i="10" a="1"/>
  <c r="J7629" i="10" s="1"/>
  <c r="J7628" i="10" a="1"/>
  <c r="J7628" i="10" s="1"/>
  <c r="J7627" i="10" a="1"/>
  <c r="J7627" i="10" s="1"/>
  <c r="J7626" i="10" a="1"/>
  <c r="J7626" i="10" s="1"/>
  <c r="J7625" i="10" a="1"/>
  <c r="J7625" i="10" s="1"/>
  <c r="J7624" i="10" a="1"/>
  <c r="J7624" i="10" s="1"/>
  <c r="J7623" i="10" a="1"/>
  <c r="J7623" i="10" s="1"/>
  <c r="J7622" i="10" a="1"/>
  <c r="J7622" i="10" s="1"/>
  <c r="J7621" i="10" a="1"/>
  <c r="J7621" i="10" s="1"/>
  <c r="J7620" i="10" a="1"/>
  <c r="J7620" i="10" s="1"/>
  <c r="J7619" i="10" a="1"/>
  <c r="J7619" i="10" s="1"/>
  <c r="J7618" i="10"/>
  <c r="J7618" i="10" a="1"/>
  <c r="J7617" i="10" a="1"/>
  <c r="J7617" i="10" s="1"/>
  <c r="J7616" i="10" a="1"/>
  <c r="J7616" i="10" s="1"/>
  <c r="J7615" i="10" a="1"/>
  <c r="J7615" i="10" s="1"/>
  <c r="J7614" i="10" a="1"/>
  <c r="J7614" i="10" s="1"/>
  <c r="J7613" i="10" a="1"/>
  <c r="J7613" i="10" s="1"/>
  <c r="J7612" i="10" a="1"/>
  <c r="J7612" i="10" s="1"/>
  <c r="J7611" i="10" a="1"/>
  <c r="J7611" i="10" s="1"/>
  <c r="J7610" i="10" a="1"/>
  <c r="J7610" i="10" s="1"/>
  <c r="J7609" i="10" a="1"/>
  <c r="J7609" i="10" s="1"/>
  <c r="J7608" i="10" a="1"/>
  <c r="J7608" i="10" s="1"/>
  <c r="J7607" i="10" a="1"/>
  <c r="J7607" i="10" s="1"/>
  <c r="J7606" i="10" a="1"/>
  <c r="J7606" i="10" s="1"/>
  <c r="J7605" i="10" a="1"/>
  <c r="J7605" i="10" s="1"/>
  <c r="J7604" i="10" a="1"/>
  <c r="J7604" i="10" s="1"/>
  <c r="J7603" i="10" a="1"/>
  <c r="J7603" i="10" s="1"/>
  <c r="J7602" i="10"/>
  <c r="J7602" i="10" a="1"/>
  <c r="J7601" i="10" a="1"/>
  <c r="J7601" i="10" s="1"/>
  <c r="J7600" i="10" a="1"/>
  <c r="J7600" i="10" s="1"/>
  <c r="J7599" i="10" a="1"/>
  <c r="J7599" i="10" s="1"/>
  <c r="J7598" i="10" a="1"/>
  <c r="J7598" i="10" s="1"/>
  <c r="J7597" i="10" a="1"/>
  <c r="J7597" i="10" s="1"/>
  <c r="J7596" i="10" a="1"/>
  <c r="J7596" i="10" s="1"/>
  <c r="J7595" i="10" a="1"/>
  <c r="J7595" i="10" s="1"/>
  <c r="J7594" i="10" a="1"/>
  <c r="J7594" i="10" s="1"/>
  <c r="J7593" i="10" a="1"/>
  <c r="J7593" i="10" s="1"/>
  <c r="J7592" i="10" a="1"/>
  <c r="J7592" i="10" s="1"/>
  <c r="J7591" i="10" a="1"/>
  <c r="J7591" i="10" s="1"/>
  <c r="J7590" i="10" a="1"/>
  <c r="J7590" i="10" s="1"/>
  <c r="J7589" i="10" a="1"/>
  <c r="J7589" i="10" s="1"/>
  <c r="J7588" i="10" a="1"/>
  <c r="J7588" i="10" s="1"/>
  <c r="J7587" i="10" a="1"/>
  <c r="J7587" i="10" s="1"/>
  <c r="J7586" i="10" a="1"/>
  <c r="J7586" i="10" s="1"/>
  <c r="J7585" i="10" a="1"/>
  <c r="J7585" i="10" s="1"/>
  <c r="J7584" i="10" a="1"/>
  <c r="J7584" i="10" s="1"/>
  <c r="J7583" i="10" a="1"/>
  <c r="J7583" i="10" s="1"/>
  <c r="J7582" i="10" a="1"/>
  <c r="J7582" i="10" s="1"/>
  <c r="J7581" i="10" a="1"/>
  <c r="J7581" i="10" s="1"/>
  <c r="J7580" i="10" a="1"/>
  <c r="J7580" i="10" s="1"/>
  <c r="J7579" i="10" a="1"/>
  <c r="J7579" i="10" s="1"/>
  <c r="J7578" i="10" a="1"/>
  <c r="J7578" i="10" s="1"/>
  <c r="J7577" i="10" a="1"/>
  <c r="J7577" i="10" s="1"/>
  <c r="J7576" i="10" a="1"/>
  <c r="J7576" i="10" s="1"/>
  <c r="J7575" i="10" a="1"/>
  <c r="J7575" i="10" s="1"/>
  <c r="J7574" i="10" a="1"/>
  <c r="J7574" i="10" s="1"/>
  <c r="J7573" i="10" a="1"/>
  <c r="J7573" i="10" s="1"/>
  <c r="J7572" i="10" a="1"/>
  <c r="J7572" i="10" s="1"/>
  <c r="J7571" i="10" a="1"/>
  <c r="J7571" i="10" s="1"/>
  <c r="J7570" i="10" a="1"/>
  <c r="J7570" i="10" s="1"/>
  <c r="J7569" i="10" a="1"/>
  <c r="J7569" i="10" s="1"/>
  <c r="J7568" i="10" a="1"/>
  <c r="J7568" i="10" s="1"/>
  <c r="J7567" i="10" a="1"/>
  <c r="J7567" i="10" s="1"/>
  <c r="J7566" i="10" a="1"/>
  <c r="J7566" i="10" s="1"/>
  <c r="J7565" i="10" a="1"/>
  <c r="J7565" i="10" s="1"/>
  <c r="J7564" i="10" a="1"/>
  <c r="J7564" i="10" s="1"/>
  <c r="J7563" i="10" a="1"/>
  <c r="J7563" i="10" s="1"/>
  <c r="J7562" i="10" a="1"/>
  <c r="J7562" i="10" s="1"/>
  <c r="J7561" i="10" a="1"/>
  <c r="J7561" i="10" s="1"/>
  <c r="J7560" i="10" a="1"/>
  <c r="J7560" i="10" s="1"/>
  <c r="J7559" i="10" a="1"/>
  <c r="J7559" i="10" s="1"/>
  <c r="J7558" i="10" a="1"/>
  <c r="J7558" i="10" s="1"/>
  <c r="J7557" i="10" a="1"/>
  <c r="J7557" i="10" s="1"/>
  <c r="J7556" i="10" a="1"/>
  <c r="J7556" i="10" s="1"/>
  <c r="J7555" i="10" a="1"/>
  <c r="J7555" i="10" s="1"/>
  <c r="J7554" i="10" a="1"/>
  <c r="J7554" i="10" s="1"/>
  <c r="J7553" i="10" a="1"/>
  <c r="J7553" i="10" s="1"/>
  <c r="J7552" i="10" a="1"/>
  <c r="J7552" i="10" s="1"/>
  <c r="J7551" i="10" a="1"/>
  <c r="J7551" i="10" s="1"/>
  <c r="J7550" i="10" a="1"/>
  <c r="J7550" i="10" s="1"/>
  <c r="J7549" i="10" a="1"/>
  <c r="J7549" i="10" s="1"/>
  <c r="J7548" i="10" a="1"/>
  <c r="J7548" i="10" s="1"/>
  <c r="J7547" i="10" a="1"/>
  <c r="J7547" i="10" s="1"/>
  <c r="J7546" i="10"/>
  <c r="J7546" i="10" a="1"/>
  <c r="J7545" i="10" a="1"/>
  <c r="J7545" i="10" s="1"/>
  <c r="J7544" i="10" a="1"/>
  <c r="J7544" i="10" s="1"/>
  <c r="J7543" i="10" a="1"/>
  <c r="J7543" i="10" s="1"/>
  <c r="J7542" i="10" a="1"/>
  <c r="J7542" i="10" s="1"/>
  <c r="J7541" i="10" a="1"/>
  <c r="J7541" i="10" s="1"/>
  <c r="J7540" i="10" a="1"/>
  <c r="J7540" i="10" s="1"/>
  <c r="J7539" i="10" a="1"/>
  <c r="J7539" i="10" s="1"/>
  <c r="J7538" i="10"/>
  <c r="J7538" i="10" a="1"/>
  <c r="J7537" i="10" a="1"/>
  <c r="J7537" i="10" s="1"/>
  <c r="J7536" i="10" a="1"/>
  <c r="J7536" i="10" s="1"/>
  <c r="J7535" i="10" a="1"/>
  <c r="J7535" i="10" s="1"/>
  <c r="J7534" i="10" a="1"/>
  <c r="J7534" i="10" s="1"/>
  <c r="J7533" i="10" a="1"/>
  <c r="J7533" i="10" s="1"/>
  <c r="J7532" i="10" a="1"/>
  <c r="J7532" i="10" s="1"/>
  <c r="J7531" i="10" a="1"/>
  <c r="J7531" i="10" s="1"/>
  <c r="J7530" i="10" a="1"/>
  <c r="J7530" i="10" s="1"/>
  <c r="J7529" i="10" a="1"/>
  <c r="J7529" i="10" s="1"/>
  <c r="J7528" i="10" a="1"/>
  <c r="J7528" i="10" s="1"/>
  <c r="J7527" i="10" a="1"/>
  <c r="J7527" i="10" s="1"/>
  <c r="J7526" i="10" a="1"/>
  <c r="J7526" i="10" s="1"/>
  <c r="J7525" i="10" a="1"/>
  <c r="J7525" i="10" s="1"/>
  <c r="J7524" i="10" a="1"/>
  <c r="J7524" i="10" s="1"/>
  <c r="J7523" i="10" a="1"/>
  <c r="J7523" i="10" s="1"/>
  <c r="J7522" i="10" a="1"/>
  <c r="J7522" i="10" s="1"/>
  <c r="J7521" i="10" a="1"/>
  <c r="J7521" i="10" s="1"/>
  <c r="J7520" i="10" a="1"/>
  <c r="J7520" i="10" s="1"/>
  <c r="J7519" i="10" a="1"/>
  <c r="J7519" i="10" s="1"/>
  <c r="J7518" i="10" a="1"/>
  <c r="J7518" i="10" s="1"/>
  <c r="J7517" i="10" a="1"/>
  <c r="J7517" i="10" s="1"/>
  <c r="J7516" i="10" a="1"/>
  <c r="J7516" i="10" s="1"/>
  <c r="J7515" i="10" a="1"/>
  <c r="J7515" i="10" s="1"/>
  <c r="J7514" i="10" a="1"/>
  <c r="J7514" i="10" s="1"/>
  <c r="J7513" i="10" a="1"/>
  <c r="J7513" i="10" s="1"/>
  <c r="J7512" i="10" a="1"/>
  <c r="J7512" i="10" s="1"/>
  <c r="J7511" i="10" a="1"/>
  <c r="J7511" i="10" s="1"/>
  <c r="J7510" i="10" a="1"/>
  <c r="J7510" i="10" s="1"/>
  <c r="J7509" i="10" a="1"/>
  <c r="J7509" i="10" s="1"/>
  <c r="J7508" i="10" a="1"/>
  <c r="J7508" i="10" s="1"/>
  <c r="J7507" i="10" a="1"/>
  <c r="J7507" i="10" s="1"/>
  <c r="J7506" i="10" a="1"/>
  <c r="J7506" i="10" s="1"/>
  <c r="J7505" i="10" a="1"/>
  <c r="J7505" i="10" s="1"/>
  <c r="J7504" i="10" a="1"/>
  <c r="J7504" i="10" s="1"/>
  <c r="J7503" i="10" a="1"/>
  <c r="J7503" i="10" s="1"/>
  <c r="J7502" i="10" a="1"/>
  <c r="J7502" i="10" s="1"/>
  <c r="J7501" i="10" a="1"/>
  <c r="J7501" i="10" s="1"/>
  <c r="J7500" i="10" a="1"/>
  <c r="J7500" i="10" s="1"/>
  <c r="J7499" i="10" a="1"/>
  <c r="J7499" i="10" s="1"/>
  <c r="J7498" i="10" a="1"/>
  <c r="J7498" i="10" s="1"/>
  <c r="J7497" i="10" a="1"/>
  <c r="J7497" i="10" s="1"/>
  <c r="J7496" i="10" a="1"/>
  <c r="J7496" i="10" s="1"/>
  <c r="J7495" i="10" a="1"/>
  <c r="J7495" i="10" s="1"/>
  <c r="J7494" i="10" a="1"/>
  <c r="J7494" i="10" s="1"/>
  <c r="J7493" i="10" a="1"/>
  <c r="J7493" i="10" s="1"/>
  <c r="J7492" i="10" a="1"/>
  <c r="J7492" i="10" s="1"/>
  <c r="J7491" i="10" a="1"/>
  <c r="J7491" i="10" s="1"/>
  <c r="J7490" i="10" a="1"/>
  <c r="J7490" i="10" s="1"/>
  <c r="J7489" i="10" a="1"/>
  <c r="J7489" i="10" s="1"/>
  <c r="J7488" i="10" a="1"/>
  <c r="J7488" i="10" s="1"/>
  <c r="J7487" i="10" a="1"/>
  <c r="J7487" i="10" s="1"/>
  <c r="J7486" i="10" a="1"/>
  <c r="J7486" i="10" s="1"/>
  <c r="J7485" i="10" a="1"/>
  <c r="J7485" i="10" s="1"/>
  <c r="J7484" i="10" a="1"/>
  <c r="J7484" i="10" s="1"/>
  <c r="J7483" i="10" a="1"/>
  <c r="J7483" i="10" s="1"/>
  <c r="J7482" i="10"/>
  <c r="J7482" i="10" a="1"/>
  <c r="J7481" i="10" a="1"/>
  <c r="J7481" i="10" s="1"/>
  <c r="J7480" i="10" a="1"/>
  <c r="J7480" i="10" s="1"/>
  <c r="J7479" i="10" a="1"/>
  <c r="J7479" i="10" s="1"/>
  <c r="J7478" i="10" a="1"/>
  <c r="J7478" i="10" s="1"/>
  <c r="J7477" i="10" a="1"/>
  <c r="J7477" i="10" s="1"/>
  <c r="J7476" i="10" a="1"/>
  <c r="J7476" i="10" s="1"/>
  <c r="J7475" i="10" a="1"/>
  <c r="J7475" i="10" s="1"/>
  <c r="J7474" i="10"/>
  <c r="J7474" i="10" a="1"/>
  <c r="J7473" i="10" a="1"/>
  <c r="J7473" i="10" s="1"/>
  <c r="J7472" i="10" a="1"/>
  <c r="J7472" i="10" s="1"/>
  <c r="J7471" i="10" a="1"/>
  <c r="J7471" i="10" s="1"/>
  <c r="J7470" i="10" a="1"/>
  <c r="J7470" i="10" s="1"/>
  <c r="J7469" i="10" a="1"/>
  <c r="J7469" i="10" s="1"/>
  <c r="J7468" i="10" a="1"/>
  <c r="J7468" i="10" s="1"/>
  <c r="J7467" i="10" a="1"/>
  <c r="J7467" i="10" s="1"/>
  <c r="J7466" i="10" a="1"/>
  <c r="J7466" i="10" s="1"/>
  <c r="J7465" i="10" a="1"/>
  <c r="J7465" i="10" s="1"/>
  <c r="J7464" i="10" a="1"/>
  <c r="J7464" i="10" s="1"/>
  <c r="J7463" i="10" a="1"/>
  <c r="J7463" i="10" s="1"/>
  <c r="J7462" i="10" a="1"/>
  <c r="J7462" i="10" s="1"/>
  <c r="J7461" i="10" a="1"/>
  <c r="J7461" i="10" s="1"/>
  <c r="J7460" i="10" a="1"/>
  <c r="J7460" i="10" s="1"/>
  <c r="J7459" i="10" a="1"/>
  <c r="J7459" i="10" s="1"/>
  <c r="J7458" i="10" a="1"/>
  <c r="J7458" i="10" s="1"/>
  <c r="J7457" i="10" a="1"/>
  <c r="J7457" i="10" s="1"/>
  <c r="J7456" i="10" a="1"/>
  <c r="J7456" i="10" s="1"/>
  <c r="J7455" i="10" a="1"/>
  <c r="J7455" i="10" s="1"/>
  <c r="J7454" i="10" a="1"/>
  <c r="J7454" i="10" s="1"/>
  <c r="J7453" i="10" a="1"/>
  <c r="J7453" i="10" s="1"/>
  <c r="J7452" i="10" a="1"/>
  <c r="J7452" i="10" s="1"/>
  <c r="J7451" i="10" a="1"/>
  <c r="J7451" i="10" s="1"/>
  <c r="J7450" i="10" a="1"/>
  <c r="J7450" i="10" s="1"/>
  <c r="J7449" i="10" a="1"/>
  <c r="J7449" i="10" s="1"/>
  <c r="J7448" i="10" a="1"/>
  <c r="J7448" i="10" s="1"/>
  <c r="J7447" i="10" a="1"/>
  <c r="J7447" i="10" s="1"/>
  <c r="J7446" i="10" a="1"/>
  <c r="J7446" i="10" s="1"/>
  <c r="J7445" i="10" a="1"/>
  <c r="J7445" i="10" s="1"/>
  <c r="J7444" i="10" a="1"/>
  <c r="J7444" i="10" s="1"/>
  <c r="J7443" i="10" a="1"/>
  <c r="J7443" i="10" s="1"/>
  <c r="J7442" i="10" a="1"/>
  <c r="J7442" i="10" s="1"/>
  <c r="J7441" i="10" a="1"/>
  <c r="J7441" i="10" s="1"/>
  <c r="J7440" i="10" a="1"/>
  <c r="J7440" i="10" s="1"/>
  <c r="J7439" i="10" a="1"/>
  <c r="J7439" i="10" s="1"/>
  <c r="J7438" i="10" a="1"/>
  <c r="J7438" i="10" s="1"/>
  <c r="J7437" i="10" a="1"/>
  <c r="J7437" i="10" s="1"/>
  <c r="J7436" i="10" a="1"/>
  <c r="J7436" i="10" s="1"/>
  <c r="J7435" i="10" a="1"/>
  <c r="J7435" i="10" s="1"/>
  <c r="J7434" i="10" a="1"/>
  <c r="J7434" i="10" s="1"/>
  <c r="J7433" i="10" a="1"/>
  <c r="J7433" i="10" s="1"/>
  <c r="J7432" i="10" a="1"/>
  <c r="J7432" i="10" s="1"/>
  <c r="J7431" i="10" a="1"/>
  <c r="J7431" i="10" s="1"/>
  <c r="J7430" i="10" a="1"/>
  <c r="J7430" i="10" s="1"/>
  <c r="J7429" i="10" a="1"/>
  <c r="J7429" i="10" s="1"/>
  <c r="J7428" i="10" a="1"/>
  <c r="J7428" i="10" s="1"/>
  <c r="J7427" i="10" a="1"/>
  <c r="J7427" i="10" s="1"/>
  <c r="J7426" i="10" a="1"/>
  <c r="J7426" i="10" s="1"/>
  <c r="J7425" i="10" a="1"/>
  <c r="J7425" i="10" s="1"/>
  <c r="J7424" i="10" a="1"/>
  <c r="J7424" i="10" s="1"/>
  <c r="J7423" i="10" a="1"/>
  <c r="J7423" i="10" s="1"/>
  <c r="J7422" i="10" a="1"/>
  <c r="J7422" i="10" s="1"/>
  <c r="J7421" i="10" a="1"/>
  <c r="J7421" i="10" s="1"/>
  <c r="J7420" i="10" a="1"/>
  <c r="J7420" i="10" s="1"/>
  <c r="J7419" i="10" a="1"/>
  <c r="J7419" i="10" s="1"/>
  <c r="J7418" i="10"/>
  <c r="J7418" i="10" a="1"/>
  <c r="J7417" i="10" a="1"/>
  <c r="J7417" i="10" s="1"/>
  <c r="J7416" i="10" a="1"/>
  <c r="J7416" i="10" s="1"/>
  <c r="J7415" i="10" a="1"/>
  <c r="J7415" i="10" s="1"/>
  <c r="J7414" i="10" a="1"/>
  <c r="J7414" i="10" s="1"/>
  <c r="J7413" i="10" a="1"/>
  <c r="J7413" i="10" s="1"/>
  <c r="J7412" i="10" a="1"/>
  <c r="J7412" i="10" s="1"/>
  <c r="J7411" i="10" a="1"/>
  <c r="J7411" i="10" s="1"/>
  <c r="J7410" i="10"/>
  <c r="J7410" i="10" a="1"/>
  <c r="J7409" i="10" a="1"/>
  <c r="J7409" i="10" s="1"/>
  <c r="J7408" i="10" a="1"/>
  <c r="J7408" i="10" s="1"/>
  <c r="J7407" i="10" a="1"/>
  <c r="J7407" i="10" s="1"/>
  <c r="J7406" i="10" a="1"/>
  <c r="J7406" i="10" s="1"/>
  <c r="J7405" i="10" a="1"/>
  <c r="J7405" i="10" s="1"/>
  <c r="J7404" i="10" a="1"/>
  <c r="J7404" i="10" s="1"/>
  <c r="J7403" i="10" a="1"/>
  <c r="J7403" i="10" s="1"/>
  <c r="J7402" i="10" a="1"/>
  <c r="J7402" i="10" s="1"/>
  <c r="J7401" i="10" a="1"/>
  <c r="J7401" i="10" s="1"/>
  <c r="J7400" i="10" a="1"/>
  <c r="J7400" i="10" s="1"/>
  <c r="J7399" i="10" a="1"/>
  <c r="J7399" i="10" s="1"/>
  <c r="J7398" i="10" a="1"/>
  <c r="J7398" i="10" s="1"/>
  <c r="J7397" i="10" a="1"/>
  <c r="J7397" i="10" s="1"/>
  <c r="J7396" i="10" a="1"/>
  <c r="J7396" i="10" s="1"/>
  <c r="J7395" i="10" a="1"/>
  <c r="J7395" i="10" s="1"/>
  <c r="J7394" i="10" a="1"/>
  <c r="J7394" i="10" s="1"/>
  <c r="J7393" i="10" a="1"/>
  <c r="J7393" i="10" s="1"/>
  <c r="J7392" i="10" a="1"/>
  <c r="J7392" i="10" s="1"/>
  <c r="J7391" i="10" a="1"/>
  <c r="J7391" i="10" s="1"/>
  <c r="J7390" i="10" a="1"/>
  <c r="J7390" i="10" s="1"/>
  <c r="J7389" i="10" a="1"/>
  <c r="J7389" i="10" s="1"/>
  <c r="J7388" i="10" a="1"/>
  <c r="J7388" i="10" s="1"/>
  <c r="J7387" i="10" a="1"/>
  <c r="J7387" i="10" s="1"/>
  <c r="J7386" i="10" a="1"/>
  <c r="J7386" i="10" s="1"/>
  <c r="J7385" i="10" a="1"/>
  <c r="J7385" i="10" s="1"/>
  <c r="J7384" i="10" a="1"/>
  <c r="J7384" i="10" s="1"/>
  <c r="J7383" i="10" a="1"/>
  <c r="J7383" i="10" s="1"/>
  <c r="J7382" i="10" a="1"/>
  <c r="J7382" i="10" s="1"/>
  <c r="J7381" i="10" a="1"/>
  <c r="J7381" i="10" s="1"/>
  <c r="J7380" i="10" a="1"/>
  <c r="J7380" i="10" s="1"/>
  <c r="J7379" i="10" a="1"/>
  <c r="J7379" i="10" s="1"/>
  <c r="J7378" i="10" a="1"/>
  <c r="J7378" i="10" s="1"/>
  <c r="J7377" i="10" a="1"/>
  <c r="J7377" i="10" s="1"/>
  <c r="J7376" i="10" a="1"/>
  <c r="J7376" i="10" s="1"/>
  <c r="J7375" i="10" a="1"/>
  <c r="J7375" i="10" s="1"/>
  <c r="J7374" i="10" a="1"/>
  <c r="J7374" i="10" s="1"/>
  <c r="J7373" i="10" a="1"/>
  <c r="J7373" i="10" s="1"/>
  <c r="J7372" i="10" a="1"/>
  <c r="J7372" i="10" s="1"/>
  <c r="J7371" i="10" a="1"/>
  <c r="J7371" i="10" s="1"/>
  <c r="J7370" i="10" a="1"/>
  <c r="J7370" i="10" s="1"/>
  <c r="J7369" i="10" a="1"/>
  <c r="J7369" i="10" s="1"/>
  <c r="J7368" i="10" a="1"/>
  <c r="J7368" i="10" s="1"/>
  <c r="J7367" i="10" a="1"/>
  <c r="J7367" i="10" s="1"/>
  <c r="J7366" i="10" a="1"/>
  <c r="J7366" i="10" s="1"/>
  <c r="J7365" i="10" a="1"/>
  <c r="J7365" i="10" s="1"/>
  <c r="J7364" i="10" a="1"/>
  <c r="J7364" i="10" s="1"/>
  <c r="J7363" i="10" a="1"/>
  <c r="J7363" i="10" s="1"/>
  <c r="J7362" i="10" a="1"/>
  <c r="J7362" i="10" s="1"/>
  <c r="J7361" i="10" a="1"/>
  <c r="J7361" i="10" s="1"/>
  <c r="J7360" i="10" a="1"/>
  <c r="J7360" i="10" s="1"/>
  <c r="J7359" i="10" a="1"/>
  <c r="J7359" i="10" s="1"/>
  <c r="J7358" i="10" a="1"/>
  <c r="J7358" i="10" s="1"/>
  <c r="J7357" i="10" a="1"/>
  <c r="J7357" i="10" s="1"/>
  <c r="J7356" i="10" a="1"/>
  <c r="J7356" i="10" s="1"/>
  <c r="J7355" i="10" a="1"/>
  <c r="J7355" i="10" s="1"/>
  <c r="J7354" i="10"/>
  <c r="J7354" i="10" a="1"/>
  <c r="J7353" i="10" a="1"/>
  <c r="J7353" i="10" s="1"/>
  <c r="J7352" i="10" a="1"/>
  <c r="J7352" i="10" s="1"/>
  <c r="J7351" i="10" a="1"/>
  <c r="J7351" i="10" s="1"/>
  <c r="J7350" i="10" a="1"/>
  <c r="J7350" i="10" s="1"/>
  <c r="J7349" i="10" a="1"/>
  <c r="J7349" i="10" s="1"/>
  <c r="J7348" i="10" a="1"/>
  <c r="J7348" i="10" s="1"/>
  <c r="J7347" i="10" a="1"/>
  <c r="J7347" i="10" s="1"/>
  <c r="J7346" i="10"/>
  <c r="J7346" i="10" a="1"/>
  <c r="J7345" i="10" a="1"/>
  <c r="J7345" i="10" s="1"/>
  <c r="J7344" i="10" a="1"/>
  <c r="J7344" i="10" s="1"/>
  <c r="J7343" i="10" a="1"/>
  <c r="J7343" i="10" s="1"/>
  <c r="J7342" i="10" a="1"/>
  <c r="J7342" i="10" s="1"/>
  <c r="J7341" i="10" a="1"/>
  <c r="J7341" i="10" s="1"/>
  <c r="J7340" i="10" a="1"/>
  <c r="J7340" i="10" s="1"/>
  <c r="J7339" i="10" a="1"/>
  <c r="J7339" i="10" s="1"/>
  <c r="J7338" i="10" a="1"/>
  <c r="J7338" i="10" s="1"/>
  <c r="J7337" i="10" a="1"/>
  <c r="J7337" i="10" s="1"/>
  <c r="J7336" i="10" a="1"/>
  <c r="J7336" i="10" s="1"/>
  <c r="J7335" i="10" a="1"/>
  <c r="J7335" i="10" s="1"/>
  <c r="J7334" i="10" a="1"/>
  <c r="J7334" i="10" s="1"/>
  <c r="J7333" i="10" a="1"/>
  <c r="J7333" i="10" s="1"/>
  <c r="J7332" i="10" a="1"/>
  <c r="J7332" i="10" s="1"/>
  <c r="J7331" i="10" a="1"/>
  <c r="J7331" i="10" s="1"/>
  <c r="J7330" i="10" a="1"/>
  <c r="J7330" i="10" s="1"/>
  <c r="J7329" i="10" a="1"/>
  <c r="J7329" i="10" s="1"/>
  <c r="J7328" i="10" a="1"/>
  <c r="J7328" i="10" s="1"/>
  <c r="J7327" i="10" a="1"/>
  <c r="J7327" i="10" s="1"/>
  <c r="J7326" i="10" a="1"/>
  <c r="J7326" i="10" s="1"/>
  <c r="J7325" i="10" a="1"/>
  <c r="J7325" i="10" s="1"/>
  <c r="J7324" i="10" a="1"/>
  <c r="J7324" i="10" s="1"/>
  <c r="J7323" i="10" a="1"/>
  <c r="J7323" i="10" s="1"/>
  <c r="J7322" i="10" a="1"/>
  <c r="J7322" i="10" s="1"/>
  <c r="J7321" i="10" a="1"/>
  <c r="J7321" i="10" s="1"/>
  <c r="J7320" i="10" a="1"/>
  <c r="J7320" i="10" s="1"/>
  <c r="J7319" i="10" a="1"/>
  <c r="J7319" i="10" s="1"/>
  <c r="J7318" i="10" a="1"/>
  <c r="J7318" i="10" s="1"/>
  <c r="J7317" i="10" a="1"/>
  <c r="J7317" i="10" s="1"/>
  <c r="J7316" i="10" a="1"/>
  <c r="J7316" i="10" s="1"/>
  <c r="J7315" i="10" a="1"/>
  <c r="J7315" i="10" s="1"/>
  <c r="J7314" i="10" a="1"/>
  <c r="J7314" i="10" s="1"/>
  <c r="J7313" i="10" a="1"/>
  <c r="J7313" i="10" s="1"/>
  <c r="J7312" i="10" a="1"/>
  <c r="J7312" i="10" s="1"/>
  <c r="J7311" i="10" a="1"/>
  <c r="J7311" i="10" s="1"/>
  <c r="J7310" i="10" a="1"/>
  <c r="J7310" i="10" s="1"/>
  <c r="J7309" i="10" a="1"/>
  <c r="J7309" i="10" s="1"/>
  <c r="J7308" i="10" a="1"/>
  <c r="J7308" i="10" s="1"/>
  <c r="J7307" i="10" a="1"/>
  <c r="J7307" i="10" s="1"/>
  <c r="J7306" i="10" a="1"/>
  <c r="J7306" i="10" s="1"/>
  <c r="J7305" i="10" a="1"/>
  <c r="J7305" i="10" s="1"/>
  <c r="J7304" i="10" a="1"/>
  <c r="J7304" i="10" s="1"/>
  <c r="J7303" i="10" a="1"/>
  <c r="J7303" i="10" s="1"/>
  <c r="J7302" i="10" a="1"/>
  <c r="J7302" i="10" s="1"/>
  <c r="J7301" i="10" a="1"/>
  <c r="J7301" i="10" s="1"/>
  <c r="J7300" i="10" a="1"/>
  <c r="J7300" i="10" s="1"/>
  <c r="J7299" i="10" a="1"/>
  <c r="J7299" i="10" s="1"/>
  <c r="J7298" i="10" a="1"/>
  <c r="J7298" i="10" s="1"/>
  <c r="J7297" i="10" a="1"/>
  <c r="J7297" i="10" s="1"/>
  <c r="J7296" i="10" a="1"/>
  <c r="J7296" i="10" s="1"/>
  <c r="J7295" i="10" a="1"/>
  <c r="J7295" i="10" s="1"/>
  <c r="J7294" i="10" a="1"/>
  <c r="J7294" i="10" s="1"/>
  <c r="J7293" i="10" a="1"/>
  <c r="J7293" i="10" s="1"/>
  <c r="J7292" i="10" a="1"/>
  <c r="J7292" i="10" s="1"/>
  <c r="J7291" i="10" a="1"/>
  <c r="J7291" i="10" s="1"/>
  <c r="J7290" i="10"/>
  <c r="J7290" i="10" a="1"/>
  <c r="J7289" i="10" a="1"/>
  <c r="J7289" i="10" s="1"/>
  <c r="J7288" i="10" a="1"/>
  <c r="J7288" i="10" s="1"/>
  <c r="J7287" i="10" a="1"/>
  <c r="J7287" i="10" s="1"/>
  <c r="J7286" i="10" a="1"/>
  <c r="J7286" i="10" s="1"/>
  <c r="J7285" i="10" a="1"/>
  <c r="J7285" i="10" s="1"/>
  <c r="J7284" i="10" a="1"/>
  <c r="J7284" i="10" s="1"/>
  <c r="J7283" i="10" a="1"/>
  <c r="J7283" i="10" s="1"/>
  <c r="J7282" i="10"/>
  <c r="J7282" i="10" a="1"/>
  <c r="J7281" i="10" a="1"/>
  <c r="J7281" i="10" s="1"/>
  <c r="J7280" i="10" a="1"/>
  <c r="J7280" i="10" s="1"/>
  <c r="J7279" i="10" a="1"/>
  <c r="J7279" i="10" s="1"/>
  <c r="J7278" i="10" a="1"/>
  <c r="J7278" i="10" s="1"/>
  <c r="J7277" i="10" a="1"/>
  <c r="J7277" i="10" s="1"/>
  <c r="J7276" i="10" a="1"/>
  <c r="J7276" i="10" s="1"/>
  <c r="J7275" i="10" a="1"/>
  <c r="J7275" i="10" s="1"/>
  <c r="J7274" i="10" a="1"/>
  <c r="J7274" i="10" s="1"/>
  <c r="J7273" i="10" a="1"/>
  <c r="J7273" i="10" s="1"/>
  <c r="J7272" i="10" a="1"/>
  <c r="J7272" i="10" s="1"/>
  <c r="J7271" i="10" a="1"/>
  <c r="J7271" i="10" s="1"/>
  <c r="J7270" i="10" a="1"/>
  <c r="J7270" i="10" s="1"/>
  <c r="J7269" i="10" a="1"/>
  <c r="J7269" i="10" s="1"/>
  <c r="J7268" i="10" a="1"/>
  <c r="J7268" i="10" s="1"/>
  <c r="J7267" i="10" a="1"/>
  <c r="J7267" i="10" s="1"/>
  <c r="J7266" i="10" a="1"/>
  <c r="J7266" i="10" s="1"/>
  <c r="J7265" i="10" a="1"/>
  <c r="J7265" i="10" s="1"/>
  <c r="J7264" i="10" a="1"/>
  <c r="J7264" i="10" s="1"/>
  <c r="J7263" i="10" a="1"/>
  <c r="J7263" i="10" s="1"/>
  <c r="J7262" i="10" a="1"/>
  <c r="J7262" i="10" s="1"/>
  <c r="J7261" i="10" a="1"/>
  <c r="J7261" i="10" s="1"/>
  <c r="J7260" i="10" a="1"/>
  <c r="J7260" i="10" s="1"/>
  <c r="J7259" i="10" a="1"/>
  <c r="J7259" i="10" s="1"/>
  <c r="J7258" i="10" a="1"/>
  <c r="J7258" i="10" s="1"/>
  <c r="J7257" i="10" a="1"/>
  <c r="J7257" i="10" s="1"/>
  <c r="J7256" i="10" a="1"/>
  <c r="J7256" i="10" s="1"/>
  <c r="J7255" i="10" a="1"/>
  <c r="J7255" i="10" s="1"/>
  <c r="J7254" i="10" a="1"/>
  <c r="J7254" i="10" s="1"/>
  <c r="J7253" i="10" a="1"/>
  <c r="J7253" i="10" s="1"/>
  <c r="J7252" i="10" a="1"/>
  <c r="J7252" i="10" s="1"/>
  <c r="J7251" i="10" a="1"/>
  <c r="J7251" i="10" s="1"/>
  <c r="J7250" i="10" a="1"/>
  <c r="J7250" i="10" s="1"/>
  <c r="J7249" i="10" a="1"/>
  <c r="J7249" i="10" s="1"/>
  <c r="J7248" i="10" a="1"/>
  <c r="J7248" i="10" s="1"/>
  <c r="J7247" i="10" a="1"/>
  <c r="J7247" i="10" s="1"/>
  <c r="J7246" i="10" a="1"/>
  <c r="J7246" i="10" s="1"/>
  <c r="J7245" i="10" a="1"/>
  <c r="J7245" i="10" s="1"/>
  <c r="J7244" i="10" a="1"/>
  <c r="J7244" i="10" s="1"/>
  <c r="J7243" i="10" a="1"/>
  <c r="J7243" i="10" s="1"/>
  <c r="J7242" i="10" a="1"/>
  <c r="J7242" i="10" s="1"/>
  <c r="J7241" i="10" a="1"/>
  <c r="J7241" i="10" s="1"/>
  <c r="J7240" i="10" a="1"/>
  <c r="J7240" i="10" s="1"/>
  <c r="J7239" i="10" a="1"/>
  <c r="J7239" i="10" s="1"/>
  <c r="J7238" i="10" a="1"/>
  <c r="J7238" i="10" s="1"/>
  <c r="J7237" i="10" a="1"/>
  <c r="J7237" i="10" s="1"/>
  <c r="J7236" i="10" a="1"/>
  <c r="J7236" i="10" s="1"/>
  <c r="J7235" i="10" a="1"/>
  <c r="J7235" i="10" s="1"/>
  <c r="J7234" i="10" a="1"/>
  <c r="J7234" i="10" s="1"/>
  <c r="J7233" i="10" a="1"/>
  <c r="J7233" i="10" s="1"/>
  <c r="J7232" i="10" a="1"/>
  <c r="J7232" i="10" s="1"/>
  <c r="J7231" i="10" a="1"/>
  <c r="J7231" i="10" s="1"/>
  <c r="J7230" i="10" a="1"/>
  <c r="J7230" i="10" s="1"/>
  <c r="J7229" i="10" a="1"/>
  <c r="J7229" i="10" s="1"/>
  <c r="J7228" i="10" a="1"/>
  <c r="J7228" i="10" s="1"/>
  <c r="J7227" i="10" a="1"/>
  <c r="J7227" i="10" s="1"/>
  <c r="J7226" i="10"/>
  <c r="J7226" i="10" a="1"/>
  <c r="J7225" i="10" a="1"/>
  <c r="J7225" i="10" s="1"/>
  <c r="J7224" i="10" a="1"/>
  <c r="J7224" i="10" s="1"/>
  <c r="J7223" i="10" a="1"/>
  <c r="J7223" i="10" s="1"/>
  <c r="J7222" i="10" a="1"/>
  <c r="J7222" i="10" s="1"/>
  <c r="J7221" i="10" a="1"/>
  <c r="J7221" i="10" s="1"/>
  <c r="J7220" i="10" a="1"/>
  <c r="J7220" i="10" s="1"/>
  <c r="J7219" i="10" a="1"/>
  <c r="J7219" i="10" s="1"/>
  <c r="J7218" i="10"/>
  <c r="J7218" i="10" a="1"/>
  <c r="J7217" i="10" a="1"/>
  <c r="J7217" i="10" s="1"/>
  <c r="J7216" i="10" a="1"/>
  <c r="J7216" i="10" s="1"/>
  <c r="J7215" i="10" a="1"/>
  <c r="J7215" i="10" s="1"/>
  <c r="J7214" i="10" a="1"/>
  <c r="J7214" i="10" s="1"/>
  <c r="J7213" i="10" a="1"/>
  <c r="J7213" i="10" s="1"/>
  <c r="J7212" i="10" a="1"/>
  <c r="J7212" i="10" s="1"/>
  <c r="J7211" i="10" a="1"/>
  <c r="J7211" i="10" s="1"/>
  <c r="J7210" i="10" a="1"/>
  <c r="J7210" i="10" s="1"/>
  <c r="J7209" i="10" a="1"/>
  <c r="J7209" i="10" s="1"/>
  <c r="J7208" i="10" a="1"/>
  <c r="J7208" i="10" s="1"/>
  <c r="J7207" i="10" a="1"/>
  <c r="J7207" i="10" s="1"/>
  <c r="J7206" i="10" a="1"/>
  <c r="J7206" i="10" s="1"/>
  <c r="J7205" i="10" a="1"/>
  <c r="J7205" i="10" s="1"/>
  <c r="J7204" i="10" a="1"/>
  <c r="J7204" i="10" s="1"/>
  <c r="J7203" i="10" a="1"/>
  <c r="J7203" i="10" s="1"/>
  <c r="J7202" i="10" a="1"/>
  <c r="J7202" i="10" s="1"/>
  <c r="J7201" i="10" a="1"/>
  <c r="J7201" i="10" s="1"/>
  <c r="J7200" i="10" a="1"/>
  <c r="J7200" i="10" s="1"/>
  <c r="J7199" i="10" a="1"/>
  <c r="J7199" i="10" s="1"/>
  <c r="J7198" i="10" a="1"/>
  <c r="J7198" i="10" s="1"/>
  <c r="J7197" i="10" a="1"/>
  <c r="J7197" i="10" s="1"/>
  <c r="J7196" i="10" a="1"/>
  <c r="J7196" i="10" s="1"/>
  <c r="J7195" i="10" a="1"/>
  <c r="J7195" i="10" s="1"/>
  <c r="J7194" i="10" a="1"/>
  <c r="J7194" i="10" s="1"/>
  <c r="J7193" i="10" a="1"/>
  <c r="J7193" i="10" s="1"/>
  <c r="J7192" i="10" a="1"/>
  <c r="J7192" i="10" s="1"/>
  <c r="J7191" i="10" a="1"/>
  <c r="J7191" i="10" s="1"/>
  <c r="J7190" i="10" a="1"/>
  <c r="J7190" i="10" s="1"/>
  <c r="J7189" i="10" a="1"/>
  <c r="J7189" i="10" s="1"/>
  <c r="J7188" i="10" a="1"/>
  <c r="J7188" i="10" s="1"/>
  <c r="J7187" i="10" a="1"/>
  <c r="J7187" i="10" s="1"/>
  <c r="J7186" i="10" a="1"/>
  <c r="J7186" i="10" s="1"/>
  <c r="J7185" i="10" a="1"/>
  <c r="J7185" i="10" s="1"/>
  <c r="J7184" i="10" a="1"/>
  <c r="J7184" i="10" s="1"/>
  <c r="J7183" i="10" a="1"/>
  <c r="J7183" i="10" s="1"/>
  <c r="J7182" i="10" a="1"/>
  <c r="J7182" i="10" s="1"/>
  <c r="J7181" i="10" a="1"/>
  <c r="J7181" i="10" s="1"/>
  <c r="J7180" i="10" a="1"/>
  <c r="J7180" i="10" s="1"/>
  <c r="J7179" i="10" a="1"/>
  <c r="J7179" i="10" s="1"/>
  <c r="J7178" i="10" a="1"/>
  <c r="J7178" i="10" s="1"/>
  <c r="J7177" i="10" a="1"/>
  <c r="J7177" i="10" s="1"/>
  <c r="J7176" i="10" a="1"/>
  <c r="J7176" i="10" s="1"/>
  <c r="J7175" i="10" a="1"/>
  <c r="J7175" i="10" s="1"/>
  <c r="J7174" i="10" a="1"/>
  <c r="J7174" i="10" s="1"/>
  <c r="J7173" i="10" a="1"/>
  <c r="J7173" i="10" s="1"/>
  <c r="J7172" i="10" a="1"/>
  <c r="J7172" i="10" s="1"/>
  <c r="J7171" i="10" a="1"/>
  <c r="J7171" i="10" s="1"/>
  <c r="J7170" i="10" a="1"/>
  <c r="J7170" i="10" s="1"/>
  <c r="J7169" i="10" a="1"/>
  <c r="J7169" i="10" s="1"/>
  <c r="J7168" i="10" a="1"/>
  <c r="J7168" i="10" s="1"/>
  <c r="J7167" i="10" a="1"/>
  <c r="J7167" i="10" s="1"/>
  <c r="J7166" i="10" a="1"/>
  <c r="J7166" i="10" s="1"/>
  <c r="J7165" i="10" a="1"/>
  <c r="J7165" i="10" s="1"/>
  <c r="J7164" i="10" a="1"/>
  <c r="J7164" i="10" s="1"/>
  <c r="J7163" i="10" a="1"/>
  <c r="J7163" i="10" s="1"/>
  <c r="J7162" i="10"/>
  <c r="J7162" i="10" a="1"/>
  <c r="J7161" i="10" a="1"/>
  <c r="J7161" i="10" s="1"/>
  <c r="J7160" i="10" a="1"/>
  <c r="J7160" i="10" s="1"/>
  <c r="J7159" i="10" a="1"/>
  <c r="J7159" i="10" s="1"/>
  <c r="J7158" i="10" a="1"/>
  <c r="J7158" i="10" s="1"/>
  <c r="J7157" i="10" a="1"/>
  <c r="J7157" i="10" s="1"/>
  <c r="J7156" i="10" a="1"/>
  <c r="J7156" i="10" s="1"/>
  <c r="J7155" i="10" a="1"/>
  <c r="J7155" i="10" s="1"/>
  <c r="J7154" i="10"/>
  <c r="J7154" i="10" a="1"/>
  <c r="J7153" i="10" a="1"/>
  <c r="J7153" i="10" s="1"/>
  <c r="J7152" i="10" a="1"/>
  <c r="J7152" i="10" s="1"/>
  <c r="J7151" i="10" a="1"/>
  <c r="J7151" i="10" s="1"/>
  <c r="J7150" i="10" a="1"/>
  <c r="J7150" i="10" s="1"/>
  <c r="J7149" i="10" a="1"/>
  <c r="J7149" i="10" s="1"/>
  <c r="J7148" i="10" a="1"/>
  <c r="J7148" i="10" s="1"/>
  <c r="J7147" i="10" a="1"/>
  <c r="J7147" i="10" s="1"/>
  <c r="J7146" i="10" a="1"/>
  <c r="J7146" i="10" s="1"/>
  <c r="J7145" i="10" a="1"/>
  <c r="J7145" i="10" s="1"/>
  <c r="J7144" i="10" a="1"/>
  <c r="J7144" i="10" s="1"/>
  <c r="J7143" i="10" a="1"/>
  <c r="J7143" i="10" s="1"/>
  <c r="J7142" i="10" a="1"/>
  <c r="J7142" i="10" s="1"/>
  <c r="J7141" i="10" a="1"/>
  <c r="J7141" i="10" s="1"/>
  <c r="J7140" i="10" a="1"/>
  <c r="J7140" i="10" s="1"/>
  <c r="J7139" i="10" a="1"/>
  <c r="J7139" i="10" s="1"/>
  <c r="J7138" i="10" a="1"/>
  <c r="J7138" i="10" s="1"/>
  <c r="J7137" i="10" a="1"/>
  <c r="J7137" i="10" s="1"/>
  <c r="J7136" i="10" a="1"/>
  <c r="J7136" i="10" s="1"/>
  <c r="J7135" i="10" a="1"/>
  <c r="J7135" i="10" s="1"/>
  <c r="J7134" i="10" a="1"/>
  <c r="J7134" i="10" s="1"/>
  <c r="J7133" i="10" a="1"/>
  <c r="J7133" i="10" s="1"/>
  <c r="J7132" i="10" a="1"/>
  <c r="J7132" i="10" s="1"/>
  <c r="J7131" i="10" a="1"/>
  <c r="J7131" i="10" s="1"/>
  <c r="J7130" i="10" a="1"/>
  <c r="J7130" i="10" s="1"/>
  <c r="J7129" i="10" a="1"/>
  <c r="J7129" i="10" s="1"/>
  <c r="J7128" i="10" a="1"/>
  <c r="J7128" i="10" s="1"/>
  <c r="J7127" i="10" a="1"/>
  <c r="J7127" i="10" s="1"/>
  <c r="J7126" i="10" a="1"/>
  <c r="J7126" i="10" s="1"/>
  <c r="J7125" i="10" a="1"/>
  <c r="J7125" i="10" s="1"/>
  <c r="J7124" i="10" a="1"/>
  <c r="J7124" i="10" s="1"/>
  <c r="J7123" i="10" a="1"/>
  <c r="J7123" i="10" s="1"/>
  <c r="J7122" i="10" a="1"/>
  <c r="J7122" i="10" s="1"/>
  <c r="J7121" i="10" a="1"/>
  <c r="J7121" i="10" s="1"/>
  <c r="J7120" i="10" a="1"/>
  <c r="J7120" i="10" s="1"/>
  <c r="J7119" i="10" a="1"/>
  <c r="J7119" i="10" s="1"/>
  <c r="J7118" i="10" a="1"/>
  <c r="J7118" i="10" s="1"/>
  <c r="J7117" i="10" a="1"/>
  <c r="J7117" i="10" s="1"/>
  <c r="J7116" i="10" a="1"/>
  <c r="J7116" i="10" s="1"/>
  <c r="J7115" i="10" a="1"/>
  <c r="J7115" i="10" s="1"/>
  <c r="J7114" i="10" a="1"/>
  <c r="J7114" i="10" s="1"/>
  <c r="J7113" i="10" a="1"/>
  <c r="J7113" i="10" s="1"/>
  <c r="J7112" i="10" a="1"/>
  <c r="J7112" i="10" s="1"/>
  <c r="J7111" i="10" a="1"/>
  <c r="J7111" i="10" s="1"/>
  <c r="J7110" i="10" a="1"/>
  <c r="J7110" i="10" s="1"/>
  <c r="J7109" i="10" a="1"/>
  <c r="J7109" i="10" s="1"/>
  <c r="J7108" i="10" a="1"/>
  <c r="J7108" i="10" s="1"/>
  <c r="J7107" i="10" a="1"/>
  <c r="J7107" i="10" s="1"/>
  <c r="J7106" i="10" a="1"/>
  <c r="J7106" i="10" s="1"/>
  <c r="J7105" i="10" a="1"/>
  <c r="J7105" i="10" s="1"/>
  <c r="J7104" i="10" a="1"/>
  <c r="J7104" i="10" s="1"/>
  <c r="J7103" i="10" a="1"/>
  <c r="J7103" i="10" s="1"/>
  <c r="J7102" i="10" a="1"/>
  <c r="J7102" i="10" s="1"/>
  <c r="J7101" i="10" a="1"/>
  <c r="J7101" i="10" s="1"/>
  <c r="J7100" i="10" a="1"/>
  <c r="J7100" i="10" s="1"/>
  <c r="J7099" i="10" a="1"/>
  <c r="J7099" i="10" s="1"/>
  <c r="J7098" i="10"/>
  <c r="J7098" i="10" a="1"/>
  <c r="J7097" i="10" a="1"/>
  <c r="J7097" i="10" s="1"/>
  <c r="J7096" i="10" a="1"/>
  <c r="J7096" i="10" s="1"/>
  <c r="J7095" i="10" a="1"/>
  <c r="J7095" i="10" s="1"/>
  <c r="J7094" i="10" a="1"/>
  <c r="J7094" i="10" s="1"/>
  <c r="J7093" i="10" a="1"/>
  <c r="J7093" i="10" s="1"/>
  <c r="J7092" i="10" a="1"/>
  <c r="J7092" i="10" s="1"/>
  <c r="J7091" i="10" a="1"/>
  <c r="J7091" i="10" s="1"/>
  <c r="J7090" i="10"/>
  <c r="J7090" i="10" a="1"/>
  <c r="J7089" i="10" a="1"/>
  <c r="J7089" i="10" s="1"/>
  <c r="J7088" i="10" a="1"/>
  <c r="J7088" i="10" s="1"/>
  <c r="J7087" i="10" a="1"/>
  <c r="J7087" i="10" s="1"/>
  <c r="J7086" i="10" a="1"/>
  <c r="J7086" i="10" s="1"/>
  <c r="J7085" i="10" a="1"/>
  <c r="J7085" i="10" s="1"/>
  <c r="J7084" i="10" a="1"/>
  <c r="J7084" i="10" s="1"/>
  <c r="J7083" i="10" a="1"/>
  <c r="J7083" i="10" s="1"/>
  <c r="J7082" i="10" a="1"/>
  <c r="J7082" i="10" s="1"/>
  <c r="J7081" i="10" a="1"/>
  <c r="J7081" i="10" s="1"/>
  <c r="J7080" i="10" a="1"/>
  <c r="J7080" i="10" s="1"/>
  <c r="J7079" i="10" a="1"/>
  <c r="J7079" i="10" s="1"/>
  <c r="J7078" i="10" a="1"/>
  <c r="J7078" i="10" s="1"/>
  <c r="J7077" i="10" a="1"/>
  <c r="J7077" i="10" s="1"/>
  <c r="J7076" i="10" a="1"/>
  <c r="J7076" i="10" s="1"/>
  <c r="J7075" i="10" a="1"/>
  <c r="J7075" i="10" s="1"/>
  <c r="J7074" i="10" a="1"/>
  <c r="J7074" i="10" s="1"/>
  <c r="J7073" i="10" a="1"/>
  <c r="J7073" i="10" s="1"/>
  <c r="J7072" i="10" a="1"/>
  <c r="J7072" i="10" s="1"/>
  <c r="J7071" i="10" a="1"/>
  <c r="J7071" i="10" s="1"/>
  <c r="J7070" i="10" a="1"/>
  <c r="J7070" i="10" s="1"/>
  <c r="J7069" i="10" a="1"/>
  <c r="J7069" i="10" s="1"/>
  <c r="J7068" i="10" a="1"/>
  <c r="J7068" i="10" s="1"/>
  <c r="J7067" i="10" a="1"/>
  <c r="J7067" i="10" s="1"/>
  <c r="J7066" i="10" a="1"/>
  <c r="J7066" i="10" s="1"/>
  <c r="J7065" i="10" a="1"/>
  <c r="J7065" i="10" s="1"/>
  <c r="J7064" i="10" a="1"/>
  <c r="J7064" i="10" s="1"/>
  <c r="J7063" i="10" a="1"/>
  <c r="J7063" i="10" s="1"/>
  <c r="J7062" i="10" a="1"/>
  <c r="J7062" i="10" s="1"/>
  <c r="J7061" i="10" a="1"/>
  <c r="J7061" i="10" s="1"/>
  <c r="J7060" i="10" a="1"/>
  <c r="J7060" i="10" s="1"/>
  <c r="J7059" i="10" a="1"/>
  <c r="J7059" i="10" s="1"/>
  <c r="J7058" i="10" a="1"/>
  <c r="J7058" i="10" s="1"/>
  <c r="J7057" i="10" a="1"/>
  <c r="J7057" i="10" s="1"/>
  <c r="J7056" i="10" a="1"/>
  <c r="J7056" i="10" s="1"/>
  <c r="J7055" i="10" a="1"/>
  <c r="J7055" i="10" s="1"/>
  <c r="J7054" i="10" a="1"/>
  <c r="J7054" i="10" s="1"/>
  <c r="J7053" i="10" a="1"/>
  <c r="J7053" i="10" s="1"/>
  <c r="J7052" i="10" a="1"/>
  <c r="J7052" i="10" s="1"/>
  <c r="J7051" i="10" a="1"/>
  <c r="J7051" i="10" s="1"/>
  <c r="J7050" i="10" a="1"/>
  <c r="J7050" i="10" s="1"/>
  <c r="J7049" i="10" a="1"/>
  <c r="J7049" i="10" s="1"/>
  <c r="J7048" i="10" a="1"/>
  <c r="J7048" i="10" s="1"/>
  <c r="J7047" i="10" a="1"/>
  <c r="J7047" i="10" s="1"/>
  <c r="J7046" i="10" a="1"/>
  <c r="J7046" i="10" s="1"/>
  <c r="J7045" i="10" a="1"/>
  <c r="J7045" i="10" s="1"/>
  <c r="J7044" i="10" a="1"/>
  <c r="J7044" i="10" s="1"/>
  <c r="J7043" i="10" a="1"/>
  <c r="J7043" i="10" s="1"/>
  <c r="J7042" i="10" a="1"/>
  <c r="J7042" i="10" s="1"/>
  <c r="J7041" i="10" a="1"/>
  <c r="J7041" i="10" s="1"/>
  <c r="J7040" i="10" a="1"/>
  <c r="J7040" i="10" s="1"/>
  <c r="J7039" i="10" a="1"/>
  <c r="J7039" i="10" s="1"/>
  <c r="J7038" i="10" a="1"/>
  <c r="J7038" i="10" s="1"/>
  <c r="J7037" i="10" a="1"/>
  <c r="J7037" i="10" s="1"/>
  <c r="J7036" i="10" a="1"/>
  <c r="J7036" i="10" s="1"/>
  <c r="J7035" i="10" a="1"/>
  <c r="J7035" i="10" s="1"/>
  <c r="J7034" i="10"/>
  <c r="J7034" i="10" a="1"/>
  <c r="J7033" i="10" a="1"/>
  <c r="J7033" i="10" s="1"/>
  <c r="J7032" i="10" a="1"/>
  <c r="J7032" i="10" s="1"/>
  <c r="J7031" i="10" a="1"/>
  <c r="J7031" i="10" s="1"/>
  <c r="J7030" i="10" a="1"/>
  <c r="J7030" i="10" s="1"/>
  <c r="J7029" i="10" a="1"/>
  <c r="J7029" i="10" s="1"/>
  <c r="J7028" i="10" a="1"/>
  <c r="J7028" i="10" s="1"/>
  <c r="J7027" i="10" a="1"/>
  <c r="J7027" i="10" s="1"/>
  <c r="J7026" i="10"/>
  <c r="J7026" i="10" a="1"/>
  <c r="J7025" i="10" a="1"/>
  <c r="J7025" i="10" s="1"/>
  <c r="J7024" i="10" a="1"/>
  <c r="J7024" i="10" s="1"/>
  <c r="J7023" i="10" a="1"/>
  <c r="J7023" i="10" s="1"/>
  <c r="J7022" i="10" a="1"/>
  <c r="J7022" i="10" s="1"/>
  <c r="J7021" i="10" a="1"/>
  <c r="J7021" i="10" s="1"/>
  <c r="J7020" i="10" a="1"/>
  <c r="J7020" i="10" s="1"/>
  <c r="J7019" i="10" a="1"/>
  <c r="J7019" i="10" s="1"/>
  <c r="J7018" i="10" a="1"/>
  <c r="J7018" i="10" s="1"/>
  <c r="J7017" i="10" a="1"/>
  <c r="J7017" i="10" s="1"/>
  <c r="J7016" i="10" a="1"/>
  <c r="J7016" i="10" s="1"/>
  <c r="J7015" i="10" a="1"/>
  <c r="J7015" i="10" s="1"/>
  <c r="J7014" i="10" a="1"/>
  <c r="J7014" i="10" s="1"/>
  <c r="J7013" i="10" a="1"/>
  <c r="J7013" i="10" s="1"/>
  <c r="J7012" i="10" a="1"/>
  <c r="J7012" i="10" s="1"/>
  <c r="J7011" i="10" a="1"/>
  <c r="J7011" i="10" s="1"/>
  <c r="J7010" i="10" a="1"/>
  <c r="J7010" i="10" s="1"/>
  <c r="J7009" i="10" a="1"/>
  <c r="J7009" i="10" s="1"/>
  <c r="J7008" i="10" a="1"/>
  <c r="J7008" i="10" s="1"/>
  <c r="J7007" i="10" a="1"/>
  <c r="J7007" i="10" s="1"/>
  <c r="J7006" i="10" a="1"/>
  <c r="J7006" i="10" s="1"/>
  <c r="J7005" i="10" a="1"/>
  <c r="J7005" i="10" s="1"/>
  <c r="J7004" i="10" a="1"/>
  <c r="J7004" i="10" s="1"/>
  <c r="J7003" i="10" a="1"/>
  <c r="J7003" i="10" s="1"/>
  <c r="J7002" i="10" a="1"/>
  <c r="J7002" i="10" s="1"/>
  <c r="J7001" i="10" a="1"/>
  <c r="J7001" i="10" s="1"/>
  <c r="J7000" i="10" a="1"/>
  <c r="J7000" i="10" s="1"/>
  <c r="J6999" i="10" a="1"/>
  <c r="J6999" i="10" s="1"/>
  <c r="J6998" i="10" a="1"/>
  <c r="J6998" i="10" s="1"/>
  <c r="J6997" i="10" a="1"/>
  <c r="J6997" i="10" s="1"/>
  <c r="J6996" i="10" a="1"/>
  <c r="J6996" i="10" s="1"/>
  <c r="J6995" i="10" a="1"/>
  <c r="J6995" i="10" s="1"/>
  <c r="J6994" i="10" a="1"/>
  <c r="J6994" i="10" s="1"/>
  <c r="J6993" i="10" a="1"/>
  <c r="J6993" i="10" s="1"/>
  <c r="J6992" i="10" a="1"/>
  <c r="J6992" i="10" s="1"/>
  <c r="J6991" i="10" a="1"/>
  <c r="J6991" i="10" s="1"/>
  <c r="J6990" i="10" a="1"/>
  <c r="J6990" i="10" s="1"/>
  <c r="J6989" i="10" a="1"/>
  <c r="J6989" i="10" s="1"/>
  <c r="J6988" i="10" a="1"/>
  <c r="J6988" i="10" s="1"/>
  <c r="J6987" i="10" a="1"/>
  <c r="J6987" i="10" s="1"/>
  <c r="J6986" i="10" a="1"/>
  <c r="J6986" i="10" s="1"/>
  <c r="J6985" i="10" a="1"/>
  <c r="J6985" i="10" s="1"/>
  <c r="J6984" i="10" a="1"/>
  <c r="J6984" i="10" s="1"/>
  <c r="J6983" i="10" a="1"/>
  <c r="J6983" i="10" s="1"/>
  <c r="J6982" i="10" a="1"/>
  <c r="J6982" i="10" s="1"/>
  <c r="J6981" i="10" a="1"/>
  <c r="J6981" i="10" s="1"/>
  <c r="J6980" i="10" a="1"/>
  <c r="J6980" i="10" s="1"/>
  <c r="J6979" i="10" a="1"/>
  <c r="J6979" i="10" s="1"/>
  <c r="J6978" i="10" a="1"/>
  <c r="J6978" i="10" s="1"/>
  <c r="J6977" i="10" a="1"/>
  <c r="J6977" i="10" s="1"/>
  <c r="J6976" i="10" a="1"/>
  <c r="J6976" i="10" s="1"/>
  <c r="J6975" i="10" a="1"/>
  <c r="J6975" i="10" s="1"/>
  <c r="J6974" i="10" a="1"/>
  <c r="J6974" i="10" s="1"/>
  <c r="J6973" i="10" a="1"/>
  <c r="J6973" i="10" s="1"/>
  <c r="J6972" i="10" a="1"/>
  <c r="J6972" i="10" s="1"/>
  <c r="J6971" i="10" a="1"/>
  <c r="J6971" i="10" s="1"/>
  <c r="J6970" i="10"/>
  <c r="J6970" i="10" a="1"/>
  <c r="J6969" i="10" a="1"/>
  <c r="J6969" i="10" s="1"/>
  <c r="J6968" i="10" a="1"/>
  <c r="J6968" i="10" s="1"/>
  <c r="J6967" i="10" a="1"/>
  <c r="J6967" i="10" s="1"/>
  <c r="J6966" i="10" a="1"/>
  <c r="J6966" i="10" s="1"/>
  <c r="J6965" i="10" a="1"/>
  <c r="J6965" i="10" s="1"/>
  <c r="J6964" i="10" a="1"/>
  <c r="J6964" i="10" s="1"/>
  <c r="J6963" i="10" a="1"/>
  <c r="J6963" i="10" s="1"/>
  <c r="J6962" i="10"/>
  <c r="J6962" i="10" a="1"/>
  <c r="J6961" i="10" a="1"/>
  <c r="J6961" i="10" s="1"/>
  <c r="J6960" i="10" a="1"/>
  <c r="J6960" i="10" s="1"/>
  <c r="J6959" i="10" a="1"/>
  <c r="J6959" i="10" s="1"/>
  <c r="J6958" i="10" a="1"/>
  <c r="J6958" i="10" s="1"/>
  <c r="J6957" i="10" a="1"/>
  <c r="J6957" i="10" s="1"/>
  <c r="J6956" i="10" a="1"/>
  <c r="J6956" i="10" s="1"/>
  <c r="J6955" i="10" a="1"/>
  <c r="J6955" i="10" s="1"/>
  <c r="J6954" i="10" a="1"/>
  <c r="J6954" i="10" s="1"/>
  <c r="J6953" i="10" a="1"/>
  <c r="J6953" i="10" s="1"/>
  <c r="J6952" i="10" a="1"/>
  <c r="J6952" i="10" s="1"/>
  <c r="J6951" i="10" a="1"/>
  <c r="J6951" i="10" s="1"/>
  <c r="J6950" i="10" a="1"/>
  <c r="J6950" i="10" s="1"/>
  <c r="J6949" i="10" a="1"/>
  <c r="J6949" i="10" s="1"/>
  <c r="J6948" i="10" a="1"/>
  <c r="J6948" i="10" s="1"/>
  <c r="J6947" i="10" a="1"/>
  <c r="J6947" i="10" s="1"/>
  <c r="J6946" i="10" a="1"/>
  <c r="J6946" i="10" s="1"/>
  <c r="J6945" i="10" a="1"/>
  <c r="J6945" i="10" s="1"/>
  <c r="J6944" i="10" a="1"/>
  <c r="J6944" i="10" s="1"/>
  <c r="J6943" i="10" a="1"/>
  <c r="J6943" i="10" s="1"/>
  <c r="J6942" i="10" a="1"/>
  <c r="J6942" i="10" s="1"/>
  <c r="J6941" i="10" a="1"/>
  <c r="J6941" i="10" s="1"/>
  <c r="J6940" i="10" a="1"/>
  <c r="J6940" i="10" s="1"/>
  <c r="J6939" i="10" a="1"/>
  <c r="J6939" i="10" s="1"/>
  <c r="J6938" i="10" a="1"/>
  <c r="J6938" i="10" s="1"/>
  <c r="J6937" i="10" a="1"/>
  <c r="J6937" i="10" s="1"/>
  <c r="J6936" i="10" a="1"/>
  <c r="J6936" i="10" s="1"/>
  <c r="J6935" i="10" a="1"/>
  <c r="J6935" i="10" s="1"/>
  <c r="J6934" i="10" a="1"/>
  <c r="J6934" i="10" s="1"/>
  <c r="J6933" i="10" a="1"/>
  <c r="J6933" i="10" s="1"/>
  <c r="J6932" i="10" a="1"/>
  <c r="J6932" i="10" s="1"/>
  <c r="J6931" i="10" a="1"/>
  <c r="J6931" i="10" s="1"/>
  <c r="J6930" i="10" a="1"/>
  <c r="J6930" i="10" s="1"/>
  <c r="J6929" i="10" a="1"/>
  <c r="J6929" i="10" s="1"/>
  <c r="J6928" i="10" a="1"/>
  <c r="J6928" i="10" s="1"/>
  <c r="J6927" i="10" a="1"/>
  <c r="J6927" i="10" s="1"/>
  <c r="J6926" i="10" a="1"/>
  <c r="J6926" i="10" s="1"/>
  <c r="J6925" i="10" a="1"/>
  <c r="J6925" i="10" s="1"/>
  <c r="J6924" i="10" a="1"/>
  <c r="J6924" i="10" s="1"/>
  <c r="J6923" i="10" a="1"/>
  <c r="J6923" i="10" s="1"/>
  <c r="J6922" i="10" a="1"/>
  <c r="J6922" i="10" s="1"/>
  <c r="J6921" i="10" a="1"/>
  <c r="J6921" i="10" s="1"/>
  <c r="J6920" i="10" a="1"/>
  <c r="J6920" i="10" s="1"/>
  <c r="J6919" i="10" a="1"/>
  <c r="J6919" i="10" s="1"/>
  <c r="J6918" i="10" a="1"/>
  <c r="J6918" i="10" s="1"/>
  <c r="J6917" i="10" a="1"/>
  <c r="J6917" i="10" s="1"/>
  <c r="J6916" i="10" a="1"/>
  <c r="J6916" i="10" s="1"/>
  <c r="J6915" i="10" a="1"/>
  <c r="J6915" i="10" s="1"/>
  <c r="J6914" i="10" a="1"/>
  <c r="J6914" i="10" s="1"/>
  <c r="J6913" i="10" a="1"/>
  <c r="J6913" i="10" s="1"/>
  <c r="J6912" i="10" a="1"/>
  <c r="J6912" i="10" s="1"/>
  <c r="J6911" i="10" a="1"/>
  <c r="J6911" i="10" s="1"/>
  <c r="J6910" i="10" a="1"/>
  <c r="J6910" i="10" s="1"/>
  <c r="J6909" i="10" a="1"/>
  <c r="J6909" i="10" s="1"/>
  <c r="J6908" i="10" a="1"/>
  <c r="J6908" i="10" s="1"/>
  <c r="J6907" i="10" a="1"/>
  <c r="J6907" i="10" s="1"/>
  <c r="J6906" i="10"/>
  <c r="J6906" i="10" a="1"/>
  <c r="J6905" i="10" a="1"/>
  <c r="J6905" i="10" s="1"/>
  <c r="J6904" i="10" a="1"/>
  <c r="J6904" i="10" s="1"/>
  <c r="J6903" i="10" a="1"/>
  <c r="J6903" i="10" s="1"/>
  <c r="J6902" i="10" a="1"/>
  <c r="J6902" i="10" s="1"/>
  <c r="J6901" i="10" a="1"/>
  <c r="J6901" i="10" s="1"/>
  <c r="J6900" i="10" a="1"/>
  <c r="J6900" i="10" s="1"/>
  <c r="J6899" i="10" a="1"/>
  <c r="J6899" i="10" s="1"/>
  <c r="J6898" i="10"/>
  <c r="J6898" i="10" a="1"/>
  <c r="J6897" i="10" a="1"/>
  <c r="J6897" i="10" s="1"/>
  <c r="J6896" i="10" a="1"/>
  <c r="J6896" i="10" s="1"/>
  <c r="J6895" i="10" a="1"/>
  <c r="J6895" i="10" s="1"/>
  <c r="J6894" i="10" a="1"/>
  <c r="J6894" i="10" s="1"/>
  <c r="J6893" i="10" a="1"/>
  <c r="J6893" i="10" s="1"/>
  <c r="J6892" i="10"/>
  <c r="J6892" i="10" a="1"/>
  <c r="J6891" i="10" a="1"/>
  <c r="J6891" i="10" s="1"/>
  <c r="J6890" i="10" a="1"/>
  <c r="J6890" i="10" s="1"/>
  <c r="J6889" i="10" a="1"/>
  <c r="J6889" i="10" s="1"/>
  <c r="J6888" i="10" a="1"/>
  <c r="J6888" i="10" s="1"/>
  <c r="J6887" i="10" a="1"/>
  <c r="J6887" i="10" s="1"/>
  <c r="J6886" i="10" a="1"/>
  <c r="J6886" i="10" s="1"/>
  <c r="J6885" i="10" a="1"/>
  <c r="J6885" i="10" s="1"/>
  <c r="J6884" i="10" a="1"/>
  <c r="J6884" i="10" s="1"/>
  <c r="J6883" i="10" a="1"/>
  <c r="J6883" i="10" s="1"/>
  <c r="J6882" i="10" a="1"/>
  <c r="J6882" i="10" s="1"/>
  <c r="J6881" i="10" a="1"/>
  <c r="J6881" i="10" s="1"/>
  <c r="J6880" i="10" a="1"/>
  <c r="J6880" i="10" s="1"/>
  <c r="J6879" i="10" a="1"/>
  <c r="J6879" i="10" s="1"/>
  <c r="J6878" i="10" a="1"/>
  <c r="J6878" i="10" s="1"/>
  <c r="J6877" i="10" a="1"/>
  <c r="J6877" i="10" s="1"/>
  <c r="J6876" i="10"/>
  <c r="J6876" i="10" a="1"/>
  <c r="J6875" i="10" a="1"/>
  <c r="J6875" i="10" s="1"/>
  <c r="J6874" i="10"/>
  <c r="J6874" i="10" a="1"/>
  <c r="J6873" i="10" a="1"/>
  <c r="J6873" i="10" s="1"/>
  <c r="J6872" i="10" a="1"/>
  <c r="J6872" i="10" s="1"/>
  <c r="J6871" i="10" a="1"/>
  <c r="J6871" i="10" s="1"/>
  <c r="J6870" i="10" a="1"/>
  <c r="J6870" i="10" s="1"/>
  <c r="J6869" i="10" a="1"/>
  <c r="J6869" i="10" s="1"/>
  <c r="J6868" i="10" a="1"/>
  <c r="J6868" i="10" s="1"/>
  <c r="J6867" i="10" a="1"/>
  <c r="J6867" i="10" s="1"/>
  <c r="J6866" i="10" a="1"/>
  <c r="J6866" i="10" s="1"/>
  <c r="J6865" i="10" a="1"/>
  <c r="J6865" i="10" s="1"/>
  <c r="J6864" i="10" a="1"/>
  <c r="J6864" i="10" s="1"/>
  <c r="J6863" i="10" a="1"/>
  <c r="J6863" i="10" s="1"/>
  <c r="J6862" i="10" a="1"/>
  <c r="J6862" i="10" s="1"/>
  <c r="J6861" i="10" a="1"/>
  <c r="J6861" i="10" s="1"/>
  <c r="J6860" i="10" a="1"/>
  <c r="J6860" i="10" s="1"/>
  <c r="J6859" i="10" a="1"/>
  <c r="J6859" i="10" s="1"/>
  <c r="J6858" i="10" a="1"/>
  <c r="J6858" i="10" s="1"/>
  <c r="J6857" i="10" a="1"/>
  <c r="J6857" i="10" s="1"/>
  <c r="J6856" i="10" a="1"/>
  <c r="J6856" i="10" s="1"/>
  <c r="J6855" i="10" a="1"/>
  <c r="J6855" i="10" s="1"/>
  <c r="J6854" i="10" a="1"/>
  <c r="J6854" i="10" s="1"/>
  <c r="J6853" i="10" a="1"/>
  <c r="J6853" i="10" s="1"/>
  <c r="J6852" i="10"/>
  <c r="J6852" i="10" a="1"/>
  <c r="J6851" i="10" a="1"/>
  <c r="J6851" i="10" s="1"/>
  <c r="J6850" i="10" a="1"/>
  <c r="J6850" i="10" s="1"/>
  <c r="J6849" i="10" a="1"/>
  <c r="J6849" i="10" s="1"/>
  <c r="J6848" i="10" a="1"/>
  <c r="J6848" i="10" s="1"/>
  <c r="J6847" i="10" a="1"/>
  <c r="J6847" i="10" s="1"/>
  <c r="J6846" i="10" a="1"/>
  <c r="J6846" i="10" s="1"/>
  <c r="J6845" i="10" a="1"/>
  <c r="J6845" i="10" s="1"/>
  <c r="J6844" i="10" a="1"/>
  <c r="J6844" i="10" s="1"/>
  <c r="J6843" i="10" a="1"/>
  <c r="J6843" i="10" s="1"/>
  <c r="J6842" i="10"/>
  <c r="J6842" i="10" a="1"/>
  <c r="J6841" i="10" a="1"/>
  <c r="J6841" i="10" s="1"/>
  <c r="J6840" i="10" a="1"/>
  <c r="J6840" i="10" s="1"/>
  <c r="J6839" i="10" a="1"/>
  <c r="J6839" i="10" s="1"/>
  <c r="J6838" i="10" a="1"/>
  <c r="J6838" i="10" s="1"/>
  <c r="J6837" i="10" a="1"/>
  <c r="J6837" i="10" s="1"/>
  <c r="J6836" i="10" a="1"/>
  <c r="J6836" i="10" s="1"/>
  <c r="J6835" i="10" a="1"/>
  <c r="J6835" i="10" s="1"/>
  <c r="J6834" i="10" a="1"/>
  <c r="J6834" i="10" s="1"/>
  <c r="J6833" i="10" a="1"/>
  <c r="J6833" i="10" s="1"/>
  <c r="J6832" i="10" a="1"/>
  <c r="J6832" i="10" s="1"/>
  <c r="J6831" i="10" a="1"/>
  <c r="J6831" i="10" s="1"/>
  <c r="J6830" i="10" a="1"/>
  <c r="J6830" i="10" s="1"/>
  <c r="J6829" i="10" a="1"/>
  <c r="J6829" i="10" s="1"/>
  <c r="J6828" i="10" a="1"/>
  <c r="J6828" i="10" s="1"/>
  <c r="J6827" i="10" a="1"/>
  <c r="J6827" i="10" s="1"/>
  <c r="J6826" i="10" a="1"/>
  <c r="J6826" i="10" s="1"/>
  <c r="J6825" i="10" a="1"/>
  <c r="J6825" i="10" s="1"/>
  <c r="J6824" i="10" a="1"/>
  <c r="J6824" i="10" s="1"/>
  <c r="J6823" i="10" a="1"/>
  <c r="J6823" i="10" s="1"/>
  <c r="J6822" i="10" a="1"/>
  <c r="J6822" i="10" s="1"/>
  <c r="J6821" i="10" a="1"/>
  <c r="J6821" i="10" s="1"/>
  <c r="J6820" i="10"/>
  <c r="J6820" i="10" a="1"/>
  <c r="J6819" i="10" a="1"/>
  <c r="J6819" i="10" s="1"/>
  <c r="J6818" i="10" a="1"/>
  <c r="J6818" i="10" s="1"/>
  <c r="J6817" i="10" a="1"/>
  <c r="J6817" i="10" s="1"/>
  <c r="J6816" i="10" a="1"/>
  <c r="J6816" i="10" s="1"/>
  <c r="J6815" i="10" a="1"/>
  <c r="J6815" i="10" s="1"/>
  <c r="J6814" i="10" a="1"/>
  <c r="J6814" i="10" s="1"/>
  <c r="J6813" i="10" a="1"/>
  <c r="J6813" i="10" s="1"/>
  <c r="J6812" i="10" a="1"/>
  <c r="J6812" i="10" s="1"/>
  <c r="J6811" i="10" a="1"/>
  <c r="J6811" i="10" s="1"/>
  <c r="J6810" i="10"/>
  <c r="J6810" i="10" a="1"/>
  <c r="J6809" i="10" a="1"/>
  <c r="J6809" i="10" s="1"/>
  <c r="J6808" i="10" a="1"/>
  <c r="J6808" i="10" s="1"/>
  <c r="J6807" i="10" a="1"/>
  <c r="J6807" i="10" s="1"/>
  <c r="J6806" i="10" a="1"/>
  <c r="J6806" i="10" s="1"/>
  <c r="J6805" i="10" a="1"/>
  <c r="J6805" i="10" s="1"/>
  <c r="J6804" i="10" a="1"/>
  <c r="J6804" i="10" s="1"/>
  <c r="J6803" i="10" a="1"/>
  <c r="J6803" i="10" s="1"/>
  <c r="J6802" i="10" a="1"/>
  <c r="J6802" i="10" s="1"/>
  <c r="J6801" i="10" a="1"/>
  <c r="J6801" i="10" s="1"/>
  <c r="J6800" i="10" a="1"/>
  <c r="J6800" i="10" s="1"/>
  <c r="J6799" i="10" a="1"/>
  <c r="J6799" i="10" s="1"/>
  <c r="J6798" i="10" a="1"/>
  <c r="J6798" i="10" s="1"/>
  <c r="J6797" i="10" a="1"/>
  <c r="J6797" i="10" s="1"/>
  <c r="J6796" i="10" a="1"/>
  <c r="J6796" i="10" s="1"/>
  <c r="J6795" i="10" a="1"/>
  <c r="J6795" i="10" s="1"/>
  <c r="J6794" i="10" a="1"/>
  <c r="J6794" i="10" s="1"/>
  <c r="J6793" i="10" a="1"/>
  <c r="J6793" i="10" s="1"/>
  <c r="J6792" i="10" a="1"/>
  <c r="J6792" i="10" s="1"/>
  <c r="J6791" i="10" a="1"/>
  <c r="J6791" i="10" s="1"/>
  <c r="J6790" i="10" a="1"/>
  <c r="J6790" i="10" s="1"/>
  <c r="J6789" i="10" a="1"/>
  <c r="J6789" i="10" s="1"/>
  <c r="J6788" i="10"/>
  <c r="J6788" i="10" a="1"/>
  <c r="J6787" i="10" a="1"/>
  <c r="J6787" i="10" s="1"/>
  <c r="J6786" i="10" a="1"/>
  <c r="J6786" i="10" s="1"/>
  <c r="J6785" i="10" a="1"/>
  <c r="J6785" i="10" s="1"/>
  <c r="J6784" i="10" a="1"/>
  <c r="J6784" i="10" s="1"/>
  <c r="J6783" i="10" a="1"/>
  <c r="J6783" i="10" s="1"/>
  <c r="J6782" i="10" a="1"/>
  <c r="J6782" i="10" s="1"/>
  <c r="J6781" i="10" a="1"/>
  <c r="J6781" i="10" s="1"/>
  <c r="J6780" i="10" a="1"/>
  <c r="J6780" i="10" s="1"/>
  <c r="J6779" i="10" a="1"/>
  <c r="J6779" i="10" s="1"/>
  <c r="J6778" i="10"/>
  <c r="J6778" i="10" a="1"/>
  <c r="J6777" i="10" a="1"/>
  <c r="J6777" i="10" s="1"/>
  <c r="J6776" i="10" a="1"/>
  <c r="J6776" i="10" s="1"/>
  <c r="J6775" i="10" a="1"/>
  <c r="J6775" i="10" s="1"/>
  <c r="J6774" i="10" a="1"/>
  <c r="J6774" i="10" s="1"/>
  <c r="J6773" i="10" a="1"/>
  <c r="J6773" i="10" s="1"/>
  <c r="J6772" i="10" a="1"/>
  <c r="J6772" i="10" s="1"/>
  <c r="J6771" i="10" a="1"/>
  <c r="J6771" i="10" s="1"/>
  <c r="J6770" i="10" a="1"/>
  <c r="J6770" i="10" s="1"/>
  <c r="J6769" i="10" a="1"/>
  <c r="J6769" i="10" s="1"/>
  <c r="J6768" i="10" a="1"/>
  <c r="J6768" i="10" s="1"/>
  <c r="J6767" i="10" a="1"/>
  <c r="J6767" i="10" s="1"/>
  <c r="J6766" i="10" a="1"/>
  <c r="J6766" i="10" s="1"/>
  <c r="J6765" i="10" a="1"/>
  <c r="J6765" i="10" s="1"/>
  <c r="J6764" i="10" a="1"/>
  <c r="J6764" i="10" s="1"/>
  <c r="J6763" i="10" a="1"/>
  <c r="J6763" i="10" s="1"/>
  <c r="J6762" i="10" a="1"/>
  <c r="J6762" i="10" s="1"/>
  <c r="J6761" i="10" a="1"/>
  <c r="J6761" i="10" s="1"/>
  <c r="J6760" i="10"/>
  <c r="J6760" i="10" a="1"/>
  <c r="J6759" i="10" a="1"/>
  <c r="J6759" i="10" s="1"/>
  <c r="J6758" i="10" a="1"/>
  <c r="J6758" i="10" s="1"/>
  <c r="J6757" i="10" a="1"/>
  <c r="J6757" i="10" s="1"/>
  <c r="J6756" i="10" a="1"/>
  <c r="J6756" i="10" s="1"/>
  <c r="J6755" i="10" a="1"/>
  <c r="J6755" i="10" s="1"/>
  <c r="J6754" i="10"/>
  <c r="J6754" i="10" a="1"/>
  <c r="J6753" i="10" a="1"/>
  <c r="J6753" i="10" s="1"/>
  <c r="J6752" i="10" a="1"/>
  <c r="J6752" i="10" s="1"/>
  <c r="J6751" i="10" a="1"/>
  <c r="J6751" i="10" s="1"/>
  <c r="J6750" i="10" a="1"/>
  <c r="J6750" i="10" s="1"/>
  <c r="J6749" i="10" a="1"/>
  <c r="J6749" i="10" s="1"/>
  <c r="J6748" i="10"/>
  <c r="J6748" i="10" a="1"/>
  <c r="J6747" i="10" a="1"/>
  <c r="J6747" i="10" s="1"/>
  <c r="J6746" i="10" a="1"/>
  <c r="J6746" i="10" s="1"/>
  <c r="J6745" i="10" a="1"/>
  <c r="J6745" i="10" s="1"/>
  <c r="J6744" i="10" a="1"/>
  <c r="J6744" i="10" s="1"/>
  <c r="J6743" i="10" a="1"/>
  <c r="J6743" i="10" s="1"/>
  <c r="J6742" i="10" a="1"/>
  <c r="J6742" i="10" s="1"/>
  <c r="J6741" i="10" a="1"/>
  <c r="J6741" i="10" s="1"/>
  <c r="J6740" i="10" a="1"/>
  <c r="J6740" i="10" s="1"/>
  <c r="J6739" i="10" a="1"/>
  <c r="J6739" i="10" s="1"/>
  <c r="J6738" i="10" a="1"/>
  <c r="J6738" i="10" s="1"/>
  <c r="J6737" i="10" a="1"/>
  <c r="J6737" i="10" s="1"/>
  <c r="J6736" i="10" a="1"/>
  <c r="J6736" i="10" s="1"/>
  <c r="J6735" i="10" a="1"/>
  <c r="J6735" i="10" s="1"/>
  <c r="J6734" i="10" a="1"/>
  <c r="J6734" i="10" s="1"/>
  <c r="J6733" i="10" a="1"/>
  <c r="J6733" i="10" s="1"/>
  <c r="J6732" i="10" a="1"/>
  <c r="J6732" i="10" s="1"/>
  <c r="J6731" i="10" a="1"/>
  <c r="J6731" i="10" s="1"/>
  <c r="J6730" i="10" a="1"/>
  <c r="J6730" i="10" s="1"/>
  <c r="J6729" i="10" a="1"/>
  <c r="J6729" i="10" s="1"/>
  <c r="J6728" i="10" a="1"/>
  <c r="J6728" i="10" s="1"/>
  <c r="J6727" i="10" a="1"/>
  <c r="J6727" i="10" s="1"/>
  <c r="J6726" i="10" a="1"/>
  <c r="J6726" i="10" s="1"/>
  <c r="J6725" i="10" a="1"/>
  <c r="J6725" i="10" s="1"/>
  <c r="J6724" i="10" a="1"/>
  <c r="J6724" i="10" s="1"/>
  <c r="J6723" i="10" a="1"/>
  <c r="J6723" i="10" s="1"/>
  <c r="J6722" i="10" a="1"/>
  <c r="J6722" i="10" s="1"/>
  <c r="J6721" i="10" a="1"/>
  <c r="J6721" i="10" s="1"/>
  <c r="J6720" i="10" a="1"/>
  <c r="J6720" i="10" s="1"/>
  <c r="J6719" i="10" a="1"/>
  <c r="J6719" i="10" s="1"/>
  <c r="J6718" i="10" a="1"/>
  <c r="J6718" i="10" s="1"/>
  <c r="J6717" i="10" a="1"/>
  <c r="J6717" i="10" s="1"/>
  <c r="J6716" i="10" a="1"/>
  <c r="J6716" i="10" s="1"/>
  <c r="J6715" i="10" a="1"/>
  <c r="J6715" i="10" s="1"/>
  <c r="J6714" i="10" a="1"/>
  <c r="J6714" i="10" s="1"/>
  <c r="J6713" i="10" a="1"/>
  <c r="J6713" i="10" s="1"/>
  <c r="J6712" i="10" a="1"/>
  <c r="J6712" i="10" s="1"/>
  <c r="J6711" i="10" a="1"/>
  <c r="J6711" i="10" s="1"/>
  <c r="J6710" i="10" a="1"/>
  <c r="J6710" i="10" s="1"/>
  <c r="J6709" i="10" a="1"/>
  <c r="J6709" i="10" s="1"/>
  <c r="J6708" i="10"/>
  <c r="J6708" i="10" a="1"/>
  <c r="J6707" i="10" a="1"/>
  <c r="J6707" i="10" s="1"/>
  <c r="J6706" i="10" a="1"/>
  <c r="J6706" i="10" s="1"/>
  <c r="J6705" i="10" a="1"/>
  <c r="J6705" i="10" s="1"/>
  <c r="J6704" i="10" a="1"/>
  <c r="J6704" i="10" s="1"/>
  <c r="J6703" i="10" a="1"/>
  <c r="J6703" i="10" s="1"/>
  <c r="J6702" i="10" a="1"/>
  <c r="J6702" i="10" s="1"/>
  <c r="J6701" i="10" a="1"/>
  <c r="J6701" i="10" s="1"/>
  <c r="J6700" i="10" a="1"/>
  <c r="J6700" i="10" s="1"/>
  <c r="J6699" i="10" a="1"/>
  <c r="J6699" i="10" s="1"/>
  <c r="J6698" i="10"/>
  <c r="J6698" i="10" a="1"/>
  <c r="J6697" i="10" a="1"/>
  <c r="J6697" i="10" s="1"/>
  <c r="J6696" i="10" a="1"/>
  <c r="J6696" i="10" s="1"/>
  <c r="J6695" i="10" a="1"/>
  <c r="J6695" i="10" s="1"/>
  <c r="J6694" i="10" a="1"/>
  <c r="J6694" i="10" s="1"/>
  <c r="J6693" i="10" a="1"/>
  <c r="J6693" i="10" s="1"/>
  <c r="J6692" i="10"/>
  <c r="J6692" i="10" a="1"/>
  <c r="J6691" i="10" a="1"/>
  <c r="J6691" i="10" s="1"/>
  <c r="J6690" i="10" a="1"/>
  <c r="J6690" i="10" s="1"/>
  <c r="J6689" i="10" a="1"/>
  <c r="J6689" i="10" s="1"/>
  <c r="J6688" i="10" a="1"/>
  <c r="J6688" i="10" s="1"/>
  <c r="J6687" i="10" a="1"/>
  <c r="J6687" i="10" s="1"/>
  <c r="J6686" i="10" a="1"/>
  <c r="J6686" i="10" s="1"/>
  <c r="J6685" i="10" a="1"/>
  <c r="J6685" i="10" s="1"/>
  <c r="J6684" i="10" a="1"/>
  <c r="J6684" i="10" s="1"/>
  <c r="J6683" i="10" a="1"/>
  <c r="J6683" i="10" s="1"/>
  <c r="J6682" i="10" a="1"/>
  <c r="J6682" i="10" s="1"/>
  <c r="J6681" i="10" a="1"/>
  <c r="J6681" i="10" s="1"/>
  <c r="J6680" i="10" a="1"/>
  <c r="J6680" i="10" s="1"/>
  <c r="J6679" i="10" a="1"/>
  <c r="J6679" i="10" s="1"/>
  <c r="J6678" i="10" a="1"/>
  <c r="J6678" i="10" s="1"/>
  <c r="J6677" i="10" a="1"/>
  <c r="J6677" i="10" s="1"/>
  <c r="J6676" i="10" a="1"/>
  <c r="J6676" i="10" s="1"/>
  <c r="J6675" i="10" a="1"/>
  <c r="J6675" i="10" s="1"/>
  <c r="J6674" i="10"/>
  <c r="J6674" i="10" a="1"/>
  <c r="J6673" i="10" a="1"/>
  <c r="J6673" i="10" s="1"/>
  <c r="J6672" i="10" a="1"/>
  <c r="J6672" i="10" s="1"/>
  <c r="J6671" i="10" a="1"/>
  <c r="J6671" i="10" s="1"/>
  <c r="J6670" i="10" a="1"/>
  <c r="J6670" i="10" s="1"/>
  <c r="J6669" i="10" a="1"/>
  <c r="J6669" i="10" s="1"/>
  <c r="J6668" i="10"/>
  <c r="J6668" i="10" a="1"/>
  <c r="J6667" i="10" a="1"/>
  <c r="J6667" i="10" s="1"/>
  <c r="J6666" i="10" a="1"/>
  <c r="J6666" i="10" s="1"/>
  <c r="J6665" i="10" a="1"/>
  <c r="J6665" i="10" s="1"/>
  <c r="J6664" i="10" a="1"/>
  <c r="J6664" i="10" s="1"/>
  <c r="J6663" i="10" a="1"/>
  <c r="J6663" i="10" s="1"/>
  <c r="J6662" i="10" a="1"/>
  <c r="J6662" i="10" s="1"/>
  <c r="J6661" i="10" a="1"/>
  <c r="J6661" i="10" s="1"/>
  <c r="J6660" i="10" a="1"/>
  <c r="J6660" i="10" s="1"/>
  <c r="J6659" i="10" a="1"/>
  <c r="J6659" i="10" s="1"/>
  <c r="J6658" i="10" a="1"/>
  <c r="J6658" i="10" s="1"/>
  <c r="J6657" i="10" a="1"/>
  <c r="J6657" i="10" s="1"/>
  <c r="J6656" i="10"/>
  <c r="J6656" i="10" a="1"/>
  <c r="J6655" i="10" a="1"/>
  <c r="J6655" i="10" s="1"/>
  <c r="J6654" i="10" a="1"/>
  <c r="J6654" i="10" s="1"/>
  <c r="J6653" i="10" a="1"/>
  <c r="J6653" i="10" s="1"/>
  <c r="J6652" i="10" a="1"/>
  <c r="J6652" i="10" s="1"/>
  <c r="J6651" i="10" a="1"/>
  <c r="J6651" i="10" s="1"/>
  <c r="J6650" i="10"/>
  <c r="J6650" i="10" a="1"/>
  <c r="J6649" i="10" a="1"/>
  <c r="J6649" i="10" s="1"/>
  <c r="J6648" i="10" a="1"/>
  <c r="J6648" i="10" s="1"/>
  <c r="J6647" i="10" a="1"/>
  <c r="J6647" i="10" s="1"/>
  <c r="J6646" i="10" a="1"/>
  <c r="J6646" i="10" s="1"/>
  <c r="J6645" i="10" a="1"/>
  <c r="J6645" i="10" s="1"/>
  <c r="J6644" i="10" a="1"/>
  <c r="J6644" i="10" s="1"/>
  <c r="J6643" i="10" a="1"/>
  <c r="J6643" i="10" s="1"/>
  <c r="J6642" i="10" a="1"/>
  <c r="J6642" i="10" s="1"/>
  <c r="J6641" i="10" a="1"/>
  <c r="J6641" i="10" s="1"/>
  <c r="J6640" i="10" a="1"/>
  <c r="J6640" i="10" s="1"/>
  <c r="J6639" i="10" a="1"/>
  <c r="J6639" i="10" s="1"/>
  <c r="J6638" i="10" a="1"/>
  <c r="J6638" i="10" s="1"/>
  <c r="J6637" i="10" a="1"/>
  <c r="J6637" i="10" s="1"/>
  <c r="J6636" i="10" a="1"/>
  <c r="J6636" i="10" s="1"/>
  <c r="J6635" i="10" a="1"/>
  <c r="J6635" i="10" s="1"/>
  <c r="J6634" i="10" a="1"/>
  <c r="J6634" i="10" s="1"/>
  <c r="J6633" i="10" a="1"/>
  <c r="J6633" i="10" s="1"/>
  <c r="J6632" i="10"/>
  <c r="J6632" i="10" a="1"/>
  <c r="J6631" i="10" a="1"/>
  <c r="J6631" i="10" s="1"/>
  <c r="J6630" i="10" a="1"/>
  <c r="J6630" i="10" s="1"/>
  <c r="J6629" i="10" a="1"/>
  <c r="J6629" i="10" s="1"/>
  <c r="J6628" i="10" a="1"/>
  <c r="J6628" i="10" s="1"/>
  <c r="J6627" i="10" a="1"/>
  <c r="J6627" i="10" s="1"/>
  <c r="J6626" i="10"/>
  <c r="J6626" i="10" a="1"/>
  <c r="J6625" i="10" a="1"/>
  <c r="J6625" i="10" s="1"/>
  <c r="J6624" i="10" a="1"/>
  <c r="J6624" i="10" s="1"/>
  <c r="J6623" i="10" a="1"/>
  <c r="J6623" i="10" s="1"/>
  <c r="J6622" i="10" a="1"/>
  <c r="J6622" i="10" s="1"/>
  <c r="J6621" i="10" a="1"/>
  <c r="J6621" i="10" s="1"/>
  <c r="J6620" i="10"/>
  <c r="J6620" i="10" a="1"/>
  <c r="J6619" i="10" a="1"/>
  <c r="J6619" i="10" s="1"/>
  <c r="J6618" i="10" a="1"/>
  <c r="J6618" i="10" s="1"/>
  <c r="J6617" i="10" a="1"/>
  <c r="J6617" i="10" s="1"/>
  <c r="J6616" i="10" a="1"/>
  <c r="J6616" i="10" s="1"/>
  <c r="J6615" i="10" a="1"/>
  <c r="J6615" i="10" s="1"/>
  <c r="J6614" i="10" a="1"/>
  <c r="J6614" i="10" s="1"/>
  <c r="J6613" i="10" a="1"/>
  <c r="J6613" i="10" s="1"/>
  <c r="J6612" i="10" a="1"/>
  <c r="J6612" i="10" s="1"/>
  <c r="J6611" i="10" a="1"/>
  <c r="J6611" i="10" s="1"/>
  <c r="J6610" i="10" a="1"/>
  <c r="J6610" i="10" s="1"/>
  <c r="J6609" i="10" a="1"/>
  <c r="J6609" i="10" s="1"/>
  <c r="J6608" i="10" a="1"/>
  <c r="J6608" i="10" s="1"/>
  <c r="J6607" i="10" a="1"/>
  <c r="J6607" i="10" s="1"/>
  <c r="J6606" i="10" a="1"/>
  <c r="J6606" i="10" s="1"/>
  <c r="J6605" i="10" a="1"/>
  <c r="J6605" i="10" s="1"/>
  <c r="J6604" i="10" a="1"/>
  <c r="J6604" i="10" s="1"/>
  <c r="J6603" i="10" a="1"/>
  <c r="J6603" i="10" s="1"/>
  <c r="J6602" i="10" a="1"/>
  <c r="J6602" i="10" s="1"/>
  <c r="J6601" i="10" a="1"/>
  <c r="J6601" i="10" s="1"/>
  <c r="J6600" i="10" a="1"/>
  <c r="J6600" i="10" s="1"/>
  <c r="J6599" i="10" a="1"/>
  <c r="J6599" i="10" s="1"/>
  <c r="J6598" i="10" a="1"/>
  <c r="J6598" i="10" s="1"/>
  <c r="J6597" i="10" a="1"/>
  <c r="J6597" i="10" s="1"/>
  <c r="J6596" i="10" a="1"/>
  <c r="J6596" i="10" s="1"/>
  <c r="J6595" i="10" a="1"/>
  <c r="J6595" i="10" s="1"/>
  <c r="J6594" i="10" a="1"/>
  <c r="J6594" i="10" s="1"/>
  <c r="J6593" i="10" a="1"/>
  <c r="J6593" i="10" s="1"/>
  <c r="J6592" i="10" a="1"/>
  <c r="J6592" i="10" s="1"/>
  <c r="J6591" i="10" a="1"/>
  <c r="J6591" i="10" s="1"/>
  <c r="J6590" i="10" a="1"/>
  <c r="J6590" i="10" s="1"/>
  <c r="J6589" i="10" a="1"/>
  <c r="J6589" i="10" s="1"/>
  <c r="J6588" i="10" a="1"/>
  <c r="J6588" i="10" s="1"/>
  <c r="J6587" i="10" a="1"/>
  <c r="J6587" i="10" s="1"/>
  <c r="J6586" i="10" a="1"/>
  <c r="J6586" i="10" s="1"/>
  <c r="J6585" i="10" a="1"/>
  <c r="J6585" i="10" s="1"/>
  <c r="J6584" i="10" a="1"/>
  <c r="J6584" i="10" s="1"/>
  <c r="J6583" i="10" a="1"/>
  <c r="J6583" i="10" s="1"/>
  <c r="J6582" i="10" a="1"/>
  <c r="J6582" i="10" s="1"/>
  <c r="J6581" i="10" a="1"/>
  <c r="J6581" i="10" s="1"/>
  <c r="J6580" i="10"/>
  <c r="J6580" i="10" a="1"/>
  <c r="J6579" i="10" a="1"/>
  <c r="J6579" i="10" s="1"/>
  <c r="J6578" i="10" a="1"/>
  <c r="J6578" i="10" s="1"/>
  <c r="J6577" i="10" a="1"/>
  <c r="J6577" i="10" s="1"/>
  <c r="J6576" i="10" a="1"/>
  <c r="J6576" i="10" s="1"/>
  <c r="J6575" i="10" a="1"/>
  <c r="J6575" i="10" s="1"/>
  <c r="J6574" i="10" a="1"/>
  <c r="J6574" i="10" s="1"/>
  <c r="J6573" i="10" a="1"/>
  <c r="J6573" i="10" s="1"/>
  <c r="J6572" i="10" a="1"/>
  <c r="J6572" i="10" s="1"/>
  <c r="J6571" i="10" a="1"/>
  <c r="J6571" i="10" s="1"/>
  <c r="J6570" i="10"/>
  <c r="J6570" i="10" a="1"/>
  <c r="J6569" i="10" a="1"/>
  <c r="J6569" i="10" s="1"/>
  <c r="J6568" i="10" a="1"/>
  <c r="J6568" i="10" s="1"/>
  <c r="J6567" i="10" a="1"/>
  <c r="J6567" i="10" s="1"/>
  <c r="J6566" i="10" a="1"/>
  <c r="J6566" i="10" s="1"/>
  <c r="J6565" i="10" a="1"/>
  <c r="J6565" i="10" s="1"/>
  <c r="J6564" i="10"/>
  <c r="J6564" i="10" a="1"/>
  <c r="J6563" i="10" a="1"/>
  <c r="J6563" i="10" s="1"/>
  <c r="J6562" i="10" a="1"/>
  <c r="J6562" i="10" s="1"/>
  <c r="J6561" i="10" a="1"/>
  <c r="J6561" i="10" s="1"/>
  <c r="J6560" i="10" a="1"/>
  <c r="J6560" i="10" s="1"/>
  <c r="J6559" i="10" a="1"/>
  <c r="J6559" i="10" s="1"/>
  <c r="J6558" i="10" a="1"/>
  <c r="J6558" i="10" s="1"/>
  <c r="J6557" i="10" a="1"/>
  <c r="J6557" i="10" s="1"/>
  <c r="J6556" i="10" a="1"/>
  <c r="J6556" i="10" s="1"/>
  <c r="J6555" i="10" a="1"/>
  <c r="J6555" i="10" s="1"/>
  <c r="J6554" i="10" a="1"/>
  <c r="J6554" i="10" s="1"/>
  <c r="J6553" i="10" a="1"/>
  <c r="J6553" i="10" s="1"/>
  <c r="J6552" i="10" a="1"/>
  <c r="J6552" i="10" s="1"/>
  <c r="J6551" i="10" a="1"/>
  <c r="J6551" i="10" s="1"/>
  <c r="J6550" i="10" a="1"/>
  <c r="J6550" i="10" s="1"/>
  <c r="J6549" i="10" a="1"/>
  <c r="J6549" i="10" s="1"/>
  <c r="J6548" i="10" a="1"/>
  <c r="J6548" i="10" s="1"/>
  <c r="J6547" i="10" a="1"/>
  <c r="J6547" i="10" s="1"/>
  <c r="J6546" i="10"/>
  <c r="J6546" i="10" a="1"/>
  <c r="J6545" i="10" a="1"/>
  <c r="J6545" i="10" s="1"/>
  <c r="J6544" i="10" a="1"/>
  <c r="J6544" i="10" s="1"/>
  <c r="J6543" i="10"/>
  <c r="J6543" i="10" a="1"/>
  <c r="J6542" i="10" a="1"/>
  <c r="J6542" i="10" s="1"/>
  <c r="J6541" i="10"/>
  <c r="J6541" i="10" a="1"/>
  <c r="J6540" i="10" a="1"/>
  <c r="J6540" i="10" s="1"/>
  <c r="J6539" i="10" a="1"/>
  <c r="J6539" i="10" s="1"/>
  <c r="J6538" i="10" a="1"/>
  <c r="J6538" i="10" s="1"/>
  <c r="J6537" i="10" a="1"/>
  <c r="J6537" i="10" s="1"/>
  <c r="J6536" i="10" a="1"/>
  <c r="J6536" i="10" s="1"/>
  <c r="J6535" i="10" a="1"/>
  <c r="J6535" i="10" s="1"/>
  <c r="J6534" i="10" a="1"/>
  <c r="J6534" i="10" s="1"/>
  <c r="J6533" i="10" a="1"/>
  <c r="J6533" i="10" s="1"/>
  <c r="J6532" i="10" a="1"/>
  <c r="J6532" i="10" s="1"/>
  <c r="J6531" i="10" a="1"/>
  <c r="J6531" i="10" s="1"/>
  <c r="J6530" i="10" a="1"/>
  <c r="J6530" i="10" s="1"/>
  <c r="J6529" i="10" a="1"/>
  <c r="J6529" i="10" s="1"/>
  <c r="J6528" i="10" a="1"/>
  <c r="J6528" i="10" s="1"/>
  <c r="J6527" i="10" a="1"/>
  <c r="J6527" i="10" s="1"/>
  <c r="J6526" i="10" a="1"/>
  <c r="J6526" i="10" s="1"/>
  <c r="J6525" i="10" a="1"/>
  <c r="J6525" i="10" s="1"/>
  <c r="J6524" i="10" a="1"/>
  <c r="J6524" i="10" s="1"/>
  <c r="J6523" i="10" a="1"/>
  <c r="J6523" i="10" s="1"/>
  <c r="J6522" i="10" a="1"/>
  <c r="J6522" i="10" s="1"/>
  <c r="J6521" i="10" a="1"/>
  <c r="J6521" i="10" s="1"/>
  <c r="J6520" i="10"/>
  <c r="J6520" i="10" a="1"/>
  <c r="J6519" i="10" a="1"/>
  <c r="J6519" i="10" s="1"/>
  <c r="J6518" i="10" a="1"/>
  <c r="J6518" i="10" s="1"/>
  <c r="J6517" i="10" a="1"/>
  <c r="J6517" i="10" s="1"/>
  <c r="J6516" i="10" a="1"/>
  <c r="J6516" i="10" s="1"/>
  <c r="J6515" i="10" a="1"/>
  <c r="J6515" i="10" s="1"/>
  <c r="J6514" i="10" a="1"/>
  <c r="J6514" i="10" s="1"/>
  <c r="J6513" i="10" a="1"/>
  <c r="J6513" i="10" s="1"/>
  <c r="J6512" i="10" a="1"/>
  <c r="J6512" i="10" s="1"/>
  <c r="J6511" i="10" a="1"/>
  <c r="J6511" i="10" s="1"/>
  <c r="J6510" i="10" a="1"/>
  <c r="J6510" i="10" s="1"/>
  <c r="J6509" i="10" a="1"/>
  <c r="J6509" i="10" s="1"/>
  <c r="J6508" i="10" a="1"/>
  <c r="J6508" i="10" s="1"/>
  <c r="J6507" i="10" a="1"/>
  <c r="J6507" i="10" s="1"/>
  <c r="J6506" i="10" a="1"/>
  <c r="J6506" i="10" s="1"/>
  <c r="J6505" i="10" a="1"/>
  <c r="J6505" i="10" s="1"/>
  <c r="J6504" i="10" a="1"/>
  <c r="J6504" i="10" s="1"/>
  <c r="J6503" i="10" a="1"/>
  <c r="J6503" i="10" s="1"/>
  <c r="J6502" i="10" a="1"/>
  <c r="J6502" i="10" s="1"/>
  <c r="J6501" i="10" a="1"/>
  <c r="J6501" i="10" s="1"/>
  <c r="J6500" i="10" a="1"/>
  <c r="J6500" i="10" s="1"/>
  <c r="J6499" i="10" a="1"/>
  <c r="J6499" i="10" s="1"/>
  <c r="J6498" i="10" a="1"/>
  <c r="J6498" i="10" s="1"/>
  <c r="J6497" i="10" a="1"/>
  <c r="J6497" i="10" s="1"/>
  <c r="J6496" i="10" a="1"/>
  <c r="J6496" i="10" s="1"/>
  <c r="J6495" i="10" a="1"/>
  <c r="J6495" i="10" s="1"/>
  <c r="J6494" i="10"/>
  <c r="J6494" i="10" a="1"/>
  <c r="J6493" i="10" a="1"/>
  <c r="J6493" i="10" s="1"/>
  <c r="J6492" i="10" a="1"/>
  <c r="J6492" i="10" s="1"/>
  <c r="J6491" i="10" a="1"/>
  <c r="J6491" i="10" s="1"/>
  <c r="J6490" i="10" a="1"/>
  <c r="J6490" i="10" s="1"/>
  <c r="J6489" i="10" a="1"/>
  <c r="J6489" i="10" s="1"/>
  <c r="J6488" i="10" a="1"/>
  <c r="J6488" i="10" s="1"/>
  <c r="J6487" i="10" a="1"/>
  <c r="J6487" i="10" s="1"/>
  <c r="J6486" i="10"/>
  <c r="J6486" i="10" a="1"/>
  <c r="J6485" i="10" a="1"/>
  <c r="J6485" i="10" s="1"/>
  <c r="J6484" i="10" a="1"/>
  <c r="J6484" i="10" s="1"/>
  <c r="J6483" i="10" a="1"/>
  <c r="J6483" i="10" s="1"/>
  <c r="J6482" i="10" a="1"/>
  <c r="J6482" i="10" s="1"/>
  <c r="J6481" i="10" a="1"/>
  <c r="J6481" i="10" s="1"/>
  <c r="J6480" i="10" a="1"/>
  <c r="J6480" i="10" s="1"/>
  <c r="J6479" i="10" a="1"/>
  <c r="J6479" i="10" s="1"/>
  <c r="J6478" i="10" a="1"/>
  <c r="J6478" i="10" s="1"/>
  <c r="J6477" i="10" a="1"/>
  <c r="J6477" i="10" s="1"/>
  <c r="J6476" i="10" a="1"/>
  <c r="J6476" i="10" s="1"/>
  <c r="J6475" i="10" a="1"/>
  <c r="J6475" i="10" s="1"/>
  <c r="J6474" i="10" a="1"/>
  <c r="J6474" i="10" s="1"/>
  <c r="J6473" i="10" a="1"/>
  <c r="J6473" i="10" s="1"/>
  <c r="J6472" i="10" a="1"/>
  <c r="J6472" i="10" s="1"/>
  <c r="J6471" i="10" a="1"/>
  <c r="J6471" i="10" s="1"/>
  <c r="J6470" i="10" a="1"/>
  <c r="J6470" i="10" s="1"/>
  <c r="J6469" i="10" a="1"/>
  <c r="J6469" i="10" s="1"/>
  <c r="J6468" i="10" a="1"/>
  <c r="J6468" i="10" s="1"/>
  <c r="J6467" i="10" a="1"/>
  <c r="J6467" i="10" s="1"/>
  <c r="J6466" i="10" a="1"/>
  <c r="J6466" i="10" s="1"/>
  <c r="J6465" i="10" a="1"/>
  <c r="J6465" i="10" s="1"/>
  <c r="J6464" i="10" a="1"/>
  <c r="J6464" i="10" s="1"/>
  <c r="J6463" i="10" a="1"/>
  <c r="J6463" i="10" s="1"/>
  <c r="J6462" i="10" a="1"/>
  <c r="J6462" i="10" s="1"/>
  <c r="J6461" i="10" a="1"/>
  <c r="J6461" i="10" s="1"/>
  <c r="J6460" i="10" a="1"/>
  <c r="J6460" i="10" s="1"/>
  <c r="J6459" i="10" a="1"/>
  <c r="J6459" i="10" s="1"/>
  <c r="J6458" i="10" a="1"/>
  <c r="J6458" i="10" s="1"/>
  <c r="J6457" i="10" a="1"/>
  <c r="J6457" i="10" s="1"/>
  <c r="J6456" i="10" a="1"/>
  <c r="J6456" i="10" s="1"/>
  <c r="J6455" i="10" a="1"/>
  <c r="J6455" i="10" s="1"/>
  <c r="J6454" i="10" a="1"/>
  <c r="J6454" i="10" s="1"/>
  <c r="J6453" i="10" a="1"/>
  <c r="J6453" i="10" s="1"/>
  <c r="J6452" i="10" a="1"/>
  <c r="J6452" i="10" s="1"/>
  <c r="J6451" i="10" a="1"/>
  <c r="J6451" i="10" s="1"/>
  <c r="J6450" i="10" a="1"/>
  <c r="J6450" i="10" s="1"/>
  <c r="J6449" i="10" a="1"/>
  <c r="J6449" i="10" s="1"/>
  <c r="J6448" i="10" a="1"/>
  <c r="J6448" i="10" s="1"/>
  <c r="J6447" i="10" a="1"/>
  <c r="J6447" i="10" s="1"/>
  <c r="J6446" i="10" a="1"/>
  <c r="J6446" i="10" s="1"/>
  <c r="J6445" i="10" a="1"/>
  <c r="J6445" i="10" s="1"/>
  <c r="J6444" i="10" a="1"/>
  <c r="J6444" i="10" s="1"/>
  <c r="J6443" i="10" a="1"/>
  <c r="J6443" i="10" s="1"/>
  <c r="J6442" i="10" a="1"/>
  <c r="J6442" i="10" s="1"/>
  <c r="J6441" i="10" a="1"/>
  <c r="J6441" i="10" s="1"/>
  <c r="J6440" i="10" a="1"/>
  <c r="J6440" i="10" s="1"/>
  <c r="J6439" i="10" a="1"/>
  <c r="J6439" i="10" s="1"/>
  <c r="J6438" i="10" a="1"/>
  <c r="J6438" i="10" s="1"/>
  <c r="J6437" i="10" a="1"/>
  <c r="J6437" i="10" s="1"/>
  <c r="J6436" i="10" a="1"/>
  <c r="J6436" i="10" s="1"/>
  <c r="J6435" i="10" a="1"/>
  <c r="J6435" i="10" s="1"/>
  <c r="J6434" i="10"/>
  <c r="J6434" i="10" a="1"/>
  <c r="J6433" i="10" a="1"/>
  <c r="J6433" i="10" s="1"/>
  <c r="J6432" i="10" a="1"/>
  <c r="J6432" i="10" s="1"/>
  <c r="J6431" i="10" a="1"/>
  <c r="J6431" i="10" s="1"/>
  <c r="J6430" i="10" a="1"/>
  <c r="J6430" i="10" s="1"/>
  <c r="J6429" i="10" a="1"/>
  <c r="J6429" i="10" s="1"/>
  <c r="J6428" i="10" a="1"/>
  <c r="J6428" i="10" s="1"/>
  <c r="J6427" i="10" a="1"/>
  <c r="J6427" i="10" s="1"/>
  <c r="J6426" i="10" a="1"/>
  <c r="J6426" i="10" s="1"/>
  <c r="J6425" i="10" a="1"/>
  <c r="J6425" i="10" s="1"/>
  <c r="J6424" i="10"/>
  <c r="J6424" i="10" a="1"/>
  <c r="J6423" i="10" a="1"/>
  <c r="J6423" i="10" s="1"/>
  <c r="J6422" i="10" a="1"/>
  <c r="J6422" i="10" s="1"/>
  <c r="J6421" i="10" a="1"/>
  <c r="J6421" i="10" s="1"/>
  <c r="J6420" i="10" a="1"/>
  <c r="J6420" i="10" s="1"/>
  <c r="J6419" i="10" a="1"/>
  <c r="J6419" i="10" s="1"/>
  <c r="J6418" i="10"/>
  <c r="J6418" i="10" a="1"/>
  <c r="J6417" i="10" a="1"/>
  <c r="J6417" i="10" s="1"/>
  <c r="J6416" i="10" a="1"/>
  <c r="J6416" i="10" s="1"/>
  <c r="J6415" i="10" a="1"/>
  <c r="J6415" i="10" s="1"/>
  <c r="J6414" i="10" a="1"/>
  <c r="J6414" i="10" s="1"/>
  <c r="J6413" i="10" a="1"/>
  <c r="J6413" i="10" s="1"/>
  <c r="J6412" i="10" a="1"/>
  <c r="J6412" i="10" s="1"/>
  <c r="J6411" i="10" a="1"/>
  <c r="J6411" i="10" s="1"/>
  <c r="J6410" i="10" a="1"/>
  <c r="J6410" i="10" s="1"/>
  <c r="J6409" i="10" a="1"/>
  <c r="J6409" i="10" s="1"/>
  <c r="J6408" i="10"/>
  <c r="J6408" i="10" a="1"/>
  <c r="J6407" i="10" a="1"/>
  <c r="J6407" i="10" s="1"/>
  <c r="J6406" i="10" a="1"/>
  <c r="J6406" i="10" s="1"/>
  <c r="J6405" i="10" a="1"/>
  <c r="J6405" i="10" s="1"/>
  <c r="J6404" i="10" a="1"/>
  <c r="J6404" i="10" s="1"/>
  <c r="J6403" i="10" a="1"/>
  <c r="J6403" i="10" s="1"/>
  <c r="J6402" i="10"/>
  <c r="J6402" i="10" a="1"/>
  <c r="J6401" i="10" a="1"/>
  <c r="J6401" i="10" s="1"/>
  <c r="J6400" i="10" a="1"/>
  <c r="J6400" i="10" s="1"/>
  <c r="J6399" i="10" a="1"/>
  <c r="J6399" i="10" s="1"/>
  <c r="J6398" i="10" a="1"/>
  <c r="J6398" i="10" s="1"/>
  <c r="J6397" i="10" a="1"/>
  <c r="J6397" i="10" s="1"/>
  <c r="J6396" i="10" a="1"/>
  <c r="J6396" i="10" s="1"/>
  <c r="J6395" i="10" a="1"/>
  <c r="J6395" i="10" s="1"/>
  <c r="J6394" i="10" a="1"/>
  <c r="J6394" i="10" s="1"/>
  <c r="J6393" i="10" a="1"/>
  <c r="J6393" i="10" s="1"/>
  <c r="J6392" i="10"/>
  <c r="J6392" i="10" a="1"/>
  <c r="J6391" i="10" a="1"/>
  <c r="J6391" i="10" s="1"/>
  <c r="J6390" i="10" a="1"/>
  <c r="J6390" i="10" s="1"/>
  <c r="J6389" i="10" a="1"/>
  <c r="J6389" i="10" s="1"/>
  <c r="J6388" i="10" a="1"/>
  <c r="J6388" i="10" s="1"/>
  <c r="J6387" i="10" a="1"/>
  <c r="J6387" i="10" s="1"/>
  <c r="J6386" i="10"/>
  <c r="J6386" i="10" a="1"/>
  <c r="J6385" i="10" a="1"/>
  <c r="J6385" i="10" s="1"/>
  <c r="J6384" i="10" a="1"/>
  <c r="J6384" i="10" s="1"/>
  <c r="J6383" i="10" a="1"/>
  <c r="J6383" i="10" s="1"/>
  <c r="J6382" i="10" a="1"/>
  <c r="J6382" i="10" s="1"/>
  <c r="J6381" i="10" a="1"/>
  <c r="J6381" i="10" s="1"/>
  <c r="J6380" i="10" a="1"/>
  <c r="J6380" i="10" s="1"/>
  <c r="J6379" i="10" a="1"/>
  <c r="J6379" i="10" s="1"/>
  <c r="J6378" i="10" a="1"/>
  <c r="J6378" i="10" s="1"/>
  <c r="J6377" i="10" a="1"/>
  <c r="J6377" i="10" s="1"/>
  <c r="J6376" i="10"/>
  <c r="J6376" i="10" a="1"/>
  <c r="J6375" i="10" a="1"/>
  <c r="J6375" i="10" s="1"/>
  <c r="J6374" i="10" a="1"/>
  <c r="J6374" i="10" s="1"/>
  <c r="J6373" i="10" a="1"/>
  <c r="J6373" i="10" s="1"/>
  <c r="J6372" i="10" a="1"/>
  <c r="J6372" i="10" s="1"/>
  <c r="J6371" i="10" a="1"/>
  <c r="J6371" i="10" s="1"/>
  <c r="J6370" i="10"/>
  <c r="J6370" i="10" a="1"/>
  <c r="J6369" i="10" a="1"/>
  <c r="J6369" i="10" s="1"/>
  <c r="J6368" i="10" a="1"/>
  <c r="J6368" i="10" s="1"/>
  <c r="J6367" i="10" a="1"/>
  <c r="J6367" i="10" s="1"/>
  <c r="J6366" i="10" a="1"/>
  <c r="J6366" i="10" s="1"/>
  <c r="J6365" i="10" a="1"/>
  <c r="J6365" i="10" s="1"/>
  <c r="J6364" i="10" a="1"/>
  <c r="J6364" i="10" s="1"/>
  <c r="J6363" i="10" a="1"/>
  <c r="J6363" i="10" s="1"/>
  <c r="J6362" i="10" a="1"/>
  <c r="J6362" i="10" s="1"/>
  <c r="J6361" i="10" a="1"/>
  <c r="J6361" i="10" s="1"/>
  <c r="J6360" i="10"/>
  <c r="J6360" i="10" a="1"/>
  <c r="J6359" i="10" a="1"/>
  <c r="J6359" i="10" s="1"/>
  <c r="J6358" i="10" a="1"/>
  <c r="J6358" i="10" s="1"/>
  <c r="J6357" i="10" a="1"/>
  <c r="J6357" i="10" s="1"/>
  <c r="J6356" i="10" a="1"/>
  <c r="J6356" i="10" s="1"/>
  <c r="J6355" i="10" a="1"/>
  <c r="J6355" i="10" s="1"/>
  <c r="J6354" i="10"/>
  <c r="J6354" i="10" a="1"/>
  <c r="J6353" i="10" a="1"/>
  <c r="J6353" i="10" s="1"/>
  <c r="J6352" i="10" a="1"/>
  <c r="J6352" i="10" s="1"/>
  <c r="J6351" i="10" a="1"/>
  <c r="J6351" i="10" s="1"/>
  <c r="J6350" i="10" a="1"/>
  <c r="J6350" i="10" s="1"/>
  <c r="J6349" i="10" a="1"/>
  <c r="J6349" i="10" s="1"/>
  <c r="J6348" i="10" a="1"/>
  <c r="J6348" i="10" s="1"/>
  <c r="J6347" i="10" a="1"/>
  <c r="J6347" i="10" s="1"/>
  <c r="J6346" i="10" a="1"/>
  <c r="J6346" i="10" s="1"/>
  <c r="J6345" i="10" a="1"/>
  <c r="J6345" i="10" s="1"/>
  <c r="J6344" i="10"/>
  <c r="J6344" i="10" a="1"/>
  <c r="J6343" i="10" a="1"/>
  <c r="J6343" i="10" s="1"/>
  <c r="J6342" i="10" a="1"/>
  <c r="J6342" i="10" s="1"/>
  <c r="J6341" i="10" a="1"/>
  <c r="J6341" i="10" s="1"/>
  <c r="J6340" i="10" a="1"/>
  <c r="J6340" i="10" s="1"/>
  <c r="J6339" i="10" a="1"/>
  <c r="J6339" i="10" s="1"/>
  <c r="J6338" i="10"/>
  <c r="J6338" i="10" a="1"/>
  <c r="J6337" i="10" a="1"/>
  <c r="J6337" i="10" s="1"/>
  <c r="J6336" i="10" a="1"/>
  <c r="J6336" i="10" s="1"/>
  <c r="J6335" i="10" a="1"/>
  <c r="J6335" i="10" s="1"/>
  <c r="J6334" i="10" a="1"/>
  <c r="J6334" i="10" s="1"/>
  <c r="J6333" i="10" a="1"/>
  <c r="J6333" i="10" s="1"/>
  <c r="J6332" i="10" a="1"/>
  <c r="J6332" i="10" s="1"/>
  <c r="J6331" i="10" a="1"/>
  <c r="J6331" i="10" s="1"/>
  <c r="J6330" i="10" a="1"/>
  <c r="J6330" i="10" s="1"/>
  <c r="J6329" i="10" a="1"/>
  <c r="J6329" i="10" s="1"/>
  <c r="J6328" i="10" a="1"/>
  <c r="J6328" i="10" s="1"/>
  <c r="J6327" i="10" a="1"/>
  <c r="J6327" i="10" s="1"/>
  <c r="J6326" i="10" a="1"/>
  <c r="J6326" i="10" s="1"/>
  <c r="J6325" i="10" a="1"/>
  <c r="J6325" i="10" s="1"/>
  <c r="J6324" i="10" a="1"/>
  <c r="J6324" i="10" s="1"/>
  <c r="J6323" i="10" a="1"/>
  <c r="J6323" i="10" s="1"/>
  <c r="J6322" i="10" a="1"/>
  <c r="J6322" i="10" s="1"/>
  <c r="J6321" i="10" a="1"/>
  <c r="J6321" i="10" s="1"/>
  <c r="J6320" i="10" a="1"/>
  <c r="J6320" i="10" s="1"/>
  <c r="J6319" i="10" a="1"/>
  <c r="J6319" i="10" s="1"/>
  <c r="J6318" i="10" a="1"/>
  <c r="J6318" i="10" s="1"/>
  <c r="J6317" i="10" a="1"/>
  <c r="J6317" i="10" s="1"/>
  <c r="J6316" i="10" a="1"/>
  <c r="J6316" i="10" s="1"/>
  <c r="J6315" i="10" a="1"/>
  <c r="J6315" i="10" s="1"/>
  <c r="J6314" i="10" a="1"/>
  <c r="J6314" i="10" s="1"/>
  <c r="J6313" i="10" a="1"/>
  <c r="J6313" i="10" s="1"/>
  <c r="J6312" i="10" a="1"/>
  <c r="J6312" i="10" s="1"/>
  <c r="J6311" i="10" a="1"/>
  <c r="J6311" i="10" s="1"/>
  <c r="J6310" i="10" a="1"/>
  <c r="J6310" i="10" s="1"/>
  <c r="J6309" i="10" a="1"/>
  <c r="J6309" i="10" s="1"/>
  <c r="J6308" i="10" a="1"/>
  <c r="J6308" i="10" s="1"/>
  <c r="J6307" i="10" a="1"/>
  <c r="J6307" i="10" s="1"/>
  <c r="J6306" i="10" a="1"/>
  <c r="J6306" i="10" s="1"/>
  <c r="J6305" i="10" a="1"/>
  <c r="J6305" i="10" s="1"/>
  <c r="J6304" i="10" a="1"/>
  <c r="J6304" i="10" s="1"/>
  <c r="J6303" i="10" a="1"/>
  <c r="J6303" i="10" s="1"/>
  <c r="J6302" i="10" a="1"/>
  <c r="J6302" i="10" s="1"/>
  <c r="J6301" i="10" a="1"/>
  <c r="J6301" i="10" s="1"/>
  <c r="J6300" i="10" a="1"/>
  <c r="J6300" i="10" s="1"/>
  <c r="J6299" i="10" a="1"/>
  <c r="J6299" i="10" s="1"/>
  <c r="J6298" i="10" a="1"/>
  <c r="J6298" i="10" s="1"/>
  <c r="J6297" i="10" a="1"/>
  <c r="J6297" i="10" s="1"/>
  <c r="J6296" i="10" a="1"/>
  <c r="J6296" i="10" s="1"/>
  <c r="J6295" i="10" a="1"/>
  <c r="J6295" i="10" s="1"/>
  <c r="J6294" i="10" a="1"/>
  <c r="J6294" i="10" s="1"/>
  <c r="J6293" i="10" a="1"/>
  <c r="J6293" i="10" s="1"/>
  <c r="J6292" i="10" a="1"/>
  <c r="J6292" i="10" s="1"/>
  <c r="J6291" i="10" a="1"/>
  <c r="J6291" i="10" s="1"/>
  <c r="J6290" i="10" a="1"/>
  <c r="J6290" i="10" s="1"/>
  <c r="J6289" i="10" a="1"/>
  <c r="J6289" i="10" s="1"/>
  <c r="J6288" i="10" a="1"/>
  <c r="J6288" i="10" s="1"/>
  <c r="J6287" i="10" a="1"/>
  <c r="J6287" i="10" s="1"/>
  <c r="J6286" i="10" a="1"/>
  <c r="J6286" i="10" s="1"/>
  <c r="J6285" i="10" a="1"/>
  <c r="J6285" i="10" s="1"/>
  <c r="J6284" i="10" a="1"/>
  <c r="J6284" i="10" s="1"/>
  <c r="J6283" i="10" a="1"/>
  <c r="J6283" i="10" s="1"/>
  <c r="J6282" i="10" a="1"/>
  <c r="J6282" i="10" s="1"/>
  <c r="J6281" i="10" a="1"/>
  <c r="J6281" i="10" s="1"/>
  <c r="J6280" i="10" a="1"/>
  <c r="J6280" i="10" s="1"/>
  <c r="J6279" i="10" a="1"/>
  <c r="J6279" i="10" s="1"/>
  <c r="J6278" i="10" a="1"/>
  <c r="J6278" i="10" s="1"/>
  <c r="J6277" i="10" a="1"/>
  <c r="J6277" i="10" s="1"/>
  <c r="J6276" i="10" a="1"/>
  <c r="J6276" i="10" s="1"/>
  <c r="J6275" i="10" a="1"/>
  <c r="J6275" i="10" s="1"/>
  <c r="J6274" i="10" a="1"/>
  <c r="J6274" i="10" s="1"/>
  <c r="J6273" i="10" a="1"/>
  <c r="J6273" i="10" s="1"/>
  <c r="J6272" i="10" a="1"/>
  <c r="J6272" i="10" s="1"/>
  <c r="J6271" i="10" a="1"/>
  <c r="J6271" i="10" s="1"/>
  <c r="J6270" i="10" a="1"/>
  <c r="J6270" i="10" s="1"/>
  <c r="J6269" i="10" a="1"/>
  <c r="J6269" i="10" s="1"/>
  <c r="J6268" i="10" a="1"/>
  <c r="J6268" i="10" s="1"/>
  <c r="J6267" i="10" a="1"/>
  <c r="J6267" i="10" s="1"/>
  <c r="J6266" i="10" a="1"/>
  <c r="J6266" i="10" s="1"/>
  <c r="J6265" i="10" a="1"/>
  <c r="J6265" i="10" s="1"/>
  <c r="J6264" i="10" a="1"/>
  <c r="J6264" i="10" s="1"/>
  <c r="J6263" i="10" a="1"/>
  <c r="J6263" i="10" s="1"/>
  <c r="J6262" i="10" a="1"/>
  <c r="J6262" i="10" s="1"/>
  <c r="J6261" i="10" a="1"/>
  <c r="J6261" i="10" s="1"/>
  <c r="J6260" i="10" a="1"/>
  <c r="J6260" i="10" s="1"/>
  <c r="J6259" i="10" a="1"/>
  <c r="J6259" i="10" s="1"/>
  <c r="J6258" i="10" a="1"/>
  <c r="J6258" i="10" s="1"/>
  <c r="J6257" i="10" a="1"/>
  <c r="J6257" i="10" s="1"/>
  <c r="J6256" i="10" a="1"/>
  <c r="J6256" i="10" s="1"/>
  <c r="J6255" i="10" a="1"/>
  <c r="J6255" i="10" s="1"/>
  <c r="J6254" i="10" a="1"/>
  <c r="J6254" i="10" s="1"/>
  <c r="J6253" i="10" a="1"/>
  <c r="J6253" i="10" s="1"/>
  <c r="J6252" i="10" a="1"/>
  <c r="J6252" i="10" s="1"/>
  <c r="J6251" i="10" a="1"/>
  <c r="J6251" i="10" s="1"/>
  <c r="J6250" i="10" a="1"/>
  <c r="J6250" i="10" s="1"/>
  <c r="J6249" i="10" a="1"/>
  <c r="J6249" i="10" s="1"/>
  <c r="J6248" i="10" a="1"/>
  <c r="J6248" i="10" s="1"/>
  <c r="J6247" i="10" a="1"/>
  <c r="J6247" i="10" s="1"/>
  <c r="J6246" i="10" a="1"/>
  <c r="J6246" i="10" s="1"/>
  <c r="J6245" i="10" a="1"/>
  <c r="J6245" i="10" s="1"/>
  <c r="J6244" i="10" a="1"/>
  <c r="J6244" i="10" s="1"/>
  <c r="J6243" i="10" a="1"/>
  <c r="J6243" i="10" s="1"/>
  <c r="J6242" i="10" a="1"/>
  <c r="J6242" i="10" s="1"/>
  <c r="J6241" i="10" a="1"/>
  <c r="J6241" i="10" s="1"/>
  <c r="J6240" i="10" a="1"/>
  <c r="J6240" i="10" s="1"/>
  <c r="J6239" i="10" a="1"/>
  <c r="J6239" i="10" s="1"/>
  <c r="J6238" i="10" a="1"/>
  <c r="J6238" i="10" s="1"/>
  <c r="J6237" i="10" a="1"/>
  <c r="J6237" i="10" s="1"/>
  <c r="J6236" i="10" a="1"/>
  <c r="J6236" i="10" s="1"/>
  <c r="J6235" i="10" a="1"/>
  <c r="J6235" i="10" s="1"/>
  <c r="J6234" i="10" a="1"/>
  <c r="J6234" i="10" s="1"/>
  <c r="J6233" i="10" a="1"/>
  <c r="J6233" i="10" s="1"/>
  <c r="J6232" i="10" a="1"/>
  <c r="J6232" i="10" s="1"/>
  <c r="J6231" i="10" a="1"/>
  <c r="J6231" i="10" s="1"/>
  <c r="J6230" i="10" a="1"/>
  <c r="J6230" i="10" s="1"/>
  <c r="J6229" i="10" a="1"/>
  <c r="J6229" i="10" s="1"/>
  <c r="J6228" i="10" a="1"/>
  <c r="J6228" i="10" s="1"/>
  <c r="J6227" i="10" a="1"/>
  <c r="J6227" i="10" s="1"/>
  <c r="J6226" i="10" a="1"/>
  <c r="J6226" i="10" s="1"/>
  <c r="J6225" i="10" a="1"/>
  <c r="J6225" i="10" s="1"/>
  <c r="J6224" i="10" a="1"/>
  <c r="J6224" i="10" s="1"/>
  <c r="J6223" i="10" a="1"/>
  <c r="J6223" i="10" s="1"/>
  <c r="J6222" i="10" a="1"/>
  <c r="J6222" i="10" s="1"/>
  <c r="J6221" i="10" a="1"/>
  <c r="J6221" i="10" s="1"/>
  <c r="J6220" i="10" a="1"/>
  <c r="J6220" i="10" s="1"/>
  <c r="J6219" i="10" a="1"/>
  <c r="J6219" i="10" s="1"/>
  <c r="J6218" i="10" a="1"/>
  <c r="J6218" i="10" s="1"/>
  <c r="J6217" i="10" a="1"/>
  <c r="J6217" i="10" s="1"/>
  <c r="J6216" i="10" a="1"/>
  <c r="J6216" i="10" s="1"/>
  <c r="J6215" i="10" a="1"/>
  <c r="J6215" i="10" s="1"/>
  <c r="J6214" i="10" a="1"/>
  <c r="J6214" i="10" s="1"/>
  <c r="J6213" i="10" a="1"/>
  <c r="J6213" i="10" s="1"/>
  <c r="J6212" i="10" a="1"/>
  <c r="J6212" i="10" s="1"/>
  <c r="J6211" i="10" a="1"/>
  <c r="J6211" i="10" s="1"/>
  <c r="J6210" i="10" a="1"/>
  <c r="J6210" i="10" s="1"/>
  <c r="J6209" i="10" a="1"/>
  <c r="J6209" i="10" s="1"/>
  <c r="J6208" i="10" a="1"/>
  <c r="J6208" i="10" s="1"/>
  <c r="J6207" i="10" a="1"/>
  <c r="J6207" i="10" s="1"/>
  <c r="J6206" i="10" a="1"/>
  <c r="J6206" i="10" s="1"/>
  <c r="J6205" i="10" a="1"/>
  <c r="J6205" i="10" s="1"/>
  <c r="J6204" i="10" a="1"/>
  <c r="J6204" i="10" s="1"/>
  <c r="J6203" i="10" a="1"/>
  <c r="J6203" i="10" s="1"/>
  <c r="J6202" i="10" a="1"/>
  <c r="J6202" i="10" s="1"/>
  <c r="J6201" i="10" a="1"/>
  <c r="J6201" i="10" s="1"/>
  <c r="J6200" i="10" a="1"/>
  <c r="J6200" i="10" s="1"/>
  <c r="J6199" i="10" a="1"/>
  <c r="J6199" i="10" s="1"/>
  <c r="J6198" i="10" a="1"/>
  <c r="J6198" i="10" s="1"/>
  <c r="J6197" i="10" a="1"/>
  <c r="J6197" i="10" s="1"/>
  <c r="J6196" i="10" a="1"/>
  <c r="J6196" i="10" s="1"/>
  <c r="J6195" i="10" a="1"/>
  <c r="J6195" i="10" s="1"/>
  <c r="J6194" i="10" a="1"/>
  <c r="J6194" i="10" s="1"/>
  <c r="J6193" i="10" a="1"/>
  <c r="J6193" i="10" s="1"/>
  <c r="J6192" i="10" a="1"/>
  <c r="J6192" i="10" s="1"/>
  <c r="J6191" i="10" a="1"/>
  <c r="J6191" i="10" s="1"/>
  <c r="J6190" i="10" a="1"/>
  <c r="J6190" i="10" s="1"/>
  <c r="J6189" i="10" a="1"/>
  <c r="J6189" i="10" s="1"/>
  <c r="J6188" i="10" a="1"/>
  <c r="J6188" i="10" s="1"/>
  <c r="J6187" i="10" a="1"/>
  <c r="J6187" i="10" s="1"/>
  <c r="J6186" i="10" a="1"/>
  <c r="J6186" i="10" s="1"/>
  <c r="J6185" i="10" a="1"/>
  <c r="J6185" i="10" s="1"/>
  <c r="J6184" i="10" a="1"/>
  <c r="J6184" i="10" s="1"/>
  <c r="J6183" i="10" a="1"/>
  <c r="J6183" i="10" s="1"/>
  <c r="J6182" i="10" a="1"/>
  <c r="J6182" i="10" s="1"/>
  <c r="J6181" i="10" a="1"/>
  <c r="J6181" i="10" s="1"/>
  <c r="J6180" i="10" a="1"/>
  <c r="J6180" i="10" s="1"/>
  <c r="J6179" i="10" a="1"/>
  <c r="J6179" i="10" s="1"/>
  <c r="J6178" i="10" a="1"/>
  <c r="J6178" i="10" s="1"/>
  <c r="J6177" i="10" a="1"/>
  <c r="J6177" i="10" s="1"/>
  <c r="J6176" i="10" a="1"/>
  <c r="J6176" i="10" s="1"/>
  <c r="J6175" i="10" a="1"/>
  <c r="J6175" i="10" s="1"/>
  <c r="J6174" i="10" a="1"/>
  <c r="J6174" i="10" s="1"/>
  <c r="J6173" i="10" a="1"/>
  <c r="J6173" i="10" s="1"/>
  <c r="J6172" i="10" a="1"/>
  <c r="J6172" i="10" s="1"/>
  <c r="J6171" i="10" a="1"/>
  <c r="J6171" i="10" s="1"/>
  <c r="J6170" i="10" a="1"/>
  <c r="J6170" i="10" s="1"/>
  <c r="J6169" i="10" a="1"/>
  <c r="J6169" i="10" s="1"/>
  <c r="J6168" i="10" a="1"/>
  <c r="J6168" i="10" s="1"/>
  <c r="J6167" i="10" a="1"/>
  <c r="J6167" i="10" s="1"/>
  <c r="J6166" i="10" a="1"/>
  <c r="J6166" i="10" s="1"/>
  <c r="J6165" i="10" a="1"/>
  <c r="J6165" i="10" s="1"/>
  <c r="J6164" i="10"/>
  <c r="J6164" i="10" a="1"/>
  <c r="J6163" i="10" a="1"/>
  <c r="J6163" i="10" s="1"/>
  <c r="J6162" i="10" a="1"/>
  <c r="J6162" i="10" s="1"/>
  <c r="J6161" i="10" a="1"/>
  <c r="J6161" i="10" s="1"/>
  <c r="J6160" i="10" a="1"/>
  <c r="J6160" i="10" s="1"/>
  <c r="J6159" i="10" a="1"/>
  <c r="J6159" i="10" s="1"/>
  <c r="J6158" i="10" a="1"/>
  <c r="J6158" i="10" s="1"/>
  <c r="J6157" i="10" a="1"/>
  <c r="J6157" i="10" s="1"/>
  <c r="J6156" i="10" a="1"/>
  <c r="J6156" i="10" s="1"/>
  <c r="J6155" i="10" a="1"/>
  <c r="J6155" i="10" s="1"/>
  <c r="J6154" i="10" a="1"/>
  <c r="J6154" i="10" s="1"/>
  <c r="J6153" i="10" a="1"/>
  <c r="J6153" i="10" s="1"/>
  <c r="J6152" i="10" a="1"/>
  <c r="J6152" i="10" s="1"/>
  <c r="J6151" i="10" a="1"/>
  <c r="J6151" i="10" s="1"/>
  <c r="J6150" i="10" a="1"/>
  <c r="J6150" i="10" s="1"/>
  <c r="J6149" i="10" a="1"/>
  <c r="J6149" i="10" s="1"/>
  <c r="J6148" i="10" a="1"/>
  <c r="J6148" i="10" s="1"/>
  <c r="J6147" i="10" a="1"/>
  <c r="J6147" i="10" s="1"/>
  <c r="J6146" i="10" a="1"/>
  <c r="J6146" i="10" s="1"/>
  <c r="J6145" i="10" a="1"/>
  <c r="J6145" i="10" s="1"/>
  <c r="J6144" i="10" a="1"/>
  <c r="J6144" i="10" s="1"/>
  <c r="J6143" i="10" a="1"/>
  <c r="J6143" i="10" s="1"/>
  <c r="J6142" i="10" a="1"/>
  <c r="J6142" i="10" s="1"/>
  <c r="J6141" i="10" a="1"/>
  <c r="J6141" i="10" s="1"/>
  <c r="J6140" i="10"/>
  <c r="J6140" i="10" a="1"/>
  <c r="J6139" i="10" a="1"/>
  <c r="J6139" i="10" s="1"/>
  <c r="J6138" i="10" a="1"/>
  <c r="J6138" i="10" s="1"/>
  <c r="J6137" i="10" a="1"/>
  <c r="J6137" i="10" s="1"/>
  <c r="J6136" i="10" a="1"/>
  <c r="J6136" i="10" s="1"/>
  <c r="J6135" i="10" a="1"/>
  <c r="J6135" i="10" s="1"/>
  <c r="J6134" i="10" a="1"/>
  <c r="J6134" i="10" s="1"/>
  <c r="J6133" i="10" a="1"/>
  <c r="J6133" i="10" s="1"/>
  <c r="J6132" i="10" a="1"/>
  <c r="J6132" i="10" s="1"/>
  <c r="J6131" i="10" a="1"/>
  <c r="J6131" i="10" s="1"/>
  <c r="J6130" i="10" a="1"/>
  <c r="J6130" i="10" s="1"/>
  <c r="J6129" i="10" a="1"/>
  <c r="J6129" i="10" s="1"/>
  <c r="J6128" i="10" a="1"/>
  <c r="J6128" i="10" s="1"/>
  <c r="J6127" i="10" a="1"/>
  <c r="J6127" i="10" s="1"/>
  <c r="J6126" i="10"/>
  <c r="J6126" i="10" a="1"/>
  <c r="J6125" i="10" a="1"/>
  <c r="J6125" i="10" s="1"/>
  <c r="J6124" i="10" a="1"/>
  <c r="J6124" i="10" s="1"/>
  <c r="J6123" i="10" a="1"/>
  <c r="J6123" i="10" s="1"/>
  <c r="J6122" i="10" a="1"/>
  <c r="J6122" i="10" s="1"/>
  <c r="J6121" i="10" a="1"/>
  <c r="J6121" i="10" s="1"/>
  <c r="J6120" i="10" a="1"/>
  <c r="J6120" i="10" s="1"/>
  <c r="J6119" i="10" a="1"/>
  <c r="J6119" i="10" s="1"/>
  <c r="J6118" i="10" a="1"/>
  <c r="J6118" i="10" s="1"/>
  <c r="J6117" i="10" a="1"/>
  <c r="J6117" i="10" s="1"/>
  <c r="J6116" i="10"/>
  <c r="J6116" i="10" a="1"/>
  <c r="J6115" i="10" a="1"/>
  <c r="J6115" i="10" s="1"/>
  <c r="J6114" i="10" a="1"/>
  <c r="J6114" i="10" s="1"/>
  <c r="J6113" i="10" a="1"/>
  <c r="J6113" i="10" s="1"/>
  <c r="J6112" i="10" a="1"/>
  <c r="J6112" i="10" s="1"/>
  <c r="J6111" i="10" a="1"/>
  <c r="J6111" i="10" s="1"/>
  <c r="J6110" i="10" a="1"/>
  <c r="J6110" i="10" s="1"/>
  <c r="J6109" i="10" a="1"/>
  <c r="J6109" i="10" s="1"/>
  <c r="J6108" i="10"/>
  <c r="J6108" i="10" a="1"/>
  <c r="J6107" i="10" a="1"/>
  <c r="J6107" i="10" s="1"/>
  <c r="J6106" i="10" a="1"/>
  <c r="J6106" i="10" s="1"/>
  <c r="J6105" i="10" a="1"/>
  <c r="J6105" i="10" s="1"/>
  <c r="J6104" i="10" a="1"/>
  <c r="J6104" i="10" s="1"/>
  <c r="J6103" i="10" a="1"/>
  <c r="J6103" i="10" s="1"/>
  <c r="J6102" i="10" a="1"/>
  <c r="J6102" i="10" s="1"/>
  <c r="J6101" i="10" a="1"/>
  <c r="J6101" i="10" s="1"/>
  <c r="J6100" i="10" a="1"/>
  <c r="J6100" i="10" s="1"/>
  <c r="J6099" i="10" a="1"/>
  <c r="J6099" i="10" s="1"/>
  <c r="J6098" i="10" a="1"/>
  <c r="J6098" i="10" s="1"/>
  <c r="J6097" i="10" a="1"/>
  <c r="J6097" i="10" s="1"/>
  <c r="J6096" i="10" a="1"/>
  <c r="J6096" i="10" s="1"/>
  <c r="J6095" i="10" a="1"/>
  <c r="J6095" i="10" s="1"/>
  <c r="J6094" i="10" a="1"/>
  <c r="J6094" i="10" s="1"/>
  <c r="J6093" i="10" a="1"/>
  <c r="J6093" i="10" s="1"/>
  <c r="J6092" i="10" a="1"/>
  <c r="J6092" i="10" s="1"/>
  <c r="J6091" i="10" a="1"/>
  <c r="J6091" i="10" s="1"/>
  <c r="J6090" i="10" a="1"/>
  <c r="J6090" i="10" s="1"/>
  <c r="J6089" i="10" a="1"/>
  <c r="J6089" i="10" s="1"/>
  <c r="J6088" i="10" a="1"/>
  <c r="J6088" i="10" s="1"/>
  <c r="J6087" i="10" a="1"/>
  <c r="J6087" i="10" s="1"/>
  <c r="J6086" i="10" a="1"/>
  <c r="J6086" i="10" s="1"/>
  <c r="J6085" i="10" a="1"/>
  <c r="J6085" i="10" s="1"/>
  <c r="J6084" i="10" a="1"/>
  <c r="J6084" i="10" s="1"/>
  <c r="J6083" i="10" a="1"/>
  <c r="J6083" i="10" s="1"/>
  <c r="J6082" i="10" a="1"/>
  <c r="J6082" i="10" s="1"/>
  <c r="J6081" i="10" a="1"/>
  <c r="J6081" i="10" s="1"/>
  <c r="J6080" i="10" a="1"/>
  <c r="J6080" i="10" s="1"/>
  <c r="J6079" i="10" a="1"/>
  <c r="J6079" i="10" s="1"/>
  <c r="J6078" i="10" a="1"/>
  <c r="J6078" i="10" s="1"/>
  <c r="J6077" i="10" a="1"/>
  <c r="J6077" i="10" s="1"/>
  <c r="J6076" i="10"/>
  <c r="J6076" i="10" a="1"/>
  <c r="J6075" i="10" a="1"/>
  <c r="J6075" i="10" s="1"/>
  <c r="J6074" i="10" a="1"/>
  <c r="J6074" i="10" s="1"/>
  <c r="J6073" i="10" a="1"/>
  <c r="J6073" i="10" s="1"/>
  <c r="J6072" i="10" a="1"/>
  <c r="J6072" i="10" s="1"/>
  <c r="J6071" i="10" a="1"/>
  <c r="J6071" i="10" s="1"/>
  <c r="J6070" i="10" a="1"/>
  <c r="J6070" i="10" s="1"/>
  <c r="J6069" i="10" a="1"/>
  <c r="J6069" i="10" s="1"/>
  <c r="J6068" i="10" a="1"/>
  <c r="J6068" i="10" s="1"/>
  <c r="J6067" i="10" a="1"/>
  <c r="J6067" i="10" s="1"/>
  <c r="J6066" i="10" a="1"/>
  <c r="J6066" i="10" s="1"/>
  <c r="J6065" i="10" a="1"/>
  <c r="J6065" i="10" s="1"/>
  <c r="J6064" i="10" a="1"/>
  <c r="J6064" i="10" s="1"/>
  <c r="J6063" i="10" a="1"/>
  <c r="J6063" i="10" s="1"/>
  <c r="J6062" i="10" a="1"/>
  <c r="J6062" i="10" s="1"/>
  <c r="J6061" i="10" a="1"/>
  <c r="J6061" i="10" s="1"/>
  <c r="J6060" i="10" a="1"/>
  <c r="J6060" i="10" s="1"/>
  <c r="J6059" i="10" a="1"/>
  <c r="J6059" i="10" s="1"/>
  <c r="J6058" i="10" a="1"/>
  <c r="J6058" i="10" s="1"/>
  <c r="J6057" i="10" a="1"/>
  <c r="J6057" i="10" s="1"/>
  <c r="J6056" i="10" a="1"/>
  <c r="J6056" i="10" s="1"/>
  <c r="J6055" i="10" a="1"/>
  <c r="J6055" i="10" s="1"/>
  <c r="J6054" i="10" a="1"/>
  <c r="J6054" i="10" s="1"/>
  <c r="J6053" i="10" a="1"/>
  <c r="J6053" i="10" s="1"/>
  <c r="J6052" i="10"/>
  <c r="J6052" i="10" a="1"/>
  <c r="J6051" i="10" a="1"/>
  <c r="J6051" i="10" s="1"/>
  <c r="J6050" i="10" a="1"/>
  <c r="J6050" i="10" s="1"/>
  <c r="J6049" i="10" a="1"/>
  <c r="J6049" i="10" s="1"/>
  <c r="J6048" i="10" a="1"/>
  <c r="J6048" i="10" s="1"/>
  <c r="J6047" i="10" a="1"/>
  <c r="J6047" i="10" s="1"/>
  <c r="J6046" i="10" a="1"/>
  <c r="J6046" i="10" s="1"/>
  <c r="J6045" i="10" a="1"/>
  <c r="J6045" i="10" s="1"/>
  <c r="J6044" i="10" a="1"/>
  <c r="J6044" i="10" s="1"/>
  <c r="J6043" i="10" a="1"/>
  <c r="J6043" i="10" s="1"/>
  <c r="J6042" i="10" a="1"/>
  <c r="J6042" i="10" s="1"/>
  <c r="J6041" i="10" a="1"/>
  <c r="J6041" i="10" s="1"/>
  <c r="J6040" i="10" a="1"/>
  <c r="J6040" i="10" s="1"/>
  <c r="J6039" i="10" a="1"/>
  <c r="J6039" i="10" s="1"/>
  <c r="J6038" i="10" a="1"/>
  <c r="J6038" i="10" s="1"/>
  <c r="J6037" i="10" a="1"/>
  <c r="J6037" i="10" s="1"/>
  <c r="J6036" i="10" a="1"/>
  <c r="J6036" i="10" s="1"/>
  <c r="J6035" i="10" a="1"/>
  <c r="J6035" i="10" s="1"/>
  <c r="J6034" i="10" a="1"/>
  <c r="J6034" i="10" s="1"/>
  <c r="J6033" i="10" a="1"/>
  <c r="J6033" i="10" s="1"/>
  <c r="J6032" i="10" a="1"/>
  <c r="J6032" i="10" s="1"/>
  <c r="J6031" i="10" a="1"/>
  <c r="J6031" i="10" s="1"/>
  <c r="J6030" i="10"/>
  <c r="J6030" i="10" a="1"/>
  <c r="J6029" i="10" a="1"/>
  <c r="J6029" i="10" s="1"/>
  <c r="J6028" i="10" a="1"/>
  <c r="J6028" i="10" s="1"/>
  <c r="J6027" i="10" a="1"/>
  <c r="J6027" i="10" s="1"/>
  <c r="J6026" i="10" a="1"/>
  <c r="J6026" i="10" s="1"/>
  <c r="J6025" i="10" a="1"/>
  <c r="J6025" i="10" s="1"/>
  <c r="J6024" i="10" a="1"/>
  <c r="J6024" i="10" s="1"/>
  <c r="J6023" i="10" a="1"/>
  <c r="J6023" i="10" s="1"/>
  <c r="J6022" i="10" a="1"/>
  <c r="J6022" i="10" s="1"/>
  <c r="J6021" i="10" a="1"/>
  <c r="J6021" i="10" s="1"/>
  <c r="J6020" i="10" a="1"/>
  <c r="J6020" i="10" s="1"/>
  <c r="J6019" i="10" a="1"/>
  <c r="J6019" i="10" s="1"/>
  <c r="J6018" i="10" a="1"/>
  <c r="J6018" i="10" s="1"/>
  <c r="J6017" i="10" a="1"/>
  <c r="J6017" i="10" s="1"/>
  <c r="J6016" i="10" a="1"/>
  <c r="J6016" i="10" s="1"/>
  <c r="J6015" i="10" a="1"/>
  <c r="J6015" i="10" s="1"/>
  <c r="J6014" i="10" a="1"/>
  <c r="J6014" i="10" s="1"/>
  <c r="J6013" i="10" a="1"/>
  <c r="J6013" i="10" s="1"/>
  <c r="J6012" i="10"/>
  <c r="J6012" i="10" a="1"/>
  <c r="J6011" i="10" a="1"/>
  <c r="J6011" i="10" s="1"/>
  <c r="J6010" i="10" a="1"/>
  <c r="J6010" i="10" s="1"/>
  <c r="J6009" i="10" a="1"/>
  <c r="J6009" i="10" s="1"/>
  <c r="J6008" i="10" a="1"/>
  <c r="J6008" i="10" s="1"/>
  <c r="J6007" i="10" a="1"/>
  <c r="J6007" i="10" s="1"/>
  <c r="J6006" i="10" a="1"/>
  <c r="J6006" i="10" s="1"/>
  <c r="J6005" i="10" a="1"/>
  <c r="J6005" i="10" s="1"/>
  <c r="J6004" i="10" a="1"/>
  <c r="J6004" i="10" s="1"/>
  <c r="J6003" i="10" a="1"/>
  <c r="J6003" i="10" s="1"/>
  <c r="J6002" i="10" a="1"/>
  <c r="J6002" i="10" s="1"/>
  <c r="J6001" i="10" a="1"/>
  <c r="J6001" i="10" s="1"/>
  <c r="J6000" i="10" a="1"/>
  <c r="J6000" i="10" s="1"/>
  <c r="J5999" i="10" a="1"/>
  <c r="J5999" i="10" s="1"/>
  <c r="J5998" i="10"/>
  <c r="J5998" i="10" a="1"/>
  <c r="J5997" i="10" a="1"/>
  <c r="J5997" i="10" s="1"/>
  <c r="J5996" i="10" a="1"/>
  <c r="J5996" i="10" s="1"/>
  <c r="J5995" i="10" a="1"/>
  <c r="J5995" i="10" s="1"/>
  <c r="J5994" i="10" a="1"/>
  <c r="J5994" i="10" s="1"/>
  <c r="J5993" i="10" a="1"/>
  <c r="J5993" i="10" s="1"/>
  <c r="J5992" i="10" a="1"/>
  <c r="J5992" i="10" s="1"/>
  <c r="J5991" i="10" a="1"/>
  <c r="J5991" i="10" s="1"/>
  <c r="J5990" i="10" a="1"/>
  <c r="J5990" i="10" s="1"/>
  <c r="J5989" i="10" a="1"/>
  <c r="J5989" i="10" s="1"/>
  <c r="J5988" i="10" a="1"/>
  <c r="J5988" i="10" s="1"/>
  <c r="J5987" i="10" a="1"/>
  <c r="J5987" i="10" s="1"/>
  <c r="J5986" i="10" a="1"/>
  <c r="J5986" i="10" s="1"/>
  <c r="J5985" i="10" a="1"/>
  <c r="J5985" i="10" s="1"/>
  <c r="J5984" i="10" a="1"/>
  <c r="J5984" i="10" s="1"/>
  <c r="J5983" i="10" a="1"/>
  <c r="J5983" i="10" s="1"/>
  <c r="J5982" i="10" a="1"/>
  <c r="J5982" i="10" s="1"/>
  <c r="J5981" i="10" a="1"/>
  <c r="J5981" i="10" s="1"/>
  <c r="J5980" i="10" a="1"/>
  <c r="J5980" i="10" s="1"/>
  <c r="J5979" i="10" a="1"/>
  <c r="J5979" i="10" s="1"/>
  <c r="J5978" i="10" a="1"/>
  <c r="J5978" i="10" s="1"/>
  <c r="J5977" i="10" a="1"/>
  <c r="J5977" i="10" s="1"/>
  <c r="J5976" i="10" a="1"/>
  <c r="J5976" i="10" s="1"/>
  <c r="J5975" i="10" a="1"/>
  <c r="J5975" i="10" s="1"/>
  <c r="J5974" i="10" a="1"/>
  <c r="J5974" i="10" s="1"/>
  <c r="J5973" i="10" a="1"/>
  <c r="J5973" i="10" s="1"/>
  <c r="J5972" i="10" a="1"/>
  <c r="J5972" i="10" s="1"/>
  <c r="J5971" i="10" a="1"/>
  <c r="J5971" i="10" s="1"/>
  <c r="J5970" i="10" a="1"/>
  <c r="J5970" i="10" s="1"/>
  <c r="J5969" i="10" a="1"/>
  <c r="J5969" i="10" s="1"/>
  <c r="J5968" i="10" a="1"/>
  <c r="J5968" i="10" s="1"/>
  <c r="J5967" i="10" a="1"/>
  <c r="J5967" i="10" s="1"/>
  <c r="J5966" i="10"/>
  <c r="J5966" i="10" a="1"/>
  <c r="J5965" i="10" a="1"/>
  <c r="J5965" i="10" s="1"/>
  <c r="J5964" i="10"/>
  <c r="J5964" i="10" a="1"/>
  <c r="J5963" i="10" a="1"/>
  <c r="J5963" i="10" s="1"/>
  <c r="J5962" i="10" a="1"/>
  <c r="J5962" i="10" s="1"/>
  <c r="J5961" i="10" a="1"/>
  <c r="J5961" i="10" s="1"/>
  <c r="J5960" i="10" a="1"/>
  <c r="J5960" i="10" s="1"/>
  <c r="J5959" i="10" a="1"/>
  <c r="J5959" i="10" s="1"/>
  <c r="J5958" i="10" a="1"/>
  <c r="J5958" i="10" s="1"/>
  <c r="J5957" i="10" a="1"/>
  <c r="J5957" i="10" s="1"/>
  <c r="J5956" i="10" a="1"/>
  <c r="J5956" i="10" s="1"/>
  <c r="J5955" i="10" a="1"/>
  <c r="J5955" i="10" s="1"/>
  <c r="J5954" i="10" a="1"/>
  <c r="J5954" i="10" s="1"/>
  <c r="J5953" i="10" a="1"/>
  <c r="J5953" i="10" s="1"/>
  <c r="J5952" i="10" a="1"/>
  <c r="J5952" i="10" s="1"/>
  <c r="J5951" i="10" a="1"/>
  <c r="J5951" i="10" s="1"/>
  <c r="J5950" i="10" a="1"/>
  <c r="J5950" i="10" s="1"/>
  <c r="J5949" i="10" a="1"/>
  <c r="J5949" i="10" s="1"/>
  <c r="J5948" i="10" a="1"/>
  <c r="J5948" i="10" s="1"/>
  <c r="J5947" i="10" a="1"/>
  <c r="J5947" i="10" s="1"/>
  <c r="J5946" i="10" a="1"/>
  <c r="J5946" i="10" s="1"/>
  <c r="J5945" i="10" a="1"/>
  <c r="J5945" i="10" s="1"/>
  <c r="J5944" i="10" a="1"/>
  <c r="J5944" i="10" s="1"/>
  <c r="J5943" i="10" a="1"/>
  <c r="J5943" i="10" s="1"/>
  <c r="J5942" i="10" a="1"/>
  <c r="J5942" i="10" s="1"/>
  <c r="J5941" i="10" a="1"/>
  <c r="J5941" i="10" s="1"/>
  <c r="J5940" i="10" a="1"/>
  <c r="J5940" i="10" s="1"/>
  <c r="J5939" i="10" a="1"/>
  <c r="J5939" i="10" s="1"/>
  <c r="J5938" i="10" a="1"/>
  <c r="J5938" i="10" s="1"/>
  <c r="J5937" i="10" a="1"/>
  <c r="J5937" i="10" s="1"/>
  <c r="J5936" i="10" a="1"/>
  <c r="J5936" i="10" s="1"/>
  <c r="J5935" i="10" a="1"/>
  <c r="J5935" i="10" s="1"/>
  <c r="J5934" i="10" a="1"/>
  <c r="J5934" i="10" s="1"/>
  <c r="J5933" i="10" a="1"/>
  <c r="J5933" i="10" s="1"/>
  <c r="J5932" i="10" a="1"/>
  <c r="J5932" i="10" s="1"/>
  <c r="J5931" i="10" a="1"/>
  <c r="J5931" i="10" s="1"/>
  <c r="J5930" i="10" a="1"/>
  <c r="J5930" i="10" s="1"/>
  <c r="J5929" i="10" a="1"/>
  <c r="J5929" i="10" s="1"/>
  <c r="J5928" i="10" a="1"/>
  <c r="J5928" i="10" s="1"/>
  <c r="J5927" i="10" a="1"/>
  <c r="J5927" i="10" s="1"/>
  <c r="J5926" i="10" a="1"/>
  <c r="J5926" i="10" s="1"/>
  <c r="J5925" i="10" a="1"/>
  <c r="J5925" i="10" s="1"/>
  <c r="J5924" i="10"/>
  <c r="J5924" i="10" a="1"/>
  <c r="J5923" i="10" a="1"/>
  <c r="J5923" i="10" s="1"/>
  <c r="J5922" i="10" a="1"/>
  <c r="J5922" i="10" s="1"/>
  <c r="J5921" i="10" a="1"/>
  <c r="J5921" i="10" s="1"/>
  <c r="J5920" i="10" a="1"/>
  <c r="J5920" i="10" s="1"/>
  <c r="J5919" i="10" a="1"/>
  <c r="J5919" i="10" s="1"/>
  <c r="J5918" i="10" a="1"/>
  <c r="J5918" i="10" s="1"/>
  <c r="J5917" i="10" a="1"/>
  <c r="J5917" i="10" s="1"/>
  <c r="J5916" i="10"/>
  <c r="J5916" i="10" a="1"/>
  <c r="J5915" i="10" a="1"/>
  <c r="J5915" i="10" s="1"/>
  <c r="J5914" i="10" a="1"/>
  <c r="J5914" i="10" s="1"/>
  <c r="J5913" i="10" a="1"/>
  <c r="J5913" i="10" s="1"/>
  <c r="J5912" i="10" a="1"/>
  <c r="J5912" i="10" s="1"/>
  <c r="J5911" i="10" a="1"/>
  <c r="J5911" i="10" s="1"/>
  <c r="J5910" i="10" a="1"/>
  <c r="J5910" i="10" s="1"/>
  <c r="J5909" i="10" a="1"/>
  <c r="J5909" i="10" s="1"/>
  <c r="J5908" i="10" a="1"/>
  <c r="J5908" i="10" s="1"/>
  <c r="J5907" i="10" a="1"/>
  <c r="J5907" i="10" s="1"/>
  <c r="J5906" i="10" a="1"/>
  <c r="J5906" i="10" s="1"/>
  <c r="J5905" i="10" a="1"/>
  <c r="J5905" i="10" s="1"/>
  <c r="J5904" i="10" a="1"/>
  <c r="J5904" i="10" s="1"/>
  <c r="J5903" i="10" a="1"/>
  <c r="J5903" i="10" s="1"/>
  <c r="J5902" i="10" a="1"/>
  <c r="J5902" i="10" s="1"/>
  <c r="J5901" i="10" a="1"/>
  <c r="J5901" i="10" s="1"/>
  <c r="J5900" i="10" a="1"/>
  <c r="J5900" i="10" s="1"/>
  <c r="J5899" i="10" a="1"/>
  <c r="J5899" i="10" s="1"/>
  <c r="J5898" i="10" a="1"/>
  <c r="J5898" i="10" s="1"/>
  <c r="J5897" i="10" a="1"/>
  <c r="J5897" i="10" s="1"/>
  <c r="J5896" i="10" a="1"/>
  <c r="J5896" i="10" s="1"/>
  <c r="J5895" i="10" a="1"/>
  <c r="J5895" i="10" s="1"/>
  <c r="J5894" i="10" a="1"/>
  <c r="J5894" i="10" s="1"/>
  <c r="J5893" i="10" a="1"/>
  <c r="J5893" i="10" s="1"/>
  <c r="J5892" i="10" a="1"/>
  <c r="J5892" i="10" s="1"/>
  <c r="J5891" i="10" a="1"/>
  <c r="J5891" i="10" s="1"/>
  <c r="J5890" i="10" a="1"/>
  <c r="J5890" i="10" s="1"/>
  <c r="J5889" i="10" a="1"/>
  <c r="J5889" i="10" s="1"/>
  <c r="J5888" i="10" a="1"/>
  <c r="J5888" i="10" s="1"/>
  <c r="J5887" i="10" a="1"/>
  <c r="J5887" i="10" s="1"/>
  <c r="J5886" i="10" a="1"/>
  <c r="J5886" i="10" s="1"/>
  <c r="J5885" i="10" a="1"/>
  <c r="J5885" i="10" s="1"/>
  <c r="J5884" i="10" a="1"/>
  <c r="J5884" i="10" s="1"/>
  <c r="J5883" i="10" a="1"/>
  <c r="J5883" i="10" s="1"/>
  <c r="J5882" i="10" a="1"/>
  <c r="J5882" i="10" s="1"/>
  <c r="J5881" i="10" a="1"/>
  <c r="J5881" i="10" s="1"/>
  <c r="J5880" i="10" a="1"/>
  <c r="J5880" i="10" s="1"/>
  <c r="J5879" i="10" a="1"/>
  <c r="J5879" i="10" s="1"/>
  <c r="J5878" i="10" a="1"/>
  <c r="J5878" i="10" s="1"/>
  <c r="J5877" i="10" a="1"/>
  <c r="J5877" i="10" s="1"/>
  <c r="J5876" i="10" a="1"/>
  <c r="J5876" i="10" s="1"/>
  <c r="J5875" i="10" a="1"/>
  <c r="J5875" i="10" s="1"/>
  <c r="J5874" i="10" a="1"/>
  <c r="J5874" i="10" s="1"/>
  <c r="J5873" i="10" a="1"/>
  <c r="J5873" i="10" s="1"/>
  <c r="J5872" i="10" a="1"/>
  <c r="J5872" i="10" s="1"/>
  <c r="J5871" i="10" a="1"/>
  <c r="J5871" i="10" s="1"/>
  <c r="J5870" i="10" a="1"/>
  <c r="J5870" i="10" s="1"/>
  <c r="J5869" i="10" a="1"/>
  <c r="J5869" i="10" s="1"/>
  <c r="J5868" i="10" a="1"/>
  <c r="J5868" i="10" s="1"/>
  <c r="J5867" i="10" a="1"/>
  <c r="J5867" i="10" s="1"/>
  <c r="J5866" i="10" a="1"/>
  <c r="J5866" i="10" s="1"/>
  <c r="J5865" i="10" a="1"/>
  <c r="J5865" i="10" s="1"/>
  <c r="J5864" i="10" a="1"/>
  <c r="J5864" i="10" s="1"/>
  <c r="J5863" i="10" a="1"/>
  <c r="J5863" i="10" s="1"/>
  <c r="J5862" i="10" a="1"/>
  <c r="J5862" i="10" s="1"/>
  <c r="J5861" i="10" a="1"/>
  <c r="J5861" i="10" s="1"/>
  <c r="J5860" i="10"/>
  <c r="J5860" i="10" a="1"/>
  <c r="J5859" i="10" a="1"/>
  <c r="J5859" i="10" s="1"/>
  <c r="J5858" i="10" a="1"/>
  <c r="J5858" i="10" s="1"/>
  <c r="J5857" i="10" a="1"/>
  <c r="J5857" i="10" s="1"/>
  <c r="J5856" i="10" a="1"/>
  <c r="J5856" i="10" s="1"/>
  <c r="J5855" i="10" a="1"/>
  <c r="J5855" i="10" s="1"/>
  <c r="J5854" i="10" a="1"/>
  <c r="J5854" i="10" s="1"/>
  <c r="J5853" i="10" a="1"/>
  <c r="J5853" i="10" s="1"/>
  <c r="J5852" i="10"/>
  <c r="J5852" i="10" a="1"/>
  <c r="J5851" i="10" a="1"/>
  <c r="J5851" i="10" s="1"/>
  <c r="J5850" i="10" a="1"/>
  <c r="J5850" i="10" s="1"/>
  <c r="J5849" i="10" a="1"/>
  <c r="J5849" i="10" s="1"/>
  <c r="J5848" i="10" a="1"/>
  <c r="J5848" i="10" s="1"/>
  <c r="J5847" i="10" a="1"/>
  <c r="J5847" i="10" s="1"/>
  <c r="J5846" i="10" a="1"/>
  <c r="J5846" i="10" s="1"/>
  <c r="J5845" i="10" a="1"/>
  <c r="J5845" i="10" s="1"/>
  <c r="J5844" i="10" a="1"/>
  <c r="J5844" i="10" s="1"/>
  <c r="J5843" i="10" a="1"/>
  <c r="J5843" i="10" s="1"/>
  <c r="J5842" i="10" a="1"/>
  <c r="J5842" i="10" s="1"/>
  <c r="J5841" i="10" a="1"/>
  <c r="J5841" i="10" s="1"/>
  <c r="J5840" i="10" a="1"/>
  <c r="J5840" i="10" s="1"/>
  <c r="J5839" i="10" a="1"/>
  <c r="J5839" i="10" s="1"/>
  <c r="J5838" i="10" a="1"/>
  <c r="J5838" i="10" s="1"/>
  <c r="J5837" i="10" a="1"/>
  <c r="J5837" i="10" s="1"/>
  <c r="J5836" i="10" a="1"/>
  <c r="J5836" i="10" s="1"/>
  <c r="J5835" i="10" a="1"/>
  <c r="J5835" i="10" s="1"/>
  <c r="J5834" i="10" a="1"/>
  <c r="J5834" i="10" s="1"/>
  <c r="J5833" i="10" a="1"/>
  <c r="J5833" i="10" s="1"/>
  <c r="J5832" i="10" a="1"/>
  <c r="J5832" i="10" s="1"/>
  <c r="J5831" i="10" a="1"/>
  <c r="J5831" i="10" s="1"/>
  <c r="J5830" i="10" a="1"/>
  <c r="J5830" i="10" s="1"/>
  <c r="J5829" i="10" a="1"/>
  <c r="J5829" i="10" s="1"/>
  <c r="J5828" i="10" a="1"/>
  <c r="J5828" i="10" s="1"/>
  <c r="J5827" i="10" a="1"/>
  <c r="J5827" i="10" s="1"/>
  <c r="J5826" i="10" a="1"/>
  <c r="J5826" i="10" s="1"/>
  <c r="J5825" i="10" a="1"/>
  <c r="J5825" i="10" s="1"/>
  <c r="J5824" i="10" a="1"/>
  <c r="J5824" i="10" s="1"/>
  <c r="J5823" i="10" a="1"/>
  <c r="J5823" i="10" s="1"/>
  <c r="J5822" i="10" a="1"/>
  <c r="J5822" i="10" s="1"/>
  <c r="J5821" i="10" a="1"/>
  <c r="J5821" i="10" s="1"/>
  <c r="J5820" i="10" a="1"/>
  <c r="J5820" i="10" s="1"/>
  <c r="J5819" i="10" a="1"/>
  <c r="J5819" i="10" s="1"/>
  <c r="J5818" i="10" a="1"/>
  <c r="J5818" i="10" s="1"/>
  <c r="J5817" i="10" a="1"/>
  <c r="J5817" i="10" s="1"/>
  <c r="J5816" i="10" a="1"/>
  <c r="J5816" i="10" s="1"/>
  <c r="J5815" i="10" a="1"/>
  <c r="J5815" i="10" s="1"/>
  <c r="J5814" i="10" a="1"/>
  <c r="J5814" i="10" s="1"/>
  <c r="J5813" i="10" a="1"/>
  <c r="J5813" i="10" s="1"/>
  <c r="J5812" i="10" a="1"/>
  <c r="J5812" i="10" s="1"/>
  <c r="J5811" i="10" a="1"/>
  <c r="J5811" i="10" s="1"/>
  <c r="J5810" i="10" a="1"/>
  <c r="J5810" i="10" s="1"/>
  <c r="J5809" i="10" a="1"/>
  <c r="J5809" i="10" s="1"/>
  <c r="J5808" i="10" a="1"/>
  <c r="J5808" i="10" s="1"/>
  <c r="J5807" i="10" a="1"/>
  <c r="J5807" i="10" s="1"/>
  <c r="J5806" i="10" a="1"/>
  <c r="J5806" i="10" s="1"/>
  <c r="J5805" i="10" a="1"/>
  <c r="J5805" i="10" s="1"/>
  <c r="J5804" i="10" a="1"/>
  <c r="J5804" i="10" s="1"/>
  <c r="J5803" i="10" a="1"/>
  <c r="J5803" i="10" s="1"/>
  <c r="J5802" i="10" a="1"/>
  <c r="J5802" i="10" s="1"/>
  <c r="J5801" i="10" a="1"/>
  <c r="J5801" i="10" s="1"/>
  <c r="J5800" i="10" a="1"/>
  <c r="J5800" i="10" s="1"/>
  <c r="J5799" i="10" a="1"/>
  <c r="J5799" i="10" s="1"/>
  <c r="J5798" i="10" a="1"/>
  <c r="J5798" i="10" s="1"/>
  <c r="J5797" i="10" a="1"/>
  <c r="J5797" i="10" s="1"/>
  <c r="J5796" i="10"/>
  <c r="J5796" i="10" a="1"/>
  <c r="J5795" i="10" a="1"/>
  <c r="J5795" i="10" s="1"/>
  <c r="J5794" i="10" a="1"/>
  <c r="J5794" i="10" s="1"/>
  <c r="J5793" i="10" a="1"/>
  <c r="J5793" i="10" s="1"/>
  <c r="J5792" i="10" a="1"/>
  <c r="J5792" i="10" s="1"/>
  <c r="J5791" i="10" a="1"/>
  <c r="J5791" i="10" s="1"/>
  <c r="J5790" i="10" a="1"/>
  <c r="J5790" i="10" s="1"/>
  <c r="J5789" i="10" a="1"/>
  <c r="J5789" i="10" s="1"/>
  <c r="J5788" i="10" a="1"/>
  <c r="J5788" i="10" s="1"/>
  <c r="J5787" i="10" a="1"/>
  <c r="J5787" i="10" s="1"/>
  <c r="J5786" i="10" a="1"/>
  <c r="J5786" i="10" s="1"/>
  <c r="J5785" i="10" a="1"/>
  <c r="J5785" i="10" s="1"/>
  <c r="J5784" i="10" a="1"/>
  <c r="J5784" i="10" s="1"/>
  <c r="J5783" i="10" a="1"/>
  <c r="J5783" i="10" s="1"/>
  <c r="J5782" i="10" a="1"/>
  <c r="J5782" i="10" s="1"/>
  <c r="J5781" i="10" a="1"/>
  <c r="J5781" i="10" s="1"/>
  <c r="J5780" i="10" a="1"/>
  <c r="J5780" i="10" s="1"/>
  <c r="J5779" i="10" a="1"/>
  <c r="J5779" i="10" s="1"/>
  <c r="J5778" i="10" a="1"/>
  <c r="J5778" i="10" s="1"/>
  <c r="J5777" i="10" a="1"/>
  <c r="J5777" i="10" s="1"/>
  <c r="J5776" i="10"/>
  <c r="J5776" i="10" a="1"/>
  <c r="J5775" i="10" a="1"/>
  <c r="J5775" i="10" s="1"/>
  <c r="J5774" i="10" a="1"/>
  <c r="J5774" i="10" s="1"/>
  <c r="J5773" i="10" a="1"/>
  <c r="J5773" i="10" s="1"/>
  <c r="J5772" i="10" a="1"/>
  <c r="J5772" i="10" s="1"/>
  <c r="J5771" i="10" a="1"/>
  <c r="J5771" i="10" s="1"/>
  <c r="J5770" i="10" a="1"/>
  <c r="J5770" i="10" s="1"/>
  <c r="J5769" i="10" a="1"/>
  <c r="J5769" i="10" s="1"/>
  <c r="J5768" i="10" a="1"/>
  <c r="J5768" i="10" s="1"/>
  <c r="J5767" i="10" a="1"/>
  <c r="J5767" i="10" s="1"/>
  <c r="J5766" i="10" a="1"/>
  <c r="J5766" i="10" s="1"/>
  <c r="J5765" i="10" a="1"/>
  <c r="J5765" i="10" s="1"/>
  <c r="J5764" i="10"/>
  <c r="J5764" i="10" a="1"/>
  <c r="J5763" i="10" a="1"/>
  <c r="J5763" i="10" s="1"/>
  <c r="J5762" i="10" a="1"/>
  <c r="J5762" i="10" s="1"/>
  <c r="J5761" i="10" a="1"/>
  <c r="J5761" i="10" s="1"/>
  <c r="J5760" i="10" a="1"/>
  <c r="J5760" i="10" s="1"/>
  <c r="J5759" i="10" a="1"/>
  <c r="J5759" i="10" s="1"/>
  <c r="J5758" i="10" a="1"/>
  <c r="J5758" i="10" s="1"/>
  <c r="J5757" i="10" a="1"/>
  <c r="J5757" i="10" s="1"/>
  <c r="J5756" i="10" a="1"/>
  <c r="J5756" i="10" s="1"/>
  <c r="J5755" i="10" a="1"/>
  <c r="J5755" i="10" s="1"/>
  <c r="J5754" i="10" a="1"/>
  <c r="J5754" i="10" s="1"/>
  <c r="J5753" i="10" a="1"/>
  <c r="J5753" i="10" s="1"/>
  <c r="J5752" i="10" a="1"/>
  <c r="J5752" i="10" s="1"/>
  <c r="J5751" i="10" a="1"/>
  <c r="J5751" i="10" s="1"/>
  <c r="J5750" i="10" a="1"/>
  <c r="J5750" i="10" s="1"/>
  <c r="J5749" i="10" a="1"/>
  <c r="J5749" i="10" s="1"/>
  <c r="J5748" i="10" a="1"/>
  <c r="J5748" i="10" s="1"/>
  <c r="J5747" i="10" a="1"/>
  <c r="J5747" i="10" s="1"/>
  <c r="J5746" i="10" a="1"/>
  <c r="J5746" i="10" s="1"/>
  <c r="J5745" i="10" a="1"/>
  <c r="J5745" i="10" s="1"/>
  <c r="J5744" i="10"/>
  <c r="J5744" i="10" a="1"/>
  <c r="J5743" i="10" a="1"/>
  <c r="J5743" i="10" s="1"/>
  <c r="J5742" i="10" a="1"/>
  <c r="J5742" i="10" s="1"/>
  <c r="J5741" i="10" a="1"/>
  <c r="J5741" i="10" s="1"/>
  <c r="J5740" i="10" a="1"/>
  <c r="J5740" i="10" s="1"/>
  <c r="J5739" i="10" a="1"/>
  <c r="J5739" i="10" s="1"/>
  <c r="J5738" i="10" a="1"/>
  <c r="J5738" i="10" s="1"/>
  <c r="J5737" i="10" a="1"/>
  <c r="J5737" i="10" s="1"/>
  <c r="J5736" i="10"/>
  <c r="J5736" i="10" a="1"/>
  <c r="J5735" i="10" a="1"/>
  <c r="J5735" i="10" s="1"/>
  <c r="J5734" i="10" a="1"/>
  <c r="J5734" i="10" s="1"/>
  <c r="J5733" i="10" a="1"/>
  <c r="J5733" i="10" s="1"/>
  <c r="J5732" i="10" a="1"/>
  <c r="J5732" i="10" s="1"/>
  <c r="J5731" i="10" a="1"/>
  <c r="J5731" i="10" s="1"/>
  <c r="J5730" i="10" a="1"/>
  <c r="J5730" i="10" s="1"/>
  <c r="J5729" i="10" a="1"/>
  <c r="J5729" i="10" s="1"/>
  <c r="J5728" i="10" a="1"/>
  <c r="J5728" i="10" s="1"/>
  <c r="J5727" i="10" a="1"/>
  <c r="J5727" i="10" s="1"/>
  <c r="J5726" i="10" a="1"/>
  <c r="J5726" i="10" s="1"/>
  <c r="J5725" i="10" a="1"/>
  <c r="J5725" i="10" s="1"/>
  <c r="J5724" i="10" a="1"/>
  <c r="J5724" i="10" s="1"/>
  <c r="J5723" i="10" a="1"/>
  <c r="J5723" i="10" s="1"/>
  <c r="J5722" i="10" a="1"/>
  <c r="J5722" i="10" s="1"/>
  <c r="J5721" i="10" a="1"/>
  <c r="J5721" i="10" s="1"/>
  <c r="J5720" i="10" a="1"/>
  <c r="J5720" i="10" s="1"/>
  <c r="J5719" i="10" a="1"/>
  <c r="J5719" i="10" s="1"/>
  <c r="J5718" i="10" a="1"/>
  <c r="J5718" i="10" s="1"/>
  <c r="J5717" i="10" a="1"/>
  <c r="J5717" i="10" s="1"/>
  <c r="J5716" i="10" a="1"/>
  <c r="J5716" i="10" s="1"/>
  <c r="J5715" i="10" a="1"/>
  <c r="J5715" i="10" s="1"/>
  <c r="J5714" i="10" a="1"/>
  <c r="J5714" i="10" s="1"/>
  <c r="J5713" i="10" a="1"/>
  <c r="J5713" i="10" s="1"/>
  <c r="J5712" i="10"/>
  <c r="J5712" i="10" a="1"/>
  <c r="J5711" i="10" a="1"/>
  <c r="J5711" i="10" s="1"/>
  <c r="J5710" i="10" a="1"/>
  <c r="J5710" i="10" s="1"/>
  <c r="J5709" i="10" a="1"/>
  <c r="J5709" i="10" s="1"/>
  <c r="J5708" i="10" a="1"/>
  <c r="J5708" i="10" s="1"/>
  <c r="J5707" i="10" a="1"/>
  <c r="J5707" i="10" s="1"/>
  <c r="J5706" i="10" a="1"/>
  <c r="J5706" i="10" s="1"/>
  <c r="J5705" i="10" a="1"/>
  <c r="J5705" i="10" s="1"/>
  <c r="J5704" i="10"/>
  <c r="J5704" i="10" a="1"/>
  <c r="J5703" i="10" a="1"/>
  <c r="J5703" i="10" s="1"/>
  <c r="J5702" i="10" a="1"/>
  <c r="J5702" i="10" s="1"/>
  <c r="J5701" i="10" a="1"/>
  <c r="J5701" i="10" s="1"/>
  <c r="J5700" i="10" a="1"/>
  <c r="J5700" i="10" s="1"/>
  <c r="J5699" i="10" a="1"/>
  <c r="J5699" i="10" s="1"/>
  <c r="J5698" i="10" a="1"/>
  <c r="J5698" i="10" s="1"/>
  <c r="J5697" i="10" a="1"/>
  <c r="J5697" i="10" s="1"/>
  <c r="J5696" i="10" a="1"/>
  <c r="J5696" i="10" s="1"/>
  <c r="J5695" i="10" a="1"/>
  <c r="J5695" i="10" s="1"/>
  <c r="J5694" i="10"/>
  <c r="J5694" i="10" a="1"/>
  <c r="J5693" i="10" a="1"/>
  <c r="J5693" i="10" s="1"/>
  <c r="J5692" i="10" a="1"/>
  <c r="J5692" i="10" s="1"/>
  <c r="J5691" i="10" a="1"/>
  <c r="J5691" i="10" s="1"/>
  <c r="J5690" i="10" a="1"/>
  <c r="J5690" i="10" s="1"/>
  <c r="J5689" i="10" a="1"/>
  <c r="J5689" i="10" s="1"/>
  <c r="J5688" i="10" a="1"/>
  <c r="J5688" i="10" s="1"/>
  <c r="J5687" i="10" a="1"/>
  <c r="J5687" i="10" s="1"/>
  <c r="J5686" i="10" a="1"/>
  <c r="J5686" i="10" s="1"/>
  <c r="J5685" i="10" a="1"/>
  <c r="J5685" i="10" s="1"/>
  <c r="J5684" i="10" a="1"/>
  <c r="J5684" i="10" s="1"/>
  <c r="J5683" i="10" a="1"/>
  <c r="J5683" i="10" s="1"/>
  <c r="J5682" i="10" a="1"/>
  <c r="J5682" i="10" s="1"/>
  <c r="J5681" i="10" a="1"/>
  <c r="J5681" i="10" s="1"/>
  <c r="J5680" i="10" a="1"/>
  <c r="J5680" i="10" s="1"/>
  <c r="J5679" i="10" a="1"/>
  <c r="J5679" i="10" s="1"/>
  <c r="J5678" i="10" a="1"/>
  <c r="J5678" i="10" s="1"/>
  <c r="J5677" i="10" a="1"/>
  <c r="J5677" i="10" s="1"/>
  <c r="J5676" i="10" a="1"/>
  <c r="J5676" i="10" s="1"/>
  <c r="J5675" i="10" a="1"/>
  <c r="J5675" i="10" s="1"/>
  <c r="J5674" i="10" a="1"/>
  <c r="J5674" i="10" s="1"/>
  <c r="J5673" i="10" a="1"/>
  <c r="J5673" i="10" s="1"/>
  <c r="J5672" i="10"/>
  <c r="J5672" i="10" a="1"/>
  <c r="J5671" i="10" a="1"/>
  <c r="J5671" i="10" s="1"/>
  <c r="J5670" i="10" a="1"/>
  <c r="J5670" i="10" s="1"/>
  <c r="J5669" i="10" a="1"/>
  <c r="J5669" i="10" s="1"/>
  <c r="J5668" i="10" a="1"/>
  <c r="J5668" i="10" s="1"/>
  <c r="J5667" i="10" a="1"/>
  <c r="J5667" i="10" s="1"/>
  <c r="J5666" i="10" a="1"/>
  <c r="J5666" i="10" s="1"/>
  <c r="J5665" i="10" a="1"/>
  <c r="J5665" i="10" s="1"/>
  <c r="J5664" i="10" a="1"/>
  <c r="J5664" i="10" s="1"/>
  <c r="J5663" i="10" a="1"/>
  <c r="J5663" i="10" s="1"/>
  <c r="J5662" i="10"/>
  <c r="J5662" i="10" a="1"/>
  <c r="J5661" i="10" a="1"/>
  <c r="J5661" i="10" s="1"/>
  <c r="J5660" i="10" a="1"/>
  <c r="J5660" i="10" s="1"/>
  <c r="J5659" i="10" a="1"/>
  <c r="J5659" i="10" s="1"/>
  <c r="J5658" i="10" a="1"/>
  <c r="J5658" i="10" s="1"/>
  <c r="J5657" i="10" a="1"/>
  <c r="J5657" i="10" s="1"/>
  <c r="J5656" i="10" a="1"/>
  <c r="J5656" i="10" s="1"/>
  <c r="J5655" i="10" a="1"/>
  <c r="J5655" i="10" s="1"/>
  <c r="J5654" i="10"/>
  <c r="J5654" i="10" a="1"/>
  <c r="J5653" i="10" a="1"/>
  <c r="J5653" i="10" s="1"/>
  <c r="J5652" i="10" a="1"/>
  <c r="J5652" i="10" s="1"/>
  <c r="J5651" i="10" a="1"/>
  <c r="J5651" i="10" s="1"/>
  <c r="J5650" i="10" a="1"/>
  <c r="J5650" i="10" s="1"/>
  <c r="J5649" i="10" a="1"/>
  <c r="J5649" i="10" s="1"/>
  <c r="J5648" i="10" a="1"/>
  <c r="J5648" i="10" s="1"/>
  <c r="J5647" i="10" a="1"/>
  <c r="J5647" i="10" s="1"/>
  <c r="J5646" i="10" a="1"/>
  <c r="J5646" i="10" s="1"/>
  <c r="J5645" i="10" a="1"/>
  <c r="J5645" i="10" s="1"/>
  <c r="J5644" i="10" a="1"/>
  <c r="J5644" i="10" s="1"/>
  <c r="J5643" i="10" a="1"/>
  <c r="J5643" i="10" s="1"/>
  <c r="J5642" i="10" a="1"/>
  <c r="J5642" i="10" s="1"/>
  <c r="J5641" i="10" a="1"/>
  <c r="J5641" i="10" s="1"/>
  <c r="J5640" i="10"/>
  <c r="J5640" i="10" a="1"/>
  <c r="J5639" i="10" a="1"/>
  <c r="J5639" i="10" s="1"/>
  <c r="J5638" i="10" a="1"/>
  <c r="J5638" i="10" s="1"/>
  <c r="J5637" i="10" a="1"/>
  <c r="J5637" i="10" s="1"/>
  <c r="J5636" i="10" a="1"/>
  <c r="J5636" i="10" s="1"/>
  <c r="J5635" i="10" a="1"/>
  <c r="J5635" i="10" s="1"/>
  <c r="J5634" i="10" a="1"/>
  <c r="J5634" i="10" s="1"/>
  <c r="J5633" i="10" a="1"/>
  <c r="J5633" i="10" s="1"/>
  <c r="J5632" i="10" a="1"/>
  <c r="J5632" i="10" s="1"/>
  <c r="J5631" i="10" a="1"/>
  <c r="J5631" i="10" s="1"/>
  <c r="J5630" i="10" a="1"/>
  <c r="J5630" i="10" s="1"/>
  <c r="J5629" i="10" a="1"/>
  <c r="J5629" i="10" s="1"/>
  <c r="J5628" i="10" a="1"/>
  <c r="J5628" i="10" s="1"/>
  <c r="J5627" i="10" a="1"/>
  <c r="J5627" i="10" s="1"/>
  <c r="J5626" i="10" a="1"/>
  <c r="J5626" i="10" s="1"/>
  <c r="J5625" i="10" a="1"/>
  <c r="J5625" i="10" s="1"/>
  <c r="J5624" i="10" a="1"/>
  <c r="J5624" i="10" s="1"/>
  <c r="J5623" i="10" a="1"/>
  <c r="J5623" i="10" s="1"/>
  <c r="J5622" i="10" a="1"/>
  <c r="J5622" i="10" s="1"/>
  <c r="J5621" i="10" a="1"/>
  <c r="J5621" i="10" s="1"/>
  <c r="J5620" i="10" a="1"/>
  <c r="J5620" i="10" s="1"/>
  <c r="J5619" i="10" a="1"/>
  <c r="J5619" i="10" s="1"/>
  <c r="J5618" i="10" a="1"/>
  <c r="J5618" i="10" s="1"/>
  <c r="J5617" i="10" a="1"/>
  <c r="J5617" i="10" s="1"/>
  <c r="J5616" i="10" a="1"/>
  <c r="J5616" i="10" s="1"/>
  <c r="J5615" i="10" a="1"/>
  <c r="J5615" i="10" s="1"/>
  <c r="J5614" i="10" a="1"/>
  <c r="J5614" i="10" s="1"/>
  <c r="J5613" i="10" a="1"/>
  <c r="J5613" i="10" s="1"/>
  <c r="J5612" i="10" a="1"/>
  <c r="J5612" i="10" s="1"/>
  <c r="J5611" i="10" a="1"/>
  <c r="J5611" i="10" s="1"/>
  <c r="J5610" i="10" a="1"/>
  <c r="J5610" i="10" s="1"/>
  <c r="J5609" i="10" a="1"/>
  <c r="J5609" i="10" s="1"/>
  <c r="J5608" i="10"/>
  <c r="J5608" i="10" a="1"/>
  <c r="J5607" i="10" a="1"/>
  <c r="J5607" i="10" s="1"/>
  <c r="J5606" i="10"/>
  <c r="J5606" i="10" a="1"/>
  <c r="J5605" i="10" a="1"/>
  <c r="J5605" i="10" s="1"/>
  <c r="J5604" i="10" a="1"/>
  <c r="J5604" i="10" s="1"/>
  <c r="J5603" i="10" a="1"/>
  <c r="J5603" i="10" s="1"/>
  <c r="J5602" i="10" a="1"/>
  <c r="J5602" i="10" s="1"/>
  <c r="J5601" i="10" a="1"/>
  <c r="J5601" i="10" s="1"/>
  <c r="J5600" i="10" a="1"/>
  <c r="J5600" i="10" s="1"/>
  <c r="J5599" i="10" a="1"/>
  <c r="J5599" i="10" s="1"/>
  <c r="J5598" i="10" a="1"/>
  <c r="J5598" i="10" s="1"/>
  <c r="J5597" i="10" a="1"/>
  <c r="J5597" i="10" s="1"/>
  <c r="J5596" i="10" a="1"/>
  <c r="J5596" i="10" s="1"/>
  <c r="J5595" i="10" a="1"/>
  <c r="J5595" i="10" s="1"/>
  <c r="J5594" i="10" a="1"/>
  <c r="J5594" i="10" s="1"/>
  <c r="J5593" i="10" a="1"/>
  <c r="J5593" i="10" s="1"/>
  <c r="J5592" i="10" a="1"/>
  <c r="J5592" i="10" s="1"/>
  <c r="J5591" i="10" a="1"/>
  <c r="J5591" i="10" s="1"/>
  <c r="J5590" i="10" a="1"/>
  <c r="J5590" i="10" s="1"/>
  <c r="J5589" i="10" a="1"/>
  <c r="J5589" i="10" s="1"/>
  <c r="J5588" i="10" a="1"/>
  <c r="J5588" i="10" s="1"/>
  <c r="J5587" i="10" a="1"/>
  <c r="J5587" i="10" s="1"/>
  <c r="J5586" i="10" a="1"/>
  <c r="J5586" i="10" s="1"/>
  <c r="J5585" i="10" a="1"/>
  <c r="J5585" i="10" s="1"/>
  <c r="J5584" i="10" a="1"/>
  <c r="J5584" i="10" s="1"/>
  <c r="J5583" i="10" a="1"/>
  <c r="J5583" i="10" s="1"/>
  <c r="J5582" i="10" a="1"/>
  <c r="J5582" i="10" s="1"/>
  <c r="J5581" i="10" a="1"/>
  <c r="J5581" i="10" s="1"/>
  <c r="J5580" i="10" a="1"/>
  <c r="J5580" i="10" s="1"/>
  <c r="J5579" i="10" a="1"/>
  <c r="J5579" i="10" s="1"/>
  <c r="J5578" i="10" a="1"/>
  <c r="J5578" i="10" s="1"/>
  <c r="J5577" i="10" a="1"/>
  <c r="J5577" i="10" s="1"/>
  <c r="J5576" i="10"/>
  <c r="J5576" i="10" a="1"/>
  <c r="J5575" i="10" a="1"/>
  <c r="J5575" i="10" s="1"/>
  <c r="J5574" i="10" a="1"/>
  <c r="J5574" i="10" s="1"/>
  <c r="J5573" i="10" a="1"/>
  <c r="J5573" i="10" s="1"/>
  <c r="J5572" i="10" a="1"/>
  <c r="J5572" i="10" s="1"/>
  <c r="J5571" i="10" a="1"/>
  <c r="J5571" i="10" s="1"/>
  <c r="J5570" i="10" a="1"/>
  <c r="J5570" i="10" s="1"/>
  <c r="J5569" i="10" a="1"/>
  <c r="J5569" i="10" s="1"/>
  <c r="J5568" i="10"/>
  <c r="J5568" i="10" a="1"/>
  <c r="J5567" i="10" a="1"/>
  <c r="J5567" i="10" s="1"/>
  <c r="J5566" i="10" a="1"/>
  <c r="J5566" i="10" s="1"/>
  <c r="J5565" i="10" a="1"/>
  <c r="J5565" i="10" s="1"/>
  <c r="J5564" i="10" a="1"/>
  <c r="J5564" i="10" s="1"/>
  <c r="J5563" i="10" a="1"/>
  <c r="J5563" i="10" s="1"/>
  <c r="J5562" i="10" a="1"/>
  <c r="J5562" i="10" s="1"/>
  <c r="J5561" i="10" a="1"/>
  <c r="J5561" i="10" s="1"/>
  <c r="J5560" i="10" a="1"/>
  <c r="J5560" i="10" s="1"/>
  <c r="J5559" i="10" a="1"/>
  <c r="J5559" i="10" s="1"/>
  <c r="J5558" i="10" a="1"/>
  <c r="J5558" i="10" s="1"/>
  <c r="J5557" i="10" a="1"/>
  <c r="J5557" i="10" s="1"/>
  <c r="J5556" i="10" a="1"/>
  <c r="J5556" i="10" s="1"/>
  <c r="J5555" i="10" a="1"/>
  <c r="J5555" i="10" s="1"/>
  <c r="J5554" i="10" a="1"/>
  <c r="J5554" i="10" s="1"/>
  <c r="J5553" i="10" a="1"/>
  <c r="J5553" i="10" s="1"/>
  <c r="J5552" i="10" a="1"/>
  <c r="J5552" i="10" s="1"/>
  <c r="J5551" i="10" a="1"/>
  <c r="J5551" i="10" s="1"/>
  <c r="J5550" i="10" a="1"/>
  <c r="J5550" i="10" s="1"/>
  <c r="J5549" i="10" a="1"/>
  <c r="J5549" i="10" s="1"/>
  <c r="J5548" i="10" a="1"/>
  <c r="J5548" i="10" s="1"/>
  <c r="J5547" i="10" a="1"/>
  <c r="J5547" i="10" s="1"/>
  <c r="J5546" i="10" a="1"/>
  <c r="J5546" i="10" s="1"/>
  <c r="J5545" i="10" a="1"/>
  <c r="J5545" i="10" s="1"/>
  <c r="J5544" i="10" a="1"/>
  <c r="J5544" i="10" s="1"/>
  <c r="J5543" i="10" a="1"/>
  <c r="J5543" i="10" s="1"/>
  <c r="J5542" i="10" a="1"/>
  <c r="J5542" i="10" s="1"/>
  <c r="J5541" i="10" a="1"/>
  <c r="J5541" i="10" s="1"/>
  <c r="J5540" i="10" a="1"/>
  <c r="J5540" i="10" s="1"/>
  <c r="J5539" i="10" a="1"/>
  <c r="J5539" i="10" s="1"/>
  <c r="J5538" i="10" a="1"/>
  <c r="J5538" i="10" s="1"/>
  <c r="J5537" i="10" a="1"/>
  <c r="J5537" i="10" s="1"/>
  <c r="J5536" i="10" a="1"/>
  <c r="J5536" i="10" s="1"/>
  <c r="J5535" i="10" a="1"/>
  <c r="J5535" i="10" s="1"/>
  <c r="J5534" i="10" a="1"/>
  <c r="J5534" i="10" s="1"/>
  <c r="J5533" i="10" a="1"/>
  <c r="J5533" i="10" s="1"/>
  <c r="J5532" i="10"/>
  <c r="J5532" i="10" a="1"/>
  <c r="J5531" i="10" a="1"/>
  <c r="J5531" i="10" s="1"/>
  <c r="J5530" i="10" a="1"/>
  <c r="J5530" i="10" s="1"/>
  <c r="J5529" i="10" a="1"/>
  <c r="J5529" i="10" s="1"/>
  <c r="J5528" i="10" a="1"/>
  <c r="J5528" i="10" s="1"/>
  <c r="J5527" i="10" a="1"/>
  <c r="J5527" i="10" s="1"/>
  <c r="J5526" i="10" a="1"/>
  <c r="J5526" i="10" s="1"/>
  <c r="J5525" i="10" a="1"/>
  <c r="J5525" i="10" s="1"/>
  <c r="J5524" i="10" a="1"/>
  <c r="J5524" i="10" s="1"/>
  <c r="J5523" i="10" a="1"/>
  <c r="J5523" i="10" s="1"/>
  <c r="J5522" i="10" a="1"/>
  <c r="J5522" i="10" s="1"/>
  <c r="J5521" i="10" a="1"/>
  <c r="J5521" i="10" s="1"/>
  <c r="J5520" i="10" a="1"/>
  <c r="J5520" i="10" s="1"/>
  <c r="J5519" i="10" a="1"/>
  <c r="J5519" i="10" s="1"/>
  <c r="J5518" i="10" a="1"/>
  <c r="J5518" i="10" s="1"/>
  <c r="J5517" i="10" a="1"/>
  <c r="J5517" i="10" s="1"/>
  <c r="J5516" i="10" a="1"/>
  <c r="J5516" i="10" s="1"/>
  <c r="J5515" i="10" a="1"/>
  <c r="J5515" i="10" s="1"/>
  <c r="J5514" i="10" a="1"/>
  <c r="J5514" i="10" s="1"/>
  <c r="J5513" i="10" a="1"/>
  <c r="J5513" i="10" s="1"/>
  <c r="J5512" i="10" a="1"/>
  <c r="J5512" i="10" s="1"/>
  <c r="J5511" i="10" a="1"/>
  <c r="J5511" i="10" s="1"/>
  <c r="J5510" i="10" a="1"/>
  <c r="J5510" i="10" s="1"/>
  <c r="J5509" i="10" a="1"/>
  <c r="J5509" i="10" s="1"/>
  <c r="J5508" i="10" a="1"/>
  <c r="J5508" i="10" s="1"/>
  <c r="J5507" i="10" a="1"/>
  <c r="J5507" i="10" s="1"/>
  <c r="J5506" i="10" a="1"/>
  <c r="J5506" i="10" s="1"/>
  <c r="J5505" i="10" a="1"/>
  <c r="J5505" i="10" s="1"/>
  <c r="J5504" i="10"/>
  <c r="J5504" i="10" a="1"/>
  <c r="J5503" i="10" a="1"/>
  <c r="J5503" i="10" s="1"/>
  <c r="J5502" i="10" a="1"/>
  <c r="J5502" i="10" s="1"/>
  <c r="J5501" i="10" a="1"/>
  <c r="J5501" i="10" s="1"/>
  <c r="J5500" i="10" a="1"/>
  <c r="J5500" i="10" s="1"/>
  <c r="J5499" i="10" a="1"/>
  <c r="J5499" i="10" s="1"/>
  <c r="J5498" i="10" a="1"/>
  <c r="J5498" i="10" s="1"/>
  <c r="J5497" i="10" a="1"/>
  <c r="J5497" i="10" s="1"/>
  <c r="J5496" i="10" a="1"/>
  <c r="J5496" i="10" s="1"/>
  <c r="J5495" i="10" a="1"/>
  <c r="J5495" i="10" s="1"/>
  <c r="J5494" i="10" a="1"/>
  <c r="J5494" i="10" s="1"/>
  <c r="J5493" i="10" a="1"/>
  <c r="J5493" i="10" s="1"/>
  <c r="J5492" i="10" a="1"/>
  <c r="J5492" i="10" s="1"/>
  <c r="J5491" i="10" a="1"/>
  <c r="J5491" i="10" s="1"/>
  <c r="J5490" i="10" a="1"/>
  <c r="J5490" i="10" s="1"/>
  <c r="J5489" i="10" a="1"/>
  <c r="J5489" i="10" s="1"/>
  <c r="J5488" i="10" a="1"/>
  <c r="J5488" i="10" s="1"/>
  <c r="J5487" i="10" a="1"/>
  <c r="J5487" i="10" s="1"/>
  <c r="J5486" i="10" a="1"/>
  <c r="J5486" i="10" s="1"/>
  <c r="J5485" i="10" a="1"/>
  <c r="J5485" i="10" s="1"/>
  <c r="J5484" i="10" a="1"/>
  <c r="J5484" i="10" s="1"/>
  <c r="J5483" i="10" a="1"/>
  <c r="J5483" i="10" s="1"/>
  <c r="J5482" i="10" a="1"/>
  <c r="J5482" i="10" s="1"/>
  <c r="J5481" i="10" a="1"/>
  <c r="J5481" i="10" s="1"/>
  <c r="J5480" i="10"/>
  <c r="J5480" i="10" a="1"/>
  <c r="J5479" i="10" a="1"/>
  <c r="J5479" i="10" s="1"/>
  <c r="J5478" i="10" a="1"/>
  <c r="J5478" i="10" s="1"/>
  <c r="J5477" i="10" a="1"/>
  <c r="J5477" i="10" s="1"/>
  <c r="J5476" i="10" a="1"/>
  <c r="J5476" i="10" s="1"/>
  <c r="J5475" i="10" a="1"/>
  <c r="J5475" i="10" s="1"/>
  <c r="J5474" i="10" a="1"/>
  <c r="J5474" i="10" s="1"/>
  <c r="J5473" i="10" a="1"/>
  <c r="J5473" i="10" s="1"/>
  <c r="J5472" i="10" a="1"/>
  <c r="J5472" i="10" s="1"/>
  <c r="J5471" i="10" a="1"/>
  <c r="J5471" i="10" s="1"/>
  <c r="J5470" i="10" a="1"/>
  <c r="J5470" i="10" s="1"/>
  <c r="J5469" i="10" a="1"/>
  <c r="J5469" i="10" s="1"/>
  <c r="J5468" i="10" a="1"/>
  <c r="J5468" i="10" s="1"/>
  <c r="J5467" i="10" a="1"/>
  <c r="J5467" i="10" s="1"/>
  <c r="J5466" i="10" a="1"/>
  <c r="J5466" i="10" s="1"/>
  <c r="J5465" i="10" a="1"/>
  <c r="J5465" i="10" s="1"/>
  <c r="J5464" i="10" a="1"/>
  <c r="J5464" i="10" s="1"/>
  <c r="J5463" i="10" a="1"/>
  <c r="J5463" i="10" s="1"/>
  <c r="J5462" i="10" a="1"/>
  <c r="J5462" i="10" s="1"/>
  <c r="J5461" i="10" a="1"/>
  <c r="J5461" i="10" s="1"/>
  <c r="J5460" i="10" a="1"/>
  <c r="J5460" i="10" s="1"/>
  <c r="J5459" i="10" a="1"/>
  <c r="J5459" i="10" s="1"/>
  <c r="J5458" i="10" a="1"/>
  <c r="J5458" i="10" s="1"/>
  <c r="J5457" i="10" a="1"/>
  <c r="J5457" i="10" s="1"/>
  <c r="J5456" i="10" a="1"/>
  <c r="J5456" i="10" s="1"/>
  <c r="J5455" i="10" a="1"/>
  <c r="J5455" i="10" s="1"/>
  <c r="J5454" i="10" a="1"/>
  <c r="J5454" i="10" s="1"/>
  <c r="J5453" i="10" a="1"/>
  <c r="J5453" i="10" s="1"/>
  <c r="J5452" i="10" a="1"/>
  <c r="J5452" i="10" s="1"/>
  <c r="J5451" i="10" a="1"/>
  <c r="J5451" i="10" s="1"/>
  <c r="J5450" i="10" a="1"/>
  <c r="J5450" i="10" s="1"/>
  <c r="J5449" i="10" a="1"/>
  <c r="J5449" i="10" s="1"/>
  <c r="J5448" i="10" a="1"/>
  <c r="J5448" i="10" s="1"/>
  <c r="J5447" i="10" a="1"/>
  <c r="J5447" i="10" s="1"/>
  <c r="J5446" i="10" a="1"/>
  <c r="J5446" i="10" s="1"/>
  <c r="J5445" i="10" a="1"/>
  <c r="J5445" i="10" s="1"/>
  <c r="J5444" i="10" a="1"/>
  <c r="J5444" i="10" s="1"/>
  <c r="J5443" i="10" a="1"/>
  <c r="J5443" i="10" s="1"/>
  <c r="J5442" i="10"/>
  <c r="J5442" i="10" a="1"/>
  <c r="J5441" i="10" a="1"/>
  <c r="J5441" i="10" s="1"/>
  <c r="J5440" i="10"/>
  <c r="J5440" i="10" a="1"/>
  <c r="J5439" i="10" a="1"/>
  <c r="J5439" i="10" s="1"/>
  <c r="J5438" i="10" a="1"/>
  <c r="J5438" i="10" s="1"/>
  <c r="J5437" i="10" a="1"/>
  <c r="J5437" i="10" s="1"/>
  <c r="J5436" i="10" a="1"/>
  <c r="J5436" i="10" s="1"/>
  <c r="J5435" i="10" a="1"/>
  <c r="J5435" i="10" s="1"/>
  <c r="J5434" i="10" a="1"/>
  <c r="J5434" i="10" s="1"/>
  <c r="J5433" i="10" a="1"/>
  <c r="J5433" i="10" s="1"/>
  <c r="J5432" i="10" a="1"/>
  <c r="J5432" i="10" s="1"/>
  <c r="J5431" i="10" a="1"/>
  <c r="J5431" i="10" s="1"/>
  <c r="J5430" i="10" a="1"/>
  <c r="J5430" i="10" s="1"/>
  <c r="J5429" i="10" a="1"/>
  <c r="J5429" i="10" s="1"/>
  <c r="J5428" i="10" a="1"/>
  <c r="J5428" i="10" s="1"/>
  <c r="J5427" i="10" a="1"/>
  <c r="J5427" i="10" s="1"/>
  <c r="J5426" i="10" a="1"/>
  <c r="J5426" i="10" s="1"/>
  <c r="J5425" i="10" a="1"/>
  <c r="J5425" i="10" s="1"/>
  <c r="J5424" i="10" a="1"/>
  <c r="J5424" i="10" s="1"/>
  <c r="J5423" i="10" a="1"/>
  <c r="J5423" i="10" s="1"/>
  <c r="J5422" i="10" a="1"/>
  <c r="J5422" i="10" s="1"/>
  <c r="J5421" i="10" a="1"/>
  <c r="J5421" i="10" s="1"/>
  <c r="J5420" i="10" a="1"/>
  <c r="J5420" i="10" s="1"/>
  <c r="J5419" i="10" a="1"/>
  <c r="J5419" i="10" s="1"/>
  <c r="J5418" i="10" a="1"/>
  <c r="J5418" i="10" s="1"/>
  <c r="J5417" i="10" a="1"/>
  <c r="J5417" i="10" s="1"/>
  <c r="J5416" i="10" a="1"/>
  <c r="J5416" i="10" s="1"/>
  <c r="J5415" i="10" a="1"/>
  <c r="J5415" i="10" s="1"/>
  <c r="J5414" i="10" a="1"/>
  <c r="J5414" i="10" s="1"/>
  <c r="J5413" i="10" a="1"/>
  <c r="J5413" i="10" s="1"/>
  <c r="J5412" i="10" a="1"/>
  <c r="J5412" i="10" s="1"/>
  <c r="J5411" i="10" a="1"/>
  <c r="J5411" i="10" s="1"/>
  <c r="J5410" i="10" a="1"/>
  <c r="J5410" i="10" s="1"/>
  <c r="J5409" i="10" a="1"/>
  <c r="J5409" i="10" s="1"/>
  <c r="J5408" i="10"/>
  <c r="J5408" i="10" a="1"/>
  <c r="J5407" i="10" a="1"/>
  <c r="J5407" i="10" s="1"/>
  <c r="J5406" i="10" a="1"/>
  <c r="J5406" i="10" s="1"/>
  <c r="J5405" i="10" a="1"/>
  <c r="J5405" i="10" s="1"/>
  <c r="J5404" i="10" a="1"/>
  <c r="J5404" i="10" s="1"/>
  <c r="J5403" i="10" a="1"/>
  <c r="J5403" i="10" s="1"/>
  <c r="J5402" i="10" a="1"/>
  <c r="J5402" i="10" s="1"/>
  <c r="J5401" i="10" a="1"/>
  <c r="J5401" i="10" s="1"/>
  <c r="J5400" i="10" a="1"/>
  <c r="J5400" i="10" s="1"/>
  <c r="J5399" i="10" a="1"/>
  <c r="J5399" i="10" s="1"/>
  <c r="J5398" i="10" a="1"/>
  <c r="J5398" i="10" s="1"/>
  <c r="J5397" i="10" a="1"/>
  <c r="J5397" i="10" s="1"/>
  <c r="J5396" i="10" a="1"/>
  <c r="J5396" i="10" s="1"/>
  <c r="J5395" i="10" a="1"/>
  <c r="J5395" i="10" s="1"/>
  <c r="J5394" i="10" a="1"/>
  <c r="J5394" i="10" s="1"/>
  <c r="J5393" i="10" a="1"/>
  <c r="J5393" i="10" s="1"/>
  <c r="J5392" i="10" a="1"/>
  <c r="J5392" i="10" s="1"/>
  <c r="J5391" i="10" a="1"/>
  <c r="J5391" i="10" s="1"/>
  <c r="J5390" i="10" a="1"/>
  <c r="J5390" i="10" s="1"/>
  <c r="J5389" i="10" a="1"/>
  <c r="J5389" i="10" s="1"/>
  <c r="J5388" i="10" a="1"/>
  <c r="J5388" i="10" s="1"/>
  <c r="J5387" i="10" a="1"/>
  <c r="J5387" i="10" s="1"/>
  <c r="J5386" i="10" a="1"/>
  <c r="J5386" i="10" s="1"/>
  <c r="J5385" i="10" a="1"/>
  <c r="J5385" i="10" s="1"/>
  <c r="J5384" i="10" a="1"/>
  <c r="J5384" i="10" s="1"/>
  <c r="J5383" i="10" a="1"/>
  <c r="J5383" i="10" s="1"/>
  <c r="J5382" i="10" a="1"/>
  <c r="J5382" i="10" s="1"/>
  <c r="J5381" i="10" a="1"/>
  <c r="J5381" i="10" s="1"/>
  <c r="J5380" i="10" a="1"/>
  <c r="J5380" i="10" s="1"/>
  <c r="J5379" i="10" a="1"/>
  <c r="J5379" i="10" s="1"/>
  <c r="J5378" i="10" a="1"/>
  <c r="J5378" i="10" s="1"/>
  <c r="J5377" i="10" a="1"/>
  <c r="J5377" i="10" s="1"/>
  <c r="J5376" i="10"/>
  <c r="J5376" i="10" a="1"/>
  <c r="J5375" i="10" a="1"/>
  <c r="J5375" i="10" s="1"/>
  <c r="J5374" i="10" a="1"/>
  <c r="J5374" i="10" s="1"/>
  <c r="J5373" i="10" a="1"/>
  <c r="J5373" i="10" s="1"/>
  <c r="J5372" i="10" a="1"/>
  <c r="J5372" i="10" s="1"/>
  <c r="J5371" i="10" a="1"/>
  <c r="J5371" i="10" s="1"/>
  <c r="J5370" i="10" a="1"/>
  <c r="J5370" i="10" s="1"/>
  <c r="J5369" i="10" a="1"/>
  <c r="J5369" i="10" s="1"/>
  <c r="J5368" i="10" a="1"/>
  <c r="J5368" i="10" s="1"/>
  <c r="J5367" i="10" a="1"/>
  <c r="J5367" i="10" s="1"/>
  <c r="J5366" i="10" a="1"/>
  <c r="J5366" i="10" s="1"/>
  <c r="J5365" i="10" a="1"/>
  <c r="J5365" i="10" s="1"/>
  <c r="J5364" i="10" a="1"/>
  <c r="J5364" i="10" s="1"/>
  <c r="J5363" i="10" a="1"/>
  <c r="J5363" i="10" s="1"/>
  <c r="J5362" i="10"/>
  <c r="J5362" i="10" a="1"/>
  <c r="J5361" i="10" a="1"/>
  <c r="J5361" i="10" s="1"/>
  <c r="J5360" i="10" a="1"/>
  <c r="J5360" i="10" s="1"/>
  <c r="J5359" i="10" a="1"/>
  <c r="J5359" i="10" s="1"/>
  <c r="J5358" i="10" a="1"/>
  <c r="J5358" i="10" s="1"/>
  <c r="J5357" i="10" a="1"/>
  <c r="J5357" i="10" s="1"/>
  <c r="J5356" i="10" a="1"/>
  <c r="J5356" i="10" s="1"/>
  <c r="J5355" i="10" a="1"/>
  <c r="J5355" i="10" s="1"/>
  <c r="J5354" i="10" a="1"/>
  <c r="J5354" i="10" s="1"/>
  <c r="J5353" i="10" a="1"/>
  <c r="J5353" i="10" s="1"/>
  <c r="J5352" i="10" a="1"/>
  <c r="J5352" i="10" s="1"/>
  <c r="J5351" i="10" a="1"/>
  <c r="J5351" i="10" s="1"/>
  <c r="J5350" i="10" a="1"/>
  <c r="J5350" i="10" s="1"/>
  <c r="J5349" i="10" a="1"/>
  <c r="J5349" i="10" s="1"/>
  <c r="J5348" i="10" a="1"/>
  <c r="J5348" i="10" s="1"/>
  <c r="J5347" i="10" a="1"/>
  <c r="J5347" i="10" s="1"/>
  <c r="J5346" i="10" a="1"/>
  <c r="J5346" i="10" s="1"/>
  <c r="J5345" i="10" a="1"/>
  <c r="J5345" i="10" s="1"/>
  <c r="J5344" i="10" a="1"/>
  <c r="J5344" i="10" s="1"/>
  <c r="J5343" i="10" a="1"/>
  <c r="J5343" i="10" s="1"/>
  <c r="J5342" i="10" a="1"/>
  <c r="J5342" i="10" s="1"/>
  <c r="J5341" i="10" a="1"/>
  <c r="J5341" i="10" s="1"/>
  <c r="J5340" i="10" a="1"/>
  <c r="J5340" i="10" s="1"/>
  <c r="J5339" i="10" a="1"/>
  <c r="J5339" i="10" s="1"/>
  <c r="J5338" i="10" a="1"/>
  <c r="J5338" i="10" s="1"/>
  <c r="J5337" i="10" a="1"/>
  <c r="J5337" i="10" s="1"/>
  <c r="J5336" i="10" a="1"/>
  <c r="J5336" i="10" s="1"/>
  <c r="J5335" i="10" a="1"/>
  <c r="J5335" i="10" s="1"/>
  <c r="J5334" i="10" a="1"/>
  <c r="J5334" i="10" s="1"/>
  <c r="J5333" i="10" a="1"/>
  <c r="J5333" i="10" s="1"/>
  <c r="J5332" i="10" a="1"/>
  <c r="J5332" i="10" s="1"/>
  <c r="J5331" i="10" a="1"/>
  <c r="J5331" i="10" s="1"/>
  <c r="J5330" i="10"/>
  <c r="J5330" i="10" a="1"/>
  <c r="J5329" i="10" a="1"/>
  <c r="J5329" i="10" s="1"/>
  <c r="J5328" i="10" a="1"/>
  <c r="J5328" i="10" s="1"/>
  <c r="J5327" i="10" a="1"/>
  <c r="J5327" i="10" s="1"/>
  <c r="J5326" i="10" a="1"/>
  <c r="J5326" i="10" s="1"/>
  <c r="J5325" i="10" a="1"/>
  <c r="J5325" i="10" s="1"/>
  <c r="J5324" i="10" a="1"/>
  <c r="J5324" i="10" s="1"/>
  <c r="J5323" i="10" a="1"/>
  <c r="J5323" i="10" s="1"/>
  <c r="J5322" i="10" a="1"/>
  <c r="J5322" i="10" s="1"/>
  <c r="J5321" i="10" a="1"/>
  <c r="J5321" i="10" s="1"/>
  <c r="J5320" i="10" a="1"/>
  <c r="J5320" i="10" s="1"/>
  <c r="J5319" i="10" a="1"/>
  <c r="J5319" i="10" s="1"/>
  <c r="J5318" i="10" a="1"/>
  <c r="J5318" i="10" s="1"/>
  <c r="J5317" i="10" a="1"/>
  <c r="J5317" i="10" s="1"/>
  <c r="J5316" i="10" a="1"/>
  <c r="J5316" i="10" s="1"/>
  <c r="J5315" i="10" a="1"/>
  <c r="J5315" i="10" s="1"/>
  <c r="J5314" i="10" a="1"/>
  <c r="J5314" i="10" s="1"/>
  <c r="J5313" i="10" a="1"/>
  <c r="J5313" i="10" s="1"/>
  <c r="J5312" i="10" a="1"/>
  <c r="J5312" i="10" s="1"/>
  <c r="J5311" i="10" a="1"/>
  <c r="J5311" i="10" s="1"/>
  <c r="J5310" i="10" a="1"/>
  <c r="J5310" i="10" s="1"/>
  <c r="J5309" i="10" a="1"/>
  <c r="J5309" i="10" s="1"/>
  <c r="J5308" i="10" a="1"/>
  <c r="J5308" i="10" s="1"/>
  <c r="J5307" i="10" a="1"/>
  <c r="J5307" i="10" s="1"/>
  <c r="J5306" i="10"/>
  <c r="J5306" i="10" a="1"/>
  <c r="J5305" i="10" a="1"/>
  <c r="J5305" i="10" s="1"/>
  <c r="J5304" i="10" a="1"/>
  <c r="J5304" i="10" s="1"/>
  <c r="J5303" i="10" a="1"/>
  <c r="J5303" i="10" s="1"/>
  <c r="J5302" i="10" a="1"/>
  <c r="J5302" i="10" s="1"/>
  <c r="J5301" i="10" a="1"/>
  <c r="J5301" i="10" s="1"/>
  <c r="J5300" i="10" a="1"/>
  <c r="J5300" i="10" s="1"/>
  <c r="J5299" i="10" a="1"/>
  <c r="J5299" i="10" s="1"/>
  <c r="J5298" i="10" a="1"/>
  <c r="J5298" i="10" s="1"/>
  <c r="J5297" i="10" a="1"/>
  <c r="J5297" i="10" s="1"/>
  <c r="J5296" i="10"/>
  <c r="J5296" i="10" a="1"/>
  <c r="J5295" i="10" a="1"/>
  <c r="J5295" i="10" s="1"/>
  <c r="J5294" i="10" a="1"/>
  <c r="J5294" i="10" s="1"/>
  <c r="J5293" i="10" a="1"/>
  <c r="J5293" i="10" s="1"/>
  <c r="J5292" i="10" a="1"/>
  <c r="J5292" i="10" s="1"/>
  <c r="J5291" i="10" a="1"/>
  <c r="J5291" i="10" s="1"/>
  <c r="J5290" i="10" a="1"/>
  <c r="J5290" i="10" s="1"/>
  <c r="J5289" i="10" a="1"/>
  <c r="J5289" i="10" s="1"/>
  <c r="J5288" i="10" a="1"/>
  <c r="J5288" i="10" s="1"/>
  <c r="J5287" i="10" a="1"/>
  <c r="J5287" i="10" s="1"/>
  <c r="J5286" i="10" a="1"/>
  <c r="J5286" i="10" s="1"/>
  <c r="J5285" i="10" a="1"/>
  <c r="J5285" i="10" s="1"/>
  <c r="J5284" i="10" a="1"/>
  <c r="J5284" i="10" s="1"/>
  <c r="J5283" i="10" a="1"/>
  <c r="J5283" i="10" s="1"/>
  <c r="J5282" i="10" a="1"/>
  <c r="J5282" i="10" s="1"/>
  <c r="J5281" i="10" a="1"/>
  <c r="J5281" i="10" s="1"/>
  <c r="J5280" i="10" a="1"/>
  <c r="J5280" i="10" s="1"/>
  <c r="J5279" i="10" a="1"/>
  <c r="J5279" i="10" s="1"/>
  <c r="J5278" i="10" a="1"/>
  <c r="J5278" i="10" s="1"/>
  <c r="J5277" i="10" a="1"/>
  <c r="J5277" i="10" s="1"/>
  <c r="J5276" i="10" a="1"/>
  <c r="J5276" i="10" s="1"/>
  <c r="J5275" i="10" a="1"/>
  <c r="J5275" i="10" s="1"/>
  <c r="J5274" i="10" a="1"/>
  <c r="J5274" i="10" s="1"/>
  <c r="J5273" i="10" a="1"/>
  <c r="J5273" i="10" s="1"/>
  <c r="J5272" i="10" a="1"/>
  <c r="J5272" i="10" s="1"/>
  <c r="J5271" i="10" a="1"/>
  <c r="J5271" i="10" s="1"/>
  <c r="J5270" i="10" a="1"/>
  <c r="J5270" i="10" s="1"/>
  <c r="J5269" i="10" a="1"/>
  <c r="J5269" i="10" s="1"/>
  <c r="J5268" i="10" a="1"/>
  <c r="J5268" i="10" s="1"/>
  <c r="J5267" i="10" a="1"/>
  <c r="J5267" i="10" s="1"/>
  <c r="J5266" i="10" a="1"/>
  <c r="J5266" i="10" s="1"/>
  <c r="J5265" i="10" a="1"/>
  <c r="J5265" i="10" s="1"/>
  <c r="J5264" i="10" a="1"/>
  <c r="J5264" i="10" s="1"/>
  <c r="J5263" i="10" a="1"/>
  <c r="J5263" i="10" s="1"/>
  <c r="J5262" i="10" a="1"/>
  <c r="J5262" i="10" s="1"/>
  <c r="J5261" i="10" a="1"/>
  <c r="J5261" i="10" s="1"/>
  <c r="J5260" i="10" a="1"/>
  <c r="J5260" i="10" s="1"/>
  <c r="J5259" i="10" a="1"/>
  <c r="J5259" i="10" s="1"/>
  <c r="J5258" i="10"/>
  <c r="J5258" i="10" a="1"/>
  <c r="J5257" i="10" a="1"/>
  <c r="J5257" i="10" s="1"/>
  <c r="J5256" i="10" a="1"/>
  <c r="J5256" i="10" s="1"/>
  <c r="J5255" i="10" a="1"/>
  <c r="J5255" i="10" s="1"/>
  <c r="J5254" i="10" a="1"/>
  <c r="J5254" i="10" s="1"/>
  <c r="J5253" i="10" a="1"/>
  <c r="J5253" i="10" s="1"/>
  <c r="J5252" i="10" a="1"/>
  <c r="J5252" i="10" s="1"/>
  <c r="J5251" i="10" a="1"/>
  <c r="J5251" i="10" s="1"/>
  <c r="J5250" i="10" a="1"/>
  <c r="J5250" i="10" s="1"/>
  <c r="J5249" i="10" a="1"/>
  <c r="J5249" i="10" s="1"/>
  <c r="J5248" i="10" a="1"/>
  <c r="J5248" i="10" s="1"/>
  <c r="J5247" i="10" a="1"/>
  <c r="J5247" i="10" s="1"/>
  <c r="J5246" i="10" a="1"/>
  <c r="J5246" i="10" s="1"/>
  <c r="J5245" i="10" a="1"/>
  <c r="J5245" i="10" s="1"/>
  <c r="J5244" i="10" a="1"/>
  <c r="J5244" i="10" s="1"/>
  <c r="J5243" i="10" a="1"/>
  <c r="J5243" i="10" s="1"/>
  <c r="J5242" i="10" a="1"/>
  <c r="J5242" i="10" s="1"/>
  <c r="J5241" i="10" a="1"/>
  <c r="J5241" i="10" s="1"/>
  <c r="J5240" i="10" a="1"/>
  <c r="J5240" i="10" s="1"/>
  <c r="J5239" i="10" a="1"/>
  <c r="J5239" i="10" s="1"/>
  <c r="J5238" i="10" a="1"/>
  <c r="J5238" i="10" s="1"/>
  <c r="J5237" i="10" a="1"/>
  <c r="J5237" i="10" s="1"/>
  <c r="J5236" i="10" a="1"/>
  <c r="J5236" i="10" s="1"/>
  <c r="J5235" i="10" a="1"/>
  <c r="J5235" i="10" s="1"/>
  <c r="J5234" i="10" a="1"/>
  <c r="J5234" i="10" s="1"/>
  <c r="J5233" i="10" a="1"/>
  <c r="J5233" i="10" s="1"/>
  <c r="J5232" i="10" a="1"/>
  <c r="J5232" i="10" s="1"/>
  <c r="J5231" i="10" a="1"/>
  <c r="J5231" i="10" s="1"/>
  <c r="J5230" i="10" a="1"/>
  <c r="J5230" i="10" s="1"/>
  <c r="J5229" i="10" a="1"/>
  <c r="J5229" i="10" s="1"/>
  <c r="J5228" i="10" a="1"/>
  <c r="J5228" i="10" s="1"/>
  <c r="J5227" i="10" a="1"/>
  <c r="J5227" i="10" s="1"/>
  <c r="J5226" i="10" a="1"/>
  <c r="J5226" i="10" s="1"/>
  <c r="J5225" i="10" a="1"/>
  <c r="J5225" i="10" s="1"/>
  <c r="J5224" i="10" a="1"/>
  <c r="J5224" i="10" s="1"/>
  <c r="J5223" i="10" a="1"/>
  <c r="J5223" i="10" s="1"/>
  <c r="J5222" i="10" a="1"/>
  <c r="J5222" i="10" s="1"/>
  <c r="J5221" i="10" a="1"/>
  <c r="J5221" i="10" s="1"/>
  <c r="J5220" i="10" a="1"/>
  <c r="J5220" i="10" s="1"/>
  <c r="J5219" i="10" a="1"/>
  <c r="J5219" i="10" s="1"/>
  <c r="J5218" i="10"/>
  <c r="J5218" i="10" a="1"/>
  <c r="J5217" i="10" a="1"/>
  <c r="J5217" i="10" s="1"/>
  <c r="J5216" i="10" a="1"/>
  <c r="J5216" i="10" s="1"/>
  <c r="J5215" i="10" a="1"/>
  <c r="J5215" i="10" s="1"/>
  <c r="J5214" i="10" a="1"/>
  <c r="J5214" i="10" s="1"/>
  <c r="J5213" i="10" a="1"/>
  <c r="J5213" i="10" s="1"/>
  <c r="J5212" i="10" a="1"/>
  <c r="J5212" i="10" s="1"/>
  <c r="J5211" i="10" a="1"/>
  <c r="J5211" i="10" s="1"/>
  <c r="J5210" i="10" a="1"/>
  <c r="J5210" i="10" s="1"/>
  <c r="J5209" i="10" a="1"/>
  <c r="J5209" i="10" s="1"/>
  <c r="J5208" i="10" a="1"/>
  <c r="J5208" i="10" s="1"/>
  <c r="J5207" i="10" a="1"/>
  <c r="J5207" i="10" s="1"/>
  <c r="J5206" i="10" a="1"/>
  <c r="J5206" i="10" s="1"/>
  <c r="J5205" i="10" a="1"/>
  <c r="J5205" i="10" s="1"/>
  <c r="J5204" i="10" a="1"/>
  <c r="J5204" i="10" s="1"/>
  <c r="J5203" i="10" a="1"/>
  <c r="J5203" i="10" s="1"/>
  <c r="J5202" i="10"/>
  <c r="J5202" i="10" a="1"/>
  <c r="J5201" i="10" a="1"/>
  <c r="J5201" i="10" s="1"/>
  <c r="J5200" i="10" a="1"/>
  <c r="J5200" i="10" s="1"/>
  <c r="J5199" i="10" a="1"/>
  <c r="J5199" i="10" s="1"/>
  <c r="J5198" i="10" a="1"/>
  <c r="J5198" i="10" s="1"/>
  <c r="J5197" i="10" a="1"/>
  <c r="J5197" i="10" s="1"/>
  <c r="J5196" i="10" a="1"/>
  <c r="J5196" i="10" s="1"/>
  <c r="J5195" i="10" a="1"/>
  <c r="J5195" i="10" s="1"/>
  <c r="J5194" i="10" a="1"/>
  <c r="J5194" i="10" s="1"/>
  <c r="J5193" i="10" a="1"/>
  <c r="J5193" i="10" s="1"/>
  <c r="J5192" i="10" a="1"/>
  <c r="J5192" i="10" s="1"/>
  <c r="J5191" i="10" a="1"/>
  <c r="J5191" i="10" s="1"/>
  <c r="J5190" i="10" a="1"/>
  <c r="J5190" i="10" s="1"/>
  <c r="J5189" i="10" a="1"/>
  <c r="J5189" i="10" s="1"/>
  <c r="J5188" i="10" a="1"/>
  <c r="J5188" i="10" s="1"/>
  <c r="J5187" i="10" a="1"/>
  <c r="J5187" i="10" s="1"/>
  <c r="J5186" i="10" a="1"/>
  <c r="J5186" i="10" s="1"/>
  <c r="J5185" i="10" a="1"/>
  <c r="J5185" i="10" s="1"/>
  <c r="J5184" i="10" a="1"/>
  <c r="J5184" i="10" s="1"/>
  <c r="J5183" i="10" a="1"/>
  <c r="J5183" i="10" s="1"/>
  <c r="J5182" i="10" a="1"/>
  <c r="J5182" i="10" s="1"/>
  <c r="J5181" i="10" a="1"/>
  <c r="J5181" i="10" s="1"/>
  <c r="J5180" i="10" a="1"/>
  <c r="J5180" i="10" s="1"/>
  <c r="J5179" i="10" a="1"/>
  <c r="J5179" i="10" s="1"/>
  <c r="J5178" i="10"/>
  <c r="J5178" i="10" a="1"/>
  <c r="J5177" i="10" a="1"/>
  <c r="J5177" i="10" s="1"/>
  <c r="J5176" i="10" a="1"/>
  <c r="J5176" i="10" s="1"/>
  <c r="J5175" i="10" a="1"/>
  <c r="J5175" i="10" s="1"/>
  <c r="J5174" i="10"/>
  <c r="J5174" i="10" a="1"/>
  <c r="J5173" i="10" a="1"/>
  <c r="J5173" i="10" s="1"/>
  <c r="J5172" i="10" a="1"/>
  <c r="J5172" i="10" s="1"/>
  <c r="J5171" i="10" a="1"/>
  <c r="J5171" i="10" s="1"/>
  <c r="J5170" i="10" a="1"/>
  <c r="J5170" i="10" s="1"/>
  <c r="J5169" i="10" a="1"/>
  <c r="J5169" i="10" s="1"/>
  <c r="J5168" i="10" a="1"/>
  <c r="J5168" i="10" s="1"/>
  <c r="J5167" i="10" a="1"/>
  <c r="J5167" i="10" s="1"/>
  <c r="J5166" i="10" a="1"/>
  <c r="J5166" i="10" s="1"/>
  <c r="J5165" i="10" a="1"/>
  <c r="J5165" i="10" s="1"/>
  <c r="J5164" i="10" a="1"/>
  <c r="J5164" i="10" s="1"/>
  <c r="J5163" i="10" a="1"/>
  <c r="J5163" i="10" s="1"/>
  <c r="J5162" i="10" a="1"/>
  <c r="J5162" i="10" s="1"/>
  <c r="J5161" i="10" a="1"/>
  <c r="J5161" i="10" s="1"/>
  <c r="J5160" i="10" a="1"/>
  <c r="J5160" i="10" s="1"/>
  <c r="J5159" i="10" a="1"/>
  <c r="J5159" i="10" s="1"/>
  <c r="J5158" i="10" a="1"/>
  <c r="J5158" i="10" s="1"/>
  <c r="J5157" i="10" a="1"/>
  <c r="J5157" i="10" s="1"/>
  <c r="J5156" i="10" a="1"/>
  <c r="J5156" i="10" s="1"/>
  <c r="J5155" i="10" a="1"/>
  <c r="J5155" i="10" s="1"/>
  <c r="J5154" i="10" a="1"/>
  <c r="J5154" i="10" s="1"/>
  <c r="J5153" i="10" a="1"/>
  <c r="J5153" i="10" s="1"/>
  <c r="J5152" i="10" a="1"/>
  <c r="J5152" i="10" s="1"/>
  <c r="J5151" i="10" a="1"/>
  <c r="J5151" i="10" s="1"/>
  <c r="J5150" i="10" a="1"/>
  <c r="J5150" i="10" s="1"/>
  <c r="J5149" i="10" a="1"/>
  <c r="J5149" i="10" s="1"/>
  <c r="J5148" i="10" a="1"/>
  <c r="J5148" i="10" s="1"/>
  <c r="J5147" i="10" a="1"/>
  <c r="J5147" i="10" s="1"/>
  <c r="J5146" i="10" a="1"/>
  <c r="J5146" i="10" s="1"/>
  <c r="J5145" i="10" a="1"/>
  <c r="J5145" i="10" s="1"/>
  <c r="J5144" i="10" a="1"/>
  <c r="J5144" i="10" s="1"/>
  <c r="J5143" i="10" a="1"/>
  <c r="J5143" i="10" s="1"/>
  <c r="J5142" i="10" a="1"/>
  <c r="J5142" i="10" s="1"/>
  <c r="J5141" i="10" a="1"/>
  <c r="J5141" i="10" s="1"/>
  <c r="J5140" i="10" a="1"/>
  <c r="J5140" i="10" s="1"/>
  <c r="J5139" i="10" a="1"/>
  <c r="J5139" i="10" s="1"/>
  <c r="J5138" i="10" a="1"/>
  <c r="J5138" i="10" s="1"/>
  <c r="J5137" i="10" a="1"/>
  <c r="J5137" i="10" s="1"/>
  <c r="J5136" i="10" a="1"/>
  <c r="J5136" i="10" s="1"/>
  <c r="J5135" i="10" a="1"/>
  <c r="J5135" i="10" s="1"/>
  <c r="J5134" i="10" a="1"/>
  <c r="J5134" i="10" s="1"/>
  <c r="J5133" i="10" a="1"/>
  <c r="J5133" i="10" s="1"/>
  <c r="J5132" i="10" a="1"/>
  <c r="J5132" i="10" s="1"/>
  <c r="J5131" i="10" a="1"/>
  <c r="J5131" i="10" s="1"/>
  <c r="J5130" i="10" a="1"/>
  <c r="J5130" i="10" s="1"/>
  <c r="J5129" i="10" a="1"/>
  <c r="J5129" i="10" s="1"/>
  <c r="J5128" i="10" a="1"/>
  <c r="J5128" i="10" s="1"/>
  <c r="J5127" i="10" a="1"/>
  <c r="J5127" i="10" s="1"/>
  <c r="J5126" i="10" a="1"/>
  <c r="J5126" i="10" s="1"/>
  <c r="J5125" i="10" a="1"/>
  <c r="J5125" i="10" s="1"/>
  <c r="J5124" i="10" a="1"/>
  <c r="J5124" i="10" s="1"/>
  <c r="J5123" i="10" a="1"/>
  <c r="J5123" i="10" s="1"/>
  <c r="J5122" i="10"/>
  <c r="J5122" i="10" a="1"/>
  <c r="J5121" i="10" a="1"/>
  <c r="J5121" i="10" s="1"/>
  <c r="J5120" i="10" a="1"/>
  <c r="J5120" i="10" s="1"/>
  <c r="J5119" i="10" a="1"/>
  <c r="J5119" i="10" s="1"/>
  <c r="J5118" i="10" a="1"/>
  <c r="J5118" i="10" s="1"/>
  <c r="J5117" i="10" a="1"/>
  <c r="J5117" i="10" s="1"/>
  <c r="J5116" i="10" a="1"/>
  <c r="J5116" i="10" s="1"/>
  <c r="J5115" i="10" a="1"/>
  <c r="J5115" i="10" s="1"/>
  <c r="J5114" i="10" a="1"/>
  <c r="J5114" i="10" s="1"/>
  <c r="J5113" i="10" a="1"/>
  <c r="J5113" i="10" s="1"/>
  <c r="J5112" i="10" a="1"/>
  <c r="J5112" i="10" s="1"/>
  <c r="J5111" i="10" a="1"/>
  <c r="J5111" i="10" s="1"/>
  <c r="J5110" i="10" a="1"/>
  <c r="J5110" i="10" s="1"/>
  <c r="J5109" i="10" a="1"/>
  <c r="J5109" i="10" s="1"/>
  <c r="J5108" i="10" a="1"/>
  <c r="J5108" i="10" s="1"/>
  <c r="J5107" i="10" a="1"/>
  <c r="J5107" i="10" s="1"/>
  <c r="J5106" i="10" a="1"/>
  <c r="J5106" i="10" s="1"/>
  <c r="J5105" i="10" a="1"/>
  <c r="J5105" i="10" s="1"/>
  <c r="J5104" i="10" a="1"/>
  <c r="J5104" i="10" s="1"/>
  <c r="J5103" i="10" a="1"/>
  <c r="J5103" i="10" s="1"/>
  <c r="J5102" i="10" a="1"/>
  <c r="J5102" i="10" s="1"/>
  <c r="J5101" i="10" a="1"/>
  <c r="J5101" i="10" s="1"/>
  <c r="J5100" i="10" a="1"/>
  <c r="J5100" i="10" s="1"/>
  <c r="J5099" i="10" a="1"/>
  <c r="J5099" i="10" s="1"/>
  <c r="J5098" i="10"/>
  <c r="J5098" i="10" a="1"/>
  <c r="J5097" i="10" a="1"/>
  <c r="J5097" i="10" s="1"/>
  <c r="J5096" i="10" a="1"/>
  <c r="J5096" i="10" s="1"/>
  <c r="J5095" i="10" a="1"/>
  <c r="J5095" i="10" s="1"/>
  <c r="J5094" i="10" a="1"/>
  <c r="J5094" i="10" s="1"/>
  <c r="J5093" i="10" a="1"/>
  <c r="J5093" i="10" s="1"/>
  <c r="J5092" i="10" a="1"/>
  <c r="J5092" i="10" s="1"/>
  <c r="J5091" i="10" a="1"/>
  <c r="J5091" i="10" s="1"/>
  <c r="J5090" i="10" a="1"/>
  <c r="J5090" i="10" s="1"/>
  <c r="J5089" i="10" a="1"/>
  <c r="J5089" i="10" s="1"/>
  <c r="J5088" i="10" a="1"/>
  <c r="J5088" i="10" s="1"/>
  <c r="J5087" i="10" a="1"/>
  <c r="J5087" i="10" s="1"/>
  <c r="J5086" i="10" a="1"/>
  <c r="J5086" i="10" s="1"/>
  <c r="J5085" i="10" a="1"/>
  <c r="J5085" i="10" s="1"/>
  <c r="J5084" i="10" a="1"/>
  <c r="J5084" i="10" s="1"/>
  <c r="J5083" i="10" a="1"/>
  <c r="J5083" i="10" s="1"/>
  <c r="J5082" i="10" a="1"/>
  <c r="J5082" i="10" s="1"/>
  <c r="J5081" i="10" a="1"/>
  <c r="J5081" i="10" s="1"/>
  <c r="J5080" i="10" a="1"/>
  <c r="J5080" i="10" s="1"/>
  <c r="J5079" i="10" a="1"/>
  <c r="J5079" i="10" s="1"/>
  <c r="J5078" i="10"/>
  <c r="J5078" i="10" a="1"/>
  <c r="J5077" i="10" a="1"/>
  <c r="J5077" i="10" s="1"/>
  <c r="J5076" i="10" a="1"/>
  <c r="J5076" i="10" s="1"/>
  <c r="J5075" i="10" a="1"/>
  <c r="J5075" i="10" s="1"/>
  <c r="J5074" i="10" a="1"/>
  <c r="J5074" i="10" s="1"/>
  <c r="J5073" i="10" a="1"/>
  <c r="J5073" i="10" s="1"/>
  <c r="J5072" i="10" a="1"/>
  <c r="J5072" i="10" s="1"/>
  <c r="J5071" i="10" a="1"/>
  <c r="J5071" i="10" s="1"/>
  <c r="J5070" i="10" a="1"/>
  <c r="J5070" i="10" s="1"/>
  <c r="J5069" i="10" a="1"/>
  <c r="J5069" i="10" s="1"/>
  <c r="J5068" i="10" a="1"/>
  <c r="J5068" i="10" s="1"/>
  <c r="J5067" i="10" a="1"/>
  <c r="J5067" i="10" s="1"/>
  <c r="J5066" i="10" a="1"/>
  <c r="J5066" i="10" s="1"/>
  <c r="J5065" i="10" a="1"/>
  <c r="J5065" i="10" s="1"/>
  <c r="J5064" i="10" a="1"/>
  <c r="J5064" i="10" s="1"/>
  <c r="J5063" i="10" a="1"/>
  <c r="J5063" i="10" s="1"/>
  <c r="J5062" i="10" a="1"/>
  <c r="J5062" i="10" s="1"/>
  <c r="J5061" i="10" a="1"/>
  <c r="J5061" i="10" s="1"/>
  <c r="J5060" i="10" a="1"/>
  <c r="J5060" i="10" s="1"/>
  <c r="J5059" i="10" a="1"/>
  <c r="J5059" i="10" s="1"/>
  <c r="J5058" i="10"/>
  <c r="J5058" i="10" a="1"/>
  <c r="J5057" i="10" a="1"/>
  <c r="J5057" i="10" s="1"/>
  <c r="J5056" i="10" a="1"/>
  <c r="J5056" i="10" s="1"/>
  <c r="J5055" i="10" a="1"/>
  <c r="J5055" i="10" s="1"/>
  <c r="J5054" i="10" a="1"/>
  <c r="J5054" i="10" s="1"/>
  <c r="J5053" i="10" a="1"/>
  <c r="J5053" i="10" s="1"/>
  <c r="J5052" i="10" a="1"/>
  <c r="J5052" i="10" s="1"/>
  <c r="J5051" i="10" a="1"/>
  <c r="J5051" i="10" s="1"/>
  <c r="J5050" i="10" a="1"/>
  <c r="J5050" i="10" s="1"/>
  <c r="J5049" i="10" a="1"/>
  <c r="J5049" i="10" s="1"/>
  <c r="J5048" i="10" a="1"/>
  <c r="J5048" i="10" s="1"/>
  <c r="J5047" i="10" a="1"/>
  <c r="J5047" i="10" s="1"/>
  <c r="J5046" i="10" a="1"/>
  <c r="J5046" i="10" s="1"/>
  <c r="J5045" i="10" a="1"/>
  <c r="J5045" i="10" s="1"/>
  <c r="J5044" i="10" a="1"/>
  <c r="J5044" i="10" s="1"/>
  <c r="J5043" i="10" a="1"/>
  <c r="J5043" i="10" s="1"/>
  <c r="J5042" i="10" a="1"/>
  <c r="J5042" i="10" s="1"/>
  <c r="J5041" i="10" a="1"/>
  <c r="J5041" i="10" s="1"/>
  <c r="J5040" i="10" a="1"/>
  <c r="J5040" i="10" s="1"/>
  <c r="J5039" i="10" a="1"/>
  <c r="J5039" i="10" s="1"/>
  <c r="J5038" i="10"/>
  <c r="J5038" i="10" a="1"/>
  <c r="J5037" i="10" a="1"/>
  <c r="J5037" i="10" s="1"/>
  <c r="J5036" i="10" a="1"/>
  <c r="J5036" i="10" s="1"/>
  <c r="J5035" i="10" a="1"/>
  <c r="J5035" i="10" s="1"/>
  <c r="J5034" i="10" a="1"/>
  <c r="J5034" i="10" s="1"/>
  <c r="J5033" i="10" a="1"/>
  <c r="J5033" i="10" s="1"/>
  <c r="J5032" i="10" a="1"/>
  <c r="J5032" i="10" s="1"/>
  <c r="J5031" i="10" a="1"/>
  <c r="J5031" i="10" s="1"/>
  <c r="J5030" i="10" a="1"/>
  <c r="J5030" i="10" s="1"/>
  <c r="J5029" i="10" a="1"/>
  <c r="J5029" i="10" s="1"/>
  <c r="J5028" i="10" a="1"/>
  <c r="J5028" i="10" s="1"/>
  <c r="J5027" i="10" a="1"/>
  <c r="J5027" i="10" s="1"/>
  <c r="J5026" i="10"/>
  <c r="J5026" i="10" a="1"/>
  <c r="J5025" i="10" a="1"/>
  <c r="J5025" i="10" s="1"/>
  <c r="J5024" i="10" a="1"/>
  <c r="J5024" i="10" s="1"/>
  <c r="J5023" i="10" a="1"/>
  <c r="J5023" i="10" s="1"/>
  <c r="J5022" i="10" a="1"/>
  <c r="J5022" i="10" s="1"/>
  <c r="J5021" i="10" a="1"/>
  <c r="J5021" i="10" s="1"/>
  <c r="J5020" i="10" a="1"/>
  <c r="J5020" i="10" s="1"/>
  <c r="J5019" i="10" a="1"/>
  <c r="J5019" i="10" s="1"/>
  <c r="J5018" i="10"/>
  <c r="J5018" i="10" a="1"/>
  <c r="J5017" i="10" a="1"/>
  <c r="J5017" i="10" s="1"/>
  <c r="J5016" i="10" a="1"/>
  <c r="J5016" i="10" s="1"/>
  <c r="J5015" i="10" a="1"/>
  <c r="J5015" i="10" s="1"/>
  <c r="J5014" i="10" a="1"/>
  <c r="J5014" i="10" s="1"/>
  <c r="J5013" i="10" a="1"/>
  <c r="J5013" i="10" s="1"/>
  <c r="J5012" i="10" a="1"/>
  <c r="J5012" i="10" s="1"/>
  <c r="J5011" i="10" a="1"/>
  <c r="J5011" i="10" s="1"/>
  <c r="J5010" i="10" a="1"/>
  <c r="J5010" i="10" s="1"/>
  <c r="J5009" i="10" a="1"/>
  <c r="J5009" i="10" s="1"/>
  <c r="J5008" i="10" a="1"/>
  <c r="J5008" i="10" s="1"/>
  <c r="J5007" i="10" a="1"/>
  <c r="J5007" i="10" s="1"/>
  <c r="J5006" i="10" a="1"/>
  <c r="J5006" i="10" s="1"/>
  <c r="J5005" i="10" a="1"/>
  <c r="J5005" i="10" s="1"/>
  <c r="J5004" i="10" a="1"/>
  <c r="J5004" i="10" s="1"/>
  <c r="J5003" i="10" a="1"/>
  <c r="J5003" i="10" s="1"/>
  <c r="J5002" i="10"/>
  <c r="J5002" i="10" a="1"/>
  <c r="J5001" i="10" a="1"/>
  <c r="J5001" i="10" s="1"/>
  <c r="J5000" i="10" a="1"/>
  <c r="J5000" i="10" s="1"/>
  <c r="J4999" i="10" a="1"/>
  <c r="J4999" i="10" s="1"/>
  <c r="J4998" i="10" a="1"/>
  <c r="J4998" i="10" s="1"/>
  <c r="J4997" i="10" a="1"/>
  <c r="J4997" i="10" s="1"/>
  <c r="J4996" i="10" a="1"/>
  <c r="J4996" i="10" s="1"/>
  <c r="J4995" i="10" a="1"/>
  <c r="J4995" i="10" s="1"/>
  <c r="J4994" i="10" a="1"/>
  <c r="J4994" i="10" s="1"/>
  <c r="J4993" i="10" a="1"/>
  <c r="J4993" i="10" s="1"/>
  <c r="J4992" i="10" a="1"/>
  <c r="J4992" i="10" s="1"/>
  <c r="J4991" i="10" a="1"/>
  <c r="J4991" i="10" s="1"/>
  <c r="J4990" i="10" a="1"/>
  <c r="J4990" i="10" s="1"/>
  <c r="J4989" i="10" a="1"/>
  <c r="J4989" i="10" s="1"/>
  <c r="J4988" i="10" a="1"/>
  <c r="J4988" i="10" s="1"/>
  <c r="J4987" i="10" a="1"/>
  <c r="J4987" i="10" s="1"/>
  <c r="J4986" i="10" a="1"/>
  <c r="J4986" i="10" s="1"/>
  <c r="J4985" i="10" a="1"/>
  <c r="J4985" i="10" s="1"/>
  <c r="J4984" i="10" a="1"/>
  <c r="J4984" i="10" s="1"/>
  <c r="J4983" i="10" a="1"/>
  <c r="J4983" i="10" s="1"/>
  <c r="J4982" i="10" a="1"/>
  <c r="J4982" i="10" s="1"/>
  <c r="J4981" i="10" a="1"/>
  <c r="J4981" i="10" s="1"/>
  <c r="J4980" i="10" a="1"/>
  <c r="J4980" i="10" s="1"/>
  <c r="J4979" i="10" a="1"/>
  <c r="J4979" i="10" s="1"/>
  <c r="J4978" i="10" a="1"/>
  <c r="J4978" i="10" s="1"/>
  <c r="J4977" i="10" a="1"/>
  <c r="J4977" i="10" s="1"/>
  <c r="J4976" i="10" a="1"/>
  <c r="J4976" i="10" s="1"/>
  <c r="J4975" i="10" a="1"/>
  <c r="J4975" i="10" s="1"/>
  <c r="J4974" i="10"/>
  <c r="J4974" i="10" a="1"/>
  <c r="J4973" i="10" a="1"/>
  <c r="J4973" i="10" s="1"/>
  <c r="J4972" i="10" a="1"/>
  <c r="J4972" i="10" s="1"/>
  <c r="J4971" i="10" a="1"/>
  <c r="J4971" i="10" s="1"/>
  <c r="J4970" i="10"/>
  <c r="J4970" i="10" a="1"/>
  <c r="J4969" i="10" a="1"/>
  <c r="J4969" i="10" s="1"/>
  <c r="J4968" i="10" a="1"/>
  <c r="J4968" i="10" s="1"/>
  <c r="J4967" i="10" a="1"/>
  <c r="J4967" i="10" s="1"/>
  <c r="J4966" i="10" a="1"/>
  <c r="J4966" i="10" s="1"/>
  <c r="J4965" i="10" a="1"/>
  <c r="J4965" i="10" s="1"/>
  <c r="J4964" i="10" a="1"/>
  <c r="J4964" i="10" s="1"/>
  <c r="J4963" i="10" a="1"/>
  <c r="J4963" i="10" s="1"/>
  <c r="J4962" i="10" a="1"/>
  <c r="J4962" i="10" s="1"/>
  <c r="J4961" i="10" a="1"/>
  <c r="J4961" i="10" s="1"/>
  <c r="J4960" i="10" a="1"/>
  <c r="J4960" i="10" s="1"/>
  <c r="J4959" i="10" a="1"/>
  <c r="J4959" i="10" s="1"/>
  <c r="J4958" i="10" a="1"/>
  <c r="J4958" i="10" s="1"/>
  <c r="J4957" i="10" a="1"/>
  <c r="J4957" i="10" s="1"/>
  <c r="J4956" i="10" a="1"/>
  <c r="J4956" i="10" s="1"/>
  <c r="J4955" i="10" a="1"/>
  <c r="J4955" i="10" s="1"/>
  <c r="J4954" i="10"/>
  <c r="J4954" i="10" a="1"/>
  <c r="J4953" i="10" a="1"/>
  <c r="J4953" i="10" s="1"/>
  <c r="J4952" i="10" a="1"/>
  <c r="J4952" i="10" s="1"/>
  <c r="J4951" i="10" a="1"/>
  <c r="J4951" i="10" s="1"/>
  <c r="J4950" i="10" a="1"/>
  <c r="J4950" i="10" s="1"/>
  <c r="J4949" i="10" a="1"/>
  <c r="J4949" i="10" s="1"/>
  <c r="J4948" i="10" a="1"/>
  <c r="J4948" i="10" s="1"/>
  <c r="J4947" i="10" a="1"/>
  <c r="J4947" i="10" s="1"/>
  <c r="J4946" i="10" a="1"/>
  <c r="J4946" i="10" s="1"/>
  <c r="J4945" i="10" a="1"/>
  <c r="J4945" i="10" s="1"/>
  <c r="J4944" i="10" a="1"/>
  <c r="J4944" i="10" s="1"/>
  <c r="J4943" i="10" a="1"/>
  <c r="J4943" i="10" s="1"/>
  <c r="J4942" i="10" a="1"/>
  <c r="J4942" i="10" s="1"/>
  <c r="J4941" i="10" a="1"/>
  <c r="J4941" i="10" s="1"/>
  <c r="J4940" i="10" a="1"/>
  <c r="J4940" i="10" s="1"/>
  <c r="J4939" i="10" a="1"/>
  <c r="J4939" i="10" s="1"/>
  <c r="J4938" i="10"/>
  <c r="J4938" i="10" a="1"/>
  <c r="J4937" i="10" a="1"/>
  <c r="J4937" i="10" s="1"/>
  <c r="J4936" i="10" a="1"/>
  <c r="J4936" i="10" s="1"/>
  <c r="J4935" i="10" a="1"/>
  <c r="J4935" i="10" s="1"/>
  <c r="J4934" i="10" a="1"/>
  <c r="J4934" i="10" s="1"/>
  <c r="J4933" i="10" a="1"/>
  <c r="J4933" i="10" s="1"/>
  <c r="J4932" i="10" a="1"/>
  <c r="J4932" i="10" s="1"/>
  <c r="J4931" i="10" a="1"/>
  <c r="J4931" i="10" s="1"/>
  <c r="J4930" i="10" a="1"/>
  <c r="J4930" i="10" s="1"/>
  <c r="J4929" i="10" a="1"/>
  <c r="J4929" i="10" s="1"/>
  <c r="J4928" i="10" a="1"/>
  <c r="J4928" i="10" s="1"/>
  <c r="J4927" i="10" a="1"/>
  <c r="J4927" i="10" s="1"/>
  <c r="J4926" i="10" a="1"/>
  <c r="J4926" i="10" s="1"/>
  <c r="J4925" i="10" a="1"/>
  <c r="J4925" i="10" s="1"/>
  <c r="J4924" i="10" a="1"/>
  <c r="J4924" i="10" s="1"/>
  <c r="J4923" i="10" a="1"/>
  <c r="J4923" i="10" s="1"/>
  <c r="J4922" i="10" a="1"/>
  <c r="J4922" i="10" s="1"/>
  <c r="J4921" i="10" a="1"/>
  <c r="J4921" i="10" s="1"/>
  <c r="J4920" i="10" a="1"/>
  <c r="J4920" i="10" s="1"/>
  <c r="J4919" i="10" a="1"/>
  <c r="J4919" i="10" s="1"/>
  <c r="J4918" i="10" a="1"/>
  <c r="J4918" i="10" s="1"/>
  <c r="J4917" i="10" a="1"/>
  <c r="J4917" i="10" s="1"/>
  <c r="J4916" i="10" a="1"/>
  <c r="J4916" i="10" s="1"/>
  <c r="J4915" i="10" a="1"/>
  <c r="J4915" i="10" s="1"/>
  <c r="J4914" i="10" a="1"/>
  <c r="J4914" i="10" s="1"/>
  <c r="J4913" i="10" a="1"/>
  <c r="J4913" i="10" s="1"/>
  <c r="J4912" i="10" a="1"/>
  <c r="J4912" i="10" s="1"/>
  <c r="J4911" i="10" a="1"/>
  <c r="J4911" i="10" s="1"/>
  <c r="J4910" i="10"/>
  <c r="J4910" i="10" a="1"/>
  <c r="J4909" i="10" a="1"/>
  <c r="J4909" i="10" s="1"/>
  <c r="J4908" i="10" a="1"/>
  <c r="J4908" i="10" s="1"/>
  <c r="J4907" i="10" a="1"/>
  <c r="J4907" i="10" s="1"/>
  <c r="J4906" i="10"/>
  <c r="J4906" i="10" a="1"/>
  <c r="J4905" i="10" a="1"/>
  <c r="J4905" i="10" s="1"/>
  <c r="J4904" i="10" a="1"/>
  <c r="J4904" i="10" s="1"/>
  <c r="J4903" i="10" a="1"/>
  <c r="J4903" i="10" s="1"/>
  <c r="J4902" i="10" a="1"/>
  <c r="J4902" i="10" s="1"/>
  <c r="J4901" i="10" a="1"/>
  <c r="J4901" i="10" s="1"/>
  <c r="J4900" i="10" a="1"/>
  <c r="J4900" i="10" s="1"/>
  <c r="J4899" i="10" a="1"/>
  <c r="J4899" i="10" s="1"/>
  <c r="J4898" i="10" a="1"/>
  <c r="J4898" i="10" s="1"/>
  <c r="J4897" i="10" a="1"/>
  <c r="J4897" i="10" s="1"/>
  <c r="J4896" i="10" a="1"/>
  <c r="J4896" i="10" s="1"/>
  <c r="J4895" i="10" a="1"/>
  <c r="J4895" i="10" s="1"/>
  <c r="J4894" i="10" a="1"/>
  <c r="J4894" i="10" s="1"/>
  <c r="J4893" i="10" a="1"/>
  <c r="J4893" i="10" s="1"/>
  <c r="J4892" i="10" a="1"/>
  <c r="J4892" i="10" s="1"/>
  <c r="J4891" i="10" a="1"/>
  <c r="J4891" i="10" s="1"/>
  <c r="J4890" i="10"/>
  <c r="J4890" i="10" a="1"/>
  <c r="J4889" i="10" a="1"/>
  <c r="J4889" i="10" s="1"/>
  <c r="J4888" i="10" a="1"/>
  <c r="J4888" i="10" s="1"/>
  <c r="J4887" i="10" a="1"/>
  <c r="J4887" i="10" s="1"/>
  <c r="J4886" i="10" a="1"/>
  <c r="J4886" i="10" s="1"/>
  <c r="J4885" i="10" a="1"/>
  <c r="J4885" i="10" s="1"/>
  <c r="J4884" i="10" a="1"/>
  <c r="J4884" i="10" s="1"/>
  <c r="J4883" i="10" a="1"/>
  <c r="J4883" i="10" s="1"/>
  <c r="J4882" i="10" a="1"/>
  <c r="J4882" i="10" s="1"/>
  <c r="J4881" i="10" a="1"/>
  <c r="J4881" i="10" s="1"/>
  <c r="J4880" i="10" a="1"/>
  <c r="J4880" i="10" s="1"/>
  <c r="J4879" i="10" a="1"/>
  <c r="J4879" i="10" s="1"/>
  <c r="J4878" i="10" a="1"/>
  <c r="J4878" i="10" s="1"/>
  <c r="J4877" i="10" a="1"/>
  <c r="J4877" i="10" s="1"/>
  <c r="J4876" i="10" a="1"/>
  <c r="J4876" i="10" s="1"/>
  <c r="J4875" i="10" a="1"/>
  <c r="J4875" i="10" s="1"/>
  <c r="J4874" i="10" a="1"/>
  <c r="J4874" i="10" s="1"/>
  <c r="J4873" i="10" a="1"/>
  <c r="J4873" i="10" s="1"/>
  <c r="J4872" i="10" a="1"/>
  <c r="J4872" i="10" s="1"/>
  <c r="J4871" i="10" a="1"/>
  <c r="J4871" i="10" s="1"/>
  <c r="J4870" i="10" a="1"/>
  <c r="J4870" i="10" s="1"/>
  <c r="J4869" i="10" a="1"/>
  <c r="J4869" i="10" s="1"/>
  <c r="J4868" i="10" a="1"/>
  <c r="J4868" i="10" s="1"/>
  <c r="J4867" i="10" a="1"/>
  <c r="J4867" i="10" s="1"/>
  <c r="J4866" i="10" a="1"/>
  <c r="J4866" i="10" s="1"/>
  <c r="J4865" i="10" a="1"/>
  <c r="J4865" i="10" s="1"/>
  <c r="J4864" i="10" a="1"/>
  <c r="J4864" i="10" s="1"/>
  <c r="J4863" i="10" a="1"/>
  <c r="J4863" i="10" s="1"/>
  <c r="J4862" i="10"/>
  <c r="J4862" i="10" a="1"/>
  <c r="J4861" i="10" a="1"/>
  <c r="J4861" i="10" s="1"/>
  <c r="J4860" i="10" a="1"/>
  <c r="J4860" i="10" s="1"/>
  <c r="J4859" i="10" a="1"/>
  <c r="J4859" i="10" s="1"/>
  <c r="J4858" i="10" a="1"/>
  <c r="J4858" i="10" s="1"/>
  <c r="J4857" i="10" a="1"/>
  <c r="J4857" i="10" s="1"/>
  <c r="J4856" i="10" a="1"/>
  <c r="J4856" i="10" s="1"/>
  <c r="J4855" i="10" a="1"/>
  <c r="J4855" i="10" s="1"/>
  <c r="J4854" i="10" a="1"/>
  <c r="J4854" i="10" s="1"/>
  <c r="J4853" i="10" a="1"/>
  <c r="J4853" i="10" s="1"/>
  <c r="J4852" i="10"/>
  <c r="J4852" i="10" a="1"/>
  <c r="J4851" i="10" a="1"/>
  <c r="J4851" i="10" s="1"/>
  <c r="J4850" i="10" a="1"/>
  <c r="J4850" i="10" s="1"/>
  <c r="J4849" i="10" a="1"/>
  <c r="J4849" i="10" s="1"/>
  <c r="J4848" i="10" a="1"/>
  <c r="J4848" i="10" s="1"/>
  <c r="J4847" i="10" a="1"/>
  <c r="J4847" i="10" s="1"/>
  <c r="J4846" i="10"/>
  <c r="J4846" i="10" a="1"/>
  <c r="J4845" i="10" a="1"/>
  <c r="J4845" i="10" s="1"/>
  <c r="J4844" i="10" a="1"/>
  <c r="J4844" i="10" s="1"/>
  <c r="J4843" i="10" a="1"/>
  <c r="J4843" i="10" s="1"/>
  <c r="J4842" i="10" a="1"/>
  <c r="J4842" i="10" s="1"/>
  <c r="J4841" i="10" a="1"/>
  <c r="J4841" i="10" s="1"/>
  <c r="J4840" i="10" a="1"/>
  <c r="J4840" i="10" s="1"/>
  <c r="J4839" i="10" a="1"/>
  <c r="J4839" i="10" s="1"/>
  <c r="J4838" i="10"/>
  <c r="J4838" i="10" a="1"/>
  <c r="J4837" i="10" a="1"/>
  <c r="J4837" i="10" s="1"/>
  <c r="J4836" i="10" a="1"/>
  <c r="J4836" i="10" s="1"/>
  <c r="J4835" i="10" a="1"/>
  <c r="J4835" i="10" s="1"/>
  <c r="J4834" i="10" a="1"/>
  <c r="J4834" i="10" s="1"/>
  <c r="J4833" i="10" a="1"/>
  <c r="J4833" i="10" s="1"/>
  <c r="J4832" i="10" a="1"/>
  <c r="J4832" i="10" s="1"/>
  <c r="J4831" i="10" a="1"/>
  <c r="J4831" i="10" s="1"/>
  <c r="J4830" i="10" a="1"/>
  <c r="J4830" i="10" s="1"/>
  <c r="J4829" i="10" a="1"/>
  <c r="J4829" i="10" s="1"/>
  <c r="J4828" i="10" a="1"/>
  <c r="J4828" i="10" s="1"/>
  <c r="J4827" i="10" a="1"/>
  <c r="J4827" i="10" s="1"/>
  <c r="J4826" i="10" a="1"/>
  <c r="J4826" i="10" s="1"/>
  <c r="J4825" i="10" a="1"/>
  <c r="J4825" i="10" s="1"/>
  <c r="J4824" i="10" a="1"/>
  <c r="J4824" i="10" s="1"/>
  <c r="J4823" i="10" a="1"/>
  <c r="J4823" i="10" s="1"/>
  <c r="J4822" i="10" a="1"/>
  <c r="J4822" i="10" s="1"/>
  <c r="J4821" i="10" a="1"/>
  <c r="J4821" i="10" s="1"/>
  <c r="J4820" i="10" a="1"/>
  <c r="J4820" i="10" s="1"/>
  <c r="J4819" i="10" a="1"/>
  <c r="J4819" i="10" s="1"/>
  <c r="J4818" i="10" a="1"/>
  <c r="J4818" i="10" s="1"/>
  <c r="J4817" i="10" a="1"/>
  <c r="J4817" i="10" s="1"/>
  <c r="J4816" i="10" a="1"/>
  <c r="J4816" i="10" s="1"/>
  <c r="J4815" i="10" a="1"/>
  <c r="J4815" i="10" s="1"/>
  <c r="J4814" i="10" a="1"/>
  <c r="J4814" i="10" s="1"/>
  <c r="J4813" i="10" a="1"/>
  <c r="J4813" i="10" s="1"/>
  <c r="J4812" i="10" a="1"/>
  <c r="J4812" i="10" s="1"/>
  <c r="J4811" i="10" a="1"/>
  <c r="J4811" i="10" s="1"/>
  <c r="J4810" i="10" a="1"/>
  <c r="J4810" i="10" s="1"/>
  <c r="J4809" i="10" a="1"/>
  <c r="J4809" i="10" s="1"/>
  <c r="J4808" i="10" a="1"/>
  <c r="J4808" i="10" s="1"/>
  <c r="J4807" i="10" a="1"/>
  <c r="J4807" i="10" s="1"/>
  <c r="J4806" i="10"/>
  <c r="J4806" i="10" a="1"/>
  <c r="J4805" i="10" a="1"/>
  <c r="J4805" i="10" s="1"/>
  <c r="J4804" i="10" a="1"/>
  <c r="J4804" i="10" s="1"/>
  <c r="J4803" i="10" a="1"/>
  <c r="J4803" i="10" s="1"/>
  <c r="J4802" i="10" a="1"/>
  <c r="J4802" i="10" s="1"/>
  <c r="J4801" i="10" a="1"/>
  <c r="J4801" i="10" s="1"/>
  <c r="J4800" i="10" a="1"/>
  <c r="J4800" i="10" s="1"/>
  <c r="J4799" i="10" a="1"/>
  <c r="J4799" i="10" s="1"/>
  <c r="J4798" i="10" a="1"/>
  <c r="J4798" i="10" s="1"/>
  <c r="J4797" i="10" a="1"/>
  <c r="J4797" i="10" s="1"/>
  <c r="J4796" i="10" a="1"/>
  <c r="J4796" i="10" s="1"/>
  <c r="J4795" i="10" a="1"/>
  <c r="J4795" i="10" s="1"/>
  <c r="J4794" i="10" a="1"/>
  <c r="J4794" i="10" s="1"/>
  <c r="J4793" i="10" a="1"/>
  <c r="J4793" i="10" s="1"/>
  <c r="J4792" i="10" a="1"/>
  <c r="J4792" i="10" s="1"/>
  <c r="J4791" i="10" a="1"/>
  <c r="J4791" i="10" s="1"/>
  <c r="J4790" i="10" a="1"/>
  <c r="J4790" i="10" s="1"/>
  <c r="J4789" i="10" a="1"/>
  <c r="J4789" i="10" s="1"/>
  <c r="J4788" i="10" a="1"/>
  <c r="J4788" i="10" s="1"/>
  <c r="J4787" i="10" a="1"/>
  <c r="J4787" i="10" s="1"/>
  <c r="J4786" i="10" a="1"/>
  <c r="J4786" i="10" s="1"/>
  <c r="J4785" i="10" a="1"/>
  <c r="J4785" i="10" s="1"/>
  <c r="J4784" i="10" a="1"/>
  <c r="J4784" i="10" s="1"/>
  <c r="J4783" i="10" a="1"/>
  <c r="J4783" i="10" s="1"/>
  <c r="J4782" i="10"/>
  <c r="J4782" i="10" a="1"/>
  <c r="J4781" i="10" a="1"/>
  <c r="J4781" i="10" s="1"/>
  <c r="J4780" i="10" a="1"/>
  <c r="J4780" i="10" s="1"/>
  <c r="J4779" i="10" a="1"/>
  <c r="J4779" i="10" s="1"/>
  <c r="J4778" i="10" a="1"/>
  <c r="J4778" i="10" s="1"/>
  <c r="J4777" i="10" a="1"/>
  <c r="J4777" i="10" s="1"/>
  <c r="J4776" i="10" a="1"/>
  <c r="J4776" i="10" s="1"/>
  <c r="J4775" i="10" a="1"/>
  <c r="J4775" i="10" s="1"/>
  <c r="J4774" i="10" a="1"/>
  <c r="J4774" i="10" s="1"/>
  <c r="J4773" i="10" a="1"/>
  <c r="J4773" i="10" s="1"/>
  <c r="J4772" i="10" a="1"/>
  <c r="J4772" i="10" s="1"/>
  <c r="J4771" i="10" a="1"/>
  <c r="J4771" i="10" s="1"/>
  <c r="J4770" i="10" a="1"/>
  <c r="J4770" i="10" s="1"/>
  <c r="J4769" i="10" a="1"/>
  <c r="J4769" i="10" s="1"/>
  <c r="J4768" i="10" a="1"/>
  <c r="J4768" i="10" s="1"/>
  <c r="J4767" i="10" a="1"/>
  <c r="J4767" i="10" s="1"/>
  <c r="J4766" i="10" a="1"/>
  <c r="J4766" i="10" s="1"/>
  <c r="J4765" i="10" a="1"/>
  <c r="J4765" i="10" s="1"/>
  <c r="J4764" i="10" a="1"/>
  <c r="J4764" i="10" s="1"/>
  <c r="J4763" i="10" a="1"/>
  <c r="J4763" i="10" s="1"/>
  <c r="J4762" i="10" a="1"/>
  <c r="J4762" i="10" s="1"/>
  <c r="J4761" i="10" a="1"/>
  <c r="J4761" i="10" s="1"/>
  <c r="J4760" i="10" a="1"/>
  <c r="J4760" i="10" s="1"/>
  <c r="J4759" i="10" a="1"/>
  <c r="J4759" i="10" s="1"/>
  <c r="J4758" i="10"/>
  <c r="J4758" i="10" a="1"/>
  <c r="J4757" i="10" a="1"/>
  <c r="J4757" i="10" s="1"/>
  <c r="J4756" i="10" a="1"/>
  <c r="J4756" i="10" s="1"/>
  <c r="J4755" i="10" a="1"/>
  <c r="J4755" i="10" s="1"/>
  <c r="J4754" i="10" a="1"/>
  <c r="J4754" i="10" s="1"/>
  <c r="J4753" i="10" a="1"/>
  <c r="J4753" i="10" s="1"/>
  <c r="J4752" i="10" a="1"/>
  <c r="J4752" i="10" s="1"/>
  <c r="J4751" i="10" a="1"/>
  <c r="J4751" i="10" s="1"/>
  <c r="J4750" i="10"/>
  <c r="J4750" i="10" a="1"/>
  <c r="J4749" i="10" a="1"/>
  <c r="J4749" i="10" s="1"/>
  <c r="J4748" i="10" a="1"/>
  <c r="J4748" i="10" s="1"/>
  <c r="J4747" i="10" a="1"/>
  <c r="J4747" i="10" s="1"/>
  <c r="J4746" i="10" a="1"/>
  <c r="J4746" i="10" s="1"/>
  <c r="J4745" i="10" a="1"/>
  <c r="J4745" i="10" s="1"/>
  <c r="J4744" i="10" a="1"/>
  <c r="J4744" i="10" s="1"/>
  <c r="J4743" i="10" a="1"/>
  <c r="J4743" i="10" s="1"/>
  <c r="J4742" i="10" a="1"/>
  <c r="J4742" i="10" s="1"/>
  <c r="J4741" i="10" a="1"/>
  <c r="J4741" i="10" s="1"/>
  <c r="J4740" i="10" a="1"/>
  <c r="J4740" i="10" s="1"/>
  <c r="J4739" i="10" a="1"/>
  <c r="J4739" i="10" s="1"/>
  <c r="J4738" i="10" a="1"/>
  <c r="J4738" i="10" s="1"/>
  <c r="J4737" i="10" a="1"/>
  <c r="J4737" i="10" s="1"/>
  <c r="J4736" i="10" a="1"/>
  <c r="J4736" i="10" s="1"/>
  <c r="J4735" i="10" a="1"/>
  <c r="J4735" i="10" s="1"/>
  <c r="J4734" i="10" a="1"/>
  <c r="J4734" i="10" s="1"/>
  <c r="J4733" i="10" a="1"/>
  <c r="J4733" i="10" s="1"/>
  <c r="J4732" i="10" a="1"/>
  <c r="J4732" i="10" s="1"/>
  <c r="J4731" i="10" a="1"/>
  <c r="J4731" i="10" s="1"/>
  <c r="J4730" i="10" a="1"/>
  <c r="J4730" i="10" s="1"/>
  <c r="J4729" i="10" a="1"/>
  <c r="J4729" i="10" s="1"/>
  <c r="J4728" i="10" a="1"/>
  <c r="J4728" i="10" s="1"/>
  <c r="J4727" i="10" a="1"/>
  <c r="J4727" i="10" s="1"/>
  <c r="J4726" i="10" a="1"/>
  <c r="J4726" i="10" s="1"/>
  <c r="J4725" i="10" a="1"/>
  <c r="J4725" i="10" s="1"/>
  <c r="J4724" i="10" a="1"/>
  <c r="J4724" i="10" s="1"/>
  <c r="J4723" i="10" a="1"/>
  <c r="J4723" i="10" s="1"/>
  <c r="J4722" i="10" a="1"/>
  <c r="J4722" i="10" s="1"/>
  <c r="J4721" i="10" a="1"/>
  <c r="J4721" i="10" s="1"/>
  <c r="J4720" i="10" a="1"/>
  <c r="J4720" i="10" s="1"/>
  <c r="J4719" i="10" a="1"/>
  <c r="J4719" i="10" s="1"/>
  <c r="J4718" i="10" a="1"/>
  <c r="J4718" i="10" s="1"/>
  <c r="J4717" i="10" a="1"/>
  <c r="J4717" i="10" s="1"/>
  <c r="J4716" i="10" a="1"/>
  <c r="J4716" i="10" s="1"/>
  <c r="J4715" i="10" a="1"/>
  <c r="J4715" i="10" s="1"/>
  <c r="J4714" i="10" a="1"/>
  <c r="J4714" i="10" s="1"/>
  <c r="J4713" i="10" a="1"/>
  <c r="J4713" i="10" s="1"/>
  <c r="J4712" i="10" a="1"/>
  <c r="J4712" i="10" s="1"/>
  <c r="J4711" i="10" a="1"/>
  <c r="J4711" i="10" s="1"/>
  <c r="J4710" i="10"/>
  <c r="J4710" i="10" a="1"/>
  <c r="J4709" i="10" a="1"/>
  <c r="J4709" i="10" s="1"/>
  <c r="J4708" i="10" a="1"/>
  <c r="J4708" i="10" s="1"/>
  <c r="J4707" i="10" a="1"/>
  <c r="J4707" i="10" s="1"/>
  <c r="J4706" i="10" a="1"/>
  <c r="J4706" i="10" s="1"/>
  <c r="J4705" i="10" a="1"/>
  <c r="J4705" i="10" s="1"/>
  <c r="J4704" i="10" a="1"/>
  <c r="J4704" i="10" s="1"/>
  <c r="J4703" i="10" a="1"/>
  <c r="J4703" i="10" s="1"/>
  <c r="J4702" i="10" a="1"/>
  <c r="J4702" i="10" s="1"/>
  <c r="J4701" i="10" a="1"/>
  <c r="J4701" i="10" s="1"/>
  <c r="J4700" i="10" a="1"/>
  <c r="J4700" i="10" s="1"/>
  <c r="J4699" i="10" a="1"/>
  <c r="J4699" i="10" s="1"/>
  <c r="J4698" i="10" a="1"/>
  <c r="J4698" i="10" s="1"/>
  <c r="J4697" i="10" a="1"/>
  <c r="J4697" i="10" s="1"/>
  <c r="J4696" i="10" a="1"/>
  <c r="J4696" i="10" s="1"/>
  <c r="J4695" i="10" a="1"/>
  <c r="J4695" i="10" s="1"/>
  <c r="J4694" i="10" a="1"/>
  <c r="J4694" i="10" s="1"/>
  <c r="J4693" i="10" a="1"/>
  <c r="J4693" i="10" s="1"/>
  <c r="J4692" i="10" a="1"/>
  <c r="J4692" i="10" s="1"/>
  <c r="J4691" i="10" a="1"/>
  <c r="J4691" i="10" s="1"/>
  <c r="J4690" i="10" a="1"/>
  <c r="J4690" i="10" s="1"/>
  <c r="J4689" i="10" a="1"/>
  <c r="J4689" i="10" s="1"/>
  <c r="J4688" i="10" a="1"/>
  <c r="J4688" i="10" s="1"/>
  <c r="J4687" i="10" a="1"/>
  <c r="J4687" i="10" s="1"/>
  <c r="J4686" i="10"/>
  <c r="J4686" i="10" a="1"/>
  <c r="J4685" i="10" a="1"/>
  <c r="J4685" i="10" s="1"/>
  <c r="J4684" i="10" a="1"/>
  <c r="J4684" i="10" s="1"/>
  <c r="J4683" i="10" a="1"/>
  <c r="J4683" i="10" s="1"/>
  <c r="J4682" i="10" a="1"/>
  <c r="J4682" i="10" s="1"/>
  <c r="J4681" i="10" a="1"/>
  <c r="J4681" i="10" s="1"/>
  <c r="J4680" i="10" a="1"/>
  <c r="J4680" i="10" s="1"/>
  <c r="J4679" i="10" a="1"/>
  <c r="J4679" i="10" s="1"/>
  <c r="J4678" i="10" a="1"/>
  <c r="J4678" i="10" s="1"/>
  <c r="J4677" i="10" a="1"/>
  <c r="J4677" i="10" s="1"/>
  <c r="J4676" i="10" a="1"/>
  <c r="J4676" i="10" s="1"/>
  <c r="J4675" i="10" a="1"/>
  <c r="J4675" i="10" s="1"/>
  <c r="J4674" i="10" a="1"/>
  <c r="J4674" i="10" s="1"/>
  <c r="J4673" i="10" a="1"/>
  <c r="J4673" i="10" s="1"/>
  <c r="J4672" i="10" a="1"/>
  <c r="J4672" i="10" s="1"/>
  <c r="J4671" i="10" a="1"/>
  <c r="J4671" i="10" s="1"/>
  <c r="J4670" i="10" a="1"/>
  <c r="J4670" i="10" s="1"/>
  <c r="J4669" i="10" a="1"/>
  <c r="J4669" i="10" s="1"/>
  <c r="J4668" i="10" a="1"/>
  <c r="J4668" i="10" s="1"/>
  <c r="J4667" i="10" a="1"/>
  <c r="J4667" i="10" s="1"/>
  <c r="J4666" i="10"/>
  <c r="J4666" i="10" a="1"/>
  <c r="J4665" i="10" a="1"/>
  <c r="J4665" i="10" s="1"/>
  <c r="J4664" i="10" a="1"/>
  <c r="J4664" i="10" s="1"/>
  <c r="J4663" i="10" a="1"/>
  <c r="J4663" i="10" s="1"/>
  <c r="J4662" i="10"/>
  <c r="J4662" i="10" a="1"/>
  <c r="J4661" i="10" a="1"/>
  <c r="J4661" i="10" s="1"/>
  <c r="J4660" i="10" a="1"/>
  <c r="J4660" i="10" s="1"/>
  <c r="J4659" i="10" a="1"/>
  <c r="J4659" i="10" s="1"/>
  <c r="J4658" i="10" a="1"/>
  <c r="J4658" i="10" s="1"/>
  <c r="J4657" i="10" a="1"/>
  <c r="J4657" i="10" s="1"/>
  <c r="J4656" i="10" a="1"/>
  <c r="J4656" i="10" s="1"/>
  <c r="J4655" i="10" a="1"/>
  <c r="J4655" i="10" s="1"/>
  <c r="J4654" i="10" a="1"/>
  <c r="J4654" i="10" s="1"/>
  <c r="J4653" i="10" a="1"/>
  <c r="J4653" i="10" s="1"/>
  <c r="J4652" i="10" a="1"/>
  <c r="J4652" i="10" s="1"/>
  <c r="J4651" i="10" a="1"/>
  <c r="J4651" i="10" s="1"/>
  <c r="J4650" i="10"/>
  <c r="J4650" i="10" a="1"/>
  <c r="J4649" i="10" a="1"/>
  <c r="J4649" i="10" s="1"/>
  <c r="J4648" i="10" a="1"/>
  <c r="J4648" i="10" s="1"/>
  <c r="J4647" i="10" a="1"/>
  <c r="J4647" i="10" s="1"/>
  <c r="J4646" i="10" a="1"/>
  <c r="J4646" i="10" s="1"/>
  <c r="J4645" i="10" a="1"/>
  <c r="J4645" i="10" s="1"/>
  <c r="J4644" i="10" a="1"/>
  <c r="J4644" i="10" s="1"/>
  <c r="J4643" i="10" a="1"/>
  <c r="J4643" i="10" s="1"/>
  <c r="J4642" i="10" a="1"/>
  <c r="J4642" i="10" s="1"/>
  <c r="J4641" i="10" a="1"/>
  <c r="J4641" i="10" s="1"/>
  <c r="J4640" i="10" a="1"/>
  <c r="J4640" i="10" s="1"/>
  <c r="J4639" i="10" a="1"/>
  <c r="J4639" i="10" s="1"/>
  <c r="J4638" i="10" a="1"/>
  <c r="J4638" i="10" s="1"/>
  <c r="J4637" i="10" a="1"/>
  <c r="J4637" i="10" s="1"/>
  <c r="J4636" i="10" a="1"/>
  <c r="J4636" i="10" s="1"/>
  <c r="J4635" i="10" a="1"/>
  <c r="J4635" i="10" s="1"/>
  <c r="J4634" i="10"/>
  <c r="J4634" i="10" a="1"/>
  <c r="J4633" i="10" a="1"/>
  <c r="J4633" i="10" s="1"/>
  <c r="J4632" i="10" a="1"/>
  <c r="J4632" i="10" s="1"/>
  <c r="J4631" i="10" a="1"/>
  <c r="J4631" i="10" s="1"/>
  <c r="J4630" i="10" a="1"/>
  <c r="J4630" i="10" s="1"/>
  <c r="J4629" i="10" a="1"/>
  <c r="J4629" i="10" s="1"/>
  <c r="J4628" i="10" a="1"/>
  <c r="J4628" i="10" s="1"/>
  <c r="J4627" i="10" a="1"/>
  <c r="J4627" i="10" s="1"/>
  <c r="J4626" i="10" a="1"/>
  <c r="J4626" i="10" s="1"/>
  <c r="J4625" i="10" a="1"/>
  <c r="J4625" i="10" s="1"/>
  <c r="J4624" i="10" a="1"/>
  <c r="J4624" i="10" s="1"/>
  <c r="J4623" i="10" a="1"/>
  <c r="J4623" i="10" s="1"/>
  <c r="J4622" i="10"/>
  <c r="J4622" i="10" a="1"/>
  <c r="J4621" i="10" a="1"/>
  <c r="J4621" i="10" s="1"/>
  <c r="J4620" i="10" a="1"/>
  <c r="J4620" i="10" s="1"/>
  <c r="J4619" i="10" a="1"/>
  <c r="J4619" i="10" s="1"/>
  <c r="J4618" i="10" a="1"/>
  <c r="J4618" i="10" s="1"/>
  <c r="J4617" i="10" a="1"/>
  <c r="J4617" i="10" s="1"/>
  <c r="J4616" i="10" a="1"/>
  <c r="J4616" i="10" s="1"/>
  <c r="J4615" i="10" a="1"/>
  <c r="J4615" i="10" s="1"/>
  <c r="J4614" i="10" a="1"/>
  <c r="J4614" i="10" s="1"/>
  <c r="J4613" i="10" a="1"/>
  <c r="J4613" i="10" s="1"/>
  <c r="J4612" i="10" a="1"/>
  <c r="J4612" i="10" s="1"/>
  <c r="J4611" i="10" a="1"/>
  <c r="J4611" i="10" s="1"/>
  <c r="J4610" i="10" a="1"/>
  <c r="J4610" i="10" s="1"/>
  <c r="J4609" i="10" a="1"/>
  <c r="J4609" i="10" s="1"/>
  <c r="J4608" i="10" a="1"/>
  <c r="J4608" i="10" s="1"/>
  <c r="J4607" i="10" a="1"/>
  <c r="J4607" i="10" s="1"/>
  <c r="J4606" i="10"/>
  <c r="J4606" i="10" a="1"/>
  <c r="J4605" i="10" a="1"/>
  <c r="J4605" i="10" s="1"/>
  <c r="J4604" i="10" a="1"/>
  <c r="J4604" i="10" s="1"/>
  <c r="J4603" i="10" a="1"/>
  <c r="J4603" i="10" s="1"/>
  <c r="J4602" i="10" a="1"/>
  <c r="J4602" i="10" s="1"/>
  <c r="J4601" i="10" a="1"/>
  <c r="J4601" i="10" s="1"/>
  <c r="J4600" i="10" a="1"/>
  <c r="J4600" i="10" s="1"/>
  <c r="J4599" i="10" a="1"/>
  <c r="J4599" i="10" s="1"/>
  <c r="J4598" i="10" a="1"/>
  <c r="J4598" i="10" s="1"/>
  <c r="J4597" i="10" a="1"/>
  <c r="J4597" i="10" s="1"/>
  <c r="J4596" i="10" a="1"/>
  <c r="J4596" i="10" s="1"/>
  <c r="J4595" i="10" a="1"/>
  <c r="J4595" i="10" s="1"/>
  <c r="J4594" i="10" a="1"/>
  <c r="J4594" i="10" s="1"/>
  <c r="J4593" i="10" a="1"/>
  <c r="J4593" i="10" s="1"/>
  <c r="J4592" i="10" a="1"/>
  <c r="J4592" i="10" s="1"/>
  <c r="J4591" i="10" a="1"/>
  <c r="J4591" i="10" s="1"/>
  <c r="J4590" i="10" a="1"/>
  <c r="J4590" i="10" s="1"/>
  <c r="J4589" i="10" a="1"/>
  <c r="J4589" i="10" s="1"/>
  <c r="J4588" i="10" a="1"/>
  <c r="J4588" i="10" s="1"/>
  <c r="J4587" i="10" a="1"/>
  <c r="J4587" i="10" s="1"/>
  <c r="J4586" i="10" a="1"/>
  <c r="J4586" i="10" s="1"/>
  <c r="J4585" i="10" a="1"/>
  <c r="J4585" i="10" s="1"/>
  <c r="J4584" i="10" a="1"/>
  <c r="J4584" i="10" s="1"/>
  <c r="J4583" i="10" a="1"/>
  <c r="J4583" i="10" s="1"/>
  <c r="J4582" i="10"/>
  <c r="J4582" i="10" a="1"/>
  <c r="J4581" i="10" a="1"/>
  <c r="J4581" i="10" s="1"/>
  <c r="J4580" i="10" a="1"/>
  <c r="J4580" i="10" s="1"/>
  <c r="J4579" i="10" a="1"/>
  <c r="J4579" i="10" s="1"/>
  <c r="J4578" i="10" a="1"/>
  <c r="J4578" i="10" s="1"/>
  <c r="J4577" i="10" a="1"/>
  <c r="J4577" i="10" s="1"/>
  <c r="J4576" i="10" a="1"/>
  <c r="J4576" i="10" s="1"/>
  <c r="J4575" i="10" a="1"/>
  <c r="J4575" i="10" s="1"/>
  <c r="J4574" i="10" a="1"/>
  <c r="J4574" i="10" s="1"/>
  <c r="J4573" i="10" a="1"/>
  <c r="J4573" i="10" s="1"/>
  <c r="J4572" i="10" a="1"/>
  <c r="J4572" i="10" s="1"/>
  <c r="J4571" i="10" a="1"/>
  <c r="J4571" i="10" s="1"/>
  <c r="J4570" i="10" a="1"/>
  <c r="J4570" i="10" s="1"/>
  <c r="J4569" i="10" a="1"/>
  <c r="J4569" i="10" s="1"/>
  <c r="J4568" i="10" a="1"/>
  <c r="J4568" i="10" s="1"/>
  <c r="J4567" i="10" a="1"/>
  <c r="J4567" i="10" s="1"/>
  <c r="J4566" i="10" a="1"/>
  <c r="J4566" i="10" s="1"/>
  <c r="J4565" i="10" a="1"/>
  <c r="J4565" i="10" s="1"/>
  <c r="J4564" i="10"/>
  <c r="J4564" i="10" a="1"/>
  <c r="J4563" i="10" a="1"/>
  <c r="J4563" i="10" s="1"/>
  <c r="J4562" i="10" a="1"/>
  <c r="J4562" i="10" s="1"/>
  <c r="J4561" i="10" a="1"/>
  <c r="J4561" i="10" s="1"/>
  <c r="J4560" i="10" a="1"/>
  <c r="J4560" i="10" s="1"/>
  <c r="J4559" i="10" a="1"/>
  <c r="J4559" i="10" s="1"/>
  <c r="J4558" i="10" a="1"/>
  <c r="J4558" i="10" s="1"/>
  <c r="J4557" i="10" a="1"/>
  <c r="J4557" i="10" s="1"/>
  <c r="J4556" i="10" a="1"/>
  <c r="J4556" i="10" s="1"/>
  <c r="J4555" i="10" a="1"/>
  <c r="J4555" i="10" s="1"/>
  <c r="J4554" i="10" a="1"/>
  <c r="J4554" i="10" s="1"/>
  <c r="J4553" i="10" a="1"/>
  <c r="J4553" i="10" s="1"/>
  <c r="J4552" i="10" a="1"/>
  <c r="J4552" i="10" s="1"/>
  <c r="J4551" i="10" a="1"/>
  <c r="J4551" i="10" s="1"/>
  <c r="J4550" i="10" a="1"/>
  <c r="J4550" i="10" s="1"/>
  <c r="J4549" i="10" a="1"/>
  <c r="J4549" i="10" s="1"/>
  <c r="J4548" i="10" a="1"/>
  <c r="J4548" i="10" s="1"/>
  <c r="J4547" i="10" a="1"/>
  <c r="J4547" i="10" s="1"/>
  <c r="J4546" i="10" a="1"/>
  <c r="J4546" i="10" s="1"/>
  <c r="J4545" i="10" a="1"/>
  <c r="J4545" i="10" s="1"/>
  <c r="J4544" i="10" a="1"/>
  <c r="J4544" i="10" s="1"/>
  <c r="J4543" i="10" a="1"/>
  <c r="J4543" i="10" s="1"/>
  <c r="J4542" i="10" a="1"/>
  <c r="J4542" i="10" s="1"/>
  <c r="J4541" i="10" a="1"/>
  <c r="J4541" i="10" s="1"/>
  <c r="J4540" i="10" a="1"/>
  <c r="J4540" i="10" s="1"/>
  <c r="J4539" i="10" a="1"/>
  <c r="J4539" i="10" s="1"/>
  <c r="J4538" i="10" a="1"/>
  <c r="J4538" i="10" s="1"/>
  <c r="J4537" i="10" a="1"/>
  <c r="J4537" i="10" s="1"/>
  <c r="J4536" i="10" a="1"/>
  <c r="J4536" i="10" s="1"/>
  <c r="J4535" i="10" a="1"/>
  <c r="J4535" i="10" s="1"/>
  <c r="J4534" i="10" a="1"/>
  <c r="J4534" i="10" s="1"/>
  <c r="J4533" i="10" a="1"/>
  <c r="J4533" i="10" s="1"/>
  <c r="J4532" i="10"/>
  <c r="J4532" i="10" a="1"/>
  <c r="J4531" i="10" a="1"/>
  <c r="J4531" i="10" s="1"/>
  <c r="J4530" i="10" a="1"/>
  <c r="J4530" i="10" s="1"/>
  <c r="J4529" i="10" a="1"/>
  <c r="J4529" i="10" s="1"/>
  <c r="J4528" i="10" a="1"/>
  <c r="J4528" i="10" s="1"/>
  <c r="J4527" i="10" a="1"/>
  <c r="J4527" i="10" s="1"/>
  <c r="J4526" i="10" a="1"/>
  <c r="J4526" i="10" s="1"/>
  <c r="J4525" i="10" a="1"/>
  <c r="J4525" i="10" s="1"/>
  <c r="J4524" i="10" a="1"/>
  <c r="J4524" i="10" s="1"/>
  <c r="J4523" i="10" a="1"/>
  <c r="J4523" i="10" s="1"/>
  <c r="J4522" i="10" a="1"/>
  <c r="J4522" i="10" s="1"/>
  <c r="J4521" i="10" a="1"/>
  <c r="J4521" i="10" s="1"/>
  <c r="J4520" i="10" a="1"/>
  <c r="J4520" i="10" s="1"/>
  <c r="J4519" i="10" a="1"/>
  <c r="J4519" i="10" s="1"/>
  <c r="J4518" i="10" a="1"/>
  <c r="J4518" i="10" s="1"/>
  <c r="J4517" i="10" a="1"/>
  <c r="J4517" i="10" s="1"/>
  <c r="J4516" i="10" a="1"/>
  <c r="J4516" i="10" s="1"/>
  <c r="J4515" i="10" a="1"/>
  <c r="J4515" i="10" s="1"/>
  <c r="J4514" i="10" a="1"/>
  <c r="J4514" i="10" s="1"/>
  <c r="J4513" i="10" a="1"/>
  <c r="J4513" i="10" s="1"/>
  <c r="J4512" i="10" a="1"/>
  <c r="J4512" i="10" s="1"/>
  <c r="J4511" i="10" a="1"/>
  <c r="J4511" i="10" s="1"/>
  <c r="J4510" i="10" a="1"/>
  <c r="J4510" i="10" s="1"/>
  <c r="J4509" i="10" a="1"/>
  <c r="J4509" i="10" s="1"/>
  <c r="J4508" i="10" a="1"/>
  <c r="J4508" i="10" s="1"/>
  <c r="J4507" i="10" a="1"/>
  <c r="J4507" i="10" s="1"/>
  <c r="J4506" i="10" a="1"/>
  <c r="J4506" i="10" s="1"/>
  <c r="J4505" i="10" a="1"/>
  <c r="J4505" i="10" s="1"/>
  <c r="J4504" i="10" a="1"/>
  <c r="J4504" i="10" s="1"/>
  <c r="J4503" i="10" a="1"/>
  <c r="J4503" i="10" s="1"/>
  <c r="J4502" i="10" a="1"/>
  <c r="J4502" i="10" s="1"/>
  <c r="J4501" i="10" a="1"/>
  <c r="J4501" i="10" s="1"/>
  <c r="J4500" i="10"/>
  <c r="J4500" i="10" a="1"/>
  <c r="J4499" i="10" a="1"/>
  <c r="J4499" i="10" s="1"/>
  <c r="J4498" i="10" a="1"/>
  <c r="J4498" i="10" s="1"/>
  <c r="J4497" i="10" a="1"/>
  <c r="J4497" i="10" s="1"/>
  <c r="J4496" i="10" a="1"/>
  <c r="J4496" i="10" s="1"/>
  <c r="J4495" i="10" a="1"/>
  <c r="J4495" i="10" s="1"/>
  <c r="J4494" i="10" a="1"/>
  <c r="J4494" i="10" s="1"/>
  <c r="J4493" i="10" a="1"/>
  <c r="J4493" i="10" s="1"/>
  <c r="J4492" i="10" a="1"/>
  <c r="J4492" i="10" s="1"/>
  <c r="J4491" i="10" a="1"/>
  <c r="J4491" i="10" s="1"/>
  <c r="J4490" i="10" a="1"/>
  <c r="J4490" i="10" s="1"/>
  <c r="J4489" i="10" a="1"/>
  <c r="J4489" i="10" s="1"/>
  <c r="J4488" i="10" a="1"/>
  <c r="J4488" i="10" s="1"/>
  <c r="J4487" i="10" a="1"/>
  <c r="J4487" i="10" s="1"/>
  <c r="J4486" i="10" a="1"/>
  <c r="J4486" i="10" s="1"/>
  <c r="J4485" i="10" a="1"/>
  <c r="J4485" i="10" s="1"/>
  <c r="J4484" i="10" a="1"/>
  <c r="J4484" i="10" s="1"/>
  <c r="J4483" i="10" a="1"/>
  <c r="J4483" i="10" s="1"/>
  <c r="J4482" i="10" a="1"/>
  <c r="J4482" i="10" s="1"/>
  <c r="J4481" i="10" a="1"/>
  <c r="J4481" i="10" s="1"/>
  <c r="J4480" i="10" a="1"/>
  <c r="J4480" i="10" s="1"/>
  <c r="J4479" i="10" a="1"/>
  <c r="J4479" i="10" s="1"/>
  <c r="J4478" i="10" a="1"/>
  <c r="J4478" i="10" s="1"/>
  <c r="J4477" i="10" a="1"/>
  <c r="J4477" i="10" s="1"/>
  <c r="J4476" i="10" a="1"/>
  <c r="J4476" i="10" s="1"/>
  <c r="J4475" i="10" a="1"/>
  <c r="J4475" i="10" s="1"/>
  <c r="J4474" i="10" a="1"/>
  <c r="J4474" i="10" s="1"/>
  <c r="J4473" i="10" a="1"/>
  <c r="J4473" i="10" s="1"/>
  <c r="J4472" i="10" a="1"/>
  <c r="J4472" i="10" s="1"/>
  <c r="J4471" i="10" a="1"/>
  <c r="J4471" i="10" s="1"/>
  <c r="J4470" i="10"/>
  <c r="J4470" i="10" a="1"/>
  <c r="J4469" i="10" a="1"/>
  <c r="J4469" i="10" s="1"/>
  <c r="J4468" i="10" a="1"/>
  <c r="J4468" i="10" s="1"/>
  <c r="J4467" i="10" a="1"/>
  <c r="J4467" i="10" s="1"/>
  <c r="J4466" i="10" a="1"/>
  <c r="J4466" i="10" s="1"/>
  <c r="J4465" i="10" a="1"/>
  <c r="J4465" i="10" s="1"/>
  <c r="J4464" i="10" a="1"/>
  <c r="J4464" i="10" s="1"/>
  <c r="J4463" i="10" a="1"/>
  <c r="J4463" i="10" s="1"/>
  <c r="J4462" i="10" a="1"/>
  <c r="J4462" i="10" s="1"/>
  <c r="J4461" i="10" a="1"/>
  <c r="J4461" i="10" s="1"/>
  <c r="J4460" i="10" a="1"/>
  <c r="J4460" i="10" s="1"/>
  <c r="J4459" i="10" a="1"/>
  <c r="J4459" i="10" s="1"/>
  <c r="J4458" i="10" a="1"/>
  <c r="J4458" i="10" s="1"/>
  <c r="J4457" i="10" a="1"/>
  <c r="J4457" i="10" s="1"/>
  <c r="J4456" i="10" a="1"/>
  <c r="J4456" i="10" s="1"/>
  <c r="J4455" i="10" a="1"/>
  <c r="J4455" i="10" s="1"/>
  <c r="J4454" i="10" a="1"/>
  <c r="J4454" i="10" s="1"/>
  <c r="J4453" i="10" a="1"/>
  <c r="J4453" i="10" s="1"/>
  <c r="J4452" i="10" a="1"/>
  <c r="J4452" i="10" s="1"/>
  <c r="J4451" i="10" a="1"/>
  <c r="J4451" i="10" s="1"/>
  <c r="J4450" i="10" a="1"/>
  <c r="J4450" i="10" s="1"/>
  <c r="J4449" i="10" a="1"/>
  <c r="J4449" i="10" s="1"/>
  <c r="J4448" i="10" a="1"/>
  <c r="J4448" i="10" s="1"/>
  <c r="J4447" i="10" a="1"/>
  <c r="J4447" i="10" s="1"/>
  <c r="J4446" i="10" a="1"/>
  <c r="J4446" i="10" s="1"/>
  <c r="J4445" i="10" a="1"/>
  <c r="J4445" i="10" s="1"/>
  <c r="J4444" i="10" a="1"/>
  <c r="J4444" i="10" s="1"/>
  <c r="J4443" i="10" a="1"/>
  <c r="J4443" i="10" s="1"/>
  <c r="J4442" i="10" a="1"/>
  <c r="J4442" i="10" s="1"/>
  <c r="J4441" i="10" a="1"/>
  <c r="J4441" i="10" s="1"/>
  <c r="J4440" i="10" a="1"/>
  <c r="J4440" i="10" s="1"/>
  <c r="J4439" i="10" a="1"/>
  <c r="J4439" i="10" s="1"/>
  <c r="J4438" i="10" a="1"/>
  <c r="J4438" i="10" s="1"/>
  <c r="J4437" i="10" a="1"/>
  <c r="J4437" i="10" s="1"/>
  <c r="J4436" i="10" a="1"/>
  <c r="J4436" i="10" s="1"/>
  <c r="J4435" i="10" a="1"/>
  <c r="J4435" i="10" s="1"/>
  <c r="J4434" i="10" a="1"/>
  <c r="J4434" i="10" s="1"/>
  <c r="J4433" i="10" a="1"/>
  <c r="J4433" i="10" s="1"/>
  <c r="J4432" i="10" a="1"/>
  <c r="J4432" i="10" s="1"/>
  <c r="J4431" i="10" a="1"/>
  <c r="J4431" i="10" s="1"/>
  <c r="J4430" i="10" a="1"/>
  <c r="J4430" i="10" s="1"/>
  <c r="J4429" i="10" a="1"/>
  <c r="J4429" i="10" s="1"/>
  <c r="J4428" i="10" a="1"/>
  <c r="J4428" i="10" s="1"/>
  <c r="J4427" i="10" a="1"/>
  <c r="J4427" i="10" s="1"/>
  <c r="J4426" i="10" a="1"/>
  <c r="J4426" i="10" s="1"/>
  <c r="J4425" i="10" a="1"/>
  <c r="J4425" i="10" s="1"/>
  <c r="J4424" i="10" a="1"/>
  <c r="J4424" i="10" s="1"/>
  <c r="J4423" i="10" a="1"/>
  <c r="J4423" i="10" s="1"/>
  <c r="J4422" i="10" a="1"/>
  <c r="J4422" i="10" s="1"/>
  <c r="J4421" i="10" a="1"/>
  <c r="J4421" i="10" s="1"/>
  <c r="J4420" i="10" a="1"/>
  <c r="J4420" i="10" s="1"/>
  <c r="J4419" i="10" a="1"/>
  <c r="J4419" i="10" s="1"/>
  <c r="J4418" i="10" a="1"/>
  <c r="J4418" i="10" s="1"/>
  <c r="J4417" i="10" a="1"/>
  <c r="J4417" i="10" s="1"/>
  <c r="J4416" i="10" a="1"/>
  <c r="J4416" i="10" s="1"/>
  <c r="J4415" i="10" a="1"/>
  <c r="J4415" i="10" s="1"/>
  <c r="J4414" i="10" a="1"/>
  <c r="J4414" i="10" s="1"/>
  <c r="J4413" i="10" a="1"/>
  <c r="J4413" i="10" s="1"/>
  <c r="J4412" i="10" a="1"/>
  <c r="J4412" i="10" s="1"/>
  <c r="J4411" i="10" a="1"/>
  <c r="J4411" i="10" s="1"/>
  <c r="J4410" i="10" a="1"/>
  <c r="J4410" i="10" s="1"/>
  <c r="J4409" i="10" a="1"/>
  <c r="J4409" i="10" s="1"/>
  <c r="J4408" i="10" a="1"/>
  <c r="J4408" i="10" s="1"/>
  <c r="J4407" i="10" a="1"/>
  <c r="J4407" i="10" s="1"/>
  <c r="J4406" i="10"/>
  <c r="J4406" i="10" a="1"/>
  <c r="J4405" i="10" a="1"/>
  <c r="J4405" i="10" s="1"/>
  <c r="J4404" i="10" a="1"/>
  <c r="J4404" i="10" s="1"/>
  <c r="J4403" i="10" a="1"/>
  <c r="J4403" i="10" s="1"/>
  <c r="J4402" i="10" a="1"/>
  <c r="J4402" i="10" s="1"/>
  <c r="J4401" i="10" a="1"/>
  <c r="J4401" i="10" s="1"/>
  <c r="J4400" i="10" a="1"/>
  <c r="J4400" i="10" s="1"/>
  <c r="J4399" i="10" a="1"/>
  <c r="J4399" i="10" s="1"/>
  <c r="J4398" i="10" a="1"/>
  <c r="J4398" i="10" s="1"/>
  <c r="J4397" i="10" a="1"/>
  <c r="J4397" i="10" s="1"/>
  <c r="J4396" i="10" a="1"/>
  <c r="J4396" i="10" s="1"/>
  <c r="J4395" i="10" a="1"/>
  <c r="J4395" i="10" s="1"/>
  <c r="J4394" i="10" a="1"/>
  <c r="J4394" i="10" s="1"/>
  <c r="J4393" i="10" a="1"/>
  <c r="J4393" i="10" s="1"/>
  <c r="J4392" i="10" a="1"/>
  <c r="J4392" i="10" s="1"/>
  <c r="J4391" i="10" a="1"/>
  <c r="J4391" i="10" s="1"/>
  <c r="J4390" i="10" a="1"/>
  <c r="J4390" i="10" s="1"/>
  <c r="J4389" i="10" a="1"/>
  <c r="J4389" i="10" s="1"/>
  <c r="J4388" i="10" a="1"/>
  <c r="J4388" i="10" s="1"/>
  <c r="J4387" i="10" a="1"/>
  <c r="J4387" i="10" s="1"/>
  <c r="J4386" i="10" a="1"/>
  <c r="J4386" i="10" s="1"/>
  <c r="J4385" i="10" a="1"/>
  <c r="J4385" i="10" s="1"/>
  <c r="J4384" i="10" a="1"/>
  <c r="J4384" i="10" s="1"/>
  <c r="J4383" i="10" a="1"/>
  <c r="J4383" i="10" s="1"/>
  <c r="J4382" i="10" a="1"/>
  <c r="J4382" i="10" s="1"/>
  <c r="J4381" i="10" a="1"/>
  <c r="J4381" i="10" s="1"/>
  <c r="J4380" i="10" a="1"/>
  <c r="J4380" i="10" s="1"/>
  <c r="J4379" i="10" a="1"/>
  <c r="J4379" i="10" s="1"/>
  <c r="J4378" i="10" a="1"/>
  <c r="J4378" i="10" s="1"/>
  <c r="J4377" i="10" a="1"/>
  <c r="J4377" i="10" s="1"/>
  <c r="J4376" i="10" a="1"/>
  <c r="J4376" i="10" s="1"/>
  <c r="J4375" i="10" a="1"/>
  <c r="J4375" i="10" s="1"/>
  <c r="J4374" i="10" a="1"/>
  <c r="J4374" i="10" s="1"/>
  <c r="J4373" i="10" a="1"/>
  <c r="J4373" i="10" s="1"/>
  <c r="J4372" i="10" a="1"/>
  <c r="J4372" i="10" s="1"/>
  <c r="J4371" i="10" a="1"/>
  <c r="J4371" i="10" s="1"/>
  <c r="J4370" i="10" a="1"/>
  <c r="J4370" i="10" s="1"/>
  <c r="J4369" i="10" a="1"/>
  <c r="J4369" i="10" s="1"/>
  <c r="J4368" i="10" a="1"/>
  <c r="J4368" i="10" s="1"/>
  <c r="J4367" i="10" a="1"/>
  <c r="J4367" i="10" s="1"/>
  <c r="J4366" i="10"/>
  <c r="J4366" i="10" a="1"/>
  <c r="J4365" i="10" a="1"/>
  <c r="J4365" i="10" s="1"/>
  <c r="J4364" i="10" a="1"/>
  <c r="J4364" i="10" s="1"/>
  <c r="J4363" i="10" a="1"/>
  <c r="J4363" i="10" s="1"/>
  <c r="J4362" i="10" a="1"/>
  <c r="J4362" i="10" s="1"/>
  <c r="J4361" i="10" a="1"/>
  <c r="J4361" i="10" s="1"/>
  <c r="J4360" i="10" a="1"/>
  <c r="J4360" i="10" s="1"/>
  <c r="J4359" i="10" a="1"/>
  <c r="J4359" i="10" s="1"/>
  <c r="J4358" i="10"/>
  <c r="J4358" i="10" a="1"/>
  <c r="J4357" i="10" a="1"/>
  <c r="J4357" i="10" s="1"/>
  <c r="J4356" i="10" a="1"/>
  <c r="J4356" i="10" s="1"/>
  <c r="J4355" i="10" a="1"/>
  <c r="J4355" i="10" s="1"/>
  <c r="J4354" i="10" a="1"/>
  <c r="J4354" i="10" s="1"/>
  <c r="J4353" i="10" a="1"/>
  <c r="J4353" i="10" s="1"/>
  <c r="J4352" i="10" a="1"/>
  <c r="J4352" i="10" s="1"/>
  <c r="J4351" i="10" a="1"/>
  <c r="J4351" i="10" s="1"/>
  <c r="J4350" i="10" a="1"/>
  <c r="J4350" i="10" s="1"/>
  <c r="J4349" i="10" a="1"/>
  <c r="J4349" i="10" s="1"/>
  <c r="J4348" i="10" a="1"/>
  <c r="J4348" i="10" s="1"/>
  <c r="J4347" i="10" a="1"/>
  <c r="J4347" i="10" s="1"/>
  <c r="J4346" i="10" a="1"/>
  <c r="J4346" i="10" s="1"/>
  <c r="J4345" i="10" a="1"/>
  <c r="J4345" i="10" s="1"/>
  <c r="J4344" i="10" a="1"/>
  <c r="J4344" i="10" s="1"/>
  <c r="J4343" i="10" a="1"/>
  <c r="J4343" i="10" s="1"/>
  <c r="J4342" i="10" a="1"/>
  <c r="J4342" i="10" s="1"/>
  <c r="J4341" i="10" a="1"/>
  <c r="J4341" i="10" s="1"/>
  <c r="J4340" i="10" a="1"/>
  <c r="J4340" i="10" s="1"/>
  <c r="J4339" i="10" a="1"/>
  <c r="J4339" i="10" s="1"/>
  <c r="J4338" i="10" a="1"/>
  <c r="J4338" i="10" s="1"/>
  <c r="J4337" i="10" a="1"/>
  <c r="J4337" i="10" s="1"/>
  <c r="J4336" i="10" a="1"/>
  <c r="J4336" i="10" s="1"/>
  <c r="J4335" i="10" a="1"/>
  <c r="J4335" i="10" s="1"/>
  <c r="J4334" i="10" a="1"/>
  <c r="J4334" i="10" s="1"/>
  <c r="J4333" i="10" a="1"/>
  <c r="J4333" i="10" s="1"/>
  <c r="J4332" i="10" a="1"/>
  <c r="J4332" i="10" s="1"/>
  <c r="J4331" i="10" a="1"/>
  <c r="J4331" i="10" s="1"/>
  <c r="J4330" i="10" a="1"/>
  <c r="J4330" i="10" s="1"/>
  <c r="J4329" i="10" a="1"/>
  <c r="J4329" i="10" s="1"/>
  <c r="J4328" i="10"/>
  <c r="J4328" i="10" a="1"/>
  <c r="J4327" i="10" a="1"/>
  <c r="J4327" i="10" s="1"/>
  <c r="J4326" i="10" a="1"/>
  <c r="J4326" i="10" s="1"/>
  <c r="J4325" i="10" a="1"/>
  <c r="J4325" i="10" s="1"/>
  <c r="J4324" i="10" a="1"/>
  <c r="J4324" i="10" s="1"/>
  <c r="J4323" i="10" a="1"/>
  <c r="J4323" i="10" s="1"/>
  <c r="J4322" i="10" a="1"/>
  <c r="J4322" i="10" s="1"/>
  <c r="J4321" i="10" a="1"/>
  <c r="J4321" i="10" s="1"/>
  <c r="J4320" i="10" a="1"/>
  <c r="J4320" i="10" s="1"/>
  <c r="J4319" i="10" a="1"/>
  <c r="J4319" i="10" s="1"/>
  <c r="J4318" i="10" a="1"/>
  <c r="J4318" i="10" s="1"/>
  <c r="J4317" i="10" a="1"/>
  <c r="J4317" i="10" s="1"/>
  <c r="J4316" i="10" a="1"/>
  <c r="J4316" i="10" s="1"/>
  <c r="J4315" i="10" a="1"/>
  <c r="J4315" i="10" s="1"/>
  <c r="J4314" i="10" a="1"/>
  <c r="J4314" i="10" s="1"/>
  <c r="J4313" i="10" a="1"/>
  <c r="J4313" i="10" s="1"/>
  <c r="J4312" i="10"/>
  <c r="J4312" i="10" a="1"/>
  <c r="J4311" i="10" a="1"/>
  <c r="J4311" i="10" s="1"/>
  <c r="J4310" i="10" a="1"/>
  <c r="J4310" i="10" s="1"/>
  <c r="J4309" i="10" a="1"/>
  <c r="J4309" i="10" s="1"/>
  <c r="J4308" i="10" a="1"/>
  <c r="J4308" i="10" s="1"/>
  <c r="J4307" i="10" a="1"/>
  <c r="J4307" i="10" s="1"/>
  <c r="J4306" i="10" a="1"/>
  <c r="J4306" i="10" s="1"/>
  <c r="J4305" i="10" a="1"/>
  <c r="J4305" i="10" s="1"/>
  <c r="J4304" i="10" a="1"/>
  <c r="J4304" i="10" s="1"/>
  <c r="J4303" i="10" a="1"/>
  <c r="J4303" i="10" s="1"/>
  <c r="J4302" i="10" a="1"/>
  <c r="J4302" i="10" s="1"/>
  <c r="J4301" i="10" a="1"/>
  <c r="J4301" i="10" s="1"/>
  <c r="J4300" i="10" a="1"/>
  <c r="J4300" i="10" s="1"/>
  <c r="J4299" i="10" a="1"/>
  <c r="J4299" i="10" s="1"/>
  <c r="J4298" i="10" a="1"/>
  <c r="J4298" i="10" s="1"/>
  <c r="J4297" i="10" a="1"/>
  <c r="J4297" i="10" s="1"/>
  <c r="J4296" i="10"/>
  <c r="J4296" i="10" a="1"/>
  <c r="J4295" i="10" a="1"/>
  <c r="J4295" i="10" s="1"/>
  <c r="J4294" i="10" a="1"/>
  <c r="J4294" i="10" s="1"/>
  <c r="J4293" i="10" a="1"/>
  <c r="J4293" i="10" s="1"/>
  <c r="J4292" i="10" a="1"/>
  <c r="J4292" i="10" s="1"/>
  <c r="J4291" i="10" a="1"/>
  <c r="J4291" i="10" s="1"/>
  <c r="J4290" i="10" a="1"/>
  <c r="J4290" i="10" s="1"/>
  <c r="J4289" i="10" a="1"/>
  <c r="J4289" i="10" s="1"/>
  <c r="J4288" i="10" a="1"/>
  <c r="J4288" i="10" s="1"/>
  <c r="J4287" i="10" a="1"/>
  <c r="J4287" i="10" s="1"/>
  <c r="J4286" i="10" a="1"/>
  <c r="J4286" i="10" s="1"/>
  <c r="J4285" i="10" a="1"/>
  <c r="J4285" i="10" s="1"/>
  <c r="J4284" i="10" a="1"/>
  <c r="J4284" i="10" s="1"/>
  <c r="J4283" i="10" a="1"/>
  <c r="J4283" i="10" s="1"/>
  <c r="J4282" i="10" a="1"/>
  <c r="J4282" i="10" s="1"/>
  <c r="J4281" i="10" a="1"/>
  <c r="J4281" i="10" s="1"/>
  <c r="J4280" i="10" a="1"/>
  <c r="J4280" i="10" s="1"/>
  <c r="J4279" i="10" a="1"/>
  <c r="J4279" i="10" s="1"/>
  <c r="J4278" i="10" a="1"/>
  <c r="J4278" i="10" s="1"/>
  <c r="J4277" i="10" a="1"/>
  <c r="J4277" i="10" s="1"/>
  <c r="J4276" i="10" a="1"/>
  <c r="J4276" i="10" s="1"/>
  <c r="J4275" i="10" a="1"/>
  <c r="J4275" i="10" s="1"/>
  <c r="J4274" i="10" a="1"/>
  <c r="J4274" i="10" s="1"/>
  <c r="J4273" i="10" a="1"/>
  <c r="J4273" i="10" s="1"/>
  <c r="J4272" i="10" a="1"/>
  <c r="J4272" i="10" s="1"/>
  <c r="J4271" i="10" a="1"/>
  <c r="J4271" i="10" s="1"/>
  <c r="J4270" i="10" a="1"/>
  <c r="J4270" i="10" s="1"/>
  <c r="J4269" i="10" a="1"/>
  <c r="J4269" i="10" s="1"/>
  <c r="J4268" i="10" a="1"/>
  <c r="J4268" i="10" s="1"/>
  <c r="J4267" i="10" a="1"/>
  <c r="J4267" i="10" s="1"/>
  <c r="J4266" i="10" a="1"/>
  <c r="J4266" i="10" s="1"/>
  <c r="J4265" i="10" a="1"/>
  <c r="J4265" i="10" s="1"/>
  <c r="J4264" i="10" a="1"/>
  <c r="J4264" i="10" s="1"/>
  <c r="J4263" i="10" a="1"/>
  <c r="J4263" i="10" s="1"/>
  <c r="J4262" i="10" a="1"/>
  <c r="J4262" i="10" s="1"/>
  <c r="J4261" i="10" a="1"/>
  <c r="J4261" i="10" s="1"/>
  <c r="J4260" i="10" a="1"/>
  <c r="J4260" i="10" s="1"/>
  <c r="J4259" i="10" a="1"/>
  <c r="J4259" i="10" s="1"/>
  <c r="J4258" i="10" a="1"/>
  <c r="J4258" i="10" s="1"/>
  <c r="J4257" i="10" a="1"/>
  <c r="J4257" i="10" s="1"/>
  <c r="J4256" i="10" a="1"/>
  <c r="J4256" i="10" s="1"/>
  <c r="J4255" i="10" a="1"/>
  <c r="J4255" i="10" s="1"/>
  <c r="J4254" i="10" a="1"/>
  <c r="J4254" i="10" s="1"/>
  <c r="J4253" i="10" a="1"/>
  <c r="J4253" i="10" s="1"/>
  <c r="J4252" i="10" a="1"/>
  <c r="J4252" i="10" s="1"/>
  <c r="J4251" i="10" a="1"/>
  <c r="J4251" i="10" s="1"/>
  <c r="J4250" i="10" a="1"/>
  <c r="J4250" i="10" s="1"/>
  <c r="J4249" i="10" a="1"/>
  <c r="J4249" i="10" s="1"/>
  <c r="J4248" i="10" a="1"/>
  <c r="J4248" i="10" s="1"/>
  <c r="J4247" i="10" a="1"/>
  <c r="J4247" i="10" s="1"/>
  <c r="J4246" i="10" a="1"/>
  <c r="J4246" i="10" s="1"/>
  <c r="J4245" i="10" a="1"/>
  <c r="J4245" i="10" s="1"/>
  <c r="J4244" i="10" a="1"/>
  <c r="J4244" i="10" s="1"/>
  <c r="J4243" i="10" a="1"/>
  <c r="J4243" i="10" s="1"/>
  <c r="J4242" i="10" a="1"/>
  <c r="J4242" i="10" s="1"/>
  <c r="J4241" i="10" a="1"/>
  <c r="J4241" i="10" s="1"/>
  <c r="J4240" i="10" a="1"/>
  <c r="J4240" i="10" s="1"/>
  <c r="J4239" i="10" a="1"/>
  <c r="J4239" i="10" s="1"/>
  <c r="J4238" i="10" a="1"/>
  <c r="J4238" i="10" s="1"/>
  <c r="J4237" i="10" a="1"/>
  <c r="J4237" i="10" s="1"/>
  <c r="J4236" i="10" a="1"/>
  <c r="J4236" i="10" s="1"/>
  <c r="J4235" i="10" a="1"/>
  <c r="J4235" i="10" s="1"/>
  <c r="J4234" i="10" a="1"/>
  <c r="J4234" i="10" s="1"/>
  <c r="J4233" i="10" a="1"/>
  <c r="J4233" i="10" s="1"/>
  <c r="J4232" i="10" a="1"/>
  <c r="J4232" i="10" s="1"/>
  <c r="J4231" i="10" a="1"/>
  <c r="J4231" i="10" s="1"/>
  <c r="J4230" i="10" a="1"/>
  <c r="J4230" i="10" s="1"/>
  <c r="J4229" i="10" a="1"/>
  <c r="J4229" i="10" s="1"/>
  <c r="J4228" i="10" a="1"/>
  <c r="J4228" i="10" s="1"/>
  <c r="J4227" i="10" a="1"/>
  <c r="J4227" i="10" s="1"/>
  <c r="J4226" i="10" a="1"/>
  <c r="J4226" i="10" s="1"/>
  <c r="J4225" i="10" a="1"/>
  <c r="J4225" i="10" s="1"/>
  <c r="J4224" i="10" a="1"/>
  <c r="J4224" i="10" s="1"/>
  <c r="J4223" i="10" a="1"/>
  <c r="J4223" i="10" s="1"/>
  <c r="J4222" i="10" a="1"/>
  <c r="J4222" i="10" s="1"/>
  <c r="J4221" i="10" a="1"/>
  <c r="J4221" i="10" s="1"/>
  <c r="J4220" i="10" a="1"/>
  <c r="J4220" i="10" s="1"/>
  <c r="J4219" i="10" a="1"/>
  <c r="J4219" i="10" s="1"/>
  <c r="J4218" i="10" a="1"/>
  <c r="J4218" i="10" s="1"/>
  <c r="J4217" i="10" a="1"/>
  <c r="J4217" i="10" s="1"/>
  <c r="J4216" i="10" a="1"/>
  <c r="J4216" i="10" s="1"/>
  <c r="J4215" i="10" a="1"/>
  <c r="J4215" i="10" s="1"/>
  <c r="J4214" i="10" a="1"/>
  <c r="J4214" i="10" s="1"/>
  <c r="J4213" i="10" a="1"/>
  <c r="J4213" i="10" s="1"/>
  <c r="J4212" i="10" a="1"/>
  <c r="J4212" i="10" s="1"/>
  <c r="J4211" i="10" a="1"/>
  <c r="J4211" i="10" s="1"/>
  <c r="J4210" i="10" a="1"/>
  <c r="J4210" i="10" s="1"/>
  <c r="J4209" i="10" a="1"/>
  <c r="J4209" i="10" s="1"/>
  <c r="J4208" i="10"/>
  <c r="J4208" i="10" a="1"/>
  <c r="J4207" i="10" a="1"/>
  <c r="J4207" i="10" s="1"/>
  <c r="J4206" i="10" a="1"/>
  <c r="J4206" i="10" s="1"/>
  <c r="J4205" i="10" a="1"/>
  <c r="J4205" i="10" s="1"/>
  <c r="J4204" i="10" a="1"/>
  <c r="J4204" i="10" s="1"/>
  <c r="J4203" i="10" a="1"/>
  <c r="J4203" i="10" s="1"/>
  <c r="J4202" i="10" a="1"/>
  <c r="J4202" i="10" s="1"/>
  <c r="J4201" i="10" a="1"/>
  <c r="J4201" i="10" s="1"/>
  <c r="J4200" i="10" a="1"/>
  <c r="J4200" i="10" s="1"/>
  <c r="J4199" i="10" a="1"/>
  <c r="J4199" i="10" s="1"/>
  <c r="J4198" i="10"/>
  <c r="J4198" i="10" a="1"/>
  <c r="J4197" i="10" a="1"/>
  <c r="J4197" i="10" s="1"/>
  <c r="J4196" i="10" a="1"/>
  <c r="J4196" i="10" s="1"/>
  <c r="J4195" i="10" a="1"/>
  <c r="J4195" i="10" s="1"/>
  <c r="J4194" i="10" a="1"/>
  <c r="J4194" i="10" s="1"/>
  <c r="J4193" i="10" a="1"/>
  <c r="J4193" i="10" s="1"/>
  <c r="J4192" i="10" a="1"/>
  <c r="J4192" i="10" s="1"/>
  <c r="J4191" i="10" a="1"/>
  <c r="J4191" i="10" s="1"/>
  <c r="J4190" i="10" a="1"/>
  <c r="J4190" i="10" s="1"/>
  <c r="J4189" i="10" a="1"/>
  <c r="J4189" i="10" s="1"/>
  <c r="J4188" i="10" a="1"/>
  <c r="J4188" i="10" s="1"/>
  <c r="J4187" i="10" a="1"/>
  <c r="J4187" i="10" s="1"/>
  <c r="J4186" i="10" a="1"/>
  <c r="J4186" i="10" s="1"/>
  <c r="J4185" i="10" a="1"/>
  <c r="J4185" i="10" s="1"/>
  <c r="J4184" i="10" a="1"/>
  <c r="J4184" i="10" s="1"/>
  <c r="J4183" i="10" a="1"/>
  <c r="J4183" i="10" s="1"/>
  <c r="J4182" i="10" a="1"/>
  <c r="J4182" i="10" s="1"/>
  <c r="J4181" i="10" a="1"/>
  <c r="J4181" i="10" s="1"/>
  <c r="J4180" i="10" a="1"/>
  <c r="J4180" i="10" s="1"/>
  <c r="J4179" i="10" a="1"/>
  <c r="J4179" i="10" s="1"/>
  <c r="J4178" i="10" a="1"/>
  <c r="J4178" i="10" s="1"/>
  <c r="J4177" i="10" a="1"/>
  <c r="J4177" i="10" s="1"/>
  <c r="J4176" i="10"/>
  <c r="J4176" i="10" a="1"/>
  <c r="J4175" i="10" a="1"/>
  <c r="J4175" i="10" s="1"/>
  <c r="J4174" i="10" a="1"/>
  <c r="J4174" i="10" s="1"/>
  <c r="J4173" i="10" a="1"/>
  <c r="J4173" i="10" s="1"/>
  <c r="J4172" i="10" a="1"/>
  <c r="J4172" i="10" s="1"/>
  <c r="J4171" i="10" a="1"/>
  <c r="J4171" i="10" s="1"/>
  <c r="J4170" i="10" a="1"/>
  <c r="J4170" i="10" s="1"/>
  <c r="J4169" i="10" a="1"/>
  <c r="J4169" i="10" s="1"/>
  <c r="J4168" i="10"/>
  <c r="J4168" i="10" a="1"/>
  <c r="J4167" i="10" a="1"/>
  <c r="J4167" i="10" s="1"/>
  <c r="J4166" i="10" a="1"/>
  <c r="J4166" i="10" s="1"/>
  <c r="J4165" i="10" a="1"/>
  <c r="J4165" i="10" s="1"/>
  <c r="J4164" i="10" a="1"/>
  <c r="J4164" i="10" s="1"/>
  <c r="J4163" i="10" a="1"/>
  <c r="J4163" i="10" s="1"/>
  <c r="J4162" i="10" a="1"/>
  <c r="J4162" i="10" s="1"/>
  <c r="J4161" i="10" a="1"/>
  <c r="J4161" i="10" s="1"/>
  <c r="J4160" i="10" a="1"/>
  <c r="J4160" i="10" s="1"/>
  <c r="J4159" i="10" a="1"/>
  <c r="J4159" i="10" s="1"/>
  <c r="J4158" i="10" a="1"/>
  <c r="J4158" i="10" s="1"/>
  <c r="J4157" i="10" a="1"/>
  <c r="J4157" i="10" s="1"/>
  <c r="J4156" i="10" a="1"/>
  <c r="J4156" i="10" s="1"/>
  <c r="J4155" i="10" a="1"/>
  <c r="J4155" i="10" s="1"/>
  <c r="J4154" i="10" a="1"/>
  <c r="J4154" i="10" s="1"/>
  <c r="J4153" i="10" a="1"/>
  <c r="J4153" i="10" s="1"/>
  <c r="J4152" i="10" a="1"/>
  <c r="J4152" i="10" s="1"/>
  <c r="J4151" i="10" a="1"/>
  <c r="J4151" i="10" s="1"/>
  <c r="J4150" i="10" a="1"/>
  <c r="J4150" i="10" s="1"/>
  <c r="J4149" i="10" a="1"/>
  <c r="J4149" i="10" s="1"/>
  <c r="J4148" i="10" a="1"/>
  <c r="J4148" i="10" s="1"/>
  <c r="J4147" i="10" a="1"/>
  <c r="J4147" i="10" s="1"/>
  <c r="J4146" i="10" a="1"/>
  <c r="J4146" i="10" s="1"/>
  <c r="J4145" i="10" a="1"/>
  <c r="J4145" i="10" s="1"/>
  <c r="J4144" i="10" a="1"/>
  <c r="J4144" i="10" s="1"/>
  <c r="J4143" i="10" a="1"/>
  <c r="J4143" i="10" s="1"/>
  <c r="J4142" i="10" a="1"/>
  <c r="J4142" i="10" s="1"/>
  <c r="J4141" i="10" a="1"/>
  <c r="J4141" i="10" s="1"/>
  <c r="J4140" i="10"/>
  <c r="J4140" i="10" a="1"/>
  <c r="J4139" i="10" a="1"/>
  <c r="J4139" i="10" s="1"/>
  <c r="J4138" i="10" a="1"/>
  <c r="J4138" i="10" s="1"/>
  <c r="J4137" i="10" a="1"/>
  <c r="J4137" i="10" s="1"/>
  <c r="J4136" i="10" a="1"/>
  <c r="J4136" i="10" s="1"/>
  <c r="J4135" i="10" a="1"/>
  <c r="J4135" i="10" s="1"/>
  <c r="J4134" i="10" a="1"/>
  <c r="J4134" i="10" s="1"/>
  <c r="J4133" i="10" a="1"/>
  <c r="J4133" i="10" s="1"/>
  <c r="J4132" i="10" a="1"/>
  <c r="J4132" i="10" s="1"/>
  <c r="J4131" i="10" a="1"/>
  <c r="J4131" i="10" s="1"/>
  <c r="J4130" i="10" a="1"/>
  <c r="J4130" i="10" s="1"/>
  <c r="J4129" i="10" a="1"/>
  <c r="J4129" i="10" s="1"/>
  <c r="J4128" i="10"/>
  <c r="J4128" i="10" a="1"/>
  <c r="J4127" i="10" a="1"/>
  <c r="J4127" i="10" s="1"/>
  <c r="J4126" i="10" a="1"/>
  <c r="J4126" i="10" s="1"/>
  <c r="J4125" i="10" a="1"/>
  <c r="J4125" i="10" s="1"/>
  <c r="J4124" i="10" a="1"/>
  <c r="J4124" i="10" s="1"/>
  <c r="J4123" i="10" a="1"/>
  <c r="J4123" i="10" s="1"/>
  <c r="J4122" i="10" a="1"/>
  <c r="J4122" i="10" s="1"/>
  <c r="J4121" i="10" a="1"/>
  <c r="J4121" i="10" s="1"/>
  <c r="J4120" i="10" a="1"/>
  <c r="J4120" i="10" s="1"/>
  <c r="J4119" i="10" a="1"/>
  <c r="J4119" i="10" s="1"/>
  <c r="J4118" i="10"/>
  <c r="J4118" i="10" a="1"/>
  <c r="J4117" i="10" a="1"/>
  <c r="J4117" i="10" s="1"/>
  <c r="J4116" i="10" a="1"/>
  <c r="J4116" i="10" s="1"/>
  <c r="J4115" i="10" a="1"/>
  <c r="J4115" i="10" s="1"/>
  <c r="J4114" i="10" a="1"/>
  <c r="J4114" i="10" s="1"/>
  <c r="J4113" i="10" a="1"/>
  <c r="J4113" i="10" s="1"/>
  <c r="J4112" i="10"/>
  <c r="J4112" i="10" a="1"/>
  <c r="J4111" i="10" a="1"/>
  <c r="J4111" i="10" s="1"/>
  <c r="J4110" i="10" a="1"/>
  <c r="J4110" i="10" s="1"/>
  <c r="J4109" i="10" a="1"/>
  <c r="J4109" i="10" s="1"/>
  <c r="J4108" i="10" a="1"/>
  <c r="J4108" i="10" s="1"/>
  <c r="J4107" i="10" a="1"/>
  <c r="J4107" i="10" s="1"/>
  <c r="J4106" i="10" a="1"/>
  <c r="J4106" i="10" s="1"/>
  <c r="J4105" i="10" a="1"/>
  <c r="J4105" i="10" s="1"/>
  <c r="J4104" i="10" a="1"/>
  <c r="J4104" i="10" s="1"/>
  <c r="J4103" i="10" a="1"/>
  <c r="J4103" i="10" s="1"/>
  <c r="J4102" i="10" a="1"/>
  <c r="J4102" i="10" s="1"/>
  <c r="J4101" i="10" a="1"/>
  <c r="J4101" i="10" s="1"/>
  <c r="J4100" i="10" a="1"/>
  <c r="J4100" i="10" s="1"/>
  <c r="J4099" i="10" a="1"/>
  <c r="J4099" i="10" s="1"/>
  <c r="J4098" i="10" a="1"/>
  <c r="J4098" i="10" s="1"/>
  <c r="J4097" i="10" a="1"/>
  <c r="J4097" i="10" s="1"/>
  <c r="J4096" i="10" a="1"/>
  <c r="J4096" i="10" s="1"/>
  <c r="J4095" i="10" a="1"/>
  <c r="J4095" i="10" s="1"/>
  <c r="J4094" i="10" a="1"/>
  <c r="J4094" i="10" s="1"/>
  <c r="J4093" i="10" a="1"/>
  <c r="J4093" i="10" s="1"/>
  <c r="J4092" i="10" a="1"/>
  <c r="J4092" i="10" s="1"/>
  <c r="J4091" i="10" a="1"/>
  <c r="J4091" i="10" s="1"/>
  <c r="J4090" i="10" a="1"/>
  <c r="J4090" i="10" s="1"/>
  <c r="J4089" i="10" a="1"/>
  <c r="J4089" i="10" s="1"/>
  <c r="J4088" i="10" a="1"/>
  <c r="J4088" i="10" s="1"/>
  <c r="J4087" i="10" a="1"/>
  <c r="J4087" i="10" s="1"/>
  <c r="J4086" i="10"/>
  <c r="J4086" i="10" a="1"/>
  <c r="J4085" i="10" a="1"/>
  <c r="J4085" i="10" s="1"/>
  <c r="J4084" i="10" a="1"/>
  <c r="J4084" i="10" s="1"/>
  <c r="J4083" i="10" a="1"/>
  <c r="J4083" i="10" s="1"/>
  <c r="J4082" i="10" a="1"/>
  <c r="J4082" i="10" s="1"/>
  <c r="J4081" i="10" a="1"/>
  <c r="J4081" i="10" s="1"/>
  <c r="J4080" i="10"/>
  <c r="J4080" i="10" a="1"/>
  <c r="J4079" i="10" a="1"/>
  <c r="J4079" i="10" s="1"/>
  <c r="J4078" i="10" a="1"/>
  <c r="J4078" i="10" s="1"/>
  <c r="J4077" i="10" a="1"/>
  <c r="J4077" i="10" s="1"/>
  <c r="J4076" i="10"/>
  <c r="J4076" i="10" a="1"/>
  <c r="J4075" i="10" a="1"/>
  <c r="J4075" i="10" s="1"/>
  <c r="J4074" i="10" a="1"/>
  <c r="J4074" i="10" s="1"/>
  <c r="J4073" i="10" a="1"/>
  <c r="J4073" i="10" s="1"/>
  <c r="J4072" i="10" a="1"/>
  <c r="J4072" i="10" s="1"/>
  <c r="J4071" i="10" a="1"/>
  <c r="J4071" i="10" s="1"/>
  <c r="J4070" i="10" a="1"/>
  <c r="J4070" i="10" s="1"/>
  <c r="J4069" i="10" a="1"/>
  <c r="J4069" i="10" s="1"/>
  <c r="J4068" i="10" a="1"/>
  <c r="J4068" i="10" s="1"/>
  <c r="J4067" i="10" a="1"/>
  <c r="J4067" i="10" s="1"/>
  <c r="J4066" i="10" a="1"/>
  <c r="J4066" i="10" s="1"/>
  <c r="J4065" i="10" a="1"/>
  <c r="J4065" i="10" s="1"/>
  <c r="J4064" i="10"/>
  <c r="J4064" i="10" a="1"/>
  <c r="J4063" i="10" a="1"/>
  <c r="J4063" i="10" s="1"/>
  <c r="J4062" i="10" a="1"/>
  <c r="J4062" i="10" s="1"/>
  <c r="J4061" i="10" a="1"/>
  <c r="J4061" i="10" s="1"/>
  <c r="J4060" i="10" a="1"/>
  <c r="J4060" i="10" s="1"/>
  <c r="J4059" i="10" a="1"/>
  <c r="J4059" i="10" s="1"/>
  <c r="J4058" i="10" a="1"/>
  <c r="J4058" i="10" s="1"/>
  <c r="J4057" i="10" a="1"/>
  <c r="J4057" i="10" s="1"/>
  <c r="J4056" i="10" a="1"/>
  <c r="J4056" i="10" s="1"/>
  <c r="J4055" i="10" a="1"/>
  <c r="J4055" i="10" s="1"/>
  <c r="J4054" i="10" a="1"/>
  <c r="J4054" i="10" s="1"/>
  <c r="J4053" i="10" a="1"/>
  <c r="J4053" i="10" s="1"/>
  <c r="J4052" i="10" a="1"/>
  <c r="J4052" i="10" s="1"/>
  <c r="J4051" i="10" a="1"/>
  <c r="J4051" i="10" s="1"/>
  <c r="J4050" i="10" a="1"/>
  <c r="J4050" i="10" s="1"/>
  <c r="J4049" i="10" a="1"/>
  <c r="J4049" i="10" s="1"/>
  <c r="J4048" i="10" a="1"/>
  <c r="J4048" i="10" s="1"/>
  <c r="J4047" i="10" a="1"/>
  <c r="J4047" i="10" s="1"/>
  <c r="J4046" i="10" a="1"/>
  <c r="J4046" i="10" s="1"/>
  <c r="J4045" i="10" a="1"/>
  <c r="J4045" i="10" s="1"/>
  <c r="J4044" i="10" a="1"/>
  <c r="J4044" i="10" s="1"/>
  <c r="J4043" i="10" a="1"/>
  <c r="J4043" i="10" s="1"/>
  <c r="J4042" i="10" a="1"/>
  <c r="J4042" i="10" s="1"/>
  <c r="J4041" i="10" a="1"/>
  <c r="J4041" i="10" s="1"/>
  <c r="J4040" i="10" a="1"/>
  <c r="J4040" i="10" s="1"/>
  <c r="J4039" i="10" a="1"/>
  <c r="J4039" i="10" s="1"/>
  <c r="J4038" i="10" a="1"/>
  <c r="J4038" i="10" s="1"/>
  <c r="J4037" i="10" a="1"/>
  <c r="J4037" i="10" s="1"/>
  <c r="J4036" i="10" a="1"/>
  <c r="J4036" i="10" s="1"/>
  <c r="J4035" i="10" a="1"/>
  <c r="J4035" i="10" s="1"/>
  <c r="J4034" i="10" a="1"/>
  <c r="J4034" i="10" s="1"/>
  <c r="J4033" i="10" a="1"/>
  <c r="J4033" i="10" s="1"/>
  <c r="J4032" i="10" a="1"/>
  <c r="J4032" i="10" s="1"/>
  <c r="J4031" i="10" a="1"/>
  <c r="J4031" i="10" s="1"/>
  <c r="J4030" i="10" a="1"/>
  <c r="J4030" i="10" s="1"/>
  <c r="J4029" i="10" a="1"/>
  <c r="J4029" i="10" s="1"/>
  <c r="J4028" i="10" a="1"/>
  <c r="J4028" i="10" s="1"/>
  <c r="J4027" i="10" a="1"/>
  <c r="J4027" i="10" s="1"/>
  <c r="J4026" i="10" a="1"/>
  <c r="J4026" i="10" s="1"/>
  <c r="J4025" i="10" a="1"/>
  <c r="J4025" i="10" s="1"/>
  <c r="J4024" i="10"/>
  <c r="J4024" i="10" a="1"/>
  <c r="J4023" i="10" a="1"/>
  <c r="J4023" i="10" s="1"/>
  <c r="J4022" i="10" a="1"/>
  <c r="J4022" i="10" s="1"/>
  <c r="J4021" i="10" a="1"/>
  <c r="J4021" i="10" s="1"/>
  <c r="J4020" i="10" a="1"/>
  <c r="J4020" i="10" s="1"/>
  <c r="J4019" i="10" a="1"/>
  <c r="J4019" i="10" s="1"/>
  <c r="J4018" i="10" a="1"/>
  <c r="J4018" i="10" s="1"/>
  <c r="J4017" i="10" a="1"/>
  <c r="J4017" i="10" s="1"/>
  <c r="J4016" i="10" a="1"/>
  <c r="J4016" i="10" s="1"/>
  <c r="J4015" i="10" a="1"/>
  <c r="J4015" i="10" s="1"/>
  <c r="J4014" i="10" a="1"/>
  <c r="J4014" i="10" s="1"/>
  <c r="J4013" i="10" a="1"/>
  <c r="J4013" i="10" s="1"/>
  <c r="J4012" i="10" a="1"/>
  <c r="J4012" i="10" s="1"/>
  <c r="J4011" i="10" a="1"/>
  <c r="J4011" i="10" s="1"/>
  <c r="J4010" i="10" a="1"/>
  <c r="J4010" i="10" s="1"/>
  <c r="J4009" i="10" a="1"/>
  <c r="J4009" i="10" s="1"/>
  <c r="J4008" i="10" a="1"/>
  <c r="J4008" i="10" s="1"/>
  <c r="J4007" i="10" a="1"/>
  <c r="J4007" i="10" s="1"/>
  <c r="J4006" i="10" a="1"/>
  <c r="J4006" i="10" s="1"/>
  <c r="J4005" i="10" a="1"/>
  <c r="J4005" i="10" s="1"/>
  <c r="J4004" i="10"/>
  <c r="J4004" i="10" a="1"/>
  <c r="J4003" i="10" a="1"/>
  <c r="J4003" i="10" s="1"/>
  <c r="J4002" i="10" a="1"/>
  <c r="J4002" i="10" s="1"/>
  <c r="J4001" i="10" a="1"/>
  <c r="J4001" i="10" s="1"/>
  <c r="J4000" i="10" a="1"/>
  <c r="J4000" i="10" s="1"/>
  <c r="J3999" i="10" a="1"/>
  <c r="J3999" i="10" s="1"/>
  <c r="J3998" i="10"/>
  <c r="J3998" i="10" a="1"/>
  <c r="J3997" i="10" a="1"/>
  <c r="J3997" i="10" s="1"/>
  <c r="J3996" i="10" a="1"/>
  <c r="J3996" i="10" s="1"/>
  <c r="J3995" i="10" a="1"/>
  <c r="J3995" i="10" s="1"/>
  <c r="J3994" i="10" a="1"/>
  <c r="J3994" i="10" s="1"/>
  <c r="J3993" i="10" a="1"/>
  <c r="J3993" i="10" s="1"/>
  <c r="J3992" i="10" a="1"/>
  <c r="J3992" i="10" s="1"/>
  <c r="J3991" i="10" a="1"/>
  <c r="J3991" i="10" s="1"/>
  <c r="J3990" i="10" a="1"/>
  <c r="J3990" i="10" s="1"/>
  <c r="J3989" i="10" a="1"/>
  <c r="J3989" i="10" s="1"/>
  <c r="J3988" i="10" a="1"/>
  <c r="J3988" i="10" s="1"/>
  <c r="J3987" i="10" a="1"/>
  <c r="J3987" i="10" s="1"/>
  <c r="J3986" i="10" a="1"/>
  <c r="J3986" i="10" s="1"/>
  <c r="J3985" i="10" a="1"/>
  <c r="J3985" i="10" s="1"/>
  <c r="J3984" i="10" a="1"/>
  <c r="J3984" i="10" s="1"/>
  <c r="J3983" i="10" a="1"/>
  <c r="J3983" i="10" s="1"/>
  <c r="J3982" i="10" a="1"/>
  <c r="J3982" i="10" s="1"/>
  <c r="J3981" i="10" a="1"/>
  <c r="J3981" i="10" s="1"/>
  <c r="J3980" i="10" a="1"/>
  <c r="J3980" i="10" s="1"/>
  <c r="J3979" i="10" a="1"/>
  <c r="J3979" i="10" s="1"/>
  <c r="J3978" i="10" a="1"/>
  <c r="J3978" i="10" s="1"/>
  <c r="J3977" i="10" a="1"/>
  <c r="J3977" i="10" s="1"/>
  <c r="J3976" i="10" a="1"/>
  <c r="J3976" i="10" s="1"/>
  <c r="J3975" i="10" a="1"/>
  <c r="J3975" i="10" s="1"/>
  <c r="J3974" i="10" a="1"/>
  <c r="J3974" i="10" s="1"/>
  <c r="J3973" i="10" a="1"/>
  <c r="J3973" i="10" s="1"/>
  <c r="J3972" i="10" a="1"/>
  <c r="J3972" i="10" s="1"/>
  <c r="J3971" i="10" a="1"/>
  <c r="J3971" i="10" s="1"/>
  <c r="J3970" i="10" a="1"/>
  <c r="J3970" i="10" s="1"/>
  <c r="J3969" i="10" a="1"/>
  <c r="J3969" i="10" s="1"/>
  <c r="J3968" i="10" a="1"/>
  <c r="J3968" i="10" s="1"/>
  <c r="J3967" i="10" a="1"/>
  <c r="J3967" i="10" s="1"/>
  <c r="J3966" i="10"/>
  <c r="J3966" i="10" a="1"/>
  <c r="J3965" i="10" a="1"/>
  <c r="J3965" i="10" s="1"/>
  <c r="J3964" i="10" a="1"/>
  <c r="J3964" i="10" s="1"/>
  <c r="J3963" i="10" a="1"/>
  <c r="J3963" i="10" s="1"/>
  <c r="J3962" i="10" a="1"/>
  <c r="J3962" i="10" s="1"/>
  <c r="J3961" i="10" a="1"/>
  <c r="J3961" i="10" s="1"/>
  <c r="J3960" i="10" a="1"/>
  <c r="J3960" i="10" s="1"/>
  <c r="J3959" i="10" a="1"/>
  <c r="J3959" i="10" s="1"/>
  <c r="J3958" i="10" a="1"/>
  <c r="J3958" i="10" s="1"/>
  <c r="J3957" i="10" a="1"/>
  <c r="J3957" i="10" s="1"/>
  <c r="J3956" i="10" a="1"/>
  <c r="J3956" i="10" s="1"/>
  <c r="J3955" i="10" a="1"/>
  <c r="J3955" i="10" s="1"/>
  <c r="J3954" i="10" a="1"/>
  <c r="J3954" i="10" s="1"/>
  <c r="J3953" i="10" a="1"/>
  <c r="J3953" i="10" s="1"/>
  <c r="J3952" i="10" a="1"/>
  <c r="J3952" i="10" s="1"/>
  <c r="J3951" i="10" a="1"/>
  <c r="J3951" i="10" s="1"/>
  <c r="J3950" i="10" a="1"/>
  <c r="J3950" i="10" s="1"/>
  <c r="J3949" i="10" a="1"/>
  <c r="J3949" i="10" s="1"/>
  <c r="J3948" i="10" a="1"/>
  <c r="J3948" i="10" s="1"/>
  <c r="J3947" i="10" a="1"/>
  <c r="J3947" i="10" s="1"/>
  <c r="J3946" i="10" a="1"/>
  <c r="J3946" i="10" s="1"/>
  <c r="J3945" i="10" a="1"/>
  <c r="J3945" i="10" s="1"/>
  <c r="J3944" i="10"/>
  <c r="J3944" i="10" a="1"/>
  <c r="J3943" i="10" a="1"/>
  <c r="J3943" i="10" s="1"/>
  <c r="J3942" i="10" a="1"/>
  <c r="J3942" i="10" s="1"/>
  <c r="J3941" i="10" a="1"/>
  <c r="J3941" i="10" s="1"/>
  <c r="J3940" i="10" a="1"/>
  <c r="J3940" i="10" s="1"/>
  <c r="J3939" i="10" a="1"/>
  <c r="J3939" i="10" s="1"/>
  <c r="J3938" i="10" a="1"/>
  <c r="J3938" i="10" s="1"/>
  <c r="J3937" i="10" a="1"/>
  <c r="J3937" i="10" s="1"/>
  <c r="J3936" i="10" a="1"/>
  <c r="J3936" i="10" s="1"/>
  <c r="J3935" i="10" a="1"/>
  <c r="J3935" i="10" s="1"/>
  <c r="J3934" i="10" a="1"/>
  <c r="J3934" i="10" s="1"/>
  <c r="J3933" i="10" a="1"/>
  <c r="J3933" i="10" s="1"/>
  <c r="J3932" i="10" a="1"/>
  <c r="J3932" i="10" s="1"/>
  <c r="J3931" i="10" a="1"/>
  <c r="J3931" i="10" s="1"/>
  <c r="J3930" i="10" a="1"/>
  <c r="J3930" i="10" s="1"/>
  <c r="J3929" i="10" a="1"/>
  <c r="J3929" i="10" s="1"/>
  <c r="J3928" i="10" a="1"/>
  <c r="J3928" i="10" s="1"/>
  <c r="J3927" i="10" a="1"/>
  <c r="J3927" i="10" s="1"/>
  <c r="J3926" i="10" a="1"/>
  <c r="J3926" i="10" s="1"/>
  <c r="J3925" i="10" a="1"/>
  <c r="J3925" i="10" s="1"/>
  <c r="J3924" i="10" a="1"/>
  <c r="J3924" i="10" s="1"/>
  <c r="J3923" i="10" a="1"/>
  <c r="J3923" i="10" s="1"/>
  <c r="J3922" i="10" a="1"/>
  <c r="J3922" i="10" s="1"/>
  <c r="J3921" i="10" a="1"/>
  <c r="J3921" i="10" s="1"/>
  <c r="J3920" i="10" a="1"/>
  <c r="J3920" i="10" s="1"/>
  <c r="J3919" i="10" a="1"/>
  <c r="J3919" i="10" s="1"/>
  <c r="J3918" i="10" a="1"/>
  <c r="J3918" i="10" s="1"/>
  <c r="J3917" i="10" a="1"/>
  <c r="J3917" i="10" s="1"/>
  <c r="J3916" i="10" a="1"/>
  <c r="J3916" i="10" s="1"/>
  <c r="J3915" i="10" a="1"/>
  <c r="J3915" i="10" s="1"/>
  <c r="J3914" i="10" a="1"/>
  <c r="J3914" i="10" s="1"/>
  <c r="J3913" i="10" a="1"/>
  <c r="J3913" i="10" s="1"/>
  <c r="J3912" i="10" a="1"/>
  <c r="J3912" i="10" s="1"/>
  <c r="J3911" i="10" a="1"/>
  <c r="J3911" i="10" s="1"/>
  <c r="J3910" i="10" a="1"/>
  <c r="J3910" i="10" s="1"/>
  <c r="J3909" i="10" a="1"/>
  <c r="J3909" i="10" s="1"/>
  <c r="J3908" i="10" a="1"/>
  <c r="J3908" i="10" s="1"/>
  <c r="J3907" i="10" a="1"/>
  <c r="J3907" i="10" s="1"/>
  <c r="J3906" i="10" a="1"/>
  <c r="J3906" i="10" s="1"/>
  <c r="J3905" i="10" a="1"/>
  <c r="J3905" i="10" s="1"/>
  <c r="J3904" i="10" a="1"/>
  <c r="J3904" i="10" s="1"/>
  <c r="J3903" i="10" a="1"/>
  <c r="J3903" i="10" s="1"/>
  <c r="J3902" i="10" a="1"/>
  <c r="J3902" i="10" s="1"/>
  <c r="J3901" i="10" a="1"/>
  <c r="J3901" i="10" s="1"/>
  <c r="J3900" i="10" a="1"/>
  <c r="J3900" i="10" s="1"/>
  <c r="J3899" i="10" a="1"/>
  <c r="J3899" i="10" s="1"/>
  <c r="J3898" i="10" a="1"/>
  <c r="J3898" i="10" s="1"/>
  <c r="J3897" i="10" a="1"/>
  <c r="J3897" i="10" s="1"/>
  <c r="J3896" i="10" a="1"/>
  <c r="J3896" i="10" s="1"/>
  <c r="J3895" i="10" a="1"/>
  <c r="J3895" i="10" s="1"/>
  <c r="J3894" i="10" a="1"/>
  <c r="J3894" i="10" s="1"/>
  <c r="J3893" i="10" a="1"/>
  <c r="J3893" i="10" s="1"/>
  <c r="J3892" i="10" a="1"/>
  <c r="J3892" i="10" s="1"/>
  <c r="J3891" i="10" a="1"/>
  <c r="J3891" i="10" s="1"/>
  <c r="J3890" i="10" a="1"/>
  <c r="J3890" i="10" s="1"/>
  <c r="J3889" i="10" a="1"/>
  <c r="J3889" i="10" s="1"/>
  <c r="J3888" i="10" a="1"/>
  <c r="J3888" i="10" s="1"/>
  <c r="J3887" i="10" a="1"/>
  <c r="J3887" i="10" s="1"/>
  <c r="J3886" i="10" a="1"/>
  <c r="J3886" i="10" s="1"/>
  <c r="J3885" i="10" a="1"/>
  <c r="J3885" i="10" s="1"/>
  <c r="J3884" i="10" a="1"/>
  <c r="J3884" i="10" s="1"/>
  <c r="J3883" i="10" a="1"/>
  <c r="J3883" i="10" s="1"/>
  <c r="J3882" i="10" a="1"/>
  <c r="J3882" i="10" s="1"/>
  <c r="J3881" i="10" a="1"/>
  <c r="J3881" i="10" s="1"/>
  <c r="J3880" i="10" a="1"/>
  <c r="J3880" i="10" s="1"/>
  <c r="J3879" i="10" a="1"/>
  <c r="J3879" i="10" s="1"/>
  <c r="J3878" i="10" a="1"/>
  <c r="J3878" i="10" s="1"/>
  <c r="J3877" i="10" a="1"/>
  <c r="J3877" i="10" s="1"/>
  <c r="J3876" i="10" a="1"/>
  <c r="J3876" i="10" s="1"/>
  <c r="J3875" i="10" a="1"/>
  <c r="J3875" i="10" s="1"/>
  <c r="J3874" i="10" a="1"/>
  <c r="J3874" i="10" s="1"/>
  <c r="J3873" i="10" a="1"/>
  <c r="J3873" i="10" s="1"/>
  <c r="J3872" i="10" a="1"/>
  <c r="J3872" i="10" s="1"/>
  <c r="J3871" i="10" a="1"/>
  <c r="J3871" i="10" s="1"/>
  <c r="J3870" i="10" a="1"/>
  <c r="J3870" i="10" s="1"/>
  <c r="J3869" i="10" a="1"/>
  <c r="J3869" i="10" s="1"/>
  <c r="J3868" i="10" a="1"/>
  <c r="J3868" i="10" s="1"/>
  <c r="J3867" i="10" a="1"/>
  <c r="J3867" i="10" s="1"/>
  <c r="J3866" i="10" a="1"/>
  <c r="J3866" i="10" s="1"/>
  <c r="J3865" i="10" a="1"/>
  <c r="J3865" i="10" s="1"/>
  <c r="J3864" i="10" a="1"/>
  <c r="J3864" i="10" s="1"/>
  <c r="J3863" i="10" a="1"/>
  <c r="J3863" i="10" s="1"/>
  <c r="J3862" i="10" a="1"/>
  <c r="J3862" i="10" s="1"/>
  <c r="J3861" i="10" a="1"/>
  <c r="J3861" i="10" s="1"/>
  <c r="J3860" i="10" a="1"/>
  <c r="J3860" i="10" s="1"/>
  <c r="J3859" i="10" a="1"/>
  <c r="J3859" i="10" s="1"/>
  <c r="J3858" i="10" a="1"/>
  <c r="J3858" i="10" s="1"/>
  <c r="J3857" i="10" a="1"/>
  <c r="J3857" i="10" s="1"/>
  <c r="J3856" i="10" a="1"/>
  <c r="J3856" i="10" s="1"/>
  <c r="J3855" i="10" a="1"/>
  <c r="J3855" i="10" s="1"/>
  <c r="J3854" i="10" a="1"/>
  <c r="J3854" i="10" s="1"/>
  <c r="J3853" i="10" a="1"/>
  <c r="J3853" i="10" s="1"/>
  <c r="J3852" i="10" a="1"/>
  <c r="J3852" i="10" s="1"/>
  <c r="J3851" i="10" a="1"/>
  <c r="J3851" i="10" s="1"/>
  <c r="J3850" i="10" a="1"/>
  <c r="J3850" i="10" s="1"/>
  <c r="J3849" i="10" a="1"/>
  <c r="J3849" i="10" s="1"/>
  <c r="J3848" i="10" a="1"/>
  <c r="J3848" i="10" s="1"/>
  <c r="J3847" i="10" a="1"/>
  <c r="J3847" i="10" s="1"/>
  <c r="J3846" i="10" a="1"/>
  <c r="J3846" i="10" s="1"/>
  <c r="J3845" i="10" a="1"/>
  <c r="J3845" i="10" s="1"/>
  <c r="J3844" i="10" a="1"/>
  <c r="J3844" i="10" s="1"/>
  <c r="J3843" i="10" a="1"/>
  <c r="J3843" i="10" s="1"/>
  <c r="J3842" i="10" a="1"/>
  <c r="J3842" i="10" s="1"/>
  <c r="J3841" i="10" a="1"/>
  <c r="J3841" i="10" s="1"/>
  <c r="J3840" i="10" a="1"/>
  <c r="J3840" i="10" s="1"/>
  <c r="J3839" i="10" a="1"/>
  <c r="J3839" i="10" s="1"/>
  <c r="J3838" i="10" a="1"/>
  <c r="J3838" i="10" s="1"/>
  <c r="J3837" i="10" a="1"/>
  <c r="J3837" i="10" s="1"/>
  <c r="J3836" i="10" a="1"/>
  <c r="J3836" i="10" s="1"/>
  <c r="J3835" i="10" a="1"/>
  <c r="J3835" i="10" s="1"/>
  <c r="J3834" i="10" a="1"/>
  <c r="J3834" i="10" s="1"/>
  <c r="J3833" i="10" a="1"/>
  <c r="J3833" i="10" s="1"/>
  <c r="J3832" i="10"/>
  <c r="J3832" i="10" a="1"/>
  <c r="J3831" i="10" a="1"/>
  <c r="J3831" i="10" s="1"/>
  <c r="J3830" i="10" a="1"/>
  <c r="J3830" i="10" s="1"/>
  <c r="J3829" i="10" a="1"/>
  <c r="J3829" i="10" s="1"/>
  <c r="J3828" i="10" a="1"/>
  <c r="J3828" i="10" s="1"/>
  <c r="J3827" i="10" a="1"/>
  <c r="J3827" i="10" s="1"/>
  <c r="J3826" i="10" a="1"/>
  <c r="J3826" i="10" s="1"/>
  <c r="J3825" i="10" a="1"/>
  <c r="J3825" i="10" s="1"/>
  <c r="J3824" i="10" a="1"/>
  <c r="J3824" i="10" s="1"/>
  <c r="J3823" i="10" a="1"/>
  <c r="J3823" i="10" s="1"/>
  <c r="J3822" i="10" a="1"/>
  <c r="J3822" i="10" s="1"/>
  <c r="J3821" i="10" a="1"/>
  <c r="J3821" i="10" s="1"/>
  <c r="J3820" i="10" a="1"/>
  <c r="J3820" i="10" s="1"/>
  <c r="J3819" i="10" a="1"/>
  <c r="J3819" i="10" s="1"/>
  <c r="J3818" i="10" a="1"/>
  <c r="J3818" i="10" s="1"/>
  <c r="J3817" i="10" a="1"/>
  <c r="J3817" i="10" s="1"/>
  <c r="J3816" i="10"/>
  <c r="J3816" i="10" a="1"/>
  <c r="J3815" i="10" a="1"/>
  <c r="J3815" i="10" s="1"/>
  <c r="J3814" i="10" a="1"/>
  <c r="J3814" i="10" s="1"/>
  <c r="J3813" i="10" a="1"/>
  <c r="J3813" i="10" s="1"/>
  <c r="J3812" i="10" a="1"/>
  <c r="J3812" i="10" s="1"/>
  <c r="J3811" i="10" a="1"/>
  <c r="J3811" i="10" s="1"/>
  <c r="J3810" i="10" a="1"/>
  <c r="J3810" i="10" s="1"/>
  <c r="J3809" i="10" a="1"/>
  <c r="J3809" i="10" s="1"/>
  <c r="J3808" i="10" a="1"/>
  <c r="J3808" i="10" s="1"/>
  <c r="J3807" i="10" a="1"/>
  <c r="J3807" i="10" s="1"/>
  <c r="J3806" i="10" a="1"/>
  <c r="J3806" i="10" s="1"/>
  <c r="J3805" i="10" a="1"/>
  <c r="J3805" i="10" s="1"/>
  <c r="J3804" i="10" a="1"/>
  <c r="J3804" i="10" s="1"/>
  <c r="J3803" i="10" a="1"/>
  <c r="J3803" i="10" s="1"/>
  <c r="J3802" i="10" a="1"/>
  <c r="J3802" i="10" s="1"/>
  <c r="J3801" i="10" a="1"/>
  <c r="J3801" i="10" s="1"/>
  <c r="J3800" i="10" a="1"/>
  <c r="J3800" i="10" s="1"/>
  <c r="J3799" i="10" a="1"/>
  <c r="J3799" i="10" s="1"/>
  <c r="J3798" i="10" a="1"/>
  <c r="J3798" i="10" s="1"/>
  <c r="J3797" i="10" a="1"/>
  <c r="J3797" i="10" s="1"/>
  <c r="J3796" i="10" a="1"/>
  <c r="J3796" i="10" s="1"/>
  <c r="J3795" i="10" a="1"/>
  <c r="J3795" i="10" s="1"/>
  <c r="J3794" i="10" a="1"/>
  <c r="J3794" i="10" s="1"/>
  <c r="J3793" i="10" a="1"/>
  <c r="J3793" i="10" s="1"/>
  <c r="J3792" i="10" a="1"/>
  <c r="J3792" i="10" s="1"/>
  <c r="J3791" i="10" a="1"/>
  <c r="J3791" i="10" s="1"/>
  <c r="J3790" i="10" a="1"/>
  <c r="J3790" i="10" s="1"/>
  <c r="J3789" i="10" a="1"/>
  <c r="J3789" i="10" s="1"/>
  <c r="J3788" i="10" a="1"/>
  <c r="J3788" i="10" s="1"/>
  <c r="J3787" i="10" a="1"/>
  <c r="J3787" i="10" s="1"/>
  <c r="J3786" i="10" a="1"/>
  <c r="J3786" i="10" s="1"/>
  <c r="J3785" i="10" a="1"/>
  <c r="J3785" i="10" s="1"/>
  <c r="J3784" i="10" a="1"/>
  <c r="J3784" i="10" s="1"/>
  <c r="J3783" i="10" a="1"/>
  <c r="J3783" i="10" s="1"/>
  <c r="J3782" i="10" a="1"/>
  <c r="J3782" i="10" s="1"/>
  <c r="J3781" i="10" a="1"/>
  <c r="J3781" i="10" s="1"/>
  <c r="J3780" i="10" a="1"/>
  <c r="J3780" i="10" s="1"/>
  <c r="J3779" i="10" a="1"/>
  <c r="J3779" i="10" s="1"/>
  <c r="J3778" i="10" a="1"/>
  <c r="J3778" i="10" s="1"/>
  <c r="J3777" i="10" a="1"/>
  <c r="J3777" i="10" s="1"/>
  <c r="J3776" i="10" a="1"/>
  <c r="J3776" i="10" s="1"/>
  <c r="J3775" i="10" a="1"/>
  <c r="J3775" i="10" s="1"/>
  <c r="J3774" i="10" a="1"/>
  <c r="J3774" i="10" s="1"/>
  <c r="J3773" i="10" a="1"/>
  <c r="J3773" i="10" s="1"/>
  <c r="J3772" i="10" a="1"/>
  <c r="J3772" i="10" s="1"/>
  <c r="J3771" i="10" a="1"/>
  <c r="J3771" i="10" s="1"/>
  <c r="J3770" i="10" a="1"/>
  <c r="J3770" i="10" s="1"/>
  <c r="J3769" i="10" a="1"/>
  <c r="J3769" i="10" s="1"/>
  <c r="J3768" i="10"/>
  <c r="J3768" i="10" a="1"/>
  <c r="J3767" i="10" a="1"/>
  <c r="J3767" i="10" s="1"/>
  <c r="J3766" i="10" a="1"/>
  <c r="J3766" i="10" s="1"/>
  <c r="J3765" i="10" a="1"/>
  <c r="J3765" i="10" s="1"/>
  <c r="J3764" i="10" a="1"/>
  <c r="J3764" i="10" s="1"/>
  <c r="J3763" i="10" a="1"/>
  <c r="J3763" i="10" s="1"/>
  <c r="J3762" i="10" a="1"/>
  <c r="J3762" i="10" s="1"/>
  <c r="J3761" i="10" a="1"/>
  <c r="J3761" i="10" s="1"/>
  <c r="J3760" i="10" a="1"/>
  <c r="J3760" i="10" s="1"/>
  <c r="J3759" i="10" a="1"/>
  <c r="J3759" i="10" s="1"/>
  <c r="J3758" i="10" a="1"/>
  <c r="J3758" i="10" s="1"/>
  <c r="J3757" i="10" a="1"/>
  <c r="J3757" i="10" s="1"/>
  <c r="J3756" i="10" a="1"/>
  <c r="J3756" i="10" s="1"/>
  <c r="J3755" i="10" a="1"/>
  <c r="J3755" i="10" s="1"/>
  <c r="J3754" i="10" a="1"/>
  <c r="J3754" i="10" s="1"/>
  <c r="J3753" i="10" a="1"/>
  <c r="J3753" i="10" s="1"/>
  <c r="J3752" i="10"/>
  <c r="J3752" i="10" a="1"/>
  <c r="J3751" i="10" a="1"/>
  <c r="J3751" i="10" s="1"/>
  <c r="J3750" i="10" a="1"/>
  <c r="J3750" i="10" s="1"/>
  <c r="J3749" i="10" a="1"/>
  <c r="J3749" i="10" s="1"/>
  <c r="J3748" i="10" a="1"/>
  <c r="J3748" i="10" s="1"/>
  <c r="J3747" i="10" a="1"/>
  <c r="J3747" i="10" s="1"/>
  <c r="J3746" i="10" a="1"/>
  <c r="J3746" i="10" s="1"/>
  <c r="J3745" i="10" a="1"/>
  <c r="J3745" i="10" s="1"/>
  <c r="J3744" i="10" a="1"/>
  <c r="J3744" i="10" s="1"/>
  <c r="J3743" i="10" a="1"/>
  <c r="J3743" i="10" s="1"/>
  <c r="J3742" i="10" a="1"/>
  <c r="J3742" i="10" s="1"/>
  <c r="J3741" i="10" a="1"/>
  <c r="J3741" i="10" s="1"/>
  <c r="J3740" i="10" a="1"/>
  <c r="J3740" i="10" s="1"/>
  <c r="J3739" i="10" a="1"/>
  <c r="J3739" i="10" s="1"/>
  <c r="J3738" i="10" a="1"/>
  <c r="J3738" i="10" s="1"/>
  <c r="J3737" i="10" a="1"/>
  <c r="J3737" i="10" s="1"/>
  <c r="J3736" i="10" a="1"/>
  <c r="J3736" i="10" s="1"/>
  <c r="J3735" i="10" a="1"/>
  <c r="J3735" i="10" s="1"/>
  <c r="J3734" i="10" a="1"/>
  <c r="J3734" i="10" s="1"/>
  <c r="J3733" i="10" a="1"/>
  <c r="J3733" i="10" s="1"/>
  <c r="J3732" i="10" a="1"/>
  <c r="J3732" i="10" s="1"/>
  <c r="J3731" i="10" a="1"/>
  <c r="J3731" i="10" s="1"/>
  <c r="J3730" i="10" a="1"/>
  <c r="J3730" i="10" s="1"/>
  <c r="J3729" i="10" a="1"/>
  <c r="J3729" i="10" s="1"/>
  <c r="J3728" i="10" a="1"/>
  <c r="J3728" i="10" s="1"/>
  <c r="J3727" i="10" a="1"/>
  <c r="J3727" i="10" s="1"/>
  <c r="J3726" i="10" a="1"/>
  <c r="J3726" i="10" s="1"/>
  <c r="J3725" i="10" a="1"/>
  <c r="J3725" i="10" s="1"/>
  <c r="J3724" i="10" a="1"/>
  <c r="J3724" i="10" s="1"/>
  <c r="J3723" i="10" a="1"/>
  <c r="J3723" i="10" s="1"/>
  <c r="J3722" i="10" a="1"/>
  <c r="J3722" i="10" s="1"/>
  <c r="J3721" i="10" a="1"/>
  <c r="J3721" i="10" s="1"/>
  <c r="J3720" i="10"/>
  <c r="J3720" i="10" a="1"/>
  <c r="J3719" i="10" a="1"/>
  <c r="J3719" i="10" s="1"/>
  <c r="J3718" i="10" a="1"/>
  <c r="J3718" i="10" s="1"/>
  <c r="J3717" i="10" a="1"/>
  <c r="J3717" i="10" s="1"/>
  <c r="J3716" i="10" a="1"/>
  <c r="J3716" i="10" s="1"/>
  <c r="J3715" i="10" a="1"/>
  <c r="J3715" i="10" s="1"/>
  <c r="J3714" i="10" a="1"/>
  <c r="J3714" i="10" s="1"/>
  <c r="J3713" i="10" a="1"/>
  <c r="J3713" i="10" s="1"/>
  <c r="J3712" i="10" a="1"/>
  <c r="J3712" i="10" s="1"/>
  <c r="J3711" i="10" a="1"/>
  <c r="J3711" i="10" s="1"/>
  <c r="J3710" i="10" a="1"/>
  <c r="J3710" i="10" s="1"/>
  <c r="J3709" i="10" a="1"/>
  <c r="J3709" i="10" s="1"/>
  <c r="J3708" i="10" a="1"/>
  <c r="J3708" i="10" s="1"/>
  <c r="J3707" i="10" a="1"/>
  <c r="J3707" i="10" s="1"/>
  <c r="J3706" i="10" a="1"/>
  <c r="J3706" i="10" s="1"/>
  <c r="J3705" i="10" a="1"/>
  <c r="J3705" i="10" s="1"/>
  <c r="J3704" i="10" a="1"/>
  <c r="J3704" i="10" s="1"/>
  <c r="J3703" i="10" a="1"/>
  <c r="J3703" i="10" s="1"/>
  <c r="J3702" i="10" a="1"/>
  <c r="J3702" i="10" s="1"/>
  <c r="J3701" i="10" a="1"/>
  <c r="J3701" i="10" s="1"/>
  <c r="J3700" i="10" a="1"/>
  <c r="J3700" i="10" s="1"/>
  <c r="J3699" i="10" a="1"/>
  <c r="J3699" i="10" s="1"/>
  <c r="J3698" i="10" a="1"/>
  <c r="J3698" i="10" s="1"/>
  <c r="J3697" i="10" a="1"/>
  <c r="J3697" i="10" s="1"/>
  <c r="J3696" i="10" a="1"/>
  <c r="J3696" i="10" s="1"/>
  <c r="J3695" i="10" a="1"/>
  <c r="J3695" i="10" s="1"/>
  <c r="J3694" i="10" a="1"/>
  <c r="J3694" i="10" s="1"/>
  <c r="J3693" i="10" a="1"/>
  <c r="J3693" i="10" s="1"/>
  <c r="J3692" i="10" a="1"/>
  <c r="J3692" i="10" s="1"/>
  <c r="J3691" i="10" a="1"/>
  <c r="J3691" i="10" s="1"/>
  <c r="J3690" i="10" a="1"/>
  <c r="J3690" i="10" s="1"/>
  <c r="J3689" i="10" a="1"/>
  <c r="J3689" i="10" s="1"/>
  <c r="J3688" i="10"/>
  <c r="J3688" i="10" a="1"/>
  <c r="J3687" i="10" a="1"/>
  <c r="J3687" i="10" s="1"/>
  <c r="J3686" i="10" a="1"/>
  <c r="J3686" i="10" s="1"/>
  <c r="J3685" i="10" a="1"/>
  <c r="J3685" i="10" s="1"/>
  <c r="J3684" i="10" a="1"/>
  <c r="J3684" i="10" s="1"/>
  <c r="J3683" i="10" a="1"/>
  <c r="J3683" i="10" s="1"/>
  <c r="J3682" i="10" a="1"/>
  <c r="J3682" i="10" s="1"/>
  <c r="J3681" i="10" a="1"/>
  <c r="J3681" i="10" s="1"/>
  <c r="J3680" i="10" a="1"/>
  <c r="J3680" i="10" s="1"/>
  <c r="J3679" i="10" a="1"/>
  <c r="J3679" i="10" s="1"/>
  <c r="J3678" i="10" a="1"/>
  <c r="J3678" i="10" s="1"/>
  <c r="J3677" i="10" a="1"/>
  <c r="J3677" i="10" s="1"/>
  <c r="J3676" i="10" a="1"/>
  <c r="J3676" i="10" s="1"/>
  <c r="J3675" i="10" a="1"/>
  <c r="J3675" i="10" s="1"/>
  <c r="J3674" i="10" a="1"/>
  <c r="J3674" i="10" s="1"/>
  <c r="J3673" i="10" a="1"/>
  <c r="J3673" i="10" s="1"/>
  <c r="J3672" i="10" a="1"/>
  <c r="J3672" i="10" s="1"/>
  <c r="J3671" i="10" a="1"/>
  <c r="J3671" i="10" s="1"/>
  <c r="J3670" i="10" a="1"/>
  <c r="J3670" i="10" s="1"/>
  <c r="J3669" i="10" a="1"/>
  <c r="J3669" i="10" s="1"/>
  <c r="J3668" i="10" a="1"/>
  <c r="J3668" i="10" s="1"/>
  <c r="J3667" i="10" a="1"/>
  <c r="J3667" i="10" s="1"/>
  <c r="J3666" i="10" a="1"/>
  <c r="J3666" i="10" s="1"/>
  <c r="J3665" i="10" a="1"/>
  <c r="J3665" i="10" s="1"/>
  <c r="J3664" i="10" a="1"/>
  <c r="J3664" i="10" s="1"/>
  <c r="J3663" i="10" a="1"/>
  <c r="J3663" i="10" s="1"/>
  <c r="J3662" i="10" a="1"/>
  <c r="J3662" i="10" s="1"/>
  <c r="J3661" i="10" a="1"/>
  <c r="J3661" i="10" s="1"/>
  <c r="J3660" i="10" a="1"/>
  <c r="J3660" i="10" s="1"/>
  <c r="J3659" i="10" a="1"/>
  <c r="J3659" i="10" s="1"/>
  <c r="J3658" i="10" a="1"/>
  <c r="J3658" i="10" s="1"/>
  <c r="J3657" i="10" a="1"/>
  <c r="J3657" i="10" s="1"/>
  <c r="J3656" i="10" a="1"/>
  <c r="J3656" i="10" s="1"/>
  <c r="J3655" i="10" a="1"/>
  <c r="J3655" i="10" s="1"/>
  <c r="J3654" i="10" a="1"/>
  <c r="J3654" i="10" s="1"/>
  <c r="J3653" i="10" a="1"/>
  <c r="J3653" i="10" s="1"/>
  <c r="J3652" i="10" a="1"/>
  <c r="J3652" i="10" s="1"/>
  <c r="J3651" i="10" a="1"/>
  <c r="J3651" i="10" s="1"/>
  <c r="J3650" i="10" a="1"/>
  <c r="J3650" i="10" s="1"/>
  <c r="J3649" i="10" a="1"/>
  <c r="J3649" i="10" s="1"/>
  <c r="J3648" i="10" a="1"/>
  <c r="J3648" i="10" s="1"/>
  <c r="J3647" i="10" a="1"/>
  <c r="J3647" i="10" s="1"/>
  <c r="J3646" i="10" a="1"/>
  <c r="J3646" i="10" s="1"/>
  <c r="J3645" i="10" a="1"/>
  <c r="J3645" i="10" s="1"/>
  <c r="J3644" i="10" a="1"/>
  <c r="J3644" i="10" s="1"/>
  <c r="J3643" i="10" a="1"/>
  <c r="J3643" i="10" s="1"/>
  <c r="J3642" i="10" a="1"/>
  <c r="J3642" i="10" s="1"/>
  <c r="J3641" i="10" a="1"/>
  <c r="J3641" i="10" s="1"/>
  <c r="J3640" i="10"/>
  <c r="J3640" i="10" a="1"/>
  <c r="J3639" i="10" a="1"/>
  <c r="J3639" i="10" s="1"/>
  <c r="J3638" i="10" a="1"/>
  <c r="J3638" i="10" s="1"/>
  <c r="J3637" i="10" a="1"/>
  <c r="J3637" i="10" s="1"/>
  <c r="J3636" i="10" a="1"/>
  <c r="J3636" i="10" s="1"/>
  <c r="J3635" i="10" a="1"/>
  <c r="J3635" i="10" s="1"/>
  <c r="J3634" i="10" a="1"/>
  <c r="J3634" i="10" s="1"/>
  <c r="J3633" i="10" a="1"/>
  <c r="J3633" i="10" s="1"/>
  <c r="J3632" i="10" a="1"/>
  <c r="J3632" i="10" s="1"/>
  <c r="J3631" i="10" a="1"/>
  <c r="J3631" i="10" s="1"/>
  <c r="J3630" i="10" a="1"/>
  <c r="J3630" i="10" s="1"/>
  <c r="J3629" i="10" a="1"/>
  <c r="J3629" i="10" s="1"/>
  <c r="J3628" i="10" a="1"/>
  <c r="J3628" i="10" s="1"/>
  <c r="J3627" i="10" a="1"/>
  <c r="J3627" i="10" s="1"/>
  <c r="J3626" i="10" a="1"/>
  <c r="J3626" i="10" s="1"/>
  <c r="J3625" i="10" a="1"/>
  <c r="J3625" i="10" s="1"/>
  <c r="J3624" i="10"/>
  <c r="J3624" i="10" a="1"/>
  <c r="J3623" i="10" a="1"/>
  <c r="J3623" i="10" s="1"/>
  <c r="J3622" i="10" a="1"/>
  <c r="J3622" i="10" s="1"/>
  <c r="J3621" i="10" a="1"/>
  <c r="J3621" i="10" s="1"/>
  <c r="J3620" i="10" a="1"/>
  <c r="J3620" i="10" s="1"/>
  <c r="J3619" i="10" a="1"/>
  <c r="J3619" i="10" s="1"/>
  <c r="J3618" i="10" a="1"/>
  <c r="J3618" i="10" s="1"/>
  <c r="J3617" i="10" a="1"/>
  <c r="J3617" i="10" s="1"/>
  <c r="J3616" i="10" a="1"/>
  <c r="J3616" i="10" s="1"/>
  <c r="J3615" i="10" a="1"/>
  <c r="J3615" i="10" s="1"/>
  <c r="J3614" i="10" a="1"/>
  <c r="J3614" i="10" s="1"/>
  <c r="J3613" i="10" a="1"/>
  <c r="J3613" i="10" s="1"/>
  <c r="J3612" i="10" a="1"/>
  <c r="J3612" i="10" s="1"/>
  <c r="J3611" i="10" a="1"/>
  <c r="J3611" i="10" s="1"/>
  <c r="J3610" i="10" a="1"/>
  <c r="J3610" i="10" s="1"/>
  <c r="J3609" i="10" a="1"/>
  <c r="J3609" i="10" s="1"/>
  <c r="J3608" i="10" a="1"/>
  <c r="J3608" i="10" s="1"/>
  <c r="J3607" i="10" a="1"/>
  <c r="J3607" i="10" s="1"/>
  <c r="J3606" i="10" a="1"/>
  <c r="J3606" i="10" s="1"/>
  <c r="J3605" i="10" a="1"/>
  <c r="J3605" i="10" s="1"/>
  <c r="J3604" i="10" a="1"/>
  <c r="J3604" i="10" s="1"/>
  <c r="J3603" i="10" a="1"/>
  <c r="J3603" i="10" s="1"/>
  <c r="J3602" i="10" a="1"/>
  <c r="J3602" i="10" s="1"/>
  <c r="J3601" i="10" a="1"/>
  <c r="J3601" i="10" s="1"/>
  <c r="J3600" i="10" a="1"/>
  <c r="J3600" i="10" s="1"/>
  <c r="J3599" i="10" a="1"/>
  <c r="J3599" i="10" s="1"/>
  <c r="J3598" i="10" a="1"/>
  <c r="J3598" i="10" s="1"/>
  <c r="J3597" i="10" a="1"/>
  <c r="J3597" i="10" s="1"/>
  <c r="J3596" i="10" a="1"/>
  <c r="J3596" i="10" s="1"/>
  <c r="J3595" i="10" a="1"/>
  <c r="J3595" i="10" s="1"/>
  <c r="J3594" i="10" a="1"/>
  <c r="J3594" i="10" s="1"/>
  <c r="J3593" i="10" a="1"/>
  <c r="J3593" i="10" s="1"/>
  <c r="J3592" i="10"/>
  <c r="J3592" i="10" a="1"/>
  <c r="J3591" i="10" a="1"/>
  <c r="J3591" i="10" s="1"/>
  <c r="J3590" i="10" a="1"/>
  <c r="J3590" i="10" s="1"/>
  <c r="J3589" i="10" a="1"/>
  <c r="J3589" i="10" s="1"/>
  <c r="J3588" i="10" a="1"/>
  <c r="J3588" i="10" s="1"/>
  <c r="J3587" i="10" a="1"/>
  <c r="J3587" i="10" s="1"/>
  <c r="J3586" i="10" a="1"/>
  <c r="J3586" i="10" s="1"/>
  <c r="J3585" i="10" a="1"/>
  <c r="J3585" i="10" s="1"/>
  <c r="J3584" i="10" a="1"/>
  <c r="J3584" i="10" s="1"/>
  <c r="J3583" i="10" a="1"/>
  <c r="J3583" i="10" s="1"/>
  <c r="J3582" i="10" a="1"/>
  <c r="J3582" i="10" s="1"/>
  <c r="J3581" i="10" a="1"/>
  <c r="J3581" i="10" s="1"/>
  <c r="J3580" i="10" a="1"/>
  <c r="J3580" i="10" s="1"/>
  <c r="J3579" i="10" a="1"/>
  <c r="J3579" i="10" s="1"/>
  <c r="J3578" i="10" a="1"/>
  <c r="J3578" i="10" s="1"/>
  <c r="J3577" i="10" a="1"/>
  <c r="J3577" i="10" s="1"/>
  <c r="J3576" i="10" a="1"/>
  <c r="J3576" i="10" s="1"/>
  <c r="J3575" i="10" a="1"/>
  <c r="J3575" i="10" s="1"/>
  <c r="J3574" i="10" a="1"/>
  <c r="J3574" i="10" s="1"/>
  <c r="J3573" i="10" a="1"/>
  <c r="J3573" i="10" s="1"/>
  <c r="J3572" i="10" a="1"/>
  <c r="J3572" i="10" s="1"/>
  <c r="J3571" i="10" a="1"/>
  <c r="J3571" i="10" s="1"/>
  <c r="J3570" i="10" a="1"/>
  <c r="J3570" i="10" s="1"/>
  <c r="J3569" i="10" a="1"/>
  <c r="J3569" i="10" s="1"/>
  <c r="J3568" i="10" a="1"/>
  <c r="J3568" i="10" s="1"/>
  <c r="J3567" i="10" a="1"/>
  <c r="J3567" i="10" s="1"/>
  <c r="J3566" i="10" a="1"/>
  <c r="J3566" i="10" s="1"/>
  <c r="J3565" i="10" a="1"/>
  <c r="J3565" i="10" s="1"/>
  <c r="J3564" i="10" a="1"/>
  <c r="J3564" i="10" s="1"/>
  <c r="J3563" i="10" a="1"/>
  <c r="J3563" i="10" s="1"/>
  <c r="J3562" i="10" a="1"/>
  <c r="J3562" i="10" s="1"/>
  <c r="J3561" i="10" a="1"/>
  <c r="J3561" i="10" s="1"/>
  <c r="J3560" i="10"/>
  <c r="J3560" i="10" a="1"/>
  <c r="J3559" i="10" a="1"/>
  <c r="J3559" i="10" s="1"/>
  <c r="J3558" i="10" a="1"/>
  <c r="J3558" i="10" s="1"/>
  <c r="J3557" i="10" a="1"/>
  <c r="J3557" i="10" s="1"/>
  <c r="J3556" i="10" a="1"/>
  <c r="J3556" i="10" s="1"/>
  <c r="J3555" i="10" a="1"/>
  <c r="J3555" i="10" s="1"/>
  <c r="J3554" i="10" a="1"/>
  <c r="J3554" i="10" s="1"/>
  <c r="J3553" i="10" a="1"/>
  <c r="J3553" i="10" s="1"/>
  <c r="J3552" i="10" a="1"/>
  <c r="J3552" i="10" s="1"/>
  <c r="J3551" i="10" a="1"/>
  <c r="J3551" i="10" s="1"/>
  <c r="J3550" i="10" a="1"/>
  <c r="J3550" i="10" s="1"/>
  <c r="J3549" i="10" a="1"/>
  <c r="J3549" i="10" s="1"/>
  <c r="J3548" i="10" a="1"/>
  <c r="J3548" i="10" s="1"/>
  <c r="J3547" i="10" a="1"/>
  <c r="J3547" i="10" s="1"/>
  <c r="J3546" i="10" a="1"/>
  <c r="J3546" i="10" s="1"/>
  <c r="J3545" i="10" a="1"/>
  <c r="J3545" i="10" s="1"/>
  <c r="J3544" i="10" a="1"/>
  <c r="J3544" i="10" s="1"/>
  <c r="J3543" i="10" a="1"/>
  <c r="J3543" i="10" s="1"/>
  <c r="J3542" i="10" a="1"/>
  <c r="J3542" i="10" s="1"/>
  <c r="J3541" i="10" a="1"/>
  <c r="J3541" i="10" s="1"/>
  <c r="J3540" i="10" a="1"/>
  <c r="J3540" i="10" s="1"/>
  <c r="J3539" i="10" a="1"/>
  <c r="J3539" i="10" s="1"/>
  <c r="J3538" i="10" a="1"/>
  <c r="J3538" i="10" s="1"/>
  <c r="J3537" i="10" a="1"/>
  <c r="J3537" i="10" s="1"/>
  <c r="J3536" i="10" a="1"/>
  <c r="J3536" i="10" s="1"/>
  <c r="J3535" i="10" a="1"/>
  <c r="J3535" i="10" s="1"/>
  <c r="J3534" i="10" a="1"/>
  <c r="J3534" i="10" s="1"/>
  <c r="J3533" i="10" a="1"/>
  <c r="J3533" i="10" s="1"/>
  <c r="J3532" i="10" a="1"/>
  <c r="J3532" i="10" s="1"/>
  <c r="J3531" i="10" a="1"/>
  <c r="J3531" i="10" s="1"/>
  <c r="J3530" i="10" a="1"/>
  <c r="J3530" i="10" s="1"/>
  <c r="J3529" i="10" a="1"/>
  <c r="J3529" i="10" s="1"/>
  <c r="J3528" i="10" a="1"/>
  <c r="J3528" i="10" s="1"/>
  <c r="J3527" i="10" a="1"/>
  <c r="J3527" i="10" s="1"/>
  <c r="J3526" i="10" a="1"/>
  <c r="J3526" i="10" s="1"/>
  <c r="J3525" i="10" a="1"/>
  <c r="J3525" i="10" s="1"/>
  <c r="J3524" i="10" a="1"/>
  <c r="J3524" i="10" s="1"/>
  <c r="J3523" i="10" a="1"/>
  <c r="J3523" i="10" s="1"/>
  <c r="J3522" i="10" a="1"/>
  <c r="J3522" i="10" s="1"/>
  <c r="J3521" i="10" a="1"/>
  <c r="J3521" i="10" s="1"/>
  <c r="J3520" i="10" a="1"/>
  <c r="J3520" i="10" s="1"/>
  <c r="J3519" i="10" a="1"/>
  <c r="J3519" i="10" s="1"/>
  <c r="J3518" i="10" a="1"/>
  <c r="J3518" i="10" s="1"/>
  <c r="J3517" i="10" a="1"/>
  <c r="J3517" i="10" s="1"/>
  <c r="J3516" i="10" a="1"/>
  <c r="J3516" i="10" s="1"/>
  <c r="J3515" i="10" a="1"/>
  <c r="J3515" i="10" s="1"/>
  <c r="J3514" i="10" a="1"/>
  <c r="J3514" i="10" s="1"/>
  <c r="J3513" i="10" a="1"/>
  <c r="J3513" i="10" s="1"/>
  <c r="J3512" i="10"/>
  <c r="J3512" i="10" a="1"/>
  <c r="J3511" i="10" a="1"/>
  <c r="J3511" i="10" s="1"/>
  <c r="J3510" i="10" a="1"/>
  <c r="J3510" i="10" s="1"/>
  <c r="J3509" i="10" a="1"/>
  <c r="J3509" i="10" s="1"/>
  <c r="J3508" i="10" a="1"/>
  <c r="J3508" i="10" s="1"/>
  <c r="J3507" i="10" a="1"/>
  <c r="J3507" i="10" s="1"/>
  <c r="J3506" i="10" a="1"/>
  <c r="J3506" i="10" s="1"/>
  <c r="J3505" i="10" a="1"/>
  <c r="J3505" i="10" s="1"/>
  <c r="J3504" i="10" a="1"/>
  <c r="J3504" i="10" s="1"/>
  <c r="J3503" i="10" a="1"/>
  <c r="J3503" i="10" s="1"/>
  <c r="J3502" i="10" a="1"/>
  <c r="J3502" i="10" s="1"/>
  <c r="J3501" i="10" a="1"/>
  <c r="J3501" i="10" s="1"/>
  <c r="J3500" i="10" a="1"/>
  <c r="J3500" i="10" s="1"/>
  <c r="J3499" i="10" a="1"/>
  <c r="J3499" i="10" s="1"/>
  <c r="J3498" i="10" a="1"/>
  <c r="J3498" i="10" s="1"/>
  <c r="J3497" i="10" a="1"/>
  <c r="J3497" i="10" s="1"/>
  <c r="J3496" i="10"/>
  <c r="J3496" i="10" a="1"/>
  <c r="J3495" i="10" a="1"/>
  <c r="J3495" i="10" s="1"/>
  <c r="J3494" i="10" a="1"/>
  <c r="J3494" i="10" s="1"/>
  <c r="J3493" i="10" a="1"/>
  <c r="J3493" i="10" s="1"/>
  <c r="J3492" i="10" a="1"/>
  <c r="J3492" i="10" s="1"/>
  <c r="J3491" i="10" a="1"/>
  <c r="J3491" i="10" s="1"/>
  <c r="J3490" i="10" a="1"/>
  <c r="J3490" i="10" s="1"/>
  <c r="J3489" i="10" a="1"/>
  <c r="J3489" i="10" s="1"/>
  <c r="J3488" i="10" a="1"/>
  <c r="J3488" i="10" s="1"/>
  <c r="J3487" i="10" a="1"/>
  <c r="J3487" i="10" s="1"/>
  <c r="J3486" i="10" a="1"/>
  <c r="J3486" i="10" s="1"/>
  <c r="J3485" i="10" a="1"/>
  <c r="J3485" i="10" s="1"/>
  <c r="J3484" i="10" a="1"/>
  <c r="J3484" i="10" s="1"/>
  <c r="J3483" i="10" a="1"/>
  <c r="J3483" i="10" s="1"/>
  <c r="J3482" i="10" a="1"/>
  <c r="J3482" i="10" s="1"/>
  <c r="J3481" i="10" a="1"/>
  <c r="J3481" i="10" s="1"/>
  <c r="J3480" i="10" a="1"/>
  <c r="J3480" i="10" s="1"/>
  <c r="J3479" i="10" a="1"/>
  <c r="J3479" i="10" s="1"/>
  <c r="J3478" i="10" a="1"/>
  <c r="J3478" i="10" s="1"/>
  <c r="J3477" i="10" a="1"/>
  <c r="J3477" i="10" s="1"/>
  <c r="J3476" i="10" a="1"/>
  <c r="J3476" i="10" s="1"/>
  <c r="J3475" i="10" a="1"/>
  <c r="J3475" i="10" s="1"/>
  <c r="J3474" i="10" a="1"/>
  <c r="J3474" i="10" s="1"/>
  <c r="J3473" i="10" a="1"/>
  <c r="J3473" i="10" s="1"/>
  <c r="J3472" i="10" a="1"/>
  <c r="J3472" i="10" s="1"/>
  <c r="J3471" i="10" a="1"/>
  <c r="J3471" i="10" s="1"/>
  <c r="J3470" i="10" a="1"/>
  <c r="J3470" i="10" s="1"/>
  <c r="J3469" i="10" a="1"/>
  <c r="J3469" i="10" s="1"/>
  <c r="J3468" i="10" a="1"/>
  <c r="J3468" i="10" s="1"/>
  <c r="J3467" i="10" a="1"/>
  <c r="J3467" i="10" s="1"/>
  <c r="J3466" i="10" a="1"/>
  <c r="J3466" i="10" s="1"/>
  <c r="J3465" i="10" a="1"/>
  <c r="J3465" i="10" s="1"/>
  <c r="J3464" i="10" a="1"/>
  <c r="J3464" i="10" s="1"/>
  <c r="J3463" i="10" a="1"/>
  <c r="J3463" i="10" s="1"/>
  <c r="J3462" i="10" a="1"/>
  <c r="J3462" i="10" s="1"/>
  <c r="J3461" i="10" a="1"/>
  <c r="J3461" i="10" s="1"/>
  <c r="J3460" i="10" a="1"/>
  <c r="J3460" i="10" s="1"/>
  <c r="J3459" i="10" a="1"/>
  <c r="J3459" i="10" s="1"/>
  <c r="J3458" i="10" a="1"/>
  <c r="J3458" i="10" s="1"/>
  <c r="J3457" i="10" a="1"/>
  <c r="J3457" i="10" s="1"/>
  <c r="J3456" i="10" a="1"/>
  <c r="J3456" i="10" s="1"/>
  <c r="J3455" i="10" a="1"/>
  <c r="J3455" i="10" s="1"/>
  <c r="J3454" i="10"/>
  <c r="J3454" i="10" a="1"/>
  <c r="J3453" i="10" a="1"/>
  <c r="J3453" i="10" s="1"/>
  <c r="J3452" i="10" a="1"/>
  <c r="J3452" i="10" s="1"/>
  <c r="J3451" i="10" a="1"/>
  <c r="J3451" i="10" s="1"/>
  <c r="J3450" i="10" a="1"/>
  <c r="J3450" i="10" s="1"/>
  <c r="J3449" i="10" a="1"/>
  <c r="J3449" i="10" s="1"/>
  <c r="J3448" i="10" a="1"/>
  <c r="J3448" i="10" s="1"/>
  <c r="J3447" i="10" a="1"/>
  <c r="J3447" i="10" s="1"/>
  <c r="J3446" i="10" a="1"/>
  <c r="J3446" i="10" s="1"/>
  <c r="J3445" i="10" a="1"/>
  <c r="J3445" i="10" s="1"/>
  <c r="J3444" i="10" a="1"/>
  <c r="J3444" i="10" s="1"/>
  <c r="J3443" i="10" a="1"/>
  <c r="J3443" i="10" s="1"/>
  <c r="J3442" i="10" a="1"/>
  <c r="J3442" i="10" s="1"/>
  <c r="J3441" i="10" a="1"/>
  <c r="J3441" i="10" s="1"/>
  <c r="J3440" i="10" a="1"/>
  <c r="J3440" i="10" s="1"/>
  <c r="J3439" i="10" a="1"/>
  <c r="J3439" i="10" s="1"/>
  <c r="J3438" i="10" a="1"/>
  <c r="J3438" i="10" s="1"/>
  <c r="J3437" i="10" a="1"/>
  <c r="J3437" i="10" s="1"/>
  <c r="J3436" i="10" a="1"/>
  <c r="J3436" i="10" s="1"/>
  <c r="J3435" i="10" a="1"/>
  <c r="J3435" i="10" s="1"/>
  <c r="J3434" i="10" a="1"/>
  <c r="J3434" i="10" s="1"/>
  <c r="J3433" i="10" a="1"/>
  <c r="J3433" i="10" s="1"/>
  <c r="J3432" i="10" a="1"/>
  <c r="J3432" i="10" s="1"/>
  <c r="J3431" i="10" a="1"/>
  <c r="J3431" i="10" s="1"/>
  <c r="J3430" i="10" a="1"/>
  <c r="J3430" i="10" s="1"/>
  <c r="J3429" i="10" a="1"/>
  <c r="J3429" i="10" s="1"/>
  <c r="J3428" i="10" a="1"/>
  <c r="J3428" i="10" s="1"/>
  <c r="J3427" i="10" a="1"/>
  <c r="J3427" i="10" s="1"/>
  <c r="J3426" i="10" a="1"/>
  <c r="J3426" i="10" s="1"/>
  <c r="J3425" i="10" a="1"/>
  <c r="J3425" i="10" s="1"/>
  <c r="J3424" i="10" a="1"/>
  <c r="J3424" i="10" s="1"/>
  <c r="J3423" i="10" a="1"/>
  <c r="J3423" i="10" s="1"/>
  <c r="J3422" i="10" a="1"/>
  <c r="J3422" i="10" s="1"/>
  <c r="J3421" i="10" a="1"/>
  <c r="J3421" i="10" s="1"/>
  <c r="J3420" i="10" a="1"/>
  <c r="J3420" i="10" s="1"/>
  <c r="J3419" i="10" a="1"/>
  <c r="J3419" i="10" s="1"/>
  <c r="J3418" i="10" a="1"/>
  <c r="J3418" i="10" s="1"/>
  <c r="J3417" i="10" a="1"/>
  <c r="J3417" i="10" s="1"/>
  <c r="J3416" i="10" a="1"/>
  <c r="J3416" i="10" s="1"/>
  <c r="J3415" i="10" a="1"/>
  <c r="J3415" i="10" s="1"/>
  <c r="J3414" i="10" a="1"/>
  <c r="J3414" i="10" s="1"/>
  <c r="J3413" i="10" a="1"/>
  <c r="J3413" i="10" s="1"/>
  <c r="J3412" i="10" a="1"/>
  <c r="J3412" i="10" s="1"/>
  <c r="J3411" i="10" a="1"/>
  <c r="J3411" i="10" s="1"/>
  <c r="J3410" i="10" a="1"/>
  <c r="J3410" i="10" s="1"/>
  <c r="J3409" i="10" a="1"/>
  <c r="J3409" i="10" s="1"/>
  <c r="J3408" i="10" a="1"/>
  <c r="J3408" i="10" s="1"/>
  <c r="J3407" i="10" a="1"/>
  <c r="J3407" i="10" s="1"/>
  <c r="J3406" i="10"/>
  <c r="J3406" i="10" a="1"/>
  <c r="J3405" i="10" a="1"/>
  <c r="J3405" i="10" s="1"/>
  <c r="J3404" i="10" a="1"/>
  <c r="J3404" i="10" s="1"/>
  <c r="J3403" i="10" a="1"/>
  <c r="J3403" i="10" s="1"/>
  <c r="J3402" i="10" a="1"/>
  <c r="J3402" i="10" s="1"/>
  <c r="J3401" i="10" a="1"/>
  <c r="J3401" i="10" s="1"/>
  <c r="J3400" i="10" a="1"/>
  <c r="J3400" i="10" s="1"/>
  <c r="J3399" i="10" a="1"/>
  <c r="J3399" i="10" s="1"/>
  <c r="J3398" i="10" a="1"/>
  <c r="J3398" i="10" s="1"/>
  <c r="J3397" i="10" a="1"/>
  <c r="J3397" i="10" s="1"/>
  <c r="J3396" i="10" a="1"/>
  <c r="J3396" i="10" s="1"/>
  <c r="J3395" i="10" a="1"/>
  <c r="J3395" i="10" s="1"/>
  <c r="J3394" i="10" a="1"/>
  <c r="J3394" i="10" s="1"/>
  <c r="J3393" i="10" a="1"/>
  <c r="J3393" i="10" s="1"/>
  <c r="J3392" i="10" a="1"/>
  <c r="J3392" i="10" s="1"/>
  <c r="J3391" i="10" a="1"/>
  <c r="J3391" i="10" s="1"/>
  <c r="J3390" i="10"/>
  <c r="J3390" i="10" a="1"/>
  <c r="J3389" i="10" a="1"/>
  <c r="J3389" i="10" s="1"/>
  <c r="J3388" i="10" a="1"/>
  <c r="J3388" i="10" s="1"/>
  <c r="J3387" i="10" a="1"/>
  <c r="J3387" i="10" s="1"/>
  <c r="J3386" i="10" a="1"/>
  <c r="J3386" i="10" s="1"/>
  <c r="J3385" i="10" a="1"/>
  <c r="J3385" i="10" s="1"/>
  <c r="J3384" i="10" a="1"/>
  <c r="J3384" i="10" s="1"/>
  <c r="J3383" i="10" a="1"/>
  <c r="J3383" i="10" s="1"/>
  <c r="J3382" i="10" a="1"/>
  <c r="J3382" i="10" s="1"/>
  <c r="J3381" i="10" a="1"/>
  <c r="J3381" i="10" s="1"/>
  <c r="J3380" i="10" a="1"/>
  <c r="J3380" i="10" s="1"/>
  <c r="J3379" i="10" a="1"/>
  <c r="J3379" i="10" s="1"/>
  <c r="J3378" i="10" a="1"/>
  <c r="J3378" i="10" s="1"/>
  <c r="J3377" i="10" a="1"/>
  <c r="J3377" i="10" s="1"/>
  <c r="J3376" i="10" a="1"/>
  <c r="J3376" i="10" s="1"/>
  <c r="J3375" i="10" a="1"/>
  <c r="J3375" i="10" s="1"/>
  <c r="J3374" i="10" a="1"/>
  <c r="J3374" i="10" s="1"/>
  <c r="J3373" i="10" a="1"/>
  <c r="J3373" i="10" s="1"/>
  <c r="J3372" i="10" a="1"/>
  <c r="J3372" i="10" s="1"/>
  <c r="J3371" i="10" a="1"/>
  <c r="J3371" i="10" s="1"/>
  <c r="J3370" i="10" a="1"/>
  <c r="J3370" i="10" s="1"/>
  <c r="J3369" i="10" a="1"/>
  <c r="J3369" i="10" s="1"/>
  <c r="J3368" i="10" a="1"/>
  <c r="J3368" i="10" s="1"/>
  <c r="J3367" i="10" a="1"/>
  <c r="J3367" i="10" s="1"/>
  <c r="J3366" i="10" a="1"/>
  <c r="J3366" i="10" s="1"/>
  <c r="J3365" i="10" a="1"/>
  <c r="J3365" i="10" s="1"/>
  <c r="J3364" i="10" a="1"/>
  <c r="J3364" i="10" s="1"/>
  <c r="J3363" i="10" a="1"/>
  <c r="J3363" i="10" s="1"/>
  <c r="J3362" i="10" a="1"/>
  <c r="J3362" i="10" s="1"/>
  <c r="J3361" i="10" a="1"/>
  <c r="J3361" i="10" s="1"/>
  <c r="J3360" i="10" a="1"/>
  <c r="J3360" i="10" s="1"/>
  <c r="J3359" i="10" a="1"/>
  <c r="J3359" i="10" s="1"/>
  <c r="J3358" i="10"/>
  <c r="J3358" i="10" a="1"/>
  <c r="J3357" i="10" a="1"/>
  <c r="J3357" i="10" s="1"/>
  <c r="J3356" i="10" a="1"/>
  <c r="J3356" i="10" s="1"/>
  <c r="J3355" i="10" a="1"/>
  <c r="J3355" i="10" s="1"/>
  <c r="J3354" i="10" a="1"/>
  <c r="J3354" i="10" s="1"/>
  <c r="J3353" i="10" a="1"/>
  <c r="J3353" i="10" s="1"/>
  <c r="J3352" i="10" a="1"/>
  <c r="J3352" i="10" s="1"/>
  <c r="J3351" i="10" a="1"/>
  <c r="J3351" i="10" s="1"/>
  <c r="J3350" i="10" a="1"/>
  <c r="J3350" i="10" s="1"/>
  <c r="J3349" i="10" a="1"/>
  <c r="J3349" i="10" s="1"/>
  <c r="J3348" i="10" a="1"/>
  <c r="J3348" i="10" s="1"/>
  <c r="J3347" i="10" a="1"/>
  <c r="J3347" i="10" s="1"/>
  <c r="J3346" i="10" a="1"/>
  <c r="J3346" i="10" s="1"/>
  <c r="J3345" i="10" a="1"/>
  <c r="J3345" i="10" s="1"/>
  <c r="J3344" i="10" a="1"/>
  <c r="J3344" i="10" s="1"/>
  <c r="J3343" i="10" a="1"/>
  <c r="J3343" i="10" s="1"/>
  <c r="J3342" i="10"/>
  <c r="J3342" i="10" a="1"/>
  <c r="J3341" i="10" a="1"/>
  <c r="J3341" i="10" s="1"/>
  <c r="J3340" i="10" a="1"/>
  <c r="J3340" i="10" s="1"/>
  <c r="J3339" i="10" a="1"/>
  <c r="J3339" i="10" s="1"/>
  <c r="J3338" i="10" a="1"/>
  <c r="J3338" i="10" s="1"/>
  <c r="J3337" i="10" a="1"/>
  <c r="J3337" i="10" s="1"/>
  <c r="J3336" i="10" a="1"/>
  <c r="J3336" i="10" s="1"/>
  <c r="J3335" i="10" a="1"/>
  <c r="J3335" i="10" s="1"/>
  <c r="J3334" i="10" a="1"/>
  <c r="J3334" i="10" s="1"/>
  <c r="J3333" i="10" a="1"/>
  <c r="J3333" i="10" s="1"/>
  <c r="J3332" i="10" a="1"/>
  <c r="J3332" i="10" s="1"/>
  <c r="J3331" i="10" a="1"/>
  <c r="J3331" i="10" s="1"/>
  <c r="J3330" i="10" a="1"/>
  <c r="J3330" i="10" s="1"/>
  <c r="J3329" i="10" a="1"/>
  <c r="J3329" i="10" s="1"/>
  <c r="J3328" i="10"/>
  <c r="J3328" i="10" a="1"/>
  <c r="J3327" i="10" a="1"/>
  <c r="J3327" i="10" s="1"/>
  <c r="J3326" i="10" a="1"/>
  <c r="J3326" i="10" s="1"/>
  <c r="J3325" i="10" a="1"/>
  <c r="J3325" i="10" s="1"/>
  <c r="J3324" i="10" a="1"/>
  <c r="J3324" i="10" s="1"/>
  <c r="J3323" i="10" a="1"/>
  <c r="J3323" i="10" s="1"/>
  <c r="J3322" i="10" a="1"/>
  <c r="J3322" i="10" s="1"/>
  <c r="J3321" i="10" a="1"/>
  <c r="J3321" i="10" s="1"/>
  <c r="J3320" i="10" a="1"/>
  <c r="J3320" i="10" s="1"/>
  <c r="J3319" i="10" a="1"/>
  <c r="J3319" i="10" s="1"/>
  <c r="J3318" i="10" a="1"/>
  <c r="J3318" i="10" s="1"/>
  <c r="J3317" i="10" a="1"/>
  <c r="J3317" i="10" s="1"/>
  <c r="J3316" i="10" a="1"/>
  <c r="J3316" i="10" s="1"/>
  <c r="J3315" i="10" a="1"/>
  <c r="J3315" i="10" s="1"/>
  <c r="J3314" i="10" a="1"/>
  <c r="J3314" i="10" s="1"/>
  <c r="J3313" i="10" a="1"/>
  <c r="J3313" i="10" s="1"/>
  <c r="J3312" i="10" a="1"/>
  <c r="J3312" i="10" s="1"/>
  <c r="J3311" i="10" a="1"/>
  <c r="J3311" i="10" s="1"/>
  <c r="J3310" i="10"/>
  <c r="J3310" i="10" a="1"/>
  <c r="J3309" i="10" a="1"/>
  <c r="J3309" i="10" s="1"/>
  <c r="J3308" i="10" a="1"/>
  <c r="J3308" i="10" s="1"/>
  <c r="J3307" i="10" a="1"/>
  <c r="J3307" i="10" s="1"/>
  <c r="J3306" i="10" a="1"/>
  <c r="J3306" i="10" s="1"/>
  <c r="J3305" i="10" a="1"/>
  <c r="J3305" i="10" s="1"/>
  <c r="J3304" i="10" a="1"/>
  <c r="J3304" i="10" s="1"/>
  <c r="J3303" i="10" a="1"/>
  <c r="J3303" i="10" s="1"/>
  <c r="J3302" i="10" a="1"/>
  <c r="J3302" i="10" s="1"/>
  <c r="J3301" i="10" a="1"/>
  <c r="J3301" i="10" s="1"/>
  <c r="J3300" i="10" a="1"/>
  <c r="J3300" i="10" s="1"/>
  <c r="J3299" i="10" a="1"/>
  <c r="J3299" i="10" s="1"/>
  <c r="J3298" i="10" a="1"/>
  <c r="J3298" i="10" s="1"/>
  <c r="J3297" i="10" a="1"/>
  <c r="J3297" i="10" s="1"/>
  <c r="J3296" i="10" a="1"/>
  <c r="J3296" i="10" s="1"/>
  <c r="J3295" i="10" a="1"/>
  <c r="J3295" i="10" s="1"/>
  <c r="J3294" i="10" a="1"/>
  <c r="J3294" i="10" s="1"/>
  <c r="J3293" i="10" a="1"/>
  <c r="J3293" i="10" s="1"/>
  <c r="J3292" i="10" a="1"/>
  <c r="J3292" i="10" s="1"/>
  <c r="J3291" i="10" a="1"/>
  <c r="J3291" i="10" s="1"/>
  <c r="J3290" i="10" a="1"/>
  <c r="J3290" i="10" s="1"/>
  <c r="J3289" i="10" a="1"/>
  <c r="J3289" i="10" s="1"/>
  <c r="J3288" i="10" a="1"/>
  <c r="J3288" i="10" s="1"/>
  <c r="J3287" i="10" a="1"/>
  <c r="J3287" i="10" s="1"/>
  <c r="J3286" i="10" a="1"/>
  <c r="J3286" i="10" s="1"/>
  <c r="J3285" i="10" a="1"/>
  <c r="J3285" i="10" s="1"/>
  <c r="J3284" i="10" a="1"/>
  <c r="J3284" i="10" s="1"/>
  <c r="J3283" i="10" a="1"/>
  <c r="J3283" i="10" s="1"/>
  <c r="J3282" i="10" a="1"/>
  <c r="J3282" i="10" s="1"/>
  <c r="J3281" i="10" a="1"/>
  <c r="J3281" i="10" s="1"/>
  <c r="J3280" i="10" a="1"/>
  <c r="J3280" i="10" s="1"/>
  <c r="J3279" i="10" a="1"/>
  <c r="J3279" i="10" s="1"/>
  <c r="J3278" i="10"/>
  <c r="J3278" i="10" a="1"/>
  <c r="J3277" i="10" a="1"/>
  <c r="J3277" i="10" s="1"/>
  <c r="J3276" i="10" a="1"/>
  <c r="J3276" i="10" s="1"/>
  <c r="J3275" i="10" a="1"/>
  <c r="J3275" i="10" s="1"/>
  <c r="J3274" i="10" a="1"/>
  <c r="J3274" i="10" s="1"/>
  <c r="J3273" i="10" a="1"/>
  <c r="J3273" i="10" s="1"/>
  <c r="J3272" i="10" a="1"/>
  <c r="J3272" i="10" s="1"/>
  <c r="J3271" i="10" a="1"/>
  <c r="J3271" i="10" s="1"/>
  <c r="J3270" i="10" a="1"/>
  <c r="J3270" i="10" s="1"/>
  <c r="J3269" i="10" a="1"/>
  <c r="J3269" i="10" s="1"/>
  <c r="J3268" i="10" a="1"/>
  <c r="J3268" i="10" s="1"/>
  <c r="J3267" i="10" a="1"/>
  <c r="J3267" i="10" s="1"/>
  <c r="J3266" i="10" a="1"/>
  <c r="J3266" i="10" s="1"/>
  <c r="J3265" i="10" a="1"/>
  <c r="J3265" i="10" s="1"/>
  <c r="J3264" i="10" a="1"/>
  <c r="J3264" i="10" s="1"/>
  <c r="J3263" i="10" a="1"/>
  <c r="J3263" i="10" s="1"/>
  <c r="J3262" i="10" a="1"/>
  <c r="J3262" i="10" s="1"/>
  <c r="J3261" i="10" a="1"/>
  <c r="J3261" i="10" s="1"/>
  <c r="J3260" i="10" a="1"/>
  <c r="J3260" i="10" s="1"/>
  <c r="J3259" i="10" a="1"/>
  <c r="J3259" i="10" s="1"/>
  <c r="J3258" i="10" a="1"/>
  <c r="J3258" i="10" s="1"/>
  <c r="J3257" i="10" a="1"/>
  <c r="J3257" i="10" s="1"/>
  <c r="J3256" i="10" a="1"/>
  <c r="J3256" i="10" s="1"/>
  <c r="J3255" i="10" a="1"/>
  <c r="J3255" i="10" s="1"/>
  <c r="J3254" i="10" a="1"/>
  <c r="J3254" i="10" s="1"/>
  <c r="J3253" i="10" a="1"/>
  <c r="J3253" i="10" s="1"/>
  <c r="J3252" i="10" a="1"/>
  <c r="J3252" i="10" s="1"/>
  <c r="J3251" i="10" a="1"/>
  <c r="J3251" i="10" s="1"/>
  <c r="J3250" i="10" a="1"/>
  <c r="J3250" i="10" s="1"/>
  <c r="J3249" i="10" a="1"/>
  <c r="J3249" i="10" s="1"/>
  <c r="J3248" i="10" a="1"/>
  <c r="J3248" i="10" s="1"/>
  <c r="J3247" i="10" a="1"/>
  <c r="J3247" i="10" s="1"/>
  <c r="J3246" i="10"/>
  <c r="J3246" i="10" a="1"/>
  <c r="J3245" i="10" a="1"/>
  <c r="J3245" i="10" s="1"/>
  <c r="J3244" i="10" a="1"/>
  <c r="J3244" i="10" s="1"/>
  <c r="J3243" i="10" a="1"/>
  <c r="J3243" i="10" s="1"/>
  <c r="J3242" i="10" a="1"/>
  <c r="J3242" i="10" s="1"/>
  <c r="J3241" i="10" a="1"/>
  <c r="J3241" i="10" s="1"/>
  <c r="J3240" i="10" a="1"/>
  <c r="J3240" i="10" s="1"/>
  <c r="J3239" i="10" a="1"/>
  <c r="J3239" i="10" s="1"/>
  <c r="J3238" i="10" a="1"/>
  <c r="J3238" i="10" s="1"/>
  <c r="J3237" i="10" a="1"/>
  <c r="J3237" i="10" s="1"/>
  <c r="J3236" i="10" a="1"/>
  <c r="J3236" i="10" s="1"/>
  <c r="J3235" i="10" a="1"/>
  <c r="J3235" i="10" s="1"/>
  <c r="J3234" i="10" a="1"/>
  <c r="J3234" i="10" s="1"/>
  <c r="J3233" i="10" a="1"/>
  <c r="J3233" i="10" s="1"/>
  <c r="J3232" i="10" a="1"/>
  <c r="J3232" i="10" s="1"/>
  <c r="J3231" i="10" a="1"/>
  <c r="J3231" i="10" s="1"/>
  <c r="J3230" i="10"/>
  <c r="J3230" i="10" a="1"/>
  <c r="J3229" i="10" a="1"/>
  <c r="J3229" i="10" s="1"/>
  <c r="J3228" i="10" a="1"/>
  <c r="J3228" i="10" s="1"/>
  <c r="J3227" i="10" a="1"/>
  <c r="J3227" i="10" s="1"/>
  <c r="J3226" i="10" a="1"/>
  <c r="J3226" i="10" s="1"/>
  <c r="J3225" i="10" a="1"/>
  <c r="J3225" i="10" s="1"/>
  <c r="J3224" i="10" a="1"/>
  <c r="J3224" i="10" s="1"/>
  <c r="J3223" i="10" a="1"/>
  <c r="J3223" i="10" s="1"/>
  <c r="J3222" i="10" a="1"/>
  <c r="J3222" i="10" s="1"/>
  <c r="J3221" i="10" a="1"/>
  <c r="J3221" i="10" s="1"/>
  <c r="J3220" i="10" a="1"/>
  <c r="J3220" i="10" s="1"/>
  <c r="J3219" i="10" a="1"/>
  <c r="J3219" i="10" s="1"/>
  <c r="J3218" i="10" a="1"/>
  <c r="J3218" i="10" s="1"/>
  <c r="J3217" i="10" a="1"/>
  <c r="J3217" i="10" s="1"/>
  <c r="J3216" i="10" a="1"/>
  <c r="J3216" i="10" s="1"/>
  <c r="J3215" i="10" a="1"/>
  <c r="J3215" i="10" s="1"/>
  <c r="J3214" i="10"/>
  <c r="J3214" i="10" a="1"/>
  <c r="J3213" i="10" a="1"/>
  <c r="J3213" i="10" s="1"/>
  <c r="J3212" i="10" a="1"/>
  <c r="J3212" i="10" s="1"/>
  <c r="J3211" i="10" a="1"/>
  <c r="J3211" i="10" s="1"/>
  <c r="J3210" i="10" a="1"/>
  <c r="J3210" i="10" s="1"/>
  <c r="J3209" i="10" a="1"/>
  <c r="J3209" i="10" s="1"/>
  <c r="J3208" i="10" a="1"/>
  <c r="J3208" i="10" s="1"/>
  <c r="J3207" i="10" a="1"/>
  <c r="J3207" i="10" s="1"/>
  <c r="J3206" i="10" a="1"/>
  <c r="J3206" i="10" s="1"/>
  <c r="J3205" i="10" a="1"/>
  <c r="J3205" i="10" s="1"/>
  <c r="J3204" i="10" a="1"/>
  <c r="J3204" i="10" s="1"/>
  <c r="J3203" i="10" a="1"/>
  <c r="J3203" i="10" s="1"/>
  <c r="J3202" i="10" a="1"/>
  <c r="J3202" i="10" s="1"/>
  <c r="J3201" i="10" a="1"/>
  <c r="J3201" i="10" s="1"/>
  <c r="J3200" i="10"/>
  <c r="J3200" i="10" a="1"/>
  <c r="J3199" i="10" a="1"/>
  <c r="J3199" i="10" s="1"/>
  <c r="J3198" i="10" a="1"/>
  <c r="J3198" i="10" s="1"/>
  <c r="J3197" i="10" a="1"/>
  <c r="J3197" i="10" s="1"/>
  <c r="J3196" i="10" a="1"/>
  <c r="J3196" i="10" s="1"/>
  <c r="J3195" i="10" a="1"/>
  <c r="J3195" i="10" s="1"/>
  <c r="J3194" i="10" a="1"/>
  <c r="J3194" i="10" s="1"/>
  <c r="J3193" i="10" a="1"/>
  <c r="J3193" i="10" s="1"/>
  <c r="J3192" i="10" a="1"/>
  <c r="J3192" i="10" s="1"/>
  <c r="J3191" i="10" a="1"/>
  <c r="J3191" i="10" s="1"/>
  <c r="J3190" i="10" a="1"/>
  <c r="J3190" i="10" s="1"/>
  <c r="J3189" i="10" a="1"/>
  <c r="J3189" i="10" s="1"/>
  <c r="J3188" i="10" a="1"/>
  <c r="J3188" i="10" s="1"/>
  <c r="J3187" i="10" a="1"/>
  <c r="J3187" i="10" s="1"/>
  <c r="J3186" i="10" a="1"/>
  <c r="J3186" i="10" s="1"/>
  <c r="J3185" i="10" a="1"/>
  <c r="J3185" i="10" s="1"/>
  <c r="J3184" i="10" a="1"/>
  <c r="J3184" i="10" s="1"/>
  <c r="J3183" i="10" a="1"/>
  <c r="J3183" i="10" s="1"/>
  <c r="J3182" i="10"/>
  <c r="J3182" i="10" a="1"/>
  <c r="J3181" i="10" a="1"/>
  <c r="J3181" i="10" s="1"/>
  <c r="J3180" i="10" a="1"/>
  <c r="J3180" i="10" s="1"/>
  <c r="J3179" i="10" a="1"/>
  <c r="J3179" i="10" s="1"/>
  <c r="J3178" i="10" a="1"/>
  <c r="J3178" i="10" s="1"/>
  <c r="J3177" i="10" a="1"/>
  <c r="J3177" i="10" s="1"/>
  <c r="J3176" i="10" a="1"/>
  <c r="J3176" i="10" s="1"/>
  <c r="J3175" i="10" a="1"/>
  <c r="J3175" i="10" s="1"/>
  <c r="J3174" i="10" a="1"/>
  <c r="J3174" i="10" s="1"/>
  <c r="J3173" i="10" a="1"/>
  <c r="J3173" i="10" s="1"/>
  <c r="J3172" i="10" a="1"/>
  <c r="J3172" i="10" s="1"/>
  <c r="J3171" i="10" a="1"/>
  <c r="J3171" i="10" s="1"/>
  <c r="J3170" i="10" a="1"/>
  <c r="J3170" i="10" s="1"/>
  <c r="J3169" i="10" a="1"/>
  <c r="J3169" i="10" s="1"/>
  <c r="J3168" i="10" a="1"/>
  <c r="J3168" i="10" s="1"/>
  <c r="J3167" i="10" a="1"/>
  <c r="J3167" i="10" s="1"/>
  <c r="J3166" i="10" a="1"/>
  <c r="J3166" i="10" s="1"/>
  <c r="J3165" i="10" a="1"/>
  <c r="J3165" i="10" s="1"/>
  <c r="J3164" i="10" a="1"/>
  <c r="J3164" i="10" s="1"/>
  <c r="J3163" i="10" a="1"/>
  <c r="J3163" i="10" s="1"/>
  <c r="J3162" i="10" a="1"/>
  <c r="J3162" i="10" s="1"/>
  <c r="J3161" i="10" a="1"/>
  <c r="J3161" i="10" s="1"/>
  <c r="J3160" i="10" a="1"/>
  <c r="J3160" i="10" s="1"/>
  <c r="J3159" i="10" a="1"/>
  <c r="J3159" i="10" s="1"/>
  <c r="J3158" i="10" a="1"/>
  <c r="J3158" i="10" s="1"/>
  <c r="J3157" i="10" a="1"/>
  <c r="J3157" i="10" s="1"/>
  <c r="J3156" i="10" a="1"/>
  <c r="J3156" i="10" s="1"/>
  <c r="J3155" i="10" a="1"/>
  <c r="J3155" i="10" s="1"/>
  <c r="J3154" i="10" a="1"/>
  <c r="J3154" i="10" s="1"/>
  <c r="J3153" i="10" a="1"/>
  <c r="J3153" i="10" s="1"/>
  <c r="J3152" i="10" a="1"/>
  <c r="J3152" i="10" s="1"/>
  <c r="J3151" i="10" a="1"/>
  <c r="J3151" i="10" s="1"/>
  <c r="J3150" i="10"/>
  <c r="J3150" i="10" a="1"/>
  <c r="J3149" i="10" a="1"/>
  <c r="J3149" i="10" s="1"/>
  <c r="J3148" i="10" a="1"/>
  <c r="J3148" i="10" s="1"/>
  <c r="J3147" i="10" a="1"/>
  <c r="J3147" i="10" s="1"/>
  <c r="J3146" i="10" a="1"/>
  <c r="J3146" i="10" s="1"/>
  <c r="J3145" i="10" a="1"/>
  <c r="J3145" i="10" s="1"/>
  <c r="J3144" i="10" a="1"/>
  <c r="J3144" i="10" s="1"/>
  <c r="J3143" i="10" a="1"/>
  <c r="J3143" i="10" s="1"/>
  <c r="J3142" i="10" a="1"/>
  <c r="J3142" i="10" s="1"/>
  <c r="J3141" i="10" a="1"/>
  <c r="J3141" i="10" s="1"/>
  <c r="J3140" i="10" a="1"/>
  <c r="J3140" i="10" s="1"/>
  <c r="J3139" i="10" a="1"/>
  <c r="J3139" i="10" s="1"/>
  <c r="J3138" i="10" a="1"/>
  <c r="J3138" i="10" s="1"/>
  <c r="J3137" i="10" a="1"/>
  <c r="J3137" i="10" s="1"/>
  <c r="J3136" i="10" a="1"/>
  <c r="J3136" i="10" s="1"/>
  <c r="J3135" i="10" a="1"/>
  <c r="J3135" i="10" s="1"/>
  <c r="J3134" i="10" a="1"/>
  <c r="J3134" i="10" s="1"/>
  <c r="J3133" i="10" a="1"/>
  <c r="J3133" i="10" s="1"/>
  <c r="J3132" i="10" a="1"/>
  <c r="J3132" i="10" s="1"/>
  <c r="J3131" i="10" a="1"/>
  <c r="J3131" i="10" s="1"/>
  <c r="J3130" i="10" a="1"/>
  <c r="J3130" i="10" s="1"/>
  <c r="J3129" i="10" a="1"/>
  <c r="J3129" i="10" s="1"/>
  <c r="J3128" i="10" a="1"/>
  <c r="J3128" i="10" s="1"/>
  <c r="J3127" i="10" a="1"/>
  <c r="J3127" i="10" s="1"/>
  <c r="J3126" i="10" a="1"/>
  <c r="J3126" i="10" s="1"/>
  <c r="J3125" i="10" a="1"/>
  <c r="J3125" i="10" s="1"/>
  <c r="J3124" i="10" a="1"/>
  <c r="J3124" i="10" s="1"/>
  <c r="J3123" i="10" a="1"/>
  <c r="J3123" i="10" s="1"/>
  <c r="J3122" i="10" a="1"/>
  <c r="J3122" i="10" s="1"/>
  <c r="J3121" i="10" a="1"/>
  <c r="J3121" i="10" s="1"/>
  <c r="J3120" i="10" a="1"/>
  <c r="J3120" i="10" s="1"/>
  <c r="J3119" i="10" a="1"/>
  <c r="J3119" i="10" s="1"/>
  <c r="J3118" i="10"/>
  <c r="J3118" i="10" a="1"/>
  <c r="J3117" i="10" a="1"/>
  <c r="J3117" i="10" s="1"/>
  <c r="J3116" i="10" a="1"/>
  <c r="J3116" i="10" s="1"/>
  <c r="J3115" i="10" a="1"/>
  <c r="J3115" i="10" s="1"/>
  <c r="J3114" i="10" a="1"/>
  <c r="J3114" i="10" s="1"/>
  <c r="J3113" i="10" a="1"/>
  <c r="J3113" i="10" s="1"/>
  <c r="J3112" i="10" a="1"/>
  <c r="J3112" i="10" s="1"/>
  <c r="J3111" i="10" a="1"/>
  <c r="J3111" i="10" s="1"/>
  <c r="J3110" i="10" a="1"/>
  <c r="J3110" i="10" s="1"/>
  <c r="J3109" i="10" a="1"/>
  <c r="J3109" i="10" s="1"/>
  <c r="J3108" i="10" a="1"/>
  <c r="J3108" i="10" s="1"/>
  <c r="J3107" i="10" a="1"/>
  <c r="J3107" i="10" s="1"/>
  <c r="J3106" i="10" a="1"/>
  <c r="J3106" i="10" s="1"/>
  <c r="J3105" i="10" a="1"/>
  <c r="J3105" i="10" s="1"/>
  <c r="J3104" i="10" a="1"/>
  <c r="J3104" i="10" s="1"/>
  <c r="J3103" i="10" a="1"/>
  <c r="J3103" i="10" s="1"/>
  <c r="J3102" i="10"/>
  <c r="J3102" i="10" a="1"/>
  <c r="J3101" i="10" a="1"/>
  <c r="J3101" i="10" s="1"/>
  <c r="J3100" i="10" a="1"/>
  <c r="J3100" i="10" s="1"/>
  <c r="J3099" i="10" a="1"/>
  <c r="J3099" i="10" s="1"/>
  <c r="J3098" i="10" a="1"/>
  <c r="J3098" i="10" s="1"/>
  <c r="J3097" i="10" a="1"/>
  <c r="J3097" i="10" s="1"/>
  <c r="J3096" i="10" a="1"/>
  <c r="J3096" i="10" s="1"/>
  <c r="J3095" i="10" a="1"/>
  <c r="J3095" i="10" s="1"/>
  <c r="J3094" i="10" a="1"/>
  <c r="J3094" i="10" s="1"/>
  <c r="J3093" i="10" a="1"/>
  <c r="J3093" i="10" s="1"/>
  <c r="J3092" i="10" a="1"/>
  <c r="J3092" i="10" s="1"/>
  <c r="J3091" i="10" a="1"/>
  <c r="J3091" i="10" s="1"/>
  <c r="J3090" i="10" a="1"/>
  <c r="J3090" i="10" s="1"/>
  <c r="J3089" i="10" a="1"/>
  <c r="J3089" i="10" s="1"/>
  <c r="J3088" i="10" a="1"/>
  <c r="J3088" i="10" s="1"/>
  <c r="J3087" i="10" a="1"/>
  <c r="J3087" i="10" s="1"/>
  <c r="J3086" i="10"/>
  <c r="J3086" i="10" a="1"/>
  <c r="J3085" i="10" a="1"/>
  <c r="J3085" i="10" s="1"/>
  <c r="J3084" i="10" a="1"/>
  <c r="J3084" i="10" s="1"/>
  <c r="J3083" i="10" a="1"/>
  <c r="J3083" i="10" s="1"/>
  <c r="J3082" i="10" a="1"/>
  <c r="J3082" i="10" s="1"/>
  <c r="J3081" i="10" a="1"/>
  <c r="J3081" i="10" s="1"/>
  <c r="J3080" i="10" a="1"/>
  <c r="J3080" i="10" s="1"/>
  <c r="J3079" i="10" a="1"/>
  <c r="J3079" i="10" s="1"/>
  <c r="J3078" i="10" a="1"/>
  <c r="J3078" i="10" s="1"/>
  <c r="J3077" i="10" a="1"/>
  <c r="J3077" i="10" s="1"/>
  <c r="J3076" i="10" a="1"/>
  <c r="J3076" i="10" s="1"/>
  <c r="J3075" i="10" a="1"/>
  <c r="J3075" i="10" s="1"/>
  <c r="J3074" i="10" a="1"/>
  <c r="J3074" i="10" s="1"/>
  <c r="J3073" i="10" a="1"/>
  <c r="J3073" i="10" s="1"/>
  <c r="J3072" i="10"/>
  <c r="J3072" i="10" a="1"/>
  <c r="J3071" i="10" a="1"/>
  <c r="J3071" i="10" s="1"/>
  <c r="J3070" i="10" a="1"/>
  <c r="J3070" i="10" s="1"/>
  <c r="J3069" i="10" a="1"/>
  <c r="J3069" i="10" s="1"/>
  <c r="J3068" i="10" a="1"/>
  <c r="J3068" i="10" s="1"/>
  <c r="J3067" i="10" a="1"/>
  <c r="J3067" i="10" s="1"/>
  <c r="J3066" i="10" a="1"/>
  <c r="J3066" i="10" s="1"/>
  <c r="J3065" i="10" a="1"/>
  <c r="J3065" i="10" s="1"/>
  <c r="J3064" i="10" a="1"/>
  <c r="J3064" i="10" s="1"/>
  <c r="J3063" i="10" a="1"/>
  <c r="J3063" i="10" s="1"/>
  <c r="J3062" i="10" a="1"/>
  <c r="J3062" i="10" s="1"/>
  <c r="J3061" i="10" a="1"/>
  <c r="J3061" i="10" s="1"/>
  <c r="J3060" i="10" a="1"/>
  <c r="J3060" i="10" s="1"/>
  <c r="J3059" i="10" a="1"/>
  <c r="J3059" i="10" s="1"/>
  <c r="J3058" i="10" a="1"/>
  <c r="J3058" i="10" s="1"/>
  <c r="J3057" i="10" a="1"/>
  <c r="J3057" i="10" s="1"/>
  <c r="J3056" i="10" a="1"/>
  <c r="J3056" i="10" s="1"/>
  <c r="J3055" i="10" a="1"/>
  <c r="J3055" i="10" s="1"/>
  <c r="J3054" i="10"/>
  <c r="J3054" i="10" a="1"/>
  <c r="J3053" i="10" a="1"/>
  <c r="J3053" i="10" s="1"/>
  <c r="J3052" i="10" a="1"/>
  <c r="J3052" i="10" s="1"/>
  <c r="J3051" i="10" a="1"/>
  <c r="J3051" i="10" s="1"/>
  <c r="J3050" i="10" a="1"/>
  <c r="J3050" i="10" s="1"/>
  <c r="J3049" i="10" a="1"/>
  <c r="J3049" i="10" s="1"/>
  <c r="J3048" i="10" a="1"/>
  <c r="J3048" i="10" s="1"/>
  <c r="J3047" i="10" a="1"/>
  <c r="J3047" i="10" s="1"/>
  <c r="J3046" i="10" a="1"/>
  <c r="J3046" i="10" s="1"/>
  <c r="J3045" i="10" a="1"/>
  <c r="J3045" i="10" s="1"/>
  <c r="J3044" i="10" a="1"/>
  <c r="J3044" i="10" s="1"/>
  <c r="J3043" i="10" a="1"/>
  <c r="J3043" i="10" s="1"/>
  <c r="J3042" i="10" a="1"/>
  <c r="J3042" i="10" s="1"/>
  <c r="J3041" i="10" a="1"/>
  <c r="J3041" i="10" s="1"/>
  <c r="J3040" i="10" a="1"/>
  <c r="J3040" i="10" s="1"/>
  <c r="J3039" i="10" a="1"/>
  <c r="J3039" i="10" s="1"/>
  <c r="J3038" i="10" a="1"/>
  <c r="J3038" i="10" s="1"/>
  <c r="J3037" i="10" a="1"/>
  <c r="J3037" i="10" s="1"/>
  <c r="J3036" i="10" a="1"/>
  <c r="J3036" i="10" s="1"/>
  <c r="J3035" i="10" a="1"/>
  <c r="J3035" i="10" s="1"/>
  <c r="J3034" i="10" a="1"/>
  <c r="J3034" i="10" s="1"/>
  <c r="J3033" i="10" a="1"/>
  <c r="J3033" i="10" s="1"/>
  <c r="J3032" i="10" a="1"/>
  <c r="J3032" i="10" s="1"/>
  <c r="J3031" i="10" a="1"/>
  <c r="J3031" i="10" s="1"/>
  <c r="J3030" i="10" a="1"/>
  <c r="J3030" i="10" s="1"/>
  <c r="J3029" i="10" a="1"/>
  <c r="J3029" i="10" s="1"/>
  <c r="J3028" i="10" a="1"/>
  <c r="J3028" i="10" s="1"/>
  <c r="J3027" i="10" a="1"/>
  <c r="J3027" i="10" s="1"/>
  <c r="J3026" i="10" a="1"/>
  <c r="J3026" i="10" s="1"/>
  <c r="J3025" i="10" a="1"/>
  <c r="J3025" i="10" s="1"/>
  <c r="J3024" i="10" a="1"/>
  <c r="J3024" i="10" s="1"/>
  <c r="J3023" i="10" a="1"/>
  <c r="J3023" i="10" s="1"/>
  <c r="J3022" i="10"/>
  <c r="J3022" i="10" a="1"/>
  <c r="J3021" i="10" a="1"/>
  <c r="J3021" i="10" s="1"/>
  <c r="J3020" i="10" a="1"/>
  <c r="J3020" i="10" s="1"/>
  <c r="J3019" i="10" a="1"/>
  <c r="J3019" i="10" s="1"/>
  <c r="J3018" i="10" a="1"/>
  <c r="J3018" i="10" s="1"/>
  <c r="J3017" i="10" a="1"/>
  <c r="J3017" i="10" s="1"/>
  <c r="J3016" i="10" a="1"/>
  <c r="J3016" i="10" s="1"/>
  <c r="J3015" i="10" a="1"/>
  <c r="J3015" i="10" s="1"/>
  <c r="J3014" i="10" a="1"/>
  <c r="J3014" i="10" s="1"/>
  <c r="J3013" i="10" a="1"/>
  <c r="J3013" i="10" s="1"/>
  <c r="J3012" i="10" a="1"/>
  <c r="J3012" i="10" s="1"/>
  <c r="J3011" i="10" a="1"/>
  <c r="J3011" i="10" s="1"/>
  <c r="J3010" i="10" a="1"/>
  <c r="J3010" i="10" s="1"/>
  <c r="J3009" i="10" a="1"/>
  <c r="J3009" i="10" s="1"/>
  <c r="J3008" i="10" a="1"/>
  <c r="J3008" i="10" s="1"/>
  <c r="J3007" i="10" a="1"/>
  <c r="J3007" i="10" s="1"/>
  <c r="J3006" i="10" a="1"/>
  <c r="J3006" i="10" s="1"/>
  <c r="J3005" i="10" a="1"/>
  <c r="J3005" i="10" s="1"/>
  <c r="J3004" i="10" a="1"/>
  <c r="J3004" i="10" s="1"/>
  <c r="J3003" i="10" a="1"/>
  <c r="J3003" i="10" s="1"/>
  <c r="J3002" i="10" a="1"/>
  <c r="J3002" i="10" s="1"/>
  <c r="J3001" i="10" a="1"/>
  <c r="J3001" i="10" s="1"/>
  <c r="J3000" i="10" a="1"/>
  <c r="J3000" i="10" s="1"/>
  <c r="J2999" i="10" a="1"/>
  <c r="J2999" i="10" s="1"/>
  <c r="J2998" i="10" a="1"/>
  <c r="J2998" i="10" s="1"/>
  <c r="J2997" i="10" a="1"/>
  <c r="J2997" i="10" s="1"/>
  <c r="J2996" i="10" a="1"/>
  <c r="J2996" i="10" s="1"/>
  <c r="J2995" i="10" a="1"/>
  <c r="J2995" i="10" s="1"/>
  <c r="J2994" i="10" a="1"/>
  <c r="J2994" i="10" s="1"/>
  <c r="J2993" i="10" a="1"/>
  <c r="J2993" i="10" s="1"/>
  <c r="J2992" i="10" a="1"/>
  <c r="J2992" i="10" s="1"/>
  <c r="J2991" i="10" a="1"/>
  <c r="J2991" i="10" s="1"/>
  <c r="J2990" i="10" a="1"/>
  <c r="J2990" i="10" s="1"/>
  <c r="J2989" i="10" a="1"/>
  <c r="J2989" i="10" s="1"/>
  <c r="J2988" i="10" a="1"/>
  <c r="J2988" i="10" s="1"/>
  <c r="J2987" i="10" a="1"/>
  <c r="J2987" i="10" s="1"/>
  <c r="J2986" i="10" a="1"/>
  <c r="J2986" i="10" s="1"/>
  <c r="J2985" i="10" a="1"/>
  <c r="J2985" i="10" s="1"/>
  <c r="J2984" i="10"/>
  <c r="J2984" i="10" a="1"/>
  <c r="J2983" i="10" a="1"/>
  <c r="J2983" i="10" s="1"/>
  <c r="J2982" i="10" a="1"/>
  <c r="J2982" i="10" s="1"/>
  <c r="J2981" i="10" a="1"/>
  <c r="J2981" i="10" s="1"/>
  <c r="J2980" i="10" a="1"/>
  <c r="J2980" i="10" s="1"/>
  <c r="J2979" i="10" a="1"/>
  <c r="J2979" i="10" s="1"/>
  <c r="J2978" i="10" a="1"/>
  <c r="J2978" i="10" s="1"/>
  <c r="J2977" i="10" a="1"/>
  <c r="J2977" i="10" s="1"/>
  <c r="J2976" i="10"/>
  <c r="J2976" i="10" a="1"/>
  <c r="J2975" i="10" a="1"/>
  <c r="J2975" i="10" s="1"/>
  <c r="J2974" i="10" a="1"/>
  <c r="J2974" i="10" s="1"/>
  <c r="J2973" i="10" a="1"/>
  <c r="J2973" i="10" s="1"/>
  <c r="J2972" i="10" a="1"/>
  <c r="J2972" i="10" s="1"/>
  <c r="J2971" i="10" a="1"/>
  <c r="J2971" i="10" s="1"/>
  <c r="J2970" i="10" a="1"/>
  <c r="J2970" i="10" s="1"/>
  <c r="J2969" i="10" a="1"/>
  <c r="J2969" i="10" s="1"/>
  <c r="J2968" i="10" a="1"/>
  <c r="J2968" i="10" s="1"/>
  <c r="J2967" i="10" a="1"/>
  <c r="J2967" i="10" s="1"/>
  <c r="J2966" i="10" a="1"/>
  <c r="J2966" i="10" s="1"/>
  <c r="J2965" i="10" a="1"/>
  <c r="J2965" i="10" s="1"/>
  <c r="J2964" i="10" a="1"/>
  <c r="J2964" i="10" s="1"/>
  <c r="J2963" i="10"/>
  <c r="J2963" i="10" a="1"/>
  <c r="J2962" i="10" a="1"/>
  <c r="J2962" i="10" s="1"/>
  <c r="J2961" i="10" a="1"/>
  <c r="J2961" i="10" s="1"/>
  <c r="J2960" i="10" a="1"/>
  <c r="J2960" i="10" s="1"/>
  <c r="J2959" i="10" a="1"/>
  <c r="J2959" i="10" s="1"/>
  <c r="J2958" i="10" a="1"/>
  <c r="J2958" i="10" s="1"/>
  <c r="J2957" i="10" a="1"/>
  <c r="J2957" i="10" s="1"/>
  <c r="J2956" i="10" a="1"/>
  <c r="J2956" i="10" s="1"/>
  <c r="J2955" i="10"/>
  <c r="J2955" i="10" a="1"/>
  <c r="J2954" i="10" a="1"/>
  <c r="J2954" i="10" s="1"/>
  <c r="J2953" i="10" a="1"/>
  <c r="J2953" i="10" s="1"/>
  <c r="J2952" i="10" a="1"/>
  <c r="J2952" i="10" s="1"/>
  <c r="J2951" i="10" a="1"/>
  <c r="J2951" i="10" s="1"/>
  <c r="J2950" i="10" a="1"/>
  <c r="J2950" i="10" s="1"/>
  <c r="J2949" i="10" a="1"/>
  <c r="J2949" i="10" s="1"/>
  <c r="J2948" i="10" a="1"/>
  <c r="J2948" i="10" s="1"/>
  <c r="J2947" i="10"/>
  <c r="J2947" i="10" a="1"/>
  <c r="J2946" i="10" a="1"/>
  <c r="J2946" i="10" s="1"/>
  <c r="J2945" i="10" a="1"/>
  <c r="J2945" i="10" s="1"/>
  <c r="J2944" i="10" a="1"/>
  <c r="J2944" i="10" s="1"/>
  <c r="J2943" i="10" a="1"/>
  <c r="J2943" i="10" s="1"/>
  <c r="J2942" i="10" a="1"/>
  <c r="J2942" i="10" s="1"/>
  <c r="J2941" i="10"/>
  <c r="J2941" i="10" a="1"/>
  <c r="J2940" i="10" a="1"/>
  <c r="J2940" i="10" s="1"/>
  <c r="J2939" i="10"/>
  <c r="J2939" i="10" a="1"/>
  <c r="J2938" i="10" a="1"/>
  <c r="J2938" i="10" s="1"/>
  <c r="J2937" i="10" a="1"/>
  <c r="J2937" i="10" s="1"/>
  <c r="J2936" i="10" a="1"/>
  <c r="J2936" i="10" s="1"/>
  <c r="J2935" i="10" a="1"/>
  <c r="J2935" i="10" s="1"/>
  <c r="J2934" i="10" a="1"/>
  <c r="J2934" i="10" s="1"/>
  <c r="J2933" i="10"/>
  <c r="J2933" i="10" a="1"/>
  <c r="J2932" i="10" a="1"/>
  <c r="J2932" i="10" s="1"/>
  <c r="J2931" i="10" a="1"/>
  <c r="J2931" i="10" s="1"/>
  <c r="J2930" i="10" a="1"/>
  <c r="J2930" i="10" s="1"/>
  <c r="J2929" i="10" a="1"/>
  <c r="J2929" i="10" s="1"/>
  <c r="J2928" i="10" a="1"/>
  <c r="J2928" i="10" s="1"/>
  <c r="J2927" i="10" a="1"/>
  <c r="J2927" i="10" s="1"/>
  <c r="J2926" i="10" a="1"/>
  <c r="J2926" i="10" s="1"/>
  <c r="J2925" i="10"/>
  <c r="J2925" i="10" a="1"/>
  <c r="J2924" i="10" a="1"/>
  <c r="J2924" i="10" s="1"/>
  <c r="J2923" i="10" a="1"/>
  <c r="J2923" i="10" s="1"/>
  <c r="J2922" i="10" a="1"/>
  <c r="J2922" i="10" s="1"/>
  <c r="J2921" i="10" a="1"/>
  <c r="J2921" i="10" s="1"/>
  <c r="J2920" i="10" a="1"/>
  <c r="J2920" i="10" s="1"/>
  <c r="J2919" i="10" a="1"/>
  <c r="J2919" i="10" s="1"/>
  <c r="J2918" i="10" a="1"/>
  <c r="J2918" i="10" s="1"/>
  <c r="J2917" i="10"/>
  <c r="J2917" i="10" a="1"/>
  <c r="J2916" i="10" a="1"/>
  <c r="J2916" i="10" s="1"/>
  <c r="J2915" i="10" a="1"/>
  <c r="J2915" i="10" s="1"/>
  <c r="J2914" i="10" a="1"/>
  <c r="J2914" i="10" s="1"/>
  <c r="J2913" i="10" a="1"/>
  <c r="J2913" i="10" s="1"/>
  <c r="J2912" i="10" a="1"/>
  <c r="J2912" i="10" s="1"/>
  <c r="J2911" i="10"/>
  <c r="J2911" i="10" a="1"/>
  <c r="J2910" i="10" a="1"/>
  <c r="J2910" i="10" s="1"/>
  <c r="J2909" i="10" a="1"/>
  <c r="J2909" i="10" s="1"/>
  <c r="J2908" i="10" a="1"/>
  <c r="J2908" i="10" s="1"/>
  <c r="J2907" i="10" a="1"/>
  <c r="J2907" i="10" s="1"/>
  <c r="J2906" i="10" a="1"/>
  <c r="J2906" i="10" s="1"/>
  <c r="J2905" i="10"/>
  <c r="J2905" i="10" a="1"/>
  <c r="J2904" i="10" a="1"/>
  <c r="J2904" i="10" s="1"/>
  <c r="J2903" i="10" a="1"/>
  <c r="J2903" i="10" s="1"/>
  <c r="J2902" i="10" a="1"/>
  <c r="J2902" i="10" s="1"/>
  <c r="J2901" i="10" a="1"/>
  <c r="J2901" i="10" s="1"/>
  <c r="J2900" i="10" a="1"/>
  <c r="J2900" i="10" s="1"/>
  <c r="J2899" i="10" a="1"/>
  <c r="J2899" i="10" s="1"/>
  <c r="J2898" i="10" a="1"/>
  <c r="J2898" i="10" s="1"/>
  <c r="J2897" i="10" a="1"/>
  <c r="J2897" i="10" s="1"/>
  <c r="J2896" i="10" a="1"/>
  <c r="J2896" i="10" s="1"/>
  <c r="J2895" i="10" a="1"/>
  <c r="J2895" i="10" s="1"/>
  <c r="J2894" i="10" a="1"/>
  <c r="J2894" i="10" s="1"/>
  <c r="J2893" i="10"/>
  <c r="J2893" i="10" a="1"/>
  <c r="J2892" i="10" a="1"/>
  <c r="J2892" i="10" s="1"/>
  <c r="J2891" i="10" a="1"/>
  <c r="J2891" i="10" s="1"/>
  <c r="J2890" i="10" a="1"/>
  <c r="J2890" i="10" s="1"/>
  <c r="J2889" i="10" a="1"/>
  <c r="J2889" i="10" s="1"/>
  <c r="J2888" i="10" a="1"/>
  <c r="J2888" i="10" s="1"/>
  <c r="J2887" i="10"/>
  <c r="J2887" i="10" a="1"/>
  <c r="J2886" i="10" a="1"/>
  <c r="J2886" i="10" s="1"/>
  <c r="J2885" i="10" a="1"/>
  <c r="J2885" i="10" s="1"/>
  <c r="J2884" i="10" a="1"/>
  <c r="J2884" i="10" s="1"/>
  <c r="J2883" i="10" a="1"/>
  <c r="J2883" i="10" s="1"/>
  <c r="J2882" i="10" a="1"/>
  <c r="J2882" i="10" s="1"/>
  <c r="J2881" i="10"/>
  <c r="J2881" i="10" a="1"/>
  <c r="J2880" i="10" a="1"/>
  <c r="J2880" i="10" s="1"/>
  <c r="J2879" i="10" a="1"/>
  <c r="J2879" i="10" s="1"/>
  <c r="J2878" i="10" a="1"/>
  <c r="J2878" i="10" s="1"/>
  <c r="J2877" i="10" a="1"/>
  <c r="J2877" i="10" s="1"/>
  <c r="J2876" i="10" a="1"/>
  <c r="J2876" i="10" s="1"/>
  <c r="J2875" i="10" a="1"/>
  <c r="J2875" i="10" s="1"/>
  <c r="J2874" i="10" a="1"/>
  <c r="J2874" i="10" s="1"/>
  <c r="J2873" i="10" a="1"/>
  <c r="J2873" i="10" s="1"/>
  <c r="J2872" i="10" a="1"/>
  <c r="J2872" i="10" s="1"/>
  <c r="J2871" i="10" a="1"/>
  <c r="J2871" i="10" s="1"/>
  <c r="J2870" i="10" a="1"/>
  <c r="J2870" i="10" s="1"/>
  <c r="J2869" i="10" a="1"/>
  <c r="J2869" i="10" s="1"/>
  <c r="J2868" i="10" a="1"/>
  <c r="J2868" i="10" s="1"/>
  <c r="J2867" i="10" a="1"/>
  <c r="J2867" i="10" s="1"/>
  <c r="J2866" i="10" a="1"/>
  <c r="J2866" i="10" s="1"/>
  <c r="J2865" i="10" a="1"/>
  <c r="J2865" i="10" s="1"/>
  <c r="J2864" i="10" a="1"/>
  <c r="J2864" i="10" s="1"/>
  <c r="J2863" i="10" a="1"/>
  <c r="J2863" i="10" s="1"/>
  <c r="J2862" i="10" a="1"/>
  <c r="J2862" i="10" s="1"/>
  <c r="J2861" i="10" a="1"/>
  <c r="J2861" i="10" s="1"/>
  <c r="J2860" i="10" a="1"/>
  <c r="J2860" i="10" s="1"/>
  <c r="J2859" i="10" a="1"/>
  <c r="J2859" i="10" s="1"/>
  <c r="J2858" i="10" a="1"/>
  <c r="J2858" i="10" s="1"/>
  <c r="J2857" i="10" a="1"/>
  <c r="J2857" i="10" s="1"/>
  <c r="J2856" i="10" a="1"/>
  <c r="J2856" i="10" s="1"/>
  <c r="J2855" i="10" a="1"/>
  <c r="J2855" i="10" s="1"/>
  <c r="J2854" i="10" a="1"/>
  <c r="J2854" i="10" s="1"/>
  <c r="J2853" i="10"/>
  <c r="J2853" i="10" a="1"/>
  <c r="J2852" i="10" a="1"/>
  <c r="J2852" i="10" s="1"/>
  <c r="J2851" i="10" a="1"/>
  <c r="J2851" i="10" s="1"/>
  <c r="J2850" i="10" a="1"/>
  <c r="J2850" i="10" s="1"/>
  <c r="J2849" i="10" a="1"/>
  <c r="J2849" i="10" s="1"/>
  <c r="J2848" i="10" a="1"/>
  <c r="J2848" i="10" s="1"/>
  <c r="J2847" i="10"/>
  <c r="J2847" i="10" a="1"/>
  <c r="J2846" i="10" a="1"/>
  <c r="J2846" i="10" s="1"/>
  <c r="J2845" i="10" a="1"/>
  <c r="J2845" i="10" s="1"/>
  <c r="J2844" i="10" a="1"/>
  <c r="J2844" i="10" s="1"/>
  <c r="J2843" i="10" a="1"/>
  <c r="J2843" i="10" s="1"/>
  <c r="J2842" i="10" a="1"/>
  <c r="J2842" i="10" s="1"/>
  <c r="J2841" i="10" a="1"/>
  <c r="J2841" i="10" s="1"/>
  <c r="J2840" i="10" a="1"/>
  <c r="J2840" i="10" s="1"/>
  <c r="J2839" i="10" a="1"/>
  <c r="J2839" i="10" s="1"/>
  <c r="J2838" i="10" a="1"/>
  <c r="J2838" i="10" s="1"/>
  <c r="J2837" i="10" a="1"/>
  <c r="J2837" i="10" s="1"/>
  <c r="J2836" i="10" a="1"/>
  <c r="J2836" i="10" s="1"/>
  <c r="J2835" i="10" a="1"/>
  <c r="J2835" i="10" s="1"/>
  <c r="J2834" i="10" a="1"/>
  <c r="J2834" i="10" s="1"/>
  <c r="J2833" i="10" a="1"/>
  <c r="J2833" i="10" s="1"/>
  <c r="J2832" i="10" a="1"/>
  <c r="J2832" i="10" s="1"/>
  <c r="J2831" i="10" a="1"/>
  <c r="J2831" i="10" s="1"/>
  <c r="J2830" i="10" a="1"/>
  <c r="J2830" i="10" s="1"/>
  <c r="J2829" i="10"/>
  <c r="J2829" i="10" a="1"/>
  <c r="J2828" i="10" a="1"/>
  <c r="J2828" i="10" s="1"/>
  <c r="J2827" i="10" a="1"/>
  <c r="J2827" i="10" s="1"/>
  <c r="J2826" i="10" a="1"/>
  <c r="J2826" i="10" s="1"/>
  <c r="J2825" i="10" a="1"/>
  <c r="J2825" i="10" s="1"/>
  <c r="J2824" i="10" a="1"/>
  <c r="J2824" i="10" s="1"/>
  <c r="J2823" i="10" a="1"/>
  <c r="J2823" i="10" s="1"/>
  <c r="J2822" i="10" a="1"/>
  <c r="J2822" i="10" s="1"/>
  <c r="J2821" i="10"/>
  <c r="J2821" i="10" a="1"/>
  <c r="J2820" i="10" a="1"/>
  <c r="J2820" i="10" s="1"/>
  <c r="J2819" i="10" a="1"/>
  <c r="J2819" i="10" s="1"/>
  <c r="J2818" i="10" a="1"/>
  <c r="J2818" i="10" s="1"/>
  <c r="J2817" i="10" a="1"/>
  <c r="J2817" i="10" s="1"/>
  <c r="J2816" i="10" a="1"/>
  <c r="J2816" i="10" s="1"/>
  <c r="J2815" i="10"/>
  <c r="J2815" i="10" a="1"/>
  <c r="J2814" i="10" a="1"/>
  <c r="J2814" i="10" s="1"/>
  <c r="J2813" i="10" a="1"/>
  <c r="J2813" i="10" s="1"/>
  <c r="J2812" i="10" a="1"/>
  <c r="J2812" i="10" s="1"/>
  <c r="J2811" i="10" a="1"/>
  <c r="J2811" i="10" s="1"/>
  <c r="J2810" i="10" a="1"/>
  <c r="J2810" i="10" s="1"/>
  <c r="J2809" i="10" a="1"/>
  <c r="J2809" i="10" s="1"/>
  <c r="J2808" i="10" a="1"/>
  <c r="J2808" i="10" s="1"/>
  <c r="J2807" i="10" a="1"/>
  <c r="J2807" i="10" s="1"/>
  <c r="J2806" i="10" a="1"/>
  <c r="J2806" i="10" s="1"/>
  <c r="J2805" i="10" a="1"/>
  <c r="J2805" i="10" s="1"/>
  <c r="J2804" i="10" a="1"/>
  <c r="J2804" i="10" s="1"/>
  <c r="J2803" i="10" a="1"/>
  <c r="J2803" i="10" s="1"/>
  <c r="J2802" i="10" a="1"/>
  <c r="J2802" i="10" s="1"/>
  <c r="J2801" i="10" a="1"/>
  <c r="J2801" i="10" s="1"/>
  <c r="J2800" i="10" a="1"/>
  <c r="J2800" i="10" s="1"/>
  <c r="J2799" i="10" a="1"/>
  <c r="J2799" i="10" s="1"/>
  <c r="J2798" i="10" a="1"/>
  <c r="J2798" i="10" s="1"/>
  <c r="J2797" i="10" a="1"/>
  <c r="J2797" i="10" s="1"/>
  <c r="J2796" i="10" a="1"/>
  <c r="J2796" i="10" s="1"/>
  <c r="J2795" i="10" a="1"/>
  <c r="J2795" i="10" s="1"/>
  <c r="J2794" i="10" a="1"/>
  <c r="J2794" i="10" s="1"/>
  <c r="J2793" i="10" a="1"/>
  <c r="J2793" i="10" s="1"/>
  <c r="J2792" i="10" a="1"/>
  <c r="J2792" i="10" s="1"/>
  <c r="J2791" i="10" a="1"/>
  <c r="J2791" i="10" s="1"/>
  <c r="J2790" i="10" a="1"/>
  <c r="J2790" i="10" s="1"/>
  <c r="J2789" i="10"/>
  <c r="J2789" i="10" a="1"/>
  <c r="J2788" i="10" a="1"/>
  <c r="J2788" i="10" s="1"/>
  <c r="J2787" i="10" a="1"/>
  <c r="J2787" i="10" s="1"/>
  <c r="J2786" i="10" a="1"/>
  <c r="J2786" i="10" s="1"/>
  <c r="J2785" i="10" a="1"/>
  <c r="J2785" i="10" s="1"/>
  <c r="J2784" i="10" a="1"/>
  <c r="J2784" i="10" s="1"/>
  <c r="J2783" i="10"/>
  <c r="J2783" i="10" a="1"/>
  <c r="J2782" i="10" a="1"/>
  <c r="J2782" i="10" s="1"/>
  <c r="J2781" i="10" a="1"/>
  <c r="J2781" i="10" s="1"/>
  <c r="J2780" i="10" a="1"/>
  <c r="J2780" i="10" s="1"/>
  <c r="J2779" i="10" a="1"/>
  <c r="J2779" i="10" s="1"/>
  <c r="J2778" i="10" a="1"/>
  <c r="J2778" i="10" s="1"/>
  <c r="J2777" i="10" a="1"/>
  <c r="J2777" i="10" s="1"/>
  <c r="J2776" i="10" a="1"/>
  <c r="J2776" i="10" s="1"/>
  <c r="J2775" i="10" a="1"/>
  <c r="J2775" i="10" s="1"/>
  <c r="J2774" i="10" a="1"/>
  <c r="J2774" i="10" s="1"/>
  <c r="J2773" i="10" a="1"/>
  <c r="J2773" i="10" s="1"/>
  <c r="J2772" i="10" a="1"/>
  <c r="J2772" i="10" s="1"/>
  <c r="J2771" i="10" a="1"/>
  <c r="J2771" i="10" s="1"/>
  <c r="J2770" i="10" a="1"/>
  <c r="J2770" i="10" s="1"/>
  <c r="J2769" i="10" a="1"/>
  <c r="J2769" i="10" s="1"/>
  <c r="J2768" i="10" a="1"/>
  <c r="J2768" i="10" s="1"/>
  <c r="J2767" i="10" a="1"/>
  <c r="J2767" i="10" s="1"/>
  <c r="J2766" i="10" a="1"/>
  <c r="J2766" i="10" s="1"/>
  <c r="J2765" i="10"/>
  <c r="J2765" i="10" a="1"/>
  <c r="J2764" i="10" a="1"/>
  <c r="J2764" i="10" s="1"/>
  <c r="J2763" i="10" a="1"/>
  <c r="J2763" i="10" s="1"/>
  <c r="J2762" i="10" a="1"/>
  <c r="J2762" i="10" s="1"/>
  <c r="J2761" i="10" a="1"/>
  <c r="J2761" i="10" s="1"/>
  <c r="J2760" i="10" a="1"/>
  <c r="J2760" i="10" s="1"/>
  <c r="J2759" i="10" a="1"/>
  <c r="J2759" i="10" s="1"/>
  <c r="J2758" i="10" a="1"/>
  <c r="J2758" i="10" s="1"/>
  <c r="J2757" i="10" a="1"/>
  <c r="J2757" i="10" s="1"/>
  <c r="J2756" i="10" a="1"/>
  <c r="J2756" i="10" s="1"/>
  <c r="J2755" i="10" a="1"/>
  <c r="J2755" i="10" s="1"/>
  <c r="J2754" i="10" a="1"/>
  <c r="J2754" i="10" s="1"/>
  <c r="J2753" i="10" a="1"/>
  <c r="J2753" i="10" s="1"/>
  <c r="J2752" i="10" a="1"/>
  <c r="J2752" i="10" s="1"/>
  <c r="J2751" i="10" a="1"/>
  <c r="J2751" i="10" s="1"/>
  <c r="J2750" i="10" a="1"/>
  <c r="J2750" i="10" s="1"/>
  <c r="J2749" i="10" a="1"/>
  <c r="J2749" i="10" s="1"/>
  <c r="J2748" i="10" a="1"/>
  <c r="J2748" i="10" s="1"/>
  <c r="J2747" i="10" a="1"/>
  <c r="J2747" i="10" s="1"/>
  <c r="J2746" i="10" a="1"/>
  <c r="J2746" i="10" s="1"/>
  <c r="J2745" i="10" a="1"/>
  <c r="J2745" i="10" s="1"/>
  <c r="J2744" i="10" a="1"/>
  <c r="J2744" i="10" s="1"/>
  <c r="J2743" i="10" a="1"/>
  <c r="J2743" i="10" s="1"/>
  <c r="J2742" i="10" a="1"/>
  <c r="J2742" i="10" s="1"/>
  <c r="J2741" i="10" a="1"/>
  <c r="J2741" i="10" s="1"/>
  <c r="J2740" i="10" a="1"/>
  <c r="J2740" i="10" s="1"/>
  <c r="J2739" i="10" a="1"/>
  <c r="J2739" i="10" s="1"/>
  <c r="J2738" i="10" a="1"/>
  <c r="J2738" i="10" s="1"/>
  <c r="J2737" i="10" a="1"/>
  <c r="J2737" i="10" s="1"/>
  <c r="J2736" i="10" a="1"/>
  <c r="J2736" i="10" s="1"/>
  <c r="J2735" i="10" a="1"/>
  <c r="J2735" i="10" s="1"/>
  <c r="J2734" i="10" a="1"/>
  <c r="J2734" i="10" s="1"/>
  <c r="J2733" i="10"/>
  <c r="J2733" i="10" a="1"/>
  <c r="J2732" i="10" a="1"/>
  <c r="J2732" i="10" s="1"/>
  <c r="J2731" i="10" a="1"/>
  <c r="J2731" i="10" s="1"/>
  <c r="J2730" i="10" a="1"/>
  <c r="J2730" i="10" s="1"/>
  <c r="J2729" i="10" a="1"/>
  <c r="J2729" i="10" s="1"/>
  <c r="J2728" i="10" a="1"/>
  <c r="J2728" i="10" s="1"/>
  <c r="J2727" i="10" a="1"/>
  <c r="J2727" i="10" s="1"/>
  <c r="J2726" i="10" a="1"/>
  <c r="J2726" i="10" s="1"/>
  <c r="J2725" i="10"/>
  <c r="J2725" i="10" a="1"/>
  <c r="J2724" i="10" a="1"/>
  <c r="J2724" i="10" s="1"/>
  <c r="J2723" i="10" a="1"/>
  <c r="J2723" i="10" s="1"/>
  <c r="J2722" i="10" a="1"/>
  <c r="J2722" i="10" s="1"/>
  <c r="J2721" i="10" a="1"/>
  <c r="J2721" i="10" s="1"/>
  <c r="J2720" i="10" a="1"/>
  <c r="J2720" i="10" s="1"/>
  <c r="J2719" i="10"/>
  <c r="J2719" i="10" a="1"/>
  <c r="J2718" i="10" a="1"/>
  <c r="J2718" i="10" s="1"/>
  <c r="J2717" i="10" a="1"/>
  <c r="J2717" i="10" s="1"/>
  <c r="J2716" i="10" a="1"/>
  <c r="J2716" i="10" s="1"/>
  <c r="J2715" i="10" a="1"/>
  <c r="J2715" i="10" s="1"/>
  <c r="J2714" i="10" a="1"/>
  <c r="J2714" i="10" s="1"/>
  <c r="J2713" i="10" a="1"/>
  <c r="J2713" i="10" s="1"/>
  <c r="J2712" i="10" a="1"/>
  <c r="J2712" i="10" s="1"/>
  <c r="J2711" i="10" a="1"/>
  <c r="J2711" i="10" s="1"/>
  <c r="J2710" i="10" a="1"/>
  <c r="J2710" i="10" s="1"/>
  <c r="J2709" i="10" a="1"/>
  <c r="J2709" i="10" s="1"/>
  <c r="J2708" i="10" a="1"/>
  <c r="J2708" i="10" s="1"/>
  <c r="J2707" i="10" a="1"/>
  <c r="J2707" i="10" s="1"/>
  <c r="J2706" i="10" a="1"/>
  <c r="J2706" i="10" s="1"/>
  <c r="J2705" i="10" a="1"/>
  <c r="J2705" i="10" s="1"/>
  <c r="J2704" i="10" a="1"/>
  <c r="J2704" i="10" s="1"/>
  <c r="J2703" i="10" a="1"/>
  <c r="J2703" i="10" s="1"/>
  <c r="J2702" i="10" a="1"/>
  <c r="J2702" i="10" s="1"/>
  <c r="J2701" i="10"/>
  <c r="J2701" i="10" a="1"/>
  <c r="J2700" i="10" a="1"/>
  <c r="J2700" i="10" s="1"/>
  <c r="J2699" i="10" a="1"/>
  <c r="J2699" i="10" s="1"/>
  <c r="J2698" i="10" a="1"/>
  <c r="J2698" i="10" s="1"/>
  <c r="J2697" i="10" a="1"/>
  <c r="J2697" i="10" s="1"/>
  <c r="J2696" i="10" a="1"/>
  <c r="J2696" i="10" s="1"/>
  <c r="J2695" i="10" a="1"/>
  <c r="J2695" i="10" s="1"/>
  <c r="J2694" i="10" a="1"/>
  <c r="J2694" i="10" s="1"/>
  <c r="J2693" i="10" a="1"/>
  <c r="J2693" i="10" s="1"/>
  <c r="J2692" i="10" a="1"/>
  <c r="J2692" i="10" s="1"/>
  <c r="J2691" i="10" a="1"/>
  <c r="J2691" i="10" s="1"/>
  <c r="J2690" i="10" a="1"/>
  <c r="J2690" i="10" s="1"/>
  <c r="J2689" i="10" a="1"/>
  <c r="J2689" i="10" s="1"/>
  <c r="J2688" i="10" a="1"/>
  <c r="J2688" i="10" s="1"/>
  <c r="J2687" i="10" a="1"/>
  <c r="J2687" i="10" s="1"/>
  <c r="J2686" i="10" a="1"/>
  <c r="J2686" i="10" s="1"/>
  <c r="J2685" i="10" a="1"/>
  <c r="J2685" i="10" s="1"/>
  <c r="J2684" i="10" a="1"/>
  <c r="J2684" i="10" s="1"/>
  <c r="J2683" i="10" a="1"/>
  <c r="J2683" i="10" s="1"/>
  <c r="J2682" i="10" a="1"/>
  <c r="J2682" i="10" s="1"/>
  <c r="J2681" i="10" a="1"/>
  <c r="J2681" i="10" s="1"/>
  <c r="J2680" i="10" a="1"/>
  <c r="J2680" i="10" s="1"/>
  <c r="J2679" i="10" a="1"/>
  <c r="J2679" i="10" s="1"/>
  <c r="J2678" i="10" a="1"/>
  <c r="J2678" i="10" s="1"/>
  <c r="J2677" i="10" a="1"/>
  <c r="J2677" i="10" s="1"/>
  <c r="J2676" i="10" a="1"/>
  <c r="J2676" i="10" s="1"/>
  <c r="J2675" i="10" a="1"/>
  <c r="J2675" i="10" s="1"/>
  <c r="J2674" i="10" a="1"/>
  <c r="J2674" i="10" s="1"/>
  <c r="J2673" i="10" a="1"/>
  <c r="J2673" i="10" s="1"/>
  <c r="J2672" i="10" a="1"/>
  <c r="J2672" i="10" s="1"/>
  <c r="J2671" i="10" a="1"/>
  <c r="J2671" i="10" s="1"/>
  <c r="J2670" i="10" a="1"/>
  <c r="J2670" i="10" s="1"/>
  <c r="J2669" i="10" a="1"/>
  <c r="J2669" i="10" s="1"/>
  <c r="J2668" i="10" a="1"/>
  <c r="J2668" i="10" s="1"/>
  <c r="J2667" i="10" a="1"/>
  <c r="J2667" i="10" s="1"/>
  <c r="J2666" i="10" a="1"/>
  <c r="J2666" i="10" s="1"/>
  <c r="J2665" i="10" a="1"/>
  <c r="J2665" i="10" s="1"/>
  <c r="J2664" i="10" a="1"/>
  <c r="J2664" i="10" s="1"/>
  <c r="J2663" i="10" a="1"/>
  <c r="J2663" i="10" s="1"/>
  <c r="J2662" i="10" a="1"/>
  <c r="J2662" i="10" s="1"/>
  <c r="J2661" i="10"/>
  <c r="J2661" i="10" a="1"/>
  <c r="J2660" i="10" a="1"/>
  <c r="J2660" i="10" s="1"/>
  <c r="J2659" i="10" a="1"/>
  <c r="J2659" i="10" s="1"/>
  <c r="J2658" i="10" a="1"/>
  <c r="J2658" i="10" s="1"/>
  <c r="J2657" i="10" a="1"/>
  <c r="J2657" i="10" s="1"/>
  <c r="J2656" i="10" a="1"/>
  <c r="J2656" i="10" s="1"/>
  <c r="J2655" i="10"/>
  <c r="J2655" i="10" a="1"/>
  <c r="J2654" i="10" a="1"/>
  <c r="J2654" i="10" s="1"/>
  <c r="J2653" i="10" a="1"/>
  <c r="J2653" i="10" s="1"/>
  <c r="J2652" i="10" a="1"/>
  <c r="J2652" i="10" s="1"/>
  <c r="J2651" i="10" a="1"/>
  <c r="J2651" i="10" s="1"/>
  <c r="J2650" i="10" a="1"/>
  <c r="J2650" i="10" s="1"/>
  <c r="J2649" i="10"/>
  <c r="J2649" i="10" a="1"/>
  <c r="J2648" i="10" a="1"/>
  <c r="J2648" i="10" s="1"/>
  <c r="J2647" i="10" a="1"/>
  <c r="J2647" i="10" s="1"/>
  <c r="J2646" i="10" a="1"/>
  <c r="J2646" i="10" s="1"/>
  <c r="J2645" i="10" a="1"/>
  <c r="J2645" i="10" s="1"/>
  <c r="J2644" i="10" a="1"/>
  <c r="J2644" i="10" s="1"/>
  <c r="J2643" i="10" a="1"/>
  <c r="J2643" i="10" s="1"/>
  <c r="J2642" i="10" a="1"/>
  <c r="J2642" i="10" s="1"/>
  <c r="J2641" i="10" a="1"/>
  <c r="J2641" i="10" s="1"/>
  <c r="J2640" i="10" a="1"/>
  <c r="J2640" i="10" s="1"/>
  <c r="J2639" i="10" a="1"/>
  <c r="J2639" i="10" s="1"/>
  <c r="J2638" i="10" a="1"/>
  <c r="J2638" i="10" s="1"/>
  <c r="J2637" i="10"/>
  <c r="J2637" i="10" a="1"/>
  <c r="J2636" i="10" a="1"/>
  <c r="J2636" i="10" s="1"/>
  <c r="J2635" i="10" a="1"/>
  <c r="J2635" i="10" s="1"/>
  <c r="J2634" i="10" a="1"/>
  <c r="J2634" i="10" s="1"/>
  <c r="J2633" i="10" a="1"/>
  <c r="J2633" i="10" s="1"/>
  <c r="J2632" i="10" a="1"/>
  <c r="J2632" i="10" s="1"/>
  <c r="J2631" i="10"/>
  <c r="J2631" i="10" a="1"/>
  <c r="J2630" i="10" a="1"/>
  <c r="J2630" i="10" s="1"/>
  <c r="J2629" i="10" a="1"/>
  <c r="J2629" i="10" s="1"/>
  <c r="J2628" i="10" a="1"/>
  <c r="J2628" i="10" s="1"/>
  <c r="J2627" i="10" a="1"/>
  <c r="J2627" i="10" s="1"/>
  <c r="J2626" i="10" a="1"/>
  <c r="J2626" i="10" s="1"/>
  <c r="J2625" i="10"/>
  <c r="J2625" i="10" a="1"/>
  <c r="J2624" i="10" a="1"/>
  <c r="J2624" i="10" s="1"/>
  <c r="J2623" i="10" a="1"/>
  <c r="J2623" i="10" s="1"/>
  <c r="J2622" i="10" a="1"/>
  <c r="J2622" i="10" s="1"/>
  <c r="J2621" i="10" a="1"/>
  <c r="J2621" i="10" s="1"/>
  <c r="J2620" i="10" a="1"/>
  <c r="J2620" i="10" s="1"/>
  <c r="J2619" i="10" a="1"/>
  <c r="J2619" i="10" s="1"/>
  <c r="J2618" i="10" a="1"/>
  <c r="J2618" i="10" s="1"/>
  <c r="J2617" i="10" a="1"/>
  <c r="J2617" i="10" s="1"/>
  <c r="J2616" i="10" a="1"/>
  <c r="J2616" i="10" s="1"/>
  <c r="J2615" i="10" a="1"/>
  <c r="J2615" i="10" s="1"/>
  <c r="J2614" i="10" a="1"/>
  <c r="J2614" i="10" s="1"/>
  <c r="J2613" i="10" a="1"/>
  <c r="J2613" i="10" s="1"/>
  <c r="J2612" i="10" a="1"/>
  <c r="J2612" i="10" s="1"/>
  <c r="J2611" i="10" a="1"/>
  <c r="J2611" i="10" s="1"/>
  <c r="J2610" i="10" a="1"/>
  <c r="J2610" i="10" s="1"/>
  <c r="J2609" i="10" a="1"/>
  <c r="J2609" i="10" s="1"/>
  <c r="J2608" i="10" a="1"/>
  <c r="J2608" i="10" s="1"/>
  <c r="J2607" i="10" a="1"/>
  <c r="J2607" i="10" s="1"/>
  <c r="J2606" i="10" a="1"/>
  <c r="J2606" i="10" s="1"/>
  <c r="J2605" i="10" a="1"/>
  <c r="J2605" i="10" s="1"/>
  <c r="J2604" i="10" a="1"/>
  <c r="J2604" i="10" s="1"/>
  <c r="J2603" i="10" a="1"/>
  <c r="J2603" i="10" s="1"/>
  <c r="J2602" i="10" a="1"/>
  <c r="J2602" i="10" s="1"/>
  <c r="J2601" i="10" a="1"/>
  <c r="J2601" i="10" s="1"/>
  <c r="J2600" i="10" a="1"/>
  <c r="J2600" i="10" s="1"/>
  <c r="J2599" i="10" a="1"/>
  <c r="J2599" i="10" s="1"/>
  <c r="J2598" i="10" a="1"/>
  <c r="J2598" i="10" s="1"/>
  <c r="J2597" i="10"/>
  <c r="J2597" i="10" a="1"/>
  <c r="J2596" i="10" a="1"/>
  <c r="J2596" i="10" s="1"/>
  <c r="J2595" i="10" a="1"/>
  <c r="J2595" i="10" s="1"/>
  <c r="J2594" i="10" a="1"/>
  <c r="J2594" i="10" s="1"/>
  <c r="J2593" i="10" a="1"/>
  <c r="J2593" i="10" s="1"/>
  <c r="J2592" i="10" a="1"/>
  <c r="J2592" i="10" s="1"/>
  <c r="J2591" i="10"/>
  <c r="J2591" i="10" a="1"/>
  <c r="J2590" i="10" a="1"/>
  <c r="J2590" i="10" s="1"/>
  <c r="J2589" i="10" a="1"/>
  <c r="J2589" i="10" s="1"/>
  <c r="J2588" i="10" a="1"/>
  <c r="J2588" i="10" s="1"/>
  <c r="J2587" i="10" a="1"/>
  <c r="J2587" i="10" s="1"/>
  <c r="J2586" i="10" a="1"/>
  <c r="J2586" i="10" s="1"/>
  <c r="J2585" i="10" a="1"/>
  <c r="J2585" i="10" s="1"/>
  <c r="J2584" i="10" a="1"/>
  <c r="J2584" i="10" s="1"/>
  <c r="J2583" i="10" a="1"/>
  <c r="J2583" i="10" s="1"/>
  <c r="J2582" i="10" a="1"/>
  <c r="J2582" i="10" s="1"/>
  <c r="J2581" i="10" a="1"/>
  <c r="J2581" i="10" s="1"/>
  <c r="J2580" i="10" a="1"/>
  <c r="J2580" i="10" s="1"/>
  <c r="J2579" i="10" a="1"/>
  <c r="J2579" i="10" s="1"/>
  <c r="J2578" i="10" a="1"/>
  <c r="J2578" i="10" s="1"/>
  <c r="J2577" i="10" a="1"/>
  <c r="J2577" i="10" s="1"/>
  <c r="J2576" i="10" a="1"/>
  <c r="J2576" i="10" s="1"/>
  <c r="J2575" i="10" a="1"/>
  <c r="J2575" i="10" s="1"/>
  <c r="J2574" i="10" a="1"/>
  <c r="J2574" i="10" s="1"/>
  <c r="J2573" i="10"/>
  <c r="J2573" i="10" a="1"/>
  <c r="J2572" i="10" a="1"/>
  <c r="J2572" i="10" s="1"/>
  <c r="J2571" i="10" a="1"/>
  <c r="J2571" i="10" s="1"/>
  <c r="J2570" i="10" a="1"/>
  <c r="J2570" i="10" s="1"/>
  <c r="J2569" i="10" a="1"/>
  <c r="J2569" i="10" s="1"/>
  <c r="J2568" i="10" a="1"/>
  <c r="J2568" i="10" s="1"/>
  <c r="J2567" i="10" a="1"/>
  <c r="J2567" i="10" s="1"/>
  <c r="J2566" i="10" a="1"/>
  <c r="J2566" i="10" s="1"/>
  <c r="J2565" i="10"/>
  <c r="J2565" i="10" a="1"/>
  <c r="J2564" i="10" a="1"/>
  <c r="J2564" i="10" s="1"/>
  <c r="J2563" i="10" a="1"/>
  <c r="J2563" i="10" s="1"/>
  <c r="J2562" i="10" a="1"/>
  <c r="J2562" i="10" s="1"/>
  <c r="J2561" i="10" a="1"/>
  <c r="J2561" i="10" s="1"/>
  <c r="J2560" i="10" a="1"/>
  <c r="J2560" i="10" s="1"/>
  <c r="J2559" i="10"/>
  <c r="J2559" i="10" a="1"/>
  <c r="J2558" i="10" a="1"/>
  <c r="J2558" i="10" s="1"/>
  <c r="J2557" i="10" a="1"/>
  <c r="J2557" i="10" s="1"/>
  <c r="J2556" i="10" a="1"/>
  <c r="J2556" i="10" s="1"/>
  <c r="J2555" i="10" a="1"/>
  <c r="J2555" i="10" s="1"/>
  <c r="J2554" i="10" a="1"/>
  <c r="J2554" i="10" s="1"/>
  <c r="J2553" i="10" a="1"/>
  <c r="J2553" i="10" s="1"/>
  <c r="J2552" i="10" a="1"/>
  <c r="J2552" i="10" s="1"/>
  <c r="J2551" i="10" a="1"/>
  <c r="J2551" i="10" s="1"/>
  <c r="J2550" i="10" a="1"/>
  <c r="J2550" i="10" s="1"/>
  <c r="J2549" i="10" a="1"/>
  <c r="J2549" i="10" s="1"/>
  <c r="J2548" i="10" a="1"/>
  <c r="J2548" i="10" s="1"/>
  <c r="J2547" i="10" a="1"/>
  <c r="J2547" i="10" s="1"/>
  <c r="J2546" i="10" a="1"/>
  <c r="J2546" i="10" s="1"/>
  <c r="J2545" i="10" a="1"/>
  <c r="J2545" i="10" s="1"/>
  <c r="J2544" i="10" a="1"/>
  <c r="J2544" i="10" s="1"/>
  <c r="J2543" i="10" a="1"/>
  <c r="J2543" i="10" s="1"/>
  <c r="J2542" i="10" a="1"/>
  <c r="J2542" i="10" s="1"/>
  <c r="J2541" i="10" a="1"/>
  <c r="J2541" i="10" s="1"/>
  <c r="J2540" i="10" a="1"/>
  <c r="J2540" i="10" s="1"/>
  <c r="J2539" i="10" a="1"/>
  <c r="J2539" i="10" s="1"/>
  <c r="J2538" i="10" a="1"/>
  <c r="J2538" i="10" s="1"/>
  <c r="J2537" i="10" a="1"/>
  <c r="J2537" i="10" s="1"/>
  <c r="J2536" i="10" a="1"/>
  <c r="J2536" i="10" s="1"/>
  <c r="J2535" i="10" a="1"/>
  <c r="J2535" i="10" s="1"/>
  <c r="J2534" i="10" a="1"/>
  <c r="J2534" i="10" s="1"/>
  <c r="J2533" i="10" a="1"/>
  <c r="J2533" i="10" s="1"/>
  <c r="J2532" i="10" a="1"/>
  <c r="J2532" i="10" s="1"/>
  <c r="J2531" i="10" a="1"/>
  <c r="J2531" i="10" s="1"/>
  <c r="J2530" i="10" a="1"/>
  <c r="J2530" i="10" s="1"/>
  <c r="J2529" i="10"/>
  <c r="J2529" i="10" a="1"/>
  <c r="J2528" i="10" a="1"/>
  <c r="J2528" i="10" s="1"/>
  <c r="J2527" i="10" a="1"/>
  <c r="J2527" i="10" s="1"/>
  <c r="J2526" i="10" a="1"/>
  <c r="J2526" i="10" s="1"/>
  <c r="J2525" i="10" a="1"/>
  <c r="J2525" i="10" s="1"/>
  <c r="J2524" i="10" a="1"/>
  <c r="J2524" i="10" s="1"/>
  <c r="J2523" i="10" a="1"/>
  <c r="J2523" i="10" s="1"/>
  <c r="J2522" i="10" a="1"/>
  <c r="J2522" i="10" s="1"/>
  <c r="J2521" i="10" a="1"/>
  <c r="J2521" i="10" s="1"/>
  <c r="J2520" i="10" a="1"/>
  <c r="J2520" i="10" s="1"/>
  <c r="J2519" i="10" a="1"/>
  <c r="J2519" i="10" s="1"/>
  <c r="J2518" i="10" a="1"/>
  <c r="J2518" i="10" s="1"/>
  <c r="J2517" i="10" a="1"/>
  <c r="J2517" i="10" s="1"/>
  <c r="J2516" i="10" a="1"/>
  <c r="J2516" i="10" s="1"/>
  <c r="J2515" i="10" a="1"/>
  <c r="J2515" i="10" s="1"/>
  <c r="J2514" i="10" a="1"/>
  <c r="J2514" i="10" s="1"/>
  <c r="J2513" i="10" a="1"/>
  <c r="J2513" i="10" s="1"/>
  <c r="J2512" i="10" a="1"/>
  <c r="J2512" i="10" s="1"/>
  <c r="J2511" i="10" a="1"/>
  <c r="J2511" i="10" s="1"/>
  <c r="J2510" i="10" a="1"/>
  <c r="J2510" i="10" s="1"/>
  <c r="J2509" i="10" a="1"/>
  <c r="J2509" i="10" s="1"/>
  <c r="J2508" i="10" a="1"/>
  <c r="J2508" i="10" s="1"/>
  <c r="J2507" i="10" a="1"/>
  <c r="J2507" i="10" s="1"/>
  <c r="J2506" i="10" a="1"/>
  <c r="J2506" i="10" s="1"/>
  <c r="J2505" i="10" a="1"/>
  <c r="J2505" i="10" s="1"/>
  <c r="J2504" i="10" a="1"/>
  <c r="J2504" i="10" s="1"/>
  <c r="J2503" i="10" a="1"/>
  <c r="J2503" i="10" s="1"/>
  <c r="J2502" i="10" a="1"/>
  <c r="J2502" i="10" s="1"/>
  <c r="J2501" i="10" a="1"/>
  <c r="J2501" i="10" s="1"/>
  <c r="J2500" i="10" a="1"/>
  <c r="J2500" i="10" s="1"/>
  <c r="J2499" i="10" a="1"/>
  <c r="J2499" i="10" s="1"/>
  <c r="J2498" i="10" a="1"/>
  <c r="J2498" i="10" s="1"/>
  <c r="J2497" i="10"/>
  <c r="J2497" i="10" a="1"/>
  <c r="J2496" i="10" a="1"/>
  <c r="J2496" i="10" s="1"/>
  <c r="J2495" i="10" a="1"/>
  <c r="J2495" i="10" s="1"/>
  <c r="J2494" i="10" a="1"/>
  <c r="J2494" i="10" s="1"/>
  <c r="J2493" i="10" a="1"/>
  <c r="J2493" i="10" s="1"/>
  <c r="J2492" i="10" a="1"/>
  <c r="J2492" i="10" s="1"/>
  <c r="J2491" i="10" a="1"/>
  <c r="J2491" i="10" s="1"/>
  <c r="J2490" i="10" a="1"/>
  <c r="J2490" i="10" s="1"/>
  <c r="J2489" i="10" a="1"/>
  <c r="J2489" i="10" s="1"/>
  <c r="J2488" i="10" a="1"/>
  <c r="J2488" i="10" s="1"/>
  <c r="J2487" i="10" a="1"/>
  <c r="J2487" i="10" s="1"/>
  <c r="J2486" i="10" a="1"/>
  <c r="J2486" i="10" s="1"/>
  <c r="J2485" i="10" a="1"/>
  <c r="J2485" i="10" s="1"/>
  <c r="J2484" i="10" a="1"/>
  <c r="J2484" i="10" s="1"/>
  <c r="J2483" i="10" a="1"/>
  <c r="J2483" i="10" s="1"/>
  <c r="J2482" i="10" a="1"/>
  <c r="J2482" i="10" s="1"/>
  <c r="J2481" i="10" a="1"/>
  <c r="J2481" i="10" s="1"/>
  <c r="J2480" i="10" a="1"/>
  <c r="J2480" i="10" s="1"/>
  <c r="J2479" i="10" a="1"/>
  <c r="J2479" i="10" s="1"/>
  <c r="J2478" i="10" a="1"/>
  <c r="J2478" i="10" s="1"/>
  <c r="J2477" i="10" a="1"/>
  <c r="J2477" i="10" s="1"/>
  <c r="J2476" i="10" a="1"/>
  <c r="J2476" i="10" s="1"/>
  <c r="J2475" i="10" a="1"/>
  <c r="J2475" i="10" s="1"/>
  <c r="J2474" i="10" a="1"/>
  <c r="J2474" i="10" s="1"/>
  <c r="J2473" i="10" a="1"/>
  <c r="J2473" i="10" s="1"/>
  <c r="J2472" i="10" a="1"/>
  <c r="J2472" i="10" s="1"/>
  <c r="J2471" i="10" a="1"/>
  <c r="J2471" i="10" s="1"/>
  <c r="J2470" i="10" a="1"/>
  <c r="J2470" i="10" s="1"/>
  <c r="J2469" i="10" a="1"/>
  <c r="J2469" i="10" s="1"/>
  <c r="J2468" i="10" a="1"/>
  <c r="J2468" i="10" s="1"/>
  <c r="J2467" i="10" a="1"/>
  <c r="J2467" i="10" s="1"/>
  <c r="J2466" i="10" a="1"/>
  <c r="J2466" i="10" s="1"/>
  <c r="J2465" i="10"/>
  <c r="J2465" i="10" a="1"/>
  <c r="J2464" i="10" a="1"/>
  <c r="J2464" i="10" s="1"/>
  <c r="J2463" i="10" a="1"/>
  <c r="J2463" i="10" s="1"/>
  <c r="J2462" i="10" a="1"/>
  <c r="J2462" i="10" s="1"/>
  <c r="J2461" i="10" a="1"/>
  <c r="J2461" i="10" s="1"/>
  <c r="J2460" i="10" a="1"/>
  <c r="J2460" i="10" s="1"/>
  <c r="J2459" i="10" a="1"/>
  <c r="J2459" i="10" s="1"/>
  <c r="J2458" i="10" a="1"/>
  <c r="J2458" i="10" s="1"/>
  <c r="J2457" i="10" a="1"/>
  <c r="J2457" i="10" s="1"/>
  <c r="J2456" i="10" a="1"/>
  <c r="J2456" i="10" s="1"/>
  <c r="J2455" i="10" a="1"/>
  <c r="J2455" i="10" s="1"/>
  <c r="J2454" i="10" a="1"/>
  <c r="J2454" i="10" s="1"/>
  <c r="J2453" i="10" a="1"/>
  <c r="J2453" i="10" s="1"/>
  <c r="J2452" i="10" a="1"/>
  <c r="J2452" i="10" s="1"/>
  <c r="J2451" i="10" a="1"/>
  <c r="J2451" i="10" s="1"/>
  <c r="J2450" i="10" a="1"/>
  <c r="J2450" i="10" s="1"/>
  <c r="J2449" i="10" a="1"/>
  <c r="J2449" i="10" s="1"/>
  <c r="J2448" i="10" a="1"/>
  <c r="J2448" i="10" s="1"/>
  <c r="J2447" i="10" a="1"/>
  <c r="J2447" i="10" s="1"/>
  <c r="J2446" i="10" a="1"/>
  <c r="J2446" i="10" s="1"/>
  <c r="J2445" i="10" a="1"/>
  <c r="J2445" i="10" s="1"/>
  <c r="J2444" i="10" a="1"/>
  <c r="J2444" i="10" s="1"/>
  <c r="J2443" i="10" a="1"/>
  <c r="J2443" i="10" s="1"/>
  <c r="J2442" i="10" a="1"/>
  <c r="J2442" i="10" s="1"/>
  <c r="J2441" i="10" a="1"/>
  <c r="J2441" i="10" s="1"/>
  <c r="J2440" i="10" a="1"/>
  <c r="J2440" i="10" s="1"/>
  <c r="J2439" i="10" a="1"/>
  <c r="J2439" i="10" s="1"/>
  <c r="J2438" i="10" a="1"/>
  <c r="J2438" i="10" s="1"/>
  <c r="J2437" i="10" a="1"/>
  <c r="J2437" i="10" s="1"/>
  <c r="J2436" i="10" a="1"/>
  <c r="J2436" i="10" s="1"/>
  <c r="J2435" i="10" a="1"/>
  <c r="J2435" i="10" s="1"/>
  <c r="J2434" i="10" a="1"/>
  <c r="J2434" i="10" s="1"/>
  <c r="J2433" i="10"/>
  <c r="J2433" i="10" a="1"/>
  <c r="J2432" i="10" a="1"/>
  <c r="J2432" i="10" s="1"/>
  <c r="J2431" i="10" a="1"/>
  <c r="J2431" i="10" s="1"/>
  <c r="J2430" i="10" a="1"/>
  <c r="J2430" i="10" s="1"/>
  <c r="J2429" i="10" a="1"/>
  <c r="J2429" i="10" s="1"/>
  <c r="J2428" i="10" a="1"/>
  <c r="J2428" i="10" s="1"/>
  <c r="J2427" i="10" a="1"/>
  <c r="J2427" i="10" s="1"/>
  <c r="J2426" i="10" a="1"/>
  <c r="J2426" i="10" s="1"/>
  <c r="J2425" i="10" a="1"/>
  <c r="J2425" i="10" s="1"/>
  <c r="J2424" i="10" a="1"/>
  <c r="J2424" i="10" s="1"/>
  <c r="J2423" i="10"/>
  <c r="J2423" i="10" a="1"/>
  <c r="J2422" i="10" a="1"/>
  <c r="J2422" i="10" s="1"/>
  <c r="J2421" i="10" a="1"/>
  <c r="J2421" i="10" s="1"/>
  <c r="J2420" i="10" a="1"/>
  <c r="J2420" i="10" s="1"/>
  <c r="J2419" i="10" a="1"/>
  <c r="J2419" i="10" s="1"/>
  <c r="J2418" i="10" a="1"/>
  <c r="J2418" i="10" s="1"/>
  <c r="J2417" i="10" a="1"/>
  <c r="J2417" i="10" s="1"/>
  <c r="J2416" i="10" a="1"/>
  <c r="J2416" i="10" s="1"/>
  <c r="J2415" i="10" a="1"/>
  <c r="J2415" i="10" s="1"/>
  <c r="J2414" i="10" a="1"/>
  <c r="J2414" i="10" s="1"/>
  <c r="J2413" i="10"/>
  <c r="J2413" i="10" a="1"/>
  <c r="J2412" i="10" a="1"/>
  <c r="J2412" i="10" s="1"/>
  <c r="J2411" i="10" a="1"/>
  <c r="J2411" i="10" s="1"/>
  <c r="J2410" i="10" a="1"/>
  <c r="J2410" i="10" s="1"/>
  <c r="J2409" i="10" a="1"/>
  <c r="J2409" i="10" s="1"/>
  <c r="J2408" i="10" a="1"/>
  <c r="J2408" i="10" s="1"/>
  <c r="J2407" i="10" a="1"/>
  <c r="J2407" i="10" s="1"/>
  <c r="J2406" i="10" a="1"/>
  <c r="J2406" i="10" s="1"/>
  <c r="J2405" i="10" a="1"/>
  <c r="J2405" i="10" s="1"/>
  <c r="J2404" i="10" a="1"/>
  <c r="J2404" i="10" s="1"/>
  <c r="J2403" i="10" a="1"/>
  <c r="J2403" i="10" s="1"/>
  <c r="J2402" i="10" a="1"/>
  <c r="J2402" i="10" s="1"/>
  <c r="J2401" i="10" a="1"/>
  <c r="J2401" i="10" s="1"/>
  <c r="J2400" i="10" a="1"/>
  <c r="J2400" i="10" s="1"/>
  <c r="J2399" i="10" a="1"/>
  <c r="J2399" i="10" s="1"/>
  <c r="J2398" i="10" a="1"/>
  <c r="J2398" i="10" s="1"/>
  <c r="J2397" i="10" a="1"/>
  <c r="J2397" i="10" s="1"/>
  <c r="J2396" i="10" a="1"/>
  <c r="J2396" i="10" s="1"/>
  <c r="J2395" i="10" a="1"/>
  <c r="J2395" i="10" s="1"/>
  <c r="J2394" i="10" a="1"/>
  <c r="J2394" i="10" s="1"/>
  <c r="J2393" i="10"/>
  <c r="J2393" i="10" a="1"/>
  <c r="J2392" i="10" a="1"/>
  <c r="J2392" i="10" s="1"/>
  <c r="J2391" i="10" a="1"/>
  <c r="J2391" i="10" s="1"/>
  <c r="J2390" i="10" a="1"/>
  <c r="J2390" i="10" s="1"/>
  <c r="J2389" i="10" a="1"/>
  <c r="J2389" i="10" s="1"/>
  <c r="J2388" i="10" a="1"/>
  <c r="J2388" i="10" s="1"/>
  <c r="J2387" i="10" a="1"/>
  <c r="J2387" i="10" s="1"/>
  <c r="J2386" i="10" a="1"/>
  <c r="J2386" i="10" s="1"/>
  <c r="J2385" i="10" a="1"/>
  <c r="J2385" i="10" s="1"/>
  <c r="J2384" i="10" a="1"/>
  <c r="J2384" i="10" s="1"/>
  <c r="J2383" i="10" a="1"/>
  <c r="J2383" i="10" s="1"/>
  <c r="J2382" i="10" a="1"/>
  <c r="J2382" i="10" s="1"/>
  <c r="J2381" i="10"/>
  <c r="J2381" i="10" a="1"/>
  <c r="J2380" i="10" a="1"/>
  <c r="J2380" i="10" s="1"/>
  <c r="J2379" i="10" a="1"/>
  <c r="J2379" i="10" s="1"/>
  <c r="J2378" i="10" a="1"/>
  <c r="J2378" i="10" s="1"/>
  <c r="J2377" i="10" a="1"/>
  <c r="J2377" i="10" s="1"/>
  <c r="J2376" i="10" a="1"/>
  <c r="J2376" i="10" s="1"/>
  <c r="J2375" i="10" a="1"/>
  <c r="J2375" i="10" s="1"/>
  <c r="J2374" i="10" a="1"/>
  <c r="J2374" i="10" s="1"/>
  <c r="J2373" i="10" a="1"/>
  <c r="J2373" i="10" s="1"/>
  <c r="J2372" i="10" a="1"/>
  <c r="J2372" i="10" s="1"/>
  <c r="J2371" i="10" a="1"/>
  <c r="J2371" i="10" s="1"/>
  <c r="J2370" i="10" a="1"/>
  <c r="J2370" i="10" s="1"/>
  <c r="J2369" i="10"/>
  <c r="J2369" i="10" a="1"/>
  <c r="J2368" i="10" a="1"/>
  <c r="J2368" i="10" s="1"/>
  <c r="J2367" i="10" a="1"/>
  <c r="J2367" i="10" s="1"/>
  <c r="J2366" i="10" a="1"/>
  <c r="J2366" i="10" s="1"/>
  <c r="J2365" i="10" a="1"/>
  <c r="J2365" i="10" s="1"/>
  <c r="J2364" i="10" a="1"/>
  <c r="J2364" i="10" s="1"/>
  <c r="J2363" i="10" a="1"/>
  <c r="J2363" i="10" s="1"/>
  <c r="J2362" i="10" a="1"/>
  <c r="J2362" i="10" s="1"/>
  <c r="J2361" i="10" a="1"/>
  <c r="J2361" i="10" s="1"/>
  <c r="J2360" i="10" a="1"/>
  <c r="J2360" i="10" s="1"/>
  <c r="J2359" i="10"/>
  <c r="J2359" i="10" a="1"/>
  <c r="J2358" i="10" a="1"/>
  <c r="J2358" i="10" s="1"/>
  <c r="J2357" i="10" a="1"/>
  <c r="J2357" i="10" s="1"/>
  <c r="J2356" i="10" a="1"/>
  <c r="J2356" i="10" s="1"/>
  <c r="J2355" i="10" a="1"/>
  <c r="J2355" i="10" s="1"/>
  <c r="J2354" i="10" a="1"/>
  <c r="J2354" i="10" s="1"/>
  <c r="J2353" i="10" a="1"/>
  <c r="J2353" i="10" s="1"/>
  <c r="J2352" i="10" a="1"/>
  <c r="J2352" i="10" s="1"/>
  <c r="J2351" i="10" a="1"/>
  <c r="J2351" i="10" s="1"/>
  <c r="J2350" i="10" a="1"/>
  <c r="J2350" i="10" s="1"/>
  <c r="J2349" i="10" a="1"/>
  <c r="J2349" i="10" s="1"/>
  <c r="J2348" i="10" a="1"/>
  <c r="J2348" i="10" s="1"/>
  <c r="J2347" i="10" a="1"/>
  <c r="J2347" i="10" s="1"/>
  <c r="J2346" i="10" a="1"/>
  <c r="J2346" i="10" s="1"/>
  <c r="J2345" i="10"/>
  <c r="J2345" i="10" a="1"/>
  <c r="J2344" i="10" a="1"/>
  <c r="J2344" i="10" s="1"/>
  <c r="J2343" i="10" a="1"/>
  <c r="J2343" i="10" s="1"/>
  <c r="J2342" i="10" a="1"/>
  <c r="J2342" i="10" s="1"/>
  <c r="J2341" i="10" a="1"/>
  <c r="J2341" i="10" s="1"/>
  <c r="J2340" i="10" a="1"/>
  <c r="J2340" i="10" s="1"/>
  <c r="J2339" i="10" a="1"/>
  <c r="J2339" i="10" s="1"/>
  <c r="J2338" i="10" a="1"/>
  <c r="J2338" i="10" s="1"/>
  <c r="J2337" i="10" a="1"/>
  <c r="J2337" i="10" s="1"/>
  <c r="J2336" i="10" a="1"/>
  <c r="J2336" i="10" s="1"/>
  <c r="J2335" i="10"/>
  <c r="J2335" i="10" a="1"/>
  <c r="J2334" i="10" a="1"/>
  <c r="J2334" i="10" s="1"/>
  <c r="J2333" i="10" a="1"/>
  <c r="J2333" i="10" s="1"/>
  <c r="J2332" i="10" a="1"/>
  <c r="J2332" i="10" s="1"/>
  <c r="J2331" i="10" a="1"/>
  <c r="J2331" i="10" s="1"/>
  <c r="J2330" i="10" a="1"/>
  <c r="J2330" i="10" s="1"/>
  <c r="J2329" i="10" a="1"/>
  <c r="J2329" i="10" s="1"/>
  <c r="J2328" i="10" a="1"/>
  <c r="J2328" i="10" s="1"/>
  <c r="J2327" i="10" a="1"/>
  <c r="J2327" i="10" s="1"/>
  <c r="J2326" i="10" a="1"/>
  <c r="J2326" i="10" s="1"/>
  <c r="J2325" i="10"/>
  <c r="J2325" i="10" a="1"/>
  <c r="J2324" i="10" a="1"/>
  <c r="J2324" i="10" s="1"/>
  <c r="J2323" i="10" a="1"/>
  <c r="J2323" i="10" s="1"/>
  <c r="J2322" i="10" a="1"/>
  <c r="J2322" i="10" s="1"/>
  <c r="J2321" i="10" a="1"/>
  <c r="J2321" i="10" s="1"/>
  <c r="J2320" i="10" a="1"/>
  <c r="J2320" i="10" s="1"/>
  <c r="J2319" i="10" a="1"/>
  <c r="J2319" i="10" s="1"/>
  <c r="J2318" i="10" a="1"/>
  <c r="J2318" i="10" s="1"/>
  <c r="J2317" i="10" a="1"/>
  <c r="J2317" i="10" s="1"/>
  <c r="J2316" i="10" a="1"/>
  <c r="J2316" i="10" s="1"/>
  <c r="J2315" i="10" a="1"/>
  <c r="J2315" i="10" s="1"/>
  <c r="J2314" i="10" a="1"/>
  <c r="J2314" i="10" s="1"/>
  <c r="J2313" i="10"/>
  <c r="J2313" i="10" a="1"/>
  <c r="J2312" i="10" a="1"/>
  <c r="J2312" i="10" s="1"/>
  <c r="J2311" i="10" a="1"/>
  <c r="J2311" i="10" s="1"/>
  <c r="J2310" i="10" a="1"/>
  <c r="J2310" i="10" s="1"/>
  <c r="J2309" i="10" a="1"/>
  <c r="J2309" i="10" s="1"/>
  <c r="J2308" i="10" a="1"/>
  <c r="J2308" i="10" s="1"/>
  <c r="J2307" i="10" a="1"/>
  <c r="J2307" i="10" s="1"/>
  <c r="J2306" i="10" a="1"/>
  <c r="J2306" i="10" s="1"/>
  <c r="J2305" i="10" a="1"/>
  <c r="J2305" i="10" s="1"/>
  <c r="J2304" i="10" a="1"/>
  <c r="J2304" i="10" s="1"/>
  <c r="J2303" i="10"/>
  <c r="J2303" i="10" a="1"/>
  <c r="J2302" i="10" a="1"/>
  <c r="J2302" i="10" s="1"/>
  <c r="J2301" i="10" a="1"/>
  <c r="J2301" i="10" s="1"/>
  <c r="J2300" i="10" a="1"/>
  <c r="J2300" i="10" s="1"/>
  <c r="J2299" i="10" a="1"/>
  <c r="J2299" i="10" s="1"/>
  <c r="J2298" i="10" a="1"/>
  <c r="J2298" i="10" s="1"/>
  <c r="J2297" i="10" a="1"/>
  <c r="J2297" i="10" s="1"/>
  <c r="J2296" i="10" a="1"/>
  <c r="J2296" i="10" s="1"/>
  <c r="J2295" i="10" a="1"/>
  <c r="J2295" i="10" s="1"/>
  <c r="J2294" i="10" a="1"/>
  <c r="J2294" i="10" s="1"/>
  <c r="J2293" i="10" a="1"/>
  <c r="J2293" i="10" s="1"/>
  <c r="J2292" i="10" a="1"/>
  <c r="J2292" i="10" s="1"/>
  <c r="J2291" i="10" a="1"/>
  <c r="J2291" i="10" s="1"/>
  <c r="J2290" i="10" a="1"/>
  <c r="J2290" i="10" s="1"/>
  <c r="J2289" i="10" a="1"/>
  <c r="J2289" i="10" s="1"/>
  <c r="J2288" i="10" a="1"/>
  <c r="J2288" i="10" s="1"/>
  <c r="J2287" i="10" a="1"/>
  <c r="J2287" i="10" s="1"/>
  <c r="J2286" i="10" a="1"/>
  <c r="J2286" i="10" s="1"/>
  <c r="J2285" i="10" a="1"/>
  <c r="J2285" i="10" s="1"/>
  <c r="J2284" i="10" a="1"/>
  <c r="J2284" i="10" s="1"/>
  <c r="J2283" i="10" a="1"/>
  <c r="J2283" i="10" s="1"/>
  <c r="J2282" i="10" a="1"/>
  <c r="J2282" i="10" s="1"/>
  <c r="J2281" i="10"/>
  <c r="J2281" i="10" a="1"/>
  <c r="J2280" i="10" a="1"/>
  <c r="J2280" i="10" s="1"/>
  <c r="J2279" i="10" a="1"/>
  <c r="J2279" i="10" s="1"/>
  <c r="J2278" i="10" a="1"/>
  <c r="J2278" i="10" s="1"/>
  <c r="J2277" i="10" a="1"/>
  <c r="J2277" i="10" s="1"/>
  <c r="J2276" i="10" a="1"/>
  <c r="J2276" i="10" s="1"/>
  <c r="J2275" i="10" a="1"/>
  <c r="J2275" i="10" s="1"/>
  <c r="J2274" i="10" a="1"/>
  <c r="J2274" i="10" s="1"/>
  <c r="J2273" i="10" a="1"/>
  <c r="J2273" i="10" s="1"/>
  <c r="J2272" i="10" a="1"/>
  <c r="J2272" i="10" s="1"/>
  <c r="J2271" i="10"/>
  <c r="J2271" i="10" a="1"/>
  <c r="J2270" i="10" a="1"/>
  <c r="J2270" i="10" s="1"/>
  <c r="J2269" i="10" a="1"/>
  <c r="J2269" i="10" s="1"/>
  <c r="J2268" i="10" a="1"/>
  <c r="J2268" i="10" s="1"/>
  <c r="J2267" i="10" a="1"/>
  <c r="J2267" i="10" s="1"/>
  <c r="J2266" i="10" a="1"/>
  <c r="J2266" i="10" s="1"/>
  <c r="J2265" i="10" a="1"/>
  <c r="J2265" i="10" s="1"/>
  <c r="J2264" i="10" a="1"/>
  <c r="J2264" i="10" s="1"/>
  <c r="J2263" i="10" a="1"/>
  <c r="J2263" i="10" s="1"/>
  <c r="J2262" i="10" a="1"/>
  <c r="J2262" i="10" s="1"/>
  <c r="J2261" i="10"/>
  <c r="J2261" i="10" a="1"/>
  <c r="J2260" i="10" a="1"/>
  <c r="J2260" i="10" s="1"/>
  <c r="J2259" i="10" a="1"/>
  <c r="J2259" i="10" s="1"/>
  <c r="J2258" i="10" a="1"/>
  <c r="J2258" i="10" s="1"/>
  <c r="J2257" i="10" a="1"/>
  <c r="J2257" i="10" s="1"/>
  <c r="J2256" i="10" a="1"/>
  <c r="J2256" i="10" s="1"/>
  <c r="J2255" i="10" a="1"/>
  <c r="J2255" i="10" s="1"/>
  <c r="J2254" i="10" a="1"/>
  <c r="J2254" i="10" s="1"/>
  <c r="J2253" i="10" a="1"/>
  <c r="J2253" i="10" s="1"/>
  <c r="J2252" i="10" a="1"/>
  <c r="J2252" i="10" s="1"/>
  <c r="J2251" i="10" a="1"/>
  <c r="J2251" i="10" s="1"/>
  <c r="J2250" i="10" a="1"/>
  <c r="J2250" i="10" s="1"/>
  <c r="J2249" i="10" a="1"/>
  <c r="J2249" i="10" s="1"/>
  <c r="J2248" i="10" a="1"/>
  <c r="J2248" i="10" s="1"/>
  <c r="J2247" i="10" a="1"/>
  <c r="J2247" i="10" s="1"/>
  <c r="J2246" i="10" a="1"/>
  <c r="J2246" i="10" s="1"/>
  <c r="J2245" i="10" a="1"/>
  <c r="J2245" i="10" s="1"/>
  <c r="J2244" i="10" a="1"/>
  <c r="J2244" i="10" s="1"/>
  <c r="J2243" i="10" a="1"/>
  <c r="J2243" i="10" s="1"/>
  <c r="J2242" i="10" a="1"/>
  <c r="J2242" i="10" s="1"/>
  <c r="J2241" i="10" a="1"/>
  <c r="J2241" i="10" s="1"/>
  <c r="J2240" i="10" a="1"/>
  <c r="J2240" i="10" s="1"/>
  <c r="J2239" i="10" a="1"/>
  <c r="J2239" i="10" s="1"/>
  <c r="J2238" i="10" a="1"/>
  <c r="J2238" i="10" s="1"/>
  <c r="J2237" i="10" a="1"/>
  <c r="J2237" i="10" s="1"/>
  <c r="J2236" i="10" a="1"/>
  <c r="J2236" i="10" s="1"/>
  <c r="J2235" i="10" a="1"/>
  <c r="J2235" i="10" s="1"/>
  <c r="J2234" i="10"/>
  <c r="J2234" i="10" a="1"/>
  <c r="J2233" i="10" a="1"/>
  <c r="J2233" i="10" s="1"/>
  <c r="J2232" i="10" a="1"/>
  <c r="J2232" i="10" s="1"/>
  <c r="J2231" i="10" a="1"/>
  <c r="J2231" i="10" s="1"/>
  <c r="J2230" i="10" a="1"/>
  <c r="J2230" i="10" s="1"/>
  <c r="J2229" i="10" a="1"/>
  <c r="J2229" i="10" s="1"/>
  <c r="J2228" i="10" a="1"/>
  <c r="J2228" i="10" s="1"/>
  <c r="J2227" i="10" a="1"/>
  <c r="J2227" i="10" s="1"/>
  <c r="J2226" i="10" a="1"/>
  <c r="J2226" i="10" s="1"/>
  <c r="J2225" i="10" a="1"/>
  <c r="J2225" i="10" s="1"/>
  <c r="J2224" i="10" a="1"/>
  <c r="J2224" i="10" s="1"/>
  <c r="J2223" i="10" a="1"/>
  <c r="J2223" i="10" s="1"/>
  <c r="J2222" i="10" a="1"/>
  <c r="J2222" i="10" s="1"/>
  <c r="J2221" i="10" a="1"/>
  <c r="J2221" i="10" s="1"/>
  <c r="J2220" i="10" a="1"/>
  <c r="J2220" i="10" s="1"/>
  <c r="J2219" i="10" a="1"/>
  <c r="J2219" i="10" s="1"/>
  <c r="J2218" i="10"/>
  <c r="J2218" i="10" a="1"/>
  <c r="J2217" i="10" a="1"/>
  <c r="J2217" i="10" s="1"/>
  <c r="J2216" i="10" a="1"/>
  <c r="J2216" i="10" s="1"/>
  <c r="J2215" i="10" a="1"/>
  <c r="J2215" i="10" s="1"/>
  <c r="J2214" i="10" a="1"/>
  <c r="J2214" i="10" s="1"/>
  <c r="J2213" i="10" a="1"/>
  <c r="J2213" i="10" s="1"/>
  <c r="J2212" i="10" a="1"/>
  <c r="J2212" i="10" s="1"/>
  <c r="J2211" i="10" a="1"/>
  <c r="J2211" i="10" s="1"/>
  <c r="J2210" i="10" a="1"/>
  <c r="J2210" i="10" s="1"/>
  <c r="J2209" i="10" a="1"/>
  <c r="J2209" i="10" s="1"/>
  <c r="J2208" i="10" a="1"/>
  <c r="J2208" i="10" s="1"/>
  <c r="J2207" i="10" a="1"/>
  <c r="J2207" i="10" s="1"/>
  <c r="J2206" i="10" a="1"/>
  <c r="J2206" i="10" s="1"/>
  <c r="J2205" i="10" a="1"/>
  <c r="J2205" i="10" s="1"/>
  <c r="J2204" i="10" a="1"/>
  <c r="J2204" i="10" s="1"/>
  <c r="J2203" i="10" a="1"/>
  <c r="J2203" i="10" s="1"/>
  <c r="J2202" i="10" a="1"/>
  <c r="J2202" i="10" s="1"/>
  <c r="J2201" i="10" a="1"/>
  <c r="J2201" i="10" s="1"/>
  <c r="J2200" i="10" a="1"/>
  <c r="J2200" i="10" s="1"/>
  <c r="J2199" i="10" a="1"/>
  <c r="J2199" i="10" s="1"/>
  <c r="J2198" i="10" a="1"/>
  <c r="J2198" i="10" s="1"/>
  <c r="J2197" i="10" a="1"/>
  <c r="J2197" i="10" s="1"/>
  <c r="J2196" i="10" a="1"/>
  <c r="J2196" i="10" s="1"/>
  <c r="J2195" i="10" a="1"/>
  <c r="J2195" i="10" s="1"/>
  <c r="J2194" i="10" a="1"/>
  <c r="J2194" i="10" s="1"/>
  <c r="J2193" i="10" a="1"/>
  <c r="J2193" i="10" s="1"/>
  <c r="J2192" i="10" a="1"/>
  <c r="J2192" i="10" s="1"/>
  <c r="J2191" i="10" a="1"/>
  <c r="J2191" i="10" s="1"/>
  <c r="J2190" i="10" a="1"/>
  <c r="J2190" i="10" s="1"/>
  <c r="J2189" i="10" a="1"/>
  <c r="J2189" i="10" s="1"/>
  <c r="J2188" i="10" a="1"/>
  <c r="J2188" i="10" s="1"/>
  <c r="J2187" i="10" a="1"/>
  <c r="J2187" i="10" s="1"/>
  <c r="J2186" i="10" a="1"/>
  <c r="J2186" i="10" s="1"/>
  <c r="J2185" i="10" a="1"/>
  <c r="J2185" i="10" s="1"/>
  <c r="J2184" i="10" a="1"/>
  <c r="J2184" i="10" s="1"/>
  <c r="J2183" i="10" a="1"/>
  <c r="J2183" i="10" s="1"/>
  <c r="J2182" i="10" a="1"/>
  <c r="J2182" i="10" s="1"/>
  <c r="J2181" i="10" a="1"/>
  <c r="J2181" i="10" s="1"/>
  <c r="J2180" i="10" a="1"/>
  <c r="J2180" i="10" s="1"/>
  <c r="J2179" i="10" a="1"/>
  <c r="J2179" i="10" s="1"/>
  <c r="J2178" i="10" a="1"/>
  <c r="J2178" i="10" s="1"/>
  <c r="J2177" i="10" a="1"/>
  <c r="J2177" i="10" s="1"/>
  <c r="J2176" i="10" a="1"/>
  <c r="J2176" i="10" s="1"/>
  <c r="J2175" i="10" a="1"/>
  <c r="J2175" i="10" s="1"/>
  <c r="J2174" i="10" a="1"/>
  <c r="J2174" i="10" s="1"/>
  <c r="J2173" i="10" a="1"/>
  <c r="J2173" i="10" s="1"/>
  <c r="J2172" i="10" a="1"/>
  <c r="J2172" i="10" s="1"/>
  <c r="J2171" i="10" a="1"/>
  <c r="J2171" i="10" s="1"/>
  <c r="J2170" i="10" a="1"/>
  <c r="J2170" i="10" s="1"/>
  <c r="J2169" i="10" a="1"/>
  <c r="J2169" i="10" s="1"/>
  <c r="J2168" i="10" a="1"/>
  <c r="J2168" i="10" s="1"/>
  <c r="J2167" i="10" a="1"/>
  <c r="J2167" i="10" s="1"/>
  <c r="J2166" i="10" a="1"/>
  <c r="J2166" i="10" s="1"/>
  <c r="J2165" i="10" a="1"/>
  <c r="J2165" i="10" s="1"/>
  <c r="J2164" i="10" a="1"/>
  <c r="J2164" i="10" s="1"/>
  <c r="J2163" i="10" a="1"/>
  <c r="J2163" i="10" s="1"/>
  <c r="J2162" i="10" a="1"/>
  <c r="J2162" i="10" s="1"/>
  <c r="J2161" i="10" a="1"/>
  <c r="J2161" i="10" s="1"/>
  <c r="J2160" i="10" a="1"/>
  <c r="J2160" i="10" s="1"/>
  <c r="J2159" i="10" a="1"/>
  <c r="J2159" i="10" s="1"/>
  <c r="J2158" i="10" a="1"/>
  <c r="J2158" i="10" s="1"/>
  <c r="J2157" i="10" a="1"/>
  <c r="J2157" i="10" s="1"/>
  <c r="J2156" i="10"/>
  <c r="J2156" i="10" a="1"/>
  <c r="J2155" i="10" a="1"/>
  <c r="J2155" i="10" s="1"/>
  <c r="J2154" i="10" a="1"/>
  <c r="J2154" i="10" s="1"/>
  <c r="J2153" i="10" a="1"/>
  <c r="J2153" i="10" s="1"/>
  <c r="J2152" i="10" a="1"/>
  <c r="J2152" i="10" s="1"/>
  <c r="J2151" i="10" a="1"/>
  <c r="J2151" i="10" s="1"/>
  <c r="J2150" i="10" a="1"/>
  <c r="J2150" i="10" s="1"/>
  <c r="J2149" i="10" a="1"/>
  <c r="J2149" i="10" s="1"/>
  <c r="J2148" i="10" a="1"/>
  <c r="J2148" i="10" s="1"/>
  <c r="J2147" i="10" a="1"/>
  <c r="J2147" i="10" s="1"/>
  <c r="J2146" i="10" a="1"/>
  <c r="J2146" i="10" s="1"/>
  <c r="J2145" i="10" a="1"/>
  <c r="J2145" i="10" s="1"/>
  <c r="J2144" i="10" a="1"/>
  <c r="J2144" i="10" s="1"/>
  <c r="J2143" i="10" a="1"/>
  <c r="J2143" i="10" s="1"/>
  <c r="J2142" i="10" a="1"/>
  <c r="J2142" i="10" s="1"/>
  <c r="J2141" i="10" a="1"/>
  <c r="J2141" i="10" s="1"/>
  <c r="J2140" i="10" a="1"/>
  <c r="J2140" i="10" s="1"/>
  <c r="J2139" i="10" a="1"/>
  <c r="J2139" i="10" s="1"/>
  <c r="J2138" i="10" a="1"/>
  <c r="J2138" i="10" s="1"/>
  <c r="J2137" i="10" a="1"/>
  <c r="J2137" i="10" s="1"/>
  <c r="J2136" i="10" a="1"/>
  <c r="J2136" i="10" s="1"/>
  <c r="J2135" i="10" a="1"/>
  <c r="J2135" i="10" s="1"/>
  <c r="J2134" i="10" a="1"/>
  <c r="J2134" i="10" s="1"/>
  <c r="J2133" i="10" a="1"/>
  <c r="J2133" i="10" s="1"/>
  <c r="J2132" i="10" a="1"/>
  <c r="J2132" i="10" s="1"/>
  <c r="J2131" i="10" a="1"/>
  <c r="J2131" i="10" s="1"/>
  <c r="J2130" i="10" a="1"/>
  <c r="J2130" i="10" s="1"/>
  <c r="J2129" i="10" a="1"/>
  <c r="J2129" i="10" s="1"/>
  <c r="J2128" i="10" a="1"/>
  <c r="J2128" i="10" s="1"/>
  <c r="J2127" i="10" a="1"/>
  <c r="J2127" i="10" s="1"/>
  <c r="J2126" i="10" a="1"/>
  <c r="J2126" i="10" s="1"/>
  <c r="J2125" i="10" a="1"/>
  <c r="J2125" i="10" s="1"/>
  <c r="J2124" i="10" a="1"/>
  <c r="J2124" i="10" s="1"/>
  <c r="J2123" i="10" a="1"/>
  <c r="J2123" i="10" s="1"/>
  <c r="J2122" i="10" a="1"/>
  <c r="J2122" i="10" s="1"/>
  <c r="J2121" i="10" a="1"/>
  <c r="J2121" i="10" s="1"/>
  <c r="J2120" i="10" a="1"/>
  <c r="J2120" i="10" s="1"/>
  <c r="J2119" i="10" a="1"/>
  <c r="J2119" i="10" s="1"/>
  <c r="J2118" i="10" a="1"/>
  <c r="J2118" i="10" s="1"/>
  <c r="J2117" i="10" a="1"/>
  <c r="J2117" i="10" s="1"/>
  <c r="J2116" i="10" a="1"/>
  <c r="J2116" i="10" s="1"/>
  <c r="J2115" i="10" a="1"/>
  <c r="J2115" i="10" s="1"/>
  <c r="J2114" i="10" a="1"/>
  <c r="J2114" i="10" s="1"/>
  <c r="J2113" i="10" a="1"/>
  <c r="J2113" i="10" s="1"/>
  <c r="J2112" i="10" a="1"/>
  <c r="J2112" i="10" s="1"/>
  <c r="J2111" i="10" a="1"/>
  <c r="J2111" i="10" s="1"/>
  <c r="J2110" i="10" a="1"/>
  <c r="J2110" i="10" s="1"/>
  <c r="J2109" i="10" a="1"/>
  <c r="J2109" i="10" s="1"/>
  <c r="J2108" i="10" a="1"/>
  <c r="J2108" i="10" s="1"/>
  <c r="J2107" i="10" a="1"/>
  <c r="J2107" i="10" s="1"/>
  <c r="J2106" i="10" a="1"/>
  <c r="J2106" i="10" s="1"/>
  <c r="J2105" i="10" a="1"/>
  <c r="J2105" i="10" s="1"/>
  <c r="J2104" i="10" a="1"/>
  <c r="J2104" i="10" s="1"/>
  <c r="J2103" i="10" a="1"/>
  <c r="J2103" i="10" s="1"/>
  <c r="J2102" i="10" a="1"/>
  <c r="J2102" i="10" s="1"/>
  <c r="J2101" i="10" a="1"/>
  <c r="J2101" i="10" s="1"/>
  <c r="J2100" i="10" a="1"/>
  <c r="J2100" i="10" s="1"/>
  <c r="J2099" i="10" a="1"/>
  <c r="J2099" i="10" s="1"/>
  <c r="J2098" i="10" a="1"/>
  <c r="J2098" i="10" s="1"/>
  <c r="J2097" i="10" a="1"/>
  <c r="J2097" i="10" s="1"/>
  <c r="J2096" i="10" a="1"/>
  <c r="J2096" i="10" s="1"/>
  <c r="J2095" i="10" a="1"/>
  <c r="J2095" i="10" s="1"/>
  <c r="J2094" i="10" a="1"/>
  <c r="J2094" i="10" s="1"/>
  <c r="J2093" i="10" a="1"/>
  <c r="J2093" i="10" s="1"/>
  <c r="J2092" i="10"/>
  <c r="J2092" i="10" a="1"/>
  <c r="J2091" i="10" a="1"/>
  <c r="J2091" i="10" s="1"/>
  <c r="J2090" i="10" a="1"/>
  <c r="J2090" i="10" s="1"/>
  <c r="J2089" i="10" a="1"/>
  <c r="J2089" i="10" s="1"/>
  <c r="J2088" i="10" a="1"/>
  <c r="J2088" i="10" s="1"/>
  <c r="J2087" i="10" a="1"/>
  <c r="J2087" i="10" s="1"/>
  <c r="J2086" i="10" a="1"/>
  <c r="J2086" i="10" s="1"/>
  <c r="J2085" i="10" a="1"/>
  <c r="J2085" i="10" s="1"/>
  <c r="J2084" i="10" a="1"/>
  <c r="J2084" i="10" s="1"/>
  <c r="J2083" i="10" a="1"/>
  <c r="J2083" i="10" s="1"/>
  <c r="J2082" i="10" a="1"/>
  <c r="J2082" i="10" s="1"/>
  <c r="J2081" i="10" a="1"/>
  <c r="J2081" i="10" s="1"/>
  <c r="J2080" i="10" a="1"/>
  <c r="J2080" i="10" s="1"/>
  <c r="J2079" i="10" a="1"/>
  <c r="J2079" i="10" s="1"/>
  <c r="J2078" i="10" a="1"/>
  <c r="J2078" i="10" s="1"/>
  <c r="J2077" i="10" a="1"/>
  <c r="J2077" i="10" s="1"/>
  <c r="J2076" i="10" a="1"/>
  <c r="J2076" i="10" s="1"/>
  <c r="J2075" i="10" a="1"/>
  <c r="J2075" i="10" s="1"/>
  <c r="J2074" i="10" a="1"/>
  <c r="J2074" i="10" s="1"/>
  <c r="J2073" i="10" a="1"/>
  <c r="J2073" i="10" s="1"/>
  <c r="J2072" i="10" a="1"/>
  <c r="J2072" i="10" s="1"/>
  <c r="J2071" i="10" a="1"/>
  <c r="J2071" i="10" s="1"/>
  <c r="J2070" i="10" a="1"/>
  <c r="J2070" i="10" s="1"/>
  <c r="J2069" i="10" a="1"/>
  <c r="J2069" i="10" s="1"/>
  <c r="J2068" i="10" a="1"/>
  <c r="J2068" i="10" s="1"/>
  <c r="J2067" i="10" a="1"/>
  <c r="J2067" i="10" s="1"/>
  <c r="J2066" i="10" a="1"/>
  <c r="J2066" i="10" s="1"/>
  <c r="J2065" i="10" a="1"/>
  <c r="J2065" i="10" s="1"/>
  <c r="J2064" i="10" a="1"/>
  <c r="J2064" i="10" s="1"/>
  <c r="J2063" i="10" a="1"/>
  <c r="J2063" i="10" s="1"/>
  <c r="J2062" i="10" a="1"/>
  <c r="J2062" i="10" s="1"/>
  <c r="J2061" i="10" a="1"/>
  <c r="J2061" i="10" s="1"/>
  <c r="J2060" i="10" a="1"/>
  <c r="J2060" i="10" s="1"/>
  <c r="J2059" i="10" a="1"/>
  <c r="J2059" i="10" s="1"/>
  <c r="J2058" i="10" a="1"/>
  <c r="J2058" i="10" s="1"/>
  <c r="J2057" i="10" a="1"/>
  <c r="J2057" i="10" s="1"/>
  <c r="J2056" i="10" a="1"/>
  <c r="J2056" i="10" s="1"/>
  <c r="J2055" i="10" a="1"/>
  <c r="J2055" i="10" s="1"/>
  <c r="J2054" i="10" a="1"/>
  <c r="J2054" i="10" s="1"/>
  <c r="J2053" i="10" a="1"/>
  <c r="J2053" i="10" s="1"/>
  <c r="J2052" i="10" a="1"/>
  <c r="J2052" i="10" s="1"/>
  <c r="J2051" i="10" a="1"/>
  <c r="J2051" i="10" s="1"/>
  <c r="J2050" i="10" a="1"/>
  <c r="J2050" i="10" s="1"/>
  <c r="J2049" i="10" a="1"/>
  <c r="J2049" i="10" s="1"/>
  <c r="J2048" i="10" a="1"/>
  <c r="J2048" i="10" s="1"/>
  <c r="J2047" i="10" a="1"/>
  <c r="J2047" i="10" s="1"/>
  <c r="J2046" i="10" a="1"/>
  <c r="J2046" i="10" s="1"/>
  <c r="J2045" i="10" a="1"/>
  <c r="J2045" i="10" s="1"/>
  <c r="J2044" i="10" a="1"/>
  <c r="J2044" i="10" s="1"/>
  <c r="J2043" i="10" a="1"/>
  <c r="J2043" i="10" s="1"/>
  <c r="J2042" i="10" a="1"/>
  <c r="J2042" i="10" s="1"/>
  <c r="J2041" i="10" a="1"/>
  <c r="J2041" i="10" s="1"/>
  <c r="J2040" i="10" a="1"/>
  <c r="J2040" i="10" s="1"/>
  <c r="J2039" i="10" a="1"/>
  <c r="J2039" i="10" s="1"/>
  <c r="J2038" i="10" a="1"/>
  <c r="J2038" i="10" s="1"/>
  <c r="J2037" i="10" a="1"/>
  <c r="J2037" i="10" s="1"/>
  <c r="J2036" i="10" a="1"/>
  <c r="J2036" i="10" s="1"/>
  <c r="J2035" i="10" a="1"/>
  <c r="J2035" i="10" s="1"/>
  <c r="J2034" i="10" a="1"/>
  <c r="J2034" i="10" s="1"/>
  <c r="J2033" i="10" a="1"/>
  <c r="J2033" i="10" s="1"/>
  <c r="J2032" i="10" a="1"/>
  <c r="J2032" i="10" s="1"/>
  <c r="J2031" i="10" a="1"/>
  <c r="J2031" i="10" s="1"/>
  <c r="J2030" i="10" a="1"/>
  <c r="J2030" i="10" s="1"/>
  <c r="J2029" i="10" a="1"/>
  <c r="J2029" i="10" s="1"/>
  <c r="J2028" i="10"/>
  <c r="J2028" i="10" a="1"/>
  <c r="J2027" i="10" a="1"/>
  <c r="J2027" i="10" s="1"/>
  <c r="J2026" i="10" a="1"/>
  <c r="J2026" i="10" s="1"/>
  <c r="J2025" i="10" a="1"/>
  <c r="J2025" i="10" s="1"/>
  <c r="J2024" i="10" a="1"/>
  <c r="J2024" i="10" s="1"/>
  <c r="J2023" i="10" a="1"/>
  <c r="J2023" i="10" s="1"/>
  <c r="J2022" i="10" a="1"/>
  <c r="J2022" i="10" s="1"/>
  <c r="J2021" i="10" a="1"/>
  <c r="J2021" i="10" s="1"/>
  <c r="J2020" i="10" a="1"/>
  <c r="J2020" i="10" s="1"/>
  <c r="J2019" i="10" a="1"/>
  <c r="J2019" i="10" s="1"/>
  <c r="J2018" i="10" a="1"/>
  <c r="J2018" i="10" s="1"/>
  <c r="J2017" i="10" a="1"/>
  <c r="J2017" i="10" s="1"/>
  <c r="J2016" i="10" a="1"/>
  <c r="J2016" i="10" s="1"/>
  <c r="J2015" i="10" a="1"/>
  <c r="J2015" i="10" s="1"/>
  <c r="J2014" i="10" a="1"/>
  <c r="J2014" i="10" s="1"/>
  <c r="J2013" i="10" a="1"/>
  <c r="J2013" i="10" s="1"/>
  <c r="J2012" i="10" a="1"/>
  <c r="J2012" i="10" s="1"/>
  <c r="J2011" i="10" a="1"/>
  <c r="J2011" i="10" s="1"/>
  <c r="J2010" i="10" a="1"/>
  <c r="J2010" i="10" s="1"/>
  <c r="J2009" i="10" a="1"/>
  <c r="J2009" i="10" s="1"/>
  <c r="J2008" i="10" a="1"/>
  <c r="J2008" i="10" s="1"/>
  <c r="J2007" i="10" a="1"/>
  <c r="J2007" i="10" s="1"/>
  <c r="J2006" i="10" a="1"/>
  <c r="J2006" i="10" s="1"/>
  <c r="J2005" i="10" a="1"/>
  <c r="J2005" i="10" s="1"/>
  <c r="J2004" i="10" a="1"/>
  <c r="J2004" i="10" s="1"/>
  <c r="J2003" i="10" a="1"/>
  <c r="J2003" i="10" s="1"/>
  <c r="J2002" i="10" a="1"/>
  <c r="J2002" i="10" s="1"/>
  <c r="J2001" i="10" a="1"/>
  <c r="J2001" i="10" s="1"/>
  <c r="J2000" i="10" a="1"/>
  <c r="J2000" i="10" s="1"/>
  <c r="J1999" i="10" a="1"/>
  <c r="J1999" i="10" s="1"/>
  <c r="J1998" i="10" a="1"/>
  <c r="J1998" i="10" s="1"/>
  <c r="J1997" i="10" a="1"/>
  <c r="J1997" i="10" s="1"/>
  <c r="J1996" i="10" a="1"/>
  <c r="J1996" i="10" s="1"/>
  <c r="J1995" i="10" a="1"/>
  <c r="J1995" i="10" s="1"/>
  <c r="J1994" i="10" a="1"/>
  <c r="J1994" i="10" s="1"/>
  <c r="J1993" i="10" a="1"/>
  <c r="J1993" i="10" s="1"/>
  <c r="J1992" i="10" a="1"/>
  <c r="J1992" i="10" s="1"/>
  <c r="J1991" i="10" a="1"/>
  <c r="J1991" i="10" s="1"/>
  <c r="J1990" i="10" a="1"/>
  <c r="J1990" i="10" s="1"/>
  <c r="J1989" i="10" a="1"/>
  <c r="J1989" i="10" s="1"/>
  <c r="J1988" i="10" a="1"/>
  <c r="J1988" i="10" s="1"/>
  <c r="J1987" i="10" a="1"/>
  <c r="J1987" i="10" s="1"/>
  <c r="J1986" i="10" a="1"/>
  <c r="J1986" i="10" s="1"/>
  <c r="J1985" i="10" a="1"/>
  <c r="J1985" i="10" s="1"/>
  <c r="J1984" i="10" a="1"/>
  <c r="J1984" i="10" s="1"/>
  <c r="J1983" i="10" a="1"/>
  <c r="J1983" i="10" s="1"/>
  <c r="J1982" i="10" a="1"/>
  <c r="J1982" i="10" s="1"/>
  <c r="J1981" i="10" a="1"/>
  <c r="J1981" i="10" s="1"/>
  <c r="J1980" i="10" a="1"/>
  <c r="J1980" i="10" s="1"/>
  <c r="J1979" i="10" a="1"/>
  <c r="J1979" i="10" s="1"/>
  <c r="J1978" i="10" a="1"/>
  <c r="J1978" i="10" s="1"/>
  <c r="J1977" i="10" a="1"/>
  <c r="J1977" i="10" s="1"/>
  <c r="J1976" i="10" a="1"/>
  <c r="J1976" i="10" s="1"/>
  <c r="J1975" i="10" a="1"/>
  <c r="J1975" i="10" s="1"/>
  <c r="J1974" i="10" a="1"/>
  <c r="J1974" i="10" s="1"/>
  <c r="J1973" i="10" a="1"/>
  <c r="J1973" i="10" s="1"/>
  <c r="J1972" i="10" a="1"/>
  <c r="J1972" i="10" s="1"/>
  <c r="J1971" i="10" a="1"/>
  <c r="J1971" i="10" s="1"/>
  <c r="J1970" i="10" a="1"/>
  <c r="J1970" i="10" s="1"/>
  <c r="J1969" i="10" a="1"/>
  <c r="J1969" i="10" s="1"/>
  <c r="J1968" i="10" a="1"/>
  <c r="J1968" i="10" s="1"/>
  <c r="J1967" i="10" a="1"/>
  <c r="J1967" i="10" s="1"/>
  <c r="J1966" i="10" a="1"/>
  <c r="J1966" i="10" s="1"/>
  <c r="J1965" i="10" a="1"/>
  <c r="J1965" i="10" s="1"/>
  <c r="J1964" i="10"/>
  <c r="J1964" i="10" a="1"/>
  <c r="J1963" i="10" a="1"/>
  <c r="J1963" i="10" s="1"/>
  <c r="J1962" i="10" a="1"/>
  <c r="J1962" i="10" s="1"/>
  <c r="J1961" i="10" a="1"/>
  <c r="J1961" i="10" s="1"/>
  <c r="J1960" i="10" a="1"/>
  <c r="J1960" i="10" s="1"/>
  <c r="J1959" i="10" a="1"/>
  <c r="J1959" i="10" s="1"/>
  <c r="J1958" i="10" a="1"/>
  <c r="J1958" i="10" s="1"/>
  <c r="J1957" i="10" a="1"/>
  <c r="J1957" i="10" s="1"/>
  <c r="J1956" i="10" a="1"/>
  <c r="J1956" i="10" s="1"/>
  <c r="J1955" i="10" a="1"/>
  <c r="J1955" i="10" s="1"/>
  <c r="J1954" i="10" a="1"/>
  <c r="J1954" i="10" s="1"/>
  <c r="J1953" i="10" a="1"/>
  <c r="J1953" i="10" s="1"/>
  <c r="J1952" i="10" a="1"/>
  <c r="J1952" i="10" s="1"/>
  <c r="J1951" i="10" a="1"/>
  <c r="J1951" i="10" s="1"/>
  <c r="J1950" i="10" a="1"/>
  <c r="J1950" i="10" s="1"/>
  <c r="J1949" i="10" a="1"/>
  <c r="J1949" i="10" s="1"/>
  <c r="J1948" i="10" a="1"/>
  <c r="J1948" i="10" s="1"/>
  <c r="J1947" i="10" a="1"/>
  <c r="J1947" i="10" s="1"/>
  <c r="J1946" i="10" a="1"/>
  <c r="J1946" i="10" s="1"/>
  <c r="J1945" i="10" a="1"/>
  <c r="J1945" i="10" s="1"/>
  <c r="J1944" i="10" a="1"/>
  <c r="J1944" i="10" s="1"/>
  <c r="J1943" i="10" a="1"/>
  <c r="J1943" i="10" s="1"/>
  <c r="J1942" i="10" a="1"/>
  <c r="J1942" i="10" s="1"/>
  <c r="J1941" i="10" a="1"/>
  <c r="J1941" i="10" s="1"/>
  <c r="J1940" i="10" a="1"/>
  <c r="J1940" i="10" s="1"/>
  <c r="J1939" i="10" a="1"/>
  <c r="J1939" i="10" s="1"/>
  <c r="J1938" i="10" a="1"/>
  <c r="J1938" i="10" s="1"/>
  <c r="J1937" i="10" a="1"/>
  <c r="J1937" i="10" s="1"/>
  <c r="J1936" i="10" a="1"/>
  <c r="J1936" i="10" s="1"/>
  <c r="J1935" i="10" a="1"/>
  <c r="J1935" i="10" s="1"/>
  <c r="J1934" i="10" a="1"/>
  <c r="J1934" i="10" s="1"/>
  <c r="J1933" i="10" a="1"/>
  <c r="J1933" i="10" s="1"/>
  <c r="J1932" i="10" a="1"/>
  <c r="J1932" i="10" s="1"/>
  <c r="J1931" i="10" a="1"/>
  <c r="J1931" i="10" s="1"/>
  <c r="J1930" i="10" a="1"/>
  <c r="J1930" i="10" s="1"/>
  <c r="J1929" i="10" a="1"/>
  <c r="J1929" i="10" s="1"/>
  <c r="J1928" i="10" a="1"/>
  <c r="J1928" i="10" s="1"/>
  <c r="J1927" i="10" a="1"/>
  <c r="J1927" i="10" s="1"/>
  <c r="J1926" i="10" a="1"/>
  <c r="J1926" i="10" s="1"/>
  <c r="J1925" i="10" a="1"/>
  <c r="J1925" i="10" s="1"/>
  <c r="J1924" i="10" a="1"/>
  <c r="J1924" i="10" s="1"/>
  <c r="J1923" i="10" a="1"/>
  <c r="J1923" i="10" s="1"/>
  <c r="J1922" i="10" a="1"/>
  <c r="J1922" i="10" s="1"/>
  <c r="J1921" i="10" a="1"/>
  <c r="J1921" i="10" s="1"/>
  <c r="J1920" i="10" a="1"/>
  <c r="J1920" i="10" s="1"/>
  <c r="J1919" i="10" a="1"/>
  <c r="J1919" i="10" s="1"/>
  <c r="J1918" i="10" a="1"/>
  <c r="J1918" i="10" s="1"/>
  <c r="J1917" i="10" a="1"/>
  <c r="J1917" i="10" s="1"/>
  <c r="J1916" i="10" a="1"/>
  <c r="J1916" i="10" s="1"/>
  <c r="J1915" i="10" a="1"/>
  <c r="J1915" i="10" s="1"/>
  <c r="J1914" i="10" a="1"/>
  <c r="J1914" i="10" s="1"/>
  <c r="J1913" i="10" a="1"/>
  <c r="J1913" i="10" s="1"/>
  <c r="J1912" i="10" a="1"/>
  <c r="J1912" i="10" s="1"/>
  <c r="J1911" i="10" a="1"/>
  <c r="J1911" i="10" s="1"/>
  <c r="J1910" i="10" a="1"/>
  <c r="J1910" i="10" s="1"/>
  <c r="J1909" i="10" a="1"/>
  <c r="J1909" i="10" s="1"/>
  <c r="J1908" i="10" a="1"/>
  <c r="J1908" i="10" s="1"/>
  <c r="J1907" i="10" a="1"/>
  <c r="J1907" i="10" s="1"/>
  <c r="J1906" i="10" a="1"/>
  <c r="J1906" i="10" s="1"/>
  <c r="J1905" i="10" a="1"/>
  <c r="J1905" i="10" s="1"/>
  <c r="J1904" i="10" a="1"/>
  <c r="J1904" i="10" s="1"/>
  <c r="J1903" i="10" a="1"/>
  <c r="J1903" i="10" s="1"/>
  <c r="J1902" i="10" a="1"/>
  <c r="J1902" i="10" s="1"/>
  <c r="J1901" i="10" a="1"/>
  <c r="J1901" i="10" s="1"/>
  <c r="J1900" i="10"/>
  <c r="J1900" i="10" a="1"/>
  <c r="J1899" i="10" a="1"/>
  <c r="J1899" i="10" s="1"/>
  <c r="J1898" i="10" a="1"/>
  <c r="J1898" i="10" s="1"/>
  <c r="J1897" i="10" a="1"/>
  <c r="J1897" i="10" s="1"/>
  <c r="J1896" i="10" a="1"/>
  <c r="J1896" i="10" s="1"/>
  <c r="J1895" i="10" a="1"/>
  <c r="J1895" i="10" s="1"/>
  <c r="J1894" i="10" a="1"/>
  <c r="J1894" i="10" s="1"/>
  <c r="J1893" i="10" a="1"/>
  <c r="J1893" i="10" s="1"/>
  <c r="J1892" i="10" a="1"/>
  <c r="J1892" i="10" s="1"/>
  <c r="J1891" i="10" a="1"/>
  <c r="J1891" i="10" s="1"/>
  <c r="J1890" i="10" a="1"/>
  <c r="J1890" i="10" s="1"/>
  <c r="J1889" i="10" a="1"/>
  <c r="J1889" i="10" s="1"/>
  <c r="J1888" i="10" a="1"/>
  <c r="J1888" i="10" s="1"/>
  <c r="J1887" i="10" a="1"/>
  <c r="J1887" i="10" s="1"/>
  <c r="J1886" i="10" a="1"/>
  <c r="J1886" i="10" s="1"/>
  <c r="J1885" i="10" a="1"/>
  <c r="J1885" i="10" s="1"/>
  <c r="J1884" i="10" a="1"/>
  <c r="J1884" i="10" s="1"/>
  <c r="J1883" i="10" a="1"/>
  <c r="J1883" i="10" s="1"/>
  <c r="J1882" i="10" a="1"/>
  <c r="J1882" i="10" s="1"/>
  <c r="J1881" i="10" a="1"/>
  <c r="J1881" i="10" s="1"/>
  <c r="J1880" i="10" a="1"/>
  <c r="J1880" i="10" s="1"/>
  <c r="J1879" i="10" a="1"/>
  <c r="J1879" i="10" s="1"/>
  <c r="J1878" i="10" a="1"/>
  <c r="J1878" i="10" s="1"/>
  <c r="J1877" i="10" a="1"/>
  <c r="J1877" i="10" s="1"/>
  <c r="J1876" i="10" a="1"/>
  <c r="J1876" i="10" s="1"/>
  <c r="J1875" i="10" a="1"/>
  <c r="J1875" i="10" s="1"/>
  <c r="J1874" i="10" a="1"/>
  <c r="J1874" i="10" s="1"/>
  <c r="J1873" i="10" a="1"/>
  <c r="J1873" i="10" s="1"/>
  <c r="J1872" i="10" a="1"/>
  <c r="J1872" i="10" s="1"/>
  <c r="J1871" i="10" a="1"/>
  <c r="J1871" i="10" s="1"/>
  <c r="J1870" i="10" a="1"/>
  <c r="J1870" i="10" s="1"/>
  <c r="J1869" i="10" a="1"/>
  <c r="J1869" i="10" s="1"/>
  <c r="J1868" i="10" a="1"/>
  <c r="J1868" i="10" s="1"/>
  <c r="J1867" i="10" a="1"/>
  <c r="J1867" i="10" s="1"/>
  <c r="J1866" i="10" a="1"/>
  <c r="J1866" i="10" s="1"/>
  <c r="J1865" i="10" a="1"/>
  <c r="J1865" i="10" s="1"/>
  <c r="J1864" i="10" a="1"/>
  <c r="J1864" i="10" s="1"/>
  <c r="J1863" i="10" a="1"/>
  <c r="J1863" i="10" s="1"/>
  <c r="J1862" i="10" a="1"/>
  <c r="J1862" i="10" s="1"/>
  <c r="J1861" i="10" a="1"/>
  <c r="J1861" i="10" s="1"/>
  <c r="J1860" i="10" a="1"/>
  <c r="J1860" i="10" s="1"/>
  <c r="J1859" i="10" a="1"/>
  <c r="J1859" i="10" s="1"/>
  <c r="J1858" i="10" a="1"/>
  <c r="J1858" i="10" s="1"/>
  <c r="J1857" i="10" a="1"/>
  <c r="J1857" i="10" s="1"/>
  <c r="J1856" i="10" a="1"/>
  <c r="J1856" i="10" s="1"/>
  <c r="J1855" i="10" a="1"/>
  <c r="J1855" i="10" s="1"/>
  <c r="J1854" i="10" a="1"/>
  <c r="J1854" i="10" s="1"/>
  <c r="J1853" i="10" a="1"/>
  <c r="J1853" i="10" s="1"/>
  <c r="J1852" i="10" a="1"/>
  <c r="J1852" i="10" s="1"/>
  <c r="J1851" i="10" a="1"/>
  <c r="J1851" i="10" s="1"/>
  <c r="J1850" i="10" a="1"/>
  <c r="J1850" i="10" s="1"/>
  <c r="J1849" i="10" a="1"/>
  <c r="J1849" i="10" s="1"/>
  <c r="J1848" i="10" a="1"/>
  <c r="J1848" i="10" s="1"/>
  <c r="J1847" i="10" a="1"/>
  <c r="J1847" i="10" s="1"/>
  <c r="J1846" i="10" a="1"/>
  <c r="J1846" i="10" s="1"/>
  <c r="J1845" i="10" a="1"/>
  <c r="J1845" i="10" s="1"/>
  <c r="J1844" i="10" a="1"/>
  <c r="J1844" i="10" s="1"/>
  <c r="J1843" i="10" a="1"/>
  <c r="J1843" i="10" s="1"/>
  <c r="J1842" i="10" a="1"/>
  <c r="J1842" i="10" s="1"/>
  <c r="J1841" i="10" a="1"/>
  <c r="J1841" i="10" s="1"/>
  <c r="J1840" i="10" a="1"/>
  <c r="J1840" i="10" s="1"/>
  <c r="J1839" i="10" a="1"/>
  <c r="J1839" i="10" s="1"/>
  <c r="J1838" i="10" a="1"/>
  <c r="J1838" i="10" s="1"/>
  <c r="J1837" i="10" a="1"/>
  <c r="J1837" i="10" s="1"/>
  <c r="J1836" i="10"/>
  <c r="J1836" i="10" a="1"/>
  <c r="J1835" i="10" a="1"/>
  <c r="J1835" i="10" s="1"/>
  <c r="J1834" i="10" a="1"/>
  <c r="J1834" i="10" s="1"/>
  <c r="J1833" i="10" a="1"/>
  <c r="J1833" i="10" s="1"/>
  <c r="J1832" i="10" a="1"/>
  <c r="J1832" i="10" s="1"/>
  <c r="J1831" i="10" a="1"/>
  <c r="J1831" i="10" s="1"/>
  <c r="J1830" i="10" a="1"/>
  <c r="J1830" i="10" s="1"/>
  <c r="J1829" i="10" a="1"/>
  <c r="J1829" i="10" s="1"/>
  <c r="J1828" i="10" a="1"/>
  <c r="J1828" i="10" s="1"/>
  <c r="J1827" i="10" a="1"/>
  <c r="J1827" i="10" s="1"/>
  <c r="J1826" i="10" a="1"/>
  <c r="J1826" i="10" s="1"/>
  <c r="J1825" i="10" a="1"/>
  <c r="J1825" i="10" s="1"/>
  <c r="J1824" i="10" a="1"/>
  <c r="J1824" i="10" s="1"/>
  <c r="J1823" i="10" a="1"/>
  <c r="J1823" i="10" s="1"/>
  <c r="J1822" i="10" a="1"/>
  <c r="J1822" i="10" s="1"/>
  <c r="J1821" i="10" a="1"/>
  <c r="J1821" i="10" s="1"/>
  <c r="J1820" i="10" a="1"/>
  <c r="J1820" i="10" s="1"/>
  <c r="J1819" i="10" a="1"/>
  <c r="J1819" i="10" s="1"/>
  <c r="J1818" i="10" a="1"/>
  <c r="J1818" i="10" s="1"/>
  <c r="J1817" i="10" a="1"/>
  <c r="J1817" i="10" s="1"/>
  <c r="J1816" i="10" a="1"/>
  <c r="J1816" i="10" s="1"/>
  <c r="J1815" i="10" a="1"/>
  <c r="J1815" i="10" s="1"/>
  <c r="J1814" i="10" a="1"/>
  <c r="J1814" i="10" s="1"/>
  <c r="J1813" i="10" a="1"/>
  <c r="J1813" i="10" s="1"/>
  <c r="J1812" i="10" a="1"/>
  <c r="J1812" i="10" s="1"/>
  <c r="J1811" i="10" a="1"/>
  <c r="J1811" i="10" s="1"/>
  <c r="J1810" i="10" a="1"/>
  <c r="J1810" i="10" s="1"/>
  <c r="J1809" i="10" a="1"/>
  <c r="J1809" i="10" s="1"/>
  <c r="J1808" i="10" a="1"/>
  <c r="J1808" i="10" s="1"/>
  <c r="J1807" i="10" a="1"/>
  <c r="J1807" i="10" s="1"/>
  <c r="J1806" i="10" a="1"/>
  <c r="J1806" i="10" s="1"/>
  <c r="J1805" i="10" a="1"/>
  <c r="J1805" i="10" s="1"/>
  <c r="J1804" i="10" a="1"/>
  <c r="J1804" i="10" s="1"/>
  <c r="J1803" i="10" a="1"/>
  <c r="J1803" i="10" s="1"/>
  <c r="J1802" i="10" a="1"/>
  <c r="J1802" i="10" s="1"/>
  <c r="J1801" i="10" a="1"/>
  <c r="J1801" i="10" s="1"/>
  <c r="J1800" i="10" a="1"/>
  <c r="J1800" i="10" s="1"/>
  <c r="J1799" i="10" a="1"/>
  <c r="J1799" i="10" s="1"/>
  <c r="J1798" i="10" a="1"/>
  <c r="J1798" i="10" s="1"/>
  <c r="J1797" i="10" a="1"/>
  <c r="J1797" i="10" s="1"/>
  <c r="J1796" i="10" a="1"/>
  <c r="J1796" i="10" s="1"/>
  <c r="J1795" i="10" a="1"/>
  <c r="J1795" i="10" s="1"/>
  <c r="J1794" i="10" a="1"/>
  <c r="J1794" i="10" s="1"/>
  <c r="J1793" i="10" a="1"/>
  <c r="J1793" i="10" s="1"/>
  <c r="J1792" i="10" a="1"/>
  <c r="J1792" i="10" s="1"/>
  <c r="J1791" i="10" a="1"/>
  <c r="J1791" i="10" s="1"/>
  <c r="J1790" i="10" a="1"/>
  <c r="J1790" i="10" s="1"/>
  <c r="J1789" i="10" a="1"/>
  <c r="J1789" i="10" s="1"/>
  <c r="J1788" i="10" a="1"/>
  <c r="J1788" i="10" s="1"/>
  <c r="J1787" i="10" a="1"/>
  <c r="J1787" i="10" s="1"/>
  <c r="J1786" i="10" a="1"/>
  <c r="J1786" i="10" s="1"/>
  <c r="J1785" i="10" a="1"/>
  <c r="J1785" i="10" s="1"/>
  <c r="J1784" i="10" a="1"/>
  <c r="J1784" i="10" s="1"/>
  <c r="J1783" i="10" a="1"/>
  <c r="J1783" i="10" s="1"/>
  <c r="J1782" i="10" a="1"/>
  <c r="J1782" i="10" s="1"/>
  <c r="J1781" i="10" a="1"/>
  <c r="J1781" i="10" s="1"/>
  <c r="J1780" i="10" a="1"/>
  <c r="J1780" i="10" s="1"/>
  <c r="J1779" i="10" a="1"/>
  <c r="J1779" i="10" s="1"/>
  <c r="J1778" i="10" a="1"/>
  <c r="J1778" i="10" s="1"/>
  <c r="J1777" i="10" a="1"/>
  <c r="J1777" i="10" s="1"/>
  <c r="J1776" i="10" a="1"/>
  <c r="J1776" i="10" s="1"/>
  <c r="J1775" i="10" a="1"/>
  <c r="J1775" i="10" s="1"/>
  <c r="J1774" i="10" a="1"/>
  <c r="J1774" i="10" s="1"/>
  <c r="J1773" i="10" a="1"/>
  <c r="J1773" i="10" s="1"/>
  <c r="J1772" i="10"/>
  <c r="J1772" i="10" a="1"/>
  <c r="J1771" i="10" a="1"/>
  <c r="J1771" i="10" s="1"/>
  <c r="J1770" i="10" a="1"/>
  <c r="J1770" i="10" s="1"/>
  <c r="J1769" i="10" a="1"/>
  <c r="J1769" i="10" s="1"/>
  <c r="J1768" i="10" a="1"/>
  <c r="J1768" i="10" s="1"/>
  <c r="J1767" i="10" a="1"/>
  <c r="J1767" i="10" s="1"/>
  <c r="J1766" i="10" a="1"/>
  <c r="J1766" i="10" s="1"/>
  <c r="J1765" i="10" a="1"/>
  <c r="J1765" i="10" s="1"/>
  <c r="J1764" i="10" a="1"/>
  <c r="J1764" i="10" s="1"/>
  <c r="J1763" i="10" a="1"/>
  <c r="J1763" i="10" s="1"/>
  <c r="J1762" i="10" a="1"/>
  <c r="J1762" i="10" s="1"/>
  <c r="J1761" i="10" a="1"/>
  <c r="J1761" i="10" s="1"/>
  <c r="J1760" i="10" a="1"/>
  <c r="J1760" i="10" s="1"/>
  <c r="J1759" i="10" a="1"/>
  <c r="J1759" i="10" s="1"/>
  <c r="J1758" i="10" a="1"/>
  <c r="J1758" i="10" s="1"/>
  <c r="J1757" i="10" a="1"/>
  <c r="J1757" i="10" s="1"/>
  <c r="J1756" i="10" a="1"/>
  <c r="J1756" i="10" s="1"/>
  <c r="J1755" i="10" a="1"/>
  <c r="J1755" i="10" s="1"/>
  <c r="J1754" i="10" a="1"/>
  <c r="J1754" i="10" s="1"/>
  <c r="J1753" i="10" a="1"/>
  <c r="J1753" i="10" s="1"/>
  <c r="J1752" i="10" a="1"/>
  <c r="J1752" i="10" s="1"/>
  <c r="J1751" i="10" a="1"/>
  <c r="J1751" i="10" s="1"/>
  <c r="J1750" i="10" a="1"/>
  <c r="J1750" i="10" s="1"/>
  <c r="J1749" i="10" a="1"/>
  <c r="J1749" i="10" s="1"/>
  <c r="J1748" i="10" a="1"/>
  <c r="J1748" i="10" s="1"/>
  <c r="J1747" i="10" a="1"/>
  <c r="J1747" i="10" s="1"/>
  <c r="J1746" i="10" a="1"/>
  <c r="J1746" i="10" s="1"/>
  <c r="J1745" i="10" a="1"/>
  <c r="J1745" i="10" s="1"/>
  <c r="J1744" i="10" a="1"/>
  <c r="J1744" i="10" s="1"/>
  <c r="J1743" i="10" a="1"/>
  <c r="J1743" i="10" s="1"/>
  <c r="J1742" i="10" a="1"/>
  <c r="J1742" i="10" s="1"/>
  <c r="J1741" i="10" a="1"/>
  <c r="J1741" i="10" s="1"/>
  <c r="J1740" i="10" a="1"/>
  <c r="J1740" i="10" s="1"/>
  <c r="J1739" i="10" a="1"/>
  <c r="J1739" i="10" s="1"/>
  <c r="J1738" i="10" a="1"/>
  <c r="J1738" i="10" s="1"/>
  <c r="J1737" i="10" a="1"/>
  <c r="J1737" i="10" s="1"/>
  <c r="J1736" i="10" a="1"/>
  <c r="J1736" i="10" s="1"/>
  <c r="J1735" i="10" a="1"/>
  <c r="J1735" i="10" s="1"/>
  <c r="J1734" i="10" a="1"/>
  <c r="J1734" i="10" s="1"/>
  <c r="J1733" i="10" a="1"/>
  <c r="J1733" i="10" s="1"/>
  <c r="J1732" i="10" a="1"/>
  <c r="J1732" i="10" s="1"/>
  <c r="J1731" i="10" a="1"/>
  <c r="J1731" i="10" s="1"/>
  <c r="J1730" i="10" a="1"/>
  <c r="J1730" i="10" s="1"/>
  <c r="J1729" i="10" a="1"/>
  <c r="J1729" i="10" s="1"/>
  <c r="J1728" i="10" a="1"/>
  <c r="J1728" i="10" s="1"/>
  <c r="J1727" i="10" a="1"/>
  <c r="J1727" i="10" s="1"/>
  <c r="J1726" i="10" a="1"/>
  <c r="J1726" i="10" s="1"/>
  <c r="J1725" i="10" a="1"/>
  <c r="J1725" i="10" s="1"/>
  <c r="J1724" i="10" a="1"/>
  <c r="J1724" i="10" s="1"/>
  <c r="J1723" i="10" a="1"/>
  <c r="J1723" i="10" s="1"/>
  <c r="J1722" i="10" a="1"/>
  <c r="J1722" i="10" s="1"/>
  <c r="J1721" i="10" a="1"/>
  <c r="J1721" i="10" s="1"/>
  <c r="J1720" i="10" a="1"/>
  <c r="J1720" i="10" s="1"/>
  <c r="J1719" i="10" a="1"/>
  <c r="J1719" i="10" s="1"/>
  <c r="J1718" i="10" a="1"/>
  <c r="J1718" i="10" s="1"/>
  <c r="J1717" i="10" a="1"/>
  <c r="J1717" i="10" s="1"/>
  <c r="J1716" i="10" a="1"/>
  <c r="J1716" i="10" s="1"/>
  <c r="J1715" i="10" a="1"/>
  <c r="J1715" i="10" s="1"/>
  <c r="J1714" i="10" a="1"/>
  <c r="J1714" i="10" s="1"/>
  <c r="J1713" i="10" a="1"/>
  <c r="J1713" i="10" s="1"/>
  <c r="J1712" i="10" a="1"/>
  <c r="J1712" i="10" s="1"/>
  <c r="J1711" i="10" a="1"/>
  <c r="J1711" i="10" s="1"/>
  <c r="J1710" i="10" a="1"/>
  <c r="J1710" i="10" s="1"/>
  <c r="J1709" i="10" a="1"/>
  <c r="J1709" i="10" s="1"/>
  <c r="J1708" i="10"/>
  <c r="J1708" i="10" a="1"/>
  <c r="J1707" i="10" a="1"/>
  <c r="J1707" i="10" s="1"/>
  <c r="J1706" i="10" a="1"/>
  <c r="J1706" i="10" s="1"/>
  <c r="J1705" i="10" a="1"/>
  <c r="J1705" i="10" s="1"/>
  <c r="J1704" i="10" a="1"/>
  <c r="J1704" i="10" s="1"/>
  <c r="J1703" i="10" a="1"/>
  <c r="J1703" i="10" s="1"/>
  <c r="J1702" i="10" a="1"/>
  <c r="J1702" i="10" s="1"/>
  <c r="J1701" i="10" a="1"/>
  <c r="J1701" i="10" s="1"/>
  <c r="J1700" i="10" a="1"/>
  <c r="J1700" i="10" s="1"/>
  <c r="J1699" i="10" a="1"/>
  <c r="J1699" i="10" s="1"/>
  <c r="J1698" i="10" a="1"/>
  <c r="J1698" i="10" s="1"/>
  <c r="J1697" i="10" a="1"/>
  <c r="J1697" i="10" s="1"/>
  <c r="J1696" i="10" a="1"/>
  <c r="J1696" i="10" s="1"/>
  <c r="J1695" i="10" a="1"/>
  <c r="J1695" i="10" s="1"/>
  <c r="J1694" i="10" a="1"/>
  <c r="J1694" i="10" s="1"/>
  <c r="J1693" i="10" a="1"/>
  <c r="J1693" i="10" s="1"/>
  <c r="J1692" i="10" a="1"/>
  <c r="J1692" i="10" s="1"/>
  <c r="J1691" i="10" a="1"/>
  <c r="J1691" i="10" s="1"/>
  <c r="J1690" i="10" a="1"/>
  <c r="J1690" i="10" s="1"/>
  <c r="J1689" i="10" a="1"/>
  <c r="J1689" i="10" s="1"/>
  <c r="J1688" i="10" a="1"/>
  <c r="J1688" i="10" s="1"/>
  <c r="J1687" i="10" a="1"/>
  <c r="J1687" i="10" s="1"/>
  <c r="J1686" i="10" a="1"/>
  <c r="J1686" i="10" s="1"/>
  <c r="J1685" i="10" a="1"/>
  <c r="J1685" i="10" s="1"/>
  <c r="J1684" i="10" a="1"/>
  <c r="J1684" i="10" s="1"/>
  <c r="J1683" i="10" a="1"/>
  <c r="J1683" i="10" s="1"/>
  <c r="J1682" i="10" a="1"/>
  <c r="J1682" i="10" s="1"/>
  <c r="J1681" i="10" a="1"/>
  <c r="J1681" i="10" s="1"/>
  <c r="J1680" i="10" a="1"/>
  <c r="J1680" i="10" s="1"/>
  <c r="J1679" i="10" a="1"/>
  <c r="J1679" i="10" s="1"/>
  <c r="J1678" i="10" a="1"/>
  <c r="J1678" i="10" s="1"/>
  <c r="J1677" i="10" a="1"/>
  <c r="J1677" i="10" s="1"/>
  <c r="J1676" i="10" a="1"/>
  <c r="J1676" i="10" s="1"/>
  <c r="J1675" i="10" a="1"/>
  <c r="J1675" i="10" s="1"/>
  <c r="J1674" i="10" a="1"/>
  <c r="J1674" i="10" s="1"/>
  <c r="J1673" i="10" a="1"/>
  <c r="J1673" i="10" s="1"/>
  <c r="J1672" i="10" a="1"/>
  <c r="J1672" i="10" s="1"/>
  <c r="J1671" i="10" a="1"/>
  <c r="J1671" i="10" s="1"/>
  <c r="J1670" i="10" a="1"/>
  <c r="J1670" i="10" s="1"/>
  <c r="J1669" i="10" a="1"/>
  <c r="J1669" i="10" s="1"/>
  <c r="J1668" i="10" a="1"/>
  <c r="J1668" i="10" s="1"/>
  <c r="J1667" i="10" a="1"/>
  <c r="J1667" i="10" s="1"/>
  <c r="J1666" i="10" a="1"/>
  <c r="J1666" i="10" s="1"/>
  <c r="J1665" i="10" a="1"/>
  <c r="J1665" i="10" s="1"/>
  <c r="J1664" i="10" a="1"/>
  <c r="J1664" i="10" s="1"/>
  <c r="J1663" i="10" a="1"/>
  <c r="J1663" i="10" s="1"/>
  <c r="J1662" i="10" a="1"/>
  <c r="J1662" i="10" s="1"/>
  <c r="J1661" i="10" a="1"/>
  <c r="J1661" i="10" s="1"/>
  <c r="J1660" i="10" a="1"/>
  <c r="J1660" i="10" s="1"/>
  <c r="J1659" i="10" a="1"/>
  <c r="J1659" i="10" s="1"/>
  <c r="J1658" i="10" a="1"/>
  <c r="J1658" i="10" s="1"/>
  <c r="J1657" i="10" a="1"/>
  <c r="J1657" i="10" s="1"/>
  <c r="J1656" i="10" a="1"/>
  <c r="J1656" i="10" s="1"/>
  <c r="J1655" i="10" a="1"/>
  <c r="J1655" i="10" s="1"/>
  <c r="J1654" i="10" a="1"/>
  <c r="J1654" i="10" s="1"/>
  <c r="J1653" i="10" a="1"/>
  <c r="J1653" i="10" s="1"/>
  <c r="J1652" i="10" a="1"/>
  <c r="J1652" i="10" s="1"/>
  <c r="J1651" i="10" a="1"/>
  <c r="J1651" i="10" s="1"/>
  <c r="J1650" i="10" a="1"/>
  <c r="J1650" i="10" s="1"/>
  <c r="J1649" i="10" a="1"/>
  <c r="J1649" i="10" s="1"/>
  <c r="J1648" i="10" a="1"/>
  <c r="J1648" i="10" s="1"/>
  <c r="J1647" i="10" a="1"/>
  <c r="J1647" i="10" s="1"/>
  <c r="J1646" i="10" a="1"/>
  <c r="J1646" i="10" s="1"/>
  <c r="J1645" i="10" a="1"/>
  <c r="J1645" i="10" s="1"/>
  <c r="J1644" i="10"/>
  <c r="J1644" i="10" a="1"/>
  <c r="J1643" i="10" a="1"/>
  <c r="J1643" i="10" s="1"/>
  <c r="J1642" i="10" a="1"/>
  <c r="J1642" i="10" s="1"/>
  <c r="J1641" i="10" a="1"/>
  <c r="J1641" i="10" s="1"/>
  <c r="J1640" i="10" a="1"/>
  <c r="J1640" i="10" s="1"/>
  <c r="J1639" i="10" a="1"/>
  <c r="J1639" i="10" s="1"/>
  <c r="J1638" i="10" a="1"/>
  <c r="J1638" i="10" s="1"/>
  <c r="J1637" i="10" a="1"/>
  <c r="J1637" i="10" s="1"/>
  <c r="J1636" i="10" a="1"/>
  <c r="J1636" i="10" s="1"/>
  <c r="J1635" i="10" a="1"/>
  <c r="J1635" i="10" s="1"/>
  <c r="J1634" i="10" a="1"/>
  <c r="J1634" i="10" s="1"/>
  <c r="J1633" i="10" a="1"/>
  <c r="J1633" i="10" s="1"/>
  <c r="J1632" i="10" a="1"/>
  <c r="J1632" i="10" s="1"/>
  <c r="J1631" i="10" a="1"/>
  <c r="J1631" i="10" s="1"/>
  <c r="J1630" i="10" a="1"/>
  <c r="J1630" i="10" s="1"/>
  <c r="J1629" i="10" a="1"/>
  <c r="J1629" i="10" s="1"/>
  <c r="J1628" i="10" a="1"/>
  <c r="J1628" i="10" s="1"/>
  <c r="J1627" i="10" a="1"/>
  <c r="J1627" i="10" s="1"/>
  <c r="J1626" i="10" a="1"/>
  <c r="J1626" i="10" s="1"/>
  <c r="J1625" i="10" a="1"/>
  <c r="J1625" i="10" s="1"/>
  <c r="J1624" i="10" a="1"/>
  <c r="J1624" i="10" s="1"/>
  <c r="J1623" i="10" a="1"/>
  <c r="J1623" i="10" s="1"/>
  <c r="J1622" i="10" a="1"/>
  <c r="J1622" i="10" s="1"/>
  <c r="J1621" i="10" a="1"/>
  <c r="J1621" i="10" s="1"/>
  <c r="J1620" i="10" a="1"/>
  <c r="J1620" i="10" s="1"/>
  <c r="J1619" i="10" a="1"/>
  <c r="J1619" i="10" s="1"/>
  <c r="J1618" i="10" a="1"/>
  <c r="J1618" i="10" s="1"/>
  <c r="J1617" i="10" a="1"/>
  <c r="J1617" i="10" s="1"/>
  <c r="J1616" i="10" a="1"/>
  <c r="J1616" i="10" s="1"/>
  <c r="J1615" i="10" a="1"/>
  <c r="J1615" i="10" s="1"/>
  <c r="J1614" i="10" a="1"/>
  <c r="J1614" i="10" s="1"/>
  <c r="J1613" i="10" a="1"/>
  <c r="J1613" i="10" s="1"/>
  <c r="J1612" i="10" a="1"/>
  <c r="J1612" i="10" s="1"/>
  <c r="J1611" i="10" a="1"/>
  <c r="J1611" i="10" s="1"/>
  <c r="J1610" i="10" a="1"/>
  <c r="J1610" i="10" s="1"/>
  <c r="J1609" i="10" a="1"/>
  <c r="J1609" i="10" s="1"/>
  <c r="J1608" i="10" a="1"/>
  <c r="J1608" i="10" s="1"/>
  <c r="J1607" i="10" a="1"/>
  <c r="J1607" i="10" s="1"/>
  <c r="J1606" i="10" a="1"/>
  <c r="J1606" i="10" s="1"/>
  <c r="J1605" i="10" a="1"/>
  <c r="J1605" i="10" s="1"/>
  <c r="J1604" i="10" a="1"/>
  <c r="J1604" i="10" s="1"/>
  <c r="J1603" i="10" a="1"/>
  <c r="J1603" i="10" s="1"/>
  <c r="J1602" i="10" a="1"/>
  <c r="J1602" i="10" s="1"/>
  <c r="J1601" i="10" a="1"/>
  <c r="J1601" i="10" s="1"/>
  <c r="J1600" i="10" a="1"/>
  <c r="J1600" i="10" s="1"/>
  <c r="J1599" i="10" a="1"/>
  <c r="J1599" i="10" s="1"/>
  <c r="J1598" i="10" a="1"/>
  <c r="J1598" i="10" s="1"/>
  <c r="J1597" i="10" a="1"/>
  <c r="J1597" i="10" s="1"/>
  <c r="J1596" i="10" a="1"/>
  <c r="J1596" i="10" s="1"/>
  <c r="J1595" i="10" a="1"/>
  <c r="J1595" i="10" s="1"/>
  <c r="J1594" i="10" a="1"/>
  <c r="J1594" i="10" s="1"/>
  <c r="J1593" i="10" a="1"/>
  <c r="J1593" i="10" s="1"/>
  <c r="J1592" i="10" a="1"/>
  <c r="J1592" i="10" s="1"/>
  <c r="J1591" i="10" a="1"/>
  <c r="J1591" i="10" s="1"/>
  <c r="J1590" i="10" a="1"/>
  <c r="J1590" i="10" s="1"/>
  <c r="J1589" i="10" a="1"/>
  <c r="J1589" i="10" s="1"/>
  <c r="J1588" i="10"/>
  <c r="J1588" i="10" a="1"/>
  <c r="J1587" i="10" a="1"/>
  <c r="J1587" i="10" s="1"/>
  <c r="J1586" i="10" a="1"/>
  <c r="J1586" i="10" s="1"/>
  <c r="J1585" i="10" a="1"/>
  <c r="J1585" i="10" s="1"/>
  <c r="J1584" i="10" a="1"/>
  <c r="J1584" i="10" s="1"/>
  <c r="J1583" i="10" a="1"/>
  <c r="J1583" i="10" s="1"/>
  <c r="J1582" i="10" a="1"/>
  <c r="J1582" i="10" s="1"/>
  <c r="J1581" i="10" a="1"/>
  <c r="J1581" i="10" s="1"/>
  <c r="J1580" i="10" a="1"/>
  <c r="J1580" i="10" s="1"/>
  <c r="J1579" i="10" a="1"/>
  <c r="J1579" i="10" s="1"/>
  <c r="J1578" i="10" a="1"/>
  <c r="J1578" i="10" s="1"/>
  <c r="J1577" i="10" a="1"/>
  <c r="J1577" i="10" s="1"/>
  <c r="J1576" i="10" a="1"/>
  <c r="J1576" i="10" s="1"/>
  <c r="J1575" i="10" a="1"/>
  <c r="J1575" i="10" s="1"/>
  <c r="J1574" i="10" a="1"/>
  <c r="J1574" i="10" s="1"/>
  <c r="J1573" i="10" a="1"/>
  <c r="J1573" i="10" s="1"/>
  <c r="J1572" i="10" a="1"/>
  <c r="J1572" i="10" s="1"/>
  <c r="J1571" i="10" a="1"/>
  <c r="J1571" i="10" s="1"/>
  <c r="J1570" i="10" a="1"/>
  <c r="J1570" i="10" s="1"/>
  <c r="J1569" i="10" a="1"/>
  <c r="J1569" i="10" s="1"/>
  <c r="J1568" i="10" a="1"/>
  <c r="J1568" i="10" s="1"/>
  <c r="J1567" i="10" a="1"/>
  <c r="J1567" i="10" s="1"/>
  <c r="J1566" i="10" a="1"/>
  <c r="J1566" i="10" s="1"/>
  <c r="J1565" i="10" a="1"/>
  <c r="J1565" i="10" s="1"/>
  <c r="J1564" i="10" a="1"/>
  <c r="J1564" i="10" s="1"/>
  <c r="J1563" i="10" a="1"/>
  <c r="J1563" i="10" s="1"/>
  <c r="J1562" i="10" a="1"/>
  <c r="J1562" i="10" s="1"/>
  <c r="J1561" i="10" a="1"/>
  <c r="J1561" i="10" s="1"/>
  <c r="J1560" i="10" a="1"/>
  <c r="J1560" i="10" s="1"/>
  <c r="J1559" i="10" a="1"/>
  <c r="J1559" i="10" s="1"/>
  <c r="J1558" i="10" a="1"/>
  <c r="J1558" i="10" s="1"/>
  <c r="J1557" i="10" a="1"/>
  <c r="J1557" i="10" s="1"/>
  <c r="J1556" i="10" a="1"/>
  <c r="J1556" i="10" s="1"/>
  <c r="J1555" i="10" a="1"/>
  <c r="J1555" i="10" s="1"/>
  <c r="J1554" i="10" a="1"/>
  <c r="J1554" i="10" s="1"/>
  <c r="J1553" i="10" a="1"/>
  <c r="J1553" i="10" s="1"/>
  <c r="J1552" i="10" a="1"/>
  <c r="J1552" i="10" s="1"/>
  <c r="J1551" i="10" a="1"/>
  <c r="J1551" i="10" s="1"/>
  <c r="J1550" i="10" a="1"/>
  <c r="J1550" i="10" s="1"/>
  <c r="J1549" i="10" a="1"/>
  <c r="J1549" i="10" s="1"/>
  <c r="J1548" i="10"/>
  <c r="J1548" i="10" a="1"/>
  <c r="J1547" i="10" a="1"/>
  <c r="J1547" i="10" s="1"/>
  <c r="J1546" i="10" a="1"/>
  <c r="J1546" i="10" s="1"/>
  <c r="J1545" i="10" a="1"/>
  <c r="J1545" i="10" s="1"/>
  <c r="J1544" i="10" a="1"/>
  <c r="J1544" i="10" s="1"/>
  <c r="J1543" i="10" a="1"/>
  <c r="J1543" i="10" s="1"/>
  <c r="J1542" i="10" a="1"/>
  <c r="J1542" i="10" s="1"/>
  <c r="J1541" i="10" a="1"/>
  <c r="J1541" i="10" s="1"/>
  <c r="J1540" i="10" a="1"/>
  <c r="J1540" i="10" s="1"/>
  <c r="J1539" i="10" a="1"/>
  <c r="J1539" i="10" s="1"/>
  <c r="J1538" i="10" a="1"/>
  <c r="J1538" i="10" s="1"/>
  <c r="J1537" i="10" a="1"/>
  <c r="J1537" i="10" s="1"/>
  <c r="J1536" i="10" a="1"/>
  <c r="J1536" i="10" s="1"/>
  <c r="J1535" i="10" a="1"/>
  <c r="J1535" i="10" s="1"/>
  <c r="J1534" i="10" a="1"/>
  <c r="J1534" i="10" s="1"/>
  <c r="J1533" i="10" a="1"/>
  <c r="J1533" i="10" s="1"/>
  <c r="J1532" i="10" a="1"/>
  <c r="J1532" i="10" s="1"/>
  <c r="J1531" i="10" a="1"/>
  <c r="J1531" i="10" s="1"/>
  <c r="J1530" i="10" a="1"/>
  <c r="J1530" i="10" s="1"/>
  <c r="J1529" i="10" a="1"/>
  <c r="J1529" i="10" s="1"/>
  <c r="J1528" i="10" a="1"/>
  <c r="J1528" i="10" s="1"/>
  <c r="J1527" i="10" a="1"/>
  <c r="J1527" i="10" s="1"/>
  <c r="J1526" i="10" a="1"/>
  <c r="J1526" i="10" s="1"/>
  <c r="J1525" i="10" a="1"/>
  <c r="J1525" i="10" s="1"/>
  <c r="J1524" i="10" a="1"/>
  <c r="J1524" i="10" s="1"/>
  <c r="J1523" i="10" a="1"/>
  <c r="J1523" i="10" s="1"/>
  <c r="J1522" i="10" a="1"/>
  <c r="J1522" i="10" s="1"/>
  <c r="J1521" i="10" a="1"/>
  <c r="J1521" i="10" s="1"/>
  <c r="J1520" i="10" a="1"/>
  <c r="J1520" i="10" s="1"/>
  <c r="J1519" i="10" a="1"/>
  <c r="J1519" i="10" s="1"/>
  <c r="J1518" i="10" a="1"/>
  <c r="J1518" i="10" s="1"/>
  <c r="J1517" i="10" a="1"/>
  <c r="J1517" i="10" s="1"/>
  <c r="J1516" i="10" a="1"/>
  <c r="J1516" i="10" s="1"/>
  <c r="J1515" i="10" a="1"/>
  <c r="J1515" i="10" s="1"/>
  <c r="J1514" i="10" a="1"/>
  <c r="J1514" i="10" s="1"/>
  <c r="J1513" i="10" a="1"/>
  <c r="J1513" i="10" s="1"/>
  <c r="J1512" i="10" a="1"/>
  <c r="J1512" i="10" s="1"/>
  <c r="J1511" i="10" a="1"/>
  <c r="J1511" i="10" s="1"/>
  <c r="J1510" i="10" a="1"/>
  <c r="J1510" i="10" s="1"/>
  <c r="J1509" i="10" a="1"/>
  <c r="J1509" i="10" s="1"/>
  <c r="J1508" i="10"/>
  <c r="J1508" i="10" a="1"/>
  <c r="J1507" i="10" a="1"/>
  <c r="J1507" i="10" s="1"/>
  <c r="J1506" i="10" a="1"/>
  <c r="J1506" i="10" s="1"/>
  <c r="J1505" i="10" a="1"/>
  <c r="J1505" i="10" s="1"/>
  <c r="J1504" i="10" a="1"/>
  <c r="J1504" i="10" s="1"/>
  <c r="J1503" i="10" a="1"/>
  <c r="J1503" i="10" s="1"/>
  <c r="J1502" i="10" a="1"/>
  <c r="J1502" i="10" s="1"/>
  <c r="J1501" i="10" a="1"/>
  <c r="J1501" i="10" s="1"/>
  <c r="J1500" i="10" a="1"/>
  <c r="J1500" i="10" s="1"/>
  <c r="J1499" i="10" a="1"/>
  <c r="J1499" i="10" s="1"/>
  <c r="J1498" i="10" a="1"/>
  <c r="J1498" i="10" s="1"/>
  <c r="J1497" i="10" a="1"/>
  <c r="J1497" i="10" s="1"/>
  <c r="J1496" i="10" a="1"/>
  <c r="J1496" i="10" s="1"/>
  <c r="J1495" i="10" a="1"/>
  <c r="J1495" i="10" s="1"/>
  <c r="J1494" i="10" a="1"/>
  <c r="J1494" i="10" s="1"/>
  <c r="J1493" i="10" a="1"/>
  <c r="J1493" i="10" s="1"/>
  <c r="J1492" i="10" a="1"/>
  <c r="J1492" i="10" s="1"/>
  <c r="J1491" i="10" a="1"/>
  <c r="J1491" i="10" s="1"/>
  <c r="J1490" i="10" a="1"/>
  <c r="J1490" i="10" s="1"/>
  <c r="J1489" i="10" a="1"/>
  <c r="J1489" i="10" s="1"/>
  <c r="J1488" i="10" a="1"/>
  <c r="J1488" i="10" s="1"/>
  <c r="J1487" i="10" a="1"/>
  <c r="J1487" i="10" s="1"/>
  <c r="J1486" i="10" a="1"/>
  <c r="J1486" i="10" s="1"/>
  <c r="J1485" i="10" a="1"/>
  <c r="J1485" i="10" s="1"/>
  <c r="J1484" i="10" a="1"/>
  <c r="J1484" i="10" s="1"/>
  <c r="J1483" i="10" a="1"/>
  <c r="J1483" i="10" s="1"/>
  <c r="J1482" i="10" a="1"/>
  <c r="J1482" i="10" s="1"/>
  <c r="J1481" i="10" a="1"/>
  <c r="J1481" i="10" s="1"/>
  <c r="J1480" i="10" a="1"/>
  <c r="J1480" i="10" s="1"/>
  <c r="J1479" i="10" a="1"/>
  <c r="J1479" i="10" s="1"/>
  <c r="J1478" i="10" a="1"/>
  <c r="J1478" i="10" s="1"/>
  <c r="J1477" i="10" a="1"/>
  <c r="J1477" i="10" s="1"/>
  <c r="J1476" i="10" a="1"/>
  <c r="J1476" i="10" s="1"/>
  <c r="J1475" i="10" a="1"/>
  <c r="J1475" i="10" s="1"/>
  <c r="J1474" i="10" a="1"/>
  <c r="J1474" i="10" s="1"/>
  <c r="J1473" i="10" a="1"/>
  <c r="J1473" i="10" s="1"/>
  <c r="J1472" i="10" a="1"/>
  <c r="J1472" i="10" s="1"/>
  <c r="J1471" i="10" a="1"/>
  <c r="J1471" i="10" s="1"/>
  <c r="J1470" i="10" a="1"/>
  <c r="J1470" i="10" s="1"/>
  <c r="J1469" i="10" a="1"/>
  <c r="J1469" i="10" s="1"/>
  <c r="J1468" i="10"/>
  <c r="J1468" i="10" a="1"/>
  <c r="J1467" i="10" a="1"/>
  <c r="J1467" i="10" s="1"/>
  <c r="J1466" i="10" a="1"/>
  <c r="J1466" i="10" s="1"/>
  <c r="J1465" i="10" a="1"/>
  <c r="J1465" i="10" s="1"/>
  <c r="J1464" i="10" a="1"/>
  <c r="J1464" i="10" s="1"/>
  <c r="J1463" i="10" a="1"/>
  <c r="J1463" i="10" s="1"/>
  <c r="J1462" i="10" a="1"/>
  <c r="J1462" i="10" s="1"/>
  <c r="J1461" i="10" a="1"/>
  <c r="J1461" i="10" s="1"/>
  <c r="J1460" i="10" a="1"/>
  <c r="J1460" i="10" s="1"/>
  <c r="J1459" i="10" a="1"/>
  <c r="J1459" i="10" s="1"/>
  <c r="J1458" i="10" a="1"/>
  <c r="J1458" i="10" s="1"/>
  <c r="J1457" i="10" a="1"/>
  <c r="J1457" i="10" s="1"/>
  <c r="J1456" i="10" a="1"/>
  <c r="J1456" i="10" s="1"/>
  <c r="J1455" i="10" a="1"/>
  <c r="J1455" i="10" s="1"/>
  <c r="J1454" i="10"/>
  <c r="J1454" i="10" a="1"/>
  <c r="J1453" i="10" a="1"/>
  <c r="J1453" i="10" s="1"/>
  <c r="J1452" i="10" a="1"/>
  <c r="J1452" i="10" s="1"/>
  <c r="J1451" i="10" a="1"/>
  <c r="J1451" i="10" s="1"/>
  <c r="J1450" i="10" a="1"/>
  <c r="J1450" i="10" s="1"/>
  <c r="J1449" i="10" a="1"/>
  <c r="J1449" i="10" s="1"/>
  <c r="J1448" i="10" a="1"/>
  <c r="J1448" i="10" s="1"/>
  <c r="J1447" i="10" a="1"/>
  <c r="J1447" i="10" s="1"/>
  <c r="J1446" i="10" a="1"/>
  <c r="J1446" i="10" s="1"/>
  <c r="J1445" i="10" a="1"/>
  <c r="J1445" i="10" s="1"/>
  <c r="J1444" i="10"/>
  <c r="J1444" i="10" a="1"/>
  <c r="J1443" i="10" a="1"/>
  <c r="J1443" i="10" s="1"/>
  <c r="J1442" i="10" a="1"/>
  <c r="J1442" i="10" s="1"/>
  <c r="J1441" i="10" a="1"/>
  <c r="J1441" i="10" s="1"/>
  <c r="J1440" i="10" a="1"/>
  <c r="J1440" i="10" s="1"/>
  <c r="J1439" i="10" a="1"/>
  <c r="J1439" i="10" s="1"/>
  <c r="J1438" i="10" a="1"/>
  <c r="J1438" i="10" s="1"/>
  <c r="J1437" i="10" a="1"/>
  <c r="J1437" i="10" s="1"/>
  <c r="J1436" i="10" a="1"/>
  <c r="J1436" i="10" s="1"/>
  <c r="J1435" i="10" a="1"/>
  <c r="J1435" i="10" s="1"/>
  <c r="J1434" i="10" a="1"/>
  <c r="J1434" i="10" s="1"/>
  <c r="J1433" i="10" a="1"/>
  <c r="J1433" i="10" s="1"/>
  <c r="J1432" i="10" a="1"/>
  <c r="J1432" i="10" s="1"/>
  <c r="J1431" i="10" a="1"/>
  <c r="J1431" i="10" s="1"/>
  <c r="J1430" i="10" a="1"/>
  <c r="J1430" i="10" s="1"/>
  <c r="J1429" i="10" a="1"/>
  <c r="J1429" i="10" s="1"/>
  <c r="J1428" i="10" a="1"/>
  <c r="J1428" i="10" s="1"/>
  <c r="J1427" i="10" a="1"/>
  <c r="J1427" i="10" s="1"/>
  <c r="J1426" i="10" a="1"/>
  <c r="J1426" i="10" s="1"/>
  <c r="J1425" i="10" a="1"/>
  <c r="J1425" i="10" s="1"/>
  <c r="J1424" i="10" a="1"/>
  <c r="J1424" i="10" s="1"/>
  <c r="J1423" i="10" a="1"/>
  <c r="J1423" i="10" s="1"/>
  <c r="J1422" i="10" a="1"/>
  <c r="J1422" i="10" s="1"/>
  <c r="J1421" i="10" a="1"/>
  <c r="J1421" i="10" s="1"/>
  <c r="J1420" i="10"/>
  <c r="J1420" i="10" a="1"/>
  <c r="J1419" i="10" a="1"/>
  <c r="J1419" i="10" s="1"/>
  <c r="J1418" i="10" a="1"/>
  <c r="J1418" i="10" s="1"/>
  <c r="J1417" i="10" a="1"/>
  <c r="J1417" i="10" s="1"/>
  <c r="J1416" i="10" a="1"/>
  <c r="J1416" i="10" s="1"/>
  <c r="J1415" i="10" a="1"/>
  <c r="J1415" i="10" s="1"/>
  <c r="J1414" i="10" a="1"/>
  <c r="J1414" i="10" s="1"/>
  <c r="J1413" i="10" a="1"/>
  <c r="J1413" i="10" s="1"/>
  <c r="J1412" i="10" a="1"/>
  <c r="J1412" i="10" s="1"/>
  <c r="J1411" i="10" a="1"/>
  <c r="J1411" i="10" s="1"/>
  <c r="J1410" i="10" a="1"/>
  <c r="J1410" i="10" s="1"/>
  <c r="J1409" i="10" a="1"/>
  <c r="J1409" i="10" s="1"/>
  <c r="J1408" i="10" a="1"/>
  <c r="J1408" i="10" s="1"/>
  <c r="J1407" i="10" a="1"/>
  <c r="J1407" i="10" s="1"/>
  <c r="J1406" i="10" a="1"/>
  <c r="J1406" i="10" s="1"/>
  <c r="J1405" i="10" a="1"/>
  <c r="J1405" i="10" s="1"/>
  <c r="J1404" i="10" a="1"/>
  <c r="J1404" i="10" s="1"/>
  <c r="J1403" i="10" a="1"/>
  <c r="J1403" i="10" s="1"/>
  <c r="J1402" i="10" a="1"/>
  <c r="J1402" i="10" s="1"/>
  <c r="J1401" i="10" a="1"/>
  <c r="J1401" i="10" s="1"/>
  <c r="J1400" i="10" a="1"/>
  <c r="J1400" i="10" s="1"/>
  <c r="J1399" i="10" a="1"/>
  <c r="J1399" i="10" s="1"/>
  <c r="J1398" i="10" a="1"/>
  <c r="J1398" i="10" s="1"/>
  <c r="J1397" i="10" a="1"/>
  <c r="J1397" i="10" s="1"/>
  <c r="J1396" i="10" a="1"/>
  <c r="J1396" i="10" s="1"/>
  <c r="J1395" i="10" a="1"/>
  <c r="J1395" i="10" s="1"/>
  <c r="J1394" i="10" a="1"/>
  <c r="J1394" i="10" s="1"/>
  <c r="J1393" i="10" a="1"/>
  <c r="J1393" i="10" s="1"/>
  <c r="J1392" i="10" a="1"/>
  <c r="J1392" i="10" s="1"/>
  <c r="J1391" i="10" a="1"/>
  <c r="J1391" i="10" s="1"/>
  <c r="J1390" i="10" a="1"/>
  <c r="J1390" i="10" s="1"/>
  <c r="J1389" i="10" a="1"/>
  <c r="J1389" i="10" s="1"/>
  <c r="J1388" i="10" a="1"/>
  <c r="J1388" i="10" s="1"/>
  <c r="J1387" i="10" a="1"/>
  <c r="J1387" i="10" s="1"/>
  <c r="J1386" i="10" a="1"/>
  <c r="J1386" i="10" s="1"/>
  <c r="J1385" i="10" a="1"/>
  <c r="J1385" i="10" s="1"/>
  <c r="J1384" i="10" a="1"/>
  <c r="J1384" i="10" s="1"/>
  <c r="J1383" i="10" a="1"/>
  <c r="J1383" i="10" s="1"/>
  <c r="J1382" i="10" a="1"/>
  <c r="J1382" i="10" s="1"/>
  <c r="J1381" i="10" a="1"/>
  <c r="J1381" i="10" s="1"/>
  <c r="J1380" i="10"/>
  <c r="J1380" i="10" a="1"/>
  <c r="J1379" i="10" a="1"/>
  <c r="J1379" i="10" s="1"/>
  <c r="J1378" i="10" a="1"/>
  <c r="J1378" i="10" s="1"/>
  <c r="J1377" i="10" a="1"/>
  <c r="J1377" i="10" s="1"/>
  <c r="J1376" i="10" a="1"/>
  <c r="J1376" i="10" s="1"/>
  <c r="J1375" i="10" a="1"/>
  <c r="J1375" i="10" s="1"/>
  <c r="J1374" i="10" a="1"/>
  <c r="J1374" i="10" s="1"/>
  <c r="J1373" i="10" a="1"/>
  <c r="J1373" i="10" s="1"/>
  <c r="J1372" i="10"/>
  <c r="J1372" i="10" a="1"/>
  <c r="J1371" i="10" a="1"/>
  <c r="J1371" i="10" s="1"/>
  <c r="J1370" i="10" a="1"/>
  <c r="J1370" i="10" s="1"/>
  <c r="J1369" i="10" a="1"/>
  <c r="J1369" i="10" s="1"/>
  <c r="J1368" i="10" a="1"/>
  <c r="J1368" i="10" s="1"/>
  <c r="J1367" i="10" a="1"/>
  <c r="J1367" i="10" s="1"/>
  <c r="J1366" i="10" a="1"/>
  <c r="J1366" i="10" s="1"/>
  <c r="J1365" i="10" a="1"/>
  <c r="J1365" i="10" s="1"/>
  <c r="J1364" i="10" a="1"/>
  <c r="J1364" i="10" s="1"/>
  <c r="J1363" i="10" a="1"/>
  <c r="J1363" i="10" s="1"/>
  <c r="J1362" i="10" a="1"/>
  <c r="J1362" i="10" s="1"/>
  <c r="J1361" i="10" a="1"/>
  <c r="J1361" i="10" s="1"/>
  <c r="J1360" i="10" a="1"/>
  <c r="J1360" i="10" s="1"/>
  <c r="J1359" i="10" a="1"/>
  <c r="J1359" i="10" s="1"/>
  <c r="J1358" i="10" a="1"/>
  <c r="J1358" i="10" s="1"/>
  <c r="J1357" i="10" a="1"/>
  <c r="J1357" i="10" s="1"/>
  <c r="J1356" i="10" a="1"/>
  <c r="J1356" i="10" s="1"/>
  <c r="J1355" i="10" a="1"/>
  <c r="J1355" i="10" s="1"/>
  <c r="J1354" i="10" a="1"/>
  <c r="J1354" i="10" s="1"/>
  <c r="J1353" i="10" a="1"/>
  <c r="J1353" i="10" s="1"/>
  <c r="J1352" i="10" a="1"/>
  <c r="J1352" i="10" s="1"/>
  <c r="J1351" i="10" a="1"/>
  <c r="J1351" i="10" s="1"/>
  <c r="J1350" i="10" a="1"/>
  <c r="J1350" i="10" s="1"/>
  <c r="J1349" i="10" a="1"/>
  <c r="J1349" i="10" s="1"/>
  <c r="J1348" i="10" a="1"/>
  <c r="J1348" i="10" s="1"/>
  <c r="J1347" i="10" a="1"/>
  <c r="J1347" i="10" s="1"/>
  <c r="J1346" i="10" a="1"/>
  <c r="J1346" i="10" s="1"/>
  <c r="J1345" i="10" a="1"/>
  <c r="J1345" i="10" s="1"/>
  <c r="J1344" i="10" a="1"/>
  <c r="J1344" i="10" s="1"/>
  <c r="J1343" i="10" a="1"/>
  <c r="J1343" i="10" s="1"/>
  <c r="J1342" i="10" a="1"/>
  <c r="J1342" i="10" s="1"/>
  <c r="J1341" i="10" a="1"/>
  <c r="J1341" i="10" s="1"/>
  <c r="J1340" i="10"/>
  <c r="J1340" i="10" a="1"/>
  <c r="J1339" i="10" a="1"/>
  <c r="J1339" i="10" s="1"/>
  <c r="J1338" i="10" a="1"/>
  <c r="J1338" i="10" s="1"/>
  <c r="J1337" i="10" a="1"/>
  <c r="J1337" i="10" s="1"/>
  <c r="J1336" i="10" a="1"/>
  <c r="J1336" i="10" s="1"/>
  <c r="J1335" i="10" a="1"/>
  <c r="J1335" i="10" s="1"/>
  <c r="J1334" i="10" a="1"/>
  <c r="J1334" i="10" s="1"/>
  <c r="J1333" i="10" a="1"/>
  <c r="J1333" i="10" s="1"/>
  <c r="J1332" i="10" a="1"/>
  <c r="J1332" i="10" s="1"/>
  <c r="J1331" i="10" a="1"/>
  <c r="J1331" i="10" s="1"/>
  <c r="J1330" i="10" a="1"/>
  <c r="J1330" i="10" s="1"/>
  <c r="J1329" i="10" a="1"/>
  <c r="J1329" i="10" s="1"/>
  <c r="J1328" i="10" a="1"/>
  <c r="J1328" i="10" s="1"/>
  <c r="J1327" i="10" a="1"/>
  <c r="J1327" i="10" s="1"/>
  <c r="J1326" i="10" a="1"/>
  <c r="J1326" i="10" s="1"/>
  <c r="J1325" i="10" a="1"/>
  <c r="J1325" i="10" s="1"/>
  <c r="J1324" i="10"/>
  <c r="J1324" i="10" a="1"/>
  <c r="J1323" i="10" a="1"/>
  <c r="J1323" i="10" s="1"/>
  <c r="J1322" i="10" a="1"/>
  <c r="J1322" i="10" s="1"/>
  <c r="J1321" i="10" a="1"/>
  <c r="J1321" i="10" s="1"/>
  <c r="J1320" i="10" a="1"/>
  <c r="J1320" i="10" s="1"/>
  <c r="J1319" i="10" a="1"/>
  <c r="J1319" i="10" s="1"/>
  <c r="J1318" i="10" a="1"/>
  <c r="J1318" i="10" s="1"/>
  <c r="J1317" i="10" a="1"/>
  <c r="J1317" i="10" s="1"/>
  <c r="J1316" i="10" a="1"/>
  <c r="J1316" i="10" s="1"/>
  <c r="J1315" i="10" a="1"/>
  <c r="J1315" i="10" s="1"/>
  <c r="J1314" i="10" a="1"/>
  <c r="J1314" i="10" s="1"/>
  <c r="J1313" i="10" a="1"/>
  <c r="J1313" i="10" s="1"/>
  <c r="J1312" i="10" a="1"/>
  <c r="J1312" i="10" s="1"/>
  <c r="J1311" i="10" a="1"/>
  <c r="J1311" i="10" s="1"/>
  <c r="J1310" i="10" a="1"/>
  <c r="J1310" i="10" s="1"/>
  <c r="J1309" i="10" a="1"/>
  <c r="J1309" i="10" s="1"/>
  <c r="J1308" i="10" a="1"/>
  <c r="J1308" i="10" s="1"/>
  <c r="J1307" i="10" a="1"/>
  <c r="J1307" i="10" s="1"/>
  <c r="J1306" i="10" a="1"/>
  <c r="J1306" i="10" s="1"/>
  <c r="J1305" i="10" a="1"/>
  <c r="J1305" i="10" s="1"/>
  <c r="J1304" i="10" a="1"/>
  <c r="J1304" i="10" s="1"/>
  <c r="J1303" i="10" a="1"/>
  <c r="J1303" i="10" s="1"/>
  <c r="J1302" i="10" a="1"/>
  <c r="J1302" i="10" s="1"/>
  <c r="J1301" i="10" a="1"/>
  <c r="J1301" i="10" s="1"/>
  <c r="J1300" i="10" a="1"/>
  <c r="J1300" i="10" s="1"/>
  <c r="J1299" i="10" a="1"/>
  <c r="J1299" i="10" s="1"/>
  <c r="J1298" i="10" a="1"/>
  <c r="J1298" i="10" s="1"/>
  <c r="J1297" i="10" a="1"/>
  <c r="J1297" i="10" s="1"/>
  <c r="J1296" i="10" a="1"/>
  <c r="J1296" i="10" s="1"/>
  <c r="J1295" i="10" a="1"/>
  <c r="J1295" i="10" s="1"/>
  <c r="J1294" i="10" a="1"/>
  <c r="J1294" i="10" s="1"/>
  <c r="J1293" i="10" a="1"/>
  <c r="J1293" i="10" s="1"/>
  <c r="J1292" i="10" a="1"/>
  <c r="J1292" i="10" s="1"/>
  <c r="J1291" i="10" a="1"/>
  <c r="J1291" i="10" s="1"/>
  <c r="J1290" i="10" a="1"/>
  <c r="J1290" i="10" s="1"/>
  <c r="J1289" i="10" a="1"/>
  <c r="J1289" i="10" s="1"/>
  <c r="J1288" i="10" a="1"/>
  <c r="J1288" i="10" s="1"/>
  <c r="J1287" i="10" a="1"/>
  <c r="J1287" i="10" s="1"/>
  <c r="J1286" i="10" a="1"/>
  <c r="J1286" i="10" s="1"/>
  <c r="J1285" i="10" a="1"/>
  <c r="J1285" i="10" s="1"/>
  <c r="J1284" i="10"/>
  <c r="J1284" i="10" a="1"/>
  <c r="J1283" i="10" a="1"/>
  <c r="J1283" i="10" s="1"/>
  <c r="J1282" i="10" a="1"/>
  <c r="J1282" i="10" s="1"/>
  <c r="J1281" i="10" a="1"/>
  <c r="J1281" i="10" s="1"/>
  <c r="J1280" i="10" a="1"/>
  <c r="J1280" i="10" s="1"/>
  <c r="J1279" i="10" a="1"/>
  <c r="J1279" i="10" s="1"/>
  <c r="J1278" i="10" a="1"/>
  <c r="J1278" i="10" s="1"/>
  <c r="J1277" i="10" a="1"/>
  <c r="J1277" i="10" s="1"/>
  <c r="J1276" i="10" a="1"/>
  <c r="J1276" i="10" s="1"/>
  <c r="J1275" i="10" a="1"/>
  <c r="J1275" i="10" s="1"/>
  <c r="J1274" i="10" a="1"/>
  <c r="J1274" i="10" s="1"/>
  <c r="J1273" i="10" a="1"/>
  <c r="J1273" i="10" s="1"/>
  <c r="J1272" i="10" a="1"/>
  <c r="J1272" i="10" s="1"/>
  <c r="J1271" i="10" a="1"/>
  <c r="J1271" i="10" s="1"/>
  <c r="J1270" i="10" a="1"/>
  <c r="J1270" i="10" s="1"/>
  <c r="J1269" i="10" a="1"/>
  <c r="J1269" i="10" s="1"/>
  <c r="J1268" i="10" a="1"/>
  <c r="J1268" i="10" s="1"/>
  <c r="J1267" i="10" a="1"/>
  <c r="J1267" i="10" s="1"/>
  <c r="J1266" i="10" a="1"/>
  <c r="J1266" i="10" s="1"/>
  <c r="J1265" i="10" a="1"/>
  <c r="J1265" i="10" s="1"/>
  <c r="J1264" i="10" a="1"/>
  <c r="J1264" i="10" s="1"/>
  <c r="J1263" i="10" a="1"/>
  <c r="J1263" i="10" s="1"/>
  <c r="J1262" i="10" a="1"/>
  <c r="J1262" i="10" s="1"/>
  <c r="J1261" i="10" a="1"/>
  <c r="J1261" i="10" s="1"/>
  <c r="J1260" i="10"/>
  <c r="J1260" i="10" a="1"/>
  <c r="J1259" i="10" a="1"/>
  <c r="J1259" i="10" s="1"/>
  <c r="J1258" i="10" a="1"/>
  <c r="J1258" i="10" s="1"/>
  <c r="J1257" i="10" a="1"/>
  <c r="J1257" i="10" s="1"/>
  <c r="J1256" i="10" a="1"/>
  <c r="J1256" i="10" s="1"/>
  <c r="J1255" i="10" a="1"/>
  <c r="J1255" i="10" s="1"/>
  <c r="J1254" i="10" a="1"/>
  <c r="J1254" i="10" s="1"/>
  <c r="J1253" i="10" a="1"/>
  <c r="J1253" i="10" s="1"/>
  <c r="J1252" i="10" a="1"/>
  <c r="J1252" i="10" s="1"/>
  <c r="J1251" i="10" a="1"/>
  <c r="J1251" i="10" s="1"/>
  <c r="J1250" i="10" a="1"/>
  <c r="J1250" i="10" s="1"/>
  <c r="J1249" i="10" a="1"/>
  <c r="J1249" i="10" s="1"/>
  <c r="J1248" i="10" a="1"/>
  <c r="J1248" i="10" s="1"/>
  <c r="J1247" i="10" a="1"/>
  <c r="J1247" i="10" s="1"/>
  <c r="J1246" i="10"/>
  <c r="J1246" i="10" a="1"/>
  <c r="J1245" i="10" a="1"/>
  <c r="J1245" i="10" s="1"/>
  <c r="J1244" i="10"/>
  <c r="J1244" i="10" a="1"/>
  <c r="J1243" i="10" a="1"/>
  <c r="J1243" i="10" s="1"/>
  <c r="J1242" i="10" a="1"/>
  <c r="J1242" i="10" s="1"/>
  <c r="J1241" i="10" a="1"/>
  <c r="J1241" i="10" s="1"/>
  <c r="J1240" i="10" a="1"/>
  <c r="J1240" i="10" s="1"/>
  <c r="J1239" i="10" a="1"/>
  <c r="J1239" i="10" s="1"/>
  <c r="J1238" i="10" a="1"/>
  <c r="J1238" i="10" s="1"/>
  <c r="J1237" i="10" a="1"/>
  <c r="J1237" i="10" s="1"/>
  <c r="J1236" i="10"/>
  <c r="J1236" i="10" a="1"/>
  <c r="J1235" i="10" a="1"/>
  <c r="J1235" i="10" s="1"/>
  <c r="J1234" i="10" a="1"/>
  <c r="J1234" i="10" s="1"/>
  <c r="J1233" i="10" a="1"/>
  <c r="J1233" i="10" s="1"/>
  <c r="J1232" i="10" a="1"/>
  <c r="J1232" i="10" s="1"/>
  <c r="J1231" i="10" a="1"/>
  <c r="J1231" i="10" s="1"/>
  <c r="J1230" i="10"/>
  <c r="J1230" i="10" a="1"/>
  <c r="J1229" i="10" a="1"/>
  <c r="J1229" i="10" s="1"/>
  <c r="J1228" i="10" a="1"/>
  <c r="J1228" i="10" s="1"/>
  <c r="J1227" i="10" a="1"/>
  <c r="J1227" i="10" s="1"/>
  <c r="J1226" i="10" a="1"/>
  <c r="J1226" i="10" s="1"/>
  <c r="J1225" i="10" a="1"/>
  <c r="J1225" i="10" s="1"/>
  <c r="J1224" i="10" a="1"/>
  <c r="J1224" i="10" s="1"/>
  <c r="J1223" i="10" a="1"/>
  <c r="J1223" i="10" s="1"/>
  <c r="J1222" i="10" a="1"/>
  <c r="J1222" i="10" s="1"/>
  <c r="J1221" i="10" a="1"/>
  <c r="J1221" i="10" s="1"/>
  <c r="J1220" i="10"/>
  <c r="J1220" i="10" a="1"/>
  <c r="J1219" i="10" a="1"/>
  <c r="J1219" i="10" s="1"/>
  <c r="J1218" i="10" a="1"/>
  <c r="J1218" i="10" s="1"/>
  <c r="J1217" i="10" a="1"/>
  <c r="J1217" i="10" s="1"/>
  <c r="J1216" i="10" a="1"/>
  <c r="J1216" i="10" s="1"/>
  <c r="J1215" i="10" a="1"/>
  <c r="J1215" i="10" s="1"/>
  <c r="J1214" i="10" a="1"/>
  <c r="J1214" i="10" s="1"/>
  <c r="J1213" i="10" a="1"/>
  <c r="J1213" i="10" s="1"/>
  <c r="J1212" i="10" a="1"/>
  <c r="J1212" i="10" s="1"/>
  <c r="J1211" i="10" a="1"/>
  <c r="J1211" i="10" s="1"/>
  <c r="J1210" i="10" a="1"/>
  <c r="J1210" i="10" s="1"/>
  <c r="J1209" i="10" a="1"/>
  <c r="J1209" i="10" s="1"/>
  <c r="J1208" i="10" a="1"/>
  <c r="J1208" i="10" s="1"/>
  <c r="J1207" i="10" a="1"/>
  <c r="J1207" i="10" s="1"/>
  <c r="J1206" i="10" a="1"/>
  <c r="J1206" i="10" s="1"/>
  <c r="J1205" i="10" a="1"/>
  <c r="J1205" i="10" s="1"/>
  <c r="J1204" i="10" a="1"/>
  <c r="J1204" i="10" s="1"/>
  <c r="J1203" i="10" a="1"/>
  <c r="J1203" i="10" s="1"/>
  <c r="J1202" i="10" a="1"/>
  <c r="J1202" i="10" s="1"/>
  <c r="J1201" i="10" a="1"/>
  <c r="J1201" i="10" s="1"/>
  <c r="J1200" i="10" a="1"/>
  <c r="J1200" i="10" s="1"/>
  <c r="J1199" i="10" a="1"/>
  <c r="J1199" i="10" s="1"/>
  <c r="J1198" i="10" a="1"/>
  <c r="J1198" i="10" s="1"/>
  <c r="J1197" i="10" a="1"/>
  <c r="J1197" i="10" s="1"/>
  <c r="J1196" i="10"/>
  <c r="J1196" i="10" a="1"/>
  <c r="J1195" i="10" a="1"/>
  <c r="J1195" i="10" s="1"/>
  <c r="J1194" i="10" a="1"/>
  <c r="J1194" i="10" s="1"/>
  <c r="J1193" i="10" a="1"/>
  <c r="J1193" i="10" s="1"/>
  <c r="J1192" i="10" a="1"/>
  <c r="J1192" i="10" s="1"/>
  <c r="J1191" i="10" a="1"/>
  <c r="J1191" i="10" s="1"/>
  <c r="J1190" i="10" a="1"/>
  <c r="J1190" i="10" s="1"/>
  <c r="J1189" i="10" a="1"/>
  <c r="J1189" i="10" s="1"/>
  <c r="J1188" i="10" a="1"/>
  <c r="J1188" i="10" s="1"/>
  <c r="J1187" i="10" a="1"/>
  <c r="J1187" i="10" s="1"/>
  <c r="J1186" i="10" a="1"/>
  <c r="J1186" i="10" s="1"/>
  <c r="J1185" i="10" a="1"/>
  <c r="J1185" i="10" s="1"/>
  <c r="J1184" i="10" a="1"/>
  <c r="J1184" i="10" s="1"/>
  <c r="J1183" i="10" a="1"/>
  <c r="J1183" i="10" s="1"/>
  <c r="J1182" i="10"/>
  <c r="J1182" i="10" a="1"/>
  <c r="J1181" i="10" a="1"/>
  <c r="J1181" i="10" s="1"/>
  <c r="J1180" i="10"/>
  <c r="J1180" i="10" a="1"/>
  <c r="J1179" i="10" a="1"/>
  <c r="J1179" i="10" s="1"/>
  <c r="J1178" i="10" a="1"/>
  <c r="J1178" i="10" s="1"/>
  <c r="J1177" i="10" a="1"/>
  <c r="J1177" i="10" s="1"/>
  <c r="J1176" i="10" a="1"/>
  <c r="J1176" i="10" s="1"/>
  <c r="J1175" i="10" a="1"/>
  <c r="J1175" i="10" s="1"/>
  <c r="J1174" i="10" a="1"/>
  <c r="J1174" i="10" s="1"/>
  <c r="J1173" i="10" a="1"/>
  <c r="J1173" i="10" s="1"/>
  <c r="J1172" i="10"/>
  <c r="J1172" i="10" a="1"/>
  <c r="J1171" i="10" a="1"/>
  <c r="J1171" i="10" s="1"/>
  <c r="J1170" i="10" a="1"/>
  <c r="J1170" i="10" s="1"/>
  <c r="J1169" i="10" a="1"/>
  <c r="J1169" i="10" s="1"/>
  <c r="J1168" i="10" a="1"/>
  <c r="J1168" i="10" s="1"/>
  <c r="J1167" i="10" a="1"/>
  <c r="J1167" i="10" s="1"/>
  <c r="J1166" i="10" a="1"/>
  <c r="J1166" i="10" s="1"/>
  <c r="J1165" i="10" a="1"/>
  <c r="J1165" i="10" s="1"/>
  <c r="J1164" i="10" a="1"/>
  <c r="J1164" i="10" s="1"/>
  <c r="J1163" i="10" a="1"/>
  <c r="J1163" i="10" s="1"/>
  <c r="J1162" i="10" a="1"/>
  <c r="J1162" i="10" s="1"/>
  <c r="J1161" i="10" a="1"/>
  <c r="J1161" i="10" s="1"/>
  <c r="J1160" i="10" a="1"/>
  <c r="J1160" i="10" s="1"/>
  <c r="J1159" i="10" a="1"/>
  <c r="J1159" i="10" s="1"/>
  <c r="J1158" i="10" a="1"/>
  <c r="J1158" i="10" s="1"/>
  <c r="J1157" i="10" a="1"/>
  <c r="J1157" i="10" s="1"/>
  <c r="J1156" i="10" a="1"/>
  <c r="J1156" i="10" s="1"/>
  <c r="J1155" i="10" a="1"/>
  <c r="J1155" i="10" s="1"/>
  <c r="J1154" i="10" a="1"/>
  <c r="J1154" i="10" s="1"/>
  <c r="J1153" i="10" a="1"/>
  <c r="J1153" i="10" s="1"/>
  <c r="J1152" i="10" a="1"/>
  <c r="J1152" i="10" s="1"/>
  <c r="J1151" i="10" a="1"/>
  <c r="J1151" i="10" s="1"/>
  <c r="J1150" i="10" a="1"/>
  <c r="J1150" i="10" s="1"/>
  <c r="J1149" i="10" a="1"/>
  <c r="J1149" i="10" s="1"/>
  <c r="J1148" i="10" a="1"/>
  <c r="J1148" i="10" s="1"/>
  <c r="J1147" i="10" a="1"/>
  <c r="J1147" i="10" s="1"/>
  <c r="J1146" i="10" a="1"/>
  <c r="J1146" i="10" s="1"/>
  <c r="J1145" i="10" a="1"/>
  <c r="J1145" i="10" s="1"/>
  <c r="J1144" i="10" a="1"/>
  <c r="J1144" i="10" s="1"/>
  <c r="J1143" i="10" a="1"/>
  <c r="J1143" i="10" s="1"/>
  <c r="J1142" i="10" a="1"/>
  <c r="J1142" i="10" s="1"/>
  <c r="J1141" i="10" a="1"/>
  <c r="J1141" i="10" s="1"/>
  <c r="J1140" i="10"/>
  <c r="J1140" i="10" a="1"/>
  <c r="J1139" i="10" a="1"/>
  <c r="J1139" i="10" s="1"/>
  <c r="J1138" i="10" a="1"/>
  <c r="J1138" i="10" s="1"/>
  <c r="J1137" i="10" a="1"/>
  <c r="J1137" i="10" s="1"/>
  <c r="J1136" i="10" a="1"/>
  <c r="J1136" i="10" s="1"/>
  <c r="J1135" i="10" a="1"/>
  <c r="J1135" i="10" s="1"/>
  <c r="J1134" i="10" a="1"/>
  <c r="J1134" i="10" s="1"/>
  <c r="J1133" i="10" a="1"/>
  <c r="J1133" i="10" s="1"/>
  <c r="J1132" i="10" a="1"/>
  <c r="J1132" i="10" s="1"/>
  <c r="J1131" i="10" a="1"/>
  <c r="J1131" i="10" s="1"/>
  <c r="J1130" i="10" a="1"/>
  <c r="J1130" i="10" s="1"/>
  <c r="J1129" i="10" a="1"/>
  <c r="J1129" i="10" s="1"/>
  <c r="J1128" i="10" a="1"/>
  <c r="J1128" i="10" s="1"/>
  <c r="J1127" i="10" a="1"/>
  <c r="J1127" i="10" s="1"/>
  <c r="J1126" i="10" a="1"/>
  <c r="J1126" i="10" s="1"/>
  <c r="J1125" i="10" a="1"/>
  <c r="J1125" i="10" s="1"/>
  <c r="J1124" i="10"/>
  <c r="J1124" i="10" a="1"/>
  <c r="J1123" i="10" a="1"/>
  <c r="J1123" i="10" s="1"/>
  <c r="J1122" i="10" a="1"/>
  <c r="J1122" i="10" s="1"/>
  <c r="J1121" i="10" a="1"/>
  <c r="J1121" i="10" s="1"/>
  <c r="J1120" i="10" a="1"/>
  <c r="J1120" i="10" s="1"/>
  <c r="J1119" i="10" a="1"/>
  <c r="J1119" i="10" s="1"/>
  <c r="J1118" i="10" a="1"/>
  <c r="J1118" i="10" s="1"/>
  <c r="J1117" i="10" a="1"/>
  <c r="J1117" i="10" s="1"/>
  <c r="J1116" i="10" a="1"/>
  <c r="J1116" i="10" s="1"/>
  <c r="J1115" i="10" a="1"/>
  <c r="J1115" i="10" s="1"/>
  <c r="J1114" i="10" a="1"/>
  <c r="J1114" i="10" s="1"/>
  <c r="J1113" i="10" a="1"/>
  <c r="J1113" i="10" s="1"/>
  <c r="J1112" i="10" a="1"/>
  <c r="J1112" i="10" s="1"/>
  <c r="J1111" i="10" a="1"/>
  <c r="J1111" i="10" s="1"/>
  <c r="J1110" i="10" a="1"/>
  <c r="J1110" i="10" s="1"/>
  <c r="J1109" i="10" a="1"/>
  <c r="J1109" i="10" s="1"/>
  <c r="J1108" i="10" a="1"/>
  <c r="J1108" i="10" s="1"/>
  <c r="J1107" i="10" a="1"/>
  <c r="J1107" i="10" s="1"/>
  <c r="J1106" i="10" a="1"/>
  <c r="J1106" i="10" s="1"/>
  <c r="J1105" i="10" a="1"/>
  <c r="J1105" i="10" s="1"/>
  <c r="J1104" i="10" a="1"/>
  <c r="J1104" i="10" s="1"/>
  <c r="J1103" i="10" a="1"/>
  <c r="J1103" i="10" s="1"/>
  <c r="J1102" i="10" a="1"/>
  <c r="J1102" i="10" s="1"/>
  <c r="J1101" i="10" a="1"/>
  <c r="J1101" i="10" s="1"/>
  <c r="J1100" i="10" a="1"/>
  <c r="J1100" i="10" s="1"/>
  <c r="J1099" i="10" a="1"/>
  <c r="J1099" i="10" s="1"/>
  <c r="J1098" i="10" a="1"/>
  <c r="J1098" i="10" s="1"/>
  <c r="J1097" i="10" a="1"/>
  <c r="J1097" i="10" s="1"/>
  <c r="J1096" i="10" a="1"/>
  <c r="J1096" i="10" s="1"/>
  <c r="J1095" i="10" a="1"/>
  <c r="J1095" i="10" s="1"/>
  <c r="J1094" i="10" a="1"/>
  <c r="J1094" i="10" s="1"/>
  <c r="J1093" i="10" a="1"/>
  <c r="J1093" i="10" s="1"/>
  <c r="J1092" i="10"/>
  <c r="J1092" i="10" a="1"/>
  <c r="J1091" i="10" a="1"/>
  <c r="J1091" i="10" s="1"/>
  <c r="J1090" i="10" a="1"/>
  <c r="J1090" i="10" s="1"/>
  <c r="J1089" i="10" a="1"/>
  <c r="J1089" i="10" s="1"/>
  <c r="J1088" i="10" a="1"/>
  <c r="J1088" i="10" s="1"/>
  <c r="J1087" i="10" a="1"/>
  <c r="J1087" i="10" s="1"/>
  <c r="J1086" i="10" a="1"/>
  <c r="J1086" i="10" s="1"/>
  <c r="J1085" i="10" a="1"/>
  <c r="J1085" i="10" s="1"/>
  <c r="J1084" i="10"/>
  <c r="J1084" i="10" a="1"/>
  <c r="J1083" i="10" a="1"/>
  <c r="J1083" i="10" s="1"/>
  <c r="J1082" i="10" a="1"/>
  <c r="J1082" i="10" s="1"/>
  <c r="J1081" i="10" a="1"/>
  <c r="J1081" i="10" s="1"/>
  <c r="J1080" i="10" a="1"/>
  <c r="J1080" i="10" s="1"/>
  <c r="J1079" i="10" a="1"/>
  <c r="J1079" i="10" s="1"/>
  <c r="J1078" i="10" a="1"/>
  <c r="J1078" i="10" s="1"/>
  <c r="J1077" i="10" a="1"/>
  <c r="J1077" i="10" s="1"/>
  <c r="J1076" i="10" a="1"/>
  <c r="J1076" i="10" s="1"/>
  <c r="J1075" i="10" a="1"/>
  <c r="J1075" i="10" s="1"/>
  <c r="J1074" i="10" a="1"/>
  <c r="J1074" i="10" s="1"/>
  <c r="J1073" i="10" a="1"/>
  <c r="J1073" i="10" s="1"/>
  <c r="J1072" i="10" a="1"/>
  <c r="J1072" i="10" s="1"/>
  <c r="J1071" i="10" a="1"/>
  <c r="J1071" i="10" s="1"/>
  <c r="J1070" i="10" a="1"/>
  <c r="J1070" i="10" s="1"/>
  <c r="J1069" i="10" a="1"/>
  <c r="J1069" i="10" s="1"/>
  <c r="J1068" i="10" a="1"/>
  <c r="J1068" i="10" s="1"/>
  <c r="J1067" i="10" a="1"/>
  <c r="J1067" i="10" s="1"/>
  <c r="J1066" i="10" a="1"/>
  <c r="J1066" i="10" s="1"/>
  <c r="J1065" i="10" a="1"/>
  <c r="J1065" i="10" s="1"/>
  <c r="J1064" i="10" a="1"/>
  <c r="J1064" i="10" s="1"/>
  <c r="J1063" i="10" a="1"/>
  <c r="J1063" i="10" s="1"/>
  <c r="J1062" i="10"/>
  <c r="J1062" i="10" a="1"/>
  <c r="J1061" i="10" a="1"/>
  <c r="J1061" i="10" s="1"/>
  <c r="J1060" i="10"/>
  <c r="J1060" i="10" a="1"/>
  <c r="J1059" i="10" a="1"/>
  <c r="J1059" i="10" s="1"/>
  <c r="J1058" i="10" a="1"/>
  <c r="J1058" i="10" s="1"/>
  <c r="J1057" i="10" a="1"/>
  <c r="J1057" i="10" s="1"/>
  <c r="J1056" i="10" a="1"/>
  <c r="J1056" i="10" s="1"/>
  <c r="J1055" i="10" a="1"/>
  <c r="J1055" i="10" s="1"/>
  <c r="J1054" i="10" a="1"/>
  <c r="J1054" i="10" s="1"/>
  <c r="J1053" i="10" a="1"/>
  <c r="J1053" i="10" s="1"/>
  <c r="J1052" i="10" a="1"/>
  <c r="J1052" i="10" s="1"/>
  <c r="J1051" i="10" a="1"/>
  <c r="J1051" i="10" s="1"/>
  <c r="J1050" i="10" a="1"/>
  <c r="J1050" i="10" s="1"/>
  <c r="J1049" i="10" a="1"/>
  <c r="J1049" i="10" s="1"/>
  <c r="J1048" i="10" a="1"/>
  <c r="J1048" i="10" s="1"/>
  <c r="J1047" i="10" a="1"/>
  <c r="J1047" i="10" s="1"/>
  <c r="J1046" i="10" a="1"/>
  <c r="J1046" i="10" s="1"/>
  <c r="J1045" i="10" a="1"/>
  <c r="J1045" i="10" s="1"/>
  <c r="J1044" i="10" a="1"/>
  <c r="J1044" i="10" s="1"/>
  <c r="J1043" i="10" a="1"/>
  <c r="J1043" i="10" s="1"/>
  <c r="J1042" i="10" a="1"/>
  <c r="J1042" i="10" s="1"/>
  <c r="J1041" i="10" a="1"/>
  <c r="J1041" i="10" s="1"/>
  <c r="J1040" i="10" a="1"/>
  <c r="J1040" i="10" s="1"/>
  <c r="J1039" i="10" a="1"/>
  <c r="J1039" i="10" s="1"/>
  <c r="J1038" i="10" a="1"/>
  <c r="J1038" i="10" s="1"/>
  <c r="J1037" i="10" a="1"/>
  <c r="J1037" i="10" s="1"/>
  <c r="J1036" i="10" a="1"/>
  <c r="J1036" i="10" s="1"/>
  <c r="J1035" i="10" a="1"/>
  <c r="J1035" i="10" s="1"/>
  <c r="J1034" i="10" a="1"/>
  <c r="J1034" i="10" s="1"/>
  <c r="J1033" i="10" a="1"/>
  <c r="J1033" i="10" s="1"/>
  <c r="J1032" i="10" a="1"/>
  <c r="J1032" i="10" s="1"/>
  <c r="J1031" i="10" a="1"/>
  <c r="J1031" i="10" s="1"/>
  <c r="J1030" i="10" a="1"/>
  <c r="J1030" i="10" s="1"/>
  <c r="J1029" i="10" a="1"/>
  <c r="J1029" i="10" s="1"/>
  <c r="J1028" i="10" a="1"/>
  <c r="J1028" i="10" s="1"/>
  <c r="J1027" i="10" a="1"/>
  <c r="J1027" i="10" s="1"/>
  <c r="J1026" i="10" a="1"/>
  <c r="J1026" i="10" s="1"/>
  <c r="J1025" i="10" a="1"/>
  <c r="J1025" i="10" s="1"/>
  <c r="J1024" i="10" a="1"/>
  <c r="J1024" i="10" s="1"/>
  <c r="J1023" i="10" a="1"/>
  <c r="J1023" i="10" s="1"/>
  <c r="J1022" i="10" a="1"/>
  <c r="J1022" i="10" s="1"/>
  <c r="J1021" i="10" a="1"/>
  <c r="J1021" i="10" s="1"/>
  <c r="J1020" i="10" a="1"/>
  <c r="J1020" i="10" s="1"/>
  <c r="J1019" i="10" a="1"/>
  <c r="J1019" i="10" s="1"/>
  <c r="J1018" i="10" a="1"/>
  <c r="J1018" i="10" s="1"/>
  <c r="J1017" i="10" a="1"/>
  <c r="J1017" i="10" s="1"/>
  <c r="J1016" i="10" a="1"/>
  <c r="J1016" i="10" s="1"/>
  <c r="J1015" i="10" a="1"/>
  <c r="J1015" i="10" s="1"/>
  <c r="J1014" i="10" a="1"/>
  <c r="J1014" i="10" s="1"/>
  <c r="J1013" i="10" a="1"/>
  <c r="J1013" i="10" s="1"/>
  <c r="J1012" i="10" a="1"/>
  <c r="J1012" i="10" s="1"/>
  <c r="J1011" i="10" a="1"/>
  <c r="J1011" i="10" s="1"/>
  <c r="J1010" i="10" a="1"/>
  <c r="J1010" i="10" s="1"/>
  <c r="J1009" i="10" a="1"/>
  <c r="J1009" i="10" s="1"/>
  <c r="J1008" i="10" a="1"/>
  <c r="J1008" i="10" s="1"/>
  <c r="J1007" i="10" a="1"/>
  <c r="J1007" i="10" s="1"/>
  <c r="J1006" i="10" a="1"/>
  <c r="J1006" i="10" s="1"/>
  <c r="J1005" i="10" a="1"/>
  <c r="J1005" i="10" s="1"/>
  <c r="J1004" i="10" a="1"/>
  <c r="J1004" i="10" s="1"/>
  <c r="J1003" i="10" a="1"/>
  <c r="J1003" i="10" s="1"/>
  <c r="J1002" i="10" a="1"/>
  <c r="J1002" i="10" s="1"/>
  <c r="J1001" i="10" a="1"/>
  <c r="J1001" i="10" s="1"/>
  <c r="J1000" i="10" a="1"/>
  <c r="J1000" i="10" s="1"/>
  <c r="J999" i="10" a="1"/>
  <c r="J999" i="10" s="1"/>
  <c r="J998" i="10" a="1"/>
  <c r="J998" i="10" s="1"/>
  <c r="J997" i="10" a="1"/>
  <c r="J997" i="10" s="1"/>
  <c r="J996" i="10" a="1"/>
  <c r="J996" i="10" s="1"/>
  <c r="J995" i="10" a="1"/>
  <c r="J995" i="10" s="1"/>
  <c r="J994" i="10" a="1"/>
  <c r="J994" i="10" s="1"/>
  <c r="J993" i="10" a="1"/>
  <c r="J993" i="10" s="1"/>
  <c r="J992" i="10" a="1"/>
  <c r="J992" i="10" s="1"/>
  <c r="J991" i="10" a="1"/>
  <c r="J991" i="10" s="1"/>
  <c r="J990" i="10" a="1"/>
  <c r="J990" i="10" s="1"/>
  <c r="J989" i="10" a="1"/>
  <c r="J989" i="10" s="1"/>
  <c r="J988" i="10" a="1"/>
  <c r="J988" i="10" s="1"/>
  <c r="J987" i="10" a="1"/>
  <c r="J987" i="10" s="1"/>
  <c r="J986" i="10" a="1"/>
  <c r="J986" i="10" s="1"/>
  <c r="J985" i="10" a="1"/>
  <c r="J985" i="10" s="1"/>
  <c r="J984" i="10" a="1"/>
  <c r="J984" i="10" s="1"/>
  <c r="J983" i="10" a="1"/>
  <c r="J983" i="10" s="1"/>
  <c r="J982" i="10" a="1"/>
  <c r="J982" i="10" s="1"/>
  <c r="J981" i="10" a="1"/>
  <c r="J981" i="10" s="1"/>
  <c r="J980" i="10" a="1"/>
  <c r="J980" i="10" s="1"/>
  <c r="J979" i="10" a="1"/>
  <c r="J979" i="10" s="1"/>
  <c r="J978" i="10" a="1"/>
  <c r="J978" i="10" s="1"/>
  <c r="J977" i="10" a="1"/>
  <c r="J977" i="10" s="1"/>
  <c r="J976" i="10" a="1"/>
  <c r="J976" i="10" s="1"/>
  <c r="J975" i="10" a="1"/>
  <c r="J975" i="10" s="1"/>
  <c r="J974" i="10" a="1"/>
  <c r="J974" i="10" s="1"/>
  <c r="J973" i="10" a="1"/>
  <c r="J973" i="10" s="1"/>
  <c r="J972" i="10" a="1"/>
  <c r="J972" i="10" s="1"/>
  <c r="J971" i="10" a="1"/>
  <c r="J971" i="10" s="1"/>
  <c r="J970" i="10" a="1"/>
  <c r="J970" i="10" s="1"/>
  <c r="J969" i="10" a="1"/>
  <c r="J969" i="10" s="1"/>
  <c r="J968" i="10" a="1"/>
  <c r="J968" i="10" s="1"/>
  <c r="J967" i="10" a="1"/>
  <c r="J967" i="10" s="1"/>
  <c r="J966" i="10" a="1"/>
  <c r="J966" i="10" s="1"/>
  <c r="J965" i="10" a="1"/>
  <c r="J965" i="10" s="1"/>
  <c r="J964" i="10" a="1"/>
  <c r="J964" i="10" s="1"/>
  <c r="J963" i="10" a="1"/>
  <c r="J963" i="10" s="1"/>
  <c r="J962" i="10" a="1"/>
  <c r="J962" i="10" s="1"/>
  <c r="J961" i="10" a="1"/>
  <c r="J961" i="10" s="1"/>
  <c r="J960" i="10" a="1"/>
  <c r="J960" i="10" s="1"/>
  <c r="J959" i="10" a="1"/>
  <c r="J959" i="10" s="1"/>
  <c r="J958" i="10" a="1"/>
  <c r="J958" i="10" s="1"/>
  <c r="J957" i="10" a="1"/>
  <c r="J957" i="10" s="1"/>
  <c r="J956" i="10" a="1"/>
  <c r="J956" i="10" s="1"/>
  <c r="J955" i="10" a="1"/>
  <c r="J955" i="10" s="1"/>
  <c r="J954" i="10" a="1"/>
  <c r="J954" i="10" s="1"/>
  <c r="J953" i="10" a="1"/>
  <c r="J953" i="10" s="1"/>
  <c r="J952" i="10" a="1"/>
  <c r="J952" i="10" s="1"/>
  <c r="J951" i="10" a="1"/>
  <c r="J951" i="10" s="1"/>
  <c r="J950" i="10" a="1"/>
  <c r="J950" i="10" s="1"/>
  <c r="J949" i="10" a="1"/>
  <c r="J949" i="10" s="1"/>
  <c r="J948" i="10" a="1"/>
  <c r="J948" i="10" s="1"/>
  <c r="J947" i="10" a="1"/>
  <c r="J947" i="10" s="1"/>
  <c r="J946" i="10" a="1"/>
  <c r="J946" i="10" s="1"/>
  <c r="J945" i="10" a="1"/>
  <c r="J945" i="10" s="1"/>
  <c r="J944" i="10" a="1"/>
  <c r="J944" i="10" s="1"/>
  <c r="J943" i="10" a="1"/>
  <c r="J943" i="10" s="1"/>
  <c r="J942" i="10" a="1"/>
  <c r="J942" i="10" s="1"/>
  <c r="J941" i="10" a="1"/>
  <c r="J941" i="10" s="1"/>
  <c r="J940" i="10" a="1"/>
  <c r="J940" i="10" s="1"/>
  <c r="J939" i="10" a="1"/>
  <c r="J939" i="10" s="1"/>
  <c r="J938" i="10" a="1"/>
  <c r="J938" i="10" s="1"/>
  <c r="J937" i="10" a="1"/>
  <c r="J937" i="10" s="1"/>
  <c r="J936" i="10" a="1"/>
  <c r="J936" i="10" s="1"/>
  <c r="J935" i="10" a="1"/>
  <c r="J935" i="10" s="1"/>
  <c r="J934" i="10" a="1"/>
  <c r="J934" i="10" s="1"/>
  <c r="J933" i="10" a="1"/>
  <c r="J933" i="10" s="1"/>
  <c r="J932" i="10" a="1"/>
  <c r="J932" i="10" s="1"/>
  <c r="J931" i="10" a="1"/>
  <c r="J931" i="10" s="1"/>
  <c r="J930" i="10" a="1"/>
  <c r="J930" i="10" s="1"/>
  <c r="J929" i="10" a="1"/>
  <c r="J929" i="10" s="1"/>
  <c r="J928" i="10" a="1"/>
  <c r="J928" i="10" s="1"/>
  <c r="J927" i="10" a="1"/>
  <c r="J927" i="10" s="1"/>
  <c r="J926" i="10" a="1"/>
  <c r="J926" i="10" s="1"/>
  <c r="J925" i="10" a="1"/>
  <c r="J925" i="10" s="1"/>
  <c r="J924" i="10" a="1"/>
  <c r="J924" i="10" s="1"/>
  <c r="J923" i="10" a="1"/>
  <c r="J923" i="10" s="1"/>
  <c r="J922" i="10" a="1"/>
  <c r="J922" i="10" s="1"/>
  <c r="J921" i="10" a="1"/>
  <c r="J921" i="10" s="1"/>
  <c r="J920" i="10" a="1"/>
  <c r="J920" i="10" s="1"/>
  <c r="J919" i="10" a="1"/>
  <c r="J919" i="10" s="1"/>
  <c r="J918" i="10" a="1"/>
  <c r="J918" i="10" s="1"/>
  <c r="J917" i="10" a="1"/>
  <c r="J917" i="10" s="1"/>
  <c r="J916" i="10" a="1"/>
  <c r="J916" i="10" s="1"/>
  <c r="J915" i="10" a="1"/>
  <c r="J915" i="10" s="1"/>
  <c r="J914" i="10" a="1"/>
  <c r="J914" i="10" s="1"/>
  <c r="J913" i="10" a="1"/>
  <c r="J913" i="10" s="1"/>
  <c r="J912" i="10" a="1"/>
  <c r="J912" i="10" s="1"/>
  <c r="J911" i="10" a="1"/>
  <c r="J911" i="10" s="1"/>
  <c r="J910" i="10" a="1"/>
  <c r="J910" i="10" s="1"/>
  <c r="J909" i="10" a="1"/>
  <c r="J909" i="10" s="1"/>
  <c r="J908" i="10" a="1"/>
  <c r="J908" i="10" s="1"/>
  <c r="J907" i="10" a="1"/>
  <c r="J907" i="10" s="1"/>
  <c r="J906" i="10" a="1"/>
  <c r="J906" i="10" s="1"/>
  <c r="J905" i="10" a="1"/>
  <c r="J905" i="10" s="1"/>
  <c r="J904" i="10" a="1"/>
  <c r="J904" i="10" s="1"/>
  <c r="J903" i="10" a="1"/>
  <c r="J903" i="10" s="1"/>
  <c r="J902" i="10" a="1"/>
  <c r="J902" i="10" s="1"/>
  <c r="J901" i="10" a="1"/>
  <c r="J901" i="10" s="1"/>
  <c r="J900" i="10" a="1"/>
  <c r="J900" i="10" s="1"/>
  <c r="J899" i="10" a="1"/>
  <c r="J899" i="10" s="1"/>
  <c r="J898" i="10" a="1"/>
  <c r="J898" i="10" s="1"/>
  <c r="J897" i="10" a="1"/>
  <c r="J897" i="10" s="1"/>
  <c r="J896" i="10" a="1"/>
  <c r="J896" i="10" s="1"/>
  <c r="J895" i="10" a="1"/>
  <c r="J895" i="10" s="1"/>
  <c r="J894" i="10" a="1"/>
  <c r="J894" i="10" s="1"/>
  <c r="J893" i="10" a="1"/>
  <c r="J893" i="10" s="1"/>
  <c r="J892" i="10" a="1"/>
  <c r="J892" i="10" s="1"/>
  <c r="J891" i="10" a="1"/>
  <c r="J891" i="10" s="1"/>
  <c r="J890" i="10" a="1"/>
  <c r="J890" i="10" s="1"/>
  <c r="J889" i="10" a="1"/>
  <c r="J889" i="10" s="1"/>
  <c r="J888" i="10" a="1"/>
  <c r="J888" i="10" s="1"/>
  <c r="J887" i="10" a="1"/>
  <c r="J887" i="10" s="1"/>
  <c r="J886" i="10" a="1"/>
  <c r="J886" i="10" s="1"/>
  <c r="J885" i="10" a="1"/>
  <c r="J885" i="10" s="1"/>
  <c r="J884" i="10" a="1"/>
  <c r="J884" i="10" s="1"/>
  <c r="J883" i="10" a="1"/>
  <c r="J883" i="10" s="1"/>
  <c r="J882" i="10" a="1"/>
  <c r="J882" i="10" s="1"/>
  <c r="J881" i="10" a="1"/>
  <c r="J881" i="10" s="1"/>
  <c r="J880" i="10" a="1"/>
  <c r="J880" i="10" s="1"/>
  <c r="J879" i="10" a="1"/>
  <c r="J879" i="10" s="1"/>
  <c r="J878" i="10" a="1"/>
  <c r="J878" i="10" s="1"/>
  <c r="J877" i="10" a="1"/>
  <c r="J877" i="10" s="1"/>
  <c r="J876" i="10" a="1"/>
  <c r="J876" i="10" s="1"/>
  <c r="J875" i="10" a="1"/>
  <c r="J875" i="10" s="1"/>
  <c r="J874" i="10" a="1"/>
  <c r="J874" i="10" s="1"/>
  <c r="J873" i="10" a="1"/>
  <c r="J873" i="10" s="1"/>
  <c r="J872" i="10" a="1"/>
  <c r="J872" i="10" s="1"/>
  <c r="J871" i="10" a="1"/>
  <c r="J871" i="10" s="1"/>
  <c r="J870" i="10" a="1"/>
  <c r="J870" i="10" s="1"/>
  <c r="J869" i="10" a="1"/>
  <c r="J869" i="10" s="1"/>
  <c r="J868" i="10" a="1"/>
  <c r="J868" i="10" s="1"/>
  <c r="J867" i="10" a="1"/>
  <c r="J867" i="10" s="1"/>
  <c r="J866" i="10" a="1"/>
  <c r="J866" i="10" s="1"/>
  <c r="J865" i="10" a="1"/>
  <c r="J865" i="10" s="1"/>
  <c r="J864" i="10" a="1"/>
  <c r="J864" i="10" s="1"/>
  <c r="J863" i="10" a="1"/>
  <c r="J863" i="10" s="1"/>
  <c r="J862" i="10" a="1"/>
  <c r="J862" i="10" s="1"/>
  <c r="J861" i="10" a="1"/>
  <c r="J861" i="10" s="1"/>
  <c r="J860" i="10" a="1"/>
  <c r="J860" i="10" s="1"/>
  <c r="J859" i="10" a="1"/>
  <c r="J859" i="10" s="1"/>
  <c r="J858" i="10" a="1"/>
  <c r="J858" i="10" s="1"/>
  <c r="J857" i="10" a="1"/>
  <c r="J857" i="10" s="1"/>
  <c r="J856" i="10" a="1"/>
  <c r="J856" i="10" s="1"/>
  <c r="J855" i="10" a="1"/>
  <c r="J855" i="10" s="1"/>
  <c r="J854" i="10" a="1"/>
  <c r="J854" i="10" s="1"/>
  <c r="J853" i="10" a="1"/>
  <c r="J853" i="10" s="1"/>
  <c r="J852" i="10" a="1"/>
  <c r="J852" i="10" s="1"/>
  <c r="J851" i="10" a="1"/>
  <c r="J851" i="10" s="1"/>
  <c r="J850" i="10" a="1"/>
  <c r="J850" i="10" s="1"/>
  <c r="J849" i="10" a="1"/>
  <c r="J849" i="10" s="1"/>
  <c r="J848" i="10" a="1"/>
  <c r="J848" i="10" s="1"/>
  <c r="J847" i="10" a="1"/>
  <c r="J847" i="10" s="1"/>
  <c r="J846" i="10" a="1"/>
  <c r="J846" i="10" s="1"/>
  <c r="J845" i="10" a="1"/>
  <c r="J845" i="10" s="1"/>
  <c r="J844" i="10" a="1"/>
  <c r="J844" i="10" s="1"/>
  <c r="J843" i="10" a="1"/>
  <c r="J843" i="10" s="1"/>
  <c r="J842" i="10" a="1"/>
  <c r="J842" i="10" s="1"/>
  <c r="J841" i="10" a="1"/>
  <c r="J841" i="10" s="1"/>
  <c r="J840" i="10" a="1"/>
  <c r="J840" i="10" s="1"/>
  <c r="J839" i="10" a="1"/>
  <c r="J839" i="10" s="1"/>
  <c r="J838" i="10" a="1"/>
  <c r="J838" i="10" s="1"/>
  <c r="J837" i="10" a="1"/>
  <c r="J837" i="10" s="1"/>
  <c r="J836" i="10" a="1"/>
  <c r="J836" i="10" s="1"/>
  <c r="J835" i="10" a="1"/>
  <c r="J835" i="10" s="1"/>
  <c r="J834" i="10" a="1"/>
  <c r="J834" i="10" s="1"/>
  <c r="J833" i="10" a="1"/>
  <c r="J833" i="10" s="1"/>
  <c r="J832" i="10" a="1"/>
  <c r="J832" i="10" s="1"/>
  <c r="J831" i="10" a="1"/>
  <c r="J831" i="10" s="1"/>
  <c r="J830" i="10" a="1"/>
  <c r="J830" i="10" s="1"/>
  <c r="J829" i="10" a="1"/>
  <c r="J829" i="10" s="1"/>
  <c r="J828" i="10" a="1"/>
  <c r="J828" i="10" s="1"/>
  <c r="J827" i="10" a="1"/>
  <c r="J827" i="10" s="1"/>
  <c r="J826" i="10" a="1"/>
  <c r="J826" i="10" s="1"/>
  <c r="J825" i="10" a="1"/>
  <c r="J825" i="10" s="1"/>
  <c r="J824" i="10" a="1"/>
  <c r="J824" i="10" s="1"/>
  <c r="J823" i="10" a="1"/>
  <c r="J823" i="10" s="1"/>
  <c r="J822" i="10" a="1"/>
  <c r="J822" i="10" s="1"/>
  <c r="J821" i="10" a="1"/>
  <c r="J821" i="10" s="1"/>
  <c r="J820" i="10" a="1"/>
  <c r="J820" i="10" s="1"/>
  <c r="J819" i="10" a="1"/>
  <c r="J819" i="10" s="1"/>
  <c r="J818" i="10" a="1"/>
  <c r="J818" i="10" s="1"/>
  <c r="J817" i="10" a="1"/>
  <c r="J817" i="10" s="1"/>
  <c r="J816" i="10" a="1"/>
  <c r="J816" i="10" s="1"/>
  <c r="J815" i="10" a="1"/>
  <c r="J815" i="10" s="1"/>
  <c r="J814" i="10" a="1"/>
  <c r="J814" i="10" s="1"/>
  <c r="J813" i="10" a="1"/>
  <c r="J813" i="10" s="1"/>
  <c r="J812" i="10" a="1"/>
  <c r="J812" i="10" s="1"/>
  <c r="J811" i="10" a="1"/>
  <c r="J811" i="10" s="1"/>
  <c r="J810" i="10" a="1"/>
  <c r="J810" i="10" s="1"/>
  <c r="J809" i="10" a="1"/>
  <c r="J809" i="10" s="1"/>
  <c r="J808" i="10" a="1"/>
  <c r="J808" i="10" s="1"/>
  <c r="J807" i="10" a="1"/>
  <c r="J807" i="10" s="1"/>
  <c r="J806" i="10" a="1"/>
  <c r="J806" i="10" s="1"/>
  <c r="J805" i="10" a="1"/>
  <c r="J805" i="10" s="1"/>
  <c r="J804" i="10" a="1"/>
  <c r="J804" i="10" s="1"/>
  <c r="J803" i="10" a="1"/>
  <c r="J803" i="10" s="1"/>
  <c r="J802" i="10" a="1"/>
  <c r="J802" i="10" s="1"/>
  <c r="J801" i="10" a="1"/>
  <c r="J801" i="10" s="1"/>
  <c r="J800" i="10" a="1"/>
  <c r="J800" i="10" s="1"/>
  <c r="J799" i="10" a="1"/>
  <c r="J799" i="10" s="1"/>
  <c r="J798" i="10" a="1"/>
  <c r="J798" i="10" s="1"/>
  <c r="J797" i="10" a="1"/>
  <c r="J797" i="10" s="1"/>
  <c r="J796" i="10" a="1"/>
  <c r="J796" i="10" s="1"/>
  <c r="J795" i="10" a="1"/>
  <c r="J795" i="10" s="1"/>
  <c r="J794" i="10" a="1"/>
  <c r="J794" i="10" s="1"/>
  <c r="J793" i="10" a="1"/>
  <c r="J793" i="10" s="1"/>
  <c r="J792" i="10" a="1"/>
  <c r="J792" i="10" s="1"/>
  <c r="J791" i="10" a="1"/>
  <c r="J791" i="10" s="1"/>
  <c r="J790" i="10" a="1"/>
  <c r="J790" i="10" s="1"/>
  <c r="J789" i="10" a="1"/>
  <c r="J789" i="10" s="1"/>
  <c r="J788" i="10" a="1"/>
  <c r="J788" i="10" s="1"/>
  <c r="J787" i="10" a="1"/>
  <c r="J787" i="10" s="1"/>
  <c r="J786" i="10" a="1"/>
  <c r="J786" i="10" s="1"/>
  <c r="J785" i="10" a="1"/>
  <c r="J785" i="10" s="1"/>
  <c r="J784" i="10" a="1"/>
  <c r="J784" i="10" s="1"/>
  <c r="J783" i="10" a="1"/>
  <c r="J783" i="10" s="1"/>
  <c r="J782" i="10" a="1"/>
  <c r="J782" i="10" s="1"/>
  <c r="J781" i="10" a="1"/>
  <c r="J781" i="10" s="1"/>
  <c r="J780" i="10" a="1"/>
  <c r="J780" i="10" s="1"/>
  <c r="J779" i="10" a="1"/>
  <c r="J779" i="10" s="1"/>
  <c r="J778" i="10" a="1"/>
  <c r="J778" i="10" s="1"/>
  <c r="J777" i="10" a="1"/>
  <c r="J777" i="10" s="1"/>
  <c r="J776" i="10" a="1"/>
  <c r="J776" i="10" s="1"/>
  <c r="J775" i="10" a="1"/>
  <c r="J775" i="10" s="1"/>
  <c r="J774" i="10" a="1"/>
  <c r="J774" i="10" s="1"/>
  <c r="J773" i="10" a="1"/>
  <c r="J773" i="10" s="1"/>
  <c r="J772" i="10" a="1"/>
  <c r="J772" i="10" s="1"/>
  <c r="J771" i="10" a="1"/>
  <c r="J771" i="10" s="1"/>
  <c r="J770" i="10" a="1"/>
  <c r="J770" i="10" s="1"/>
  <c r="J769" i="10" a="1"/>
  <c r="J769" i="10" s="1"/>
  <c r="J768" i="10" a="1"/>
  <c r="J768" i="10" s="1"/>
  <c r="J767" i="10" a="1"/>
  <c r="J767" i="10" s="1"/>
  <c r="J766" i="10" a="1"/>
  <c r="J766" i="10" s="1"/>
  <c r="J765" i="10" a="1"/>
  <c r="J765" i="10" s="1"/>
  <c r="J764" i="10" a="1"/>
  <c r="J764" i="10" s="1"/>
  <c r="J763" i="10" a="1"/>
  <c r="J763" i="10" s="1"/>
  <c r="J762" i="10" a="1"/>
  <c r="J762" i="10" s="1"/>
  <c r="J761" i="10" a="1"/>
  <c r="J761" i="10" s="1"/>
  <c r="J760" i="10" a="1"/>
  <c r="J760" i="10" s="1"/>
  <c r="J759" i="10" a="1"/>
  <c r="J759" i="10" s="1"/>
  <c r="J758" i="10" a="1"/>
  <c r="J758" i="10" s="1"/>
  <c r="J757" i="10" a="1"/>
  <c r="J757" i="10" s="1"/>
  <c r="J756" i="10" a="1"/>
  <c r="J756" i="10" s="1"/>
  <c r="J755" i="10" a="1"/>
  <c r="J755" i="10" s="1"/>
  <c r="J754" i="10" a="1"/>
  <c r="J754" i="10" s="1"/>
  <c r="J753" i="10" a="1"/>
  <c r="J753" i="10" s="1"/>
  <c r="J752" i="10" a="1"/>
  <c r="J752" i="10" s="1"/>
  <c r="J751" i="10" a="1"/>
  <c r="J751" i="10" s="1"/>
  <c r="J750" i="10" a="1"/>
  <c r="J750" i="10" s="1"/>
  <c r="J749" i="10" a="1"/>
  <c r="J749" i="10" s="1"/>
  <c r="J748" i="10" a="1"/>
  <c r="J748" i="10" s="1"/>
  <c r="J747" i="10" a="1"/>
  <c r="J747" i="10" s="1"/>
  <c r="J746" i="10" a="1"/>
  <c r="J746" i="10" s="1"/>
  <c r="J745" i="10" a="1"/>
  <c r="J745" i="10" s="1"/>
  <c r="J744" i="10" a="1"/>
  <c r="J744" i="10" s="1"/>
  <c r="J743" i="10" a="1"/>
  <c r="J743" i="10" s="1"/>
  <c r="J742" i="10" a="1"/>
  <c r="J742" i="10" s="1"/>
  <c r="J741" i="10" a="1"/>
  <c r="J741" i="10" s="1"/>
  <c r="J740" i="10" a="1"/>
  <c r="J740" i="10" s="1"/>
  <c r="J739" i="10" a="1"/>
  <c r="J739" i="10" s="1"/>
  <c r="J738" i="10" a="1"/>
  <c r="J738" i="10" s="1"/>
  <c r="J737" i="10" a="1"/>
  <c r="J737" i="10" s="1"/>
  <c r="J736" i="10" a="1"/>
  <c r="J736" i="10" s="1"/>
  <c r="J735" i="10" a="1"/>
  <c r="J735" i="10" s="1"/>
  <c r="J734" i="10" a="1"/>
  <c r="J734" i="10" s="1"/>
  <c r="J733" i="10" a="1"/>
  <c r="J733" i="10" s="1"/>
  <c r="J732" i="10" a="1"/>
  <c r="J732" i="10" s="1"/>
  <c r="J731" i="10" a="1"/>
  <c r="J731" i="10" s="1"/>
  <c r="J730" i="10" a="1"/>
  <c r="J730" i="10" s="1"/>
  <c r="J729" i="10" a="1"/>
  <c r="J729" i="10" s="1"/>
  <c r="J728" i="10" a="1"/>
  <c r="J728" i="10" s="1"/>
  <c r="J727" i="10" a="1"/>
  <c r="J727" i="10" s="1"/>
  <c r="J726" i="10" a="1"/>
  <c r="J726" i="10" s="1"/>
  <c r="J725" i="10" a="1"/>
  <c r="J725" i="10" s="1"/>
  <c r="J724" i="10" a="1"/>
  <c r="J724" i="10" s="1"/>
  <c r="J723" i="10" a="1"/>
  <c r="J723" i="10" s="1"/>
  <c r="J722" i="10" a="1"/>
  <c r="J722" i="10" s="1"/>
  <c r="J721" i="10" a="1"/>
  <c r="J721" i="10" s="1"/>
  <c r="J720" i="10" a="1"/>
  <c r="J720" i="10" s="1"/>
  <c r="J719" i="10" a="1"/>
  <c r="J719" i="10" s="1"/>
  <c r="J718" i="10" a="1"/>
  <c r="J718" i="10" s="1"/>
  <c r="J717" i="10" a="1"/>
  <c r="J717" i="10" s="1"/>
  <c r="J716" i="10" a="1"/>
  <c r="J716" i="10" s="1"/>
  <c r="J715" i="10" a="1"/>
  <c r="J715" i="10" s="1"/>
  <c r="J714" i="10" a="1"/>
  <c r="J714" i="10" s="1"/>
  <c r="J713" i="10" a="1"/>
  <c r="J713" i="10" s="1"/>
  <c r="J712" i="10" a="1"/>
  <c r="J712" i="10" s="1"/>
  <c r="J711" i="10" a="1"/>
  <c r="J711" i="10" s="1"/>
  <c r="J710" i="10" a="1"/>
  <c r="J710" i="10" s="1"/>
  <c r="J709" i="10" a="1"/>
  <c r="J709" i="10" s="1"/>
  <c r="J708" i="10" a="1"/>
  <c r="J708" i="10" s="1"/>
  <c r="J707" i="10" a="1"/>
  <c r="J707" i="10" s="1"/>
  <c r="J706" i="10" a="1"/>
  <c r="J706" i="10" s="1"/>
  <c r="J705" i="10" a="1"/>
  <c r="J705" i="10" s="1"/>
  <c r="J704" i="10" a="1"/>
  <c r="J704" i="10" s="1"/>
  <c r="J703" i="10" a="1"/>
  <c r="J703" i="10" s="1"/>
  <c r="J702" i="10" a="1"/>
  <c r="J702" i="10" s="1"/>
  <c r="J701" i="10" a="1"/>
  <c r="J701" i="10" s="1"/>
  <c r="J700" i="10" a="1"/>
  <c r="J700" i="10" s="1"/>
  <c r="J699" i="10" a="1"/>
  <c r="J699" i="10" s="1"/>
  <c r="J698" i="10" a="1"/>
  <c r="J698" i="10" s="1"/>
  <c r="J697" i="10" a="1"/>
  <c r="J697" i="10" s="1"/>
  <c r="J696" i="10" a="1"/>
  <c r="J696" i="10" s="1"/>
  <c r="J695" i="10" a="1"/>
  <c r="J695" i="10" s="1"/>
  <c r="J694" i="10" a="1"/>
  <c r="J694" i="10" s="1"/>
  <c r="J693" i="10" a="1"/>
  <c r="J693" i="10" s="1"/>
  <c r="J692" i="10" a="1"/>
  <c r="J692" i="10" s="1"/>
  <c r="J691" i="10" a="1"/>
  <c r="J691" i="10" s="1"/>
  <c r="J690" i="10" a="1"/>
  <c r="J690" i="10" s="1"/>
  <c r="J689" i="10" a="1"/>
  <c r="J689" i="10" s="1"/>
  <c r="J688" i="10" a="1"/>
  <c r="J688" i="10" s="1"/>
  <c r="J687" i="10" a="1"/>
  <c r="J687" i="10" s="1"/>
  <c r="J686" i="10" a="1"/>
  <c r="J686" i="10" s="1"/>
  <c r="J685" i="10" a="1"/>
  <c r="J685" i="10" s="1"/>
  <c r="J684" i="10" a="1"/>
  <c r="J684" i="10" s="1"/>
  <c r="J683" i="10" a="1"/>
  <c r="J683" i="10" s="1"/>
  <c r="J682" i="10" a="1"/>
  <c r="J682" i="10" s="1"/>
  <c r="J681" i="10" a="1"/>
  <c r="J681" i="10" s="1"/>
  <c r="J680" i="10" a="1"/>
  <c r="J680" i="10" s="1"/>
  <c r="J679" i="10" a="1"/>
  <c r="J679" i="10" s="1"/>
  <c r="J678" i="10" a="1"/>
  <c r="J678" i="10" s="1"/>
  <c r="J677" i="10" a="1"/>
  <c r="J677" i="10" s="1"/>
  <c r="J676" i="10" a="1"/>
  <c r="J676" i="10" s="1"/>
  <c r="J675" i="10" a="1"/>
  <c r="J675" i="10" s="1"/>
  <c r="J674" i="10" a="1"/>
  <c r="J674" i="10" s="1"/>
  <c r="J673" i="10" a="1"/>
  <c r="J673" i="10" s="1"/>
  <c r="J672" i="10" a="1"/>
  <c r="J672" i="10" s="1"/>
  <c r="J671" i="10" a="1"/>
  <c r="J671" i="10" s="1"/>
  <c r="J670" i="10" a="1"/>
  <c r="J670" i="10" s="1"/>
  <c r="J669" i="10" a="1"/>
  <c r="J669" i="10" s="1"/>
  <c r="J668" i="10" a="1"/>
  <c r="J668" i="10" s="1"/>
  <c r="J667" i="10" a="1"/>
  <c r="J667" i="10" s="1"/>
  <c r="J666" i="10" a="1"/>
  <c r="J666" i="10" s="1"/>
  <c r="J665" i="10" a="1"/>
  <c r="J665" i="10" s="1"/>
  <c r="J664" i="10" a="1"/>
  <c r="J664" i="10" s="1"/>
  <c r="J663" i="10" a="1"/>
  <c r="J663" i="10" s="1"/>
  <c r="J662" i="10" a="1"/>
  <c r="J662" i="10" s="1"/>
  <c r="J661" i="10" a="1"/>
  <c r="J661" i="10" s="1"/>
  <c r="J660" i="10" a="1"/>
  <c r="J660" i="10" s="1"/>
  <c r="J659" i="10" a="1"/>
  <c r="J659" i="10" s="1"/>
  <c r="J658" i="10" a="1"/>
  <c r="J658" i="10" s="1"/>
  <c r="J657" i="10" a="1"/>
  <c r="J657" i="10" s="1"/>
  <c r="J656" i="10" a="1"/>
  <c r="J656" i="10" s="1"/>
  <c r="J655" i="10" a="1"/>
  <c r="J655" i="10" s="1"/>
  <c r="J654" i="10" a="1"/>
  <c r="J654" i="10" s="1"/>
  <c r="J653" i="10" a="1"/>
  <c r="J653" i="10" s="1"/>
  <c r="J652" i="10" a="1"/>
  <c r="J652" i="10" s="1"/>
  <c r="J651" i="10" a="1"/>
  <c r="J651" i="10" s="1"/>
  <c r="J650" i="10" a="1"/>
  <c r="J650" i="10" s="1"/>
  <c r="J649" i="10" a="1"/>
  <c r="J649" i="10" s="1"/>
  <c r="J648" i="10" a="1"/>
  <c r="J648" i="10" s="1"/>
  <c r="J647" i="10" a="1"/>
  <c r="J647" i="10" s="1"/>
  <c r="J646" i="10" a="1"/>
  <c r="J646" i="10" s="1"/>
  <c r="J645" i="10" a="1"/>
  <c r="J645" i="10" s="1"/>
  <c r="J644" i="10" a="1"/>
  <c r="J644" i="10" s="1"/>
  <c r="J643" i="10" a="1"/>
  <c r="J643" i="10" s="1"/>
  <c r="J642" i="10" a="1"/>
  <c r="J642" i="10" s="1"/>
  <c r="J641" i="10" a="1"/>
  <c r="J641" i="10" s="1"/>
  <c r="J640" i="10" a="1"/>
  <c r="J640" i="10" s="1"/>
  <c r="J639" i="10" a="1"/>
  <c r="J639" i="10" s="1"/>
  <c r="J638" i="10" a="1"/>
  <c r="J638" i="10" s="1"/>
  <c r="J637" i="10" a="1"/>
  <c r="J637" i="10" s="1"/>
  <c r="J636" i="10" a="1"/>
  <c r="J636" i="10" s="1"/>
  <c r="J635" i="10" a="1"/>
  <c r="J635" i="10" s="1"/>
  <c r="J634" i="10" a="1"/>
  <c r="J634" i="10" s="1"/>
  <c r="J633" i="10" a="1"/>
  <c r="J633" i="10" s="1"/>
  <c r="J632" i="10" a="1"/>
  <c r="J632" i="10" s="1"/>
  <c r="J631" i="10" a="1"/>
  <c r="J631" i="10" s="1"/>
  <c r="J630" i="10" a="1"/>
  <c r="J630" i="10" s="1"/>
  <c r="J629" i="10" a="1"/>
  <c r="J629" i="10" s="1"/>
  <c r="J628" i="10" a="1"/>
  <c r="J628" i="10" s="1"/>
  <c r="J627" i="10" a="1"/>
  <c r="J627" i="10" s="1"/>
  <c r="J626" i="10" a="1"/>
  <c r="J626" i="10" s="1"/>
  <c r="J625" i="10" a="1"/>
  <c r="J625" i="10" s="1"/>
  <c r="J624" i="10" a="1"/>
  <c r="J624" i="10" s="1"/>
  <c r="J623" i="10" a="1"/>
  <c r="J623" i="10" s="1"/>
  <c r="J622" i="10" a="1"/>
  <c r="J622" i="10" s="1"/>
  <c r="J621" i="10" a="1"/>
  <c r="J621" i="10" s="1"/>
  <c r="J620" i="10" a="1"/>
  <c r="J620" i="10" s="1"/>
  <c r="J619" i="10" a="1"/>
  <c r="J619" i="10" s="1"/>
  <c r="J618" i="10" a="1"/>
  <c r="J618" i="10" s="1"/>
  <c r="J617" i="10" a="1"/>
  <c r="J617" i="10" s="1"/>
  <c r="J616" i="10" a="1"/>
  <c r="J616" i="10" s="1"/>
  <c r="J615" i="10" a="1"/>
  <c r="J615" i="10" s="1"/>
  <c r="J614" i="10" a="1"/>
  <c r="J614" i="10" s="1"/>
  <c r="J613" i="10" a="1"/>
  <c r="J613" i="10" s="1"/>
  <c r="J612" i="10" a="1"/>
  <c r="J612" i="10" s="1"/>
  <c r="J611" i="10" a="1"/>
  <c r="J611" i="10" s="1"/>
  <c r="J610" i="10" a="1"/>
  <c r="J610" i="10" s="1"/>
  <c r="J609" i="10" a="1"/>
  <c r="J609" i="10" s="1"/>
  <c r="J608" i="10" a="1"/>
  <c r="J608" i="10" s="1"/>
  <c r="J607" i="10" a="1"/>
  <c r="J607" i="10" s="1"/>
  <c r="J606" i="10" a="1"/>
  <c r="J606" i="10" s="1"/>
  <c r="J605" i="10" a="1"/>
  <c r="J605" i="10" s="1"/>
  <c r="J604" i="10" a="1"/>
  <c r="J604" i="10" s="1"/>
  <c r="J603" i="10" a="1"/>
  <c r="J603" i="10" s="1"/>
  <c r="J602" i="10" a="1"/>
  <c r="J602" i="10" s="1"/>
  <c r="J601" i="10" a="1"/>
  <c r="J601" i="10" s="1"/>
  <c r="J600" i="10" a="1"/>
  <c r="J600" i="10" s="1"/>
  <c r="J599" i="10" a="1"/>
  <c r="J599" i="10" s="1"/>
  <c r="J598" i="10" a="1"/>
  <c r="J598" i="10" s="1"/>
  <c r="J597" i="10" a="1"/>
  <c r="J597" i="10" s="1"/>
  <c r="J596" i="10" a="1"/>
  <c r="J596" i="10" s="1"/>
  <c r="J595" i="10" a="1"/>
  <c r="J595" i="10" s="1"/>
  <c r="J594" i="10" a="1"/>
  <c r="J594" i="10" s="1"/>
  <c r="J593" i="10" a="1"/>
  <c r="J593" i="10" s="1"/>
  <c r="J592" i="10" a="1"/>
  <c r="J592" i="10" s="1"/>
  <c r="J591" i="10" a="1"/>
  <c r="J591" i="10" s="1"/>
  <c r="J590" i="10" a="1"/>
  <c r="J590" i="10" s="1"/>
  <c r="J589" i="10" a="1"/>
  <c r="J589" i="10" s="1"/>
  <c r="J588" i="10" a="1"/>
  <c r="J588" i="10" s="1"/>
  <c r="J587" i="10" a="1"/>
  <c r="J587" i="10" s="1"/>
  <c r="J586" i="10" a="1"/>
  <c r="J586" i="10" s="1"/>
  <c r="J585" i="10" a="1"/>
  <c r="J585" i="10" s="1"/>
  <c r="J584" i="10" a="1"/>
  <c r="J584" i="10" s="1"/>
  <c r="J583" i="10" a="1"/>
  <c r="J583" i="10" s="1"/>
  <c r="J582" i="10" a="1"/>
  <c r="J582" i="10" s="1"/>
  <c r="J581" i="10" a="1"/>
  <c r="J581" i="10" s="1"/>
  <c r="J580" i="10" a="1"/>
  <c r="J580" i="10" s="1"/>
  <c r="J579" i="10" a="1"/>
  <c r="J579" i="10" s="1"/>
  <c r="J578" i="10" a="1"/>
  <c r="J578" i="10" s="1"/>
  <c r="J577" i="10" a="1"/>
  <c r="J577" i="10" s="1"/>
  <c r="J576" i="10" a="1"/>
  <c r="J576" i="10" s="1"/>
  <c r="J575" i="10" a="1"/>
  <c r="J575" i="10" s="1"/>
  <c r="J574" i="10" a="1"/>
  <c r="J574" i="10" s="1"/>
  <c r="J573" i="10" a="1"/>
  <c r="J573" i="10" s="1"/>
  <c r="J572" i="10" a="1"/>
  <c r="J572" i="10" s="1"/>
  <c r="J571" i="10" a="1"/>
  <c r="J571" i="10" s="1"/>
  <c r="J570" i="10" a="1"/>
  <c r="J570" i="10" s="1"/>
  <c r="J569" i="10" a="1"/>
  <c r="J569" i="10" s="1"/>
  <c r="J568" i="10" a="1"/>
  <c r="J568" i="10" s="1"/>
  <c r="J567" i="10" a="1"/>
  <c r="J567" i="10" s="1"/>
  <c r="J566" i="10" a="1"/>
  <c r="J566" i="10" s="1"/>
  <c r="J565" i="10" a="1"/>
  <c r="J565" i="10" s="1"/>
  <c r="J564" i="10" a="1"/>
  <c r="J564" i="10" s="1"/>
  <c r="J563" i="10" a="1"/>
  <c r="J563" i="10" s="1"/>
  <c r="J562" i="10" a="1"/>
  <c r="J562" i="10" s="1"/>
  <c r="J561" i="10" a="1"/>
  <c r="J561" i="10" s="1"/>
  <c r="J560" i="10" a="1"/>
  <c r="J560" i="10" s="1"/>
  <c r="J559" i="10" a="1"/>
  <c r="J559" i="10" s="1"/>
  <c r="J558" i="10" a="1"/>
  <c r="J558" i="10" s="1"/>
  <c r="J557" i="10" a="1"/>
  <c r="J557" i="10" s="1"/>
  <c r="J556" i="10" a="1"/>
  <c r="J556" i="10" s="1"/>
  <c r="J555" i="10" a="1"/>
  <c r="J555" i="10" s="1"/>
  <c r="J554" i="10" a="1"/>
  <c r="J554" i="10" s="1"/>
  <c r="J553" i="10" a="1"/>
  <c r="J553" i="10" s="1"/>
  <c r="J552" i="10" a="1"/>
  <c r="J552" i="10" s="1"/>
  <c r="J551" i="10" a="1"/>
  <c r="J551" i="10" s="1"/>
  <c r="J550" i="10" a="1"/>
  <c r="J550" i="10" s="1"/>
  <c r="J549" i="10" a="1"/>
  <c r="J549" i="10" s="1"/>
  <c r="J548" i="10" a="1"/>
  <c r="J548" i="10" s="1"/>
  <c r="J547" i="10" a="1"/>
  <c r="J547" i="10" s="1"/>
  <c r="J546" i="10" a="1"/>
  <c r="J546" i="10" s="1"/>
  <c r="J545" i="10" a="1"/>
  <c r="J545" i="10" s="1"/>
  <c r="J544" i="10" a="1"/>
  <c r="J544" i="10" s="1"/>
  <c r="J543" i="10" a="1"/>
  <c r="J543" i="10" s="1"/>
  <c r="J542" i="10" a="1"/>
  <c r="J542" i="10" s="1"/>
  <c r="J541" i="10" a="1"/>
  <c r="J541" i="10" s="1"/>
  <c r="J540" i="10" a="1"/>
  <c r="J540" i="10" s="1"/>
  <c r="J539" i="10" a="1"/>
  <c r="J539" i="10" s="1"/>
  <c r="J538" i="10" a="1"/>
  <c r="J538" i="10" s="1"/>
  <c r="J537" i="10" a="1"/>
  <c r="J537" i="10" s="1"/>
  <c r="J536" i="10" a="1"/>
  <c r="J536" i="10" s="1"/>
  <c r="J535" i="10" a="1"/>
  <c r="J535" i="10" s="1"/>
  <c r="J534" i="10" a="1"/>
  <c r="J534" i="10" s="1"/>
  <c r="J533" i="10" a="1"/>
  <c r="J533" i="10" s="1"/>
  <c r="J532" i="10" a="1"/>
  <c r="J532" i="10" s="1"/>
  <c r="J531" i="10" a="1"/>
  <c r="J531" i="10" s="1"/>
  <c r="J530" i="10" a="1"/>
  <c r="J530" i="10" s="1"/>
  <c r="J529" i="10" a="1"/>
  <c r="J529" i="10" s="1"/>
  <c r="J528" i="10" a="1"/>
  <c r="J528" i="10" s="1"/>
  <c r="J527" i="10" a="1"/>
  <c r="J527" i="10" s="1"/>
  <c r="J526" i="10" a="1"/>
  <c r="J526" i="10" s="1"/>
  <c r="J525" i="10" a="1"/>
  <c r="J525" i="10" s="1"/>
  <c r="J524" i="10" a="1"/>
  <c r="J524" i="10" s="1"/>
  <c r="J523" i="10" a="1"/>
  <c r="J523" i="10" s="1"/>
  <c r="J522" i="10" a="1"/>
  <c r="J522" i="10" s="1"/>
  <c r="J521" i="10" a="1"/>
  <c r="J521" i="10" s="1"/>
  <c r="J520" i="10" a="1"/>
  <c r="J520" i="10" s="1"/>
  <c r="J519" i="10" a="1"/>
  <c r="J519" i="10" s="1"/>
  <c r="J518" i="10" a="1"/>
  <c r="J518" i="10" s="1"/>
  <c r="J517" i="10" a="1"/>
  <c r="J517" i="10" s="1"/>
  <c r="J516" i="10" a="1"/>
  <c r="J516" i="10" s="1"/>
  <c r="J515" i="10" a="1"/>
  <c r="J515" i="10" s="1"/>
  <c r="J514" i="10" a="1"/>
  <c r="J514" i="10" s="1"/>
  <c r="J513" i="10" a="1"/>
  <c r="J513" i="10" s="1"/>
  <c r="J512" i="10" a="1"/>
  <c r="J512" i="10" s="1"/>
  <c r="J511" i="10" a="1"/>
  <c r="J511" i="10" s="1"/>
  <c r="J510" i="10" a="1"/>
  <c r="J510" i="10" s="1"/>
  <c r="J509" i="10" a="1"/>
  <c r="J509" i="10" s="1"/>
  <c r="J508" i="10" a="1"/>
  <c r="J508" i="10" s="1"/>
  <c r="J507" i="10" a="1"/>
  <c r="J507" i="10" s="1"/>
  <c r="J506" i="10" a="1"/>
  <c r="J506" i="10" s="1"/>
  <c r="J505" i="10" a="1"/>
  <c r="J505" i="10" s="1"/>
  <c r="J504" i="10" a="1"/>
  <c r="J504" i="10" s="1"/>
  <c r="J503" i="10" a="1"/>
  <c r="J503" i="10" s="1"/>
  <c r="J502" i="10" a="1"/>
  <c r="J502" i="10" s="1"/>
  <c r="J501" i="10" a="1"/>
  <c r="J501" i="10" s="1"/>
  <c r="J500" i="10" a="1"/>
  <c r="J500" i="10" s="1"/>
  <c r="J499" i="10" a="1"/>
  <c r="J499" i="10" s="1"/>
  <c r="J498" i="10" a="1"/>
  <c r="J498" i="10" s="1"/>
  <c r="J497" i="10" a="1"/>
  <c r="J497" i="10" s="1"/>
  <c r="J496" i="10" a="1"/>
  <c r="J496" i="10" s="1"/>
  <c r="J495" i="10" a="1"/>
  <c r="J495" i="10" s="1"/>
  <c r="J494" i="10" a="1"/>
  <c r="J494" i="10" s="1"/>
  <c r="J493" i="10" a="1"/>
  <c r="J493" i="10" s="1"/>
  <c r="J492" i="10" a="1"/>
  <c r="J492" i="10" s="1"/>
  <c r="J491" i="10" a="1"/>
  <c r="J491" i="10" s="1"/>
  <c r="J490" i="10" a="1"/>
  <c r="J490" i="10" s="1"/>
  <c r="J489" i="10" a="1"/>
  <c r="J489" i="10" s="1"/>
  <c r="J488" i="10" a="1"/>
  <c r="J488" i="10" s="1"/>
  <c r="J487" i="10" a="1"/>
  <c r="J487" i="10" s="1"/>
  <c r="J486" i="10" a="1"/>
  <c r="J486" i="10" s="1"/>
  <c r="J485" i="10" a="1"/>
  <c r="J485" i="10" s="1"/>
  <c r="J484" i="10" a="1"/>
  <c r="J484" i="10" s="1"/>
  <c r="J483" i="10" a="1"/>
  <c r="J483" i="10" s="1"/>
  <c r="J482" i="10" a="1"/>
  <c r="J482" i="10" s="1"/>
  <c r="J481" i="10" a="1"/>
  <c r="J481" i="10" s="1"/>
  <c r="J480" i="10" a="1"/>
  <c r="J480" i="10" s="1"/>
  <c r="J479" i="10" a="1"/>
  <c r="J479" i="10" s="1"/>
  <c r="J478" i="10" a="1"/>
  <c r="J478" i="10" s="1"/>
  <c r="J477" i="10" a="1"/>
  <c r="J477" i="10" s="1"/>
  <c r="J476" i="10" a="1"/>
  <c r="J476" i="10" s="1"/>
  <c r="J475" i="10" a="1"/>
  <c r="J475" i="10" s="1"/>
  <c r="J474" i="10" a="1"/>
  <c r="J474" i="10" s="1"/>
  <c r="J473" i="10" a="1"/>
  <c r="J473" i="10" s="1"/>
  <c r="J472" i="10" a="1"/>
  <c r="J472" i="10" s="1"/>
  <c r="J471" i="10" a="1"/>
  <c r="J471" i="10" s="1"/>
  <c r="J470" i="10" a="1"/>
  <c r="J470" i="10" s="1"/>
  <c r="J469" i="10" a="1"/>
  <c r="J469" i="10" s="1"/>
  <c r="J468" i="10" a="1"/>
  <c r="J468" i="10" s="1"/>
  <c r="J467" i="10" a="1"/>
  <c r="J467" i="10" s="1"/>
  <c r="J466" i="10" a="1"/>
  <c r="J466" i="10" s="1"/>
  <c r="J465" i="10" a="1"/>
  <c r="J465" i="10" s="1"/>
  <c r="J464" i="10" a="1"/>
  <c r="J464" i="10" s="1"/>
  <c r="J463" i="10" a="1"/>
  <c r="J463" i="10" s="1"/>
  <c r="J462" i="10" a="1"/>
  <c r="J462" i="10" s="1"/>
  <c r="J461" i="10" a="1"/>
  <c r="J461" i="10" s="1"/>
  <c r="J460" i="10" a="1"/>
  <c r="J460" i="10" s="1"/>
  <c r="J459" i="10" a="1"/>
  <c r="J459" i="10" s="1"/>
  <c r="J458" i="10" a="1"/>
  <c r="J458" i="10" s="1"/>
  <c r="J457" i="10" a="1"/>
  <c r="J457" i="10" s="1"/>
  <c r="J456" i="10" a="1"/>
  <c r="J456" i="10" s="1"/>
  <c r="J455" i="10" a="1"/>
  <c r="J455" i="10" s="1"/>
  <c r="J454" i="10" a="1"/>
  <c r="J454" i="10" s="1"/>
  <c r="J453" i="10" a="1"/>
  <c r="J453" i="10" s="1"/>
  <c r="J452" i="10" a="1"/>
  <c r="J452" i="10" s="1"/>
  <c r="J451" i="10" a="1"/>
  <c r="J451" i="10" s="1"/>
  <c r="J450" i="10" a="1"/>
  <c r="J450" i="10" s="1"/>
  <c r="J449" i="10" a="1"/>
  <c r="J449" i="10" s="1"/>
  <c r="J448" i="10" a="1"/>
  <c r="J448" i="10" s="1"/>
  <c r="J447" i="10" a="1"/>
  <c r="J447" i="10" s="1"/>
  <c r="J446" i="10" a="1"/>
  <c r="J446" i="10" s="1"/>
  <c r="J445" i="10" a="1"/>
  <c r="J445" i="10" s="1"/>
  <c r="J444" i="10" a="1"/>
  <c r="J444" i="10" s="1"/>
  <c r="J443" i="10" a="1"/>
  <c r="J443" i="10" s="1"/>
  <c r="J442" i="10" a="1"/>
  <c r="J442" i="10" s="1"/>
  <c r="J441" i="10" a="1"/>
  <c r="J441" i="10" s="1"/>
  <c r="J440" i="10" a="1"/>
  <c r="J440" i="10" s="1"/>
  <c r="J439" i="10" a="1"/>
  <c r="J439" i="10" s="1"/>
  <c r="J438" i="10" a="1"/>
  <c r="J438" i="10" s="1"/>
  <c r="J437" i="10" a="1"/>
  <c r="J437" i="10" s="1"/>
  <c r="J436" i="10" a="1"/>
  <c r="J436" i="10" s="1"/>
  <c r="J435" i="10" a="1"/>
  <c r="J435" i="10" s="1"/>
  <c r="J434" i="10" a="1"/>
  <c r="J434" i="10" s="1"/>
  <c r="J433" i="10" a="1"/>
  <c r="J433" i="10" s="1"/>
  <c r="J432" i="10" a="1"/>
  <c r="J432" i="10" s="1"/>
  <c r="J431" i="10" a="1"/>
  <c r="J431" i="10" s="1"/>
  <c r="J430" i="10" a="1"/>
  <c r="J430" i="10" s="1"/>
  <c r="J429" i="10" a="1"/>
  <c r="J429" i="10" s="1"/>
  <c r="J428" i="10" a="1"/>
  <c r="J428" i="10" s="1"/>
  <c r="J427" i="10" a="1"/>
  <c r="J427" i="10" s="1"/>
  <c r="J426" i="10" a="1"/>
  <c r="J426" i="10" s="1"/>
  <c r="J425" i="10" a="1"/>
  <c r="J425" i="10" s="1"/>
  <c r="J424" i="10" a="1"/>
  <c r="J424" i="10" s="1"/>
  <c r="J423" i="10" a="1"/>
  <c r="J423" i="10" s="1"/>
  <c r="J422" i="10" a="1"/>
  <c r="J422" i="10" s="1"/>
  <c r="J421" i="10" a="1"/>
  <c r="J421" i="10" s="1"/>
  <c r="J420" i="10" a="1"/>
  <c r="J420" i="10" s="1"/>
  <c r="J419" i="10" a="1"/>
  <c r="J419" i="10" s="1"/>
  <c r="J418" i="10" a="1"/>
  <c r="J418" i="10" s="1"/>
  <c r="J417" i="10" a="1"/>
  <c r="J417" i="10" s="1"/>
  <c r="J416" i="10" a="1"/>
  <c r="J416" i="10" s="1"/>
  <c r="J415" i="10" a="1"/>
  <c r="J415" i="10" s="1"/>
  <c r="J414" i="10" a="1"/>
  <c r="J414" i="10" s="1"/>
  <c r="J413" i="10" a="1"/>
  <c r="J413" i="10" s="1"/>
  <c r="J412" i="10" a="1"/>
  <c r="J412" i="10" s="1"/>
  <c r="J411" i="10" a="1"/>
  <c r="J411" i="10" s="1"/>
  <c r="J410" i="10" a="1"/>
  <c r="J410" i="10" s="1"/>
  <c r="J409" i="10" a="1"/>
  <c r="J409" i="10" s="1"/>
  <c r="J408" i="10" a="1"/>
  <c r="J408" i="10" s="1"/>
  <c r="J407" i="10" a="1"/>
  <c r="J407" i="10" s="1"/>
  <c r="J406" i="10" a="1"/>
  <c r="J406" i="10" s="1"/>
  <c r="J405" i="10" a="1"/>
  <c r="J405" i="10" s="1"/>
  <c r="J404" i="10" a="1"/>
  <c r="J404" i="10" s="1"/>
  <c r="J403" i="10" a="1"/>
  <c r="J403" i="10" s="1"/>
  <c r="J402" i="10" a="1"/>
  <c r="J402" i="10" s="1"/>
  <c r="J401" i="10" a="1"/>
  <c r="J401" i="10" s="1"/>
  <c r="J400" i="10" a="1"/>
  <c r="J400" i="10" s="1"/>
  <c r="J399" i="10" a="1"/>
  <c r="J399" i="10" s="1"/>
  <c r="J398" i="10" a="1"/>
  <c r="J398" i="10" s="1"/>
  <c r="J397" i="10" a="1"/>
  <c r="J397" i="10" s="1"/>
  <c r="J396" i="10" a="1"/>
  <c r="J396" i="10" s="1"/>
  <c r="J395" i="10" a="1"/>
  <c r="J395" i="10" s="1"/>
  <c r="J394" i="10" a="1"/>
  <c r="J394" i="10" s="1"/>
  <c r="J393" i="10" a="1"/>
  <c r="J393" i="10" s="1"/>
  <c r="J392" i="10" a="1"/>
  <c r="J392" i="10" s="1"/>
  <c r="J391" i="10" a="1"/>
  <c r="J391" i="10" s="1"/>
  <c r="J390" i="10" a="1"/>
  <c r="J390" i="10" s="1"/>
  <c r="J389" i="10" a="1"/>
  <c r="J389" i="10" s="1"/>
  <c r="J388" i="10" a="1"/>
  <c r="J388" i="10" s="1"/>
  <c r="J387" i="10" a="1"/>
  <c r="J387" i="10" s="1"/>
  <c r="J386" i="10" a="1"/>
  <c r="J386" i="10" s="1"/>
  <c r="J385" i="10" a="1"/>
  <c r="J385" i="10" s="1"/>
  <c r="J384" i="10" a="1"/>
  <c r="J384" i="10" s="1"/>
  <c r="J383" i="10" a="1"/>
  <c r="J383" i="10" s="1"/>
  <c r="J382" i="10" a="1"/>
  <c r="J382" i="10" s="1"/>
  <c r="J381" i="10" a="1"/>
  <c r="J381" i="10" s="1"/>
  <c r="J380" i="10" a="1"/>
  <c r="J380" i="10" s="1"/>
  <c r="J379" i="10" a="1"/>
  <c r="J379" i="10" s="1"/>
  <c r="J378" i="10" a="1"/>
  <c r="J378" i="10" s="1"/>
  <c r="J377" i="10" a="1"/>
  <c r="J377" i="10" s="1"/>
  <c r="J376" i="10" a="1"/>
  <c r="J376" i="10" s="1"/>
  <c r="J375" i="10" a="1"/>
  <c r="J375" i="10" s="1"/>
  <c r="J374" i="10" a="1"/>
  <c r="J374" i="10" s="1"/>
  <c r="J373" i="10" a="1"/>
  <c r="J373" i="10" s="1"/>
  <c r="J372" i="10" a="1"/>
  <c r="J372" i="10" s="1"/>
  <c r="J371" i="10" a="1"/>
  <c r="J371" i="10" s="1"/>
  <c r="J370" i="10" a="1"/>
  <c r="J370" i="10" s="1"/>
  <c r="J369" i="10" a="1"/>
  <c r="J369" i="10" s="1"/>
  <c r="J368" i="10" a="1"/>
  <c r="J368" i="10" s="1"/>
  <c r="J367" i="10" a="1"/>
  <c r="J367" i="10" s="1"/>
  <c r="J366" i="10" a="1"/>
  <c r="J366" i="10" s="1"/>
  <c r="J365" i="10" a="1"/>
  <c r="J365" i="10" s="1"/>
  <c r="J364" i="10" a="1"/>
  <c r="J364" i="10" s="1"/>
  <c r="J363" i="10" a="1"/>
  <c r="J363" i="10" s="1"/>
  <c r="J362" i="10" a="1"/>
  <c r="J362" i="10" s="1"/>
  <c r="J361" i="10" a="1"/>
  <c r="J361" i="10" s="1"/>
  <c r="J360" i="10" a="1"/>
  <c r="J360" i="10" s="1"/>
  <c r="J359" i="10" a="1"/>
  <c r="J359" i="10" s="1"/>
  <c r="J358" i="10" a="1"/>
  <c r="J358" i="10" s="1"/>
  <c r="J357" i="10" a="1"/>
  <c r="J357" i="10" s="1"/>
  <c r="J356" i="10" a="1"/>
  <c r="J356" i="10" s="1"/>
  <c r="J355" i="10" a="1"/>
  <c r="J355" i="10" s="1"/>
  <c r="J354" i="10" a="1"/>
  <c r="J354" i="10" s="1"/>
  <c r="J353" i="10" a="1"/>
  <c r="J353" i="10" s="1"/>
  <c r="J352" i="10" a="1"/>
  <c r="J352" i="10" s="1"/>
  <c r="J351" i="10" a="1"/>
  <c r="J351" i="10" s="1"/>
  <c r="J350" i="10" a="1"/>
  <c r="J350" i="10" s="1"/>
  <c r="J349" i="10" a="1"/>
  <c r="J349" i="10" s="1"/>
  <c r="J348" i="10" a="1"/>
  <c r="J348" i="10" s="1"/>
  <c r="J347" i="10" a="1"/>
  <c r="J347" i="10" s="1"/>
  <c r="J346" i="10" a="1"/>
  <c r="J346" i="10" s="1"/>
  <c r="J345" i="10" a="1"/>
  <c r="J345" i="10" s="1"/>
  <c r="J344" i="10" a="1"/>
  <c r="J344" i="10" s="1"/>
  <c r="J343" i="10" a="1"/>
  <c r="J343" i="10" s="1"/>
  <c r="J342" i="10" a="1"/>
  <c r="J342" i="10" s="1"/>
  <c r="J341" i="10" a="1"/>
  <c r="J341" i="10" s="1"/>
  <c r="J340" i="10" a="1"/>
  <c r="J340" i="10" s="1"/>
  <c r="J339" i="10" a="1"/>
  <c r="J339" i="10" s="1"/>
  <c r="J338" i="10" a="1"/>
  <c r="J338" i="10" s="1"/>
  <c r="J337" i="10" a="1"/>
  <c r="J337" i="10" s="1"/>
  <c r="J336" i="10" a="1"/>
  <c r="J336" i="10" s="1"/>
  <c r="J335" i="10" a="1"/>
  <c r="J335" i="10" s="1"/>
  <c r="J334" i="10" a="1"/>
  <c r="J334" i="10" s="1"/>
  <c r="J333" i="10" a="1"/>
  <c r="J333" i="10" s="1"/>
  <c r="J332" i="10" a="1"/>
  <c r="J332" i="10" s="1"/>
  <c r="J331" i="10" a="1"/>
  <c r="J331" i="10" s="1"/>
  <c r="J330" i="10" a="1"/>
  <c r="J330" i="10" s="1"/>
  <c r="J329" i="10" a="1"/>
  <c r="J329" i="10" s="1"/>
  <c r="J328" i="10" a="1"/>
  <c r="J328" i="10" s="1"/>
  <c r="J327" i="10" a="1"/>
  <c r="J327" i="10" s="1"/>
  <c r="J326" i="10" a="1"/>
  <c r="J326" i="10" s="1"/>
  <c r="J325" i="10" a="1"/>
  <c r="J325" i="10" s="1"/>
  <c r="J324" i="10" a="1"/>
  <c r="J324" i="10" s="1"/>
  <c r="J323" i="10" a="1"/>
  <c r="J323" i="10" s="1"/>
  <c r="J322" i="10" a="1"/>
  <c r="J322" i="10" s="1"/>
  <c r="J321" i="10" a="1"/>
  <c r="J321" i="10" s="1"/>
  <c r="J320" i="10" a="1"/>
  <c r="J320" i="10" s="1"/>
  <c r="J319" i="10" a="1"/>
  <c r="J319" i="10" s="1"/>
  <c r="J318" i="10" a="1"/>
  <c r="J318" i="10" s="1"/>
  <c r="J317" i="10" a="1"/>
  <c r="J317" i="10" s="1"/>
  <c r="J316" i="10" a="1"/>
  <c r="J316" i="10" s="1"/>
  <c r="J315" i="10" a="1"/>
  <c r="J315" i="10" s="1"/>
  <c r="J314" i="10" a="1"/>
  <c r="J314" i="10" s="1"/>
  <c r="J313" i="10" a="1"/>
  <c r="J313" i="10" s="1"/>
  <c r="J312" i="10" a="1"/>
  <c r="J312" i="10" s="1"/>
  <c r="J311" i="10" a="1"/>
  <c r="J311" i="10" s="1"/>
  <c r="J310" i="10" a="1"/>
  <c r="J310" i="10" s="1"/>
  <c r="J309" i="10" a="1"/>
  <c r="J309" i="10" s="1"/>
  <c r="J308" i="10" a="1"/>
  <c r="J308" i="10" s="1"/>
  <c r="J307" i="10" a="1"/>
  <c r="J307" i="10" s="1"/>
  <c r="J306" i="10" a="1"/>
  <c r="J306" i="10" s="1"/>
  <c r="J305" i="10" a="1"/>
  <c r="J305" i="10" s="1"/>
  <c r="J304" i="10" a="1"/>
  <c r="J304" i="10" s="1"/>
  <c r="J303" i="10" a="1"/>
  <c r="J303" i="10" s="1"/>
  <c r="J302" i="10" a="1"/>
  <c r="J302" i="10" s="1"/>
  <c r="J301" i="10" a="1"/>
  <c r="J301" i="10" s="1"/>
  <c r="J300" i="10" a="1"/>
  <c r="J300" i="10" s="1"/>
  <c r="J299" i="10" a="1"/>
  <c r="J299" i="10" s="1"/>
  <c r="J298" i="10" a="1"/>
  <c r="J298" i="10" s="1"/>
  <c r="J297" i="10" a="1"/>
  <c r="J297" i="10" s="1"/>
  <c r="J296" i="10" a="1"/>
  <c r="J296" i="10" s="1"/>
  <c r="J295" i="10" a="1"/>
  <c r="J295" i="10" s="1"/>
  <c r="J294" i="10" a="1"/>
  <c r="J294" i="10" s="1"/>
  <c r="J293" i="10" a="1"/>
  <c r="J293" i="10" s="1"/>
  <c r="J292" i="10" a="1"/>
  <c r="J292" i="10" s="1"/>
  <c r="J291" i="10" a="1"/>
  <c r="J291" i="10" s="1"/>
  <c r="J290" i="10" a="1"/>
  <c r="J290" i="10" s="1"/>
  <c r="J289" i="10" a="1"/>
  <c r="J289" i="10" s="1"/>
  <c r="J288" i="10" a="1"/>
  <c r="J288" i="10" s="1"/>
  <c r="J287" i="10" a="1"/>
  <c r="J287" i="10" s="1"/>
  <c r="J286" i="10" a="1"/>
  <c r="J286" i="10" s="1"/>
  <c r="J285" i="10" a="1"/>
  <c r="J285" i="10" s="1"/>
  <c r="J284" i="10" a="1"/>
  <c r="J284" i="10" s="1"/>
  <c r="J283" i="10" a="1"/>
  <c r="J283" i="10" s="1"/>
  <c r="J282" i="10" a="1"/>
  <c r="J282" i="10" s="1"/>
  <c r="J281" i="10" a="1"/>
  <c r="J281" i="10" s="1"/>
  <c r="J280" i="10" a="1"/>
  <c r="J280" i="10" s="1"/>
  <c r="J279" i="10" a="1"/>
  <c r="J279" i="10" s="1"/>
  <c r="J278" i="10" a="1"/>
  <c r="J278" i="10" s="1"/>
  <c r="J277" i="10" a="1"/>
  <c r="J277" i="10" s="1"/>
  <c r="J276" i="10" a="1"/>
  <c r="J276" i="10" s="1"/>
  <c r="J275" i="10" a="1"/>
  <c r="J275" i="10" s="1"/>
  <c r="J274" i="10" a="1"/>
  <c r="J274" i="10" s="1"/>
  <c r="J273" i="10" a="1"/>
  <c r="J273" i="10" s="1"/>
  <c r="J272" i="10" a="1"/>
  <c r="J272" i="10" s="1"/>
  <c r="J271" i="10" a="1"/>
  <c r="J271" i="10" s="1"/>
  <c r="J270" i="10" a="1"/>
  <c r="J270" i="10" s="1"/>
  <c r="J269" i="10" a="1"/>
  <c r="J269" i="10" s="1"/>
  <c r="J268" i="10" a="1"/>
  <c r="J268" i="10" s="1"/>
  <c r="J267" i="10" a="1"/>
  <c r="J267" i="10" s="1"/>
  <c r="J266" i="10" a="1"/>
  <c r="J266" i="10" s="1"/>
  <c r="J265" i="10" a="1"/>
  <c r="J265" i="10" s="1"/>
  <c r="J264" i="10" a="1"/>
  <c r="J264" i="10" s="1"/>
  <c r="J263" i="10" a="1"/>
  <c r="J263" i="10" s="1"/>
  <c r="J262" i="10" a="1"/>
  <c r="J262" i="10" s="1"/>
  <c r="J261" i="10" a="1"/>
  <c r="J261" i="10" s="1"/>
  <c r="J260" i="10" a="1"/>
  <c r="J260" i="10" s="1"/>
  <c r="J259" i="10" a="1"/>
  <c r="J259" i="10" s="1"/>
  <c r="J258" i="10" a="1"/>
  <c r="J258" i="10" s="1"/>
  <c r="J257" i="10" a="1"/>
  <c r="J257" i="10" s="1"/>
  <c r="J256" i="10" a="1"/>
  <c r="J256" i="10" s="1"/>
  <c r="J255" i="10" a="1"/>
  <c r="J255" i="10" s="1"/>
  <c r="J254" i="10" a="1"/>
  <c r="J254" i="10" s="1"/>
  <c r="J253" i="10" a="1"/>
  <c r="J253" i="10" s="1"/>
  <c r="J252" i="10" a="1"/>
  <c r="J252" i="10" s="1"/>
  <c r="J251" i="10" a="1"/>
  <c r="J251" i="10" s="1"/>
  <c r="J250" i="10" a="1"/>
  <c r="J250" i="10" s="1"/>
  <c r="J249" i="10" a="1"/>
  <c r="J249" i="10" s="1"/>
  <c r="J248" i="10" a="1"/>
  <c r="J248" i="10" s="1"/>
  <c r="J247" i="10" a="1"/>
  <c r="J247" i="10" s="1"/>
  <c r="J246" i="10" a="1"/>
  <c r="J246" i="10" s="1"/>
  <c r="J245" i="10" a="1"/>
  <c r="J245" i="10" s="1"/>
  <c r="J244" i="10" a="1"/>
  <c r="J244" i="10" s="1"/>
  <c r="J243" i="10" a="1"/>
  <c r="J243" i="10" s="1"/>
  <c r="J242" i="10" a="1"/>
  <c r="J242" i="10" s="1"/>
  <c r="J241" i="10" a="1"/>
  <c r="J241" i="10" s="1"/>
  <c r="J240" i="10" a="1"/>
  <c r="J240" i="10" s="1"/>
  <c r="J239" i="10" a="1"/>
  <c r="J239" i="10" s="1"/>
  <c r="J238" i="10" a="1"/>
  <c r="J238" i="10" s="1"/>
  <c r="J237" i="10" a="1"/>
  <c r="J237" i="10" s="1"/>
  <c r="J236" i="10" a="1"/>
  <c r="J236" i="10" s="1"/>
  <c r="J235" i="10" a="1"/>
  <c r="J235" i="10" s="1"/>
  <c r="J234" i="10" a="1"/>
  <c r="J234" i="10" s="1"/>
  <c r="J233" i="10" a="1"/>
  <c r="J233" i="10" s="1"/>
  <c r="J232" i="10" a="1"/>
  <c r="J232" i="10" s="1"/>
  <c r="J231" i="10" a="1"/>
  <c r="J231" i="10" s="1"/>
  <c r="J230" i="10" a="1"/>
  <c r="J230" i="10" s="1"/>
  <c r="J229" i="10" a="1"/>
  <c r="J229" i="10" s="1"/>
  <c r="J228" i="10" a="1"/>
  <c r="J228" i="10" s="1"/>
  <c r="J227" i="10" a="1"/>
  <c r="J227" i="10" s="1"/>
  <c r="J226" i="10" a="1"/>
  <c r="J226" i="10" s="1"/>
  <c r="J225" i="10" a="1"/>
  <c r="J225" i="10" s="1"/>
  <c r="J224" i="10" a="1"/>
  <c r="J224" i="10" s="1"/>
  <c r="J223" i="10" a="1"/>
  <c r="J223" i="10" s="1"/>
  <c r="J222" i="10" a="1"/>
  <c r="J222" i="10" s="1"/>
  <c r="J221" i="10" a="1"/>
  <c r="J221" i="10" s="1"/>
  <c r="J220" i="10" a="1"/>
  <c r="J220" i="10" s="1"/>
  <c r="J219" i="10" a="1"/>
  <c r="J219" i="10" s="1"/>
  <c r="J218" i="10" a="1"/>
  <c r="J218" i="10" s="1"/>
  <c r="J217" i="10" a="1"/>
  <c r="J217" i="10" s="1"/>
  <c r="J216" i="10" a="1"/>
  <c r="J216" i="10" s="1"/>
  <c r="J215" i="10" a="1"/>
  <c r="J215" i="10" s="1"/>
  <c r="J214" i="10" a="1"/>
  <c r="J214" i="10" s="1"/>
  <c r="J213" i="10" a="1"/>
  <c r="J213" i="10" s="1"/>
  <c r="J212" i="10" a="1"/>
  <c r="J212" i="10" s="1"/>
  <c r="J211" i="10" a="1"/>
  <c r="J211" i="10" s="1"/>
  <c r="J210" i="10" a="1"/>
  <c r="J210" i="10" s="1"/>
  <c r="J209" i="10" a="1"/>
  <c r="J209" i="10" s="1"/>
  <c r="J208" i="10" a="1"/>
  <c r="J208" i="10" s="1"/>
  <c r="J207" i="10" a="1"/>
  <c r="J207" i="10" s="1"/>
  <c r="J206" i="10" a="1"/>
  <c r="J206" i="10" s="1"/>
  <c r="J205" i="10" a="1"/>
  <c r="J205" i="10" s="1"/>
  <c r="J204" i="10" a="1"/>
  <c r="J204" i="10" s="1"/>
  <c r="J203" i="10" a="1"/>
  <c r="J203" i="10" s="1"/>
  <c r="J202" i="10" a="1"/>
  <c r="J202" i="10" s="1"/>
  <c r="J201" i="10" a="1"/>
  <c r="J201" i="10" s="1"/>
  <c r="J200" i="10" a="1"/>
  <c r="J200" i="10" s="1"/>
  <c r="J199" i="10" a="1"/>
  <c r="J199" i="10" s="1"/>
  <c r="J198" i="10" a="1"/>
  <c r="J198" i="10" s="1"/>
  <c r="J197" i="10" a="1"/>
  <c r="J197" i="10" s="1"/>
  <c r="J196" i="10" a="1"/>
  <c r="J196" i="10" s="1"/>
  <c r="J195" i="10" a="1"/>
  <c r="J195" i="10" s="1"/>
  <c r="J194" i="10" a="1"/>
  <c r="J194" i="10" s="1"/>
  <c r="J193" i="10" a="1"/>
  <c r="J193" i="10" s="1"/>
  <c r="J192" i="10" a="1"/>
  <c r="J192" i="10" s="1"/>
  <c r="J191" i="10" a="1"/>
  <c r="J191" i="10" s="1"/>
  <c r="J190" i="10" a="1"/>
  <c r="J190" i="10" s="1"/>
  <c r="J189" i="10" a="1"/>
  <c r="J189" i="10" s="1"/>
  <c r="J188" i="10" a="1"/>
  <c r="J188" i="10" s="1"/>
  <c r="J187" i="10" a="1"/>
  <c r="J187" i="10" s="1"/>
  <c r="J186" i="10" a="1"/>
  <c r="J186" i="10" s="1"/>
  <c r="J185" i="10" a="1"/>
  <c r="J185" i="10" s="1"/>
  <c r="J184" i="10" a="1"/>
  <c r="J184" i="10" s="1"/>
  <c r="J183" i="10" a="1"/>
  <c r="J183" i="10" s="1"/>
  <c r="J182" i="10" a="1"/>
  <c r="J182" i="10" s="1"/>
  <c r="J181" i="10" a="1"/>
  <c r="J181" i="10" s="1"/>
  <c r="J180" i="10" a="1"/>
  <c r="J180" i="10" s="1"/>
  <c r="J179" i="10" a="1"/>
  <c r="J179" i="10" s="1"/>
  <c r="J178" i="10" a="1"/>
  <c r="J178" i="10" s="1"/>
  <c r="J177" i="10" a="1"/>
  <c r="J177" i="10" s="1"/>
  <c r="J176" i="10" a="1"/>
  <c r="J176" i="10" s="1"/>
  <c r="J175" i="10" a="1"/>
  <c r="J175" i="10" s="1"/>
  <c r="J174" i="10" a="1"/>
  <c r="J174" i="10" s="1"/>
  <c r="J173" i="10" a="1"/>
  <c r="J173" i="10" s="1"/>
  <c r="J172" i="10" a="1"/>
  <c r="J172" i="10" s="1"/>
  <c r="J171" i="10" a="1"/>
  <c r="J171" i="10" s="1"/>
  <c r="J170" i="10" a="1"/>
  <c r="J170" i="10" s="1"/>
  <c r="J169" i="10" a="1"/>
  <c r="J169" i="10" s="1"/>
  <c r="J168" i="10" a="1"/>
  <c r="J168" i="10" s="1"/>
  <c r="J167" i="10" a="1"/>
  <c r="J167" i="10" s="1"/>
  <c r="J166" i="10" a="1"/>
  <c r="J166" i="10" s="1"/>
  <c r="J165" i="10" a="1"/>
  <c r="J165" i="10" s="1"/>
  <c r="J164" i="10" a="1"/>
  <c r="J164" i="10" s="1"/>
  <c r="J163" i="10" a="1"/>
  <c r="J163" i="10" s="1"/>
  <c r="J162" i="10" a="1"/>
  <c r="J162" i="10" s="1"/>
  <c r="J161" i="10" a="1"/>
  <c r="J161" i="10" s="1"/>
  <c r="J160" i="10" a="1"/>
  <c r="J160" i="10" s="1"/>
  <c r="J159" i="10" a="1"/>
  <c r="J159" i="10" s="1"/>
  <c r="J158" i="10" a="1"/>
  <c r="J158" i="10" s="1"/>
  <c r="J157" i="10" a="1"/>
  <c r="J157" i="10" s="1"/>
  <c r="J156" i="10" a="1"/>
  <c r="J156" i="10" s="1"/>
  <c r="J155" i="10" a="1"/>
  <c r="J155" i="10" s="1"/>
  <c r="J154" i="10" a="1"/>
  <c r="J154" i="10" s="1"/>
  <c r="J153" i="10" a="1"/>
  <c r="J153" i="10" s="1"/>
  <c r="J152" i="10" a="1"/>
  <c r="J152" i="10" s="1"/>
  <c r="J151" i="10" a="1"/>
  <c r="J151" i="10" s="1"/>
  <c r="J150" i="10" a="1"/>
  <c r="J150" i="10" s="1"/>
  <c r="J149" i="10" a="1"/>
  <c r="J149" i="10" s="1"/>
  <c r="J148" i="10" a="1"/>
  <c r="J148" i="10" s="1"/>
  <c r="J147" i="10" a="1"/>
  <c r="J147" i="10" s="1"/>
  <c r="J146" i="10" a="1"/>
  <c r="J146" i="10" s="1"/>
  <c r="J145" i="10" a="1"/>
  <c r="J145" i="10" s="1"/>
  <c r="J144" i="10" a="1"/>
  <c r="J144" i="10" s="1"/>
  <c r="J143" i="10" a="1"/>
  <c r="J143" i="10" s="1"/>
  <c r="J142" i="10" a="1"/>
  <c r="J142" i="10" s="1"/>
  <c r="J141" i="10" a="1"/>
  <c r="J141" i="10" s="1"/>
  <c r="J140" i="10" a="1"/>
  <c r="J140" i="10" s="1"/>
  <c r="J139" i="10" a="1"/>
  <c r="J139" i="10" s="1"/>
  <c r="J138" i="10" a="1"/>
  <c r="J138" i="10" s="1"/>
  <c r="J137" i="10" a="1"/>
  <c r="J137" i="10" s="1"/>
  <c r="J136" i="10" a="1"/>
  <c r="J136" i="10" s="1"/>
  <c r="J135" i="10" a="1"/>
  <c r="J135" i="10" s="1"/>
  <c r="J134" i="10" a="1"/>
  <c r="J134" i="10" s="1"/>
  <c r="J133" i="10" a="1"/>
  <c r="J133" i="10" s="1"/>
  <c r="J132" i="10" a="1"/>
  <c r="J132" i="10" s="1"/>
  <c r="J131" i="10" a="1"/>
  <c r="J131" i="10" s="1"/>
  <c r="J130" i="10" a="1"/>
  <c r="J130" i="10" s="1"/>
  <c r="J129" i="10" a="1"/>
  <c r="J129" i="10" s="1"/>
  <c r="J128" i="10" a="1"/>
  <c r="J128" i="10" s="1"/>
  <c r="J127" i="10" a="1"/>
  <c r="J127" i="10" s="1"/>
  <c r="J126" i="10" a="1"/>
  <c r="J126" i="10" s="1"/>
  <c r="J125" i="10" a="1"/>
  <c r="J125" i="10" s="1"/>
  <c r="J124" i="10" a="1"/>
  <c r="J124" i="10" s="1"/>
  <c r="J123" i="10" a="1"/>
  <c r="J123" i="10" s="1"/>
  <c r="J122" i="10" a="1"/>
  <c r="J122" i="10" s="1"/>
  <c r="J121" i="10" a="1"/>
  <c r="J121" i="10" s="1"/>
  <c r="J120" i="10" a="1"/>
  <c r="J120" i="10" s="1"/>
  <c r="J119" i="10" a="1"/>
  <c r="J119" i="10" s="1"/>
  <c r="J118" i="10" a="1"/>
  <c r="J118" i="10" s="1"/>
  <c r="J117" i="10" a="1"/>
  <c r="J117" i="10" s="1"/>
  <c r="J116" i="10" a="1"/>
  <c r="J116" i="10" s="1"/>
  <c r="J115" i="10" a="1"/>
  <c r="J115" i="10" s="1"/>
  <c r="J114" i="10" a="1"/>
  <c r="J114" i="10" s="1"/>
  <c r="J113" i="10" a="1"/>
  <c r="J113" i="10" s="1"/>
  <c r="J112" i="10" a="1"/>
  <c r="J112" i="10" s="1"/>
  <c r="J111" i="10" a="1"/>
  <c r="J111" i="10" s="1"/>
  <c r="J110" i="10" a="1"/>
  <c r="J110" i="10" s="1"/>
  <c r="J109" i="10" a="1"/>
  <c r="J109" i="10" s="1"/>
  <c r="J108" i="10" a="1"/>
  <c r="J108" i="10" s="1"/>
  <c r="J107" i="10" a="1"/>
  <c r="J107" i="10" s="1"/>
  <c r="J106" i="10" a="1"/>
  <c r="J106" i="10" s="1"/>
  <c r="J105" i="10" a="1"/>
  <c r="J105" i="10" s="1"/>
  <c r="J104" i="10" a="1"/>
  <c r="J104" i="10" s="1"/>
  <c r="J103" i="10" a="1"/>
  <c r="J103" i="10" s="1"/>
  <c r="J102" i="10" a="1"/>
  <c r="J102" i="10" s="1"/>
  <c r="J101" i="10" a="1"/>
  <c r="J101" i="10" s="1"/>
  <c r="J100" i="10" a="1"/>
  <c r="J100" i="10" s="1"/>
  <c r="J99" i="10" a="1"/>
  <c r="J99" i="10" s="1"/>
  <c r="J98" i="10" a="1"/>
  <c r="J98" i="10" s="1"/>
  <c r="J97" i="10" a="1"/>
  <c r="J97" i="10" s="1"/>
  <c r="J96" i="10" a="1"/>
  <c r="J96" i="10" s="1"/>
  <c r="J95" i="10" a="1"/>
  <c r="J95" i="10" s="1"/>
  <c r="J94" i="10" a="1"/>
  <c r="J94" i="10" s="1"/>
  <c r="J93" i="10" a="1"/>
  <c r="J93" i="10" s="1"/>
  <c r="J92" i="10" a="1"/>
  <c r="J92" i="10" s="1"/>
  <c r="J91" i="10" a="1"/>
  <c r="J91" i="10" s="1"/>
  <c r="J90" i="10" a="1"/>
  <c r="J90" i="10" s="1"/>
  <c r="J89" i="10" a="1"/>
  <c r="J89" i="10" s="1"/>
  <c r="J88" i="10" a="1"/>
  <c r="J88" i="10" s="1"/>
  <c r="J87" i="10" a="1"/>
  <c r="J87" i="10" s="1"/>
  <c r="J86" i="10" a="1"/>
  <c r="J86" i="10" s="1"/>
  <c r="J85" i="10" a="1"/>
  <c r="J85" i="10" s="1"/>
  <c r="J84" i="10" a="1"/>
  <c r="J84" i="10" s="1"/>
  <c r="J83" i="10" a="1"/>
  <c r="J83" i="10" s="1"/>
  <c r="J82" i="10" a="1"/>
  <c r="J82" i="10" s="1"/>
  <c r="J81" i="10" a="1"/>
  <c r="J81" i="10" s="1"/>
  <c r="J80" i="10" a="1"/>
  <c r="J80" i="10" s="1"/>
  <c r="J79" i="10" a="1"/>
  <c r="J79" i="10" s="1"/>
  <c r="J78" i="10" a="1"/>
  <c r="J78" i="10" s="1"/>
  <c r="J77" i="10" a="1"/>
  <c r="J77" i="10" s="1"/>
  <c r="J76" i="10" a="1"/>
  <c r="J76" i="10" s="1"/>
  <c r="J75" i="10" a="1"/>
  <c r="J75" i="10" s="1"/>
  <c r="J74" i="10" a="1"/>
  <c r="J74" i="10" s="1"/>
  <c r="J73" i="10" a="1"/>
  <c r="J73" i="10" s="1"/>
  <c r="J72" i="10" a="1"/>
  <c r="J72" i="10" s="1"/>
  <c r="J71" i="10" a="1"/>
  <c r="J71" i="10" s="1"/>
  <c r="J70" i="10" a="1"/>
  <c r="J70" i="10" s="1"/>
  <c r="J69" i="10" a="1"/>
  <c r="J69" i="10" s="1"/>
  <c r="J68" i="10" a="1"/>
  <c r="J68" i="10" s="1"/>
  <c r="J67" i="10" a="1"/>
  <c r="J67" i="10" s="1"/>
  <c r="J66" i="10" a="1"/>
  <c r="J66" i="10" s="1"/>
  <c r="J65" i="10" a="1"/>
  <c r="J65" i="10" s="1"/>
  <c r="J64" i="10" a="1"/>
  <c r="J64" i="10" s="1"/>
  <c r="J63" i="10" a="1"/>
  <c r="J63" i="10" s="1"/>
  <c r="J62" i="10" a="1"/>
  <c r="J62" i="10" s="1"/>
  <c r="J61" i="10" a="1"/>
  <c r="J61" i="10" s="1"/>
  <c r="J60" i="10" a="1"/>
  <c r="J60" i="10" s="1"/>
  <c r="J59" i="10" a="1"/>
  <c r="J59" i="10" s="1"/>
  <c r="J58" i="10" a="1"/>
  <c r="J58" i="10" s="1"/>
  <c r="J57" i="10" a="1"/>
  <c r="J57" i="10" s="1"/>
  <c r="J56" i="10" a="1"/>
  <c r="J56" i="10" s="1"/>
  <c r="J55" i="10" a="1"/>
  <c r="J55" i="10" s="1"/>
  <c r="J54" i="10" a="1"/>
  <c r="J54" i="10" s="1"/>
  <c r="J53" i="10" a="1"/>
  <c r="J53" i="10" s="1"/>
  <c r="J52" i="10" a="1"/>
  <c r="J52" i="10" s="1"/>
  <c r="J51" i="10" a="1"/>
  <c r="J51" i="10" s="1"/>
  <c r="J50" i="10" a="1"/>
  <c r="J50" i="10" s="1"/>
  <c r="J49" i="10" a="1"/>
  <c r="J49" i="10" s="1"/>
  <c r="J48" i="10" a="1"/>
  <c r="J48" i="10" s="1"/>
  <c r="J47" i="10" a="1"/>
  <c r="J47" i="10" s="1"/>
  <c r="J46" i="10" a="1"/>
  <c r="J46" i="10" s="1"/>
  <c r="J45" i="10" a="1"/>
  <c r="J45" i="10" s="1"/>
  <c r="J44" i="10" a="1"/>
  <c r="J44" i="10" s="1"/>
  <c r="J43" i="10" a="1"/>
  <c r="J43" i="10" s="1"/>
  <c r="J42" i="10" a="1"/>
  <c r="J42" i="10" s="1"/>
  <c r="J41" i="10" a="1"/>
  <c r="J41" i="10" s="1"/>
  <c r="J40" i="10" a="1"/>
  <c r="J40" i="10" s="1"/>
  <c r="J39" i="10" a="1"/>
  <c r="J39" i="10" s="1"/>
  <c r="J38" i="10" a="1"/>
  <c r="J38" i="10" s="1"/>
  <c r="J37" i="10" a="1"/>
  <c r="J37" i="10" s="1"/>
  <c r="J36" i="10" a="1"/>
  <c r="J36" i="10" s="1"/>
  <c r="J35" i="10" a="1"/>
  <c r="J35" i="10" s="1"/>
  <c r="J34" i="10" a="1"/>
  <c r="J34" i="10" s="1"/>
  <c r="J33" i="10" a="1"/>
  <c r="J33" i="10" s="1"/>
  <c r="J32" i="10" a="1"/>
  <c r="J32" i="10" s="1"/>
  <c r="J31" i="10" a="1"/>
  <c r="J31" i="10" s="1"/>
  <c r="J30" i="10" a="1"/>
  <c r="J30" i="10" s="1"/>
  <c r="J29" i="10" a="1"/>
  <c r="J29" i="10" s="1"/>
  <c r="J28" i="10" a="1"/>
  <c r="J28" i="10" s="1"/>
  <c r="J27" i="10" a="1"/>
  <c r="J27" i="10" s="1"/>
  <c r="J26" i="10" a="1"/>
  <c r="J26" i="10" s="1"/>
  <c r="J25" i="10" a="1"/>
  <c r="J25" i="10" s="1"/>
  <c r="J24" i="10" a="1"/>
  <c r="J24" i="10" s="1"/>
  <c r="J23" i="10" a="1"/>
  <c r="J23" i="10" s="1"/>
  <c r="J22" i="10" a="1"/>
  <c r="J22" i="10" s="1"/>
  <c r="J21" i="10" a="1"/>
  <c r="J21" i="10" s="1"/>
  <c r="J20" i="10" a="1"/>
  <c r="J20" i="10" s="1"/>
  <c r="J19" i="10" a="1"/>
  <c r="J19" i="10" s="1"/>
  <c r="J18" i="10" a="1"/>
  <c r="J18" i="10" s="1"/>
  <c r="J17" i="10" a="1"/>
  <c r="J17" i="10" s="1"/>
  <c r="J16" i="10" a="1"/>
  <c r="J16" i="10" s="1"/>
  <c r="J15" i="10" a="1"/>
  <c r="J15" i="10" s="1"/>
  <c r="J14" i="10" a="1"/>
  <c r="J14" i="10" s="1"/>
  <c r="J13" i="10" a="1"/>
  <c r="J13" i="10" s="1"/>
  <c r="J12" i="10" a="1"/>
  <c r="J12" i="10" s="1"/>
  <c r="J11" i="10" a="1"/>
  <c r="J11" i="10" s="1"/>
  <c r="J10" i="10" a="1"/>
  <c r="J10" i="10" s="1"/>
  <c r="J9" i="10" a="1"/>
  <c r="J9" i="10" s="1"/>
  <c r="J8" i="10" a="1"/>
  <c r="J8" i="10" s="1"/>
  <c r="J7" i="10" a="1"/>
  <c r="J7" i="10" s="1"/>
  <c r="J6" i="10" a="1"/>
  <c r="J6" i="10" s="1"/>
  <c r="J5" i="10" a="1"/>
  <c r="J5" i="10" s="1"/>
  <c r="J4" i="10" a="1"/>
  <c r="J4" i="10" s="1"/>
  <c r="J3" i="10" a="1"/>
  <c r="J3" i="10" s="1"/>
  <c r="J2" i="10" a="1"/>
  <c r="J2" i="10" s="1"/>
  <c r="I291" i="31" a="1"/>
  <c r="I291" i="31" s="1"/>
  <c r="I290" i="31" a="1"/>
  <c r="I290" i="31" s="1"/>
  <c r="I289" i="31" a="1"/>
  <c r="I289" i="31" s="1"/>
  <c r="I288" i="31" a="1"/>
  <c r="I288" i="31" s="1"/>
  <c r="I287" i="31" a="1"/>
  <c r="I287" i="31" s="1"/>
  <c r="I286" i="31" a="1"/>
  <c r="I286" i="31" s="1"/>
  <c r="I285" i="31" a="1"/>
  <c r="I285" i="31" s="1"/>
  <c r="I284" i="31" a="1"/>
  <c r="I284" i="31" s="1"/>
  <c r="I283" i="31" a="1"/>
  <c r="I283" i="31" s="1"/>
  <c r="I282" i="31" a="1"/>
  <c r="I282" i="31" s="1"/>
  <c r="I281" i="31" a="1"/>
  <c r="I281" i="31" s="1"/>
  <c r="I280" i="31" a="1"/>
  <c r="I280" i="31" s="1"/>
  <c r="I279" i="31" a="1"/>
  <c r="I279" i="31" s="1"/>
  <c r="I278" i="31" a="1"/>
  <c r="I278" i="31" s="1"/>
  <c r="I277" i="31" a="1"/>
  <c r="I277" i="31" s="1"/>
  <c r="I276" i="31" a="1"/>
  <c r="I276" i="31" s="1"/>
  <c r="I275" i="31" a="1"/>
  <c r="I275" i="31" s="1"/>
  <c r="I274" i="31" a="1"/>
  <c r="I274" i="31" s="1"/>
  <c r="I273" i="31" a="1"/>
  <c r="I273" i="31" s="1"/>
  <c r="I272" i="31" a="1"/>
  <c r="I272" i="31" s="1"/>
  <c r="I271" i="31" a="1"/>
  <c r="I271" i="31" s="1"/>
  <c r="I270" i="31" a="1"/>
  <c r="I270" i="31" s="1"/>
  <c r="I269" i="31" a="1"/>
  <c r="I269" i="31" s="1"/>
  <c r="I268" i="31" a="1"/>
  <c r="I268" i="31" s="1"/>
  <c r="I267" i="31" a="1"/>
  <c r="I267" i="31" s="1"/>
  <c r="I266" i="31" a="1"/>
  <c r="I266" i="31" s="1"/>
  <c r="I265" i="31" a="1"/>
  <c r="I265" i="31" s="1"/>
  <c r="I264" i="31" a="1"/>
  <c r="I264" i="31" s="1"/>
  <c r="I263" i="31" a="1"/>
  <c r="I263" i="31" s="1"/>
  <c r="I262" i="31" a="1"/>
  <c r="I262" i="31" s="1"/>
  <c r="I261" i="31" a="1"/>
  <c r="I261" i="31" s="1"/>
  <c r="I260" i="31" a="1"/>
  <c r="I260" i="31" s="1"/>
  <c r="I259" i="31" a="1"/>
  <c r="I259" i="31" s="1"/>
  <c r="I258" i="31" a="1"/>
  <c r="I258" i="31" s="1"/>
  <c r="I257" i="31" a="1"/>
  <c r="I257" i="31" s="1"/>
  <c r="I256" i="31" a="1"/>
  <c r="I256" i="31" s="1"/>
  <c r="I255" i="31" a="1"/>
  <c r="I255" i="31" s="1"/>
  <c r="I254" i="31" a="1"/>
  <c r="I254" i="31" s="1"/>
  <c r="I253" i="31" a="1"/>
  <c r="I253" i="31" s="1"/>
  <c r="I252" i="31" a="1"/>
  <c r="I252" i="31" s="1"/>
  <c r="I251" i="31" a="1"/>
  <c r="I251" i="31" s="1"/>
  <c r="I250" i="31" a="1"/>
  <c r="I250" i="31" s="1"/>
  <c r="I249" i="31" a="1"/>
  <c r="I249" i="31" s="1"/>
  <c r="I248" i="31" a="1"/>
  <c r="I248" i="31" s="1"/>
  <c r="I247" i="31" a="1"/>
  <c r="I247" i="31" s="1"/>
  <c r="I246" i="31" a="1"/>
  <c r="I246" i="31" s="1"/>
  <c r="I245" i="31" a="1"/>
  <c r="I245" i="31" s="1"/>
  <c r="I244" i="31" a="1"/>
  <c r="I244" i="31" s="1"/>
  <c r="I243" i="31" a="1"/>
  <c r="I243" i="31" s="1"/>
  <c r="I242" i="31" a="1"/>
  <c r="I242" i="31" s="1"/>
  <c r="I241" i="31" a="1"/>
  <c r="I241" i="31" s="1"/>
  <c r="I240" i="31" a="1"/>
  <c r="I240" i="31" s="1"/>
  <c r="I239" i="31" a="1"/>
  <c r="I239" i="31" s="1"/>
  <c r="I238" i="31" a="1"/>
  <c r="I238" i="31" s="1"/>
  <c r="I237" i="31" a="1"/>
  <c r="I237" i="31" s="1"/>
  <c r="I236" i="31" a="1"/>
  <c r="I236" i="31" s="1"/>
  <c r="I235" i="31" a="1"/>
  <c r="I235" i="31" s="1"/>
  <c r="I234" i="31" a="1"/>
  <c r="I234" i="31" s="1"/>
  <c r="I233" i="31" a="1"/>
  <c r="I233" i="31" s="1"/>
  <c r="I232" i="31" a="1"/>
  <c r="I232" i="31" s="1"/>
  <c r="I231" i="31" a="1"/>
  <c r="I231" i="31" s="1"/>
  <c r="I230" i="31" a="1"/>
  <c r="I230" i="31" s="1"/>
  <c r="I229" i="31" a="1"/>
  <c r="I229" i="31" s="1"/>
  <c r="I228" i="31" a="1"/>
  <c r="I228" i="31" s="1"/>
  <c r="I227" i="31" a="1"/>
  <c r="I227" i="31" s="1"/>
  <c r="I226" i="31" a="1"/>
  <c r="I226" i="31" s="1"/>
  <c r="I225" i="31" a="1"/>
  <c r="I225" i="31" s="1"/>
  <c r="I224" i="31" a="1"/>
  <c r="I224" i="31" s="1"/>
  <c r="I223" i="31" a="1"/>
  <c r="I223" i="31" s="1"/>
  <c r="I222" i="31" a="1"/>
  <c r="I222" i="31" s="1"/>
  <c r="I221" i="31" a="1"/>
  <c r="I221" i="31" s="1"/>
  <c r="I220" i="31" a="1"/>
  <c r="I220" i="31" s="1"/>
  <c r="I219" i="31" a="1"/>
  <c r="I219" i="31" s="1"/>
  <c r="I218" i="31" a="1"/>
  <c r="I218" i="31" s="1"/>
  <c r="I217" i="31" a="1"/>
  <c r="I217" i="31" s="1"/>
  <c r="I216" i="31" a="1"/>
  <c r="I216" i="31" s="1"/>
  <c r="I215" i="31" a="1"/>
  <c r="I215" i="31" s="1"/>
  <c r="I214" i="31" a="1"/>
  <c r="I214" i="31" s="1"/>
  <c r="I213" i="31" a="1"/>
  <c r="I213" i="31" s="1"/>
  <c r="I212" i="31" a="1"/>
  <c r="I212" i="31" s="1"/>
  <c r="I211" i="31" a="1"/>
  <c r="I211" i="31" s="1"/>
  <c r="I210" i="31" a="1"/>
  <c r="I210" i="31" s="1"/>
  <c r="I209" i="31" a="1"/>
  <c r="I209" i="31" s="1"/>
  <c r="I208" i="31" a="1"/>
  <c r="I208" i="31" s="1"/>
  <c r="I207" i="31" a="1"/>
  <c r="I207" i="31" s="1"/>
  <c r="I206" i="31" a="1"/>
  <c r="I206" i="31" s="1"/>
  <c r="I205" i="31" a="1"/>
  <c r="I205" i="31" s="1"/>
  <c r="I204" i="31" a="1"/>
  <c r="I204" i="31" s="1"/>
  <c r="I203" i="31" a="1"/>
  <c r="I203" i="31" s="1"/>
  <c r="I202" i="31" a="1"/>
  <c r="I202" i="31" s="1"/>
  <c r="I201" i="31" a="1"/>
  <c r="I201" i="31" s="1"/>
  <c r="I200" i="31" a="1"/>
  <c r="I200" i="31" s="1"/>
  <c r="I199" i="31" a="1"/>
  <c r="I199" i="31" s="1"/>
  <c r="I198" i="31" a="1"/>
  <c r="I198" i="31" s="1"/>
  <c r="I197" i="31" a="1"/>
  <c r="I197" i="31" s="1"/>
  <c r="I196" i="31" a="1"/>
  <c r="I196" i="31" s="1"/>
  <c r="I195" i="31" a="1"/>
  <c r="I195" i="31" s="1"/>
  <c r="I194" i="31" a="1"/>
  <c r="I194" i="31" s="1"/>
  <c r="I193" i="31" a="1"/>
  <c r="I193" i="31" s="1"/>
  <c r="I192" i="31" a="1"/>
  <c r="I192" i="31" s="1"/>
  <c r="I191" i="31" a="1"/>
  <c r="I191" i="31" s="1"/>
  <c r="I190" i="31" a="1"/>
  <c r="I190" i="31" s="1"/>
  <c r="I189" i="31" a="1"/>
  <c r="I189" i="31" s="1"/>
  <c r="I188" i="31" a="1"/>
  <c r="I188" i="31" s="1"/>
  <c r="I187" i="31" a="1"/>
  <c r="I187" i="31" s="1"/>
  <c r="I186" i="31" a="1"/>
  <c r="I186" i="31" s="1"/>
  <c r="I185" i="31" a="1"/>
  <c r="I185" i="31" s="1"/>
  <c r="I184" i="31" a="1"/>
  <c r="I184" i="31" s="1"/>
  <c r="I183" i="31" a="1"/>
  <c r="I183" i="31" s="1"/>
  <c r="I182" i="31" a="1"/>
  <c r="I182" i="31" s="1"/>
  <c r="I181" i="31" a="1"/>
  <c r="I181" i="31" s="1"/>
  <c r="I180" i="31" a="1"/>
  <c r="I180" i="31" s="1"/>
  <c r="I179" i="31" a="1"/>
  <c r="I179" i="31" s="1"/>
  <c r="I178" i="31" a="1"/>
  <c r="I178" i="31" s="1"/>
  <c r="I177" i="31" a="1"/>
  <c r="I177" i="31" s="1"/>
  <c r="I176" i="31" a="1"/>
  <c r="I176" i="31" s="1"/>
  <c r="I175" i="31" a="1"/>
  <c r="I175" i="31" s="1"/>
  <c r="I174" i="31" a="1"/>
  <c r="I174" i="31" s="1"/>
  <c r="I173" i="31" a="1"/>
  <c r="I173" i="31" s="1"/>
  <c r="I172" i="31" a="1"/>
  <c r="I172" i="31" s="1"/>
  <c r="I171" i="31" a="1"/>
  <c r="I171" i="31" s="1"/>
  <c r="I170" i="31" a="1"/>
  <c r="I170" i="31" s="1"/>
  <c r="I169" i="31" a="1"/>
  <c r="I169" i="31" s="1"/>
  <c r="I168" i="31" a="1"/>
  <c r="I168" i="31" s="1"/>
  <c r="I167" i="31" a="1"/>
  <c r="I167" i="31" s="1"/>
  <c r="I166" i="31" a="1"/>
  <c r="I166" i="31" s="1"/>
  <c r="I165" i="31" a="1"/>
  <c r="I165" i="31" s="1"/>
  <c r="I164" i="31" a="1"/>
  <c r="I164" i="31" s="1"/>
  <c r="I163" i="31" a="1"/>
  <c r="I163" i="31" s="1"/>
  <c r="I162" i="31" a="1"/>
  <c r="I162" i="31" s="1"/>
  <c r="I161" i="31" a="1"/>
  <c r="I161" i="31" s="1"/>
  <c r="I160" i="31" a="1"/>
  <c r="I160" i="31" s="1"/>
  <c r="I159" i="31" a="1"/>
  <c r="I159" i="31" s="1"/>
  <c r="I158" i="31" a="1"/>
  <c r="I158" i="31" s="1"/>
  <c r="I157" i="31" a="1"/>
  <c r="I157" i="31" s="1"/>
  <c r="I156" i="31" a="1"/>
  <c r="I156" i="31" s="1"/>
  <c r="I155" i="31" a="1"/>
  <c r="I155" i="31" s="1"/>
  <c r="I154" i="31" a="1"/>
  <c r="I154" i="31" s="1"/>
  <c r="I153" i="31" a="1"/>
  <c r="I153" i="31" s="1"/>
  <c r="I152" i="31" a="1"/>
  <c r="I152" i="31" s="1"/>
  <c r="I151" i="31" a="1"/>
  <c r="I151" i="31" s="1"/>
  <c r="I150" i="31" a="1"/>
  <c r="I150" i="31" s="1"/>
  <c r="I149" i="31" a="1"/>
  <c r="I149" i="31" s="1"/>
  <c r="I148" i="31" a="1"/>
  <c r="I148" i="31" s="1"/>
  <c r="I147" i="31" a="1"/>
  <c r="I147" i="31" s="1"/>
  <c r="I146" i="31" a="1"/>
  <c r="I146" i="31" s="1"/>
  <c r="I145" i="31" a="1"/>
  <c r="I145" i="31" s="1"/>
  <c r="I144" i="31" a="1"/>
  <c r="I144" i="31" s="1"/>
  <c r="I143" i="31" a="1"/>
  <c r="I143" i="31" s="1"/>
  <c r="I142" i="31" a="1"/>
  <c r="I142" i="31" s="1"/>
  <c r="I141" i="31" a="1"/>
  <c r="I141" i="31" s="1"/>
  <c r="I140" i="31" a="1"/>
  <c r="I140" i="31" s="1"/>
  <c r="I139" i="31" a="1"/>
  <c r="I139" i="31" s="1"/>
  <c r="I138" i="31" a="1"/>
  <c r="I138" i="31" s="1"/>
  <c r="I137" i="31" a="1"/>
  <c r="I137" i="31" s="1"/>
  <c r="I136" i="31" a="1"/>
  <c r="I136" i="31" s="1"/>
  <c r="I135" i="31" a="1"/>
  <c r="I135" i="31" s="1"/>
  <c r="I134" i="31" a="1"/>
  <c r="I134" i="31" s="1"/>
  <c r="I133" i="31" a="1"/>
  <c r="I133" i="31" s="1"/>
  <c r="I132" i="31" a="1"/>
  <c r="I132" i="31" s="1"/>
  <c r="I131" i="31" a="1"/>
  <c r="I131" i="31" s="1"/>
  <c r="I130" i="31" a="1"/>
  <c r="I130" i="31" s="1"/>
  <c r="I129" i="31" a="1"/>
  <c r="I129" i="31" s="1"/>
  <c r="I128" i="31" a="1"/>
  <c r="I128" i="31" s="1"/>
  <c r="I127" i="31" a="1"/>
  <c r="I127" i="31" s="1"/>
  <c r="I126" i="31" a="1"/>
  <c r="I126" i="31" s="1"/>
  <c r="I125" i="31" a="1"/>
  <c r="I125" i="31" s="1"/>
  <c r="I124" i="31" a="1"/>
  <c r="I124" i="31" s="1"/>
  <c r="I123" i="31" a="1"/>
  <c r="I123" i="31" s="1"/>
  <c r="I122" i="31" a="1"/>
  <c r="I122" i="31" s="1"/>
  <c r="I121" i="31" a="1"/>
  <c r="I121" i="31" s="1"/>
  <c r="I120" i="31" a="1"/>
  <c r="I120" i="31" s="1"/>
  <c r="I119" i="31" a="1"/>
  <c r="I119" i="31" s="1"/>
  <c r="I118" i="31" a="1"/>
  <c r="I118" i="31" s="1"/>
  <c r="I117" i="31" a="1"/>
  <c r="I117" i="31" s="1"/>
  <c r="I116" i="31" a="1"/>
  <c r="I116" i="31" s="1"/>
  <c r="I115" i="31" a="1"/>
  <c r="I115" i="31" s="1"/>
  <c r="I114" i="31" a="1"/>
  <c r="I114" i="31" s="1"/>
  <c r="I113" i="31" a="1"/>
  <c r="I113" i="31" s="1"/>
  <c r="I112" i="31" a="1"/>
  <c r="I112" i="31" s="1"/>
  <c r="I111" i="31" a="1"/>
  <c r="I111" i="31" s="1"/>
  <c r="I110" i="31" a="1"/>
  <c r="I110" i="31" s="1"/>
  <c r="I109" i="31" a="1"/>
  <c r="I109" i="31" s="1"/>
  <c r="I108" i="31" a="1"/>
  <c r="I108" i="31" s="1"/>
  <c r="I107" i="31" a="1"/>
  <c r="I107" i="31" s="1"/>
  <c r="I106" i="31" a="1"/>
  <c r="I106" i="31" s="1"/>
  <c r="I105" i="31" a="1"/>
  <c r="I105" i="31" s="1"/>
  <c r="I104" i="31" a="1"/>
  <c r="I104" i="31" s="1"/>
  <c r="I103" i="31" a="1"/>
  <c r="I103" i="31" s="1"/>
  <c r="I102" i="31" a="1"/>
  <c r="I102" i="31" s="1"/>
  <c r="I101" i="31" a="1"/>
  <c r="I101" i="31" s="1"/>
  <c r="I100" i="31" a="1"/>
  <c r="I100" i="31" s="1"/>
  <c r="I99" i="31" a="1"/>
  <c r="I99" i="31" s="1"/>
  <c r="I98" i="31" a="1"/>
  <c r="I98" i="31" s="1"/>
  <c r="I97" i="31" a="1"/>
  <c r="I97" i="31" s="1"/>
  <c r="I96" i="31" a="1"/>
  <c r="I96" i="31" s="1"/>
  <c r="I95" i="31" a="1"/>
  <c r="I95" i="31" s="1"/>
  <c r="I94" i="31" a="1"/>
  <c r="I94" i="31" s="1"/>
  <c r="I93" i="31" a="1"/>
  <c r="I93" i="31" s="1"/>
  <c r="I92" i="31" a="1"/>
  <c r="I92" i="31" s="1"/>
  <c r="I91" i="31" a="1"/>
  <c r="I91" i="31" s="1"/>
  <c r="I90" i="31" a="1"/>
  <c r="I90" i="31" s="1"/>
  <c r="I89" i="31" a="1"/>
  <c r="I89" i="31" s="1"/>
  <c r="I88" i="31" a="1"/>
  <c r="I88" i="31" s="1"/>
  <c r="I87" i="31" a="1"/>
  <c r="I87" i="31" s="1"/>
  <c r="I86" i="31" a="1"/>
  <c r="I86" i="31" s="1"/>
  <c r="I85" i="31" a="1"/>
  <c r="I85" i="31" s="1"/>
  <c r="I84" i="31" a="1"/>
  <c r="I84" i="31" s="1"/>
  <c r="I83" i="31" a="1"/>
  <c r="I83" i="31" s="1"/>
  <c r="I82" i="31" a="1"/>
  <c r="I82" i="31" s="1"/>
  <c r="I81" i="31" a="1"/>
  <c r="I81" i="31" s="1"/>
  <c r="I80" i="31" a="1"/>
  <c r="I80" i="31" s="1"/>
  <c r="I79" i="31" a="1"/>
  <c r="I79" i="31" s="1"/>
  <c r="I78" i="31" a="1"/>
  <c r="I78" i="31" s="1"/>
  <c r="I77" i="31" a="1"/>
  <c r="I77" i="31" s="1"/>
  <c r="I76" i="31" a="1"/>
  <c r="I76" i="31" s="1"/>
  <c r="I75" i="31" a="1"/>
  <c r="I75" i="31" s="1"/>
  <c r="I74" i="31" a="1"/>
  <c r="I74" i="31" s="1"/>
  <c r="I73" i="31" a="1"/>
  <c r="I73" i="31" s="1"/>
  <c r="I72" i="31" a="1"/>
  <c r="I72" i="31" s="1"/>
  <c r="I71" i="31" a="1"/>
  <c r="I71" i="31" s="1"/>
  <c r="I70" i="31" a="1"/>
  <c r="I70" i="31" s="1"/>
  <c r="I69" i="31" a="1"/>
  <c r="I69" i="31" s="1"/>
  <c r="I68" i="31" a="1"/>
  <c r="I68" i="31" s="1"/>
  <c r="I67" i="31" a="1"/>
  <c r="I67" i="31" s="1"/>
  <c r="I66" i="31" a="1"/>
  <c r="I66" i="31" s="1"/>
  <c r="I65" i="31" a="1"/>
  <c r="I65" i="31" s="1"/>
  <c r="I64" i="31" a="1"/>
  <c r="I64" i="31" s="1"/>
  <c r="I63" i="31" a="1"/>
  <c r="I63" i="31" s="1"/>
  <c r="I62" i="31" a="1"/>
  <c r="I62" i="31" s="1"/>
  <c r="I61" i="31" a="1"/>
  <c r="I61" i="31" s="1"/>
  <c r="I60" i="31" a="1"/>
  <c r="I60" i="31" s="1"/>
  <c r="I59" i="31" a="1"/>
  <c r="I59" i="31" s="1"/>
  <c r="I58" i="31" a="1"/>
  <c r="I58" i="31" s="1"/>
  <c r="I57" i="31" a="1"/>
  <c r="I57" i="31" s="1"/>
  <c r="I56" i="31" a="1"/>
  <c r="I56" i="31" s="1"/>
  <c r="I55" i="31" a="1"/>
  <c r="I55" i="31" s="1"/>
  <c r="I54" i="31" a="1"/>
  <c r="I54" i="31" s="1"/>
  <c r="I53" i="31" a="1"/>
  <c r="I53" i="31" s="1"/>
  <c r="I52" i="31" a="1"/>
  <c r="I52" i="31" s="1"/>
  <c r="I51" i="31" a="1"/>
  <c r="I51" i="31" s="1"/>
  <c r="I50" i="31" a="1"/>
  <c r="I50" i="31" s="1"/>
  <c r="I49" i="31" a="1"/>
  <c r="I49" i="31" s="1"/>
  <c r="I48" i="31" a="1"/>
  <c r="I48" i="31" s="1"/>
  <c r="I47" i="31" a="1"/>
  <c r="I47" i="31" s="1"/>
  <c r="I46" i="31" a="1"/>
  <c r="I46" i="31" s="1"/>
  <c r="I45" i="31" a="1"/>
  <c r="I45" i="31" s="1"/>
  <c r="I44" i="31" a="1"/>
  <c r="I44" i="31" s="1"/>
  <c r="I43" i="31" a="1"/>
  <c r="I43" i="31" s="1"/>
  <c r="I42" i="31" a="1"/>
  <c r="I42" i="31" s="1"/>
  <c r="I41" i="31" a="1"/>
  <c r="I41" i="31" s="1"/>
  <c r="I40" i="31" a="1"/>
  <c r="I40" i="31" s="1"/>
  <c r="I39" i="31" a="1"/>
  <c r="I39" i="31" s="1"/>
  <c r="I38" i="31" a="1"/>
  <c r="I38" i="31" s="1"/>
  <c r="I37" i="31" a="1"/>
  <c r="I37" i="31" s="1"/>
  <c r="I36" i="31" a="1"/>
  <c r="I36" i="31" s="1"/>
  <c r="I35" i="31" a="1"/>
  <c r="I35" i="31" s="1"/>
  <c r="I34" i="31" a="1"/>
  <c r="I34" i="31" s="1"/>
  <c r="I33" i="31" a="1"/>
  <c r="I33" i="31" s="1"/>
  <c r="I32" i="31" a="1"/>
  <c r="I32" i="31" s="1"/>
  <c r="I31" i="31" a="1"/>
  <c r="I31" i="31" s="1"/>
  <c r="I30" i="31" a="1"/>
  <c r="I30" i="31" s="1"/>
  <c r="I29" i="31" a="1"/>
  <c r="I29" i="31" s="1"/>
  <c r="I28" i="31" a="1"/>
  <c r="I28" i="31" s="1"/>
  <c r="I27" i="31" a="1"/>
  <c r="I27" i="31" s="1"/>
  <c r="I26" i="31" a="1"/>
  <c r="I26" i="31" s="1"/>
  <c r="I25" i="31" a="1"/>
  <c r="I25" i="31" s="1"/>
  <c r="I24" i="31" a="1"/>
  <c r="I24" i="31" s="1"/>
  <c r="I23" i="31" a="1"/>
  <c r="I23" i="31" s="1"/>
  <c r="I22" i="31" a="1"/>
  <c r="I22" i="31" s="1"/>
  <c r="I21" i="31" a="1"/>
  <c r="I21" i="31" s="1"/>
  <c r="I20" i="31" a="1"/>
  <c r="I20" i="31" s="1"/>
  <c r="I19" i="31" a="1"/>
  <c r="I19" i="31" s="1"/>
  <c r="I18" i="31" a="1"/>
  <c r="I18" i="31" s="1"/>
  <c r="I17" i="31" a="1"/>
  <c r="I17" i="31" s="1"/>
  <c r="I16" i="31" a="1"/>
  <c r="I16" i="31" s="1"/>
  <c r="I15" i="31" a="1"/>
  <c r="I15" i="31" s="1"/>
  <c r="I14" i="31" a="1"/>
  <c r="I14" i="31" s="1"/>
  <c r="I13" i="31" a="1"/>
  <c r="I13" i="31" s="1"/>
  <c r="I12" i="31" a="1"/>
  <c r="I12" i="31" s="1"/>
  <c r="I11" i="31" a="1"/>
  <c r="I11" i="31" s="1"/>
  <c r="I10" i="31" a="1"/>
  <c r="I10" i="31" s="1"/>
  <c r="I9" i="31" a="1"/>
  <c r="I9" i="31" s="1"/>
  <c r="I8" i="31" a="1"/>
  <c r="I8" i="31" s="1"/>
  <c r="I7" i="31" a="1"/>
  <c r="I7" i="31" s="1"/>
  <c r="I6" i="31" a="1"/>
  <c r="I6" i="31" s="1"/>
  <c r="I5" i="31" a="1"/>
  <c r="I5" i="31" s="1"/>
  <c r="I4" i="31" a="1"/>
  <c r="I4" i="31" s="1"/>
  <c r="I3" i="31" a="1"/>
  <c r="I3" i="31" s="1"/>
  <c r="I2" i="31" a="1"/>
  <c r="I2" i="31" s="1"/>
  <c r="Q2175" i="1" a="1"/>
  <c r="Q2175" i="1" s="1"/>
  <c r="Q2174" i="1" a="1"/>
  <c r="Q2174" i="1" s="1"/>
  <c r="Q2173" i="1" a="1"/>
  <c r="Q2173" i="1" s="1"/>
  <c r="Q2172" i="1" a="1"/>
  <c r="Q2172" i="1" s="1"/>
  <c r="Q2171" i="1" a="1"/>
  <c r="Q2171" i="1" s="1"/>
  <c r="Q2170" i="1" a="1"/>
  <c r="Q2170" i="1" s="1"/>
  <c r="Q2169" i="1" a="1"/>
  <c r="Q2169" i="1" s="1"/>
  <c r="Q2168" i="1" a="1"/>
  <c r="Q2168" i="1" s="1"/>
  <c r="Q2167" i="1" a="1"/>
  <c r="Q2167" i="1" s="1"/>
  <c r="Q2166" i="1" a="1"/>
  <c r="Q2166" i="1" s="1"/>
  <c r="Q2165" i="1" a="1"/>
  <c r="Q2165" i="1" s="1"/>
  <c r="Q2164" i="1" a="1"/>
  <c r="Q2164" i="1" s="1"/>
  <c r="Q2163" i="1" a="1"/>
  <c r="Q2163" i="1" s="1"/>
  <c r="Q2162" i="1" a="1"/>
  <c r="Q2162" i="1" s="1"/>
  <c r="Q2161" i="1" a="1"/>
  <c r="Q2161" i="1" s="1"/>
  <c r="Q2160" i="1" a="1"/>
  <c r="Q2160" i="1" s="1"/>
  <c r="Q2159" i="1" a="1"/>
  <c r="Q2159" i="1" s="1"/>
  <c r="Q2158" i="1" a="1"/>
  <c r="Q2158" i="1" s="1"/>
  <c r="Q2157" i="1" a="1"/>
  <c r="Q2157" i="1" s="1"/>
  <c r="Q2156" i="1" a="1"/>
  <c r="Q2156" i="1" s="1"/>
  <c r="Q2155" i="1" a="1"/>
  <c r="Q2155" i="1" s="1"/>
  <c r="Q2154" i="1" a="1"/>
  <c r="Q2154" i="1" s="1"/>
  <c r="Q2153" i="1" a="1"/>
  <c r="Q2153" i="1" s="1"/>
  <c r="Q2152" i="1" a="1"/>
  <c r="Q2152" i="1" s="1"/>
  <c r="Q2151" i="1" a="1"/>
  <c r="Q2151" i="1" s="1"/>
  <c r="Q2150" i="1" a="1"/>
  <c r="Q2150" i="1" s="1"/>
  <c r="Q2149" i="1" a="1"/>
  <c r="Q2149" i="1" s="1"/>
  <c r="Q2148" i="1" a="1"/>
  <c r="Q2148" i="1" s="1"/>
  <c r="Q2147" i="1" a="1"/>
  <c r="Q2147" i="1" s="1"/>
  <c r="Q2146" i="1" a="1"/>
  <c r="Q2146" i="1" s="1"/>
  <c r="Q2145" i="1" a="1"/>
  <c r="Q2145" i="1" s="1"/>
  <c r="Q2144" i="1" a="1"/>
  <c r="Q2144" i="1" s="1"/>
  <c r="Q2143" i="1" a="1"/>
  <c r="Q2143" i="1" s="1"/>
  <c r="Q2142" i="1" a="1"/>
  <c r="Q2142" i="1" s="1"/>
  <c r="Q2141" i="1" a="1"/>
  <c r="Q2141" i="1" s="1"/>
  <c r="Q2140" i="1" a="1"/>
  <c r="Q2140" i="1" s="1"/>
  <c r="Q2139" i="1" a="1"/>
  <c r="Q2139" i="1" s="1"/>
  <c r="Q2138" i="1"/>
  <c r="Q2138" i="1" a="1"/>
  <c r="Q2137" i="1" a="1"/>
  <c r="Q2137" i="1" s="1"/>
  <c r="Q2136" i="1" a="1"/>
  <c r="Q2136" i="1" s="1"/>
  <c r="Q2135" i="1" a="1"/>
  <c r="Q2135" i="1" s="1"/>
  <c r="Q2134" i="1" a="1"/>
  <c r="Q2134" i="1" s="1"/>
  <c r="Q2133" i="1" a="1"/>
  <c r="Q2133" i="1" s="1"/>
  <c r="Q2132" i="1" a="1"/>
  <c r="Q2132" i="1" s="1"/>
  <c r="Q2131" i="1" a="1"/>
  <c r="Q2131" i="1" s="1"/>
  <c r="Q2130" i="1" a="1"/>
  <c r="Q2130" i="1" s="1"/>
  <c r="Q2129" i="1" a="1"/>
  <c r="Q2129" i="1" s="1"/>
  <c r="Q2128" i="1" a="1"/>
  <c r="Q2128" i="1" s="1"/>
  <c r="Q2127" i="1" a="1"/>
  <c r="Q2127" i="1" s="1"/>
  <c r="Q2126" i="1" a="1"/>
  <c r="Q2126" i="1" s="1"/>
  <c r="Q2125" i="1" a="1"/>
  <c r="Q2125" i="1" s="1"/>
  <c r="Q2124" i="1" a="1"/>
  <c r="Q2124" i="1" s="1"/>
  <c r="Q2123" i="1" a="1"/>
  <c r="Q2123" i="1" s="1"/>
  <c r="Q2122" i="1" a="1"/>
  <c r="Q2122" i="1" s="1"/>
  <c r="Q2121" i="1" a="1"/>
  <c r="Q2121" i="1" s="1"/>
  <c r="Q2120" i="1" a="1"/>
  <c r="Q2120" i="1" s="1"/>
  <c r="Q2119" i="1" a="1"/>
  <c r="Q2119" i="1" s="1"/>
  <c r="Q2118" i="1" a="1"/>
  <c r="Q2118" i="1" s="1"/>
  <c r="Q2117" i="1" a="1"/>
  <c r="Q2117" i="1" s="1"/>
  <c r="Q2116" i="1" a="1"/>
  <c r="Q2116" i="1" s="1"/>
  <c r="Q2115" i="1" a="1"/>
  <c r="Q2115" i="1" s="1"/>
  <c r="Q2114" i="1" a="1"/>
  <c r="Q2114" i="1" s="1"/>
  <c r="Q2113" i="1" a="1"/>
  <c r="Q2113" i="1" s="1"/>
  <c r="Q2112" i="1" a="1"/>
  <c r="Q2112" i="1" s="1"/>
  <c r="Q2111" i="1" a="1"/>
  <c r="Q2111" i="1" s="1"/>
  <c r="Q2110" i="1" a="1"/>
  <c r="Q2110" i="1" s="1"/>
  <c r="Q2109" i="1" a="1"/>
  <c r="Q2109" i="1" s="1"/>
  <c r="Q2108" i="1" a="1"/>
  <c r="Q2108" i="1" s="1"/>
  <c r="Q2107" i="1" a="1"/>
  <c r="Q2107" i="1" s="1"/>
  <c r="Q2106" i="1" a="1"/>
  <c r="Q2106" i="1" s="1"/>
  <c r="Q2105" i="1" a="1"/>
  <c r="Q2105" i="1" s="1"/>
  <c r="Q2104" i="1"/>
  <c r="Q2104" i="1" a="1"/>
  <c r="Q2103" i="1" a="1"/>
  <c r="Q2103" i="1" s="1"/>
  <c r="Q2102" i="1" a="1"/>
  <c r="Q2102" i="1" s="1"/>
  <c r="Q2101" i="1" a="1"/>
  <c r="Q2101" i="1" s="1"/>
  <c r="Q2100" i="1" a="1"/>
  <c r="Q2100" i="1" s="1"/>
  <c r="Q2099" i="1" a="1"/>
  <c r="Q2099" i="1" s="1"/>
  <c r="Q2098" i="1" a="1"/>
  <c r="Q2098" i="1" s="1"/>
  <c r="Q2097" i="1" a="1"/>
  <c r="Q2097" i="1" s="1"/>
  <c r="Q2096" i="1" a="1"/>
  <c r="Q2096" i="1" s="1"/>
  <c r="Q2095" i="1" a="1"/>
  <c r="Q2095" i="1" s="1"/>
  <c r="Q2094" i="1" a="1"/>
  <c r="Q2094" i="1" s="1"/>
  <c r="Q2093" i="1" a="1"/>
  <c r="Q2093" i="1" s="1"/>
  <c r="Q2092" i="1" a="1"/>
  <c r="Q2092" i="1" s="1"/>
  <c r="Q2091" i="1" a="1"/>
  <c r="Q2091" i="1" s="1"/>
  <c r="Q2090" i="1" a="1"/>
  <c r="Q2090" i="1" s="1"/>
  <c r="Q2089" i="1" a="1"/>
  <c r="Q2089" i="1" s="1"/>
  <c r="Q2088" i="1" a="1"/>
  <c r="Q2088" i="1" s="1"/>
  <c r="Q2087" i="1" a="1"/>
  <c r="Q2087" i="1" s="1"/>
  <c r="Q2086" i="1" a="1"/>
  <c r="Q2086" i="1" s="1"/>
  <c r="Q2085" i="1" a="1"/>
  <c r="Q2085" i="1" s="1"/>
  <c r="Q2084" i="1" a="1"/>
  <c r="Q2084" i="1" s="1"/>
  <c r="Q2083" i="1" a="1"/>
  <c r="Q2083" i="1" s="1"/>
  <c r="Q2082" i="1" a="1"/>
  <c r="Q2082" i="1" s="1"/>
  <c r="Q2081" i="1" a="1"/>
  <c r="Q2081" i="1" s="1"/>
  <c r="Q2080" i="1" a="1"/>
  <c r="Q2080" i="1" s="1"/>
  <c r="Q2079" i="1" a="1"/>
  <c r="Q2079" i="1" s="1"/>
  <c r="Q2078" i="1" a="1"/>
  <c r="Q2078" i="1" s="1"/>
  <c r="Q2077" i="1" a="1"/>
  <c r="Q2077" i="1" s="1"/>
  <c r="Q2076" i="1"/>
  <c r="Q2076" i="1" a="1"/>
  <c r="Q2075" i="1" a="1"/>
  <c r="Q2075" i="1" s="1"/>
  <c r="Q2074" i="1" a="1"/>
  <c r="Q2074" i="1" s="1"/>
  <c r="Q2073" i="1" a="1"/>
  <c r="Q2073" i="1" s="1"/>
  <c r="Q2072" i="1" a="1"/>
  <c r="Q2072" i="1" s="1"/>
  <c r="Q2071" i="1" a="1"/>
  <c r="Q2071" i="1" s="1"/>
  <c r="Q2070" i="1" a="1"/>
  <c r="Q2070" i="1" s="1"/>
  <c r="Q2069" i="1" a="1"/>
  <c r="Q2069" i="1" s="1"/>
  <c r="Q2068" i="1" a="1"/>
  <c r="Q2068" i="1" s="1"/>
  <c r="Q2067" i="1" a="1"/>
  <c r="Q2067" i="1" s="1"/>
  <c r="Q2066" i="1" a="1"/>
  <c r="Q2066" i="1" s="1"/>
  <c r="Q2065" i="1" a="1"/>
  <c r="Q2065" i="1" s="1"/>
  <c r="Q2064" i="1" a="1"/>
  <c r="Q2064" i="1" s="1"/>
  <c r="Q2063" i="1" a="1"/>
  <c r="Q2063" i="1" s="1"/>
  <c r="Q2062" i="1" a="1"/>
  <c r="Q2062" i="1" s="1"/>
  <c r="Q2061" i="1" a="1"/>
  <c r="Q2061" i="1" s="1"/>
  <c r="Q2060" i="1" a="1"/>
  <c r="Q2060" i="1" s="1"/>
  <c r="Q2059" i="1" a="1"/>
  <c r="Q2059" i="1" s="1"/>
  <c r="Q2058" i="1"/>
  <c r="Q2058" i="1" a="1"/>
  <c r="Q2057" i="1" a="1"/>
  <c r="Q2057" i="1" s="1"/>
  <c r="Q2056" i="1" a="1"/>
  <c r="Q2056" i="1" s="1"/>
  <c r="Q2055" i="1" a="1"/>
  <c r="Q2055" i="1" s="1"/>
  <c r="Q2054" i="1" a="1"/>
  <c r="Q2054" i="1" s="1"/>
  <c r="Q2053" i="1" a="1"/>
  <c r="Q2053" i="1" s="1"/>
  <c r="Q2052" i="1" a="1"/>
  <c r="Q2052" i="1" s="1"/>
  <c r="Q2051" i="1" a="1"/>
  <c r="Q2051" i="1" s="1"/>
  <c r="Q2050" i="1" a="1"/>
  <c r="Q2050" i="1" s="1"/>
  <c r="Q2049" i="1" a="1"/>
  <c r="Q2049" i="1" s="1"/>
  <c r="Q2048" i="1" a="1"/>
  <c r="Q2048" i="1" s="1"/>
  <c r="Q2047" i="1" a="1"/>
  <c r="Q2047" i="1" s="1"/>
  <c r="Q2046" i="1" a="1"/>
  <c r="Q2046" i="1" s="1"/>
  <c r="Q2045" i="1" a="1"/>
  <c r="Q2045" i="1" s="1"/>
  <c r="Q2044" i="1" a="1"/>
  <c r="Q2044" i="1" s="1"/>
  <c r="Q2043" i="1" a="1"/>
  <c r="Q2043" i="1" s="1"/>
  <c r="Q2042" i="1" a="1"/>
  <c r="Q2042" i="1" s="1"/>
  <c r="Q2041" i="1" a="1"/>
  <c r="Q2041" i="1" s="1"/>
  <c r="Q2040" i="1" a="1"/>
  <c r="Q2040" i="1" s="1"/>
  <c r="Q2039" i="1" a="1"/>
  <c r="Q2039" i="1" s="1"/>
  <c r="Q2038" i="1" a="1"/>
  <c r="Q2038" i="1" s="1"/>
  <c r="Q2037" i="1" a="1"/>
  <c r="Q2037" i="1" s="1"/>
  <c r="Q2036" i="1" a="1"/>
  <c r="Q2036" i="1" s="1"/>
  <c r="Q2035" i="1" a="1"/>
  <c r="Q2035" i="1" s="1"/>
  <c r="Q2034" i="1" a="1"/>
  <c r="Q2034" i="1" s="1"/>
  <c r="Q2033" i="1" a="1"/>
  <c r="Q2033" i="1" s="1"/>
  <c r="Q2032" i="1" a="1"/>
  <c r="Q2032" i="1" s="1"/>
  <c r="Q2031" i="1" a="1"/>
  <c r="Q2031" i="1" s="1"/>
  <c r="Q2030" i="1" a="1"/>
  <c r="Q2030" i="1" s="1"/>
  <c r="Q2029" i="1" a="1"/>
  <c r="Q2029" i="1" s="1"/>
  <c r="Q2028" i="1" a="1"/>
  <c r="Q2028" i="1" s="1"/>
  <c r="Q2027" i="1" a="1"/>
  <c r="Q2027" i="1" s="1"/>
  <c r="Q2026" i="1" a="1"/>
  <c r="Q2026" i="1" s="1"/>
  <c r="Q2025" i="1" a="1"/>
  <c r="Q2025" i="1" s="1"/>
  <c r="Q2024" i="1"/>
  <c r="Q2024" i="1" a="1"/>
  <c r="Q2023" i="1" a="1"/>
  <c r="Q2023" i="1" s="1"/>
  <c r="Q2022" i="1" a="1"/>
  <c r="Q2022" i="1" s="1"/>
  <c r="Q2021" i="1" a="1"/>
  <c r="Q2021" i="1" s="1"/>
  <c r="Q2020" i="1" a="1"/>
  <c r="Q2020" i="1" s="1"/>
  <c r="Q2019" i="1" a="1"/>
  <c r="Q2019" i="1" s="1"/>
  <c r="Q2018" i="1" a="1"/>
  <c r="Q2018" i="1" s="1"/>
  <c r="Q2017" i="1" a="1"/>
  <c r="Q2017" i="1" s="1"/>
  <c r="Q2016" i="1" a="1"/>
  <c r="Q2016" i="1" s="1"/>
  <c r="Q2015" i="1" a="1"/>
  <c r="Q2015" i="1" s="1"/>
  <c r="Q2014" i="1" a="1"/>
  <c r="Q2014" i="1" s="1"/>
  <c r="Q2013" i="1" a="1"/>
  <c r="Q2013" i="1" s="1"/>
  <c r="Q2012" i="1" a="1"/>
  <c r="Q2012" i="1" s="1"/>
  <c r="Q2011" i="1" a="1"/>
  <c r="Q2011" i="1" s="1"/>
  <c r="Q2010" i="1" a="1"/>
  <c r="Q2010" i="1" s="1"/>
  <c r="Q2009" i="1" a="1"/>
  <c r="Q2009" i="1" s="1"/>
  <c r="Q2008" i="1" a="1"/>
  <c r="Q2008" i="1" s="1"/>
  <c r="Q2007" i="1" a="1"/>
  <c r="Q2007" i="1" s="1"/>
  <c r="Q2006" i="1" a="1"/>
  <c r="Q2006" i="1" s="1"/>
  <c r="Q2005" i="1" a="1"/>
  <c r="Q2005" i="1" s="1"/>
  <c r="Q2004" i="1" a="1"/>
  <c r="Q2004" i="1" s="1"/>
  <c r="Q2003" i="1" a="1"/>
  <c r="Q2003" i="1" s="1"/>
  <c r="Q2002" i="1" a="1"/>
  <c r="Q2002" i="1" s="1"/>
  <c r="Q2001" i="1" a="1"/>
  <c r="Q2001" i="1" s="1"/>
  <c r="Q2000" i="1" a="1"/>
  <c r="Q2000" i="1" s="1"/>
  <c r="Q1999" i="1" a="1"/>
  <c r="Q1999" i="1" s="1"/>
  <c r="Q1998" i="1" a="1"/>
  <c r="Q1998" i="1" s="1"/>
  <c r="Q1997" i="1" a="1"/>
  <c r="Q1997" i="1" s="1"/>
  <c r="Q1996" i="1" a="1"/>
  <c r="Q1996" i="1" s="1"/>
  <c r="Q1995" i="1"/>
  <c r="Q1995" i="1" a="1"/>
  <c r="Q1994" i="1" a="1"/>
  <c r="Q1994" i="1" s="1"/>
  <c r="Q1993" i="1" a="1"/>
  <c r="Q1993" i="1" s="1"/>
  <c r="Q1992" i="1" a="1"/>
  <c r="Q1992" i="1" s="1"/>
  <c r="Q1991" i="1" a="1"/>
  <c r="Q1991" i="1" s="1"/>
  <c r="Q1990" i="1" a="1"/>
  <c r="Q1990" i="1" s="1"/>
  <c r="Q1989" i="1" a="1"/>
  <c r="Q1989" i="1" s="1"/>
  <c r="Q1988" i="1" a="1"/>
  <c r="Q1988" i="1" s="1"/>
  <c r="Q1987" i="1" a="1"/>
  <c r="Q1987" i="1" s="1"/>
  <c r="Q1986" i="1" a="1"/>
  <c r="Q1986" i="1" s="1"/>
  <c r="Q1985" i="1" a="1"/>
  <c r="Q1985" i="1" s="1"/>
  <c r="Q1984" i="1" a="1"/>
  <c r="Q1984" i="1" s="1"/>
  <c r="Q1983" i="1" a="1"/>
  <c r="Q1983" i="1" s="1"/>
  <c r="Q1982" i="1" a="1"/>
  <c r="Q1982" i="1" s="1"/>
  <c r="Q1981" i="1"/>
  <c r="Q1981" i="1" a="1"/>
  <c r="Q1980" i="1" a="1"/>
  <c r="Q1980" i="1" s="1"/>
  <c r="Q1979" i="1" a="1"/>
  <c r="Q1979" i="1" s="1"/>
  <c r="Q1978" i="1" a="1"/>
  <c r="Q1978" i="1" s="1"/>
  <c r="Q1977" i="1" a="1"/>
  <c r="Q1977" i="1" s="1"/>
  <c r="Q1976" i="1" a="1"/>
  <c r="Q1976" i="1" s="1"/>
  <c r="Q1975" i="1" a="1"/>
  <c r="Q1975" i="1" s="1"/>
  <c r="Q1974" i="1" a="1"/>
  <c r="Q1974" i="1" s="1"/>
  <c r="Q1973" i="1" a="1"/>
  <c r="Q1973" i="1" s="1"/>
  <c r="Q1972" i="1" a="1"/>
  <c r="Q1972" i="1" s="1"/>
  <c r="Q1971" i="1" a="1"/>
  <c r="Q1971" i="1" s="1"/>
  <c r="Q1970" i="1" a="1"/>
  <c r="Q1970" i="1" s="1"/>
  <c r="Q1969" i="1" a="1"/>
  <c r="Q1969" i="1" s="1"/>
  <c r="Q1968" i="1" a="1"/>
  <c r="Q1968" i="1" s="1"/>
  <c r="Q1967" i="1" a="1"/>
  <c r="Q1967" i="1" s="1"/>
  <c r="Q1966" i="1" a="1"/>
  <c r="Q1966" i="1" s="1"/>
  <c r="Q1965" i="1" a="1"/>
  <c r="Q1965" i="1" s="1"/>
  <c r="Q1964" i="1" a="1"/>
  <c r="Q1964" i="1" s="1"/>
  <c r="Q1963" i="1" a="1"/>
  <c r="Q1963" i="1" s="1"/>
  <c r="Q1962" i="1" a="1"/>
  <c r="Q1962" i="1" s="1"/>
  <c r="Q1961" i="1" a="1"/>
  <c r="Q1961" i="1" s="1"/>
  <c r="Q1960" i="1" a="1"/>
  <c r="Q1960" i="1" s="1"/>
  <c r="Q1959" i="1" a="1"/>
  <c r="Q1959" i="1" s="1"/>
  <c r="Q1958" i="1" a="1"/>
  <c r="Q1958" i="1" s="1"/>
  <c r="Q1957" i="1" a="1"/>
  <c r="Q1957" i="1" s="1"/>
  <c r="Q1956" i="1" a="1"/>
  <c r="Q1956" i="1" s="1"/>
  <c r="Q1955" i="1"/>
  <c r="Q1955" i="1" a="1"/>
  <c r="Q1954" i="1" a="1"/>
  <c r="Q1954" i="1" s="1"/>
  <c r="Q1953" i="1" a="1"/>
  <c r="Q1953" i="1" s="1"/>
  <c r="Q1952" i="1" a="1"/>
  <c r="Q1952" i="1" s="1"/>
  <c r="Q1951" i="1" a="1"/>
  <c r="Q1951" i="1" s="1"/>
  <c r="Q1950" i="1" a="1"/>
  <c r="Q1950" i="1" s="1"/>
  <c r="Q1949" i="1" a="1"/>
  <c r="Q1949" i="1" s="1"/>
  <c r="Q1948" i="1" a="1"/>
  <c r="Q1948" i="1" s="1"/>
  <c r="Q1947" i="1" a="1"/>
  <c r="Q1947" i="1" s="1"/>
  <c r="Q1946" i="1" a="1"/>
  <c r="Q1946" i="1" s="1"/>
  <c r="Q1945" i="1" a="1"/>
  <c r="Q1945" i="1" s="1"/>
  <c r="Q1944" i="1" a="1"/>
  <c r="Q1944" i="1" s="1"/>
  <c r="Q1943" i="1" a="1"/>
  <c r="Q1943" i="1" s="1"/>
  <c r="Q1942" i="1" a="1"/>
  <c r="Q1942" i="1" s="1"/>
  <c r="Q1941" i="1" a="1"/>
  <c r="Q1941" i="1" s="1"/>
  <c r="Q1940" i="1" a="1"/>
  <c r="Q1940" i="1" s="1"/>
  <c r="Q1939" i="1"/>
  <c r="Q1939" i="1" a="1"/>
  <c r="Q1938" i="1" a="1"/>
  <c r="Q1938" i="1" s="1"/>
  <c r="Q1937" i="1" a="1"/>
  <c r="Q1937" i="1" s="1"/>
  <c r="Q1936" i="1" a="1"/>
  <c r="Q1936" i="1" s="1"/>
  <c r="Q1935" i="1" a="1"/>
  <c r="Q1935" i="1" s="1"/>
  <c r="Q1934" i="1" a="1"/>
  <c r="Q1934" i="1" s="1"/>
  <c r="Q1933" i="1" a="1"/>
  <c r="Q1933" i="1" s="1"/>
  <c r="Q1932" i="1" a="1"/>
  <c r="Q1932" i="1" s="1"/>
  <c r="Q1931" i="1" a="1"/>
  <c r="Q1931" i="1" s="1"/>
  <c r="Q1930" i="1" a="1"/>
  <c r="Q1930" i="1" s="1"/>
  <c r="Q1929" i="1" a="1"/>
  <c r="Q1929" i="1" s="1"/>
  <c r="Q1928" i="1" a="1"/>
  <c r="Q1928" i="1" s="1"/>
  <c r="Q1927" i="1" a="1"/>
  <c r="Q1927" i="1" s="1"/>
  <c r="Q1926" i="1" a="1"/>
  <c r="Q1926" i="1" s="1"/>
  <c r="Q1925" i="1" a="1"/>
  <c r="Q1925" i="1" s="1"/>
  <c r="Q1924" i="1" a="1"/>
  <c r="Q1924" i="1" s="1"/>
  <c r="Q1923" i="1" a="1"/>
  <c r="Q1923" i="1" s="1"/>
  <c r="Q1922" i="1" a="1"/>
  <c r="Q1922" i="1" s="1"/>
  <c r="Q1921" i="1" a="1"/>
  <c r="Q1921" i="1" s="1"/>
  <c r="Q1920" i="1" a="1"/>
  <c r="Q1920" i="1" s="1"/>
  <c r="Q1919" i="1" a="1"/>
  <c r="Q1919" i="1" s="1"/>
  <c r="Q1918" i="1" a="1"/>
  <c r="Q1918" i="1" s="1"/>
  <c r="Q1917" i="1"/>
  <c r="Q1917" i="1" a="1"/>
  <c r="Q1916" i="1" a="1"/>
  <c r="Q1916" i="1" s="1"/>
  <c r="Q1915" i="1" a="1"/>
  <c r="Q1915" i="1" s="1"/>
  <c r="Q1914" i="1" a="1"/>
  <c r="Q1914" i="1" s="1"/>
  <c r="Q1913" i="1" a="1"/>
  <c r="Q1913" i="1" s="1"/>
  <c r="Q1912" i="1" a="1"/>
  <c r="Q1912" i="1" s="1"/>
  <c r="Q1911" i="1" a="1"/>
  <c r="Q1911" i="1" s="1"/>
  <c r="Q1910" i="1" a="1"/>
  <c r="Q1910" i="1" s="1"/>
  <c r="Q1909" i="1" a="1"/>
  <c r="Q1909" i="1" s="1"/>
  <c r="Q1908" i="1" a="1"/>
  <c r="Q1908" i="1" s="1"/>
  <c r="Q1907" i="1" a="1"/>
  <c r="Q1907" i="1" s="1"/>
  <c r="Q1906" i="1" a="1"/>
  <c r="Q1906" i="1" s="1"/>
  <c r="Q1905" i="1" a="1"/>
  <c r="Q1905" i="1" s="1"/>
  <c r="Q1904" i="1" a="1"/>
  <c r="Q1904" i="1" s="1"/>
  <c r="Q1903" i="1" a="1"/>
  <c r="Q1903" i="1" s="1"/>
  <c r="Q1902" i="1" a="1"/>
  <c r="Q1902" i="1" s="1"/>
  <c r="Q1901" i="1" a="1"/>
  <c r="Q1901" i="1" s="1"/>
  <c r="Q1900" i="1" a="1"/>
  <c r="Q1900" i="1" s="1"/>
  <c r="Q1899" i="1" a="1"/>
  <c r="Q1899" i="1" s="1"/>
  <c r="Q1898" i="1" a="1"/>
  <c r="Q1898" i="1" s="1"/>
  <c r="Q1897" i="1" a="1"/>
  <c r="Q1897" i="1" s="1"/>
  <c r="Q1896" i="1" a="1"/>
  <c r="Q1896" i="1" s="1"/>
  <c r="Q1895" i="1" a="1"/>
  <c r="Q1895" i="1" s="1"/>
  <c r="Q1894" i="1" a="1"/>
  <c r="Q1894" i="1" s="1"/>
  <c r="Q1893" i="1" a="1"/>
  <c r="Q1893" i="1" s="1"/>
  <c r="Q1892" i="1" a="1"/>
  <c r="Q1892" i="1" s="1"/>
  <c r="Q1891" i="1" a="1"/>
  <c r="Q1891" i="1" s="1"/>
  <c r="Q1890" i="1" a="1"/>
  <c r="Q1890" i="1" s="1"/>
  <c r="Q1889" i="1" a="1"/>
  <c r="Q1889" i="1" s="1"/>
  <c r="Q1888" i="1" a="1"/>
  <c r="Q1888" i="1" s="1"/>
  <c r="Q1887" i="1" a="1"/>
  <c r="Q1887" i="1" s="1"/>
  <c r="Q1886" i="1" a="1"/>
  <c r="Q1886" i="1" s="1"/>
  <c r="Q1885" i="1" a="1"/>
  <c r="Q1885" i="1" s="1"/>
  <c r="Q1884" i="1" a="1"/>
  <c r="Q1884" i="1" s="1"/>
  <c r="Q1883" i="1"/>
  <c r="Q1883" i="1" a="1"/>
  <c r="Q1882" i="1" a="1"/>
  <c r="Q1882" i="1" s="1"/>
  <c r="Q1881" i="1" a="1"/>
  <c r="Q1881" i="1" s="1"/>
  <c r="Q1880" i="1" a="1"/>
  <c r="Q1880" i="1" s="1"/>
  <c r="Q1879" i="1" a="1"/>
  <c r="Q1879" i="1" s="1"/>
  <c r="Q1878" i="1" a="1"/>
  <c r="Q1878" i="1" s="1"/>
  <c r="Q1877" i="1" a="1"/>
  <c r="Q1877" i="1" s="1"/>
  <c r="Q1876" i="1" a="1"/>
  <c r="Q1876" i="1" s="1"/>
  <c r="Q1875" i="1" a="1"/>
  <c r="Q1875" i="1" s="1"/>
  <c r="Q1874" i="1" a="1"/>
  <c r="Q1874" i="1" s="1"/>
  <c r="Q1873" i="1" a="1"/>
  <c r="Q1873" i="1" s="1"/>
  <c r="Q1872" i="1" a="1"/>
  <c r="Q1872" i="1" s="1"/>
  <c r="Q1871" i="1" a="1"/>
  <c r="Q1871" i="1" s="1"/>
  <c r="Q1870" i="1" a="1"/>
  <c r="Q1870" i="1" s="1"/>
  <c r="Q1869" i="1" a="1"/>
  <c r="Q1869" i="1" s="1"/>
  <c r="Q1868" i="1" a="1"/>
  <c r="Q1868" i="1" s="1"/>
  <c r="Q1867" i="1" a="1"/>
  <c r="Q1867" i="1" s="1"/>
  <c r="Q1866" i="1" a="1"/>
  <c r="Q1866" i="1" s="1"/>
  <c r="Q1865" i="1" a="1"/>
  <c r="Q1865" i="1" s="1"/>
  <c r="Q1864" i="1" a="1"/>
  <c r="Q1864" i="1" s="1"/>
  <c r="Q1863" i="1" a="1"/>
  <c r="Q1863" i="1" s="1"/>
  <c r="Q1862" i="1" a="1"/>
  <c r="Q1862" i="1" s="1"/>
  <c r="Q1861" i="1" a="1"/>
  <c r="Q1861" i="1" s="1"/>
  <c r="Q1860" i="1" a="1"/>
  <c r="Q1860" i="1" s="1"/>
  <c r="Q1859" i="1" a="1"/>
  <c r="Q1859" i="1" s="1"/>
  <c r="Q1858" i="1" a="1"/>
  <c r="Q1858" i="1" s="1"/>
  <c r="Q1857" i="1" a="1"/>
  <c r="Q1857" i="1" s="1"/>
  <c r="Q1856" i="1" a="1"/>
  <c r="Q1856" i="1" s="1"/>
  <c r="Q1855" i="1" a="1"/>
  <c r="Q1855" i="1" s="1"/>
  <c r="Q1854" i="1" a="1"/>
  <c r="Q1854" i="1" s="1"/>
  <c r="Q1853" i="1" a="1"/>
  <c r="Q1853" i="1" s="1"/>
  <c r="Q1852" i="1" a="1"/>
  <c r="Q1852" i="1" s="1"/>
  <c r="Q1851" i="1" a="1"/>
  <c r="Q1851" i="1" s="1"/>
  <c r="Q1850" i="1" a="1"/>
  <c r="Q1850" i="1" s="1"/>
  <c r="Q1849" i="1" a="1"/>
  <c r="Q1849" i="1" s="1"/>
  <c r="Q1848" i="1" a="1"/>
  <c r="Q1848" i="1" s="1"/>
  <c r="Q1847" i="1" a="1"/>
  <c r="Q1847" i="1" s="1"/>
  <c r="Q1846" i="1" a="1"/>
  <c r="Q1846" i="1" s="1"/>
  <c r="Q1845" i="1" a="1"/>
  <c r="Q1845" i="1" s="1"/>
  <c r="Q1844" i="1" a="1"/>
  <c r="Q1844" i="1" s="1"/>
  <c r="Q1843" i="1" a="1"/>
  <c r="Q1843" i="1" s="1"/>
  <c r="Q1842" i="1" a="1"/>
  <c r="Q1842" i="1" s="1"/>
  <c r="Q1841" i="1" a="1"/>
  <c r="Q1841" i="1" s="1"/>
  <c r="Q1840" i="1" a="1"/>
  <c r="Q1840" i="1" s="1"/>
  <c r="Q1839" i="1" a="1"/>
  <c r="Q1839" i="1" s="1"/>
  <c r="Q1838" i="1" a="1"/>
  <c r="Q1838" i="1" s="1"/>
  <c r="Q1837" i="1" a="1"/>
  <c r="Q1837" i="1" s="1"/>
  <c r="Q1836" i="1" a="1"/>
  <c r="Q1836" i="1" s="1"/>
  <c r="Q1835" i="1" a="1"/>
  <c r="Q1835" i="1" s="1"/>
  <c r="Q1834" i="1"/>
  <c r="Q1834" i="1" a="1"/>
  <c r="Q1833" i="1" a="1"/>
  <c r="Q1833" i="1" s="1"/>
  <c r="Q1832" i="1" a="1"/>
  <c r="Q1832" i="1" s="1"/>
  <c r="Q1831" i="1" a="1"/>
  <c r="Q1831" i="1" s="1"/>
  <c r="Q1830" i="1" a="1"/>
  <c r="Q1830" i="1" s="1"/>
  <c r="Q1829" i="1" a="1"/>
  <c r="Q1829" i="1" s="1"/>
  <c r="Q1828" i="1" a="1"/>
  <c r="Q1828" i="1" s="1"/>
  <c r="Q1827" i="1" a="1"/>
  <c r="Q1827" i="1" s="1"/>
  <c r="Q1826" i="1" a="1"/>
  <c r="Q1826" i="1" s="1"/>
  <c r="Q1825" i="1" a="1"/>
  <c r="Q1825" i="1" s="1"/>
  <c r="Q1824" i="1"/>
  <c r="Q1824" i="1" a="1"/>
  <c r="Q1823" i="1" a="1"/>
  <c r="Q1823" i="1" s="1"/>
  <c r="Q1822" i="1" a="1"/>
  <c r="Q1822" i="1" s="1"/>
  <c r="Q1821" i="1" a="1"/>
  <c r="Q1821" i="1" s="1"/>
  <c r="Q1820" i="1" a="1"/>
  <c r="Q1820" i="1" s="1"/>
  <c r="Q1819" i="1" a="1"/>
  <c r="Q1819" i="1" s="1"/>
  <c r="Q1818" i="1" a="1"/>
  <c r="Q1818" i="1" s="1"/>
  <c r="Q1817" i="1" a="1"/>
  <c r="Q1817" i="1" s="1"/>
  <c r="Q1816" i="1" a="1"/>
  <c r="Q1816" i="1" s="1"/>
  <c r="Q1815" i="1" a="1"/>
  <c r="Q1815" i="1" s="1"/>
  <c r="Q1814" i="1" a="1"/>
  <c r="Q1814" i="1" s="1"/>
  <c r="Q1813" i="1" a="1"/>
  <c r="Q1813" i="1" s="1"/>
  <c r="Q1812" i="1" a="1"/>
  <c r="Q1812" i="1" s="1"/>
  <c r="Q1811" i="1" a="1"/>
  <c r="Q1811" i="1" s="1"/>
  <c r="Q1810" i="1" a="1"/>
  <c r="Q1810" i="1" s="1"/>
  <c r="Q1809" i="1" a="1"/>
  <c r="Q1809" i="1" s="1"/>
  <c r="Q1808" i="1" a="1"/>
  <c r="Q1808" i="1" s="1"/>
  <c r="Q1807" i="1" a="1"/>
  <c r="Q1807" i="1" s="1"/>
  <c r="Q1806" i="1" a="1"/>
  <c r="Q1806" i="1" s="1"/>
  <c r="Q1805" i="1" a="1"/>
  <c r="Q1805" i="1" s="1"/>
  <c r="Q1804" i="1" a="1"/>
  <c r="Q1804" i="1" s="1"/>
  <c r="Q1803" i="1" a="1"/>
  <c r="Q1803" i="1" s="1"/>
  <c r="Q1802" i="1" a="1"/>
  <c r="Q1802" i="1" s="1"/>
  <c r="Q1801" i="1" a="1"/>
  <c r="Q1801" i="1" s="1"/>
  <c r="Q1800" i="1" a="1"/>
  <c r="Q1800" i="1" s="1"/>
  <c r="Q1799" i="1" a="1"/>
  <c r="Q1799" i="1" s="1"/>
  <c r="Q1798" i="1" a="1"/>
  <c r="Q1798" i="1" s="1"/>
  <c r="Q1797" i="1" a="1"/>
  <c r="Q1797" i="1" s="1"/>
  <c r="Q1796" i="1" a="1"/>
  <c r="Q1796" i="1" s="1"/>
  <c r="Q1795" i="1" a="1"/>
  <c r="Q1795" i="1" s="1"/>
  <c r="Q1794" i="1" a="1"/>
  <c r="Q1794" i="1" s="1"/>
  <c r="Q1793" i="1" a="1"/>
  <c r="Q1793" i="1" s="1"/>
  <c r="Q1792" i="1" a="1"/>
  <c r="Q1792" i="1" s="1"/>
  <c r="Q1791" i="1" a="1"/>
  <c r="Q1791" i="1" s="1"/>
  <c r="Q1790" i="1" a="1"/>
  <c r="Q1790" i="1" s="1"/>
  <c r="Q1789" i="1" a="1"/>
  <c r="Q1789" i="1" s="1"/>
  <c r="Q1788" i="1" a="1"/>
  <c r="Q1788" i="1" s="1"/>
  <c r="Q1787" i="1" a="1"/>
  <c r="Q1787" i="1" s="1"/>
  <c r="Q1786" i="1" a="1"/>
  <c r="Q1786" i="1" s="1"/>
  <c r="Q1785" i="1" a="1"/>
  <c r="Q1785" i="1" s="1"/>
  <c r="Q1784" i="1" a="1"/>
  <c r="Q1784" i="1" s="1"/>
  <c r="Q1783" i="1" a="1"/>
  <c r="Q1783" i="1" s="1"/>
  <c r="Q1782" i="1" a="1"/>
  <c r="Q1782" i="1" s="1"/>
  <c r="Q1781" i="1" a="1"/>
  <c r="Q1781" i="1" s="1"/>
  <c r="Q1780" i="1" a="1"/>
  <c r="Q1780" i="1" s="1"/>
  <c r="Q1779" i="1" a="1"/>
  <c r="Q1779" i="1" s="1"/>
  <c r="Q1778" i="1" a="1"/>
  <c r="Q1778" i="1" s="1"/>
  <c r="Q1777" i="1" a="1"/>
  <c r="Q1777" i="1" s="1"/>
  <c r="Q1776" i="1" a="1"/>
  <c r="Q1776" i="1" s="1"/>
  <c r="Q1775" i="1" a="1"/>
  <c r="Q1775" i="1" s="1"/>
  <c r="Q1774" i="1" a="1"/>
  <c r="Q1774" i="1" s="1"/>
  <c r="Q1773" i="1" a="1"/>
  <c r="Q1773" i="1" s="1"/>
  <c r="Q1772" i="1" a="1"/>
  <c r="Q1772" i="1" s="1"/>
  <c r="Q1771" i="1" a="1"/>
  <c r="Q1771" i="1" s="1"/>
  <c r="Q1770" i="1"/>
  <c r="Q1770" i="1" a="1"/>
  <c r="Q1769" i="1" a="1"/>
  <c r="Q1769" i="1" s="1"/>
  <c r="Q1768" i="1" a="1"/>
  <c r="Q1768" i="1" s="1"/>
  <c r="Q1767" i="1" a="1"/>
  <c r="Q1767" i="1" s="1"/>
  <c r="Q1766" i="1" a="1"/>
  <c r="Q1766" i="1" s="1"/>
  <c r="Q1765" i="1" a="1"/>
  <c r="Q1765" i="1" s="1"/>
  <c r="Q1764" i="1" a="1"/>
  <c r="Q1764" i="1" s="1"/>
  <c r="Q1763" i="1" a="1"/>
  <c r="Q1763" i="1" s="1"/>
  <c r="Q1762" i="1" a="1"/>
  <c r="Q1762" i="1" s="1"/>
  <c r="Q1761" i="1" a="1"/>
  <c r="Q1761" i="1" s="1"/>
  <c r="Q1760" i="1" a="1"/>
  <c r="Q1760" i="1" s="1"/>
  <c r="Q1759" i="1" a="1"/>
  <c r="Q1759" i="1" s="1"/>
  <c r="Q1758" i="1" a="1"/>
  <c r="Q1758" i="1" s="1"/>
  <c r="Q1757" i="1" a="1"/>
  <c r="Q1757" i="1" s="1"/>
  <c r="Q1756" i="1" a="1"/>
  <c r="Q1756" i="1" s="1"/>
  <c r="Q1755" i="1" a="1"/>
  <c r="Q1755" i="1" s="1"/>
  <c r="Q1754" i="1" a="1"/>
  <c r="Q1754" i="1" s="1"/>
  <c r="Q1753" i="1" a="1"/>
  <c r="Q1753" i="1" s="1"/>
  <c r="Q1752" i="1" a="1"/>
  <c r="Q1752" i="1" s="1"/>
  <c r="Q1751" i="1" a="1"/>
  <c r="Q1751" i="1" s="1"/>
  <c r="Q1750" i="1" a="1"/>
  <c r="Q1750" i="1" s="1"/>
  <c r="Q1749" i="1" a="1"/>
  <c r="Q1749" i="1" s="1"/>
  <c r="Q1748" i="1" a="1"/>
  <c r="Q1748" i="1" s="1"/>
  <c r="Q1747" i="1" a="1"/>
  <c r="Q1747" i="1" s="1"/>
  <c r="Q1746" i="1" a="1"/>
  <c r="Q1746" i="1" s="1"/>
  <c r="Q1745" i="1" a="1"/>
  <c r="Q1745" i="1" s="1"/>
  <c r="Q1744" i="1" a="1"/>
  <c r="Q1744" i="1" s="1"/>
  <c r="Q1743" i="1" a="1"/>
  <c r="Q1743" i="1" s="1"/>
  <c r="Q1742" i="1" a="1"/>
  <c r="Q1742" i="1" s="1"/>
  <c r="Q1741" i="1" a="1"/>
  <c r="Q1741" i="1" s="1"/>
  <c r="Q1740" i="1" a="1"/>
  <c r="Q1740" i="1" s="1"/>
  <c r="Q1739" i="1" a="1"/>
  <c r="Q1739" i="1" s="1"/>
  <c r="Q1738" i="1" a="1"/>
  <c r="Q1738" i="1" s="1"/>
  <c r="Q1737" i="1" a="1"/>
  <c r="Q1737" i="1" s="1"/>
  <c r="Q1736" i="1" a="1"/>
  <c r="Q1736" i="1" s="1"/>
  <c r="Q1735" i="1" a="1"/>
  <c r="Q1735" i="1" s="1"/>
  <c r="Q1734" i="1" a="1"/>
  <c r="Q1734" i="1" s="1"/>
  <c r="Q1733" i="1" a="1"/>
  <c r="Q1733" i="1" s="1"/>
  <c r="Q1732" i="1" a="1"/>
  <c r="Q1732" i="1" s="1"/>
  <c r="Q1731" i="1" a="1"/>
  <c r="Q1731" i="1" s="1"/>
  <c r="Q1730" i="1" a="1"/>
  <c r="Q1730" i="1" s="1"/>
  <c r="Q1729" i="1" a="1"/>
  <c r="Q1729" i="1" s="1"/>
  <c r="Q1728" i="1" a="1"/>
  <c r="Q1728" i="1" s="1"/>
  <c r="Q1727" i="1" a="1"/>
  <c r="Q1727" i="1" s="1"/>
  <c r="Q1726" i="1" a="1"/>
  <c r="Q1726" i="1" s="1"/>
  <c r="Q1725" i="1" a="1"/>
  <c r="Q1725" i="1" s="1"/>
  <c r="Q1724" i="1" a="1"/>
  <c r="Q1724" i="1" s="1"/>
  <c r="Q1723" i="1" a="1"/>
  <c r="Q1723" i="1" s="1"/>
  <c r="Q1722" i="1" a="1"/>
  <c r="Q1722" i="1" s="1"/>
  <c r="Q1721" i="1" a="1"/>
  <c r="Q1721" i="1" s="1"/>
  <c r="Q1720" i="1" a="1"/>
  <c r="Q1720" i="1" s="1"/>
  <c r="Q1719" i="1" a="1"/>
  <c r="Q1719" i="1" s="1"/>
  <c r="Q1718" i="1" a="1"/>
  <c r="Q1718" i="1" s="1"/>
  <c r="Q1717" i="1" a="1"/>
  <c r="Q1717" i="1" s="1"/>
  <c r="Q1716" i="1" a="1"/>
  <c r="Q1716" i="1" s="1"/>
  <c r="Q1715" i="1" a="1"/>
  <c r="Q1715" i="1" s="1"/>
  <c r="Q1714" i="1" a="1"/>
  <c r="Q1714" i="1" s="1"/>
  <c r="Q1713" i="1" a="1"/>
  <c r="Q1713" i="1" s="1"/>
  <c r="Q1712" i="1" a="1"/>
  <c r="Q1712" i="1" s="1"/>
  <c r="Q1711" i="1" a="1"/>
  <c r="Q1711" i="1" s="1"/>
  <c r="Q1710" i="1" a="1"/>
  <c r="Q1710" i="1" s="1"/>
  <c r="Q1709" i="1" a="1"/>
  <c r="Q1709" i="1" s="1"/>
  <c r="Q1708" i="1" a="1"/>
  <c r="Q1708" i="1" s="1"/>
  <c r="Q1707" i="1" a="1"/>
  <c r="Q1707" i="1" s="1"/>
  <c r="Q1706" i="1" a="1"/>
  <c r="Q1706" i="1" s="1"/>
  <c r="Q1705" i="1" a="1"/>
  <c r="Q1705" i="1" s="1"/>
  <c r="Q1704" i="1" a="1"/>
  <c r="Q1704" i="1" s="1"/>
  <c r="Q1703" i="1" a="1"/>
  <c r="Q1703" i="1" s="1"/>
  <c r="Q1702" i="1" a="1"/>
  <c r="Q1702" i="1" s="1"/>
  <c r="Q1701" i="1" a="1"/>
  <c r="Q1701" i="1" s="1"/>
  <c r="Q1700" i="1" a="1"/>
  <c r="Q1700" i="1" s="1"/>
  <c r="Q1699" i="1" a="1"/>
  <c r="Q1699" i="1" s="1"/>
  <c r="Q1698" i="1" a="1"/>
  <c r="Q1698" i="1" s="1"/>
  <c r="Q1697" i="1" a="1"/>
  <c r="Q1697" i="1" s="1"/>
  <c r="Q1696" i="1"/>
  <c r="Q1696" i="1" a="1"/>
  <c r="Q1695" i="1" a="1"/>
  <c r="Q1695" i="1" s="1"/>
  <c r="Q1694" i="1" a="1"/>
  <c r="Q1694" i="1" s="1"/>
  <c r="Q1693" i="1" a="1"/>
  <c r="Q1693" i="1" s="1"/>
  <c r="Q1692" i="1" a="1"/>
  <c r="Q1692" i="1" s="1"/>
  <c r="Q1691" i="1" a="1"/>
  <c r="Q1691" i="1" s="1"/>
  <c r="Q1690" i="1" a="1"/>
  <c r="Q1690" i="1" s="1"/>
  <c r="Q1689" i="1" a="1"/>
  <c r="Q1689" i="1" s="1"/>
  <c r="Q1688" i="1" a="1"/>
  <c r="Q1688" i="1" s="1"/>
  <c r="Q1687" i="1" a="1"/>
  <c r="Q1687" i="1" s="1"/>
  <c r="Q1686" i="1" a="1"/>
  <c r="Q1686" i="1" s="1"/>
  <c r="Q1685" i="1" a="1"/>
  <c r="Q1685" i="1" s="1"/>
  <c r="Q1684" i="1" a="1"/>
  <c r="Q1684" i="1" s="1"/>
  <c r="Q1683" i="1" a="1"/>
  <c r="Q1683" i="1" s="1"/>
  <c r="Q1682" i="1"/>
  <c r="Q1682" i="1" a="1"/>
  <c r="Q1681" i="1" a="1"/>
  <c r="Q1681" i="1" s="1"/>
  <c r="Q1680" i="1" a="1"/>
  <c r="Q1680" i="1" s="1"/>
  <c r="Q1679" i="1" a="1"/>
  <c r="Q1679" i="1" s="1"/>
  <c r="Q1678" i="1" a="1"/>
  <c r="Q1678" i="1" s="1"/>
  <c r="Q1677" i="1" a="1"/>
  <c r="Q1677" i="1" s="1"/>
  <c r="Q1676" i="1" a="1"/>
  <c r="Q1676" i="1" s="1"/>
  <c r="Q1675" i="1" a="1"/>
  <c r="Q1675" i="1" s="1"/>
  <c r="Q1674" i="1" a="1"/>
  <c r="Q1674" i="1" s="1"/>
  <c r="Q1673" i="1" a="1"/>
  <c r="Q1673" i="1" s="1"/>
  <c r="Q1672" i="1" a="1"/>
  <c r="Q1672" i="1" s="1"/>
  <c r="Q1671" i="1" a="1"/>
  <c r="Q1671" i="1" s="1"/>
  <c r="Q1670" i="1" a="1"/>
  <c r="Q1670" i="1" s="1"/>
  <c r="Q1669" i="1" a="1"/>
  <c r="Q1669" i="1" s="1"/>
  <c r="Q1668" i="1" a="1"/>
  <c r="Q1668" i="1" s="1"/>
  <c r="Q1667" i="1" a="1"/>
  <c r="Q1667" i="1" s="1"/>
  <c r="Q1666" i="1" a="1"/>
  <c r="Q1666" i="1" s="1"/>
  <c r="Q1665" i="1" a="1"/>
  <c r="Q1665" i="1" s="1"/>
  <c r="Q1664" i="1" a="1"/>
  <c r="Q1664" i="1" s="1"/>
  <c r="Q1663" i="1" a="1"/>
  <c r="Q1663" i="1" s="1"/>
  <c r="Q1662" i="1" a="1"/>
  <c r="Q1662" i="1" s="1"/>
  <c r="Q1661" i="1" a="1"/>
  <c r="Q1661" i="1" s="1"/>
  <c r="Q1660" i="1" a="1"/>
  <c r="Q1660" i="1" s="1"/>
  <c r="Q1659" i="1" a="1"/>
  <c r="Q1659" i="1" s="1"/>
  <c r="Q1658" i="1" a="1"/>
  <c r="Q1658" i="1" s="1"/>
  <c r="Q1657" i="1" a="1"/>
  <c r="Q1657" i="1" s="1"/>
  <c r="Q1656" i="1" a="1"/>
  <c r="Q1656" i="1" s="1"/>
  <c r="Q1655" i="1" a="1"/>
  <c r="Q1655" i="1" s="1"/>
  <c r="Q1654" i="1" a="1"/>
  <c r="Q1654" i="1" s="1"/>
  <c r="Q1653" i="1" a="1"/>
  <c r="Q1653" i="1" s="1"/>
  <c r="Q1652" i="1" a="1"/>
  <c r="Q1652" i="1" s="1"/>
  <c r="Q1651" i="1" a="1"/>
  <c r="Q1651" i="1" s="1"/>
  <c r="Q1650" i="1" a="1"/>
  <c r="Q1650" i="1" s="1"/>
  <c r="Q1649" i="1" a="1"/>
  <c r="Q1649" i="1" s="1"/>
  <c r="Q1648" i="1" a="1"/>
  <c r="Q1648" i="1" s="1"/>
  <c r="Q1647" i="1" a="1"/>
  <c r="Q1647" i="1" s="1"/>
  <c r="Q1646" i="1" a="1"/>
  <c r="Q1646" i="1" s="1"/>
  <c r="Q1645" i="1" a="1"/>
  <c r="Q1645" i="1" s="1"/>
  <c r="Q1644" i="1" a="1"/>
  <c r="Q1644" i="1" s="1"/>
  <c r="Q1643" i="1" a="1"/>
  <c r="Q1643" i="1" s="1"/>
  <c r="Q1642" i="1" a="1"/>
  <c r="Q1642" i="1" s="1"/>
  <c r="Q1641" i="1" a="1"/>
  <c r="Q1641" i="1" s="1"/>
  <c r="Q1640" i="1" a="1"/>
  <c r="Q1640" i="1" s="1"/>
  <c r="Q1639" i="1" a="1"/>
  <c r="Q1639" i="1" s="1"/>
  <c r="Q1638" i="1" a="1"/>
  <c r="Q1638" i="1" s="1"/>
  <c r="Q1637" i="1" a="1"/>
  <c r="Q1637" i="1" s="1"/>
  <c r="Q1636" i="1"/>
  <c r="Q1636" i="1" a="1"/>
  <c r="Q1635" i="1" a="1"/>
  <c r="Q1635" i="1" s="1"/>
  <c r="Q1634" i="1" a="1"/>
  <c r="Q1634" i="1" s="1"/>
  <c r="Q1633" i="1" a="1"/>
  <c r="Q1633" i="1" s="1"/>
  <c r="Q1632" i="1" a="1"/>
  <c r="Q1632" i="1" s="1"/>
  <c r="Q1631" i="1" a="1"/>
  <c r="Q1631" i="1" s="1"/>
  <c r="Q1630" i="1" a="1"/>
  <c r="Q1630" i="1" s="1"/>
  <c r="Q1629" i="1" a="1"/>
  <c r="Q1629" i="1" s="1"/>
  <c r="Q1628" i="1" a="1"/>
  <c r="Q1628" i="1" s="1"/>
  <c r="Q1627" i="1" a="1"/>
  <c r="Q1627" i="1" s="1"/>
  <c r="Q1626" i="1" a="1"/>
  <c r="Q1626" i="1" s="1"/>
  <c r="Q1625" i="1" a="1"/>
  <c r="Q1625" i="1" s="1"/>
  <c r="Q1624" i="1" a="1"/>
  <c r="Q1624" i="1" s="1"/>
  <c r="Q1623" i="1" a="1"/>
  <c r="Q1623" i="1" s="1"/>
  <c r="Q1622" i="1" a="1"/>
  <c r="Q1622" i="1" s="1"/>
  <c r="Q1621" i="1" a="1"/>
  <c r="Q1621" i="1" s="1"/>
  <c r="Q1620" i="1" a="1"/>
  <c r="Q1620" i="1" s="1"/>
  <c r="Q1619" i="1" a="1"/>
  <c r="Q1619" i="1" s="1"/>
  <c r="Q1618" i="1" a="1"/>
  <c r="Q1618" i="1" s="1"/>
  <c r="Q1617" i="1" a="1"/>
  <c r="Q1617" i="1" s="1"/>
  <c r="Q1616" i="1" a="1"/>
  <c r="Q1616" i="1" s="1"/>
  <c r="Q1615" i="1" a="1"/>
  <c r="Q1615" i="1" s="1"/>
  <c r="Q1614" i="1" a="1"/>
  <c r="Q1614" i="1" s="1"/>
  <c r="Q1613" i="1" a="1"/>
  <c r="Q1613" i="1" s="1"/>
  <c r="Q1612" i="1" a="1"/>
  <c r="Q1612" i="1" s="1"/>
  <c r="Q1611" i="1" a="1"/>
  <c r="Q1611" i="1" s="1"/>
  <c r="Q1610" i="1" a="1"/>
  <c r="Q1610" i="1" s="1"/>
  <c r="Q1609" i="1" a="1"/>
  <c r="Q1609" i="1" s="1"/>
  <c r="Q1608" i="1" a="1"/>
  <c r="Q1608" i="1" s="1"/>
  <c r="Q1607" i="1" a="1"/>
  <c r="Q1607" i="1" s="1"/>
  <c r="Q1606" i="1" a="1"/>
  <c r="Q1606" i="1" s="1"/>
  <c r="Q1605" i="1" a="1"/>
  <c r="Q1605" i="1" s="1"/>
  <c r="Q1604" i="1" a="1"/>
  <c r="Q1604" i="1" s="1"/>
  <c r="Q1603" i="1" a="1"/>
  <c r="Q1603" i="1" s="1"/>
  <c r="Q1602" i="1" a="1"/>
  <c r="Q1602" i="1" s="1"/>
  <c r="Q1601" i="1" a="1"/>
  <c r="Q1601" i="1" s="1"/>
  <c r="Q1600" i="1" a="1"/>
  <c r="Q1600" i="1" s="1"/>
  <c r="Q1599" i="1" a="1"/>
  <c r="Q1599" i="1" s="1"/>
  <c r="Q1598" i="1" a="1"/>
  <c r="Q1598" i="1" s="1"/>
  <c r="Q1597" i="1" a="1"/>
  <c r="Q1597" i="1" s="1"/>
  <c r="Q1596" i="1" a="1"/>
  <c r="Q1596" i="1" s="1"/>
  <c r="Q1595" i="1" a="1"/>
  <c r="Q1595" i="1" s="1"/>
  <c r="Q1594" i="1" a="1"/>
  <c r="Q1594" i="1" s="1"/>
  <c r="Q1593" i="1" a="1"/>
  <c r="Q1593" i="1" s="1"/>
  <c r="Q1592" i="1" a="1"/>
  <c r="Q1592" i="1" s="1"/>
  <c r="Q1591" i="1" a="1"/>
  <c r="Q1591" i="1" s="1"/>
  <c r="Q1590" i="1" a="1"/>
  <c r="Q1590" i="1" s="1"/>
  <c r="Q1589" i="1" a="1"/>
  <c r="Q1589" i="1" s="1"/>
  <c r="Q1588" i="1"/>
  <c r="Q1588" i="1" a="1"/>
  <c r="Q1587" i="1" a="1"/>
  <c r="Q1587" i="1" s="1"/>
  <c r="Q1586" i="1" a="1"/>
  <c r="Q1586" i="1" s="1"/>
  <c r="Q1585" i="1" a="1"/>
  <c r="Q1585" i="1" s="1"/>
  <c r="Q1584" i="1" a="1"/>
  <c r="Q1584" i="1" s="1"/>
  <c r="Q1583" i="1" a="1"/>
  <c r="Q1583" i="1" s="1"/>
  <c r="Q1582" i="1" a="1"/>
  <c r="Q1582" i="1" s="1"/>
  <c r="Q1581" i="1" a="1"/>
  <c r="Q1581" i="1" s="1"/>
  <c r="Q1580" i="1" a="1"/>
  <c r="Q1580" i="1" s="1"/>
  <c r="Q1579" i="1" a="1"/>
  <c r="Q1579" i="1" s="1"/>
  <c r="Q1578" i="1" a="1"/>
  <c r="Q1578" i="1" s="1"/>
  <c r="Q1577" i="1" a="1"/>
  <c r="Q1577" i="1" s="1"/>
  <c r="Q1576" i="1" a="1"/>
  <c r="Q1576" i="1" s="1"/>
  <c r="Q1575" i="1" a="1"/>
  <c r="Q1575" i="1" s="1"/>
  <c r="Q1574" i="1" a="1"/>
  <c r="Q1574" i="1" s="1"/>
  <c r="Q1573" i="1" a="1"/>
  <c r="Q1573" i="1" s="1"/>
  <c r="Q1572" i="1" a="1"/>
  <c r="Q1572" i="1" s="1"/>
  <c r="Q1571" i="1" a="1"/>
  <c r="Q1571" i="1" s="1"/>
  <c r="Q1570" i="1" a="1"/>
  <c r="Q1570" i="1" s="1"/>
  <c r="Q1569" i="1" a="1"/>
  <c r="Q1569" i="1" s="1"/>
  <c r="Q1568" i="1" a="1"/>
  <c r="Q1568" i="1" s="1"/>
  <c r="Q1567" i="1" a="1"/>
  <c r="Q1567" i="1" s="1"/>
  <c r="Q1566" i="1" a="1"/>
  <c r="Q1566" i="1" s="1"/>
  <c r="Q1565" i="1"/>
  <c r="Q1565" i="1" a="1"/>
  <c r="Q1564" i="1" a="1"/>
  <c r="Q1564" i="1" s="1"/>
  <c r="Q1563" i="1" a="1"/>
  <c r="Q1563" i="1" s="1"/>
  <c r="Q1562" i="1" a="1"/>
  <c r="Q1562" i="1" s="1"/>
  <c r="Q1561" i="1" a="1"/>
  <c r="Q1561" i="1" s="1"/>
  <c r="Q1560" i="1" a="1"/>
  <c r="Q1560" i="1" s="1"/>
  <c r="Q1559" i="1" a="1"/>
  <c r="Q1559" i="1" s="1"/>
  <c r="Q1558" i="1" a="1"/>
  <c r="Q1558" i="1" s="1"/>
  <c r="Q1557" i="1" a="1"/>
  <c r="Q1557" i="1" s="1"/>
  <c r="Q1556" i="1" a="1"/>
  <c r="Q1556" i="1" s="1"/>
  <c r="Q1555" i="1" a="1"/>
  <c r="Q1555" i="1" s="1"/>
  <c r="Q1554" i="1" a="1"/>
  <c r="Q1554" i="1" s="1"/>
  <c r="Q1553" i="1" a="1"/>
  <c r="Q1553" i="1" s="1"/>
  <c r="Q1552" i="1" a="1"/>
  <c r="Q1552" i="1" s="1"/>
  <c r="Q1551" i="1" a="1"/>
  <c r="Q1551" i="1" s="1"/>
  <c r="Q1550" i="1" a="1"/>
  <c r="Q1550" i="1" s="1"/>
  <c r="Q1549" i="1" a="1"/>
  <c r="Q1549" i="1" s="1"/>
  <c r="Q1548" i="1" a="1"/>
  <c r="Q1548" i="1" s="1"/>
  <c r="Q1547" i="1" a="1"/>
  <c r="Q1547" i="1" s="1"/>
  <c r="Q1546" i="1" a="1"/>
  <c r="Q1546" i="1" s="1"/>
  <c r="Q1545" i="1" a="1"/>
  <c r="Q1545" i="1" s="1"/>
  <c r="Q1544" i="1" a="1"/>
  <c r="Q1544" i="1" s="1"/>
  <c r="Q1543" i="1"/>
  <c r="Q1543" i="1" a="1"/>
  <c r="Q1542" i="1" a="1"/>
  <c r="Q1542" i="1" s="1"/>
  <c r="Q1541" i="1" a="1"/>
  <c r="Q1541" i="1" s="1"/>
  <c r="Q1540" i="1" a="1"/>
  <c r="Q1540" i="1" s="1"/>
  <c r="Q1539" i="1" a="1"/>
  <c r="Q1539" i="1" s="1"/>
  <c r="Q1538" i="1" a="1"/>
  <c r="Q1538" i="1" s="1"/>
  <c r="Q1537" i="1" a="1"/>
  <c r="Q1537" i="1" s="1"/>
  <c r="Q1536" i="1" a="1"/>
  <c r="Q1536" i="1" s="1"/>
  <c r="Q1535" i="1" a="1"/>
  <c r="Q1535" i="1" s="1"/>
  <c r="Q1534" i="1" a="1"/>
  <c r="Q1534" i="1" s="1"/>
  <c r="Q1533" i="1" a="1"/>
  <c r="Q1533" i="1" s="1"/>
  <c r="Q1532" i="1" a="1"/>
  <c r="Q1532" i="1" s="1"/>
  <c r="Q1531" i="1" a="1"/>
  <c r="Q1531" i="1" s="1"/>
  <c r="Q1530" i="1" a="1"/>
  <c r="Q1530" i="1" s="1"/>
  <c r="Q1529" i="1" a="1"/>
  <c r="Q1529" i="1" s="1"/>
  <c r="Q1528" i="1" a="1"/>
  <c r="Q1528" i="1" s="1"/>
  <c r="Q1527" i="1" a="1"/>
  <c r="Q1527" i="1" s="1"/>
  <c r="Q1526" i="1" a="1"/>
  <c r="Q1526" i="1" s="1"/>
  <c r="Q1525" i="1" a="1"/>
  <c r="Q1525" i="1" s="1"/>
  <c r="Q1524" i="1" a="1"/>
  <c r="Q1524" i="1" s="1"/>
  <c r="Q1523" i="1" a="1"/>
  <c r="Q1523" i="1" s="1"/>
  <c r="Q1522" i="1" a="1"/>
  <c r="Q1522" i="1" s="1"/>
  <c r="Q1521" i="1" a="1"/>
  <c r="Q1521" i="1" s="1"/>
  <c r="Q1520" i="1" a="1"/>
  <c r="Q1520" i="1" s="1"/>
  <c r="Q1519" i="1" a="1"/>
  <c r="Q1519" i="1" s="1"/>
  <c r="Q1518" i="1" a="1"/>
  <c r="Q1518" i="1" s="1"/>
  <c r="Q1517" i="1" a="1"/>
  <c r="Q1517" i="1" s="1"/>
  <c r="Q1516" i="1" a="1"/>
  <c r="Q1516" i="1" s="1"/>
  <c r="Q1515" i="1" a="1"/>
  <c r="Q1515" i="1" s="1"/>
  <c r="Q1514" i="1" a="1"/>
  <c r="Q1514" i="1" s="1"/>
  <c r="Q1513" i="1" a="1"/>
  <c r="Q1513" i="1" s="1"/>
  <c r="Q1512" i="1" a="1"/>
  <c r="Q1512" i="1" s="1"/>
  <c r="Q1511" i="1" a="1"/>
  <c r="Q1511" i="1" s="1"/>
  <c r="Q1510" i="1" a="1"/>
  <c r="Q1510" i="1" s="1"/>
  <c r="Q1509" i="1" a="1"/>
  <c r="Q1509" i="1" s="1"/>
  <c r="Q1508" i="1" a="1"/>
  <c r="Q1508" i="1" s="1"/>
  <c r="Q1507" i="1" a="1"/>
  <c r="Q1507" i="1" s="1"/>
  <c r="Q1506" i="1" a="1"/>
  <c r="Q1506" i="1" s="1"/>
  <c r="Q1505" i="1" a="1"/>
  <c r="Q1505" i="1" s="1"/>
  <c r="Q1504" i="1" a="1"/>
  <c r="Q1504" i="1" s="1"/>
  <c r="Q1503" i="1" a="1"/>
  <c r="Q1503" i="1" s="1"/>
  <c r="Q1502" i="1" a="1"/>
  <c r="Q1502" i="1" s="1"/>
  <c r="Q1501" i="1" a="1"/>
  <c r="Q1501" i="1" s="1"/>
  <c r="Q1500" i="1" a="1"/>
  <c r="Q1500" i="1" s="1"/>
  <c r="Q1499" i="1" a="1"/>
  <c r="Q1499" i="1" s="1"/>
  <c r="Q1498" i="1" a="1"/>
  <c r="Q1498" i="1" s="1"/>
  <c r="Q1497" i="1" a="1"/>
  <c r="Q1497" i="1" s="1"/>
  <c r="Q1496" i="1" a="1"/>
  <c r="Q1496" i="1" s="1"/>
  <c r="Q1495" i="1" a="1"/>
  <c r="Q1495" i="1" s="1"/>
  <c r="Q1494" i="1" a="1"/>
  <c r="Q1494" i="1" s="1"/>
  <c r="Q1493" i="1" a="1"/>
  <c r="Q1493" i="1" s="1"/>
  <c r="Q1492" i="1" a="1"/>
  <c r="Q1492" i="1" s="1"/>
  <c r="Q1491" i="1" a="1"/>
  <c r="Q1491" i="1" s="1"/>
  <c r="Q1490" i="1" a="1"/>
  <c r="Q1490" i="1" s="1"/>
  <c r="Q1489" i="1" a="1"/>
  <c r="Q1489" i="1" s="1"/>
  <c r="Q1488" i="1" a="1"/>
  <c r="Q1488" i="1" s="1"/>
  <c r="Q1487" i="1" a="1"/>
  <c r="Q1487" i="1" s="1"/>
  <c r="Q1486" i="1" a="1"/>
  <c r="Q1486" i="1" s="1"/>
  <c r="Q1485" i="1" a="1"/>
  <c r="Q1485" i="1" s="1"/>
  <c r="Q1484" i="1" a="1"/>
  <c r="Q1484" i="1" s="1"/>
  <c r="Q1483" i="1" a="1"/>
  <c r="Q1483" i="1" s="1"/>
  <c r="Q1482" i="1" a="1"/>
  <c r="Q1482" i="1" s="1"/>
  <c r="Q1481" i="1" a="1"/>
  <c r="Q1481" i="1" s="1"/>
  <c r="Q1480" i="1" a="1"/>
  <c r="Q1480" i="1" s="1"/>
  <c r="Q1479" i="1"/>
  <c r="Q1479" i="1" a="1"/>
  <c r="Q1478" i="1" a="1"/>
  <c r="Q1478" i="1" s="1"/>
  <c r="Q1477" i="1" a="1"/>
  <c r="Q1477" i="1" s="1"/>
  <c r="Q1476" i="1" a="1"/>
  <c r="Q1476" i="1" s="1"/>
  <c r="Q1475" i="1" a="1"/>
  <c r="Q1475" i="1" s="1"/>
  <c r="Q1474" i="1" a="1"/>
  <c r="Q1474" i="1" s="1"/>
  <c r="Q1473" i="1" a="1"/>
  <c r="Q1473" i="1" s="1"/>
  <c r="Q1472" i="1" a="1"/>
  <c r="Q1472" i="1" s="1"/>
  <c r="Q1471" i="1" a="1"/>
  <c r="Q1471" i="1" s="1"/>
  <c r="Q1470" i="1" a="1"/>
  <c r="Q1470" i="1" s="1"/>
  <c r="Q1469" i="1" a="1"/>
  <c r="Q1469" i="1" s="1"/>
  <c r="Q1468" i="1" a="1"/>
  <c r="Q1468" i="1" s="1"/>
  <c r="Q1467" i="1" a="1"/>
  <c r="Q1467" i="1" s="1"/>
  <c r="Q1466" i="1" a="1"/>
  <c r="Q1466" i="1" s="1"/>
  <c r="Q1465" i="1" a="1"/>
  <c r="Q1465" i="1" s="1"/>
  <c r="Q1464" i="1" a="1"/>
  <c r="Q1464" i="1" s="1"/>
  <c r="Q1463" i="1" a="1"/>
  <c r="Q1463" i="1" s="1"/>
  <c r="Q1462" i="1" a="1"/>
  <c r="Q1462" i="1" s="1"/>
  <c r="Q1461" i="1" a="1"/>
  <c r="Q1461" i="1" s="1"/>
  <c r="Q1460" i="1" a="1"/>
  <c r="Q1460" i="1" s="1"/>
  <c r="Q1459" i="1" a="1"/>
  <c r="Q1459" i="1" s="1"/>
  <c r="Q1458" i="1" a="1"/>
  <c r="Q1458" i="1" s="1"/>
  <c r="Q1457" i="1" a="1"/>
  <c r="Q1457" i="1" s="1"/>
  <c r="Q1456" i="1" a="1"/>
  <c r="Q1456" i="1" s="1"/>
  <c r="Q1455" i="1" a="1"/>
  <c r="Q1455" i="1" s="1"/>
  <c r="Q1454" i="1" a="1"/>
  <c r="Q1454" i="1" s="1"/>
  <c r="Q1453" i="1" a="1"/>
  <c r="Q1453" i="1" s="1"/>
  <c r="Q1452" i="1" a="1"/>
  <c r="Q1452" i="1" s="1"/>
  <c r="Q1451" i="1" a="1"/>
  <c r="Q1451" i="1" s="1"/>
  <c r="Q1450" i="1" a="1"/>
  <c r="Q1450" i="1" s="1"/>
  <c r="Q1449" i="1" a="1"/>
  <c r="Q1449" i="1" s="1"/>
  <c r="Q1448" i="1" a="1"/>
  <c r="Q1448" i="1" s="1"/>
  <c r="Q1447" i="1" a="1"/>
  <c r="Q1447" i="1" s="1"/>
  <c r="Q1446" i="1" a="1"/>
  <c r="Q1446" i="1" s="1"/>
  <c r="Q1445" i="1" a="1"/>
  <c r="Q1445" i="1" s="1"/>
  <c r="Q1444" i="1" a="1"/>
  <c r="Q1444" i="1" s="1"/>
  <c r="Q1443" i="1" a="1"/>
  <c r="Q1443" i="1" s="1"/>
  <c r="Q1442" i="1" a="1"/>
  <c r="Q1442" i="1" s="1"/>
  <c r="Q1441" i="1" a="1"/>
  <c r="Q1441" i="1" s="1"/>
  <c r="Q1440" i="1" a="1"/>
  <c r="Q1440" i="1" s="1"/>
  <c r="Q1439" i="1" a="1"/>
  <c r="Q1439" i="1" s="1"/>
  <c r="Q1438" i="1" a="1"/>
  <c r="Q1438" i="1" s="1"/>
  <c r="Q1437" i="1" a="1"/>
  <c r="Q1437" i="1" s="1"/>
  <c r="Q1436" i="1" a="1"/>
  <c r="Q1436" i="1" s="1"/>
  <c r="Q1435" i="1" a="1"/>
  <c r="Q1435" i="1" s="1"/>
  <c r="Q1434" i="1" a="1"/>
  <c r="Q1434" i="1" s="1"/>
  <c r="Q1433" i="1" a="1"/>
  <c r="Q1433" i="1" s="1"/>
  <c r="Q1432" i="1" a="1"/>
  <c r="Q1432" i="1" s="1"/>
  <c r="Q1431" i="1" a="1"/>
  <c r="Q1431" i="1" s="1"/>
  <c r="Q1430" i="1" a="1"/>
  <c r="Q1430" i="1" s="1"/>
  <c r="Q1429" i="1" a="1"/>
  <c r="Q1429" i="1" s="1"/>
  <c r="Q1428" i="1" a="1"/>
  <c r="Q1428" i="1" s="1"/>
  <c r="Q1427" i="1" a="1"/>
  <c r="Q1427" i="1" s="1"/>
  <c r="Q1426" i="1" a="1"/>
  <c r="Q1426" i="1" s="1"/>
  <c r="Q1425" i="1" a="1"/>
  <c r="Q1425" i="1" s="1"/>
  <c r="Q1424" i="1" a="1"/>
  <c r="Q1424" i="1" s="1"/>
  <c r="Q1423" i="1" a="1"/>
  <c r="Q1423" i="1" s="1"/>
  <c r="Q1422" i="1" a="1"/>
  <c r="Q1422" i="1" s="1"/>
  <c r="Q1421" i="1" a="1"/>
  <c r="Q1421" i="1" s="1"/>
  <c r="Q1420" i="1" a="1"/>
  <c r="Q1420" i="1" s="1"/>
  <c r="Q1419" i="1" a="1"/>
  <c r="Q1419" i="1" s="1"/>
  <c r="Q1418" i="1" a="1"/>
  <c r="Q1418" i="1" s="1"/>
  <c r="Q1417" i="1" a="1"/>
  <c r="Q1417" i="1" s="1"/>
  <c r="Q1416" i="1" a="1"/>
  <c r="Q1416" i="1" s="1"/>
  <c r="Q1415" i="1" a="1"/>
  <c r="Q1415" i="1" s="1"/>
  <c r="Q1414" i="1" a="1"/>
  <c r="Q1414" i="1" s="1"/>
  <c r="Q1413" i="1" a="1"/>
  <c r="Q1413" i="1" s="1"/>
  <c r="Q1412" i="1" a="1"/>
  <c r="Q1412" i="1" s="1"/>
  <c r="Q1411" i="1" a="1"/>
  <c r="Q1411" i="1" s="1"/>
  <c r="Q1410" i="1" a="1"/>
  <c r="Q1410" i="1" s="1"/>
  <c r="Q1409" i="1" a="1"/>
  <c r="Q1409" i="1" s="1"/>
  <c r="Q1408" i="1" a="1"/>
  <c r="Q1408" i="1" s="1"/>
  <c r="Q1407" i="1" a="1"/>
  <c r="Q1407" i="1" s="1"/>
  <c r="Q1406" i="1" a="1"/>
  <c r="Q1406" i="1" s="1"/>
  <c r="Q1405" i="1" a="1"/>
  <c r="Q1405" i="1" s="1"/>
  <c r="Q1404" i="1" a="1"/>
  <c r="Q1404" i="1" s="1"/>
  <c r="Q1403" i="1" a="1"/>
  <c r="Q1403" i="1" s="1"/>
  <c r="Q1402" i="1" a="1"/>
  <c r="Q1402" i="1" s="1"/>
  <c r="Q1401" i="1" a="1"/>
  <c r="Q1401" i="1" s="1"/>
  <c r="Q1400" i="1" a="1"/>
  <c r="Q1400" i="1" s="1"/>
  <c r="Q1399" i="1" a="1"/>
  <c r="Q1399" i="1" s="1"/>
  <c r="Q1398" i="1" a="1"/>
  <c r="Q1398" i="1" s="1"/>
  <c r="Q1397" i="1" a="1"/>
  <c r="Q1397" i="1" s="1"/>
  <c r="Q1396" i="1" a="1"/>
  <c r="Q1396" i="1" s="1"/>
  <c r="Q1395" i="1" a="1"/>
  <c r="Q1395" i="1" s="1"/>
  <c r="Q1394" i="1" a="1"/>
  <c r="Q1394" i="1" s="1"/>
  <c r="Q1393" i="1" a="1"/>
  <c r="Q1393" i="1" s="1"/>
  <c r="Q1392" i="1" a="1"/>
  <c r="Q1392" i="1" s="1"/>
  <c r="Q1391" i="1" a="1"/>
  <c r="Q1391" i="1" s="1"/>
  <c r="Q1390" i="1" a="1"/>
  <c r="Q1390" i="1" s="1"/>
  <c r="Q1389" i="1" a="1"/>
  <c r="Q1389" i="1" s="1"/>
  <c r="Q1388" i="1" a="1"/>
  <c r="Q1388" i="1" s="1"/>
  <c r="Q1387" i="1" a="1"/>
  <c r="Q1387" i="1" s="1"/>
  <c r="Q1386" i="1" a="1"/>
  <c r="Q1386" i="1" s="1"/>
  <c r="Q1385" i="1" a="1"/>
  <c r="Q1385" i="1" s="1"/>
  <c r="Q1384" i="1" a="1"/>
  <c r="Q1384" i="1" s="1"/>
  <c r="Q1383" i="1" a="1"/>
  <c r="Q1383" i="1" s="1"/>
  <c r="Q1382" i="1" a="1"/>
  <c r="Q1382" i="1" s="1"/>
  <c r="Q1381" i="1" a="1"/>
  <c r="Q1381" i="1" s="1"/>
  <c r="Q1380" i="1" a="1"/>
  <c r="Q1380" i="1" s="1"/>
  <c r="Q1379" i="1" a="1"/>
  <c r="Q1379" i="1" s="1"/>
  <c r="Q1378" i="1" a="1"/>
  <c r="Q1378" i="1" s="1"/>
  <c r="Q1377" i="1" a="1"/>
  <c r="Q1377" i="1" s="1"/>
  <c r="Q1376" i="1" a="1"/>
  <c r="Q1376" i="1" s="1"/>
  <c r="Q1375" i="1" a="1"/>
  <c r="Q1375" i="1" s="1"/>
  <c r="Q1374" i="1" a="1"/>
  <c r="Q1374" i="1" s="1"/>
  <c r="Q1373" i="1" a="1"/>
  <c r="Q1373" i="1" s="1"/>
  <c r="Q1372" i="1" a="1"/>
  <c r="Q1372" i="1" s="1"/>
  <c r="Q1371" i="1" a="1"/>
  <c r="Q1371" i="1" s="1"/>
  <c r="Q1370" i="1" a="1"/>
  <c r="Q1370" i="1" s="1"/>
  <c r="Q1369" i="1" a="1"/>
  <c r="Q1369" i="1" s="1"/>
  <c r="Q1368" i="1" a="1"/>
  <c r="Q1368" i="1" s="1"/>
  <c r="Q1367" i="1"/>
  <c r="Q1367" i="1" a="1"/>
  <c r="Q1366" i="1" a="1"/>
  <c r="Q1366" i="1" s="1"/>
  <c r="Q1365" i="1" a="1"/>
  <c r="Q1365" i="1" s="1"/>
  <c r="Q1364" i="1" a="1"/>
  <c r="Q1364" i="1" s="1"/>
  <c r="Q1363" i="1" a="1"/>
  <c r="Q1363" i="1" s="1"/>
  <c r="Q1362" i="1" a="1"/>
  <c r="Q1362" i="1" s="1"/>
  <c r="Q1361" i="1" a="1"/>
  <c r="Q1361" i="1" s="1"/>
  <c r="Q1360" i="1" a="1"/>
  <c r="Q1360" i="1" s="1"/>
  <c r="Q1359" i="1" a="1"/>
  <c r="Q1359" i="1" s="1"/>
  <c r="Q1358" i="1" a="1"/>
  <c r="Q1358" i="1" s="1"/>
  <c r="Q1357" i="1"/>
  <c r="Q1357" i="1" a="1"/>
  <c r="Q1356" i="1" a="1"/>
  <c r="Q1356" i="1" s="1"/>
  <c r="Q1355" i="1" a="1"/>
  <c r="Q1355" i="1" s="1"/>
  <c r="Q1354" i="1" a="1"/>
  <c r="Q1354" i="1" s="1"/>
  <c r="Q1353" i="1" a="1"/>
  <c r="Q1353" i="1" s="1"/>
  <c r="Q1352" i="1" a="1"/>
  <c r="Q1352" i="1" s="1"/>
  <c r="Q1351" i="1" a="1"/>
  <c r="Q1351" i="1" s="1"/>
  <c r="Q1350" i="1" a="1"/>
  <c r="Q1350" i="1" s="1"/>
  <c r="Q1349" i="1" a="1"/>
  <c r="Q1349" i="1" s="1"/>
  <c r="Q1348" i="1" a="1"/>
  <c r="Q1348" i="1" s="1"/>
  <c r="Q1347" i="1" a="1"/>
  <c r="Q1347" i="1" s="1"/>
  <c r="Q1346" i="1" a="1"/>
  <c r="Q1346" i="1" s="1"/>
  <c r="Q1345" i="1" a="1"/>
  <c r="Q1345" i="1" s="1"/>
  <c r="Q1344" i="1" a="1"/>
  <c r="Q1344" i="1" s="1"/>
  <c r="Q1343" i="1"/>
  <c r="Q1343" i="1" a="1"/>
  <c r="Q1342" i="1" a="1"/>
  <c r="Q1342" i="1" s="1"/>
  <c r="Q1341" i="1" a="1"/>
  <c r="Q1341" i="1" s="1"/>
  <c r="Q1340" i="1" a="1"/>
  <c r="Q1340" i="1" s="1"/>
  <c r="Q1339" i="1" a="1"/>
  <c r="Q1339" i="1" s="1"/>
  <c r="Q1338" i="1" a="1"/>
  <c r="Q1338" i="1" s="1"/>
  <c r="Q1337" i="1" a="1"/>
  <c r="Q1337" i="1" s="1"/>
  <c r="Q1336" i="1" a="1"/>
  <c r="Q1336" i="1" s="1"/>
  <c r="Q1335" i="1" a="1"/>
  <c r="Q1335" i="1" s="1"/>
  <c r="Q1334" i="1" a="1"/>
  <c r="Q1334" i="1" s="1"/>
  <c r="Q1333" i="1" a="1"/>
  <c r="Q1333" i="1" s="1"/>
  <c r="Q1332" i="1" a="1"/>
  <c r="Q1332" i="1" s="1"/>
  <c r="Q1331" i="1" a="1"/>
  <c r="Q1331" i="1" s="1"/>
  <c r="Q1330" i="1" a="1"/>
  <c r="Q1330" i="1" s="1"/>
  <c r="Q1329" i="1" a="1"/>
  <c r="Q1329" i="1" s="1"/>
  <c r="Q1328" i="1" a="1"/>
  <c r="Q1328" i="1" s="1"/>
  <c r="Q1327" i="1" a="1"/>
  <c r="Q1327" i="1" s="1"/>
  <c r="Q1326" i="1" a="1"/>
  <c r="Q1326" i="1" s="1"/>
  <c r="Q1325" i="1" a="1"/>
  <c r="Q1325" i="1" s="1"/>
  <c r="Q1324" i="1" a="1"/>
  <c r="Q1324" i="1" s="1"/>
  <c r="Q1323" i="1" a="1"/>
  <c r="Q1323" i="1" s="1"/>
  <c r="Q1322" i="1" a="1"/>
  <c r="Q1322" i="1" s="1"/>
  <c r="Q1321" i="1" a="1"/>
  <c r="Q1321" i="1" s="1"/>
  <c r="Q1320" i="1" a="1"/>
  <c r="Q1320" i="1" s="1"/>
  <c r="Q1319" i="1"/>
  <c r="Q1319" i="1" a="1"/>
  <c r="Q1318" i="1" a="1"/>
  <c r="Q1318" i="1" s="1"/>
  <c r="Q1317" i="1" a="1"/>
  <c r="Q1317" i="1" s="1"/>
  <c r="Q1316" i="1" a="1"/>
  <c r="Q1316" i="1" s="1"/>
  <c r="Q1315" i="1" a="1"/>
  <c r="Q1315" i="1" s="1"/>
  <c r="Q1314" i="1" a="1"/>
  <c r="Q1314" i="1" s="1"/>
  <c r="Q1313" i="1" a="1"/>
  <c r="Q1313" i="1" s="1"/>
  <c r="Q1312" i="1" a="1"/>
  <c r="Q1312" i="1" s="1"/>
  <c r="Q1311" i="1" a="1"/>
  <c r="Q1311" i="1" s="1"/>
  <c r="Q1310" i="1" a="1"/>
  <c r="Q1310" i="1" s="1"/>
  <c r="Q1309" i="1"/>
  <c r="Q1309" i="1" a="1"/>
  <c r="Q1308" i="1" a="1"/>
  <c r="Q1308" i="1" s="1"/>
  <c r="Q1307" i="1" a="1"/>
  <c r="Q1307" i="1" s="1"/>
  <c r="Q1306" i="1" a="1"/>
  <c r="Q1306" i="1" s="1"/>
  <c r="Q1305" i="1" a="1"/>
  <c r="Q1305" i="1" s="1"/>
  <c r="Q1304" i="1" a="1"/>
  <c r="Q1304" i="1" s="1"/>
  <c r="Q1303" i="1" a="1"/>
  <c r="Q1303" i="1" s="1"/>
  <c r="Q1302" i="1" a="1"/>
  <c r="Q1302" i="1" s="1"/>
  <c r="Q1301" i="1" a="1"/>
  <c r="Q1301" i="1" s="1"/>
  <c r="Q1300" i="1" a="1"/>
  <c r="Q1300" i="1" s="1"/>
  <c r="Q1299" i="1" a="1"/>
  <c r="Q1299" i="1" s="1"/>
  <c r="Q1298" i="1" a="1"/>
  <c r="Q1298" i="1" s="1"/>
  <c r="Q1297" i="1" a="1"/>
  <c r="Q1297" i="1" s="1"/>
  <c r="Q1296" i="1" a="1"/>
  <c r="Q1296" i="1" s="1"/>
  <c r="Q1295" i="1" a="1"/>
  <c r="Q1295" i="1" s="1"/>
  <c r="Q1294" i="1" a="1"/>
  <c r="Q1294" i="1" s="1"/>
  <c r="Q1293" i="1" a="1"/>
  <c r="Q1293" i="1" s="1"/>
  <c r="Q1292" i="1" a="1"/>
  <c r="Q1292" i="1" s="1"/>
  <c r="Q1291" i="1" a="1"/>
  <c r="Q1291" i="1" s="1"/>
  <c r="Q1290" i="1" a="1"/>
  <c r="Q1290" i="1" s="1"/>
  <c r="Q1289" i="1" a="1"/>
  <c r="Q1289" i="1" s="1"/>
  <c r="Q1288" i="1" a="1"/>
  <c r="Q1288" i="1" s="1"/>
  <c r="Q1287" i="1" a="1"/>
  <c r="Q1287" i="1" s="1"/>
  <c r="Q1286" i="1" a="1"/>
  <c r="Q1286" i="1" s="1"/>
  <c r="Q1285" i="1" a="1"/>
  <c r="Q1285" i="1" s="1"/>
  <c r="Q1284" i="1" a="1"/>
  <c r="Q1284" i="1" s="1"/>
  <c r="Q1283" i="1" a="1"/>
  <c r="Q1283" i="1" s="1"/>
  <c r="Q1282" i="1" a="1"/>
  <c r="Q1282" i="1" s="1"/>
  <c r="Q1281" i="1" a="1"/>
  <c r="Q1281" i="1" s="1"/>
  <c r="Q1280" i="1" a="1"/>
  <c r="Q1280" i="1" s="1"/>
  <c r="Q1279" i="1" a="1"/>
  <c r="Q1279" i="1" s="1"/>
  <c r="Q1278" i="1" a="1"/>
  <c r="Q1278" i="1" s="1"/>
  <c r="Q1277" i="1" a="1"/>
  <c r="Q1277" i="1" s="1"/>
  <c r="Q1276" i="1" a="1"/>
  <c r="Q1276" i="1" s="1"/>
  <c r="Q1275" i="1" a="1"/>
  <c r="Q1275" i="1" s="1"/>
  <c r="Q1274" i="1" a="1"/>
  <c r="Q1274" i="1" s="1"/>
  <c r="Q1273" i="1" a="1"/>
  <c r="Q1273" i="1" s="1"/>
  <c r="Q1272" i="1" a="1"/>
  <c r="Q1272" i="1" s="1"/>
  <c r="Q1271" i="1" a="1"/>
  <c r="Q1271" i="1" s="1"/>
  <c r="Q1270" i="1" a="1"/>
  <c r="Q1270" i="1" s="1"/>
  <c r="Q1269" i="1" a="1"/>
  <c r="Q1269" i="1" s="1"/>
  <c r="Q1268" i="1" a="1"/>
  <c r="Q1268" i="1" s="1"/>
  <c r="Q1267" i="1" a="1"/>
  <c r="Q1267" i="1" s="1"/>
  <c r="Q1266" i="1" a="1"/>
  <c r="Q1266" i="1" s="1"/>
  <c r="Q1265" i="1" a="1"/>
  <c r="Q1265" i="1" s="1"/>
  <c r="Q1264" i="1" a="1"/>
  <c r="Q1264" i="1" s="1"/>
  <c r="Q1263" i="1" a="1"/>
  <c r="Q1263" i="1" s="1"/>
  <c r="Q1262" i="1" a="1"/>
  <c r="Q1262" i="1" s="1"/>
  <c r="Q1261" i="1" a="1"/>
  <c r="Q1261" i="1" s="1"/>
  <c r="Q1260" i="1" a="1"/>
  <c r="Q1260" i="1" s="1"/>
  <c r="Q1259" i="1" a="1"/>
  <c r="Q1259" i="1" s="1"/>
  <c r="Q1258" i="1" a="1"/>
  <c r="Q1258" i="1" s="1"/>
  <c r="Q1257" i="1" a="1"/>
  <c r="Q1257" i="1" s="1"/>
  <c r="Q1256" i="1" a="1"/>
  <c r="Q1256" i="1" s="1"/>
  <c r="Q1255" i="1" a="1"/>
  <c r="Q1255" i="1" s="1"/>
  <c r="Q1254" i="1" a="1"/>
  <c r="Q1254" i="1" s="1"/>
  <c r="Q1253" i="1" a="1"/>
  <c r="Q1253" i="1" s="1"/>
  <c r="Q1252" i="1" a="1"/>
  <c r="Q1252" i="1" s="1"/>
  <c r="Q1251" i="1" a="1"/>
  <c r="Q1251" i="1" s="1"/>
  <c r="Q1250" i="1" a="1"/>
  <c r="Q1250" i="1" s="1"/>
  <c r="Q1249" i="1" a="1"/>
  <c r="Q1249" i="1" s="1"/>
  <c r="Q1248" i="1" a="1"/>
  <c r="Q1248" i="1" s="1"/>
  <c r="Q1247" i="1" a="1"/>
  <c r="Q1247" i="1" s="1"/>
  <c r="Q1246" i="1" a="1"/>
  <c r="Q1246" i="1" s="1"/>
  <c r="Q1245" i="1"/>
  <c r="Q1245" i="1" a="1"/>
  <c r="Q1244" i="1" a="1"/>
  <c r="Q1244" i="1" s="1"/>
  <c r="Q1243" i="1" a="1"/>
  <c r="Q1243" i="1" s="1"/>
  <c r="Q1242" i="1" a="1"/>
  <c r="Q1242" i="1" s="1"/>
  <c r="Q1241" i="1" a="1"/>
  <c r="Q1241" i="1" s="1"/>
  <c r="Q1240" i="1" a="1"/>
  <c r="Q1240" i="1" s="1"/>
  <c r="Q1239" i="1"/>
  <c r="Q1239" i="1" a="1"/>
  <c r="Q1238" i="1" a="1"/>
  <c r="Q1238" i="1" s="1"/>
  <c r="Q1237" i="1" a="1"/>
  <c r="Q1237" i="1" s="1"/>
  <c r="Q1236" i="1" a="1"/>
  <c r="Q1236" i="1" s="1"/>
  <c r="Q1235" i="1" a="1"/>
  <c r="Q1235" i="1" s="1"/>
  <c r="Q1234" i="1" a="1"/>
  <c r="Q1234" i="1" s="1"/>
  <c r="Q1233" i="1" a="1"/>
  <c r="Q1233" i="1" s="1"/>
  <c r="Q1232" i="1" a="1"/>
  <c r="Q1232" i="1" s="1"/>
  <c r="Q1231" i="1" a="1"/>
  <c r="Q1231" i="1" s="1"/>
  <c r="Q1230" i="1" a="1"/>
  <c r="Q1230" i="1" s="1"/>
  <c r="Q1229" i="1"/>
  <c r="Q1229" i="1" a="1"/>
  <c r="Q1228" i="1" a="1"/>
  <c r="Q1228" i="1" s="1"/>
  <c r="Q1227" i="1" a="1"/>
  <c r="Q1227" i="1" s="1"/>
  <c r="Q1226" i="1" a="1"/>
  <c r="Q1226" i="1" s="1"/>
  <c r="Q1225" i="1" a="1"/>
  <c r="Q1225" i="1" s="1"/>
  <c r="Q1224" i="1" a="1"/>
  <c r="Q1224" i="1" s="1"/>
  <c r="Q1223" i="1" a="1"/>
  <c r="Q1223" i="1" s="1"/>
  <c r="Q1222" i="1" a="1"/>
  <c r="Q1222" i="1" s="1"/>
  <c r="Q1221" i="1" a="1"/>
  <c r="Q1221" i="1" s="1"/>
  <c r="Q1220" i="1" a="1"/>
  <c r="Q1220" i="1" s="1"/>
  <c r="Q1219" i="1" a="1"/>
  <c r="Q1219" i="1" s="1"/>
  <c r="Q1218" i="1" a="1"/>
  <c r="Q1218" i="1" s="1"/>
  <c r="Q1217" i="1" a="1"/>
  <c r="Q1217" i="1" s="1"/>
  <c r="Q1216" i="1" a="1"/>
  <c r="Q1216" i="1" s="1"/>
  <c r="Q1215" i="1" a="1"/>
  <c r="Q1215" i="1" s="1"/>
  <c r="Q1214" i="1" a="1"/>
  <c r="Q1214" i="1" s="1"/>
  <c r="Q1213" i="1" a="1"/>
  <c r="Q1213" i="1" s="1"/>
  <c r="Q1212" i="1" a="1"/>
  <c r="Q1212" i="1" s="1"/>
  <c r="Q1211" i="1" a="1"/>
  <c r="Q1211" i="1" s="1"/>
  <c r="Q1210" i="1" a="1"/>
  <c r="Q1210" i="1" s="1"/>
  <c r="Q1209" i="1" a="1"/>
  <c r="Q1209" i="1" s="1"/>
  <c r="Q1208" i="1" a="1"/>
  <c r="Q1208" i="1" s="1"/>
  <c r="Q1207" i="1" a="1"/>
  <c r="Q1207" i="1" s="1"/>
  <c r="Q1206" i="1" a="1"/>
  <c r="Q1206" i="1" s="1"/>
  <c r="Q1205" i="1" a="1"/>
  <c r="Q1205" i="1" s="1"/>
  <c r="Q1204" i="1" a="1"/>
  <c r="Q1204" i="1" s="1"/>
  <c r="Q1203" i="1" a="1"/>
  <c r="Q1203" i="1" s="1"/>
  <c r="Q1202" i="1" a="1"/>
  <c r="Q1202" i="1" s="1"/>
  <c r="Q1201" i="1" a="1"/>
  <c r="Q1201" i="1" s="1"/>
  <c r="Q1200" i="1" a="1"/>
  <c r="Q1200" i="1" s="1"/>
  <c r="Q1199" i="1"/>
  <c r="Q1199" i="1" a="1"/>
  <c r="Q1198" i="1" a="1"/>
  <c r="Q1198" i="1" s="1"/>
  <c r="Q1197" i="1" a="1"/>
  <c r="Q1197" i="1" s="1"/>
  <c r="Q1196" i="1" a="1"/>
  <c r="Q1196" i="1" s="1"/>
  <c r="Q1195" i="1" a="1"/>
  <c r="Q1195" i="1" s="1"/>
  <c r="Q1194" i="1" a="1"/>
  <c r="Q1194" i="1" s="1"/>
  <c r="Q1193" i="1" a="1"/>
  <c r="Q1193" i="1" s="1"/>
  <c r="Q1192" i="1" a="1"/>
  <c r="Q1192" i="1" s="1"/>
  <c r="Q1191" i="1" a="1"/>
  <c r="Q1191" i="1" s="1"/>
  <c r="Q1190" i="1" a="1"/>
  <c r="Q1190" i="1" s="1"/>
  <c r="Q1189" i="1" a="1"/>
  <c r="Q1189" i="1" s="1"/>
  <c r="Q1188" i="1" a="1"/>
  <c r="Q1188" i="1" s="1"/>
  <c r="Q1187" i="1" a="1"/>
  <c r="Q1187" i="1" s="1"/>
  <c r="Q1186" i="1" a="1"/>
  <c r="Q1186" i="1" s="1"/>
  <c r="Q1185" i="1" a="1"/>
  <c r="Q1185" i="1" s="1"/>
  <c r="Q1184" i="1" a="1"/>
  <c r="Q1184" i="1" s="1"/>
  <c r="Q1183" i="1" a="1"/>
  <c r="Q1183" i="1" s="1"/>
  <c r="Q1182" i="1" a="1"/>
  <c r="Q1182" i="1" s="1"/>
  <c r="Q1181" i="1" a="1"/>
  <c r="Q1181" i="1" s="1"/>
  <c r="Q1180" i="1" a="1"/>
  <c r="Q1180" i="1" s="1"/>
  <c r="Q1179" i="1" a="1"/>
  <c r="Q1179" i="1" s="1"/>
  <c r="Q1178" i="1" a="1"/>
  <c r="Q1178" i="1" s="1"/>
  <c r="Q1177" i="1" a="1"/>
  <c r="Q1177" i="1" s="1"/>
  <c r="Q1176" i="1" a="1"/>
  <c r="Q1176" i="1" s="1"/>
  <c r="Q1175" i="1" a="1"/>
  <c r="Q1175" i="1" s="1"/>
  <c r="Q1174" i="1" a="1"/>
  <c r="Q1174" i="1" s="1"/>
  <c r="Q1173" i="1" a="1"/>
  <c r="Q1173" i="1" s="1"/>
  <c r="Q1172" i="1" a="1"/>
  <c r="Q1172" i="1" s="1"/>
  <c r="Q1171" i="1" a="1"/>
  <c r="Q1171" i="1" s="1"/>
  <c r="Q1170" i="1" a="1"/>
  <c r="Q1170" i="1" s="1"/>
  <c r="Q1169" i="1" a="1"/>
  <c r="Q1169" i="1" s="1"/>
  <c r="Q1168" i="1" a="1"/>
  <c r="Q1168" i="1" s="1"/>
  <c r="Q1167" i="1" a="1"/>
  <c r="Q1167" i="1" s="1"/>
  <c r="Q1166" i="1" a="1"/>
  <c r="Q1166" i="1" s="1"/>
  <c r="Q1165" i="1" a="1"/>
  <c r="Q1165" i="1" s="1"/>
  <c r="Q1164" i="1" a="1"/>
  <c r="Q1164" i="1" s="1"/>
  <c r="Q1163" i="1" a="1"/>
  <c r="Q1163" i="1" s="1"/>
  <c r="Q1162" i="1" a="1"/>
  <c r="Q1162" i="1" s="1"/>
  <c r="Q1161" i="1" a="1"/>
  <c r="Q1161" i="1" s="1"/>
  <c r="Q1160" i="1" a="1"/>
  <c r="Q1160" i="1" s="1"/>
  <c r="Q1159" i="1" a="1"/>
  <c r="Q1159" i="1" s="1"/>
  <c r="Q1158" i="1" a="1"/>
  <c r="Q1158" i="1" s="1"/>
  <c r="Q1157" i="1" a="1"/>
  <c r="Q1157" i="1" s="1"/>
  <c r="Q1156" i="1" a="1"/>
  <c r="Q1156" i="1" s="1"/>
  <c r="Q1155" i="1" a="1"/>
  <c r="Q1155" i="1" s="1"/>
  <c r="Q1154" i="1" a="1"/>
  <c r="Q1154" i="1" s="1"/>
  <c r="Q1153" i="1" a="1"/>
  <c r="Q1153" i="1" s="1"/>
  <c r="Q1152" i="1" a="1"/>
  <c r="Q1152" i="1" s="1"/>
  <c r="Q1151" i="1" a="1"/>
  <c r="Q1151" i="1" s="1"/>
  <c r="Q1150" i="1" a="1"/>
  <c r="Q1150" i="1" s="1"/>
  <c r="Q1149" i="1" a="1"/>
  <c r="Q1149" i="1" s="1"/>
  <c r="Q1148" i="1" a="1"/>
  <c r="Q1148" i="1" s="1"/>
  <c r="Q1147" i="1" a="1"/>
  <c r="Q1147" i="1" s="1"/>
  <c r="Q1146" i="1" a="1"/>
  <c r="Q1146" i="1" s="1"/>
  <c r="Q1145" i="1" a="1"/>
  <c r="Q1145" i="1" s="1"/>
  <c r="Q1144" i="1" a="1"/>
  <c r="Q1144" i="1" s="1"/>
  <c r="Q1143" i="1" a="1"/>
  <c r="Q1143" i="1" s="1"/>
  <c r="Q1142" i="1" a="1"/>
  <c r="Q1142" i="1" s="1"/>
  <c r="Q1141" i="1" a="1"/>
  <c r="Q1141" i="1" s="1"/>
  <c r="Q1140" i="1" a="1"/>
  <c r="Q1140" i="1" s="1"/>
  <c r="Q1139" i="1" a="1"/>
  <c r="Q1139" i="1" s="1"/>
  <c r="Q1138" i="1" a="1"/>
  <c r="Q1138" i="1" s="1"/>
  <c r="Q1137" i="1" a="1"/>
  <c r="Q1137" i="1" s="1"/>
  <c r="Q1136" i="1" a="1"/>
  <c r="Q1136" i="1" s="1"/>
  <c r="Q1135" i="1"/>
  <c r="Q1135" i="1" a="1"/>
  <c r="Q1134" i="1" a="1"/>
  <c r="Q1134" i="1" s="1"/>
  <c r="Q1133" i="1" a="1"/>
  <c r="Q1133" i="1" s="1"/>
  <c r="Q1132" i="1" a="1"/>
  <c r="Q1132" i="1" s="1"/>
  <c r="Q1131" i="1" a="1"/>
  <c r="Q1131" i="1" s="1"/>
  <c r="Q1130" i="1" a="1"/>
  <c r="Q1130" i="1" s="1"/>
  <c r="Q1129" i="1" a="1"/>
  <c r="Q1129" i="1" s="1"/>
  <c r="Q1128" i="1" a="1"/>
  <c r="Q1128" i="1" s="1"/>
  <c r="Q1127" i="1" a="1"/>
  <c r="Q1127" i="1" s="1"/>
  <c r="Q1126" i="1" a="1"/>
  <c r="Q1126" i="1" s="1"/>
  <c r="Q1125" i="1" a="1"/>
  <c r="Q1125" i="1" s="1"/>
  <c r="Q1124" i="1" a="1"/>
  <c r="Q1124" i="1" s="1"/>
  <c r="Q1123" i="1" a="1"/>
  <c r="Q1123" i="1" s="1"/>
  <c r="Q1122" i="1" a="1"/>
  <c r="Q1122" i="1" s="1"/>
  <c r="Q1121" i="1" a="1"/>
  <c r="Q1121" i="1" s="1"/>
  <c r="Q1120" i="1" a="1"/>
  <c r="Q1120" i="1" s="1"/>
  <c r="Q1119" i="1" a="1"/>
  <c r="Q1119" i="1" s="1"/>
  <c r="Q1118" i="1" a="1"/>
  <c r="Q1118" i="1" s="1"/>
  <c r="Q1117" i="1" a="1"/>
  <c r="Q1117" i="1" s="1"/>
  <c r="Q1116" i="1" a="1"/>
  <c r="Q1116" i="1" s="1"/>
  <c r="Q1115" i="1" a="1"/>
  <c r="Q1115" i="1" s="1"/>
  <c r="Q1114" i="1" a="1"/>
  <c r="Q1114" i="1" s="1"/>
  <c r="Q1113" i="1" a="1"/>
  <c r="Q1113" i="1" s="1"/>
  <c r="Q1112" i="1" a="1"/>
  <c r="Q1112" i="1" s="1"/>
  <c r="Q1111" i="1" a="1"/>
  <c r="Q1111" i="1" s="1"/>
  <c r="Q1110" i="1" a="1"/>
  <c r="Q1110" i="1" s="1"/>
  <c r="Q1109" i="1" a="1"/>
  <c r="Q1109" i="1" s="1"/>
  <c r="Q1108" i="1" a="1"/>
  <c r="Q1108" i="1" s="1"/>
  <c r="Q1107" i="1" a="1"/>
  <c r="Q1107" i="1" s="1"/>
  <c r="Q1106" i="1" a="1"/>
  <c r="Q1106" i="1" s="1"/>
  <c r="Q1105" i="1" a="1"/>
  <c r="Q1105" i="1" s="1"/>
  <c r="Q1104" i="1" a="1"/>
  <c r="Q1104" i="1" s="1"/>
  <c r="Q1103" i="1" a="1"/>
  <c r="Q1103" i="1" s="1"/>
  <c r="Q1102" i="1" a="1"/>
  <c r="Q1102" i="1" s="1"/>
  <c r="Q1101" i="1" a="1"/>
  <c r="Q1101" i="1" s="1"/>
  <c r="Q1100" i="1" a="1"/>
  <c r="Q1100" i="1" s="1"/>
  <c r="Q1099" i="1" a="1"/>
  <c r="Q1099" i="1" s="1"/>
  <c r="Q1098" i="1" a="1"/>
  <c r="Q1098" i="1" s="1"/>
  <c r="Q1097" i="1" a="1"/>
  <c r="Q1097" i="1" s="1"/>
  <c r="Q1096" i="1" a="1"/>
  <c r="Q1096" i="1" s="1"/>
  <c r="Q1095" i="1" a="1"/>
  <c r="Q1095" i="1" s="1"/>
  <c r="Q1094" i="1" a="1"/>
  <c r="Q1094" i="1" s="1"/>
  <c r="Q1093" i="1" a="1"/>
  <c r="Q1093" i="1" s="1"/>
  <c r="Q1092" i="1" a="1"/>
  <c r="Q1092" i="1" s="1"/>
  <c r="Q1091" i="1" a="1"/>
  <c r="Q1091" i="1" s="1"/>
  <c r="Q1090" i="1" a="1"/>
  <c r="Q1090" i="1" s="1"/>
  <c r="Q1089" i="1" a="1"/>
  <c r="Q1089" i="1" s="1"/>
  <c r="Q1088" i="1" a="1"/>
  <c r="Q1088" i="1" s="1"/>
  <c r="Q987" i="1" a="1"/>
  <c r="Q987" i="1" s="1"/>
  <c r="Q986" i="1" a="1"/>
  <c r="Q986" i="1" s="1"/>
  <c r="Q985" i="1" a="1"/>
  <c r="Q985" i="1" s="1"/>
  <c r="Q984" i="1" a="1"/>
  <c r="Q984" i="1" s="1"/>
  <c r="Q983" i="1" a="1"/>
  <c r="Q983" i="1" s="1"/>
  <c r="Q982" i="1" a="1"/>
  <c r="Q982" i="1" s="1"/>
  <c r="Q981" i="1" a="1"/>
  <c r="Q981" i="1" s="1"/>
  <c r="Q980" i="1" a="1"/>
  <c r="Q980" i="1" s="1"/>
  <c r="Q979" i="1" a="1"/>
  <c r="Q979" i="1" s="1"/>
  <c r="Q978" i="1" a="1"/>
  <c r="Q978" i="1" s="1"/>
  <c r="Q977" i="1" a="1"/>
  <c r="Q977" i="1" s="1"/>
  <c r="Q976" i="1" a="1"/>
  <c r="Q976" i="1" s="1"/>
  <c r="Q975" i="1" a="1"/>
  <c r="Q975" i="1" s="1"/>
  <c r="Q974" i="1" a="1"/>
  <c r="Q974" i="1" s="1"/>
  <c r="Q973" i="1" a="1"/>
  <c r="Q973" i="1" s="1"/>
  <c r="Q972" i="1" a="1"/>
  <c r="Q972" i="1" s="1"/>
  <c r="Q971" i="1" a="1"/>
  <c r="Q971" i="1" s="1"/>
  <c r="Q970" i="1" a="1"/>
  <c r="Q970" i="1" s="1"/>
  <c r="Q969" i="1" a="1"/>
  <c r="Q969" i="1" s="1"/>
  <c r="Q968" i="1" a="1"/>
  <c r="Q968" i="1" s="1"/>
  <c r="Q967" i="1" a="1"/>
  <c r="Q967" i="1" s="1"/>
  <c r="Q966" i="1" a="1"/>
  <c r="Q966" i="1" s="1"/>
  <c r="Q965" i="1" a="1"/>
  <c r="Q965" i="1" s="1"/>
  <c r="Q964" i="1" a="1"/>
  <c r="Q964" i="1" s="1"/>
  <c r="Q963" i="1" a="1"/>
  <c r="Q963" i="1" s="1"/>
  <c r="Q962" i="1"/>
  <c r="Q962" i="1" a="1"/>
  <c r="Q961" i="1" a="1"/>
  <c r="Q961" i="1" s="1"/>
  <c r="Q960" i="1" a="1"/>
  <c r="Q960" i="1" s="1"/>
  <c r="Q959" i="1" a="1"/>
  <c r="Q959" i="1" s="1"/>
  <c r="Q958" i="1" a="1"/>
  <c r="Q958" i="1" s="1"/>
  <c r="Q957" i="1" a="1"/>
  <c r="Q957" i="1" s="1"/>
  <c r="Q956" i="1" a="1"/>
  <c r="Q956" i="1" s="1"/>
  <c r="Q955" i="1" a="1"/>
  <c r="Q955" i="1" s="1"/>
  <c r="Q954" i="1" a="1"/>
  <c r="Q954" i="1" s="1"/>
  <c r="Q953" i="1" a="1"/>
  <c r="Q953" i="1" s="1"/>
  <c r="Q952" i="1" a="1"/>
  <c r="Q952" i="1" s="1"/>
  <c r="Q951" i="1" a="1"/>
  <c r="Q951" i="1" s="1"/>
  <c r="Q950" i="1" a="1"/>
  <c r="Q950" i="1" s="1"/>
  <c r="Q949" i="1" a="1"/>
  <c r="Q949" i="1" s="1"/>
  <c r="Q948" i="1" a="1"/>
  <c r="Q948" i="1" s="1"/>
  <c r="Q947" i="1" a="1"/>
  <c r="Q947" i="1" s="1"/>
  <c r="Q946" i="1" a="1"/>
  <c r="Q946" i="1" s="1"/>
  <c r="Q945" i="1" a="1"/>
  <c r="Q945" i="1" s="1"/>
  <c r="Q944" i="1" a="1"/>
  <c r="Q944" i="1" s="1"/>
  <c r="Q943" i="1" a="1"/>
  <c r="Q943" i="1" s="1"/>
  <c r="Q942" i="1" a="1"/>
  <c r="Q942" i="1" s="1"/>
  <c r="Q941" i="1" a="1"/>
  <c r="Q941" i="1" s="1"/>
  <c r="Q940" i="1" a="1"/>
  <c r="Q940" i="1" s="1"/>
  <c r="Q939" i="1" a="1"/>
  <c r="Q939" i="1" s="1"/>
  <c r="Q938" i="1" a="1"/>
  <c r="Q938" i="1" s="1"/>
  <c r="Q937" i="1" a="1"/>
  <c r="Q937" i="1" s="1"/>
  <c r="Q936" i="1" a="1"/>
  <c r="Q936" i="1" s="1"/>
  <c r="Q935" i="1" a="1"/>
  <c r="Q935" i="1" s="1"/>
  <c r="Q934" i="1" a="1"/>
  <c r="Q934" i="1" s="1"/>
  <c r="Q933" i="1" a="1"/>
  <c r="Q933" i="1" s="1"/>
  <c r="Q932" i="1" a="1"/>
  <c r="Q932" i="1" s="1"/>
  <c r="Q931" i="1" a="1"/>
  <c r="Q931" i="1" s="1"/>
  <c r="Q930" i="1"/>
  <c r="Q930" i="1" a="1"/>
  <c r="Q929" i="1" a="1"/>
  <c r="Q929" i="1" s="1"/>
  <c r="Q928" i="1" a="1"/>
  <c r="Q928" i="1" s="1"/>
  <c r="Q927" i="1" a="1"/>
  <c r="Q927" i="1" s="1"/>
  <c r="Q926" i="1" a="1"/>
  <c r="Q926" i="1" s="1"/>
  <c r="Q925" i="1" a="1"/>
  <c r="Q925" i="1" s="1"/>
  <c r="Q924" i="1" a="1"/>
  <c r="Q924" i="1" s="1"/>
  <c r="Q923" i="1" a="1"/>
  <c r="Q923" i="1" s="1"/>
  <c r="Q922" i="1" a="1"/>
  <c r="Q922" i="1" s="1"/>
  <c r="Q921" i="1" a="1"/>
  <c r="Q921" i="1" s="1"/>
  <c r="Q920" i="1" a="1"/>
  <c r="Q920" i="1" s="1"/>
  <c r="Q919" i="1" a="1"/>
  <c r="Q919" i="1" s="1"/>
  <c r="Q918" i="1" a="1"/>
  <c r="Q918" i="1" s="1"/>
  <c r="Q917" i="1" a="1"/>
  <c r="Q917" i="1" s="1"/>
  <c r="Q916" i="1" a="1"/>
  <c r="Q916" i="1" s="1"/>
  <c r="Q915" i="1" a="1"/>
  <c r="Q915" i="1" s="1"/>
  <c r="Q914" i="1" a="1"/>
  <c r="Q914" i="1" s="1"/>
  <c r="Q913" i="1" a="1"/>
  <c r="Q913" i="1" s="1"/>
  <c r="Q912" i="1" a="1"/>
  <c r="Q912" i="1" s="1"/>
  <c r="Q911" i="1" a="1"/>
  <c r="Q911" i="1" s="1"/>
  <c r="Q910" i="1" a="1"/>
  <c r="Q910" i="1" s="1"/>
  <c r="Q909" i="1" a="1"/>
  <c r="Q909" i="1" s="1"/>
  <c r="Q908" i="1" a="1"/>
  <c r="Q908" i="1" s="1"/>
  <c r="Q907" i="1" a="1"/>
  <c r="Q907" i="1" s="1"/>
  <c r="Q906" i="1" a="1"/>
  <c r="Q906" i="1" s="1"/>
  <c r="Q905" i="1" a="1"/>
  <c r="Q905" i="1" s="1"/>
  <c r="Q904" i="1" a="1"/>
  <c r="Q904" i="1" s="1"/>
  <c r="Q903" i="1" a="1"/>
  <c r="Q903" i="1" s="1"/>
  <c r="Q902" i="1" a="1"/>
  <c r="Q902" i="1" s="1"/>
  <c r="Q901" i="1" a="1"/>
  <c r="Q901" i="1" s="1"/>
  <c r="Q900" i="1" a="1"/>
  <c r="Q900" i="1" s="1"/>
  <c r="Q899" i="1" a="1"/>
  <c r="Q899" i="1" s="1"/>
  <c r="Q898" i="1"/>
  <c r="Q898" i="1" a="1"/>
  <c r="Q897" i="1" a="1"/>
  <c r="Q897" i="1" s="1"/>
  <c r="Q896" i="1" a="1"/>
  <c r="Q896" i="1" s="1"/>
  <c r="Q895" i="1" a="1"/>
  <c r="Q895" i="1" s="1"/>
  <c r="Q894" i="1" a="1"/>
  <c r="Q894" i="1" s="1"/>
  <c r="Q893" i="1" a="1"/>
  <c r="Q893" i="1" s="1"/>
  <c r="Q892" i="1" a="1"/>
  <c r="Q892" i="1" s="1"/>
  <c r="Q891" i="1" a="1"/>
  <c r="Q891" i="1" s="1"/>
  <c r="Q890" i="1" a="1"/>
  <c r="Q890" i="1" s="1"/>
  <c r="Q889" i="1" a="1"/>
  <c r="Q889" i="1" s="1"/>
  <c r="Q888" i="1" a="1"/>
  <c r="Q888" i="1" s="1"/>
  <c r="Q887" i="1" a="1"/>
  <c r="Q887" i="1" s="1"/>
  <c r="Q886" i="1" a="1"/>
  <c r="Q886" i="1" s="1"/>
  <c r="Q885" i="1" a="1"/>
  <c r="Q885" i="1" s="1"/>
  <c r="Q884" i="1" a="1"/>
  <c r="Q884" i="1" s="1"/>
  <c r="Q883" i="1" a="1"/>
  <c r="Q883" i="1" s="1"/>
  <c r="Q882" i="1" a="1"/>
  <c r="Q882" i="1" s="1"/>
  <c r="Q881" i="1" a="1"/>
  <c r="Q881" i="1" s="1"/>
  <c r="Q880" i="1" a="1"/>
  <c r="Q880" i="1" s="1"/>
  <c r="Q879" i="1" a="1"/>
  <c r="Q879" i="1" s="1"/>
  <c r="Q878" i="1" a="1"/>
  <c r="Q878" i="1" s="1"/>
  <c r="Q877" i="1" a="1"/>
  <c r="Q877" i="1" s="1"/>
  <c r="Q876" i="1" a="1"/>
  <c r="Q876" i="1" s="1"/>
  <c r="Q875" i="1" a="1"/>
  <c r="Q875" i="1" s="1"/>
  <c r="Q874" i="1" a="1"/>
  <c r="Q874" i="1" s="1"/>
  <c r="Q873" i="1" a="1"/>
  <c r="Q873" i="1" s="1"/>
  <c r="Q872" i="1" a="1"/>
  <c r="Q872" i="1" s="1"/>
  <c r="Q871" i="1" a="1"/>
  <c r="Q871" i="1" s="1"/>
  <c r="Q870" i="1" a="1"/>
  <c r="Q870" i="1" s="1"/>
  <c r="Q869" i="1" a="1"/>
  <c r="Q869" i="1" s="1"/>
  <c r="Q868" i="1" a="1"/>
  <c r="Q868" i="1" s="1"/>
  <c r="Q867" i="1" a="1"/>
  <c r="Q867" i="1" s="1"/>
  <c r="Q866" i="1"/>
  <c r="Q866" i="1" a="1"/>
  <c r="Q865" i="1" a="1"/>
  <c r="Q865" i="1" s="1"/>
  <c r="Q864" i="1" a="1"/>
  <c r="Q864" i="1" s="1"/>
  <c r="Q863" i="1" a="1"/>
  <c r="Q863" i="1" s="1"/>
  <c r="Q862" i="1" a="1"/>
  <c r="Q862" i="1" s="1"/>
  <c r="Q861" i="1" a="1"/>
  <c r="Q861" i="1" s="1"/>
  <c r="Q860" i="1" a="1"/>
  <c r="Q860" i="1" s="1"/>
  <c r="Q859" i="1" a="1"/>
  <c r="Q859" i="1" s="1"/>
  <c r="Q858" i="1" a="1"/>
  <c r="Q858" i="1" s="1"/>
  <c r="Q857" i="1" a="1"/>
  <c r="Q857" i="1" s="1"/>
  <c r="Q856" i="1" a="1"/>
  <c r="Q856" i="1" s="1"/>
  <c r="Q855" i="1" a="1"/>
  <c r="Q855" i="1" s="1"/>
  <c r="Q854" i="1" a="1"/>
  <c r="Q854" i="1" s="1"/>
  <c r="Q853" i="1" a="1"/>
  <c r="Q853" i="1" s="1"/>
  <c r="Q852" i="1" a="1"/>
  <c r="Q852" i="1" s="1"/>
  <c r="Q851" i="1" a="1"/>
  <c r="Q851" i="1" s="1"/>
  <c r="Q850" i="1" a="1"/>
  <c r="Q850" i="1" s="1"/>
  <c r="Q849" i="1" a="1"/>
  <c r="Q849" i="1" s="1"/>
  <c r="Q848" i="1" a="1"/>
  <c r="Q848" i="1" s="1"/>
  <c r="Q847" i="1" a="1"/>
  <c r="Q847" i="1" s="1"/>
  <c r="Q846" i="1" a="1"/>
  <c r="Q846" i="1" s="1"/>
  <c r="Q845" i="1" a="1"/>
  <c r="Q845" i="1" s="1"/>
  <c r="Q844" i="1" a="1"/>
  <c r="Q844" i="1" s="1"/>
  <c r="Q843" i="1" a="1"/>
  <c r="Q843" i="1" s="1"/>
  <c r="Q842" i="1" a="1"/>
  <c r="Q842" i="1" s="1"/>
  <c r="Q841" i="1" a="1"/>
  <c r="Q841" i="1" s="1"/>
  <c r="Q840" i="1" a="1"/>
  <c r="Q840" i="1" s="1"/>
  <c r="Q839" i="1" a="1"/>
  <c r="Q839" i="1" s="1"/>
  <c r="Q838" i="1" a="1"/>
  <c r="Q838" i="1" s="1"/>
  <c r="Q837" i="1" a="1"/>
  <c r="Q837" i="1" s="1"/>
  <c r="Q836" i="1" a="1"/>
  <c r="Q836" i="1" s="1"/>
  <c r="Q835" i="1" a="1"/>
  <c r="Q835" i="1" s="1"/>
  <c r="Q834" i="1"/>
  <c r="Q834" i="1" a="1"/>
  <c r="Q833" i="1" a="1"/>
  <c r="Q833" i="1" s="1"/>
  <c r="Q832" i="1" a="1"/>
  <c r="Q832" i="1" s="1"/>
  <c r="Q831" i="1" a="1"/>
  <c r="Q831" i="1" s="1"/>
  <c r="Q830" i="1" a="1"/>
  <c r="Q830" i="1" s="1"/>
  <c r="Q829" i="1" a="1"/>
  <c r="Q829" i="1" s="1"/>
  <c r="Q828" i="1" a="1"/>
  <c r="Q828" i="1" s="1"/>
  <c r="Q827" i="1" a="1"/>
  <c r="Q827" i="1" s="1"/>
  <c r="Q826" i="1" a="1"/>
  <c r="Q826" i="1" s="1"/>
  <c r="Q825" i="1" a="1"/>
  <c r="Q825" i="1" s="1"/>
  <c r="Q824" i="1" a="1"/>
  <c r="Q824" i="1" s="1"/>
  <c r="Q823" i="1" a="1"/>
  <c r="Q823" i="1" s="1"/>
  <c r="Q822" i="1" a="1"/>
  <c r="Q822" i="1" s="1"/>
  <c r="Q821" i="1" a="1"/>
  <c r="Q821" i="1" s="1"/>
  <c r="Q820" i="1" a="1"/>
  <c r="Q820" i="1" s="1"/>
  <c r="Q819" i="1" a="1"/>
  <c r="Q819" i="1" s="1"/>
  <c r="Q818" i="1" a="1"/>
  <c r="Q818" i="1" s="1"/>
  <c r="Q817" i="1" a="1"/>
  <c r="Q817" i="1" s="1"/>
  <c r="Q816" i="1" a="1"/>
  <c r="Q816" i="1" s="1"/>
  <c r="Q815" i="1" a="1"/>
  <c r="Q815" i="1" s="1"/>
  <c r="Q814" i="1" a="1"/>
  <c r="Q814" i="1" s="1"/>
  <c r="Q813" i="1" a="1"/>
  <c r="Q813" i="1" s="1"/>
  <c r="Q812" i="1" a="1"/>
  <c r="Q812" i="1" s="1"/>
  <c r="Q811" i="1" a="1"/>
  <c r="Q811" i="1" s="1"/>
  <c r="Q810" i="1"/>
  <c r="Q810" i="1" a="1"/>
  <c r="Q809" i="1" a="1"/>
  <c r="Q809" i="1" s="1"/>
  <c r="Q808" i="1" a="1"/>
  <c r="Q808" i="1" s="1"/>
  <c r="Q807" i="1" a="1"/>
  <c r="Q807" i="1" s="1"/>
  <c r="Q806" i="1" a="1"/>
  <c r="Q806" i="1" s="1"/>
  <c r="Q805" i="1" a="1"/>
  <c r="Q805" i="1" s="1"/>
  <c r="Q804" i="1" a="1"/>
  <c r="Q804" i="1" s="1"/>
  <c r="Q803" i="1" a="1"/>
  <c r="Q803" i="1" s="1"/>
  <c r="Q802" i="1" a="1"/>
  <c r="Q802" i="1" s="1"/>
  <c r="Q801" i="1" a="1"/>
  <c r="Q801" i="1" s="1"/>
  <c r="Q800" i="1" a="1"/>
  <c r="Q800" i="1" s="1"/>
  <c r="Q799" i="1" a="1"/>
  <c r="Q799" i="1" s="1"/>
  <c r="Q798" i="1" a="1"/>
  <c r="Q798" i="1" s="1"/>
  <c r="Q797" i="1" a="1"/>
  <c r="Q797" i="1" s="1"/>
  <c r="Q796" i="1"/>
  <c r="Q796" i="1" a="1"/>
  <c r="Q795" i="1" a="1"/>
  <c r="Q795" i="1" s="1"/>
  <c r="Q794" i="1" a="1"/>
  <c r="Q794" i="1" s="1"/>
  <c r="Q793" i="1" a="1"/>
  <c r="Q793" i="1" s="1"/>
  <c r="Q792" i="1" a="1"/>
  <c r="Q792" i="1" s="1"/>
  <c r="Q791" i="1" a="1"/>
  <c r="Q791" i="1" s="1"/>
  <c r="Q790" i="1" a="1"/>
  <c r="Q790" i="1" s="1"/>
  <c r="Q789" i="1" a="1"/>
  <c r="Q789" i="1" s="1"/>
  <c r="Q788" i="1" a="1"/>
  <c r="Q788" i="1" s="1"/>
  <c r="Q787" i="1"/>
  <c r="Q787" i="1" a="1"/>
  <c r="Q786" i="1" a="1"/>
  <c r="Q786" i="1" s="1"/>
  <c r="Q785" i="1" a="1"/>
  <c r="Q785" i="1" s="1"/>
  <c r="Q784" i="1" a="1"/>
  <c r="Q784" i="1" s="1"/>
  <c r="Q783" i="1" a="1"/>
  <c r="Q783" i="1" s="1"/>
  <c r="Q782" i="1" a="1"/>
  <c r="Q782" i="1" s="1"/>
  <c r="Q781" i="1"/>
  <c r="Q781" i="1" a="1"/>
  <c r="Q780" i="1" a="1"/>
  <c r="Q780" i="1" s="1"/>
  <c r="Q779" i="1" a="1"/>
  <c r="Q779" i="1" s="1"/>
  <c r="Q778" i="1" a="1"/>
  <c r="Q778" i="1" s="1"/>
  <c r="Q777" i="1" a="1"/>
  <c r="Q777" i="1" s="1"/>
  <c r="Q776" i="1" a="1"/>
  <c r="Q776" i="1" s="1"/>
  <c r="Q775" i="1" a="1"/>
  <c r="Q775" i="1" s="1"/>
  <c r="Q774" i="1" a="1"/>
  <c r="Q774" i="1" s="1"/>
  <c r="Q773" i="1" a="1"/>
  <c r="Q773" i="1" s="1"/>
  <c r="Q772" i="1" a="1"/>
  <c r="Q772" i="1" s="1"/>
  <c r="Q771" i="1" a="1"/>
  <c r="Q771" i="1" s="1"/>
  <c r="Q770" i="1" a="1"/>
  <c r="Q770" i="1" s="1"/>
  <c r="Q769" i="1" a="1"/>
  <c r="Q769" i="1" s="1"/>
  <c r="Q768" i="1" a="1"/>
  <c r="Q768" i="1" s="1"/>
  <c r="Q767" i="1" a="1"/>
  <c r="Q767" i="1" s="1"/>
  <c r="Q766" i="1" a="1"/>
  <c r="Q766" i="1" s="1"/>
  <c r="Q765" i="1" a="1"/>
  <c r="Q765" i="1" s="1"/>
  <c r="Q764" i="1" a="1"/>
  <c r="Q764" i="1" s="1"/>
  <c r="Q763" i="1" a="1"/>
  <c r="Q763" i="1" s="1"/>
  <c r="Q762" i="1" a="1"/>
  <c r="Q762" i="1" s="1"/>
  <c r="Q761" i="1"/>
  <c r="Q761" i="1" a="1"/>
  <c r="Q760" i="1" a="1"/>
  <c r="Q760" i="1" s="1"/>
  <c r="Q759" i="1" a="1"/>
  <c r="Q759" i="1" s="1"/>
  <c r="Q758" i="1" a="1"/>
  <c r="Q758" i="1" s="1"/>
  <c r="Q757" i="1" a="1"/>
  <c r="Q757" i="1" s="1"/>
  <c r="Q756" i="1" a="1"/>
  <c r="Q756" i="1" s="1"/>
  <c r="Q755" i="1"/>
  <c r="Q755" i="1" a="1"/>
  <c r="Q754" i="1" a="1"/>
  <c r="Q754" i="1" s="1"/>
  <c r="Q753" i="1" a="1"/>
  <c r="Q753" i="1" s="1"/>
  <c r="Q752" i="1" a="1"/>
  <c r="Q752" i="1" s="1"/>
  <c r="Q751" i="1" a="1"/>
  <c r="Q751" i="1" s="1"/>
  <c r="Q750" i="1" a="1"/>
  <c r="Q750" i="1" s="1"/>
  <c r="Q749" i="1"/>
  <c r="Q749" i="1" a="1"/>
  <c r="Q748" i="1" a="1"/>
  <c r="Q748" i="1" s="1"/>
  <c r="Q747" i="1" a="1"/>
  <c r="Q747" i="1" s="1"/>
  <c r="Q746" i="1" a="1"/>
  <c r="Q746" i="1" s="1"/>
  <c r="Q745" i="1" a="1"/>
  <c r="Q745" i="1" s="1"/>
  <c r="Q744" i="1" a="1"/>
  <c r="Q744" i="1" s="1"/>
  <c r="Q743" i="1" a="1"/>
  <c r="Q743" i="1" s="1"/>
  <c r="Q742" i="1" a="1"/>
  <c r="Q742" i="1" s="1"/>
  <c r="Q741" i="1" a="1"/>
  <c r="Q741" i="1" s="1"/>
  <c r="Q740" i="1" a="1"/>
  <c r="Q740" i="1" s="1"/>
  <c r="Q739" i="1" a="1"/>
  <c r="Q739" i="1" s="1"/>
  <c r="Q738" i="1" a="1"/>
  <c r="Q738" i="1" s="1"/>
  <c r="Q737" i="1" a="1"/>
  <c r="Q737" i="1" s="1"/>
  <c r="Q736" i="1" a="1"/>
  <c r="Q736" i="1" s="1"/>
  <c r="Q735" i="1" a="1"/>
  <c r="Q735" i="1" s="1"/>
  <c r="Q734" i="1" a="1"/>
  <c r="Q734" i="1" s="1"/>
  <c r="Q733" i="1"/>
  <c r="Q733" i="1" a="1"/>
  <c r="Q732" i="1" a="1"/>
  <c r="Q732" i="1" s="1"/>
  <c r="Q731" i="1" a="1"/>
  <c r="Q731" i="1" s="1"/>
  <c r="Q730" i="1" a="1"/>
  <c r="Q730" i="1" s="1"/>
  <c r="Q729" i="1" a="1"/>
  <c r="Q729" i="1" s="1"/>
  <c r="Q728" i="1" a="1"/>
  <c r="Q728" i="1" s="1"/>
  <c r="Q727" i="1" a="1"/>
  <c r="Q727" i="1" s="1"/>
  <c r="Q726" i="1" a="1"/>
  <c r="Q726" i="1" s="1"/>
  <c r="Q725" i="1" a="1"/>
  <c r="Q725" i="1" s="1"/>
  <c r="Q724" i="1" a="1"/>
  <c r="Q724" i="1" s="1"/>
  <c r="Q723" i="1" a="1"/>
  <c r="Q723" i="1" s="1"/>
  <c r="Q722" i="1" a="1"/>
  <c r="Q722" i="1" s="1"/>
  <c r="Q721" i="1" a="1"/>
  <c r="Q721" i="1" s="1"/>
  <c r="Q720" i="1" a="1"/>
  <c r="Q720" i="1" s="1"/>
  <c r="Q719" i="1" a="1"/>
  <c r="Q719" i="1" s="1"/>
  <c r="Q718" i="1" a="1"/>
  <c r="Q718" i="1" s="1"/>
  <c r="Q717" i="1"/>
  <c r="Q717" i="1" a="1"/>
  <c r="Q716" i="1" a="1"/>
  <c r="Q716" i="1" s="1"/>
  <c r="Q715" i="1"/>
  <c r="Q715" i="1" a="1"/>
  <c r="Q714" i="1" a="1"/>
  <c r="Q714" i="1" s="1"/>
  <c r="Q713" i="1" a="1"/>
  <c r="Q713" i="1" s="1"/>
  <c r="Q712" i="1" a="1"/>
  <c r="Q712" i="1" s="1"/>
  <c r="Q711" i="1" a="1"/>
  <c r="Q711" i="1" s="1"/>
  <c r="Q710" i="1" a="1"/>
  <c r="Q710" i="1" s="1"/>
  <c r="Q709" i="1" a="1"/>
  <c r="Q709" i="1" s="1"/>
  <c r="Q708" i="1" a="1"/>
  <c r="Q708" i="1" s="1"/>
  <c r="Q707" i="1" a="1"/>
  <c r="Q707" i="1" s="1"/>
  <c r="Q706" i="1" a="1"/>
  <c r="Q706" i="1" s="1"/>
  <c r="Q705" i="1" a="1"/>
  <c r="Q705" i="1" s="1"/>
  <c r="Q704" i="1" a="1"/>
  <c r="Q704" i="1" s="1"/>
  <c r="Q703" i="1" a="1"/>
  <c r="Q703" i="1" s="1"/>
  <c r="Q702" i="1" a="1"/>
  <c r="Q702" i="1" s="1"/>
  <c r="Q701" i="1"/>
  <c r="Q701" i="1" a="1"/>
  <c r="Q700" i="1" a="1"/>
  <c r="Q700" i="1" s="1"/>
  <c r="Q699" i="1" a="1"/>
  <c r="Q699" i="1" s="1"/>
  <c r="Q698" i="1" a="1"/>
  <c r="Q698" i="1" s="1"/>
  <c r="Q697" i="1" a="1"/>
  <c r="Q697" i="1" s="1"/>
  <c r="Q696" i="1" a="1"/>
  <c r="Q696" i="1" s="1"/>
  <c r="Q695" i="1" a="1"/>
  <c r="Q695" i="1" s="1"/>
  <c r="Q694" i="1" a="1"/>
  <c r="Q694" i="1" s="1"/>
  <c r="Q693" i="1" a="1"/>
  <c r="Q693" i="1" s="1"/>
  <c r="Q692" i="1" a="1"/>
  <c r="Q692" i="1" s="1"/>
  <c r="Q691" i="1" a="1"/>
  <c r="Q691" i="1" s="1"/>
  <c r="Q690" i="1" a="1"/>
  <c r="Q690" i="1" s="1"/>
  <c r="Q689" i="1" a="1"/>
  <c r="Q689" i="1" s="1"/>
  <c r="Q688" i="1" a="1"/>
  <c r="Q688" i="1" s="1"/>
  <c r="Q687" i="1" a="1"/>
  <c r="Q687" i="1" s="1"/>
  <c r="Q686" i="1" a="1"/>
  <c r="Q686" i="1" s="1"/>
  <c r="Q685" i="1"/>
  <c r="Q685" i="1" a="1"/>
  <c r="Q684" i="1" a="1"/>
  <c r="Q684" i="1" s="1"/>
  <c r="Q683" i="1"/>
  <c r="Q683" i="1" a="1"/>
  <c r="Q682" i="1" a="1"/>
  <c r="Q682" i="1" s="1"/>
  <c r="Q681" i="1" a="1"/>
  <c r="Q681" i="1" s="1"/>
  <c r="Q680" i="1" a="1"/>
  <c r="Q680" i="1" s="1"/>
  <c r="Q679" i="1" a="1"/>
  <c r="Q679" i="1" s="1"/>
  <c r="Q678" i="1" a="1"/>
  <c r="Q678" i="1" s="1"/>
  <c r="Q677" i="1" a="1"/>
  <c r="Q677" i="1" s="1"/>
  <c r="Q676" i="1" a="1"/>
  <c r="Q676" i="1" s="1"/>
  <c r="Q675" i="1" a="1"/>
  <c r="Q675" i="1" s="1"/>
  <c r="Q674" i="1" a="1"/>
  <c r="Q674" i="1" s="1"/>
  <c r="Q673" i="1" a="1"/>
  <c r="Q673" i="1" s="1"/>
  <c r="Q672" i="1" a="1"/>
  <c r="Q672" i="1" s="1"/>
  <c r="Q671" i="1" a="1"/>
  <c r="Q671" i="1" s="1"/>
  <c r="Q670" i="1" a="1"/>
  <c r="Q670" i="1" s="1"/>
  <c r="Q669" i="1"/>
  <c r="Q669" i="1" a="1"/>
  <c r="Q668" i="1" a="1"/>
  <c r="Q668" i="1" s="1"/>
  <c r="Q667" i="1" a="1"/>
  <c r="Q667" i="1" s="1"/>
  <c r="Q666" i="1" a="1"/>
  <c r="Q666" i="1" s="1"/>
  <c r="Q665" i="1" a="1"/>
  <c r="Q665" i="1" s="1"/>
  <c r="Q664" i="1" a="1"/>
  <c r="Q664" i="1" s="1"/>
  <c r="Q663" i="1" a="1"/>
  <c r="Q663" i="1" s="1"/>
  <c r="Q662" i="1" a="1"/>
  <c r="Q662" i="1" s="1"/>
  <c r="Q661" i="1" a="1"/>
  <c r="Q661" i="1" s="1"/>
  <c r="Q660" i="1" a="1"/>
  <c r="Q660" i="1" s="1"/>
  <c r="Q659" i="1" a="1"/>
  <c r="Q659" i="1" s="1"/>
  <c r="Q658" i="1" a="1"/>
  <c r="Q658" i="1" s="1"/>
  <c r="Q657" i="1" a="1"/>
  <c r="Q657" i="1" s="1"/>
  <c r="Q656" i="1" a="1"/>
  <c r="Q656" i="1" s="1"/>
  <c r="Q655" i="1" a="1"/>
  <c r="Q655" i="1" s="1"/>
  <c r="Q654" i="1" a="1"/>
  <c r="Q654" i="1" s="1"/>
  <c r="Q653" i="1"/>
  <c r="Q653" i="1" a="1"/>
  <c r="Q652" i="1" a="1"/>
  <c r="Q652" i="1" s="1"/>
  <c r="Q651" i="1"/>
  <c r="Q651" i="1" a="1"/>
  <c r="Q650" i="1" a="1"/>
  <c r="Q650" i="1" s="1"/>
  <c r="Q649" i="1" a="1"/>
  <c r="Q649" i="1" s="1"/>
  <c r="Q648" i="1" a="1"/>
  <c r="Q648" i="1" s="1"/>
  <c r="Q647" i="1" a="1"/>
  <c r="Q647" i="1" s="1"/>
  <c r="Q646" i="1" a="1"/>
  <c r="Q646" i="1" s="1"/>
  <c r="Q645" i="1" a="1"/>
  <c r="Q645" i="1" s="1"/>
  <c r="Q644" i="1" a="1"/>
  <c r="Q644" i="1" s="1"/>
  <c r="Q643" i="1" a="1"/>
  <c r="Q643" i="1" s="1"/>
  <c r="Q642" i="1" a="1"/>
  <c r="Q642" i="1" s="1"/>
  <c r="Q641" i="1" a="1"/>
  <c r="Q641" i="1" s="1"/>
  <c r="Q640" i="1" a="1"/>
  <c r="Q640" i="1" s="1"/>
  <c r="Q639" i="1" a="1"/>
  <c r="Q639" i="1" s="1"/>
  <c r="Q638" i="1" a="1"/>
  <c r="Q638" i="1" s="1"/>
  <c r="Q637" i="1"/>
  <c r="Q637" i="1" a="1"/>
  <c r="Q636" i="1" a="1"/>
  <c r="Q636" i="1" s="1"/>
  <c r="Q635" i="1" a="1"/>
  <c r="Q635" i="1" s="1"/>
  <c r="Q634" i="1" a="1"/>
  <c r="Q634" i="1" s="1"/>
  <c r="Q633" i="1" a="1"/>
  <c r="Q633" i="1" s="1"/>
  <c r="Q632" i="1" a="1"/>
  <c r="Q632" i="1" s="1"/>
  <c r="Q631" i="1" a="1"/>
  <c r="Q631" i="1" s="1"/>
  <c r="Q630" i="1" a="1"/>
  <c r="Q630" i="1" s="1"/>
  <c r="Q629" i="1" a="1"/>
  <c r="Q629" i="1" s="1"/>
  <c r="Q628" i="1" a="1"/>
  <c r="Q628" i="1" s="1"/>
  <c r="Q627" i="1" a="1"/>
  <c r="Q627" i="1" s="1"/>
  <c r="Q626" i="1" a="1"/>
  <c r="Q626" i="1" s="1"/>
  <c r="Q625" i="1" a="1"/>
  <c r="Q625" i="1" s="1"/>
  <c r="Q624" i="1" a="1"/>
  <c r="Q624" i="1" s="1"/>
  <c r="Q623" i="1" a="1"/>
  <c r="Q623" i="1" s="1"/>
  <c r="Q622" i="1" a="1"/>
  <c r="Q622" i="1" s="1"/>
  <c r="Q621" i="1"/>
  <c r="Q621" i="1" a="1"/>
  <c r="Q620" i="1" a="1"/>
  <c r="Q620" i="1" s="1"/>
  <c r="Q619" i="1"/>
  <c r="Q619" i="1" a="1"/>
  <c r="Q618" i="1" a="1"/>
  <c r="Q618" i="1" s="1"/>
  <c r="Q617" i="1" a="1"/>
  <c r="Q617" i="1" s="1"/>
  <c r="Q616" i="1" a="1"/>
  <c r="Q616" i="1" s="1"/>
  <c r="Q615" i="1" a="1"/>
  <c r="Q615" i="1" s="1"/>
  <c r="Q614" i="1" a="1"/>
  <c r="Q614" i="1" s="1"/>
  <c r="Q613" i="1" a="1"/>
  <c r="Q613" i="1" s="1"/>
  <c r="Q612" i="1" a="1"/>
  <c r="Q612" i="1" s="1"/>
  <c r="Q611" i="1" a="1"/>
  <c r="Q611" i="1" s="1"/>
  <c r="Q610" i="1" a="1"/>
  <c r="Q610" i="1" s="1"/>
  <c r="Q609" i="1" a="1"/>
  <c r="Q609" i="1" s="1"/>
  <c r="Q608" i="1" a="1"/>
  <c r="Q608" i="1" s="1"/>
  <c r="Q607" i="1" a="1"/>
  <c r="Q607" i="1" s="1"/>
  <c r="Q606" i="1" a="1"/>
  <c r="Q606" i="1" s="1"/>
  <c r="Q605" i="1"/>
  <c r="Q605" i="1" a="1"/>
  <c r="Q604" i="1" a="1"/>
  <c r="Q604" i="1" s="1"/>
  <c r="Q603" i="1" a="1"/>
  <c r="Q603" i="1" s="1"/>
  <c r="Q602" i="1" a="1"/>
  <c r="Q602" i="1" s="1"/>
  <c r="Q601" i="1" a="1"/>
  <c r="Q601" i="1" s="1"/>
  <c r="Q600" i="1" a="1"/>
  <c r="Q600" i="1" s="1"/>
  <c r="Q599" i="1" a="1"/>
  <c r="Q599" i="1" s="1"/>
  <c r="Q598" i="1" a="1"/>
  <c r="Q598" i="1" s="1"/>
  <c r="Q597" i="1" a="1"/>
  <c r="Q597" i="1" s="1"/>
  <c r="Q596" i="1" a="1"/>
  <c r="Q596" i="1" s="1"/>
  <c r="Q595" i="1" a="1"/>
  <c r="Q595" i="1" s="1"/>
  <c r="Q594" i="1" a="1"/>
  <c r="Q594" i="1" s="1"/>
  <c r="Q593" i="1" a="1"/>
  <c r="Q593" i="1" s="1"/>
  <c r="Q592" i="1" a="1"/>
  <c r="Q592" i="1" s="1"/>
  <c r="Q591" i="1" a="1"/>
  <c r="Q591" i="1" s="1"/>
  <c r="Q590" i="1" a="1"/>
  <c r="Q590" i="1" s="1"/>
  <c r="Q589" i="1"/>
  <c r="Q589" i="1" a="1"/>
  <c r="Q588" i="1" a="1"/>
  <c r="Q588" i="1" s="1"/>
  <c r="Q587" i="1"/>
  <c r="Q587" i="1" a="1"/>
  <c r="Q586" i="1" a="1"/>
  <c r="Q586" i="1" s="1"/>
  <c r="Q585" i="1" a="1"/>
  <c r="Q585" i="1" s="1"/>
  <c r="Q584" i="1" a="1"/>
  <c r="Q584" i="1" s="1"/>
  <c r="Q583" i="1" a="1"/>
  <c r="Q583" i="1" s="1"/>
  <c r="Q582" i="1" a="1"/>
  <c r="Q582" i="1" s="1"/>
  <c r="Q581" i="1" a="1"/>
  <c r="Q581" i="1" s="1"/>
  <c r="Q580" i="1" a="1"/>
  <c r="Q580" i="1" s="1"/>
  <c r="Q579" i="1" a="1"/>
  <c r="Q579" i="1" s="1"/>
  <c r="Q578" i="1" a="1"/>
  <c r="Q578" i="1" s="1"/>
  <c r="Q577" i="1" a="1"/>
  <c r="Q577" i="1" s="1"/>
  <c r="Q576" i="1" a="1"/>
  <c r="Q576" i="1" s="1"/>
  <c r="Q575" i="1" a="1"/>
  <c r="Q575" i="1" s="1"/>
  <c r="Q574" i="1" a="1"/>
  <c r="Q574" i="1" s="1"/>
  <c r="Q573" i="1"/>
  <c r="Q573" i="1" a="1"/>
  <c r="Q572" i="1" a="1"/>
  <c r="Q572" i="1" s="1"/>
  <c r="Q571" i="1" a="1"/>
  <c r="Q571" i="1" s="1"/>
  <c r="Q570" i="1" a="1"/>
  <c r="Q570" i="1" s="1"/>
  <c r="Q569" i="1" a="1"/>
  <c r="Q569" i="1" s="1"/>
  <c r="Q568" i="1" a="1"/>
  <c r="Q568" i="1" s="1"/>
  <c r="Q567" i="1" a="1"/>
  <c r="Q567" i="1" s="1"/>
  <c r="Q566" i="1" a="1"/>
  <c r="Q566" i="1" s="1"/>
  <c r="Q565" i="1" a="1"/>
  <c r="Q565" i="1" s="1"/>
  <c r="Q564" i="1" a="1"/>
  <c r="Q564" i="1" s="1"/>
  <c r="Q563" i="1" a="1"/>
  <c r="Q563" i="1" s="1"/>
  <c r="Q562" i="1" a="1"/>
  <c r="Q562" i="1" s="1"/>
  <c r="Q561" i="1" a="1"/>
  <c r="Q561" i="1" s="1"/>
  <c r="Q560" i="1" a="1"/>
  <c r="Q560" i="1" s="1"/>
  <c r="Q559" i="1" a="1"/>
  <c r="Q559" i="1" s="1"/>
  <c r="Q558" i="1" a="1"/>
  <c r="Q558" i="1" s="1"/>
  <c r="Q557" i="1"/>
  <c r="Q557" i="1" a="1"/>
  <c r="Q556" i="1" a="1"/>
  <c r="Q556" i="1" s="1"/>
  <c r="Q555" i="1"/>
  <c r="Q555" i="1" a="1"/>
  <c r="Q554" i="1" a="1"/>
  <c r="Q554" i="1" s="1"/>
  <c r="Q553" i="1" a="1"/>
  <c r="Q553" i="1" s="1"/>
  <c r="Q552" i="1" a="1"/>
  <c r="Q552" i="1" s="1"/>
  <c r="Q551" i="1" a="1"/>
  <c r="Q551" i="1" s="1"/>
  <c r="Q550" i="1" a="1"/>
  <c r="Q550" i="1" s="1"/>
  <c r="Q549" i="1" a="1"/>
  <c r="Q549" i="1" s="1"/>
  <c r="Q548" i="1" a="1"/>
  <c r="Q548" i="1" s="1"/>
  <c r="Q547" i="1" a="1"/>
  <c r="Q547" i="1" s="1"/>
  <c r="Q546" i="1" a="1"/>
  <c r="Q546" i="1" s="1"/>
  <c r="Q545" i="1" a="1"/>
  <c r="Q545" i="1" s="1"/>
  <c r="Q544" i="1" a="1"/>
  <c r="Q544" i="1" s="1"/>
  <c r="Q543" i="1" a="1"/>
  <c r="Q543" i="1" s="1"/>
  <c r="Q542" i="1" a="1"/>
  <c r="Q542" i="1" s="1"/>
  <c r="Q541" i="1"/>
  <c r="Q541" i="1" a="1"/>
  <c r="Q540" i="1" a="1"/>
  <c r="Q540" i="1" s="1"/>
  <c r="Q539" i="1" a="1"/>
  <c r="Q539" i="1" s="1"/>
  <c r="Q538" i="1" a="1"/>
  <c r="Q538" i="1" s="1"/>
  <c r="Q537" i="1" a="1"/>
  <c r="Q537" i="1" s="1"/>
  <c r="Q536" i="1" a="1"/>
  <c r="Q536" i="1" s="1"/>
  <c r="Q535" i="1" a="1"/>
  <c r="Q535" i="1" s="1"/>
  <c r="Q534" i="1" a="1"/>
  <c r="Q534" i="1" s="1"/>
  <c r="Q533" i="1" a="1"/>
  <c r="Q533" i="1" s="1"/>
  <c r="Q532" i="1" a="1"/>
  <c r="Q532" i="1" s="1"/>
  <c r="Q531" i="1" a="1"/>
  <c r="Q531" i="1" s="1"/>
  <c r="Q530" i="1" a="1"/>
  <c r="Q530" i="1" s="1"/>
  <c r="Q529" i="1" a="1"/>
  <c r="Q529" i="1" s="1"/>
  <c r="Q528" i="1" a="1"/>
  <c r="Q528" i="1" s="1"/>
  <c r="Q527" i="1" a="1"/>
  <c r="Q527" i="1" s="1"/>
  <c r="Q526" i="1" a="1"/>
  <c r="Q526" i="1" s="1"/>
  <c r="Q525" i="1"/>
  <c r="Q525" i="1" a="1"/>
  <c r="Q524" i="1" a="1"/>
  <c r="Q524" i="1" s="1"/>
  <c r="Q523" i="1"/>
  <c r="Q523" i="1" a="1"/>
  <c r="Q522" i="1" a="1"/>
  <c r="Q522" i="1" s="1"/>
  <c r="Q521" i="1" a="1"/>
  <c r="Q521" i="1" s="1"/>
  <c r="Q520" i="1" a="1"/>
  <c r="Q520" i="1" s="1"/>
  <c r="Q519" i="1" a="1"/>
  <c r="Q519" i="1" s="1"/>
  <c r="Q518" i="1" a="1"/>
  <c r="Q518" i="1" s="1"/>
  <c r="Q517" i="1" a="1"/>
  <c r="Q517" i="1" s="1"/>
  <c r="Q516" i="1" a="1"/>
  <c r="Q516" i="1" s="1"/>
  <c r="Q515" i="1" a="1"/>
  <c r="Q515" i="1" s="1"/>
  <c r="Q514" i="1" a="1"/>
  <c r="Q514" i="1" s="1"/>
  <c r="Q513" i="1" a="1"/>
  <c r="Q513" i="1" s="1"/>
  <c r="Q512" i="1" a="1"/>
  <c r="Q512" i="1" s="1"/>
  <c r="Q511" i="1" a="1"/>
  <c r="Q511" i="1" s="1"/>
  <c r="Q510" i="1" a="1"/>
  <c r="Q510" i="1" s="1"/>
  <c r="Q509" i="1"/>
  <c r="Q509" i="1" a="1"/>
  <c r="Q508" i="1" a="1"/>
  <c r="Q508" i="1" s="1"/>
  <c r="Q507" i="1" a="1"/>
  <c r="Q507" i="1" s="1"/>
  <c r="Q506" i="1" a="1"/>
  <c r="Q506" i="1" s="1"/>
  <c r="Q505" i="1" a="1"/>
  <c r="Q505" i="1" s="1"/>
  <c r="Q504" i="1" a="1"/>
  <c r="Q504" i="1" s="1"/>
  <c r="Q503" i="1" a="1"/>
  <c r="Q503" i="1" s="1"/>
  <c r="Q502" i="1" a="1"/>
  <c r="Q502" i="1" s="1"/>
  <c r="Q501" i="1" a="1"/>
  <c r="Q501" i="1" s="1"/>
  <c r="Q500" i="1" a="1"/>
  <c r="Q500" i="1" s="1"/>
  <c r="Q499" i="1" a="1"/>
  <c r="Q499" i="1" s="1"/>
  <c r="Q498" i="1" a="1"/>
  <c r="Q498" i="1" s="1"/>
  <c r="Q497" i="1" a="1"/>
  <c r="Q497" i="1" s="1"/>
  <c r="Q496" i="1" a="1"/>
  <c r="Q496" i="1" s="1"/>
  <c r="Q495" i="1" a="1"/>
  <c r="Q495" i="1" s="1"/>
  <c r="Q494" i="1" a="1"/>
  <c r="Q494" i="1" s="1"/>
  <c r="Q493" i="1"/>
  <c r="Q493" i="1" a="1"/>
  <c r="Q492" i="1" a="1"/>
  <c r="Q492" i="1" s="1"/>
  <c r="Q491" i="1"/>
  <c r="Q491" i="1" a="1"/>
  <c r="Q490" i="1" a="1"/>
  <c r="Q490" i="1" s="1"/>
  <c r="Q489" i="1" a="1"/>
  <c r="Q489" i="1" s="1"/>
  <c r="Q488" i="1" a="1"/>
  <c r="Q488" i="1" s="1"/>
  <c r="Q487" i="1" a="1"/>
  <c r="Q487" i="1" s="1"/>
  <c r="Q486" i="1" a="1"/>
  <c r="Q486" i="1" s="1"/>
  <c r="Q485" i="1" a="1"/>
  <c r="Q485" i="1" s="1"/>
  <c r="Q484" i="1" a="1"/>
  <c r="Q484" i="1" s="1"/>
  <c r="Q483" i="1" a="1"/>
  <c r="Q483" i="1" s="1"/>
  <c r="Q482" i="1" a="1"/>
  <c r="Q482" i="1" s="1"/>
  <c r="Q481" i="1" a="1"/>
  <c r="Q481" i="1" s="1"/>
  <c r="Q480" i="1" a="1"/>
  <c r="Q480" i="1" s="1"/>
  <c r="Q479" i="1" a="1"/>
  <c r="Q479" i="1" s="1"/>
  <c r="Q478" i="1" a="1"/>
  <c r="Q478" i="1" s="1"/>
  <c r="Q477" i="1"/>
  <c r="Q477" i="1" a="1"/>
  <c r="Q476" i="1" a="1"/>
  <c r="Q476" i="1" s="1"/>
  <c r="Q475" i="1" a="1"/>
  <c r="Q475" i="1" s="1"/>
  <c r="Q474" i="1" a="1"/>
  <c r="Q474" i="1" s="1"/>
  <c r="Q473" i="1" a="1"/>
  <c r="Q473" i="1" s="1"/>
  <c r="Q472" i="1" a="1"/>
  <c r="Q472" i="1" s="1"/>
  <c r="Q471" i="1" a="1"/>
  <c r="Q471" i="1" s="1"/>
  <c r="Q470" i="1" a="1"/>
  <c r="Q470" i="1" s="1"/>
  <c r="Q469" i="1" a="1"/>
  <c r="Q469" i="1" s="1"/>
  <c r="Q468" i="1" a="1"/>
  <c r="Q468" i="1" s="1"/>
  <c r="Q467" i="1" a="1"/>
  <c r="Q467" i="1" s="1"/>
  <c r="Q466" i="1" a="1"/>
  <c r="Q466" i="1" s="1"/>
  <c r="Q465" i="1" a="1"/>
  <c r="Q465" i="1" s="1"/>
  <c r="Q464" i="1" a="1"/>
  <c r="Q464" i="1" s="1"/>
  <c r="Q463" i="1" a="1"/>
  <c r="Q463" i="1" s="1"/>
  <c r="Q462" i="1" a="1"/>
  <c r="Q462" i="1" s="1"/>
  <c r="Q461" i="1"/>
  <c r="Q461" i="1" a="1"/>
  <c r="Q460" i="1" a="1"/>
  <c r="Q460" i="1" s="1"/>
  <c r="Q459" i="1"/>
  <c r="Q459" i="1" a="1"/>
  <c r="Q458" i="1" a="1"/>
  <c r="Q458" i="1" s="1"/>
  <c r="Q457" i="1" a="1"/>
  <c r="Q457" i="1" s="1"/>
  <c r="Q456" i="1" a="1"/>
  <c r="Q456" i="1" s="1"/>
  <c r="Q455" i="1" a="1"/>
  <c r="Q455" i="1" s="1"/>
  <c r="Q454" i="1" a="1"/>
  <c r="Q454" i="1" s="1"/>
  <c r="Q453" i="1" a="1"/>
  <c r="Q453" i="1" s="1"/>
  <c r="Q452" i="1" a="1"/>
  <c r="Q452" i="1" s="1"/>
  <c r="Q451" i="1" a="1"/>
  <c r="Q451" i="1" s="1"/>
  <c r="Q450" i="1" a="1"/>
  <c r="Q450" i="1" s="1"/>
  <c r="Q449" i="1" a="1"/>
  <c r="Q449" i="1" s="1"/>
  <c r="Q448" i="1" a="1"/>
  <c r="Q448" i="1" s="1"/>
  <c r="Q447" i="1" a="1"/>
  <c r="Q447" i="1" s="1"/>
  <c r="Q446" i="1" a="1"/>
  <c r="Q446" i="1" s="1"/>
  <c r="Q445" i="1"/>
  <c r="Q445" i="1" a="1"/>
  <c r="Q444" i="1" a="1"/>
  <c r="Q444" i="1" s="1"/>
  <c r="Q443" i="1" a="1"/>
  <c r="Q443" i="1" s="1"/>
  <c r="Q442" i="1" a="1"/>
  <c r="Q442" i="1" s="1"/>
  <c r="Q441" i="1" a="1"/>
  <c r="Q441" i="1" s="1"/>
  <c r="Q440" i="1" a="1"/>
  <c r="Q440" i="1" s="1"/>
  <c r="Q439" i="1" a="1"/>
  <c r="Q439" i="1" s="1"/>
  <c r="Q438" i="1" a="1"/>
  <c r="Q438" i="1" s="1"/>
  <c r="Q437" i="1" a="1"/>
  <c r="Q437" i="1" s="1"/>
  <c r="Q436" i="1" a="1"/>
  <c r="Q436" i="1" s="1"/>
  <c r="Q435" i="1" a="1"/>
  <c r="Q435" i="1" s="1"/>
  <c r="Q434" i="1" a="1"/>
  <c r="Q434" i="1" s="1"/>
  <c r="Q433" i="1" a="1"/>
  <c r="Q433" i="1" s="1"/>
  <c r="Q432" i="1" a="1"/>
  <c r="Q432" i="1" s="1"/>
  <c r="Q431" i="1" a="1"/>
  <c r="Q431" i="1" s="1"/>
  <c r="Q430" i="1" a="1"/>
  <c r="Q430" i="1" s="1"/>
  <c r="Q429" i="1"/>
  <c r="Q429" i="1" a="1"/>
  <c r="Q428" i="1" a="1"/>
  <c r="Q428" i="1" s="1"/>
  <c r="Q427" i="1"/>
  <c r="Q427" i="1" a="1"/>
  <c r="Q426" i="1" a="1"/>
  <c r="Q426" i="1" s="1"/>
  <c r="Q425" i="1" a="1"/>
  <c r="Q425" i="1" s="1"/>
  <c r="Q424" i="1" a="1"/>
  <c r="Q424" i="1" s="1"/>
  <c r="Q423" i="1" a="1"/>
  <c r="Q423" i="1" s="1"/>
  <c r="Q422" i="1" a="1"/>
  <c r="Q422" i="1" s="1"/>
  <c r="Q421" i="1" a="1"/>
  <c r="Q421" i="1" s="1"/>
  <c r="Q420" i="1" a="1"/>
  <c r="Q420" i="1" s="1"/>
  <c r="Q419" i="1" a="1"/>
  <c r="Q419" i="1" s="1"/>
  <c r="Q418" i="1" a="1"/>
  <c r="Q418" i="1" s="1"/>
  <c r="Q417" i="1" a="1"/>
  <c r="Q417" i="1" s="1"/>
  <c r="Q416" i="1" a="1"/>
  <c r="Q416" i="1" s="1"/>
  <c r="Q415" i="1" a="1"/>
  <c r="Q415" i="1" s="1"/>
  <c r="Q414" i="1" a="1"/>
  <c r="Q414" i="1" s="1"/>
  <c r="Q413" i="1"/>
  <c r="Q413" i="1" a="1"/>
  <c r="Q412" i="1" a="1"/>
  <c r="Q412" i="1" s="1"/>
  <c r="Q411" i="1" a="1"/>
  <c r="Q411" i="1" s="1"/>
  <c r="Q410" i="1" a="1"/>
  <c r="Q410" i="1" s="1"/>
  <c r="Q409" i="1" a="1"/>
  <c r="Q409" i="1" s="1"/>
  <c r="Q408" i="1" a="1"/>
  <c r="Q408" i="1" s="1"/>
  <c r="Q407" i="1" a="1"/>
  <c r="Q407" i="1" s="1"/>
  <c r="Q406" i="1" a="1"/>
  <c r="Q406" i="1" s="1"/>
  <c r="Q405" i="1" a="1"/>
  <c r="Q405" i="1" s="1"/>
  <c r="Q404" i="1" a="1"/>
  <c r="Q404" i="1" s="1"/>
  <c r="Q403" i="1" a="1"/>
  <c r="Q403" i="1" s="1"/>
  <c r="Q402" i="1" a="1"/>
  <c r="Q402" i="1" s="1"/>
  <c r="Q401" i="1" a="1"/>
  <c r="Q401" i="1" s="1"/>
  <c r="Q400" i="1" a="1"/>
  <c r="Q400" i="1" s="1"/>
  <c r="Q399" i="1" a="1"/>
  <c r="Q399" i="1" s="1"/>
  <c r="Q398" i="1" a="1"/>
  <c r="Q398" i="1" s="1"/>
  <c r="Q397" i="1"/>
  <c r="Q397" i="1" a="1"/>
  <c r="Q396" i="1" a="1"/>
  <c r="Q396" i="1" s="1"/>
  <c r="Q395" i="1"/>
  <c r="Q395" i="1" a="1"/>
  <c r="Q394" i="1" a="1"/>
  <c r="Q394" i="1" s="1"/>
  <c r="Q393" i="1" a="1"/>
  <c r="Q393" i="1" s="1"/>
  <c r="Q392" i="1" a="1"/>
  <c r="Q392" i="1" s="1"/>
  <c r="Q391" i="1" a="1"/>
  <c r="Q391" i="1" s="1"/>
  <c r="Q390" i="1" a="1"/>
  <c r="Q390" i="1" s="1"/>
  <c r="Q389" i="1" a="1"/>
  <c r="Q389" i="1" s="1"/>
  <c r="Q388" i="1" a="1"/>
  <c r="Q388" i="1" s="1"/>
  <c r="Q387" i="1" a="1"/>
  <c r="Q387" i="1" s="1"/>
  <c r="Q386" i="1" a="1"/>
  <c r="Q386" i="1" s="1"/>
  <c r="Q385" i="1" a="1"/>
  <c r="Q385" i="1" s="1"/>
  <c r="Q384" i="1" a="1"/>
  <c r="Q384" i="1" s="1"/>
  <c r="Q383" i="1" a="1"/>
  <c r="Q383" i="1" s="1"/>
  <c r="Q382" i="1" a="1"/>
  <c r="Q382" i="1" s="1"/>
  <c r="Q381" i="1"/>
  <c r="Q381" i="1" a="1"/>
  <c r="Q380" i="1" a="1"/>
  <c r="Q380" i="1" s="1"/>
  <c r="Q379" i="1" a="1"/>
  <c r="Q379" i="1" s="1"/>
  <c r="Q378" i="1" a="1"/>
  <c r="Q378" i="1" s="1"/>
  <c r="Q377" i="1" a="1"/>
  <c r="Q377" i="1" s="1"/>
  <c r="Q376" i="1" a="1"/>
  <c r="Q376" i="1" s="1"/>
  <c r="Q375" i="1" a="1"/>
  <c r="Q375" i="1" s="1"/>
  <c r="Q374" i="1" a="1"/>
  <c r="Q374" i="1" s="1"/>
  <c r="Q373" i="1" a="1"/>
  <c r="Q373" i="1" s="1"/>
  <c r="Q372" i="1" a="1"/>
  <c r="Q372" i="1" s="1"/>
  <c r="Q371" i="1" a="1"/>
  <c r="Q371" i="1" s="1"/>
  <c r="Q370" i="1" a="1"/>
  <c r="Q370" i="1" s="1"/>
  <c r="Q369" i="1" a="1"/>
  <c r="Q369" i="1" s="1"/>
  <c r="Q368" i="1" a="1"/>
  <c r="Q368" i="1" s="1"/>
  <c r="Q367" i="1" a="1"/>
  <c r="Q367" i="1" s="1"/>
  <c r="Q366" i="1" a="1"/>
  <c r="Q366" i="1" s="1"/>
  <c r="Q365" i="1"/>
  <c r="Q365" i="1" a="1"/>
  <c r="Q364" i="1" a="1"/>
  <c r="Q364" i="1" s="1"/>
  <c r="Q363" i="1"/>
  <c r="Q363" i="1" a="1"/>
  <c r="Q362" i="1" a="1"/>
  <c r="Q362" i="1" s="1"/>
  <c r="Q361" i="1" a="1"/>
  <c r="Q361" i="1" s="1"/>
  <c r="Q360" i="1" a="1"/>
  <c r="Q360" i="1" s="1"/>
  <c r="Q359" i="1" a="1"/>
  <c r="Q359" i="1" s="1"/>
  <c r="Q358" i="1" a="1"/>
  <c r="Q358" i="1" s="1"/>
  <c r="Q357" i="1" a="1"/>
  <c r="Q357" i="1" s="1"/>
  <c r="Q356" i="1" a="1"/>
  <c r="Q356" i="1" s="1"/>
  <c r="Q355" i="1" a="1"/>
  <c r="Q355" i="1" s="1"/>
  <c r="Q354" i="1" a="1"/>
  <c r="Q354" i="1" s="1"/>
  <c r="Q353" i="1" a="1"/>
  <c r="Q353" i="1" s="1"/>
  <c r="Q352" i="1" a="1"/>
  <c r="Q352" i="1" s="1"/>
  <c r="Q351" i="1" a="1"/>
  <c r="Q351" i="1" s="1"/>
  <c r="Q350" i="1" a="1"/>
  <c r="Q350" i="1" s="1"/>
  <c r="Q349" i="1"/>
  <c r="Q349" i="1" a="1"/>
  <c r="Q348" i="1" a="1"/>
  <c r="Q348" i="1" s="1"/>
  <c r="Q347" i="1" a="1"/>
  <c r="Q347" i="1" s="1"/>
  <c r="Q346" i="1" a="1"/>
  <c r="Q346" i="1" s="1"/>
  <c r="Q345" i="1" a="1"/>
  <c r="Q345" i="1" s="1"/>
  <c r="Q344" i="1" a="1"/>
  <c r="Q344" i="1" s="1"/>
  <c r="Q343" i="1" a="1"/>
  <c r="Q343" i="1" s="1"/>
  <c r="Q342" i="1" a="1"/>
  <c r="Q342" i="1" s="1"/>
  <c r="Q341" i="1" a="1"/>
  <c r="Q341" i="1" s="1"/>
  <c r="Q340" i="1" a="1"/>
  <c r="Q340" i="1" s="1"/>
  <c r="Q339" i="1" a="1"/>
  <c r="Q339" i="1" s="1"/>
  <c r="Q338" i="1" a="1"/>
  <c r="Q338" i="1" s="1"/>
  <c r="Q337" i="1" a="1"/>
  <c r="Q337" i="1" s="1"/>
  <c r="Q336" i="1" a="1"/>
  <c r="Q336" i="1" s="1"/>
  <c r="Q335" i="1" a="1"/>
  <c r="Q335" i="1" s="1"/>
  <c r="Q334" i="1" a="1"/>
  <c r="Q334" i="1" s="1"/>
  <c r="Q333" i="1"/>
  <c r="Q333" i="1" a="1"/>
  <c r="Q332" i="1" a="1"/>
  <c r="Q332" i="1" s="1"/>
  <c r="Q331" i="1"/>
  <c r="Q331" i="1" a="1"/>
  <c r="Q330" i="1" a="1"/>
  <c r="Q330" i="1" s="1"/>
  <c r="Q329" i="1" a="1"/>
  <c r="Q329" i="1" s="1"/>
  <c r="Q328" i="1" a="1"/>
  <c r="Q328" i="1" s="1"/>
  <c r="Q327" i="1" a="1"/>
  <c r="Q327" i="1" s="1"/>
  <c r="Q326" i="1" a="1"/>
  <c r="Q326" i="1" s="1"/>
  <c r="Q325" i="1" a="1"/>
  <c r="Q325" i="1" s="1"/>
  <c r="Q324" i="1" a="1"/>
  <c r="Q324" i="1" s="1"/>
  <c r="Q323" i="1" a="1"/>
  <c r="Q323" i="1" s="1"/>
  <c r="Q322" i="1" a="1"/>
  <c r="Q322" i="1" s="1"/>
  <c r="Q321" i="1" a="1"/>
  <c r="Q321" i="1" s="1"/>
  <c r="Q320" i="1" a="1"/>
  <c r="Q320" i="1" s="1"/>
  <c r="Q319" i="1" a="1"/>
  <c r="Q319" i="1" s="1"/>
  <c r="Q318" i="1" a="1"/>
  <c r="Q318" i="1" s="1"/>
  <c r="Q317" i="1"/>
  <c r="Q317" i="1" a="1"/>
  <c r="Q316" i="1" a="1"/>
  <c r="Q316" i="1" s="1"/>
  <c r="Q315" i="1" a="1"/>
  <c r="Q315" i="1" s="1"/>
  <c r="Q314" i="1" a="1"/>
  <c r="Q314" i="1" s="1"/>
  <c r="Q313" i="1" a="1"/>
  <c r="Q313" i="1" s="1"/>
  <c r="Q312" i="1" a="1"/>
  <c r="Q312" i="1" s="1"/>
  <c r="Q311" i="1" a="1"/>
  <c r="Q311" i="1" s="1"/>
  <c r="Q310" i="1" a="1"/>
  <c r="Q310" i="1" s="1"/>
  <c r="Q309" i="1" a="1"/>
  <c r="Q309" i="1" s="1"/>
  <c r="Q308" i="1" a="1"/>
  <c r="Q308" i="1" s="1"/>
  <c r="Q307" i="1" a="1"/>
  <c r="Q307" i="1" s="1"/>
  <c r="Q306" i="1" a="1"/>
  <c r="Q306" i="1" s="1"/>
  <c r="Q305" i="1" a="1"/>
  <c r="Q305" i="1" s="1"/>
  <c r="Q304" i="1" a="1"/>
  <c r="Q304" i="1" s="1"/>
  <c r="Q303" i="1" a="1"/>
  <c r="Q303" i="1" s="1"/>
  <c r="Q302" i="1" a="1"/>
  <c r="Q302" i="1" s="1"/>
  <c r="Q301" i="1"/>
  <c r="Q301" i="1" a="1"/>
  <c r="Q300" i="1" a="1"/>
  <c r="Q300" i="1" s="1"/>
  <c r="Q299" i="1"/>
  <c r="Q299" i="1" a="1"/>
  <c r="Q298" i="1" a="1"/>
  <c r="Q298" i="1" s="1"/>
  <c r="Q297" i="1" a="1"/>
  <c r="Q297" i="1" s="1"/>
  <c r="Q296" i="1" a="1"/>
  <c r="Q296" i="1" s="1"/>
  <c r="Q295" i="1" a="1"/>
  <c r="Q295" i="1" s="1"/>
  <c r="Q294" i="1" a="1"/>
  <c r="Q294" i="1" s="1"/>
  <c r="Q293" i="1" a="1"/>
  <c r="Q293" i="1" s="1"/>
  <c r="Q292" i="1" a="1"/>
  <c r="Q292" i="1" s="1"/>
  <c r="Q291" i="1" a="1"/>
  <c r="Q291" i="1" s="1"/>
  <c r="Q290" i="1" a="1"/>
  <c r="Q290" i="1" s="1"/>
  <c r="Q289" i="1" a="1"/>
  <c r="Q289" i="1" s="1"/>
  <c r="Q288" i="1" a="1"/>
  <c r="Q288" i="1" s="1"/>
  <c r="Q287" i="1" a="1"/>
  <c r="Q287" i="1" s="1"/>
  <c r="Q286" i="1" a="1"/>
  <c r="Q286" i="1" s="1"/>
  <c r="Q285" i="1"/>
  <c r="Q285" i="1" a="1"/>
  <c r="Q284" i="1" a="1"/>
  <c r="Q284" i="1" s="1"/>
  <c r="Q283" i="1" a="1"/>
  <c r="Q283" i="1" s="1"/>
  <c r="Q282" i="1" a="1"/>
  <c r="Q282" i="1" s="1"/>
  <c r="Q281" i="1" a="1"/>
  <c r="Q281" i="1" s="1"/>
  <c r="Q280" i="1" a="1"/>
  <c r="Q280" i="1" s="1"/>
  <c r="Q279" i="1" a="1"/>
  <c r="Q279" i="1" s="1"/>
  <c r="Q278" i="1" a="1"/>
  <c r="Q278" i="1" s="1"/>
  <c r="Q277" i="1" a="1"/>
  <c r="Q277" i="1" s="1"/>
  <c r="Q276" i="1" a="1"/>
  <c r="Q276" i="1" s="1"/>
  <c r="Q275" i="1" a="1"/>
  <c r="Q275" i="1" s="1"/>
  <c r="Q274" i="1" a="1"/>
  <c r="Q274" i="1" s="1"/>
  <c r="Q273" i="1" a="1"/>
  <c r="Q273" i="1" s="1"/>
  <c r="Q272" i="1" a="1"/>
  <c r="Q272" i="1" s="1"/>
  <c r="Q271" i="1" a="1"/>
  <c r="Q271" i="1" s="1"/>
  <c r="Q270" i="1" a="1"/>
  <c r="Q270" i="1" s="1"/>
  <c r="Q269" i="1"/>
  <c r="Q269" i="1" a="1"/>
  <c r="Q268" i="1" a="1"/>
  <c r="Q268" i="1" s="1"/>
  <c r="Q267" i="1"/>
  <c r="Q267" i="1" a="1"/>
  <c r="Q266" i="1" a="1"/>
  <c r="Q266" i="1" s="1"/>
  <c r="Q265" i="1" a="1"/>
  <c r="Q265" i="1" s="1"/>
  <c r="Q264" i="1" a="1"/>
  <c r="Q264" i="1" s="1"/>
  <c r="Q263" i="1" a="1"/>
  <c r="Q263" i="1" s="1"/>
  <c r="Q262" i="1" a="1"/>
  <c r="Q262" i="1" s="1"/>
  <c r="Q261" i="1" a="1"/>
  <c r="Q261" i="1" s="1"/>
  <c r="Q260" i="1" a="1"/>
  <c r="Q260" i="1" s="1"/>
  <c r="Q259" i="1" a="1"/>
  <c r="Q259" i="1" s="1"/>
  <c r="Q258" i="1" a="1"/>
  <c r="Q258" i="1" s="1"/>
  <c r="Q257" i="1" a="1"/>
  <c r="Q257" i="1" s="1"/>
  <c r="Q256" i="1" a="1"/>
  <c r="Q256" i="1" s="1"/>
  <c r="Q255" i="1" a="1"/>
  <c r="Q255" i="1" s="1"/>
  <c r="Q254" i="1" a="1"/>
  <c r="Q254" i="1" s="1"/>
  <c r="Q253" i="1"/>
  <c r="Q253" i="1" a="1"/>
  <c r="Q252" i="1" a="1"/>
  <c r="Q252" i="1" s="1"/>
  <c r="Q251" i="1" a="1"/>
  <c r="Q251" i="1" s="1"/>
  <c r="Q250" i="1" a="1"/>
  <c r="Q250" i="1" s="1"/>
  <c r="Q249" i="1" a="1"/>
  <c r="Q249" i="1" s="1"/>
  <c r="Q248" i="1" a="1"/>
  <c r="Q248" i="1" s="1"/>
  <c r="Q247" i="1"/>
  <c r="Q247" i="1" a="1"/>
  <c r="Q246" i="1" a="1"/>
  <c r="Q246" i="1" s="1"/>
  <c r="Q245" i="1" a="1"/>
  <c r="Q245" i="1" s="1"/>
  <c r="Q244" i="1" a="1"/>
  <c r="Q244" i="1" s="1"/>
  <c r="Q243" i="1" a="1"/>
  <c r="Q243" i="1" s="1"/>
  <c r="Q242" i="1" a="1"/>
  <c r="Q242" i="1" s="1"/>
  <c r="Q241" i="1" a="1"/>
  <c r="Q241" i="1" s="1"/>
  <c r="Q240" i="1" a="1"/>
  <c r="Q240" i="1" s="1"/>
  <c r="Q239" i="1"/>
  <c r="Q239" i="1" a="1"/>
  <c r="Q238" i="1" a="1"/>
  <c r="Q238" i="1" s="1"/>
  <c r="Q237" i="1" a="1"/>
  <c r="Q237" i="1" s="1"/>
  <c r="Q236" i="1" a="1"/>
  <c r="Q236" i="1" s="1"/>
  <c r="Q235" i="1" a="1"/>
  <c r="Q235" i="1" s="1"/>
  <c r="Q234" i="1" a="1"/>
  <c r="Q234" i="1" s="1"/>
  <c r="Q233" i="1" a="1"/>
  <c r="Q233" i="1" s="1"/>
  <c r="Q232" i="1" a="1"/>
  <c r="Q232" i="1" s="1"/>
  <c r="Q231" i="1" a="1"/>
  <c r="Q231" i="1" s="1"/>
  <c r="Q230" i="1" a="1"/>
  <c r="Q230" i="1" s="1"/>
  <c r="Q229" i="1" a="1"/>
  <c r="Q229" i="1" s="1"/>
  <c r="Q228" i="1" a="1"/>
  <c r="Q228" i="1" s="1"/>
  <c r="Q227" i="1"/>
  <c r="Q227" i="1" a="1"/>
  <c r="Q226" i="1" a="1"/>
  <c r="Q226" i="1" s="1"/>
  <c r="Q225" i="1" a="1"/>
  <c r="Q225" i="1" s="1"/>
  <c r="Q224" i="1" a="1"/>
  <c r="Q224" i="1" s="1"/>
  <c r="Q223" i="1" a="1"/>
  <c r="Q223" i="1" s="1"/>
  <c r="Q222" i="1" a="1"/>
  <c r="Q222" i="1" s="1"/>
  <c r="Q221" i="1"/>
  <c r="Q221" i="1" a="1"/>
  <c r="Q220" i="1" a="1"/>
  <c r="Q220" i="1" s="1"/>
  <c r="Q219" i="1"/>
  <c r="Q219" i="1" a="1"/>
  <c r="Q218" i="1" a="1"/>
  <c r="Q218" i="1" s="1"/>
  <c r="Q217" i="1" a="1"/>
  <c r="Q217" i="1" s="1"/>
  <c r="Q216" i="1" a="1"/>
  <c r="Q216" i="1" s="1"/>
  <c r="Q215" i="1"/>
  <c r="Q215" i="1" a="1"/>
  <c r="Q214" i="1" a="1"/>
  <c r="Q214" i="1" s="1"/>
  <c r="Q213" i="1"/>
  <c r="Q213" i="1" a="1"/>
  <c r="Q212" i="1" a="1"/>
  <c r="Q212" i="1" s="1"/>
  <c r="Q211" i="1" a="1"/>
  <c r="Q211" i="1" s="1"/>
  <c r="Q210" i="1" a="1"/>
  <c r="Q210" i="1" s="1"/>
  <c r="Q209" i="1" a="1"/>
  <c r="Q209" i="1" s="1"/>
  <c r="Q208" i="1" a="1"/>
  <c r="Q208" i="1" s="1"/>
  <c r="Q207" i="1" a="1"/>
  <c r="Q207" i="1" s="1"/>
  <c r="Q206" i="1" a="1"/>
  <c r="Q206" i="1" s="1"/>
  <c r="Q205" i="1" a="1"/>
  <c r="Q205" i="1" s="1"/>
  <c r="Q204" i="1" a="1"/>
  <c r="Q204" i="1" s="1"/>
  <c r="Q203" i="1" a="1"/>
  <c r="Q203" i="1" s="1"/>
  <c r="Q202" i="1" a="1"/>
  <c r="Q202" i="1" s="1"/>
  <c r="Q201" i="1" a="1"/>
  <c r="Q201" i="1" s="1"/>
  <c r="Q200" i="1" a="1"/>
  <c r="Q200" i="1" s="1"/>
  <c r="Q199" i="1" a="1"/>
  <c r="Q199" i="1" s="1"/>
  <c r="Q198" i="1" a="1"/>
  <c r="Q198" i="1" s="1"/>
  <c r="Q197" i="1" a="1"/>
  <c r="Q197" i="1" s="1"/>
  <c r="Q196" i="1" a="1"/>
  <c r="Q196" i="1" s="1"/>
  <c r="Q195" i="1"/>
  <c r="Q195" i="1" a="1"/>
  <c r="Q194" i="1" a="1"/>
  <c r="Q194" i="1" s="1"/>
  <c r="Q193" i="1" a="1"/>
  <c r="Q193" i="1" s="1"/>
  <c r="Q192" i="1" a="1"/>
  <c r="Q192" i="1" s="1"/>
  <c r="Q191" i="1" a="1"/>
  <c r="Q191" i="1" s="1"/>
  <c r="Q190" i="1" a="1"/>
  <c r="Q190" i="1" s="1"/>
  <c r="Q189" i="1"/>
  <c r="Q189" i="1" a="1"/>
  <c r="Q188" i="1" a="1"/>
  <c r="Q188" i="1" s="1"/>
  <c r="Q187" i="1" a="1"/>
  <c r="Q187" i="1" s="1"/>
  <c r="Q186" i="1" a="1"/>
  <c r="Q186" i="1" s="1"/>
  <c r="Q185" i="1" a="1"/>
  <c r="Q185" i="1" s="1"/>
  <c r="Q184" i="1" a="1"/>
  <c r="Q184" i="1" s="1"/>
  <c r="Q183" i="1"/>
  <c r="Q183" i="1" a="1"/>
  <c r="Q182" i="1" a="1"/>
  <c r="Q182" i="1" s="1"/>
  <c r="Q181" i="1" a="1"/>
  <c r="Q181" i="1" s="1"/>
  <c r="Q180" i="1" a="1"/>
  <c r="Q180" i="1" s="1"/>
  <c r="Q179" i="1" a="1"/>
  <c r="Q179" i="1" s="1"/>
  <c r="Q178" i="1" a="1"/>
  <c r="Q178" i="1" s="1"/>
  <c r="Q177" i="1" a="1"/>
  <c r="Q177" i="1" s="1"/>
  <c r="Q176" i="1" a="1"/>
  <c r="Q176" i="1" s="1"/>
  <c r="Q175" i="1"/>
  <c r="Q175" i="1" a="1"/>
  <c r="Q174" i="1" a="1"/>
  <c r="Q174" i="1" s="1"/>
  <c r="Q173" i="1" a="1"/>
  <c r="Q173" i="1" s="1"/>
  <c r="Q172" i="1" a="1"/>
  <c r="Q172" i="1" s="1"/>
  <c r="Q171" i="1" a="1"/>
  <c r="Q171" i="1" s="1"/>
  <c r="Q170" i="1" a="1"/>
  <c r="Q170" i="1" s="1"/>
  <c r="Q169" i="1" a="1"/>
  <c r="Q169" i="1" s="1"/>
  <c r="Q168" i="1" a="1"/>
  <c r="Q168" i="1" s="1"/>
  <c r="Q167" i="1" a="1"/>
  <c r="Q167" i="1" s="1"/>
  <c r="Q166" i="1" a="1"/>
  <c r="Q166" i="1" s="1"/>
  <c r="Q165" i="1" a="1"/>
  <c r="Q165" i="1" s="1"/>
  <c r="Q164" i="1" a="1"/>
  <c r="Q164" i="1" s="1"/>
  <c r="Q163" i="1"/>
  <c r="Q163" i="1" a="1"/>
  <c r="Q162" i="1" a="1"/>
  <c r="Q162" i="1" s="1"/>
  <c r="Q161" i="1" a="1"/>
  <c r="Q161" i="1" s="1"/>
  <c r="Q160" i="1" a="1"/>
  <c r="Q160" i="1" s="1"/>
  <c r="Q159" i="1" a="1"/>
  <c r="Q159" i="1" s="1"/>
  <c r="Q158" i="1" a="1"/>
  <c r="Q158" i="1" s="1"/>
  <c r="Q157" i="1"/>
  <c r="Q157" i="1" a="1"/>
  <c r="Q156" i="1" a="1"/>
  <c r="Q156" i="1" s="1"/>
  <c r="Q155" i="1"/>
  <c r="Q155" i="1" a="1"/>
  <c r="Q154" i="1" a="1"/>
  <c r="Q154" i="1" s="1"/>
  <c r="Q153" i="1" a="1"/>
  <c r="Q153" i="1" s="1"/>
  <c r="Q152" i="1" a="1"/>
  <c r="Q152" i="1" s="1"/>
  <c r="Q151" i="1"/>
  <c r="Q151" i="1" a="1"/>
  <c r="Q150" i="1" a="1"/>
  <c r="Q150" i="1" s="1"/>
  <c r="Q149" i="1"/>
  <c r="Q149" i="1" a="1"/>
  <c r="Q148" i="1" a="1"/>
  <c r="Q148" i="1" s="1"/>
  <c r="Q147" i="1" a="1"/>
  <c r="Q147" i="1" s="1"/>
  <c r="Q146" i="1" a="1"/>
  <c r="Q146" i="1" s="1"/>
  <c r="Q145" i="1" a="1"/>
  <c r="Q145" i="1" s="1"/>
  <c r="Q144" i="1" a="1"/>
  <c r="Q144" i="1" s="1"/>
  <c r="Q143" i="1" a="1"/>
  <c r="Q143" i="1" s="1"/>
  <c r="Q142" i="1" a="1"/>
  <c r="Q142" i="1" s="1"/>
  <c r="Q141" i="1" a="1"/>
  <c r="Q141" i="1" s="1"/>
  <c r="Q140" i="1" a="1"/>
  <c r="Q140" i="1" s="1"/>
  <c r="Q139" i="1" a="1"/>
  <c r="Q139" i="1" s="1"/>
  <c r="Q138" i="1" a="1"/>
  <c r="Q138" i="1" s="1"/>
  <c r="Q137" i="1" a="1"/>
  <c r="Q137" i="1" s="1"/>
  <c r="Q136" i="1" a="1"/>
  <c r="Q136" i="1" s="1"/>
  <c r="Q135" i="1" a="1"/>
  <c r="Q135" i="1" s="1"/>
  <c r="Q134" i="1" a="1"/>
  <c r="Q134" i="1" s="1"/>
  <c r="Q133" i="1" a="1"/>
  <c r="Q133" i="1" s="1"/>
  <c r="Q132" i="1" a="1"/>
  <c r="Q132" i="1" s="1"/>
  <c r="Q131" i="1"/>
  <c r="Q131" i="1" a="1"/>
  <c r="Q130" i="1" a="1"/>
  <c r="Q130" i="1" s="1"/>
  <c r="Q129" i="1" a="1"/>
  <c r="Q129" i="1" s="1"/>
  <c r="Q128" i="1" a="1"/>
  <c r="Q128" i="1" s="1"/>
  <c r="Q127" i="1" a="1"/>
  <c r="Q127" i="1" s="1"/>
  <c r="Q126" i="1" a="1"/>
  <c r="Q126" i="1" s="1"/>
  <c r="Q125" i="1"/>
  <c r="Q125" i="1" a="1"/>
  <c r="Q124" i="1" a="1"/>
  <c r="Q124" i="1" s="1"/>
  <c r="Q123" i="1" a="1"/>
  <c r="Q123" i="1" s="1"/>
  <c r="Q122" i="1" a="1"/>
  <c r="Q122" i="1" s="1"/>
  <c r="Q121" i="1" a="1"/>
  <c r="Q121" i="1" s="1"/>
  <c r="Q120" i="1" a="1"/>
  <c r="Q120" i="1" s="1"/>
  <c r="Q119" i="1"/>
  <c r="Q119" i="1" a="1"/>
  <c r="Q118" i="1" a="1"/>
  <c r="Q118" i="1" s="1"/>
  <c r="Q117" i="1" a="1"/>
  <c r="Q117" i="1" s="1"/>
  <c r="Q116" i="1" a="1"/>
  <c r="Q116" i="1" s="1"/>
  <c r="Q115" i="1" a="1"/>
  <c r="Q115" i="1" s="1"/>
  <c r="Q114" i="1" a="1"/>
  <c r="Q114" i="1" s="1"/>
  <c r="Q113" i="1" a="1"/>
  <c r="Q113" i="1" s="1"/>
  <c r="Q112" i="1" a="1"/>
  <c r="Q112" i="1" s="1"/>
  <c r="Q111" i="1"/>
  <c r="Q111" i="1" a="1"/>
  <c r="Q110" i="1" a="1"/>
  <c r="Q110" i="1" s="1"/>
  <c r="Q109" i="1" a="1"/>
  <c r="Q109" i="1" s="1"/>
  <c r="Q108" i="1" a="1"/>
  <c r="Q108" i="1" s="1"/>
  <c r="Q107" i="1" a="1"/>
  <c r="Q107" i="1" s="1"/>
  <c r="Q106" i="1" a="1"/>
  <c r="Q106" i="1" s="1"/>
  <c r="Q105" i="1" a="1"/>
  <c r="Q105" i="1" s="1"/>
  <c r="Q104" i="1" a="1"/>
  <c r="Q104" i="1" s="1"/>
  <c r="Q103" i="1" a="1"/>
  <c r="Q103" i="1" s="1"/>
  <c r="Q102" i="1" a="1"/>
  <c r="Q102" i="1" s="1"/>
  <c r="Q101" i="1" a="1"/>
  <c r="Q101" i="1" s="1"/>
  <c r="Q100" i="1" a="1"/>
  <c r="Q100" i="1" s="1"/>
  <c r="Q99" i="1"/>
  <c r="Q99" i="1" a="1"/>
  <c r="Q98" i="1" a="1"/>
  <c r="Q98" i="1" s="1"/>
  <c r="Q97" i="1" a="1"/>
  <c r="Q97" i="1" s="1"/>
  <c r="Q96" i="1" a="1"/>
  <c r="Q96" i="1" s="1"/>
  <c r="Q95" i="1" a="1"/>
  <c r="Q95" i="1" s="1"/>
  <c r="Q94" i="1" a="1"/>
  <c r="Q94" i="1" s="1"/>
  <c r="Q93" i="1"/>
  <c r="Q93" i="1" a="1"/>
  <c r="Q92" i="1" a="1"/>
  <c r="Q92" i="1" s="1"/>
  <c r="Q91" i="1" a="1"/>
  <c r="Q91" i="1" s="1"/>
  <c r="Q90" i="1" a="1"/>
  <c r="Q90" i="1" s="1"/>
  <c r="Q89" i="1" a="1"/>
  <c r="Q89" i="1" s="1"/>
  <c r="Q88" i="1" a="1"/>
  <c r="Q88" i="1" s="1"/>
  <c r="Q87" i="1"/>
  <c r="Q87" i="1" a="1"/>
  <c r="Q86" i="1" a="1"/>
  <c r="Q86" i="1" s="1"/>
  <c r="Q85" i="1" a="1"/>
  <c r="Q85" i="1" s="1"/>
  <c r="Q84" i="1" a="1"/>
  <c r="Q84" i="1" s="1"/>
  <c r="Q83" i="1" a="1"/>
  <c r="Q83" i="1" s="1"/>
  <c r="Q82" i="1" a="1"/>
  <c r="Q82" i="1" s="1"/>
  <c r="Q81" i="1" a="1"/>
  <c r="Q81" i="1" s="1"/>
  <c r="Q80" i="1" a="1"/>
  <c r="Q80" i="1" s="1"/>
  <c r="Q79" i="1" a="1"/>
  <c r="Q79" i="1" s="1"/>
  <c r="Q78" i="1" a="1"/>
  <c r="Q78" i="1" s="1"/>
  <c r="Q77" i="1" a="1"/>
  <c r="Q77" i="1" s="1"/>
  <c r="Q76" i="1" a="1"/>
  <c r="Q76" i="1" s="1"/>
  <c r="Q75" i="1" a="1"/>
  <c r="Q75" i="1" s="1"/>
  <c r="Q74" i="1" a="1"/>
  <c r="Q74" i="1" s="1"/>
  <c r="Q73" i="1"/>
  <c r="Q73" i="1" a="1"/>
  <c r="Q72" i="1" a="1"/>
  <c r="Q72" i="1" s="1"/>
  <c r="Q71" i="1" a="1"/>
  <c r="Q71" i="1" s="1"/>
  <c r="Q70" i="1" a="1"/>
  <c r="Q70" i="1" s="1"/>
  <c r="Q69" i="1" a="1"/>
  <c r="Q69" i="1" s="1"/>
  <c r="Q68" i="1" a="1"/>
  <c r="Q68" i="1" s="1"/>
  <c r="Q67" i="1" a="1"/>
  <c r="Q67" i="1" s="1"/>
  <c r="Q66" i="1" a="1"/>
  <c r="Q66" i="1" s="1"/>
  <c r="Q65" i="1" a="1"/>
  <c r="Q65" i="1" s="1"/>
  <c r="Q64" i="1" a="1"/>
  <c r="Q64" i="1" s="1"/>
  <c r="Q63" i="1" a="1"/>
  <c r="Q63" i="1" s="1"/>
  <c r="Q62" i="1" a="1"/>
  <c r="Q62" i="1" s="1"/>
  <c r="Q61" i="1" a="1"/>
  <c r="Q61" i="1" s="1"/>
  <c r="Q60" i="1" a="1"/>
  <c r="Q60" i="1" s="1"/>
  <c r="Q59" i="1" a="1"/>
  <c r="Q59" i="1" s="1"/>
  <c r="Q58" i="1" a="1"/>
  <c r="Q58" i="1" s="1"/>
  <c r="Q57" i="1"/>
  <c r="Q57" i="1" a="1"/>
  <c r="Q56" i="1" a="1"/>
  <c r="Q56" i="1" s="1"/>
  <c r="Q55" i="1" a="1"/>
  <c r="Q55" i="1" s="1"/>
  <c r="Q54" i="1" a="1"/>
  <c r="Q54" i="1" s="1"/>
  <c r="Q53" i="1" a="1"/>
  <c r="Q53" i="1" s="1"/>
  <c r="Q52" i="1" a="1"/>
  <c r="Q52" i="1" s="1"/>
  <c r="Q51" i="1" a="1"/>
  <c r="Q51" i="1" s="1"/>
  <c r="Q50" i="1" a="1"/>
  <c r="Q50" i="1" s="1"/>
  <c r="Q49" i="1" a="1"/>
  <c r="Q49" i="1" s="1"/>
  <c r="Q48" i="1" a="1"/>
  <c r="Q48" i="1" s="1"/>
  <c r="Q47" i="1" a="1"/>
  <c r="Q47" i="1" s="1"/>
  <c r="Q46" i="1" a="1"/>
  <c r="Q46" i="1" s="1"/>
  <c r="Q45" i="1" a="1"/>
  <c r="Q45" i="1" s="1"/>
  <c r="Q44" i="1" a="1"/>
  <c r="Q44" i="1" s="1"/>
  <c r="Q43" i="1" a="1"/>
  <c r="Q43" i="1" s="1"/>
  <c r="Q42" i="1" a="1"/>
  <c r="Q42" i="1" s="1"/>
  <c r="Q41" i="1" a="1"/>
  <c r="Q41" i="1" s="1"/>
  <c r="Q40" i="1" a="1"/>
  <c r="Q40" i="1" s="1"/>
  <c r="Q39" i="1" a="1"/>
  <c r="Q39" i="1" s="1"/>
  <c r="Q38" i="1" a="1"/>
  <c r="Q38" i="1" s="1"/>
  <c r="Q37" i="1" a="1"/>
  <c r="Q37" i="1" s="1"/>
  <c r="Q36" i="1" a="1"/>
  <c r="Q36" i="1" s="1"/>
  <c r="Q35" i="1" a="1"/>
  <c r="Q35" i="1" s="1"/>
  <c r="Q34" i="1" a="1"/>
  <c r="Q34" i="1" s="1"/>
  <c r="Q33" i="1" a="1"/>
  <c r="Q33" i="1" s="1"/>
  <c r="Q32" i="1" a="1"/>
  <c r="Q32" i="1" s="1"/>
  <c r="Q31" i="1" a="1"/>
  <c r="Q31" i="1" s="1"/>
  <c r="Q30" i="1" a="1"/>
  <c r="Q30" i="1" s="1"/>
  <c r="Q29" i="1" a="1"/>
  <c r="Q29" i="1" s="1"/>
  <c r="Q28" i="1" a="1"/>
  <c r="Q28" i="1" s="1"/>
  <c r="Q27" i="1" a="1"/>
  <c r="Q27" i="1" s="1"/>
  <c r="Q26" i="1" a="1"/>
  <c r="Q26" i="1" s="1"/>
  <c r="Q25" i="1" a="1"/>
  <c r="Q25" i="1" s="1"/>
  <c r="Q24" i="1" a="1"/>
  <c r="Q24" i="1" s="1"/>
  <c r="Q23" i="1" a="1"/>
  <c r="Q23" i="1" s="1"/>
  <c r="Q22" i="1" a="1"/>
  <c r="Q22" i="1" s="1"/>
  <c r="Q21" i="1" a="1"/>
  <c r="Q21" i="1" s="1"/>
  <c r="Q20" i="1" a="1"/>
  <c r="Q20" i="1" s="1"/>
  <c r="Q19" i="1" a="1"/>
  <c r="Q19" i="1" s="1"/>
  <c r="Q18" i="1" a="1"/>
  <c r="Q18" i="1" s="1"/>
  <c r="Q17" i="1" a="1"/>
  <c r="Q17" i="1" s="1"/>
  <c r="Q16" i="1" a="1"/>
  <c r="Q16" i="1" s="1"/>
  <c r="Q15" i="1" a="1"/>
  <c r="Q15" i="1" s="1"/>
  <c r="Q14" i="1" a="1"/>
  <c r="Q14" i="1" s="1"/>
  <c r="Q13" i="1" a="1"/>
  <c r="Q13" i="1" s="1"/>
  <c r="Q12" i="1" a="1"/>
  <c r="Q12" i="1" s="1"/>
  <c r="Q11" i="1" a="1"/>
  <c r="Q11" i="1" s="1"/>
  <c r="Q10" i="1" a="1"/>
  <c r="Q10" i="1" s="1"/>
  <c r="Q9" i="1" a="1"/>
  <c r="Q9" i="1" s="1"/>
  <c r="Q8" i="1" a="1"/>
  <c r="Q8" i="1" s="1"/>
  <c r="Q7" i="1" a="1"/>
  <c r="Q7" i="1" s="1"/>
  <c r="Q6" i="1" a="1"/>
  <c r="Q6" i="1" s="1"/>
  <c r="Q5" i="1" a="1"/>
  <c r="Q5" i="1" s="1"/>
  <c r="Q4" i="1" a="1"/>
  <c r="Q4" i="1" s="1"/>
  <c r="Q3" i="1" a="1"/>
  <c r="Q3" i="1" s="1"/>
  <c r="Q2" i="1" a="1"/>
  <c r="Q2" i="1" s="1"/>
  <c r="E2" i="32" a="1"/>
  <c r="F13331" i="32" s="1"/>
  <c r="F5" i="32" l="1"/>
  <c r="F27" i="32"/>
  <c r="F48" i="32"/>
  <c r="F69" i="32"/>
  <c r="F91" i="32"/>
  <c r="F112" i="32"/>
  <c r="F144" i="32"/>
  <c r="F176" i="32"/>
  <c r="F208" i="32"/>
  <c r="F229" i="32"/>
  <c r="F251" i="32"/>
  <c r="F272" i="32"/>
  <c r="F293" i="32"/>
  <c r="F315" i="32"/>
  <c r="F336" i="32"/>
  <c r="F357" i="32"/>
  <c r="F379" i="32"/>
  <c r="F400" i="32"/>
  <c r="F421" i="32"/>
  <c r="F443" i="32"/>
  <c r="F453" i="32"/>
  <c r="F475" i="32"/>
  <c r="F496" i="32"/>
  <c r="F517" i="32"/>
  <c r="F539" i="32"/>
  <c r="F560" i="32"/>
  <c r="F592" i="32"/>
  <c r="F613" i="32"/>
  <c r="F635" i="32"/>
  <c r="F667" i="32"/>
  <c r="F688" i="32"/>
  <c r="F709" i="32"/>
  <c r="F741" i="32"/>
  <c r="F763" i="32"/>
  <c r="F773" i="32"/>
  <c r="F795" i="32"/>
  <c r="F816" i="32"/>
  <c r="F848" i="32"/>
  <c r="F869" i="32"/>
  <c r="F891" i="32"/>
  <c r="F912" i="32"/>
  <c r="F933" i="32"/>
  <c r="F955" i="32"/>
  <c r="F987" i="32"/>
  <c r="F1029" i="32"/>
  <c r="F1072" i="32"/>
  <c r="F1136" i="32"/>
  <c r="F1179" i="32"/>
  <c r="F1221" i="32"/>
  <c r="F1264" i="32"/>
  <c r="F1307" i="32"/>
  <c r="F1349" i="32"/>
  <c r="F1392" i="32"/>
  <c r="F1456" i="32"/>
  <c r="F1499" i="32"/>
  <c r="F1541" i="32"/>
  <c r="F1584" i="32"/>
  <c r="F1627" i="32"/>
  <c r="F1691" i="32"/>
  <c r="F1733" i="32"/>
  <c r="F1776" i="32"/>
  <c r="F1819" i="32"/>
  <c r="F1861" i="32"/>
  <c r="F1904" i="32"/>
  <c r="F1947" i="32"/>
  <c r="F1989" i="32"/>
  <c r="F2032" i="32"/>
  <c r="F2075" i="32"/>
  <c r="F2117" i="32"/>
  <c r="F2160" i="32"/>
  <c r="F2203" i="32"/>
  <c r="F2245" i="32"/>
  <c r="F2291" i="32"/>
  <c r="F2417" i="32"/>
  <c r="F2588" i="32"/>
  <c r="F2759" i="32"/>
  <c r="F2961" i="32"/>
  <c r="F3217" i="32"/>
  <c r="F3473" i="32"/>
  <c r="F3857" i="32"/>
  <c r="F4113" i="32"/>
  <c r="F4369" i="32"/>
  <c r="F4625" i="32"/>
  <c r="F4881" i="32"/>
  <c r="F5137" i="32"/>
  <c r="F5265" i="32"/>
  <c r="F5521" i="32"/>
  <c r="F5649" i="32"/>
  <c r="F6117" i="32"/>
  <c r="F6373" i="32"/>
  <c r="F6629" i="32"/>
  <c r="F6885" i="32"/>
  <c r="F7141" i="32"/>
  <c r="F7397" i="32"/>
  <c r="F7653" i="32"/>
  <c r="F7996" i="32"/>
  <c r="F8543" i="32"/>
  <c r="F9226" i="32"/>
  <c r="F12122" i="32"/>
  <c r="F7" i="32"/>
  <c r="F17" i="32"/>
  <c r="F28" i="32"/>
  <c r="F39" i="32"/>
  <c r="F49" i="32"/>
  <c r="F60" i="32"/>
  <c r="F71" i="32"/>
  <c r="F81" i="32"/>
  <c r="F92" i="32"/>
  <c r="F103" i="32"/>
  <c r="F113" i="32"/>
  <c r="F124" i="32"/>
  <c r="F135" i="32"/>
  <c r="F145" i="32"/>
  <c r="F156" i="32"/>
  <c r="F167" i="32"/>
  <c r="F177" i="32"/>
  <c r="F188" i="32"/>
  <c r="F199" i="32"/>
  <c r="F209" i="32"/>
  <c r="F220" i="32"/>
  <c r="F231" i="32"/>
  <c r="F241" i="32"/>
  <c r="F252" i="32"/>
  <c r="F263" i="32"/>
  <c r="F273" i="32"/>
  <c r="F284" i="32"/>
  <c r="F295" i="32"/>
  <c r="F305" i="32"/>
  <c r="F316" i="32"/>
  <c r="F327" i="32"/>
  <c r="F337" i="32"/>
  <c r="F348" i="32"/>
  <c r="F359" i="32"/>
  <c r="F369" i="32"/>
  <c r="F380" i="32"/>
  <c r="F391" i="32"/>
  <c r="F401" i="32"/>
  <c r="F412" i="32"/>
  <c r="F423" i="32"/>
  <c r="F433" i="32"/>
  <c r="F444" i="32"/>
  <c r="F455" i="32"/>
  <c r="F465" i="32"/>
  <c r="F476" i="32"/>
  <c r="F487" i="32"/>
  <c r="F497" i="32"/>
  <c r="F508" i="32"/>
  <c r="F519" i="32"/>
  <c r="F529" i="32"/>
  <c r="F540" i="32"/>
  <c r="F551" i="32"/>
  <c r="F561" i="32"/>
  <c r="F572" i="32"/>
  <c r="F583" i="32"/>
  <c r="F593" i="32"/>
  <c r="F604" i="32"/>
  <c r="F615" i="32"/>
  <c r="F625" i="32"/>
  <c r="F636" i="32"/>
  <c r="F647" i="32"/>
  <c r="F657" i="32"/>
  <c r="F668" i="32"/>
  <c r="F679" i="32"/>
  <c r="F689" i="32"/>
  <c r="F700" i="32"/>
  <c r="F711" i="32"/>
  <c r="F721" i="32"/>
  <c r="F732" i="32"/>
  <c r="F743" i="32"/>
  <c r="F753" i="32"/>
  <c r="F764" i="32"/>
  <c r="F775" i="32"/>
  <c r="F785" i="32"/>
  <c r="F796" i="32"/>
  <c r="F807" i="32"/>
  <c r="F817" i="32"/>
  <c r="F828" i="32"/>
  <c r="F839" i="32"/>
  <c r="F849" i="32"/>
  <c r="F860" i="32"/>
  <c r="F871" i="32"/>
  <c r="F881" i="32"/>
  <c r="F892" i="32"/>
  <c r="F903" i="32"/>
  <c r="F913" i="32"/>
  <c r="F924" i="32"/>
  <c r="F935" i="32"/>
  <c r="F945" i="32"/>
  <c r="F956" i="32"/>
  <c r="F976" i="32"/>
  <c r="F992" i="32"/>
  <c r="F1013" i="32"/>
  <c r="F1035" i="32"/>
  <c r="F1056" i="32"/>
  <c r="F1077" i="32"/>
  <c r="F1099" i="32"/>
  <c r="F1120" i="32"/>
  <c r="F1141" i="32"/>
  <c r="F1163" i="32"/>
  <c r="F1184" i="32"/>
  <c r="F1205" i="32"/>
  <c r="F1227" i="32"/>
  <c r="F1248" i="32"/>
  <c r="F1269" i="32"/>
  <c r="F1291" i="32"/>
  <c r="F1312" i="32"/>
  <c r="F1333" i="32"/>
  <c r="F1355" i="32"/>
  <c r="F1376" i="32"/>
  <c r="F1397" i="32"/>
  <c r="F1419" i="32"/>
  <c r="F1440" i="32"/>
  <c r="F1461" i="32"/>
  <c r="F1483" i="32"/>
  <c r="F1504" i="32"/>
  <c r="F1525" i="32"/>
  <c r="F1547" i="32"/>
  <c r="F1568" i="32"/>
  <c r="F1589" i="32"/>
  <c r="F1611" i="32"/>
  <c r="F1632" i="32"/>
  <c r="F1653" i="32"/>
  <c r="F1675" i="32"/>
  <c r="F1696" i="32"/>
  <c r="F1717" i="32"/>
  <c r="F1739" i="32"/>
  <c r="F1760" i="32"/>
  <c r="F1781" i="32"/>
  <c r="F1803" i="32"/>
  <c r="F1824" i="32"/>
  <c r="F1845" i="32"/>
  <c r="F1867" i="32"/>
  <c r="F1888" i="32"/>
  <c r="F1909" i="32"/>
  <c r="F1931" i="32"/>
  <c r="F1952" i="32"/>
  <c r="F1973" i="32"/>
  <c r="F1995" i="32"/>
  <c r="F2016" i="32"/>
  <c r="F2037" i="32"/>
  <c r="F2059" i="32"/>
  <c r="F2080" i="32"/>
  <c r="F2101" i="32"/>
  <c r="F2123" i="32"/>
  <c r="F2144" i="32"/>
  <c r="F2165" i="32"/>
  <c r="F2187" i="32"/>
  <c r="F2208" i="32"/>
  <c r="F2229" i="32"/>
  <c r="F2251" i="32"/>
  <c r="F2272" i="32"/>
  <c r="F2299" i="32"/>
  <c r="F2353" i="32"/>
  <c r="F2439" i="32"/>
  <c r="F2524" i="32"/>
  <c r="F2609" i="32"/>
  <c r="F2695" i="32"/>
  <c r="F2780" i="32"/>
  <c r="F2865" i="32"/>
  <c r="F2993" i="32"/>
  <c r="F3121" i="32"/>
  <c r="F3249" i="32"/>
  <c r="F3377" i="32"/>
  <c r="F3505" i="32"/>
  <c r="F3633" i="32"/>
  <c r="F3761" i="32"/>
  <c r="F3889" i="32"/>
  <c r="F4017" i="32"/>
  <c r="F4145" i="32"/>
  <c r="F4273" i="32"/>
  <c r="F4401" i="32"/>
  <c r="F4529" i="32"/>
  <c r="F4657" i="32"/>
  <c r="F4785" i="32"/>
  <c r="F4913" i="32"/>
  <c r="F5041" i="32"/>
  <c r="F5169" i="32"/>
  <c r="F5297" i="32"/>
  <c r="F5425" i="32"/>
  <c r="F5553" i="32"/>
  <c r="F5681" i="32"/>
  <c r="F5925" i="32"/>
  <c r="F6181" i="32"/>
  <c r="F6437" i="32"/>
  <c r="F6693" i="32"/>
  <c r="F6949" i="32"/>
  <c r="F7205" i="32"/>
  <c r="F7461" i="32"/>
  <c r="F7717" i="32"/>
  <c r="F8124" i="32"/>
  <c r="F8714" i="32"/>
  <c r="F9397" i="32"/>
  <c r="F10757" i="32"/>
  <c r="F12578" i="32"/>
  <c r="F16" i="32"/>
  <c r="F37" i="32"/>
  <c r="F59" i="32"/>
  <c r="F80" i="32"/>
  <c r="F101" i="32"/>
  <c r="F123" i="32"/>
  <c r="F133" i="32"/>
  <c r="F155" i="32"/>
  <c r="F165" i="32"/>
  <c r="F187" i="32"/>
  <c r="F197" i="32"/>
  <c r="F219" i="32"/>
  <c r="F240" i="32"/>
  <c r="F261" i="32"/>
  <c r="F283" i="32"/>
  <c r="F304" i="32"/>
  <c r="F325" i="32"/>
  <c r="F347" i="32"/>
  <c r="F368" i="32"/>
  <c r="F389" i="32"/>
  <c r="F411" i="32"/>
  <c r="F432" i="32"/>
  <c r="F464" i="32"/>
  <c r="F485" i="32"/>
  <c r="F507" i="32"/>
  <c r="F528" i="32"/>
  <c r="F549" i="32"/>
  <c r="F571" i="32"/>
  <c r="F581" i="32"/>
  <c r="F603" i="32"/>
  <c r="F624" i="32"/>
  <c r="F645" i="32"/>
  <c r="F656" i="32"/>
  <c r="F677" i="32"/>
  <c r="F699" i="32"/>
  <c r="F720" i="32"/>
  <c r="F731" i="32"/>
  <c r="F752" i="32"/>
  <c r="F784" i="32"/>
  <c r="F805" i="32"/>
  <c r="F827" i="32"/>
  <c r="F837" i="32"/>
  <c r="F859" i="32"/>
  <c r="F880" i="32"/>
  <c r="F901" i="32"/>
  <c r="F923" i="32"/>
  <c r="F944" i="32"/>
  <c r="F971" i="32"/>
  <c r="F1008" i="32"/>
  <c r="F1051" i="32"/>
  <c r="F1093" i="32"/>
  <c r="F1115" i="32"/>
  <c r="F1157" i="32"/>
  <c r="F1200" i="32"/>
  <c r="F1243" i="32"/>
  <c r="F1285" i="32"/>
  <c r="F1328" i="32"/>
  <c r="F1371" i="32"/>
  <c r="F1413" i="32"/>
  <c r="F1435" i="32"/>
  <c r="F1477" i="32"/>
  <c r="F1520" i="32"/>
  <c r="F1563" i="32"/>
  <c r="F1605" i="32"/>
  <c r="F1648" i="32"/>
  <c r="F1669" i="32"/>
  <c r="F1712" i="32"/>
  <c r="F1755" i="32"/>
  <c r="F1797" i="32"/>
  <c r="F1840" i="32"/>
  <c r="F1883" i="32"/>
  <c r="F1925" i="32"/>
  <c r="F1968" i="32"/>
  <c r="F2011" i="32"/>
  <c r="F2053" i="32"/>
  <c r="F2096" i="32"/>
  <c r="F2139" i="32"/>
  <c r="F2181" i="32"/>
  <c r="F2224" i="32"/>
  <c r="F2267" i="32"/>
  <c r="F2332" i="32"/>
  <c r="F2503" i="32"/>
  <c r="F2673" i="32"/>
  <c r="F2844" i="32"/>
  <c r="F3089" i="32"/>
  <c r="F3345" i="32"/>
  <c r="F3601" i="32"/>
  <c r="F3729" i="32"/>
  <c r="F3985" i="32"/>
  <c r="F4241" i="32"/>
  <c r="F4497" i="32"/>
  <c r="F4753" i="32"/>
  <c r="F5009" i="32"/>
  <c r="F5393" i="32"/>
  <c r="F5861" i="32"/>
  <c r="F10362" i="32"/>
  <c r="F11" i="32"/>
  <c r="F21" i="32"/>
  <c r="F32" i="32"/>
  <c r="F43" i="32"/>
  <c r="F53" i="32"/>
  <c r="F64" i="32"/>
  <c r="F75" i="32"/>
  <c r="F85" i="32"/>
  <c r="F96" i="32"/>
  <c r="F107" i="32"/>
  <c r="F117" i="32"/>
  <c r="F128" i="32"/>
  <c r="F139" i="32"/>
  <c r="F149" i="32"/>
  <c r="F160" i="32"/>
  <c r="F171" i="32"/>
  <c r="F181" i="32"/>
  <c r="F192" i="32"/>
  <c r="F203" i="32"/>
  <c r="F213" i="32"/>
  <c r="F224" i="32"/>
  <c r="F235" i="32"/>
  <c r="F245" i="32"/>
  <c r="F256" i="32"/>
  <c r="F267" i="32"/>
  <c r="F277" i="32"/>
  <c r="F288" i="32"/>
  <c r="F299" i="32"/>
  <c r="F309" i="32"/>
  <c r="F320" i="32"/>
  <c r="F331" i="32"/>
  <c r="F341" i="32"/>
  <c r="F352" i="32"/>
  <c r="F363" i="32"/>
  <c r="F373" i="32"/>
  <c r="F384" i="32"/>
  <c r="F395" i="32"/>
  <c r="F405" i="32"/>
  <c r="F416" i="32"/>
  <c r="F427" i="32"/>
  <c r="F437" i="32"/>
  <c r="F448" i="32"/>
  <c r="F459" i="32"/>
  <c r="F469" i="32"/>
  <c r="F480" i="32"/>
  <c r="F491" i="32"/>
  <c r="F501" i="32"/>
  <c r="F512" i="32"/>
  <c r="F523" i="32"/>
  <c r="F533" i="32"/>
  <c r="F544" i="32"/>
  <c r="F555" i="32"/>
  <c r="F565" i="32"/>
  <c r="F576" i="32"/>
  <c r="F587" i="32"/>
  <c r="F597" i="32"/>
  <c r="F608" i="32"/>
  <c r="F619" i="32"/>
  <c r="F629" i="32"/>
  <c r="F640" i="32"/>
  <c r="F651" i="32"/>
  <c r="F661" i="32"/>
  <c r="F672" i="32"/>
  <c r="F683" i="32"/>
  <c r="F693" i="32"/>
  <c r="F704" i="32"/>
  <c r="F715" i="32"/>
  <c r="F725" i="32"/>
  <c r="F736" i="32"/>
  <c r="F747" i="32"/>
  <c r="F757" i="32"/>
  <c r="F768" i="32"/>
  <c r="F779" i="32"/>
  <c r="F789" i="32"/>
  <c r="F800" i="32"/>
  <c r="F811" i="32"/>
  <c r="F821" i="32"/>
  <c r="F832" i="32"/>
  <c r="F843" i="32"/>
  <c r="F853" i="32"/>
  <c r="F864" i="32"/>
  <c r="F875" i="32"/>
  <c r="F885" i="32"/>
  <c r="F896" i="32"/>
  <c r="F907" i="32"/>
  <c r="F917" i="32"/>
  <c r="F928" i="32"/>
  <c r="F939" i="32"/>
  <c r="F949" i="32"/>
  <c r="F960" i="32"/>
  <c r="F977" i="32"/>
  <c r="F997" i="32"/>
  <c r="F1019" i="32"/>
  <c r="F1040" i="32"/>
  <c r="F1061" i="32"/>
  <c r="F1083" i="32"/>
  <c r="F1104" i="32"/>
  <c r="F1125" i="32"/>
  <c r="F1147" i="32"/>
  <c r="F1168" i="32"/>
  <c r="F1189" i="32"/>
  <c r="F1211" i="32"/>
  <c r="F1232" i="32"/>
  <c r="F1253" i="32"/>
  <c r="F1275" i="32"/>
  <c r="F1296" i="32"/>
  <c r="F1317" i="32"/>
  <c r="F1339" i="32"/>
  <c r="F1360" i="32"/>
  <c r="F1381" i="32"/>
  <c r="F1403" i="32"/>
  <c r="F1424" i="32"/>
  <c r="F1445" i="32"/>
  <c r="F1467" i="32"/>
  <c r="F1488" i="32"/>
  <c r="F1509" i="32"/>
  <c r="F1531" i="32"/>
  <c r="F1552" i="32"/>
  <c r="F1573" i="32"/>
  <c r="F1595" i="32"/>
  <c r="F1616" i="32"/>
  <c r="F1637" i="32"/>
  <c r="F1659" i="32"/>
  <c r="F1680" i="32"/>
  <c r="F1701" i="32"/>
  <c r="F1723" i="32"/>
  <c r="F1744" i="32"/>
  <c r="F1765" i="32"/>
  <c r="F1787" i="32"/>
  <c r="F1808" i="32"/>
  <c r="F1829" i="32"/>
  <c r="F1851" i="32"/>
  <c r="F1872" i="32"/>
  <c r="F1893" i="32"/>
  <c r="F1915" i="32"/>
  <c r="F1936" i="32"/>
  <c r="F1957" i="32"/>
  <c r="F1979" i="32"/>
  <c r="F2000" i="32"/>
  <c r="F2021" i="32"/>
  <c r="F2043" i="32"/>
  <c r="F2064" i="32"/>
  <c r="F2085" i="32"/>
  <c r="F2107" i="32"/>
  <c r="F2128" i="32"/>
  <c r="F2149" i="32"/>
  <c r="F2171" i="32"/>
  <c r="F2192" i="32"/>
  <c r="F2213" i="32"/>
  <c r="F2235" i="32"/>
  <c r="F2256" i="32"/>
  <c r="F2277" i="32"/>
  <c r="F2305" i="32"/>
  <c r="F2375" i="32"/>
  <c r="F2460" i="32"/>
  <c r="F2545" i="32"/>
  <c r="F2631" i="32"/>
  <c r="F2716" i="32"/>
  <c r="F2801" i="32"/>
  <c r="F2897" i="32"/>
  <c r="F3025" i="32"/>
  <c r="F3153" i="32"/>
  <c r="F3281" i="32"/>
  <c r="F3409" i="32"/>
  <c r="F3537" i="32"/>
  <c r="F3665" i="32"/>
  <c r="F3793" i="32"/>
  <c r="F3921" i="32"/>
  <c r="F4049" i="32"/>
  <c r="F4177" i="32"/>
  <c r="F4305" i="32"/>
  <c r="F4433" i="32"/>
  <c r="F4561" i="32"/>
  <c r="F4689" i="32"/>
  <c r="F4817" i="32"/>
  <c r="F4945" i="32"/>
  <c r="F5073" i="32"/>
  <c r="F5201" i="32"/>
  <c r="F5329" i="32"/>
  <c r="F5457" i="32"/>
  <c r="F5585" i="32"/>
  <c r="F5733" i="32"/>
  <c r="F5989" i="32"/>
  <c r="F6245" i="32"/>
  <c r="F6501" i="32"/>
  <c r="F6757" i="32"/>
  <c r="F7013" i="32"/>
  <c r="F7269" i="32"/>
  <c r="F7525" i="32"/>
  <c r="F7781" i="32"/>
  <c r="F8252" i="32"/>
  <c r="F8885" i="32"/>
  <c r="F9679" i="32"/>
  <c r="F11213" i="32"/>
  <c r="F22869" i="32"/>
  <c r="F22569" i="32"/>
  <c r="F22387" i="32"/>
  <c r="F22221" i="32"/>
  <c r="F22091" i="32"/>
  <c r="F21955" i="32"/>
  <c r="F21820" i="32"/>
  <c r="F21687" i="32"/>
  <c r="F21549" i="32"/>
  <c r="F21415" i="32"/>
  <c r="F21314" i="32"/>
  <c r="F21213" i="32"/>
  <c r="F21110" i="32"/>
  <c r="F21025" i="32"/>
  <c r="F20949" i="32"/>
  <c r="F20873" i="32"/>
  <c r="F20798" i="32"/>
  <c r="F20721" i="32"/>
  <c r="F20645" i="32"/>
  <c r="F20570" i="32"/>
  <c r="F20494" i="32"/>
  <c r="F20417" i="32"/>
  <c r="F20342" i="32"/>
  <c r="F20266" i="32"/>
  <c r="F20190" i="32"/>
  <c r="F20116" i="32"/>
  <c r="F20038" i="32"/>
  <c r="F19962" i="32"/>
  <c r="F19888" i="32"/>
  <c r="F19812" i="32"/>
  <c r="F19734" i="32"/>
  <c r="F19660" i="32"/>
  <c r="F19584" i="32"/>
  <c r="F19508" i="32"/>
  <c r="F19433" i="32"/>
  <c r="F19356" i="32"/>
  <c r="F19292" i="32"/>
  <c r="F19236" i="32"/>
  <c r="F19179" i="32"/>
  <c r="F19121" i="32"/>
  <c r="F19065" i="32"/>
  <c r="F19008" i="32"/>
  <c r="F18951" i="32"/>
  <c r="F18895" i="32"/>
  <c r="F18837" i="32"/>
  <c r="F18780" i="32"/>
  <c r="F18724" i="32"/>
  <c r="F18667" i="32"/>
  <c r="F18618" i="32"/>
  <c r="F18576" i="32"/>
  <c r="F18533" i="32"/>
  <c r="F18490" i="32"/>
  <c r="F18448" i="32"/>
  <c r="F18405" i="32"/>
  <c r="F18362" i="32"/>
  <c r="F18320" i="32"/>
  <c r="F18277" i="32"/>
  <c r="F18234" i="32"/>
  <c r="F18192" i="32"/>
  <c r="F18149" i="32"/>
  <c r="F18106" i="32"/>
  <c r="F18064" i="32"/>
  <c r="F18021" i="32"/>
  <c r="F17978" i="32"/>
  <c r="F17936" i="32"/>
  <c r="F17893" i="32"/>
  <c r="F17850" i="32"/>
  <c r="F17808" i="32"/>
  <c r="F17765" i="32"/>
  <c r="F17722" i="32"/>
  <c r="F17680" i="32"/>
  <c r="F17637" i="32"/>
  <c r="F17594" i="32"/>
  <c r="F17552" i="32"/>
  <c r="F17509" i="32"/>
  <c r="F17466" i="32"/>
  <c r="F17424" i="32"/>
  <c r="F17381" i="32"/>
  <c r="F17338" i="32"/>
  <c r="F17300" i="32"/>
  <c r="F17273" i="32"/>
  <c r="F17242" i="32"/>
  <c r="F17214" i="32"/>
  <c r="F17188" i="32"/>
  <c r="F17157" i="32"/>
  <c r="F22861" i="32"/>
  <c r="F22558" i="32"/>
  <c r="F22381" i="32"/>
  <c r="F22220" i="32"/>
  <c r="F22085" i="32"/>
  <c r="F21952" i="32"/>
  <c r="F21815" i="32"/>
  <c r="F21680" i="32"/>
  <c r="F21547" i="32"/>
  <c r="F21411" i="32"/>
  <c r="F21309" i="32"/>
  <c r="F21209" i="32"/>
  <c r="F21107" i="32"/>
  <c r="F21022" i="32"/>
  <c r="F20948" i="32"/>
  <c r="F20870" i="32"/>
  <c r="F20794" i="32"/>
  <c r="F20720" i="32"/>
  <c r="F20644" i="32"/>
  <c r="F20566" i="32"/>
  <c r="F20492" i="32"/>
  <c r="F20416" i="32"/>
  <c r="F20340" i="32"/>
  <c r="F20265" i="32"/>
  <c r="F20188" i="32"/>
  <c r="F20112" i="32"/>
  <c r="F20037" i="32"/>
  <c r="F19961" i="32"/>
  <c r="F19884" i="32"/>
  <c r="F19809" i="32"/>
  <c r="F19733" i="32"/>
  <c r="F19657" i="32"/>
  <c r="F19582" i="32"/>
  <c r="F19505" i="32"/>
  <c r="F19429" i="32"/>
  <c r="F19354" i="32"/>
  <c r="F19291" i="32"/>
  <c r="F19233" i="32"/>
  <c r="F19177" i="32"/>
  <c r="F19120" i="32"/>
  <c r="F19063" i="32"/>
  <c r="F19007" i="32"/>
  <c r="F18949" i="32"/>
  <c r="F18892" i="32"/>
  <c r="F18836" i="32"/>
  <c r="F18779" i="32"/>
  <c r="F18721" i="32"/>
  <c r="F18665" i="32"/>
  <c r="F18617" i="32"/>
  <c r="F18574" i="32"/>
  <c r="F18532" i="32"/>
  <c r="F18489" i="32"/>
  <c r="F18446" i="32"/>
  <c r="F18404" i="32"/>
  <c r="F18361" i="32"/>
  <c r="F18318" i="32"/>
  <c r="F18276" i="32"/>
  <c r="F18233" i="32"/>
  <c r="F18190" i="32"/>
  <c r="F18148" i="32"/>
  <c r="F18105" i="32"/>
  <c r="F18062" i="32"/>
  <c r="F18020" i="32"/>
  <c r="F17977" i="32"/>
  <c r="F17934" i="32"/>
  <c r="F17892" i="32"/>
  <c r="F17849" i="32"/>
  <c r="F17806" i="32"/>
  <c r="F17764" i="32"/>
  <c r="F17721" i="32"/>
  <c r="F17678" i="32"/>
  <c r="F17636" i="32"/>
  <c r="F17593" i="32"/>
  <c r="F17550" i="32"/>
  <c r="F17508" i="32"/>
  <c r="F17465" i="32"/>
  <c r="F17422" i="32"/>
  <c r="F17380" i="32"/>
  <c r="F17337" i="32"/>
  <c r="F17296" i="32"/>
  <c r="F17268" i="32"/>
  <c r="F17241" i="32"/>
  <c r="F17210" i="32"/>
  <c r="F17182" i="32"/>
  <c r="F17156" i="32"/>
  <c r="F22678" i="32"/>
  <c r="F22477" i="32"/>
  <c r="F22298" i="32"/>
  <c r="F22156" i="32"/>
  <c r="F22021" i="32"/>
  <c r="F21888" i="32"/>
  <c r="F21752" i="32"/>
  <c r="F21616" i="32"/>
  <c r="F21483" i="32"/>
  <c r="F21363" i="32"/>
  <c r="F21262" i="32"/>
  <c r="F21163" i="32"/>
  <c r="F21062" i="32"/>
  <c r="F20986" i="32"/>
  <c r="F20912" i="32"/>
  <c r="F20836" i="32"/>
  <c r="F20758" i="32"/>
  <c r="F20684" i="32"/>
  <c r="F20608" i="32"/>
  <c r="F20532" i="32"/>
  <c r="F20457" i="32"/>
  <c r="F20380" i="32"/>
  <c r="F20304" i="32"/>
  <c r="F20229" i="32"/>
  <c r="F20153" i="32"/>
  <c r="F20076" i="32"/>
  <c r="F20001" i="32"/>
  <c r="F19925" i="32"/>
  <c r="F19849" i="32"/>
  <c r="F19774" i="32"/>
  <c r="F19697" i="32"/>
  <c r="F19621" i="32"/>
  <c r="F19546" i="32"/>
  <c r="F19470" i="32"/>
  <c r="F19393" i="32"/>
  <c r="F19321" i="32"/>
  <c r="F19264" i="32"/>
  <c r="F19207" i="32"/>
  <c r="F19151" i="32"/>
  <c r="F19093" i="32"/>
  <c r="F19036" i="32"/>
  <c r="F18980" i="32"/>
  <c r="F18923" i="32"/>
  <c r="F18865" i="32"/>
  <c r="F18809" i="32"/>
  <c r="F18752" i="32"/>
  <c r="F18695" i="32"/>
  <c r="F18640" i="32"/>
  <c r="F18597" i="32"/>
  <c r="F18554" i="32"/>
  <c r="F18512" i="32"/>
  <c r="F18469" i="32"/>
  <c r="F18426" i="32"/>
  <c r="F18384" i="32"/>
  <c r="F18341" i="32"/>
  <c r="F18298" i="32"/>
  <c r="F18256" i="32"/>
  <c r="F18213" i="32"/>
  <c r="F18170" i="32"/>
  <c r="F18128" i="32"/>
  <c r="F18085" i="32"/>
  <c r="F18042" i="32"/>
  <c r="F18000" i="32"/>
  <c r="F17957" i="32"/>
  <c r="F17914" i="32"/>
  <c r="F17872" i="32"/>
  <c r="F17829" i="32"/>
  <c r="F17786" i="32"/>
  <c r="F17744" i="32"/>
  <c r="F17701" i="32"/>
  <c r="F17658" i="32"/>
  <c r="F17616" i="32"/>
  <c r="F17573" i="32"/>
  <c r="F17530" i="32"/>
  <c r="F17488" i="32"/>
  <c r="F17445" i="32"/>
  <c r="F17402" i="32"/>
  <c r="F17360" i="32"/>
  <c r="F17317" i="32"/>
  <c r="F17285" i="32"/>
  <c r="F17257" i="32"/>
  <c r="F17230" i="32"/>
  <c r="F17200" i="32"/>
  <c r="F17172" i="32"/>
  <c r="F17145" i="32"/>
  <c r="F22677" i="32"/>
  <c r="F22019" i="32"/>
  <c r="F21479" i="32"/>
  <c r="F21061" i="32"/>
  <c r="F20757" i="32"/>
  <c r="F20453" i="32"/>
  <c r="F20150" i="32"/>
  <c r="F19846" i="32"/>
  <c r="F19542" i="32"/>
  <c r="F19263" i="32"/>
  <c r="F19035" i="32"/>
  <c r="F18807" i="32"/>
  <c r="F18596" i="32"/>
  <c r="F18425" i="32"/>
  <c r="F18254" i="32"/>
  <c r="F18084" i="32"/>
  <c r="F17913" i="32"/>
  <c r="F17742" i="32"/>
  <c r="F17572" i="32"/>
  <c r="F17401" i="32"/>
  <c r="F17253" i="32"/>
  <c r="F17140" i="32"/>
  <c r="F17113" i="32"/>
  <c r="F17082" i="32"/>
  <c r="F17054" i="32"/>
  <c r="F17028" i="32"/>
  <c r="F16997" i="32"/>
  <c r="F16969" i="32"/>
  <c r="F16942" i="32"/>
  <c r="F16912" i="32"/>
  <c r="F16884" i="32"/>
  <c r="F16857" i="32"/>
  <c r="F16826" i="32"/>
  <c r="F16798" i="32"/>
  <c r="F16772" i="32"/>
  <c r="F16741" i="32"/>
  <c r="F16713" i="32"/>
  <c r="F16686" i="32"/>
  <c r="F16656" i="32"/>
  <c r="F16628" i="32"/>
  <c r="F16601" i="32"/>
  <c r="F16570" i="32"/>
  <c r="F16542" i="32"/>
  <c r="F16516" i="32"/>
  <c r="F16485" i="32"/>
  <c r="F16457" i="32"/>
  <c r="F16430" i="32"/>
  <c r="F16400" i="32"/>
  <c r="F16372" i="32"/>
  <c r="F16345" i="32"/>
  <c r="F16314" i="32"/>
  <c r="F16286" i="32"/>
  <c r="F16260" i="32"/>
  <c r="F16229" i="32"/>
  <c r="F16201" i="32"/>
  <c r="F16174" i="32"/>
  <c r="F16144" i="32"/>
  <c r="F16116" i="32"/>
  <c r="F16089" i="32"/>
  <c r="F16058" i="32"/>
  <c r="F16030" i="32"/>
  <c r="F16004" i="32"/>
  <c r="F15973" i="32"/>
  <c r="F15945" i="32"/>
  <c r="F15918" i="32"/>
  <c r="F15888" i="32"/>
  <c r="F15860" i="32"/>
  <c r="F15833" i="32"/>
  <c r="F15802" i="32"/>
  <c r="F15774" i="32"/>
  <c r="F15748" i="32"/>
  <c r="F15717" i="32"/>
  <c r="F15689" i="32"/>
  <c r="F15662" i="32"/>
  <c r="F15632" i="32"/>
  <c r="F15604" i="32"/>
  <c r="F15577" i="32"/>
  <c r="F15546" i="32"/>
  <c r="F15518" i="32"/>
  <c r="F15492" i="32"/>
  <c r="F15461" i="32"/>
  <c r="F15433" i="32"/>
  <c r="F15406" i="32"/>
  <c r="F15376" i="32"/>
  <c r="F15348" i="32"/>
  <c r="F15321" i="32"/>
  <c r="F15290" i="32"/>
  <c r="F15262" i="32"/>
  <c r="F15236" i="32"/>
  <c r="F15211" i="32"/>
  <c r="F15190" i="32"/>
  <c r="F15170" i="32"/>
  <c r="F15147" i="32"/>
  <c r="F15126" i="32"/>
  <c r="F15106" i="32"/>
  <c r="F15083" i="32"/>
  <c r="F15062" i="32"/>
  <c r="F15042" i="32"/>
  <c r="F15019" i="32"/>
  <c r="F14998" i="32"/>
  <c r="F14978" i="32"/>
  <c r="F14955" i="32"/>
  <c r="F14934" i="32"/>
  <c r="F14914" i="32"/>
  <c r="F14891" i="32"/>
  <c r="F14870" i="32"/>
  <c r="F14850" i="32"/>
  <c r="F14827" i="32"/>
  <c r="F14810" i="32"/>
  <c r="F14797" i="32"/>
  <c r="F14782" i="32"/>
  <c r="F14767" i="32"/>
  <c r="F14754" i="32"/>
  <c r="F14739" i="32"/>
  <c r="F14725" i="32"/>
  <c r="F14711" i="32"/>
  <c r="F14697" i="32"/>
  <c r="F14682" i="32"/>
  <c r="F14669" i="32"/>
  <c r="F14654" i="32"/>
  <c r="F14639" i="32"/>
  <c r="F14626" i="32"/>
  <c r="F14611" i="32"/>
  <c r="F14597" i="32"/>
  <c r="F14583" i="32"/>
  <c r="F14569" i="32"/>
  <c r="F14554" i="32"/>
  <c r="F14541" i="32"/>
  <c r="F14526" i="32"/>
  <c r="F14511" i="32"/>
  <c r="F14498" i="32"/>
  <c r="F14483" i="32"/>
  <c r="F14469" i="32"/>
  <c r="F14455" i="32"/>
  <c r="F14441" i="32"/>
  <c r="F14426" i="32"/>
  <c r="F14413" i="32"/>
  <c r="F14398" i="32"/>
  <c r="F14383" i="32"/>
  <c r="F14370" i="32"/>
  <c r="F14355" i="32"/>
  <c r="F14341" i="32"/>
  <c r="F14327" i="32"/>
  <c r="F14313" i="32"/>
  <c r="F14298" i="32"/>
  <c r="F14285" i="32"/>
  <c r="F14270" i="32"/>
  <c r="F14255" i="32"/>
  <c r="F14242" i="32"/>
  <c r="F14227" i="32"/>
  <c r="F14213" i="32"/>
  <c r="F14199" i="32"/>
  <c r="F14185" i="32"/>
  <c r="F14170" i="32"/>
  <c r="F14157" i="32"/>
  <c r="F14142" i="32"/>
  <c r="F14127" i="32"/>
  <c r="F14114" i="32"/>
  <c r="F14099" i="32"/>
  <c r="F14085" i="32"/>
  <c r="F14071" i="32"/>
  <c r="F14057" i="32"/>
  <c r="F14042" i="32"/>
  <c r="F14029" i="32"/>
  <c r="F14014" i="32"/>
  <c r="F13999" i="32"/>
  <c r="F13986" i="32"/>
  <c r="F13971" i="32"/>
  <c r="F13957" i="32"/>
  <c r="F13943" i="32"/>
  <c r="F22469" i="32"/>
  <c r="F21880" i="32"/>
  <c r="F21362" i="32"/>
  <c r="F20985" i="32"/>
  <c r="F20681" i="32"/>
  <c r="F20378" i="32"/>
  <c r="F20074" i="32"/>
  <c r="F19770" i="32"/>
  <c r="F19468" i="32"/>
  <c r="F19205" i="32"/>
  <c r="F18977" i="32"/>
  <c r="F18751" i="32"/>
  <c r="F18553" i="32"/>
  <c r="F18382" i="32"/>
  <c r="F18212" i="32"/>
  <c r="F18041" i="32"/>
  <c r="F17870" i="32"/>
  <c r="F17700" i="32"/>
  <c r="F17529" i="32"/>
  <c r="F17358" i="32"/>
  <c r="F17225" i="32"/>
  <c r="F17129" i="32"/>
  <c r="F17102" i="32"/>
  <c r="F17072" i="32"/>
  <c r="F17044" i="32"/>
  <c r="F17017" i="32"/>
  <c r="F16986" i="32"/>
  <c r="F16958" i="32"/>
  <c r="F16932" i="32"/>
  <c r="F16901" i="32"/>
  <c r="F16873" i="32"/>
  <c r="F16846" i="32"/>
  <c r="F16816" i="32"/>
  <c r="F16788" i="32"/>
  <c r="F16761" i="32"/>
  <c r="F16730" i="32"/>
  <c r="F16702" i="32"/>
  <c r="F16676" i="32"/>
  <c r="F16645" i="32"/>
  <c r="F16617" i="32"/>
  <c r="F16590" i="32"/>
  <c r="F16560" i="32"/>
  <c r="F16532" i="32"/>
  <c r="F16505" i="32"/>
  <c r="F16474" i="32"/>
  <c r="F16446" i="32"/>
  <c r="F16420" i="32"/>
  <c r="F16389" i="32"/>
  <c r="F16361" i="32"/>
  <c r="F16334" i="32"/>
  <c r="F16304" i="32"/>
  <c r="F16276" i="32"/>
  <c r="F16249" i="32"/>
  <c r="F16218" i="32"/>
  <c r="F16190" i="32"/>
  <c r="F16164" i="32"/>
  <c r="F16133" i="32"/>
  <c r="F16105" i="32"/>
  <c r="F16078" i="32"/>
  <c r="F16048" i="32"/>
  <c r="F16020" i="32"/>
  <c r="F15993" i="32"/>
  <c r="F15962" i="32"/>
  <c r="F22287" i="32"/>
  <c r="F21749" i="32"/>
  <c r="F21259" i="32"/>
  <c r="F20908" i="32"/>
  <c r="F20606" i="32"/>
  <c r="F20302" i="32"/>
  <c r="F19998" i="32"/>
  <c r="F19696" i="32"/>
  <c r="F19392" i="32"/>
  <c r="F19148" i="32"/>
  <c r="F18921" i="32"/>
  <c r="F18693" i="32"/>
  <c r="F18510" i="32"/>
  <c r="F18340" i="32"/>
  <c r="F18169" i="32"/>
  <c r="F17998" i="32"/>
  <c r="F17828" i="32"/>
  <c r="F17657" i="32"/>
  <c r="F17486" i="32"/>
  <c r="F17316" i="32"/>
  <c r="F17198" i="32"/>
  <c r="F17125" i="32"/>
  <c r="F17097" i="32"/>
  <c r="F17070" i="32"/>
  <c r="F17040" i="32"/>
  <c r="F17012" i="32"/>
  <c r="F16985" i="32"/>
  <c r="F16954" i="32"/>
  <c r="F16926" i="32"/>
  <c r="F16900" i="32"/>
  <c r="F16869" i="32"/>
  <c r="F16841" i="32"/>
  <c r="F16814" i="32"/>
  <c r="F16784" i="32"/>
  <c r="F16756" i="32"/>
  <c r="F16729" i="32"/>
  <c r="F16698" i="32"/>
  <c r="F16670" i="32"/>
  <c r="F16644" i="32"/>
  <c r="F16613" i="32"/>
  <c r="F16585" i="32"/>
  <c r="F16558" i="32"/>
  <c r="F16528" i="32"/>
  <c r="F16500" i="32"/>
  <c r="F16473" i="32"/>
  <c r="F16442" i="32"/>
  <c r="F16414" i="32"/>
  <c r="F16388" i="32"/>
  <c r="F16357" i="32"/>
  <c r="F16329" i="32"/>
  <c r="F16302" i="32"/>
  <c r="F16272" i="32"/>
  <c r="F16244" i="32"/>
  <c r="F16217" i="32"/>
  <c r="F16186" i="32"/>
  <c r="F16158" i="32"/>
  <c r="F16132" i="32"/>
  <c r="F16101" i="32"/>
  <c r="F16073" i="32"/>
  <c r="F16046" i="32"/>
  <c r="F16016" i="32"/>
  <c r="F15988" i="32"/>
  <c r="F15961" i="32"/>
  <c r="F15930" i="32"/>
  <c r="F15902" i="32"/>
  <c r="F15876" i="32"/>
  <c r="F15845" i="32"/>
  <c r="F15817" i="32"/>
  <c r="F15790" i="32"/>
  <c r="F15760" i="32"/>
  <c r="F15732" i="32"/>
  <c r="F15705" i="32"/>
  <c r="F15674" i="32"/>
  <c r="F15646" i="32"/>
  <c r="F15620" i="32"/>
  <c r="F15589" i="32"/>
  <c r="F15561" i="32"/>
  <c r="F15534" i="32"/>
  <c r="F15504" i="32"/>
  <c r="F15476" i="32"/>
  <c r="F15449" i="32"/>
  <c r="F15418" i="32"/>
  <c r="F15390" i="32"/>
  <c r="F15364" i="32"/>
  <c r="F15333" i="32"/>
  <c r="F15305" i="32"/>
  <c r="F15278" i="32"/>
  <c r="F15248" i="32"/>
  <c r="F15222" i="32"/>
  <c r="F15202" i="32"/>
  <c r="F15179" i="32"/>
  <c r="F15158" i="32"/>
  <c r="F15138" i="32"/>
  <c r="F15115" i="32"/>
  <c r="F15094" i="32"/>
  <c r="F15074" i="32"/>
  <c r="F15051" i="32"/>
  <c r="F15030" i="32"/>
  <c r="F15010" i="32"/>
  <c r="F14987" i="32"/>
  <c r="F14966" i="32"/>
  <c r="F14946" i="32"/>
  <c r="F14923" i="32"/>
  <c r="F14902" i="32"/>
  <c r="F21613" i="32"/>
  <c r="F20225" i="32"/>
  <c r="F19092" i="32"/>
  <c r="F18297" i="32"/>
  <c r="F17614" i="32"/>
  <c r="F17114" i="32"/>
  <c r="F17001" i="32"/>
  <c r="F16889" i="32"/>
  <c r="F16773" i="32"/>
  <c r="F16660" i="32"/>
  <c r="F16548" i="32"/>
  <c r="F16432" i="32"/>
  <c r="F16318" i="32"/>
  <c r="F16206" i="32"/>
  <c r="F16090" i="32"/>
  <c r="F15977" i="32"/>
  <c r="F15908" i="32"/>
  <c r="F15849" i="32"/>
  <c r="F15792" i="32"/>
  <c r="F15737" i="32"/>
  <c r="F15678" i="32"/>
  <c r="F15621" i="32"/>
  <c r="F15566" i="32"/>
  <c r="F15508" i="32"/>
  <c r="F15450" i="32"/>
  <c r="F15396" i="32"/>
  <c r="F15337" i="32"/>
  <c r="F15280" i="32"/>
  <c r="F15226" i="32"/>
  <c r="F15182" i="32"/>
  <c r="F15139" i="32"/>
  <c r="F15098" i="32"/>
  <c r="F15054" i="32"/>
  <c r="F15011" i="32"/>
  <c r="F14970" i="32"/>
  <c r="F14926" i="32"/>
  <c r="F14883" i="32"/>
  <c r="F14859" i="32"/>
  <c r="F14830" i="32"/>
  <c r="F14805" i="32"/>
  <c r="F14789" i="32"/>
  <c r="F14770" i="32"/>
  <c r="F14749" i="32"/>
  <c r="F14733" i="32"/>
  <c r="F14713" i="32"/>
  <c r="F14691" i="32"/>
  <c r="F14675" i="32"/>
  <c r="F14655" i="32"/>
  <c r="F14634" i="32"/>
  <c r="F14618" i="32"/>
  <c r="F14599" i="32"/>
  <c r="F14578" i="32"/>
  <c r="F14562" i="32"/>
  <c r="F14542" i="32"/>
  <c r="F14521" i="32"/>
  <c r="F14505" i="32"/>
  <c r="F14485" i="32"/>
  <c r="F14463" i="32"/>
  <c r="F14447" i="32"/>
  <c r="F14429" i="32"/>
  <c r="F14407" i="32"/>
  <c r="F14391" i="32"/>
  <c r="F14371" i="32"/>
  <c r="F14350" i="32"/>
  <c r="F14334" i="32"/>
  <c r="F14314" i="32"/>
  <c r="F14293" i="32"/>
  <c r="F14277" i="32"/>
  <c r="F14258" i="32"/>
  <c r="F14237" i="32"/>
  <c r="F14221" i="32"/>
  <c r="F14201" i="32"/>
  <c r="F14179" i="32"/>
  <c r="F14163" i="32"/>
  <c r="F14143" i="32"/>
  <c r="F14122" i="32"/>
  <c r="F14106" i="32"/>
  <c r="F14087" i="32"/>
  <c r="F14066" i="32"/>
  <c r="F14050" i="32"/>
  <c r="F14030" i="32"/>
  <c r="F14009" i="32"/>
  <c r="F13993" i="32"/>
  <c r="F13973" i="32"/>
  <c r="F13951" i="32"/>
  <c r="F13935" i="32"/>
  <c r="F13922" i="32"/>
  <c r="F13907" i="32"/>
  <c r="F13893" i="32"/>
  <c r="F13879" i="32"/>
  <c r="F13865" i="32"/>
  <c r="F13850" i="32"/>
  <c r="F13837" i="32"/>
  <c r="F13822" i="32"/>
  <c r="F13807" i="32"/>
  <c r="F13794" i="32"/>
  <c r="F13779" i="32"/>
  <c r="F13765" i="32"/>
  <c r="F13751" i="32"/>
  <c r="F13737" i="32"/>
  <c r="F13722" i="32"/>
  <c r="F13709" i="32"/>
  <c r="F13694" i="32"/>
  <c r="F13679" i="32"/>
  <c r="F13666" i="32"/>
  <c r="F13651" i="32"/>
  <c r="F13637" i="32"/>
  <c r="F13623" i="32"/>
  <c r="F13609" i="32"/>
  <c r="F13594" i="32"/>
  <c r="F13581" i="32"/>
  <c r="F13566" i="32"/>
  <c r="F13551" i="32"/>
  <c r="F13538" i="32"/>
  <c r="F13523" i="32"/>
  <c r="F13509" i="32"/>
  <c r="F13495" i="32"/>
  <c r="F13481" i="32"/>
  <c r="F13466" i="32"/>
  <c r="F13453" i="32"/>
  <c r="F13438" i="32"/>
  <c r="F13423" i="32"/>
  <c r="F13410" i="32"/>
  <c r="F13395" i="32"/>
  <c r="F13381" i="32"/>
  <c r="F13367" i="32"/>
  <c r="F13353" i="32"/>
  <c r="F13338" i="32"/>
  <c r="F13325" i="32"/>
  <c r="F13310" i="32"/>
  <c r="F13295" i="32"/>
  <c r="F13282" i="32"/>
  <c r="F13267" i="32"/>
  <c r="F13253" i="32"/>
  <c r="F13239" i="32"/>
  <c r="F13225" i="32"/>
  <c r="F13210" i="32"/>
  <c r="F13197" i="32"/>
  <c r="F13182" i="32"/>
  <c r="F13167" i="32"/>
  <c r="F13154" i="32"/>
  <c r="F13139" i="32"/>
  <c r="F13125" i="32"/>
  <c r="F13111" i="32"/>
  <c r="F13097" i="32"/>
  <c r="F13082" i="32"/>
  <c r="F13069" i="32"/>
  <c r="F13054" i="32"/>
  <c r="F13039" i="32"/>
  <c r="F13026" i="32"/>
  <c r="F13011" i="32"/>
  <c r="F12997" i="32"/>
  <c r="F12983" i="32"/>
  <c r="F12969" i="32"/>
  <c r="F12954" i="32"/>
  <c r="F12941" i="32"/>
  <c r="F12926" i="32"/>
  <c r="F12911" i="32"/>
  <c r="F12898" i="32"/>
  <c r="F12883" i="32"/>
  <c r="F12869" i="32"/>
  <c r="F12855" i="32"/>
  <c r="F12841" i="32"/>
  <c r="F12826" i="32"/>
  <c r="F12813" i="32"/>
  <c r="F12798" i="32"/>
  <c r="F12783" i="32"/>
  <c r="F12770" i="32"/>
  <c r="F12755" i="32"/>
  <c r="F12741" i="32"/>
  <c r="F21158" i="32"/>
  <c r="F19924" i="32"/>
  <c r="F18864" i="32"/>
  <c r="F18126" i="32"/>
  <c r="F17444" i="32"/>
  <c r="F17086" i="32"/>
  <c r="F16974" i="32"/>
  <c r="F16858" i="32"/>
  <c r="F16745" i="32"/>
  <c r="F16633" i="32"/>
  <c r="F16517" i="32"/>
  <c r="F16404" i="32"/>
  <c r="F16292" i="32"/>
  <c r="F16176" i="32"/>
  <c r="F16062" i="32"/>
  <c r="F15950" i="32"/>
  <c r="F15892" i="32"/>
  <c r="F15834" i="32"/>
  <c r="F15780" i="32"/>
  <c r="F15721" i="32"/>
  <c r="F15664" i="32"/>
  <c r="F15609" i="32"/>
  <c r="F15550" i="32"/>
  <c r="F15493" i="32"/>
  <c r="F15438" i="32"/>
  <c r="F15380" i="32"/>
  <c r="F15322" i="32"/>
  <c r="F15268" i="32"/>
  <c r="F15214" i="32"/>
  <c r="F15171" i="32"/>
  <c r="F15130" i="32"/>
  <c r="F15086" i="32"/>
  <c r="F15043" i="32"/>
  <c r="F15002" i="32"/>
  <c r="F14958" i="32"/>
  <c r="F14915" i="32"/>
  <c r="F14882" i="32"/>
  <c r="F14851" i="32"/>
  <c r="F14819" i="32"/>
  <c r="F14803" i="32"/>
  <c r="F14783" i="32"/>
  <c r="F14762" i="32"/>
  <c r="F14746" i="32"/>
  <c r="F14727" i="32"/>
  <c r="F14706" i="32"/>
  <c r="F14690" i="32"/>
  <c r="F14670" i="32"/>
  <c r="F14649" i="32"/>
  <c r="F14633" i="32"/>
  <c r="F14613" i="32"/>
  <c r="F14591" i="32"/>
  <c r="F14575" i="32"/>
  <c r="F14557" i="32"/>
  <c r="F14535" i="32"/>
  <c r="F14519" i="32"/>
  <c r="F14499" i="32"/>
  <c r="F14478" i="32"/>
  <c r="F14462" i="32"/>
  <c r="F14442" i="32"/>
  <c r="F14421" i="32"/>
  <c r="F14405" i="32"/>
  <c r="F14386" i="32"/>
  <c r="F14365" i="32"/>
  <c r="F14349" i="32"/>
  <c r="F14329" i="32"/>
  <c r="F14307" i="32"/>
  <c r="F14291" i="32"/>
  <c r="F14271" i="32"/>
  <c r="F14250" i="32"/>
  <c r="F14234" i="32"/>
  <c r="F14215" i="32"/>
  <c r="F14194" i="32"/>
  <c r="F14178" i="32"/>
  <c r="F14158" i="32"/>
  <c r="F14137" i="32"/>
  <c r="F14121" i="32"/>
  <c r="F14101" i="32"/>
  <c r="F14079" i="32"/>
  <c r="F14063" i="32"/>
  <c r="F14045" i="32"/>
  <c r="F14023" i="32"/>
  <c r="F14007" i="32"/>
  <c r="F13987" i="32"/>
  <c r="F13966" i="32"/>
  <c r="F13950" i="32"/>
  <c r="F13930" i="32"/>
  <c r="F13917" i="32"/>
  <c r="F13902" i="32"/>
  <c r="F13887" i="32"/>
  <c r="F13874" i="32"/>
  <c r="F13859" i="32"/>
  <c r="F13845" i="32"/>
  <c r="F13831" i="32"/>
  <c r="F13817" i="32"/>
  <c r="F13802" i="32"/>
  <c r="F13789" i="32"/>
  <c r="F13774" i="32"/>
  <c r="F13759" i="32"/>
  <c r="F13746" i="32"/>
  <c r="F13731" i="32"/>
  <c r="F13717" i="32"/>
  <c r="F13703" i="32"/>
  <c r="F13689" i="32"/>
  <c r="F13674" i="32"/>
  <c r="F13661" i="32"/>
  <c r="F13646" i="32"/>
  <c r="F13631" i="32"/>
  <c r="F13618" i="32"/>
  <c r="F13603" i="32"/>
  <c r="F13589" i="32"/>
  <c r="F13575" i="32"/>
  <c r="F13561" i="32"/>
  <c r="F13546" i="32"/>
  <c r="F13533" i="32"/>
  <c r="F13518" i="32"/>
  <c r="F13503" i="32"/>
  <c r="F13490" i="32"/>
  <c r="F13475" i="32"/>
  <c r="F13461" i="32"/>
  <c r="F13447" i="32"/>
  <c r="F13433" i="32"/>
  <c r="F13418" i="32"/>
  <c r="F13405" i="32"/>
  <c r="F13390" i="32"/>
  <c r="F13375" i="32"/>
  <c r="F13362" i="32"/>
  <c r="F13347" i="32"/>
  <c r="F13333" i="32"/>
  <c r="F13319" i="32"/>
  <c r="F13305" i="32"/>
  <c r="F13290" i="32"/>
  <c r="F13277" i="32"/>
  <c r="F13262" i="32"/>
  <c r="F13247" i="32"/>
  <c r="F13234" i="32"/>
  <c r="F13219" i="32"/>
  <c r="F13205" i="32"/>
  <c r="F13191" i="32"/>
  <c r="F13177" i="32"/>
  <c r="F13162" i="32"/>
  <c r="F13149" i="32"/>
  <c r="F13134" i="32"/>
  <c r="F13119" i="32"/>
  <c r="F13106" i="32"/>
  <c r="F13091" i="32"/>
  <c r="F13077" i="32"/>
  <c r="F13063" i="32"/>
  <c r="F13049" i="32"/>
  <c r="F13034" i="32"/>
  <c r="F13021" i="32"/>
  <c r="F13006" i="32"/>
  <c r="F12991" i="32"/>
  <c r="F12978" i="32"/>
  <c r="F12963" i="32"/>
  <c r="F12949" i="32"/>
  <c r="F12935" i="32"/>
  <c r="F12921" i="32"/>
  <c r="F12906" i="32"/>
  <c r="F12893" i="32"/>
  <c r="F12878" i="32"/>
  <c r="F12863" i="32"/>
  <c r="F12850" i="32"/>
  <c r="F12835" i="32"/>
  <c r="F12821" i="32"/>
  <c r="F12807" i="32"/>
  <c r="F12793" i="32"/>
  <c r="F12778" i="32"/>
  <c r="F12765" i="32"/>
  <c r="F12750" i="32"/>
  <c r="F12735" i="32"/>
  <c r="F22155" i="32"/>
  <c r="F19319" i="32"/>
  <c r="F17785" i="32"/>
  <c r="F17029" i="32"/>
  <c r="F16804" i="32"/>
  <c r="F16574" i="32"/>
  <c r="F16346" i="32"/>
  <c r="F16121" i="32"/>
  <c r="F15920" i="32"/>
  <c r="F15806" i="32"/>
  <c r="F15694" i="32"/>
  <c r="F15578" i="32"/>
  <c r="F15465" i="32"/>
  <c r="F15353" i="32"/>
  <c r="F15237" i="32"/>
  <c r="F15150" i="32"/>
  <c r="F15066" i="32"/>
  <c r="F14979" i="32"/>
  <c r="F14894" i="32"/>
  <c r="F14838" i="32"/>
  <c r="F14791" i="32"/>
  <c r="F14755" i="32"/>
  <c r="F14718" i="32"/>
  <c r="F14677" i="32"/>
  <c r="F14642" i="32"/>
  <c r="F14605" i="32"/>
  <c r="F14563" i="32"/>
  <c r="F14527" i="32"/>
  <c r="F14490" i="32"/>
  <c r="F14450" i="32"/>
  <c r="F14414" i="32"/>
  <c r="F14377" i="32"/>
  <c r="F14335" i="32"/>
  <c r="F14301" i="32"/>
  <c r="F14263" i="32"/>
  <c r="F14222" i="32"/>
  <c r="F14186" i="32"/>
  <c r="F14149" i="32"/>
  <c r="F14109" i="32"/>
  <c r="F14073" i="32"/>
  <c r="F14035" i="32"/>
  <c r="F13994" i="32"/>
  <c r="F13959" i="32"/>
  <c r="F13923" i="32"/>
  <c r="F13895" i="32"/>
  <c r="F13866" i="32"/>
  <c r="F13838" i="32"/>
  <c r="F13810" i="32"/>
  <c r="F13781" i="32"/>
  <c r="F13753" i="32"/>
  <c r="F13725" i="32"/>
  <c r="F13695" i="32"/>
  <c r="F13667" i="32"/>
  <c r="F13639" i="32"/>
  <c r="F13610" i="32"/>
  <c r="F13582" i="32"/>
  <c r="F13554" i="32"/>
  <c r="F13525" i="32"/>
  <c r="F13497" i="32"/>
  <c r="F13469" i="32"/>
  <c r="F13439" i="32"/>
  <c r="F13411" i="32"/>
  <c r="F13383" i="32"/>
  <c r="F13354" i="32"/>
  <c r="F13326" i="32"/>
  <c r="F13298" i="32"/>
  <c r="F13269" i="32"/>
  <c r="F13241" i="32"/>
  <c r="F13213" i="32"/>
  <c r="F13183" i="32"/>
  <c r="F13155" i="32"/>
  <c r="F13127" i="32"/>
  <c r="F13098" i="32"/>
  <c r="F13070" i="32"/>
  <c r="F13042" i="32"/>
  <c r="F13013" i="32"/>
  <c r="F12985" i="32"/>
  <c r="F12957" i="32"/>
  <c r="F12927" i="32"/>
  <c r="F12899" i="32"/>
  <c r="F12871" i="32"/>
  <c r="F12842" i="32"/>
  <c r="F12814" i="32"/>
  <c r="F12786" i="32"/>
  <c r="F12757" i="32"/>
  <c r="F12729" i="32"/>
  <c r="F12714" i="32"/>
  <c r="F12701" i="32"/>
  <c r="F12686" i="32"/>
  <c r="F12671" i="32"/>
  <c r="F12658" i="32"/>
  <c r="F12643" i="32"/>
  <c r="F12629" i="32"/>
  <c r="F12615" i="32"/>
  <c r="F12601" i="32"/>
  <c r="F12586" i="32"/>
  <c r="F12573" i="32"/>
  <c r="F12558" i="32"/>
  <c r="F12543" i="32"/>
  <c r="F12530" i="32"/>
  <c r="F12515" i="32"/>
  <c r="F12501" i="32"/>
  <c r="F12487" i="32"/>
  <c r="F12473" i="32"/>
  <c r="F12458" i="32"/>
  <c r="F12445" i="32"/>
  <c r="F12430" i="32"/>
  <c r="F12415" i="32"/>
  <c r="F12402" i="32"/>
  <c r="F12387" i="32"/>
  <c r="F12373" i="32"/>
  <c r="F12359" i="32"/>
  <c r="F12345" i="32"/>
  <c r="F12330" i="32"/>
  <c r="F12317" i="32"/>
  <c r="F12302" i="32"/>
  <c r="F12287" i="32"/>
  <c r="F12274" i="32"/>
  <c r="F12259" i="32"/>
  <c r="F12245" i="32"/>
  <c r="F12231" i="32"/>
  <c r="F12217" i="32"/>
  <c r="F12202" i="32"/>
  <c r="F12189" i="32"/>
  <c r="F12174" i="32"/>
  <c r="F12159" i="32"/>
  <c r="F12146" i="32"/>
  <c r="F12131" i="32"/>
  <c r="F12117" i="32"/>
  <c r="F12103" i="32"/>
  <c r="F12089" i="32"/>
  <c r="F12074" i="32"/>
  <c r="F12061" i="32"/>
  <c r="F12046" i="32"/>
  <c r="F12031" i="32"/>
  <c r="F12018" i="32"/>
  <c r="F12003" i="32"/>
  <c r="F11989" i="32"/>
  <c r="F11975" i="32"/>
  <c r="F11961" i="32"/>
  <c r="F11946" i="32"/>
  <c r="F11933" i="32"/>
  <c r="F11918" i="32"/>
  <c r="F11903" i="32"/>
  <c r="F11890" i="32"/>
  <c r="F11875" i="32"/>
  <c r="F11861" i="32"/>
  <c r="F11847" i="32"/>
  <c r="F11833" i="32"/>
  <c r="F11818" i="32"/>
  <c r="F11805" i="32"/>
  <c r="F11790" i="32"/>
  <c r="F11775" i="32"/>
  <c r="F11762" i="32"/>
  <c r="F11747" i="32"/>
  <c r="F11733" i="32"/>
  <c r="F11719" i="32"/>
  <c r="F11705" i="32"/>
  <c r="F11690" i="32"/>
  <c r="F11677" i="32"/>
  <c r="F11662" i="32"/>
  <c r="F11647" i="32"/>
  <c r="F11634" i="32"/>
  <c r="F11619" i="32"/>
  <c r="F11605" i="32"/>
  <c r="F11591" i="32"/>
  <c r="F11577" i="32"/>
  <c r="F11562" i="32"/>
  <c r="F11549" i="32"/>
  <c r="F11534" i="32"/>
  <c r="F11519" i="32"/>
  <c r="F11506" i="32"/>
  <c r="F11491" i="32"/>
  <c r="F11477" i="32"/>
  <c r="F11463" i="32"/>
  <c r="F11449" i="32"/>
  <c r="F11434" i="32"/>
  <c r="F11421" i="32"/>
  <c r="F11406" i="32"/>
  <c r="F11391" i="32"/>
  <c r="F11378" i="32"/>
  <c r="F11363" i="32"/>
  <c r="F11349" i="32"/>
  <c r="F11335" i="32"/>
  <c r="F11321" i="32"/>
  <c r="F11306" i="32"/>
  <c r="F11293" i="32"/>
  <c r="F11278" i="32"/>
  <c r="F11263" i="32"/>
  <c r="F11250" i="32"/>
  <c r="F11235" i="32"/>
  <c r="F11221" i="32"/>
  <c r="F11207" i="32"/>
  <c r="F11193" i="32"/>
  <c r="F11178" i="32"/>
  <c r="F11165" i="32"/>
  <c r="F11150" i="32"/>
  <c r="F11135" i="32"/>
  <c r="F11122" i="32"/>
  <c r="F11107" i="32"/>
  <c r="F11093" i="32"/>
  <c r="F11079" i="32"/>
  <c r="F11065" i="32"/>
  <c r="F11050" i="32"/>
  <c r="F11037" i="32"/>
  <c r="F11022" i="32"/>
  <c r="F11007" i="32"/>
  <c r="F10994" i="32"/>
  <c r="F10979" i="32"/>
  <c r="F10965" i="32"/>
  <c r="F10951" i="32"/>
  <c r="F10937" i="32"/>
  <c r="F10922" i="32"/>
  <c r="F10909" i="32"/>
  <c r="F10894" i="32"/>
  <c r="F10879" i="32"/>
  <c r="F10866" i="32"/>
  <c r="F10851" i="32"/>
  <c r="F10837" i="32"/>
  <c r="F10823" i="32"/>
  <c r="F10809" i="32"/>
  <c r="F10794" i="32"/>
  <c r="F10781" i="32"/>
  <c r="F10766" i="32"/>
  <c r="F10751" i="32"/>
  <c r="F10738" i="32"/>
  <c r="F10723" i="32"/>
  <c r="F10709" i="32"/>
  <c r="F10695" i="32"/>
  <c r="F10681" i="32"/>
  <c r="F10666" i="32"/>
  <c r="F10653" i="32"/>
  <c r="F10638" i="32"/>
  <c r="F10623" i="32"/>
  <c r="F10610" i="32"/>
  <c r="F10595" i="32"/>
  <c r="F10581" i="32"/>
  <c r="F10567" i="32"/>
  <c r="F10553" i="32"/>
  <c r="F10539" i="32"/>
  <c r="F10529" i="32"/>
  <c r="F10518" i="32"/>
  <c r="F10507" i="32"/>
  <c r="F10497" i="32"/>
  <c r="F10486" i="32"/>
  <c r="F10475" i="32"/>
  <c r="F10465" i="32"/>
  <c r="F10454" i="32"/>
  <c r="F10443" i="32"/>
  <c r="F10433" i="32"/>
  <c r="F10422" i="32"/>
  <c r="F10411" i="32"/>
  <c r="F10401" i="32"/>
  <c r="F10390" i="32"/>
  <c r="F10379" i="32"/>
  <c r="F10369" i="32"/>
  <c r="F10358" i="32"/>
  <c r="F10347" i="32"/>
  <c r="F10337" i="32"/>
  <c r="F10326" i="32"/>
  <c r="F10315" i="32"/>
  <c r="F10305" i="32"/>
  <c r="F10294" i="32"/>
  <c r="F10283" i="32"/>
  <c r="F10273" i="32"/>
  <c r="F10262" i="32"/>
  <c r="F10251" i="32"/>
  <c r="F10241" i="32"/>
  <c r="F10230" i="32"/>
  <c r="F10219" i="32"/>
  <c r="F10209" i="32"/>
  <c r="F10198" i="32"/>
  <c r="F10187" i="32"/>
  <c r="F10177" i="32"/>
  <c r="F10166" i="32"/>
  <c r="F10155" i="32"/>
  <c r="F10145" i="32"/>
  <c r="F10134" i="32"/>
  <c r="F10123" i="32"/>
  <c r="F10113" i="32"/>
  <c r="F10102" i="32"/>
  <c r="F10091" i="32"/>
  <c r="F10081" i="32"/>
  <c r="F10070" i="32"/>
  <c r="F10059" i="32"/>
  <c r="F10049" i="32"/>
  <c r="F10038" i="32"/>
  <c r="F10027" i="32"/>
  <c r="F10017" i="32"/>
  <c r="F10006" i="32"/>
  <c r="F9995" i="32"/>
  <c r="F9985" i="32"/>
  <c r="F9974" i="32"/>
  <c r="F9963" i="32"/>
  <c r="F9953" i="32"/>
  <c r="F9942" i="32"/>
  <c r="F9931" i="32"/>
  <c r="F9921" i="32"/>
  <c r="F9910" i="32"/>
  <c r="F9899" i="32"/>
  <c r="F9889" i="32"/>
  <c r="F9878" i="32"/>
  <c r="F9867" i="32"/>
  <c r="F9857" i="32"/>
  <c r="F9846" i="32"/>
  <c r="F9835" i="32"/>
  <c r="F9825" i="32"/>
  <c r="F9814" i="32"/>
  <c r="F9803" i="32"/>
  <c r="F9793" i="32"/>
  <c r="F9782" i="32"/>
  <c r="F9771" i="32"/>
  <c r="F9761" i="32"/>
  <c r="F9750" i="32"/>
  <c r="F9739" i="32"/>
  <c r="F9729" i="32"/>
  <c r="F9718" i="32"/>
  <c r="F9707" i="32"/>
  <c r="F9697" i="32"/>
  <c r="F9686" i="32"/>
  <c r="F9675" i="32"/>
  <c r="F9665" i="32"/>
  <c r="F9654" i="32"/>
  <c r="F9643" i="32"/>
  <c r="F9633" i="32"/>
  <c r="F9622" i="32"/>
  <c r="F9611" i="32"/>
  <c r="F9601" i="32"/>
  <c r="F9590" i="32"/>
  <c r="F9579" i="32"/>
  <c r="F9569" i="32"/>
  <c r="F9558" i="32"/>
  <c r="F9547" i="32"/>
  <c r="F9537" i="32"/>
  <c r="F9526" i="32"/>
  <c r="F9515" i="32"/>
  <c r="F9505" i="32"/>
  <c r="F9494" i="32"/>
  <c r="F9483" i="32"/>
  <c r="F9473" i="32"/>
  <c r="F9462" i="32"/>
  <c r="F20833" i="32"/>
  <c r="F18638" i="32"/>
  <c r="F17284" i="32"/>
  <c r="F16944" i="32"/>
  <c r="F16718" i="32"/>
  <c r="F16489" i="32"/>
  <c r="F16261" i="32"/>
  <c r="F16036" i="32"/>
  <c r="F15877" i="32"/>
  <c r="F15764" i="32"/>
  <c r="F15652" i="32"/>
  <c r="F15536" i="32"/>
  <c r="F15422" i="32"/>
  <c r="F15310" i="32"/>
  <c r="F15203" i="32"/>
  <c r="F15118" i="32"/>
  <c r="F15034" i="32"/>
  <c r="F14947" i="32"/>
  <c r="F14874" i="32"/>
  <c r="F14818" i="32"/>
  <c r="F14777" i="32"/>
  <c r="F14741" i="32"/>
  <c r="F14703" i="32"/>
  <c r="F14663" i="32"/>
  <c r="F14627" i="32"/>
  <c r="F14590" i="32"/>
  <c r="F14549" i="32"/>
  <c r="F14514" i="32"/>
  <c r="F14477" i="32"/>
  <c r="F14435" i="32"/>
  <c r="F14399" i="32"/>
  <c r="F14362" i="32"/>
  <c r="F14322" i="32"/>
  <c r="F14286" i="32"/>
  <c r="F14249" i="32"/>
  <c r="F14207" i="32"/>
  <c r="F14173" i="32"/>
  <c r="F14135" i="32"/>
  <c r="F14094" i="32"/>
  <c r="F14058" i="32"/>
  <c r="F14021" i="32"/>
  <c r="F13981" i="32"/>
  <c r="F13945" i="32"/>
  <c r="F13914" i="32"/>
  <c r="F13886" i="32"/>
  <c r="F13858" i="32"/>
  <c r="F13829" i="32"/>
  <c r="F13801" i="32"/>
  <c r="F13773" i="32"/>
  <c r="F13743" i="32"/>
  <c r="F13715" i="32"/>
  <c r="F13687" i="32"/>
  <c r="F13658" i="32"/>
  <c r="F13630" i="32"/>
  <c r="F13602" i="32"/>
  <c r="F13573" i="32"/>
  <c r="F13545" i="32"/>
  <c r="F13517" i="32"/>
  <c r="F13487" i="32"/>
  <c r="F13459" i="32"/>
  <c r="F13431" i="32"/>
  <c r="F13402" i="32"/>
  <c r="F13374" i="32"/>
  <c r="F13346" i="32"/>
  <c r="F13317" i="32"/>
  <c r="F13289" i="32"/>
  <c r="F13261" i="32"/>
  <c r="F13231" i="32"/>
  <c r="F13203" i="32"/>
  <c r="F13175" i="32"/>
  <c r="F13146" i="32"/>
  <c r="F13118" i="32"/>
  <c r="F13090" i="32"/>
  <c r="F13061" i="32"/>
  <c r="F13033" i="32"/>
  <c r="F13005" i="32"/>
  <c r="F12975" i="32"/>
  <c r="F12947" i="32"/>
  <c r="F12919" i="32"/>
  <c r="F12890" i="32"/>
  <c r="F12862" i="32"/>
  <c r="F12834" i="32"/>
  <c r="F12805" i="32"/>
  <c r="F12777" i="32"/>
  <c r="F12749" i="32"/>
  <c r="F12727" i="32"/>
  <c r="F12713" i="32"/>
  <c r="F12698" i="32"/>
  <c r="F12685" i="32"/>
  <c r="F12670" i="32"/>
  <c r="F12655" i="32"/>
  <c r="F12642" i="32"/>
  <c r="F12627" i="32"/>
  <c r="F12613" i="32"/>
  <c r="F12599" i="32"/>
  <c r="F12585" i="32"/>
  <c r="F12570" i="32"/>
  <c r="F12557" i="32"/>
  <c r="F12542" i="32"/>
  <c r="F12527" i="32"/>
  <c r="F12514" i="32"/>
  <c r="F12499" i="32"/>
  <c r="F12485" i="32"/>
  <c r="F12471" i="32"/>
  <c r="F12457" i="32"/>
  <c r="F12442" i="32"/>
  <c r="F12429" i="32"/>
  <c r="F12414" i="32"/>
  <c r="F12399" i="32"/>
  <c r="F12386" i="32"/>
  <c r="F12371" i="32"/>
  <c r="F12357" i="32"/>
  <c r="F12343" i="32"/>
  <c r="F12329" i="32"/>
  <c r="F12314" i="32"/>
  <c r="F12301" i="32"/>
  <c r="F12286" i="32"/>
  <c r="F12271" i="32"/>
  <c r="F12258" i="32"/>
  <c r="F12243" i="32"/>
  <c r="F12229" i="32"/>
  <c r="F12215" i="32"/>
  <c r="F12201" i="32"/>
  <c r="F12186" i="32"/>
  <c r="F12173" i="32"/>
  <c r="F12158" i="32"/>
  <c r="F12143" i="32"/>
  <c r="F12130" i="32"/>
  <c r="F12115" i="32"/>
  <c r="F12101" i="32"/>
  <c r="F12087" i="32"/>
  <c r="F12073" i="32"/>
  <c r="F12058" i="32"/>
  <c r="F12045" i="32"/>
  <c r="F12030" i="32"/>
  <c r="F12015" i="32"/>
  <c r="F12002" i="32"/>
  <c r="F11987" i="32"/>
  <c r="F11973" i="32"/>
  <c r="F11959" i="32"/>
  <c r="F11945" i="32"/>
  <c r="F11930" i="32"/>
  <c r="F11917" i="32"/>
  <c r="F11902" i="32"/>
  <c r="F11887" i="32"/>
  <c r="F11874" i="32"/>
  <c r="F11859" i="32"/>
  <c r="F11845" i="32"/>
  <c r="F11831" i="32"/>
  <c r="F11817" i="32"/>
  <c r="F11802" i="32"/>
  <c r="F11789" i="32"/>
  <c r="F11774" i="32"/>
  <c r="F11759" i="32"/>
  <c r="F11746" i="32"/>
  <c r="F11731" i="32"/>
  <c r="F11717" i="32"/>
  <c r="F11703" i="32"/>
  <c r="F11689" i="32"/>
  <c r="F11674" i="32"/>
  <c r="F11661" i="32"/>
  <c r="F11646" i="32"/>
  <c r="F11631" i="32"/>
  <c r="F11618" i="32"/>
  <c r="F11603" i="32"/>
  <c r="F11589" i="32"/>
  <c r="F11575" i="32"/>
  <c r="F11561" i="32"/>
  <c r="F11546" i="32"/>
  <c r="F11533" i="32"/>
  <c r="F11518" i="32"/>
  <c r="F11503" i="32"/>
  <c r="F11490" i="32"/>
  <c r="F11475" i="32"/>
  <c r="F11461" i="32"/>
  <c r="F11447" i="32"/>
  <c r="F11433" i="32"/>
  <c r="F11418" i="32"/>
  <c r="F11405" i="32"/>
  <c r="F11390" i="32"/>
  <c r="F11375" i="32"/>
  <c r="F11362" i="32"/>
  <c r="F11347" i="32"/>
  <c r="F11333" i="32"/>
  <c r="F11319" i="32"/>
  <c r="F11305" i="32"/>
  <c r="F11290" i="32"/>
  <c r="F11277" i="32"/>
  <c r="F11262" i="32"/>
  <c r="F11247" i="32"/>
  <c r="F11234" i="32"/>
  <c r="F11219" i="32"/>
  <c r="F11205" i="32"/>
  <c r="F11191" i="32"/>
  <c r="F11177" i="32"/>
  <c r="F11162" i="32"/>
  <c r="F11149" i="32"/>
  <c r="F11134" i="32"/>
  <c r="F11119" i="32"/>
  <c r="F11106" i="32"/>
  <c r="F11091" i="32"/>
  <c r="F11077" i="32"/>
  <c r="F11063" i="32"/>
  <c r="F11049" i="32"/>
  <c r="F11034" i="32"/>
  <c r="F11021" i="32"/>
  <c r="F11006" i="32"/>
  <c r="F10991" i="32"/>
  <c r="F10978" i="32"/>
  <c r="F10963" i="32"/>
  <c r="F10949" i="32"/>
  <c r="F10935" i="32"/>
  <c r="F10921" i="32"/>
  <c r="F10906" i="32"/>
  <c r="F10893" i="32"/>
  <c r="F10878" i="32"/>
  <c r="F10863" i="32"/>
  <c r="F10850" i="32"/>
  <c r="F10835" i="32"/>
  <c r="F10821" i="32"/>
  <c r="F10807" i="32"/>
  <c r="F10793" i="32"/>
  <c r="F10778" i="32"/>
  <c r="F10765" i="32"/>
  <c r="F10750" i="32"/>
  <c r="F10735" i="32"/>
  <c r="F10722" i="32"/>
  <c r="F10707" i="32"/>
  <c r="F10693" i="32"/>
  <c r="F10679" i="32"/>
  <c r="F10665" i="32"/>
  <c r="F10650" i="32"/>
  <c r="F10637" i="32"/>
  <c r="F10622" i="32"/>
  <c r="F10607" i="32"/>
  <c r="F10594" i="32"/>
  <c r="F10579" i="32"/>
  <c r="F10565" i="32"/>
  <c r="F10551" i="32"/>
  <c r="F10538" i="32"/>
  <c r="F10527" i="32"/>
  <c r="F10517" i="32"/>
  <c r="F10506" i="32"/>
  <c r="F10495" i="32"/>
  <c r="F10485" i="32"/>
  <c r="F10474" i="32"/>
  <c r="F10463" i="32"/>
  <c r="F10453" i="32"/>
  <c r="F10442" i="32"/>
  <c r="F10431" i="32"/>
  <c r="F10421" i="32"/>
  <c r="F10410" i="32"/>
  <c r="F10399" i="32"/>
  <c r="F10389" i="32"/>
  <c r="F10378" i="32"/>
  <c r="F10367" i="32"/>
  <c r="F10357" i="32"/>
  <c r="F10346" i="32"/>
  <c r="F10335" i="32"/>
  <c r="F10325" i="32"/>
  <c r="F10314" i="32"/>
  <c r="F10303" i="32"/>
  <c r="F10293" i="32"/>
  <c r="F10282" i="32"/>
  <c r="F10271" i="32"/>
  <c r="F10261" i="32"/>
  <c r="F10250" i="32"/>
  <c r="F10239" i="32"/>
  <c r="F10229" i="32"/>
  <c r="F10218" i="32"/>
  <c r="F10207" i="32"/>
  <c r="F10197" i="32"/>
  <c r="F10186" i="32"/>
  <c r="F10175" i="32"/>
  <c r="F10165" i="32"/>
  <c r="F10154" i="32"/>
  <c r="F10143" i="32"/>
  <c r="F10133" i="32"/>
  <c r="F10122" i="32"/>
  <c r="F10111" i="32"/>
  <c r="F10101" i="32"/>
  <c r="F10090" i="32"/>
  <c r="F10079" i="32"/>
  <c r="F10069" i="32"/>
  <c r="F10058" i="32"/>
  <c r="F10047" i="32"/>
  <c r="F10037" i="32"/>
  <c r="F10026" i="32"/>
  <c r="F10015" i="32"/>
  <c r="F10005" i="32"/>
  <c r="F9994" i="32"/>
  <c r="F9983" i="32"/>
  <c r="F9973" i="32"/>
  <c r="F9962" i="32"/>
  <c r="F9951" i="32"/>
  <c r="F9941" i="32"/>
  <c r="F9930" i="32"/>
  <c r="F9919" i="32"/>
  <c r="F9909" i="32"/>
  <c r="F9898" i="32"/>
  <c r="F9887" i="32"/>
  <c r="F9877" i="32"/>
  <c r="F9866" i="32"/>
  <c r="F9855" i="32"/>
  <c r="F9845" i="32"/>
  <c r="F9834" i="32"/>
  <c r="F9823" i="32"/>
  <c r="F9813" i="32"/>
  <c r="F9802" i="32"/>
  <c r="F9791" i="32"/>
  <c r="F9781" i="32"/>
  <c r="F9770" i="32"/>
  <c r="F9759" i="32"/>
  <c r="F9749" i="32"/>
  <c r="F9738" i="32"/>
  <c r="F9727" i="32"/>
  <c r="F9717" i="32"/>
  <c r="F9706" i="32"/>
  <c r="F9695" i="32"/>
  <c r="F9685" i="32"/>
  <c r="F9674" i="32"/>
  <c r="F9663" i="32"/>
  <c r="F9653" i="32"/>
  <c r="F9642" i="32"/>
  <c r="F9631" i="32"/>
  <c r="F9621" i="32"/>
  <c r="F9610" i="32"/>
  <c r="F9599" i="32"/>
  <c r="F9589" i="32"/>
  <c r="F9578" i="32"/>
  <c r="F9567" i="32"/>
  <c r="F9557" i="32"/>
  <c r="F9546" i="32"/>
  <c r="F9535" i="32"/>
  <c r="F9525" i="32"/>
  <c r="F9514" i="32"/>
  <c r="F9503" i="32"/>
  <c r="F9493" i="32"/>
  <c r="F9482" i="32"/>
  <c r="F9471" i="32"/>
  <c r="F9461" i="32"/>
  <c r="F20529" i="32"/>
  <c r="F17168" i="32"/>
  <c r="F16688" i="32"/>
  <c r="F16233" i="32"/>
  <c r="F15865" i="32"/>
  <c r="F15636" i="32"/>
  <c r="F15408" i="32"/>
  <c r="F15194" i="32"/>
  <c r="F15022" i="32"/>
  <c r="F14862" i="32"/>
  <c r="F14775" i="32"/>
  <c r="F14698" i="32"/>
  <c r="F14621" i="32"/>
  <c r="F14547" i="32"/>
  <c r="F14471" i="32"/>
  <c r="F14393" i="32"/>
  <c r="F14319" i="32"/>
  <c r="F14243" i="32"/>
  <c r="F14165" i="32"/>
  <c r="F14093" i="32"/>
  <c r="F14015" i="32"/>
  <c r="F13938" i="32"/>
  <c r="F13881" i="32"/>
  <c r="F13823" i="32"/>
  <c r="F13767" i="32"/>
  <c r="F13710" i="32"/>
  <c r="F13653" i="32"/>
  <c r="F13597" i="32"/>
  <c r="F13539" i="32"/>
  <c r="F13482" i="32"/>
  <c r="F13426" i="32"/>
  <c r="F13369" i="32"/>
  <c r="F13311" i="32"/>
  <c r="F13255" i="32"/>
  <c r="F13198" i="32"/>
  <c r="F13141" i="32"/>
  <c r="F13085" i="32"/>
  <c r="F13027" i="32"/>
  <c r="F12970" i="32"/>
  <c r="F12914" i="32"/>
  <c r="F12857" i="32"/>
  <c r="F12799" i="32"/>
  <c r="F12743" i="32"/>
  <c r="F12707" i="32"/>
  <c r="F12679" i="32"/>
  <c r="F12650" i="32"/>
  <c r="F12622" i="32"/>
  <c r="F12594" i="32"/>
  <c r="F12565" i="32"/>
  <c r="F12537" i="32"/>
  <c r="F12509" i="32"/>
  <c r="F12479" i="32"/>
  <c r="F12451" i="32"/>
  <c r="F12423" i="32"/>
  <c r="F12394" i="32"/>
  <c r="F12366" i="32"/>
  <c r="F12338" i="32"/>
  <c r="F12309" i="32"/>
  <c r="F12281" i="32"/>
  <c r="F12253" i="32"/>
  <c r="F12223" i="32"/>
  <c r="F12195" i="32"/>
  <c r="F12167" i="32"/>
  <c r="F12138" i="32"/>
  <c r="F12110" i="32"/>
  <c r="F12082" i="32"/>
  <c r="F12053" i="32"/>
  <c r="F12025" i="32"/>
  <c r="F11997" i="32"/>
  <c r="F11967" i="32"/>
  <c r="F11939" i="32"/>
  <c r="F11911" i="32"/>
  <c r="F11882" i="32"/>
  <c r="F11854" i="32"/>
  <c r="F11826" i="32"/>
  <c r="F11797" i="32"/>
  <c r="F11769" i="32"/>
  <c r="F11741" i="32"/>
  <c r="F11711" i="32"/>
  <c r="F11683" i="32"/>
  <c r="F11655" i="32"/>
  <c r="F11626" i="32"/>
  <c r="F11598" i="32"/>
  <c r="F11570" i="32"/>
  <c r="F11541" i="32"/>
  <c r="F11513" i="32"/>
  <c r="F11485" i="32"/>
  <c r="F11455" i="32"/>
  <c r="F11427" i="32"/>
  <c r="F11399" i="32"/>
  <c r="F11370" i="32"/>
  <c r="F11342" i="32"/>
  <c r="F11314" i="32"/>
  <c r="F11285" i="32"/>
  <c r="F11257" i="32"/>
  <c r="F11229" i="32"/>
  <c r="F11199" i="32"/>
  <c r="F11171" i="32"/>
  <c r="F11143" i="32"/>
  <c r="F11114" i="32"/>
  <c r="F11086" i="32"/>
  <c r="F11058" i="32"/>
  <c r="F11029" i="32"/>
  <c r="F11001" i="32"/>
  <c r="F10973" i="32"/>
  <c r="F10943" i="32"/>
  <c r="F10915" i="32"/>
  <c r="F10887" i="32"/>
  <c r="F10858" i="32"/>
  <c r="F10830" i="32"/>
  <c r="F10802" i="32"/>
  <c r="F10773" i="32"/>
  <c r="F10745" i="32"/>
  <c r="F10717" i="32"/>
  <c r="F10687" i="32"/>
  <c r="F10659" i="32"/>
  <c r="F10631" i="32"/>
  <c r="F10602" i="32"/>
  <c r="F10574" i="32"/>
  <c r="F10546" i="32"/>
  <c r="F10523" i="32"/>
  <c r="F10502" i="32"/>
  <c r="F10481" i="32"/>
  <c r="F10459" i="32"/>
  <c r="F10438" i="32"/>
  <c r="F10417" i="32"/>
  <c r="F10395" i="32"/>
  <c r="F10374" i="32"/>
  <c r="F10353" i="32"/>
  <c r="F10331" i="32"/>
  <c r="F10310" i="32"/>
  <c r="F10289" i="32"/>
  <c r="F10267" i="32"/>
  <c r="F10246" i="32"/>
  <c r="F10225" i="32"/>
  <c r="F10203" i="32"/>
  <c r="F10182" i="32"/>
  <c r="F10161" i="32"/>
  <c r="F10139" i="32"/>
  <c r="F10118" i="32"/>
  <c r="F10097" i="32"/>
  <c r="F10075" i="32"/>
  <c r="F10054" i="32"/>
  <c r="F10033" i="32"/>
  <c r="F10011" i="32"/>
  <c r="F9990" i="32"/>
  <c r="F9969" i="32"/>
  <c r="F9947" i="32"/>
  <c r="F9926" i="32"/>
  <c r="F9905" i="32"/>
  <c r="F9883" i="32"/>
  <c r="F9862" i="32"/>
  <c r="F9841" i="32"/>
  <c r="F9819" i="32"/>
  <c r="F9798" i="32"/>
  <c r="F9777" i="32"/>
  <c r="F9755" i="32"/>
  <c r="F9734" i="32"/>
  <c r="F9713" i="32"/>
  <c r="F9691" i="32"/>
  <c r="F9670" i="32"/>
  <c r="F9649" i="32"/>
  <c r="F9627" i="32"/>
  <c r="F9606" i="32"/>
  <c r="F9585" i="32"/>
  <c r="F9563" i="32"/>
  <c r="F9542" i="32"/>
  <c r="F9521" i="32"/>
  <c r="F9499" i="32"/>
  <c r="F9478" i="32"/>
  <c r="F9457" i="32"/>
  <c r="F9446" i="32"/>
  <c r="F9435" i="32"/>
  <c r="F9425" i="32"/>
  <c r="F9414" i="32"/>
  <c r="F9403" i="32"/>
  <c r="F9393" i="32"/>
  <c r="F9382" i="32"/>
  <c r="F9371" i="32"/>
  <c r="F9361" i="32"/>
  <c r="F9350" i="32"/>
  <c r="F9339" i="32"/>
  <c r="F9329" i="32"/>
  <c r="F9318" i="32"/>
  <c r="F9307" i="32"/>
  <c r="F9297" i="32"/>
  <c r="F9286" i="32"/>
  <c r="F9275" i="32"/>
  <c r="F9265" i="32"/>
  <c r="F9254" i="32"/>
  <c r="F9243" i="32"/>
  <c r="F9233" i="32"/>
  <c r="F9222" i="32"/>
  <c r="F9211" i="32"/>
  <c r="F9201" i="32"/>
  <c r="F9190" i="32"/>
  <c r="F9179" i="32"/>
  <c r="F9169" i="32"/>
  <c r="F9158" i="32"/>
  <c r="F9147" i="32"/>
  <c r="F9137" i="32"/>
  <c r="F9126" i="32"/>
  <c r="F9115" i="32"/>
  <c r="F9105" i="32"/>
  <c r="F9094" i="32"/>
  <c r="F9083" i="32"/>
  <c r="F9073" i="32"/>
  <c r="F9062" i="32"/>
  <c r="F9051" i="32"/>
  <c r="F9041" i="32"/>
  <c r="F9030" i="32"/>
  <c r="F9019" i="32"/>
  <c r="F9009" i="32"/>
  <c r="F8998" i="32"/>
  <c r="F8987" i="32"/>
  <c r="F8977" i="32"/>
  <c r="F8966" i="32"/>
  <c r="F8955" i="32"/>
  <c r="F8945" i="32"/>
  <c r="F8934" i="32"/>
  <c r="F8923" i="32"/>
  <c r="F8913" i="32"/>
  <c r="F8902" i="32"/>
  <c r="F8891" i="32"/>
  <c r="F8881" i="32"/>
  <c r="F8870" i="32"/>
  <c r="F8859" i="32"/>
  <c r="F8849" i="32"/>
  <c r="F8838" i="32"/>
  <c r="F8827" i="32"/>
  <c r="F8817" i="32"/>
  <c r="F8806" i="32"/>
  <c r="F8795" i="32"/>
  <c r="F8785" i="32"/>
  <c r="F8774" i="32"/>
  <c r="F8763" i="32"/>
  <c r="F8753" i="32"/>
  <c r="F8742" i="32"/>
  <c r="F8731" i="32"/>
  <c r="F8721" i="32"/>
  <c r="F8710" i="32"/>
  <c r="F8699" i="32"/>
  <c r="F8689" i="32"/>
  <c r="F8678" i="32"/>
  <c r="F8667" i="32"/>
  <c r="F8657" i="32"/>
  <c r="F8646" i="32"/>
  <c r="F8635" i="32"/>
  <c r="F8625" i="32"/>
  <c r="F8614" i="32"/>
  <c r="F8603" i="32"/>
  <c r="F8593" i="32"/>
  <c r="F8582" i="32"/>
  <c r="F8571" i="32"/>
  <c r="F8561" i="32"/>
  <c r="F8550" i="32"/>
  <c r="F8539" i="32"/>
  <c r="F8529" i="32"/>
  <c r="F8518" i="32"/>
  <c r="F8507" i="32"/>
  <c r="F8497" i="32"/>
  <c r="F8486" i="32"/>
  <c r="F8475" i="32"/>
  <c r="F8465" i="32"/>
  <c r="F8454" i="32"/>
  <c r="F8443" i="32"/>
  <c r="F8433" i="32"/>
  <c r="F8422" i="32"/>
  <c r="F8411" i="32"/>
  <c r="F8401" i="32"/>
  <c r="F8393" i="32"/>
  <c r="F8385" i="32"/>
  <c r="F8377" i="32"/>
  <c r="F8369" i="32"/>
  <c r="F8361" i="32"/>
  <c r="F8353" i="32"/>
  <c r="F8345" i="32"/>
  <c r="F8337" i="32"/>
  <c r="F8329" i="32"/>
  <c r="F8321" i="32"/>
  <c r="F8313" i="32"/>
  <c r="F8305" i="32"/>
  <c r="F8297" i="32"/>
  <c r="F8289" i="32"/>
  <c r="F8281" i="32"/>
  <c r="F8273" i="32"/>
  <c r="F8265" i="32"/>
  <c r="F8257" i="32"/>
  <c r="F8249" i="32"/>
  <c r="F8241" i="32"/>
  <c r="F8233" i="32"/>
  <c r="F8225" i="32"/>
  <c r="F8217" i="32"/>
  <c r="F8209" i="32"/>
  <c r="F8201" i="32"/>
  <c r="F8193" i="32"/>
  <c r="F8185" i="32"/>
  <c r="F8177" i="32"/>
  <c r="F8169" i="32"/>
  <c r="F8161" i="32"/>
  <c r="F8153" i="32"/>
  <c r="F8145" i="32"/>
  <c r="F8137" i="32"/>
  <c r="F8129" i="32"/>
  <c r="F8121" i="32"/>
  <c r="F8113" i="32"/>
  <c r="F8105" i="32"/>
  <c r="F8097" i="32"/>
  <c r="F8089" i="32"/>
  <c r="F8081" i="32"/>
  <c r="F8073" i="32"/>
  <c r="F8065" i="32"/>
  <c r="F8057" i="32"/>
  <c r="F8049" i="32"/>
  <c r="F8041" i="32"/>
  <c r="F8033" i="32"/>
  <c r="F8025" i="32"/>
  <c r="F8017" i="32"/>
  <c r="F8009" i="32"/>
  <c r="F8001" i="32"/>
  <c r="F7993" i="32"/>
  <c r="F7985" i="32"/>
  <c r="F7977" i="32"/>
  <c r="F7969" i="32"/>
  <c r="F7961" i="32"/>
  <c r="F7953" i="32"/>
  <c r="F7945" i="32"/>
  <c r="F7937" i="32"/>
  <c r="F7929" i="32"/>
  <c r="F7921" i="32"/>
  <c r="F7913" i="32"/>
  <c r="F7905" i="32"/>
  <c r="F7897" i="32"/>
  <c r="F7889" i="32"/>
  <c r="F7881" i="32"/>
  <c r="F7873" i="32"/>
  <c r="F7865" i="32"/>
  <c r="F7857" i="32"/>
  <c r="F7849" i="32"/>
  <c r="F7841" i="32"/>
  <c r="F7833" i="32"/>
  <c r="F7825" i="32"/>
  <c r="F7817" i="32"/>
  <c r="F7809" i="32"/>
  <c r="F7801" i="32"/>
  <c r="F7793" i="32"/>
  <c r="F7785" i="32"/>
  <c r="F7777" i="32"/>
  <c r="F7769" i="32"/>
  <c r="F7761" i="32"/>
  <c r="F7753" i="32"/>
  <c r="F7745" i="32"/>
  <c r="F7737" i="32"/>
  <c r="F7729" i="32"/>
  <c r="F7721" i="32"/>
  <c r="F7713" i="32"/>
  <c r="F7705" i="32"/>
  <c r="F7697" i="32"/>
  <c r="F7689" i="32"/>
  <c r="F7681" i="32"/>
  <c r="F7673" i="32"/>
  <c r="F7665" i="32"/>
  <c r="F7657" i="32"/>
  <c r="F7649" i="32"/>
  <c r="F7641" i="32"/>
  <c r="F7633" i="32"/>
  <c r="F7625" i="32"/>
  <c r="F7617" i="32"/>
  <c r="F7609" i="32"/>
  <c r="F7601" i="32"/>
  <c r="F7593" i="32"/>
  <c r="F7585" i="32"/>
  <c r="F7577" i="32"/>
  <c r="F7569" i="32"/>
  <c r="F7561" i="32"/>
  <c r="F7553" i="32"/>
  <c r="F7545" i="32"/>
  <c r="F7537" i="32"/>
  <c r="F7529" i="32"/>
  <c r="F7521" i="32"/>
  <c r="F7513" i="32"/>
  <c r="F7505" i="32"/>
  <c r="F7497" i="32"/>
  <c r="F7489" i="32"/>
  <c r="F7481" i="32"/>
  <c r="F7473" i="32"/>
  <c r="F7465" i="32"/>
  <c r="F7457" i="32"/>
  <c r="F7449" i="32"/>
  <c r="F7441" i="32"/>
  <c r="F7433" i="32"/>
  <c r="F7425" i="32"/>
  <c r="F7417" i="32"/>
  <c r="F7409" i="32"/>
  <c r="F7401" i="32"/>
  <c r="F7393" i="32"/>
  <c r="F7385" i="32"/>
  <c r="F7377" i="32"/>
  <c r="F7369" i="32"/>
  <c r="F7361" i="32"/>
  <c r="F7353" i="32"/>
  <c r="F7345" i="32"/>
  <c r="F7337" i="32"/>
  <c r="F7329" i="32"/>
  <c r="F7321" i="32"/>
  <c r="F7313" i="32"/>
  <c r="F7305" i="32"/>
  <c r="F7297" i="32"/>
  <c r="F7289" i="32"/>
  <c r="F7281" i="32"/>
  <c r="F7273" i="32"/>
  <c r="F7265" i="32"/>
  <c r="F7257" i="32"/>
  <c r="F7249" i="32"/>
  <c r="F7241" i="32"/>
  <c r="F7233" i="32"/>
  <c r="F7225" i="32"/>
  <c r="F7217" i="32"/>
  <c r="F7209" i="32"/>
  <c r="F7201" i="32"/>
  <c r="F7193" i="32"/>
  <c r="F7185" i="32"/>
  <c r="F7177" i="32"/>
  <c r="F7169" i="32"/>
  <c r="F7161" i="32"/>
  <c r="F7153" i="32"/>
  <c r="F7145" i="32"/>
  <c r="F7137" i="32"/>
  <c r="F7129" i="32"/>
  <c r="F7121" i="32"/>
  <c r="F7113" i="32"/>
  <c r="F7105" i="32"/>
  <c r="F7097" i="32"/>
  <c r="F7089" i="32"/>
  <c r="F7081" i="32"/>
  <c r="F7073" i="32"/>
  <c r="F7065" i="32"/>
  <c r="F7057" i="32"/>
  <c r="F7049" i="32"/>
  <c r="F7041" i="32"/>
  <c r="F7033" i="32"/>
  <c r="F7025" i="32"/>
  <c r="F7017" i="32"/>
  <c r="F7009" i="32"/>
  <c r="F7001" i="32"/>
  <c r="F6993" i="32"/>
  <c r="F6985" i="32"/>
  <c r="F6977" i="32"/>
  <c r="F6969" i="32"/>
  <c r="F6961" i="32"/>
  <c r="F6953" i="32"/>
  <c r="F6945" i="32"/>
  <c r="F6937" i="32"/>
  <c r="F6929" i="32"/>
  <c r="F6921" i="32"/>
  <c r="F6913" i="32"/>
  <c r="F6905" i="32"/>
  <c r="F6897" i="32"/>
  <c r="F6889" i="32"/>
  <c r="F6881" i="32"/>
  <c r="F6873" i="32"/>
  <c r="F6865" i="32"/>
  <c r="F6857" i="32"/>
  <c r="F6849" i="32"/>
  <c r="F6841" i="32"/>
  <c r="F6833" i="32"/>
  <c r="F6825" i="32"/>
  <c r="F6817" i="32"/>
  <c r="F6809" i="32"/>
  <c r="F6801" i="32"/>
  <c r="F6793" i="32"/>
  <c r="F6785" i="32"/>
  <c r="F6777" i="32"/>
  <c r="F6769" i="32"/>
  <c r="F6761" i="32"/>
  <c r="F6753" i="32"/>
  <c r="F6745" i="32"/>
  <c r="F6737" i="32"/>
  <c r="F6729" i="32"/>
  <c r="F6721" i="32"/>
  <c r="F6713" i="32"/>
  <c r="F6705" i="32"/>
  <c r="F6697" i="32"/>
  <c r="F6689" i="32"/>
  <c r="F6681" i="32"/>
  <c r="F6673" i="32"/>
  <c r="F6665" i="32"/>
  <c r="F6657" i="32"/>
  <c r="F6649" i="32"/>
  <c r="F6641" i="32"/>
  <c r="F6633" i="32"/>
  <c r="F6625" i="32"/>
  <c r="F6617" i="32"/>
  <c r="F6609" i="32"/>
  <c r="F6601" i="32"/>
  <c r="F6593" i="32"/>
  <c r="F6585" i="32"/>
  <c r="F6577" i="32"/>
  <c r="F6569" i="32"/>
  <c r="F6561" i="32"/>
  <c r="F6553" i="32"/>
  <c r="F6545" i="32"/>
  <c r="F6537" i="32"/>
  <c r="F6529" i="32"/>
  <c r="F6521" i="32"/>
  <c r="F6513" i="32"/>
  <c r="F6505" i="32"/>
  <c r="F6497" i="32"/>
  <c r="F6489" i="32"/>
  <c r="F6481" i="32"/>
  <c r="F6473" i="32"/>
  <c r="F6465" i="32"/>
  <c r="F6457" i="32"/>
  <c r="F6449" i="32"/>
  <c r="F6441" i="32"/>
  <c r="F6433" i="32"/>
  <c r="F6425" i="32"/>
  <c r="F6417" i="32"/>
  <c r="F6409" i="32"/>
  <c r="F6401" i="32"/>
  <c r="F6393" i="32"/>
  <c r="F6385" i="32"/>
  <c r="F6377" i="32"/>
  <c r="F6369" i="32"/>
  <c r="F6361" i="32"/>
  <c r="F6353" i="32"/>
  <c r="F6345" i="32"/>
  <c r="F6337" i="32"/>
  <c r="F6329" i="32"/>
  <c r="F6321" i="32"/>
  <c r="F6313" i="32"/>
  <c r="F6305" i="32"/>
  <c r="F6297" i="32"/>
  <c r="F6289" i="32"/>
  <c r="F6281" i="32"/>
  <c r="F6273" i="32"/>
  <c r="F6265" i="32"/>
  <c r="F6257" i="32"/>
  <c r="F6249" i="32"/>
  <c r="F6241" i="32"/>
  <c r="F6233" i="32"/>
  <c r="F6225" i="32"/>
  <c r="F6217" i="32"/>
  <c r="F6209" i="32"/>
  <c r="F6201" i="32"/>
  <c r="F6193" i="32"/>
  <c r="F6185" i="32"/>
  <c r="F6177" i="32"/>
  <c r="F6169" i="32"/>
  <c r="F6161" i="32"/>
  <c r="F6153" i="32"/>
  <c r="F6145" i="32"/>
  <c r="F6137" i="32"/>
  <c r="F6129" i="32"/>
  <c r="F6121" i="32"/>
  <c r="F6113" i="32"/>
  <c r="F6105" i="32"/>
  <c r="F6097" i="32"/>
  <c r="F6089" i="32"/>
  <c r="F6081" i="32"/>
  <c r="F6073" i="32"/>
  <c r="F6065" i="32"/>
  <c r="F6057" i="32"/>
  <c r="F6049" i="32"/>
  <c r="F6041" i="32"/>
  <c r="F6033" i="32"/>
  <c r="F6025" i="32"/>
  <c r="F6017" i="32"/>
  <c r="F6009" i="32"/>
  <c r="F6001" i="32"/>
  <c r="F5993" i="32"/>
  <c r="F5985" i="32"/>
  <c r="F5977" i="32"/>
  <c r="F5969" i="32"/>
  <c r="F5961" i="32"/>
  <c r="F5953" i="32"/>
  <c r="F5945" i="32"/>
  <c r="F5937" i="32"/>
  <c r="F5929" i="32"/>
  <c r="F5921" i="32"/>
  <c r="F5913" i="32"/>
  <c r="F5905" i="32"/>
  <c r="F5897" i="32"/>
  <c r="F5889" i="32"/>
  <c r="F5881" i="32"/>
  <c r="F5873" i="32"/>
  <c r="F5865" i="32"/>
  <c r="F5857" i="32"/>
  <c r="F5849" i="32"/>
  <c r="F5841" i="32"/>
  <c r="F5833" i="32"/>
  <c r="F5825" i="32"/>
  <c r="F5817" i="32"/>
  <c r="F5809" i="32"/>
  <c r="F5801" i="32"/>
  <c r="F5793" i="32"/>
  <c r="F5785" i="32"/>
  <c r="F5777" i="32"/>
  <c r="F5769" i="32"/>
  <c r="F5761" i="32"/>
  <c r="F5753" i="32"/>
  <c r="F5745" i="32"/>
  <c r="F5737" i="32"/>
  <c r="F5729" i="32"/>
  <c r="F5721" i="32"/>
  <c r="F5713" i="32"/>
  <c r="F5705" i="32"/>
  <c r="F5697" i="32"/>
  <c r="F19620" i="32"/>
  <c r="F17060" i="32"/>
  <c r="F16602" i="32"/>
  <c r="F16148" i="32"/>
  <c r="F15822" i="32"/>
  <c r="F15593" i="32"/>
  <c r="F15365" i="32"/>
  <c r="F15162" i="32"/>
  <c r="F14990" i="32"/>
  <c r="F14842" i="32"/>
  <c r="F14761" i="32"/>
  <c r="F14685" i="32"/>
  <c r="F14606" i="32"/>
  <c r="F14533" i="32"/>
  <c r="F14457" i="32"/>
  <c r="F14378" i="32"/>
  <c r="F14306" i="32"/>
  <c r="F14229" i="32"/>
  <c r="F14151" i="32"/>
  <c r="F14078" i="32"/>
  <c r="F14002" i="32"/>
  <c r="F13929" i="32"/>
  <c r="F13871" i="32"/>
  <c r="F13815" i="32"/>
  <c r="F13758" i="32"/>
  <c r="F13701" i="32"/>
  <c r="F13645" i="32"/>
  <c r="F13587" i="32"/>
  <c r="F13530" i="32"/>
  <c r="F13474" i="32"/>
  <c r="F13417" i="32"/>
  <c r="F13359" i="32"/>
  <c r="F13303" i="32"/>
  <c r="F13246" i="32"/>
  <c r="F13189" i="32"/>
  <c r="F13133" i="32"/>
  <c r="F13075" i="32"/>
  <c r="F13018" i="32"/>
  <c r="F12962" i="32"/>
  <c r="F12905" i="32"/>
  <c r="F12847" i="32"/>
  <c r="F12791" i="32"/>
  <c r="F12734" i="32"/>
  <c r="F12706" i="32"/>
  <c r="F12677" i="32"/>
  <c r="F12649" i="32"/>
  <c r="F12621" i="32"/>
  <c r="F12591" i="32"/>
  <c r="F12563" i="32"/>
  <c r="F12535" i="32"/>
  <c r="F12506" i="32"/>
  <c r="F12478" i="32"/>
  <c r="F12450" i="32"/>
  <c r="F12421" i="32"/>
  <c r="F12393" i="32"/>
  <c r="F12365" i="32"/>
  <c r="F12335" i="32"/>
  <c r="F12307" i="32"/>
  <c r="F12279" i="32"/>
  <c r="F12250" i="32"/>
  <c r="F12222" i="32"/>
  <c r="F12194" i="32"/>
  <c r="F12165" i="32"/>
  <c r="F12137" i="32"/>
  <c r="F12109" i="32"/>
  <c r="F12079" i="32"/>
  <c r="F12051" i="32"/>
  <c r="F12023" i="32"/>
  <c r="F11994" i="32"/>
  <c r="F11966" i="32"/>
  <c r="F11938" i="32"/>
  <c r="F11909" i="32"/>
  <c r="F11881" i="32"/>
  <c r="F11853" i="32"/>
  <c r="F11823" i="32"/>
  <c r="F11795" i="32"/>
  <c r="F11767" i="32"/>
  <c r="F11738" i="32"/>
  <c r="F11710" i="32"/>
  <c r="F11682" i="32"/>
  <c r="F11653" i="32"/>
  <c r="F11625" i="32"/>
  <c r="F11597" i="32"/>
  <c r="F11567" i="32"/>
  <c r="F11539" i="32"/>
  <c r="F11511" i="32"/>
  <c r="F11482" i="32"/>
  <c r="F11454" i="32"/>
  <c r="F11426" i="32"/>
  <c r="F11397" i="32"/>
  <c r="F11369" i="32"/>
  <c r="F11341" i="32"/>
  <c r="F11311" i="32"/>
  <c r="F11283" i="32"/>
  <c r="F11255" i="32"/>
  <c r="F11226" i="32"/>
  <c r="F11198" i="32"/>
  <c r="F11170" i="32"/>
  <c r="F11141" i="32"/>
  <c r="F11113" i="32"/>
  <c r="F11085" i="32"/>
  <c r="F11055" i="32"/>
  <c r="F11027" i="32"/>
  <c r="F10999" i="32"/>
  <c r="F10970" i="32"/>
  <c r="F10942" i="32"/>
  <c r="F10914" i="32"/>
  <c r="F10885" i="32"/>
  <c r="F10857" i="32"/>
  <c r="F10829" i="32"/>
  <c r="F10799" i="32"/>
  <c r="F10771" i="32"/>
  <c r="F10743" i="32"/>
  <c r="F10714" i="32"/>
  <c r="F10686" i="32"/>
  <c r="F10658" i="32"/>
  <c r="F10629" i="32"/>
  <c r="F10601" i="32"/>
  <c r="F10573" i="32"/>
  <c r="F10543" i="32"/>
  <c r="F10522" i="32"/>
  <c r="F10501" i="32"/>
  <c r="F10479" i="32"/>
  <c r="F10458" i="32"/>
  <c r="F10437" i="32"/>
  <c r="F10415" i="32"/>
  <c r="F10394" i="32"/>
  <c r="F10373" i="32"/>
  <c r="F10351" i="32"/>
  <c r="F10330" i="32"/>
  <c r="F10309" i="32"/>
  <c r="F10287" i="32"/>
  <c r="F10266" i="32"/>
  <c r="F10245" i="32"/>
  <c r="F10223" i="32"/>
  <c r="F10202" i="32"/>
  <c r="F10181" i="32"/>
  <c r="F10159" i="32"/>
  <c r="F10138" i="32"/>
  <c r="F10117" i="32"/>
  <c r="F10095" i="32"/>
  <c r="F10074" i="32"/>
  <c r="F10053" i="32"/>
  <c r="F10031" i="32"/>
  <c r="F10010" i="32"/>
  <c r="F9989" i="32"/>
  <c r="F9967" i="32"/>
  <c r="F9946" i="32"/>
  <c r="F9925" i="32"/>
  <c r="F9903" i="32"/>
  <c r="F9882" i="32"/>
  <c r="F9861" i="32"/>
  <c r="F9839" i="32"/>
  <c r="F9818" i="32"/>
  <c r="F9797" i="32"/>
  <c r="F9775" i="32"/>
  <c r="F9754" i="32"/>
  <c r="F9733" i="32"/>
  <c r="F9711" i="32"/>
  <c r="F9690" i="32"/>
  <c r="F9669" i="32"/>
  <c r="F9647" i="32"/>
  <c r="F9626" i="32"/>
  <c r="F9605" i="32"/>
  <c r="F9583" i="32"/>
  <c r="F9562" i="32"/>
  <c r="F9541" i="32"/>
  <c r="F9519" i="32"/>
  <c r="F9498" i="32"/>
  <c r="F9477" i="32"/>
  <c r="F9455" i="32"/>
  <c r="F9445" i="32"/>
  <c r="F9434" i="32"/>
  <c r="F9423" i="32"/>
  <c r="F9413" i="32"/>
  <c r="F9402" i="32"/>
  <c r="F9391" i="32"/>
  <c r="F9381" i="32"/>
  <c r="F9370" i="32"/>
  <c r="F9359" i="32"/>
  <c r="F9349" i="32"/>
  <c r="F9338" i="32"/>
  <c r="F9327" i="32"/>
  <c r="F9317" i="32"/>
  <c r="F9306" i="32"/>
  <c r="F9295" i="32"/>
  <c r="F9285" i="32"/>
  <c r="F9274" i="32"/>
  <c r="F9263" i="32"/>
  <c r="F9253" i="32"/>
  <c r="F9242" i="32"/>
  <c r="F9231" i="32"/>
  <c r="F9221" i="32"/>
  <c r="F9210" i="32"/>
  <c r="F9199" i="32"/>
  <c r="F9189" i="32"/>
  <c r="F9178" i="32"/>
  <c r="F9167" i="32"/>
  <c r="F9157" i="32"/>
  <c r="F9146" i="32"/>
  <c r="F9135" i="32"/>
  <c r="F9125" i="32"/>
  <c r="F9114" i="32"/>
  <c r="F9103" i="32"/>
  <c r="F9093" i="32"/>
  <c r="F9082" i="32"/>
  <c r="F9071" i="32"/>
  <c r="F9061" i="32"/>
  <c r="F9050" i="32"/>
  <c r="F9039" i="32"/>
  <c r="F9029" i="32"/>
  <c r="F9018" i="32"/>
  <c r="F9007" i="32"/>
  <c r="F8997" i="32"/>
  <c r="F8986" i="32"/>
  <c r="F8975" i="32"/>
  <c r="F8965" i="32"/>
  <c r="F8954" i="32"/>
  <c r="F8943" i="32"/>
  <c r="F8933" i="32"/>
  <c r="F8922" i="32"/>
  <c r="F8911" i="32"/>
  <c r="F8901" i="32"/>
  <c r="F8890" i="32"/>
  <c r="F8879" i="32"/>
  <c r="F8869" i="32"/>
  <c r="F8858" i="32"/>
  <c r="F8847" i="32"/>
  <c r="F8837" i="32"/>
  <c r="F8826" i="32"/>
  <c r="F8815" i="32"/>
  <c r="F8805" i="32"/>
  <c r="F8794" i="32"/>
  <c r="F8783" i="32"/>
  <c r="F8773" i="32"/>
  <c r="F8762" i="32"/>
  <c r="F8751" i="32"/>
  <c r="F8741" i="32"/>
  <c r="F8730" i="32"/>
  <c r="F8719" i="32"/>
  <c r="F8709" i="32"/>
  <c r="F8698" i="32"/>
  <c r="F8687" i="32"/>
  <c r="F8677" i="32"/>
  <c r="F8666" i="32"/>
  <c r="F8655" i="32"/>
  <c r="F8645" i="32"/>
  <c r="F8634" i="32"/>
  <c r="F8623" i="32"/>
  <c r="F8613" i="32"/>
  <c r="F8602" i="32"/>
  <c r="F8591" i="32"/>
  <c r="F8581" i="32"/>
  <c r="F8570" i="32"/>
  <c r="F8559" i="32"/>
  <c r="F8549" i="32"/>
  <c r="F8538" i="32"/>
  <c r="F8527" i="32"/>
  <c r="F8517" i="32"/>
  <c r="F8506" i="32"/>
  <c r="F8495" i="32"/>
  <c r="F8485" i="32"/>
  <c r="F8474" i="32"/>
  <c r="F8463" i="32"/>
  <c r="F8453" i="32"/>
  <c r="F8442" i="32"/>
  <c r="F8431" i="32"/>
  <c r="F8421" i="32"/>
  <c r="F8410" i="32"/>
  <c r="F8400" i="32"/>
  <c r="F8392" i="32"/>
  <c r="F8384" i="32"/>
  <c r="F8376" i="32"/>
  <c r="F8368" i="32"/>
  <c r="F8360" i="32"/>
  <c r="F8352" i="32"/>
  <c r="F8344" i="32"/>
  <c r="F8336" i="32"/>
  <c r="F8328" i="32"/>
  <c r="F8320" i="32"/>
  <c r="F8312" i="32"/>
  <c r="F8304" i="32"/>
  <c r="F8296" i="32"/>
  <c r="F8288" i="32"/>
  <c r="F8280" i="32"/>
  <c r="F8272" i="32"/>
  <c r="F8264" i="32"/>
  <c r="F8256" i="32"/>
  <c r="F8248" i="32"/>
  <c r="F8240" i="32"/>
  <c r="F8232" i="32"/>
  <c r="F8224" i="32"/>
  <c r="F8216" i="32"/>
  <c r="F8208" i="32"/>
  <c r="F8200" i="32"/>
  <c r="F8192" i="32"/>
  <c r="F8184" i="32"/>
  <c r="F8176" i="32"/>
  <c r="F8168" i="32"/>
  <c r="F8160" i="32"/>
  <c r="F8152" i="32"/>
  <c r="F8144" i="32"/>
  <c r="F8136" i="32"/>
  <c r="F8128" i="32"/>
  <c r="F8120" i="32"/>
  <c r="F8112" i="32"/>
  <c r="F8104" i="32"/>
  <c r="F8096" i="32"/>
  <c r="F8088" i="32"/>
  <c r="F8080" i="32"/>
  <c r="F8072" i="32"/>
  <c r="F8064" i="32"/>
  <c r="F8056" i="32"/>
  <c r="F8048" i="32"/>
  <c r="F8040" i="32"/>
  <c r="F8032" i="32"/>
  <c r="F8024" i="32"/>
  <c r="F8016" i="32"/>
  <c r="F8008" i="32"/>
  <c r="F8000" i="32"/>
  <c r="F7992" i="32"/>
  <c r="F7984" i="32"/>
  <c r="F7976" i="32"/>
  <c r="F7968" i="32"/>
  <c r="F7960" i="32"/>
  <c r="F7952" i="32"/>
  <c r="F7944" i="32"/>
  <c r="F7936" i="32"/>
  <c r="F7928" i="32"/>
  <c r="F7920" i="32"/>
  <c r="F7912" i="32"/>
  <c r="F7904" i="32"/>
  <c r="F7896" i="32"/>
  <c r="F7888" i="32"/>
  <c r="F7880" i="32"/>
  <c r="F7872" i="32"/>
  <c r="F7864" i="32"/>
  <c r="F7856" i="32"/>
  <c r="F7848" i="32"/>
  <c r="F7840" i="32"/>
  <c r="F7832" i="32"/>
  <c r="F7824" i="32"/>
  <c r="F7816" i="32"/>
  <c r="F7808" i="32"/>
  <c r="F7800" i="32"/>
  <c r="F7792" i="32"/>
  <c r="F7784" i="32"/>
  <c r="F7776" i="32"/>
  <c r="F7768" i="32"/>
  <c r="F7760" i="32"/>
  <c r="F7752" i="32"/>
  <c r="F7744" i="32"/>
  <c r="F7736" i="32"/>
  <c r="F7728" i="32"/>
  <c r="F7720" i="32"/>
  <c r="F7712" i="32"/>
  <c r="F7704" i="32"/>
  <c r="F7696" i="32"/>
  <c r="F7688" i="32"/>
  <c r="F7680" i="32"/>
  <c r="F7672" i="32"/>
  <c r="F7664" i="32"/>
  <c r="F7656" i="32"/>
  <c r="F7648" i="32"/>
  <c r="F7640" i="32"/>
  <c r="F7632" i="32"/>
  <c r="F7624" i="32"/>
  <c r="F7616" i="32"/>
  <c r="F7608" i="32"/>
  <c r="F7600" i="32"/>
  <c r="F7592" i="32"/>
  <c r="F7584" i="32"/>
  <c r="F7576" i="32"/>
  <c r="F7568" i="32"/>
  <c r="F7560" i="32"/>
  <c r="F7552" i="32"/>
  <c r="F7544" i="32"/>
  <c r="F7536" i="32"/>
  <c r="F7528" i="32"/>
  <c r="F7520" i="32"/>
  <c r="F7512" i="32"/>
  <c r="F7504" i="32"/>
  <c r="F7496" i="32"/>
  <c r="F7488" i="32"/>
  <c r="F7480" i="32"/>
  <c r="F7472" i="32"/>
  <c r="F7464" i="32"/>
  <c r="F7456" i="32"/>
  <c r="F7448" i="32"/>
  <c r="F7440" i="32"/>
  <c r="F7432" i="32"/>
  <c r="F7424" i="32"/>
  <c r="F7416" i="32"/>
  <c r="F7408" i="32"/>
  <c r="F7400" i="32"/>
  <c r="F7392" i="32"/>
  <c r="F7384" i="32"/>
  <c r="F7376" i="32"/>
  <c r="F7368" i="32"/>
  <c r="F7360" i="32"/>
  <c r="F7352" i="32"/>
  <c r="F7344" i="32"/>
  <c r="F7336" i="32"/>
  <c r="F7328" i="32"/>
  <c r="F7320" i="32"/>
  <c r="F7312" i="32"/>
  <c r="F7304" i="32"/>
  <c r="F7296" i="32"/>
  <c r="F7288" i="32"/>
  <c r="F7280" i="32"/>
  <c r="F7272" i="32"/>
  <c r="F7264" i="32"/>
  <c r="F7256" i="32"/>
  <c r="F7248" i="32"/>
  <c r="F7240" i="32"/>
  <c r="F7232" i="32"/>
  <c r="F7224" i="32"/>
  <c r="F7216" i="32"/>
  <c r="F7208" i="32"/>
  <c r="F7200" i="32"/>
  <c r="F7192" i="32"/>
  <c r="F7184" i="32"/>
  <c r="F7176" i="32"/>
  <c r="F7168" i="32"/>
  <c r="F7160" i="32"/>
  <c r="F7152" i="32"/>
  <c r="F7144" i="32"/>
  <c r="F7136" i="32"/>
  <c r="F7128" i="32"/>
  <c r="F7120" i="32"/>
  <c r="F7112" i="32"/>
  <c r="F7104" i="32"/>
  <c r="F7096" i="32"/>
  <c r="F7088" i="32"/>
  <c r="F7080" i="32"/>
  <c r="F7072" i="32"/>
  <c r="F7064" i="32"/>
  <c r="F7056" i="32"/>
  <c r="F7048" i="32"/>
  <c r="F7040" i="32"/>
  <c r="F7032" i="32"/>
  <c r="F7024" i="32"/>
  <c r="F7016" i="32"/>
  <c r="F7008" i="32"/>
  <c r="F7000" i="32"/>
  <c r="F6992" i="32"/>
  <c r="F6984" i="32"/>
  <c r="F6976" i="32"/>
  <c r="F6968" i="32"/>
  <c r="F6960" i="32"/>
  <c r="F6952" i="32"/>
  <c r="F6944" i="32"/>
  <c r="F6936" i="32"/>
  <c r="F6928" i="32"/>
  <c r="F6920" i="32"/>
  <c r="F6912" i="32"/>
  <c r="F6904" i="32"/>
  <c r="F6896" i="32"/>
  <c r="F6888" i="32"/>
  <c r="F6880" i="32"/>
  <c r="F6872" i="32"/>
  <c r="F6864" i="32"/>
  <c r="F6856" i="32"/>
  <c r="F6848" i="32"/>
  <c r="F6840" i="32"/>
  <c r="F6832" i="32"/>
  <c r="F6824" i="32"/>
  <c r="F6816" i="32"/>
  <c r="F6808" i="32"/>
  <c r="F6800" i="32"/>
  <c r="F6792" i="32"/>
  <c r="F6784" i="32"/>
  <c r="F6776" i="32"/>
  <c r="F6768" i="32"/>
  <c r="F6760" i="32"/>
  <c r="F6752" i="32"/>
  <c r="F6744" i="32"/>
  <c r="F6736" i="32"/>
  <c r="F6728" i="32"/>
  <c r="F6720" i="32"/>
  <c r="F6712" i="32"/>
  <c r="F6704" i="32"/>
  <c r="F6696" i="32"/>
  <c r="F6688" i="32"/>
  <c r="F6680" i="32"/>
  <c r="F6672" i="32"/>
  <c r="F6664" i="32"/>
  <c r="F6656" i="32"/>
  <c r="F6648" i="32"/>
  <c r="F6640" i="32"/>
  <c r="F6632" i="32"/>
  <c r="F6624" i="32"/>
  <c r="F6616" i="32"/>
  <c r="F6608" i="32"/>
  <c r="F6600" i="32"/>
  <c r="F6592" i="32"/>
  <c r="F6584" i="32"/>
  <c r="F6576" i="32"/>
  <c r="F6568" i="32"/>
  <c r="F6560" i="32"/>
  <c r="F6552" i="32"/>
  <c r="F6544" i="32"/>
  <c r="F6536" i="32"/>
  <c r="F6528" i="32"/>
  <c r="F6520" i="32"/>
  <c r="F6512" i="32"/>
  <c r="F6504" i="32"/>
  <c r="F6496" i="32"/>
  <c r="F6488" i="32"/>
  <c r="F6480" i="32"/>
  <c r="F6472" i="32"/>
  <c r="F6464" i="32"/>
  <c r="F6456" i="32"/>
  <c r="F6448" i="32"/>
  <c r="F6440" i="32"/>
  <c r="F6432" i="32"/>
  <c r="F6424" i="32"/>
  <c r="F6416" i="32"/>
  <c r="F6408" i="32"/>
  <c r="F6400" i="32"/>
  <c r="F6392" i="32"/>
  <c r="F6384" i="32"/>
  <c r="F6376" i="32"/>
  <c r="F6368" i="32"/>
  <c r="F6360" i="32"/>
  <c r="F6352" i="32"/>
  <c r="F6344" i="32"/>
  <c r="F6336" i="32"/>
  <c r="F6328" i="32"/>
  <c r="F6320" i="32"/>
  <c r="F6312" i="32"/>
  <c r="F6304" i="32"/>
  <c r="F6296" i="32"/>
  <c r="F6288" i="32"/>
  <c r="F6280" i="32"/>
  <c r="F6272" i="32"/>
  <c r="F6264" i="32"/>
  <c r="F6256" i="32"/>
  <c r="F6248" i="32"/>
  <c r="F6240" i="32"/>
  <c r="F6232" i="32"/>
  <c r="F6224" i="32"/>
  <c r="F6216" i="32"/>
  <c r="F6208" i="32"/>
  <c r="F6200" i="32"/>
  <c r="F6192" i="32"/>
  <c r="F6184" i="32"/>
  <c r="F6176" i="32"/>
  <c r="F6168" i="32"/>
  <c r="F6160" i="32"/>
  <c r="F6152" i="32"/>
  <c r="F6144" i="32"/>
  <c r="F6136" i="32"/>
  <c r="F6128" i="32"/>
  <c r="F6120" i="32"/>
  <c r="F6112" i="32"/>
  <c r="F6104" i="32"/>
  <c r="F6096" i="32"/>
  <c r="F6088" i="32"/>
  <c r="F6080" i="32"/>
  <c r="F6072" i="32"/>
  <c r="F6064" i="32"/>
  <c r="F6056" i="32"/>
  <c r="F6048" i="32"/>
  <c r="F6040" i="32"/>
  <c r="F6032" i="32"/>
  <c r="F6024" i="32"/>
  <c r="F6016" i="32"/>
  <c r="F6008" i="32"/>
  <c r="F6000" i="32"/>
  <c r="F5992" i="32"/>
  <c r="F5984" i="32"/>
  <c r="F5976" i="32"/>
  <c r="F5968" i="32"/>
  <c r="F5960" i="32"/>
  <c r="F5952" i="32"/>
  <c r="F5944" i="32"/>
  <c r="F5936" i="32"/>
  <c r="F5928" i="32"/>
  <c r="F5920" i="32"/>
  <c r="F5912" i="32"/>
  <c r="F5904" i="32"/>
  <c r="F5896" i="32"/>
  <c r="F5888" i="32"/>
  <c r="F5880" i="32"/>
  <c r="F5872" i="32"/>
  <c r="F5864" i="32"/>
  <c r="F5856" i="32"/>
  <c r="F5848" i="32"/>
  <c r="F5840" i="32"/>
  <c r="F5832" i="32"/>
  <c r="F5824" i="32"/>
  <c r="F5816" i="32"/>
  <c r="F5808" i="32"/>
  <c r="F5800" i="32"/>
  <c r="F5792" i="32"/>
  <c r="F5784" i="32"/>
  <c r="F5776" i="32"/>
  <c r="F5768" i="32"/>
  <c r="F5760" i="32"/>
  <c r="F5752" i="32"/>
  <c r="F5744" i="32"/>
  <c r="F5736" i="32"/>
  <c r="F5728" i="32"/>
  <c r="F5720" i="32"/>
  <c r="F5712" i="32"/>
  <c r="F5704" i="32"/>
  <c r="F5696" i="32"/>
  <c r="F18468" i="32"/>
  <c r="F16916" i="32"/>
  <c r="F16462" i="32"/>
  <c r="F16005" i="32"/>
  <c r="F15749" i="32"/>
  <c r="F15524" i="32"/>
  <c r="F15294" i="32"/>
  <c r="F15107" i="32"/>
  <c r="F14938" i="32"/>
  <c r="F14813" i="32"/>
  <c r="F14734" i="32"/>
  <c r="F14661" i="32"/>
  <c r="F14585" i="32"/>
  <c r="F14506" i="32"/>
  <c r="F14434" i="32"/>
  <c r="F14357" i="32"/>
  <c r="F14279" i="32"/>
  <c r="F14206" i="32"/>
  <c r="F14130" i="32"/>
  <c r="F14051" i="32"/>
  <c r="F13978" i="32"/>
  <c r="F13909" i="32"/>
  <c r="F13853" i="32"/>
  <c r="F13795" i="32"/>
  <c r="F13738" i="32"/>
  <c r="F13682" i="32"/>
  <c r="F13625" i="32"/>
  <c r="F13567" i="32"/>
  <c r="F13511" i="32"/>
  <c r="F13454" i="32"/>
  <c r="F13397" i="32"/>
  <c r="F13341" i="32"/>
  <c r="F13283" i="32"/>
  <c r="F13226" i="32"/>
  <c r="F13170" i="32"/>
  <c r="F13113" i="32"/>
  <c r="F13055" i="32"/>
  <c r="F12999" i="32"/>
  <c r="F12942" i="32"/>
  <c r="F12885" i="32"/>
  <c r="F12829" i="32"/>
  <c r="F12771" i="32"/>
  <c r="F12722" i="32"/>
  <c r="F12693" i="32"/>
  <c r="F12665" i="32"/>
  <c r="F12637" i="32"/>
  <c r="F12607" i="32"/>
  <c r="F12579" i="32"/>
  <c r="F12551" i="32"/>
  <c r="F12522" i="32"/>
  <c r="F12494" i="32"/>
  <c r="F12466" i="32"/>
  <c r="F12437" i="32"/>
  <c r="F12409" i="32"/>
  <c r="F12381" i="32"/>
  <c r="F12351" i="32"/>
  <c r="F12323" i="32"/>
  <c r="F12295" i="32"/>
  <c r="F12266" i="32"/>
  <c r="F12238" i="32"/>
  <c r="F12210" i="32"/>
  <c r="F12181" i="32"/>
  <c r="F12153" i="32"/>
  <c r="F12125" i="32"/>
  <c r="F12095" i="32"/>
  <c r="F12067" i="32"/>
  <c r="F12039" i="32"/>
  <c r="F12010" i="32"/>
  <c r="F11982" i="32"/>
  <c r="F11954" i="32"/>
  <c r="F11925" i="32"/>
  <c r="F11897" i="32"/>
  <c r="F11869" i="32"/>
  <c r="F11839" i="32"/>
  <c r="F11811" i="32"/>
  <c r="F11783" i="32"/>
  <c r="F11754" i="32"/>
  <c r="F11726" i="32"/>
  <c r="F11698" i="32"/>
  <c r="F11669" i="32"/>
  <c r="F11641" i="32"/>
  <c r="F11613" i="32"/>
  <c r="F11583" i="32"/>
  <c r="F11555" i="32"/>
  <c r="F11527" i="32"/>
  <c r="F11498" i="32"/>
  <c r="F11470" i="32"/>
  <c r="F11442" i="32"/>
  <c r="F11413" i="32"/>
  <c r="F11385" i="32"/>
  <c r="F11357" i="32"/>
  <c r="F11327" i="32"/>
  <c r="F11299" i="32"/>
  <c r="F11271" i="32"/>
  <c r="F11242" i="32"/>
  <c r="F11214" i="32"/>
  <c r="F11186" i="32"/>
  <c r="F11157" i="32"/>
  <c r="F11129" i="32"/>
  <c r="F11101" i="32"/>
  <c r="F11071" i="32"/>
  <c r="F11043" i="32"/>
  <c r="F11015" i="32"/>
  <c r="F10986" i="32"/>
  <c r="F10958" i="32"/>
  <c r="F10930" i="32"/>
  <c r="F10901" i="32"/>
  <c r="F10873" i="32"/>
  <c r="F10845" i="32"/>
  <c r="F10815" i="32"/>
  <c r="F10787" i="32"/>
  <c r="F10759" i="32"/>
  <c r="F10730" i="32"/>
  <c r="F10702" i="32"/>
  <c r="F10674" i="32"/>
  <c r="F10645" i="32"/>
  <c r="F10617" i="32"/>
  <c r="F10589" i="32"/>
  <c r="F10559" i="32"/>
  <c r="F10534" i="32"/>
  <c r="F10513" i="32"/>
  <c r="F10491" i="32"/>
  <c r="F10470" i="32"/>
  <c r="F10449" i="32"/>
  <c r="F10427" i="32"/>
  <c r="F10406" i="32"/>
  <c r="F10385" i="32"/>
  <c r="F10363" i="32"/>
  <c r="F10342" i="32"/>
  <c r="F10321" i="32"/>
  <c r="F10299" i="32"/>
  <c r="F10278" i="32"/>
  <c r="F10257" i="32"/>
  <c r="F10235" i="32"/>
  <c r="F10214" i="32"/>
  <c r="F10193" i="32"/>
  <c r="F10171" i="32"/>
  <c r="F10150" i="32"/>
  <c r="F10129" i="32"/>
  <c r="F10107" i="32"/>
  <c r="F10086" i="32"/>
  <c r="F10065" i="32"/>
  <c r="F10043" i="32"/>
  <c r="F10022" i="32"/>
  <c r="F10001" i="32"/>
  <c r="F9979" i="32"/>
  <c r="F9958" i="32"/>
  <c r="F9937" i="32"/>
  <c r="F9915" i="32"/>
  <c r="F9894" i="32"/>
  <c r="F9873" i="32"/>
  <c r="F9851" i="32"/>
  <c r="F9830" i="32"/>
  <c r="F9809" i="32"/>
  <c r="F9787" i="32"/>
  <c r="F9766" i="32"/>
  <c r="F9745" i="32"/>
  <c r="F9723" i="32"/>
  <c r="F9702" i="32"/>
  <c r="F9681" i="32"/>
  <c r="F9659" i="32"/>
  <c r="F9638" i="32"/>
  <c r="F9617" i="32"/>
  <c r="F9595" i="32"/>
  <c r="F9574" i="32"/>
  <c r="F9553" i="32"/>
  <c r="F9531" i="32"/>
  <c r="F9510" i="32"/>
  <c r="F9489" i="32"/>
  <c r="F9467" i="32"/>
  <c r="F9451" i="32"/>
  <c r="F9441" i="32"/>
  <c r="F9430" i="32"/>
  <c r="F9419" i="32"/>
  <c r="F9409" i="32"/>
  <c r="F9398" i="32"/>
  <c r="F9387" i="32"/>
  <c r="F9377" i="32"/>
  <c r="F9366" i="32"/>
  <c r="F9355" i="32"/>
  <c r="F9345" i="32"/>
  <c r="F9334" i="32"/>
  <c r="F9323" i="32"/>
  <c r="F9313" i="32"/>
  <c r="F9302" i="32"/>
  <c r="F9291" i="32"/>
  <c r="F9281" i="32"/>
  <c r="F9270" i="32"/>
  <c r="F9259" i="32"/>
  <c r="F9249" i="32"/>
  <c r="F9238" i="32"/>
  <c r="F9227" i="32"/>
  <c r="F9217" i="32"/>
  <c r="F9206" i="32"/>
  <c r="F9195" i="32"/>
  <c r="F9185" i="32"/>
  <c r="F9174" i="32"/>
  <c r="F9163" i="32"/>
  <c r="F9153" i="32"/>
  <c r="F9142" i="32"/>
  <c r="F9131" i="32"/>
  <c r="F9121" i="32"/>
  <c r="F9110" i="32"/>
  <c r="F9099" i="32"/>
  <c r="F9089" i="32"/>
  <c r="F9078" i="32"/>
  <c r="F9067" i="32"/>
  <c r="F9057" i="32"/>
  <c r="F9046" i="32"/>
  <c r="F9035" i="32"/>
  <c r="F9025" i="32"/>
  <c r="F9014" i="32"/>
  <c r="F9003" i="32"/>
  <c r="F8993" i="32"/>
  <c r="F8982" i="32"/>
  <c r="F8971" i="32"/>
  <c r="F8961" i="32"/>
  <c r="F8950" i="32"/>
  <c r="F8939" i="32"/>
  <c r="F8929" i="32"/>
  <c r="F8918" i="32"/>
  <c r="F8907" i="32"/>
  <c r="F8897" i="32"/>
  <c r="F8886" i="32"/>
  <c r="F8875" i="32"/>
  <c r="F8865" i="32"/>
  <c r="F8854" i="32"/>
  <c r="F8843" i="32"/>
  <c r="F8833" i="32"/>
  <c r="F8822" i="32"/>
  <c r="F8811" i="32"/>
  <c r="F8801" i="32"/>
  <c r="F8790" i="32"/>
  <c r="F8779" i="32"/>
  <c r="F8769" i="32"/>
  <c r="F8758" i="32"/>
  <c r="F8747" i="32"/>
  <c r="F8737" i="32"/>
  <c r="F8726" i="32"/>
  <c r="F8715" i="32"/>
  <c r="F8705" i="32"/>
  <c r="F8694" i="32"/>
  <c r="F8683" i="32"/>
  <c r="F8673" i="32"/>
  <c r="F8662" i="32"/>
  <c r="F8651" i="32"/>
  <c r="F8641" i="32"/>
  <c r="F8630" i="32"/>
  <c r="F8619" i="32"/>
  <c r="F8609" i="32"/>
  <c r="F8598" i="32"/>
  <c r="F8587" i="32"/>
  <c r="F8577" i="32"/>
  <c r="F8566" i="32"/>
  <c r="F8555" i="32"/>
  <c r="F8545" i="32"/>
  <c r="F8534" i="32"/>
  <c r="F8523" i="32"/>
  <c r="F8513" i="32"/>
  <c r="F8502" i="32"/>
  <c r="F8491" i="32"/>
  <c r="F8481" i="32"/>
  <c r="F8470" i="32"/>
  <c r="F8459" i="32"/>
  <c r="F8449" i="32"/>
  <c r="F8438" i="32"/>
  <c r="F8427" i="32"/>
  <c r="F8417" i="32"/>
  <c r="F8406" i="32"/>
  <c r="F8397" i="32"/>
  <c r="F8389" i="32"/>
  <c r="F8381" i="32"/>
  <c r="F8373" i="32"/>
  <c r="F8365" i="32"/>
  <c r="F8357" i="32"/>
  <c r="F8349" i="32"/>
  <c r="F8341" i="32"/>
  <c r="F8333" i="32"/>
  <c r="F8325" i="32"/>
  <c r="F8317" i="32"/>
  <c r="F8309" i="32"/>
  <c r="F8301" i="32"/>
  <c r="F8293" i="32"/>
  <c r="F8285" i="32"/>
  <c r="F8277" i="32"/>
  <c r="F8269" i="32"/>
  <c r="F8261" i="32"/>
  <c r="F8253" i="32"/>
  <c r="F8245" i="32"/>
  <c r="F8237" i="32"/>
  <c r="F8229" i="32"/>
  <c r="F8221" i="32"/>
  <c r="F8213" i="32"/>
  <c r="F8205" i="32"/>
  <c r="F8197" i="32"/>
  <c r="F8189" i="32"/>
  <c r="F8181" i="32"/>
  <c r="F8173" i="32"/>
  <c r="F8165" i="32"/>
  <c r="F8157" i="32"/>
  <c r="F8149" i="32"/>
  <c r="F8141" i="32"/>
  <c r="F8133" i="32"/>
  <c r="F8125" i="32"/>
  <c r="F8117" i="32"/>
  <c r="F8109" i="32"/>
  <c r="F8101" i="32"/>
  <c r="F8093" i="32"/>
  <c r="F8085" i="32"/>
  <c r="F8077" i="32"/>
  <c r="F8069" i="32"/>
  <c r="F8061" i="32"/>
  <c r="F8053" i="32"/>
  <c r="F8045" i="32"/>
  <c r="F8037" i="32"/>
  <c r="F8029" i="32"/>
  <c r="F8021" i="32"/>
  <c r="F8013" i="32"/>
  <c r="F8005" i="32"/>
  <c r="F7997" i="32"/>
  <c r="F7989" i="32"/>
  <c r="F7981" i="32"/>
  <c r="F7973" i="32"/>
  <c r="F7965" i="32"/>
  <c r="F7957" i="32"/>
  <c r="F7949" i="32"/>
  <c r="F7941" i="32"/>
  <c r="F7933" i="32"/>
  <c r="F7925" i="32"/>
  <c r="F7917" i="32"/>
  <c r="F7909" i="32"/>
  <c r="F7901" i="32"/>
  <c r="F7893" i="32"/>
  <c r="F7885" i="32"/>
  <c r="F7877" i="32"/>
  <c r="F7869" i="32"/>
  <c r="F7861" i="32"/>
  <c r="F7853" i="32"/>
  <c r="F7845" i="32"/>
  <c r="F7837" i="32"/>
  <c r="F7829" i="32"/>
  <c r="F17956" i="32"/>
  <c r="F15706" i="32"/>
  <c r="F14906" i="32"/>
  <c r="F14570" i="32"/>
  <c r="F14265" i="32"/>
  <c r="F13965" i="32"/>
  <c r="F13730" i="32"/>
  <c r="F13502" i="32"/>
  <c r="F13274" i="32"/>
  <c r="F13047" i="32"/>
  <c r="F12819" i="32"/>
  <c r="F12663" i="32"/>
  <c r="F12549" i="32"/>
  <c r="F12435" i="32"/>
  <c r="F12322" i="32"/>
  <c r="F12207" i="32"/>
  <c r="F12094" i="32"/>
  <c r="F11981" i="32"/>
  <c r="F11866" i="32"/>
  <c r="F11753" i="32"/>
  <c r="F11639" i="32"/>
  <c r="F11525" i="32"/>
  <c r="F11411" i="32"/>
  <c r="F11298" i="32"/>
  <c r="F11183" i="32"/>
  <c r="F11070" i="32"/>
  <c r="F10957" i="32"/>
  <c r="F10842" i="32"/>
  <c r="F10729" i="32"/>
  <c r="F10615" i="32"/>
  <c r="F10511" i="32"/>
  <c r="F10426" i="32"/>
  <c r="F10341" i="32"/>
  <c r="F10255" i="32"/>
  <c r="F10170" i="32"/>
  <c r="F10085" i="32"/>
  <c r="F9999" i="32"/>
  <c r="F9914" i="32"/>
  <c r="F9829" i="32"/>
  <c r="F9743" i="32"/>
  <c r="F9658" i="32"/>
  <c r="F9573" i="32"/>
  <c r="F9487" i="32"/>
  <c r="F9429" i="32"/>
  <c r="F9386" i="32"/>
  <c r="F9343" i="32"/>
  <c r="F9301" i="32"/>
  <c r="F9258" i="32"/>
  <c r="F9215" i="32"/>
  <c r="F9173" i="32"/>
  <c r="F9130" i="32"/>
  <c r="F9087" i="32"/>
  <c r="F9045" i="32"/>
  <c r="F9002" i="32"/>
  <c r="F8959" i="32"/>
  <c r="F8917" i="32"/>
  <c r="F8874" i="32"/>
  <c r="F8831" i="32"/>
  <c r="F8789" i="32"/>
  <c r="F8746" i="32"/>
  <c r="F8703" i="32"/>
  <c r="F8661" i="32"/>
  <c r="F8618" i="32"/>
  <c r="F8575" i="32"/>
  <c r="F8533" i="32"/>
  <c r="F8490" i="32"/>
  <c r="F8447" i="32"/>
  <c r="F8405" i="32"/>
  <c r="F8372" i="32"/>
  <c r="F8340" i="32"/>
  <c r="F8308" i="32"/>
  <c r="F8276" i="32"/>
  <c r="F8244" i="32"/>
  <c r="F8212" i="32"/>
  <c r="F8180" i="32"/>
  <c r="F8148" i="32"/>
  <c r="F8116" i="32"/>
  <c r="F8084" i="32"/>
  <c r="F8052" i="32"/>
  <c r="F8020" i="32"/>
  <c r="F7988" i="32"/>
  <c r="F7956" i="32"/>
  <c r="F7924" i="32"/>
  <c r="F7892" i="32"/>
  <c r="F7860" i="32"/>
  <c r="F7828" i="32"/>
  <c r="F7812" i="32"/>
  <c r="F7796" i="32"/>
  <c r="F7780" i="32"/>
  <c r="F7764" i="32"/>
  <c r="F7748" i="32"/>
  <c r="F7732" i="32"/>
  <c r="F7716" i="32"/>
  <c r="F7700" i="32"/>
  <c r="F7684" i="32"/>
  <c r="F7668" i="32"/>
  <c r="F7652" i="32"/>
  <c r="F7636" i="32"/>
  <c r="F7620" i="32"/>
  <c r="F7604" i="32"/>
  <c r="F7588" i="32"/>
  <c r="F7572" i="32"/>
  <c r="F7556" i="32"/>
  <c r="F7540" i="32"/>
  <c r="F7524" i="32"/>
  <c r="F7508" i="32"/>
  <c r="F7492" i="32"/>
  <c r="F7476" i="32"/>
  <c r="F7460" i="32"/>
  <c r="F7444" i="32"/>
  <c r="F7428" i="32"/>
  <c r="F7412" i="32"/>
  <c r="F7396" i="32"/>
  <c r="F7380" i="32"/>
  <c r="F7364" i="32"/>
  <c r="F7348" i="32"/>
  <c r="F7332" i="32"/>
  <c r="F7316" i="32"/>
  <c r="F7300" i="32"/>
  <c r="F7284" i="32"/>
  <c r="F7268" i="32"/>
  <c r="F7252" i="32"/>
  <c r="F7236" i="32"/>
  <c r="F7220" i="32"/>
  <c r="F7204" i="32"/>
  <c r="F7188" i="32"/>
  <c r="F7172" i="32"/>
  <c r="F7156" i="32"/>
  <c r="F7140" i="32"/>
  <c r="F7124" i="32"/>
  <c r="F7108" i="32"/>
  <c r="F7092" i="32"/>
  <c r="F7076" i="32"/>
  <c r="F7060" i="32"/>
  <c r="F7044" i="32"/>
  <c r="F7028" i="32"/>
  <c r="F7012" i="32"/>
  <c r="F6996" i="32"/>
  <c r="F6980" i="32"/>
  <c r="F6964" i="32"/>
  <c r="F6948" i="32"/>
  <c r="F6932" i="32"/>
  <c r="F6916" i="32"/>
  <c r="F6900" i="32"/>
  <c r="F6884" i="32"/>
  <c r="F6868" i="32"/>
  <c r="F6852" i="32"/>
  <c r="F6836" i="32"/>
  <c r="F6820" i="32"/>
  <c r="F6804" i="32"/>
  <c r="F6788" i="32"/>
  <c r="F6772" i="32"/>
  <c r="F6756" i="32"/>
  <c r="F6740" i="32"/>
  <c r="F6724" i="32"/>
  <c r="F6708" i="32"/>
  <c r="F6692" i="32"/>
  <c r="F6676" i="32"/>
  <c r="F6660" i="32"/>
  <c r="F6644" i="32"/>
  <c r="F6628" i="32"/>
  <c r="F6612" i="32"/>
  <c r="F6596" i="32"/>
  <c r="F6580" i="32"/>
  <c r="F6564" i="32"/>
  <c r="F6548" i="32"/>
  <c r="F6532" i="32"/>
  <c r="F6516" i="32"/>
  <c r="F6500" i="32"/>
  <c r="F6484" i="32"/>
  <c r="F6468" i="32"/>
  <c r="F6452" i="32"/>
  <c r="F6436" i="32"/>
  <c r="F6420" i="32"/>
  <c r="F6404" i="32"/>
  <c r="F6388" i="32"/>
  <c r="F6372" i="32"/>
  <c r="F6356" i="32"/>
  <c r="F6340" i="32"/>
  <c r="F6324" i="32"/>
  <c r="F6308" i="32"/>
  <c r="F6292" i="32"/>
  <c r="F6276" i="32"/>
  <c r="F6260" i="32"/>
  <c r="F6244" i="32"/>
  <c r="F6228" i="32"/>
  <c r="F6212" i="32"/>
  <c r="F6196" i="32"/>
  <c r="F6180" i="32"/>
  <c r="F6164" i="32"/>
  <c r="F6148" i="32"/>
  <c r="F6132" i="32"/>
  <c r="F6116" i="32"/>
  <c r="F6100" i="32"/>
  <c r="F6084" i="32"/>
  <c r="F6068" i="32"/>
  <c r="F6052" i="32"/>
  <c r="F6036" i="32"/>
  <c r="F6020" i="32"/>
  <c r="F6004" i="32"/>
  <c r="F5988" i="32"/>
  <c r="F5972" i="32"/>
  <c r="F5956" i="32"/>
  <c r="F5940" i="32"/>
  <c r="F5924" i="32"/>
  <c r="F5908" i="32"/>
  <c r="F5892" i="32"/>
  <c r="F5876" i="32"/>
  <c r="F5860" i="32"/>
  <c r="F5844" i="32"/>
  <c r="F5828" i="32"/>
  <c r="F5812" i="32"/>
  <c r="F5796" i="32"/>
  <c r="F5780" i="32"/>
  <c r="F5764" i="32"/>
  <c r="F5748" i="32"/>
  <c r="F5732" i="32"/>
  <c r="F5716" i="32"/>
  <c r="F5700" i="32"/>
  <c r="F5688" i="32"/>
  <c r="F5680" i="32"/>
  <c r="F5672" i="32"/>
  <c r="F5664" i="32"/>
  <c r="F5656" i="32"/>
  <c r="F5648" i="32"/>
  <c r="F5640" i="32"/>
  <c r="F5632" i="32"/>
  <c r="F5624" i="32"/>
  <c r="F5616" i="32"/>
  <c r="F5608" i="32"/>
  <c r="F5600" i="32"/>
  <c r="F5592" i="32"/>
  <c r="F5584" i="32"/>
  <c r="F5576" i="32"/>
  <c r="F5568" i="32"/>
  <c r="F5560" i="32"/>
  <c r="F5552" i="32"/>
  <c r="F5544" i="32"/>
  <c r="F5536" i="32"/>
  <c r="F5528" i="32"/>
  <c r="F5520" i="32"/>
  <c r="F5512" i="32"/>
  <c r="F5504" i="32"/>
  <c r="F5496" i="32"/>
  <c r="F5488" i="32"/>
  <c r="F5480" i="32"/>
  <c r="F5472" i="32"/>
  <c r="F5464" i="32"/>
  <c r="F5456" i="32"/>
  <c r="F5448" i="32"/>
  <c r="F5440" i="32"/>
  <c r="F5432" i="32"/>
  <c r="F5424" i="32"/>
  <c r="F5416" i="32"/>
  <c r="F5408" i="32"/>
  <c r="F5400" i="32"/>
  <c r="F5392" i="32"/>
  <c r="F5384" i="32"/>
  <c r="F5376" i="32"/>
  <c r="F5368" i="32"/>
  <c r="F5360" i="32"/>
  <c r="F5352" i="32"/>
  <c r="F5344" i="32"/>
  <c r="F5336" i="32"/>
  <c r="F5328" i="32"/>
  <c r="F5320" i="32"/>
  <c r="F5312" i="32"/>
  <c r="F5304" i="32"/>
  <c r="F5296" i="32"/>
  <c r="F5288" i="32"/>
  <c r="F5280" i="32"/>
  <c r="F5272" i="32"/>
  <c r="F5264" i="32"/>
  <c r="F5256" i="32"/>
  <c r="F5248" i="32"/>
  <c r="F5240" i="32"/>
  <c r="F5232" i="32"/>
  <c r="F5224" i="32"/>
  <c r="F5216" i="32"/>
  <c r="F5208" i="32"/>
  <c r="F5200" i="32"/>
  <c r="F5192" i="32"/>
  <c r="F5184" i="32"/>
  <c r="F5176" i="32"/>
  <c r="F5168" i="32"/>
  <c r="F5160" i="32"/>
  <c r="F5152" i="32"/>
  <c r="F5144" i="32"/>
  <c r="F5136" i="32"/>
  <c r="F5128" i="32"/>
  <c r="F5120" i="32"/>
  <c r="F5112" i="32"/>
  <c r="F5104" i="32"/>
  <c r="F5096" i="32"/>
  <c r="F5088" i="32"/>
  <c r="F5080" i="32"/>
  <c r="F5072" i="32"/>
  <c r="F5064" i="32"/>
  <c r="F5056" i="32"/>
  <c r="F5048" i="32"/>
  <c r="F5040" i="32"/>
  <c r="F5032" i="32"/>
  <c r="F5024" i="32"/>
  <c r="F5016" i="32"/>
  <c r="F5008" i="32"/>
  <c r="F5000" i="32"/>
  <c r="F4992" i="32"/>
  <c r="F4984" i="32"/>
  <c r="F4976" i="32"/>
  <c r="F4968" i="32"/>
  <c r="F4960" i="32"/>
  <c r="F4952" i="32"/>
  <c r="F4944" i="32"/>
  <c r="F4936" i="32"/>
  <c r="F4928" i="32"/>
  <c r="F4920" i="32"/>
  <c r="F4912" i="32"/>
  <c r="F4904" i="32"/>
  <c r="F4896" i="32"/>
  <c r="F4888" i="32"/>
  <c r="F4880" i="32"/>
  <c r="F4872" i="32"/>
  <c r="F4864" i="32"/>
  <c r="F4856" i="32"/>
  <c r="F4848" i="32"/>
  <c r="F4840" i="32"/>
  <c r="F4832" i="32"/>
  <c r="F4824" i="32"/>
  <c r="F4816" i="32"/>
  <c r="F4808" i="32"/>
  <c r="F4800" i="32"/>
  <c r="F4792" i="32"/>
  <c r="F4784" i="32"/>
  <c r="F4776" i="32"/>
  <c r="F4768" i="32"/>
  <c r="F4760" i="32"/>
  <c r="F4752" i="32"/>
  <c r="F4744" i="32"/>
  <c r="F4736" i="32"/>
  <c r="F4728" i="32"/>
  <c r="F4720" i="32"/>
  <c r="F4712" i="32"/>
  <c r="F4704" i="32"/>
  <c r="F4696" i="32"/>
  <c r="F4688" i="32"/>
  <c r="F4680" i="32"/>
  <c r="F4672" i="32"/>
  <c r="F4664" i="32"/>
  <c r="F4656" i="32"/>
  <c r="F4648" i="32"/>
  <c r="F4640" i="32"/>
  <c r="F4632" i="32"/>
  <c r="F4624" i="32"/>
  <c r="F4616" i="32"/>
  <c r="F4608" i="32"/>
  <c r="F4600" i="32"/>
  <c r="F4592" i="32"/>
  <c r="F4584" i="32"/>
  <c r="F4576" i="32"/>
  <c r="F4568" i="32"/>
  <c r="F4560" i="32"/>
  <c r="F4552" i="32"/>
  <c r="F4544" i="32"/>
  <c r="F4536" i="32"/>
  <c r="F4528" i="32"/>
  <c r="F4520" i="32"/>
  <c r="F4512" i="32"/>
  <c r="F4504" i="32"/>
  <c r="F4496" i="32"/>
  <c r="F4488" i="32"/>
  <c r="F4480" i="32"/>
  <c r="F4472" i="32"/>
  <c r="F4464" i="32"/>
  <c r="F4456" i="32"/>
  <c r="F4448" i="32"/>
  <c r="F4440" i="32"/>
  <c r="F4432" i="32"/>
  <c r="F4424" i="32"/>
  <c r="F4416" i="32"/>
  <c r="F4408" i="32"/>
  <c r="F4400" i="32"/>
  <c r="F4392" i="32"/>
  <c r="F4384" i="32"/>
  <c r="F4376" i="32"/>
  <c r="F4368" i="32"/>
  <c r="F4360" i="32"/>
  <c r="F4352" i="32"/>
  <c r="F4344" i="32"/>
  <c r="F4336" i="32"/>
  <c r="F4328" i="32"/>
  <c r="F4320" i="32"/>
  <c r="F4312" i="32"/>
  <c r="F4304" i="32"/>
  <c r="F4296" i="32"/>
  <c r="F4288" i="32"/>
  <c r="F4280" i="32"/>
  <c r="F4272" i="32"/>
  <c r="F4264" i="32"/>
  <c r="F4256" i="32"/>
  <c r="F4248" i="32"/>
  <c r="F4240" i="32"/>
  <c r="F4232" i="32"/>
  <c r="F4224" i="32"/>
  <c r="F4216" i="32"/>
  <c r="F4208" i="32"/>
  <c r="F4200" i="32"/>
  <c r="F4192" i="32"/>
  <c r="F4184" i="32"/>
  <c r="F4176" i="32"/>
  <c r="F4168" i="32"/>
  <c r="F4160" i="32"/>
  <c r="F4152" i="32"/>
  <c r="F4144" i="32"/>
  <c r="F4136" i="32"/>
  <c r="F4128" i="32"/>
  <c r="F4120" i="32"/>
  <c r="F4112" i="32"/>
  <c r="F4104" i="32"/>
  <c r="F4096" i="32"/>
  <c r="F4088" i="32"/>
  <c r="F4080" i="32"/>
  <c r="F4072" i="32"/>
  <c r="F4064" i="32"/>
  <c r="F4056" i="32"/>
  <c r="F4048" i="32"/>
  <c r="F4040" i="32"/>
  <c r="F4032" i="32"/>
  <c r="F4024" i="32"/>
  <c r="F4016" i="32"/>
  <c r="F4008" i="32"/>
  <c r="F4000" i="32"/>
  <c r="F3992" i="32"/>
  <c r="F3984" i="32"/>
  <c r="F3976" i="32"/>
  <c r="F3968" i="32"/>
  <c r="F3960" i="32"/>
  <c r="F3952" i="32"/>
  <c r="F3944" i="32"/>
  <c r="F3936" i="32"/>
  <c r="F3928" i="32"/>
  <c r="F3920" i="32"/>
  <c r="F3912" i="32"/>
  <c r="F3904" i="32"/>
  <c r="F3896" i="32"/>
  <c r="F3888" i="32"/>
  <c r="F3880" i="32"/>
  <c r="F3872" i="32"/>
  <c r="F3864" i="32"/>
  <c r="F3856" i="32"/>
  <c r="F3848" i="32"/>
  <c r="F3840" i="32"/>
  <c r="F3832" i="32"/>
  <c r="F3824" i="32"/>
  <c r="F3816" i="32"/>
  <c r="F3808" i="32"/>
  <c r="F3800" i="32"/>
  <c r="F3792" i="32"/>
  <c r="F3784" i="32"/>
  <c r="F3776" i="32"/>
  <c r="F3768" i="32"/>
  <c r="F3760" i="32"/>
  <c r="F3752" i="32"/>
  <c r="F3744" i="32"/>
  <c r="F3736" i="32"/>
  <c r="F3728" i="32"/>
  <c r="F3720" i="32"/>
  <c r="F3712" i="32"/>
  <c r="F3704" i="32"/>
  <c r="F3696" i="32"/>
  <c r="F3688" i="32"/>
  <c r="F3680" i="32"/>
  <c r="F3672" i="32"/>
  <c r="F3664" i="32"/>
  <c r="F3656" i="32"/>
  <c r="F3648" i="32"/>
  <c r="F3640" i="32"/>
  <c r="F3632" i="32"/>
  <c r="F3624" i="32"/>
  <c r="F3616" i="32"/>
  <c r="F3608" i="32"/>
  <c r="F3600" i="32"/>
  <c r="F3592" i="32"/>
  <c r="F3584" i="32"/>
  <c r="F3576" i="32"/>
  <c r="F3568" i="32"/>
  <c r="F3560" i="32"/>
  <c r="F3552" i="32"/>
  <c r="F3544" i="32"/>
  <c r="F3536" i="32"/>
  <c r="F3528" i="32"/>
  <c r="F3520" i="32"/>
  <c r="F3512" i="32"/>
  <c r="F3504" i="32"/>
  <c r="F3496" i="32"/>
  <c r="F3488" i="32"/>
  <c r="F3480" i="32"/>
  <c r="F3472" i="32"/>
  <c r="F3464" i="32"/>
  <c r="F3456" i="32"/>
  <c r="F3448" i="32"/>
  <c r="F3440" i="32"/>
  <c r="F3432" i="32"/>
  <c r="F3424" i="32"/>
  <c r="F3416" i="32"/>
  <c r="F3408" i="32"/>
  <c r="F3400" i="32"/>
  <c r="F3392" i="32"/>
  <c r="F3384" i="32"/>
  <c r="F3376" i="32"/>
  <c r="F3368" i="32"/>
  <c r="F3360" i="32"/>
  <c r="F3352" i="32"/>
  <c r="F3344" i="32"/>
  <c r="F3336" i="32"/>
  <c r="F3328" i="32"/>
  <c r="F3320" i="32"/>
  <c r="F3312" i="32"/>
  <c r="F3304" i="32"/>
  <c r="F3296" i="32"/>
  <c r="F3288" i="32"/>
  <c r="F3280" i="32"/>
  <c r="F3272" i="32"/>
  <c r="F3264" i="32"/>
  <c r="F3256" i="32"/>
  <c r="F3248" i="32"/>
  <c r="F3240" i="32"/>
  <c r="F3232" i="32"/>
  <c r="F3224" i="32"/>
  <c r="F3216" i="32"/>
  <c r="F3208" i="32"/>
  <c r="F3200" i="32"/>
  <c r="F3192" i="32"/>
  <c r="F3184" i="32"/>
  <c r="F3176" i="32"/>
  <c r="F3168" i="32"/>
  <c r="F3160" i="32"/>
  <c r="F3152" i="32"/>
  <c r="F3144" i="32"/>
  <c r="F3136" i="32"/>
  <c r="F3128" i="32"/>
  <c r="F3120" i="32"/>
  <c r="F3112" i="32"/>
  <c r="F3104" i="32"/>
  <c r="F3096" i="32"/>
  <c r="F3088" i="32"/>
  <c r="F3080" i="32"/>
  <c r="F3072" i="32"/>
  <c r="F3064" i="32"/>
  <c r="F3056" i="32"/>
  <c r="F3048" i="32"/>
  <c r="F3040" i="32"/>
  <c r="F3032" i="32"/>
  <c r="F3024" i="32"/>
  <c r="F3016" i="32"/>
  <c r="F3008" i="32"/>
  <c r="F3000" i="32"/>
  <c r="F2992" i="32"/>
  <c r="F2984" i="32"/>
  <c r="F2976" i="32"/>
  <c r="F2968" i="32"/>
  <c r="F2960" i="32"/>
  <c r="F2952" i="32"/>
  <c r="F2944" i="32"/>
  <c r="F2936" i="32"/>
  <c r="F2928" i="32"/>
  <c r="F2920" i="32"/>
  <c r="F2912" i="32"/>
  <c r="F2904" i="32"/>
  <c r="F2896" i="32"/>
  <c r="F2888" i="32"/>
  <c r="F2880" i="32"/>
  <c r="F2872" i="32"/>
  <c r="F2864" i="32"/>
  <c r="F2859" i="32"/>
  <c r="F2853" i="32"/>
  <c r="F2848" i="32"/>
  <c r="F2843" i="32"/>
  <c r="F2837" i="32"/>
  <c r="F2832" i="32"/>
  <c r="F2827" i="32"/>
  <c r="F2821" i="32"/>
  <c r="F2816" i="32"/>
  <c r="F2811" i="32"/>
  <c r="F2805" i="32"/>
  <c r="F2800" i="32"/>
  <c r="F2795" i="32"/>
  <c r="F2789" i="32"/>
  <c r="F2784" i="32"/>
  <c r="F2779" i="32"/>
  <c r="F2773" i="32"/>
  <c r="F2768" i="32"/>
  <c r="F2763" i="32"/>
  <c r="F2757" i="32"/>
  <c r="F2752" i="32"/>
  <c r="F2747" i="32"/>
  <c r="F2741" i="32"/>
  <c r="F2736" i="32"/>
  <c r="F2731" i="32"/>
  <c r="F2725" i="32"/>
  <c r="F2720" i="32"/>
  <c r="F2715" i="32"/>
  <c r="F2709" i="32"/>
  <c r="F2704" i="32"/>
  <c r="F2699" i="32"/>
  <c r="F2693" i="32"/>
  <c r="F2688" i="32"/>
  <c r="F2683" i="32"/>
  <c r="F2677" i="32"/>
  <c r="F2672" i="32"/>
  <c r="F2667" i="32"/>
  <c r="F2661" i="32"/>
  <c r="F2656" i="32"/>
  <c r="F2651" i="32"/>
  <c r="F2645" i="32"/>
  <c r="F2640" i="32"/>
  <c r="F2635" i="32"/>
  <c r="F2629" i="32"/>
  <c r="F2624" i="32"/>
  <c r="F2619" i="32"/>
  <c r="F2613" i="32"/>
  <c r="F2608" i="32"/>
  <c r="F2603" i="32"/>
  <c r="F2597" i="32"/>
  <c r="F2592" i="32"/>
  <c r="F2587" i="32"/>
  <c r="F2581" i="32"/>
  <c r="F2576" i="32"/>
  <c r="F2571" i="32"/>
  <c r="F2565" i="32"/>
  <c r="F2560" i="32"/>
  <c r="F2555" i="32"/>
  <c r="F2549" i="32"/>
  <c r="F2544" i="32"/>
  <c r="F2539" i="32"/>
  <c r="F2533" i="32"/>
  <c r="F2528" i="32"/>
  <c r="F2523" i="32"/>
  <c r="F2517" i="32"/>
  <c r="F2512" i="32"/>
  <c r="F2507" i="32"/>
  <c r="F2501" i="32"/>
  <c r="F2496" i="32"/>
  <c r="F2491" i="32"/>
  <c r="F2485" i="32"/>
  <c r="F2480" i="32"/>
  <c r="F2475" i="32"/>
  <c r="F2469" i="32"/>
  <c r="F2464" i="32"/>
  <c r="F2459" i="32"/>
  <c r="F2453" i="32"/>
  <c r="F2448" i="32"/>
  <c r="F2443" i="32"/>
  <c r="F2437" i="32"/>
  <c r="F2432" i="32"/>
  <c r="F2427" i="32"/>
  <c r="F2421" i="32"/>
  <c r="F2416" i="32"/>
  <c r="F2411" i="32"/>
  <c r="F2405" i="32"/>
  <c r="F2400" i="32"/>
  <c r="F2395" i="32"/>
  <c r="F2389" i="32"/>
  <c r="F2384" i="32"/>
  <c r="F2379" i="32"/>
  <c r="F2373" i="32"/>
  <c r="F2368" i="32"/>
  <c r="F2363" i="32"/>
  <c r="F2357" i="32"/>
  <c r="F2352" i="32"/>
  <c r="F2347" i="32"/>
  <c r="F2341" i="32"/>
  <c r="F2336" i="32"/>
  <c r="F2331" i="32"/>
  <c r="F2325" i="32"/>
  <c r="F2320" i="32"/>
  <c r="F2315" i="32"/>
  <c r="F16830" i="32"/>
  <c r="F15481" i="32"/>
  <c r="F14798" i="32"/>
  <c r="F14493" i="32"/>
  <c r="F14191" i="32"/>
  <c r="F13901" i="32"/>
  <c r="F13673" i="32"/>
  <c r="F13445" i="32"/>
  <c r="F13218" i="32"/>
  <c r="F12990" i="32"/>
  <c r="F12762" i="32"/>
  <c r="F12634" i="32"/>
  <c r="F12521" i="32"/>
  <c r="F12407" i="32"/>
  <c r="F12293" i="32"/>
  <c r="F12179" i="32"/>
  <c r="F12066" i="32"/>
  <c r="F11951" i="32"/>
  <c r="F11838" i="32"/>
  <c r="F11725" i="32"/>
  <c r="F11610" i="32"/>
  <c r="F11497" i="32"/>
  <c r="F11383" i="32"/>
  <c r="F11269" i="32"/>
  <c r="F11155" i="32"/>
  <c r="F11042" i="32"/>
  <c r="F10927" i="32"/>
  <c r="F10814" i="32"/>
  <c r="F10701" i="32"/>
  <c r="F10586" i="32"/>
  <c r="F10490" i="32"/>
  <c r="F10405" i="32"/>
  <c r="F10319" i="32"/>
  <c r="F10234" i="32"/>
  <c r="F10149" i="32"/>
  <c r="F10063" i="32"/>
  <c r="F9978" i="32"/>
  <c r="F9893" i="32"/>
  <c r="F9807" i="32"/>
  <c r="F9722" i="32"/>
  <c r="F9637" i="32"/>
  <c r="F9551" i="32"/>
  <c r="F9466" i="32"/>
  <c r="F9418" i="32"/>
  <c r="F9375" i="32"/>
  <c r="F9333" i="32"/>
  <c r="F9290" i="32"/>
  <c r="F9247" i="32"/>
  <c r="F9205" i="32"/>
  <c r="F9162" i="32"/>
  <c r="F9119" i="32"/>
  <c r="F9077" i="32"/>
  <c r="F9034" i="32"/>
  <c r="F8991" i="32"/>
  <c r="F8949" i="32"/>
  <c r="F8906" i="32"/>
  <c r="F8863" i="32"/>
  <c r="F8821" i="32"/>
  <c r="F8778" i="32"/>
  <c r="F8735" i="32"/>
  <c r="F8693" i="32"/>
  <c r="F8650" i="32"/>
  <c r="F8607" i="32"/>
  <c r="F8565" i="32"/>
  <c r="F8522" i="32"/>
  <c r="F8479" i="32"/>
  <c r="F8437" i="32"/>
  <c r="F8396" i="32"/>
  <c r="F8364" i="32"/>
  <c r="F8332" i="32"/>
  <c r="F8300" i="32"/>
  <c r="F8268" i="32"/>
  <c r="F8236" i="32"/>
  <c r="F8204" i="32"/>
  <c r="F8172" i="32"/>
  <c r="F8140" i="32"/>
  <c r="F8108" i="32"/>
  <c r="F8076" i="32"/>
  <c r="F8044" i="32"/>
  <c r="F8012" i="32"/>
  <c r="F7980" i="32"/>
  <c r="F7948" i="32"/>
  <c r="F7916" i="32"/>
  <c r="F7884" i="32"/>
  <c r="F7852" i="32"/>
  <c r="F7821" i="32"/>
  <c r="F7805" i="32"/>
  <c r="F7789" i="32"/>
  <c r="F7773" i="32"/>
  <c r="F7757" i="32"/>
  <c r="F7741" i="32"/>
  <c r="F7725" i="32"/>
  <c r="F7709" i="32"/>
  <c r="F7693" i="32"/>
  <c r="F7677" i="32"/>
  <c r="F7661" i="32"/>
  <c r="F7645" i="32"/>
  <c r="F7629" i="32"/>
  <c r="F7613" i="32"/>
  <c r="F7597" i="32"/>
  <c r="F7581" i="32"/>
  <c r="F7565" i="32"/>
  <c r="F7549" i="32"/>
  <c r="F7533" i="32"/>
  <c r="F7517" i="32"/>
  <c r="F7501" i="32"/>
  <c r="F7485" i="32"/>
  <c r="F7469" i="32"/>
  <c r="F7453" i="32"/>
  <c r="F7437" i="32"/>
  <c r="F7421" i="32"/>
  <c r="F7405" i="32"/>
  <c r="F7389" i="32"/>
  <c r="F7373" i="32"/>
  <c r="F7357" i="32"/>
  <c r="F7341" i="32"/>
  <c r="F7325" i="32"/>
  <c r="F7309" i="32"/>
  <c r="F7293" i="32"/>
  <c r="F7277" i="32"/>
  <c r="F7261" i="32"/>
  <c r="F7245" i="32"/>
  <c r="F7229" i="32"/>
  <c r="F7213" i="32"/>
  <c r="F7197" i="32"/>
  <c r="F7181" i="32"/>
  <c r="F7165" i="32"/>
  <c r="F7149" i="32"/>
  <c r="F7133" i="32"/>
  <c r="F7117" i="32"/>
  <c r="F7101" i="32"/>
  <c r="F7085" i="32"/>
  <c r="F7069" i="32"/>
  <c r="F7053" i="32"/>
  <c r="F7037" i="32"/>
  <c r="F7021" i="32"/>
  <c r="F7005" i="32"/>
  <c r="F6989" i="32"/>
  <c r="F6973" i="32"/>
  <c r="F6957" i="32"/>
  <c r="F6941" i="32"/>
  <c r="F6925" i="32"/>
  <c r="F6909" i="32"/>
  <c r="F6893" i="32"/>
  <c r="F6877" i="32"/>
  <c r="F6861" i="32"/>
  <c r="F6845" i="32"/>
  <c r="F6829" i="32"/>
  <c r="F6813" i="32"/>
  <c r="F6797" i="32"/>
  <c r="F6781" i="32"/>
  <c r="F6765" i="32"/>
  <c r="F6749" i="32"/>
  <c r="F6733" i="32"/>
  <c r="F6717" i="32"/>
  <c r="F6701" i="32"/>
  <c r="F6685" i="32"/>
  <c r="F6669" i="32"/>
  <c r="F6653" i="32"/>
  <c r="F6637" i="32"/>
  <c r="F6621" i="32"/>
  <c r="F6605" i="32"/>
  <c r="F6589" i="32"/>
  <c r="F6573" i="32"/>
  <c r="F6557" i="32"/>
  <c r="F6541" i="32"/>
  <c r="F6525" i="32"/>
  <c r="F6509" i="32"/>
  <c r="F6493" i="32"/>
  <c r="F6477" i="32"/>
  <c r="F6461" i="32"/>
  <c r="F6445" i="32"/>
  <c r="F6429" i="32"/>
  <c r="F6413" i="32"/>
  <c r="F6397" i="32"/>
  <c r="F6381" i="32"/>
  <c r="F6365" i="32"/>
  <c r="F6349" i="32"/>
  <c r="F6333" i="32"/>
  <c r="F6317" i="32"/>
  <c r="F6301" i="32"/>
  <c r="F6285" i="32"/>
  <c r="F6269" i="32"/>
  <c r="F6253" i="32"/>
  <c r="F6237" i="32"/>
  <c r="F6221" i="32"/>
  <c r="F6205" i="32"/>
  <c r="F6189" i="32"/>
  <c r="F6173" i="32"/>
  <c r="F6157" i="32"/>
  <c r="F6141" i="32"/>
  <c r="F6125" i="32"/>
  <c r="F6109" i="32"/>
  <c r="F6093" i="32"/>
  <c r="F6077" i="32"/>
  <c r="F6061" i="32"/>
  <c r="F6045" i="32"/>
  <c r="F6029" i="32"/>
  <c r="F6013" i="32"/>
  <c r="F5997" i="32"/>
  <c r="F5981" i="32"/>
  <c r="F5965" i="32"/>
  <c r="F5949" i="32"/>
  <c r="F5933" i="32"/>
  <c r="F5917" i="32"/>
  <c r="F5901" i="32"/>
  <c r="F5885" i="32"/>
  <c r="F5869" i="32"/>
  <c r="F5853" i="32"/>
  <c r="F5837" i="32"/>
  <c r="F5821" i="32"/>
  <c r="F5805" i="32"/>
  <c r="F5789" i="32"/>
  <c r="F5773" i="32"/>
  <c r="F5757" i="32"/>
  <c r="F5741" i="32"/>
  <c r="F5725" i="32"/>
  <c r="F5709" i="32"/>
  <c r="F5693" i="32"/>
  <c r="F5685" i="32"/>
  <c r="F5677" i="32"/>
  <c r="F5669" i="32"/>
  <c r="F5661" i="32"/>
  <c r="F5653" i="32"/>
  <c r="F5645" i="32"/>
  <c r="F5637" i="32"/>
  <c r="F5629" i="32"/>
  <c r="F5621" i="32"/>
  <c r="F5613" i="32"/>
  <c r="F5605" i="32"/>
  <c r="F5597" i="32"/>
  <c r="F5589" i="32"/>
  <c r="F5581" i="32"/>
  <c r="F5573" i="32"/>
  <c r="F5565" i="32"/>
  <c r="F5557" i="32"/>
  <c r="F5549" i="32"/>
  <c r="F5541" i="32"/>
  <c r="F5533" i="32"/>
  <c r="F5525" i="32"/>
  <c r="F5517" i="32"/>
  <c r="F5509" i="32"/>
  <c r="F5501" i="32"/>
  <c r="F5493" i="32"/>
  <c r="F5485" i="32"/>
  <c r="F5477" i="32"/>
  <c r="F5469" i="32"/>
  <c r="F5461" i="32"/>
  <c r="F5453" i="32"/>
  <c r="F5445" i="32"/>
  <c r="F5437" i="32"/>
  <c r="F5429" i="32"/>
  <c r="F5421" i="32"/>
  <c r="F5413" i="32"/>
  <c r="F5405" i="32"/>
  <c r="F5397" i="32"/>
  <c r="F5389" i="32"/>
  <c r="F5381" i="32"/>
  <c r="F5373" i="32"/>
  <c r="F5365" i="32"/>
  <c r="F5357" i="32"/>
  <c r="F5349" i="32"/>
  <c r="F5341" i="32"/>
  <c r="F5333" i="32"/>
  <c r="F5325" i="32"/>
  <c r="F5317" i="32"/>
  <c r="F5309" i="32"/>
  <c r="F5301" i="32"/>
  <c r="F5293" i="32"/>
  <c r="F5285" i="32"/>
  <c r="F5277" i="32"/>
  <c r="F5269" i="32"/>
  <c r="F5261" i="32"/>
  <c r="F5253" i="32"/>
  <c r="F5245" i="32"/>
  <c r="F5237" i="32"/>
  <c r="F5229" i="32"/>
  <c r="F5221" i="32"/>
  <c r="F5213" i="32"/>
  <c r="F5205" i="32"/>
  <c r="F5197" i="32"/>
  <c r="F5189" i="32"/>
  <c r="F5181" i="32"/>
  <c r="F5173" i="32"/>
  <c r="F5165" i="32"/>
  <c r="F5157" i="32"/>
  <c r="F5149" i="32"/>
  <c r="F5141" i="32"/>
  <c r="F5133" i="32"/>
  <c r="F5125" i="32"/>
  <c r="F5117" i="32"/>
  <c r="F5109" i="32"/>
  <c r="F5101" i="32"/>
  <c r="F5093" i="32"/>
  <c r="F5085" i="32"/>
  <c r="F5077" i="32"/>
  <c r="F5069" i="32"/>
  <c r="F5061" i="32"/>
  <c r="F5053" i="32"/>
  <c r="F5045" i="32"/>
  <c r="F5037" i="32"/>
  <c r="F5029" i="32"/>
  <c r="F5021" i="32"/>
  <c r="F5013" i="32"/>
  <c r="F5005" i="32"/>
  <c r="F4997" i="32"/>
  <c r="F4989" i="32"/>
  <c r="F4981" i="32"/>
  <c r="F4973" i="32"/>
  <c r="F4965" i="32"/>
  <c r="F4957" i="32"/>
  <c r="F4949" i="32"/>
  <c r="F4941" i="32"/>
  <c r="F4933" i="32"/>
  <c r="F4925" i="32"/>
  <c r="F4917" i="32"/>
  <c r="F4909" i="32"/>
  <c r="F4901" i="32"/>
  <c r="F4893" i="32"/>
  <c r="F4885" i="32"/>
  <c r="F4877" i="32"/>
  <c r="F4869" i="32"/>
  <c r="F4861" i="32"/>
  <c r="F4853" i="32"/>
  <c r="F4845" i="32"/>
  <c r="F4837" i="32"/>
  <c r="F4829" i="32"/>
  <c r="F4821" i="32"/>
  <c r="F4813" i="32"/>
  <c r="F4805" i="32"/>
  <c r="F4797" i="32"/>
  <c r="F4789" i="32"/>
  <c r="F4781" i="32"/>
  <c r="F4773" i="32"/>
  <c r="F4765" i="32"/>
  <c r="F4757" i="32"/>
  <c r="F4749" i="32"/>
  <c r="F4741" i="32"/>
  <c r="F4733" i="32"/>
  <c r="F4725" i="32"/>
  <c r="F4717" i="32"/>
  <c r="F4709" i="32"/>
  <c r="F4701" i="32"/>
  <c r="F4693" i="32"/>
  <c r="F4685" i="32"/>
  <c r="F4677" i="32"/>
  <c r="F4669" i="32"/>
  <c r="F4661" i="32"/>
  <c r="F4653" i="32"/>
  <c r="F4645" i="32"/>
  <c r="F4637" i="32"/>
  <c r="F4629" i="32"/>
  <c r="F4621" i="32"/>
  <c r="F4613" i="32"/>
  <c r="F4605" i="32"/>
  <c r="F4597" i="32"/>
  <c r="F4589" i="32"/>
  <c r="F4581" i="32"/>
  <c r="F4573" i="32"/>
  <c r="F4565" i="32"/>
  <c r="F4557" i="32"/>
  <c r="F4549" i="32"/>
  <c r="F4541" i="32"/>
  <c r="F4533" i="32"/>
  <c r="F4525" i="32"/>
  <c r="F4517" i="32"/>
  <c r="F4509" i="32"/>
  <c r="F4501" i="32"/>
  <c r="F4493" i="32"/>
  <c r="F4485" i="32"/>
  <c r="F4477" i="32"/>
  <c r="F4469" i="32"/>
  <c r="F4461" i="32"/>
  <c r="F4453" i="32"/>
  <c r="F4445" i="32"/>
  <c r="F4437" i="32"/>
  <c r="F4429" i="32"/>
  <c r="F4421" i="32"/>
  <c r="F4413" i="32"/>
  <c r="F4405" i="32"/>
  <c r="F4397" i="32"/>
  <c r="F4389" i="32"/>
  <c r="F4381" i="32"/>
  <c r="F4373" i="32"/>
  <c r="F4365" i="32"/>
  <c r="F4357" i="32"/>
  <c r="F4349" i="32"/>
  <c r="F4341" i="32"/>
  <c r="F4333" i="32"/>
  <c r="F4325" i="32"/>
  <c r="F4317" i="32"/>
  <c r="F4309" i="32"/>
  <c r="F4301" i="32"/>
  <c r="F4293" i="32"/>
  <c r="F4285" i="32"/>
  <c r="F4277" i="32"/>
  <c r="F4269" i="32"/>
  <c r="F4261" i="32"/>
  <c r="F4253" i="32"/>
  <c r="F4245" i="32"/>
  <c r="F4237" i="32"/>
  <c r="F4229" i="32"/>
  <c r="F4221" i="32"/>
  <c r="F4213" i="32"/>
  <c r="F4205" i="32"/>
  <c r="F4197" i="32"/>
  <c r="F4189" i="32"/>
  <c r="F4181" i="32"/>
  <c r="F4173" i="32"/>
  <c r="F4165" i="32"/>
  <c r="F4157" i="32"/>
  <c r="F4149" i="32"/>
  <c r="F4141" i="32"/>
  <c r="F4133" i="32"/>
  <c r="F4125" i="32"/>
  <c r="F4117" i="32"/>
  <c r="F4109" i="32"/>
  <c r="F4101" i="32"/>
  <c r="F4093" i="32"/>
  <c r="F4085" i="32"/>
  <c r="F4077" i="32"/>
  <c r="F4069" i="32"/>
  <c r="F4061" i="32"/>
  <c r="F4053" i="32"/>
  <c r="F4045" i="32"/>
  <c r="F4037" i="32"/>
  <c r="F4029" i="32"/>
  <c r="F4021" i="32"/>
  <c r="F4013" i="32"/>
  <c r="F4005" i="32"/>
  <c r="F3997" i="32"/>
  <c r="F3989" i="32"/>
  <c r="F3981" i="32"/>
  <c r="F3973" i="32"/>
  <c r="F3965" i="32"/>
  <c r="F3957" i="32"/>
  <c r="F3949" i="32"/>
  <c r="F3941" i="32"/>
  <c r="F3933" i="32"/>
  <c r="F3925" i="32"/>
  <c r="F3917" i="32"/>
  <c r="F3909" i="32"/>
  <c r="F3901" i="32"/>
  <c r="F3893" i="32"/>
  <c r="F3885" i="32"/>
  <c r="F3877" i="32"/>
  <c r="F3869" i="32"/>
  <c r="F3861" i="32"/>
  <c r="F3853" i="32"/>
  <c r="F3845" i="32"/>
  <c r="F3837" i="32"/>
  <c r="F3829" i="32"/>
  <c r="F3821" i="32"/>
  <c r="F3813" i="32"/>
  <c r="F3805" i="32"/>
  <c r="F3797" i="32"/>
  <c r="F3789" i="32"/>
  <c r="F3781" i="32"/>
  <c r="F3773" i="32"/>
  <c r="F3765" i="32"/>
  <c r="F3757" i="32"/>
  <c r="F3749" i="32"/>
  <c r="F3741" i="32"/>
  <c r="F3733" i="32"/>
  <c r="F3725" i="32"/>
  <c r="F3717" i="32"/>
  <c r="F3709" i="32"/>
  <c r="F3701" i="32"/>
  <c r="F3693" i="32"/>
  <c r="F3685" i="32"/>
  <c r="F3677" i="32"/>
  <c r="F3669" i="32"/>
  <c r="F3661" i="32"/>
  <c r="F3653" i="32"/>
  <c r="F3645" i="32"/>
  <c r="F3637" i="32"/>
  <c r="F3629" i="32"/>
  <c r="F3621" i="32"/>
  <c r="F3613" i="32"/>
  <c r="F3605" i="32"/>
  <c r="F3597" i="32"/>
  <c r="F3589" i="32"/>
  <c r="F3581" i="32"/>
  <c r="F3573" i="32"/>
  <c r="F3565" i="32"/>
  <c r="F3557" i="32"/>
  <c r="F3549" i="32"/>
  <c r="F3541" i="32"/>
  <c r="F3533" i="32"/>
  <c r="F3525" i="32"/>
  <c r="F3517" i="32"/>
  <c r="F3509" i="32"/>
  <c r="F3501" i="32"/>
  <c r="F3493" i="32"/>
  <c r="F3485" i="32"/>
  <c r="F3477" i="32"/>
  <c r="F3469" i="32"/>
  <c r="F3461" i="32"/>
  <c r="F3453" i="32"/>
  <c r="F3445" i="32"/>
  <c r="F3437" i="32"/>
  <c r="F3429" i="32"/>
  <c r="F3421" i="32"/>
  <c r="F3413" i="32"/>
  <c r="F3405" i="32"/>
  <c r="F3397" i="32"/>
  <c r="F3389" i="32"/>
  <c r="F3381" i="32"/>
  <c r="F3373" i="32"/>
  <c r="F3365" i="32"/>
  <c r="F3357" i="32"/>
  <c r="F3349" i="32"/>
  <c r="F3341" i="32"/>
  <c r="F3333" i="32"/>
  <c r="F3325" i="32"/>
  <c r="F3317" i="32"/>
  <c r="F3309" i="32"/>
  <c r="F3301" i="32"/>
  <c r="F3293" i="32"/>
  <c r="F3285" i="32"/>
  <c r="F3277" i="32"/>
  <c r="F3269" i="32"/>
  <c r="F3261" i="32"/>
  <c r="F3253" i="32"/>
  <c r="F3245" i="32"/>
  <c r="F3237" i="32"/>
  <c r="F3229" i="32"/>
  <c r="F3221" i="32"/>
  <c r="F3213" i="32"/>
  <c r="F3205" i="32"/>
  <c r="F3197" i="32"/>
  <c r="F3189" i="32"/>
  <c r="F3181" i="32"/>
  <c r="F3173" i="32"/>
  <c r="F3165" i="32"/>
  <c r="F3157" i="32"/>
  <c r="F3149" i="32"/>
  <c r="F3141" i="32"/>
  <c r="F3133" i="32"/>
  <c r="F3125" i="32"/>
  <c r="F3117" i="32"/>
  <c r="F3109" i="32"/>
  <c r="F3101" i="32"/>
  <c r="F3093" i="32"/>
  <c r="F3085" i="32"/>
  <c r="F3077" i="32"/>
  <c r="F3069" i="32"/>
  <c r="F3061" i="32"/>
  <c r="F3053" i="32"/>
  <c r="F3045" i="32"/>
  <c r="F3037" i="32"/>
  <c r="F3029" i="32"/>
  <c r="F3021" i="32"/>
  <c r="F3013" i="32"/>
  <c r="F3005" i="32"/>
  <c r="F2997" i="32"/>
  <c r="F2989" i="32"/>
  <c r="F2981" i="32"/>
  <c r="F2973" i="32"/>
  <c r="F2965" i="32"/>
  <c r="F2957" i="32"/>
  <c r="F2949" i="32"/>
  <c r="F2941" i="32"/>
  <c r="F2933" i="32"/>
  <c r="F2925" i="32"/>
  <c r="F2917" i="32"/>
  <c r="F2909" i="32"/>
  <c r="F2901" i="32"/>
  <c r="F2893" i="32"/>
  <c r="F2885" i="32"/>
  <c r="F2877" i="32"/>
  <c r="F2869" i="32"/>
  <c r="F2863" i="32"/>
  <c r="F2857" i="32"/>
  <c r="F2852" i="32"/>
  <c r="F2847" i="32"/>
  <c r="F2841" i="32"/>
  <c r="F2836" i="32"/>
  <c r="F2831" i="32"/>
  <c r="F2825" i="32"/>
  <c r="F2820" i="32"/>
  <c r="F2815" i="32"/>
  <c r="F2809" i="32"/>
  <c r="F2804" i="32"/>
  <c r="F2799" i="32"/>
  <c r="F2793" i="32"/>
  <c r="F2788" i="32"/>
  <c r="F2783" i="32"/>
  <c r="F2777" i="32"/>
  <c r="F2772" i="32"/>
  <c r="F2767" i="32"/>
  <c r="F2761" i="32"/>
  <c r="F2756" i="32"/>
  <c r="F2751" i="32"/>
  <c r="F2745" i="32"/>
  <c r="F2740" i="32"/>
  <c r="F2735" i="32"/>
  <c r="F2729" i="32"/>
  <c r="F2724" i="32"/>
  <c r="F2719" i="32"/>
  <c r="F2713" i="32"/>
  <c r="F2708" i="32"/>
  <c r="F2703" i="32"/>
  <c r="F2697" i="32"/>
  <c r="F2692" i="32"/>
  <c r="F2687" i="32"/>
  <c r="F2681" i="32"/>
  <c r="F2676" i="32"/>
  <c r="F2671" i="32"/>
  <c r="F2665" i="32"/>
  <c r="F2660" i="32"/>
  <c r="F2655" i="32"/>
  <c r="F2649" i="32"/>
  <c r="F2644" i="32"/>
  <c r="F2639" i="32"/>
  <c r="F2633" i="32"/>
  <c r="F2628" i="32"/>
  <c r="F2623" i="32"/>
  <c r="F2617" i="32"/>
  <c r="F2612" i="32"/>
  <c r="F2607" i="32"/>
  <c r="F2601" i="32"/>
  <c r="F2596" i="32"/>
  <c r="F2591" i="32"/>
  <c r="F2585" i="32"/>
  <c r="F2580" i="32"/>
  <c r="F2575" i="32"/>
  <c r="F2569" i="32"/>
  <c r="F2564" i="32"/>
  <c r="F2559" i="32"/>
  <c r="F2553" i="32"/>
  <c r="F2548" i="32"/>
  <c r="F2543" i="32"/>
  <c r="F2537" i="32"/>
  <c r="F2532" i="32"/>
  <c r="F2527" i="32"/>
  <c r="F2521" i="32"/>
  <c r="F2516" i="32"/>
  <c r="F2511" i="32"/>
  <c r="F2505" i="32"/>
  <c r="F2500" i="32"/>
  <c r="F2495" i="32"/>
  <c r="F2489" i="32"/>
  <c r="F2484" i="32"/>
  <c r="F2479" i="32"/>
  <c r="F2473" i="32"/>
  <c r="F2468" i="32"/>
  <c r="F2463" i="32"/>
  <c r="F2457" i="32"/>
  <c r="F2452" i="32"/>
  <c r="F2447" i="32"/>
  <c r="F2441" i="32"/>
  <c r="F2436" i="32"/>
  <c r="F2431" i="32"/>
  <c r="F2425" i="32"/>
  <c r="F2420" i="32"/>
  <c r="F2415" i="32"/>
  <c r="F2409" i="32"/>
  <c r="F2404" i="32"/>
  <c r="F2399" i="32"/>
  <c r="F2393" i="32"/>
  <c r="F2388" i="32"/>
  <c r="F2383" i="32"/>
  <c r="F2377" i="32"/>
  <c r="F2372" i="32"/>
  <c r="F2367" i="32"/>
  <c r="F2361" i="32"/>
  <c r="F2356" i="32"/>
  <c r="F2351" i="32"/>
  <c r="F2345" i="32"/>
  <c r="F2340" i="32"/>
  <c r="F2335" i="32"/>
  <c r="F2329" i="32"/>
  <c r="F2324" i="32"/>
  <c r="F2319" i="32"/>
  <c r="F2313" i="32"/>
  <c r="F2308" i="32"/>
  <c r="F2303" i="32"/>
  <c r="F2297" i="32"/>
  <c r="F2292" i="32"/>
  <c r="F2287" i="32"/>
  <c r="F2281" i="32"/>
  <c r="F16377" i="32"/>
  <c r="F15252" i="32"/>
  <c r="F14719" i="32"/>
  <c r="F14419" i="32"/>
  <c r="F14115" i="32"/>
  <c r="F13843" i="32"/>
  <c r="F13615" i="32"/>
  <c r="F13389" i="32"/>
  <c r="F13161" i="32"/>
  <c r="F12933" i="32"/>
  <c r="F12719" i="32"/>
  <c r="F12606" i="32"/>
  <c r="F12493" i="32"/>
  <c r="F12378" i="32"/>
  <c r="F12265" i="32"/>
  <c r="F12151" i="32"/>
  <c r="F12037" i="32"/>
  <c r="F11923" i="32"/>
  <c r="F11810" i="32"/>
  <c r="F11695" i="32"/>
  <c r="F11582" i="32"/>
  <c r="F11469" i="32"/>
  <c r="F11354" i="32"/>
  <c r="F11241" i="32"/>
  <c r="F11127" i="32"/>
  <c r="F11013" i="32"/>
  <c r="F10899" i="32"/>
  <c r="F10786" i="32"/>
  <c r="F10671" i="32"/>
  <c r="F10558" i="32"/>
  <c r="F10469" i="32"/>
  <c r="F10383" i="32"/>
  <c r="F10298" i="32"/>
  <c r="F10213" i="32"/>
  <c r="F10127" i="32"/>
  <c r="F10042" i="32"/>
  <c r="F9957" i="32"/>
  <c r="F9871" i="32"/>
  <c r="F9786" i="32"/>
  <c r="F9701" i="32"/>
  <c r="F9615" i="32"/>
  <c r="F9530" i="32"/>
  <c r="F9450" i="32"/>
  <c r="F9407" i="32"/>
  <c r="F9365" i="32"/>
  <c r="F9322" i="32"/>
  <c r="F9279" i="32"/>
  <c r="F9237" i="32"/>
  <c r="F9194" i="32"/>
  <c r="F9151" i="32"/>
  <c r="F9109" i="32"/>
  <c r="F9066" i="32"/>
  <c r="F9023" i="32"/>
  <c r="F8981" i="32"/>
  <c r="F8938" i="32"/>
  <c r="F8895" i="32"/>
  <c r="F8853" i="32"/>
  <c r="F8810" i="32"/>
  <c r="F8767" i="32"/>
  <c r="F8725" i="32"/>
  <c r="F8682" i="32"/>
  <c r="F8639" i="32"/>
  <c r="F8597" i="32"/>
  <c r="F8554" i="32"/>
  <c r="F8511" i="32"/>
  <c r="F8469" i="32"/>
  <c r="F8426" i="32"/>
  <c r="F8388" i="32"/>
  <c r="F8356" i="32"/>
  <c r="F8324" i="32"/>
  <c r="F8292" i="32"/>
  <c r="F8260" i="32"/>
  <c r="F8228" i="32"/>
  <c r="F8196" i="32"/>
  <c r="F8164" i="32"/>
  <c r="F8132" i="32"/>
  <c r="F8100" i="32"/>
  <c r="F8068" i="32"/>
  <c r="F8036" i="32"/>
  <c r="F8004" i="32"/>
  <c r="F7972" i="32"/>
  <c r="F7940" i="32"/>
  <c r="F7908" i="32"/>
  <c r="F7876" i="32"/>
  <c r="F7844" i="32"/>
  <c r="F7820" i="32"/>
  <c r="F7804" i="32"/>
  <c r="F7788" i="32"/>
  <c r="F7772" i="32"/>
  <c r="F7756" i="32"/>
  <c r="F7740" i="32"/>
  <c r="F7724" i="32"/>
  <c r="F7708" i="32"/>
  <c r="F7692" i="32"/>
  <c r="F7676" i="32"/>
  <c r="F7660" i="32"/>
  <c r="F7644" i="32"/>
  <c r="F7628" i="32"/>
  <c r="F7612" i="32"/>
  <c r="F7596" i="32"/>
  <c r="F7580" i="32"/>
  <c r="F7564" i="32"/>
  <c r="F7548" i="32"/>
  <c r="F7532" i="32"/>
  <c r="F7516" i="32"/>
  <c r="F7500" i="32"/>
  <c r="F7484" i="32"/>
  <c r="F7468" i="32"/>
  <c r="F7452" i="32"/>
  <c r="F7436" i="32"/>
  <c r="F7420" i="32"/>
  <c r="F7404" i="32"/>
  <c r="F7388" i="32"/>
  <c r="F7372" i="32"/>
  <c r="F7356" i="32"/>
  <c r="F7340" i="32"/>
  <c r="F7324" i="32"/>
  <c r="F7308" i="32"/>
  <c r="F7292" i="32"/>
  <c r="F7276" i="32"/>
  <c r="F7260" i="32"/>
  <c r="F7244" i="32"/>
  <c r="F7228" i="32"/>
  <c r="F7212" i="32"/>
  <c r="F7196" i="32"/>
  <c r="F7180" i="32"/>
  <c r="F7164" i="32"/>
  <c r="F7148" i="32"/>
  <c r="F7132" i="32"/>
  <c r="F7116" i="32"/>
  <c r="F7100" i="32"/>
  <c r="F7084" i="32"/>
  <c r="F7068" i="32"/>
  <c r="F7052" i="32"/>
  <c r="F7036" i="32"/>
  <c r="F7020" i="32"/>
  <c r="F7004" i="32"/>
  <c r="F6988" i="32"/>
  <c r="F6972" i="32"/>
  <c r="F6956" i="32"/>
  <c r="F6940" i="32"/>
  <c r="F6924" i="32"/>
  <c r="F6908" i="32"/>
  <c r="F6892" i="32"/>
  <c r="F6876" i="32"/>
  <c r="F6860" i="32"/>
  <c r="F6844" i="32"/>
  <c r="F6828" i="32"/>
  <c r="F6812" i="32"/>
  <c r="F6796" i="32"/>
  <c r="F6780" i="32"/>
  <c r="F6764" i="32"/>
  <c r="F6748" i="32"/>
  <c r="F6732" i="32"/>
  <c r="F6716" i="32"/>
  <c r="F6700" i="32"/>
  <c r="F6684" i="32"/>
  <c r="F6668" i="32"/>
  <c r="F6652" i="32"/>
  <c r="F6636" i="32"/>
  <c r="F6620" i="32"/>
  <c r="F6604" i="32"/>
  <c r="F6588" i="32"/>
  <c r="F6572" i="32"/>
  <c r="F6556" i="32"/>
  <c r="F6540" i="32"/>
  <c r="F6524" i="32"/>
  <c r="F6508" i="32"/>
  <c r="F6492" i="32"/>
  <c r="F6476" i="32"/>
  <c r="F6460" i="32"/>
  <c r="F6444" i="32"/>
  <c r="F6428" i="32"/>
  <c r="F6412" i="32"/>
  <c r="F6396" i="32"/>
  <c r="F6380" i="32"/>
  <c r="F6364" i="32"/>
  <c r="F6348" i="32"/>
  <c r="F6332" i="32"/>
  <c r="F6316" i="32"/>
  <c r="F6300" i="32"/>
  <c r="F6284" i="32"/>
  <c r="F6268" i="32"/>
  <c r="F6252" i="32"/>
  <c r="F6236" i="32"/>
  <c r="F6220" i="32"/>
  <c r="F6204" i="32"/>
  <c r="F6188" i="32"/>
  <c r="F6172" i="32"/>
  <c r="F6156" i="32"/>
  <c r="F6140" i="32"/>
  <c r="F6124" i="32"/>
  <c r="F6108" i="32"/>
  <c r="F6092" i="32"/>
  <c r="F6076" i="32"/>
  <c r="F6060" i="32"/>
  <c r="F6044" i="32"/>
  <c r="F6028" i="32"/>
  <c r="F6012" i="32"/>
  <c r="F5996" i="32"/>
  <c r="F5980" i="32"/>
  <c r="F5964" i="32"/>
  <c r="F5948" i="32"/>
  <c r="F5932" i="32"/>
  <c r="F5916" i="32"/>
  <c r="F5900" i="32"/>
  <c r="F5884" i="32"/>
  <c r="F5868" i="32"/>
  <c r="F5852" i="32"/>
  <c r="F5836" i="32"/>
  <c r="F5820" i="32"/>
  <c r="F5804" i="32"/>
  <c r="F5788" i="32"/>
  <c r="F5772" i="32"/>
  <c r="F5756" i="32"/>
  <c r="F5740" i="32"/>
  <c r="F5724" i="32"/>
  <c r="F5708" i="32"/>
  <c r="F5692" i="32"/>
  <c r="F5684" i="32"/>
  <c r="F5676" i="32"/>
  <c r="F5668" i="32"/>
  <c r="F5660" i="32"/>
  <c r="F5652" i="32"/>
  <c r="F5644" i="32"/>
  <c r="F5636" i="32"/>
  <c r="F5628" i="32"/>
  <c r="F5620" i="32"/>
  <c r="F5612" i="32"/>
  <c r="F5604" i="32"/>
  <c r="F5596" i="32"/>
  <c r="F5588" i="32"/>
  <c r="F5580" i="32"/>
  <c r="F5572" i="32"/>
  <c r="F5564" i="32"/>
  <c r="F5556" i="32"/>
  <c r="F5548" i="32"/>
  <c r="F5540" i="32"/>
  <c r="F5532" i="32"/>
  <c r="F5524" i="32"/>
  <c r="F5516" i="32"/>
  <c r="F5508" i="32"/>
  <c r="F5500" i="32"/>
  <c r="F5492" i="32"/>
  <c r="F5484" i="32"/>
  <c r="F5476" i="32"/>
  <c r="F5468" i="32"/>
  <c r="F5460" i="32"/>
  <c r="F5452" i="32"/>
  <c r="F5444" i="32"/>
  <c r="F5436" i="32"/>
  <c r="F5428" i="32"/>
  <c r="F5420" i="32"/>
  <c r="F5412" i="32"/>
  <c r="F5404" i="32"/>
  <c r="F5396" i="32"/>
  <c r="F5388" i="32"/>
  <c r="F5380" i="32"/>
  <c r="F5372" i="32"/>
  <c r="F5364" i="32"/>
  <c r="F5356" i="32"/>
  <c r="F5348" i="32"/>
  <c r="F5340" i="32"/>
  <c r="F5332" i="32"/>
  <c r="F5324" i="32"/>
  <c r="F5316" i="32"/>
  <c r="F5308" i="32"/>
  <c r="F5300" i="32"/>
  <c r="F5292" i="32"/>
  <c r="F5284" i="32"/>
  <c r="F5276" i="32"/>
  <c r="F5268" i="32"/>
  <c r="F5260" i="32"/>
  <c r="F5252" i="32"/>
  <c r="F5244" i="32"/>
  <c r="F5236" i="32"/>
  <c r="F5228" i="32"/>
  <c r="F5220" i="32"/>
  <c r="F5212" i="32"/>
  <c r="F5204" i="32"/>
  <c r="F5196" i="32"/>
  <c r="F5188" i="32"/>
  <c r="F5180" i="32"/>
  <c r="F5172" i="32"/>
  <c r="F5164" i="32"/>
  <c r="F5156" i="32"/>
  <c r="F5148" i="32"/>
  <c r="F5140" i="32"/>
  <c r="F5132" i="32"/>
  <c r="F5124" i="32"/>
  <c r="F5116" i="32"/>
  <c r="F5108" i="32"/>
  <c r="F5100" i="32"/>
  <c r="F5092" i="32"/>
  <c r="F5084" i="32"/>
  <c r="F5076" i="32"/>
  <c r="F5068" i="32"/>
  <c r="F5060" i="32"/>
  <c r="F5052" i="32"/>
  <c r="F5044" i="32"/>
  <c r="F5036" i="32"/>
  <c r="F5028" i="32"/>
  <c r="F5020" i="32"/>
  <c r="F5012" i="32"/>
  <c r="F5004" i="32"/>
  <c r="F4996" i="32"/>
  <c r="F4988" i="32"/>
  <c r="F4980" i="32"/>
  <c r="F4972" i="32"/>
  <c r="F4964" i="32"/>
  <c r="F4956" i="32"/>
  <c r="F4948" i="32"/>
  <c r="F4940" i="32"/>
  <c r="F4932" i="32"/>
  <c r="F4924" i="32"/>
  <c r="F4916" i="32"/>
  <c r="F4908" i="32"/>
  <c r="F4900" i="32"/>
  <c r="F4892" i="32"/>
  <c r="F4884" i="32"/>
  <c r="F4876" i="32"/>
  <c r="F4868" i="32"/>
  <c r="F4860" i="32"/>
  <c r="F4852" i="32"/>
  <c r="F4844" i="32"/>
  <c r="F4836" i="32"/>
  <c r="F4828" i="32"/>
  <c r="F4820" i="32"/>
  <c r="F4812" i="32"/>
  <c r="F4804" i="32"/>
  <c r="F4796" i="32"/>
  <c r="F4788" i="32"/>
  <c r="F4780" i="32"/>
  <c r="F4772" i="32"/>
  <c r="F4764" i="32"/>
  <c r="F4756" i="32"/>
  <c r="F4748" i="32"/>
  <c r="F4740" i="32"/>
  <c r="F4732" i="32"/>
  <c r="F4724" i="32"/>
  <c r="F4716" i="32"/>
  <c r="F4708" i="32"/>
  <c r="F4700" i="32"/>
  <c r="F4692" i="32"/>
  <c r="F4684" i="32"/>
  <c r="F4676" i="32"/>
  <c r="F4668" i="32"/>
  <c r="F4660" i="32"/>
  <c r="F4652" i="32"/>
  <c r="F4644" i="32"/>
  <c r="F4636" i="32"/>
  <c r="F4628" i="32"/>
  <c r="F4620" i="32"/>
  <c r="F4612" i="32"/>
  <c r="F4604" i="32"/>
  <c r="F4596" i="32"/>
  <c r="F4588" i="32"/>
  <c r="F4580" i="32"/>
  <c r="F4572" i="32"/>
  <c r="F4564" i="32"/>
  <c r="F4556" i="32"/>
  <c r="F4548" i="32"/>
  <c r="F4540" i="32"/>
  <c r="F4532" i="32"/>
  <c r="F4524" i="32"/>
  <c r="F4516" i="32"/>
  <c r="F4508" i="32"/>
  <c r="F4500" i="32"/>
  <c r="F4492" i="32"/>
  <c r="F4484" i="32"/>
  <c r="F4476" i="32"/>
  <c r="F4468" i="32"/>
  <c r="F4460" i="32"/>
  <c r="F4452" i="32"/>
  <c r="F4444" i="32"/>
  <c r="F4436" i="32"/>
  <c r="F4428" i="32"/>
  <c r="F4420" i="32"/>
  <c r="F4412" i="32"/>
  <c r="F4404" i="32"/>
  <c r="F4396" i="32"/>
  <c r="F4388" i="32"/>
  <c r="F4380" i="32"/>
  <c r="F4372" i="32"/>
  <c r="F4364" i="32"/>
  <c r="F4356" i="32"/>
  <c r="F4348" i="32"/>
  <c r="F4340" i="32"/>
  <c r="F4332" i="32"/>
  <c r="F4324" i="32"/>
  <c r="F4316" i="32"/>
  <c r="F4308" i="32"/>
  <c r="F4300" i="32"/>
  <c r="F4292" i="32"/>
  <c r="F4284" i="32"/>
  <c r="F4276" i="32"/>
  <c r="F4268" i="32"/>
  <c r="F4260" i="32"/>
  <c r="F4252" i="32"/>
  <c r="F4244" i="32"/>
  <c r="F4236" i="32"/>
  <c r="F4228" i="32"/>
  <c r="F4220" i="32"/>
  <c r="F4212" i="32"/>
  <c r="F4204" i="32"/>
  <c r="F4196" i="32"/>
  <c r="F4188" i="32"/>
  <c r="F4180" i="32"/>
  <c r="F4172" i="32"/>
  <c r="F4164" i="32"/>
  <c r="F4156" i="32"/>
  <c r="F4148" i="32"/>
  <c r="F4140" i="32"/>
  <c r="F4132" i="32"/>
  <c r="F4124" i="32"/>
  <c r="F4116" i="32"/>
  <c r="F4108" i="32"/>
  <c r="F4100" i="32"/>
  <c r="F4092" i="32"/>
  <c r="F4084" i="32"/>
  <c r="F4076" i="32"/>
  <c r="F4068" i="32"/>
  <c r="F4060" i="32"/>
  <c r="F4052" i="32"/>
  <c r="F4044" i="32"/>
  <c r="F4036" i="32"/>
  <c r="F4028" i="32"/>
  <c r="F4020" i="32"/>
  <c r="F4012" i="32"/>
  <c r="F4004" i="32"/>
  <c r="F3996" i="32"/>
  <c r="F3988" i="32"/>
  <c r="F3980" i="32"/>
  <c r="F3972" i="32"/>
  <c r="F3964" i="32"/>
  <c r="F3956" i="32"/>
  <c r="F3948" i="32"/>
  <c r="F3940" i="32"/>
  <c r="F3932" i="32"/>
  <c r="F3924" i="32"/>
  <c r="F3916" i="32"/>
  <c r="F3908" i="32"/>
  <c r="F3900" i="32"/>
  <c r="F3892" i="32"/>
  <c r="F3884" i="32"/>
  <c r="F3876" i="32"/>
  <c r="F3868" i="32"/>
  <c r="F3860" i="32"/>
  <c r="F3852" i="32"/>
  <c r="F3844" i="32"/>
  <c r="F3836" i="32"/>
  <c r="F3828" i="32"/>
  <c r="F3820" i="32"/>
  <c r="F3812" i="32"/>
  <c r="F3804" i="32"/>
  <c r="F3796" i="32"/>
  <c r="F3788" i="32"/>
  <c r="F3780" i="32"/>
  <c r="F3772" i="32"/>
  <c r="F3764" i="32"/>
  <c r="F3756" i="32"/>
  <c r="F3748" i="32"/>
  <c r="F3740" i="32"/>
  <c r="F3732" i="32"/>
  <c r="F3724" i="32"/>
  <c r="F3716" i="32"/>
  <c r="F3708" i="32"/>
  <c r="F3700" i="32"/>
  <c r="F3692" i="32"/>
  <c r="F3684" i="32"/>
  <c r="F3676" i="32"/>
  <c r="F3668" i="32"/>
  <c r="F3660" i="32"/>
  <c r="F3652" i="32"/>
  <c r="F3644" i="32"/>
  <c r="F3636" i="32"/>
  <c r="F3628" i="32"/>
  <c r="F3620" i="32"/>
  <c r="F3612" i="32"/>
  <c r="F3604" i="32"/>
  <c r="F3596" i="32"/>
  <c r="F3588" i="32"/>
  <c r="F3580" i="32"/>
  <c r="F3572" i="32"/>
  <c r="F3564" i="32"/>
  <c r="F3556" i="32"/>
  <c r="F3548" i="32"/>
  <c r="F3540" i="32"/>
  <c r="F3532" i="32"/>
  <c r="F3524" i="32"/>
  <c r="F3516" i="32"/>
  <c r="F3508" i="32"/>
  <c r="F3500" i="32"/>
  <c r="F3492" i="32"/>
  <c r="F3484" i="32"/>
  <c r="F3476" i="32"/>
  <c r="F3468" i="32"/>
  <c r="F3460" i="32"/>
  <c r="F3452" i="32"/>
  <c r="F3444" i="32"/>
  <c r="F3436" i="32"/>
  <c r="F3428" i="32"/>
  <c r="F3420" i="32"/>
  <c r="F3412" i="32"/>
  <c r="F3404" i="32"/>
  <c r="F3396" i="32"/>
  <c r="F3388" i="32"/>
  <c r="F3380" i="32"/>
  <c r="F3372" i="32"/>
  <c r="F3364" i="32"/>
  <c r="F3356" i="32"/>
  <c r="F3348" i="32"/>
  <c r="F3340" i="32"/>
  <c r="F3332" i="32"/>
  <c r="F3324" i="32"/>
  <c r="F3316" i="32"/>
  <c r="F3308" i="32"/>
  <c r="F3300" i="32"/>
  <c r="F3292" i="32"/>
  <c r="F3284" i="32"/>
  <c r="F3276" i="32"/>
  <c r="F3268" i="32"/>
  <c r="F3260" i="32"/>
  <c r="F3252" i="32"/>
  <c r="F3244" i="32"/>
  <c r="F3236" i="32"/>
  <c r="F3228" i="32"/>
  <c r="F3220" i="32"/>
  <c r="F3212" i="32"/>
  <c r="F3204" i="32"/>
  <c r="F3196" i="32"/>
  <c r="F3188" i="32"/>
  <c r="F3180" i="32"/>
  <c r="F3172" i="32"/>
  <c r="F3164" i="32"/>
  <c r="F3156" i="32"/>
  <c r="F3148" i="32"/>
  <c r="F3140" i="32"/>
  <c r="F3132" i="32"/>
  <c r="F3124" i="32"/>
  <c r="F3116" i="32"/>
  <c r="F3108" i="32"/>
  <c r="F3100" i="32"/>
  <c r="F3092" i="32"/>
  <c r="F3084" i="32"/>
  <c r="F3076" i="32"/>
  <c r="F3068" i="32"/>
  <c r="F3060" i="32"/>
  <c r="F3052" i="32"/>
  <c r="F3044" i="32"/>
  <c r="F3036" i="32"/>
  <c r="F3028" i="32"/>
  <c r="F3020" i="32"/>
  <c r="F3012" i="32"/>
  <c r="F3004" i="32"/>
  <c r="F2996" i="32"/>
  <c r="F2988" i="32"/>
  <c r="F2980" i="32"/>
  <c r="F2972" i="32"/>
  <c r="F2964" i="32"/>
  <c r="F2956" i="32"/>
  <c r="F2948" i="32"/>
  <c r="F2940" i="32"/>
  <c r="F2932" i="32"/>
  <c r="F2924" i="32"/>
  <c r="F2916" i="32"/>
  <c r="F2908" i="32"/>
  <c r="F2900" i="32"/>
  <c r="F2892" i="32"/>
  <c r="F2884" i="32"/>
  <c r="F2876" i="32"/>
  <c r="F2868" i="32"/>
  <c r="F2861" i="32"/>
  <c r="F2856" i="32"/>
  <c r="F2851" i="32"/>
  <c r="F2845" i="32"/>
  <c r="F2840" i="32"/>
  <c r="F2835" i="32"/>
  <c r="F2829" i="32"/>
  <c r="F2824" i="32"/>
  <c r="F2819" i="32"/>
  <c r="F2813" i="32"/>
  <c r="F2808" i="32"/>
  <c r="F2803" i="32"/>
  <c r="F2797" i="32"/>
  <c r="F2792" i="32"/>
  <c r="F2787" i="32"/>
  <c r="F2781" i="32"/>
  <c r="F2776" i="32"/>
  <c r="F2771" i="32"/>
  <c r="F2765" i="32"/>
  <c r="F2760" i="32"/>
  <c r="F2755" i="32"/>
  <c r="F2749" i="32"/>
  <c r="F2744" i="32"/>
  <c r="F2739" i="32"/>
  <c r="F2733" i="32"/>
  <c r="F2728" i="32"/>
  <c r="F2723" i="32"/>
  <c r="F2717" i="32"/>
  <c r="F2712" i="32"/>
  <c r="F2707" i="32"/>
  <c r="F2701" i="32"/>
  <c r="F2696" i="32"/>
  <c r="F2691" i="32"/>
  <c r="F2685" i="32"/>
  <c r="F2680" i="32"/>
  <c r="F2675" i="32"/>
  <c r="F2669" i="32"/>
  <c r="F2664" i="32"/>
  <c r="F2659" i="32"/>
  <c r="F2653" i="32"/>
  <c r="F2648" i="32"/>
  <c r="F2643" i="32"/>
  <c r="F2637" i="32"/>
  <c r="F2632" i="32"/>
  <c r="F2627" i="32"/>
  <c r="F2621" i="32"/>
  <c r="F2616" i="32"/>
  <c r="F2611" i="32"/>
  <c r="F2605" i="32"/>
  <c r="F2600" i="32"/>
  <c r="F2595" i="32"/>
  <c r="F2589" i="32"/>
  <c r="F2584" i="32"/>
  <c r="F2579" i="32"/>
  <c r="F2573" i="32"/>
  <c r="F2568" i="32"/>
  <c r="F2563" i="32"/>
  <c r="F2557" i="32"/>
  <c r="F2552" i="32"/>
  <c r="F2547" i="32"/>
  <c r="F2541" i="32"/>
  <c r="F2536" i="32"/>
  <c r="F2531" i="32"/>
  <c r="F2525" i="32"/>
  <c r="F2520" i="32"/>
  <c r="F2515" i="32"/>
  <c r="F2509" i="32"/>
  <c r="F2504" i="32"/>
  <c r="F2499" i="32"/>
  <c r="F2493" i="32"/>
  <c r="F2488" i="32"/>
  <c r="F2483" i="32"/>
  <c r="F2477" i="32"/>
  <c r="F2472" i="32"/>
  <c r="F2467" i="32"/>
  <c r="F2461" i="32"/>
  <c r="F2456" i="32"/>
  <c r="F2451" i="32"/>
  <c r="F2445" i="32"/>
  <c r="F2440" i="32"/>
  <c r="F2435" i="32"/>
  <c r="F2429" i="32"/>
  <c r="F2424" i="32"/>
  <c r="F2419" i="32"/>
  <c r="F2413" i="32"/>
  <c r="F2408" i="32"/>
  <c r="F2403" i="32"/>
  <c r="F2397" i="32"/>
  <c r="F2392" i="32"/>
  <c r="F2387" i="32"/>
  <c r="F2381" i="32"/>
  <c r="F2376" i="32"/>
  <c r="F2371" i="32"/>
  <c r="F2365" i="32"/>
  <c r="F2360" i="32"/>
  <c r="F2355" i="32"/>
  <c r="F2349" i="32"/>
  <c r="F2344" i="32"/>
  <c r="F2339" i="32"/>
  <c r="F2333" i="32"/>
  <c r="F2328" i="32"/>
  <c r="F2323" i="32"/>
  <c r="F2317" i="32"/>
  <c r="F15934" i="32"/>
  <c r="F14037" i="32"/>
  <c r="F13103" i="32"/>
  <c r="F12463" i="32"/>
  <c r="F12009" i="32"/>
  <c r="F11554" i="32"/>
  <c r="F11098" i="32"/>
  <c r="F10643" i="32"/>
  <c r="F10277" i="32"/>
  <c r="F9935" i="32"/>
  <c r="F9594" i="32"/>
  <c r="F9354" i="32"/>
  <c r="F9183" i="32"/>
  <c r="F9013" i="32"/>
  <c r="F8842" i="32"/>
  <c r="F8671" i="32"/>
  <c r="F8501" i="32"/>
  <c r="F8348" i="32"/>
  <c r="F8220" i="32"/>
  <c r="F8092" i="32"/>
  <c r="F7964" i="32"/>
  <c r="F7836" i="32"/>
  <c r="F7765" i="32"/>
  <c r="F7701" i="32"/>
  <c r="F7637" i="32"/>
  <c r="F7573" i="32"/>
  <c r="F7509" i="32"/>
  <c r="F7445" i="32"/>
  <c r="F7381" i="32"/>
  <c r="F7317" i="32"/>
  <c r="F7253" i="32"/>
  <c r="F7189" i="32"/>
  <c r="F7125" i="32"/>
  <c r="F7061" i="32"/>
  <c r="F6997" i="32"/>
  <c r="F6933" i="32"/>
  <c r="F6869" i="32"/>
  <c r="F6805" i="32"/>
  <c r="F6741" i="32"/>
  <c r="F6677" i="32"/>
  <c r="F6613" i="32"/>
  <c r="F6549" i="32"/>
  <c r="F6485" i="32"/>
  <c r="F6421" i="32"/>
  <c r="F6357" i="32"/>
  <c r="F6293" i="32"/>
  <c r="F6229" i="32"/>
  <c r="F6165" i="32"/>
  <c r="F6101" i="32"/>
  <c r="F6037" i="32"/>
  <c r="F5973" i="32"/>
  <c r="F5909" i="32"/>
  <c r="F5845" i="32"/>
  <c r="F5781" i="32"/>
  <c r="F5717" i="32"/>
  <c r="F5673" i="32"/>
  <c r="F5641" i="32"/>
  <c r="F5609" i="32"/>
  <c r="F5577" i="32"/>
  <c r="F5545" i="32"/>
  <c r="F5513" i="32"/>
  <c r="F5481" i="32"/>
  <c r="F5449" i="32"/>
  <c r="F5417" i="32"/>
  <c r="F5385" i="32"/>
  <c r="F5353" i="32"/>
  <c r="F5321" i="32"/>
  <c r="F5289" i="32"/>
  <c r="F5257" i="32"/>
  <c r="F5225" i="32"/>
  <c r="F5193" i="32"/>
  <c r="F5161" i="32"/>
  <c r="F5129" i="32"/>
  <c r="F5097" i="32"/>
  <c r="F5065" i="32"/>
  <c r="F5033" i="32"/>
  <c r="F5001" i="32"/>
  <c r="F4969" i="32"/>
  <c r="F4937" i="32"/>
  <c r="F4905" i="32"/>
  <c r="F4873" i="32"/>
  <c r="F4841" i="32"/>
  <c r="F4809" i="32"/>
  <c r="F4777" i="32"/>
  <c r="F4745" i="32"/>
  <c r="F4713" i="32"/>
  <c r="F4681" i="32"/>
  <c r="F4649" i="32"/>
  <c r="F4617" i="32"/>
  <c r="F4585" i="32"/>
  <c r="F4553" i="32"/>
  <c r="F4521" i="32"/>
  <c r="F4489" i="32"/>
  <c r="F4457" i="32"/>
  <c r="F4425" i="32"/>
  <c r="F4393" i="32"/>
  <c r="F4361" i="32"/>
  <c r="F4329" i="32"/>
  <c r="F4297" i="32"/>
  <c r="F4265" i="32"/>
  <c r="F4233" i="32"/>
  <c r="F4201" i="32"/>
  <c r="F4169" i="32"/>
  <c r="F4137" i="32"/>
  <c r="F4105" i="32"/>
  <c r="F4073" i="32"/>
  <c r="F4041" i="32"/>
  <c r="F4009" i="32"/>
  <c r="F3977" i="32"/>
  <c r="F3945" i="32"/>
  <c r="F3913" i="32"/>
  <c r="F3881" i="32"/>
  <c r="F3849" i="32"/>
  <c r="F3817" i="32"/>
  <c r="F3785" i="32"/>
  <c r="F3753" i="32"/>
  <c r="F3721" i="32"/>
  <c r="F3689" i="32"/>
  <c r="F3657" i="32"/>
  <c r="F3625" i="32"/>
  <c r="F3593" i="32"/>
  <c r="F3561" i="32"/>
  <c r="F3529" i="32"/>
  <c r="F3497" i="32"/>
  <c r="F3465" i="32"/>
  <c r="F3433" i="32"/>
  <c r="F3401" i="32"/>
  <c r="F3369" i="32"/>
  <c r="F3337" i="32"/>
  <c r="F3305" i="32"/>
  <c r="F3273" i="32"/>
  <c r="F3241" i="32"/>
  <c r="F3209" i="32"/>
  <c r="F3177" i="32"/>
  <c r="F3145" i="32"/>
  <c r="F3113" i="32"/>
  <c r="F3081" i="32"/>
  <c r="F3049" i="32"/>
  <c r="F3017" i="32"/>
  <c r="F2985" i="32"/>
  <c r="F2953" i="32"/>
  <c r="F2921" i="32"/>
  <c r="F2889" i="32"/>
  <c r="F2860" i="32"/>
  <c r="F2839" i="32"/>
  <c r="F2817" i="32"/>
  <c r="F2796" i="32"/>
  <c r="F2775" i="32"/>
  <c r="F2753" i="32"/>
  <c r="F2732" i="32"/>
  <c r="F2711" i="32"/>
  <c r="F2689" i="32"/>
  <c r="F2668" i="32"/>
  <c r="F2647" i="32"/>
  <c r="F2625" i="32"/>
  <c r="F2604" i="32"/>
  <c r="F2583" i="32"/>
  <c r="F2561" i="32"/>
  <c r="F2540" i="32"/>
  <c r="F2519" i="32"/>
  <c r="F2497" i="32"/>
  <c r="F2476" i="32"/>
  <c r="F2455" i="32"/>
  <c r="F2433" i="32"/>
  <c r="F2412" i="32"/>
  <c r="F2391" i="32"/>
  <c r="F2369" i="32"/>
  <c r="F2348" i="32"/>
  <c r="F2327" i="32"/>
  <c r="F2311" i="32"/>
  <c r="F2304" i="32"/>
  <c r="F2296" i="32"/>
  <c r="F2289" i="32"/>
  <c r="F2283" i="32"/>
  <c r="F2276" i="32"/>
  <c r="F2271" i="32"/>
  <c r="F2265" i="32"/>
  <c r="F2260" i="32"/>
  <c r="F2255" i="32"/>
  <c r="F2249" i="32"/>
  <c r="F2244" i="32"/>
  <c r="F2239" i="32"/>
  <c r="F2233" i="32"/>
  <c r="F2228" i="32"/>
  <c r="F2223" i="32"/>
  <c r="F2217" i="32"/>
  <c r="F2212" i="32"/>
  <c r="F2207" i="32"/>
  <c r="F2201" i="32"/>
  <c r="F2196" i="32"/>
  <c r="F2191" i="32"/>
  <c r="F2185" i="32"/>
  <c r="F2180" i="32"/>
  <c r="F2175" i="32"/>
  <c r="F2169" i="32"/>
  <c r="F2164" i="32"/>
  <c r="F2159" i="32"/>
  <c r="F2153" i="32"/>
  <c r="F2148" i="32"/>
  <c r="F2143" i="32"/>
  <c r="F2137" i="32"/>
  <c r="F2132" i="32"/>
  <c r="F2127" i="32"/>
  <c r="F2121" i="32"/>
  <c r="F2116" i="32"/>
  <c r="F2111" i="32"/>
  <c r="F2105" i="32"/>
  <c r="F2100" i="32"/>
  <c r="F2095" i="32"/>
  <c r="F2089" i="32"/>
  <c r="F2084" i="32"/>
  <c r="F2079" i="32"/>
  <c r="F2073" i="32"/>
  <c r="F2068" i="32"/>
  <c r="F2063" i="32"/>
  <c r="F2057" i="32"/>
  <c r="F2052" i="32"/>
  <c r="F2047" i="32"/>
  <c r="F2041" i="32"/>
  <c r="F2036" i="32"/>
  <c r="F2031" i="32"/>
  <c r="F2025" i="32"/>
  <c r="F2020" i="32"/>
  <c r="F2015" i="32"/>
  <c r="F2009" i="32"/>
  <c r="F2004" i="32"/>
  <c r="F1999" i="32"/>
  <c r="F1993" i="32"/>
  <c r="F1988" i="32"/>
  <c r="F1983" i="32"/>
  <c r="F1977" i="32"/>
  <c r="F1972" i="32"/>
  <c r="F1967" i="32"/>
  <c r="F1961" i="32"/>
  <c r="F1956" i="32"/>
  <c r="F1951" i="32"/>
  <c r="F1945" i="32"/>
  <c r="F1940" i="32"/>
  <c r="F1935" i="32"/>
  <c r="F1929" i="32"/>
  <c r="F1924" i="32"/>
  <c r="F1919" i="32"/>
  <c r="F1913" i="32"/>
  <c r="F1908" i="32"/>
  <c r="F1903" i="32"/>
  <c r="F1897" i="32"/>
  <c r="F1892" i="32"/>
  <c r="F1887" i="32"/>
  <c r="F1881" i="32"/>
  <c r="F1876" i="32"/>
  <c r="F1871" i="32"/>
  <c r="F1865" i="32"/>
  <c r="F1860" i="32"/>
  <c r="F1855" i="32"/>
  <c r="F1849" i="32"/>
  <c r="F1844" i="32"/>
  <c r="F1839" i="32"/>
  <c r="F1833" i="32"/>
  <c r="F1828" i="32"/>
  <c r="F1823" i="32"/>
  <c r="F1817" i="32"/>
  <c r="F1812" i="32"/>
  <c r="F1807" i="32"/>
  <c r="F1801" i="32"/>
  <c r="F1796" i="32"/>
  <c r="F1791" i="32"/>
  <c r="F1785" i="32"/>
  <c r="F1780" i="32"/>
  <c r="F1775" i="32"/>
  <c r="F1769" i="32"/>
  <c r="F1764" i="32"/>
  <c r="F1759" i="32"/>
  <c r="F1753" i="32"/>
  <c r="F1748" i="32"/>
  <c r="F1743" i="32"/>
  <c r="F1737" i="32"/>
  <c r="F1732" i="32"/>
  <c r="F1727" i="32"/>
  <c r="F1721" i="32"/>
  <c r="F1716" i="32"/>
  <c r="F1711" i="32"/>
  <c r="F1705" i="32"/>
  <c r="F1700" i="32"/>
  <c r="F1695" i="32"/>
  <c r="F1689" i="32"/>
  <c r="F1684" i="32"/>
  <c r="F1679" i="32"/>
  <c r="F1673" i="32"/>
  <c r="F1668" i="32"/>
  <c r="F1663" i="32"/>
  <c r="F1657" i="32"/>
  <c r="F1652" i="32"/>
  <c r="F1647" i="32"/>
  <c r="F1641" i="32"/>
  <c r="F1636" i="32"/>
  <c r="F1631" i="32"/>
  <c r="F1625" i="32"/>
  <c r="F1620" i="32"/>
  <c r="F1615" i="32"/>
  <c r="F1609" i="32"/>
  <c r="F1604" i="32"/>
  <c r="F1599" i="32"/>
  <c r="F1593" i="32"/>
  <c r="F1588" i="32"/>
  <c r="F1583" i="32"/>
  <c r="F1577" i="32"/>
  <c r="F1572" i="32"/>
  <c r="F1567" i="32"/>
  <c r="F1561" i="32"/>
  <c r="F1556" i="32"/>
  <c r="F1551" i="32"/>
  <c r="F1545" i="32"/>
  <c r="F1540" i="32"/>
  <c r="F1535" i="32"/>
  <c r="F1529" i="32"/>
  <c r="F1524" i="32"/>
  <c r="F1519" i="32"/>
  <c r="F1513" i="32"/>
  <c r="F1508" i="32"/>
  <c r="F1503" i="32"/>
  <c r="F1497" i="32"/>
  <c r="F1492" i="32"/>
  <c r="F1487" i="32"/>
  <c r="F1481" i="32"/>
  <c r="F1476" i="32"/>
  <c r="F1471" i="32"/>
  <c r="F1465" i="32"/>
  <c r="F1460" i="32"/>
  <c r="F1455" i="32"/>
  <c r="F1449" i="32"/>
  <c r="F1444" i="32"/>
  <c r="F1439" i="32"/>
  <c r="F1433" i="32"/>
  <c r="F1428" i="32"/>
  <c r="F1423" i="32"/>
  <c r="F1417" i="32"/>
  <c r="F1412" i="32"/>
  <c r="F1407" i="32"/>
  <c r="F1401" i="32"/>
  <c r="F1396" i="32"/>
  <c r="F1391" i="32"/>
  <c r="F1385" i="32"/>
  <c r="F1380" i="32"/>
  <c r="F1375" i="32"/>
  <c r="F1369" i="32"/>
  <c r="F1364" i="32"/>
  <c r="F1359" i="32"/>
  <c r="F1353" i="32"/>
  <c r="F1348" i="32"/>
  <c r="F1343" i="32"/>
  <c r="F1337" i="32"/>
  <c r="F1332" i="32"/>
  <c r="F1327" i="32"/>
  <c r="F1321" i="32"/>
  <c r="F1316" i="32"/>
  <c r="F1311" i="32"/>
  <c r="F1305" i="32"/>
  <c r="F1300" i="32"/>
  <c r="F1295" i="32"/>
  <c r="F1289" i="32"/>
  <c r="F1284" i="32"/>
  <c r="F1279" i="32"/>
  <c r="F1273" i="32"/>
  <c r="F1268" i="32"/>
  <c r="F1263" i="32"/>
  <c r="F1257" i="32"/>
  <c r="F1252" i="32"/>
  <c r="F1247" i="32"/>
  <c r="F1241" i="32"/>
  <c r="F1236" i="32"/>
  <c r="F1231" i="32"/>
  <c r="F1225" i="32"/>
  <c r="F1220" i="32"/>
  <c r="F1215" i="32"/>
  <c r="F1209" i="32"/>
  <c r="F1204" i="32"/>
  <c r="F1199" i="32"/>
  <c r="F1193" i="32"/>
  <c r="F1188" i="32"/>
  <c r="F1183" i="32"/>
  <c r="F1177" i="32"/>
  <c r="F1172" i="32"/>
  <c r="F1167" i="32"/>
  <c r="F1161" i="32"/>
  <c r="F1156" i="32"/>
  <c r="F1151" i="32"/>
  <c r="F1145" i="32"/>
  <c r="F1140" i="32"/>
  <c r="F1135" i="32"/>
  <c r="F1129" i="32"/>
  <c r="F1124" i="32"/>
  <c r="F1119" i="32"/>
  <c r="F1113" i="32"/>
  <c r="F1108" i="32"/>
  <c r="F1103" i="32"/>
  <c r="F1097" i="32"/>
  <c r="F1092" i="32"/>
  <c r="F1087" i="32"/>
  <c r="F1081" i="32"/>
  <c r="F1076" i="32"/>
  <c r="F1071" i="32"/>
  <c r="F1065" i="32"/>
  <c r="F1060" i="32"/>
  <c r="F1055" i="32"/>
  <c r="F1049" i="32"/>
  <c r="F1044" i="32"/>
  <c r="F1039" i="32"/>
  <c r="F1033" i="32"/>
  <c r="F1028" i="32"/>
  <c r="F1023" i="32"/>
  <c r="F1017" i="32"/>
  <c r="F1012" i="32"/>
  <c r="F1007" i="32"/>
  <c r="F1001" i="32"/>
  <c r="F996" i="32"/>
  <c r="F991" i="32"/>
  <c r="F985" i="32"/>
  <c r="F980" i="32"/>
  <c r="F975" i="32"/>
  <c r="F969" i="32"/>
  <c r="F964" i="32"/>
  <c r="F959" i="32"/>
  <c r="F953" i="32"/>
  <c r="F948" i="32"/>
  <c r="F943" i="32"/>
  <c r="F937" i="32"/>
  <c r="F932" i="32"/>
  <c r="F927" i="32"/>
  <c r="F921" i="32"/>
  <c r="F916" i="32"/>
  <c r="F911" i="32"/>
  <c r="F905" i="32"/>
  <c r="F900" i="32"/>
  <c r="F895" i="32"/>
  <c r="F889" i="32"/>
  <c r="F884" i="32"/>
  <c r="F879" i="32"/>
  <c r="F873" i="32"/>
  <c r="F868" i="32"/>
  <c r="F863" i="32"/>
  <c r="F857" i="32"/>
  <c r="F852" i="32"/>
  <c r="F847" i="32"/>
  <c r="F841" i="32"/>
  <c r="F836" i="32"/>
  <c r="F831" i="32"/>
  <c r="F825" i="32"/>
  <c r="F820" i="32"/>
  <c r="F815" i="32"/>
  <c r="F809" i="32"/>
  <c r="F804" i="32"/>
  <c r="F799" i="32"/>
  <c r="F793" i="32"/>
  <c r="F788" i="32"/>
  <c r="F783" i="32"/>
  <c r="F777" i="32"/>
  <c r="F772" i="32"/>
  <c r="F767" i="32"/>
  <c r="F761" i="32"/>
  <c r="F756" i="32"/>
  <c r="F751" i="32"/>
  <c r="F745" i="32"/>
  <c r="F740" i="32"/>
  <c r="F735" i="32"/>
  <c r="F729" i="32"/>
  <c r="F724" i="32"/>
  <c r="F719" i="32"/>
  <c r="F713" i="32"/>
  <c r="F708" i="32"/>
  <c r="F703" i="32"/>
  <c r="F697" i="32"/>
  <c r="F692" i="32"/>
  <c r="F687" i="32"/>
  <c r="F681" i="32"/>
  <c r="F676" i="32"/>
  <c r="F671" i="32"/>
  <c r="F665" i="32"/>
  <c r="F660" i="32"/>
  <c r="F655" i="32"/>
  <c r="F649" i="32"/>
  <c r="F644" i="32"/>
  <c r="F639" i="32"/>
  <c r="F633" i="32"/>
  <c r="F628" i="32"/>
  <c r="F623" i="32"/>
  <c r="F617" i="32"/>
  <c r="F612" i="32"/>
  <c r="F607" i="32"/>
  <c r="F601" i="32"/>
  <c r="F596" i="32"/>
  <c r="F591" i="32"/>
  <c r="F585" i="32"/>
  <c r="F580" i="32"/>
  <c r="F575" i="32"/>
  <c r="F569" i="32"/>
  <c r="F564" i="32"/>
  <c r="F559" i="32"/>
  <c r="F553" i="32"/>
  <c r="F548" i="32"/>
  <c r="F543" i="32"/>
  <c r="F537" i="32"/>
  <c r="F532" i="32"/>
  <c r="F527" i="32"/>
  <c r="F521" i="32"/>
  <c r="F516" i="32"/>
  <c r="F511" i="32"/>
  <c r="F505" i="32"/>
  <c r="F500" i="32"/>
  <c r="F495" i="32"/>
  <c r="F489" i="32"/>
  <c r="F484" i="32"/>
  <c r="F479" i="32"/>
  <c r="F473" i="32"/>
  <c r="F468" i="32"/>
  <c r="F463" i="32"/>
  <c r="F457" i="32"/>
  <c r="F452" i="32"/>
  <c r="F447" i="32"/>
  <c r="F441" i="32"/>
  <c r="F436" i="32"/>
  <c r="F431" i="32"/>
  <c r="F425" i="32"/>
  <c r="F420" i="32"/>
  <c r="F415" i="32"/>
  <c r="F409" i="32"/>
  <c r="F404" i="32"/>
  <c r="F399" i="32"/>
  <c r="F393" i="32"/>
  <c r="F388" i="32"/>
  <c r="F383" i="32"/>
  <c r="F377" i="32"/>
  <c r="F372" i="32"/>
  <c r="F367" i="32"/>
  <c r="F361" i="32"/>
  <c r="F356" i="32"/>
  <c r="F351" i="32"/>
  <c r="F345" i="32"/>
  <c r="F340" i="32"/>
  <c r="F335" i="32"/>
  <c r="F329" i="32"/>
  <c r="F324" i="32"/>
  <c r="F319" i="32"/>
  <c r="F313" i="32"/>
  <c r="F308" i="32"/>
  <c r="F303" i="32"/>
  <c r="F297" i="32"/>
  <c r="F292" i="32"/>
  <c r="F287" i="32"/>
  <c r="F281" i="32"/>
  <c r="F276" i="32"/>
  <c r="F271" i="32"/>
  <c r="F265" i="32"/>
  <c r="F260" i="32"/>
  <c r="F255" i="32"/>
  <c r="F249" i="32"/>
  <c r="F244" i="32"/>
  <c r="F239" i="32"/>
  <c r="F233" i="32"/>
  <c r="F228" i="32"/>
  <c r="F223" i="32"/>
  <c r="F217" i="32"/>
  <c r="F212" i="32"/>
  <c r="F207" i="32"/>
  <c r="F201" i="32"/>
  <c r="F196" i="32"/>
  <c r="F191" i="32"/>
  <c r="F185" i="32"/>
  <c r="F180" i="32"/>
  <c r="F175" i="32"/>
  <c r="F169" i="32"/>
  <c r="F164" i="32"/>
  <c r="F159" i="32"/>
  <c r="F153" i="32"/>
  <c r="F148" i="32"/>
  <c r="F143" i="32"/>
  <c r="F137" i="32"/>
  <c r="F132" i="32"/>
  <c r="F127" i="32"/>
  <c r="F121" i="32"/>
  <c r="F116" i="32"/>
  <c r="F111" i="32"/>
  <c r="F105" i="32"/>
  <c r="F100" i="32"/>
  <c r="F95" i="32"/>
  <c r="F89" i="32"/>
  <c r="F84" i="32"/>
  <c r="F79" i="32"/>
  <c r="F73" i="32"/>
  <c r="F68" i="32"/>
  <c r="F63" i="32"/>
  <c r="F57" i="32"/>
  <c r="F52" i="32"/>
  <c r="F47" i="32"/>
  <c r="F41" i="32"/>
  <c r="F36" i="32"/>
  <c r="F31" i="32"/>
  <c r="F25" i="32"/>
  <c r="F20" i="32"/>
  <c r="F15" i="32"/>
  <c r="F9" i="32"/>
  <c r="F4" i="32"/>
  <c r="F2263" i="32"/>
  <c r="F2012" i="32"/>
  <c r="F1980" i="32"/>
  <c r="F1964" i="32"/>
  <c r="F1959" i="32"/>
  <c r="F1943" i="32"/>
  <c r="F1932" i="32"/>
  <c r="F1921" i="32"/>
  <c r="F1905" i="32"/>
  <c r="F1895" i="32"/>
  <c r="F1879" i="32"/>
  <c r="F1857" i="32"/>
  <c r="F1847" i="32"/>
  <c r="F1836" i="32"/>
  <c r="F1825" i="32"/>
  <c r="F1809" i="32"/>
  <c r="F1793" i="32"/>
  <c r="F1783" i="32"/>
  <c r="F1767" i="32"/>
  <c r="F1756" i="32"/>
  <c r="F1745" i="32"/>
  <c r="F1729" i="32"/>
  <c r="F1724" i="32"/>
  <c r="F1708" i="32"/>
  <c r="F1692" i="32"/>
  <c r="F1681" i="32"/>
  <c r="F1671" i="32"/>
  <c r="F1660" i="32"/>
  <c r="F1644" i="32"/>
  <c r="F1633" i="32"/>
  <c r="F1617" i="32"/>
  <c r="F1607" i="32"/>
  <c r="F1596" i="32"/>
  <c r="F1580" i="32"/>
  <c r="F1569" i="32"/>
  <c r="F1553" i="32"/>
  <c r="F1537" i="32"/>
  <c r="F1527" i="32"/>
  <c r="F1516" i="32"/>
  <c r="F1505" i="32"/>
  <c r="F1489" i="32"/>
  <c r="F1473" i="32"/>
  <c r="F1463" i="32"/>
  <c r="F1447" i="32"/>
  <c r="F1431" i="32"/>
  <c r="F1420" i="32"/>
  <c r="F1409" i="32"/>
  <c r="F1399" i="32"/>
  <c r="F1383" i="32"/>
  <c r="F1372" i="32"/>
  <c r="F1361" i="32"/>
  <c r="F1351" i="32"/>
  <c r="F1335" i="32"/>
  <c r="F1319" i="32"/>
  <c r="F1308" i="32"/>
  <c r="F1292" i="32"/>
  <c r="F1276" i="32"/>
  <c r="F1265" i="32"/>
  <c r="F1249" i="32"/>
  <c r="F1244" i="32"/>
  <c r="F1233" i="32"/>
  <c r="F1223" i="32"/>
  <c r="F1212" i="32"/>
  <c r="F1196" i="32"/>
  <c r="F1185" i="32"/>
  <c r="F1175" i="32"/>
  <c r="F1164" i="32"/>
  <c r="F1148" i="32"/>
  <c r="F1143" i="32"/>
  <c r="F1127" i="32"/>
  <c r="F1116" i="32"/>
  <c r="F1095" i="32"/>
  <c r="F1084" i="32"/>
  <c r="F1073" i="32"/>
  <c r="F1063" i="32"/>
  <c r="F1052" i="32"/>
  <c r="F1041" i="32"/>
  <c r="F1031" i="32"/>
  <c r="F1015" i="32"/>
  <c r="F1004" i="32"/>
  <c r="F988" i="32"/>
  <c r="F15075" i="32"/>
  <c r="F13786" i="32"/>
  <c r="F12877" i="32"/>
  <c r="F12350" i="32"/>
  <c r="F11895" i="32"/>
  <c r="F11439" i="32"/>
  <c r="F10985" i="32"/>
  <c r="F10533" i="32"/>
  <c r="F10191" i="32"/>
  <c r="F9850" i="32"/>
  <c r="F9509" i="32"/>
  <c r="F9311" i="32"/>
  <c r="F9141" i="32"/>
  <c r="F8970" i="32"/>
  <c r="F8799" i="32"/>
  <c r="F8629" i="32"/>
  <c r="F8458" i="32"/>
  <c r="F8316" i="32"/>
  <c r="F8188" i="32"/>
  <c r="F8060" i="32"/>
  <c r="F7932" i="32"/>
  <c r="F7813" i="32"/>
  <c r="F7749" i="32"/>
  <c r="F7685" i="32"/>
  <c r="F7621" i="32"/>
  <c r="F7557" i="32"/>
  <c r="F7493" i="32"/>
  <c r="F7429" i="32"/>
  <c r="F7365" i="32"/>
  <c r="F7301" i="32"/>
  <c r="F7237" i="32"/>
  <c r="F7173" i="32"/>
  <c r="F7109" i="32"/>
  <c r="F7045" i="32"/>
  <c r="F6981" i="32"/>
  <c r="F6917" i="32"/>
  <c r="F6853" i="32"/>
  <c r="F6789" i="32"/>
  <c r="F6725" i="32"/>
  <c r="F6661" i="32"/>
  <c r="F6597" i="32"/>
  <c r="F6533" i="32"/>
  <c r="F6469" i="32"/>
  <c r="F6405" i="32"/>
  <c r="F6341" i="32"/>
  <c r="F6277" i="32"/>
  <c r="F6213" i="32"/>
  <c r="F6149" i="32"/>
  <c r="F6085" i="32"/>
  <c r="F6021" i="32"/>
  <c r="F5957" i="32"/>
  <c r="F5893" i="32"/>
  <c r="F5829" i="32"/>
  <c r="F5765" i="32"/>
  <c r="F5701" i="32"/>
  <c r="F5665" i="32"/>
  <c r="F5633" i="32"/>
  <c r="F5601" i="32"/>
  <c r="F5569" i="32"/>
  <c r="F5537" i="32"/>
  <c r="F5505" i="32"/>
  <c r="F5473" i="32"/>
  <c r="F5441" i="32"/>
  <c r="F5409" i="32"/>
  <c r="F5377" i="32"/>
  <c r="F5345" i="32"/>
  <c r="F5313" i="32"/>
  <c r="F5281" i="32"/>
  <c r="F5249" i="32"/>
  <c r="F5217" i="32"/>
  <c r="F5185" i="32"/>
  <c r="F5153" i="32"/>
  <c r="F5121" i="32"/>
  <c r="F5089" i="32"/>
  <c r="F5057" i="32"/>
  <c r="F5025" i="32"/>
  <c r="F4993" i="32"/>
  <c r="F4961" i="32"/>
  <c r="F4929" i="32"/>
  <c r="F4897" i="32"/>
  <c r="F4865" i="32"/>
  <c r="F4833" i="32"/>
  <c r="F4801" i="32"/>
  <c r="F4769" i="32"/>
  <c r="F4737" i="32"/>
  <c r="F4705" i="32"/>
  <c r="F4673" i="32"/>
  <c r="F4641" i="32"/>
  <c r="F4609" i="32"/>
  <c r="F4577" i="32"/>
  <c r="F4545" i="32"/>
  <c r="F4513" i="32"/>
  <c r="F4481" i="32"/>
  <c r="F4449" i="32"/>
  <c r="F4417" i="32"/>
  <c r="F4385" i="32"/>
  <c r="F4353" i="32"/>
  <c r="F4321" i="32"/>
  <c r="F4289" i="32"/>
  <c r="F4257" i="32"/>
  <c r="F4225" i="32"/>
  <c r="F4193" i="32"/>
  <c r="F4161" i="32"/>
  <c r="F4129" i="32"/>
  <c r="F4097" i="32"/>
  <c r="F4065" i="32"/>
  <c r="F4033" i="32"/>
  <c r="F4001" i="32"/>
  <c r="F3969" i="32"/>
  <c r="F3937" i="32"/>
  <c r="F3905" i="32"/>
  <c r="F3873" i="32"/>
  <c r="F3841" i="32"/>
  <c r="F3809" i="32"/>
  <c r="F3777" i="32"/>
  <c r="F3745" i="32"/>
  <c r="F3713" i="32"/>
  <c r="F3681" i="32"/>
  <c r="F3649" i="32"/>
  <c r="F3617" i="32"/>
  <c r="F3585" i="32"/>
  <c r="F3553" i="32"/>
  <c r="F3521" i="32"/>
  <c r="F3489" i="32"/>
  <c r="F3457" i="32"/>
  <c r="F3425" i="32"/>
  <c r="F3393" i="32"/>
  <c r="F3361" i="32"/>
  <c r="F3329" i="32"/>
  <c r="F3297" i="32"/>
  <c r="F3265" i="32"/>
  <c r="F3233" i="32"/>
  <c r="F3201" i="32"/>
  <c r="F3169" i="32"/>
  <c r="F3137" i="32"/>
  <c r="F3105" i="32"/>
  <c r="F3073" i="32"/>
  <c r="F3041" i="32"/>
  <c r="F3009" i="32"/>
  <c r="F2977" i="32"/>
  <c r="F2945" i="32"/>
  <c r="F2913" i="32"/>
  <c r="F2881" i="32"/>
  <c r="F2855" i="32"/>
  <c r="F2833" i="32"/>
  <c r="F2812" i="32"/>
  <c r="F2791" i="32"/>
  <c r="F2769" i="32"/>
  <c r="F2748" i="32"/>
  <c r="F2727" i="32"/>
  <c r="F2705" i="32"/>
  <c r="F2684" i="32"/>
  <c r="F2663" i="32"/>
  <c r="F2641" i="32"/>
  <c r="F2620" i="32"/>
  <c r="F2599" i="32"/>
  <c r="F2577" i="32"/>
  <c r="F2556" i="32"/>
  <c r="F2535" i="32"/>
  <c r="F2513" i="32"/>
  <c r="F2492" i="32"/>
  <c r="F2471" i="32"/>
  <c r="F2449" i="32"/>
  <c r="F2428" i="32"/>
  <c r="F2407" i="32"/>
  <c r="F2385" i="32"/>
  <c r="F2364" i="32"/>
  <c r="F2343" i="32"/>
  <c r="F2321" i="32"/>
  <c r="F2309" i="32"/>
  <c r="F2301" i="32"/>
  <c r="F2295" i="32"/>
  <c r="F2288" i="32"/>
  <c r="F2280" i="32"/>
  <c r="F2275" i="32"/>
  <c r="F2269" i="32"/>
  <c r="F2264" i="32"/>
  <c r="F2259" i="32"/>
  <c r="F2253" i="32"/>
  <c r="F2248" i="32"/>
  <c r="F2243" i="32"/>
  <c r="F2237" i="32"/>
  <c r="F2232" i="32"/>
  <c r="F2227" i="32"/>
  <c r="F2221" i="32"/>
  <c r="F2216" i="32"/>
  <c r="F2211" i="32"/>
  <c r="F2205" i="32"/>
  <c r="F2200" i="32"/>
  <c r="F2195" i="32"/>
  <c r="F2189" i="32"/>
  <c r="F2184" i="32"/>
  <c r="F2179" i="32"/>
  <c r="F2173" i="32"/>
  <c r="F2168" i="32"/>
  <c r="F2163" i="32"/>
  <c r="F2157" i="32"/>
  <c r="F2152" i="32"/>
  <c r="F2147" i="32"/>
  <c r="F2141" i="32"/>
  <c r="F2136" i="32"/>
  <c r="F2131" i="32"/>
  <c r="F2125" i="32"/>
  <c r="F2120" i="32"/>
  <c r="F2115" i="32"/>
  <c r="F2109" i="32"/>
  <c r="F2104" i="32"/>
  <c r="F2099" i="32"/>
  <c r="F2093" i="32"/>
  <c r="F2088" i="32"/>
  <c r="F2083" i="32"/>
  <c r="F2077" i="32"/>
  <c r="F2072" i="32"/>
  <c r="F2067" i="32"/>
  <c r="F2061" i="32"/>
  <c r="F2056" i="32"/>
  <c r="F2051" i="32"/>
  <c r="F2045" i="32"/>
  <c r="F2040" i="32"/>
  <c r="F2035" i="32"/>
  <c r="F2029" i="32"/>
  <c r="F2024" i="32"/>
  <c r="F2019" i="32"/>
  <c r="F2013" i="32"/>
  <c r="F2008" i="32"/>
  <c r="F2003" i="32"/>
  <c r="F1997" i="32"/>
  <c r="F1992" i="32"/>
  <c r="F1987" i="32"/>
  <c r="F1981" i="32"/>
  <c r="F1976" i="32"/>
  <c r="F1971" i="32"/>
  <c r="F1965" i="32"/>
  <c r="F1960" i="32"/>
  <c r="F1955" i="32"/>
  <c r="F1949" i="32"/>
  <c r="F1944" i="32"/>
  <c r="F1939" i="32"/>
  <c r="F1933" i="32"/>
  <c r="F1928" i="32"/>
  <c r="F1923" i="32"/>
  <c r="F1917" i="32"/>
  <c r="F1912" i="32"/>
  <c r="F1907" i="32"/>
  <c r="F1901" i="32"/>
  <c r="F1896" i="32"/>
  <c r="F1891" i="32"/>
  <c r="F1885" i="32"/>
  <c r="F1880" i="32"/>
  <c r="F1875" i="32"/>
  <c r="F1869" i="32"/>
  <c r="F1864" i="32"/>
  <c r="F1859" i="32"/>
  <c r="F1853" i="32"/>
  <c r="F1848" i="32"/>
  <c r="F1843" i="32"/>
  <c r="F1837" i="32"/>
  <c r="F1832" i="32"/>
  <c r="F1827" i="32"/>
  <c r="F1821" i="32"/>
  <c r="F1816" i="32"/>
  <c r="F1811" i="32"/>
  <c r="F1805" i="32"/>
  <c r="F1800" i="32"/>
  <c r="F1795" i="32"/>
  <c r="F1789" i="32"/>
  <c r="F1784" i="32"/>
  <c r="F1779" i="32"/>
  <c r="F1773" i="32"/>
  <c r="F1768" i="32"/>
  <c r="F1763" i="32"/>
  <c r="F1757" i="32"/>
  <c r="F1752" i="32"/>
  <c r="F1747" i="32"/>
  <c r="F1741" i="32"/>
  <c r="F1736" i="32"/>
  <c r="F1731" i="32"/>
  <c r="F1725" i="32"/>
  <c r="F1720" i="32"/>
  <c r="F1715" i="32"/>
  <c r="F1709" i="32"/>
  <c r="F1704" i="32"/>
  <c r="F1699" i="32"/>
  <c r="F1693" i="32"/>
  <c r="F1688" i="32"/>
  <c r="F1683" i="32"/>
  <c r="F1677" i="32"/>
  <c r="F1672" i="32"/>
  <c r="F1667" i="32"/>
  <c r="F1661" i="32"/>
  <c r="F1656" i="32"/>
  <c r="F1651" i="32"/>
  <c r="F1645" i="32"/>
  <c r="F1640" i="32"/>
  <c r="F1635" i="32"/>
  <c r="F1629" i="32"/>
  <c r="F1624" i="32"/>
  <c r="F1619" i="32"/>
  <c r="F1613" i="32"/>
  <c r="F1608" i="32"/>
  <c r="F1603" i="32"/>
  <c r="F1597" i="32"/>
  <c r="F1592" i="32"/>
  <c r="F1587" i="32"/>
  <c r="F1581" i="32"/>
  <c r="F1576" i="32"/>
  <c r="F1571" i="32"/>
  <c r="F1565" i="32"/>
  <c r="F1560" i="32"/>
  <c r="F1555" i="32"/>
  <c r="F1549" i="32"/>
  <c r="F1544" i="32"/>
  <c r="F1539" i="32"/>
  <c r="F1533" i="32"/>
  <c r="F1528" i="32"/>
  <c r="F1523" i="32"/>
  <c r="F1517" i="32"/>
  <c r="F1512" i="32"/>
  <c r="F1507" i="32"/>
  <c r="F1501" i="32"/>
  <c r="F1496" i="32"/>
  <c r="F1491" i="32"/>
  <c r="F1485" i="32"/>
  <c r="F1480" i="32"/>
  <c r="F1475" i="32"/>
  <c r="F1469" i="32"/>
  <c r="F1464" i="32"/>
  <c r="F1459" i="32"/>
  <c r="F1453" i="32"/>
  <c r="F1448" i="32"/>
  <c r="F1443" i="32"/>
  <c r="F1437" i="32"/>
  <c r="F1432" i="32"/>
  <c r="F1427" i="32"/>
  <c r="F1421" i="32"/>
  <c r="F1416" i="32"/>
  <c r="F1411" i="32"/>
  <c r="F1405" i="32"/>
  <c r="F1400" i="32"/>
  <c r="F1395" i="32"/>
  <c r="F1389" i="32"/>
  <c r="F1384" i="32"/>
  <c r="F1379" i="32"/>
  <c r="F1373" i="32"/>
  <c r="F1368" i="32"/>
  <c r="F1363" i="32"/>
  <c r="F1357" i="32"/>
  <c r="F1352" i="32"/>
  <c r="F1347" i="32"/>
  <c r="F1341" i="32"/>
  <c r="F1336" i="32"/>
  <c r="F1331" i="32"/>
  <c r="F1325" i="32"/>
  <c r="F1320" i="32"/>
  <c r="F1315" i="32"/>
  <c r="F1309" i="32"/>
  <c r="F1304" i="32"/>
  <c r="F1299" i="32"/>
  <c r="F1293" i="32"/>
  <c r="F1288" i="32"/>
  <c r="F1283" i="32"/>
  <c r="F1277" i="32"/>
  <c r="F1272" i="32"/>
  <c r="F1267" i="32"/>
  <c r="F1261" i="32"/>
  <c r="F1256" i="32"/>
  <c r="F1251" i="32"/>
  <c r="F1245" i="32"/>
  <c r="F1240" i="32"/>
  <c r="F1235" i="32"/>
  <c r="F1229" i="32"/>
  <c r="F1224" i="32"/>
  <c r="F1219" i="32"/>
  <c r="F1213" i="32"/>
  <c r="F1208" i="32"/>
  <c r="F1203" i="32"/>
  <c r="F1197" i="32"/>
  <c r="F1192" i="32"/>
  <c r="F1187" i="32"/>
  <c r="F1181" i="32"/>
  <c r="F1176" i="32"/>
  <c r="F1171" i="32"/>
  <c r="F1165" i="32"/>
  <c r="F1160" i="32"/>
  <c r="F1155" i="32"/>
  <c r="F1149" i="32"/>
  <c r="F1144" i="32"/>
  <c r="F1139" i="32"/>
  <c r="F1133" i="32"/>
  <c r="F1128" i="32"/>
  <c r="F1123" i="32"/>
  <c r="F1117" i="32"/>
  <c r="F1112" i="32"/>
  <c r="F1107" i="32"/>
  <c r="F1101" i="32"/>
  <c r="F1096" i="32"/>
  <c r="F1091" i="32"/>
  <c r="F1085" i="32"/>
  <c r="F1080" i="32"/>
  <c r="F1075" i="32"/>
  <c r="F1069" i="32"/>
  <c r="F1064" i="32"/>
  <c r="F1059" i="32"/>
  <c r="F1053" i="32"/>
  <c r="F1048" i="32"/>
  <c r="F1043" i="32"/>
  <c r="F1037" i="32"/>
  <c r="F1032" i="32"/>
  <c r="F1027" i="32"/>
  <c r="F1021" i="32"/>
  <c r="F1016" i="32"/>
  <c r="F1011" i="32"/>
  <c r="F1005" i="32"/>
  <c r="F1000" i="32"/>
  <c r="F995" i="32"/>
  <c r="F989" i="32"/>
  <c r="F984" i="32"/>
  <c r="F979" i="32"/>
  <c r="F973" i="32"/>
  <c r="F968" i="32"/>
  <c r="F963" i="32"/>
  <c r="F957" i="32"/>
  <c r="F952" i="32"/>
  <c r="F947" i="32"/>
  <c r="F941" i="32"/>
  <c r="F936" i="32"/>
  <c r="F931" i="32"/>
  <c r="F925" i="32"/>
  <c r="F920" i="32"/>
  <c r="F915" i="32"/>
  <c r="F909" i="32"/>
  <c r="F904" i="32"/>
  <c r="F899" i="32"/>
  <c r="F893" i="32"/>
  <c r="F888" i="32"/>
  <c r="F883" i="32"/>
  <c r="F877" i="32"/>
  <c r="F872" i="32"/>
  <c r="F867" i="32"/>
  <c r="F861" i="32"/>
  <c r="F856" i="32"/>
  <c r="F851" i="32"/>
  <c r="F845" i="32"/>
  <c r="F840" i="32"/>
  <c r="F835" i="32"/>
  <c r="F829" i="32"/>
  <c r="F824" i="32"/>
  <c r="F819" i="32"/>
  <c r="F813" i="32"/>
  <c r="F808" i="32"/>
  <c r="F803" i="32"/>
  <c r="F797" i="32"/>
  <c r="F792" i="32"/>
  <c r="F787" i="32"/>
  <c r="F781" i="32"/>
  <c r="F776" i="32"/>
  <c r="F771" i="32"/>
  <c r="F765" i="32"/>
  <c r="F760" i="32"/>
  <c r="F755" i="32"/>
  <c r="F749" i="32"/>
  <c r="F744" i="32"/>
  <c r="F739" i="32"/>
  <c r="F733" i="32"/>
  <c r="F728" i="32"/>
  <c r="F723" i="32"/>
  <c r="F717" i="32"/>
  <c r="F712" i="32"/>
  <c r="F707" i="32"/>
  <c r="F701" i="32"/>
  <c r="F696" i="32"/>
  <c r="F691" i="32"/>
  <c r="F685" i="32"/>
  <c r="F680" i="32"/>
  <c r="F675" i="32"/>
  <c r="F669" i="32"/>
  <c r="F664" i="32"/>
  <c r="F659" i="32"/>
  <c r="F653" i="32"/>
  <c r="F648" i="32"/>
  <c r="F643" i="32"/>
  <c r="F637" i="32"/>
  <c r="F632" i="32"/>
  <c r="F627" i="32"/>
  <c r="F621" i="32"/>
  <c r="F616" i="32"/>
  <c r="F611" i="32"/>
  <c r="F605" i="32"/>
  <c r="F600" i="32"/>
  <c r="F595" i="32"/>
  <c r="F589" i="32"/>
  <c r="F584" i="32"/>
  <c r="F579" i="32"/>
  <c r="F573" i="32"/>
  <c r="F568" i="32"/>
  <c r="F563" i="32"/>
  <c r="F557" i="32"/>
  <c r="F552" i="32"/>
  <c r="F547" i="32"/>
  <c r="F541" i="32"/>
  <c r="F536" i="32"/>
  <c r="F531" i="32"/>
  <c r="F525" i="32"/>
  <c r="F520" i="32"/>
  <c r="F515" i="32"/>
  <c r="F509" i="32"/>
  <c r="F504" i="32"/>
  <c r="F499" i="32"/>
  <c r="F493" i="32"/>
  <c r="F488" i="32"/>
  <c r="F483" i="32"/>
  <c r="F477" i="32"/>
  <c r="F472" i="32"/>
  <c r="F467" i="32"/>
  <c r="F461" i="32"/>
  <c r="F456" i="32"/>
  <c r="F451" i="32"/>
  <c r="F445" i="32"/>
  <c r="F440" i="32"/>
  <c r="F435" i="32"/>
  <c r="F429" i="32"/>
  <c r="F424" i="32"/>
  <c r="F419" i="32"/>
  <c r="F413" i="32"/>
  <c r="F408" i="32"/>
  <c r="F403" i="32"/>
  <c r="F397" i="32"/>
  <c r="F392" i="32"/>
  <c r="F387" i="32"/>
  <c r="F381" i="32"/>
  <c r="F376" i="32"/>
  <c r="F371" i="32"/>
  <c r="F365" i="32"/>
  <c r="F360" i="32"/>
  <c r="F355" i="32"/>
  <c r="F349" i="32"/>
  <c r="F344" i="32"/>
  <c r="F339" i="32"/>
  <c r="F333" i="32"/>
  <c r="F328" i="32"/>
  <c r="F323" i="32"/>
  <c r="F317" i="32"/>
  <c r="F312" i="32"/>
  <c r="F307" i="32"/>
  <c r="F301" i="32"/>
  <c r="F296" i="32"/>
  <c r="F291" i="32"/>
  <c r="F285" i="32"/>
  <c r="F280" i="32"/>
  <c r="F275" i="32"/>
  <c r="F269" i="32"/>
  <c r="F264" i="32"/>
  <c r="F259" i="32"/>
  <c r="F253" i="32"/>
  <c r="F248" i="32"/>
  <c r="F243" i="32"/>
  <c r="F237" i="32"/>
  <c r="F232" i="32"/>
  <c r="F227" i="32"/>
  <c r="F221" i="32"/>
  <c r="F216" i="32"/>
  <c r="F211" i="32"/>
  <c r="F205" i="32"/>
  <c r="F200" i="32"/>
  <c r="F195" i="32"/>
  <c r="F189" i="32"/>
  <c r="F184" i="32"/>
  <c r="F179" i="32"/>
  <c r="F173" i="32"/>
  <c r="F168" i="32"/>
  <c r="F163" i="32"/>
  <c r="F157" i="32"/>
  <c r="F152" i="32"/>
  <c r="F147" i="32"/>
  <c r="F141" i="32"/>
  <c r="F136" i="32"/>
  <c r="F131" i="32"/>
  <c r="F125" i="32"/>
  <c r="F120" i="32"/>
  <c r="F115" i="32"/>
  <c r="F109" i="32"/>
  <c r="F104" i="32"/>
  <c r="F99" i="32"/>
  <c r="F93" i="32"/>
  <c r="F88" i="32"/>
  <c r="F83" i="32"/>
  <c r="F77" i="32"/>
  <c r="F72" i="32"/>
  <c r="F67" i="32"/>
  <c r="F61" i="32"/>
  <c r="F56" i="32"/>
  <c r="F51" i="32"/>
  <c r="F45" i="32"/>
  <c r="F40" i="32"/>
  <c r="F35" i="32"/>
  <c r="F29" i="32"/>
  <c r="F24" i="32"/>
  <c r="F19" i="32"/>
  <c r="F13" i="32"/>
  <c r="F8" i="32"/>
  <c r="F3" i="32"/>
  <c r="F14647" i="32"/>
  <c r="F5877" i="32"/>
  <c r="F5561" i="32"/>
  <c r="F5497" i="32"/>
  <c r="F5433" i="32"/>
  <c r="F5401" i="32"/>
  <c r="F5337" i="32"/>
  <c r="F5305" i="32"/>
  <c r="F5241" i="32"/>
  <c r="F5209" i="32"/>
  <c r="F5145" i="32"/>
  <c r="F5113" i="32"/>
  <c r="F5049" i="32"/>
  <c r="F5017" i="32"/>
  <c r="F4953" i="32"/>
  <c r="F4921" i="32"/>
  <c r="F4857" i="32"/>
  <c r="F4825" i="32"/>
  <c r="F4761" i="32"/>
  <c r="F4729" i="32"/>
  <c r="F4665" i="32"/>
  <c r="F4633" i="32"/>
  <c r="F4569" i="32"/>
  <c r="F4537" i="32"/>
  <c r="F4473" i="32"/>
  <c r="F4441" i="32"/>
  <c r="F4377" i="32"/>
  <c r="F4345" i="32"/>
  <c r="F4281" i="32"/>
  <c r="F4249" i="32"/>
  <c r="F4185" i="32"/>
  <c r="F4153" i="32"/>
  <c r="F4089" i="32"/>
  <c r="F4057" i="32"/>
  <c r="F3993" i="32"/>
  <c r="F3961" i="32"/>
  <c r="F3897" i="32"/>
  <c r="F3865" i="32"/>
  <c r="F3801" i="32"/>
  <c r="F3769" i="32"/>
  <c r="F3705" i="32"/>
  <c r="F3673" i="32"/>
  <c r="F3609" i="32"/>
  <c r="F3577" i="32"/>
  <c r="F3513" i="32"/>
  <c r="F3481" i="32"/>
  <c r="F3417" i="32"/>
  <c r="F3385" i="32"/>
  <c r="F3321" i="32"/>
  <c r="F3289" i="32"/>
  <c r="F3225" i="32"/>
  <c r="F3193" i="32"/>
  <c r="F3129" i="32"/>
  <c r="F3097" i="32"/>
  <c r="F3033" i="32"/>
  <c r="F3001" i="32"/>
  <c r="F2937" i="32"/>
  <c r="F2905" i="32"/>
  <c r="F2849" i="32"/>
  <c r="F2828" i="32"/>
  <c r="F2807" i="32"/>
  <c r="F2764" i="32"/>
  <c r="F2721" i="32"/>
  <c r="F2700" i="32"/>
  <c r="F2657" i="32"/>
  <c r="F2636" i="32"/>
  <c r="F2593" i="32"/>
  <c r="F2551" i="32"/>
  <c r="F2508" i="32"/>
  <c r="F2487" i="32"/>
  <c r="F2444" i="32"/>
  <c r="F2401" i="32"/>
  <c r="F2380" i="32"/>
  <c r="F2337" i="32"/>
  <c r="F2316" i="32"/>
  <c r="F2300" i="32"/>
  <c r="F2285" i="32"/>
  <c r="F2273" i="32"/>
  <c r="F2257" i="32"/>
  <c r="F2247" i="32"/>
  <c r="F2236" i="32"/>
  <c r="F2225" i="32"/>
  <c r="F2220" i="32"/>
  <c r="F2209" i="32"/>
  <c r="F2199" i="32"/>
  <c r="F2188" i="32"/>
  <c r="F2177" i="32"/>
  <c r="F2167" i="32"/>
  <c r="F2156" i="32"/>
  <c r="F2145" i="32"/>
  <c r="F2140" i="32"/>
  <c r="F2129" i="32"/>
  <c r="F2124" i="32"/>
  <c r="F2113" i="32"/>
  <c r="F2108" i="32"/>
  <c r="F2097" i="32"/>
  <c r="F2087" i="32"/>
  <c r="F2081" i="32"/>
  <c r="F2071" i="32"/>
  <c r="F2065" i="32"/>
  <c r="F2055" i="32"/>
  <c r="F2044" i="32"/>
  <c r="F2033" i="32"/>
  <c r="F2028" i="32"/>
  <c r="F2017" i="32"/>
  <c r="F2007" i="32"/>
  <c r="F1996" i="32"/>
  <c r="F1985" i="32"/>
  <c r="F1969" i="32"/>
  <c r="F1953" i="32"/>
  <c r="F1937" i="32"/>
  <c r="F1916" i="32"/>
  <c r="F1900" i="32"/>
  <c r="F1889" i="32"/>
  <c r="F1873" i="32"/>
  <c r="F1863" i="32"/>
  <c r="F1852" i="32"/>
  <c r="F1831" i="32"/>
  <c r="F1815" i="32"/>
  <c r="F1799" i="32"/>
  <c r="F1788" i="32"/>
  <c r="F1772" i="32"/>
  <c r="F1751" i="32"/>
  <c r="F1735" i="32"/>
  <c r="F1719" i="32"/>
  <c r="F1703" i="32"/>
  <c r="F1687" i="32"/>
  <c r="F1665" i="32"/>
  <c r="F1655" i="32"/>
  <c r="F1639" i="32"/>
  <c r="F1623" i="32"/>
  <c r="F1601" i="32"/>
  <c r="F1591" i="32"/>
  <c r="F1575" i="32"/>
  <c r="F1559" i="32"/>
  <c r="F1543" i="32"/>
  <c r="F1532" i="32"/>
  <c r="F1511" i="32"/>
  <c r="F1495" i="32"/>
  <c r="F1484" i="32"/>
  <c r="F1468" i="32"/>
  <c r="F1452" i="32"/>
  <c r="F1441" i="32"/>
  <c r="F1425" i="32"/>
  <c r="F1404" i="32"/>
  <c r="F1393" i="32"/>
  <c r="F1377" i="32"/>
  <c r="F1356" i="32"/>
  <c r="F1340" i="32"/>
  <c r="F1329" i="32"/>
  <c r="F1313" i="32"/>
  <c r="F1297" i="32"/>
  <c r="F1287" i="32"/>
  <c r="F1271" i="32"/>
  <c r="F1255" i="32"/>
  <c r="F1239" i="32"/>
  <c r="F1217" i="32"/>
  <c r="F1201" i="32"/>
  <c r="F1191" i="32"/>
  <c r="F1169" i="32"/>
  <c r="F1153" i="32"/>
  <c r="F1137" i="32"/>
  <c r="F1121" i="32"/>
  <c r="F1111" i="32"/>
  <c r="F1100" i="32"/>
  <c r="F1079" i="32"/>
  <c r="F1057" i="32"/>
  <c r="F1036" i="32"/>
  <c r="F1025" i="32"/>
  <c r="F1009" i="32"/>
  <c r="F999" i="32"/>
  <c r="F983" i="32"/>
  <c r="F972" i="32"/>
  <c r="F961" i="32"/>
  <c r="F13559" i="32"/>
  <c r="F12691" i="32"/>
  <c r="F12237" i="32"/>
  <c r="F11781" i="32"/>
  <c r="F11326" i="32"/>
  <c r="F10871" i="32"/>
  <c r="F10447" i="32"/>
  <c r="F10106" i="32"/>
  <c r="F9765" i="32"/>
  <c r="F9439" i="32"/>
  <c r="F9269" i="32"/>
  <c r="F9098" i="32"/>
  <c r="F8927" i="32"/>
  <c r="F8757" i="32"/>
  <c r="F8586" i="32"/>
  <c r="F8415" i="32"/>
  <c r="F8284" i="32"/>
  <c r="F8156" i="32"/>
  <c r="F8028" i="32"/>
  <c r="F7900" i="32"/>
  <c r="F7797" i="32"/>
  <c r="F7733" i="32"/>
  <c r="F7669" i="32"/>
  <c r="F7605" i="32"/>
  <c r="F7541" i="32"/>
  <c r="F7477" i="32"/>
  <c r="F7413" i="32"/>
  <c r="F7349" i="32"/>
  <c r="F7285" i="32"/>
  <c r="F7221" i="32"/>
  <c r="F7157" i="32"/>
  <c r="F7093" i="32"/>
  <c r="F7029" i="32"/>
  <c r="F6965" i="32"/>
  <c r="F6901" i="32"/>
  <c r="F6837" i="32"/>
  <c r="F6773" i="32"/>
  <c r="F6709" i="32"/>
  <c r="F6645" i="32"/>
  <c r="F6581" i="32"/>
  <c r="F6517" i="32"/>
  <c r="F6453" i="32"/>
  <c r="F6389" i="32"/>
  <c r="F6325" i="32"/>
  <c r="F6261" i="32"/>
  <c r="F6197" i="32"/>
  <c r="F6133" i="32"/>
  <c r="F6069" i="32"/>
  <c r="F6005" i="32"/>
  <c r="F5941" i="32"/>
  <c r="F5813" i="32"/>
  <c r="F5749" i="32"/>
  <c r="F5689" i="32"/>
  <c r="F5657" i="32"/>
  <c r="F5625" i="32"/>
  <c r="F5593" i="32"/>
  <c r="F5529" i="32"/>
  <c r="F5465" i="32"/>
  <c r="F5369" i="32"/>
  <c r="F5273" i="32"/>
  <c r="F5177" i="32"/>
  <c r="F5081" i="32"/>
  <c r="F4985" i="32"/>
  <c r="F4889" i="32"/>
  <c r="F4793" i="32"/>
  <c r="F4697" i="32"/>
  <c r="F4601" i="32"/>
  <c r="F4505" i="32"/>
  <c r="F4409" i="32"/>
  <c r="F4313" i="32"/>
  <c r="F4217" i="32"/>
  <c r="F4121" i="32"/>
  <c r="F4025" i="32"/>
  <c r="F3929" i="32"/>
  <c r="F3833" i="32"/>
  <c r="F3737" i="32"/>
  <c r="F3641" i="32"/>
  <c r="F3545" i="32"/>
  <c r="F3449" i="32"/>
  <c r="F3353" i="32"/>
  <c r="F3257" i="32"/>
  <c r="F3161" i="32"/>
  <c r="F3065" i="32"/>
  <c r="F2969" i="32"/>
  <c r="F2873" i="32"/>
  <c r="F2785" i="32"/>
  <c r="F2743" i="32"/>
  <c r="F2679" i="32"/>
  <c r="F2615" i="32"/>
  <c r="F2572" i="32"/>
  <c r="F2529" i="32"/>
  <c r="F2465" i="32"/>
  <c r="F2423" i="32"/>
  <c r="F2359" i="32"/>
  <c r="F2307" i="32"/>
  <c r="F2293" i="32"/>
  <c r="F2279" i="32"/>
  <c r="F2268" i="32"/>
  <c r="F2252" i="32"/>
  <c r="F2241" i="32"/>
  <c r="F2231" i="32"/>
  <c r="F2215" i="32"/>
  <c r="F2204" i="32"/>
  <c r="F2193" i="32"/>
  <c r="F2183" i="32"/>
  <c r="F2172" i="32"/>
  <c r="F2161" i="32"/>
  <c r="F2151" i="32"/>
  <c r="F2135" i="32"/>
  <c r="F2119" i="32"/>
  <c r="F2103" i="32"/>
  <c r="F2092" i="32"/>
  <c r="F2076" i="32"/>
  <c r="F2060" i="32"/>
  <c r="F2049" i="32"/>
  <c r="F2039" i="32"/>
  <c r="F2023" i="32"/>
  <c r="F2001" i="32"/>
  <c r="F1991" i="32"/>
  <c r="F1975" i="32"/>
  <c r="F1948" i="32"/>
  <c r="F1927" i="32"/>
  <c r="F1911" i="32"/>
  <c r="F1884" i="32"/>
  <c r="F1868" i="32"/>
  <c r="F1841" i="32"/>
  <c r="F1820" i="32"/>
  <c r="F1804" i="32"/>
  <c r="F1777" i="32"/>
  <c r="F1761" i="32"/>
  <c r="F1740" i="32"/>
  <c r="F1713" i="32"/>
  <c r="F1697" i="32"/>
  <c r="F1676" i="32"/>
  <c r="F1649" i="32"/>
  <c r="F1628" i="32"/>
  <c r="F1612" i="32"/>
  <c r="F1585" i="32"/>
  <c r="F1564" i="32"/>
  <c r="F1548" i="32"/>
  <c r="F1521" i="32"/>
  <c r="F1500" i="32"/>
  <c r="F1479" i="32"/>
  <c r="F1457" i="32"/>
  <c r="F1436" i="32"/>
  <c r="F1415" i="32"/>
  <c r="F1388" i="32"/>
  <c r="F1367" i="32"/>
  <c r="F1345" i="32"/>
  <c r="F1324" i="32"/>
  <c r="F1303" i="32"/>
  <c r="F1281" i="32"/>
  <c r="F1260" i="32"/>
  <c r="F1228" i="32"/>
  <c r="F1207" i="32"/>
  <c r="F1180" i="32"/>
  <c r="F1159" i="32"/>
  <c r="F1132" i="32"/>
  <c r="F1105" i="32"/>
  <c r="F1089" i="32"/>
  <c r="F1068" i="32"/>
  <c r="F1047" i="32"/>
  <c r="F1020" i="32"/>
  <c r="F993" i="32"/>
  <c r="F967" i="32"/>
  <c r="F12" i="32"/>
  <c r="F23" i="32"/>
  <c r="F33" i="32"/>
  <c r="F44" i="32"/>
  <c r="F55" i="32"/>
  <c r="F65" i="32"/>
  <c r="F76" i="32"/>
  <c r="F87" i="32"/>
  <c r="F97" i="32"/>
  <c r="F108" i="32"/>
  <c r="F119" i="32"/>
  <c r="F129" i="32"/>
  <c r="F140" i="32"/>
  <c r="F151" i="32"/>
  <c r="F161" i="32"/>
  <c r="F172" i="32"/>
  <c r="F183" i="32"/>
  <c r="F193" i="32"/>
  <c r="F204" i="32"/>
  <c r="F215" i="32"/>
  <c r="F225" i="32"/>
  <c r="F236" i="32"/>
  <c r="F247" i="32"/>
  <c r="F257" i="32"/>
  <c r="F268" i="32"/>
  <c r="F279" i="32"/>
  <c r="F289" i="32"/>
  <c r="F300" i="32"/>
  <c r="F311" i="32"/>
  <c r="F321" i="32"/>
  <c r="F332" i="32"/>
  <c r="F343" i="32"/>
  <c r="F353" i="32"/>
  <c r="F364" i="32"/>
  <c r="F375" i="32"/>
  <c r="F385" i="32"/>
  <c r="F396" i="32"/>
  <c r="F407" i="32"/>
  <c r="F417" i="32"/>
  <c r="F428" i="32"/>
  <c r="F439" i="32"/>
  <c r="F449" i="32"/>
  <c r="F460" i="32"/>
  <c r="F471" i="32"/>
  <c r="F481" i="32"/>
  <c r="F492" i="32"/>
  <c r="F503" i="32"/>
  <c r="F513" i="32"/>
  <c r="F524" i="32"/>
  <c r="F535" i="32"/>
  <c r="F545" i="32"/>
  <c r="F556" i="32"/>
  <c r="F567" i="32"/>
  <c r="F577" i="32"/>
  <c r="F588" i="32"/>
  <c r="F599" i="32"/>
  <c r="F609" i="32"/>
  <c r="F620" i="32"/>
  <c r="F631" i="32"/>
  <c r="F641" i="32"/>
  <c r="F652" i="32"/>
  <c r="F663" i="32"/>
  <c r="F673" i="32"/>
  <c r="F684" i="32"/>
  <c r="F695" i="32"/>
  <c r="F705" i="32"/>
  <c r="F716" i="32"/>
  <c r="F727" i="32"/>
  <c r="F737" i="32"/>
  <c r="F748" i="32"/>
  <c r="F759" i="32"/>
  <c r="F769" i="32"/>
  <c r="F780" i="32"/>
  <c r="F791" i="32"/>
  <c r="F801" i="32"/>
  <c r="F812" i="32"/>
  <c r="F823" i="32"/>
  <c r="F833" i="32"/>
  <c r="F844" i="32"/>
  <c r="F855" i="32"/>
  <c r="F865" i="32"/>
  <c r="F876" i="32"/>
  <c r="F887" i="32"/>
  <c r="F897" i="32"/>
  <c r="F908" i="32"/>
  <c r="F919" i="32"/>
  <c r="F929" i="32"/>
  <c r="F940" i="32"/>
  <c r="F951" i="32"/>
  <c r="F965" i="32"/>
  <c r="F981" i="32"/>
  <c r="F1003" i="32"/>
  <c r="F1024" i="32"/>
  <c r="F1045" i="32"/>
  <c r="F1067" i="32"/>
  <c r="F1088" i="32"/>
  <c r="F1109" i="32"/>
  <c r="F1131" i="32"/>
  <c r="F1152" i="32"/>
  <c r="F1173" i="32"/>
  <c r="F1195" i="32"/>
  <c r="F1216" i="32"/>
  <c r="F1237" i="32"/>
  <c r="F1259" i="32"/>
  <c r="F1280" i="32"/>
  <c r="F1301" i="32"/>
  <c r="F1323" i="32"/>
  <c r="F1344" i="32"/>
  <c r="F1365" i="32"/>
  <c r="F1387" i="32"/>
  <c r="F1408" i="32"/>
  <c r="F1429" i="32"/>
  <c r="F1451" i="32"/>
  <c r="F1472" i="32"/>
  <c r="F1493" i="32"/>
  <c r="F1515" i="32"/>
  <c r="F1536" i="32"/>
  <c r="F1557" i="32"/>
  <c r="F1579" i="32"/>
  <c r="F1600" i="32"/>
  <c r="F1621" i="32"/>
  <c r="F1643" i="32"/>
  <c r="F1664" i="32"/>
  <c r="F1685" i="32"/>
  <c r="F1707" i="32"/>
  <c r="F1728" i="32"/>
  <c r="F1749" i="32"/>
  <c r="F1771" i="32"/>
  <c r="F1792" i="32"/>
  <c r="F1813" i="32"/>
  <c r="F1835" i="32"/>
  <c r="F1856" i="32"/>
  <c r="F1877" i="32"/>
  <c r="F1899" i="32"/>
  <c r="F1920" i="32"/>
  <c r="F1941" i="32"/>
  <c r="F1963" i="32"/>
  <c r="F1984" i="32"/>
  <c r="F2005" i="32"/>
  <c r="F2027" i="32"/>
  <c r="F2048" i="32"/>
  <c r="F2069" i="32"/>
  <c r="F2091" i="32"/>
  <c r="F2112" i="32"/>
  <c r="F2133" i="32"/>
  <c r="F2155" i="32"/>
  <c r="F2176" i="32"/>
  <c r="F2197" i="32"/>
  <c r="F2219" i="32"/>
  <c r="F2240" i="32"/>
  <c r="F2261" i="32"/>
  <c r="F2284" i="32"/>
  <c r="F2312" i="32"/>
  <c r="F2396" i="32"/>
  <c r="F2481" i="32"/>
  <c r="F2567" i="32"/>
  <c r="F2652" i="32"/>
  <c r="F2737" i="32"/>
  <c r="F2823" i="32"/>
  <c r="F2929" i="32"/>
  <c r="F3057" i="32"/>
  <c r="F3185" i="32"/>
  <c r="F3313" i="32"/>
  <c r="F3441" i="32"/>
  <c r="F3569" i="32"/>
  <c r="F3697" i="32"/>
  <c r="F3825" i="32"/>
  <c r="F3953" i="32"/>
  <c r="F4081" i="32"/>
  <c r="F4209" i="32"/>
  <c r="F4337" i="32"/>
  <c r="F4465" i="32"/>
  <c r="F4593" i="32"/>
  <c r="F4721" i="32"/>
  <c r="F4849" i="32"/>
  <c r="F4977" i="32"/>
  <c r="F5105" i="32"/>
  <c r="F5233" i="32"/>
  <c r="F5361" i="32"/>
  <c r="F5489" i="32"/>
  <c r="F5617" i="32"/>
  <c r="F5797" i="32"/>
  <c r="F6053" i="32"/>
  <c r="F6309" i="32"/>
  <c r="F6565" i="32"/>
  <c r="F6821" i="32"/>
  <c r="F7077" i="32"/>
  <c r="F7333" i="32"/>
  <c r="F7589" i="32"/>
  <c r="F7868" i="32"/>
  <c r="F8380" i="32"/>
  <c r="F9055" i="32"/>
  <c r="F10021" i="32"/>
  <c r="F11667" i="32"/>
  <c r="F14343" i="32"/>
  <c r="E2" i="32"/>
  <c r="F2" i="32" s="1"/>
  <c r="F22960" i="32"/>
  <c r="F22956" i="32"/>
  <c r="F22952" i="32"/>
  <c r="F22948" i="32"/>
  <c r="F22944" i="32"/>
  <c r="F22940" i="32"/>
  <c r="F22936" i="32"/>
  <c r="F22932" i="32"/>
  <c r="F22928" i="32"/>
  <c r="F22924" i="32"/>
  <c r="F22920" i="32"/>
  <c r="F22916" i="32"/>
  <c r="F22912" i="32"/>
  <c r="F22908" i="32"/>
  <c r="F22904" i="32"/>
  <c r="F22900" i="32"/>
  <c r="F22896" i="32"/>
  <c r="F22892" i="32"/>
  <c r="F22888" i="32"/>
  <c r="F22884" i="32"/>
  <c r="F22880" i="32"/>
  <c r="F22876" i="32"/>
  <c r="F22872" i="32"/>
  <c r="F22868" i="32"/>
  <c r="F22864" i="32"/>
  <c r="F22860" i="32"/>
  <c r="F22856" i="32"/>
  <c r="F22852" i="32"/>
  <c r="F22848" i="32"/>
  <c r="F22844" i="32"/>
  <c r="F22840" i="32"/>
  <c r="F22836" i="32"/>
  <c r="F22832" i="32"/>
  <c r="F22828" i="32"/>
  <c r="F22824" i="32"/>
  <c r="F22820" i="32"/>
  <c r="F22816" i="32"/>
  <c r="F22812" i="32"/>
  <c r="F22808" i="32"/>
  <c r="F22804" i="32"/>
  <c r="F22800" i="32"/>
  <c r="F22796" i="32"/>
  <c r="F22792" i="32"/>
  <c r="F22788" i="32"/>
  <c r="F22784" i="32"/>
  <c r="F22780" i="32"/>
  <c r="F22776" i="32"/>
  <c r="F22772" i="32"/>
  <c r="F22768" i="32"/>
  <c r="F22764" i="32"/>
  <c r="F22760" i="32"/>
  <c r="F22756" i="32"/>
  <c r="F22752" i="32"/>
  <c r="F22748" i="32"/>
  <c r="F22744" i="32"/>
  <c r="F22740" i="32"/>
  <c r="F22736" i="32"/>
  <c r="F22732" i="32"/>
  <c r="F22728" i="32"/>
  <c r="F22724" i="32"/>
  <c r="F22720" i="32"/>
  <c r="F22716" i="32"/>
  <c r="F22712" i="32"/>
  <c r="F22708" i="32"/>
  <c r="F22704" i="32"/>
  <c r="F22700" i="32"/>
  <c r="F22696" i="32"/>
  <c r="F22692" i="32"/>
  <c r="F22688" i="32"/>
  <c r="F22684" i="32"/>
  <c r="F22680" i="32"/>
  <c r="F22676" i="32"/>
  <c r="F22672" i="32"/>
  <c r="F22668" i="32"/>
  <c r="F22664" i="32"/>
  <c r="F22660" i="32"/>
  <c r="F22656" i="32"/>
  <c r="F22652" i="32"/>
  <c r="F22648" i="32"/>
  <c r="F22644" i="32"/>
  <c r="F22640" i="32"/>
  <c r="F22636" i="32"/>
  <c r="F22632" i="32"/>
  <c r="F22628" i="32"/>
  <c r="F22624" i="32"/>
  <c r="F22620" i="32"/>
  <c r="F22616" i="32"/>
  <c r="F22612" i="32"/>
  <c r="F22608" i="32"/>
  <c r="F22604" i="32"/>
  <c r="F22600" i="32"/>
  <c r="F22596" i="32"/>
  <c r="F22592" i="32"/>
  <c r="F22588" i="32"/>
  <c r="F22955" i="32"/>
  <c r="F22950" i="32"/>
  <c r="F22945" i="32"/>
  <c r="F22939" i="32"/>
  <c r="F22934" i="32"/>
  <c r="F22929" i="32"/>
  <c r="F22923" i="32"/>
  <c r="F22918" i="32"/>
  <c r="F22913" i="32"/>
  <c r="F22907" i="32"/>
  <c r="F22902" i="32"/>
  <c r="F22897" i="32"/>
  <c r="F22891" i="32"/>
  <c r="F22886" i="32"/>
  <c r="F22881" i="32"/>
  <c r="F22875" i="32"/>
  <c r="F22870" i="32"/>
  <c r="F22865" i="32"/>
  <c r="F22859" i="32"/>
  <c r="F22854" i="32"/>
  <c r="F22849" i="32"/>
  <c r="F22843" i="32"/>
  <c r="F22838" i="32"/>
  <c r="F22833" i="32"/>
  <c r="F22827" i="32"/>
  <c r="F22822" i="32"/>
  <c r="F22817" i="32"/>
  <c r="F22811" i="32"/>
  <c r="F22806" i="32"/>
  <c r="F22801" i="32"/>
  <c r="F22795" i="32"/>
  <c r="F22790" i="32"/>
  <c r="F22785" i="32"/>
  <c r="F22779" i="32"/>
  <c r="F22774" i="32"/>
  <c r="F22769" i="32"/>
  <c r="F22763" i="32"/>
  <c r="F22758" i="32"/>
  <c r="F22753" i="32"/>
  <c r="F22747" i="32"/>
  <c r="F22957" i="32"/>
  <c r="F22949" i="32"/>
  <c r="F22942" i="32"/>
  <c r="F22935" i="32"/>
  <c r="F22927" i="32"/>
  <c r="F22921" i="32"/>
  <c r="F22914" i="32"/>
  <c r="F22906" i="32"/>
  <c r="F22899" i="32"/>
  <c r="F22893" i="32"/>
  <c r="F22885" i="32"/>
  <c r="F22878" i="32"/>
  <c r="F22871" i="32"/>
  <c r="F22863" i="32"/>
  <c r="F22857" i="32"/>
  <c r="F22850" i="32"/>
  <c r="F22842" i="32"/>
  <c r="F22835" i="32"/>
  <c r="F22829" i="32"/>
  <c r="F22821" i="32"/>
  <c r="F22814" i="32"/>
  <c r="F22807" i="32"/>
  <c r="F22799" i="32"/>
  <c r="F22793" i="32"/>
  <c r="F22786" i="32"/>
  <c r="F22778" i="32"/>
  <c r="F22771" i="32"/>
  <c r="F22765" i="32"/>
  <c r="F22757" i="32"/>
  <c r="F22750" i="32"/>
  <c r="F22743" i="32"/>
  <c r="F22738" i="32"/>
  <c r="F22733" i="32"/>
  <c r="F22727" i="32"/>
  <c r="F22722" i="32"/>
  <c r="F22717" i="32"/>
  <c r="F22711" i="32"/>
  <c r="F22706" i="32"/>
  <c r="F22701" i="32"/>
  <c r="F22695" i="32"/>
  <c r="F22690" i="32"/>
  <c r="F22685" i="32"/>
  <c r="F22679" i="32"/>
  <c r="F22674" i="32"/>
  <c r="F22669" i="32"/>
  <c r="F22663" i="32"/>
  <c r="F22658" i="32"/>
  <c r="F22653" i="32"/>
  <c r="F22647" i="32"/>
  <c r="F22642" i="32"/>
  <c r="F22637" i="32"/>
  <c r="F22631" i="32"/>
  <c r="F22626" i="32"/>
  <c r="F22621" i="32"/>
  <c r="F22615" i="32"/>
  <c r="F22610" i="32"/>
  <c r="F22605" i="32"/>
  <c r="F22599" i="32"/>
  <c r="F22594" i="32"/>
  <c r="F22589" i="32"/>
  <c r="F22584" i="32"/>
  <c r="F22580" i="32"/>
  <c r="F22576" i="32"/>
  <c r="F22572" i="32"/>
  <c r="F22568" i="32"/>
  <c r="F22564" i="32"/>
  <c r="F22560" i="32"/>
  <c r="F22556" i="32"/>
  <c r="F22552" i="32"/>
  <c r="F22548" i="32"/>
  <c r="F22544" i="32"/>
  <c r="F22540" i="32"/>
  <c r="F22536" i="32"/>
  <c r="F22532" i="32"/>
  <c r="F22528" i="32"/>
  <c r="F22524" i="32"/>
  <c r="F22520" i="32"/>
  <c r="F22516" i="32"/>
  <c r="F22512" i="32"/>
  <c r="F22508" i="32"/>
  <c r="F22504" i="32"/>
  <c r="F22500" i="32"/>
  <c r="F22496" i="32"/>
  <c r="F22492" i="32"/>
  <c r="F22488" i="32"/>
  <c r="F22484" i="32"/>
  <c r="F22480" i="32"/>
  <c r="F22476" i="32"/>
  <c r="F22472" i="32"/>
  <c r="F22468" i="32"/>
  <c r="F22464" i="32"/>
  <c r="F22460" i="32"/>
  <c r="F22456" i="32"/>
  <c r="F22452" i="32"/>
  <c r="F22448" i="32"/>
  <c r="F22444" i="32"/>
  <c r="F22440" i="32"/>
  <c r="F22436" i="32"/>
  <c r="F22432" i="32"/>
  <c r="F22428" i="32"/>
  <c r="F22424" i="32"/>
  <c r="F22420" i="32"/>
  <c r="F22416" i="32"/>
  <c r="F22412" i="32"/>
  <c r="F22408" i="32"/>
  <c r="F22404" i="32"/>
  <c r="F22400" i="32"/>
  <c r="F22396" i="32"/>
  <c r="F22392" i="32"/>
  <c r="F22388" i="32"/>
  <c r="F22384" i="32"/>
  <c r="F22380" i="32"/>
  <c r="F22376" i="32"/>
  <c r="F22372" i="32"/>
  <c r="F22368" i="32"/>
  <c r="F22364" i="32"/>
  <c r="F22360" i="32"/>
  <c r="F22356" i="32"/>
  <c r="F22352" i="32"/>
  <c r="F22348" i="32"/>
  <c r="F22344" i="32"/>
  <c r="F22340" i="32"/>
  <c r="F22336" i="32"/>
  <c r="F22332" i="32"/>
  <c r="F22328" i="32"/>
  <c r="F22324" i="32"/>
  <c r="F22320" i="32"/>
  <c r="F22316" i="32"/>
  <c r="F22312" i="32"/>
  <c r="F22308" i="32"/>
  <c r="F22304" i="32"/>
  <c r="F22300" i="32"/>
  <c r="F22296" i="32"/>
  <c r="F22292" i="32"/>
  <c r="F22288" i="32"/>
  <c r="F22284" i="32"/>
  <c r="F22280" i="32"/>
  <c r="F22953" i="32"/>
  <c r="F22943" i="32"/>
  <c r="F22933" i="32"/>
  <c r="F22925" i="32"/>
  <c r="F22915" i="32"/>
  <c r="F22905" i="32"/>
  <c r="F22895" i="32"/>
  <c r="F22887" i="32"/>
  <c r="F22877" i="32"/>
  <c r="F22867" i="32"/>
  <c r="F22858" i="32"/>
  <c r="F22847" i="32"/>
  <c r="F22839" i="32"/>
  <c r="F22830" i="32"/>
  <c r="F22819" i="32"/>
  <c r="F22810" i="32"/>
  <c r="F22802" i="32"/>
  <c r="F22791" i="32"/>
  <c r="F22782" i="32"/>
  <c r="F22773" i="32"/>
  <c r="F22762" i="32"/>
  <c r="F22754" i="32"/>
  <c r="F22745" i="32"/>
  <c r="F22737" i="32"/>
  <c r="F22730" i="32"/>
  <c r="F22723" i="32"/>
  <c r="F22715" i="32"/>
  <c r="F22709" i="32"/>
  <c r="F22702" i="32"/>
  <c r="F22694" i="32"/>
  <c r="F22687" i="32"/>
  <c r="F22681" i="32"/>
  <c r="F22673" i="32"/>
  <c r="F22666" i="32"/>
  <c r="F22659" i="32"/>
  <c r="F22651" i="32"/>
  <c r="F22645" i="32"/>
  <c r="F22638" i="32"/>
  <c r="F22630" i="32"/>
  <c r="F22623" i="32"/>
  <c r="F22617" i="32"/>
  <c r="F22609" i="32"/>
  <c r="F22602" i="32"/>
  <c r="F22595" i="32"/>
  <c r="F22587" i="32"/>
  <c r="F22582" i="32"/>
  <c r="F22577" i="32"/>
  <c r="F22571" i="32"/>
  <c r="F22566" i="32"/>
  <c r="F22561" i="32"/>
  <c r="F22555" i="32"/>
  <c r="F22550" i="32"/>
  <c r="F22545" i="32"/>
  <c r="F22539" i="32"/>
  <c r="F22534" i="32"/>
  <c r="F22529" i="32"/>
  <c r="F22523" i="32"/>
  <c r="F22518" i="32"/>
  <c r="F22513" i="32"/>
  <c r="F22507" i="32"/>
  <c r="F22502" i="32"/>
  <c r="F22497" i="32"/>
  <c r="F22491" i="32"/>
  <c r="F22486" i="32"/>
  <c r="F22481" i="32"/>
  <c r="F22475" i="32"/>
  <c r="F22470" i="32"/>
  <c r="F22465" i="32"/>
  <c r="F22459" i="32"/>
  <c r="F22454" i="32"/>
  <c r="F22449" i="32"/>
  <c r="F22443" i="32"/>
  <c r="F22438" i="32"/>
  <c r="F22433" i="32"/>
  <c r="F22427" i="32"/>
  <c r="F22422" i="32"/>
  <c r="F22417" i="32"/>
  <c r="F22411" i="32"/>
  <c r="F22406" i="32"/>
  <c r="F22401" i="32"/>
  <c r="F22395" i="32"/>
  <c r="F22390" i="32"/>
  <c r="F22385" i="32"/>
  <c r="F22379" i="32"/>
  <c r="F22374" i="32"/>
  <c r="F22369" i="32"/>
  <c r="F22363" i="32"/>
  <c r="F22358" i="32"/>
  <c r="F22353" i="32"/>
  <c r="F22347" i="32"/>
  <c r="F22342" i="32"/>
  <c r="F22337" i="32"/>
  <c r="F22331" i="32"/>
  <c r="F22326" i="32"/>
  <c r="F22321" i="32"/>
  <c r="F22315" i="32"/>
  <c r="F22310" i="32"/>
  <c r="F22305" i="32"/>
  <c r="F22299" i="32"/>
  <c r="F22294" i="32"/>
  <c r="F22289" i="32"/>
  <c r="F22283" i="32"/>
  <c r="F22278" i="32"/>
  <c r="F22274" i="32"/>
  <c r="F22270" i="32"/>
  <c r="F22266" i="32"/>
  <c r="F22262" i="32"/>
  <c r="F22258" i="32"/>
  <c r="F22254" i="32"/>
  <c r="F22250" i="32"/>
  <c r="F22246" i="32"/>
  <c r="F22242" i="32"/>
  <c r="F22238" i="32"/>
  <c r="F22234" i="32"/>
  <c r="F22230" i="32"/>
  <c r="F22226" i="32"/>
  <c r="F22222" i="32"/>
  <c r="F22218" i="32"/>
  <c r="F22214" i="32"/>
  <c r="F22210" i="32"/>
  <c r="F22206" i="32"/>
  <c r="F22202" i="32"/>
  <c r="F22198" i="32"/>
  <c r="F22194" i="32"/>
  <c r="F22190" i="32"/>
  <c r="F22186" i="32"/>
  <c r="F22182" i="32"/>
  <c r="F22178" i="32"/>
  <c r="F22174" i="32"/>
  <c r="F22170" i="32"/>
  <c r="F22166" i="32"/>
  <c r="F22162" i="32"/>
  <c r="F22158" i="32"/>
  <c r="F22154" i="32"/>
  <c r="F22150" i="32"/>
  <c r="F22146" i="32"/>
  <c r="F22142" i="32"/>
  <c r="F22138" i="32"/>
  <c r="F22134" i="32"/>
  <c r="F22130" i="32"/>
  <c r="F22126" i="32"/>
  <c r="F22122" i="32"/>
  <c r="F22118" i="32"/>
  <c r="F22114" i="32"/>
  <c r="F22110" i="32"/>
  <c r="F22106" i="32"/>
  <c r="F22102" i="32"/>
  <c r="F22098" i="32"/>
  <c r="F22094" i="32"/>
  <c r="F22090" i="32"/>
  <c r="F22086" i="32"/>
  <c r="F22082" i="32"/>
  <c r="F22078" i="32"/>
  <c r="F22074" i="32"/>
  <c r="F22070" i="32"/>
  <c r="F22066" i="32"/>
  <c r="F22062" i="32"/>
  <c r="F22058" i="32"/>
  <c r="F22054" i="32"/>
  <c r="F22050" i="32"/>
  <c r="F22046" i="32"/>
  <c r="F22042" i="32"/>
  <c r="F22038" i="32"/>
  <c r="F22034" i="32"/>
  <c r="F22030" i="32"/>
  <c r="F22026" i="32"/>
  <c r="F22022" i="32"/>
  <c r="F22018" i="32"/>
  <c r="F22014" i="32"/>
  <c r="F22010" i="32"/>
  <c r="F22006" i="32"/>
  <c r="F22002" i="32"/>
  <c r="F21998" i="32"/>
  <c r="F21994" i="32"/>
  <c r="F21990" i="32"/>
  <c r="F21986" i="32"/>
  <c r="F21982" i="32"/>
  <c r="F21978" i="32"/>
  <c r="F21974" i="32"/>
  <c r="F21970" i="32"/>
  <c r="F21966" i="32"/>
  <c r="F21962" i="32"/>
  <c r="F21958" i="32"/>
  <c r="F21954" i="32"/>
  <c r="F21950" i="32"/>
  <c r="F21946" i="32"/>
  <c r="F21942" i="32"/>
  <c r="F21938" i="32"/>
  <c r="F21934" i="32"/>
  <c r="F21930" i="32"/>
  <c r="F21926" i="32"/>
  <c r="F21922" i="32"/>
  <c r="F21918" i="32"/>
  <c r="F21914" i="32"/>
  <c r="F21910" i="32"/>
  <c r="F21906" i="32"/>
  <c r="F21902" i="32"/>
  <c r="F21898" i="32"/>
  <c r="F21894" i="32"/>
  <c r="F21890" i="32"/>
  <c r="F21886" i="32"/>
  <c r="F21882" i="32"/>
  <c r="F21878" i="32"/>
  <c r="F21874" i="32"/>
  <c r="F21870" i="32"/>
  <c r="F21866" i="32"/>
  <c r="F21862" i="32"/>
  <c r="F21858" i="32"/>
  <c r="F21854" i="32"/>
  <c r="F21850" i="32"/>
  <c r="F21846" i="32"/>
  <c r="F21842" i="32"/>
  <c r="F21838" i="32"/>
  <c r="F21834" i="32"/>
  <c r="F21830" i="32"/>
  <c r="F21826" i="32"/>
  <c r="F21822" i="32"/>
  <c r="F21818" i="32"/>
  <c r="F21814" i="32"/>
  <c r="F21810" i="32"/>
  <c r="F21806" i="32"/>
  <c r="F21802" i="32"/>
  <c r="F21798" i="32"/>
  <c r="F21794" i="32"/>
  <c r="F21790" i="32"/>
  <c r="F21786" i="32"/>
  <c r="F21782" i="32"/>
  <c r="F21778" i="32"/>
  <c r="F21774" i="32"/>
  <c r="F21770" i="32"/>
  <c r="F21766" i="32"/>
  <c r="F21762" i="32"/>
  <c r="F21758" i="32"/>
  <c r="F21754" i="32"/>
  <c r="F21750" i="32"/>
  <c r="F21746" i="32"/>
  <c r="F21742" i="32"/>
  <c r="F21738" i="32"/>
  <c r="F21734" i="32"/>
  <c r="F21730" i="32"/>
  <c r="F21726" i="32"/>
  <c r="F21722" i="32"/>
  <c r="F21718" i="32"/>
  <c r="F21714" i="32"/>
  <c r="F21710" i="32"/>
  <c r="F21706" i="32"/>
  <c r="F21702" i="32"/>
  <c r="F21698" i="32"/>
  <c r="F21694" i="32"/>
  <c r="F21690" i="32"/>
  <c r="F21686" i="32"/>
  <c r="F21682" i="32"/>
  <c r="F21678" i="32"/>
  <c r="F21674" i="32"/>
  <c r="F21670" i="32"/>
  <c r="F21666" i="32"/>
  <c r="F21662" i="32"/>
  <c r="F21658" i="32"/>
  <c r="F21654" i="32"/>
  <c r="F21650" i="32"/>
  <c r="F21646" i="32"/>
  <c r="F21642" i="32"/>
  <c r="F21638" i="32"/>
  <c r="F21634" i="32"/>
  <c r="F21630" i="32"/>
  <c r="F21626" i="32"/>
  <c r="F21622" i="32"/>
  <c r="F21618" i="32"/>
  <c r="F21614" i="32"/>
  <c r="F21610" i="32"/>
  <c r="F21606" i="32"/>
  <c r="F21602" i="32"/>
  <c r="F21598" i="32"/>
  <c r="F21594" i="32"/>
  <c r="F21590" i="32"/>
  <c r="F21586" i="32"/>
  <c r="F21582" i="32"/>
  <c r="F21578" i="32"/>
  <c r="F21574" i="32"/>
  <c r="F21570" i="32"/>
  <c r="F21566" i="32"/>
  <c r="F21562" i="32"/>
  <c r="F21558" i="32"/>
  <c r="F21554" i="32"/>
  <c r="F21550" i="32"/>
  <c r="F21546" i="32"/>
  <c r="F21542" i="32"/>
  <c r="F21538" i="32"/>
  <c r="F21534" i="32"/>
  <c r="F21530" i="32"/>
  <c r="F21526" i="32"/>
  <c r="F21522" i="32"/>
  <c r="F21518" i="32"/>
  <c r="F21514" i="32"/>
  <c r="F21510" i="32"/>
  <c r="F21506" i="32"/>
  <c r="F21502" i="32"/>
  <c r="F21498" i="32"/>
  <c r="F21494" i="32"/>
  <c r="F21490" i="32"/>
  <c r="F21486" i="32"/>
  <c r="F21482" i="32"/>
  <c r="F21478" i="32"/>
  <c r="F21474" i="32"/>
  <c r="F21470" i="32"/>
  <c r="F21466" i="32"/>
  <c r="F21462" i="32"/>
  <c r="F21458" i="32"/>
  <c r="F21454" i="32"/>
  <c r="F21450" i="32"/>
  <c r="F21446" i="32"/>
  <c r="F21442" i="32"/>
  <c r="F21438" i="32"/>
  <c r="F21434" i="32"/>
  <c r="F21430" i="32"/>
  <c r="F21426" i="32"/>
  <c r="F21422" i="32"/>
  <c r="F21418" i="32"/>
  <c r="F21414" i="32"/>
  <c r="F22954" i="32"/>
  <c r="F22941" i="32"/>
  <c r="F22930" i="32"/>
  <c r="F22917" i="32"/>
  <c r="F22903" i="32"/>
  <c r="F22890" i="32"/>
  <c r="F22879" i="32"/>
  <c r="F22866" i="32"/>
  <c r="F22853" i="32"/>
  <c r="F22841" i="32"/>
  <c r="F22826" i="32"/>
  <c r="F22815" i="32"/>
  <c r="F22803" i="32"/>
  <c r="F22789" i="32"/>
  <c r="F22777" i="32"/>
  <c r="F22766" i="32"/>
  <c r="F22751" i="32"/>
  <c r="F22741" i="32"/>
  <c r="F22731" i="32"/>
  <c r="F22721" i="32"/>
  <c r="F22713" i="32"/>
  <c r="F22703" i="32"/>
  <c r="F22693" i="32"/>
  <c r="F22683" i="32"/>
  <c r="F22675" i="32"/>
  <c r="F22665" i="32"/>
  <c r="F22655" i="32"/>
  <c r="F22646" i="32"/>
  <c r="F22635" i="32"/>
  <c r="F22627" i="32"/>
  <c r="F22618" i="32"/>
  <c r="F22607" i="32"/>
  <c r="F22598" i="32"/>
  <c r="F22590" i="32"/>
  <c r="F22581" i="32"/>
  <c r="F22574" i="32"/>
  <c r="F22567" i="32"/>
  <c r="F22559" i="32"/>
  <c r="F22553" i="32"/>
  <c r="F22546" i="32"/>
  <c r="F22538" i="32"/>
  <c r="F22531" i="32"/>
  <c r="F22525" i="32"/>
  <c r="F22517" i="32"/>
  <c r="F22510" i="32"/>
  <c r="F22503" i="32"/>
  <c r="F22495" i="32"/>
  <c r="F22489" i="32"/>
  <c r="F22482" i="32"/>
  <c r="F22474" i="32"/>
  <c r="F22467" i="32"/>
  <c r="F22461" i="32"/>
  <c r="F22453" i="32"/>
  <c r="F22446" i="32"/>
  <c r="F22439" i="32"/>
  <c r="F22431" i="32"/>
  <c r="F22425" i="32"/>
  <c r="F22418" i="32"/>
  <c r="F22410" i="32"/>
  <c r="F22403" i="32"/>
  <c r="F22397" i="32"/>
  <c r="F22389" i="32"/>
  <c r="F22382" i="32"/>
  <c r="F22375" i="32"/>
  <c r="F22367" i="32"/>
  <c r="F22361" i="32"/>
  <c r="F22354" i="32"/>
  <c r="F22346" i="32"/>
  <c r="F22339" i="32"/>
  <c r="F22333" i="32"/>
  <c r="F22325" i="32"/>
  <c r="F22318" i="32"/>
  <c r="F22311" i="32"/>
  <c r="F22303" i="32"/>
  <c r="F22297" i="32"/>
  <c r="F22290" i="32"/>
  <c r="F22282" i="32"/>
  <c r="F22276" i="32"/>
  <c r="F22271" i="32"/>
  <c r="F22265" i="32"/>
  <c r="F22260" i="32"/>
  <c r="F22255" i="32"/>
  <c r="F22249" i="32"/>
  <c r="F22244" i="32"/>
  <c r="F22239" i="32"/>
  <c r="F22233" i="32"/>
  <c r="F22228" i="32"/>
  <c r="F22223" i="32"/>
  <c r="F22217" i="32"/>
  <c r="F22212" i="32"/>
  <c r="F22207" i="32"/>
  <c r="F22201" i="32"/>
  <c r="F22196" i="32"/>
  <c r="F22191" i="32"/>
  <c r="F22185" i="32"/>
  <c r="F22180" i="32"/>
  <c r="F22175" i="32"/>
  <c r="F22169" i="32"/>
  <c r="F22164" i="32"/>
  <c r="F22159" i="32"/>
  <c r="F22153" i="32"/>
  <c r="F22148" i="32"/>
  <c r="F22143" i="32"/>
  <c r="F22137" i="32"/>
  <c r="F22132" i="32"/>
  <c r="F22127" i="32"/>
  <c r="F22121" i="32"/>
  <c r="F22116" i="32"/>
  <c r="F22111" i="32"/>
  <c r="F22105" i="32"/>
  <c r="F22100" i="32"/>
  <c r="F22095" i="32"/>
  <c r="F22089" i="32"/>
  <c r="F22084" i="32"/>
  <c r="F22079" i="32"/>
  <c r="F22073" i="32"/>
  <c r="F22068" i="32"/>
  <c r="F22063" i="32"/>
  <c r="F22057" i="32"/>
  <c r="F22052" i="32"/>
  <c r="F22047" i="32"/>
  <c r="F22041" i="32"/>
  <c r="F22036" i="32"/>
  <c r="F22031" i="32"/>
  <c r="F22025" i="32"/>
  <c r="F22020" i="32"/>
  <c r="F22015" i="32"/>
  <c r="F22009" i="32"/>
  <c r="F22004" i="32"/>
  <c r="F21999" i="32"/>
  <c r="F21993" i="32"/>
  <c r="F21988" i="32"/>
  <c r="F21983" i="32"/>
  <c r="F21977" i="32"/>
  <c r="F21972" i="32"/>
  <c r="F21967" i="32"/>
  <c r="F21961" i="32"/>
  <c r="F21956" i="32"/>
  <c r="F21951" i="32"/>
  <c r="F21945" i="32"/>
  <c r="F21940" i="32"/>
  <c r="F21935" i="32"/>
  <c r="F21929" i="32"/>
  <c r="F21924" i="32"/>
  <c r="F21919" i="32"/>
  <c r="F21913" i="32"/>
  <c r="F21908" i="32"/>
  <c r="F21903" i="32"/>
  <c r="F21897" i="32"/>
  <c r="F21892" i="32"/>
  <c r="F21887" i="32"/>
  <c r="F21881" i="32"/>
  <c r="F21876" i="32"/>
  <c r="F21871" i="32"/>
  <c r="F21865" i="32"/>
  <c r="F21860" i="32"/>
  <c r="F21855" i="32"/>
  <c r="F21849" i="32"/>
  <c r="F21844" i="32"/>
  <c r="F21839" i="32"/>
  <c r="F21833" i="32"/>
  <c r="F21828" i="32"/>
  <c r="F21823" i="32"/>
  <c r="F21817" i="32"/>
  <c r="F21812" i="32"/>
  <c r="F21807" i="32"/>
  <c r="F21801" i="32"/>
  <c r="F21796" i="32"/>
  <c r="F21791" i="32"/>
  <c r="F21785" i="32"/>
  <c r="F21780" i="32"/>
  <c r="F21775" i="32"/>
  <c r="F21769" i="32"/>
  <c r="F21764" i="32"/>
  <c r="F21759" i="32"/>
  <c r="F21753" i="32"/>
  <c r="F21748" i="32"/>
  <c r="F21743" i="32"/>
  <c r="F21737" i="32"/>
  <c r="F21732" i="32"/>
  <c r="F21727" i="32"/>
  <c r="F21721" i="32"/>
  <c r="F21716" i="32"/>
  <c r="F21711" i="32"/>
  <c r="F21705" i="32"/>
  <c r="F21700" i="32"/>
  <c r="F21695" i="32"/>
  <c r="F21689" i="32"/>
  <c r="F21684" i="32"/>
  <c r="F21679" i="32"/>
  <c r="F21673" i="32"/>
  <c r="F21668" i="32"/>
  <c r="F21663" i="32"/>
  <c r="F21657" i="32"/>
  <c r="F21652" i="32"/>
  <c r="F21647" i="32"/>
  <c r="F21641" i="32"/>
  <c r="F21636" i="32"/>
  <c r="F21631" i="32"/>
  <c r="F21625" i="32"/>
  <c r="F21620" i="32"/>
  <c r="F21615" i="32"/>
  <c r="F21609" i="32"/>
  <c r="F21604" i="32"/>
  <c r="F21599" i="32"/>
  <c r="F21593" i="32"/>
  <c r="F21588" i="32"/>
  <c r="F21583" i="32"/>
  <c r="F21577" i="32"/>
  <c r="F21572" i="32"/>
  <c r="F21567" i="32"/>
  <c r="F21561" i="32"/>
  <c r="F21556" i="32"/>
  <c r="F21551" i="32"/>
  <c r="F21545" i="32"/>
  <c r="F21540" i="32"/>
  <c r="F21535" i="32"/>
  <c r="F21529" i="32"/>
  <c r="F21524" i="32"/>
  <c r="F21519" i="32"/>
  <c r="F21513" i="32"/>
  <c r="F21508" i="32"/>
  <c r="F21503" i="32"/>
  <c r="F21497" i="32"/>
  <c r="F21492" i="32"/>
  <c r="F21487" i="32"/>
  <c r="F21481" i="32"/>
  <c r="F21476" i="32"/>
  <c r="F21471" i="32"/>
  <c r="F21465" i="32"/>
  <c r="F21460" i="32"/>
  <c r="F21455" i="32"/>
  <c r="F21449" i="32"/>
  <c r="F21444" i="32"/>
  <c r="F21439" i="32"/>
  <c r="F21433" i="32"/>
  <c r="F21428" i="32"/>
  <c r="F21423" i="32"/>
  <c r="F21417" i="32"/>
  <c r="F21412" i="32"/>
  <c r="F21408" i="32"/>
  <c r="F21404" i="32"/>
  <c r="F21400" i="32"/>
  <c r="F21396" i="32"/>
  <c r="F21392" i="32"/>
  <c r="F21388" i="32"/>
  <c r="F21384" i="32"/>
  <c r="F21380" i="32"/>
  <c r="F21376" i="32"/>
  <c r="F21372" i="32"/>
  <c r="F21368" i="32"/>
  <c r="F21364" i="32"/>
  <c r="F21360" i="32"/>
  <c r="F21356" i="32"/>
  <c r="F21352" i="32"/>
  <c r="F21348" i="32"/>
  <c r="F21344" i="32"/>
  <c r="F21340" i="32"/>
  <c r="F21336" i="32"/>
  <c r="F21332" i="32"/>
  <c r="F21328" i="32"/>
  <c r="F21324" i="32"/>
  <c r="F21320" i="32"/>
  <c r="F21316" i="32"/>
  <c r="F21312" i="32"/>
  <c r="F21308" i="32"/>
  <c r="F21304" i="32"/>
  <c r="F21300" i="32"/>
  <c r="F21296" i="32"/>
  <c r="F21292" i="32"/>
  <c r="F21288" i="32"/>
  <c r="F21284" i="32"/>
  <c r="F21280" i="32"/>
  <c r="F21276" i="32"/>
  <c r="F21272" i="32"/>
  <c r="F21268" i="32"/>
  <c r="F21264" i="32"/>
  <c r="F21260" i="32"/>
  <c r="F21256" i="32"/>
  <c r="F21252" i="32"/>
  <c r="F21248" i="32"/>
  <c r="F21244" i="32"/>
  <c r="F21240" i="32"/>
  <c r="F21236" i="32"/>
  <c r="F21232" i="32"/>
  <c r="F21228" i="32"/>
  <c r="F21224" i="32"/>
  <c r="F21220" i="32"/>
  <c r="F21216" i="32"/>
  <c r="F21212" i="32"/>
  <c r="F21208" i="32"/>
  <c r="F21204" i="32"/>
  <c r="F21200" i="32"/>
  <c r="F21196" i="32"/>
  <c r="F21192" i="32"/>
  <c r="F21188" i="32"/>
  <c r="F21184" i="32"/>
  <c r="F21180" i="32"/>
  <c r="F21176" i="32"/>
  <c r="F21172" i="32"/>
  <c r="F21168" i="32"/>
  <c r="F21164" i="32"/>
  <c r="F21160" i="32"/>
  <c r="F21156" i="32"/>
  <c r="F21152" i="32"/>
  <c r="F21148" i="32"/>
  <c r="F21144" i="32"/>
  <c r="F21140" i="32"/>
  <c r="F21136" i="32"/>
  <c r="F21132" i="32"/>
  <c r="F21128" i="32"/>
  <c r="F21124" i="32"/>
  <c r="F21120" i="32"/>
  <c r="F21116" i="32"/>
  <c r="F21112" i="32"/>
  <c r="F21108" i="32"/>
  <c r="F21104" i="32"/>
  <c r="F21100" i="32"/>
  <c r="F21096" i="32"/>
  <c r="F21092" i="32"/>
  <c r="F21088" i="32"/>
  <c r="F21084" i="32"/>
  <c r="F21080" i="32"/>
  <c r="F21076" i="32"/>
  <c r="F21072" i="32"/>
  <c r="F22951" i="32"/>
  <c r="F22938" i="32"/>
  <c r="F22926" i="32"/>
  <c r="F22911" i="32"/>
  <c r="F22901" i="32"/>
  <c r="F22889" i="32"/>
  <c r="F22874" i="32"/>
  <c r="F22862" i="32"/>
  <c r="F22851" i="32"/>
  <c r="F22837" i="32"/>
  <c r="F22825" i="32"/>
  <c r="F22813" i="32"/>
  <c r="F22798" i="32"/>
  <c r="F22787" i="32"/>
  <c r="F22775" i="32"/>
  <c r="F22761" i="32"/>
  <c r="F22749" i="32"/>
  <c r="F22739" i="32"/>
  <c r="F22729" i="32"/>
  <c r="F22719" i="32"/>
  <c r="F22947" i="32"/>
  <c r="F22922" i="32"/>
  <c r="F22898" i="32"/>
  <c r="F22873" i="32"/>
  <c r="F22846" i="32"/>
  <c r="F22823" i="32"/>
  <c r="F22797" i="32"/>
  <c r="F22770" i="32"/>
  <c r="F22746" i="32"/>
  <c r="F22726" i="32"/>
  <c r="F22710" i="32"/>
  <c r="F22698" i="32"/>
  <c r="F22686" i="32"/>
  <c r="F22671" i="32"/>
  <c r="F22661" i="32"/>
  <c r="F22649" i="32"/>
  <c r="F22634" i="32"/>
  <c r="F22622" i="32"/>
  <c r="F22611" i="32"/>
  <c r="F22597" i="32"/>
  <c r="F22585" i="32"/>
  <c r="F22575" i="32"/>
  <c r="F22565" i="32"/>
  <c r="F22557" i="32"/>
  <c r="F22547" i="32"/>
  <c r="F22537" i="32"/>
  <c r="F22527" i="32"/>
  <c r="F22519" i="32"/>
  <c r="F22509" i="32"/>
  <c r="F22499" i="32"/>
  <c r="F22490" i="32"/>
  <c r="F22479" i="32"/>
  <c r="F22471" i="32"/>
  <c r="F22462" i="32"/>
  <c r="F22451" i="32"/>
  <c r="F22442" i="32"/>
  <c r="F22434" i="32"/>
  <c r="F22423" i="32"/>
  <c r="F22414" i="32"/>
  <c r="F22405" i="32"/>
  <c r="F22394" i="32"/>
  <c r="F22386" i="32"/>
  <c r="F22377" i="32"/>
  <c r="F22366" i="32"/>
  <c r="F22357" i="32"/>
  <c r="F22349" i="32"/>
  <c r="F22338" i="32"/>
  <c r="F22329" i="32"/>
  <c r="F22319" i="32"/>
  <c r="F22309" i="32"/>
  <c r="F22301" i="32"/>
  <c r="F22291" i="32"/>
  <c r="F22281" i="32"/>
  <c r="F22273" i="32"/>
  <c r="F22267" i="32"/>
  <c r="F22259" i="32"/>
  <c r="F22252" i="32"/>
  <c r="F22245" i="32"/>
  <c r="F22237" i="32"/>
  <c r="F22231" i="32"/>
  <c r="F22224" i="32"/>
  <c r="F22216" i="32"/>
  <c r="F22209" i="32"/>
  <c r="F22203" i="32"/>
  <c r="F22195" i="32"/>
  <c r="F22188" i="32"/>
  <c r="F22181" i="32"/>
  <c r="F22173" i="32"/>
  <c r="F22167" i="32"/>
  <c r="F22160" i="32"/>
  <c r="F22152" i="32"/>
  <c r="F22145" i="32"/>
  <c r="F22139" i="32"/>
  <c r="F22131" i="32"/>
  <c r="F22124" i="32"/>
  <c r="F22117" i="32"/>
  <c r="F22109" i="32"/>
  <c r="F22103" i="32"/>
  <c r="F22096" i="32"/>
  <c r="F22088" i="32"/>
  <c r="F22081" i="32"/>
  <c r="F22075" i="32"/>
  <c r="F22067" i="32"/>
  <c r="F22060" i="32"/>
  <c r="F22053" i="32"/>
  <c r="F22045" i="32"/>
  <c r="F22039" i="32"/>
  <c r="F22032" i="32"/>
  <c r="F22024" i="32"/>
  <c r="F22017" i="32"/>
  <c r="F22011" i="32"/>
  <c r="F22003" i="32"/>
  <c r="F21996" i="32"/>
  <c r="F21989" i="32"/>
  <c r="F21981" i="32"/>
  <c r="F21975" i="32"/>
  <c r="F21968" i="32"/>
  <c r="F21960" i="32"/>
  <c r="F21953" i="32"/>
  <c r="F21947" i="32"/>
  <c r="F21939" i="32"/>
  <c r="F21932" i="32"/>
  <c r="F21925" i="32"/>
  <c r="F21917" i="32"/>
  <c r="F21911" i="32"/>
  <c r="F21904" i="32"/>
  <c r="F21896" i="32"/>
  <c r="F21889" i="32"/>
  <c r="F21883" i="32"/>
  <c r="F21875" i="32"/>
  <c r="F21868" i="32"/>
  <c r="F21861" i="32"/>
  <c r="F21853" i="32"/>
  <c r="F21847" i="32"/>
  <c r="F21840" i="32"/>
  <c r="F21832" i="32"/>
  <c r="F21825" i="32"/>
  <c r="F21819" i="32"/>
  <c r="F21811" i="32"/>
  <c r="F21804" i="32"/>
  <c r="F21797" i="32"/>
  <c r="F21789" i="32"/>
  <c r="F21783" i="32"/>
  <c r="F21776" i="32"/>
  <c r="F21768" i="32"/>
  <c r="F21761" i="32"/>
  <c r="F21755" i="32"/>
  <c r="F21747" i="32"/>
  <c r="F21740" i="32"/>
  <c r="F21733" i="32"/>
  <c r="F21725" i="32"/>
  <c r="F21719" i="32"/>
  <c r="F21712" i="32"/>
  <c r="F21704" i="32"/>
  <c r="F21697" i="32"/>
  <c r="F21691" i="32"/>
  <c r="F21683" i="32"/>
  <c r="F21676" i="32"/>
  <c r="F21669" i="32"/>
  <c r="F21661" i="32"/>
  <c r="F21655" i="32"/>
  <c r="F21648" i="32"/>
  <c r="F21640" i="32"/>
  <c r="F21633" i="32"/>
  <c r="F21627" i="32"/>
  <c r="F21619" i="32"/>
  <c r="F21612" i="32"/>
  <c r="F21605" i="32"/>
  <c r="F21597" i="32"/>
  <c r="F21591" i="32"/>
  <c r="F21584" i="32"/>
  <c r="F21576" i="32"/>
  <c r="F21569" i="32"/>
  <c r="F21563" i="32"/>
  <c r="F21555" i="32"/>
  <c r="F21548" i="32"/>
  <c r="F21541" i="32"/>
  <c r="F21533" i="32"/>
  <c r="F21527" i="32"/>
  <c r="F21520" i="32"/>
  <c r="F21512" i="32"/>
  <c r="F21505" i="32"/>
  <c r="F21499" i="32"/>
  <c r="F21491" i="32"/>
  <c r="F21484" i="32"/>
  <c r="F21477" i="32"/>
  <c r="F21469" i="32"/>
  <c r="F21463" i="32"/>
  <c r="F21456" i="32"/>
  <c r="F21448" i="32"/>
  <c r="F21441" i="32"/>
  <c r="F21435" i="32"/>
  <c r="F21427" i="32"/>
  <c r="F21420" i="32"/>
  <c r="F21413" i="32"/>
  <c r="F21407" i="32"/>
  <c r="F21402" i="32"/>
  <c r="F21397" i="32"/>
  <c r="F21391" i="32"/>
  <c r="F21386" i="32"/>
  <c r="F21381" i="32"/>
  <c r="F21375" i="32"/>
  <c r="F21370" i="32"/>
  <c r="F21365" i="32"/>
  <c r="F21359" i="32"/>
  <c r="F21354" i="32"/>
  <c r="F21349" i="32"/>
  <c r="F21343" i="32"/>
  <c r="F21338" i="32"/>
  <c r="F21333" i="32"/>
  <c r="F21327" i="32"/>
  <c r="F21322" i="32"/>
  <c r="F21317" i="32"/>
  <c r="F21311" i="32"/>
  <c r="F21306" i="32"/>
  <c r="F21301" i="32"/>
  <c r="F21295" i="32"/>
  <c r="F21290" i="32"/>
  <c r="F21285" i="32"/>
  <c r="F21279" i="32"/>
  <c r="F21274" i="32"/>
  <c r="F21269" i="32"/>
  <c r="F21263" i="32"/>
  <c r="F21258" i="32"/>
  <c r="F21253" i="32"/>
  <c r="F21247" i="32"/>
  <c r="F21242" i="32"/>
  <c r="F21237" i="32"/>
  <c r="F21231" i="32"/>
  <c r="F21226" i="32"/>
  <c r="F21221" i="32"/>
  <c r="F21215" i="32"/>
  <c r="F21210" i="32"/>
  <c r="F21205" i="32"/>
  <c r="F21199" i="32"/>
  <c r="F21194" i="32"/>
  <c r="F21189" i="32"/>
  <c r="F21183" i="32"/>
  <c r="F21178" i="32"/>
  <c r="F21173" i="32"/>
  <c r="F21167" i="32"/>
  <c r="F21162" i="32"/>
  <c r="F21157" i="32"/>
  <c r="F21151" i="32"/>
  <c r="F21146" i="32"/>
  <c r="F21141" i="32"/>
  <c r="F21135" i="32"/>
  <c r="F21130" i="32"/>
  <c r="F21125" i="32"/>
  <c r="F21119" i="32"/>
  <c r="F21114" i="32"/>
  <c r="F21109" i="32"/>
  <c r="F21103" i="32"/>
  <c r="F21098" i="32"/>
  <c r="F21093" i="32"/>
  <c r="F21087" i="32"/>
  <c r="F21082" i="32"/>
  <c r="F21077" i="32"/>
  <c r="F21071" i="32"/>
  <c r="F21067" i="32"/>
  <c r="F21063" i="32"/>
  <c r="F21059" i="32"/>
  <c r="F21055" i="32"/>
  <c r="F21051" i="32"/>
  <c r="F21047" i="32"/>
  <c r="F21043" i="32"/>
  <c r="F21039" i="32"/>
  <c r="F21035" i="32"/>
  <c r="F21031" i="32"/>
  <c r="F21027" i="32"/>
  <c r="F21023" i="32"/>
  <c r="F21019" i="32"/>
  <c r="F21015" i="32"/>
  <c r="F21011" i="32"/>
  <c r="F21007" i="32"/>
  <c r="F21003" i="32"/>
  <c r="F20999" i="32"/>
  <c r="F20995" i="32"/>
  <c r="F20991" i="32"/>
  <c r="F20987" i="32"/>
  <c r="F20983" i="32"/>
  <c r="F20979" i="32"/>
  <c r="F20975" i="32"/>
  <c r="F20971" i="32"/>
  <c r="F20967" i="32"/>
  <c r="F20963" i="32"/>
  <c r="F20959" i="32"/>
  <c r="F20955" i="32"/>
  <c r="F20951" i="32"/>
  <c r="F20947" i="32"/>
  <c r="F20943" i="32"/>
  <c r="F20939" i="32"/>
  <c r="F20935" i="32"/>
  <c r="F20931" i="32"/>
  <c r="F20927" i="32"/>
  <c r="F20923" i="32"/>
  <c r="F20919" i="32"/>
  <c r="F20915" i="32"/>
  <c r="F20911" i="32"/>
  <c r="F20907" i="32"/>
  <c r="F20903" i="32"/>
  <c r="F20899" i="32"/>
  <c r="F20895" i="32"/>
  <c r="F20891" i="32"/>
  <c r="F20887" i="32"/>
  <c r="F20883" i="32"/>
  <c r="F20879" i="32"/>
  <c r="F20875" i="32"/>
  <c r="F20871" i="32"/>
  <c r="F20867" i="32"/>
  <c r="F20863" i="32"/>
  <c r="F20859" i="32"/>
  <c r="F20855" i="32"/>
  <c r="F20851" i="32"/>
  <c r="F20847" i="32"/>
  <c r="F20843" i="32"/>
  <c r="F20839" i="32"/>
  <c r="F20835" i="32"/>
  <c r="F20831" i="32"/>
  <c r="F20827" i="32"/>
  <c r="F20823" i="32"/>
  <c r="F20819" i="32"/>
  <c r="F20815" i="32"/>
  <c r="F20811" i="32"/>
  <c r="F20807" i="32"/>
  <c r="F20803" i="32"/>
  <c r="F20799" i="32"/>
  <c r="F20795" i="32"/>
  <c r="F20791" i="32"/>
  <c r="F20787" i="32"/>
  <c r="F20783" i="32"/>
  <c r="F20779" i="32"/>
  <c r="F20775" i="32"/>
  <c r="F20771" i="32"/>
  <c r="F20767" i="32"/>
  <c r="F20763" i="32"/>
  <c r="F20759" i="32"/>
  <c r="F20755" i="32"/>
  <c r="F20751" i="32"/>
  <c r="F20747" i="32"/>
  <c r="F20743" i="32"/>
  <c r="F20739" i="32"/>
  <c r="F20735" i="32"/>
  <c r="F20731" i="32"/>
  <c r="F20727" i="32"/>
  <c r="F20723" i="32"/>
  <c r="F20719" i="32"/>
  <c r="F20715" i="32"/>
  <c r="F20711" i="32"/>
  <c r="F20707" i="32"/>
  <c r="F20703" i="32"/>
  <c r="F20699" i="32"/>
  <c r="F20695" i="32"/>
  <c r="F20691" i="32"/>
  <c r="F20687" i="32"/>
  <c r="F20683" i="32"/>
  <c r="F20679" i="32"/>
  <c r="F20675" i="32"/>
  <c r="F20671" i="32"/>
  <c r="F20667" i="32"/>
  <c r="F20663" i="32"/>
  <c r="F20659" i="32"/>
  <c r="F20655" i="32"/>
  <c r="F20651" i="32"/>
  <c r="F20647" i="32"/>
  <c r="F20643" i="32"/>
  <c r="F20639" i="32"/>
  <c r="F20635" i="32"/>
  <c r="F20631" i="32"/>
  <c r="F20627" i="32"/>
  <c r="F20623" i="32"/>
  <c r="F20619" i="32"/>
  <c r="F20615" i="32"/>
  <c r="F20611" i="32"/>
  <c r="F20607" i="32"/>
  <c r="F20603" i="32"/>
  <c r="F20599" i="32"/>
  <c r="F20595" i="32"/>
  <c r="F20591" i="32"/>
  <c r="F20587" i="32"/>
  <c r="F20583" i="32"/>
  <c r="F20579" i="32"/>
  <c r="F20575" i="32"/>
  <c r="F20571" i="32"/>
  <c r="F20567" i="32"/>
  <c r="F20563" i="32"/>
  <c r="F20559" i="32"/>
  <c r="F20555" i="32"/>
  <c r="F20551" i="32"/>
  <c r="F20547" i="32"/>
  <c r="F20543" i="32"/>
  <c r="F20539" i="32"/>
  <c r="F20535" i="32"/>
  <c r="F20531" i="32"/>
  <c r="F20527" i="32"/>
  <c r="F20523" i="32"/>
  <c r="F20519" i="32"/>
  <c r="F20515" i="32"/>
  <c r="F20511" i="32"/>
  <c r="F20507" i="32"/>
  <c r="F20503" i="32"/>
  <c r="F20499" i="32"/>
  <c r="F20495" i="32"/>
  <c r="F20491" i="32"/>
  <c r="F20487" i="32"/>
  <c r="F20483" i="32"/>
  <c r="F20479" i="32"/>
  <c r="F20475" i="32"/>
  <c r="F20471" i="32"/>
  <c r="F20467" i="32"/>
  <c r="F20463" i="32"/>
  <c r="F20459" i="32"/>
  <c r="F20455" i="32"/>
  <c r="F20451" i="32"/>
  <c r="F20447" i="32"/>
  <c r="F20443" i="32"/>
  <c r="F20439" i="32"/>
  <c r="F20435" i="32"/>
  <c r="F20431" i="32"/>
  <c r="F20427" i="32"/>
  <c r="F20423" i="32"/>
  <c r="F20419" i="32"/>
  <c r="F20415" i="32"/>
  <c r="F20411" i="32"/>
  <c r="F20407" i="32"/>
  <c r="F20403" i="32"/>
  <c r="F20399" i="32"/>
  <c r="F20395" i="32"/>
  <c r="F20391" i="32"/>
  <c r="F20387" i="32"/>
  <c r="F20383" i="32"/>
  <c r="F20379" i="32"/>
  <c r="F20375" i="32"/>
  <c r="F20371" i="32"/>
  <c r="F20367" i="32"/>
  <c r="F20363" i="32"/>
  <c r="F20359" i="32"/>
  <c r="F20355" i="32"/>
  <c r="F20351" i="32"/>
  <c r="F20347" i="32"/>
  <c r="F20343" i="32"/>
  <c r="F20339" i="32"/>
  <c r="F20335" i="32"/>
  <c r="F20331" i="32"/>
  <c r="F20327" i="32"/>
  <c r="F20323" i="32"/>
  <c r="F20319" i="32"/>
  <c r="F20315" i="32"/>
  <c r="F20311" i="32"/>
  <c r="F20307" i="32"/>
  <c r="F20303" i="32"/>
  <c r="F20299" i="32"/>
  <c r="F20295" i="32"/>
  <c r="F20291" i="32"/>
  <c r="F20287" i="32"/>
  <c r="F20283" i="32"/>
  <c r="F20279" i="32"/>
  <c r="F20275" i="32"/>
  <c r="F20271" i="32"/>
  <c r="F20267" i="32"/>
  <c r="F20263" i="32"/>
  <c r="F20259" i="32"/>
  <c r="F20255" i="32"/>
  <c r="F20251" i="32"/>
  <c r="F20247" i="32"/>
  <c r="F20243" i="32"/>
  <c r="F20239" i="32"/>
  <c r="F20235" i="32"/>
  <c r="F20231" i="32"/>
  <c r="F20227" i="32"/>
  <c r="F20223" i="32"/>
  <c r="F20219" i="32"/>
  <c r="F20215" i="32"/>
  <c r="F20211" i="32"/>
  <c r="F20207" i="32"/>
  <c r="F20203" i="32"/>
  <c r="F20199" i="32"/>
  <c r="F20195" i="32"/>
  <c r="F20191" i="32"/>
  <c r="F20187" i="32"/>
  <c r="F20183" i="32"/>
  <c r="F20179" i="32"/>
  <c r="F20175" i="32"/>
  <c r="F20171" i="32"/>
  <c r="F20167" i="32"/>
  <c r="F20163" i="32"/>
  <c r="F20159" i="32"/>
  <c r="F20155" i="32"/>
  <c r="F20151" i="32"/>
  <c r="F20147" i="32"/>
  <c r="F20143" i="32"/>
  <c r="F20139" i="32"/>
  <c r="F20135" i="32"/>
  <c r="F20131" i="32"/>
  <c r="F20127" i="32"/>
  <c r="F20123" i="32"/>
  <c r="F20119" i="32"/>
  <c r="F20115" i="32"/>
  <c r="F20111" i="32"/>
  <c r="F20107" i="32"/>
  <c r="F20103" i="32"/>
  <c r="F20099" i="32"/>
  <c r="F20095" i="32"/>
  <c r="F20091" i="32"/>
  <c r="F20087" i="32"/>
  <c r="F20083" i="32"/>
  <c r="F20079" i="32"/>
  <c r="F20075" i="32"/>
  <c r="F20071" i="32"/>
  <c r="F20067" i="32"/>
  <c r="F20063" i="32"/>
  <c r="F20059" i="32"/>
  <c r="F20055" i="32"/>
  <c r="F20051" i="32"/>
  <c r="F20047" i="32"/>
  <c r="F20043" i="32"/>
  <c r="F20039" i="32"/>
  <c r="F20035" i="32"/>
  <c r="F20031" i="32"/>
  <c r="F20027" i="32"/>
  <c r="F20023" i="32"/>
  <c r="F20019" i="32"/>
  <c r="F20015" i="32"/>
  <c r="F20011" i="32"/>
  <c r="F20007" i="32"/>
  <c r="F20003" i="32"/>
  <c r="F19999" i="32"/>
  <c r="F19995" i="32"/>
  <c r="F19991" i="32"/>
  <c r="F19987" i="32"/>
  <c r="F19983" i="32"/>
  <c r="F19979" i="32"/>
  <c r="F19975" i="32"/>
  <c r="F19971" i="32"/>
  <c r="F19967" i="32"/>
  <c r="F19963" i="32"/>
  <c r="F19959" i="32"/>
  <c r="F19955" i="32"/>
  <c r="F19951" i="32"/>
  <c r="F19947" i="32"/>
  <c r="F19943" i="32"/>
  <c r="F19939" i="32"/>
  <c r="F19935" i="32"/>
  <c r="F19931" i="32"/>
  <c r="F19927" i="32"/>
  <c r="F19923" i="32"/>
  <c r="F19919" i="32"/>
  <c r="F19915" i="32"/>
  <c r="F19911" i="32"/>
  <c r="F19907" i="32"/>
  <c r="F19903" i="32"/>
  <c r="F19899" i="32"/>
  <c r="F19895" i="32"/>
  <c r="F19891" i="32"/>
  <c r="F19887" i="32"/>
  <c r="F19883" i="32"/>
  <c r="F19879" i="32"/>
  <c r="F19875" i="32"/>
  <c r="F19871" i="32"/>
  <c r="F19867" i="32"/>
  <c r="F19863" i="32"/>
  <c r="F19859" i="32"/>
  <c r="F19855" i="32"/>
  <c r="F19851" i="32"/>
  <c r="F19847" i="32"/>
  <c r="F19843" i="32"/>
  <c r="F19839" i="32"/>
  <c r="F19835" i="32"/>
  <c r="F19831" i="32"/>
  <c r="F19827" i="32"/>
  <c r="F19823" i="32"/>
  <c r="F19819" i="32"/>
  <c r="F19815" i="32"/>
  <c r="F19811" i="32"/>
  <c r="F19807" i="32"/>
  <c r="F19803" i="32"/>
  <c r="F19799" i="32"/>
  <c r="F19795" i="32"/>
  <c r="F19791" i="32"/>
  <c r="F19787" i="32"/>
  <c r="F19783" i="32"/>
  <c r="F19779" i="32"/>
  <c r="F19775" i="32"/>
  <c r="F19771" i="32"/>
  <c r="F19767" i="32"/>
  <c r="F19763" i="32"/>
  <c r="F19759" i="32"/>
  <c r="F19755" i="32"/>
  <c r="F19751" i="32"/>
  <c r="F19747" i="32"/>
  <c r="F19743" i="32"/>
  <c r="F19739" i="32"/>
  <c r="F19735" i="32"/>
  <c r="F19731" i="32"/>
  <c r="F19727" i="32"/>
  <c r="F19723" i="32"/>
  <c r="F19719" i="32"/>
  <c r="F19715" i="32"/>
  <c r="F19711" i="32"/>
  <c r="F19707" i="32"/>
  <c r="F19703" i="32"/>
  <c r="F19699" i="32"/>
  <c r="F19695" i="32"/>
  <c r="F19691" i="32"/>
  <c r="F19687" i="32"/>
  <c r="F19683" i="32"/>
  <c r="F19679" i="32"/>
  <c r="F19675" i="32"/>
  <c r="F19671" i="32"/>
  <c r="F19667" i="32"/>
  <c r="F19663" i="32"/>
  <c r="F19659" i="32"/>
  <c r="F19655" i="32"/>
  <c r="F19651" i="32"/>
  <c r="F19647" i="32"/>
  <c r="F19643" i="32"/>
  <c r="F19639" i="32"/>
  <c r="F19635" i="32"/>
  <c r="F19631" i="32"/>
  <c r="F19627" i="32"/>
  <c r="F19623" i="32"/>
  <c r="F19619" i="32"/>
  <c r="F19615" i="32"/>
  <c r="F19611" i="32"/>
  <c r="F19607" i="32"/>
  <c r="F19603" i="32"/>
  <c r="F19599" i="32"/>
  <c r="F19595" i="32"/>
  <c r="F19591" i="32"/>
  <c r="F19587" i="32"/>
  <c r="F19583" i="32"/>
  <c r="F19579" i="32"/>
  <c r="F19575" i="32"/>
  <c r="F19571" i="32"/>
  <c r="F19567" i="32"/>
  <c r="F19563" i="32"/>
  <c r="F19559" i="32"/>
  <c r="F19555" i="32"/>
  <c r="F19551" i="32"/>
  <c r="F19547" i="32"/>
  <c r="F19543" i="32"/>
  <c r="F19539" i="32"/>
  <c r="F19535" i="32"/>
  <c r="F19531" i="32"/>
  <c r="F19527" i="32"/>
  <c r="F19523" i="32"/>
  <c r="F19519" i="32"/>
  <c r="F19515" i="32"/>
  <c r="F19511" i="32"/>
  <c r="F19507" i="32"/>
  <c r="F19503" i="32"/>
  <c r="F19499" i="32"/>
  <c r="F19495" i="32"/>
  <c r="F19491" i="32"/>
  <c r="F19487" i="32"/>
  <c r="F19483" i="32"/>
  <c r="F19479" i="32"/>
  <c r="F19475" i="32"/>
  <c r="F19471" i="32"/>
  <c r="F19467" i="32"/>
  <c r="F19463" i="32"/>
  <c r="F19459" i="32"/>
  <c r="F19455" i="32"/>
  <c r="F19451" i="32"/>
  <c r="F19447" i="32"/>
  <c r="F19443" i="32"/>
  <c r="F19439" i="32"/>
  <c r="F19435" i="32"/>
  <c r="F19431" i="32"/>
  <c r="F19427" i="32"/>
  <c r="F19423" i="32"/>
  <c r="F19419" i="32"/>
  <c r="F19415" i="32"/>
  <c r="F19411" i="32"/>
  <c r="F19407" i="32"/>
  <c r="F19403" i="32"/>
  <c r="F19399" i="32"/>
  <c r="F19395" i="32"/>
  <c r="F19391" i="32"/>
  <c r="F19387" i="32"/>
  <c r="F19383" i="32"/>
  <c r="F19379" i="32"/>
  <c r="F19375" i="32"/>
  <c r="F19371" i="32"/>
  <c r="F19367" i="32"/>
  <c r="F19363" i="32"/>
  <c r="F19359" i="32"/>
  <c r="F19355" i="32"/>
  <c r="F19351" i="32"/>
  <c r="F19347" i="32"/>
  <c r="F19343" i="32"/>
  <c r="F19339" i="32"/>
  <c r="F19335" i="32"/>
  <c r="F19331" i="32"/>
  <c r="F22958" i="32"/>
  <c r="F22919" i="32"/>
  <c r="F22883" i="32"/>
  <c r="F22855" i="32"/>
  <c r="F22818" i="32"/>
  <c r="F22783" i="32"/>
  <c r="F22755" i="32"/>
  <c r="F22725" i="32"/>
  <c r="F22705" i="32"/>
  <c r="F22689" i="32"/>
  <c r="F22670" i="32"/>
  <c r="F22654" i="32"/>
  <c r="F22639" i="32"/>
  <c r="F22619" i="32"/>
  <c r="F22603" i="32"/>
  <c r="F22586" i="32"/>
  <c r="F22573" i="32"/>
  <c r="F22562" i="32"/>
  <c r="F22549" i="32"/>
  <c r="F22535" i="32"/>
  <c r="F22522" i="32"/>
  <c r="F22511" i="32"/>
  <c r="F22498" i="32"/>
  <c r="F22485" i="32"/>
  <c r="F22473" i="32"/>
  <c r="F22458" i="32"/>
  <c r="F22447" i="32"/>
  <c r="F22435" i="32"/>
  <c r="F22421" i="32"/>
  <c r="F22409" i="32"/>
  <c r="F22398" i="32"/>
  <c r="F22383" i="32"/>
  <c r="F22371" i="32"/>
  <c r="F22359" i="32"/>
  <c r="F22345" i="32"/>
  <c r="F22334" i="32"/>
  <c r="F22322" i="32"/>
  <c r="F22307" i="32"/>
  <c r="F22295" i="32"/>
  <c r="F22285" i="32"/>
  <c r="F22272" i="32"/>
  <c r="F22263" i="32"/>
  <c r="F22253" i="32"/>
  <c r="F22243" i="32"/>
  <c r="F22235" i="32"/>
  <c r="F22225" i="32"/>
  <c r="F22215" i="32"/>
  <c r="F22205" i="32"/>
  <c r="F22197" i="32"/>
  <c r="F22187" i="32"/>
  <c r="F22177" i="32"/>
  <c r="F22168" i="32"/>
  <c r="F22157" i="32"/>
  <c r="F22149" i="32"/>
  <c r="F22140" i="32"/>
  <c r="F22129" i="32"/>
  <c r="F22120" i="32"/>
  <c r="F22112" i="32"/>
  <c r="F22101" i="32"/>
  <c r="F22092" i="32"/>
  <c r="F22083" i="32"/>
  <c r="F22072" i="32"/>
  <c r="F22064" i="32"/>
  <c r="F22055" i="32"/>
  <c r="F22044" i="32"/>
  <c r="F22035" i="32"/>
  <c r="F22027" i="32"/>
  <c r="F22016" i="32"/>
  <c r="F22007" i="32"/>
  <c r="F21997" i="32"/>
  <c r="F21987" i="32"/>
  <c r="F21979" i="32"/>
  <c r="F21969" i="32"/>
  <c r="F21959" i="32"/>
  <c r="F21949" i="32"/>
  <c r="F21941" i="32"/>
  <c r="F21931" i="32"/>
  <c r="F21921" i="32"/>
  <c r="F21912" i="32"/>
  <c r="F21901" i="32"/>
  <c r="F21893" i="32"/>
  <c r="F21884" i="32"/>
  <c r="F21873" i="32"/>
  <c r="F21864" i="32"/>
  <c r="F21856" i="32"/>
  <c r="F21845" i="32"/>
  <c r="F21836" i="32"/>
  <c r="F21827" i="32"/>
  <c r="F21816" i="32"/>
  <c r="F21808" i="32"/>
  <c r="F21799" i="32"/>
  <c r="F21788" i="32"/>
  <c r="F21779" i="32"/>
  <c r="F21771" i="32"/>
  <c r="F21760" i="32"/>
  <c r="F21751" i="32"/>
  <c r="F21741" i="32"/>
  <c r="F21731" i="32"/>
  <c r="F21723" i="32"/>
  <c r="F21713" i="32"/>
  <c r="F21703" i="32"/>
  <c r="F21693" i="32"/>
  <c r="F21685" i="32"/>
  <c r="F21675" i="32"/>
  <c r="F21665" i="32"/>
  <c r="F21656" i="32"/>
  <c r="F21645" i="32"/>
  <c r="F21637" i="32"/>
  <c r="F21628" i="32"/>
  <c r="F21617" i="32"/>
  <c r="F21608" i="32"/>
  <c r="F21600" i="32"/>
  <c r="F21589" i="32"/>
  <c r="F21580" i="32"/>
  <c r="F21571" i="32"/>
  <c r="F21560" i="32"/>
  <c r="F21552" i="32"/>
  <c r="F21543" i="32"/>
  <c r="F21532" i="32"/>
  <c r="F21523" i="32"/>
  <c r="F21515" i="32"/>
  <c r="F21504" i="32"/>
  <c r="F21495" i="32"/>
  <c r="F21485" i="32"/>
  <c r="F21475" i="32"/>
  <c r="F21467" i="32"/>
  <c r="F21457" i="32"/>
  <c r="F21447" i="32"/>
  <c r="F21437" i="32"/>
  <c r="F21429" i="32"/>
  <c r="F21419" i="32"/>
  <c r="F21410" i="32"/>
  <c r="F21403" i="32"/>
  <c r="F21395" i="32"/>
  <c r="F21389" i="32"/>
  <c r="F21382" i="32"/>
  <c r="F21374" i="32"/>
  <c r="F21367" i="32"/>
  <c r="F21361" i="32"/>
  <c r="F21353" i="32"/>
  <c r="F21346" i="32"/>
  <c r="F21339" i="32"/>
  <c r="F21331" i="32"/>
  <c r="F21325" i="32"/>
  <c r="F21318" i="32"/>
  <c r="F21310" i="32"/>
  <c r="F21303" i="32"/>
  <c r="F21297" i="32"/>
  <c r="F21289" i="32"/>
  <c r="F21282" i="32"/>
  <c r="F21275" i="32"/>
  <c r="F21267" i="32"/>
  <c r="F21261" i="32"/>
  <c r="F21254" i="32"/>
  <c r="F21246" i="32"/>
  <c r="F21239" i="32"/>
  <c r="F21233" i="32"/>
  <c r="F21225" i="32"/>
  <c r="F21218" i="32"/>
  <c r="F21211" i="32"/>
  <c r="F21203" i="32"/>
  <c r="F21197" i="32"/>
  <c r="F21190" i="32"/>
  <c r="F21182" i="32"/>
  <c r="F21175" i="32"/>
  <c r="F21169" i="32"/>
  <c r="F21161" i="32"/>
  <c r="F21154" i="32"/>
  <c r="F21147" i="32"/>
  <c r="F21139" i="32"/>
  <c r="F21133" i="32"/>
  <c r="F21126" i="32"/>
  <c r="F21118" i="32"/>
  <c r="F21111" i="32"/>
  <c r="F21105" i="32"/>
  <c r="F21097" i="32"/>
  <c r="F21090" i="32"/>
  <c r="F21083" i="32"/>
  <c r="F21075" i="32"/>
  <c r="F21069" i="32"/>
  <c r="F21064" i="32"/>
  <c r="F21058" i="32"/>
  <c r="F21053" i="32"/>
  <c r="F21048" i="32"/>
  <c r="F21042" i="32"/>
  <c r="F21037" i="32"/>
  <c r="F21032" i="32"/>
  <c r="F21026" i="32"/>
  <c r="F21021" i="32"/>
  <c r="F21016" i="32"/>
  <c r="F21010" i="32"/>
  <c r="F21005" i="32"/>
  <c r="F21000" i="32"/>
  <c r="F20994" i="32"/>
  <c r="F20989" i="32"/>
  <c r="F20984" i="32"/>
  <c r="F20978" i="32"/>
  <c r="F20973" i="32"/>
  <c r="F20968" i="32"/>
  <c r="F20962" i="32"/>
  <c r="F20957" i="32"/>
  <c r="F20952" i="32"/>
  <c r="F20946" i="32"/>
  <c r="F20941" i="32"/>
  <c r="F20936" i="32"/>
  <c r="F20930" i="32"/>
  <c r="F20925" i="32"/>
  <c r="F20920" i="32"/>
  <c r="F20914" i="32"/>
  <c r="F20909" i="32"/>
  <c r="F20904" i="32"/>
  <c r="F20898" i="32"/>
  <c r="F20893" i="32"/>
  <c r="F20888" i="32"/>
  <c r="F20882" i="32"/>
  <c r="F20877" i="32"/>
  <c r="F20872" i="32"/>
  <c r="F20866" i="32"/>
  <c r="F20861" i="32"/>
  <c r="F20856" i="32"/>
  <c r="F20850" i="32"/>
  <c r="F20845" i="32"/>
  <c r="F20840" i="32"/>
  <c r="F20834" i="32"/>
  <c r="F20829" i="32"/>
  <c r="F20824" i="32"/>
  <c r="F20818" i="32"/>
  <c r="F20813" i="32"/>
  <c r="F20808" i="32"/>
  <c r="F20802" i="32"/>
  <c r="F20797" i="32"/>
  <c r="F20792" i="32"/>
  <c r="F20786" i="32"/>
  <c r="F20781" i="32"/>
  <c r="F20776" i="32"/>
  <c r="F20770" i="32"/>
  <c r="F20765" i="32"/>
  <c r="F20760" i="32"/>
  <c r="F20754" i="32"/>
  <c r="F20749" i="32"/>
  <c r="F20744" i="32"/>
  <c r="F20738" i="32"/>
  <c r="F20733" i="32"/>
  <c r="F20728" i="32"/>
  <c r="F20722" i="32"/>
  <c r="F20717" i="32"/>
  <c r="F20712" i="32"/>
  <c r="F20706" i="32"/>
  <c r="F20701" i="32"/>
  <c r="F20696" i="32"/>
  <c r="F20690" i="32"/>
  <c r="F20685" i="32"/>
  <c r="F20680" i="32"/>
  <c r="F20674" i="32"/>
  <c r="F20669" i="32"/>
  <c r="F20664" i="32"/>
  <c r="F20658" i="32"/>
  <c r="F20653" i="32"/>
  <c r="F20648" i="32"/>
  <c r="F20642" i="32"/>
  <c r="F20637" i="32"/>
  <c r="F20632" i="32"/>
  <c r="F20626" i="32"/>
  <c r="F20621" i="32"/>
  <c r="F20616" i="32"/>
  <c r="F20610" i="32"/>
  <c r="F20605" i="32"/>
  <c r="F20600" i="32"/>
  <c r="F20594" i="32"/>
  <c r="F20589" i="32"/>
  <c r="F20584" i="32"/>
  <c r="F20578" i="32"/>
  <c r="F20573" i="32"/>
  <c r="F20568" i="32"/>
  <c r="F20562" i="32"/>
  <c r="F20557" i="32"/>
  <c r="F20552" i="32"/>
  <c r="F20546" i="32"/>
  <c r="F20541" i="32"/>
  <c r="F20536" i="32"/>
  <c r="F20530" i="32"/>
  <c r="F20525" i="32"/>
  <c r="F20520" i="32"/>
  <c r="F20514" i="32"/>
  <c r="F20509" i="32"/>
  <c r="F20504" i="32"/>
  <c r="F20498" i="32"/>
  <c r="F20493" i="32"/>
  <c r="F20488" i="32"/>
  <c r="F20482" i="32"/>
  <c r="F20477" i="32"/>
  <c r="F20472" i="32"/>
  <c r="F20466" i="32"/>
  <c r="F20461" i="32"/>
  <c r="F20456" i="32"/>
  <c r="F20450" i="32"/>
  <c r="F20445" i="32"/>
  <c r="F20440" i="32"/>
  <c r="F20434" i="32"/>
  <c r="F20429" i="32"/>
  <c r="F20424" i="32"/>
  <c r="F20418" i="32"/>
  <c r="F20413" i="32"/>
  <c r="F20408" i="32"/>
  <c r="F20402" i="32"/>
  <c r="F20397" i="32"/>
  <c r="F20392" i="32"/>
  <c r="F20386" i="32"/>
  <c r="F20381" i="32"/>
  <c r="F20376" i="32"/>
  <c r="F20370" i="32"/>
  <c r="F20365" i="32"/>
  <c r="F20360" i="32"/>
  <c r="F20354" i="32"/>
  <c r="F20349" i="32"/>
  <c r="F20344" i="32"/>
  <c r="F20338" i="32"/>
  <c r="F20333" i="32"/>
  <c r="F20328" i="32"/>
  <c r="F20322" i="32"/>
  <c r="F20317" i="32"/>
  <c r="F20312" i="32"/>
  <c r="F20306" i="32"/>
  <c r="F20301" i="32"/>
  <c r="F20296" i="32"/>
  <c r="F20290" i="32"/>
  <c r="F20285" i="32"/>
  <c r="F20280" i="32"/>
  <c r="F20274" i="32"/>
  <c r="F20269" i="32"/>
  <c r="F20264" i="32"/>
  <c r="F20258" i="32"/>
  <c r="F20253" i="32"/>
  <c r="F20248" i="32"/>
  <c r="F20242" i="32"/>
  <c r="F20237" i="32"/>
  <c r="F20232" i="32"/>
  <c r="F20226" i="32"/>
  <c r="F20221" i="32"/>
  <c r="F20216" i="32"/>
  <c r="F20210" i="32"/>
  <c r="F20205" i="32"/>
  <c r="F20200" i="32"/>
  <c r="F20194" i="32"/>
  <c r="F20189" i="32"/>
  <c r="F20184" i="32"/>
  <c r="F20178" i="32"/>
  <c r="F20173" i="32"/>
  <c r="F20168" i="32"/>
  <c r="F20162" i="32"/>
  <c r="F20157" i="32"/>
  <c r="F20152" i="32"/>
  <c r="F20146" i="32"/>
  <c r="F20141" i="32"/>
  <c r="F20136" i="32"/>
  <c r="F20130" i="32"/>
  <c r="F20125" i="32"/>
  <c r="F20120" i="32"/>
  <c r="F20114" i="32"/>
  <c r="F20109" i="32"/>
  <c r="F20104" i="32"/>
  <c r="F20098" i="32"/>
  <c r="F20093" i="32"/>
  <c r="F20088" i="32"/>
  <c r="F20082" i="32"/>
  <c r="F20077" i="32"/>
  <c r="F20072" i="32"/>
  <c r="F20066" i="32"/>
  <c r="F20061" i="32"/>
  <c r="F20056" i="32"/>
  <c r="F20050" i="32"/>
  <c r="F20045" i="32"/>
  <c r="F20040" i="32"/>
  <c r="F20034" i="32"/>
  <c r="F20029" i="32"/>
  <c r="F20024" i="32"/>
  <c r="F20018" i="32"/>
  <c r="F20013" i="32"/>
  <c r="F20008" i="32"/>
  <c r="F20002" i="32"/>
  <c r="F19997" i="32"/>
  <c r="F19992" i="32"/>
  <c r="F19986" i="32"/>
  <c r="F19981" i="32"/>
  <c r="F19976" i="32"/>
  <c r="F19970" i="32"/>
  <c r="F19965" i="32"/>
  <c r="F19960" i="32"/>
  <c r="F19954" i="32"/>
  <c r="F19949" i="32"/>
  <c r="F19944" i="32"/>
  <c r="F19938" i="32"/>
  <c r="F19933" i="32"/>
  <c r="F19928" i="32"/>
  <c r="F19922" i="32"/>
  <c r="F19917" i="32"/>
  <c r="F19912" i="32"/>
  <c r="F19906" i="32"/>
  <c r="F19901" i="32"/>
  <c r="F19896" i="32"/>
  <c r="F19890" i="32"/>
  <c r="F19885" i="32"/>
  <c r="F19880" i="32"/>
  <c r="F19874" i="32"/>
  <c r="F19869" i="32"/>
  <c r="F19864" i="32"/>
  <c r="F19858" i="32"/>
  <c r="F19853" i="32"/>
  <c r="F19848" i="32"/>
  <c r="F19842" i="32"/>
  <c r="F19837" i="32"/>
  <c r="F19832" i="32"/>
  <c r="F19826" i="32"/>
  <c r="F19821" i="32"/>
  <c r="F19816" i="32"/>
  <c r="F19810" i="32"/>
  <c r="F19805" i="32"/>
  <c r="F19800" i="32"/>
  <c r="F19794" i="32"/>
  <c r="F19789" i="32"/>
  <c r="F19784" i="32"/>
  <c r="F19778" i="32"/>
  <c r="F19773" i="32"/>
  <c r="F19768" i="32"/>
  <c r="F19762" i="32"/>
  <c r="F19757" i="32"/>
  <c r="F19752" i="32"/>
  <c r="F19746" i="32"/>
  <c r="F19741" i="32"/>
  <c r="F19736" i="32"/>
  <c r="F19730" i="32"/>
  <c r="F19725" i="32"/>
  <c r="F19720" i="32"/>
  <c r="F19714" i="32"/>
  <c r="F19709" i="32"/>
  <c r="F19704" i="32"/>
  <c r="F19698" i="32"/>
  <c r="F19693" i="32"/>
  <c r="F19688" i="32"/>
  <c r="F19682" i="32"/>
  <c r="F19677" i="32"/>
  <c r="F19672" i="32"/>
  <c r="F19666" i="32"/>
  <c r="F19661" i="32"/>
  <c r="F19656" i="32"/>
  <c r="F19650" i="32"/>
  <c r="F19645" i="32"/>
  <c r="F19640" i="32"/>
  <c r="F19634" i="32"/>
  <c r="F19629" i="32"/>
  <c r="F19624" i="32"/>
  <c r="F19618" i="32"/>
  <c r="F19613" i="32"/>
  <c r="F19608" i="32"/>
  <c r="F19602" i="32"/>
  <c r="F19597" i="32"/>
  <c r="F19592" i="32"/>
  <c r="F19586" i="32"/>
  <c r="F19581" i="32"/>
  <c r="F19576" i="32"/>
  <c r="F19570" i="32"/>
  <c r="F19565" i="32"/>
  <c r="F19560" i="32"/>
  <c r="F19554" i="32"/>
  <c r="F19549" i="32"/>
  <c r="F19544" i="32"/>
  <c r="F19538" i="32"/>
  <c r="F19533" i="32"/>
  <c r="F19528" i="32"/>
  <c r="F19522" i="32"/>
  <c r="F19517" i="32"/>
  <c r="F19512" i="32"/>
  <c r="F19506" i="32"/>
  <c r="F19501" i="32"/>
  <c r="F19496" i="32"/>
  <c r="F19490" i="32"/>
  <c r="F19485" i="32"/>
  <c r="F19480" i="32"/>
  <c r="F19474" i="32"/>
  <c r="F19469" i="32"/>
  <c r="F19464" i="32"/>
  <c r="F19458" i="32"/>
  <c r="F19453" i="32"/>
  <c r="F19448" i="32"/>
  <c r="F19442" i="32"/>
  <c r="F19437" i="32"/>
  <c r="F19432" i="32"/>
  <c r="F19426" i="32"/>
  <c r="F19421" i="32"/>
  <c r="F19416" i="32"/>
  <c r="F19410" i="32"/>
  <c r="F19405" i="32"/>
  <c r="F19400" i="32"/>
  <c r="F19394" i="32"/>
  <c r="F19389" i="32"/>
  <c r="F19384" i="32"/>
  <c r="F19378" i="32"/>
  <c r="F19373" i="32"/>
  <c r="F19368" i="32"/>
  <c r="F19362" i="32"/>
  <c r="F19357" i="32"/>
  <c r="F19352" i="32"/>
  <c r="F19346" i="32"/>
  <c r="F19341" i="32"/>
  <c r="F19336" i="32"/>
  <c r="F19330" i="32"/>
  <c r="F19326" i="32"/>
  <c r="F19322" i="32"/>
  <c r="F19318" i="32"/>
  <c r="F19314" i="32"/>
  <c r="F19310" i="32"/>
  <c r="F19306" i="32"/>
  <c r="F19302" i="32"/>
  <c r="F19298" i="32"/>
  <c r="F19294" i="32"/>
  <c r="F19290" i="32"/>
  <c r="F19286" i="32"/>
  <c r="F19282" i="32"/>
  <c r="F19278" i="32"/>
  <c r="F19274" i="32"/>
  <c r="F19270" i="32"/>
  <c r="F19266" i="32"/>
  <c r="F19262" i="32"/>
  <c r="F19258" i="32"/>
  <c r="F19254" i="32"/>
  <c r="F19250" i="32"/>
  <c r="F19246" i="32"/>
  <c r="F19242" i="32"/>
  <c r="F19238" i="32"/>
  <c r="F19234" i="32"/>
  <c r="F19230" i="32"/>
  <c r="F19226" i="32"/>
  <c r="F19222" i="32"/>
  <c r="F19218" i="32"/>
  <c r="F19214" i="32"/>
  <c r="F19210" i="32"/>
  <c r="F19206" i="32"/>
  <c r="F19202" i="32"/>
  <c r="F19198" i="32"/>
  <c r="F19194" i="32"/>
  <c r="F19190" i="32"/>
  <c r="F19186" i="32"/>
  <c r="F19182" i="32"/>
  <c r="F19178" i="32"/>
  <c r="F19174" i="32"/>
  <c r="F19170" i="32"/>
  <c r="F19166" i="32"/>
  <c r="F19162" i="32"/>
  <c r="F19158" i="32"/>
  <c r="F19154" i="32"/>
  <c r="F19150" i="32"/>
  <c r="F19146" i="32"/>
  <c r="F19142" i="32"/>
  <c r="F19138" i="32"/>
  <c r="F19134" i="32"/>
  <c r="F19130" i="32"/>
  <c r="F19126" i="32"/>
  <c r="F19122" i="32"/>
  <c r="F19118" i="32"/>
  <c r="F19114" i="32"/>
  <c r="F19110" i="32"/>
  <c r="F19106" i="32"/>
  <c r="F19102" i="32"/>
  <c r="F19098" i="32"/>
  <c r="F19094" i="32"/>
  <c r="F19090" i="32"/>
  <c r="F19086" i="32"/>
  <c r="F19082" i="32"/>
  <c r="F19078" i="32"/>
  <c r="F19074" i="32"/>
  <c r="F19070" i="32"/>
  <c r="F19066" i="32"/>
  <c r="F19062" i="32"/>
  <c r="F19058" i="32"/>
  <c r="F19054" i="32"/>
  <c r="F19050" i="32"/>
  <c r="F19046" i="32"/>
  <c r="F19042" i="32"/>
  <c r="F19038" i="32"/>
  <c r="F19034" i="32"/>
  <c r="F19030" i="32"/>
  <c r="F19026" i="32"/>
  <c r="F19022" i="32"/>
  <c r="F19018" i="32"/>
  <c r="F19014" i="32"/>
  <c r="F19010" i="32"/>
  <c r="F19006" i="32"/>
  <c r="F19002" i="32"/>
  <c r="F18998" i="32"/>
  <c r="F18994" i="32"/>
  <c r="F18990" i="32"/>
  <c r="F18986" i="32"/>
  <c r="F18982" i="32"/>
  <c r="F18978" i="32"/>
  <c r="F18974" i="32"/>
  <c r="F18970" i="32"/>
  <c r="F18966" i="32"/>
  <c r="F18962" i="32"/>
  <c r="F18958" i="32"/>
  <c r="F18954" i="32"/>
  <c r="F18950" i="32"/>
  <c r="F18946" i="32"/>
  <c r="F18942" i="32"/>
  <c r="F18938" i="32"/>
  <c r="F18934" i="32"/>
  <c r="F18930" i="32"/>
  <c r="F18926" i="32"/>
  <c r="F18922" i="32"/>
  <c r="F18918" i="32"/>
  <c r="F18914" i="32"/>
  <c r="F18910" i="32"/>
  <c r="F18906" i="32"/>
  <c r="F18902" i="32"/>
  <c r="F18898" i="32"/>
  <c r="F18894" i="32"/>
  <c r="F18890" i="32"/>
  <c r="F18886" i="32"/>
  <c r="F18882" i="32"/>
  <c r="F18878" i="32"/>
  <c r="F18874" i="32"/>
  <c r="F18870" i="32"/>
  <c r="F18866" i="32"/>
  <c r="F18862" i="32"/>
  <c r="F18858" i="32"/>
  <c r="F18854" i="32"/>
  <c r="F18850" i="32"/>
  <c r="F18846" i="32"/>
  <c r="F18842" i="32"/>
  <c r="F18838" i="32"/>
  <c r="F18834" i="32"/>
  <c r="F18830" i="32"/>
  <c r="F18826" i="32"/>
  <c r="F18822" i="32"/>
  <c r="F18818" i="32"/>
  <c r="F18814" i="32"/>
  <c r="F18810" i="32"/>
  <c r="F18806" i="32"/>
  <c r="F18802" i="32"/>
  <c r="F18798" i="32"/>
  <c r="F18794" i="32"/>
  <c r="F18790" i="32"/>
  <c r="F18786" i="32"/>
  <c r="F18782" i="32"/>
  <c r="F18778" i="32"/>
  <c r="F18774" i="32"/>
  <c r="F18770" i="32"/>
  <c r="F18766" i="32"/>
  <c r="F18762" i="32"/>
  <c r="F18758" i="32"/>
  <c r="F18754" i="32"/>
  <c r="F18750" i="32"/>
  <c r="F18746" i="32"/>
  <c r="F18742" i="32"/>
  <c r="F18738" i="32"/>
  <c r="F18734" i="32"/>
  <c r="F18730" i="32"/>
  <c r="F18726" i="32"/>
  <c r="F18722" i="32"/>
  <c r="F18718" i="32"/>
  <c r="F18714" i="32"/>
  <c r="F18710" i="32"/>
  <c r="F18706" i="32"/>
  <c r="F18702" i="32"/>
  <c r="F18698" i="32"/>
  <c r="F18694" i="32"/>
  <c r="F18690" i="32"/>
  <c r="F18686" i="32"/>
  <c r="F18682" i="32"/>
  <c r="F18678" i="32"/>
  <c r="F18674" i="32"/>
  <c r="F18670" i="32"/>
  <c r="F18666" i="32"/>
  <c r="F18662" i="32"/>
  <c r="F18658" i="32"/>
  <c r="F18654" i="32"/>
  <c r="F18650" i="32"/>
  <c r="F18646" i="32"/>
  <c r="F22931" i="32"/>
  <c r="F22882" i="32"/>
  <c r="F22834" i="32"/>
  <c r="F22794" i="32"/>
  <c r="F22742" i="32"/>
  <c r="F22714" i="32"/>
  <c r="F22691" i="32"/>
  <c r="F22667" i="32"/>
  <c r="F22643" i="32"/>
  <c r="F22625" i="32"/>
  <c r="F22601" i="32"/>
  <c r="F22579" i="32"/>
  <c r="F22563" i="32"/>
  <c r="F22543" i="32"/>
  <c r="F22530" i="32"/>
  <c r="F22514" i="32"/>
  <c r="F22494" i="32"/>
  <c r="F22478" i="32"/>
  <c r="F22463" i="32"/>
  <c r="F22445" i="32"/>
  <c r="F22429" i="32"/>
  <c r="F22413" i="32"/>
  <c r="F22393" i="32"/>
  <c r="F22378" i="32"/>
  <c r="F22362" i="32"/>
  <c r="F22343" i="32"/>
  <c r="F22327" i="32"/>
  <c r="F22313" i="32"/>
  <c r="F22293" i="32"/>
  <c r="F22277" i="32"/>
  <c r="F22264" i="32"/>
  <c r="F22251" i="32"/>
  <c r="F22240" i="32"/>
  <c r="F22227" i="32"/>
  <c r="F22213" i="32"/>
  <c r="F22200" i="32"/>
  <c r="F22189" i="32"/>
  <c r="F22176" i="32"/>
  <c r="F22163" i="32"/>
  <c r="F22151" i="32"/>
  <c r="F22136" i="32"/>
  <c r="F22125" i="32"/>
  <c r="F22113" i="32"/>
  <c r="F22099" i="32"/>
  <c r="F22087" i="32"/>
  <c r="F22076" i="32"/>
  <c r="F22061" i="32"/>
  <c r="F22049" i="32"/>
  <c r="F22037" i="32"/>
  <c r="F22023" i="32"/>
  <c r="F22012" i="32"/>
  <c r="F22000" i="32"/>
  <c r="F21985" i="32"/>
  <c r="F21973" i="32"/>
  <c r="F21963" i="32"/>
  <c r="F21948" i="32"/>
  <c r="F21936" i="32"/>
  <c r="F21923" i="32"/>
  <c r="F21909" i="32"/>
  <c r="F21899" i="32"/>
  <c r="F21885" i="32"/>
  <c r="F21872" i="32"/>
  <c r="F21859" i="32"/>
  <c r="F21848" i="32"/>
  <c r="F21835" i="32"/>
  <c r="F21821" i="32"/>
  <c r="F21809" i="32"/>
  <c r="F21795" i="32"/>
  <c r="F21784" i="32"/>
  <c r="F21772" i="32"/>
  <c r="F21757" i="32"/>
  <c r="F21745" i="32"/>
  <c r="F21735" i="32"/>
  <c r="F21720" i="32"/>
  <c r="F21708" i="32"/>
  <c r="F21696" i="32"/>
  <c r="F21681" i="32"/>
  <c r="F21671" i="32"/>
  <c r="F21659" i="32"/>
  <c r="F21644" i="32"/>
  <c r="F21632" i="32"/>
  <c r="F21621" i="32"/>
  <c r="F21607" i="32"/>
  <c r="F21595" i="32"/>
  <c r="F21581" i="32"/>
  <c r="F21568" i="32"/>
  <c r="F21557" i="32"/>
  <c r="F21544" i="32"/>
  <c r="F21531" i="32"/>
  <c r="F21517" i="32"/>
  <c r="F21507" i="32"/>
  <c r="F21493" i="32"/>
  <c r="F21480" i="32"/>
  <c r="F21468" i="32"/>
  <c r="F21453" i="32"/>
  <c r="F21443" i="32"/>
  <c r="F21431" i="32"/>
  <c r="F21416" i="32"/>
  <c r="F21406" i="32"/>
  <c r="F21398" i="32"/>
  <c r="F21387" i="32"/>
  <c r="F21378" i="32"/>
  <c r="F21369" i="32"/>
  <c r="F21358" i="32"/>
  <c r="F21350" i="32"/>
  <c r="F21341" i="32"/>
  <c r="F21330" i="32"/>
  <c r="F21321" i="32"/>
  <c r="F21313" i="32"/>
  <c r="F21302" i="32"/>
  <c r="F21293" i="32"/>
  <c r="F21283" i="32"/>
  <c r="F21273" i="32"/>
  <c r="F21265" i="32"/>
  <c r="F21255" i="32"/>
  <c r="F21245" i="32"/>
  <c r="F21235" i="32"/>
  <c r="F21227" i="32"/>
  <c r="F21217" i="32"/>
  <c r="F21207" i="32"/>
  <c r="F21198" i="32"/>
  <c r="F21187" i="32"/>
  <c r="F21179" i="32"/>
  <c r="F21170" i="32"/>
  <c r="F21159" i="32"/>
  <c r="F21150" i="32"/>
  <c r="F21142" i="32"/>
  <c r="F21131" i="32"/>
  <c r="F21122" i="32"/>
  <c r="F21113" i="32"/>
  <c r="F21102" i="32"/>
  <c r="F21094" i="32"/>
  <c r="F21085" i="32"/>
  <c r="F21074" i="32"/>
  <c r="F21066" i="32"/>
  <c r="F21060" i="32"/>
  <c r="F21052" i="32"/>
  <c r="F21045" i="32"/>
  <c r="F21038" i="32"/>
  <c r="F21030" i="32"/>
  <c r="F21024" i="32"/>
  <c r="F21017" i="32"/>
  <c r="F21009" i="32"/>
  <c r="F21002" i="32"/>
  <c r="F20996" i="32"/>
  <c r="F20988" i="32"/>
  <c r="F20981" i="32"/>
  <c r="F20974" i="32"/>
  <c r="F20966" i="32"/>
  <c r="F20960" i="32"/>
  <c r="F20953" i="32"/>
  <c r="F20945" i="32"/>
  <c r="F20938" i="32"/>
  <c r="F20932" i="32"/>
  <c r="F20924" i="32"/>
  <c r="F20917" i="32"/>
  <c r="F20910" i="32"/>
  <c r="F20902" i="32"/>
  <c r="F20896" i="32"/>
  <c r="F20889" i="32"/>
  <c r="F20881" i="32"/>
  <c r="F20874" i="32"/>
  <c r="F20868" i="32"/>
  <c r="F20860" i="32"/>
  <c r="F20853" i="32"/>
  <c r="F20846" i="32"/>
  <c r="F20838" i="32"/>
  <c r="F20832" i="32"/>
  <c r="F20825" i="32"/>
  <c r="F20817" i="32"/>
  <c r="F20810" i="32"/>
  <c r="F20804" i="32"/>
  <c r="F20796" i="32"/>
  <c r="F20789" i="32"/>
  <c r="F20782" i="32"/>
  <c r="F20774" i="32"/>
  <c r="F20768" i="32"/>
  <c r="F20761" i="32"/>
  <c r="F20753" i="32"/>
  <c r="F20746" i="32"/>
  <c r="F20740" i="32"/>
  <c r="F20732" i="32"/>
  <c r="F20725" i="32"/>
  <c r="F20718" i="32"/>
  <c r="F20710" i="32"/>
  <c r="F20704" i="32"/>
  <c r="F20697" i="32"/>
  <c r="F20689" i="32"/>
  <c r="F20682" i="32"/>
  <c r="F20676" i="32"/>
  <c r="F20668" i="32"/>
  <c r="F20661" i="32"/>
  <c r="F20654" i="32"/>
  <c r="F20646" i="32"/>
  <c r="F20640" i="32"/>
  <c r="F20633" i="32"/>
  <c r="F20625" i="32"/>
  <c r="F20618" i="32"/>
  <c r="F20612" i="32"/>
  <c r="F20604" i="32"/>
  <c r="F20597" i="32"/>
  <c r="F20590" i="32"/>
  <c r="F20582" i="32"/>
  <c r="F20576" i="32"/>
  <c r="F20569" i="32"/>
  <c r="F20561" i="32"/>
  <c r="F20554" i="32"/>
  <c r="F20548" i="32"/>
  <c r="F20540" i="32"/>
  <c r="F20533" i="32"/>
  <c r="F20526" i="32"/>
  <c r="F20518" i="32"/>
  <c r="F20512" i="32"/>
  <c r="F20505" i="32"/>
  <c r="F20497" i="32"/>
  <c r="F20490" i="32"/>
  <c r="F20484" i="32"/>
  <c r="F20476" i="32"/>
  <c r="F20469" i="32"/>
  <c r="F20462" i="32"/>
  <c r="F20454" i="32"/>
  <c r="F20448" i="32"/>
  <c r="F20441" i="32"/>
  <c r="F20433" i="32"/>
  <c r="F20426" i="32"/>
  <c r="F20420" i="32"/>
  <c r="F20412" i="32"/>
  <c r="F20405" i="32"/>
  <c r="F20398" i="32"/>
  <c r="F20390" i="32"/>
  <c r="F20384" i="32"/>
  <c r="F20377" i="32"/>
  <c r="F20369" i="32"/>
  <c r="F20362" i="32"/>
  <c r="F20356" i="32"/>
  <c r="F20348" i="32"/>
  <c r="F20341" i="32"/>
  <c r="F20334" i="32"/>
  <c r="F20326" i="32"/>
  <c r="F20320" i="32"/>
  <c r="F20313" i="32"/>
  <c r="F20305" i="32"/>
  <c r="F20298" i="32"/>
  <c r="F20292" i="32"/>
  <c r="F20284" i="32"/>
  <c r="F20277" i="32"/>
  <c r="F20270" i="32"/>
  <c r="F20262" i="32"/>
  <c r="F20256" i="32"/>
  <c r="F20249" i="32"/>
  <c r="F20241" i="32"/>
  <c r="F20234" i="32"/>
  <c r="F20228" i="32"/>
  <c r="F20220" i="32"/>
  <c r="F20213" i="32"/>
  <c r="F20206" i="32"/>
  <c r="F20198" i="32"/>
  <c r="F20192" i="32"/>
  <c r="F20185" i="32"/>
  <c r="F20177" i="32"/>
  <c r="F20170" i="32"/>
  <c r="F20164" i="32"/>
  <c r="F20156" i="32"/>
  <c r="F20149" i="32"/>
  <c r="F20142" i="32"/>
  <c r="F20134" i="32"/>
  <c r="F20128" i="32"/>
  <c r="F20121" i="32"/>
  <c r="F20113" i="32"/>
  <c r="F20106" i="32"/>
  <c r="F20100" i="32"/>
  <c r="F20092" i="32"/>
  <c r="F20085" i="32"/>
  <c r="F20078" i="32"/>
  <c r="F20070" i="32"/>
  <c r="F20064" i="32"/>
  <c r="F20057" i="32"/>
  <c r="F20049" i="32"/>
  <c r="F20042" i="32"/>
  <c r="F20036" i="32"/>
  <c r="F20028" i="32"/>
  <c r="F20021" i="32"/>
  <c r="F20014" i="32"/>
  <c r="F20006" i="32"/>
  <c r="F20000" i="32"/>
  <c r="F19993" i="32"/>
  <c r="F19985" i="32"/>
  <c r="F19978" i="32"/>
  <c r="F19972" i="32"/>
  <c r="F19964" i="32"/>
  <c r="F19957" i="32"/>
  <c r="F19950" i="32"/>
  <c r="F19942" i="32"/>
  <c r="F19936" i="32"/>
  <c r="F19929" i="32"/>
  <c r="F19921" i="32"/>
  <c r="F19914" i="32"/>
  <c r="F19908" i="32"/>
  <c r="F19900" i="32"/>
  <c r="F19893" i="32"/>
  <c r="F19886" i="32"/>
  <c r="F19878" i="32"/>
  <c r="F19872" i="32"/>
  <c r="F19865" i="32"/>
  <c r="F19857" i="32"/>
  <c r="F19850" i="32"/>
  <c r="F19844" i="32"/>
  <c r="F19836" i="32"/>
  <c r="F19829" i="32"/>
  <c r="F19822" i="32"/>
  <c r="F19814" i="32"/>
  <c r="F19808" i="32"/>
  <c r="F19801" i="32"/>
  <c r="F19793" i="32"/>
  <c r="F19786" i="32"/>
  <c r="F19780" i="32"/>
  <c r="F19772" i="32"/>
  <c r="F19765" i="32"/>
  <c r="F19758" i="32"/>
  <c r="F19750" i="32"/>
  <c r="F19744" i="32"/>
  <c r="F19737" i="32"/>
  <c r="F19729" i="32"/>
  <c r="F19722" i="32"/>
  <c r="F19716" i="32"/>
  <c r="F19708" i="32"/>
  <c r="F19701" i="32"/>
  <c r="F19694" i="32"/>
  <c r="F19686" i="32"/>
  <c r="F19680" i="32"/>
  <c r="F19673" i="32"/>
  <c r="F19665" i="32"/>
  <c r="F19658" i="32"/>
  <c r="F19652" i="32"/>
  <c r="F19644" i="32"/>
  <c r="F19637" i="32"/>
  <c r="F19630" i="32"/>
  <c r="F19622" i="32"/>
  <c r="F19616" i="32"/>
  <c r="F19609" i="32"/>
  <c r="F19601" i="32"/>
  <c r="F19594" i="32"/>
  <c r="F19588" i="32"/>
  <c r="F19580" i="32"/>
  <c r="F19573" i="32"/>
  <c r="F19566" i="32"/>
  <c r="F19558" i="32"/>
  <c r="F19552" i="32"/>
  <c r="F19545" i="32"/>
  <c r="F19537" i="32"/>
  <c r="F19530" i="32"/>
  <c r="F19524" i="32"/>
  <c r="F19516" i="32"/>
  <c r="F19509" i="32"/>
  <c r="F19502" i="32"/>
  <c r="F19494" i="32"/>
  <c r="F19488" i="32"/>
  <c r="F19481" i="32"/>
  <c r="F19473" i="32"/>
  <c r="F19466" i="32"/>
  <c r="F19460" i="32"/>
  <c r="F19452" i="32"/>
  <c r="F19445" i="32"/>
  <c r="F19438" i="32"/>
  <c r="F19430" i="32"/>
  <c r="F19424" i="32"/>
  <c r="F19417" i="32"/>
  <c r="F19409" i="32"/>
  <c r="F19402" i="32"/>
  <c r="F19396" i="32"/>
  <c r="F19388" i="32"/>
  <c r="F19381" i="32"/>
  <c r="F19374" i="32"/>
  <c r="F19366" i="32"/>
  <c r="F19360" i="32"/>
  <c r="F19353" i="32"/>
  <c r="F19345" i="32"/>
  <c r="F19338" i="32"/>
  <c r="F19332" i="32"/>
  <c r="F19325" i="32"/>
  <c r="F19320" i="32"/>
  <c r="F19315" i="32"/>
  <c r="F19309" i="32"/>
  <c r="F19304" i="32"/>
  <c r="F19299" i="32"/>
  <c r="F19293" i="32"/>
  <c r="F19288" i="32"/>
  <c r="F19283" i="32"/>
  <c r="F19277" i="32"/>
  <c r="F19272" i="32"/>
  <c r="F19267" i="32"/>
  <c r="F19261" i="32"/>
  <c r="F19256" i="32"/>
  <c r="F19251" i="32"/>
  <c r="F19245" i="32"/>
  <c r="F19240" i="32"/>
  <c r="F19235" i="32"/>
  <c r="F19229" i="32"/>
  <c r="F19224" i="32"/>
  <c r="F19219" i="32"/>
  <c r="F19213" i="32"/>
  <c r="F19208" i="32"/>
  <c r="F19203" i="32"/>
  <c r="F19197" i="32"/>
  <c r="F19192" i="32"/>
  <c r="F19187" i="32"/>
  <c r="F19181" i="32"/>
  <c r="F19176" i="32"/>
  <c r="F19171" i="32"/>
  <c r="F19165" i="32"/>
  <c r="F19160" i="32"/>
  <c r="F19155" i="32"/>
  <c r="F19149" i="32"/>
  <c r="F19144" i="32"/>
  <c r="F19139" i="32"/>
  <c r="F19133" i="32"/>
  <c r="F19128" i="32"/>
  <c r="F19123" i="32"/>
  <c r="F19117" i="32"/>
  <c r="F19112" i="32"/>
  <c r="F19107" i="32"/>
  <c r="F19101" i="32"/>
  <c r="F19096" i="32"/>
  <c r="F19091" i="32"/>
  <c r="F19085" i="32"/>
  <c r="F19080" i="32"/>
  <c r="F19075" i="32"/>
  <c r="F19069" i="32"/>
  <c r="F19064" i="32"/>
  <c r="F19059" i="32"/>
  <c r="F19053" i="32"/>
  <c r="F19048" i="32"/>
  <c r="F19043" i="32"/>
  <c r="F19037" i="32"/>
  <c r="F19032" i="32"/>
  <c r="F19027" i="32"/>
  <c r="F19021" i="32"/>
  <c r="F19016" i="32"/>
  <c r="F19011" i="32"/>
  <c r="F19005" i="32"/>
  <c r="F19000" i="32"/>
  <c r="F18995" i="32"/>
  <c r="F18989" i="32"/>
  <c r="F18984" i="32"/>
  <c r="F18979" i="32"/>
  <c r="F18973" i="32"/>
  <c r="F18968" i="32"/>
  <c r="F18963" i="32"/>
  <c r="F18957" i="32"/>
  <c r="F18952" i="32"/>
  <c r="F18947" i="32"/>
  <c r="F18941" i="32"/>
  <c r="F18936" i="32"/>
  <c r="F18931" i="32"/>
  <c r="F18925" i="32"/>
  <c r="F18920" i="32"/>
  <c r="F18915" i="32"/>
  <c r="F18909" i="32"/>
  <c r="F18904" i="32"/>
  <c r="F18899" i="32"/>
  <c r="F18893" i="32"/>
  <c r="F18888" i="32"/>
  <c r="F18883" i="32"/>
  <c r="F18877" i="32"/>
  <c r="F18872" i="32"/>
  <c r="F18867" i="32"/>
  <c r="F18861" i="32"/>
  <c r="F18856" i="32"/>
  <c r="F18851" i="32"/>
  <c r="F18845" i="32"/>
  <c r="F18840" i="32"/>
  <c r="F18835" i="32"/>
  <c r="F18829" i="32"/>
  <c r="F18824" i="32"/>
  <c r="F18819" i="32"/>
  <c r="F18813" i="32"/>
  <c r="F18808" i="32"/>
  <c r="F18803" i="32"/>
  <c r="F18797" i="32"/>
  <c r="F18792" i="32"/>
  <c r="F18787" i="32"/>
  <c r="F18781" i="32"/>
  <c r="F18776" i="32"/>
  <c r="F18771" i="32"/>
  <c r="F18765" i="32"/>
  <c r="F18760" i="32"/>
  <c r="F18755" i="32"/>
  <c r="F18749" i="32"/>
  <c r="F18744" i="32"/>
  <c r="F18739" i="32"/>
  <c r="F18733" i="32"/>
  <c r="F18728" i="32"/>
  <c r="F18723" i="32"/>
  <c r="F18717" i="32"/>
  <c r="F18712" i="32"/>
  <c r="F18707" i="32"/>
  <c r="F18701" i="32"/>
  <c r="F18696" i="32"/>
  <c r="F18691" i="32"/>
  <c r="F18685" i="32"/>
  <c r="F18680" i="32"/>
  <c r="F18675" i="32"/>
  <c r="F18669" i="32"/>
  <c r="F18664" i="32"/>
  <c r="F18659" i="32"/>
  <c r="F18653" i="32"/>
  <c r="F18648" i="32"/>
  <c r="F18643" i="32"/>
  <c r="F18639" i="32"/>
  <c r="F18635" i="32"/>
  <c r="F18631" i="32"/>
  <c r="F18627" i="32"/>
  <c r="F18623" i="32"/>
  <c r="F18619" i="32"/>
  <c r="F18615" i="32"/>
  <c r="F18611" i="32"/>
  <c r="F18607" i="32"/>
  <c r="F18603" i="32"/>
  <c r="F18599" i="32"/>
  <c r="F18595" i="32"/>
  <c r="F18591" i="32"/>
  <c r="F18587" i="32"/>
  <c r="F18583" i="32"/>
  <c r="F18579" i="32"/>
  <c r="F18575" i="32"/>
  <c r="F18571" i="32"/>
  <c r="F18567" i="32"/>
  <c r="F18563" i="32"/>
  <c r="F18559" i="32"/>
  <c r="F18555" i="32"/>
  <c r="F18551" i="32"/>
  <c r="F18547" i="32"/>
  <c r="F18543" i="32"/>
  <c r="F18539" i="32"/>
  <c r="F18535" i="32"/>
  <c r="F18531" i="32"/>
  <c r="F18527" i="32"/>
  <c r="F18523" i="32"/>
  <c r="F18519" i="32"/>
  <c r="F18515" i="32"/>
  <c r="F18511" i="32"/>
  <c r="F18507" i="32"/>
  <c r="F18503" i="32"/>
  <c r="F18499" i="32"/>
  <c r="F18495" i="32"/>
  <c r="F18491" i="32"/>
  <c r="F18487" i="32"/>
  <c r="F18483" i="32"/>
  <c r="F18479" i="32"/>
  <c r="F18475" i="32"/>
  <c r="F18471" i="32"/>
  <c r="F18467" i="32"/>
  <c r="F18463" i="32"/>
  <c r="F18459" i="32"/>
  <c r="F18455" i="32"/>
  <c r="F18451" i="32"/>
  <c r="F18447" i="32"/>
  <c r="F18443" i="32"/>
  <c r="F18439" i="32"/>
  <c r="F18435" i="32"/>
  <c r="F18431" i="32"/>
  <c r="F18427" i="32"/>
  <c r="F18423" i="32"/>
  <c r="F18419" i="32"/>
  <c r="F18415" i="32"/>
  <c r="F18411" i="32"/>
  <c r="F18407" i="32"/>
  <c r="F18403" i="32"/>
  <c r="F18399" i="32"/>
  <c r="F18395" i="32"/>
  <c r="F18391" i="32"/>
  <c r="F18387" i="32"/>
  <c r="F18383" i="32"/>
  <c r="F18379" i="32"/>
  <c r="F18375" i="32"/>
  <c r="F18371" i="32"/>
  <c r="F18367" i="32"/>
  <c r="F18363" i="32"/>
  <c r="F18359" i="32"/>
  <c r="F18355" i="32"/>
  <c r="F18351" i="32"/>
  <c r="F18347" i="32"/>
  <c r="F18343" i="32"/>
  <c r="F18339" i="32"/>
  <c r="F18335" i="32"/>
  <c r="F18331" i="32"/>
  <c r="F18327" i="32"/>
  <c r="F18323" i="32"/>
  <c r="F18319" i="32"/>
  <c r="F18315" i="32"/>
  <c r="F18311" i="32"/>
  <c r="F18307" i="32"/>
  <c r="F18303" i="32"/>
  <c r="F18299" i="32"/>
  <c r="F18295" i="32"/>
  <c r="F18291" i="32"/>
  <c r="F18287" i="32"/>
  <c r="F18283" i="32"/>
  <c r="F18279" i="32"/>
  <c r="F18275" i="32"/>
  <c r="F18271" i="32"/>
  <c r="F18267" i="32"/>
  <c r="F18263" i="32"/>
  <c r="F18259" i="32"/>
  <c r="F18255" i="32"/>
  <c r="F18251" i="32"/>
  <c r="F18247" i="32"/>
  <c r="F18243" i="32"/>
  <c r="F18239" i="32"/>
  <c r="F18235" i="32"/>
  <c r="F18231" i="32"/>
  <c r="F18227" i="32"/>
  <c r="F18223" i="32"/>
  <c r="F18219" i="32"/>
  <c r="F18215" i="32"/>
  <c r="F18211" i="32"/>
  <c r="F18207" i="32"/>
  <c r="F18203" i="32"/>
  <c r="F18199" i="32"/>
  <c r="F18195" i="32"/>
  <c r="F18191" i="32"/>
  <c r="F18187" i="32"/>
  <c r="F18183" i="32"/>
  <c r="F18179" i="32"/>
  <c r="F18175" i="32"/>
  <c r="F18171" i="32"/>
  <c r="F18167" i="32"/>
  <c r="F18163" i="32"/>
  <c r="F18159" i="32"/>
  <c r="F18155" i="32"/>
  <c r="F18151" i="32"/>
  <c r="F18147" i="32"/>
  <c r="F18143" i="32"/>
  <c r="F18139" i="32"/>
  <c r="F18135" i="32"/>
  <c r="F18131" i="32"/>
  <c r="F18127" i="32"/>
  <c r="F18123" i="32"/>
  <c r="F18119" i="32"/>
  <c r="F18115" i="32"/>
  <c r="F18111" i="32"/>
  <c r="F18107" i="32"/>
  <c r="F18103" i="32"/>
  <c r="F18099" i="32"/>
  <c r="F18095" i="32"/>
  <c r="F18091" i="32"/>
  <c r="F18087" i="32"/>
  <c r="F18083" i="32"/>
  <c r="F18079" i="32"/>
  <c r="F18075" i="32"/>
  <c r="F18071" i="32"/>
  <c r="F18067" i="32"/>
  <c r="F18063" i="32"/>
  <c r="F18059" i="32"/>
  <c r="F18055" i="32"/>
  <c r="F18051" i="32"/>
  <c r="F18047" i="32"/>
  <c r="F18043" i="32"/>
  <c r="F18039" i="32"/>
  <c r="F18035" i="32"/>
  <c r="F18031" i="32"/>
  <c r="F18027" i="32"/>
  <c r="F18023" i="32"/>
  <c r="F18019" i="32"/>
  <c r="F18015" i="32"/>
  <c r="F18011" i="32"/>
  <c r="F18007" i="32"/>
  <c r="F18003" i="32"/>
  <c r="F17999" i="32"/>
  <c r="F17995" i="32"/>
  <c r="F17991" i="32"/>
  <c r="F17987" i="32"/>
  <c r="F17983" i="32"/>
  <c r="F17979" i="32"/>
  <c r="F17975" i="32"/>
  <c r="F17971" i="32"/>
  <c r="F17967" i="32"/>
  <c r="F17963" i="32"/>
  <c r="F17959" i="32"/>
  <c r="F17955" i="32"/>
  <c r="F17951" i="32"/>
  <c r="F17947" i="32"/>
  <c r="F17943" i="32"/>
  <c r="F17939" i="32"/>
  <c r="F17935" i="32"/>
  <c r="F17931" i="32"/>
  <c r="F17927" i="32"/>
  <c r="F17923" i="32"/>
  <c r="F17919" i="32"/>
  <c r="F17915" i="32"/>
  <c r="F17911" i="32"/>
  <c r="F17907" i="32"/>
  <c r="F17903" i="32"/>
  <c r="F17899" i="32"/>
  <c r="F17895" i="32"/>
  <c r="F17891" i="32"/>
  <c r="F17887" i="32"/>
  <c r="F17883" i="32"/>
  <c r="F17879" i="32"/>
  <c r="F17875" i="32"/>
  <c r="F17871" i="32"/>
  <c r="F17867" i="32"/>
  <c r="F17863" i="32"/>
  <c r="F17859" i="32"/>
  <c r="F17855" i="32"/>
  <c r="F17851" i="32"/>
  <c r="F17847" i="32"/>
  <c r="F17843" i="32"/>
  <c r="F17839" i="32"/>
  <c r="F17835" i="32"/>
  <c r="F17831" i="32"/>
  <c r="F17827" i="32"/>
  <c r="F17823" i="32"/>
  <c r="F17819" i="32"/>
  <c r="F17815" i="32"/>
  <c r="F17811" i="32"/>
  <c r="F17807" i="32"/>
  <c r="F17803" i="32"/>
  <c r="F17799" i="32"/>
  <c r="F17795" i="32"/>
  <c r="F17791" i="32"/>
  <c r="F17787" i="32"/>
  <c r="F17783" i="32"/>
  <c r="F17779" i="32"/>
  <c r="F17775" i="32"/>
  <c r="F17771" i="32"/>
  <c r="F17767" i="32"/>
  <c r="F17763" i="32"/>
  <c r="F17759" i="32"/>
  <c r="F17755" i="32"/>
  <c r="F17751" i="32"/>
  <c r="F17747" i="32"/>
  <c r="F17743" i="32"/>
  <c r="F17739" i="32"/>
  <c r="F17735" i="32"/>
  <c r="F17731" i="32"/>
  <c r="F17727" i="32"/>
  <c r="F17723" i="32"/>
  <c r="F17719" i="32"/>
  <c r="F17715" i="32"/>
  <c r="F17711" i="32"/>
  <c r="F17707" i="32"/>
  <c r="F17703" i="32"/>
  <c r="F17699" i="32"/>
  <c r="F17695" i="32"/>
  <c r="F17691" i="32"/>
  <c r="F17687" i="32"/>
  <c r="F17683" i="32"/>
  <c r="F17679" i="32"/>
  <c r="F17675" i="32"/>
  <c r="F17671" i="32"/>
  <c r="F17667" i="32"/>
  <c r="F17663" i="32"/>
  <c r="F17659" i="32"/>
  <c r="F17655" i="32"/>
  <c r="F17651" i="32"/>
  <c r="F17647" i="32"/>
  <c r="F17643" i="32"/>
  <c r="F17639" i="32"/>
  <c r="F17635" i="32"/>
  <c r="F17631" i="32"/>
  <c r="F17627" i="32"/>
  <c r="F17623" i="32"/>
  <c r="F17619" i="32"/>
  <c r="F17615" i="32"/>
  <c r="F17611" i="32"/>
  <c r="F17607" i="32"/>
  <c r="F17603" i="32"/>
  <c r="F17599" i="32"/>
  <c r="F17595" i="32"/>
  <c r="F17591" i="32"/>
  <c r="F17587" i="32"/>
  <c r="F17583" i="32"/>
  <c r="F17579" i="32"/>
  <c r="F17575" i="32"/>
  <c r="F17571" i="32"/>
  <c r="F17567" i="32"/>
  <c r="F17563" i="32"/>
  <c r="F17559" i="32"/>
  <c r="F17555" i="32"/>
  <c r="F17551" i="32"/>
  <c r="F17547" i="32"/>
  <c r="F17543" i="32"/>
  <c r="F17539" i="32"/>
  <c r="F17535" i="32"/>
  <c r="F17531" i="32"/>
  <c r="F17527" i="32"/>
  <c r="F17523" i="32"/>
  <c r="F17519" i="32"/>
  <c r="F17515" i="32"/>
  <c r="F17511" i="32"/>
  <c r="F17507" i="32"/>
  <c r="F17503" i="32"/>
  <c r="F17499" i="32"/>
  <c r="F17495" i="32"/>
  <c r="F17491" i="32"/>
  <c r="F17487" i="32"/>
  <c r="F17483" i="32"/>
  <c r="F17479" i="32"/>
  <c r="F17475" i="32"/>
  <c r="F17471" i="32"/>
  <c r="F17467" i="32"/>
  <c r="F17463" i="32"/>
  <c r="F17459" i="32"/>
  <c r="F17455" i="32"/>
  <c r="F17451" i="32"/>
  <c r="F17447" i="32"/>
  <c r="F17443" i="32"/>
  <c r="F17439" i="32"/>
  <c r="F17435" i="32"/>
  <c r="F17431" i="32"/>
  <c r="F17427" i="32"/>
  <c r="F17423" i="32"/>
  <c r="F17419" i="32"/>
  <c r="F17415" i="32"/>
  <c r="F17411" i="32"/>
  <c r="F17407" i="32"/>
  <c r="F17403" i="32"/>
  <c r="F17399" i="32"/>
  <c r="F17395" i="32"/>
  <c r="F17391" i="32"/>
  <c r="F17387" i="32"/>
  <c r="F17383" i="32"/>
  <c r="F17379" i="32"/>
  <c r="F17375" i="32"/>
  <c r="F17371" i="32"/>
  <c r="F17367" i="32"/>
  <c r="F17363" i="32"/>
  <c r="F17359" i="32"/>
  <c r="F17355" i="32"/>
  <c r="F17351" i="32"/>
  <c r="F17347" i="32"/>
  <c r="F17343" i="32"/>
  <c r="F17339" i="32"/>
  <c r="F17335" i="32"/>
  <c r="F17331" i="32"/>
  <c r="F17327" i="32"/>
  <c r="F17323" i="32"/>
  <c r="F17319" i="32"/>
  <c r="F17315" i="32"/>
  <c r="F17311" i="32"/>
  <c r="F17307" i="32"/>
  <c r="F17303" i="32"/>
  <c r="F17299" i="32"/>
  <c r="F17295" i="32"/>
  <c r="F17291" i="32"/>
  <c r="F17287" i="32"/>
  <c r="F17283" i="32"/>
  <c r="F17279" i="32"/>
  <c r="F17275" i="32"/>
  <c r="F17271" i="32"/>
  <c r="F17267" i="32"/>
  <c r="F17263" i="32"/>
  <c r="F17259" i="32"/>
  <c r="F17255" i="32"/>
  <c r="F17251" i="32"/>
  <c r="F17247" i="32"/>
  <c r="F17243" i="32"/>
  <c r="F17239" i="32"/>
  <c r="F17235" i="32"/>
  <c r="F17231" i="32"/>
  <c r="F17227" i="32"/>
  <c r="F17223" i="32"/>
  <c r="F17219" i="32"/>
  <c r="F17215" i="32"/>
  <c r="F17211" i="32"/>
  <c r="F17207" i="32"/>
  <c r="F17203" i="32"/>
  <c r="F17199" i="32"/>
  <c r="F17195" i="32"/>
  <c r="F17191" i="32"/>
  <c r="F17187" i="32"/>
  <c r="F17183" i="32"/>
  <c r="F17179" i="32"/>
  <c r="F17175" i="32"/>
  <c r="F17171" i="32"/>
  <c r="F17167" i="32"/>
  <c r="F17163" i="32"/>
  <c r="F17159" i="32"/>
  <c r="F17155" i="32"/>
  <c r="F17151" i="32"/>
  <c r="F17147" i="32"/>
  <c r="F17143" i="32"/>
  <c r="F17139" i="32"/>
  <c r="F17135" i="32"/>
  <c r="F17131" i="32"/>
  <c r="F17127" i="32"/>
  <c r="F17123" i="32"/>
  <c r="F17119" i="32"/>
  <c r="F17115" i="32"/>
  <c r="F17111" i="32"/>
  <c r="F17107" i="32"/>
  <c r="F17103" i="32"/>
  <c r="F17099" i="32"/>
  <c r="F17095" i="32"/>
  <c r="F17091" i="32"/>
  <c r="F17087" i="32"/>
  <c r="F17083" i="32"/>
  <c r="F17079" i="32"/>
  <c r="F17075" i="32"/>
  <c r="F17071" i="32"/>
  <c r="F17067" i="32"/>
  <c r="F17063" i="32"/>
  <c r="F17059" i="32"/>
  <c r="F17055" i="32"/>
  <c r="F17051" i="32"/>
  <c r="F17047" i="32"/>
  <c r="F17043" i="32"/>
  <c r="F17039" i="32"/>
  <c r="F17035" i="32"/>
  <c r="F17031" i="32"/>
  <c r="F17027" i="32"/>
  <c r="F17023" i="32"/>
  <c r="F17019" i="32"/>
  <c r="F17015" i="32"/>
  <c r="F17011" i="32"/>
  <c r="F17007" i="32"/>
  <c r="F17003" i="32"/>
  <c r="F16999" i="32"/>
  <c r="F16995" i="32"/>
  <c r="F16991" i="32"/>
  <c r="F16987" i="32"/>
  <c r="F16983" i="32"/>
  <c r="F16979" i="32"/>
  <c r="F16975" i="32"/>
  <c r="F16971" i="32"/>
  <c r="F16967" i="32"/>
  <c r="F16963" i="32"/>
  <c r="F16959" i="32"/>
  <c r="F16955" i="32"/>
  <c r="F16951" i="32"/>
  <c r="F16947" i="32"/>
  <c r="F16943" i="32"/>
  <c r="F16939" i="32"/>
  <c r="F16935" i="32"/>
  <c r="F16931" i="32"/>
  <c r="F16927" i="32"/>
  <c r="F16923" i="32"/>
  <c r="F16919" i="32"/>
  <c r="F16915" i="32"/>
  <c r="F16911" i="32"/>
  <c r="F16907" i="32"/>
  <c r="F16903" i="32"/>
  <c r="F16899" i="32"/>
  <c r="F16895" i="32"/>
  <c r="F16891" i="32"/>
  <c r="F16887" i="32"/>
  <c r="F16883" i="32"/>
  <c r="F16879" i="32"/>
  <c r="F16875" i="32"/>
  <c r="F16871" i="32"/>
  <c r="F16867" i="32"/>
  <c r="F16863" i="32"/>
  <c r="F16859" i="32"/>
  <c r="F16855" i="32"/>
  <c r="F16851" i="32"/>
  <c r="F16847" i="32"/>
  <c r="F16843" i="32"/>
  <c r="F16839" i="32"/>
  <c r="F16835" i="32"/>
  <c r="F16831" i="32"/>
  <c r="F16827" i="32"/>
  <c r="F16823" i="32"/>
  <c r="F16819" i="32"/>
  <c r="F16815" i="32"/>
  <c r="F16811" i="32"/>
  <c r="F16807" i="32"/>
  <c r="F16803" i="32"/>
  <c r="F16799" i="32"/>
  <c r="F16795" i="32"/>
  <c r="F16791" i="32"/>
  <c r="F16787" i="32"/>
  <c r="F16783" i="32"/>
  <c r="F16779" i="32"/>
  <c r="F16775" i="32"/>
  <c r="F16771" i="32"/>
  <c r="F16767" i="32"/>
  <c r="F16763" i="32"/>
  <c r="F16759" i="32"/>
  <c r="F16755" i="32"/>
  <c r="F16751" i="32"/>
  <c r="F16747" i="32"/>
  <c r="F16743" i="32"/>
  <c r="F16739" i="32"/>
  <c r="F16735" i="32"/>
  <c r="F16731" i="32"/>
  <c r="F16727" i="32"/>
  <c r="F16723" i="32"/>
  <c r="F16719" i="32"/>
  <c r="F16715" i="32"/>
  <c r="F16711" i="32"/>
  <c r="F16707" i="32"/>
  <c r="F16703" i="32"/>
  <c r="F16699" i="32"/>
  <c r="F16695" i="32"/>
  <c r="F16691" i="32"/>
  <c r="F16687" i="32"/>
  <c r="F16683" i="32"/>
  <c r="F16679" i="32"/>
  <c r="F16675" i="32"/>
  <c r="F16671" i="32"/>
  <c r="F16667" i="32"/>
  <c r="F16663" i="32"/>
  <c r="F16659" i="32"/>
  <c r="F16655" i="32"/>
  <c r="F16651" i="32"/>
  <c r="F16647" i="32"/>
  <c r="F16643" i="32"/>
  <c r="F16639" i="32"/>
  <c r="F16635" i="32"/>
  <c r="F16631" i="32"/>
  <c r="F16627" i="32"/>
  <c r="F16623" i="32"/>
  <c r="F16619" i="32"/>
  <c r="F16615" i="32"/>
  <c r="F16611" i="32"/>
  <c r="F16607" i="32"/>
  <c r="F16603" i="32"/>
  <c r="F16599" i="32"/>
  <c r="F16595" i="32"/>
  <c r="F16591" i="32"/>
  <c r="F16587" i="32"/>
  <c r="F16583" i="32"/>
  <c r="F16579" i="32"/>
  <c r="F16575" i="32"/>
  <c r="F16571" i="32"/>
  <c r="F16567" i="32"/>
  <c r="F16563" i="32"/>
  <c r="F16559" i="32"/>
  <c r="F16555" i="32"/>
  <c r="F16551" i="32"/>
  <c r="F16547" i="32"/>
  <c r="F16543" i="32"/>
  <c r="F16539" i="32"/>
  <c r="F16535" i="32"/>
  <c r="F16531" i="32"/>
  <c r="F16527" i="32"/>
  <c r="F16523" i="32"/>
  <c r="F16519" i="32"/>
  <c r="F16515" i="32"/>
  <c r="F16511" i="32"/>
  <c r="F16507" i="32"/>
  <c r="F16503" i="32"/>
  <c r="F16499" i="32"/>
  <c r="F16495" i="32"/>
  <c r="F16491" i="32"/>
  <c r="F16487" i="32"/>
  <c r="F16483" i="32"/>
  <c r="F16479" i="32"/>
  <c r="F16475" i="32"/>
  <c r="F16471" i="32"/>
  <c r="F16467" i="32"/>
  <c r="F16463" i="32"/>
  <c r="F16459" i="32"/>
  <c r="F16455" i="32"/>
  <c r="F16451" i="32"/>
  <c r="F16447" i="32"/>
  <c r="F16443" i="32"/>
  <c r="F16439" i="32"/>
  <c r="F16435" i="32"/>
  <c r="F16431" i="32"/>
  <c r="F16427" i="32"/>
  <c r="F16423" i="32"/>
  <c r="F16419" i="32"/>
  <c r="F16415" i="32"/>
  <c r="F16411" i="32"/>
  <c r="F16407" i="32"/>
  <c r="F16403" i="32"/>
  <c r="F16399" i="32"/>
  <c r="F16395" i="32"/>
  <c r="F16391" i="32"/>
  <c r="F16387" i="32"/>
  <c r="F16383" i="32"/>
  <c r="F16379" i="32"/>
  <c r="F16375" i="32"/>
  <c r="F16371" i="32"/>
  <c r="F16367" i="32"/>
  <c r="F16363" i="32"/>
  <c r="F16359" i="32"/>
  <c r="F16355" i="32"/>
  <c r="F16351" i="32"/>
  <c r="F16347" i="32"/>
  <c r="F16343" i="32"/>
  <c r="F16339" i="32"/>
  <c r="F16335" i="32"/>
  <c r="F16331" i="32"/>
  <c r="F16327" i="32"/>
  <c r="F16323" i="32"/>
  <c r="F16319" i="32"/>
  <c r="F16315" i="32"/>
  <c r="F16311" i="32"/>
  <c r="F16307" i="32"/>
  <c r="F16303" i="32"/>
  <c r="F16299" i="32"/>
  <c r="F16295" i="32"/>
  <c r="F16291" i="32"/>
  <c r="F16287" i="32"/>
  <c r="F16283" i="32"/>
  <c r="F16279" i="32"/>
  <c r="F16275" i="32"/>
  <c r="F16271" i="32"/>
  <c r="F16267" i="32"/>
  <c r="F16263" i="32"/>
  <c r="F16259" i="32"/>
  <c r="F16255" i="32"/>
  <c r="F16251" i="32"/>
  <c r="F16247" i="32"/>
  <c r="F16243" i="32"/>
  <c r="F16239" i="32"/>
  <c r="F16235" i="32"/>
  <c r="F16231" i="32"/>
  <c r="F16227" i="32"/>
  <c r="F16223" i="32"/>
  <c r="F16219" i="32"/>
  <c r="F16215" i="32"/>
  <c r="F16211" i="32"/>
  <c r="F16207" i="32"/>
  <c r="F16203" i="32"/>
  <c r="F16199" i="32"/>
  <c r="F16195" i="32"/>
  <c r="F16191" i="32"/>
  <c r="F16187" i="32"/>
  <c r="F16183" i="32"/>
  <c r="F16179" i="32"/>
  <c r="F16175" i="32"/>
  <c r="F16171" i="32"/>
  <c r="F16167" i="32"/>
  <c r="F16163" i="32"/>
  <c r="F16159" i="32"/>
  <c r="F16155" i="32"/>
  <c r="F16151" i="32"/>
  <c r="F16147" i="32"/>
  <c r="F16143" i="32"/>
  <c r="F16139" i="32"/>
  <c r="F16135" i="32"/>
  <c r="F16131" i="32"/>
  <c r="F16127" i="32"/>
  <c r="F16123" i="32"/>
  <c r="F16119" i="32"/>
  <c r="F16115" i="32"/>
  <c r="F16111" i="32"/>
  <c r="F16107" i="32"/>
  <c r="F16103" i="32"/>
  <c r="F16099" i="32"/>
  <c r="F16095" i="32"/>
  <c r="F16091" i="32"/>
  <c r="F16087" i="32"/>
  <c r="F16083" i="32"/>
  <c r="F16079" i="32"/>
  <c r="F16075" i="32"/>
  <c r="F16071" i="32"/>
  <c r="F16067" i="32"/>
  <c r="F16063" i="32"/>
  <c r="F16059" i="32"/>
  <c r="F16055" i="32"/>
  <c r="F16051" i="32"/>
  <c r="F16047" i="32"/>
  <c r="F16043" i="32"/>
  <c r="F16039" i="32"/>
  <c r="F16035" i="32"/>
  <c r="F16031" i="32"/>
  <c r="F16027" i="32"/>
  <c r="F16023" i="32"/>
  <c r="F16019" i="32"/>
  <c r="F16015" i="32"/>
  <c r="F16011" i="32"/>
  <c r="F16007" i="32"/>
  <c r="F16003" i="32"/>
  <c r="F15999" i="32"/>
  <c r="F15995" i="32"/>
  <c r="F15991" i="32"/>
  <c r="F15987" i="32"/>
  <c r="F15983" i="32"/>
  <c r="F15979" i="32"/>
  <c r="F15975" i="32"/>
  <c r="F15971" i="32"/>
  <c r="F15967" i="32"/>
  <c r="F15963" i="32"/>
  <c r="F15959" i="32"/>
  <c r="F15955" i="32"/>
  <c r="F15951" i="32"/>
  <c r="F15947" i="32"/>
  <c r="F15943" i="32"/>
  <c r="F15939" i="32"/>
  <c r="F15935" i="32"/>
  <c r="F15931" i="32"/>
  <c r="F15927" i="32"/>
  <c r="F15923" i="32"/>
  <c r="F15919" i="32"/>
  <c r="F15915" i="32"/>
  <c r="F15911" i="32"/>
  <c r="F15907" i="32"/>
  <c r="F15903" i="32"/>
  <c r="F15899" i="32"/>
  <c r="F15895" i="32"/>
  <c r="F15891" i="32"/>
  <c r="F15887" i="32"/>
  <c r="F15883" i="32"/>
  <c r="F15879" i="32"/>
  <c r="F15875" i="32"/>
  <c r="F15871" i="32"/>
  <c r="F15867" i="32"/>
  <c r="F15863" i="32"/>
  <c r="F15859" i="32"/>
  <c r="F15855" i="32"/>
  <c r="F15851" i="32"/>
  <c r="F15847" i="32"/>
  <c r="F15843" i="32"/>
  <c r="F15839" i="32"/>
  <c r="F15835" i="32"/>
  <c r="F15831" i="32"/>
  <c r="F15827" i="32"/>
  <c r="F15823" i="32"/>
  <c r="F15819" i="32"/>
  <c r="F15815" i="32"/>
  <c r="F15811" i="32"/>
  <c r="F15807" i="32"/>
  <c r="F15803" i="32"/>
  <c r="F15799" i="32"/>
  <c r="F15795" i="32"/>
  <c r="F15791" i="32"/>
  <c r="F15787" i="32"/>
  <c r="F15783" i="32"/>
  <c r="F15779" i="32"/>
  <c r="F15775" i="32"/>
  <c r="F15771" i="32"/>
  <c r="F15767" i="32"/>
  <c r="F15763" i="32"/>
  <c r="F15759" i="32"/>
  <c r="F15755" i="32"/>
  <c r="F15751" i="32"/>
  <c r="F15747" i="32"/>
  <c r="F15743" i="32"/>
  <c r="F15739" i="32"/>
  <c r="F15735" i="32"/>
  <c r="F15731" i="32"/>
  <c r="F15727" i="32"/>
  <c r="F15723" i="32"/>
  <c r="F15719" i="32"/>
  <c r="F15715" i="32"/>
  <c r="F15711" i="32"/>
  <c r="F15707" i="32"/>
  <c r="F15703" i="32"/>
  <c r="F15699" i="32"/>
  <c r="F15695" i="32"/>
  <c r="F15691" i="32"/>
  <c r="F15687" i="32"/>
  <c r="F15683" i="32"/>
  <c r="F15679" i="32"/>
  <c r="F15675" i="32"/>
  <c r="F15671" i="32"/>
  <c r="F15667" i="32"/>
  <c r="F15663" i="32"/>
  <c r="F15659" i="32"/>
  <c r="F15655" i="32"/>
  <c r="F15651" i="32"/>
  <c r="F15647" i="32"/>
  <c r="F15643" i="32"/>
  <c r="F15639" i="32"/>
  <c r="F15635" i="32"/>
  <c r="F15631" i="32"/>
  <c r="F15627" i="32"/>
  <c r="F15623" i="32"/>
  <c r="F15619" i="32"/>
  <c r="F15615" i="32"/>
  <c r="F15611" i="32"/>
  <c r="F15607" i="32"/>
  <c r="F15603" i="32"/>
  <c r="F15599" i="32"/>
  <c r="F15595" i="32"/>
  <c r="F15591" i="32"/>
  <c r="F15587" i="32"/>
  <c r="F15583" i="32"/>
  <c r="F15579" i="32"/>
  <c r="F15575" i="32"/>
  <c r="F15571" i="32"/>
  <c r="F15567" i="32"/>
  <c r="F15563" i="32"/>
  <c r="F15559" i="32"/>
  <c r="F15555" i="32"/>
  <c r="F15551" i="32"/>
  <c r="F15547" i="32"/>
  <c r="F15543" i="32"/>
  <c r="F15539" i="32"/>
  <c r="F15535" i="32"/>
  <c r="F15531" i="32"/>
  <c r="F15527" i="32"/>
  <c r="F15523" i="32"/>
  <c r="F15519" i="32"/>
  <c r="F15515" i="32"/>
  <c r="F15511" i="32"/>
  <c r="F15507" i="32"/>
  <c r="F15503" i="32"/>
  <c r="F15499" i="32"/>
  <c r="F15495" i="32"/>
  <c r="F15491" i="32"/>
  <c r="F15487" i="32"/>
  <c r="F15483" i="32"/>
  <c r="F15479" i="32"/>
  <c r="F15475" i="32"/>
  <c r="F15471" i="32"/>
  <c r="F15467" i="32"/>
  <c r="F15463" i="32"/>
  <c r="F15459" i="32"/>
  <c r="F15455" i="32"/>
  <c r="F15451" i="32"/>
  <c r="F15447" i="32"/>
  <c r="F15443" i="32"/>
  <c r="F15439" i="32"/>
  <c r="F15435" i="32"/>
  <c r="F15431" i="32"/>
  <c r="F15427" i="32"/>
  <c r="F15423" i="32"/>
  <c r="F15419" i="32"/>
  <c r="F15415" i="32"/>
  <c r="F15411" i="32"/>
  <c r="F15407" i="32"/>
  <c r="F15403" i="32"/>
  <c r="F15399" i="32"/>
  <c r="F15395" i="32"/>
  <c r="F15391" i="32"/>
  <c r="F15387" i="32"/>
  <c r="F15383" i="32"/>
  <c r="F15379" i="32"/>
  <c r="F15375" i="32"/>
  <c r="F15371" i="32"/>
  <c r="F15367" i="32"/>
  <c r="F15363" i="32"/>
  <c r="F15359" i="32"/>
  <c r="F15355" i="32"/>
  <c r="F15351" i="32"/>
  <c r="F15347" i="32"/>
  <c r="F15343" i="32"/>
  <c r="F15339" i="32"/>
  <c r="F15335" i="32"/>
  <c r="F15331" i="32"/>
  <c r="F15327" i="32"/>
  <c r="F15323" i="32"/>
  <c r="F15319" i="32"/>
  <c r="F15315" i="32"/>
  <c r="F15311" i="32"/>
  <c r="F15307" i="32"/>
  <c r="F15303" i="32"/>
  <c r="F15299" i="32"/>
  <c r="F15295" i="32"/>
  <c r="F15291" i="32"/>
  <c r="F15287" i="32"/>
  <c r="F15283" i="32"/>
  <c r="F15279" i="32"/>
  <c r="F15275" i="32"/>
  <c r="F15271" i="32"/>
  <c r="F15267" i="32"/>
  <c r="F15263" i="32"/>
  <c r="F15259" i="32"/>
  <c r="F15255" i="32"/>
  <c r="F15251" i="32"/>
  <c r="F15247" i="32"/>
  <c r="F15243" i="32"/>
  <c r="F15239" i="32"/>
  <c r="F15235" i="32"/>
  <c r="F15231" i="32"/>
  <c r="F22959" i="32"/>
  <c r="F22909" i="32"/>
  <c r="F22845" i="32"/>
  <c r="F22781" i="32"/>
  <c r="F22734" i="32"/>
  <c r="F22697" i="32"/>
  <c r="F22662" i="32"/>
  <c r="F22633" i="32"/>
  <c r="F22606" i="32"/>
  <c r="F22578" i="32"/>
  <c r="F22554" i="32"/>
  <c r="F22533" i="32"/>
  <c r="F22506" i="32"/>
  <c r="F22487" i="32"/>
  <c r="F22466" i="32"/>
  <c r="F22441" i="32"/>
  <c r="F22419" i="32"/>
  <c r="F22399" i="32"/>
  <c r="F22373" i="32"/>
  <c r="F22351" i="32"/>
  <c r="F22330" i="32"/>
  <c r="F22306" i="32"/>
  <c r="F22286" i="32"/>
  <c r="F22268" i="32"/>
  <c r="F22248" i="32"/>
  <c r="F22232" i="32"/>
  <c r="F22219" i="32"/>
  <c r="F22199" i="32"/>
  <c r="F22183" i="32"/>
  <c r="F22165" i="32"/>
  <c r="F22147" i="32"/>
  <c r="F22133" i="32"/>
  <c r="F22115" i="32"/>
  <c r="F22097" i="32"/>
  <c r="F22080" i="32"/>
  <c r="F22065" i="32"/>
  <c r="F22048" i="32"/>
  <c r="F22029" i="32"/>
  <c r="F22013" i="32"/>
  <c r="F21995" i="32"/>
  <c r="F21980" i="32"/>
  <c r="F21964" i="32"/>
  <c r="F21944" i="32"/>
  <c r="F21928" i="32"/>
  <c r="F21915" i="32"/>
  <c r="F21895" i="32"/>
  <c r="F21879" i="32"/>
  <c r="F21863" i="32"/>
  <c r="F21843" i="32"/>
  <c r="F21829" i="32"/>
  <c r="F21813" i="32"/>
  <c r="F21793" i="32"/>
  <c r="F21777" i="32"/>
  <c r="F21763" i="32"/>
  <c r="F21744" i="32"/>
  <c r="F21728" i="32"/>
  <c r="F21709" i="32"/>
  <c r="F21692" i="32"/>
  <c r="F21677" i="32"/>
  <c r="F21660" i="32"/>
  <c r="F21643" i="32"/>
  <c r="F21624" i="32"/>
  <c r="F21611" i="32"/>
  <c r="F21592" i="32"/>
  <c r="F21575" i="32"/>
  <c r="F21559" i="32"/>
  <c r="F21539" i="32"/>
  <c r="F21525" i="32"/>
  <c r="F21509" i="32"/>
  <c r="F21489" i="32"/>
  <c r="F21473" i="32"/>
  <c r="F21459" i="32"/>
  <c r="F21440" i="32"/>
  <c r="F21424" i="32"/>
  <c r="F21409" i="32"/>
  <c r="F21394" i="32"/>
  <c r="F21383" i="32"/>
  <c r="F21371" i="32"/>
  <c r="F21357" i="32"/>
  <c r="F21345" i="32"/>
  <c r="F21334" i="32"/>
  <c r="F21319" i="32"/>
  <c r="F21307" i="32"/>
  <c r="F21294" i="32"/>
  <c r="F21281" i="32"/>
  <c r="F21270" i="32"/>
  <c r="F21257" i="32"/>
  <c r="F21243" i="32"/>
  <c r="F21230" i="32"/>
  <c r="F21219" i="32"/>
  <c r="F21206" i="32"/>
  <c r="F21193" i="32"/>
  <c r="F21181" i="32"/>
  <c r="F21166" i="32"/>
  <c r="F21155" i="32"/>
  <c r="F21143" i="32"/>
  <c r="F21129" i="32"/>
  <c r="F21117" i="32"/>
  <c r="F21106" i="32"/>
  <c r="F21091" i="32"/>
  <c r="F21079" i="32"/>
  <c r="F21068" i="32"/>
  <c r="F21057" i="32"/>
  <c r="F21049" i="32"/>
  <c r="F21040" i="32"/>
  <c r="F21029" i="32"/>
  <c r="F21020" i="32"/>
  <c r="F21012" i="32"/>
  <c r="F21001" i="32"/>
  <c r="F20992" i="32"/>
  <c r="F20982" i="32"/>
  <c r="F20972" i="32"/>
  <c r="F20964" i="32"/>
  <c r="F20954" i="32"/>
  <c r="F20944" i="32"/>
  <c r="F20934" i="32"/>
  <c r="F20926" i="32"/>
  <c r="F20916" i="32"/>
  <c r="F20906" i="32"/>
  <c r="F20897" i="32"/>
  <c r="F20886" i="32"/>
  <c r="F20878" i="32"/>
  <c r="F20869" i="32"/>
  <c r="F20858" i="32"/>
  <c r="F20849" i="32"/>
  <c r="F20841" i="32"/>
  <c r="F20830" i="32"/>
  <c r="F20821" i="32"/>
  <c r="F20812" i="32"/>
  <c r="F20801" i="32"/>
  <c r="F20793" i="32"/>
  <c r="F20784" i="32"/>
  <c r="F20773" i="32"/>
  <c r="F20764" i="32"/>
  <c r="F20756" i="32"/>
  <c r="F20745" i="32"/>
  <c r="F20736" i="32"/>
  <c r="F20726" i="32"/>
  <c r="F20716" i="32"/>
  <c r="F20708" i="32"/>
  <c r="F20698" i="32"/>
  <c r="F20688" i="32"/>
  <c r="F20678" i="32"/>
  <c r="F20670" i="32"/>
  <c r="F20660" i="32"/>
  <c r="F20650" i="32"/>
  <c r="F20641" i="32"/>
  <c r="F20630" i="32"/>
  <c r="F20622" i="32"/>
  <c r="F20613" i="32"/>
  <c r="F20602" i="32"/>
  <c r="F20593" i="32"/>
  <c r="F20585" i="32"/>
  <c r="F20574" i="32"/>
  <c r="F20565" i="32"/>
  <c r="F20556" i="32"/>
  <c r="F20545" i="32"/>
  <c r="F20537" i="32"/>
  <c r="F20528" i="32"/>
  <c r="F20517" i="32"/>
  <c r="F20508" i="32"/>
  <c r="F20500" i="32"/>
  <c r="F20489" i="32"/>
  <c r="F20480" i="32"/>
  <c r="F20470" i="32"/>
  <c r="F20460" i="32"/>
  <c r="F20452" i="32"/>
  <c r="F20442" i="32"/>
  <c r="F20432" i="32"/>
  <c r="F20422" i="32"/>
  <c r="F20414" i="32"/>
  <c r="F20404" i="32"/>
  <c r="F20394" i="32"/>
  <c r="F20385" i="32"/>
  <c r="F20374" i="32"/>
  <c r="F20366" i="32"/>
  <c r="F20357" i="32"/>
  <c r="F20346" i="32"/>
  <c r="F20337" i="32"/>
  <c r="F20329" i="32"/>
  <c r="F20318" i="32"/>
  <c r="F20309" i="32"/>
  <c r="F20300" i="32"/>
  <c r="F20289" i="32"/>
  <c r="F20281" i="32"/>
  <c r="F20272" i="32"/>
  <c r="F20261" i="32"/>
  <c r="F20252" i="32"/>
  <c r="F20244" i="32"/>
  <c r="F20233" i="32"/>
  <c r="F20224" i="32"/>
  <c r="F20214" i="32"/>
  <c r="F20204" i="32"/>
  <c r="F20196" i="32"/>
  <c r="F20186" i="32"/>
  <c r="F20176" i="32"/>
  <c r="F20166" i="32"/>
  <c r="F20158" i="32"/>
  <c r="F20148" i="32"/>
  <c r="F20138" i="32"/>
  <c r="F20129" i="32"/>
  <c r="F20118" i="32"/>
  <c r="F20110" i="32"/>
  <c r="F20101" i="32"/>
  <c r="F20090" i="32"/>
  <c r="F20081" i="32"/>
  <c r="F20073" i="32"/>
  <c r="F20062" i="32"/>
  <c r="F20053" i="32"/>
  <c r="F20044" i="32"/>
  <c r="F20033" i="32"/>
  <c r="F20025" i="32"/>
  <c r="F20016" i="32"/>
  <c r="F20005" i="32"/>
  <c r="F19996" i="32"/>
  <c r="F19988" i="32"/>
  <c r="F19977" i="32"/>
  <c r="F19968" i="32"/>
  <c r="F19958" i="32"/>
  <c r="F19948" i="32"/>
  <c r="F19940" i="32"/>
  <c r="F19930" i="32"/>
  <c r="F19920" i="32"/>
  <c r="F19910" i="32"/>
  <c r="F19902" i="32"/>
  <c r="F19892" i="32"/>
  <c r="F19882" i="32"/>
  <c r="F19873" i="32"/>
  <c r="F19862" i="32"/>
  <c r="F19854" i="32"/>
  <c r="F19845" i="32"/>
  <c r="F19834" i="32"/>
  <c r="F19825" i="32"/>
  <c r="F19817" i="32"/>
  <c r="F19806" i="32"/>
  <c r="F19797" i="32"/>
  <c r="F19788" i="32"/>
  <c r="F19777" i="32"/>
  <c r="F19769" i="32"/>
  <c r="F19760" i="32"/>
  <c r="F19749" i="32"/>
  <c r="F19740" i="32"/>
  <c r="F19732" i="32"/>
  <c r="F19721" i="32"/>
  <c r="F19712" i="32"/>
  <c r="F19702" i="32"/>
  <c r="F19692" i="32"/>
  <c r="F19684" i="32"/>
  <c r="F19674" i="32"/>
  <c r="F19664" i="32"/>
  <c r="F19654" i="32"/>
  <c r="F19646" i="32"/>
  <c r="F19636" i="32"/>
  <c r="F19626" i="32"/>
  <c r="F19617" i="32"/>
  <c r="F19606" i="32"/>
  <c r="F19598" i="32"/>
  <c r="F19589" i="32"/>
  <c r="F19578" i="32"/>
  <c r="F19569" i="32"/>
  <c r="F19561" i="32"/>
  <c r="F19550" i="32"/>
  <c r="F19541" i="32"/>
  <c r="F19532" i="32"/>
  <c r="F19521" i="32"/>
  <c r="F19513" i="32"/>
  <c r="F19504" i="32"/>
  <c r="F19493" i="32"/>
  <c r="F19484" i="32"/>
  <c r="F19476" i="32"/>
  <c r="F19465" i="32"/>
  <c r="F19456" i="32"/>
  <c r="F19446" i="32"/>
  <c r="F19436" i="32"/>
  <c r="F19428" i="32"/>
  <c r="F19418" i="32"/>
  <c r="F19408" i="32"/>
  <c r="F19398" i="32"/>
  <c r="F19390" i="32"/>
  <c r="F19380" i="32"/>
  <c r="F19370" i="32"/>
  <c r="F19361" i="32"/>
  <c r="F19350" i="32"/>
  <c r="F19342" i="32"/>
  <c r="F19333" i="32"/>
  <c r="F19324" i="32"/>
  <c r="F19317" i="32"/>
  <c r="F19311" i="32"/>
  <c r="F19303" i="32"/>
  <c r="F19296" i="32"/>
  <c r="F19289" i="32"/>
  <c r="F19281" i="32"/>
  <c r="F19275" i="32"/>
  <c r="F19268" i="32"/>
  <c r="F19260" i="32"/>
  <c r="F19253" i="32"/>
  <c r="F19247" i="32"/>
  <c r="F19239" i="32"/>
  <c r="F19232" i="32"/>
  <c r="F19225" i="32"/>
  <c r="F19217" i="32"/>
  <c r="F19211" i="32"/>
  <c r="F19204" i="32"/>
  <c r="F19196" i="32"/>
  <c r="F19189" i="32"/>
  <c r="F19183" i="32"/>
  <c r="F19175" i="32"/>
  <c r="F19168" i="32"/>
  <c r="F19161" i="32"/>
  <c r="F19153" i="32"/>
  <c r="F19147" i="32"/>
  <c r="F19140" i="32"/>
  <c r="F19132" i="32"/>
  <c r="F19125" i="32"/>
  <c r="F19119" i="32"/>
  <c r="F19111" i="32"/>
  <c r="F19104" i="32"/>
  <c r="F19097" i="32"/>
  <c r="F19089" i="32"/>
  <c r="F19083" i="32"/>
  <c r="F19076" i="32"/>
  <c r="F19068" i="32"/>
  <c r="F19061" i="32"/>
  <c r="F19055" i="32"/>
  <c r="F19047" i="32"/>
  <c r="F19040" i="32"/>
  <c r="F19033" i="32"/>
  <c r="F19025" i="32"/>
  <c r="F19019" i="32"/>
  <c r="F19012" i="32"/>
  <c r="F19004" i="32"/>
  <c r="F18997" i="32"/>
  <c r="F18991" i="32"/>
  <c r="F18983" i="32"/>
  <c r="F18976" i="32"/>
  <c r="F18969" i="32"/>
  <c r="F18961" i="32"/>
  <c r="F18955" i="32"/>
  <c r="F18948" i="32"/>
  <c r="F18940" i="32"/>
  <c r="F18933" i="32"/>
  <c r="F18927" i="32"/>
  <c r="F18919" i="32"/>
  <c r="F18912" i="32"/>
  <c r="F18905" i="32"/>
  <c r="F18897" i="32"/>
  <c r="F18891" i="32"/>
  <c r="F18884" i="32"/>
  <c r="F18876" i="32"/>
  <c r="F18869" i="32"/>
  <c r="F18863" i="32"/>
  <c r="F18855" i="32"/>
  <c r="F18848" i="32"/>
  <c r="F18841" i="32"/>
  <c r="F18833" i="32"/>
  <c r="F18827" i="32"/>
  <c r="F18820" i="32"/>
  <c r="F18812" i="32"/>
  <c r="F18805" i="32"/>
  <c r="F18799" i="32"/>
  <c r="F18791" i="32"/>
  <c r="F18784" i="32"/>
  <c r="F18777" i="32"/>
  <c r="F18769" i="32"/>
  <c r="F18763" i="32"/>
  <c r="F18756" i="32"/>
  <c r="F18748" i="32"/>
  <c r="F18741" i="32"/>
  <c r="F18735" i="32"/>
  <c r="F18727" i="32"/>
  <c r="F18720" i="32"/>
  <c r="F18713" i="32"/>
  <c r="F18705" i="32"/>
  <c r="F18699" i="32"/>
  <c r="F18692" i="32"/>
  <c r="F18684" i="32"/>
  <c r="F18677" i="32"/>
  <c r="F18671" i="32"/>
  <c r="F18663" i="32"/>
  <c r="F18656" i="32"/>
  <c r="F18649" i="32"/>
  <c r="F18642" i="32"/>
  <c r="F18637" i="32"/>
  <c r="F18632" i="32"/>
  <c r="F18626" i="32"/>
  <c r="F18621" i="32"/>
  <c r="F18616" i="32"/>
  <c r="F18610" i="32"/>
  <c r="F18605" i="32"/>
  <c r="F18600" i="32"/>
  <c r="F18594" i="32"/>
  <c r="F18589" i="32"/>
  <c r="F18584" i="32"/>
  <c r="F18578" i="32"/>
  <c r="F18573" i="32"/>
  <c r="F18568" i="32"/>
  <c r="F18562" i="32"/>
  <c r="F18557" i="32"/>
  <c r="F18552" i="32"/>
  <c r="F18546" i="32"/>
  <c r="F18541" i="32"/>
  <c r="F18536" i="32"/>
  <c r="F18530" i="32"/>
  <c r="F18525" i="32"/>
  <c r="F18520" i="32"/>
  <c r="F18514" i="32"/>
  <c r="F18509" i="32"/>
  <c r="F18504" i="32"/>
  <c r="F18498" i="32"/>
  <c r="F18493" i="32"/>
  <c r="F18488" i="32"/>
  <c r="F18482" i="32"/>
  <c r="F18477" i="32"/>
  <c r="F18472" i="32"/>
  <c r="F18466" i="32"/>
  <c r="F18461" i="32"/>
  <c r="F18456" i="32"/>
  <c r="F18450" i="32"/>
  <c r="F18445" i="32"/>
  <c r="F18440" i="32"/>
  <c r="F18434" i="32"/>
  <c r="F18429" i="32"/>
  <c r="F18424" i="32"/>
  <c r="F18418" i="32"/>
  <c r="F18413" i="32"/>
  <c r="F18408" i="32"/>
  <c r="F18402" i="32"/>
  <c r="F18397" i="32"/>
  <c r="F18392" i="32"/>
  <c r="F18386" i="32"/>
  <c r="F18381" i="32"/>
  <c r="F18376" i="32"/>
  <c r="F18370" i="32"/>
  <c r="F18365" i="32"/>
  <c r="F18360" i="32"/>
  <c r="F18354" i="32"/>
  <c r="F18349" i="32"/>
  <c r="F18344" i="32"/>
  <c r="F18338" i="32"/>
  <c r="F18333" i="32"/>
  <c r="F18328" i="32"/>
  <c r="F18322" i="32"/>
  <c r="F18317" i="32"/>
  <c r="F18312" i="32"/>
  <c r="F18306" i="32"/>
  <c r="F18301" i="32"/>
  <c r="F18296" i="32"/>
  <c r="F18290" i="32"/>
  <c r="F18285" i="32"/>
  <c r="F18280" i="32"/>
  <c r="F18274" i="32"/>
  <c r="F18269" i="32"/>
  <c r="F18264" i="32"/>
  <c r="F18258" i="32"/>
  <c r="F18253" i="32"/>
  <c r="F18248" i="32"/>
  <c r="F18242" i="32"/>
  <c r="F18237" i="32"/>
  <c r="F18232" i="32"/>
  <c r="F18226" i="32"/>
  <c r="F18221" i="32"/>
  <c r="F18216" i="32"/>
  <c r="F18210" i="32"/>
  <c r="F18205" i="32"/>
  <c r="F18200" i="32"/>
  <c r="F18194" i="32"/>
  <c r="F18189" i="32"/>
  <c r="F18184" i="32"/>
  <c r="F18178" i="32"/>
  <c r="F18173" i="32"/>
  <c r="F18168" i="32"/>
  <c r="F18162" i="32"/>
  <c r="F18157" i="32"/>
  <c r="F18152" i="32"/>
  <c r="F18146" i="32"/>
  <c r="F18141" i="32"/>
  <c r="F18136" i="32"/>
  <c r="F18130" i="32"/>
  <c r="F18125" i="32"/>
  <c r="F18120" i="32"/>
  <c r="F18114" i="32"/>
  <c r="F18109" i="32"/>
  <c r="F18104" i="32"/>
  <c r="F18098" i="32"/>
  <c r="F18093" i="32"/>
  <c r="F18088" i="32"/>
  <c r="F18082" i="32"/>
  <c r="F18077" i="32"/>
  <c r="F18072" i="32"/>
  <c r="F18066" i="32"/>
  <c r="F18061" i="32"/>
  <c r="F18056" i="32"/>
  <c r="F18050" i="32"/>
  <c r="F18045" i="32"/>
  <c r="F18040" i="32"/>
  <c r="F18034" i="32"/>
  <c r="F18029" i="32"/>
  <c r="F18024" i="32"/>
  <c r="F18018" i="32"/>
  <c r="F18013" i="32"/>
  <c r="F18008" i="32"/>
  <c r="F18002" i="32"/>
  <c r="F17997" i="32"/>
  <c r="F17992" i="32"/>
  <c r="F17986" i="32"/>
  <c r="F17981" i="32"/>
  <c r="F17976" i="32"/>
  <c r="F17970" i="32"/>
  <c r="F17965" i="32"/>
  <c r="F17960" i="32"/>
  <c r="F17954" i="32"/>
  <c r="F17949" i="32"/>
  <c r="F17944" i="32"/>
  <c r="F17938" i="32"/>
  <c r="F17933" i="32"/>
  <c r="F17928" i="32"/>
  <c r="F17922" i="32"/>
  <c r="F17917" i="32"/>
  <c r="F17912" i="32"/>
  <c r="F17906" i="32"/>
  <c r="F17901" i="32"/>
  <c r="F17896" i="32"/>
  <c r="F17890" i="32"/>
  <c r="F17885" i="32"/>
  <c r="F17880" i="32"/>
  <c r="F17874" i="32"/>
  <c r="F17869" i="32"/>
  <c r="F17864" i="32"/>
  <c r="F17858" i="32"/>
  <c r="F17853" i="32"/>
  <c r="F17848" i="32"/>
  <c r="F17842" i="32"/>
  <c r="F17837" i="32"/>
  <c r="F17832" i="32"/>
  <c r="F17826" i="32"/>
  <c r="F17821" i="32"/>
  <c r="F17816" i="32"/>
  <c r="F17810" i="32"/>
  <c r="F17805" i="32"/>
  <c r="F17800" i="32"/>
  <c r="F17794" i="32"/>
  <c r="F17789" i="32"/>
  <c r="F17784" i="32"/>
  <c r="F17778" i="32"/>
  <c r="F17773" i="32"/>
  <c r="F17768" i="32"/>
  <c r="F17762" i="32"/>
  <c r="F17757" i="32"/>
  <c r="F17752" i="32"/>
  <c r="F17746" i="32"/>
  <c r="F17741" i="32"/>
  <c r="F17736" i="32"/>
  <c r="F17730" i="32"/>
  <c r="F17725" i="32"/>
  <c r="F17720" i="32"/>
  <c r="F17714" i="32"/>
  <c r="F17709" i="32"/>
  <c r="F17704" i="32"/>
  <c r="F17698" i="32"/>
  <c r="F17693" i="32"/>
  <c r="F17688" i="32"/>
  <c r="F17682" i="32"/>
  <c r="F17677" i="32"/>
  <c r="F17672" i="32"/>
  <c r="F17666" i="32"/>
  <c r="F17661" i="32"/>
  <c r="F17656" i="32"/>
  <c r="F17650" i="32"/>
  <c r="F17645" i="32"/>
  <c r="F17640" i="32"/>
  <c r="F17634" i="32"/>
  <c r="F17629" i="32"/>
  <c r="F17624" i="32"/>
  <c r="F17618" i="32"/>
  <c r="F17613" i="32"/>
  <c r="F17608" i="32"/>
  <c r="F17602" i="32"/>
  <c r="F17597" i="32"/>
  <c r="F17592" i="32"/>
  <c r="F17586" i="32"/>
  <c r="F17581" i="32"/>
  <c r="F17576" i="32"/>
  <c r="F17570" i="32"/>
  <c r="F17565" i="32"/>
  <c r="F17560" i="32"/>
  <c r="F17554" i="32"/>
  <c r="F17549" i="32"/>
  <c r="F17544" i="32"/>
  <c r="F17538" i="32"/>
  <c r="F17533" i="32"/>
  <c r="F17528" i="32"/>
  <c r="F17522" i="32"/>
  <c r="F17517" i="32"/>
  <c r="F17512" i="32"/>
  <c r="F17506" i="32"/>
  <c r="F17501" i="32"/>
  <c r="F17496" i="32"/>
  <c r="F17490" i="32"/>
  <c r="F17485" i="32"/>
  <c r="F17480" i="32"/>
  <c r="F17474" i="32"/>
  <c r="F17469" i="32"/>
  <c r="F17464" i="32"/>
  <c r="F17458" i="32"/>
  <c r="F17453" i="32"/>
  <c r="F17448" i="32"/>
  <c r="F17442" i="32"/>
  <c r="F17437" i="32"/>
  <c r="F17432" i="32"/>
  <c r="F17426" i="32"/>
  <c r="F17421" i="32"/>
  <c r="F17416" i="32"/>
  <c r="F17410" i="32"/>
  <c r="F17405" i="32"/>
  <c r="F17400" i="32"/>
  <c r="F17394" i="32"/>
  <c r="F17389" i="32"/>
  <c r="F17384" i="32"/>
  <c r="F17378" i="32"/>
  <c r="F17373" i="32"/>
  <c r="F17368" i="32"/>
  <c r="F17362" i="32"/>
  <c r="F17357" i="32"/>
  <c r="F17352" i="32"/>
  <c r="F17346" i="32"/>
  <c r="F17341" i="32"/>
  <c r="F17336" i="32"/>
  <c r="F17330" i="32"/>
  <c r="F17325" i="32"/>
  <c r="F17320" i="32"/>
  <c r="F17314" i="32"/>
  <c r="F17309" i="32"/>
  <c r="F17304" i="32"/>
  <c r="F17298" i="32"/>
  <c r="F17293" i="32"/>
  <c r="F17288" i="32"/>
  <c r="F17282" i="32"/>
  <c r="F17277" i="32"/>
  <c r="F17272" i="32"/>
  <c r="F17266" i="32"/>
  <c r="F17261" i="32"/>
  <c r="F17256" i="32"/>
  <c r="F17250" i="32"/>
  <c r="F17245" i="32"/>
  <c r="F17240" i="32"/>
  <c r="F17234" i="32"/>
  <c r="F17229" i="32"/>
  <c r="F17224" i="32"/>
  <c r="F17218" i="32"/>
  <c r="F17213" i="32"/>
  <c r="F17208" i="32"/>
  <c r="F17202" i="32"/>
  <c r="F17197" i="32"/>
  <c r="F17192" i="32"/>
  <c r="F17186" i="32"/>
  <c r="F17181" i="32"/>
  <c r="F17176" i="32"/>
  <c r="F17170" i="32"/>
  <c r="F17165" i="32"/>
  <c r="F17160" i="32"/>
  <c r="F17154" i="32"/>
  <c r="F17149" i="32"/>
  <c r="F17144" i="32"/>
  <c r="F17138" i="32"/>
  <c r="F17133" i="32"/>
  <c r="F17128" i="32"/>
  <c r="F17122" i="32"/>
  <c r="F17117" i="32"/>
  <c r="F17112" i="32"/>
  <c r="F17106" i="32"/>
  <c r="F17101" i="32"/>
  <c r="F17096" i="32"/>
  <c r="F17090" i="32"/>
  <c r="F17085" i="32"/>
  <c r="F17080" i="32"/>
  <c r="F17074" i="32"/>
  <c r="F17069" i="32"/>
  <c r="F17064" i="32"/>
  <c r="F17058" i="32"/>
  <c r="F17053" i="32"/>
  <c r="F17048" i="32"/>
  <c r="F17042" i="32"/>
  <c r="F17037" i="32"/>
  <c r="F17032" i="32"/>
  <c r="F17026" i="32"/>
  <c r="F17021" i="32"/>
  <c r="F17016" i="32"/>
  <c r="F17010" i="32"/>
  <c r="F17005" i="32"/>
  <c r="F17000" i="32"/>
  <c r="F16994" i="32"/>
  <c r="F16989" i="32"/>
  <c r="F16984" i="32"/>
  <c r="F16978" i="32"/>
  <c r="F16973" i="32"/>
  <c r="F16968" i="32"/>
  <c r="F16962" i="32"/>
  <c r="F16957" i="32"/>
  <c r="F16952" i="32"/>
  <c r="F16946" i="32"/>
  <c r="F16941" i="32"/>
  <c r="F16936" i="32"/>
  <c r="F16930" i="32"/>
  <c r="F16925" i="32"/>
  <c r="F16920" i="32"/>
  <c r="F16914" i="32"/>
  <c r="F16909" i="32"/>
  <c r="F16904" i="32"/>
  <c r="F16898" i="32"/>
  <c r="F16893" i="32"/>
  <c r="F16888" i="32"/>
  <c r="F16882" i="32"/>
  <c r="F16877" i="32"/>
  <c r="F16872" i="32"/>
  <c r="F16866" i="32"/>
  <c r="F16861" i="32"/>
  <c r="F16856" i="32"/>
  <c r="F16850" i="32"/>
  <c r="F16845" i="32"/>
  <c r="F16840" i="32"/>
  <c r="F16834" i="32"/>
  <c r="F16829" i="32"/>
  <c r="F16824" i="32"/>
  <c r="F16818" i="32"/>
  <c r="F16813" i="32"/>
  <c r="F16808" i="32"/>
  <c r="F16802" i="32"/>
  <c r="F16797" i="32"/>
  <c r="F16792" i="32"/>
  <c r="F16786" i="32"/>
  <c r="F16781" i="32"/>
  <c r="F16776" i="32"/>
  <c r="F16770" i="32"/>
  <c r="F16765" i="32"/>
  <c r="F16760" i="32"/>
  <c r="F16754" i="32"/>
  <c r="F16749" i="32"/>
  <c r="F16744" i="32"/>
  <c r="F16738" i="32"/>
  <c r="F16733" i="32"/>
  <c r="F16728" i="32"/>
  <c r="F16722" i="32"/>
  <c r="F16717" i="32"/>
  <c r="F16712" i="32"/>
  <c r="F16706" i="32"/>
  <c r="F16701" i="32"/>
  <c r="F16696" i="32"/>
  <c r="F16690" i="32"/>
  <c r="F16685" i="32"/>
  <c r="F16680" i="32"/>
  <c r="F16674" i="32"/>
  <c r="F16669" i="32"/>
  <c r="F16664" i="32"/>
  <c r="F16658" i="32"/>
  <c r="F16653" i="32"/>
  <c r="F16648" i="32"/>
  <c r="F16642" i="32"/>
  <c r="F16637" i="32"/>
  <c r="F16632" i="32"/>
  <c r="F16626" i="32"/>
  <c r="F16621" i="32"/>
  <c r="F16616" i="32"/>
  <c r="F16610" i="32"/>
  <c r="F16605" i="32"/>
  <c r="F16600" i="32"/>
  <c r="F16594" i="32"/>
  <c r="F16589" i="32"/>
  <c r="F16584" i="32"/>
  <c r="F16578" i="32"/>
  <c r="F16573" i="32"/>
  <c r="F16568" i="32"/>
  <c r="F16562" i="32"/>
  <c r="F16557" i="32"/>
  <c r="F16552" i="32"/>
  <c r="F16546" i="32"/>
  <c r="F16541" i="32"/>
  <c r="F16536" i="32"/>
  <c r="F16530" i="32"/>
  <c r="F16525" i="32"/>
  <c r="F16520" i="32"/>
  <c r="F16514" i="32"/>
  <c r="F16509" i="32"/>
  <c r="F16504" i="32"/>
  <c r="F16498" i="32"/>
  <c r="F16493" i="32"/>
  <c r="F16488" i="32"/>
  <c r="F16482" i="32"/>
  <c r="F16477" i="32"/>
  <c r="F16472" i="32"/>
  <c r="F16466" i="32"/>
  <c r="F16461" i="32"/>
  <c r="F16456" i="32"/>
  <c r="F16450" i="32"/>
  <c r="F16445" i="32"/>
  <c r="F16440" i="32"/>
  <c r="F16434" i="32"/>
  <c r="F16429" i="32"/>
  <c r="F16424" i="32"/>
  <c r="F16418" i="32"/>
  <c r="F16413" i="32"/>
  <c r="F16408" i="32"/>
  <c r="F16402" i="32"/>
  <c r="F16397" i="32"/>
  <c r="F16392" i="32"/>
  <c r="F16386" i="32"/>
  <c r="F16381" i="32"/>
  <c r="F16376" i="32"/>
  <c r="F16370" i="32"/>
  <c r="F16365" i="32"/>
  <c r="F16360" i="32"/>
  <c r="F16354" i="32"/>
  <c r="F16349" i="32"/>
  <c r="F16344" i="32"/>
  <c r="F16338" i="32"/>
  <c r="F16333" i="32"/>
  <c r="F16328" i="32"/>
  <c r="F16322" i="32"/>
  <c r="F16317" i="32"/>
  <c r="F16312" i="32"/>
  <c r="F16306" i="32"/>
  <c r="F16301" i="32"/>
  <c r="F16296" i="32"/>
  <c r="F16290" i="32"/>
  <c r="F16285" i="32"/>
  <c r="F16280" i="32"/>
  <c r="F16274" i="32"/>
  <c r="F16269" i="32"/>
  <c r="F16264" i="32"/>
  <c r="F16258" i="32"/>
  <c r="F16253" i="32"/>
  <c r="F16248" i="32"/>
  <c r="F16242" i="32"/>
  <c r="F16237" i="32"/>
  <c r="F16232" i="32"/>
  <c r="F16226" i="32"/>
  <c r="F16221" i="32"/>
  <c r="F16216" i="32"/>
  <c r="F16210" i="32"/>
  <c r="F16205" i="32"/>
  <c r="F16200" i="32"/>
  <c r="F16194" i="32"/>
  <c r="F16189" i="32"/>
  <c r="F16184" i="32"/>
  <c r="F16178" i="32"/>
  <c r="F16173" i="32"/>
  <c r="F16168" i="32"/>
  <c r="F16162" i="32"/>
  <c r="F16157" i="32"/>
  <c r="F16152" i="32"/>
  <c r="F16146" i="32"/>
  <c r="F16141" i="32"/>
  <c r="F16136" i="32"/>
  <c r="F16130" i="32"/>
  <c r="F16125" i="32"/>
  <c r="F16120" i="32"/>
  <c r="F16114" i="32"/>
  <c r="F16109" i="32"/>
  <c r="F16104" i="32"/>
  <c r="F16098" i="32"/>
  <c r="F16093" i="32"/>
  <c r="F16088" i="32"/>
  <c r="F16082" i="32"/>
  <c r="F16077" i="32"/>
  <c r="F16072" i="32"/>
  <c r="F16066" i="32"/>
  <c r="F16061" i="32"/>
  <c r="F16056" i="32"/>
  <c r="F16050" i="32"/>
  <c r="F16045" i="32"/>
  <c r="F16040" i="32"/>
  <c r="F16034" i="32"/>
  <c r="F16029" i="32"/>
  <c r="F16024" i="32"/>
  <c r="F16018" i="32"/>
  <c r="F16013" i="32"/>
  <c r="F16008" i="32"/>
  <c r="F16002" i="32"/>
  <c r="F15997" i="32"/>
  <c r="F15992" i="32"/>
  <c r="F15986" i="32"/>
  <c r="F15981" i="32"/>
  <c r="F15976" i="32"/>
  <c r="F15970" i="32"/>
  <c r="F15965" i="32"/>
  <c r="F15960" i="32"/>
  <c r="F15954" i="32"/>
  <c r="F15949" i="32"/>
  <c r="F15944" i="32"/>
  <c r="F15938" i="32"/>
  <c r="F15933" i="32"/>
  <c r="F15928" i="32"/>
  <c r="F15922" i="32"/>
  <c r="F15917" i="32"/>
  <c r="F15912" i="32"/>
  <c r="F15906" i="32"/>
  <c r="F15901" i="32"/>
  <c r="F15896" i="32"/>
  <c r="F15890" i="32"/>
  <c r="F15885" i="32"/>
  <c r="F15880" i="32"/>
  <c r="F15874" i="32"/>
  <c r="F15869" i="32"/>
  <c r="F15864" i="32"/>
  <c r="F15858" i="32"/>
  <c r="F15853" i="32"/>
  <c r="F15848" i="32"/>
  <c r="F15842" i="32"/>
  <c r="F15837" i="32"/>
  <c r="F15832" i="32"/>
  <c r="F15826" i="32"/>
  <c r="F15821" i="32"/>
  <c r="F15816" i="32"/>
  <c r="F15810" i="32"/>
  <c r="F15805" i="32"/>
  <c r="F15800" i="32"/>
  <c r="F15794" i="32"/>
  <c r="F15789" i="32"/>
  <c r="F15784" i="32"/>
  <c r="F15778" i="32"/>
  <c r="F15773" i="32"/>
  <c r="F15768" i="32"/>
  <c r="F15762" i="32"/>
  <c r="F15757" i="32"/>
  <c r="F15752" i="32"/>
  <c r="F15746" i="32"/>
  <c r="F15741" i="32"/>
  <c r="F15736" i="32"/>
  <c r="F15730" i="32"/>
  <c r="F15725" i="32"/>
  <c r="F15720" i="32"/>
  <c r="F15714" i="32"/>
  <c r="F15709" i="32"/>
  <c r="F15704" i="32"/>
  <c r="F15698" i="32"/>
  <c r="F15693" i="32"/>
  <c r="F15688" i="32"/>
  <c r="F15682" i="32"/>
  <c r="F15677" i="32"/>
  <c r="F15672" i="32"/>
  <c r="F15666" i="32"/>
  <c r="F15661" i="32"/>
  <c r="F15656" i="32"/>
  <c r="F15650" i="32"/>
  <c r="F15645" i="32"/>
  <c r="F15640" i="32"/>
  <c r="F15634" i="32"/>
  <c r="F15629" i="32"/>
  <c r="F15624" i="32"/>
  <c r="F15618" i="32"/>
  <c r="F15613" i="32"/>
  <c r="F15608" i="32"/>
  <c r="F15602" i="32"/>
  <c r="F15597" i="32"/>
  <c r="F15592" i="32"/>
  <c r="F15586" i="32"/>
  <c r="F15581" i="32"/>
  <c r="F15576" i="32"/>
  <c r="F15570" i="32"/>
  <c r="F15565" i="32"/>
  <c r="F15560" i="32"/>
  <c r="F15554" i="32"/>
  <c r="F15549" i="32"/>
  <c r="F15544" i="32"/>
  <c r="F15538" i="32"/>
  <c r="F15533" i="32"/>
  <c r="F15528" i="32"/>
  <c r="F15522" i="32"/>
  <c r="F15517" i="32"/>
  <c r="F15512" i="32"/>
  <c r="F15506" i="32"/>
  <c r="F15501" i="32"/>
  <c r="F15496" i="32"/>
  <c r="F15490" i="32"/>
  <c r="F15485" i="32"/>
  <c r="F15480" i="32"/>
  <c r="F15474" i="32"/>
  <c r="F15469" i="32"/>
  <c r="F15464" i="32"/>
  <c r="F15458" i="32"/>
  <c r="F15453" i="32"/>
  <c r="F15448" i="32"/>
  <c r="F15442" i="32"/>
  <c r="F15437" i="32"/>
  <c r="F15432" i="32"/>
  <c r="F15426" i="32"/>
  <c r="F15421" i="32"/>
  <c r="F15416" i="32"/>
  <c r="F15410" i="32"/>
  <c r="F15405" i="32"/>
  <c r="F15400" i="32"/>
  <c r="F15394" i="32"/>
  <c r="F15389" i="32"/>
  <c r="F15384" i="32"/>
  <c r="F15378" i="32"/>
  <c r="F15373" i="32"/>
  <c r="F15368" i="32"/>
  <c r="F15362" i="32"/>
  <c r="F15357" i="32"/>
  <c r="F15352" i="32"/>
  <c r="F15346" i="32"/>
  <c r="F15341" i="32"/>
  <c r="F15336" i="32"/>
  <c r="F15330" i="32"/>
  <c r="F15325" i="32"/>
  <c r="F15320" i="32"/>
  <c r="F15314" i="32"/>
  <c r="F15309" i="32"/>
  <c r="F15304" i="32"/>
  <c r="F15298" i="32"/>
  <c r="F15293" i="32"/>
  <c r="F15288" i="32"/>
  <c r="F15282" i="32"/>
  <c r="F15277" i="32"/>
  <c r="F15272" i="32"/>
  <c r="F15266" i="32"/>
  <c r="F15261" i="32"/>
  <c r="F15256" i="32"/>
  <c r="F15250" i="32"/>
  <c r="F15245" i="32"/>
  <c r="F15240" i="32"/>
  <c r="F15234" i="32"/>
  <c r="F15229" i="32"/>
  <c r="F15225" i="32"/>
  <c r="F15221" i="32"/>
  <c r="F15217" i="32"/>
  <c r="F15213" i="32"/>
  <c r="F15209" i="32"/>
  <c r="F15205" i="32"/>
  <c r="F15201" i="32"/>
  <c r="F15197" i="32"/>
  <c r="F15193" i="32"/>
  <c r="F15189" i="32"/>
  <c r="F15185" i="32"/>
  <c r="F15181" i="32"/>
  <c r="F15177" i="32"/>
  <c r="F15173" i="32"/>
  <c r="F15169" i="32"/>
  <c r="F15165" i="32"/>
  <c r="F15161" i="32"/>
  <c r="F15157" i="32"/>
  <c r="F15153" i="32"/>
  <c r="F15149" i="32"/>
  <c r="F15145" i="32"/>
  <c r="F15141" i="32"/>
  <c r="F15137" i="32"/>
  <c r="F15133" i="32"/>
  <c r="F15129" i="32"/>
  <c r="F15125" i="32"/>
  <c r="F15121" i="32"/>
  <c r="F15117" i="32"/>
  <c r="F15113" i="32"/>
  <c r="F15109" i="32"/>
  <c r="F15105" i="32"/>
  <c r="F15101" i="32"/>
  <c r="F15097" i="32"/>
  <c r="F15093" i="32"/>
  <c r="F15089" i="32"/>
  <c r="F15085" i="32"/>
  <c r="F15081" i="32"/>
  <c r="F15077" i="32"/>
  <c r="F15073" i="32"/>
  <c r="F15069" i="32"/>
  <c r="F15065" i="32"/>
  <c r="F15061" i="32"/>
  <c r="F15057" i="32"/>
  <c r="F15053" i="32"/>
  <c r="F15049" i="32"/>
  <c r="F15045" i="32"/>
  <c r="F15041" i="32"/>
  <c r="F15037" i="32"/>
  <c r="F15033" i="32"/>
  <c r="F15029" i="32"/>
  <c r="F15025" i="32"/>
  <c r="F15021" i="32"/>
  <c r="F15017" i="32"/>
  <c r="F15013" i="32"/>
  <c r="F15009" i="32"/>
  <c r="F15005" i="32"/>
  <c r="F15001" i="32"/>
  <c r="F14997" i="32"/>
  <c r="F14993" i="32"/>
  <c r="F14989" i="32"/>
  <c r="F14985" i="32"/>
  <c r="F14981" i="32"/>
  <c r="F14977" i="32"/>
  <c r="F14973" i="32"/>
  <c r="F14969" i="32"/>
  <c r="F14965" i="32"/>
  <c r="F14961" i="32"/>
  <c r="F14957" i="32"/>
  <c r="F14953" i="32"/>
  <c r="F14949" i="32"/>
  <c r="F14945" i="32"/>
  <c r="F14941" i="32"/>
  <c r="F14937" i="32"/>
  <c r="F14933" i="32"/>
  <c r="F14929" i="32"/>
  <c r="F14925" i="32"/>
  <c r="F14921" i="32"/>
  <c r="F14917" i="32"/>
  <c r="F14913" i="32"/>
  <c r="F14909" i="32"/>
  <c r="F14905" i="32"/>
  <c r="F14901" i="32"/>
  <c r="F14897" i="32"/>
  <c r="F14893" i="32"/>
  <c r="F14889" i="32"/>
  <c r="F14885" i="32"/>
  <c r="F14881" i="32"/>
  <c r="F14877" i="32"/>
  <c r="F14873" i="32"/>
  <c r="F14869" i="32"/>
  <c r="F14865" i="32"/>
  <c r="F14861" i="32"/>
  <c r="F14857" i="32"/>
  <c r="F14853" i="32"/>
  <c r="F14849" i="32"/>
  <c r="F14845" i="32"/>
  <c r="F14841" i="32"/>
  <c r="F14837" i="32"/>
  <c r="F14833" i="32"/>
  <c r="F14829" i="32"/>
  <c r="F14825" i="32"/>
  <c r="F14821" i="32"/>
  <c r="F22946" i="32"/>
  <c r="F22894" i="32"/>
  <c r="F22831" i="32"/>
  <c r="F22767" i="32"/>
  <c r="F22718" i="32"/>
  <c r="F22682" i="32"/>
  <c r="F22657" i="32"/>
  <c r="F22629" i="32"/>
  <c r="F22593" i="32"/>
  <c r="F22570" i="32"/>
  <c r="F22551" i="32"/>
  <c r="F22526" i="32"/>
  <c r="F22505" i="32"/>
  <c r="F22483" i="32"/>
  <c r="F22457" i="32"/>
  <c r="F22437" i="32"/>
  <c r="F22415" i="32"/>
  <c r="F22391" i="32"/>
  <c r="F22370" i="32"/>
  <c r="F22350" i="32"/>
  <c r="F22323" i="32"/>
  <c r="F22302" i="32"/>
  <c r="F22279" i="32"/>
  <c r="F22261" i="32"/>
  <c r="F22247" i="32"/>
  <c r="F22229" i="32"/>
  <c r="F22211" i="32"/>
  <c r="F22193" i="32"/>
  <c r="F22179" i="32"/>
  <c r="F22161" i="32"/>
  <c r="F22144" i="32"/>
  <c r="F22128" i="32"/>
  <c r="F22108" i="32"/>
  <c r="F22093" i="32"/>
  <c r="F22077" i="32"/>
  <c r="F22059" i="32"/>
  <c r="F22043" i="32"/>
  <c r="F22028" i="32"/>
  <c r="F22008" i="32"/>
  <c r="F21992" i="32"/>
  <c r="F21976" i="32"/>
  <c r="F21957" i="32"/>
  <c r="F21943" i="32"/>
  <c r="F21927" i="32"/>
  <c r="F21907" i="32"/>
  <c r="F21891" i="32"/>
  <c r="F21877" i="32"/>
  <c r="F21857" i="32"/>
  <c r="F21841" i="32"/>
  <c r="F21824" i="32"/>
  <c r="F21805" i="32"/>
  <c r="F21792" i="32"/>
  <c r="F21773" i="32"/>
  <c r="F21756" i="32"/>
  <c r="F21739" i="32"/>
  <c r="F21724" i="32"/>
  <c r="F21707" i="32"/>
  <c r="F21688" i="32"/>
  <c r="F21672" i="32"/>
  <c r="F21653" i="32"/>
  <c r="F21639" i="32"/>
  <c r="F21623" i="32"/>
  <c r="F21603" i="32"/>
  <c r="F21587" i="32"/>
  <c r="F21573" i="32"/>
  <c r="F21553" i="32"/>
  <c r="F21537" i="32"/>
  <c r="F21521" i="32"/>
  <c r="F21501" i="32"/>
  <c r="F21488" i="32"/>
  <c r="F21472" i="32"/>
  <c r="F21452" i="32"/>
  <c r="F21436" i="32"/>
  <c r="F21421" i="32"/>
  <c r="F21405" i="32"/>
  <c r="F21393" i="32"/>
  <c r="F21379" i="32"/>
  <c r="F21366" i="32"/>
  <c r="F21355" i="32"/>
  <c r="F21342" i="32"/>
  <c r="F21329" i="32"/>
  <c r="F21315" i="32"/>
  <c r="F21305" i="32"/>
  <c r="F21291" i="32"/>
  <c r="F21278" i="32"/>
  <c r="F21266" i="32"/>
  <c r="F21251" i="32"/>
  <c r="F21241" i="32"/>
  <c r="F21229" i="32"/>
  <c r="F21214" i="32"/>
  <c r="F21202" i="32"/>
  <c r="F21191" i="32"/>
  <c r="F21177" i="32"/>
  <c r="F21165" i="32"/>
  <c r="F21153" i="32"/>
  <c r="F21138" i="32"/>
  <c r="F21127" i="32"/>
  <c r="F21115" i="32"/>
  <c r="F21101" i="32"/>
  <c r="F21089" i="32"/>
  <c r="F21078" i="32"/>
  <c r="F21065" i="32"/>
  <c r="F21056" i="32"/>
  <c r="F21046" i="32"/>
  <c r="F21036" i="32"/>
  <c r="F21028" i="32"/>
  <c r="F21018" i="32"/>
  <c r="F21008" i="32"/>
  <c r="F20998" i="32"/>
  <c r="F20990" i="32"/>
  <c r="F20980" i="32"/>
  <c r="F20970" i="32"/>
  <c r="F20961" i="32"/>
  <c r="F20950" i="32"/>
  <c r="F20942" i="32"/>
  <c r="F20933" i="32"/>
  <c r="F20922" i="32"/>
  <c r="F20913" i="32"/>
  <c r="F20905" i="32"/>
  <c r="F20894" i="32"/>
  <c r="F20885" i="32"/>
  <c r="F20876" i="32"/>
  <c r="F20865" i="32"/>
  <c r="F20857" i="32"/>
  <c r="F20848" i="32"/>
  <c r="F20837" i="32"/>
  <c r="F20828" i="32"/>
  <c r="F20820" i="32"/>
  <c r="F20809" i="32"/>
  <c r="F20800" i="32"/>
  <c r="F20790" i="32"/>
  <c r="F20780" i="32"/>
  <c r="F20772" i="32"/>
  <c r="F20762" i="32"/>
  <c r="F20752" i="32"/>
  <c r="F20742" i="32"/>
  <c r="F20734" i="32"/>
  <c r="F20724" i="32"/>
  <c r="F20714" i="32"/>
  <c r="F20705" i="32"/>
  <c r="F20694" i="32"/>
  <c r="F20686" i="32"/>
  <c r="F20677" i="32"/>
  <c r="F20666" i="32"/>
  <c r="F20657" i="32"/>
  <c r="F20649" i="32"/>
  <c r="F20638" i="32"/>
  <c r="F20629" i="32"/>
  <c r="F20620" i="32"/>
  <c r="F20609" i="32"/>
  <c r="F20601" i="32"/>
  <c r="F20592" i="32"/>
  <c r="F20581" i="32"/>
  <c r="F20572" i="32"/>
  <c r="F20564" i="32"/>
  <c r="F20553" i="32"/>
  <c r="F20544" i="32"/>
  <c r="F20534" i="32"/>
  <c r="F20524" i="32"/>
  <c r="F20516" i="32"/>
  <c r="F20506" i="32"/>
  <c r="F20496" i="32"/>
  <c r="F20486" i="32"/>
  <c r="F20478" i="32"/>
  <c r="F20468" i="32"/>
  <c r="F20458" i="32"/>
  <c r="F20449" i="32"/>
  <c r="F20438" i="32"/>
  <c r="F20430" i="32"/>
  <c r="F20421" i="32"/>
  <c r="F20410" i="32"/>
  <c r="F20401" i="32"/>
  <c r="F20393" i="32"/>
  <c r="F20382" i="32"/>
  <c r="F20373" i="32"/>
  <c r="F20364" i="32"/>
  <c r="F20353" i="32"/>
  <c r="F20345" i="32"/>
  <c r="F20336" i="32"/>
  <c r="F20325" i="32"/>
  <c r="F20316" i="32"/>
  <c r="F20308" i="32"/>
  <c r="F20297" i="32"/>
  <c r="F20288" i="32"/>
  <c r="F20278" i="32"/>
  <c r="F20268" i="32"/>
  <c r="F20260" i="32"/>
  <c r="F20250" i="32"/>
  <c r="F20240" i="32"/>
  <c r="F20230" i="32"/>
  <c r="F20222" i="32"/>
  <c r="F20212" i="32"/>
  <c r="F20202" i="32"/>
  <c r="F20193" i="32"/>
  <c r="F20182" i="32"/>
  <c r="F20174" i="32"/>
  <c r="F20165" i="32"/>
  <c r="F20154" i="32"/>
  <c r="F20145" i="32"/>
  <c r="F20137" i="32"/>
  <c r="F20126" i="32"/>
  <c r="F20117" i="32"/>
  <c r="F20108" i="32"/>
  <c r="F20097" i="32"/>
  <c r="F20089" i="32"/>
  <c r="F20080" i="32"/>
  <c r="F20069" i="32"/>
  <c r="F20060" i="32"/>
  <c r="F20052" i="32"/>
  <c r="F20041" i="32"/>
  <c r="F20032" i="32"/>
  <c r="F20022" i="32"/>
  <c r="F20012" i="32"/>
  <c r="F20004" i="32"/>
  <c r="F19994" i="32"/>
  <c r="F19984" i="32"/>
  <c r="F19974" i="32"/>
  <c r="F19966" i="32"/>
  <c r="F19956" i="32"/>
  <c r="F19946" i="32"/>
  <c r="F19937" i="32"/>
  <c r="F19926" i="32"/>
  <c r="F19918" i="32"/>
  <c r="F19909" i="32"/>
  <c r="F19898" i="32"/>
  <c r="F19889" i="32"/>
  <c r="F19881" i="32"/>
  <c r="F19870" i="32"/>
  <c r="F19861" i="32"/>
  <c r="F19852" i="32"/>
  <c r="F19841" i="32"/>
  <c r="F19833" i="32"/>
  <c r="F19824" i="32"/>
  <c r="F19813" i="32"/>
  <c r="F19804" i="32"/>
  <c r="F19796" i="32"/>
  <c r="F19785" i="32"/>
  <c r="F19776" i="32"/>
  <c r="F19766" i="32"/>
  <c r="F19756" i="32"/>
  <c r="F19748" i="32"/>
  <c r="F19738" i="32"/>
  <c r="F19728" i="32"/>
  <c r="F19718" i="32"/>
  <c r="F19710" i="32"/>
  <c r="F19700" i="32"/>
  <c r="F19690" i="32"/>
  <c r="F19681" i="32"/>
  <c r="F19670" i="32"/>
  <c r="F19662" i="32"/>
  <c r="F19653" i="32"/>
  <c r="F19642" i="32"/>
  <c r="F19633" i="32"/>
  <c r="F19625" i="32"/>
  <c r="F19614" i="32"/>
  <c r="F19605" i="32"/>
  <c r="F19596" i="32"/>
  <c r="F19585" i="32"/>
  <c r="F19577" i="32"/>
  <c r="F19568" i="32"/>
  <c r="F19557" i="32"/>
  <c r="F19548" i="32"/>
  <c r="F19540" i="32"/>
  <c r="F19529" i="32"/>
  <c r="F19520" i="32"/>
  <c r="F19510" i="32"/>
  <c r="F19500" i="32"/>
  <c r="F19492" i="32"/>
  <c r="F19482" i="32"/>
  <c r="F19472" i="32"/>
  <c r="F19462" i="32"/>
  <c r="F19454" i="32"/>
  <c r="F19444" i="32"/>
  <c r="F19434" i="32"/>
  <c r="F19425" i="32"/>
  <c r="F19414" i="32"/>
  <c r="F19406" i="32"/>
  <c r="F19397" i="32"/>
  <c r="F19386" i="32"/>
  <c r="F19377" i="32"/>
  <c r="F19369" i="32"/>
  <c r="F19358" i="32"/>
  <c r="F19349" i="32"/>
  <c r="F19340" i="32"/>
  <c r="F19329" i="32"/>
  <c r="F19323" i="32"/>
  <c r="F19316" i="32"/>
  <c r="F19308" i="32"/>
  <c r="F19301" i="32"/>
  <c r="F19295" i="32"/>
  <c r="F19287" i="32"/>
  <c r="F19280" i="32"/>
  <c r="F19273" i="32"/>
  <c r="F19265" i="32"/>
  <c r="F19259" i="32"/>
  <c r="F19252" i="32"/>
  <c r="F19244" i="32"/>
  <c r="F19237" i="32"/>
  <c r="F19231" i="32"/>
  <c r="F19223" i="32"/>
  <c r="F19216" i="32"/>
  <c r="F19209" i="32"/>
  <c r="F19201" i="32"/>
  <c r="F19195" i="32"/>
  <c r="F19188" i="32"/>
  <c r="F19180" i="32"/>
  <c r="F19173" i="32"/>
  <c r="F19167" i="32"/>
  <c r="F19159" i="32"/>
  <c r="F19152" i="32"/>
  <c r="F19145" i="32"/>
  <c r="F19137" i="32"/>
  <c r="F19131" i="32"/>
  <c r="F19124" i="32"/>
  <c r="F19116" i="32"/>
  <c r="F19109" i="32"/>
  <c r="F19103" i="32"/>
  <c r="F19095" i="32"/>
  <c r="F19088" i="32"/>
  <c r="F19081" i="32"/>
  <c r="F19073" i="32"/>
  <c r="F19067" i="32"/>
  <c r="F19060" i="32"/>
  <c r="F19052" i="32"/>
  <c r="F19045" i="32"/>
  <c r="F19039" i="32"/>
  <c r="F19031" i="32"/>
  <c r="F19024" i="32"/>
  <c r="F19017" i="32"/>
  <c r="F19009" i="32"/>
  <c r="F19003" i="32"/>
  <c r="F18996" i="32"/>
  <c r="F18988" i="32"/>
  <c r="F18981" i="32"/>
  <c r="F18975" i="32"/>
  <c r="F18967" i="32"/>
  <c r="F18960" i="32"/>
  <c r="F18953" i="32"/>
  <c r="F18945" i="32"/>
  <c r="F18939" i="32"/>
  <c r="F18932" i="32"/>
  <c r="F18924" i="32"/>
  <c r="F18917" i="32"/>
  <c r="F18911" i="32"/>
  <c r="F18903" i="32"/>
  <c r="F18896" i="32"/>
  <c r="F18889" i="32"/>
  <c r="F18881" i="32"/>
  <c r="F18875" i="32"/>
  <c r="F18868" i="32"/>
  <c r="F18860" i="32"/>
  <c r="F18853" i="32"/>
  <c r="F18847" i="32"/>
  <c r="F18839" i="32"/>
  <c r="F18832" i="32"/>
  <c r="F18825" i="32"/>
  <c r="F18817" i="32"/>
  <c r="F18811" i="32"/>
  <c r="F18804" i="32"/>
  <c r="F18796" i="32"/>
  <c r="F18789" i="32"/>
  <c r="F18783" i="32"/>
  <c r="F18775" i="32"/>
  <c r="F18768" i="32"/>
  <c r="F18761" i="32"/>
  <c r="F18753" i="32"/>
  <c r="F18747" i="32"/>
  <c r="F18740" i="32"/>
  <c r="F18732" i="32"/>
  <c r="F18725" i="32"/>
  <c r="F18719" i="32"/>
  <c r="F18711" i="32"/>
  <c r="F18704" i="32"/>
  <c r="F18697" i="32"/>
  <c r="F18689" i="32"/>
  <c r="F18683" i="32"/>
  <c r="F18676" i="32"/>
  <c r="F18668" i="32"/>
  <c r="F18661" i="32"/>
  <c r="F18655" i="32"/>
  <c r="F18647" i="32"/>
  <c r="F18641" i="32"/>
  <c r="F18636" i="32"/>
  <c r="F18630" i="32"/>
  <c r="F18625" i="32"/>
  <c r="F18620" i="32"/>
  <c r="F18614" i="32"/>
  <c r="F18609" i="32"/>
  <c r="F18604" i="32"/>
  <c r="F18598" i="32"/>
  <c r="F18593" i="32"/>
  <c r="F18588" i="32"/>
  <c r="F18582" i="32"/>
  <c r="F18577" i="32"/>
  <c r="F18572" i="32"/>
  <c r="F18566" i="32"/>
  <c r="F18561" i="32"/>
  <c r="F18556" i="32"/>
  <c r="F18550" i="32"/>
  <c r="F18545" i="32"/>
  <c r="F18540" i="32"/>
  <c r="F18534" i="32"/>
  <c r="F18529" i="32"/>
  <c r="F18524" i="32"/>
  <c r="F18518" i="32"/>
  <c r="F18513" i="32"/>
  <c r="F18508" i="32"/>
  <c r="F18502" i="32"/>
  <c r="F18497" i="32"/>
  <c r="F18492" i="32"/>
  <c r="F18486" i="32"/>
  <c r="F18481" i="32"/>
  <c r="F18476" i="32"/>
  <c r="F18470" i="32"/>
  <c r="F18465" i="32"/>
  <c r="F18460" i="32"/>
  <c r="F18454" i="32"/>
  <c r="F18449" i="32"/>
  <c r="F18444" i="32"/>
  <c r="F18438" i="32"/>
  <c r="F18433" i="32"/>
  <c r="F18428" i="32"/>
  <c r="F18422" i="32"/>
  <c r="F18417" i="32"/>
  <c r="F18412" i="32"/>
  <c r="F18406" i="32"/>
  <c r="F18401" i="32"/>
  <c r="F18396" i="32"/>
  <c r="F18390" i="32"/>
  <c r="F18385" i="32"/>
  <c r="F18380" i="32"/>
  <c r="F18374" i="32"/>
  <c r="F18369" i="32"/>
  <c r="F18364" i="32"/>
  <c r="F18358" i="32"/>
  <c r="F18353" i="32"/>
  <c r="F18348" i="32"/>
  <c r="F18342" i="32"/>
  <c r="F18337" i="32"/>
  <c r="F18332" i="32"/>
  <c r="F18326" i="32"/>
  <c r="F18321" i="32"/>
  <c r="F18316" i="32"/>
  <c r="F18310" i="32"/>
  <c r="F18305" i="32"/>
  <c r="F18300" i="32"/>
  <c r="F18294" i="32"/>
  <c r="F18289" i="32"/>
  <c r="F18284" i="32"/>
  <c r="F18278" i="32"/>
  <c r="F18273" i="32"/>
  <c r="F18268" i="32"/>
  <c r="F18262" i="32"/>
  <c r="F18257" i="32"/>
  <c r="F18252" i="32"/>
  <c r="F18246" i="32"/>
  <c r="F18241" i="32"/>
  <c r="F18236" i="32"/>
  <c r="F18230" i="32"/>
  <c r="F18225" i="32"/>
  <c r="F18220" i="32"/>
  <c r="F18214" i="32"/>
  <c r="F18209" i="32"/>
  <c r="F18204" i="32"/>
  <c r="F18198" i="32"/>
  <c r="F18193" i="32"/>
  <c r="F18188" i="32"/>
  <c r="F18182" i="32"/>
  <c r="F18177" i="32"/>
  <c r="F18172" i="32"/>
  <c r="F18166" i="32"/>
  <c r="F18161" i="32"/>
  <c r="F18156" i="32"/>
  <c r="F18150" i="32"/>
  <c r="F18145" i="32"/>
  <c r="F18140" i="32"/>
  <c r="F18134" i="32"/>
  <c r="F18129" i="32"/>
  <c r="F18124" i="32"/>
  <c r="F18118" i="32"/>
  <c r="F18113" i="32"/>
  <c r="F18108" i="32"/>
  <c r="F18102" i="32"/>
  <c r="F18097" i="32"/>
  <c r="F18092" i="32"/>
  <c r="F18086" i="32"/>
  <c r="F18081" i="32"/>
  <c r="F18076" i="32"/>
  <c r="F18070" i="32"/>
  <c r="F18065" i="32"/>
  <c r="F18060" i="32"/>
  <c r="F18054" i="32"/>
  <c r="F18049" i="32"/>
  <c r="F18044" i="32"/>
  <c r="F18038" i="32"/>
  <c r="F18033" i="32"/>
  <c r="F18028" i="32"/>
  <c r="F18022" i="32"/>
  <c r="F18017" i="32"/>
  <c r="F18012" i="32"/>
  <c r="F18006" i="32"/>
  <c r="F18001" i="32"/>
  <c r="F17996" i="32"/>
  <c r="F17990" i="32"/>
  <c r="F17985" i="32"/>
  <c r="F17980" i="32"/>
  <c r="F17974" i="32"/>
  <c r="F17969" i="32"/>
  <c r="F17964" i="32"/>
  <c r="F17958" i="32"/>
  <c r="F17953" i="32"/>
  <c r="F17948" i="32"/>
  <c r="F17942" i="32"/>
  <c r="F17937" i="32"/>
  <c r="F17932" i="32"/>
  <c r="F17926" i="32"/>
  <c r="F17921" i="32"/>
  <c r="F17916" i="32"/>
  <c r="F17910" i="32"/>
  <c r="F17905" i="32"/>
  <c r="F17900" i="32"/>
  <c r="F17894" i="32"/>
  <c r="F17889" i="32"/>
  <c r="F17884" i="32"/>
  <c r="F17878" i="32"/>
  <c r="F17873" i="32"/>
  <c r="F17868" i="32"/>
  <c r="F17862" i="32"/>
  <c r="F17857" i="32"/>
  <c r="F17852" i="32"/>
  <c r="F17846" i="32"/>
  <c r="F17841" i="32"/>
  <c r="F17836" i="32"/>
  <c r="F17830" i="32"/>
  <c r="F17825" i="32"/>
  <c r="F17820" i="32"/>
  <c r="F17814" i="32"/>
  <c r="F17809" i="32"/>
  <c r="F17804" i="32"/>
  <c r="F17798" i="32"/>
  <c r="F17793" i="32"/>
  <c r="F17788" i="32"/>
  <c r="F17782" i="32"/>
  <c r="F17777" i="32"/>
  <c r="F17772" i="32"/>
  <c r="F17766" i="32"/>
  <c r="F17761" i="32"/>
  <c r="F17756" i="32"/>
  <c r="F17750" i="32"/>
  <c r="F17745" i="32"/>
  <c r="F17740" i="32"/>
  <c r="F17734" i="32"/>
  <c r="F17729" i="32"/>
  <c r="F17724" i="32"/>
  <c r="F17718" i="32"/>
  <c r="F17713" i="32"/>
  <c r="F17708" i="32"/>
  <c r="F17702" i="32"/>
  <c r="F17697" i="32"/>
  <c r="F17692" i="32"/>
  <c r="F17686" i="32"/>
  <c r="F17681" i="32"/>
  <c r="F17676" i="32"/>
  <c r="F17670" i="32"/>
  <c r="F17665" i="32"/>
  <c r="F17660" i="32"/>
  <c r="F17654" i="32"/>
  <c r="F17649" i="32"/>
  <c r="F17644" i="32"/>
  <c r="F17638" i="32"/>
  <c r="F17633" i="32"/>
  <c r="F17628" i="32"/>
  <c r="F17622" i="32"/>
  <c r="F17617" i="32"/>
  <c r="F17612" i="32"/>
  <c r="F17606" i="32"/>
  <c r="F17601" i="32"/>
  <c r="F17596" i="32"/>
  <c r="F17590" i="32"/>
  <c r="F17585" i="32"/>
  <c r="F17580" i="32"/>
  <c r="F17574" i="32"/>
  <c r="F17569" i="32"/>
  <c r="F17564" i="32"/>
  <c r="F17558" i="32"/>
  <c r="F17553" i="32"/>
  <c r="F17548" i="32"/>
  <c r="F17542" i="32"/>
  <c r="F17537" i="32"/>
  <c r="F17532" i="32"/>
  <c r="F17526" i="32"/>
  <c r="F17521" i="32"/>
  <c r="F17516" i="32"/>
  <c r="F17510" i="32"/>
  <c r="F17505" i="32"/>
  <c r="F17500" i="32"/>
  <c r="F17494" i="32"/>
  <c r="F17489" i="32"/>
  <c r="F17484" i="32"/>
  <c r="F17478" i="32"/>
  <c r="F17473" i="32"/>
  <c r="F17468" i="32"/>
  <c r="F17462" i="32"/>
  <c r="F17457" i="32"/>
  <c r="F17452" i="32"/>
  <c r="F17446" i="32"/>
  <c r="F17441" i="32"/>
  <c r="F17436" i="32"/>
  <c r="F17430" i="32"/>
  <c r="F17425" i="32"/>
  <c r="F17420" i="32"/>
  <c r="F17414" i="32"/>
  <c r="F17409" i="32"/>
  <c r="F17404" i="32"/>
  <c r="F17398" i="32"/>
  <c r="F17393" i="32"/>
  <c r="F17388" i="32"/>
  <c r="F17382" i="32"/>
  <c r="F17377" i="32"/>
  <c r="F17372" i="32"/>
  <c r="F17366" i="32"/>
  <c r="F17361" i="32"/>
  <c r="F17356" i="32"/>
  <c r="F17350" i="32"/>
  <c r="F17345" i="32"/>
  <c r="F17340" i="32"/>
  <c r="F17334" i="32"/>
  <c r="F17329" i="32"/>
  <c r="F17324" i="32"/>
  <c r="F17318" i="32"/>
  <c r="F17313" i="32"/>
  <c r="F17308" i="32"/>
  <c r="F17302" i="32"/>
  <c r="F17297" i="32"/>
  <c r="F17292" i="32"/>
  <c r="F17286" i="32"/>
  <c r="F17281" i="32"/>
  <c r="F17276" i="32"/>
  <c r="F17270" i="32"/>
  <c r="F17265" i="32"/>
  <c r="F17260" i="32"/>
  <c r="F17254" i="32"/>
  <c r="F17249" i="32"/>
  <c r="F17244" i="32"/>
  <c r="F17238" i="32"/>
  <c r="F17233" i="32"/>
  <c r="F17228" i="32"/>
  <c r="F17222" i="32"/>
  <c r="F17217" i="32"/>
  <c r="F17212" i="32"/>
  <c r="F17206" i="32"/>
  <c r="F17201" i="32"/>
  <c r="F17196" i="32"/>
  <c r="F17190" i="32"/>
  <c r="F17185" i="32"/>
  <c r="F17180" i="32"/>
  <c r="F17174" i="32"/>
  <c r="F17169" i="32"/>
  <c r="F17164" i="32"/>
  <c r="F17158" i="32"/>
  <c r="F17153" i="32"/>
  <c r="F17148" i="32"/>
  <c r="F17142" i="32"/>
  <c r="F17137" i="32"/>
  <c r="F17132" i="32"/>
  <c r="F17126" i="32"/>
  <c r="F17121" i="32"/>
  <c r="F17116" i="32"/>
  <c r="F17110" i="32"/>
  <c r="F17105" i="32"/>
  <c r="F17100" i="32"/>
  <c r="F17094" i="32"/>
  <c r="F17089" i="32"/>
  <c r="F17084" i="32"/>
  <c r="F17078" i="32"/>
  <c r="F17073" i="32"/>
  <c r="F17068" i="32"/>
  <c r="F17062" i="32"/>
  <c r="F17057" i="32"/>
  <c r="F17052" i="32"/>
  <c r="F17046" i="32"/>
  <c r="F17041" i="32"/>
  <c r="F17036" i="32"/>
  <c r="F17030" i="32"/>
  <c r="F17025" i="32"/>
  <c r="F17020" i="32"/>
  <c r="F17014" i="32"/>
  <c r="F17009" i="32"/>
  <c r="F17004" i="32"/>
  <c r="F16998" i="32"/>
  <c r="F16993" i="32"/>
  <c r="F16988" i="32"/>
  <c r="F16982" i="32"/>
  <c r="F16977" i="32"/>
  <c r="F16972" i="32"/>
  <c r="F16966" i="32"/>
  <c r="F16961" i="32"/>
  <c r="F16956" i="32"/>
  <c r="F16950" i="32"/>
  <c r="F16945" i="32"/>
  <c r="F16940" i="32"/>
  <c r="F16934" i="32"/>
  <c r="F16929" i="32"/>
  <c r="F16924" i="32"/>
  <c r="F16918" i="32"/>
  <c r="F16913" i="32"/>
  <c r="F16908" i="32"/>
  <c r="F16902" i="32"/>
  <c r="F16897" i="32"/>
  <c r="F16892" i="32"/>
  <c r="F16886" i="32"/>
  <c r="F16881" i="32"/>
  <c r="F16876" i="32"/>
  <c r="F16870" i="32"/>
  <c r="F16865" i="32"/>
  <c r="F16860" i="32"/>
  <c r="F16854" i="32"/>
  <c r="F16849" i="32"/>
  <c r="F16844" i="32"/>
  <c r="F16838" i="32"/>
  <c r="F16833" i="32"/>
  <c r="F16828" i="32"/>
  <c r="F16822" i="32"/>
  <c r="F16817" i="32"/>
  <c r="F16812" i="32"/>
  <c r="F16806" i="32"/>
  <c r="F16801" i="32"/>
  <c r="F16796" i="32"/>
  <c r="F16790" i="32"/>
  <c r="F16785" i="32"/>
  <c r="F16780" i="32"/>
  <c r="F16774" i="32"/>
  <c r="F16769" i="32"/>
  <c r="F16764" i="32"/>
  <c r="F16758" i="32"/>
  <c r="F16753" i="32"/>
  <c r="F16748" i="32"/>
  <c r="F16742" i="32"/>
  <c r="F16737" i="32"/>
  <c r="F16732" i="32"/>
  <c r="F16726" i="32"/>
  <c r="F16721" i="32"/>
  <c r="F16716" i="32"/>
  <c r="F16710" i="32"/>
  <c r="F16705" i="32"/>
  <c r="F16700" i="32"/>
  <c r="F16694" i="32"/>
  <c r="F16689" i="32"/>
  <c r="F16684" i="32"/>
  <c r="F16678" i="32"/>
  <c r="F16673" i="32"/>
  <c r="F16668" i="32"/>
  <c r="F16662" i="32"/>
  <c r="F16657" i="32"/>
  <c r="F16652" i="32"/>
  <c r="F16646" i="32"/>
  <c r="F16641" i="32"/>
  <c r="F16636" i="32"/>
  <c r="F16630" i="32"/>
  <c r="F16625" i="32"/>
  <c r="F16620" i="32"/>
  <c r="F16614" i="32"/>
  <c r="F16609" i="32"/>
  <c r="F16604" i="32"/>
  <c r="F16598" i="32"/>
  <c r="F16593" i="32"/>
  <c r="F16588" i="32"/>
  <c r="F16582" i="32"/>
  <c r="F16577" i="32"/>
  <c r="F16572" i="32"/>
  <c r="F16566" i="32"/>
  <c r="F16561" i="32"/>
  <c r="F16556" i="32"/>
  <c r="F16550" i="32"/>
  <c r="F16545" i="32"/>
  <c r="F16540" i="32"/>
  <c r="F16534" i="32"/>
  <c r="F16529" i="32"/>
  <c r="F16524" i="32"/>
  <c r="F16518" i="32"/>
  <c r="F16513" i="32"/>
  <c r="F16508" i="32"/>
  <c r="F16502" i="32"/>
  <c r="F16497" i="32"/>
  <c r="F16492" i="32"/>
  <c r="F16486" i="32"/>
  <c r="F16481" i="32"/>
  <c r="F16476" i="32"/>
  <c r="F16470" i="32"/>
  <c r="F16465" i="32"/>
  <c r="F16460" i="32"/>
  <c r="F16454" i="32"/>
  <c r="F16449" i="32"/>
  <c r="F16444" i="32"/>
  <c r="F16438" i="32"/>
  <c r="F16433" i="32"/>
  <c r="F16428" i="32"/>
  <c r="F16422" i="32"/>
  <c r="F16417" i="32"/>
  <c r="F16412" i="32"/>
  <c r="F16406" i="32"/>
  <c r="F16401" i="32"/>
  <c r="F16396" i="32"/>
  <c r="F16390" i="32"/>
  <c r="F16385" i="32"/>
  <c r="F16380" i="32"/>
  <c r="F16374" i="32"/>
  <c r="F16369" i="32"/>
  <c r="F16364" i="32"/>
  <c r="F16358" i="32"/>
  <c r="F16353" i="32"/>
  <c r="F16348" i="32"/>
  <c r="F16342" i="32"/>
  <c r="F16337" i="32"/>
  <c r="F16332" i="32"/>
  <c r="F16326" i="32"/>
  <c r="F16321" i="32"/>
  <c r="F16316" i="32"/>
  <c r="F16310" i="32"/>
  <c r="F16305" i="32"/>
  <c r="F16300" i="32"/>
  <c r="F16294" i="32"/>
  <c r="F16289" i="32"/>
  <c r="F16284" i="32"/>
  <c r="F16278" i="32"/>
  <c r="F16273" i="32"/>
  <c r="F16268" i="32"/>
  <c r="F16262" i="32"/>
  <c r="F16257" i="32"/>
  <c r="F16252" i="32"/>
  <c r="F16246" i="32"/>
  <c r="F16241" i="32"/>
  <c r="F16236" i="32"/>
  <c r="F16230" i="32"/>
  <c r="F16225" i="32"/>
  <c r="F16220" i="32"/>
  <c r="F16214" i="32"/>
  <c r="F16209" i="32"/>
  <c r="F16204" i="32"/>
  <c r="F16198" i="32"/>
  <c r="F16193" i="32"/>
  <c r="F16188" i="32"/>
  <c r="F16182" i="32"/>
  <c r="F16177" i="32"/>
  <c r="F16172" i="32"/>
  <c r="F16166" i="32"/>
  <c r="F16161" i="32"/>
  <c r="F16156" i="32"/>
  <c r="F16150" i="32"/>
  <c r="F16145" i="32"/>
  <c r="F16140" i="32"/>
  <c r="F16134" i="32"/>
  <c r="F16129" i="32"/>
  <c r="F16124" i="32"/>
  <c r="F16118" i="32"/>
  <c r="F16113" i="32"/>
  <c r="F16108" i="32"/>
  <c r="F16102" i="32"/>
  <c r="F16097" i="32"/>
  <c r="F16092" i="32"/>
  <c r="F16086" i="32"/>
  <c r="F16081" i="32"/>
  <c r="F16076" i="32"/>
  <c r="F16070" i="32"/>
  <c r="F16065" i="32"/>
  <c r="F16060" i="32"/>
  <c r="F16054" i="32"/>
  <c r="F16049" i="32"/>
  <c r="F16044" i="32"/>
  <c r="F16038" i="32"/>
  <c r="F16033" i="32"/>
  <c r="F16028" i="32"/>
  <c r="F16022" i="32"/>
  <c r="F16017" i="32"/>
  <c r="F16012" i="32"/>
  <c r="F16006" i="32"/>
  <c r="F16001" i="32"/>
  <c r="F15996" i="32"/>
  <c r="F15990" i="32"/>
  <c r="F15985" i="32"/>
  <c r="F15980" i="32"/>
  <c r="F15974" i="32"/>
  <c r="F15969" i="32"/>
  <c r="F15964" i="32"/>
  <c r="F15958" i="32"/>
  <c r="F15953" i="32"/>
  <c r="F15948" i="32"/>
  <c r="F15942" i="32"/>
  <c r="F15937" i="32"/>
  <c r="F15932" i="32"/>
  <c r="F15926" i="32"/>
  <c r="F15921" i="32"/>
  <c r="F15916" i="32"/>
  <c r="F15910" i="32"/>
  <c r="F15905" i="32"/>
  <c r="F15900" i="32"/>
  <c r="F15894" i="32"/>
  <c r="F15889" i="32"/>
  <c r="F15884" i="32"/>
  <c r="F15878" i="32"/>
  <c r="F15873" i="32"/>
  <c r="F15868" i="32"/>
  <c r="F15862" i="32"/>
  <c r="F15857" i="32"/>
  <c r="F15852" i="32"/>
  <c r="F15846" i="32"/>
  <c r="F15841" i="32"/>
  <c r="F15836" i="32"/>
  <c r="F15830" i="32"/>
  <c r="F15825" i="32"/>
  <c r="F15820" i="32"/>
  <c r="F15814" i="32"/>
  <c r="F15809" i="32"/>
  <c r="F15804" i="32"/>
  <c r="F15798" i="32"/>
  <c r="F15793" i="32"/>
  <c r="F15788" i="32"/>
  <c r="F15782" i="32"/>
  <c r="F15777" i="32"/>
  <c r="F15772" i="32"/>
  <c r="F15766" i="32"/>
  <c r="F15761" i="32"/>
  <c r="F15756" i="32"/>
  <c r="F15750" i="32"/>
  <c r="F15745" i="32"/>
  <c r="F15740" i="32"/>
  <c r="F15734" i="32"/>
  <c r="F15729" i="32"/>
  <c r="F15724" i="32"/>
  <c r="F15718" i="32"/>
  <c r="F15713" i="32"/>
  <c r="F15708" i="32"/>
  <c r="F15702" i="32"/>
  <c r="F15697" i="32"/>
  <c r="F15692" i="32"/>
  <c r="F15686" i="32"/>
  <c r="F15681" i="32"/>
  <c r="F15676" i="32"/>
  <c r="F15670" i="32"/>
  <c r="F15665" i="32"/>
  <c r="F15660" i="32"/>
  <c r="F15654" i="32"/>
  <c r="F15649" i="32"/>
  <c r="F15644" i="32"/>
  <c r="F15638" i="32"/>
  <c r="F15633" i="32"/>
  <c r="F15628" i="32"/>
  <c r="F15622" i="32"/>
  <c r="F15617" i="32"/>
  <c r="F15612" i="32"/>
  <c r="F15606" i="32"/>
  <c r="F15601" i="32"/>
  <c r="F15596" i="32"/>
  <c r="F15590" i="32"/>
  <c r="F15585" i="32"/>
  <c r="F15580" i="32"/>
  <c r="F15574" i="32"/>
  <c r="F15569" i="32"/>
  <c r="F15564" i="32"/>
  <c r="F15558" i="32"/>
  <c r="F15553" i="32"/>
  <c r="F15548" i="32"/>
  <c r="F15542" i="32"/>
  <c r="F15537" i="32"/>
  <c r="F15532" i="32"/>
  <c r="F15526" i="32"/>
  <c r="F15521" i="32"/>
  <c r="F15516" i="32"/>
  <c r="F15510" i="32"/>
  <c r="F15505" i="32"/>
  <c r="F15500" i="32"/>
  <c r="F15494" i="32"/>
  <c r="F15489" i="32"/>
  <c r="F15484" i="32"/>
  <c r="F15478" i="32"/>
  <c r="F15473" i="32"/>
  <c r="F15468" i="32"/>
  <c r="F15462" i="32"/>
  <c r="F15457" i="32"/>
  <c r="F15452" i="32"/>
  <c r="F15446" i="32"/>
  <c r="F15441" i="32"/>
  <c r="F15436" i="32"/>
  <c r="F15430" i="32"/>
  <c r="F15425" i="32"/>
  <c r="F15420" i="32"/>
  <c r="F15414" i="32"/>
  <c r="F15409" i="32"/>
  <c r="F15404" i="32"/>
  <c r="F15398" i="32"/>
  <c r="F15393" i="32"/>
  <c r="F15388" i="32"/>
  <c r="F15382" i="32"/>
  <c r="F15377" i="32"/>
  <c r="F15372" i="32"/>
  <c r="F15366" i="32"/>
  <c r="F15361" i="32"/>
  <c r="F15356" i="32"/>
  <c r="F15350" i="32"/>
  <c r="F15345" i="32"/>
  <c r="F15340" i="32"/>
  <c r="F15334" i="32"/>
  <c r="F15329" i="32"/>
  <c r="F15324" i="32"/>
  <c r="F15318" i="32"/>
  <c r="F15313" i="32"/>
  <c r="F15308" i="32"/>
  <c r="F15302" i="32"/>
  <c r="F15297" i="32"/>
  <c r="F15292" i="32"/>
  <c r="F15286" i="32"/>
  <c r="F15281" i="32"/>
  <c r="F15276" i="32"/>
  <c r="F15270" i="32"/>
  <c r="F15265" i="32"/>
  <c r="F15260" i="32"/>
  <c r="F15254" i="32"/>
  <c r="F15249" i="32"/>
  <c r="F15244" i="32"/>
  <c r="F15238" i="32"/>
  <c r="F15233" i="32"/>
  <c r="F15228" i="32"/>
  <c r="F15224" i="32"/>
  <c r="F15220" i="32"/>
  <c r="F15216" i="32"/>
  <c r="F15212" i="32"/>
  <c r="F15208" i="32"/>
  <c r="F15204" i="32"/>
  <c r="F15200" i="32"/>
  <c r="F15196" i="32"/>
  <c r="F15192" i="32"/>
  <c r="F15188" i="32"/>
  <c r="F15184" i="32"/>
  <c r="F15180" i="32"/>
  <c r="F15176" i="32"/>
  <c r="F15172" i="32"/>
  <c r="F15168" i="32"/>
  <c r="F15164" i="32"/>
  <c r="F15160" i="32"/>
  <c r="F15156" i="32"/>
  <c r="F15152" i="32"/>
  <c r="F15148" i="32"/>
  <c r="F15144" i="32"/>
  <c r="F15140" i="32"/>
  <c r="F15136" i="32"/>
  <c r="F15132" i="32"/>
  <c r="F15128" i="32"/>
  <c r="F15124" i="32"/>
  <c r="F15120" i="32"/>
  <c r="F15116" i="32"/>
  <c r="F15112" i="32"/>
  <c r="F15108" i="32"/>
  <c r="F15104" i="32"/>
  <c r="F15100" i="32"/>
  <c r="F15096" i="32"/>
  <c r="F15092" i="32"/>
  <c r="F15088" i="32"/>
  <c r="F15084" i="32"/>
  <c r="F15080" i="32"/>
  <c r="F15076" i="32"/>
  <c r="F15072" i="32"/>
  <c r="F15068" i="32"/>
  <c r="F15064" i="32"/>
  <c r="F15060" i="32"/>
  <c r="F15056" i="32"/>
  <c r="F15052" i="32"/>
  <c r="F15048" i="32"/>
  <c r="F15044" i="32"/>
  <c r="F15040" i="32"/>
  <c r="F15036" i="32"/>
  <c r="F15032" i="32"/>
  <c r="F15028" i="32"/>
  <c r="F15024" i="32"/>
  <c r="F15020" i="32"/>
  <c r="F15016" i="32"/>
  <c r="F15012" i="32"/>
  <c r="F15008" i="32"/>
  <c r="F15004" i="32"/>
  <c r="F15000" i="32"/>
  <c r="F14996" i="32"/>
  <c r="F14992" i="32"/>
  <c r="F14988" i="32"/>
  <c r="F14984" i="32"/>
  <c r="F14980" i="32"/>
  <c r="F14976" i="32"/>
  <c r="F14972" i="32"/>
  <c r="F14968" i="32"/>
  <c r="F14964" i="32"/>
  <c r="F14960" i="32"/>
  <c r="F14956" i="32"/>
  <c r="F14952" i="32"/>
  <c r="F14948" i="32"/>
  <c r="F14944" i="32"/>
  <c r="F14940" i="32"/>
  <c r="F14936" i="32"/>
  <c r="F14932" i="32"/>
  <c r="F14928" i="32"/>
  <c r="F14924" i="32"/>
  <c r="F14920" i="32"/>
  <c r="F14916" i="32"/>
  <c r="F14912" i="32"/>
  <c r="F14908" i="32"/>
  <c r="F14904" i="32"/>
  <c r="F14900" i="32"/>
  <c r="F14896" i="32"/>
  <c r="F14892" i="32"/>
  <c r="F14888" i="32"/>
  <c r="F14884" i="32"/>
  <c r="F14880" i="32"/>
  <c r="F14876" i="32"/>
  <c r="F14872" i="32"/>
  <c r="F14868" i="32"/>
  <c r="F14864" i="32"/>
  <c r="F14860" i="32"/>
  <c r="F14856" i="32"/>
  <c r="F14852" i="32"/>
  <c r="F14848" i="32"/>
  <c r="F14844" i="32"/>
  <c r="F14840" i="32"/>
  <c r="F14836" i="32"/>
  <c r="F14832" i="32"/>
  <c r="F14828" i="32"/>
  <c r="F14824" i="32"/>
  <c r="F14820" i="32"/>
  <c r="F14816" i="32"/>
  <c r="F14812" i="32"/>
  <c r="F14808" i="32"/>
  <c r="F14804" i="32"/>
  <c r="F14800" i="32"/>
  <c r="F14796" i="32"/>
  <c r="F14792" i="32"/>
  <c r="F14788" i="32"/>
  <c r="F14784" i="32"/>
  <c r="F14780" i="32"/>
  <c r="F14776" i="32"/>
  <c r="F14772" i="32"/>
  <c r="F14768" i="32"/>
  <c r="F14764" i="32"/>
  <c r="F14760" i="32"/>
  <c r="F14756" i="32"/>
  <c r="F14752" i="32"/>
  <c r="F14748" i="32"/>
  <c r="F14744" i="32"/>
  <c r="F14740" i="32"/>
  <c r="F14736" i="32"/>
  <c r="F14732" i="32"/>
  <c r="F14728" i="32"/>
  <c r="F14724" i="32"/>
  <c r="F14720" i="32"/>
  <c r="F14716" i="32"/>
  <c r="F14712" i="32"/>
  <c r="F14708" i="32"/>
  <c r="F14704" i="32"/>
  <c r="F14700" i="32"/>
  <c r="F14696" i="32"/>
  <c r="F14692" i="32"/>
  <c r="F14688" i="32"/>
  <c r="F14684" i="32"/>
  <c r="F14680" i="32"/>
  <c r="F14676" i="32"/>
  <c r="F14672" i="32"/>
  <c r="F14668" i="32"/>
  <c r="F14664" i="32"/>
  <c r="F14660" i="32"/>
  <c r="F14656" i="32"/>
  <c r="F14652" i="32"/>
  <c r="F14648" i="32"/>
  <c r="F14644" i="32"/>
  <c r="F14640" i="32"/>
  <c r="F14636" i="32"/>
  <c r="F14632" i="32"/>
  <c r="F14628" i="32"/>
  <c r="F14624" i="32"/>
  <c r="F14620" i="32"/>
  <c r="F14616" i="32"/>
  <c r="F14612" i="32"/>
  <c r="F14608" i="32"/>
  <c r="F14604" i="32"/>
  <c r="F14600" i="32"/>
  <c r="F14596" i="32"/>
  <c r="F14592" i="32"/>
  <c r="F14588" i="32"/>
  <c r="F14584" i="32"/>
  <c r="F14580" i="32"/>
  <c r="F14576" i="32"/>
  <c r="F14572" i="32"/>
  <c r="F14568" i="32"/>
  <c r="F14564" i="32"/>
  <c r="F14560" i="32"/>
  <c r="F14556" i="32"/>
  <c r="F14552" i="32"/>
  <c r="F14548" i="32"/>
  <c r="F14544" i="32"/>
  <c r="F14540" i="32"/>
  <c r="F14536" i="32"/>
  <c r="F14532" i="32"/>
  <c r="F14528" i="32"/>
  <c r="F14524" i="32"/>
  <c r="F14520" i="32"/>
  <c r="F14516" i="32"/>
  <c r="F14512" i="32"/>
  <c r="F14508" i="32"/>
  <c r="F14504" i="32"/>
  <c r="F14500" i="32"/>
  <c r="F14496" i="32"/>
  <c r="F14492" i="32"/>
  <c r="F14488" i="32"/>
  <c r="F14484" i="32"/>
  <c r="F14480" i="32"/>
  <c r="F14476" i="32"/>
  <c r="F14472" i="32"/>
  <c r="F14468" i="32"/>
  <c r="F14464" i="32"/>
  <c r="F14460" i="32"/>
  <c r="F14456" i="32"/>
  <c r="F14452" i="32"/>
  <c r="F14448" i="32"/>
  <c r="F14444" i="32"/>
  <c r="F14440" i="32"/>
  <c r="F14436" i="32"/>
  <c r="F14432" i="32"/>
  <c r="F14428" i="32"/>
  <c r="F14424" i="32"/>
  <c r="F14420" i="32"/>
  <c r="F14416" i="32"/>
  <c r="F14412" i="32"/>
  <c r="F14408" i="32"/>
  <c r="F14404" i="32"/>
  <c r="F14400" i="32"/>
  <c r="F14396" i="32"/>
  <c r="F14392" i="32"/>
  <c r="F14388" i="32"/>
  <c r="F14384" i="32"/>
  <c r="F14380" i="32"/>
  <c r="F14376" i="32"/>
  <c r="F14372" i="32"/>
  <c r="F14368" i="32"/>
  <c r="F14364" i="32"/>
  <c r="F14360" i="32"/>
  <c r="F14356" i="32"/>
  <c r="F14352" i="32"/>
  <c r="F14348" i="32"/>
  <c r="F14344" i="32"/>
  <c r="F14340" i="32"/>
  <c r="F14336" i="32"/>
  <c r="F14332" i="32"/>
  <c r="F14328" i="32"/>
  <c r="F14324" i="32"/>
  <c r="F14320" i="32"/>
  <c r="F14316" i="32"/>
  <c r="F14312" i="32"/>
  <c r="F14308" i="32"/>
  <c r="F14304" i="32"/>
  <c r="F14300" i="32"/>
  <c r="F14296" i="32"/>
  <c r="F14292" i="32"/>
  <c r="F14288" i="32"/>
  <c r="F14284" i="32"/>
  <c r="F14280" i="32"/>
  <c r="F14276" i="32"/>
  <c r="F14272" i="32"/>
  <c r="F14268" i="32"/>
  <c r="F14264" i="32"/>
  <c r="F14260" i="32"/>
  <c r="F14256" i="32"/>
  <c r="F14252" i="32"/>
  <c r="F14248" i="32"/>
  <c r="F14244" i="32"/>
  <c r="F14240" i="32"/>
  <c r="F14236" i="32"/>
  <c r="F14232" i="32"/>
  <c r="F14228" i="32"/>
  <c r="F14224" i="32"/>
  <c r="F14220" i="32"/>
  <c r="F14216" i="32"/>
  <c r="F14212" i="32"/>
  <c r="F14208" i="32"/>
  <c r="F14204" i="32"/>
  <c r="F14200" i="32"/>
  <c r="F14196" i="32"/>
  <c r="F14192" i="32"/>
  <c r="F14188" i="32"/>
  <c r="F14184" i="32"/>
  <c r="F14180" i="32"/>
  <c r="F14176" i="32"/>
  <c r="F14172" i="32"/>
  <c r="F14168" i="32"/>
  <c r="F14164" i="32"/>
  <c r="F14160" i="32"/>
  <c r="F14156" i="32"/>
  <c r="F14152" i="32"/>
  <c r="F14148" i="32"/>
  <c r="F14144" i="32"/>
  <c r="F14140" i="32"/>
  <c r="F14136" i="32"/>
  <c r="F14132" i="32"/>
  <c r="F14128" i="32"/>
  <c r="F14124" i="32"/>
  <c r="F14120" i="32"/>
  <c r="F14116" i="32"/>
  <c r="F14112" i="32"/>
  <c r="F14108" i="32"/>
  <c r="F14104" i="32"/>
  <c r="F14100" i="32"/>
  <c r="F14096" i="32"/>
  <c r="F14092" i="32"/>
  <c r="F14088" i="32"/>
  <c r="F14084" i="32"/>
  <c r="F14080" i="32"/>
  <c r="F14076" i="32"/>
  <c r="F14072" i="32"/>
  <c r="F14068" i="32"/>
  <c r="F14064" i="32"/>
  <c r="F14060" i="32"/>
  <c r="F14056" i="32"/>
  <c r="F14052" i="32"/>
  <c r="F14048" i="32"/>
  <c r="F14044" i="32"/>
  <c r="F14040" i="32"/>
  <c r="F14036" i="32"/>
  <c r="F14032" i="32"/>
  <c r="F14028" i="32"/>
  <c r="F14024" i="32"/>
  <c r="F14020" i="32"/>
  <c r="F14016" i="32"/>
  <c r="F14012" i="32"/>
  <c r="F14008" i="32"/>
  <c r="F14004" i="32"/>
  <c r="F14000" i="32"/>
  <c r="F13996" i="32"/>
  <c r="F13992" i="32"/>
  <c r="F13988" i="32"/>
  <c r="F13984" i="32"/>
  <c r="F13980" i="32"/>
  <c r="F13976" i="32"/>
  <c r="F13972" i="32"/>
  <c r="F13968" i="32"/>
  <c r="F13964" i="32"/>
  <c r="F13960" i="32"/>
  <c r="F13956" i="32"/>
  <c r="F13952" i="32"/>
  <c r="F13948" i="32"/>
  <c r="F13944" i="32"/>
  <c r="F13940" i="32"/>
  <c r="F13936" i="32"/>
  <c r="F13932" i="32"/>
  <c r="F13928" i="32"/>
  <c r="F13924" i="32"/>
  <c r="F13920" i="32"/>
  <c r="F13916" i="32"/>
  <c r="F13912" i="32"/>
  <c r="F13908" i="32"/>
  <c r="F13904" i="32"/>
  <c r="F13900" i="32"/>
  <c r="F13896" i="32"/>
  <c r="F13892" i="32"/>
  <c r="F13888" i="32"/>
  <c r="F13884" i="32"/>
  <c r="F13880" i="32"/>
  <c r="F13876" i="32"/>
  <c r="F13872" i="32"/>
  <c r="F13868" i="32"/>
  <c r="F13864" i="32"/>
  <c r="F13860" i="32"/>
  <c r="F13856" i="32"/>
  <c r="F13852" i="32"/>
  <c r="F13848" i="32"/>
  <c r="F13844" i="32"/>
  <c r="F13840" i="32"/>
  <c r="F13836" i="32"/>
  <c r="F13832" i="32"/>
  <c r="F13828" i="32"/>
  <c r="F13824" i="32"/>
  <c r="F13820" i="32"/>
  <c r="F13816" i="32"/>
  <c r="F13812" i="32"/>
  <c r="F13808" i="32"/>
  <c r="F13804" i="32"/>
  <c r="F13800" i="32"/>
  <c r="F13796" i="32"/>
  <c r="F13792" i="32"/>
  <c r="F13788" i="32"/>
  <c r="F13784" i="32"/>
  <c r="F13780" i="32"/>
  <c r="F13776" i="32"/>
  <c r="F13772" i="32"/>
  <c r="F13768" i="32"/>
  <c r="F13764" i="32"/>
  <c r="F13760" i="32"/>
  <c r="F13756" i="32"/>
  <c r="F13752" i="32"/>
  <c r="F13748" i="32"/>
  <c r="F13744" i="32"/>
  <c r="F13740" i="32"/>
  <c r="F13736" i="32"/>
  <c r="F13732" i="32"/>
  <c r="F13728" i="32"/>
  <c r="F13724" i="32"/>
  <c r="F13720" i="32"/>
  <c r="F13716" i="32"/>
  <c r="F13712" i="32"/>
  <c r="F13708" i="32"/>
  <c r="F13704" i="32"/>
  <c r="F13700" i="32"/>
  <c r="F13696" i="32"/>
  <c r="F13692" i="32"/>
  <c r="F13688" i="32"/>
  <c r="F13684" i="32"/>
  <c r="F13680" i="32"/>
  <c r="F13676" i="32"/>
  <c r="F13672" i="32"/>
  <c r="F13668" i="32"/>
  <c r="F13664" i="32"/>
  <c r="F13660" i="32"/>
  <c r="F13656" i="32"/>
  <c r="F13652" i="32"/>
  <c r="F13648" i="32"/>
  <c r="F13644" i="32"/>
  <c r="F13640" i="32"/>
  <c r="F13636" i="32"/>
  <c r="F13632" i="32"/>
  <c r="F13628" i="32"/>
  <c r="F13624" i="32"/>
  <c r="F13620" i="32"/>
  <c r="F13616" i="32"/>
  <c r="F13612" i="32"/>
  <c r="F13608" i="32"/>
  <c r="F13604" i="32"/>
  <c r="F13600" i="32"/>
  <c r="F13596" i="32"/>
  <c r="F13592" i="32"/>
  <c r="F13588" i="32"/>
  <c r="F13584" i="32"/>
  <c r="F13580" i="32"/>
  <c r="F13576" i="32"/>
  <c r="F13572" i="32"/>
  <c r="F13568" i="32"/>
  <c r="F13564" i="32"/>
  <c r="F13560" i="32"/>
  <c r="F13556" i="32"/>
  <c r="F13552" i="32"/>
  <c r="F13548" i="32"/>
  <c r="F13544" i="32"/>
  <c r="F13540" i="32"/>
  <c r="F13536" i="32"/>
  <c r="F13532" i="32"/>
  <c r="F13528" i="32"/>
  <c r="F13524" i="32"/>
  <c r="F13520" i="32"/>
  <c r="F13516" i="32"/>
  <c r="F13512" i="32"/>
  <c r="F13508" i="32"/>
  <c r="F13504" i="32"/>
  <c r="F13500" i="32"/>
  <c r="F13496" i="32"/>
  <c r="F13492" i="32"/>
  <c r="F13488" i="32"/>
  <c r="F13484" i="32"/>
  <c r="F13480" i="32"/>
  <c r="F13476" i="32"/>
  <c r="F13472" i="32"/>
  <c r="F13468" i="32"/>
  <c r="F13464" i="32"/>
  <c r="F13460" i="32"/>
  <c r="F13456" i="32"/>
  <c r="F13452" i="32"/>
  <c r="F13448" i="32"/>
  <c r="F13444" i="32"/>
  <c r="F13440" i="32"/>
  <c r="F13436" i="32"/>
  <c r="F13432" i="32"/>
  <c r="F13428" i="32"/>
  <c r="F13424" i="32"/>
  <c r="F13420" i="32"/>
  <c r="F13416" i="32"/>
  <c r="F13412" i="32"/>
  <c r="F13408" i="32"/>
  <c r="F13404" i="32"/>
  <c r="F13400" i="32"/>
  <c r="F13396" i="32"/>
  <c r="F13392" i="32"/>
  <c r="F13388" i="32"/>
  <c r="F13384" i="32"/>
  <c r="F13380" i="32"/>
  <c r="F13376" i="32"/>
  <c r="F13372" i="32"/>
  <c r="F13368" i="32"/>
  <c r="F13364" i="32"/>
  <c r="F13360" i="32"/>
  <c r="F13356" i="32"/>
  <c r="F13352" i="32"/>
  <c r="F13348" i="32"/>
  <c r="F13344" i="32"/>
  <c r="F13340" i="32"/>
  <c r="F13336" i="32"/>
  <c r="F13332" i="32"/>
  <c r="F13328" i="32"/>
  <c r="F13324" i="32"/>
  <c r="F13320" i="32"/>
  <c r="F13316" i="32"/>
  <c r="F13312" i="32"/>
  <c r="F13308" i="32"/>
  <c r="F13304" i="32"/>
  <c r="F13300" i="32"/>
  <c r="F13296" i="32"/>
  <c r="F13292" i="32"/>
  <c r="F13288" i="32"/>
  <c r="F13284" i="32"/>
  <c r="F13280" i="32"/>
  <c r="F13276" i="32"/>
  <c r="F13272" i="32"/>
  <c r="F13268" i="32"/>
  <c r="F13264" i="32"/>
  <c r="F13260" i="32"/>
  <c r="F13256" i="32"/>
  <c r="F13252" i="32"/>
  <c r="F13248" i="32"/>
  <c r="F13244" i="32"/>
  <c r="F13240" i="32"/>
  <c r="F13236" i="32"/>
  <c r="F13232" i="32"/>
  <c r="F13228" i="32"/>
  <c r="F13224" i="32"/>
  <c r="F13220" i="32"/>
  <c r="F13216" i="32"/>
  <c r="F13212" i="32"/>
  <c r="F13208" i="32"/>
  <c r="F13204" i="32"/>
  <c r="F13200" i="32"/>
  <c r="F13196" i="32"/>
  <c r="F13192" i="32"/>
  <c r="F13188" i="32"/>
  <c r="F13184" i="32"/>
  <c r="F13180" i="32"/>
  <c r="F13176" i="32"/>
  <c r="F13172" i="32"/>
  <c r="F13168" i="32"/>
  <c r="F13164" i="32"/>
  <c r="F13160" i="32"/>
  <c r="F13156" i="32"/>
  <c r="F13152" i="32"/>
  <c r="F13148" i="32"/>
  <c r="F13144" i="32"/>
  <c r="F13140" i="32"/>
  <c r="F13136" i="32"/>
  <c r="F13132" i="32"/>
  <c r="F13128" i="32"/>
  <c r="F13124" i="32"/>
  <c r="F13120" i="32"/>
  <c r="F13116" i="32"/>
  <c r="F13112" i="32"/>
  <c r="F13108" i="32"/>
  <c r="F13104" i="32"/>
  <c r="F13100" i="32"/>
  <c r="F13096" i="32"/>
  <c r="F13092" i="32"/>
  <c r="F13088" i="32"/>
  <c r="F13084" i="32"/>
  <c r="F13080" i="32"/>
  <c r="F13076" i="32"/>
  <c r="F13072" i="32"/>
  <c r="F13068" i="32"/>
  <c r="F13064" i="32"/>
  <c r="F13060" i="32"/>
  <c r="F13056" i="32"/>
  <c r="F13052" i="32"/>
  <c r="F13048" i="32"/>
  <c r="F13044" i="32"/>
  <c r="F13040" i="32"/>
  <c r="F13036" i="32"/>
  <c r="F13032" i="32"/>
  <c r="F13028" i="32"/>
  <c r="F13024" i="32"/>
  <c r="F13020" i="32"/>
  <c r="F13016" i="32"/>
  <c r="F13012" i="32"/>
  <c r="F13008" i="32"/>
  <c r="F13004" i="32"/>
  <c r="F13000" i="32"/>
  <c r="F12996" i="32"/>
  <c r="F12992" i="32"/>
  <c r="F12988" i="32"/>
  <c r="F12984" i="32"/>
  <c r="F12980" i="32"/>
  <c r="F12976" i="32"/>
  <c r="F12972" i="32"/>
  <c r="F12968" i="32"/>
  <c r="F12964" i="32"/>
  <c r="F12960" i="32"/>
  <c r="F12956" i="32"/>
  <c r="F12952" i="32"/>
  <c r="F12948" i="32"/>
  <c r="F12944" i="32"/>
  <c r="F12940" i="32"/>
  <c r="F12936" i="32"/>
  <c r="F12932" i="32"/>
  <c r="F12928" i="32"/>
  <c r="F12924" i="32"/>
  <c r="F12920" i="32"/>
  <c r="F12916" i="32"/>
  <c r="F12912" i="32"/>
  <c r="F12908" i="32"/>
  <c r="F12904" i="32"/>
  <c r="F12900" i="32"/>
  <c r="F12896" i="32"/>
  <c r="F12892" i="32"/>
  <c r="F12888" i="32"/>
  <c r="F12884" i="32"/>
  <c r="F12880" i="32"/>
  <c r="F12876" i="32"/>
  <c r="F12872" i="32"/>
  <c r="F12868" i="32"/>
  <c r="F12864" i="32"/>
  <c r="F12860" i="32"/>
  <c r="F12856" i="32"/>
  <c r="F12852" i="32"/>
  <c r="F12848" i="32"/>
  <c r="F12844" i="32"/>
  <c r="F12840" i="32"/>
  <c r="F12836" i="32"/>
  <c r="F12832" i="32"/>
  <c r="F12828" i="32"/>
  <c r="F12824" i="32"/>
  <c r="F12820" i="32"/>
  <c r="F12816" i="32"/>
  <c r="F12812" i="32"/>
  <c r="F12808" i="32"/>
  <c r="F12804" i="32"/>
  <c r="F12800" i="32"/>
  <c r="F12796" i="32"/>
  <c r="F12792" i="32"/>
  <c r="F12788" i="32"/>
  <c r="F12784" i="32"/>
  <c r="F12780" i="32"/>
  <c r="F12776" i="32"/>
  <c r="F12772" i="32"/>
  <c r="F12768" i="32"/>
  <c r="F12764" i="32"/>
  <c r="F12760" i="32"/>
  <c r="F12756" i="32"/>
  <c r="F12752" i="32"/>
  <c r="F12748" i="32"/>
  <c r="F12744" i="32"/>
  <c r="F12740" i="32"/>
  <c r="F12736" i="32"/>
  <c r="F12732" i="32"/>
  <c r="F12728" i="32"/>
  <c r="F12724" i="32"/>
  <c r="F12720" i="32"/>
  <c r="F12716" i="32"/>
  <c r="F12712" i="32"/>
  <c r="F12708" i="32"/>
  <c r="F12704" i="32"/>
  <c r="F12700" i="32"/>
  <c r="F12696" i="32"/>
  <c r="F12692" i="32"/>
  <c r="F12688" i="32"/>
  <c r="F12684" i="32"/>
  <c r="F12680" i="32"/>
  <c r="F12676" i="32"/>
  <c r="F12672" i="32"/>
  <c r="F12668" i="32"/>
  <c r="F12664" i="32"/>
  <c r="F12660" i="32"/>
  <c r="F12656" i="32"/>
  <c r="F12652" i="32"/>
  <c r="F12648" i="32"/>
  <c r="F12644" i="32"/>
  <c r="F12640" i="32"/>
  <c r="F12636" i="32"/>
  <c r="F12632" i="32"/>
  <c r="F12628" i="32"/>
  <c r="F12624" i="32"/>
  <c r="F12620" i="32"/>
  <c r="F12616" i="32"/>
  <c r="F12612" i="32"/>
  <c r="F12608" i="32"/>
  <c r="F12604" i="32"/>
  <c r="F12600" i="32"/>
  <c r="F12596" i="32"/>
  <c r="F12592" i="32"/>
  <c r="F12588" i="32"/>
  <c r="F12584" i="32"/>
  <c r="F12580" i="32"/>
  <c r="F12576" i="32"/>
  <c r="F12572" i="32"/>
  <c r="F12568" i="32"/>
  <c r="F12564" i="32"/>
  <c r="F12560" i="32"/>
  <c r="F12556" i="32"/>
  <c r="F12552" i="32"/>
  <c r="F12548" i="32"/>
  <c r="F12544" i="32"/>
  <c r="F12540" i="32"/>
  <c r="F12536" i="32"/>
  <c r="F12532" i="32"/>
  <c r="F12528" i="32"/>
  <c r="F12524" i="32"/>
  <c r="F12520" i="32"/>
  <c r="F12516" i="32"/>
  <c r="F12512" i="32"/>
  <c r="F12508" i="32"/>
  <c r="F12504" i="32"/>
  <c r="F12500" i="32"/>
  <c r="F12496" i="32"/>
  <c r="F12492" i="32"/>
  <c r="F12488" i="32"/>
  <c r="F12484" i="32"/>
  <c r="F12480" i="32"/>
  <c r="F12476" i="32"/>
  <c r="F12472" i="32"/>
  <c r="F12468" i="32"/>
  <c r="F12464" i="32"/>
  <c r="F12460" i="32"/>
  <c r="F12456" i="32"/>
  <c r="F12452" i="32"/>
  <c r="F12448" i="32"/>
  <c r="F12444" i="32"/>
  <c r="F12440" i="32"/>
  <c r="F12436" i="32"/>
  <c r="F12432" i="32"/>
  <c r="F12428" i="32"/>
  <c r="F12424" i="32"/>
  <c r="F12420" i="32"/>
  <c r="F12416" i="32"/>
  <c r="F12412" i="32"/>
  <c r="F12408" i="32"/>
  <c r="F12404" i="32"/>
  <c r="F12400" i="32"/>
  <c r="F12396" i="32"/>
  <c r="F12392" i="32"/>
  <c r="F12388" i="32"/>
  <c r="F12384" i="32"/>
  <c r="F12380" i="32"/>
  <c r="F12376" i="32"/>
  <c r="F12372" i="32"/>
  <c r="F12368" i="32"/>
  <c r="F12364" i="32"/>
  <c r="F12360" i="32"/>
  <c r="F12356" i="32"/>
  <c r="F12352" i="32"/>
  <c r="F12348" i="32"/>
  <c r="F12344" i="32"/>
  <c r="F12340" i="32"/>
  <c r="F12336" i="32"/>
  <c r="F12332" i="32"/>
  <c r="F12328" i="32"/>
  <c r="F12324" i="32"/>
  <c r="F12320" i="32"/>
  <c r="F12316" i="32"/>
  <c r="F12312" i="32"/>
  <c r="F12308" i="32"/>
  <c r="F12304" i="32"/>
  <c r="F12300" i="32"/>
  <c r="F12296" i="32"/>
  <c r="F12292" i="32"/>
  <c r="F12288" i="32"/>
  <c r="F12284" i="32"/>
  <c r="F12280" i="32"/>
  <c r="F12276" i="32"/>
  <c r="F12272" i="32"/>
  <c r="F12268" i="32"/>
  <c r="F12264" i="32"/>
  <c r="F12260" i="32"/>
  <c r="F12256" i="32"/>
  <c r="F12252" i="32"/>
  <c r="F12248" i="32"/>
  <c r="F12244" i="32"/>
  <c r="F12240" i="32"/>
  <c r="F12236" i="32"/>
  <c r="F12232" i="32"/>
  <c r="F12228" i="32"/>
  <c r="F12224" i="32"/>
  <c r="F12220" i="32"/>
  <c r="F12216" i="32"/>
  <c r="F12212" i="32"/>
  <c r="F12208" i="32"/>
  <c r="F12204" i="32"/>
  <c r="F12200" i="32"/>
  <c r="F12196" i="32"/>
  <c r="F12192" i="32"/>
  <c r="F12188" i="32"/>
  <c r="F12184" i="32"/>
  <c r="F12180" i="32"/>
  <c r="F12176" i="32"/>
  <c r="F12172" i="32"/>
  <c r="F12168" i="32"/>
  <c r="F12164" i="32"/>
  <c r="F12160" i="32"/>
  <c r="F12156" i="32"/>
  <c r="F12152" i="32"/>
  <c r="F12148" i="32"/>
  <c r="F12144" i="32"/>
  <c r="F12140" i="32"/>
  <c r="F12136" i="32"/>
  <c r="F12132" i="32"/>
  <c r="F12128" i="32"/>
  <c r="F12124" i="32"/>
  <c r="F12120" i="32"/>
  <c r="F12116" i="32"/>
  <c r="F12112" i="32"/>
  <c r="F12108" i="32"/>
  <c r="F12104" i="32"/>
  <c r="F12100" i="32"/>
  <c r="F12096" i="32"/>
  <c r="F12092" i="32"/>
  <c r="F12088" i="32"/>
  <c r="F12084" i="32"/>
  <c r="F12080" i="32"/>
  <c r="F12076" i="32"/>
  <c r="F12072" i="32"/>
  <c r="F12068" i="32"/>
  <c r="F12064" i="32"/>
  <c r="F12060" i="32"/>
  <c r="F12056" i="32"/>
  <c r="F12052" i="32"/>
  <c r="F12048" i="32"/>
  <c r="F12044" i="32"/>
  <c r="F12040" i="32"/>
  <c r="F12036" i="32"/>
  <c r="F12032" i="32"/>
  <c r="F12028" i="32"/>
  <c r="F12024" i="32"/>
  <c r="F12020" i="32"/>
  <c r="F12016" i="32"/>
  <c r="F12012" i="32"/>
  <c r="F12008" i="32"/>
  <c r="F12004" i="32"/>
  <c r="F12000" i="32"/>
  <c r="F11996" i="32"/>
  <c r="F11992" i="32"/>
  <c r="F11988" i="32"/>
  <c r="F11984" i="32"/>
  <c r="F11980" i="32"/>
  <c r="F11976" i="32"/>
  <c r="F11972" i="32"/>
  <c r="F11968" i="32"/>
  <c r="F11964" i="32"/>
  <c r="F11960" i="32"/>
  <c r="F11956" i="32"/>
  <c r="F11952" i="32"/>
  <c r="F11948" i="32"/>
  <c r="F11944" i="32"/>
  <c r="F11940" i="32"/>
  <c r="F11936" i="32"/>
  <c r="F11932" i="32"/>
  <c r="F11928" i="32"/>
  <c r="F11924" i="32"/>
  <c r="F11920" i="32"/>
  <c r="F11916" i="32"/>
  <c r="F11912" i="32"/>
  <c r="F11908" i="32"/>
  <c r="F11904" i="32"/>
  <c r="F11900" i="32"/>
  <c r="F11896" i="32"/>
  <c r="F11892" i="32"/>
  <c r="F11888" i="32"/>
  <c r="F11884" i="32"/>
  <c r="F11880" i="32"/>
  <c r="F11876" i="32"/>
  <c r="F11872" i="32"/>
  <c r="F11868" i="32"/>
  <c r="F11864" i="32"/>
  <c r="F11860" i="32"/>
  <c r="F11856" i="32"/>
  <c r="F11852" i="32"/>
  <c r="F11848" i="32"/>
  <c r="F11844" i="32"/>
  <c r="F11840" i="32"/>
  <c r="F11836" i="32"/>
  <c r="F11832" i="32"/>
  <c r="F11828" i="32"/>
  <c r="F11824" i="32"/>
  <c r="F11820" i="32"/>
  <c r="F11816" i="32"/>
  <c r="F11812" i="32"/>
  <c r="F11808" i="32"/>
  <c r="F11804" i="32"/>
  <c r="F11800" i="32"/>
  <c r="F11796" i="32"/>
  <c r="F11792" i="32"/>
  <c r="F11788" i="32"/>
  <c r="F11784" i="32"/>
  <c r="F11780" i="32"/>
  <c r="F11776" i="32"/>
  <c r="F11772" i="32"/>
  <c r="F11768" i="32"/>
  <c r="F11764" i="32"/>
  <c r="F11760" i="32"/>
  <c r="F11756" i="32"/>
  <c r="F11752" i="32"/>
  <c r="F11748" i="32"/>
  <c r="F11744" i="32"/>
  <c r="F11740" i="32"/>
  <c r="F11736" i="32"/>
  <c r="F11732" i="32"/>
  <c r="F11728" i="32"/>
  <c r="F11724" i="32"/>
  <c r="F11720" i="32"/>
  <c r="F11716" i="32"/>
  <c r="F11712" i="32"/>
  <c r="F11708" i="32"/>
  <c r="F11704" i="32"/>
  <c r="F11700" i="32"/>
  <c r="F11696" i="32"/>
  <c r="F11692" i="32"/>
  <c r="F11688" i="32"/>
  <c r="F11684" i="32"/>
  <c r="F11680" i="32"/>
  <c r="F11676" i="32"/>
  <c r="F11672" i="32"/>
  <c r="F11668" i="32"/>
  <c r="F11664" i="32"/>
  <c r="F11660" i="32"/>
  <c r="F11656" i="32"/>
  <c r="F11652" i="32"/>
  <c r="F11648" i="32"/>
  <c r="F11644" i="32"/>
  <c r="F11640" i="32"/>
  <c r="F11636" i="32"/>
  <c r="F11632" i="32"/>
  <c r="F11628" i="32"/>
  <c r="F11624" i="32"/>
  <c r="F11620" i="32"/>
  <c r="F11616" i="32"/>
  <c r="F11612" i="32"/>
  <c r="F11608" i="32"/>
  <c r="F11604" i="32"/>
  <c r="F11600" i="32"/>
  <c r="F11596" i="32"/>
  <c r="F11592" i="32"/>
  <c r="F11588" i="32"/>
  <c r="F11584" i="32"/>
  <c r="F11580" i="32"/>
  <c r="F11576" i="32"/>
  <c r="F11572" i="32"/>
  <c r="F11568" i="32"/>
  <c r="F11564" i="32"/>
  <c r="F11560" i="32"/>
  <c r="F11556" i="32"/>
  <c r="F11552" i="32"/>
  <c r="F11548" i="32"/>
  <c r="F11544" i="32"/>
  <c r="F11540" i="32"/>
  <c r="F11536" i="32"/>
  <c r="F11532" i="32"/>
  <c r="F11528" i="32"/>
  <c r="F11524" i="32"/>
  <c r="F11520" i="32"/>
  <c r="F11516" i="32"/>
  <c r="F11512" i="32"/>
  <c r="F11508" i="32"/>
  <c r="F11504" i="32"/>
  <c r="F11500" i="32"/>
  <c r="F11496" i="32"/>
  <c r="F11492" i="32"/>
  <c r="F11488" i="32"/>
  <c r="F11484" i="32"/>
  <c r="F11480" i="32"/>
  <c r="F11476" i="32"/>
  <c r="F11472" i="32"/>
  <c r="F11468" i="32"/>
  <c r="F11464" i="32"/>
  <c r="F11460" i="32"/>
  <c r="F11456" i="32"/>
  <c r="F11452" i="32"/>
  <c r="F11448" i="32"/>
  <c r="F11444" i="32"/>
  <c r="F11440" i="32"/>
  <c r="F11436" i="32"/>
  <c r="F11432" i="32"/>
  <c r="F11428" i="32"/>
  <c r="F11424" i="32"/>
  <c r="F11420" i="32"/>
  <c r="F11416" i="32"/>
  <c r="F11412" i="32"/>
  <c r="F11408" i="32"/>
  <c r="F11404" i="32"/>
  <c r="F11400" i="32"/>
  <c r="F11396" i="32"/>
  <c r="F11392" i="32"/>
  <c r="F11388" i="32"/>
  <c r="F11384" i="32"/>
  <c r="F11380" i="32"/>
  <c r="F11376" i="32"/>
  <c r="F11372" i="32"/>
  <c r="F11368" i="32"/>
  <c r="F11364" i="32"/>
  <c r="F11360" i="32"/>
  <c r="F11356" i="32"/>
  <c r="F11352" i="32"/>
  <c r="F11348" i="32"/>
  <c r="F11344" i="32"/>
  <c r="F11340" i="32"/>
  <c r="F11336" i="32"/>
  <c r="F11332" i="32"/>
  <c r="F11328" i="32"/>
  <c r="F11324" i="32"/>
  <c r="F11320" i="32"/>
  <c r="F11316" i="32"/>
  <c r="F11312" i="32"/>
  <c r="F11308" i="32"/>
  <c r="F11304" i="32"/>
  <c r="F11300" i="32"/>
  <c r="F11296" i="32"/>
  <c r="F11292" i="32"/>
  <c r="F11288" i="32"/>
  <c r="F11284" i="32"/>
  <c r="F11280" i="32"/>
  <c r="F11276" i="32"/>
  <c r="F11272" i="32"/>
  <c r="F11268" i="32"/>
  <c r="F11264" i="32"/>
  <c r="F11260" i="32"/>
  <c r="F11256" i="32"/>
  <c r="F11252" i="32"/>
  <c r="F11248" i="32"/>
  <c r="F11244" i="32"/>
  <c r="F11240" i="32"/>
  <c r="F11236" i="32"/>
  <c r="F11232" i="32"/>
  <c r="F11228" i="32"/>
  <c r="F11224" i="32"/>
  <c r="F11220" i="32"/>
  <c r="F11216" i="32"/>
  <c r="F11212" i="32"/>
  <c r="F11208" i="32"/>
  <c r="F11204" i="32"/>
  <c r="F11200" i="32"/>
  <c r="F11196" i="32"/>
  <c r="F11192" i="32"/>
  <c r="F11188" i="32"/>
  <c r="F11184" i="32"/>
  <c r="F11180" i="32"/>
  <c r="F11176" i="32"/>
  <c r="F11172" i="32"/>
  <c r="F11168" i="32"/>
  <c r="F11164" i="32"/>
  <c r="F11160" i="32"/>
  <c r="F11156" i="32"/>
  <c r="F11152" i="32"/>
  <c r="F11148" i="32"/>
  <c r="F11144" i="32"/>
  <c r="F11140" i="32"/>
  <c r="F11136" i="32"/>
  <c r="F11132" i="32"/>
  <c r="F11128" i="32"/>
  <c r="F11124" i="32"/>
  <c r="F11120" i="32"/>
  <c r="F11116" i="32"/>
  <c r="F11112" i="32"/>
  <c r="F11108" i="32"/>
  <c r="F11104" i="32"/>
  <c r="F11100" i="32"/>
  <c r="F11096" i="32"/>
  <c r="F11092" i="32"/>
  <c r="F11088" i="32"/>
  <c r="F11084" i="32"/>
  <c r="F11080" i="32"/>
  <c r="F11076" i="32"/>
  <c r="F11072" i="32"/>
  <c r="F11068" i="32"/>
  <c r="F11064" i="32"/>
  <c r="F11060" i="32"/>
  <c r="F11056" i="32"/>
  <c r="F11052" i="32"/>
  <c r="F11048" i="32"/>
  <c r="F11044" i="32"/>
  <c r="F11040" i="32"/>
  <c r="F11036" i="32"/>
  <c r="F11032" i="32"/>
  <c r="F11028" i="32"/>
  <c r="F11024" i="32"/>
  <c r="F11020" i="32"/>
  <c r="F11016" i="32"/>
  <c r="F11012" i="32"/>
  <c r="F11008" i="32"/>
  <c r="F11004" i="32"/>
  <c r="F11000" i="32"/>
  <c r="F10996" i="32"/>
  <c r="F10992" i="32"/>
  <c r="F10988" i="32"/>
  <c r="F10984" i="32"/>
  <c r="F10980" i="32"/>
  <c r="F10976" i="32"/>
  <c r="F10972" i="32"/>
  <c r="F10968" i="32"/>
  <c r="F10964" i="32"/>
  <c r="F10960" i="32"/>
  <c r="F10956" i="32"/>
  <c r="F10952" i="32"/>
  <c r="F10948" i="32"/>
  <c r="F10944" i="32"/>
  <c r="F10940" i="32"/>
  <c r="F10936" i="32"/>
  <c r="F10932" i="32"/>
  <c r="F10928" i="32"/>
  <c r="F10924" i="32"/>
  <c r="F10920" i="32"/>
  <c r="F10916" i="32"/>
  <c r="F10912" i="32"/>
  <c r="F10908" i="32"/>
  <c r="F10904" i="32"/>
  <c r="F10900" i="32"/>
  <c r="F10896" i="32"/>
  <c r="F10892" i="32"/>
  <c r="F10888" i="32"/>
  <c r="F10884" i="32"/>
  <c r="F10880" i="32"/>
  <c r="F10876" i="32"/>
  <c r="F10872" i="32"/>
  <c r="F10868" i="32"/>
  <c r="F10864" i="32"/>
  <c r="F10860" i="32"/>
  <c r="F10856" i="32"/>
  <c r="F10852" i="32"/>
  <c r="F10848" i="32"/>
  <c r="F10844" i="32"/>
  <c r="F10840" i="32"/>
  <c r="F10836" i="32"/>
  <c r="F10832" i="32"/>
  <c r="F10828" i="32"/>
  <c r="F10824" i="32"/>
  <c r="F10820" i="32"/>
  <c r="F10816" i="32"/>
  <c r="F10812" i="32"/>
  <c r="F10808" i="32"/>
  <c r="F10804" i="32"/>
  <c r="F10800" i="32"/>
  <c r="F10796" i="32"/>
  <c r="F10792" i="32"/>
  <c r="F10788" i="32"/>
  <c r="F10784" i="32"/>
  <c r="F10780" i="32"/>
  <c r="F10776" i="32"/>
  <c r="F10772" i="32"/>
  <c r="F10768" i="32"/>
  <c r="F10764" i="32"/>
  <c r="F10760" i="32"/>
  <c r="F10756" i="32"/>
  <c r="F10752" i="32"/>
  <c r="F10748" i="32"/>
  <c r="F10744" i="32"/>
  <c r="F10740" i="32"/>
  <c r="F10736" i="32"/>
  <c r="F10732" i="32"/>
  <c r="F10728" i="32"/>
  <c r="F10724" i="32"/>
  <c r="F10720" i="32"/>
  <c r="F10716" i="32"/>
  <c r="F10712" i="32"/>
  <c r="F10708" i="32"/>
  <c r="F10704" i="32"/>
  <c r="F10700" i="32"/>
  <c r="F10696" i="32"/>
  <c r="F10692" i="32"/>
  <c r="F10688" i="32"/>
  <c r="F10684" i="32"/>
  <c r="F10680" i="32"/>
  <c r="F10676" i="32"/>
  <c r="F10672" i="32"/>
  <c r="F10668" i="32"/>
  <c r="F10664" i="32"/>
  <c r="F10660" i="32"/>
  <c r="F10656" i="32"/>
  <c r="F10652" i="32"/>
  <c r="F10648" i="32"/>
  <c r="F10644" i="32"/>
  <c r="F10640" i="32"/>
  <c r="F10636" i="32"/>
  <c r="F10632" i="32"/>
  <c r="F10628" i="32"/>
  <c r="F10624" i="32"/>
  <c r="F10620" i="32"/>
  <c r="F10616" i="32"/>
  <c r="F10612" i="32"/>
  <c r="F10608" i="32"/>
  <c r="F10604" i="32"/>
  <c r="F10600" i="32"/>
  <c r="F10596" i="32"/>
  <c r="F10592" i="32"/>
  <c r="F10588" i="32"/>
  <c r="F10584" i="32"/>
  <c r="F10580" i="32"/>
  <c r="F10576" i="32"/>
  <c r="F10572" i="32"/>
  <c r="F10568" i="32"/>
  <c r="F10564" i="32"/>
  <c r="F10560" i="32"/>
  <c r="F10556" i="32"/>
  <c r="F10552" i="32"/>
  <c r="F10548" i="32"/>
  <c r="F10544" i="32"/>
  <c r="F10540" i="32"/>
  <c r="F10536" i="32"/>
  <c r="F10532" i="32"/>
  <c r="F10528" i="32"/>
  <c r="F10524" i="32"/>
  <c r="F10520" i="32"/>
  <c r="F10516" i="32"/>
  <c r="F10512" i="32"/>
  <c r="F10508" i="32"/>
  <c r="F10504" i="32"/>
  <c r="F10500" i="32"/>
  <c r="F10496" i="32"/>
  <c r="F10492" i="32"/>
  <c r="F10488" i="32"/>
  <c r="F10484" i="32"/>
  <c r="F10480" i="32"/>
  <c r="F10476" i="32"/>
  <c r="F10472" i="32"/>
  <c r="F10468" i="32"/>
  <c r="F10464" i="32"/>
  <c r="F10460" i="32"/>
  <c r="F10456" i="32"/>
  <c r="F10452" i="32"/>
  <c r="F10448" i="32"/>
  <c r="F10444" i="32"/>
  <c r="F10440" i="32"/>
  <c r="F10436" i="32"/>
  <c r="F10432" i="32"/>
  <c r="F10428" i="32"/>
  <c r="F10424" i="32"/>
  <c r="F10420" i="32"/>
  <c r="F10416" i="32"/>
  <c r="F10412" i="32"/>
  <c r="F10408" i="32"/>
  <c r="F10404" i="32"/>
  <c r="F10400" i="32"/>
  <c r="F10396" i="32"/>
  <c r="F10392" i="32"/>
  <c r="F10388" i="32"/>
  <c r="F10384" i="32"/>
  <c r="F10380" i="32"/>
  <c r="F10376" i="32"/>
  <c r="F10372" i="32"/>
  <c r="F10368" i="32"/>
  <c r="F10364" i="32"/>
  <c r="F10360" i="32"/>
  <c r="F10356" i="32"/>
  <c r="F10352" i="32"/>
  <c r="F10348" i="32"/>
  <c r="F10344" i="32"/>
  <c r="F10340" i="32"/>
  <c r="F10336" i="32"/>
  <c r="F10332" i="32"/>
  <c r="F10328" i="32"/>
  <c r="F10324" i="32"/>
  <c r="F10320" i="32"/>
  <c r="F10316" i="32"/>
  <c r="F10312" i="32"/>
  <c r="F10308" i="32"/>
  <c r="F10304" i="32"/>
  <c r="F10300" i="32"/>
  <c r="F10296" i="32"/>
  <c r="F10292" i="32"/>
  <c r="F10288" i="32"/>
  <c r="F10284" i="32"/>
  <c r="F10280" i="32"/>
  <c r="F10276" i="32"/>
  <c r="F10272" i="32"/>
  <c r="F10268" i="32"/>
  <c r="F10264" i="32"/>
  <c r="F10260" i="32"/>
  <c r="F10256" i="32"/>
  <c r="F10252" i="32"/>
  <c r="F10248" i="32"/>
  <c r="F10244" i="32"/>
  <c r="F10240" i="32"/>
  <c r="F10236" i="32"/>
  <c r="F10232" i="32"/>
  <c r="F10228" i="32"/>
  <c r="F10224" i="32"/>
  <c r="F10220" i="32"/>
  <c r="F10216" i="32"/>
  <c r="F10212" i="32"/>
  <c r="F10208" i="32"/>
  <c r="F10204" i="32"/>
  <c r="F10200" i="32"/>
  <c r="F10196" i="32"/>
  <c r="F10192" i="32"/>
  <c r="F10188" i="32"/>
  <c r="F10184" i="32"/>
  <c r="F10180" i="32"/>
  <c r="F10176" i="32"/>
  <c r="F10172" i="32"/>
  <c r="F10168" i="32"/>
  <c r="F10164" i="32"/>
  <c r="F10160" i="32"/>
  <c r="F10156" i="32"/>
  <c r="F10152" i="32"/>
  <c r="F10148" i="32"/>
  <c r="F10144" i="32"/>
  <c r="F10140" i="32"/>
  <c r="F10136" i="32"/>
  <c r="F10132" i="32"/>
  <c r="F10128" i="32"/>
  <c r="F10124" i="32"/>
  <c r="F10120" i="32"/>
  <c r="F10116" i="32"/>
  <c r="F10112" i="32"/>
  <c r="F10108" i="32"/>
  <c r="F10104" i="32"/>
  <c r="F10100" i="32"/>
  <c r="F10096" i="32"/>
  <c r="F10092" i="32"/>
  <c r="F10088" i="32"/>
  <c r="F10084" i="32"/>
  <c r="F10080" i="32"/>
  <c r="F10076" i="32"/>
  <c r="F10072" i="32"/>
  <c r="F10068" i="32"/>
  <c r="F10064" i="32"/>
  <c r="F10060" i="32"/>
  <c r="F10056" i="32"/>
  <c r="F10052" i="32"/>
  <c r="F10048" i="32"/>
  <c r="F10044" i="32"/>
  <c r="F10040" i="32"/>
  <c r="F10036" i="32"/>
  <c r="F10032" i="32"/>
  <c r="F10028" i="32"/>
  <c r="F10024" i="32"/>
  <c r="F10020" i="32"/>
  <c r="F10016" i="32"/>
  <c r="F10012" i="32"/>
  <c r="F10008" i="32"/>
  <c r="F10004" i="32"/>
  <c r="F10000" i="32"/>
  <c r="F9996" i="32"/>
  <c r="F9992" i="32"/>
  <c r="F9988" i="32"/>
  <c r="F9984" i="32"/>
  <c r="F9980" i="32"/>
  <c r="F9976" i="32"/>
  <c r="F9972" i="32"/>
  <c r="F9968" i="32"/>
  <c r="F9964" i="32"/>
  <c r="F9960" i="32"/>
  <c r="F9956" i="32"/>
  <c r="F9952" i="32"/>
  <c r="F9948" i="32"/>
  <c r="F9944" i="32"/>
  <c r="F9940" i="32"/>
  <c r="F9936" i="32"/>
  <c r="F9932" i="32"/>
  <c r="F9928" i="32"/>
  <c r="F9924" i="32"/>
  <c r="F9920" i="32"/>
  <c r="F9916" i="32"/>
  <c r="F9912" i="32"/>
  <c r="F9908" i="32"/>
  <c r="F9904" i="32"/>
  <c r="F9900" i="32"/>
  <c r="F9896" i="32"/>
  <c r="F9892" i="32"/>
  <c r="F9888" i="32"/>
  <c r="F9884" i="32"/>
  <c r="F9880" i="32"/>
  <c r="F9876" i="32"/>
  <c r="F9872" i="32"/>
  <c r="F9868" i="32"/>
  <c r="F9864" i="32"/>
  <c r="F9860" i="32"/>
  <c r="F9856" i="32"/>
  <c r="F9852" i="32"/>
  <c r="F9848" i="32"/>
  <c r="F9844" i="32"/>
  <c r="F9840" i="32"/>
  <c r="F9836" i="32"/>
  <c r="F9832" i="32"/>
  <c r="F9828" i="32"/>
  <c r="F9824" i="32"/>
  <c r="F9820" i="32"/>
  <c r="F9816" i="32"/>
  <c r="F9812" i="32"/>
  <c r="F9808" i="32"/>
  <c r="F9804" i="32"/>
  <c r="F9800" i="32"/>
  <c r="F9796" i="32"/>
  <c r="F9792" i="32"/>
  <c r="F9788" i="32"/>
  <c r="F9784" i="32"/>
  <c r="F9780" i="32"/>
  <c r="F9776" i="32"/>
  <c r="F9772" i="32"/>
  <c r="F9768" i="32"/>
  <c r="F9764" i="32"/>
  <c r="F9760" i="32"/>
  <c r="F9756" i="32"/>
  <c r="F9752" i="32"/>
  <c r="F9748" i="32"/>
  <c r="F9744" i="32"/>
  <c r="F9740" i="32"/>
  <c r="F9736" i="32"/>
  <c r="F9732" i="32"/>
  <c r="F9728" i="32"/>
  <c r="F9724" i="32"/>
  <c r="F9720" i="32"/>
  <c r="F9716" i="32"/>
  <c r="F9712" i="32"/>
  <c r="F9708" i="32"/>
  <c r="F9704" i="32"/>
  <c r="F9700" i="32"/>
  <c r="F9696" i="32"/>
  <c r="F9692" i="32"/>
  <c r="F9688" i="32"/>
  <c r="F9684" i="32"/>
  <c r="F9680" i="32"/>
  <c r="F9676" i="32"/>
  <c r="F9672" i="32"/>
  <c r="F9668" i="32"/>
  <c r="F9664" i="32"/>
  <c r="F9660" i="32"/>
  <c r="F9656" i="32"/>
  <c r="F9652" i="32"/>
  <c r="F9648" i="32"/>
  <c r="F9644" i="32"/>
  <c r="F9640" i="32"/>
  <c r="F9636" i="32"/>
  <c r="F9632" i="32"/>
  <c r="F9628" i="32"/>
  <c r="F9624" i="32"/>
  <c r="F9620" i="32"/>
  <c r="F9616" i="32"/>
  <c r="F9612" i="32"/>
  <c r="F9608" i="32"/>
  <c r="F9604" i="32"/>
  <c r="F9600" i="32"/>
  <c r="F9596" i="32"/>
  <c r="F9592" i="32"/>
  <c r="F9588" i="32"/>
  <c r="F9584" i="32"/>
  <c r="F9580" i="32"/>
  <c r="F9576" i="32"/>
  <c r="F9572" i="32"/>
  <c r="F9568" i="32"/>
  <c r="F9564" i="32"/>
  <c r="F9560" i="32"/>
  <c r="F9556" i="32"/>
  <c r="F9552" i="32"/>
  <c r="F9548" i="32"/>
  <c r="F9544" i="32"/>
  <c r="F9540" i="32"/>
  <c r="F9536" i="32"/>
  <c r="F9532" i="32"/>
  <c r="F9528" i="32"/>
  <c r="F9524" i="32"/>
  <c r="F9520" i="32"/>
  <c r="F9516" i="32"/>
  <c r="F9512" i="32"/>
  <c r="F9508" i="32"/>
  <c r="F9504" i="32"/>
  <c r="F9500" i="32"/>
  <c r="F9496" i="32"/>
  <c r="F9492" i="32"/>
  <c r="F9488" i="32"/>
  <c r="F9484" i="32"/>
  <c r="F9480" i="32"/>
  <c r="F9476" i="32"/>
  <c r="F9472" i="32"/>
  <c r="F9468" i="32"/>
  <c r="F9464" i="32"/>
  <c r="F9460" i="32"/>
  <c r="F9456" i="32"/>
  <c r="F9452" i="32"/>
  <c r="F9448" i="32"/>
  <c r="F9444" i="32"/>
  <c r="F9440" i="32"/>
  <c r="F9436" i="32"/>
  <c r="F9432" i="32"/>
  <c r="F9428" i="32"/>
  <c r="F9424" i="32"/>
  <c r="F9420" i="32"/>
  <c r="F9416" i="32"/>
  <c r="F9412" i="32"/>
  <c r="F9408" i="32"/>
  <c r="F9404" i="32"/>
  <c r="F9400" i="32"/>
  <c r="F9396" i="32"/>
  <c r="F9392" i="32"/>
  <c r="F9388" i="32"/>
  <c r="F9384" i="32"/>
  <c r="F9380" i="32"/>
  <c r="F9376" i="32"/>
  <c r="F9372" i="32"/>
  <c r="F9368" i="32"/>
  <c r="F9364" i="32"/>
  <c r="F9360" i="32"/>
  <c r="F9356" i="32"/>
  <c r="F9352" i="32"/>
  <c r="F9348" i="32"/>
  <c r="F9344" i="32"/>
  <c r="F9340" i="32"/>
  <c r="F9336" i="32"/>
  <c r="F9332" i="32"/>
  <c r="F9328" i="32"/>
  <c r="F9324" i="32"/>
  <c r="F9320" i="32"/>
  <c r="F9316" i="32"/>
  <c r="F9312" i="32"/>
  <c r="F9308" i="32"/>
  <c r="F9304" i="32"/>
  <c r="F9300" i="32"/>
  <c r="F9296" i="32"/>
  <c r="F9292" i="32"/>
  <c r="F9288" i="32"/>
  <c r="F9284" i="32"/>
  <c r="F9280" i="32"/>
  <c r="F9276" i="32"/>
  <c r="F9272" i="32"/>
  <c r="F9268" i="32"/>
  <c r="F9264" i="32"/>
  <c r="F9260" i="32"/>
  <c r="F9256" i="32"/>
  <c r="F9252" i="32"/>
  <c r="F9248" i="32"/>
  <c r="F9244" i="32"/>
  <c r="F9240" i="32"/>
  <c r="F9236" i="32"/>
  <c r="F9232" i="32"/>
  <c r="F9228" i="32"/>
  <c r="F9224" i="32"/>
  <c r="F9220" i="32"/>
  <c r="F9216" i="32"/>
  <c r="F9212" i="32"/>
  <c r="F9208" i="32"/>
  <c r="F9204" i="32"/>
  <c r="F9200" i="32"/>
  <c r="F9196" i="32"/>
  <c r="F9192" i="32"/>
  <c r="F9188" i="32"/>
  <c r="F9184" i="32"/>
  <c r="F9180" i="32"/>
  <c r="F9176" i="32"/>
  <c r="F9172" i="32"/>
  <c r="F9168" i="32"/>
  <c r="F9164" i="32"/>
  <c r="F9160" i="32"/>
  <c r="F9156" i="32"/>
  <c r="F9152" i="32"/>
  <c r="F9148" i="32"/>
  <c r="F9144" i="32"/>
  <c r="F9140" i="32"/>
  <c r="F9136" i="32"/>
  <c r="F9132" i="32"/>
  <c r="F9128" i="32"/>
  <c r="F9124" i="32"/>
  <c r="F9120" i="32"/>
  <c r="F9116" i="32"/>
  <c r="F9112" i="32"/>
  <c r="F9108" i="32"/>
  <c r="F9104" i="32"/>
  <c r="F9100" i="32"/>
  <c r="F9096" i="32"/>
  <c r="F9092" i="32"/>
  <c r="F9088" i="32"/>
  <c r="F9084" i="32"/>
  <c r="F9080" i="32"/>
  <c r="F9076" i="32"/>
  <c r="F9072" i="32"/>
  <c r="F9068" i="32"/>
  <c r="F9064" i="32"/>
  <c r="F9060" i="32"/>
  <c r="F9056" i="32"/>
  <c r="F9052" i="32"/>
  <c r="F9048" i="32"/>
  <c r="F9044" i="32"/>
  <c r="F9040" i="32"/>
  <c r="F9036" i="32"/>
  <c r="F9032" i="32"/>
  <c r="F9028" i="32"/>
  <c r="F9024" i="32"/>
  <c r="F9020" i="32"/>
  <c r="F9016" i="32"/>
  <c r="F9012" i="32"/>
  <c r="F9008" i="32"/>
  <c r="F9004" i="32"/>
  <c r="F9000" i="32"/>
  <c r="F8996" i="32"/>
  <c r="F8992" i="32"/>
  <c r="F8988" i="32"/>
  <c r="F8984" i="32"/>
  <c r="F8980" i="32"/>
  <c r="F8976" i="32"/>
  <c r="F8972" i="32"/>
  <c r="F8968" i="32"/>
  <c r="F8964" i="32"/>
  <c r="F8960" i="32"/>
  <c r="F8956" i="32"/>
  <c r="F8952" i="32"/>
  <c r="F8948" i="32"/>
  <c r="F8944" i="32"/>
  <c r="F8940" i="32"/>
  <c r="F8936" i="32"/>
  <c r="F8932" i="32"/>
  <c r="F8928" i="32"/>
  <c r="F8924" i="32"/>
  <c r="F8920" i="32"/>
  <c r="F8916" i="32"/>
  <c r="F8912" i="32"/>
  <c r="F8908" i="32"/>
  <c r="F8904" i="32"/>
  <c r="F8900" i="32"/>
  <c r="F8896" i="32"/>
  <c r="F8892" i="32"/>
  <c r="F8888" i="32"/>
  <c r="F8884" i="32"/>
  <c r="F8880" i="32"/>
  <c r="F8876" i="32"/>
  <c r="F8872" i="32"/>
  <c r="F8868" i="32"/>
  <c r="F8864" i="32"/>
  <c r="F8860" i="32"/>
  <c r="F8856" i="32"/>
  <c r="F8852" i="32"/>
  <c r="F8848" i="32"/>
  <c r="F8844" i="32"/>
  <c r="F8840" i="32"/>
  <c r="F8836" i="32"/>
  <c r="F8832" i="32"/>
  <c r="F8828" i="32"/>
  <c r="F8824" i="32"/>
  <c r="F8820" i="32"/>
  <c r="F8816" i="32"/>
  <c r="F8812" i="32"/>
  <c r="F8808" i="32"/>
  <c r="F8804" i="32"/>
  <c r="F8800" i="32"/>
  <c r="F8796" i="32"/>
  <c r="F8792" i="32"/>
  <c r="F8788" i="32"/>
  <c r="F8784" i="32"/>
  <c r="F8780" i="32"/>
  <c r="F8776" i="32"/>
  <c r="F8772" i="32"/>
  <c r="F8768" i="32"/>
  <c r="F8764" i="32"/>
  <c r="F8760" i="32"/>
  <c r="F8756" i="32"/>
  <c r="F8752" i="32"/>
  <c r="F8748" i="32"/>
  <c r="F8744" i="32"/>
  <c r="F8740" i="32"/>
  <c r="F8736" i="32"/>
  <c r="F8732" i="32"/>
  <c r="F8728" i="32"/>
  <c r="F8724" i="32"/>
  <c r="F8720" i="32"/>
  <c r="F8716" i="32"/>
  <c r="F8712" i="32"/>
  <c r="F8708" i="32"/>
  <c r="F8704" i="32"/>
  <c r="F8700" i="32"/>
  <c r="F8696" i="32"/>
  <c r="F8692" i="32"/>
  <c r="F8688" i="32"/>
  <c r="F8684" i="32"/>
  <c r="F8680" i="32"/>
  <c r="F8676" i="32"/>
  <c r="F8672" i="32"/>
  <c r="F8668" i="32"/>
  <c r="F8664" i="32"/>
  <c r="F8660" i="32"/>
  <c r="F8656" i="32"/>
  <c r="F8652" i="32"/>
  <c r="F8648" i="32"/>
  <c r="F8644" i="32"/>
  <c r="F8640" i="32"/>
  <c r="F8636" i="32"/>
  <c r="F8632" i="32"/>
  <c r="F8628" i="32"/>
  <c r="F8624" i="32"/>
  <c r="F8620" i="32"/>
  <c r="F8616" i="32"/>
  <c r="F8612" i="32"/>
  <c r="F8608" i="32"/>
  <c r="F8604" i="32"/>
  <c r="F8600" i="32"/>
  <c r="F8596" i="32"/>
  <c r="F8592" i="32"/>
  <c r="F8588" i="32"/>
  <c r="F8584" i="32"/>
  <c r="F8580" i="32"/>
  <c r="F8576" i="32"/>
  <c r="F8572" i="32"/>
  <c r="F8568" i="32"/>
  <c r="F8564" i="32"/>
  <c r="F8560" i="32"/>
  <c r="F8556" i="32"/>
  <c r="F8552" i="32"/>
  <c r="F8548" i="32"/>
  <c r="F8544" i="32"/>
  <c r="F8540" i="32"/>
  <c r="F8536" i="32"/>
  <c r="F8532" i="32"/>
  <c r="F8528" i="32"/>
  <c r="F8524" i="32"/>
  <c r="F8520" i="32"/>
  <c r="F8516" i="32"/>
  <c r="F8512" i="32"/>
  <c r="F8508" i="32"/>
  <c r="F8504" i="32"/>
  <c r="F8500" i="32"/>
  <c r="F8496" i="32"/>
  <c r="F8492" i="32"/>
  <c r="F8488" i="32"/>
  <c r="F8484" i="32"/>
  <c r="F8480" i="32"/>
  <c r="F8476" i="32"/>
  <c r="F8472" i="32"/>
  <c r="F8468" i="32"/>
  <c r="F8464" i="32"/>
  <c r="F8460" i="32"/>
  <c r="F8456" i="32"/>
  <c r="F8452" i="32"/>
  <c r="F8448" i="32"/>
  <c r="F8444" i="32"/>
  <c r="F8440" i="32"/>
  <c r="F8436" i="32"/>
  <c r="F8432" i="32"/>
  <c r="F8428" i="32"/>
  <c r="F8424" i="32"/>
  <c r="F8420" i="32"/>
  <c r="F8416" i="32"/>
  <c r="F8412" i="32"/>
  <c r="F8408" i="32"/>
  <c r="F8404" i="32"/>
  <c r="F22937" i="32"/>
  <c r="F22809" i="32"/>
  <c r="F22707" i="32"/>
  <c r="F22650" i="32"/>
  <c r="F22591" i="32"/>
  <c r="F22542" i="32"/>
  <c r="F22501" i="32"/>
  <c r="F22455" i="32"/>
  <c r="F22407" i="32"/>
  <c r="F22365" i="32"/>
  <c r="F22317" i="32"/>
  <c r="F22275" i="32"/>
  <c r="F22241" i="32"/>
  <c r="F22208" i="32"/>
  <c r="F22172" i="32"/>
  <c r="F22141" i="32"/>
  <c r="F22107" i="32"/>
  <c r="F22071" i="32"/>
  <c r="F22040" i="32"/>
  <c r="F22005" i="32"/>
  <c r="F21971" i="32"/>
  <c r="F21937" i="32"/>
  <c r="F21905" i="32"/>
  <c r="F21869" i="32"/>
  <c r="F21837" i="32"/>
  <c r="F21803" i="32"/>
  <c r="F21767" i="32"/>
  <c r="F21736" i="32"/>
  <c r="F21701" i="32"/>
  <c r="F21667" i="32"/>
  <c r="F21635" i="32"/>
  <c r="F21601" i="32"/>
  <c r="F21565" i="32"/>
  <c r="F21536" i="32"/>
  <c r="F21500" i="32"/>
  <c r="F21464" i="32"/>
  <c r="F21432" i="32"/>
  <c r="F21401" i="32"/>
  <c r="F21377" i="32"/>
  <c r="F21351" i="32"/>
  <c r="F21326" i="32"/>
  <c r="F21299" i="32"/>
  <c r="F21277" i="32"/>
  <c r="F21250" i="32"/>
  <c r="F21223" i="32"/>
  <c r="F21201" i="32"/>
  <c r="F21174" i="32"/>
  <c r="F21149" i="32"/>
  <c r="F21123" i="32"/>
  <c r="F21099" i="32"/>
  <c r="F21073" i="32"/>
  <c r="F21054" i="32"/>
  <c r="F21034" i="32"/>
  <c r="F21014" i="32"/>
  <c r="F20997" i="32"/>
  <c r="F20977" i="32"/>
  <c r="F20958" i="32"/>
  <c r="F20940" i="32"/>
  <c r="F20921" i="32"/>
  <c r="F20901" i="32"/>
  <c r="F20884" i="32"/>
  <c r="F20864" i="32"/>
  <c r="F20844" i="32"/>
  <c r="F20826" i="32"/>
  <c r="F20806" i="32"/>
  <c r="F20788" i="32"/>
  <c r="F20769" i="32"/>
  <c r="F20750" i="32"/>
  <c r="F20730" i="32"/>
  <c r="F20713" i="32"/>
  <c r="F20693" i="32"/>
  <c r="F20673" i="32"/>
  <c r="F20656" i="32"/>
  <c r="F20636" i="32"/>
  <c r="F20617" i="32"/>
  <c r="F20598" i="32"/>
  <c r="F20580" i="32"/>
  <c r="F20560" i="32"/>
  <c r="F20542" i="32"/>
  <c r="F20522" i="32"/>
  <c r="F20502" i="32"/>
  <c r="F20485" i="32"/>
  <c r="F20465" i="32"/>
  <c r="F20446" i="32"/>
  <c r="F20428" i="32"/>
  <c r="F20409" i="32"/>
  <c r="F20389" i="32"/>
  <c r="F20372" i="32"/>
  <c r="F20352" i="32"/>
  <c r="F20332" i="32"/>
  <c r="F20314" i="32"/>
  <c r="F20294" i="32"/>
  <c r="F20276" i="32"/>
  <c r="F20257" i="32"/>
  <c r="F20238" i="32"/>
  <c r="F20218" i="32"/>
  <c r="F20201" i="32"/>
  <c r="F20181" i="32"/>
  <c r="F20161" i="32"/>
  <c r="F20144" i="32"/>
  <c r="F20124" i="32"/>
  <c r="F20105" i="32"/>
  <c r="F20086" i="32"/>
  <c r="F20068" i="32"/>
  <c r="F20048" i="32"/>
  <c r="F20030" i="32"/>
  <c r="F20010" i="32"/>
  <c r="F19990" i="32"/>
  <c r="F19973" i="32"/>
  <c r="F19953" i="32"/>
  <c r="F19934" i="32"/>
  <c r="F19916" i="32"/>
  <c r="F19897" i="32"/>
  <c r="F19877" i="32"/>
  <c r="F19860" i="32"/>
  <c r="F19840" i="32"/>
  <c r="F19820" i="32"/>
  <c r="F19802" i="32"/>
  <c r="F19782" i="32"/>
  <c r="F19764" i="32"/>
  <c r="F19745" i="32"/>
  <c r="F19726" i="32"/>
  <c r="F19706" i="32"/>
  <c r="F19689" i="32"/>
  <c r="F19669" i="32"/>
  <c r="F19649" i="32"/>
  <c r="F19632" i="32"/>
  <c r="F19612" i="32"/>
  <c r="F19593" i="32"/>
  <c r="F19574" i="32"/>
  <c r="F19556" i="32"/>
  <c r="F19536" i="32"/>
  <c r="F19518" i="32"/>
  <c r="F19498" i="32"/>
  <c r="F19478" i="32"/>
  <c r="F19461" i="32"/>
  <c r="F19441" i="32"/>
  <c r="F19422" i="32"/>
  <c r="F19404" i="32"/>
  <c r="F19385" i="32"/>
  <c r="F19365" i="32"/>
  <c r="F19348" i="32"/>
  <c r="F19328" i="32"/>
  <c r="F19313" i="32"/>
  <c r="F19300" i="32"/>
  <c r="F19285" i="32"/>
  <c r="F19271" i="32"/>
  <c r="F19257" i="32"/>
  <c r="F19243" i="32"/>
  <c r="F19228" i="32"/>
  <c r="F19215" i="32"/>
  <c r="F19200" i="32"/>
  <c r="F19185" i="32"/>
  <c r="F19172" i="32"/>
  <c r="F19157" i="32"/>
  <c r="F19143" i="32"/>
  <c r="F19129" i="32"/>
  <c r="F19115" i="32"/>
  <c r="F19100" i="32"/>
  <c r="F19087" i="32"/>
  <c r="F19072" i="32"/>
  <c r="F19057" i="32"/>
  <c r="F19044" i="32"/>
  <c r="F19029" i="32"/>
  <c r="F19015" i="32"/>
  <c r="F19001" i="32"/>
  <c r="F18987" i="32"/>
  <c r="F18972" i="32"/>
  <c r="F18959" i="32"/>
  <c r="F18944" i="32"/>
  <c r="F18929" i="32"/>
  <c r="F18916" i="32"/>
  <c r="F18901" i="32"/>
  <c r="F18887" i="32"/>
  <c r="F18873" i="32"/>
  <c r="F18859" i="32"/>
  <c r="F18844" i="32"/>
  <c r="F18831" i="32"/>
  <c r="F18816" i="32"/>
  <c r="F18801" i="32"/>
  <c r="F18788" i="32"/>
  <c r="F18773" i="32"/>
  <c r="F18759" i="32"/>
  <c r="F18745" i="32"/>
  <c r="F18731" i="32"/>
  <c r="F18716" i="32"/>
  <c r="F18703" i="32"/>
  <c r="F18688" i="32"/>
  <c r="F18673" i="32"/>
  <c r="F18660" i="32"/>
  <c r="F18645" i="32"/>
  <c r="F18634" i="32"/>
  <c r="F18624" i="32"/>
  <c r="F18613" i="32"/>
  <c r="F18602" i="32"/>
  <c r="F18592" i="32"/>
  <c r="F18581" i="32"/>
  <c r="F18570" i="32"/>
  <c r="F18560" i="32"/>
  <c r="F18549" i="32"/>
  <c r="F18538" i="32"/>
  <c r="F18528" i="32"/>
  <c r="F18517" i="32"/>
  <c r="F18506" i="32"/>
  <c r="F18496" i="32"/>
  <c r="F18485" i="32"/>
  <c r="F18474" i="32"/>
  <c r="F18464" i="32"/>
  <c r="F18453" i="32"/>
  <c r="F18442" i="32"/>
  <c r="F18432" i="32"/>
  <c r="F18421" i="32"/>
  <c r="F18410" i="32"/>
  <c r="F18400" i="32"/>
  <c r="F18389" i="32"/>
  <c r="F18378" i="32"/>
  <c r="F18368" i="32"/>
  <c r="F18357" i="32"/>
  <c r="F18346" i="32"/>
  <c r="F18336" i="32"/>
  <c r="F18325" i="32"/>
  <c r="F18314" i="32"/>
  <c r="F18304" i="32"/>
  <c r="F18293" i="32"/>
  <c r="F18282" i="32"/>
  <c r="F18272" i="32"/>
  <c r="F18261" i="32"/>
  <c r="F18250" i="32"/>
  <c r="F18240" i="32"/>
  <c r="F18229" i="32"/>
  <c r="F18218" i="32"/>
  <c r="F18208" i="32"/>
  <c r="F18197" i="32"/>
  <c r="F18186" i="32"/>
  <c r="F18176" i="32"/>
  <c r="F18165" i="32"/>
  <c r="F18154" i="32"/>
  <c r="F18144" i="32"/>
  <c r="F18133" i="32"/>
  <c r="F18122" i="32"/>
  <c r="F18112" i="32"/>
  <c r="F18101" i="32"/>
  <c r="F18090" i="32"/>
  <c r="F18080" i="32"/>
  <c r="F18069" i="32"/>
  <c r="F18058" i="32"/>
  <c r="F18048" i="32"/>
  <c r="F18037" i="32"/>
  <c r="F18026" i="32"/>
  <c r="F18016" i="32"/>
  <c r="F18005" i="32"/>
  <c r="F17994" i="32"/>
  <c r="F17984" i="32"/>
  <c r="F17973" i="32"/>
  <c r="F17962" i="32"/>
  <c r="F17952" i="32"/>
  <c r="F17941" i="32"/>
  <c r="F17930" i="32"/>
  <c r="F17920" i="32"/>
  <c r="F17909" i="32"/>
  <c r="F17898" i="32"/>
  <c r="F17888" i="32"/>
  <c r="F17877" i="32"/>
  <c r="F17866" i="32"/>
  <c r="F17856" i="32"/>
  <c r="F17845" i="32"/>
  <c r="F17834" i="32"/>
  <c r="F17824" i="32"/>
  <c r="F17813" i="32"/>
  <c r="F17802" i="32"/>
  <c r="F17792" i="32"/>
  <c r="F17781" i="32"/>
  <c r="F17770" i="32"/>
  <c r="F17760" i="32"/>
  <c r="F17749" i="32"/>
  <c r="F17738" i="32"/>
  <c r="F17728" i="32"/>
  <c r="F17717" i="32"/>
  <c r="F17706" i="32"/>
  <c r="F17696" i="32"/>
  <c r="F17685" i="32"/>
  <c r="F17674" i="32"/>
  <c r="F17664" i="32"/>
  <c r="F17653" i="32"/>
  <c r="F17642" i="32"/>
  <c r="F17632" i="32"/>
  <c r="F17621" i="32"/>
  <c r="F17610" i="32"/>
  <c r="F17600" i="32"/>
  <c r="F17589" i="32"/>
  <c r="F17578" i="32"/>
  <c r="F17568" i="32"/>
  <c r="F17557" i="32"/>
  <c r="F17546" i="32"/>
  <c r="F17536" i="32"/>
  <c r="F17525" i="32"/>
  <c r="F17514" i="32"/>
  <c r="F17504" i="32"/>
  <c r="F17493" i="32"/>
  <c r="F17482" i="32"/>
  <c r="F17472" i="32"/>
  <c r="F17461" i="32"/>
  <c r="F17450" i="32"/>
  <c r="F17440" i="32"/>
  <c r="F17429" i="32"/>
  <c r="F17418" i="32"/>
  <c r="F17408" i="32"/>
  <c r="F17397" i="32"/>
  <c r="F17386" i="32"/>
  <c r="F17376" i="32"/>
  <c r="F17365" i="32"/>
  <c r="F17354" i="32"/>
  <c r="F17344" i="32"/>
  <c r="F17333" i="32"/>
  <c r="F17322" i="32"/>
  <c r="F17312" i="32"/>
  <c r="F17301" i="32"/>
  <c r="F17290" i="32"/>
  <c r="F17280" i="32"/>
  <c r="F17269" i="32"/>
  <c r="F17258" i="32"/>
  <c r="F17248" i="32"/>
  <c r="F17237" i="32"/>
  <c r="F17226" i="32"/>
  <c r="F17216" i="32"/>
  <c r="F17205" i="32"/>
  <c r="F17194" i="32"/>
  <c r="F17184" i="32"/>
  <c r="F17173" i="32"/>
  <c r="F17162" i="32"/>
  <c r="F17152" i="32"/>
  <c r="F17141" i="32"/>
  <c r="F17130" i="32"/>
  <c r="F17120" i="32"/>
  <c r="F17109" i="32"/>
  <c r="F17098" i="32"/>
  <c r="F17088" i="32"/>
  <c r="F17077" i="32"/>
  <c r="F17066" i="32"/>
  <c r="F17056" i="32"/>
  <c r="F17045" i="32"/>
  <c r="F17034" i="32"/>
  <c r="F17024" i="32"/>
  <c r="F17013" i="32"/>
  <c r="F17002" i="32"/>
  <c r="F16992" i="32"/>
  <c r="F16981" i="32"/>
  <c r="F16970" i="32"/>
  <c r="F16960" i="32"/>
  <c r="F16949" i="32"/>
  <c r="F16938" i="32"/>
  <c r="F16928" i="32"/>
  <c r="F16917" i="32"/>
  <c r="F16906" i="32"/>
  <c r="F16896" i="32"/>
  <c r="F16885" i="32"/>
  <c r="F16874" i="32"/>
  <c r="F16864" i="32"/>
  <c r="F16853" i="32"/>
  <c r="F16842" i="32"/>
  <c r="F16832" i="32"/>
  <c r="F16821" i="32"/>
  <c r="F16810" i="32"/>
  <c r="F16800" i="32"/>
  <c r="F16789" i="32"/>
  <c r="F16778" i="32"/>
  <c r="F16768" i="32"/>
  <c r="F16757" i="32"/>
  <c r="F16746" i="32"/>
  <c r="F16736" i="32"/>
  <c r="F16725" i="32"/>
  <c r="F16714" i="32"/>
  <c r="F16704" i="32"/>
  <c r="F16693" i="32"/>
  <c r="F16682" i="32"/>
  <c r="F16672" i="32"/>
  <c r="F16661" i="32"/>
  <c r="F16650" i="32"/>
  <c r="F16640" i="32"/>
  <c r="F16629" i="32"/>
  <c r="F16618" i="32"/>
  <c r="F16608" i="32"/>
  <c r="F16597" i="32"/>
  <c r="F16586" i="32"/>
  <c r="F16576" i="32"/>
  <c r="F16565" i="32"/>
  <c r="F16554" i="32"/>
  <c r="F16544" i="32"/>
  <c r="F16533" i="32"/>
  <c r="F16522" i="32"/>
  <c r="F16512" i="32"/>
  <c r="F16501" i="32"/>
  <c r="F16490" i="32"/>
  <c r="F16480" i="32"/>
  <c r="F16469" i="32"/>
  <c r="F16458" i="32"/>
  <c r="F16448" i="32"/>
  <c r="F16437" i="32"/>
  <c r="F16426" i="32"/>
  <c r="F16416" i="32"/>
  <c r="F16405" i="32"/>
  <c r="F16394" i="32"/>
  <c r="F16384" i="32"/>
  <c r="F16373" i="32"/>
  <c r="F16362" i="32"/>
  <c r="F16352" i="32"/>
  <c r="F16341" i="32"/>
  <c r="F16330" i="32"/>
  <c r="F16320" i="32"/>
  <c r="F16309" i="32"/>
  <c r="F16298" i="32"/>
  <c r="F16288" i="32"/>
  <c r="F16277" i="32"/>
  <c r="F16266" i="32"/>
  <c r="F16256" i="32"/>
  <c r="F16245" i="32"/>
  <c r="F16234" i="32"/>
  <c r="F16224" i="32"/>
  <c r="F16213" i="32"/>
  <c r="F16202" i="32"/>
  <c r="F16192" i="32"/>
  <c r="F16181" i="32"/>
  <c r="F16170" i="32"/>
  <c r="F16160" i="32"/>
  <c r="F16149" i="32"/>
  <c r="F16138" i="32"/>
  <c r="F16128" i="32"/>
  <c r="F16117" i="32"/>
  <c r="F16106" i="32"/>
  <c r="F16096" i="32"/>
  <c r="F16085" i="32"/>
  <c r="F16074" i="32"/>
  <c r="F16064" i="32"/>
  <c r="F16053" i="32"/>
  <c r="F16042" i="32"/>
  <c r="F16032" i="32"/>
  <c r="F16021" i="32"/>
  <c r="F16010" i="32"/>
  <c r="F16000" i="32"/>
  <c r="F15989" i="32"/>
  <c r="F15978" i="32"/>
  <c r="F15968" i="32"/>
  <c r="F15957" i="32"/>
  <c r="F15946" i="32"/>
  <c r="F15936" i="32"/>
  <c r="F15925" i="32"/>
  <c r="F15914" i="32"/>
  <c r="F15904" i="32"/>
  <c r="F15893" i="32"/>
  <c r="F15882" i="32"/>
  <c r="F15872" i="32"/>
  <c r="F15861" i="32"/>
  <c r="F15850" i="32"/>
  <c r="F15840" i="32"/>
  <c r="F15829" i="32"/>
  <c r="F15818" i="32"/>
  <c r="F15808" i="32"/>
  <c r="F15797" i="32"/>
  <c r="F15786" i="32"/>
  <c r="F15776" i="32"/>
  <c r="F15765" i="32"/>
  <c r="F15754" i="32"/>
  <c r="F15744" i="32"/>
  <c r="F15733" i="32"/>
  <c r="F15722" i="32"/>
  <c r="F15712" i="32"/>
  <c r="F15701" i="32"/>
  <c r="F15690" i="32"/>
  <c r="F15680" i="32"/>
  <c r="F15669" i="32"/>
  <c r="F15658" i="32"/>
  <c r="F15648" i="32"/>
  <c r="F15637" i="32"/>
  <c r="F15626" i="32"/>
  <c r="F15616" i="32"/>
  <c r="F15605" i="32"/>
  <c r="F15594" i="32"/>
  <c r="F15584" i="32"/>
  <c r="F15573" i="32"/>
  <c r="F15562" i="32"/>
  <c r="F15552" i="32"/>
  <c r="F15541" i="32"/>
  <c r="F15530" i="32"/>
  <c r="F15520" i="32"/>
  <c r="F15509" i="32"/>
  <c r="F15498" i="32"/>
  <c r="F15488" i="32"/>
  <c r="F15477" i="32"/>
  <c r="F15466" i="32"/>
  <c r="F15456" i="32"/>
  <c r="F15445" i="32"/>
  <c r="F15434" i="32"/>
  <c r="F15424" i="32"/>
  <c r="F15413" i="32"/>
  <c r="F15402" i="32"/>
  <c r="F15392" i="32"/>
  <c r="F15381" i="32"/>
  <c r="F15370" i="32"/>
  <c r="F15360" i="32"/>
  <c r="F15349" i="32"/>
  <c r="F15338" i="32"/>
  <c r="F15328" i="32"/>
  <c r="F15317" i="32"/>
  <c r="F15306" i="32"/>
  <c r="F15296" i="32"/>
  <c r="F15285" i="32"/>
  <c r="F15274" i="32"/>
  <c r="F15264" i="32"/>
  <c r="F15253" i="32"/>
  <c r="F15242" i="32"/>
  <c r="F15232" i="32"/>
  <c r="F15223" i="32"/>
  <c r="F15215" i="32"/>
  <c r="F15207" i="32"/>
  <c r="F15199" i="32"/>
  <c r="F15191" i="32"/>
  <c r="F15183" i="32"/>
  <c r="F15175" i="32"/>
  <c r="F15167" i="32"/>
  <c r="F15159" i="32"/>
  <c r="F15151" i="32"/>
  <c r="F15143" i="32"/>
  <c r="F15135" i="32"/>
  <c r="F15127" i="32"/>
  <c r="F15119" i="32"/>
  <c r="F15111" i="32"/>
  <c r="F15103" i="32"/>
  <c r="F15095" i="32"/>
  <c r="F15087" i="32"/>
  <c r="F15079" i="32"/>
  <c r="F15071" i="32"/>
  <c r="F15063" i="32"/>
  <c r="F15055" i="32"/>
  <c r="F15047" i="32"/>
  <c r="F15039" i="32"/>
  <c r="F15031" i="32"/>
  <c r="F15023" i="32"/>
  <c r="F15015" i="32"/>
  <c r="F15007" i="32"/>
  <c r="F14999" i="32"/>
  <c r="F14991" i="32"/>
  <c r="F14983" i="32"/>
  <c r="F14975" i="32"/>
  <c r="F14967" i="32"/>
  <c r="F14959" i="32"/>
  <c r="F14951" i="32"/>
  <c r="F14943" i="32"/>
  <c r="F14935" i="32"/>
  <c r="F14927" i="32"/>
  <c r="F14919" i="32"/>
  <c r="F14911" i="32"/>
  <c r="F14903" i="32"/>
  <c r="F14895" i="32"/>
  <c r="F14887" i="32"/>
  <c r="F14879" i="32"/>
  <c r="F14871" i="32"/>
  <c r="F14863" i="32"/>
  <c r="F14855" i="32"/>
  <c r="F14847" i="32"/>
  <c r="F14839" i="32"/>
  <c r="F14831" i="32"/>
  <c r="F14823" i="32"/>
  <c r="F14817" i="32"/>
  <c r="F14811" i="32"/>
  <c r="F14806" i="32"/>
  <c r="F14801" i="32"/>
  <c r="F14795" i="32"/>
  <c r="F14790" i="32"/>
  <c r="F14785" i="32"/>
  <c r="F14779" i="32"/>
  <c r="F14774" i="32"/>
  <c r="F14769" i="32"/>
  <c r="F14763" i="32"/>
  <c r="F14758" i="32"/>
  <c r="F14753" i="32"/>
  <c r="F14747" i="32"/>
  <c r="F14742" i="32"/>
  <c r="F14737" i="32"/>
  <c r="F14731" i="32"/>
  <c r="F14726" i="32"/>
  <c r="F14721" i="32"/>
  <c r="F14715" i="32"/>
  <c r="F14710" i="32"/>
  <c r="F14705" i="32"/>
  <c r="F14699" i="32"/>
  <c r="F14694" i="32"/>
  <c r="F14689" i="32"/>
  <c r="F14683" i="32"/>
  <c r="F14678" i="32"/>
  <c r="F14673" i="32"/>
  <c r="F14667" i="32"/>
  <c r="F14662" i="32"/>
  <c r="F14657" i="32"/>
  <c r="F14651" i="32"/>
  <c r="F14646" i="32"/>
  <c r="F14641" i="32"/>
  <c r="F14635" i="32"/>
  <c r="F14630" i="32"/>
  <c r="F14625" i="32"/>
  <c r="F14619" i="32"/>
  <c r="F14614" i="32"/>
  <c r="F14609" i="32"/>
  <c r="F14603" i="32"/>
  <c r="F14598" i="32"/>
  <c r="F14593" i="32"/>
  <c r="F14587" i="32"/>
  <c r="F14582" i="32"/>
  <c r="F14577" i="32"/>
  <c r="F14571" i="32"/>
  <c r="F14566" i="32"/>
  <c r="F14561" i="32"/>
  <c r="F14555" i="32"/>
  <c r="F14550" i="32"/>
  <c r="F14545" i="32"/>
  <c r="F14539" i="32"/>
  <c r="F14534" i="32"/>
  <c r="F14529" i="32"/>
  <c r="F14523" i="32"/>
  <c r="F14518" i="32"/>
  <c r="F14513" i="32"/>
  <c r="F14507" i="32"/>
  <c r="F14502" i="32"/>
  <c r="F14497" i="32"/>
  <c r="F14491" i="32"/>
  <c r="F14486" i="32"/>
  <c r="F14481" i="32"/>
  <c r="F14475" i="32"/>
  <c r="F14470" i="32"/>
  <c r="F14465" i="32"/>
  <c r="F14459" i="32"/>
  <c r="F14454" i="32"/>
  <c r="F14449" i="32"/>
  <c r="F14443" i="32"/>
  <c r="F14438" i="32"/>
  <c r="F14433" i="32"/>
  <c r="F14427" i="32"/>
  <c r="F14422" i="32"/>
  <c r="F14417" i="32"/>
  <c r="F14411" i="32"/>
  <c r="F14406" i="32"/>
  <c r="F14401" i="32"/>
  <c r="F14395" i="32"/>
  <c r="F14390" i="32"/>
  <c r="F14385" i="32"/>
  <c r="F14379" i="32"/>
  <c r="F14374" i="32"/>
  <c r="F14369" i="32"/>
  <c r="F14363" i="32"/>
  <c r="F14358" i="32"/>
  <c r="F14353" i="32"/>
  <c r="F14347" i="32"/>
  <c r="F14342" i="32"/>
  <c r="F14337" i="32"/>
  <c r="F14331" i="32"/>
  <c r="F14326" i="32"/>
  <c r="F14321" i="32"/>
  <c r="F14315" i="32"/>
  <c r="F14310" i="32"/>
  <c r="F14305" i="32"/>
  <c r="F14299" i="32"/>
  <c r="F14294" i="32"/>
  <c r="F14289" i="32"/>
  <c r="F14283" i="32"/>
  <c r="F14278" i="32"/>
  <c r="F14273" i="32"/>
  <c r="F14267" i="32"/>
  <c r="F14262" i="32"/>
  <c r="F14257" i="32"/>
  <c r="F14251" i="32"/>
  <c r="F14246" i="32"/>
  <c r="F14241" i="32"/>
  <c r="F14235" i="32"/>
  <c r="F14230" i="32"/>
  <c r="F14225" i="32"/>
  <c r="F14219" i="32"/>
  <c r="F14214" i="32"/>
  <c r="F14209" i="32"/>
  <c r="F14203" i="32"/>
  <c r="F14198" i="32"/>
  <c r="F14193" i="32"/>
  <c r="F14187" i="32"/>
  <c r="F14182" i="32"/>
  <c r="F14177" i="32"/>
  <c r="F14171" i="32"/>
  <c r="F14166" i="32"/>
  <c r="F14161" i="32"/>
  <c r="F14155" i="32"/>
  <c r="F14150" i="32"/>
  <c r="F14145" i="32"/>
  <c r="F14139" i="32"/>
  <c r="F14134" i="32"/>
  <c r="F14129" i="32"/>
  <c r="F14123" i="32"/>
  <c r="F14118" i="32"/>
  <c r="F14113" i="32"/>
  <c r="F14107" i="32"/>
  <c r="F14102" i="32"/>
  <c r="F14097" i="32"/>
  <c r="F14091" i="32"/>
  <c r="F14086" i="32"/>
  <c r="F14081" i="32"/>
  <c r="F14075" i="32"/>
  <c r="F14070" i="32"/>
  <c r="F14065" i="32"/>
  <c r="F14059" i="32"/>
  <c r="F14054" i="32"/>
  <c r="F14049" i="32"/>
  <c r="F14043" i="32"/>
  <c r="F14038" i="32"/>
  <c r="F14033" i="32"/>
  <c r="F14027" i="32"/>
  <c r="F14022" i="32"/>
  <c r="F14017" i="32"/>
  <c r="F14011" i="32"/>
  <c r="F14006" i="32"/>
  <c r="F14001" i="32"/>
  <c r="F13995" i="32"/>
  <c r="F13990" i="32"/>
  <c r="F13985" i="32"/>
  <c r="F13979" i="32"/>
  <c r="F13974" i="32"/>
  <c r="F13969" i="32"/>
  <c r="F13963" i="32"/>
  <c r="F13958" i="32"/>
  <c r="F13953" i="32"/>
  <c r="F13947" i="32"/>
  <c r="F13942" i="32"/>
  <c r="F13937" i="32"/>
  <c r="F13931" i="32"/>
  <c r="F13926" i="32"/>
  <c r="F13921" i="32"/>
  <c r="F13915" i="32"/>
  <c r="F13910" i="32"/>
  <c r="F13905" i="32"/>
  <c r="F13899" i="32"/>
  <c r="F13894" i="32"/>
  <c r="F13889" i="32"/>
  <c r="F13883" i="32"/>
  <c r="F13878" i="32"/>
  <c r="F13873" i="32"/>
  <c r="F13867" i="32"/>
  <c r="F13862" i="32"/>
  <c r="F13857" i="32"/>
  <c r="F13851" i="32"/>
  <c r="F13846" i="32"/>
  <c r="F13841" i="32"/>
  <c r="F13835" i="32"/>
  <c r="F13830" i="32"/>
  <c r="F13825" i="32"/>
  <c r="F13819" i="32"/>
  <c r="F13814" i="32"/>
  <c r="F13809" i="32"/>
  <c r="F13803" i="32"/>
  <c r="F13798" i="32"/>
  <c r="F13793" i="32"/>
  <c r="F13787" i="32"/>
  <c r="F13782" i="32"/>
  <c r="F13777" i="32"/>
  <c r="F13771" i="32"/>
  <c r="F13766" i="32"/>
  <c r="F13761" i="32"/>
  <c r="F13755" i="32"/>
  <c r="F13750" i="32"/>
  <c r="F13745" i="32"/>
  <c r="F13739" i="32"/>
  <c r="F13734" i="32"/>
  <c r="F13729" i="32"/>
  <c r="F13723" i="32"/>
  <c r="F13718" i="32"/>
  <c r="F13713" i="32"/>
  <c r="F13707" i="32"/>
  <c r="F13702" i="32"/>
  <c r="F13697" i="32"/>
  <c r="F13691" i="32"/>
  <c r="F13686" i="32"/>
  <c r="F13681" i="32"/>
  <c r="F13675" i="32"/>
  <c r="F13670" i="32"/>
  <c r="F13665" i="32"/>
  <c r="F13659" i="32"/>
  <c r="F13654" i="32"/>
  <c r="F13649" i="32"/>
  <c r="F13643" i="32"/>
  <c r="F13638" i="32"/>
  <c r="F13633" i="32"/>
  <c r="F13627" i="32"/>
  <c r="F13622" i="32"/>
  <c r="F13617" i="32"/>
  <c r="F13611" i="32"/>
  <c r="F13606" i="32"/>
  <c r="F13601" i="32"/>
  <c r="F13595" i="32"/>
  <c r="F13590" i="32"/>
  <c r="F13585" i="32"/>
  <c r="F13579" i="32"/>
  <c r="F13574" i="32"/>
  <c r="F13569" i="32"/>
  <c r="F13563" i="32"/>
  <c r="F13558" i="32"/>
  <c r="F13553" i="32"/>
  <c r="F13547" i="32"/>
  <c r="F13542" i="32"/>
  <c r="F13537" i="32"/>
  <c r="F13531" i="32"/>
  <c r="F13526" i="32"/>
  <c r="F13521" i="32"/>
  <c r="F13515" i="32"/>
  <c r="F13510" i="32"/>
  <c r="F13505" i="32"/>
  <c r="F13499" i="32"/>
  <c r="F13494" i="32"/>
  <c r="F13489" i="32"/>
  <c r="F13483" i="32"/>
  <c r="F13478" i="32"/>
  <c r="F13473" i="32"/>
  <c r="F13467" i="32"/>
  <c r="F13462" i="32"/>
  <c r="F13457" i="32"/>
  <c r="F13451" i="32"/>
  <c r="F13446" i="32"/>
  <c r="F13441" i="32"/>
  <c r="F13435" i="32"/>
  <c r="F13430" i="32"/>
  <c r="F13425" i="32"/>
  <c r="F13419" i="32"/>
  <c r="F13414" i="32"/>
  <c r="F13409" i="32"/>
  <c r="F13403" i="32"/>
  <c r="F13398" i="32"/>
  <c r="F13393" i="32"/>
  <c r="F13387" i="32"/>
  <c r="F13382" i="32"/>
  <c r="F13377" i="32"/>
  <c r="F13371" i="32"/>
  <c r="F13366" i="32"/>
  <c r="F13361" i="32"/>
  <c r="F13355" i="32"/>
  <c r="F13350" i="32"/>
  <c r="F13345" i="32"/>
  <c r="F13339" i="32"/>
  <c r="F13334" i="32"/>
  <c r="F13329" i="32"/>
  <c r="F13323" i="32"/>
  <c r="F13318" i="32"/>
  <c r="F13313" i="32"/>
  <c r="F13307" i="32"/>
  <c r="F13302" i="32"/>
  <c r="F13297" i="32"/>
  <c r="F13291" i="32"/>
  <c r="F13286" i="32"/>
  <c r="F13281" i="32"/>
  <c r="F13275" i="32"/>
  <c r="F13270" i="32"/>
  <c r="F13265" i="32"/>
  <c r="F13259" i="32"/>
  <c r="F13254" i="32"/>
  <c r="F13249" i="32"/>
  <c r="F13243" i="32"/>
  <c r="F13238" i="32"/>
  <c r="F13233" i="32"/>
  <c r="F13227" i="32"/>
  <c r="F13222" i="32"/>
  <c r="F13217" i="32"/>
  <c r="F13211" i="32"/>
  <c r="F13206" i="32"/>
  <c r="F13201" i="32"/>
  <c r="F13195" i="32"/>
  <c r="F13190" i="32"/>
  <c r="F13185" i="32"/>
  <c r="F13179" i="32"/>
  <c r="F13174" i="32"/>
  <c r="F13169" i="32"/>
  <c r="F13163" i="32"/>
  <c r="F13158" i="32"/>
  <c r="F13153" i="32"/>
  <c r="F13147" i="32"/>
  <c r="F13142" i="32"/>
  <c r="F13137" i="32"/>
  <c r="F13131" i="32"/>
  <c r="F13126" i="32"/>
  <c r="F13121" i="32"/>
  <c r="F13115" i="32"/>
  <c r="F13110" i="32"/>
  <c r="F13105" i="32"/>
  <c r="F13099" i="32"/>
  <c r="F13094" i="32"/>
  <c r="F13089" i="32"/>
  <c r="F13083" i="32"/>
  <c r="F13078" i="32"/>
  <c r="F13073" i="32"/>
  <c r="F13067" i="32"/>
  <c r="F13062" i="32"/>
  <c r="F13057" i="32"/>
  <c r="F13051" i="32"/>
  <c r="F13046" i="32"/>
  <c r="F13041" i="32"/>
  <c r="F13035" i="32"/>
  <c r="F13030" i="32"/>
  <c r="F13025" i="32"/>
  <c r="F13019" i="32"/>
  <c r="F13014" i="32"/>
  <c r="F13009" i="32"/>
  <c r="F13003" i="32"/>
  <c r="F12998" i="32"/>
  <c r="F12993" i="32"/>
  <c r="F12987" i="32"/>
  <c r="F12982" i="32"/>
  <c r="F12977" i="32"/>
  <c r="F12971" i="32"/>
  <c r="F12966" i="32"/>
  <c r="F12961" i="32"/>
  <c r="F12955" i="32"/>
  <c r="F12950" i="32"/>
  <c r="F12945" i="32"/>
  <c r="F12939" i="32"/>
  <c r="F12934" i="32"/>
  <c r="F12929" i="32"/>
  <c r="F12923" i="32"/>
  <c r="F12918" i="32"/>
  <c r="F12913" i="32"/>
  <c r="F12907" i="32"/>
  <c r="F12902" i="32"/>
  <c r="F12897" i="32"/>
  <c r="F12891" i="32"/>
  <c r="F12886" i="32"/>
  <c r="F12881" i="32"/>
  <c r="F12875" i="32"/>
  <c r="F12870" i="32"/>
  <c r="F12865" i="32"/>
  <c r="F12859" i="32"/>
  <c r="F12854" i="32"/>
  <c r="F12849" i="32"/>
  <c r="F12843" i="32"/>
  <c r="F12838" i="32"/>
  <c r="F12833" i="32"/>
  <c r="F12827" i="32"/>
  <c r="F12822" i="32"/>
  <c r="F12817" i="32"/>
  <c r="F12811" i="32"/>
  <c r="F12806" i="32"/>
  <c r="F12801" i="32"/>
  <c r="F12795" i="32"/>
  <c r="F12790" i="32"/>
  <c r="F12785" i="32"/>
  <c r="F12779" i="32"/>
  <c r="F12774" i="32"/>
  <c r="F12769" i="32"/>
  <c r="F12763" i="32"/>
  <c r="F12758" i="32"/>
  <c r="F12753" i="32"/>
  <c r="F12747" i="32"/>
  <c r="F12742" i="32"/>
  <c r="F12737" i="32"/>
  <c r="F12731" i="32"/>
  <c r="F12726" i="32"/>
  <c r="F12721" i="32"/>
  <c r="F12715" i="32"/>
  <c r="F12710" i="32"/>
  <c r="F12705" i="32"/>
  <c r="F12699" i="32"/>
  <c r="F12694" i="32"/>
  <c r="F12689" i="32"/>
  <c r="F12683" i="32"/>
  <c r="F12678" i="32"/>
  <c r="F12673" i="32"/>
  <c r="F12667" i="32"/>
  <c r="F12662" i="32"/>
  <c r="F12657" i="32"/>
  <c r="F12651" i="32"/>
  <c r="F12646" i="32"/>
  <c r="F12641" i="32"/>
  <c r="F12635" i="32"/>
  <c r="F12630" i="32"/>
  <c r="F12625" i="32"/>
  <c r="F12619" i="32"/>
  <c r="F12614" i="32"/>
  <c r="F12609" i="32"/>
  <c r="F12603" i="32"/>
  <c r="F12598" i="32"/>
  <c r="F12593" i="32"/>
  <c r="F12587" i="32"/>
  <c r="F12582" i="32"/>
  <c r="F12577" i="32"/>
  <c r="F12571" i="32"/>
  <c r="F12566" i="32"/>
  <c r="F12561" i="32"/>
  <c r="F12555" i="32"/>
  <c r="F12550" i="32"/>
  <c r="F12545" i="32"/>
  <c r="F12539" i="32"/>
  <c r="F12534" i="32"/>
  <c r="F12529" i="32"/>
  <c r="F12523" i="32"/>
  <c r="F12518" i="32"/>
  <c r="F12513" i="32"/>
  <c r="F12507" i="32"/>
  <c r="F12502" i="32"/>
  <c r="F12497" i="32"/>
  <c r="F12491" i="32"/>
  <c r="F12486" i="32"/>
  <c r="F12481" i="32"/>
  <c r="F12475" i="32"/>
  <c r="F12470" i="32"/>
  <c r="F12465" i="32"/>
  <c r="F12459" i="32"/>
  <c r="F12454" i="32"/>
  <c r="F12449" i="32"/>
  <c r="F12443" i="32"/>
  <c r="F12438" i="32"/>
  <c r="F12433" i="32"/>
  <c r="F12427" i="32"/>
  <c r="F12422" i="32"/>
  <c r="F12417" i="32"/>
  <c r="F12411" i="32"/>
  <c r="F12406" i="32"/>
  <c r="F12401" i="32"/>
  <c r="F12395" i="32"/>
  <c r="F12390" i="32"/>
  <c r="F12385" i="32"/>
  <c r="F12379" i="32"/>
  <c r="F12374" i="32"/>
  <c r="F12369" i="32"/>
  <c r="F12363" i="32"/>
  <c r="F12358" i="32"/>
  <c r="F12353" i="32"/>
  <c r="F12347" i="32"/>
  <c r="F12342" i="32"/>
  <c r="F12337" i="32"/>
  <c r="F12331" i="32"/>
  <c r="F12326" i="32"/>
  <c r="F12321" i="32"/>
  <c r="F12315" i="32"/>
  <c r="F12310" i="32"/>
  <c r="F12305" i="32"/>
  <c r="F12299" i="32"/>
  <c r="F12294" i="32"/>
  <c r="F12289" i="32"/>
  <c r="F12283" i="32"/>
  <c r="F12278" i="32"/>
  <c r="F12273" i="32"/>
  <c r="F12267" i="32"/>
  <c r="F12262" i="32"/>
  <c r="F12257" i="32"/>
  <c r="F12251" i="32"/>
  <c r="F12246" i="32"/>
  <c r="F12241" i="32"/>
  <c r="F12235" i="32"/>
  <c r="F12230" i="32"/>
  <c r="F12225" i="32"/>
  <c r="F12219" i="32"/>
  <c r="F12214" i="32"/>
  <c r="F12209" i="32"/>
  <c r="F12203" i="32"/>
  <c r="F12198" i="32"/>
  <c r="F12193" i="32"/>
  <c r="F12187" i="32"/>
  <c r="F12182" i="32"/>
  <c r="F12177" i="32"/>
  <c r="F12171" i="32"/>
  <c r="F12166" i="32"/>
  <c r="F12161" i="32"/>
  <c r="F12155" i="32"/>
  <c r="F12150" i="32"/>
  <c r="F12145" i="32"/>
  <c r="F12139" i="32"/>
  <c r="F12134" i="32"/>
  <c r="F12129" i="32"/>
  <c r="F12123" i="32"/>
  <c r="F12118" i="32"/>
  <c r="F12113" i="32"/>
  <c r="F12107" i="32"/>
  <c r="F12102" i="32"/>
  <c r="F12097" i="32"/>
  <c r="F12091" i="32"/>
  <c r="F12086" i="32"/>
  <c r="F12081" i="32"/>
  <c r="F12075" i="32"/>
  <c r="F12070" i="32"/>
  <c r="F12065" i="32"/>
  <c r="F12059" i="32"/>
  <c r="F12054" i="32"/>
  <c r="F12049" i="32"/>
  <c r="F12043" i="32"/>
  <c r="F12038" i="32"/>
  <c r="F12033" i="32"/>
  <c r="F12027" i="32"/>
  <c r="F12022" i="32"/>
  <c r="F12017" i="32"/>
  <c r="F12011" i="32"/>
  <c r="F12006" i="32"/>
  <c r="F12001" i="32"/>
  <c r="F11995" i="32"/>
  <c r="F11990" i="32"/>
  <c r="F11985" i="32"/>
  <c r="F11979" i="32"/>
  <c r="F11974" i="32"/>
  <c r="F11969" i="32"/>
  <c r="F11963" i="32"/>
  <c r="F11958" i="32"/>
  <c r="F11953" i="32"/>
  <c r="F11947" i="32"/>
  <c r="F11942" i="32"/>
  <c r="F11937" i="32"/>
  <c r="F11931" i="32"/>
  <c r="F11926" i="32"/>
  <c r="F11921" i="32"/>
  <c r="F11915" i="32"/>
  <c r="F11910" i="32"/>
  <c r="F11905" i="32"/>
  <c r="F11899" i="32"/>
  <c r="F11894" i="32"/>
  <c r="F11889" i="32"/>
  <c r="F11883" i="32"/>
  <c r="F11878" i="32"/>
  <c r="F11873" i="32"/>
  <c r="F11867" i="32"/>
  <c r="F11862" i="32"/>
  <c r="F11857" i="32"/>
  <c r="F11851" i="32"/>
  <c r="F11846" i="32"/>
  <c r="F11841" i="32"/>
  <c r="F11835" i="32"/>
  <c r="F11830" i="32"/>
  <c r="F11825" i="32"/>
  <c r="F11819" i="32"/>
  <c r="F11814" i="32"/>
  <c r="F11809" i="32"/>
  <c r="F11803" i="32"/>
  <c r="F11798" i="32"/>
  <c r="F11793" i="32"/>
  <c r="F11787" i="32"/>
  <c r="F11782" i="32"/>
  <c r="F11777" i="32"/>
  <c r="F11771" i="32"/>
  <c r="F11766" i="32"/>
  <c r="F11761" i="32"/>
  <c r="F11755" i="32"/>
  <c r="F11750" i="32"/>
  <c r="F11745" i="32"/>
  <c r="F11739" i="32"/>
  <c r="F11734" i="32"/>
  <c r="F11729" i="32"/>
  <c r="F11723" i="32"/>
  <c r="F11718" i="32"/>
  <c r="F11713" i="32"/>
  <c r="F11707" i="32"/>
  <c r="F11702" i="32"/>
  <c r="F11697" i="32"/>
  <c r="F11691" i="32"/>
  <c r="F11686" i="32"/>
  <c r="F11681" i="32"/>
  <c r="F11675" i="32"/>
  <c r="F11670" i="32"/>
  <c r="F11665" i="32"/>
  <c r="F11659" i="32"/>
  <c r="F11654" i="32"/>
  <c r="F11649" i="32"/>
  <c r="F11643" i="32"/>
  <c r="F11638" i="32"/>
  <c r="F11633" i="32"/>
  <c r="F11627" i="32"/>
  <c r="F11622" i="32"/>
  <c r="F11617" i="32"/>
  <c r="F11611" i="32"/>
  <c r="F11606" i="32"/>
  <c r="F11601" i="32"/>
  <c r="F11595" i="32"/>
  <c r="F11590" i="32"/>
  <c r="F11585" i="32"/>
  <c r="F11579" i="32"/>
  <c r="F11574" i="32"/>
  <c r="F11569" i="32"/>
  <c r="F11563" i="32"/>
  <c r="F11558" i="32"/>
  <c r="F11553" i="32"/>
  <c r="F11547" i="32"/>
  <c r="F11542" i="32"/>
  <c r="F11537" i="32"/>
  <c r="F11531" i="32"/>
  <c r="F11526" i="32"/>
  <c r="F11521" i="32"/>
  <c r="F11515" i="32"/>
  <c r="F11510" i="32"/>
  <c r="F11505" i="32"/>
  <c r="F11499" i="32"/>
  <c r="F11494" i="32"/>
  <c r="F11489" i="32"/>
  <c r="F11483" i="32"/>
  <c r="F11478" i="32"/>
  <c r="F11473" i="32"/>
  <c r="F11467" i="32"/>
  <c r="F11462" i="32"/>
  <c r="F11457" i="32"/>
  <c r="F11451" i="32"/>
  <c r="F11446" i="32"/>
  <c r="F11441" i="32"/>
  <c r="F11435" i="32"/>
  <c r="F11430" i="32"/>
  <c r="F11425" i="32"/>
  <c r="F11419" i="32"/>
  <c r="F11414" i="32"/>
  <c r="F11409" i="32"/>
  <c r="F11403" i="32"/>
  <c r="F11398" i="32"/>
  <c r="F11393" i="32"/>
  <c r="F11387" i="32"/>
  <c r="F11382" i="32"/>
  <c r="F11377" i="32"/>
  <c r="F11371" i="32"/>
  <c r="F11366" i="32"/>
  <c r="F11361" i="32"/>
  <c r="F11355" i="32"/>
  <c r="F11350" i="32"/>
  <c r="F11345" i="32"/>
  <c r="F11339" i="32"/>
  <c r="F11334" i="32"/>
  <c r="F11329" i="32"/>
  <c r="F11323" i="32"/>
  <c r="F11318" i="32"/>
  <c r="F11313" i="32"/>
  <c r="F11307" i="32"/>
  <c r="F11302" i="32"/>
  <c r="F11297" i="32"/>
  <c r="F11291" i="32"/>
  <c r="F11286" i="32"/>
  <c r="F11281" i="32"/>
  <c r="F11275" i="32"/>
  <c r="F11270" i="32"/>
  <c r="F11265" i="32"/>
  <c r="F11259" i="32"/>
  <c r="F11254" i="32"/>
  <c r="F11249" i="32"/>
  <c r="F11243" i="32"/>
  <c r="F11238" i="32"/>
  <c r="F11233" i="32"/>
  <c r="F11227" i="32"/>
  <c r="F11222" i="32"/>
  <c r="F11217" i="32"/>
  <c r="F11211" i="32"/>
  <c r="F11206" i="32"/>
  <c r="F11201" i="32"/>
  <c r="F11195" i="32"/>
  <c r="F11190" i="32"/>
  <c r="F11185" i="32"/>
  <c r="F11179" i="32"/>
  <c r="F11174" i="32"/>
  <c r="F11169" i="32"/>
  <c r="F11163" i="32"/>
  <c r="F11158" i="32"/>
  <c r="F11153" i="32"/>
  <c r="F11147" i="32"/>
  <c r="F11142" i="32"/>
  <c r="F11137" i="32"/>
  <c r="F11131" i="32"/>
  <c r="F11126" i="32"/>
  <c r="F11121" i="32"/>
  <c r="F11115" i="32"/>
  <c r="F11110" i="32"/>
  <c r="F11105" i="32"/>
  <c r="F11099" i="32"/>
  <c r="F11094" i="32"/>
  <c r="F11089" i="32"/>
  <c r="F11083" i="32"/>
  <c r="F11078" i="32"/>
  <c r="F11073" i="32"/>
  <c r="F11067" i="32"/>
  <c r="F11062" i="32"/>
  <c r="F11057" i="32"/>
  <c r="F11051" i="32"/>
  <c r="F11046" i="32"/>
  <c r="F11041" i="32"/>
  <c r="F11035" i="32"/>
  <c r="F11030" i="32"/>
  <c r="F11025" i="32"/>
  <c r="F11019" i="32"/>
  <c r="F11014" i="32"/>
  <c r="F11009" i="32"/>
  <c r="F11003" i="32"/>
  <c r="F10998" i="32"/>
  <c r="F10993" i="32"/>
  <c r="F10987" i="32"/>
  <c r="F10982" i="32"/>
  <c r="F10977" i="32"/>
  <c r="F10971" i="32"/>
  <c r="F10966" i="32"/>
  <c r="F10961" i="32"/>
  <c r="F10955" i="32"/>
  <c r="F10950" i="32"/>
  <c r="F10945" i="32"/>
  <c r="F10939" i="32"/>
  <c r="F10934" i="32"/>
  <c r="F10929" i="32"/>
  <c r="F10923" i="32"/>
  <c r="F10918" i="32"/>
  <c r="F10913" i="32"/>
  <c r="F10907" i="32"/>
  <c r="F10902" i="32"/>
  <c r="F10897" i="32"/>
  <c r="F10891" i="32"/>
  <c r="F10886" i="32"/>
  <c r="F10881" i="32"/>
  <c r="F10875" i="32"/>
  <c r="F10870" i="32"/>
  <c r="F10865" i="32"/>
  <c r="F10859" i="32"/>
  <c r="F10854" i="32"/>
  <c r="F10849" i="32"/>
  <c r="F10843" i="32"/>
  <c r="F10838" i="32"/>
  <c r="F10833" i="32"/>
  <c r="F10827" i="32"/>
  <c r="F10822" i="32"/>
  <c r="F10817" i="32"/>
  <c r="F10811" i="32"/>
  <c r="F10806" i="32"/>
  <c r="F10801" i="32"/>
  <c r="F10795" i="32"/>
  <c r="F10790" i="32"/>
  <c r="F10785" i="32"/>
  <c r="F10779" i="32"/>
  <c r="F10774" i="32"/>
  <c r="F10769" i="32"/>
  <c r="F10763" i="32"/>
  <c r="F10758" i="32"/>
  <c r="F10753" i="32"/>
  <c r="F10747" i="32"/>
  <c r="F10742" i="32"/>
  <c r="F10737" i="32"/>
  <c r="F10731" i="32"/>
  <c r="F10726" i="32"/>
  <c r="F10721" i="32"/>
  <c r="F10715" i="32"/>
  <c r="F10710" i="32"/>
  <c r="F10705" i="32"/>
  <c r="F10699" i="32"/>
  <c r="F10694" i="32"/>
  <c r="F10689" i="32"/>
  <c r="F10683" i="32"/>
  <c r="F10678" i="32"/>
  <c r="F10673" i="32"/>
  <c r="F10667" i="32"/>
  <c r="F10662" i="32"/>
  <c r="F10657" i="32"/>
  <c r="F10651" i="32"/>
  <c r="F10646" i="32"/>
  <c r="F10641" i="32"/>
  <c r="F10635" i="32"/>
  <c r="F10630" i="32"/>
  <c r="F10625" i="32"/>
  <c r="F10619" i="32"/>
  <c r="F10614" i="32"/>
  <c r="F10609" i="32"/>
  <c r="F10603" i="32"/>
  <c r="F10598" i="32"/>
  <c r="F10593" i="32"/>
  <c r="F10587" i="32"/>
  <c r="F10582" i="32"/>
  <c r="F10577" i="32"/>
  <c r="F10571" i="32"/>
  <c r="F10566" i="32"/>
  <c r="F10561" i="32"/>
  <c r="F10555" i="32"/>
  <c r="F10550" i="32"/>
  <c r="F10545" i="32"/>
  <c r="F22910" i="32"/>
  <c r="F22805" i="32"/>
  <c r="F22699" i="32"/>
  <c r="F22641" i="32"/>
  <c r="F22583" i="32"/>
  <c r="F22541" i="32"/>
  <c r="F22493" i="32"/>
  <c r="F22450" i="32"/>
  <c r="F22402" i="32"/>
  <c r="F22355" i="32"/>
  <c r="F22314" i="32"/>
  <c r="F22269" i="32"/>
  <c r="F22236" i="32"/>
  <c r="F22204" i="32"/>
  <c r="F22171" i="32"/>
  <c r="F22135" i="32"/>
  <c r="F22104" i="32"/>
  <c r="F22069" i="32"/>
  <c r="F22033" i="32"/>
  <c r="F22001" i="32"/>
  <c r="F21965" i="32"/>
  <c r="F21933" i="32"/>
  <c r="F21900" i="32"/>
  <c r="F21867" i="32"/>
  <c r="F21831" i="32"/>
  <c r="F21800" i="32"/>
  <c r="F21765" i="32"/>
  <c r="F21729" i="32"/>
  <c r="F21699" i="32"/>
  <c r="F21664" i="32"/>
  <c r="F21629" i="32"/>
  <c r="F21596" i="32"/>
  <c r="F21564" i="32"/>
  <c r="F21528" i="32"/>
  <c r="F21496" i="32"/>
  <c r="F21461" i="32"/>
  <c r="F21425" i="32"/>
  <c r="F21399" i="32"/>
  <c r="F21373" i="32"/>
  <c r="F21347" i="32"/>
  <c r="F21323" i="32"/>
  <c r="F21298" i="32"/>
  <c r="F21271" i="32"/>
  <c r="F21249" i="32"/>
  <c r="F21222" i="32"/>
  <c r="F21195" i="32"/>
  <c r="F21171" i="32"/>
  <c r="F21145" i="32"/>
  <c r="F21121" i="32"/>
  <c r="F21095" i="32"/>
  <c r="F21070" i="32"/>
  <c r="F21050" i="32"/>
  <c r="F21033" i="32"/>
  <c r="F21013" i="32"/>
  <c r="F20993" i="32"/>
  <c r="F20976" i="32"/>
  <c r="F20956" i="32"/>
  <c r="F20937" i="32"/>
  <c r="F20918" i="32"/>
  <c r="F20900" i="32"/>
  <c r="F20880" i="32"/>
  <c r="F20862" i="32"/>
  <c r="F20842" i="32"/>
  <c r="F20822" i="32"/>
  <c r="F20805" i="32"/>
  <c r="F20785" i="32"/>
  <c r="F20766" i="32"/>
  <c r="F20748" i="32"/>
  <c r="F20729" i="32"/>
  <c r="F20709" i="32"/>
  <c r="F20692" i="32"/>
  <c r="F20672" i="32"/>
  <c r="F20652" i="32"/>
  <c r="F20634" i="32"/>
  <c r="F20614" i="32"/>
  <c r="F20596" i="32"/>
  <c r="F20577" i="32"/>
  <c r="F20558" i="32"/>
  <c r="F20538" i="32"/>
  <c r="F20521" i="32"/>
  <c r="F20501" i="32"/>
  <c r="F20481" i="32"/>
  <c r="F20464" i="32"/>
  <c r="F20444" i="32"/>
  <c r="F20425" i="32"/>
  <c r="F20406" i="32"/>
  <c r="F20388" i="32"/>
  <c r="F20368" i="32"/>
  <c r="F20350" i="32"/>
  <c r="F20330" i="32"/>
  <c r="F20310" i="32"/>
  <c r="F20293" i="32"/>
  <c r="F20273" i="32"/>
  <c r="F20254" i="32"/>
  <c r="F20236" i="32"/>
  <c r="F20217" i="32"/>
  <c r="F20197" i="32"/>
  <c r="F20180" i="32"/>
  <c r="F20160" i="32"/>
  <c r="F20140" i="32"/>
  <c r="F20122" i="32"/>
  <c r="F20102" i="32"/>
  <c r="F20084" i="32"/>
  <c r="F20065" i="32"/>
  <c r="F20046" i="32"/>
  <c r="F20026" i="32"/>
  <c r="F20009" i="32"/>
  <c r="F19989" i="32"/>
  <c r="F19969" i="32"/>
  <c r="F19952" i="32"/>
  <c r="F19932" i="32"/>
  <c r="F19913" i="32"/>
  <c r="F19894" i="32"/>
  <c r="F19876" i="32"/>
  <c r="F19856" i="32"/>
  <c r="F19838" i="32"/>
  <c r="F19818" i="32"/>
  <c r="F19798" i="32"/>
  <c r="F19781" i="32"/>
  <c r="F19761" i="32"/>
  <c r="F19742" i="32"/>
  <c r="F19724" i="32"/>
  <c r="F19705" i="32"/>
  <c r="F19685" i="32"/>
  <c r="F19668" i="32"/>
  <c r="F19648" i="32"/>
  <c r="F19628" i="32"/>
  <c r="F19610" i="32"/>
  <c r="F19590" i="32"/>
  <c r="F19572" i="32"/>
  <c r="F19553" i="32"/>
  <c r="F19534" i="32"/>
  <c r="F19514" i="32"/>
  <c r="F19497" i="32"/>
  <c r="F19477" i="32"/>
  <c r="F19457" i="32"/>
  <c r="F19440" i="32"/>
  <c r="F19420" i="32"/>
  <c r="F19401" i="32"/>
  <c r="F19382" i="32"/>
  <c r="F19364" i="32"/>
  <c r="F19344" i="32"/>
  <c r="F19327" i="32"/>
  <c r="F19312" i="32"/>
  <c r="F19297" i="32"/>
  <c r="F19284" i="32"/>
  <c r="F19269" i="32"/>
  <c r="F19255" i="32"/>
  <c r="F19241" i="32"/>
  <c r="F19227" i="32"/>
  <c r="F19212" i="32"/>
  <c r="F19199" i="32"/>
  <c r="F19184" i="32"/>
  <c r="F19169" i="32"/>
  <c r="F19156" i="32"/>
  <c r="F19141" i="32"/>
  <c r="F19127" i="32"/>
  <c r="F19113" i="32"/>
  <c r="F19099" i="32"/>
  <c r="F19084" i="32"/>
  <c r="F19071" i="32"/>
  <c r="F19056" i="32"/>
  <c r="F19041" i="32"/>
  <c r="F19028" i="32"/>
  <c r="F19013" i="32"/>
  <c r="F18999" i="32"/>
  <c r="F18985" i="32"/>
  <c r="F18971" i="32"/>
  <c r="F18956" i="32"/>
  <c r="F18943" i="32"/>
  <c r="F18928" i="32"/>
  <c r="F18913" i="32"/>
  <c r="F18900" i="32"/>
  <c r="F18885" i="32"/>
  <c r="F18871" i="32"/>
  <c r="F18857" i="32"/>
  <c r="F18843" i="32"/>
  <c r="F18828" i="32"/>
  <c r="F18815" i="32"/>
  <c r="F18800" i="32"/>
  <c r="F18785" i="32"/>
  <c r="F18772" i="32"/>
  <c r="F18757" i="32"/>
  <c r="F18743" i="32"/>
  <c r="F18729" i="32"/>
  <c r="F18715" i="32"/>
  <c r="F18700" i="32"/>
  <c r="F18687" i="32"/>
  <c r="F18672" i="32"/>
  <c r="F18657" i="32"/>
  <c r="F18644" i="32"/>
  <c r="F18633" i="32"/>
  <c r="F18622" i="32"/>
  <c r="F18612" i="32"/>
  <c r="F18601" i="32"/>
  <c r="F18590" i="32"/>
  <c r="F18580" i="32"/>
  <c r="F18569" i="32"/>
  <c r="F18558" i="32"/>
  <c r="F18548" i="32"/>
  <c r="F18537" i="32"/>
  <c r="F18526" i="32"/>
  <c r="F18516" i="32"/>
  <c r="F18505" i="32"/>
  <c r="F18494" i="32"/>
  <c r="F18484" i="32"/>
  <c r="F18473" i="32"/>
  <c r="F18462" i="32"/>
  <c r="F18452" i="32"/>
  <c r="F18441" i="32"/>
  <c r="F18430" i="32"/>
  <c r="F18420" i="32"/>
  <c r="F18409" i="32"/>
  <c r="F18398" i="32"/>
  <c r="F18388" i="32"/>
  <c r="F18377" i="32"/>
  <c r="F18366" i="32"/>
  <c r="F18356" i="32"/>
  <c r="F18345" i="32"/>
  <c r="F18334" i="32"/>
  <c r="F18324" i="32"/>
  <c r="F18313" i="32"/>
  <c r="F18302" i="32"/>
  <c r="F18292" i="32"/>
  <c r="F18281" i="32"/>
  <c r="F18270" i="32"/>
  <c r="F18260" i="32"/>
  <c r="F18249" i="32"/>
  <c r="F18238" i="32"/>
  <c r="F18228" i="32"/>
  <c r="F18217" i="32"/>
  <c r="F18206" i="32"/>
  <c r="F18196" i="32"/>
  <c r="F18185" i="32"/>
  <c r="F18174" i="32"/>
  <c r="F18164" i="32"/>
  <c r="F18153" i="32"/>
  <c r="F18142" i="32"/>
  <c r="F18132" i="32"/>
  <c r="F18121" i="32"/>
  <c r="F18110" i="32"/>
  <c r="F18100" i="32"/>
  <c r="F18089" i="32"/>
  <c r="F18078" i="32"/>
  <c r="F18068" i="32"/>
  <c r="F18057" i="32"/>
  <c r="F18046" i="32"/>
  <c r="F18036" i="32"/>
  <c r="F18025" i="32"/>
  <c r="F18014" i="32"/>
  <c r="F18004" i="32"/>
  <c r="F17993" i="32"/>
  <c r="F17982" i="32"/>
  <c r="F17972" i="32"/>
  <c r="F17961" i="32"/>
  <c r="F17950" i="32"/>
  <c r="F17940" i="32"/>
  <c r="F17929" i="32"/>
  <c r="F17918" i="32"/>
  <c r="F17908" i="32"/>
  <c r="F17897" i="32"/>
  <c r="F17886" i="32"/>
  <c r="F17876" i="32"/>
  <c r="F17865" i="32"/>
  <c r="F17854" i="32"/>
  <c r="F17844" i="32"/>
  <c r="F17833" i="32"/>
  <c r="F17822" i="32"/>
  <c r="F17812" i="32"/>
  <c r="F17801" i="32"/>
  <c r="F17790" i="32"/>
  <c r="F17780" i="32"/>
  <c r="F17769" i="32"/>
  <c r="F17758" i="32"/>
  <c r="F17748" i="32"/>
  <c r="F17737" i="32"/>
  <c r="F17726" i="32"/>
  <c r="F17716" i="32"/>
  <c r="F17705" i="32"/>
  <c r="F17694" i="32"/>
  <c r="F17684" i="32"/>
  <c r="F17673" i="32"/>
  <c r="F17662" i="32"/>
  <c r="F17652" i="32"/>
  <c r="F17641" i="32"/>
  <c r="F17630" i="32"/>
  <c r="F17620" i="32"/>
  <c r="F17609" i="32"/>
  <c r="F17598" i="32"/>
  <c r="F17588" i="32"/>
  <c r="F17577" i="32"/>
  <c r="F17566" i="32"/>
  <c r="F17556" i="32"/>
  <c r="F17545" i="32"/>
  <c r="F17534" i="32"/>
  <c r="F17524" i="32"/>
  <c r="F17513" i="32"/>
  <c r="F17502" i="32"/>
  <c r="F17492" i="32"/>
  <c r="F17481" i="32"/>
  <c r="F17470" i="32"/>
  <c r="F17460" i="32"/>
  <c r="F17449" i="32"/>
  <c r="F17438" i="32"/>
  <c r="F17428" i="32"/>
  <c r="F17417" i="32"/>
  <c r="F17406" i="32"/>
  <c r="F17396" i="32"/>
  <c r="F17385" i="32"/>
  <c r="F17374" i="32"/>
  <c r="F17364" i="32"/>
  <c r="F17353" i="32"/>
  <c r="F17342" i="32"/>
  <c r="F17332" i="32"/>
  <c r="F17321" i="32"/>
  <c r="F17310" i="32"/>
  <c r="F6" i="32"/>
  <c r="F10" i="32"/>
  <c r="F14" i="32"/>
  <c r="F18" i="32"/>
  <c r="F22" i="32"/>
  <c r="F26" i="32"/>
  <c r="F30" i="32"/>
  <c r="F34" i="32"/>
  <c r="F38" i="32"/>
  <c r="F42" i="32"/>
  <c r="F46" i="32"/>
  <c r="F50" i="32"/>
  <c r="F54" i="32"/>
  <c r="F58" i="32"/>
  <c r="F62" i="32"/>
  <c r="F66" i="32"/>
  <c r="F70" i="32"/>
  <c r="F74" i="32"/>
  <c r="F78" i="32"/>
  <c r="F82" i="32"/>
  <c r="F86" i="32"/>
  <c r="F90" i="32"/>
  <c r="F94" i="32"/>
  <c r="F98" i="32"/>
  <c r="F102" i="32"/>
  <c r="F106" i="32"/>
  <c r="F110" i="32"/>
  <c r="F114" i="32"/>
  <c r="F118" i="32"/>
  <c r="F122" i="32"/>
  <c r="F126" i="32"/>
  <c r="F130" i="32"/>
  <c r="F134" i="32"/>
  <c r="F138" i="32"/>
  <c r="F142" i="32"/>
  <c r="F146" i="32"/>
  <c r="F150" i="32"/>
  <c r="F154" i="32"/>
  <c r="F158" i="32"/>
  <c r="F162" i="32"/>
  <c r="F166" i="32"/>
  <c r="F170" i="32"/>
  <c r="F174" i="32"/>
  <c r="F178" i="32"/>
  <c r="F182" i="32"/>
  <c r="F186" i="32"/>
  <c r="F190" i="32"/>
  <c r="F194" i="32"/>
  <c r="F198" i="32"/>
  <c r="F202" i="32"/>
  <c r="F206" i="32"/>
  <c r="F210" i="32"/>
  <c r="F214" i="32"/>
  <c r="F218" i="32"/>
  <c r="F222" i="32"/>
  <c r="F226" i="32"/>
  <c r="F230" i="32"/>
  <c r="F234" i="32"/>
  <c r="F238" i="32"/>
  <c r="F242" i="32"/>
  <c r="F246" i="32"/>
  <c r="F250" i="32"/>
  <c r="F254" i="32"/>
  <c r="F258" i="32"/>
  <c r="F262" i="32"/>
  <c r="F266" i="32"/>
  <c r="F270" i="32"/>
  <c r="F274" i="32"/>
  <c r="F278" i="32"/>
  <c r="F282" i="32"/>
  <c r="F286" i="32"/>
  <c r="F290" i="32"/>
  <c r="F294" i="32"/>
  <c r="F298" i="32"/>
  <c r="F302" i="32"/>
  <c r="F306" i="32"/>
  <c r="F310" i="32"/>
  <c r="F314" i="32"/>
  <c r="F318" i="32"/>
  <c r="F322" i="32"/>
  <c r="F326" i="32"/>
  <c r="F330" i="32"/>
  <c r="F334" i="32"/>
  <c r="F338" i="32"/>
  <c r="F342" i="32"/>
  <c r="F346" i="32"/>
  <c r="F350" i="32"/>
  <c r="F354" i="32"/>
  <c r="F358" i="32"/>
  <c r="F362" i="32"/>
  <c r="F366" i="32"/>
  <c r="F370" i="32"/>
  <c r="F374" i="32"/>
  <c r="F378" i="32"/>
  <c r="F382" i="32"/>
  <c r="F386" i="32"/>
  <c r="F390" i="32"/>
  <c r="F394" i="32"/>
  <c r="F398" i="32"/>
  <c r="F402" i="32"/>
  <c r="F406" i="32"/>
  <c r="F410" i="32"/>
  <c r="F414" i="32"/>
  <c r="F418" i="32"/>
  <c r="F422" i="32"/>
  <c r="F426" i="32"/>
  <c r="F430" i="32"/>
  <c r="F434" i="32"/>
  <c r="F438" i="32"/>
  <c r="F442" i="32"/>
  <c r="F446" i="32"/>
  <c r="F450" i="32"/>
  <c r="F454" i="32"/>
  <c r="F458" i="32"/>
  <c r="F462" i="32"/>
  <c r="F466" i="32"/>
  <c r="F470" i="32"/>
  <c r="F474" i="32"/>
  <c r="F478" i="32"/>
  <c r="F482" i="32"/>
  <c r="F486" i="32"/>
  <c r="F490" i="32"/>
  <c r="F494" i="32"/>
  <c r="F498" i="32"/>
  <c r="F502" i="32"/>
  <c r="F506" i="32"/>
  <c r="F510" i="32"/>
  <c r="F514" i="32"/>
  <c r="F518" i="32"/>
  <c r="F522" i="32"/>
  <c r="F526" i="32"/>
  <c r="F530" i="32"/>
  <c r="F534" i="32"/>
  <c r="F538" i="32"/>
  <c r="F542" i="32"/>
  <c r="F546" i="32"/>
  <c r="F550" i="32"/>
  <c r="F554" i="32"/>
  <c r="F558" i="32"/>
  <c r="F562" i="32"/>
  <c r="F566" i="32"/>
  <c r="F570" i="32"/>
  <c r="F574" i="32"/>
  <c r="F578" i="32"/>
  <c r="F582" i="32"/>
  <c r="F586" i="32"/>
  <c r="F590" i="32"/>
  <c r="F594" i="32"/>
  <c r="F598" i="32"/>
  <c r="F602" i="32"/>
  <c r="F606" i="32"/>
  <c r="F610" i="32"/>
  <c r="F614" i="32"/>
  <c r="F618" i="32"/>
  <c r="F622" i="32"/>
  <c r="F626" i="32"/>
  <c r="F630" i="32"/>
  <c r="F634" i="32"/>
  <c r="F638" i="32"/>
  <c r="F642" i="32"/>
  <c r="F646" i="32"/>
  <c r="F650" i="32"/>
  <c r="F654" i="32"/>
  <c r="F658" i="32"/>
  <c r="F662" i="32"/>
  <c r="F666" i="32"/>
  <c r="F670" i="32"/>
  <c r="F674" i="32"/>
  <c r="F678" i="32"/>
  <c r="F682" i="32"/>
  <c r="F686" i="32"/>
  <c r="F690" i="32"/>
  <c r="F694" i="32"/>
  <c r="F698" i="32"/>
  <c r="F702" i="32"/>
  <c r="F706" i="32"/>
  <c r="F710" i="32"/>
  <c r="F714" i="32"/>
  <c r="F718" i="32"/>
  <c r="F722" i="32"/>
  <c r="F726" i="32"/>
  <c r="F730" i="32"/>
  <c r="F734" i="32"/>
  <c r="F738" i="32"/>
  <c r="F742" i="32"/>
  <c r="F746" i="32"/>
  <c r="F750" i="32"/>
  <c r="F754" i="32"/>
  <c r="F758" i="32"/>
  <c r="F762" i="32"/>
  <c r="F766" i="32"/>
  <c r="F770" i="32"/>
  <c r="F774" i="32"/>
  <c r="F778" i="32"/>
  <c r="F782" i="32"/>
  <c r="F786" i="32"/>
  <c r="F790" i="32"/>
  <c r="F794" i="32"/>
  <c r="F798" i="32"/>
  <c r="F802" i="32"/>
  <c r="F806" i="32"/>
  <c r="F810" i="32"/>
  <c r="F814" i="32"/>
  <c r="F818" i="32"/>
  <c r="F822" i="32"/>
  <c r="F826" i="32"/>
  <c r="F830" i="32"/>
  <c r="F834" i="32"/>
  <c r="F838" i="32"/>
  <c r="F842" i="32"/>
  <c r="F846" i="32"/>
  <c r="F850" i="32"/>
  <c r="F854" i="32"/>
  <c r="F858" i="32"/>
  <c r="F862" i="32"/>
  <c r="F866" i="32"/>
  <c r="F870" i="32"/>
  <c r="F874" i="32"/>
  <c r="F878" i="32"/>
  <c r="F882" i="32"/>
  <c r="F886" i="32"/>
  <c r="F890" i="32"/>
  <c r="F894" i="32"/>
  <c r="F898" i="32"/>
  <c r="F902" i="32"/>
  <c r="F906" i="32"/>
  <c r="F910" i="32"/>
  <c r="F914" i="32"/>
  <c r="F918" i="32"/>
  <c r="F922" i="32"/>
  <c r="F926" i="32"/>
  <c r="F930" i="32"/>
  <c r="F934" i="32"/>
  <c r="F938" i="32"/>
  <c r="F942" i="32"/>
  <c r="F946" i="32"/>
  <c r="F950" i="32"/>
  <c r="F954" i="32"/>
  <c r="F958" i="32"/>
  <c r="F962" i="32"/>
  <c r="F966" i="32"/>
  <c r="F970" i="32"/>
  <c r="F974" i="32"/>
  <c r="F978" i="32"/>
  <c r="F982" i="32"/>
  <c r="F986" i="32"/>
  <c r="F990" i="32"/>
  <c r="F994" i="32"/>
  <c r="F998" i="32"/>
  <c r="F1002" i="32"/>
  <c r="F1006" i="32"/>
  <c r="F1010" i="32"/>
  <c r="F1014" i="32"/>
  <c r="F1018" i="32"/>
  <c r="F1022" i="32"/>
  <c r="F1026" i="32"/>
  <c r="F1030" i="32"/>
  <c r="F1034" i="32"/>
  <c r="F1038" i="32"/>
  <c r="F1042" i="32"/>
  <c r="F1046" i="32"/>
  <c r="F1050" i="32"/>
  <c r="F1054" i="32"/>
  <c r="F1058" i="32"/>
  <c r="F1062" i="32"/>
  <c r="F1066" i="32"/>
  <c r="F1070" i="32"/>
  <c r="F1074" i="32"/>
  <c r="F1078" i="32"/>
  <c r="F1082" i="32"/>
  <c r="F1086" i="32"/>
  <c r="F1090" i="32"/>
  <c r="F1094" i="32"/>
  <c r="F1098" i="32"/>
  <c r="F1102" i="32"/>
  <c r="F1106" i="32"/>
  <c r="F1110" i="32"/>
  <c r="F1114" i="32"/>
  <c r="F1118" i="32"/>
  <c r="F1122" i="32"/>
  <c r="F1126" i="32"/>
  <c r="F1130" i="32"/>
  <c r="F1134" i="32"/>
  <c r="F1138" i="32"/>
  <c r="F1142" i="32"/>
  <c r="F1146" i="32"/>
  <c r="F1150" i="32"/>
  <c r="F1154" i="32"/>
  <c r="F1158" i="32"/>
  <c r="F1162" i="32"/>
  <c r="F1166" i="32"/>
  <c r="F1170" i="32"/>
  <c r="F1174" i="32"/>
  <c r="F1178" i="32"/>
  <c r="F1182" i="32"/>
  <c r="F1186" i="32"/>
  <c r="F1190" i="32"/>
  <c r="F1194" i="32"/>
  <c r="F1198" i="32"/>
  <c r="F1202" i="32"/>
  <c r="F1206" i="32"/>
  <c r="F1210" i="32"/>
  <c r="F1214" i="32"/>
  <c r="F1218" i="32"/>
  <c r="F1222" i="32"/>
  <c r="F1226" i="32"/>
  <c r="F1230" i="32"/>
  <c r="F1234" i="32"/>
  <c r="F1238" i="32"/>
  <c r="F1242" i="32"/>
  <c r="F1246" i="32"/>
  <c r="F1250" i="32"/>
  <c r="F1254" i="32"/>
  <c r="F1258" i="32"/>
  <c r="F1262" i="32"/>
  <c r="F1266" i="32"/>
  <c r="F1270" i="32"/>
  <c r="F1274" i="32"/>
  <c r="F1278" i="32"/>
  <c r="F1282" i="32"/>
  <c r="F1286" i="32"/>
  <c r="F1290" i="32"/>
  <c r="F1294" i="32"/>
  <c r="F1298" i="32"/>
  <c r="F1302" i="32"/>
  <c r="F1306" i="32"/>
  <c r="F1310" i="32"/>
  <c r="F1314" i="32"/>
  <c r="F1318" i="32"/>
  <c r="F1322" i="32"/>
  <c r="F1326" i="32"/>
  <c r="F1330" i="32"/>
  <c r="F1334" i="32"/>
  <c r="F1338" i="32"/>
  <c r="F1342" i="32"/>
  <c r="F1346" i="32"/>
  <c r="F1350" i="32"/>
  <c r="F1354" i="32"/>
  <c r="F1358" i="32"/>
  <c r="F1362" i="32"/>
  <c r="F1366" i="32"/>
  <c r="F1370" i="32"/>
  <c r="F1374" i="32"/>
  <c r="F1378" i="32"/>
  <c r="F1382" i="32"/>
  <c r="F1386" i="32"/>
  <c r="F1390" i="32"/>
  <c r="F1394" i="32"/>
  <c r="F1398" i="32"/>
  <c r="F1402" i="32"/>
  <c r="F1406" i="32"/>
  <c r="F1410" i="32"/>
  <c r="F1414" i="32"/>
  <c r="F1418" i="32"/>
  <c r="F1422" i="32"/>
  <c r="F1426" i="32"/>
  <c r="F1430" i="32"/>
  <c r="F1434" i="32"/>
  <c r="F1438" i="32"/>
  <c r="F1442" i="32"/>
  <c r="F1446" i="32"/>
  <c r="F1450" i="32"/>
  <c r="F1454" i="32"/>
  <c r="F1458" i="32"/>
  <c r="F1462" i="32"/>
  <c r="F1466" i="32"/>
  <c r="F1470" i="32"/>
  <c r="F1474" i="32"/>
  <c r="F1478" i="32"/>
  <c r="F1482" i="32"/>
  <c r="F1486" i="32"/>
  <c r="F1490" i="32"/>
  <c r="F1494" i="32"/>
  <c r="F1498" i="32"/>
  <c r="F1502" i="32"/>
  <c r="F1506" i="32"/>
  <c r="F1510" i="32"/>
  <c r="F1514" i="32"/>
  <c r="F1518" i="32"/>
  <c r="F1522" i="32"/>
  <c r="F1526" i="32"/>
  <c r="F1530" i="32"/>
  <c r="F1534" i="32"/>
  <c r="F1538" i="32"/>
  <c r="F1542" i="32"/>
  <c r="F1546" i="32"/>
  <c r="F1550" i="32"/>
  <c r="F1554" i="32"/>
  <c r="F1558" i="32"/>
  <c r="F1562" i="32"/>
  <c r="F1566" i="32"/>
  <c r="F1570" i="32"/>
  <c r="F1574" i="32"/>
  <c r="F1578" i="32"/>
  <c r="F1582" i="32"/>
  <c r="F1586" i="32"/>
  <c r="F1590" i="32"/>
  <c r="F1594" i="32"/>
  <c r="F1598" i="32"/>
  <c r="F1602" i="32"/>
  <c r="F1606" i="32"/>
  <c r="F1610" i="32"/>
  <c r="F1614" i="32"/>
  <c r="F1618" i="32"/>
  <c r="F1622" i="32"/>
  <c r="F1626" i="32"/>
  <c r="F1630" i="32"/>
  <c r="F1634" i="32"/>
  <c r="F1638" i="32"/>
  <c r="F1642" i="32"/>
  <c r="F1646" i="32"/>
  <c r="F1650" i="32"/>
  <c r="F1654" i="32"/>
  <c r="F1658" i="32"/>
  <c r="F1662" i="32"/>
  <c r="F1666" i="32"/>
  <c r="F1670" i="32"/>
  <c r="F1674" i="32"/>
  <c r="F1678" i="32"/>
  <c r="F1682" i="32"/>
  <c r="F1686" i="32"/>
  <c r="F1690" i="32"/>
  <c r="F1694" i="32"/>
  <c r="F1698" i="32"/>
  <c r="F1702" i="32"/>
  <c r="F1706" i="32"/>
  <c r="F1710" i="32"/>
  <c r="F1714" i="32"/>
  <c r="F1718" i="32"/>
  <c r="F1722" i="32"/>
  <c r="F1726" i="32"/>
  <c r="F1730" i="32"/>
  <c r="F1734" i="32"/>
  <c r="F1738" i="32"/>
  <c r="F1742" i="32"/>
  <c r="F1746" i="32"/>
  <c r="F1750" i="32"/>
  <c r="F1754" i="32"/>
  <c r="F1758" i="32"/>
  <c r="F1762" i="32"/>
  <c r="F1766" i="32"/>
  <c r="F1770" i="32"/>
  <c r="F1774" i="32"/>
  <c r="F1778" i="32"/>
  <c r="F1782" i="32"/>
  <c r="F1786" i="32"/>
  <c r="F1790" i="32"/>
  <c r="F1794" i="32"/>
  <c r="F1798" i="32"/>
  <c r="F1802" i="32"/>
  <c r="F1806" i="32"/>
  <c r="F1810" i="32"/>
  <c r="F1814" i="32"/>
  <c r="F1818" i="32"/>
  <c r="F1822" i="32"/>
  <c r="F1826" i="32"/>
  <c r="F1830" i="32"/>
  <c r="F1834" i="32"/>
  <c r="F1838" i="32"/>
  <c r="F1842" i="32"/>
  <c r="F1846" i="32"/>
  <c r="F1850" i="32"/>
  <c r="F1854" i="32"/>
  <c r="F1858" i="32"/>
  <c r="F1862" i="32"/>
  <c r="F1866" i="32"/>
  <c r="F1870" i="32"/>
  <c r="F1874" i="32"/>
  <c r="F1878" i="32"/>
  <c r="F1882" i="32"/>
  <c r="F1886" i="32"/>
  <c r="F1890" i="32"/>
  <c r="F1894" i="32"/>
  <c r="F1898" i="32"/>
  <c r="F1902" i="32"/>
  <c r="F1906" i="32"/>
  <c r="F1910" i="32"/>
  <c r="F1914" i="32"/>
  <c r="F1918" i="32"/>
  <c r="F1922" i="32"/>
  <c r="F1926" i="32"/>
  <c r="F1930" i="32"/>
  <c r="F1934" i="32"/>
  <c r="F1938" i="32"/>
  <c r="F1942" i="32"/>
  <c r="F1946" i="32"/>
  <c r="F1950" i="32"/>
  <c r="F1954" i="32"/>
  <c r="F1958" i="32"/>
  <c r="F1962" i="32"/>
  <c r="F1966" i="32"/>
  <c r="F1970" i="32"/>
  <c r="F1974" i="32"/>
  <c r="F1978" i="32"/>
  <c r="F1982" i="32"/>
  <c r="F1986" i="32"/>
  <c r="F1990" i="32"/>
  <c r="F1994" i="32"/>
  <c r="F1998" i="32"/>
  <c r="F2002" i="32"/>
  <c r="F2006" i="32"/>
  <c r="F2010" i="32"/>
  <c r="F2014" i="32"/>
  <c r="F2018" i="32"/>
  <c r="F2022" i="32"/>
  <c r="F2026" i="32"/>
  <c r="F2030" i="32"/>
  <c r="F2034" i="32"/>
  <c r="F2038" i="32"/>
  <c r="F2042" i="32"/>
  <c r="F2046" i="32"/>
  <c r="F2050" i="32"/>
  <c r="F2054" i="32"/>
  <c r="F2058" i="32"/>
  <c r="F2062" i="32"/>
  <c r="F2066" i="32"/>
  <c r="F2070" i="32"/>
  <c r="F2074" i="32"/>
  <c r="F2078" i="32"/>
  <c r="F2082" i="32"/>
  <c r="F2086" i="32"/>
  <c r="F2090" i="32"/>
  <c r="F2094" i="32"/>
  <c r="F2098" i="32"/>
  <c r="F2102" i="32"/>
  <c r="F2106" i="32"/>
  <c r="F2110" i="32"/>
  <c r="F2114" i="32"/>
  <c r="F2118" i="32"/>
  <c r="F2122" i="32"/>
  <c r="F2126" i="32"/>
  <c r="F2130" i="32"/>
  <c r="F2134" i="32"/>
  <c r="F2138" i="32"/>
  <c r="F2142" i="32"/>
  <c r="F2146" i="32"/>
  <c r="F2150" i="32"/>
  <c r="F2154" i="32"/>
  <c r="F2158" i="32"/>
  <c r="F2162" i="32"/>
  <c r="F2166" i="32"/>
  <c r="F2170" i="32"/>
  <c r="F2174" i="32"/>
  <c r="F2178" i="32"/>
  <c r="F2182" i="32"/>
  <c r="F2186" i="32"/>
  <c r="F2190" i="32"/>
  <c r="F2194" i="32"/>
  <c r="F2198" i="32"/>
  <c r="F2202" i="32"/>
  <c r="F2206" i="32"/>
  <c r="F2210" i="32"/>
  <c r="F2214" i="32"/>
  <c r="F2218" i="32"/>
  <c r="F2222" i="32"/>
  <c r="F2226" i="32"/>
  <c r="F2230" i="32"/>
  <c r="F2234" i="32"/>
  <c r="F2238" i="32"/>
  <c r="F2242" i="32"/>
  <c r="F2246" i="32"/>
  <c r="F2250" i="32"/>
  <c r="F2254" i="32"/>
  <c r="F2258" i="32"/>
  <c r="F2262" i="32"/>
  <c r="F2266" i="32"/>
  <c r="F2270" i="32"/>
  <c r="F2274" i="32"/>
  <c r="F2278" i="32"/>
  <c r="F2282" i="32"/>
  <c r="F2286" i="32"/>
  <c r="F2290" i="32"/>
  <c r="F2294" i="32"/>
  <c r="F2298" i="32"/>
  <c r="F2302" i="32"/>
  <c r="F2306" i="32"/>
  <c r="F2310" i="32"/>
  <c r="F2314" i="32"/>
  <c r="F2318" i="32"/>
  <c r="F2322" i="32"/>
  <c r="F2326" i="32"/>
  <c r="F2330" i="32"/>
  <c r="F2334" i="32"/>
  <c r="F2338" i="32"/>
  <c r="F2342" i="32"/>
  <c r="F2346" i="32"/>
  <c r="F2350" i="32"/>
  <c r="F2354" i="32"/>
  <c r="F2358" i="32"/>
  <c r="F2362" i="32"/>
  <c r="F2366" i="32"/>
  <c r="F2370" i="32"/>
  <c r="F2374" i="32"/>
  <c r="F2378" i="32"/>
  <c r="F2382" i="32"/>
  <c r="F2386" i="32"/>
  <c r="F2390" i="32"/>
  <c r="F2394" i="32"/>
  <c r="F2398" i="32"/>
  <c r="F2402" i="32"/>
  <c r="F2406" i="32"/>
  <c r="F2410" i="32"/>
  <c r="F2414" i="32"/>
  <c r="F2418" i="32"/>
  <c r="F2422" i="32"/>
  <c r="F2426" i="32"/>
  <c r="F2430" i="32"/>
  <c r="F2434" i="32"/>
  <c r="F2438" i="32"/>
  <c r="F2442" i="32"/>
  <c r="F2446" i="32"/>
  <c r="F2450" i="32"/>
  <c r="F2454" i="32"/>
  <c r="F2458" i="32"/>
  <c r="F2462" i="32"/>
  <c r="F2466" i="32"/>
  <c r="F2470" i="32"/>
  <c r="F2474" i="32"/>
  <c r="F2478" i="32"/>
  <c r="F2482" i="32"/>
  <c r="F2486" i="32"/>
  <c r="F2490" i="32"/>
  <c r="F2494" i="32"/>
  <c r="F2498" i="32"/>
  <c r="F2502" i="32"/>
  <c r="F2506" i="32"/>
  <c r="F2510" i="32"/>
  <c r="F2514" i="32"/>
  <c r="F2518" i="32"/>
  <c r="F2522" i="32"/>
  <c r="F2526" i="32"/>
  <c r="F2530" i="32"/>
  <c r="F2534" i="32"/>
  <c r="F2538" i="32"/>
  <c r="F2542" i="32"/>
  <c r="F2546" i="32"/>
  <c r="F2550" i="32"/>
  <c r="F2554" i="32"/>
  <c r="F2558" i="32"/>
  <c r="F2562" i="32"/>
  <c r="F2566" i="32"/>
  <c r="F2570" i="32"/>
  <c r="F2574" i="32"/>
  <c r="F2578" i="32"/>
  <c r="F2582" i="32"/>
  <c r="F2586" i="32"/>
  <c r="F2590" i="32"/>
  <c r="F2594" i="32"/>
  <c r="F2598" i="32"/>
  <c r="F2602" i="32"/>
  <c r="F2606" i="32"/>
  <c r="F2610" i="32"/>
  <c r="F2614" i="32"/>
  <c r="F2618" i="32"/>
  <c r="F2622" i="32"/>
  <c r="F2626" i="32"/>
  <c r="F2630" i="32"/>
  <c r="F2634" i="32"/>
  <c r="F2638" i="32"/>
  <c r="F2642" i="32"/>
  <c r="F2646" i="32"/>
  <c r="F2650" i="32"/>
  <c r="F2654" i="32"/>
  <c r="F2658" i="32"/>
  <c r="F2662" i="32"/>
  <c r="F2666" i="32"/>
  <c r="F2670" i="32"/>
  <c r="F2674" i="32"/>
  <c r="F2678" i="32"/>
  <c r="F2682" i="32"/>
  <c r="F2686" i="32"/>
  <c r="F2690" i="32"/>
  <c r="F2694" i="32"/>
  <c r="F2698" i="32"/>
  <c r="F2702" i="32"/>
  <c r="F2706" i="32"/>
  <c r="F2710" i="32"/>
  <c r="F2714" i="32"/>
  <c r="F2718" i="32"/>
  <c r="F2722" i="32"/>
  <c r="F2726" i="32"/>
  <c r="F2730" i="32"/>
  <c r="F2734" i="32"/>
  <c r="F2738" i="32"/>
  <c r="F2742" i="32"/>
  <c r="F2746" i="32"/>
  <c r="F2750" i="32"/>
  <c r="F2754" i="32"/>
  <c r="F2758" i="32"/>
  <c r="F2762" i="32"/>
  <c r="F2766" i="32"/>
  <c r="F2770" i="32"/>
  <c r="F2774" i="32"/>
  <c r="F2778" i="32"/>
  <c r="F2782" i="32"/>
  <c r="F2786" i="32"/>
  <c r="F2790" i="32"/>
  <c r="F2794" i="32"/>
  <c r="F2798" i="32"/>
  <c r="F2802" i="32"/>
  <c r="F2806" i="32"/>
  <c r="F2810" i="32"/>
  <c r="F2814" i="32"/>
  <c r="F2818" i="32"/>
  <c r="F2822" i="32"/>
  <c r="F2826" i="32"/>
  <c r="F2830" i="32"/>
  <c r="F2834" i="32"/>
  <c r="F2838" i="32"/>
  <c r="F2842" i="32"/>
  <c r="F2846" i="32"/>
  <c r="F2850" i="32"/>
  <c r="F2854" i="32"/>
  <c r="F2858" i="32"/>
  <c r="F2862" i="32"/>
  <c r="F2866" i="32"/>
  <c r="F2870" i="32"/>
  <c r="F2874" i="32"/>
  <c r="F2878" i="32"/>
  <c r="F2882" i="32"/>
  <c r="F2886" i="32"/>
  <c r="F2890" i="32"/>
  <c r="F2894" i="32"/>
  <c r="F2898" i="32"/>
  <c r="F2902" i="32"/>
  <c r="F2906" i="32"/>
  <c r="F2910" i="32"/>
  <c r="F2914" i="32"/>
  <c r="F2918" i="32"/>
  <c r="F2922" i="32"/>
  <c r="F2926" i="32"/>
  <c r="F2930" i="32"/>
  <c r="F2934" i="32"/>
  <c r="F2938" i="32"/>
  <c r="F2942" i="32"/>
  <c r="F2946" i="32"/>
  <c r="F2950" i="32"/>
  <c r="F2954" i="32"/>
  <c r="F2958" i="32"/>
  <c r="F2962" i="32"/>
  <c r="F2966" i="32"/>
  <c r="F2970" i="32"/>
  <c r="F2974" i="32"/>
  <c r="F2978" i="32"/>
  <c r="F2982" i="32"/>
  <c r="F2986" i="32"/>
  <c r="F2990" i="32"/>
  <c r="F2994" i="32"/>
  <c r="F2998" i="32"/>
  <c r="F3002" i="32"/>
  <c r="F3006" i="32"/>
  <c r="F3010" i="32"/>
  <c r="F3014" i="32"/>
  <c r="F3018" i="32"/>
  <c r="F3022" i="32"/>
  <c r="F3026" i="32"/>
  <c r="F3030" i="32"/>
  <c r="F3034" i="32"/>
  <c r="F3038" i="32"/>
  <c r="F3042" i="32"/>
  <c r="F3046" i="32"/>
  <c r="F3050" i="32"/>
  <c r="F3054" i="32"/>
  <c r="F3058" i="32"/>
  <c r="F3062" i="32"/>
  <c r="F3066" i="32"/>
  <c r="F3070" i="32"/>
  <c r="F3074" i="32"/>
  <c r="F3078" i="32"/>
  <c r="F3082" i="32"/>
  <c r="F3086" i="32"/>
  <c r="F3090" i="32"/>
  <c r="F3094" i="32"/>
  <c r="F3098" i="32"/>
  <c r="F3102" i="32"/>
  <c r="F3106" i="32"/>
  <c r="F3110" i="32"/>
  <c r="F3114" i="32"/>
  <c r="F3118" i="32"/>
  <c r="F3122" i="32"/>
  <c r="F3126" i="32"/>
  <c r="F3130" i="32"/>
  <c r="F3134" i="32"/>
  <c r="F3138" i="32"/>
  <c r="F3142" i="32"/>
  <c r="F3146" i="32"/>
  <c r="F3150" i="32"/>
  <c r="F3154" i="32"/>
  <c r="F3158" i="32"/>
  <c r="F3162" i="32"/>
  <c r="F3166" i="32"/>
  <c r="F3170" i="32"/>
  <c r="F3174" i="32"/>
  <c r="F3178" i="32"/>
  <c r="F3182" i="32"/>
  <c r="F3186" i="32"/>
  <c r="F3190" i="32"/>
  <c r="F3194" i="32"/>
  <c r="F3198" i="32"/>
  <c r="F3202" i="32"/>
  <c r="F3206" i="32"/>
  <c r="F3210" i="32"/>
  <c r="F3214" i="32"/>
  <c r="F3218" i="32"/>
  <c r="F3222" i="32"/>
  <c r="F3226" i="32"/>
  <c r="F3230" i="32"/>
  <c r="F3234" i="32"/>
  <c r="F3238" i="32"/>
  <c r="F3242" i="32"/>
  <c r="F3246" i="32"/>
  <c r="F3250" i="32"/>
  <c r="F3254" i="32"/>
  <c r="F3258" i="32"/>
  <c r="F3262" i="32"/>
  <c r="F3266" i="32"/>
  <c r="F3270" i="32"/>
  <c r="F3274" i="32"/>
  <c r="F3278" i="32"/>
  <c r="F3282" i="32"/>
  <c r="F3286" i="32"/>
  <c r="F3290" i="32"/>
  <c r="F3294" i="32"/>
  <c r="F3298" i="32"/>
  <c r="F3302" i="32"/>
  <c r="F3306" i="32"/>
  <c r="F3310" i="32"/>
  <c r="F3314" i="32"/>
  <c r="F3318" i="32"/>
  <c r="F3322" i="32"/>
  <c r="F3326" i="32"/>
  <c r="F3330" i="32"/>
  <c r="F3334" i="32"/>
  <c r="F3338" i="32"/>
  <c r="F3342" i="32"/>
  <c r="F3346" i="32"/>
  <c r="F3350" i="32"/>
  <c r="F3354" i="32"/>
  <c r="F3358" i="32"/>
  <c r="F3362" i="32"/>
  <c r="F3366" i="32"/>
  <c r="F3370" i="32"/>
  <c r="F3374" i="32"/>
  <c r="F3378" i="32"/>
  <c r="F3382" i="32"/>
  <c r="F3386" i="32"/>
  <c r="F3390" i="32"/>
  <c r="F3394" i="32"/>
  <c r="F3398" i="32"/>
  <c r="F3402" i="32"/>
  <c r="F3406" i="32"/>
  <c r="F3410" i="32"/>
  <c r="F3414" i="32"/>
  <c r="F3418" i="32"/>
  <c r="F3422" i="32"/>
  <c r="F3426" i="32"/>
  <c r="F3430" i="32"/>
  <c r="F3434" i="32"/>
  <c r="F3438" i="32"/>
  <c r="F3442" i="32"/>
  <c r="F3446" i="32"/>
  <c r="F3450" i="32"/>
  <c r="F3454" i="32"/>
  <c r="F3458" i="32"/>
  <c r="F3462" i="32"/>
  <c r="F3466" i="32"/>
  <c r="F3470" i="32"/>
  <c r="F3474" i="32"/>
  <c r="F3478" i="32"/>
  <c r="F3482" i="32"/>
  <c r="F3486" i="32"/>
  <c r="F3490" i="32"/>
  <c r="F3494" i="32"/>
  <c r="F3498" i="32"/>
  <c r="F3502" i="32"/>
  <c r="F3506" i="32"/>
  <c r="F3510" i="32"/>
  <c r="F3514" i="32"/>
  <c r="F3518" i="32"/>
  <c r="F3522" i="32"/>
  <c r="F3526" i="32"/>
  <c r="F3530" i="32"/>
  <c r="F3534" i="32"/>
  <c r="F3538" i="32"/>
  <c r="F3542" i="32"/>
  <c r="F3546" i="32"/>
  <c r="F3550" i="32"/>
  <c r="F3554" i="32"/>
  <c r="F3558" i="32"/>
  <c r="F3562" i="32"/>
  <c r="F3566" i="32"/>
  <c r="F3570" i="32"/>
  <c r="F3574" i="32"/>
  <c r="F3578" i="32"/>
  <c r="F3582" i="32"/>
  <c r="F3586" i="32"/>
  <c r="F3590" i="32"/>
  <c r="F3594" i="32"/>
  <c r="F3598" i="32"/>
  <c r="F3602" i="32"/>
  <c r="F3606" i="32"/>
  <c r="F3610" i="32"/>
  <c r="F3614" i="32"/>
  <c r="F3618" i="32"/>
  <c r="F3622" i="32"/>
  <c r="F3626" i="32"/>
  <c r="F3630" i="32"/>
  <c r="F3634" i="32"/>
  <c r="F3638" i="32"/>
  <c r="F3642" i="32"/>
  <c r="F3646" i="32"/>
  <c r="F3650" i="32"/>
  <c r="F3654" i="32"/>
  <c r="F3658" i="32"/>
  <c r="F3662" i="32"/>
  <c r="F3666" i="32"/>
  <c r="F3670" i="32"/>
  <c r="F3674" i="32"/>
  <c r="F3678" i="32"/>
  <c r="F3682" i="32"/>
  <c r="F3686" i="32"/>
  <c r="F3690" i="32"/>
  <c r="F3694" i="32"/>
  <c r="F3698" i="32"/>
  <c r="F3702" i="32"/>
  <c r="F3706" i="32"/>
  <c r="F3710" i="32"/>
  <c r="F3714" i="32"/>
  <c r="F3718" i="32"/>
  <c r="F3722" i="32"/>
  <c r="F3726" i="32"/>
  <c r="F3730" i="32"/>
  <c r="F3734" i="32"/>
  <c r="F3738" i="32"/>
  <c r="F3742" i="32"/>
  <c r="F3746" i="32"/>
  <c r="F3750" i="32"/>
  <c r="F3754" i="32"/>
  <c r="F3758" i="32"/>
  <c r="F3762" i="32"/>
  <c r="F3766" i="32"/>
  <c r="F3770" i="32"/>
  <c r="F3774" i="32"/>
  <c r="F3778" i="32"/>
  <c r="F3782" i="32"/>
  <c r="F3786" i="32"/>
  <c r="F3790" i="32"/>
  <c r="F3794" i="32"/>
  <c r="F3798" i="32"/>
  <c r="F3802" i="32"/>
  <c r="F3806" i="32"/>
  <c r="F3810" i="32"/>
  <c r="F3814" i="32"/>
  <c r="F3818" i="32"/>
  <c r="F3822" i="32"/>
  <c r="F3826" i="32"/>
  <c r="F3830" i="32"/>
  <c r="F3834" i="32"/>
  <c r="F3838" i="32"/>
  <c r="F3842" i="32"/>
  <c r="F3846" i="32"/>
  <c r="F3850" i="32"/>
  <c r="F3854" i="32"/>
  <c r="F3858" i="32"/>
  <c r="F3862" i="32"/>
  <c r="F3866" i="32"/>
  <c r="F3870" i="32"/>
  <c r="F3874" i="32"/>
  <c r="F3878" i="32"/>
  <c r="F3882" i="32"/>
  <c r="F3886" i="32"/>
  <c r="F3890" i="32"/>
  <c r="F3894" i="32"/>
  <c r="F3898" i="32"/>
  <c r="F3902" i="32"/>
  <c r="F3906" i="32"/>
  <c r="F3910" i="32"/>
  <c r="F3914" i="32"/>
  <c r="F3918" i="32"/>
  <c r="F3922" i="32"/>
  <c r="F3926" i="32"/>
  <c r="F3930" i="32"/>
  <c r="F3934" i="32"/>
  <c r="F3938" i="32"/>
  <c r="F3942" i="32"/>
  <c r="F3946" i="32"/>
  <c r="F3950" i="32"/>
  <c r="F3954" i="32"/>
  <c r="F3958" i="32"/>
  <c r="F3962" i="32"/>
  <c r="F3966" i="32"/>
  <c r="F3970" i="32"/>
  <c r="F3974" i="32"/>
  <c r="F3978" i="32"/>
  <c r="F3982" i="32"/>
  <c r="F3986" i="32"/>
  <c r="F3990" i="32"/>
  <c r="F3994" i="32"/>
  <c r="F3998" i="32"/>
  <c r="F4002" i="32"/>
  <c r="F4006" i="32"/>
  <c r="F4010" i="32"/>
  <c r="F4014" i="32"/>
  <c r="F4018" i="32"/>
  <c r="F4022" i="32"/>
  <c r="F4026" i="32"/>
  <c r="F4030" i="32"/>
  <c r="F4034" i="32"/>
  <c r="F4038" i="32"/>
  <c r="F4042" i="32"/>
  <c r="F4046" i="32"/>
  <c r="F4050" i="32"/>
  <c r="F4054" i="32"/>
  <c r="F4058" i="32"/>
  <c r="F4062" i="32"/>
  <c r="F4066" i="32"/>
  <c r="F4070" i="32"/>
  <c r="F4074" i="32"/>
  <c r="F4078" i="32"/>
  <c r="F4082" i="32"/>
  <c r="F4086" i="32"/>
  <c r="F4090" i="32"/>
  <c r="F4094" i="32"/>
  <c r="F4098" i="32"/>
  <c r="F4102" i="32"/>
  <c r="F4106" i="32"/>
  <c r="F4110" i="32"/>
  <c r="F4114" i="32"/>
  <c r="F4118" i="32"/>
  <c r="F4122" i="32"/>
  <c r="F4126" i="32"/>
  <c r="F4130" i="32"/>
  <c r="F4134" i="32"/>
  <c r="F4138" i="32"/>
  <c r="F4142" i="32"/>
  <c r="F4146" i="32"/>
  <c r="F4150" i="32"/>
  <c r="F4154" i="32"/>
  <c r="F4158" i="32"/>
  <c r="F4162" i="32"/>
  <c r="F4166" i="32"/>
  <c r="F4170" i="32"/>
  <c r="F4174" i="32"/>
  <c r="F4178" i="32"/>
  <c r="F4182" i="32"/>
  <c r="F4186" i="32"/>
  <c r="F4190" i="32"/>
  <c r="F4194" i="32"/>
  <c r="F4198" i="32"/>
  <c r="F4202" i="32"/>
  <c r="F4206" i="32"/>
  <c r="F4210" i="32"/>
  <c r="F4214" i="32"/>
  <c r="F4218" i="32"/>
  <c r="F4222" i="32"/>
  <c r="F4226" i="32"/>
  <c r="F4230" i="32"/>
  <c r="F4234" i="32"/>
  <c r="F4238" i="32"/>
  <c r="F4242" i="32"/>
  <c r="F4246" i="32"/>
  <c r="F4250" i="32"/>
  <c r="F4254" i="32"/>
  <c r="F4258" i="32"/>
  <c r="F4262" i="32"/>
  <c r="F4266" i="32"/>
  <c r="F4270" i="32"/>
  <c r="F4274" i="32"/>
  <c r="F4278" i="32"/>
  <c r="F4282" i="32"/>
  <c r="F4286" i="32"/>
  <c r="F4290" i="32"/>
  <c r="F4294" i="32"/>
  <c r="F4298" i="32"/>
  <c r="F4302" i="32"/>
  <c r="F4306" i="32"/>
  <c r="F4310" i="32"/>
  <c r="F4314" i="32"/>
  <c r="F4318" i="32"/>
  <c r="F4322" i="32"/>
  <c r="F4326" i="32"/>
  <c r="F4330" i="32"/>
  <c r="F4334" i="32"/>
  <c r="F4338" i="32"/>
  <c r="F4342" i="32"/>
  <c r="F4346" i="32"/>
  <c r="F4350" i="32"/>
  <c r="F4354" i="32"/>
  <c r="F4358" i="32"/>
  <c r="F4362" i="32"/>
  <c r="F4366" i="32"/>
  <c r="F4370" i="32"/>
  <c r="F4374" i="32"/>
  <c r="F4378" i="32"/>
  <c r="F4382" i="32"/>
  <c r="F4386" i="32"/>
  <c r="F4390" i="32"/>
  <c r="F4394" i="32"/>
  <c r="F4398" i="32"/>
  <c r="F4402" i="32"/>
  <c r="F4406" i="32"/>
  <c r="F4410" i="32"/>
  <c r="F4414" i="32"/>
  <c r="F4418" i="32"/>
  <c r="F4422" i="32"/>
  <c r="F4426" i="32"/>
  <c r="F4430" i="32"/>
  <c r="F4434" i="32"/>
  <c r="F4438" i="32"/>
  <c r="F4442" i="32"/>
  <c r="F4446" i="32"/>
  <c r="F4450" i="32"/>
  <c r="F4454" i="32"/>
  <c r="F4458" i="32"/>
  <c r="F4462" i="32"/>
  <c r="F4466" i="32"/>
  <c r="F4470" i="32"/>
  <c r="F4474" i="32"/>
  <c r="F4478" i="32"/>
  <c r="F4482" i="32"/>
  <c r="F4486" i="32"/>
  <c r="F4490" i="32"/>
  <c r="F4494" i="32"/>
  <c r="F4498" i="32"/>
  <c r="F4502" i="32"/>
  <c r="F4506" i="32"/>
  <c r="F4510" i="32"/>
  <c r="F4514" i="32"/>
  <c r="F4518" i="32"/>
  <c r="F4522" i="32"/>
  <c r="F4526" i="32"/>
  <c r="F4530" i="32"/>
  <c r="F4534" i="32"/>
  <c r="F4538" i="32"/>
  <c r="F4542" i="32"/>
  <c r="F4546" i="32"/>
  <c r="F4550" i="32"/>
  <c r="F4554" i="32"/>
  <c r="F4558" i="32"/>
  <c r="F4562" i="32"/>
  <c r="F4566" i="32"/>
  <c r="F4570" i="32"/>
  <c r="F4574" i="32"/>
  <c r="F4578" i="32"/>
  <c r="F4582" i="32"/>
  <c r="F4586" i="32"/>
  <c r="F4590" i="32"/>
  <c r="F4594" i="32"/>
  <c r="F4598" i="32"/>
  <c r="F4602" i="32"/>
  <c r="F4606" i="32"/>
  <c r="F4610" i="32"/>
  <c r="F4614" i="32"/>
  <c r="F4618" i="32"/>
  <c r="F4622" i="32"/>
  <c r="F4626" i="32"/>
  <c r="F4630" i="32"/>
  <c r="F4634" i="32"/>
  <c r="F4638" i="32"/>
  <c r="F4642" i="32"/>
  <c r="F4646" i="32"/>
  <c r="F4650" i="32"/>
  <c r="F4654" i="32"/>
  <c r="F4658" i="32"/>
  <c r="F4662" i="32"/>
  <c r="F4666" i="32"/>
  <c r="F4670" i="32"/>
  <c r="F4674" i="32"/>
  <c r="F4678" i="32"/>
  <c r="F4682" i="32"/>
  <c r="F4686" i="32"/>
  <c r="F4690" i="32"/>
  <c r="F4694" i="32"/>
  <c r="F4698" i="32"/>
  <c r="F4702" i="32"/>
  <c r="F4706" i="32"/>
  <c r="F4710" i="32"/>
  <c r="F4714" i="32"/>
  <c r="F4718" i="32"/>
  <c r="F4722" i="32"/>
  <c r="F4726" i="32"/>
  <c r="F4730" i="32"/>
  <c r="F4734" i="32"/>
  <c r="F4738" i="32"/>
  <c r="F4742" i="32"/>
  <c r="F4746" i="32"/>
  <c r="F4750" i="32"/>
  <c r="F4754" i="32"/>
  <c r="F4758" i="32"/>
  <c r="F4762" i="32"/>
  <c r="F4766" i="32"/>
  <c r="F4770" i="32"/>
  <c r="F4774" i="32"/>
  <c r="F4778" i="32"/>
  <c r="F4782" i="32"/>
  <c r="F4786" i="32"/>
  <c r="F4790" i="32"/>
  <c r="F4794" i="32"/>
  <c r="F4798" i="32"/>
  <c r="F4802" i="32"/>
  <c r="F4806" i="32"/>
  <c r="F4810" i="32"/>
  <c r="F4814" i="32"/>
  <c r="F4818" i="32"/>
  <c r="F4822" i="32"/>
  <c r="F4826" i="32"/>
  <c r="F4830" i="32"/>
  <c r="F4834" i="32"/>
  <c r="F4838" i="32"/>
  <c r="F4842" i="32"/>
  <c r="F4846" i="32"/>
  <c r="F4850" i="32"/>
  <c r="F4854" i="32"/>
  <c r="F4858" i="32"/>
  <c r="F4862" i="32"/>
  <c r="F4866" i="32"/>
  <c r="F4870" i="32"/>
  <c r="F4874" i="32"/>
  <c r="F4878" i="32"/>
  <c r="F4882" i="32"/>
  <c r="F4886" i="32"/>
  <c r="F4890" i="32"/>
  <c r="F4894" i="32"/>
  <c r="F4898" i="32"/>
  <c r="F4902" i="32"/>
  <c r="F4906" i="32"/>
  <c r="F4910" i="32"/>
  <c r="F4914" i="32"/>
  <c r="F4918" i="32"/>
  <c r="F4922" i="32"/>
  <c r="F4926" i="32"/>
  <c r="F4930" i="32"/>
  <c r="F4934" i="32"/>
  <c r="F4938" i="32"/>
  <c r="F4942" i="32"/>
  <c r="F4946" i="32"/>
  <c r="F4950" i="32"/>
  <c r="F4954" i="32"/>
  <c r="F4958" i="32"/>
  <c r="F4962" i="32"/>
  <c r="F4966" i="32"/>
  <c r="F4970" i="32"/>
  <c r="F4974" i="32"/>
  <c r="F4978" i="32"/>
  <c r="F4982" i="32"/>
  <c r="F4986" i="32"/>
  <c r="F4990" i="32"/>
  <c r="F4994" i="32"/>
  <c r="F4998" i="32"/>
  <c r="F5002" i="32"/>
  <c r="F5006" i="32"/>
  <c r="F5010" i="32"/>
  <c r="F5014" i="32"/>
  <c r="F5018" i="32"/>
  <c r="F5022" i="32"/>
  <c r="F5026" i="32"/>
  <c r="F5030" i="32"/>
  <c r="F5034" i="32"/>
  <c r="F5038" i="32"/>
  <c r="F5042" i="32"/>
  <c r="F5046" i="32"/>
  <c r="F5050" i="32"/>
  <c r="F5054" i="32"/>
  <c r="F5058" i="32"/>
  <c r="F5062" i="32"/>
  <c r="F5066" i="32"/>
  <c r="F5070" i="32"/>
  <c r="F5074" i="32"/>
  <c r="F5078" i="32"/>
  <c r="F5082" i="32"/>
  <c r="F5086" i="32"/>
  <c r="F5090" i="32"/>
  <c r="F5094" i="32"/>
  <c r="F5098" i="32"/>
  <c r="F5102" i="32"/>
  <c r="F5106" i="32"/>
  <c r="F5110" i="32"/>
  <c r="F5114" i="32"/>
  <c r="F5118" i="32"/>
  <c r="F5122" i="32"/>
  <c r="F5126" i="32"/>
  <c r="F5130" i="32"/>
  <c r="F5134" i="32"/>
  <c r="F5138" i="32"/>
  <c r="F5142" i="32"/>
  <c r="F5146" i="32"/>
  <c r="F5150" i="32"/>
  <c r="F5154" i="32"/>
  <c r="F5158" i="32"/>
  <c r="F5162" i="32"/>
  <c r="F5166" i="32"/>
  <c r="F5170" i="32"/>
  <c r="F5174" i="32"/>
  <c r="F5178" i="32"/>
  <c r="F5182" i="32"/>
  <c r="F5186" i="32"/>
  <c r="F5190" i="32"/>
  <c r="F5194" i="32"/>
  <c r="F5198" i="32"/>
  <c r="F5202" i="32"/>
  <c r="F5206" i="32"/>
  <c r="F5210" i="32"/>
  <c r="F5214" i="32"/>
  <c r="F5218" i="32"/>
  <c r="F5222" i="32"/>
  <c r="F5226" i="32"/>
  <c r="F5230" i="32"/>
  <c r="F5234" i="32"/>
  <c r="F5238" i="32"/>
  <c r="F5242" i="32"/>
  <c r="F5246" i="32"/>
  <c r="F5250" i="32"/>
  <c r="F5254" i="32"/>
  <c r="F5258" i="32"/>
  <c r="F5262" i="32"/>
  <c r="F5266" i="32"/>
  <c r="F5270" i="32"/>
  <c r="F5274" i="32"/>
  <c r="F5278" i="32"/>
  <c r="F5282" i="32"/>
  <c r="F5286" i="32"/>
  <c r="F5290" i="32"/>
  <c r="F5294" i="32"/>
  <c r="F5298" i="32"/>
  <c r="F5302" i="32"/>
  <c r="F5306" i="32"/>
  <c r="F5310" i="32"/>
  <c r="F5314" i="32"/>
  <c r="F5318" i="32"/>
  <c r="F5322" i="32"/>
  <c r="F5326" i="32"/>
  <c r="F5330" i="32"/>
  <c r="F5334" i="32"/>
  <c r="F5338" i="32"/>
  <c r="F5342" i="32"/>
  <c r="F5346" i="32"/>
  <c r="F5350" i="32"/>
  <c r="F5354" i="32"/>
  <c r="F5358" i="32"/>
  <c r="F5362" i="32"/>
  <c r="F5366" i="32"/>
  <c r="F5370" i="32"/>
  <c r="F5374" i="32"/>
  <c r="F5378" i="32"/>
  <c r="F5382" i="32"/>
  <c r="F5386" i="32"/>
  <c r="F5390" i="32"/>
  <c r="F5394" i="32"/>
  <c r="F5398" i="32"/>
  <c r="F5402" i="32"/>
  <c r="F5406" i="32"/>
  <c r="F5410" i="32"/>
  <c r="F5414" i="32"/>
  <c r="F5418" i="32"/>
  <c r="F5422" i="32"/>
  <c r="F5426" i="32"/>
  <c r="F5430" i="32"/>
  <c r="F5434" i="32"/>
  <c r="F5438" i="32"/>
  <c r="F5442" i="32"/>
  <c r="F5446" i="32"/>
  <c r="F5450" i="32"/>
  <c r="F5454" i="32"/>
  <c r="F5458" i="32"/>
  <c r="F5462" i="32"/>
  <c r="F5466" i="32"/>
  <c r="F5470" i="32"/>
  <c r="F5474" i="32"/>
  <c r="F5478" i="32"/>
  <c r="F5482" i="32"/>
  <c r="F5486" i="32"/>
  <c r="F5490" i="32"/>
  <c r="F5494" i="32"/>
  <c r="F5498" i="32"/>
  <c r="F5502" i="32"/>
  <c r="F5506" i="32"/>
  <c r="F5510" i="32"/>
  <c r="F5514" i="32"/>
  <c r="F5518" i="32"/>
  <c r="F5522" i="32"/>
  <c r="F5526" i="32"/>
  <c r="F5530" i="32"/>
  <c r="F5534" i="32"/>
  <c r="F5538" i="32"/>
  <c r="F5542" i="32"/>
  <c r="F5546" i="32"/>
  <c r="F5550" i="32"/>
  <c r="F5554" i="32"/>
  <c r="F5558" i="32"/>
  <c r="F5562" i="32"/>
  <c r="F5566" i="32"/>
  <c r="F5570" i="32"/>
  <c r="F5574" i="32"/>
  <c r="F5578" i="32"/>
  <c r="F5582" i="32"/>
  <c r="F5586" i="32"/>
  <c r="F5590" i="32"/>
  <c r="F5594" i="32"/>
  <c r="F5598" i="32"/>
  <c r="F5602" i="32"/>
  <c r="F5606" i="32"/>
  <c r="F5610" i="32"/>
  <c r="F5614" i="32"/>
  <c r="F5618" i="32"/>
  <c r="F5622" i="32"/>
  <c r="F5626" i="32"/>
  <c r="F5630" i="32"/>
  <c r="F5634" i="32"/>
  <c r="F5638" i="32"/>
  <c r="F5642" i="32"/>
  <c r="F5646" i="32"/>
  <c r="F5650" i="32"/>
  <c r="F5654" i="32"/>
  <c r="F5658" i="32"/>
  <c r="F5662" i="32"/>
  <c r="F5666" i="32"/>
  <c r="F5670" i="32"/>
  <c r="F5674" i="32"/>
  <c r="F5678" i="32"/>
  <c r="F5682" i="32"/>
  <c r="F5686" i="32"/>
  <c r="F5690" i="32"/>
  <c r="F5694" i="32"/>
  <c r="F5698" i="32"/>
  <c r="F5702" i="32"/>
  <c r="F5706" i="32"/>
  <c r="F5710" i="32"/>
  <c r="F5714" i="32"/>
  <c r="F5718" i="32"/>
  <c r="F5722" i="32"/>
  <c r="F5726" i="32"/>
  <c r="F5730" i="32"/>
  <c r="F5734" i="32"/>
  <c r="F5738" i="32"/>
  <c r="F5742" i="32"/>
  <c r="F5746" i="32"/>
  <c r="F5750" i="32"/>
  <c r="F5754" i="32"/>
  <c r="F5758" i="32"/>
  <c r="F5762" i="32"/>
  <c r="F5766" i="32"/>
  <c r="F5770" i="32"/>
  <c r="F5774" i="32"/>
  <c r="F5778" i="32"/>
  <c r="F5782" i="32"/>
  <c r="F5786" i="32"/>
  <c r="F5790" i="32"/>
  <c r="F5794" i="32"/>
  <c r="F5798" i="32"/>
  <c r="F5802" i="32"/>
  <c r="F5806" i="32"/>
  <c r="F5810" i="32"/>
  <c r="F5814" i="32"/>
  <c r="F5818" i="32"/>
  <c r="F5822" i="32"/>
  <c r="F5826" i="32"/>
  <c r="F5830" i="32"/>
  <c r="F5834" i="32"/>
  <c r="F5838" i="32"/>
  <c r="F5842" i="32"/>
  <c r="F5846" i="32"/>
  <c r="F5850" i="32"/>
  <c r="F5854" i="32"/>
  <c r="F5858" i="32"/>
  <c r="F5862" i="32"/>
  <c r="F5866" i="32"/>
  <c r="F5870" i="32"/>
  <c r="F5874" i="32"/>
  <c r="F5878" i="32"/>
  <c r="F5882" i="32"/>
  <c r="F5886" i="32"/>
  <c r="F5890" i="32"/>
  <c r="F5894" i="32"/>
  <c r="F5898" i="32"/>
  <c r="F5902" i="32"/>
  <c r="F5906" i="32"/>
  <c r="F5910" i="32"/>
  <c r="F5914" i="32"/>
  <c r="F5918" i="32"/>
  <c r="F5922" i="32"/>
  <c r="F5926" i="32"/>
  <c r="F5930" i="32"/>
  <c r="F5934" i="32"/>
  <c r="F5938" i="32"/>
  <c r="F5942" i="32"/>
  <c r="F5946" i="32"/>
  <c r="F5950" i="32"/>
  <c r="F5954" i="32"/>
  <c r="F5958" i="32"/>
  <c r="F5962" i="32"/>
  <c r="F5966" i="32"/>
  <c r="F5970" i="32"/>
  <c r="F5974" i="32"/>
  <c r="F5978" i="32"/>
  <c r="F5982" i="32"/>
  <c r="F5986" i="32"/>
  <c r="F5990" i="32"/>
  <c r="F5994" i="32"/>
  <c r="F5998" i="32"/>
  <c r="F6002" i="32"/>
  <c r="F6006" i="32"/>
  <c r="F6010" i="32"/>
  <c r="F6014" i="32"/>
  <c r="F6018" i="32"/>
  <c r="F6022" i="32"/>
  <c r="F6026" i="32"/>
  <c r="F6030" i="32"/>
  <c r="F6034" i="32"/>
  <c r="F6038" i="32"/>
  <c r="F6042" i="32"/>
  <c r="F6046" i="32"/>
  <c r="F6050" i="32"/>
  <c r="F6054" i="32"/>
  <c r="F6058" i="32"/>
  <c r="F6062" i="32"/>
  <c r="F6066" i="32"/>
  <c r="F6070" i="32"/>
  <c r="F6074" i="32"/>
  <c r="F6078" i="32"/>
  <c r="F6082" i="32"/>
  <c r="F6086" i="32"/>
  <c r="F6090" i="32"/>
  <c r="F6094" i="32"/>
  <c r="F6098" i="32"/>
  <c r="F6102" i="32"/>
  <c r="F6106" i="32"/>
  <c r="F6110" i="32"/>
  <c r="F6114" i="32"/>
  <c r="F6118" i="32"/>
  <c r="F6122" i="32"/>
  <c r="F6126" i="32"/>
  <c r="F6130" i="32"/>
  <c r="F6134" i="32"/>
  <c r="F6138" i="32"/>
  <c r="F6142" i="32"/>
  <c r="F6146" i="32"/>
  <c r="F6150" i="32"/>
  <c r="F6154" i="32"/>
  <c r="F6158" i="32"/>
  <c r="F6162" i="32"/>
  <c r="F6166" i="32"/>
  <c r="F6170" i="32"/>
  <c r="F6174" i="32"/>
  <c r="F6178" i="32"/>
  <c r="F6182" i="32"/>
  <c r="F6186" i="32"/>
  <c r="F6190" i="32"/>
  <c r="F6194" i="32"/>
  <c r="F6198" i="32"/>
  <c r="F6202" i="32"/>
  <c r="F6206" i="32"/>
  <c r="F6210" i="32"/>
  <c r="F6214" i="32"/>
  <c r="F6218" i="32"/>
  <c r="F6222" i="32"/>
  <c r="F6226" i="32"/>
  <c r="F6230" i="32"/>
  <c r="F6234" i="32"/>
  <c r="F6238" i="32"/>
  <c r="F6242" i="32"/>
  <c r="F6246" i="32"/>
  <c r="F6250" i="32"/>
  <c r="F6254" i="32"/>
  <c r="F6258" i="32"/>
  <c r="F6262" i="32"/>
  <c r="F6266" i="32"/>
  <c r="F6270" i="32"/>
  <c r="F6274" i="32"/>
  <c r="F6278" i="32"/>
  <c r="F6282" i="32"/>
  <c r="F6286" i="32"/>
  <c r="F6290" i="32"/>
  <c r="F6294" i="32"/>
  <c r="F6298" i="32"/>
  <c r="F6302" i="32"/>
  <c r="F6306" i="32"/>
  <c r="F6310" i="32"/>
  <c r="F6314" i="32"/>
  <c r="F6318" i="32"/>
  <c r="F6322" i="32"/>
  <c r="F6326" i="32"/>
  <c r="F6330" i="32"/>
  <c r="F6334" i="32"/>
  <c r="F6338" i="32"/>
  <c r="F6342" i="32"/>
  <c r="F6346" i="32"/>
  <c r="F6350" i="32"/>
  <c r="F6354" i="32"/>
  <c r="F6358" i="32"/>
  <c r="F6362" i="32"/>
  <c r="F6366" i="32"/>
  <c r="F6370" i="32"/>
  <c r="F6374" i="32"/>
  <c r="F6378" i="32"/>
  <c r="F6382" i="32"/>
  <c r="F6386" i="32"/>
  <c r="F6390" i="32"/>
  <c r="F6394" i="32"/>
  <c r="F6398" i="32"/>
  <c r="F6402" i="32"/>
  <c r="F6406" i="32"/>
  <c r="F6410" i="32"/>
  <c r="F6414" i="32"/>
  <c r="F6418" i="32"/>
  <c r="F6422" i="32"/>
  <c r="F6426" i="32"/>
  <c r="F6430" i="32"/>
  <c r="F6434" i="32"/>
  <c r="F6438" i="32"/>
  <c r="F6442" i="32"/>
  <c r="F6446" i="32"/>
  <c r="F6450" i="32"/>
  <c r="F6454" i="32"/>
  <c r="F6458" i="32"/>
  <c r="F6462" i="32"/>
  <c r="F6466" i="32"/>
  <c r="F6470" i="32"/>
  <c r="F6474" i="32"/>
  <c r="F6478" i="32"/>
  <c r="F6482" i="32"/>
  <c r="F6486" i="32"/>
  <c r="F6490" i="32"/>
  <c r="F6494" i="32"/>
  <c r="F6498" i="32"/>
  <c r="F6502" i="32"/>
  <c r="F6506" i="32"/>
  <c r="F6510" i="32"/>
  <c r="F6514" i="32"/>
  <c r="F6518" i="32"/>
  <c r="F6522" i="32"/>
  <c r="F6526" i="32"/>
  <c r="F6530" i="32"/>
  <c r="F6534" i="32"/>
  <c r="F6538" i="32"/>
  <c r="F6542" i="32"/>
  <c r="F6546" i="32"/>
  <c r="F6550" i="32"/>
  <c r="F6554" i="32"/>
  <c r="F6558" i="32"/>
  <c r="F6562" i="32"/>
  <c r="F6566" i="32"/>
  <c r="F6570" i="32"/>
  <c r="F6574" i="32"/>
  <c r="F6578" i="32"/>
  <c r="F6582" i="32"/>
  <c r="F6586" i="32"/>
  <c r="F6590" i="32"/>
  <c r="F6594" i="32"/>
  <c r="F6598" i="32"/>
  <c r="F6602" i="32"/>
  <c r="F6606" i="32"/>
  <c r="F6610" i="32"/>
  <c r="F6614" i="32"/>
  <c r="F6618" i="32"/>
  <c r="F6622" i="32"/>
  <c r="F6626" i="32"/>
  <c r="F6630" i="32"/>
  <c r="F6634" i="32"/>
  <c r="F6638" i="32"/>
  <c r="F6642" i="32"/>
  <c r="F6646" i="32"/>
  <c r="F6650" i="32"/>
  <c r="F6654" i="32"/>
  <c r="F6658" i="32"/>
  <c r="F6662" i="32"/>
  <c r="F6666" i="32"/>
  <c r="F6670" i="32"/>
  <c r="F6674" i="32"/>
  <c r="F6678" i="32"/>
  <c r="F6682" i="32"/>
  <c r="F6686" i="32"/>
  <c r="F6690" i="32"/>
  <c r="F6694" i="32"/>
  <c r="F6698" i="32"/>
  <c r="F6702" i="32"/>
  <c r="F6706" i="32"/>
  <c r="F6710" i="32"/>
  <c r="F6714" i="32"/>
  <c r="F6718" i="32"/>
  <c r="F6722" i="32"/>
  <c r="F6726" i="32"/>
  <c r="F6730" i="32"/>
  <c r="F6734" i="32"/>
  <c r="F6738" i="32"/>
  <c r="F6742" i="32"/>
  <c r="F6746" i="32"/>
  <c r="F6750" i="32"/>
  <c r="F6754" i="32"/>
  <c r="F6758" i="32"/>
  <c r="F6762" i="32"/>
  <c r="F6766" i="32"/>
  <c r="F6770" i="32"/>
  <c r="F6774" i="32"/>
  <c r="F6778" i="32"/>
  <c r="F6782" i="32"/>
  <c r="F6786" i="32"/>
  <c r="F6790" i="32"/>
  <c r="F6794" i="32"/>
  <c r="F6798" i="32"/>
  <c r="F6802" i="32"/>
  <c r="F6806" i="32"/>
  <c r="F6810" i="32"/>
  <c r="F6814" i="32"/>
  <c r="F6818" i="32"/>
  <c r="F6822" i="32"/>
  <c r="F6826" i="32"/>
  <c r="F6830" i="32"/>
  <c r="F6834" i="32"/>
  <c r="F6838" i="32"/>
  <c r="F6842" i="32"/>
  <c r="F6846" i="32"/>
  <c r="F6850" i="32"/>
  <c r="F6854" i="32"/>
  <c r="F6858" i="32"/>
  <c r="F6862" i="32"/>
  <c r="F6866" i="32"/>
  <c r="F6870" i="32"/>
  <c r="F6874" i="32"/>
  <c r="F6878" i="32"/>
  <c r="F6882" i="32"/>
  <c r="F6886" i="32"/>
  <c r="F6890" i="32"/>
  <c r="F6894" i="32"/>
  <c r="F6898" i="32"/>
  <c r="F6902" i="32"/>
  <c r="F6906" i="32"/>
  <c r="F6910" i="32"/>
  <c r="F6914" i="32"/>
  <c r="F6918" i="32"/>
  <c r="F6922" i="32"/>
  <c r="F6926" i="32"/>
  <c r="F6930" i="32"/>
  <c r="F6934" i="32"/>
  <c r="F6938" i="32"/>
  <c r="F6942" i="32"/>
  <c r="F6946" i="32"/>
  <c r="F6950" i="32"/>
  <c r="F6954" i="32"/>
  <c r="F6958" i="32"/>
  <c r="F6962" i="32"/>
  <c r="F6966" i="32"/>
  <c r="F6970" i="32"/>
  <c r="F6974" i="32"/>
  <c r="F6978" i="32"/>
  <c r="F6982" i="32"/>
  <c r="F6986" i="32"/>
  <c r="F6990" i="32"/>
  <c r="F6994" i="32"/>
  <c r="F6998" i="32"/>
  <c r="F7002" i="32"/>
  <c r="F7006" i="32"/>
  <c r="F7010" i="32"/>
  <c r="F7014" i="32"/>
  <c r="F7018" i="32"/>
  <c r="F7022" i="32"/>
  <c r="F7026" i="32"/>
  <c r="F7030" i="32"/>
  <c r="F7034" i="32"/>
  <c r="F7038" i="32"/>
  <c r="F7042" i="32"/>
  <c r="F7046" i="32"/>
  <c r="F7050" i="32"/>
  <c r="F7054" i="32"/>
  <c r="F7058" i="32"/>
  <c r="F7062" i="32"/>
  <c r="F7066" i="32"/>
  <c r="F7070" i="32"/>
  <c r="F7074" i="32"/>
  <c r="F7078" i="32"/>
  <c r="F7082" i="32"/>
  <c r="F7086" i="32"/>
  <c r="F7090" i="32"/>
  <c r="F7094" i="32"/>
  <c r="F7098" i="32"/>
  <c r="F7102" i="32"/>
  <c r="F7106" i="32"/>
  <c r="F7110" i="32"/>
  <c r="F7114" i="32"/>
  <c r="F7118" i="32"/>
  <c r="F7122" i="32"/>
  <c r="F7126" i="32"/>
  <c r="F7130" i="32"/>
  <c r="F7134" i="32"/>
  <c r="F7138" i="32"/>
  <c r="F7142" i="32"/>
  <c r="F7146" i="32"/>
  <c r="F7150" i="32"/>
  <c r="F7154" i="32"/>
  <c r="F7158" i="32"/>
  <c r="F7162" i="32"/>
  <c r="F7166" i="32"/>
  <c r="F7170" i="32"/>
  <c r="F7174" i="32"/>
  <c r="F7178" i="32"/>
  <c r="F7182" i="32"/>
  <c r="F7186" i="32"/>
  <c r="F7190" i="32"/>
  <c r="F7194" i="32"/>
  <c r="F7198" i="32"/>
  <c r="F7202" i="32"/>
  <c r="F7206" i="32"/>
  <c r="F7210" i="32"/>
  <c r="F7214" i="32"/>
  <c r="F7218" i="32"/>
  <c r="F7222" i="32"/>
  <c r="F7226" i="32"/>
  <c r="F7230" i="32"/>
  <c r="F7234" i="32"/>
  <c r="F7238" i="32"/>
  <c r="F7242" i="32"/>
  <c r="F7246" i="32"/>
  <c r="F7250" i="32"/>
  <c r="F7254" i="32"/>
  <c r="F7258" i="32"/>
  <c r="F7262" i="32"/>
  <c r="F7266" i="32"/>
  <c r="F7270" i="32"/>
  <c r="F7274" i="32"/>
  <c r="F7278" i="32"/>
  <c r="F7282" i="32"/>
  <c r="F7286" i="32"/>
  <c r="F7290" i="32"/>
  <c r="F7294" i="32"/>
  <c r="F7298" i="32"/>
  <c r="F7302" i="32"/>
  <c r="F7306" i="32"/>
  <c r="F7310" i="32"/>
  <c r="F7314" i="32"/>
  <c r="F7318" i="32"/>
  <c r="F7322" i="32"/>
  <c r="F7326" i="32"/>
  <c r="F7330" i="32"/>
  <c r="F7334" i="32"/>
  <c r="F7338" i="32"/>
  <c r="F7342" i="32"/>
  <c r="F7346" i="32"/>
  <c r="F7350" i="32"/>
  <c r="F7354" i="32"/>
  <c r="F7358" i="32"/>
  <c r="F7362" i="32"/>
  <c r="F7366" i="32"/>
  <c r="F7370" i="32"/>
  <c r="F7374" i="32"/>
  <c r="F7378" i="32"/>
  <c r="F7382" i="32"/>
  <c r="F7386" i="32"/>
  <c r="F7390" i="32"/>
  <c r="F7394" i="32"/>
  <c r="F7398" i="32"/>
  <c r="F7402" i="32"/>
  <c r="F7406" i="32"/>
  <c r="F7410" i="32"/>
  <c r="F7414" i="32"/>
  <c r="F7418" i="32"/>
  <c r="F7422" i="32"/>
  <c r="F7426" i="32"/>
  <c r="F7430" i="32"/>
  <c r="F7434" i="32"/>
  <c r="F7438" i="32"/>
  <c r="F7442" i="32"/>
  <c r="F7446" i="32"/>
  <c r="F7450" i="32"/>
  <c r="F7454" i="32"/>
  <c r="F7458" i="32"/>
  <c r="F7462" i="32"/>
  <c r="F7466" i="32"/>
  <c r="F7470" i="32"/>
  <c r="F7474" i="32"/>
  <c r="F7478" i="32"/>
  <c r="F7482" i="32"/>
  <c r="F7486" i="32"/>
  <c r="F7490" i="32"/>
  <c r="F7494" i="32"/>
  <c r="F7498" i="32"/>
  <c r="F7502" i="32"/>
  <c r="F7506" i="32"/>
  <c r="F7510" i="32"/>
  <c r="F7514" i="32"/>
  <c r="F7518" i="32"/>
  <c r="F7522" i="32"/>
  <c r="F7526" i="32"/>
  <c r="F7530" i="32"/>
  <c r="F7534" i="32"/>
  <c r="F7538" i="32"/>
  <c r="F7542" i="32"/>
  <c r="F7546" i="32"/>
  <c r="F7550" i="32"/>
  <c r="F7554" i="32"/>
  <c r="F7558" i="32"/>
  <c r="F7562" i="32"/>
  <c r="F7566" i="32"/>
  <c r="F7570" i="32"/>
  <c r="F7574" i="32"/>
  <c r="F7578" i="32"/>
  <c r="F7582" i="32"/>
  <c r="F7586" i="32"/>
  <c r="F7590" i="32"/>
  <c r="F7594" i="32"/>
  <c r="F7598" i="32"/>
  <c r="F7602" i="32"/>
  <c r="F7606" i="32"/>
  <c r="F7610" i="32"/>
  <c r="F7614" i="32"/>
  <c r="F7618" i="32"/>
  <c r="F7622" i="32"/>
  <c r="F7626" i="32"/>
  <c r="F7630" i="32"/>
  <c r="F7634" i="32"/>
  <c r="F7638" i="32"/>
  <c r="F7642" i="32"/>
  <c r="F7646" i="32"/>
  <c r="F7650" i="32"/>
  <c r="F7654" i="32"/>
  <c r="F7658" i="32"/>
  <c r="F7662" i="32"/>
  <c r="F7666" i="32"/>
  <c r="F7670" i="32"/>
  <c r="F7674" i="32"/>
  <c r="F7678" i="32"/>
  <c r="F7682" i="32"/>
  <c r="F7686" i="32"/>
  <c r="F7690" i="32"/>
  <c r="F7694" i="32"/>
  <c r="F7698" i="32"/>
  <c r="F7702" i="32"/>
  <c r="F7706" i="32"/>
  <c r="F7710" i="32"/>
  <c r="F7714" i="32"/>
  <c r="F7718" i="32"/>
  <c r="F7722" i="32"/>
  <c r="F7726" i="32"/>
  <c r="F7730" i="32"/>
  <c r="F7734" i="32"/>
  <c r="F7738" i="32"/>
  <c r="F7742" i="32"/>
  <c r="F7746" i="32"/>
  <c r="F7750" i="32"/>
  <c r="F7754" i="32"/>
  <c r="F7758" i="32"/>
  <c r="F7762" i="32"/>
  <c r="F7766" i="32"/>
  <c r="F7770" i="32"/>
  <c r="F7774" i="32"/>
  <c r="F7778" i="32"/>
  <c r="F7782" i="32"/>
  <c r="F7786" i="32"/>
  <c r="F7790" i="32"/>
  <c r="F7794" i="32"/>
  <c r="F7798" i="32"/>
  <c r="F7802" i="32"/>
  <c r="F7806" i="32"/>
  <c r="F7810" i="32"/>
  <c r="F7814" i="32"/>
  <c r="F7818" i="32"/>
  <c r="F7822" i="32"/>
  <c r="F7826" i="32"/>
  <c r="F7830" i="32"/>
  <c r="F7834" i="32"/>
  <c r="F7838" i="32"/>
  <c r="F7842" i="32"/>
  <c r="F7846" i="32"/>
  <c r="F7850" i="32"/>
  <c r="F7854" i="32"/>
  <c r="F7858" i="32"/>
  <c r="F7862" i="32"/>
  <c r="F7866" i="32"/>
  <c r="F7870" i="32"/>
  <c r="F7874" i="32"/>
  <c r="F7878" i="32"/>
  <c r="F7882" i="32"/>
  <c r="F7886" i="32"/>
  <c r="F7890" i="32"/>
  <c r="F7894" i="32"/>
  <c r="F7898" i="32"/>
  <c r="F7902" i="32"/>
  <c r="F7906" i="32"/>
  <c r="F7910" i="32"/>
  <c r="F7914" i="32"/>
  <c r="F7918" i="32"/>
  <c r="F7922" i="32"/>
  <c r="F7926" i="32"/>
  <c r="F7930" i="32"/>
  <c r="F7934" i="32"/>
  <c r="F7938" i="32"/>
  <c r="F7942" i="32"/>
  <c r="F7946" i="32"/>
  <c r="F7950" i="32"/>
  <c r="F7954" i="32"/>
  <c r="F7958" i="32"/>
  <c r="F7962" i="32"/>
  <c r="F7966" i="32"/>
  <c r="F7970" i="32"/>
  <c r="F7974" i="32"/>
  <c r="F7978" i="32"/>
  <c r="F7982" i="32"/>
  <c r="F7986" i="32"/>
  <c r="F7990" i="32"/>
  <c r="F7994" i="32"/>
  <c r="F7998" i="32"/>
  <c r="F8002" i="32"/>
  <c r="F8006" i="32"/>
  <c r="F8010" i="32"/>
  <c r="F8014" i="32"/>
  <c r="F8018" i="32"/>
  <c r="F8022" i="32"/>
  <c r="F8026" i="32"/>
  <c r="F8030" i="32"/>
  <c r="F8034" i="32"/>
  <c r="F8038" i="32"/>
  <c r="F8042" i="32"/>
  <c r="F8046" i="32"/>
  <c r="F8050" i="32"/>
  <c r="F8054" i="32"/>
  <c r="F8058" i="32"/>
  <c r="F8062" i="32"/>
  <c r="F8066" i="32"/>
  <c r="F8070" i="32"/>
  <c r="F8074" i="32"/>
  <c r="F8078" i="32"/>
  <c r="F8082" i="32"/>
  <c r="F8086" i="32"/>
  <c r="F8090" i="32"/>
  <c r="F8094" i="32"/>
  <c r="F8098" i="32"/>
  <c r="F8102" i="32"/>
  <c r="F8106" i="32"/>
  <c r="F8110" i="32"/>
  <c r="F8114" i="32"/>
  <c r="F8118" i="32"/>
  <c r="F8122" i="32"/>
  <c r="F8126" i="32"/>
  <c r="F8130" i="32"/>
  <c r="F8134" i="32"/>
  <c r="F8138" i="32"/>
  <c r="F8142" i="32"/>
  <c r="F8146" i="32"/>
  <c r="F8150" i="32"/>
  <c r="F8154" i="32"/>
  <c r="F8158" i="32"/>
  <c r="F8162" i="32"/>
  <c r="F8166" i="32"/>
  <c r="F8170" i="32"/>
  <c r="F8174" i="32"/>
  <c r="F8178" i="32"/>
  <c r="F8182" i="32"/>
  <c r="F8186" i="32"/>
  <c r="F8190" i="32"/>
  <c r="F8194" i="32"/>
  <c r="F8198" i="32"/>
  <c r="F8202" i="32"/>
  <c r="F8206" i="32"/>
  <c r="F8210" i="32"/>
  <c r="F8214" i="32"/>
  <c r="F8218" i="32"/>
  <c r="F8222" i="32"/>
  <c r="F8226" i="32"/>
  <c r="F8230" i="32"/>
  <c r="F8234" i="32"/>
  <c r="F8238" i="32"/>
  <c r="F8242" i="32"/>
  <c r="F8246" i="32"/>
  <c r="F8250" i="32"/>
  <c r="F8254" i="32"/>
  <c r="F8258" i="32"/>
  <c r="F8262" i="32"/>
  <c r="F8266" i="32"/>
  <c r="F8270" i="32"/>
  <c r="F8274" i="32"/>
  <c r="F8278" i="32"/>
  <c r="F8282" i="32"/>
  <c r="F8286" i="32"/>
  <c r="F8290" i="32"/>
  <c r="F8294" i="32"/>
  <c r="F8298" i="32"/>
  <c r="F8302" i="32"/>
  <c r="F8306" i="32"/>
  <c r="F8310" i="32"/>
  <c r="F8314" i="32"/>
  <c r="F8318" i="32"/>
  <c r="F8322" i="32"/>
  <c r="F8326" i="32"/>
  <c r="F8330" i="32"/>
  <c r="F8334" i="32"/>
  <c r="F8338" i="32"/>
  <c r="F8342" i="32"/>
  <c r="F8346" i="32"/>
  <c r="F8350" i="32"/>
  <c r="F8354" i="32"/>
  <c r="F8358" i="32"/>
  <c r="F8362" i="32"/>
  <c r="F8366" i="32"/>
  <c r="F8370" i="32"/>
  <c r="F8374" i="32"/>
  <c r="F8378" i="32"/>
  <c r="F8382" i="32"/>
  <c r="F8386" i="32"/>
  <c r="F8390" i="32"/>
  <c r="F8394" i="32"/>
  <c r="F8398" i="32"/>
  <c r="F8402" i="32"/>
  <c r="F8407" i="32"/>
  <c r="F8413" i="32"/>
  <c r="F8418" i="32"/>
  <c r="F8423" i="32"/>
  <c r="F8429" i="32"/>
  <c r="F8434" i="32"/>
  <c r="F8439" i="32"/>
  <c r="F8445" i="32"/>
  <c r="F8450" i="32"/>
  <c r="F8455" i="32"/>
  <c r="F8461" i="32"/>
  <c r="F8466" i="32"/>
  <c r="F8471" i="32"/>
  <c r="F8477" i="32"/>
  <c r="F8482" i="32"/>
  <c r="F8487" i="32"/>
  <c r="F8493" i="32"/>
  <c r="F8498" i="32"/>
  <c r="F8503" i="32"/>
  <c r="F8509" i="32"/>
  <c r="F8514" i="32"/>
  <c r="F8519" i="32"/>
  <c r="F8525" i="32"/>
  <c r="F8530" i="32"/>
  <c r="F8535" i="32"/>
  <c r="F8541" i="32"/>
  <c r="F8546" i="32"/>
  <c r="F8551" i="32"/>
  <c r="F8557" i="32"/>
  <c r="F8562" i="32"/>
  <c r="F8567" i="32"/>
  <c r="F8573" i="32"/>
  <c r="F8578" i="32"/>
  <c r="F8583" i="32"/>
  <c r="F8589" i="32"/>
  <c r="F8594" i="32"/>
  <c r="F8599" i="32"/>
  <c r="F8605" i="32"/>
  <c r="F8610" i="32"/>
  <c r="F8615" i="32"/>
  <c r="F8621" i="32"/>
  <c r="F8626" i="32"/>
  <c r="F8631" i="32"/>
  <c r="F8637" i="32"/>
  <c r="F8642" i="32"/>
  <c r="F8647" i="32"/>
  <c r="F8653" i="32"/>
  <c r="F8658" i="32"/>
  <c r="F8663" i="32"/>
  <c r="F8669" i="32"/>
  <c r="F8674" i="32"/>
  <c r="F8679" i="32"/>
  <c r="F8685" i="32"/>
  <c r="F8690" i="32"/>
  <c r="F8695" i="32"/>
  <c r="F8701" i="32"/>
  <c r="F8706" i="32"/>
  <c r="F8711" i="32"/>
  <c r="F8717" i="32"/>
  <c r="F8722" i="32"/>
  <c r="F8727" i="32"/>
  <c r="F8733" i="32"/>
  <c r="F8738" i="32"/>
  <c r="F8743" i="32"/>
  <c r="F8749" i="32"/>
  <c r="F8754" i="32"/>
  <c r="F8759" i="32"/>
  <c r="F8765" i="32"/>
  <c r="F8770" i="32"/>
  <c r="F8775" i="32"/>
  <c r="F8781" i="32"/>
  <c r="F8786" i="32"/>
  <c r="F8791" i="32"/>
  <c r="F8797" i="32"/>
  <c r="F8802" i="32"/>
  <c r="F8807" i="32"/>
  <c r="F8813" i="32"/>
  <c r="F8818" i="32"/>
  <c r="F8823" i="32"/>
  <c r="F8829" i="32"/>
  <c r="F8834" i="32"/>
  <c r="F8839" i="32"/>
  <c r="F8845" i="32"/>
  <c r="F8850" i="32"/>
  <c r="F8855" i="32"/>
  <c r="F8861" i="32"/>
  <c r="F8866" i="32"/>
  <c r="F8871" i="32"/>
  <c r="F8877" i="32"/>
  <c r="F8882" i="32"/>
  <c r="F8887" i="32"/>
  <c r="F8893" i="32"/>
  <c r="F8898" i="32"/>
  <c r="F8903" i="32"/>
  <c r="F8909" i="32"/>
  <c r="F8914" i="32"/>
  <c r="F8919" i="32"/>
  <c r="F8925" i="32"/>
  <c r="F8930" i="32"/>
  <c r="F8935" i="32"/>
  <c r="F8941" i="32"/>
  <c r="F8946" i="32"/>
  <c r="F8951" i="32"/>
  <c r="F8957" i="32"/>
  <c r="F8962" i="32"/>
  <c r="F8967" i="32"/>
  <c r="F8973" i="32"/>
  <c r="F8978" i="32"/>
  <c r="F8983" i="32"/>
  <c r="F8989" i="32"/>
  <c r="F8994" i="32"/>
  <c r="F8999" i="32"/>
  <c r="F9005" i="32"/>
  <c r="F9010" i="32"/>
  <c r="F9015" i="32"/>
  <c r="F9021" i="32"/>
  <c r="F9026" i="32"/>
  <c r="F9031" i="32"/>
  <c r="F9037" i="32"/>
  <c r="F9042" i="32"/>
  <c r="F9047" i="32"/>
  <c r="F9053" i="32"/>
  <c r="F9058" i="32"/>
  <c r="F9063" i="32"/>
  <c r="F9069" i="32"/>
  <c r="F9074" i="32"/>
  <c r="F9079" i="32"/>
  <c r="F9085" i="32"/>
  <c r="F9090" i="32"/>
  <c r="F9095" i="32"/>
  <c r="F9101" i="32"/>
  <c r="F9106" i="32"/>
  <c r="F9111" i="32"/>
  <c r="F9117" i="32"/>
  <c r="F9122" i="32"/>
  <c r="F9127" i="32"/>
  <c r="F9133" i="32"/>
  <c r="F9138" i="32"/>
  <c r="F9143" i="32"/>
  <c r="F9149" i="32"/>
  <c r="F9154" i="32"/>
  <c r="F9159" i="32"/>
  <c r="F9165" i="32"/>
  <c r="F9170" i="32"/>
  <c r="F9175" i="32"/>
  <c r="F9181" i="32"/>
  <c r="F9186" i="32"/>
  <c r="F9191" i="32"/>
  <c r="F9197" i="32"/>
  <c r="F9202" i="32"/>
  <c r="F9207" i="32"/>
  <c r="F9213" i="32"/>
  <c r="F9218" i="32"/>
  <c r="F9223" i="32"/>
  <c r="F9229" i="32"/>
  <c r="F9234" i="32"/>
  <c r="F9239" i="32"/>
  <c r="F9245" i="32"/>
  <c r="F9250" i="32"/>
  <c r="F9255" i="32"/>
  <c r="F9261" i="32"/>
  <c r="F9266" i="32"/>
  <c r="F9271" i="32"/>
  <c r="F9277" i="32"/>
  <c r="F9282" i="32"/>
  <c r="F9287" i="32"/>
  <c r="F9293" i="32"/>
  <c r="F9298" i="32"/>
  <c r="F9303" i="32"/>
  <c r="F9309" i="32"/>
  <c r="F9314" i="32"/>
  <c r="F9319" i="32"/>
  <c r="F9325" i="32"/>
  <c r="F9330" i="32"/>
  <c r="F9335" i="32"/>
  <c r="F9341" i="32"/>
  <c r="F9346" i="32"/>
  <c r="F9351" i="32"/>
  <c r="F9357" i="32"/>
  <c r="F9362" i="32"/>
  <c r="F9367" i="32"/>
  <c r="F9373" i="32"/>
  <c r="F9378" i="32"/>
  <c r="F9383" i="32"/>
  <c r="F9389" i="32"/>
  <c r="F9394" i="32"/>
  <c r="F9399" i="32"/>
  <c r="F9405" i="32"/>
  <c r="F9410" i="32"/>
  <c r="F9415" i="32"/>
  <c r="F9421" i="32"/>
  <c r="F9426" i="32"/>
  <c r="F9431" i="32"/>
  <c r="F9437" i="32"/>
  <c r="F9442" i="32"/>
  <c r="F9447" i="32"/>
  <c r="F9453" i="32"/>
  <c r="F9458" i="32"/>
  <c r="F9463" i="32"/>
  <c r="F9469" i="32"/>
  <c r="F9474" i="32"/>
  <c r="F9479" i="32"/>
  <c r="F9485" i="32"/>
  <c r="F9490" i="32"/>
  <c r="F9495" i="32"/>
  <c r="F9501" i="32"/>
  <c r="F9506" i="32"/>
  <c r="F9511" i="32"/>
  <c r="F9517" i="32"/>
  <c r="F9522" i="32"/>
  <c r="F9527" i="32"/>
  <c r="F9533" i="32"/>
  <c r="F9538" i="32"/>
  <c r="F9543" i="32"/>
  <c r="F9549" i="32"/>
  <c r="F9554" i="32"/>
  <c r="F9559" i="32"/>
  <c r="F9565" i="32"/>
  <c r="F9570" i="32"/>
  <c r="F9575" i="32"/>
  <c r="F9581" i="32"/>
  <c r="F9586" i="32"/>
  <c r="F9591" i="32"/>
  <c r="F9597" i="32"/>
  <c r="F9602" i="32"/>
  <c r="F9607" i="32"/>
  <c r="F9613" i="32"/>
  <c r="F9618" i="32"/>
  <c r="F9623" i="32"/>
  <c r="F9629" i="32"/>
  <c r="F9634" i="32"/>
  <c r="F9639" i="32"/>
  <c r="F9645" i="32"/>
  <c r="F9650" i="32"/>
  <c r="F9655" i="32"/>
  <c r="F9661" i="32"/>
  <c r="F9666" i="32"/>
  <c r="F9671" i="32"/>
  <c r="F9677" i="32"/>
  <c r="F9682" i="32"/>
  <c r="F9687" i="32"/>
  <c r="F9693" i="32"/>
  <c r="F9698" i="32"/>
  <c r="F9703" i="32"/>
  <c r="F9709" i="32"/>
  <c r="F9714" i="32"/>
  <c r="F9719" i="32"/>
  <c r="F9725" i="32"/>
  <c r="F9730" i="32"/>
  <c r="F9735" i="32"/>
  <c r="F9741" i="32"/>
  <c r="F9746" i="32"/>
  <c r="F9751" i="32"/>
  <c r="F9757" i="32"/>
  <c r="F9762" i="32"/>
  <c r="F9767" i="32"/>
  <c r="F9773" i="32"/>
  <c r="F9778" i="32"/>
  <c r="F9783" i="32"/>
  <c r="F9789" i="32"/>
  <c r="F9794" i="32"/>
  <c r="F9799" i="32"/>
  <c r="F9805" i="32"/>
  <c r="F9810" i="32"/>
  <c r="F9815" i="32"/>
  <c r="F9821" i="32"/>
  <c r="F9826" i="32"/>
  <c r="F9831" i="32"/>
  <c r="F9837" i="32"/>
  <c r="F9842" i="32"/>
  <c r="F9847" i="32"/>
  <c r="F9853" i="32"/>
  <c r="F9858" i="32"/>
  <c r="F9863" i="32"/>
  <c r="F9869" i="32"/>
  <c r="F9874" i="32"/>
  <c r="F9879" i="32"/>
  <c r="F9885" i="32"/>
  <c r="F9890" i="32"/>
  <c r="F9895" i="32"/>
  <c r="F9901" i="32"/>
  <c r="F9906" i="32"/>
  <c r="F9911" i="32"/>
  <c r="F9917" i="32"/>
  <c r="F9922" i="32"/>
  <c r="F9927" i="32"/>
  <c r="F9933" i="32"/>
  <c r="F9938" i="32"/>
  <c r="F9943" i="32"/>
  <c r="F9949" i="32"/>
  <c r="F9954" i="32"/>
  <c r="F9959" i="32"/>
  <c r="F9965" i="32"/>
  <c r="F9970" i="32"/>
  <c r="F9975" i="32"/>
  <c r="F9981" i="32"/>
  <c r="F9986" i="32"/>
  <c r="F9991" i="32"/>
  <c r="F9997" i="32"/>
  <c r="F10002" i="32"/>
  <c r="F10007" i="32"/>
  <c r="F10013" i="32"/>
  <c r="F10018" i="32"/>
  <c r="F10023" i="32"/>
  <c r="F10029" i="32"/>
  <c r="F10034" i="32"/>
  <c r="F10039" i="32"/>
  <c r="F10045" i="32"/>
  <c r="F10050" i="32"/>
  <c r="F10055" i="32"/>
  <c r="F10061" i="32"/>
  <c r="F10066" i="32"/>
  <c r="F10071" i="32"/>
  <c r="F10077" i="32"/>
  <c r="F10082" i="32"/>
  <c r="F10087" i="32"/>
  <c r="F10093" i="32"/>
  <c r="F10098" i="32"/>
  <c r="F10103" i="32"/>
  <c r="F10109" i="32"/>
  <c r="F10114" i="32"/>
  <c r="F10119" i="32"/>
  <c r="F10125" i="32"/>
  <c r="F10130" i="32"/>
  <c r="F10135" i="32"/>
  <c r="F10141" i="32"/>
  <c r="F10146" i="32"/>
  <c r="F10151" i="32"/>
  <c r="F10157" i="32"/>
  <c r="F10162" i="32"/>
  <c r="F10167" i="32"/>
  <c r="F10173" i="32"/>
  <c r="F10178" i="32"/>
  <c r="F10183" i="32"/>
  <c r="F10189" i="32"/>
  <c r="F10194" i="32"/>
  <c r="F10199" i="32"/>
  <c r="F10205" i="32"/>
  <c r="F10210" i="32"/>
  <c r="F10215" i="32"/>
  <c r="F10221" i="32"/>
  <c r="F10226" i="32"/>
  <c r="F10231" i="32"/>
  <c r="F10237" i="32"/>
  <c r="F10242" i="32"/>
  <c r="F10247" i="32"/>
  <c r="F10253" i="32"/>
  <c r="F10258" i="32"/>
  <c r="F10263" i="32"/>
  <c r="F10269" i="32"/>
  <c r="F10274" i="32"/>
  <c r="F10279" i="32"/>
  <c r="F10285" i="32"/>
  <c r="F10290" i="32"/>
  <c r="F10295" i="32"/>
  <c r="F10301" i="32"/>
  <c r="F10306" i="32"/>
  <c r="F10311" i="32"/>
  <c r="F10317" i="32"/>
  <c r="F10322" i="32"/>
  <c r="F10327" i="32"/>
  <c r="F10333" i="32"/>
  <c r="F10338" i="32"/>
  <c r="F10343" i="32"/>
  <c r="F10349" i="32"/>
  <c r="F10354" i="32"/>
  <c r="F10359" i="32"/>
  <c r="F10365" i="32"/>
  <c r="F10370" i="32"/>
  <c r="F10375" i="32"/>
  <c r="F10381" i="32"/>
  <c r="F10386" i="32"/>
  <c r="F10391" i="32"/>
  <c r="F10397" i="32"/>
  <c r="F10402" i="32"/>
  <c r="F10407" i="32"/>
  <c r="F10413" i="32"/>
  <c r="F10418" i="32"/>
  <c r="F10423" i="32"/>
  <c r="F10429" i="32"/>
  <c r="F10434" i="32"/>
  <c r="F10439" i="32"/>
  <c r="F10445" i="32"/>
  <c r="F10450" i="32"/>
  <c r="F10455" i="32"/>
  <c r="F10461" i="32"/>
  <c r="F10466" i="32"/>
  <c r="F10471" i="32"/>
  <c r="F10477" i="32"/>
  <c r="F10482" i="32"/>
  <c r="F10487" i="32"/>
  <c r="F10493" i="32"/>
  <c r="F10498" i="32"/>
  <c r="F10503" i="32"/>
  <c r="F10509" i="32"/>
  <c r="F10514" i="32"/>
  <c r="F10519" i="32"/>
  <c r="F10525" i="32"/>
  <c r="F10530" i="32"/>
  <c r="F10535" i="32"/>
  <c r="F10541" i="32"/>
  <c r="F10547" i="32"/>
  <c r="F10554" i="32"/>
  <c r="F10562" i="32"/>
  <c r="F10569" i="32"/>
  <c r="F10575" i="32"/>
  <c r="F10583" i="32"/>
  <c r="F10590" i="32"/>
  <c r="F10597" i="32"/>
  <c r="F10605" i="32"/>
  <c r="F10611" i="32"/>
  <c r="F10618" i="32"/>
  <c r="F10626" i="32"/>
  <c r="F10633" i="32"/>
  <c r="F10639" i="32"/>
  <c r="F10647" i="32"/>
  <c r="F10654" i="32"/>
  <c r="F10661" i="32"/>
  <c r="F10669" i="32"/>
  <c r="F10675" i="32"/>
  <c r="F10682" i="32"/>
  <c r="F10690" i="32"/>
  <c r="F10697" i="32"/>
  <c r="F10703" i="32"/>
  <c r="F10711" i="32"/>
  <c r="F10718" i="32"/>
  <c r="F10725" i="32"/>
  <c r="F10733" i="32"/>
  <c r="F10739" i="32"/>
  <c r="F10746" i="32"/>
  <c r="F10754" i="32"/>
  <c r="F10761" i="32"/>
  <c r="F10767" i="32"/>
  <c r="F10775" i="32"/>
  <c r="F10782" i="32"/>
  <c r="F10789" i="32"/>
  <c r="F10797" i="32"/>
  <c r="F10803" i="32"/>
  <c r="F10810" i="32"/>
  <c r="F10818" i="32"/>
  <c r="F10825" i="32"/>
  <c r="F10831" i="32"/>
  <c r="F10839" i="32"/>
  <c r="F10846" i="32"/>
  <c r="F10853" i="32"/>
  <c r="F10861" i="32"/>
  <c r="F10867" i="32"/>
  <c r="F10874" i="32"/>
  <c r="F10882" i="32"/>
  <c r="F10889" i="32"/>
  <c r="F10895" i="32"/>
  <c r="F10903" i="32"/>
  <c r="F10910" i="32"/>
  <c r="F10917" i="32"/>
  <c r="F10925" i="32"/>
  <c r="F10931" i="32"/>
  <c r="F10938" i="32"/>
  <c r="F10946" i="32"/>
  <c r="F10953" i="32"/>
  <c r="F10959" i="32"/>
  <c r="F10967" i="32"/>
  <c r="F10974" i="32"/>
  <c r="F10981" i="32"/>
  <c r="F10989" i="32"/>
  <c r="F10995" i="32"/>
  <c r="F11002" i="32"/>
  <c r="F11010" i="32"/>
  <c r="F11017" i="32"/>
  <c r="F11023" i="32"/>
  <c r="F11031" i="32"/>
  <c r="F11038" i="32"/>
  <c r="F11045" i="32"/>
  <c r="F11053" i="32"/>
  <c r="F11059" i="32"/>
  <c r="F11066" i="32"/>
  <c r="F11074" i="32"/>
  <c r="F11081" i="32"/>
  <c r="F11087" i="32"/>
  <c r="F11095" i="32"/>
  <c r="F11102" i="32"/>
  <c r="F11109" i="32"/>
  <c r="F11117" i="32"/>
  <c r="F11123" i="32"/>
  <c r="F11130" i="32"/>
  <c r="F11138" i="32"/>
  <c r="F11145" i="32"/>
  <c r="F11151" i="32"/>
  <c r="F11159" i="32"/>
  <c r="F11166" i="32"/>
  <c r="F11173" i="32"/>
  <c r="F11181" i="32"/>
  <c r="F11187" i="32"/>
  <c r="F11194" i="32"/>
  <c r="F11202" i="32"/>
  <c r="F11209" i="32"/>
  <c r="F11215" i="32"/>
  <c r="F11223" i="32"/>
  <c r="F11230" i="32"/>
  <c r="F11237" i="32"/>
  <c r="F11245" i="32"/>
  <c r="F11251" i="32"/>
  <c r="F11258" i="32"/>
  <c r="F11266" i="32"/>
  <c r="F11273" i="32"/>
  <c r="F11279" i="32"/>
  <c r="F11287" i="32"/>
  <c r="F11294" i="32"/>
  <c r="F11301" i="32"/>
  <c r="F11309" i="32"/>
  <c r="F11315" i="32"/>
  <c r="F11322" i="32"/>
  <c r="F11330" i="32"/>
  <c r="F11337" i="32"/>
  <c r="F11343" i="32"/>
  <c r="F11351" i="32"/>
  <c r="F11358" i="32"/>
  <c r="F11365" i="32"/>
  <c r="F11373" i="32"/>
  <c r="F11379" i="32"/>
  <c r="F11386" i="32"/>
  <c r="F11394" i="32"/>
  <c r="F11401" i="32"/>
  <c r="F11407" i="32"/>
  <c r="F11415" i="32"/>
  <c r="F11422" i="32"/>
  <c r="F11429" i="32"/>
  <c r="F11437" i="32"/>
  <c r="F11443" i="32"/>
  <c r="F11450" i="32"/>
  <c r="F11458" i="32"/>
  <c r="F11465" i="32"/>
  <c r="F11471" i="32"/>
  <c r="F11479" i="32"/>
  <c r="F11486" i="32"/>
  <c r="F11493" i="32"/>
  <c r="F11501" i="32"/>
  <c r="F11507" i="32"/>
  <c r="F11514" i="32"/>
  <c r="F11522" i="32"/>
  <c r="F11529" i="32"/>
  <c r="F11535" i="32"/>
  <c r="F11543" i="32"/>
  <c r="F11550" i="32"/>
  <c r="F11557" i="32"/>
  <c r="F11565" i="32"/>
  <c r="F11571" i="32"/>
  <c r="F11578" i="32"/>
  <c r="F11586" i="32"/>
  <c r="F11593" i="32"/>
  <c r="F11599" i="32"/>
  <c r="F11607" i="32"/>
  <c r="F11614" i="32"/>
  <c r="F11621" i="32"/>
  <c r="F11629" i="32"/>
  <c r="F11635" i="32"/>
  <c r="F11642" i="32"/>
  <c r="F11650" i="32"/>
  <c r="F11657" i="32"/>
  <c r="F11663" i="32"/>
  <c r="F11671" i="32"/>
  <c r="F11678" i="32"/>
  <c r="F11685" i="32"/>
  <c r="F11693" i="32"/>
  <c r="F11699" i="32"/>
  <c r="F11706" i="32"/>
  <c r="F11714" i="32"/>
  <c r="F11721" i="32"/>
  <c r="F11727" i="32"/>
  <c r="F11735" i="32"/>
  <c r="F11742" i="32"/>
  <c r="F11749" i="32"/>
  <c r="F11757" i="32"/>
  <c r="F11763" i="32"/>
  <c r="F11770" i="32"/>
  <c r="F11778" i="32"/>
  <c r="F11785" i="32"/>
  <c r="F11791" i="32"/>
  <c r="F11799" i="32"/>
  <c r="F11806" i="32"/>
  <c r="F11813" i="32"/>
  <c r="F11821" i="32"/>
  <c r="F11827" i="32"/>
  <c r="F11834" i="32"/>
  <c r="F11842" i="32"/>
  <c r="F11849" i="32"/>
  <c r="F11855" i="32"/>
  <c r="F11863" i="32"/>
  <c r="F11870" i="32"/>
  <c r="F11877" i="32"/>
  <c r="F11885" i="32"/>
  <c r="F11891" i="32"/>
  <c r="F11898" i="32"/>
  <c r="F11906" i="32"/>
  <c r="F11913" i="32"/>
  <c r="F11919" i="32"/>
  <c r="F11927" i="32"/>
  <c r="F11934" i="32"/>
  <c r="F11941" i="32"/>
  <c r="F11949" i="32"/>
  <c r="F11955" i="32"/>
  <c r="F11962" i="32"/>
  <c r="F11970" i="32"/>
  <c r="F11977" i="32"/>
  <c r="F11983" i="32"/>
  <c r="F11991" i="32"/>
  <c r="F11998" i="32"/>
  <c r="F12005" i="32"/>
  <c r="F12013" i="32"/>
  <c r="F12019" i="32"/>
  <c r="F12026" i="32"/>
  <c r="F12034" i="32"/>
  <c r="F12041" i="32"/>
  <c r="F12047" i="32"/>
  <c r="F12055" i="32"/>
  <c r="F12062" i="32"/>
  <c r="F12069" i="32"/>
  <c r="F12077" i="32"/>
  <c r="F12083" i="32"/>
  <c r="F12090" i="32"/>
  <c r="F12098" i="32"/>
  <c r="F12105" i="32"/>
  <c r="F12111" i="32"/>
  <c r="F12119" i="32"/>
  <c r="F12126" i="32"/>
  <c r="F12133" i="32"/>
  <c r="F12141" i="32"/>
  <c r="F12147" i="32"/>
  <c r="F12154" i="32"/>
  <c r="F12162" i="32"/>
  <c r="F12169" i="32"/>
  <c r="F12175" i="32"/>
  <c r="F12183" i="32"/>
  <c r="F12190" i="32"/>
  <c r="F12197" i="32"/>
  <c r="F12205" i="32"/>
  <c r="F12211" i="32"/>
  <c r="F12218" i="32"/>
  <c r="F12226" i="32"/>
  <c r="F12233" i="32"/>
  <c r="F12239" i="32"/>
  <c r="F12247" i="32"/>
  <c r="F12254" i="32"/>
  <c r="F12261" i="32"/>
  <c r="F12269" i="32"/>
  <c r="F12275" i="32"/>
  <c r="F12282" i="32"/>
  <c r="F12290" i="32"/>
  <c r="F12297" i="32"/>
  <c r="F12303" i="32"/>
  <c r="F12311" i="32"/>
  <c r="F12318" i="32"/>
  <c r="F12325" i="32"/>
  <c r="F12333" i="32"/>
  <c r="F12339" i="32"/>
  <c r="F12346" i="32"/>
  <c r="F12354" i="32"/>
  <c r="F12361" i="32"/>
  <c r="F12367" i="32"/>
  <c r="F12375" i="32"/>
  <c r="F12382" i="32"/>
  <c r="F12389" i="32"/>
  <c r="F12397" i="32"/>
  <c r="F12403" i="32"/>
  <c r="F12410" i="32"/>
  <c r="F12418" i="32"/>
  <c r="F12425" i="32"/>
  <c r="F12431" i="32"/>
  <c r="F12439" i="32"/>
  <c r="F12446" i="32"/>
  <c r="F12453" i="32"/>
  <c r="F12461" i="32"/>
  <c r="F12467" i="32"/>
  <c r="F12474" i="32"/>
  <c r="F12482" i="32"/>
  <c r="F12489" i="32"/>
  <c r="F12495" i="32"/>
  <c r="F12503" i="32"/>
  <c r="F12510" i="32"/>
  <c r="F12517" i="32"/>
  <c r="F12525" i="32"/>
  <c r="F12531" i="32"/>
  <c r="F12538" i="32"/>
  <c r="F12546" i="32"/>
  <c r="F12553" i="32"/>
  <c r="F12559" i="32"/>
  <c r="F12567" i="32"/>
  <c r="F12574" i="32"/>
  <c r="F12581" i="32"/>
  <c r="F12589" i="32"/>
  <c r="F12595" i="32"/>
  <c r="F12602" i="32"/>
  <c r="F12610" i="32"/>
  <c r="F12617" i="32"/>
  <c r="F12623" i="32"/>
  <c r="F12631" i="32"/>
  <c r="F12638" i="32"/>
  <c r="F12645" i="32"/>
  <c r="F12653" i="32"/>
  <c r="F12659" i="32"/>
  <c r="F12666" i="32"/>
  <c r="F12674" i="32"/>
  <c r="F12681" i="32"/>
  <c r="F12687" i="32"/>
  <c r="F12695" i="32"/>
  <c r="F12702" i="32"/>
  <c r="F12709" i="32"/>
  <c r="F12717" i="32"/>
  <c r="F12723" i="32"/>
  <c r="F12730" i="32"/>
  <c r="F12738" i="32"/>
  <c r="F12745" i="32"/>
  <c r="F12751" i="32"/>
  <c r="F12759" i="32"/>
  <c r="F12766" i="32"/>
  <c r="F12773" i="32"/>
  <c r="F12781" i="32"/>
  <c r="F12787" i="32"/>
  <c r="F12794" i="32"/>
  <c r="F12802" i="32"/>
  <c r="F12809" i="32"/>
  <c r="F12815" i="32"/>
  <c r="F12823" i="32"/>
  <c r="F12830" i="32"/>
  <c r="F12837" i="32"/>
  <c r="F12845" i="32"/>
  <c r="F12851" i="32"/>
  <c r="F12858" i="32"/>
  <c r="F12866" i="32"/>
  <c r="F12873" i="32"/>
  <c r="F12879" i="32"/>
  <c r="F12887" i="32"/>
  <c r="F12894" i="32"/>
  <c r="F12901" i="32"/>
  <c r="F12909" i="32"/>
  <c r="F12915" i="32"/>
  <c r="F12922" i="32"/>
  <c r="F12930" i="32"/>
  <c r="F12937" i="32"/>
  <c r="F12943" i="32"/>
  <c r="F12951" i="32"/>
  <c r="F12958" i="32"/>
  <c r="F12965" i="32"/>
  <c r="F12973" i="32"/>
  <c r="F12979" i="32"/>
  <c r="F12986" i="32"/>
  <c r="F12994" i="32"/>
  <c r="F13001" i="32"/>
  <c r="F13007" i="32"/>
  <c r="F13015" i="32"/>
  <c r="F13022" i="32"/>
  <c r="F13029" i="32"/>
  <c r="F13037" i="32"/>
  <c r="F13043" i="32"/>
  <c r="F13050" i="32"/>
  <c r="F13058" i="32"/>
  <c r="F13065" i="32"/>
  <c r="F13071" i="32"/>
  <c r="F13079" i="32"/>
  <c r="F13086" i="32"/>
  <c r="F13093" i="32"/>
  <c r="F13101" i="32"/>
  <c r="F13107" i="32"/>
  <c r="F13114" i="32"/>
  <c r="F13122" i="32"/>
  <c r="F13129" i="32"/>
  <c r="F13135" i="32"/>
  <c r="F13143" i="32"/>
  <c r="F13150" i="32"/>
  <c r="F13157" i="32"/>
  <c r="F13165" i="32"/>
  <c r="F13171" i="32"/>
  <c r="F13178" i="32"/>
  <c r="F13186" i="32"/>
  <c r="F13193" i="32"/>
  <c r="F13199" i="32"/>
  <c r="F13207" i="32"/>
  <c r="F13214" i="32"/>
  <c r="F13221" i="32"/>
  <c r="F13229" i="32"/>
  <c r="F13235" i="32"/>
  <c r="F13242" i="32"/>
  <c r="F13250" i="32"/>
  <c r="F13257" i="32"/>
  <c r="F13263" i="32"/>
  <c r="F13271" i="32"/>
  <c r="F13278" i="32"/>
  <c r="F13285" i="32"/>
  <c r="F13293" i="32"/>
  <c r="F13299" i="32"/>
  <c r="F13306" i="32"/>
  <c r="F13314" i="32"/>
  <c r="F13321" i="32"/>
  <c r="F13327" i="32"/>
  <c r="F13335" i="32"/>
  <c r="F13342" i="32"/>
  <c r="F13349" i="32"/>
  <c r="F13357" i="32"/>
  <c r="F13363" i="32"/>
  <c r="F13370" i="32"/>
  <c r="F13378" i="32"/>
  <c r="F13385" i="32"/>
  <c r="F13391" i="32"/>
  <c r="F13399" i="32"/>
  <c r="F13406" i="32"/>
  <c r="F13413" i="32"/>
  <c r="F13421" i="32"/>
  <c r="F13427" i="32"/>
  <c r="F13434" i="32"/>
  <c r="F13442" i="32"/>
  <c r="F13449" i="32"/>
  <c r="F13455" i="32"/>
  <c r="F13463" i="32"/>
  <c r="F13470" i="32"/>
  <c r="F13477" i="32"/>
  <c r="F13485" i="32"/>
  <c r="F13491" i="32"/>
  <c r="F13498" i="32"/>
  <c r="F13506" i="32"/>
  <c r="F13513" i="32"/>
  <c r="F13519" i="32"/>
  <c r="F13527" i="32"/>
  <c r="F13534" i="32"/>
  <c r="F13541" i="32"/>
  <c r="F13549" i="32"/>
  <c r="F13555" i="32"/>
  <c r="F13562" i="32"/>
  <c r="F13570" i="32"/>
  <c r="F13577" i="32"/>
  <c r="F13583" i="32"/>
  <c r="F13591" i="32"/>
  <c r="F13598" i="32"/>
  <c r="F13605" i="32"/>
  <c r="F13613" i="32"/>
  <c r="F13619" i="32"/>
  <c r="F13626" i="32"/>
  <c r="F13634" i="32"/>
  <c r="F13641" i="32"/>
  <c r="F13647" i="32"/>
  <c r="F13655" i="32"/>
  <c r="F13662" i="32"/>
  <c r="F13669" i="32"/>
  <c r="F13677" i="32"/>
  <c r="F13683" i="32"/>
  <c r="F13690" i="32"/>
  <c r="F13698" i="32"/>
  <c r="F13705" i="32"/>
  <c r="F13711" i="32"/>
  <c r="F13719" i="32"/>
  <c r="F13726" i="32"/>
  <c r="F13733" i="32"/>
  <c r="F13741" i="32"/>
  <c r="F13747" i="32"/>
  <c r="F13754" i="32"/>
  <c r="F13762" i="32"/>
  <c r="F13769" i="32"/>
  <c r="F13775" i="32"/>
  <c r="F13783" i="32"/>
  <c r="F13790" i="32"/>
  <c r="F13797" i="32"/>
  <c r="F13805" i="32"/>
  <c r="F13811" i="32"/>
  <c r="F13818" i="32"/>
  <c r="F13826" i="32"/>
  <c r="F13833" i="32"/>
  <c r="F13839" i="32"/>
  <c r="F13847" i="32"/>
  <c r="F13854" i="32"/>
  <c r="F13861" i="32"/>
  <c r="F13869" i="32"/>
  <c r="F13875" i="32"/>
  <c r="F13882" i="32"/>
  <c r="F13890" i="32"/>
  <c r="F13897" i="32"/>
  <c r="F13903" i="32"/>
  <c r="F13911" i="32"/>
  <c r="F13918" i="32"/>
  <c r="F13925" i="32"/>
  <c r="F13933" i="32"/>
  <c r="F13939" i="32"/>
  <c r="F13946" i="32"/>
  <c r="F13954" i="32"/>
  <c r="F13961" i="32"/>
  <c r="F13967" i="32"/>
  <c r="F13975" i="32"/>
  <c r="F13982" i="32"/>
  <c r="F13989" i="32"/>
  <c r="F13997" i="32"/>
  <c r="F14003" i="32"/>
  <c r="F14010" i="32"/>
  <c r="F14018" i="32"/>
  <c r="F14025" i="32"/>
  <c r="F14031" i="32"/>
  <c r="F14039" i="32"/>
  <c r="F14046" i="32"/>
  <c r="F14053" i="32"/>
  <c r="F14061" i="32"/>
  <c r="F14067" i="32"/>
  <c r="F14074" i="32"/>
  <c r="F14082" i="32"/>
  <c r="F14089" i="32"/>
  <c r="F14095" i="32"/>
  <c r="F14103" i="32"/>
  <c r="F14110" i="32"/>
  <c r="F14117" i="32"/>
  <c r="F14125" i="32"/>
  <c r="F14131" i="32"/>
  <c r="F14138" i="32"/>
  <c r="F14146" i="32"/>
  <c r="F14153" i="32"/>
  <c r="F14159" i="32"/>
  <c r="F14167" i="32"/>
  <c r="F14174" i="32"/>
  <c r="F14181" i="32"/>
  <c r="F14189" i="32"/>
  <c r="F14195" i="32"/>
  <c r="F14202" i="32"/>
  <c r="F14210" i="32"/>
  <c r="F14217" i="32"/>
  <c r="F14223" i="32"/>
  <c r="F14231" i="32"/>
  <c r="F14238" i="32"/>
  <c r="F14245" i="32"/>
  <c r="F14253" i="32"/>
  <c r="F14259" i="32"/>
  <c r="F14266" i="32"/>
  <c r="F14274" i="32"/>
  <c r="F14281" i="32"/>
  <c r="F14287" i="32"/>
  <c r="F14295" i="32"/>
  <c r="F14302" i="32"/>
  <c r="F14309" i="32"/>
  <c r="F14317" i="32"/>
  <c r="F14323" i="32"/>
  <c r="F14330" i="32"/>
  <c r="F14338" i="32"/>
  <c r="F14345" i="32"/>
  <c r="F14351" i="32"/>
  <c r="F14359" i="32"/>
  <c r="F14366" i="32"/>
  <c r="F14373" i="32"/>
  <c r="F14381" i="32"/>
  <c r="F14387" i="32"/>
  <c r="F14394" i="32"/>
  <c r="F14402" i="32"/>
  <c r="F14409" i="32"/>
  <c r="F14415" i="32"/>
  <c r="F14423" i="32"/>
  <c r="F14430" i="32"/>
  <c r="F14437" i="32"/>
  <c r="F14445" i="32"/>
  <c r="F14451" i="32"/>
  <c r="F14458" i="32"/>
  <c r="F14466" i="32"/>
  <c r="F14473" i="32"/>
  <c r="F14479" i="32"/>
  <c r="F14487" i="32"/>
  <c r="F14494" i="32"/>
  <c r="F14501" i="32"/>
  <c r="F14509" i="32"/>
  <c r="F14515" i="32"/>
  <c r="F14522" i="32"/>
  <c r="F14530" i="32"/>
  <c r="F14537" i="32"/>
  <c r="F14543" i="32"/>
  <c r="F14551" i="32"/>
  <c r="F14558" i="32"/>
  <c r="F14565" i="32"/>
  <c r="F14573" i="32"/>
  <c r="F14579" i="32"/>
  <c r="F14586" i="32"/>
  <c r="F14594" i="32"/>
  <c r="F14601" i="32"/>
  <c r="F14607" i="32"/>
  <c r="F14615" i="32"/>
  <c r="F14622" i="32"/>
  <c r="F14629" i="32"/>
  <c r="F14637" i="32"/>
  <c r="F14643" i="32"/>
  <c r="F14650" i="32"/>
  <c r="F14658" i="32"/>
  <c r="F14665" i="32"/>
  <c r="F14671" i="32"/>
  <c r="F14679" i="32"/>
  <c r="F14686" i="32"/>
  <c r="F14693" i="32"/>
  <c r="F14701" i="32"/>
  <c r="F14707" i="32"/>
  <c r="F14714" i="32"/>
  <c r="F14722" i="32"/>
  <c r="F14729" i="32"/>
  <c r="F14735" i="32"/>
  <c r="F14743" i="32"/>
  <c r="F14750" i="32"/>
  <c r="F14757" i="32"/>
  <c r="F14765" i="32"/>
  <c r="F14771" i="32"/>
  <c r="F14778" i="32"/>
  <c r="F14786" i="32"/>
  <c r="F14793" i="32"/>
  <c r="F14799" i="32"/>
  <c r="F14807" i="32"/>
  <c r="F14814" i="32"/>
  <c r="F14822" i="32"/>
  <c r="F14834" i="32"/>
  <c r="F14843" i="32"/>
  <c r="F14854" i="32"/>
  <c r="F14866" i="32"/>
  <c r="F14875" i="32"/>
  <c r="F14886" i="32"/>
  <c r="F14898" i="32"/>
  <c r="F14907" i="32"/>
  <c r="F14918" i="32"/>
  <c r="F14930" i="32"/>
  <c r="F14939" i="32"/>
  <c r="F14950" i="32"/>
  <c r="F14962" i="32"/>
  <c r="F14971" i="32"/>
  <c r="F14982" i="32"/>
  <c r="F14994" i="32"/>
  <c r="F15003" i="32"/>
  <c r="F15014" i="32"/>
  <c r="F15026" i="32"/>
  <c r="F15035" i="32"/>
  <c r="F15046" i="32"/>
  <c r="F15058" i="32"/>
  <c r="F15067" i="32"/>
  <c r="F15078" i="32"/>
  <c r="F15090" i="32"/>
  <c r="F15099" i="32"/>
  <c r="F15110" i="32"/>
  <c r="F15122" i="32"/>
  <c r="F15131" i="32"/>
  <c r="F15142" i="32"/>
  <c r="F15154" i="32"/>
  <c r="F15163" i="32"/>
  <c r="F15174" i="32"/>
  <c r="F15186" i="32"/>
  <c r="F15195" i="32"/>
  <c r="F15206" i="32"/>
  <c r="F15218" i="32"/>
  <c r="F15227" i="32"/>
  <c r="F15241" i="32"/>
  <c r="F15257" i="32"/>
  <c r="F15269" i="32"/>
  <c r="F15284" i="32"/>
  <c r="F15300" i="32"/>
  <c r="F15312" i="32"/>
  <c r="F15326" i="32"/>
  <c r="F15342" i="32"/>
  <c r="F15354" i="32"/>
  <c r="F15369" i="32"/>
  <c r="F15385" i="32"/>
  <c r="F15397" i="32"/>
  <c r="F15412" i="32"/>
  <c r="F15428" i="32"/>
  <c r="F15440" i="32"/>
  <c r="F15454" i="32"/>
  <c r="F15470" i="32"/>
  <c r="F15482" i="32"/>
  <c r="F15497" i="32"/>
  <c r="F15513" i="32"/>
  <c r="F15525" i="32"/>
  <c r="F15540" i="32"/>
  <c r="F15556" i="32"/>
  <c r="F15568" i="32"/>
  <c r="F15582" i="32"/>
  <c r="F15598" i="32"/>
  <c r="F15610" i="32"/>
  <c r="F15625" i="32"/>
  <c r="F15641" i="32"/>
  <c r="F15653" i="32"/>
  <c r="F15668" i="32"/>
  <c r="F15684" i="32"/>
  <c r="F15696" i="32"/>
  <c r="F15710" i="32"/>
  <c r="F15726" i="32"/>
  <c r="F15738" i="32"/>
  <c r="F15753" i="32"/>
  <c r="F15769" i="32"/>
  <c r="F15781" i="32"/>
  <c r="F15796" i="32"/>
  <c r="F15812" i="32"/>
  <c r="F15824" i="32"/>
  <c r="F15838" i="32"/>
  <c r="F15854" i="32"/>
  <c r="F15866" i="32"/>
  <c r="F15881" i="32"/>
  <c r="F15897" i="32"/>
  <c r="F15909" i="32"/>
  <c r="F15924" i="32"/>
  <c r="F15940" i="32"/>
  <c r="F15952" i="32"/>
  <c r="F15966" i="32"/>
  <c r="F15982" i="32"/>
  <c r="F15994" i="32"/>
  <c r="F16009" i="32"/>
  <c r="F16025" i="32"/>
  <c r="F16037" i="32"/>
  <c r="F16052" i="32"/>
  <c r="F16068" i="32"/>
  <c r="F16080" i="32"/>
  <c r="F16094" i="32"/>
  <c r="F16110" i="32"/>
  <c r="F16122" i="32"/>
  <c r="F16137" i="32"/>
  <c r="F16153" i="32"/>
  <c r="F16165" i="32"/>
  <c r="F16180" i="32"/>
  <c r="F16196" i="32"/>
  <c r="F16208" i="32"/>
  <c r="F16222" i="32"/>
  <c r="F16238" i="32"/>
  <c r="F16250" i="32"/>
  <c r="F16265" i="32"/>
  <c r="F16281" i="32"/>
  <c r="F16293" i="32"/>
  <c r="F16308" i="32"/>
  <c r="F16324" i="32"/>
  <c r="F16336" i="32"/>
  <c r="F16350" i="32"/>
  <c r="F16366" i="32"/>
  <c r="F16378" i="32"/>
  <c r="F16393" i="32"/>
  <c r="F16409" i="32"/>
  <c r="F16421" i="32"/>
  <c r="F16436" i="32"/>
  <c r="F16452" i="32"/>
  <c r="F16464" i="32"/>
  <c r="F16478" i="32"/>
  <c r="F16494" i="32"/>
  <c r="F16506" i="32"/>
  <c r="F16521" i="32"/>
  <c r="F16537" i="32"/>
  <c r="F16549" i="32"/>
  <c r="F16564" i="32"/>
  <c r="F16580" i="32"/>
  <c r="F16592" i="32"/>
  <c r="F16606" i="32"/>
  <c r="F16622" i="32"/>
  <c r="F16634" i="32"/>
  <c r="F16649" i="32"/>
  <c r="F16665" i="32"/>
  <c r="F16677" i="32"/>
  <c r="F16692" i="32"/>
  <c r="F16708" i="32"/>
  <c r="F16720" i="32"/>
  <c r="F16734" i="32"/>
  <c r="F16750" i="32"/>
  <c r="F16762" i="32"/>
  <c r="F16777" i="32"/>
  <c r="F16793" i="32"/>
  <c r="F16805" i="32"/>
  <c r="F16820" i="32"/>
  <c r="F16836" i="32"/>
  <c r="F16848" i="32"/>
  <c r="F16862" i="32"/>
  <c r="F16878" i="32"/>
  <c r="F16890" i="32"/>
  <c r="F16905" i="32"/>
  <c r="F16921" i="32"/>
  <c r="F16933" i="32"/>
  <c r="F16948" i="32"/>
  <c r="F16964" i="32"/>
  <c r="F16976" i="32"/>
  <c r="F16990" i="32"/>
  <c r="F17006" i="32"/>
  <c r="F17018" i="32"/>
  <c r="F17033" i="32"/>
  <c r="F17049" i="32"/>
  <c r="F17061" i="32"/>
  <c r="F17076" i="32"/>
  <c r="F17092" i="32"/>
  <c r="F17104" i="32"/>
  <c r="F17118" i="32"/>
  <c r="F17134" i="32"/>
  <c r="F17146" i="32"/>
  <c r="F17161" i="32"/>
  <c r="F17177" i="32"/>
  <c r="F17189" i="32"/>
  <c r="F17204" i="32"/>
  <c r="F17220" i="32"/>
  <c r="F17232" i="32"/>
  <c r="F17246" i="32"/>
  <c r="F17262" i="32"/>
  <c r="F17274" i="32"/>
  <c r="F17289" i="32"/>
  <c r="F17305" i="32"/>
  <c r="F17326" i="32"/>
  <c r="F17348" i="32"/>
  <c r="F17369" i="32"/>
  <c r="F17390" i="32"/>
  <c r="F17412" i="32"/>
  <c r="F17433" i="32"/>
  <c r="F17454" i="32"/>
  <c r="F17476" i="32"/>
  <c r="F17497" i="32"/>
  <c r="F17518" i="32"/>
  <c r="F17540" i="32"/>
  <c r="F17561" i="32"/>
  <c r="F17582" i="32"/>
  <c r="F17604" i="32"/>
  <c r="F17625" i="32"/>
  <c r="F17646" i="32"/>
  <c r="F17668" i="32"/>
  <c r="F17689" i="32"/>
  <c r="F17710" i="32"/>
  <c r="F17732" i="32"/>
  <c r="F17753" i="32"/>
  <c r="F17774" i="32"/>
  <c r="F17796" i="32"/>
  <c r="F17817" i="32"/>
  <c r="F17838" i="32"/>
  <c r="F17860" i="32"/>
  <c r="F17881" i="32"/>
  <c r="F17902" i="32"/>
  <c r="F17924" i="32"/>
  <c r="F17945" i="32"/>
  <c r="F17966" i="32"/>
  <c r="F17988" i="32"/>
  <c r="F18009" i="32"/>
  <c r="F18030" i="32"/>
  <c r="F18052" i="32"/>
  <c r="F18073" i="32"/>
  <c r="F18094" i="32"/>
  <c r="F18116" i="32"/>
  <c r="F18137" i="32"/>
  <c r="F18158" i="32"/>
  <c r="F18180" i="32"/>
  <c r="F18201" i="32"/>
  <c r="F18222" i="32"/>
  <c r="F18244" i="32"/>
  <c r="F18265" i="32"/>
  <c r="F18286" i="32"/>
  <c r="F18308" i="32"/>
  <c r="F18329" i="32"/>
  <c r="F18350" i="32"/>
  <c r="F18372" i="32"/>
  <c r="F18393" i="32"/>
  <c r="F18414" i="32"/>
  <c r="F18436" i="32"/>
  <c r="F18457" i="32"/>
  <c r="F18478" i="32"/>
  <c r="F18500" i="32"/>
  <c r="F18521" i="32"/>
  <c r="F18542" i="32"/>
  <c r="F18564" i="32"/>
  <c r="F18585" i="32"/>
  <c r="F18606" i="32"/>
  <c r="F18628" i="32"/>
  <c r="F18651" i="32"/>
  <c r="F18679" i="32"/>
  <c r="F18708" i="32"/>
  <c r="F18736" i="32"/>
  <c r="F18764" i="32"/>
  <c r="F18793" i="32"/>
  <c r="F18821" i="32"/>
  <c r="F18849" i="32"/>
  <c r="F18879" i="32"/>
  <c r="F18907" i="32"/>
  <c r="F18935" i="32"/>
  <c r="F18964" i="32"/>
  <c r="F18992" i="32"/>
  <c r="F19020" i="32"/>
  <c r="F19049" i="32"/>
  <c r="F19077" i="32"/>
  <c r="F19105" i="32"/>
  <c r="F19135" i="32"/>
  <c r="F19163" i="32"/>
  <c r="F19191" i="32"/>
  <c r="F19220" i="32"/>
  <c r="F19248" i="32"/>
  <c r="F19276" i="32"/>
  <c r="F19305" i="32"/>
  <c r="F19334" i="32"/>
  <c r="F19372" i="32"/>
  <c r="F19412" i="32"/>
  <c r="F19449" i="32"/>
  <c r="F19486" i="32"/>
  <c r="F19525" i="32"/>
  <c r="F19562" i="32"/>
  <c r="F19600" i="32"/>
  <c r="F19638" i="32"/>
  <c r="F19676" i="32"/>
  <c r="F19713" i="32"/>
  <c r="F19753" i="32"/>
  <c r="F19790" i="32"/>
  <c r="F19828" i="32"/>
  <c r="F19866" i="32"/>
  <c r="F19904" i="32"/>
  <c r="F19941" i="32"/>
  <c r="F19980" i="32"/>
  <c r="F20017" i="32"/>
  <c r="F20054" i="32"/>
  <c r="F20094" i="32"/>
  <c r="F20132" i="32"/>
  <c r="F20169" i="32"/>
  <c r="F20208" i="32"/>
  <c r="F20245" i="32"/>
  <c r="F20282" i="32"/>
  <c r="F20321" i="32"/>
  <c r="F20358" i="32"/>
  <c r="F20396" i="32"/>
  <c r="F20436" i="32"/>
  <c r="F20473" i="32"/>
  <c r="F20510" i="32"/>
  <c r="F20549" i="32"/>
  <c r="F20586" i="32"/>
  <c r="F20624" i="32"/>
  <c r="F20662" i="32"/>
  <c r="F20700" i="32"/>
  <c r="F20737" i="32"/>
  <c r="F20777" i="32"/>
  <c r="F20814" i="32"/>
  <c r="F20852" i="32"/>
  <c r="F20890" i="32"/>
  <c r="F20928" i="32"/>
  <c r="F20965" i="32"/>
  <c r="F21004" i="32"/>
  <c r="F21041" i="32"/>
  <c r="F21081" i="32"/>
  <c r="F21134" i="32"/>
  <c r="F21185" i="32"/>
  <c r="F21234" i="32"/>
  <c r="F21286" i="32"/>
  <c r="F21335" i="32"/>
  <c r="F21385" i="32"/>
  <c r="F21445" i="32"/>
  <c r="F21511" i="32"/>
  <c r="F21579" i="32"/>
  <c r="F21649" i="32"/>
  <c r="F21715" i="32"/>
  <c r="F21781" i="32"/>
  <c r="F21851" i="32"/>
  <c r="F21916" i="32"/>
  <c r="F21984" i="32"/>
  <c r="F22051" i="32"/>
  <c r="F22119" i="32"/>
  <c r="F22184" i="32"/>
  <c r="F22256" i="32"/>
  <c r="F22335" i="32"/>
  <c r="F22426" i="32"/>
  <c r="F22515" i="32"/>
  <c r="F22613" i="32"/>
  <c r="F22735" i="32"/>
  <c r="F2867" i="32"/>
  <c r="F2871" i="32"/>
  <c r="F2875" i="32"/>
  <c r="F2879" i="32"/>
  <c r="F2883" i="32"/>
  <c r="F2887" i="32"/>
  <c r="F2891" i="32"/>
  <c r="F2895" i="32"/>
  <c r="F2899" i="32"/>
  <c r="F2903" i="32"/>
  <c r="F2907" i="32"/>
  <c r="F2911" i="32"/>
  <c r="F2915" i="32"/>
  <c r="F2919" i="32"/>
  <c r="F2923" i="32"/>
  <c r="F2927" i="32"/>
  <c r="F2931" i="32"/>
  <c r="F2935" i="32"/>
  <c r="F2939" i="32"/>
  <c r="F2943" i="32"/>
  <c r="F2947" i="32"/>
  <c r="F2951" i="32"/>
  <c r="F2955" i="32"/>
  <c r="F2959" i="32"/>
  <c r="F2963" i="32"/>
  <c r="F2967" i="32"/>
  <c r="F2971" i="32"/>
  <c r="F2975" i="32"/>
  <c r="F2979" i="32"/>
  <c r="F2983" i="32"/>
  <c r="F2987" i="32"/>
  <c r="F2991" i="32"/>
  <c r="F2995" i="32"/>
  <c r="F2999" i="32"/>
  <c r="F3003" i="32"/>
  <c r="F3007" i="32"/>
  <c r="F3011" i="32"/>
  <c r="F3015" i="32"/>
  <c r="F3019" i="32"/>
  <c r="F3023" i="32"/>
  <c r="F3027" i="32"/>
  <c r="F3031" i="32"/>
  <c r="F3035" i="32"/>
  <c r="F3039" i="32"/>
  <c r="F3043" i="32"/>
  <c r="F3047" i="32"/>
  <c r="F3051" i="32"/>
  <c r="F3055" i="32"/>
  <c r="F3059" i="32"/>
  <c r="F3063" i="32"/>
  <c r="F3067" i="32"/>
  <c r="F3071" i="32"/>
  <c r="F3075" i="32"/>
  <c r="F3079" i="32"/>
  <c r="F3083" i="32"/>
  <c r="F3087" i="32"/>
  <c r="F3091" i="32"/>
  <c r="F3095" i="32"/>
  <c r="F3099" i="32"/>
  <c r="F3103" i="32"/>
  <c r="F3107" i="32"/>
  <c r="F3111" i="32"/>
  <c r="F3115" i="32"/>
  <c r="F3119" i="32"/>
  <c r="F3123" i="32"/>
  <c r="F3127" i="32"/>
  <c r="F3131" i="32"/>
  <c r="F3135" i="32"/>
  <c r="F3139" i="32"/>
  <c r="F3143" i="32"/>
  <c r="F3147" i="32"/>
  <c r="F3151" i="32"/>
  <c r="F3155" i="32"/>
  <c r="F3159" i="32"/>
  <c r="F3163" i="32"/>
  <c r="F3167" i="32"/>
  <c r="F3171" i="32"/>
  <c r="F3175" i="32"/>
  <c r="F3179" i="32"/>
  <c r="F3183" i="32"/>
  <c r="F3187" i="32"/>
  <c r="F3191" i="32"/>
  <c r="F3195" i="32"/>
  <c r="F3199" i="32"/>
  <c r="F3203" i="32"/>
  <c r="F3207" i="32"/>
  <c r="F3211" i="32"/>
  <c r="F3215" i="32"/>
  <c r="F3219" i="32"/>
  <c r="F3223" i="32"/>
  <c r="F3227" i="32"/>
  <c r="F3231" i="32"/>
  <c r="F3235" i="32"/>
  <c r="F3239" i="32"/>
  <c r="F3243" i="32"/>
  <c r="F3247" i="32"/>
  <c r="F3251" i="32"/>
  <c r="F3255" i="32"/>
  <c r="F3259" i="32"/>
  <c r="F3263" i="32"/>
  <c r="F3267" i="32"/>
  <c r="F3271" i="32"/>
  <c r="F3275" i="32"/>
  <c r="F3279" i="32"/>
  <c r="F3283" i="32"/>
  <c r="F3287" i="32"/>
  <c r="F3291" i="32"/>
  <c r="F3295" i="32"/>
  <c r="F3299" i="32"/>
  <c r="F3303" i="32"/>
  <c r="F3307" i="32"/>
  <c r="F3311" i="32"/>
  <c r="F3315" i="32"/>
  <c r="F3319" i="32"/>
  <c r="F3323" i="32"/>
  <c r="F3327" i="32"/>
  <c r="F3331" i="32"/>
  <c r="F3335" i="32"/>
  <c r="F3339" i="32"/>
  <c r="F3343" i="32"/>
  <c r="F3347" i="32"/>
  <c r="F3351" i="32"/>
  <c r="F3355" i="32"/>
  <c r="F3359" i="32"/>
  <c r="F3363" i="32"/>
  <c r="F3367" i="32"/>
  <c r="F3371" i="32"/>
  <c r="F3375" i="32"/>
  <c r="F3379" i="32"/>
  <c r="F3383" i="32"/>
  <c r="F3387" i="32"/>
  <c r="F3391" i="32"/>
  <c r="F3395" i="32"/>
  <c r="F3399" i="32"/>
  <c r="F3403" i="32"/>
  <c r="F3407" i="32"/>
  <c r="F3411" i="32"/>
  <c r="F3415" i="32"/>
  <c r="F3419" i="32"/>
  <c r="F3423" i="32"/>
  <c r="F3427" i="32"/>
  <c r="F3431" i="32"/>
  <c r="F3435" i="32"/>
  <c r="F3439" i="32"/>
  <c r="F3443" i="32"/>
  <c r="F3447" i="32"/>
  <c r="F3451" i="32"/>
  <c r="F3455" i="32"/>
  <c r="F3459" i="32"/>
  <c r="F3463" i="32"/>
  <c r="F3467" i="32"/>
  <c r="F3471" i="32"/>
  <c r="F3475" i="32"/>
  <c r="F3479" i="32"/>
  <c r="F3483" i="32"/>
  <c r="F3487" i="32"/>
  <c r="F3491" i="32"/>
  <c r="F3495" i="32"/>
  <c r="F3499" i="32"/>
  <c r="F3503" i="32"/>
  <c r="F3507" i="32"/>
  <c r="F3511" i="32"/>
  <c r="F3515" i="32"/>
  <c r="F3519" i="32"/>
  <c r="F3523" i="32"/>
  <c r="F3527" i="32"/>
  <c r="F3531" i="32"/>
  <c r="F3535" i="32"/>
  <c r="F3539" i="32"/>
  <c r="F3543" i="32"/>
  <c r="F3547" i="32"/>
  <c r="F3551" i="32"/>
  <c r="F3555" i="32"/>
  <c r="F3559" i="32"/>
  <c r="F3563" i="32"/>
  <c r="F3567" i="32"/>
  <c r="F3571" i="32"/>
  <c r="F3575" i="32"/>
  <c r="F3579" i="32"/>
  <c r="F3583" i="32"/>
  <c r="F3587" i="32"/>
  <c r="F3591" i="32"/>
  <c r="F3595" i="32"/>
  <c r="F3599" i="32"/>
  <c r="F3603" i="32"/>
  <c r="F3607" i="32"/>
  <c r="F3611" i="32"/>
  <c r="F3615" i="32"/>
  <c r="F3619" i="32"/>
  <c r="F3623" i="32"/>
  <c r="F3627" i="32"/>
  <c r="F3631" i="32"/>
  <c r="F3635" i="32"/>
  <c r="F3639" i="32"/>
  <c r="F3643" i="32"/>
  <c r="F3647" i="32"/>
  <c r="F3651" i="32"/>
  <c r="F3655" i="32"/>
  <c r="F3659" i="32"/>
  <c r="F3663" i="32"/>
  <c r="F3667" i="32"/>
  <c r="F3671" i="32"/>
  <c r="F3675" i="32"/>
  <c r="F3679" i="32"/>
  <c r="F3683" i="32"/>
  <c r="F3687" i="32"/>
  <c r="F3691" i="32"/>
  <c r="F3695" i="32"/>
  <c r="F3699" i="32"/>
  <c r="F3703" i="32"/>
  <c r="F3707" i="32"/>
  <c r="F3711" i="32"/>
  <c r="F3715" i="32"/>
  <c r="F3719" i="32"/>
  <c r="F3723" i="32"/>
  <c r="F3727" i="32"/>
  <c r="F3731" i="32"/>
  <c r="F3735" i="32"/>
  <c r="F3739" i="32"/>
  <c r="F3743" i="32"/>
  <c r="F3747" i="32"/>
  <c r="F3751" i="32"/>
  <c r="F3755" i="32"/>
  <c r="F3759" i="32"/>
  <c r="F3763" i="32"/>
  <c r="F3767" i="32"/>
  <c r="F3771" i="32"/>
  <c r="F3775" i="32"/>
  <c r="F3779" i="32"/>
  <c r="F3783" i="32"/>
  <c r="F3787" i="32"/>
  <c r="F3791" i="32"/>
  <c r="F3795" i="32"/>
  <c r="F3799" i="32"/>
  <c r="F3803" i="32"/>
  <c r="F3807" i="32"/>
  <c r="F3811" i="32"/>
  <c r="F3815" i="32"/>
  <c r="F3819" i="32"/>
  <c r="F3823" i="32"/>
  <c r="F3827" i="32"/>
  <c r="F3831" i="32"/>
  <c r="F3835" i="32"/>
  <c r="F3839" i="32"/>
  <c r="F3843" i="32"/>
  <c r="F3847" i="32"/>
  <c r="F3851" i="32"/>
  <c r="F3855" i="32"/>
  <c r="F3859" i="32"/>
  <c r="F3863" i="32"/>
  <c r="F3867" i="32"/>
  <c r="F3871" i="32"/>
  <c r="F3875" i="32"/>
  <c r="F3879" i="32"/>
  <c r="F3883" i="32"/>
  <c r="F3887" i="32"/>
  <c r="F3891" i="32"/>
  <c r="F3895" i="32"/>
  <c r="F3899" i="32"/>
  <c r="F3903" i="32"/>
  <c r="F3907" i="32"/>
  <c r="F3911" i="32"/>
  <c r="F3915" i="32"/>
  <c r="F3919" i="32"/>
  <c r="F3923" i="32"/>
  <c r="F3927" i="32"/>
  <c r="F3931" i="32"/>
  <c r="F3935" i="32"/>
  <c r="F3939" i="32"/>
  <c r="F3943" i="32"/>
  <c r="F3947" i="32"/>
  <c r="F3951" i="32"/>
  <c r="F3955" i="32"/>
  <c r="F3959" i="32"/>
  <c r="F3963" i="32"/>
  <c r="F3967" i="32"/>
  <c r="F3971" i="32"/>
  <c r="F3975" i="32"/>
  <c r="F3979" i="32"/>
  <c r="F3983" i="32"/>
  <c r="F3987" i="32"/>
  <c r="F3991" i="32"/>
  <c r="F3995" i="32"/>
  <c r="F3999" i="32"/>
  <c r="F4003" i="32"/>
  <c r="F4007" i="32"/>
  <c r="F4011" i="32"/>
  <c r="F4015" i="32"/>
  <c r="F4019" i="32"/>
  <c r="F4023" i="32"/>
  <c r="F4027" i="32"/>
  <c r="F4031" i="32"/>
  <c r="F4035" i="32"/>
  <c r="F4039" i="32"/>
  <c r="F4043" i="32"/>
  <c r="F4047" i="32"/>
  <c r="F4051" i="32"/>
  <c r="F4055" i="32"/>
  <c r="F4059" i="32"/>
  <c r="F4063" i="32"/>
  <c r="F4067" i="32"/>
  <c r="F4071" i="32"/>
  <c r="F4075" i="32"/>
  <c r="F4079" i="32"/>
  <c r="F4083" i="32"/>
  <c r="F4087" i="32"/>
  <c r="F4091" i="32"/>
  <c r="F4095" i="32"/>
  <c r="F4099" i="32"/>
  <c r="F4103" i="32"/>
  <c r="F4107" i="32"/>
  <c r="F4111" i="32"/>
  <c r="F4115" i="32"/>
  <c r="F4119" i="32"/>
  <c r="F4123" i="32"/>
  <c r="F4127" i="32"/>
  <c r="F4131" i="32"/>
  <c r="F4135" i="32"/>
  <c r="F4139" i="32"/>
  <c r="F4143" i="32"/>
  <c r="F4147" i="32"/>
  <c r="F4151" i="32"/>
  <c r="F4155" i="32"/>
  <c r="F4159" i="32"/>
  <c r="F4163" i="32"/>
  <c r="F4167" i="32"/>
  <c r="F4171" i="32"/>
  <c r="F4175" i="32"/>
  <c r="F4179" i="32"/>
  <c r="F4183" i="32"/>
  <c r="F4187" i="32"/>
  <c r="F4191" i="32"/>
  <c r="F4195" i="32"/>
  <c r="F4199" i="32"/>
  <c r="F4203" i="32"/>
  <c r="F4207" i="32"/>
  <c r="F4211" i="32"/>
  <c r="F4215" i="32"/>
  <c r="F4219" i="32"/>
  <c r="F4223" i="32"/>
  <c r="F4227" i="32"/>
  <c r="F4231" i="32"/>
  <c r="F4235" i="32"/>
  <c r="F4239" i="32"/>
  <c r="F4243" i="32"/>
  <c r="F4247" i="32"/>
  <c r="F4251" i="32"/>
  <c r="F4255" i="32"/>
  <c r="F4259" i="32"/>
  <c r="F4263" i="32"/>
  <c r="F4267" i="32"/>
  <c r="F4271" i="32"/>
  <c r="F4275" i="32"/>
  <c r="F4279" i="32"/>
  <c r="F4283" i="32"/>
  <c r="F4287" i="32"/>
  <c r="F4291" i="32"/>
  <c r="F4295" i="32"/>
  <c r="F4299" i="32"/>
  <c r="F4303" i="32"/>
  <c r="F4307" i="32"/>
  <c r="F4311" i="32"/>
  <c r="F4315" i="32"/>
  <c r="F4319" i="32"/>
  <c r="F4323" i="32"/>
  <c r="F4327" i="32"/>
  <c r="F4331" i="32"/>
  <c r="F4335" i="32"/>
  <c r="F4339" i="32"/>
  <c r="F4343" i="32"/>
  <c r="F4347" i="32"/>
  <c r="F4351" i="32"/>
  <c r="F4355" i="32"/>
  <c r="F4359" i="32"/>
  <c r="F4363" i="32"/>
  <c r="F4367" i="32"/>
  <c r="F4371" i="32"/>
  <c r="F4375" i="32"/>
  <c r="F4379" i="32"/>
  <c r="F4383" i="32"/>
  <c r="F4387" i="32"/>
  <c r="F4391" i="32"/>
  <c r="F4395" i="32"/>
  <c r="F4399" i="32"/>
  <c r="F4403" i="32"/>
  <c r="F4407" i="32"/>
  <c r="F4411" i="32"/>
  <c r="F4415" i="32"/>
  <c r="F4419" i="32"/>
  <c r="F4423" i="32"/>
  <c r="F4427" i="32"/>
  <c r="F4431" i="32"/>
  <c r="F4435" i="32"/>
  <c r="F4439" i="32"/>
  <c r="F4443" i="32"/>
  <c r="F4447" i="32"/>
  <c r="F4451" i="32"/>
  <c r="F4455" i="32"/>
  <c r="F4459" i="32"/>
  <c r="F4463" i="32"/>
  <c r="F4467" i="32"/>
  <c r="F4471" i="32"/>
  <c r="F4475" i="32"/>
  <c r="F4479" i="32"/>
  <c r="F4483" i="32"/>
  <c r="F4487" i="32"/>
  <c r="F4491" i="32"/>
  <c r="F4495" i="32"/>
  <c r="F4499" i="32"/>
  <c r="F4503" i="32"/>
  <c r="F4507" i="32"/>
  <c r="F4511" i="32"/>
  <c r="F4515" i="32"/>
  <c r="F4519" i="32"/>
  <c r="F4523" i="32"/>
  <c r="F4527" i="32"/>
  <c r="F4531" i="32"/>
  <c r="F4535" i="32"/>
  <c r="F4539" i="32"/>
  <c r="F4543" i="32"/>
  <c r="F4547" i="32"/>
  <c r="F4551" i="32"/>
  <c r="F4555" i="32"/>
  <c r="F4559" i="32"/>
  <c r="F4563" i="32"/>
  <c r="F4567" i="32"/>
  <c r="F4571" i="32"/>
  <c r="F4575" i="32"/>
  <c r="F4579" i="32"/>
  <c r="F4583" i="32"/>
  <c r="F4587" i="32"/>
  <c r="F4591" i="32"/>
  <c r="F4595" i="32"/>
  <c r="F4599" i="32"/>
  <c r="F4603" i="32"/>
  <c r="F4607" i="32"/>
  <c r="F4611" i="32"/>
  <c r="F4615" i="32"/>
  <c r="F4619" i="32"/>
  <c r="F4623" i="32"/>
  <c r="F4627" i="32"/>
  <c r="F4631" i="32"/>
  <c r="F4635" i="32"/>
  <c r="F4639" i="32"/>
  <c r="F4643" i="32"/>
  <c r="F4647" i="32"/>
  <c r="F4651" i="32"/>
  <c r="F4655" i="32"/>
  <c r="F4659" i="32"/>
  <c r="F4663" i="32"/>
  <c r="F4667" i="32"/>
  <c r="F4671" i="32"/>
  <c r="F4675" i="32"/>
  <c r="F4679" i="32"/>
  <c r="F4683" i="32"/>
  <c r="F4687" i="32"/>
  <c r="F4691" i="32"/>
  <c r="F4695" i="32"/>
  <c r="F4699" i="32"/>
  <c r="F4703" i="32"/>
  <c r="F4707" i="32"/>
  <c r="F4711" i="32"/>
  <c r="F4715" i="32"/>
  <c r="F4719" i="32"/>
  <c r="F4723" i="32"/>
  <c r="F4727" i="32"/>
  <c r="F4731" i="32"/>
  <c r="F4735" i="32"/>
  <c r="F4739" i="32"/>
  <c r="F4743" i="32"/>
  <c r="F4747" i="32"/>
  <c r="F4751" i="32"/>
  <c r="F4755" i="32"/>
  <c r="F4759" i="32"/>
  <c r="F4763" i="32"/>
  <c r="F4767" i="32"/>
  <c r="F4771" i="32"/>
  <c r="F4775" i="32"/>
  <c r="F4779" i="32"/>
  <c r="F4783" i="32"/>
  <c r="F4787" i="32"/>
  <c r="F4791" i="32"/>
  <c r="F4795" i="32"/>
  <c r="F4799" i="32"/>
  <c r="F4803" i="32"/>
  <c r="F4807" i="32"/>
  <c r="F4811" i="32"/>
  <c r="F4815" i="32"/>
  <c r="F4819" i="32"/>
  <c r="F4823" i="32"/>
  <c r="F4827" i="32"/>
  <c r="F4831" i="32"/>
  <c r="F4835" i="32"/>
  <c r="F4839" i="32"/>
  <c r="F4843" i="32"/>
  <c r="F4847" i="32"/>
  <c r="F4851" i="32"/>
  <c r="F4855" i="32"/>
  <c r="F4859" i="32"/>
  <c r="F4863" i="32"/>
  <c r="F4867" i="32"/>
  <c r="F4871" i="32"/>
  <c r="F4875" i="32"/>
  <c r="F4879" i="32"/>
  <c r="F4883" i="32"/>
  <c r="F4887" i="32"/>
  <c r="F4891" i="32"/>
  <c r="F4895" i="32"/>
  <c r="F4899" i="32"/>
  <c r="F4903" i="32"/>
  <c r="F4907" i="32"/>
  <c r="F4911" i="32"/>
  <c r="F4915" i="32"/>
  <c r="F4919" i="32"/>
  <c r="F4923" i="32"/>
  <c r="F4927" i="32"/>
  <c r="F4931" i="32"/>
  <c r="F4935" i="32"/>
  <c r="F4939" i="32"/>
  <c r="F4943" i="32"/>
  <c r="F4947" i="32"/>
  <c r="F4951" i="32"/>
  <c r="F4955" i="32"/>
  <c r="F4959" i="32"/>
  <c r="F4963" i="32"/>
  <c r="F4967" i="32"/>
  <c r="F4971" i="32"/>
  <c r="F4975" i="32"/>
  <c r="F4979" i="32"/>
  <c r="F4983" i="32"/>
  <c r="F4987" i="32"/>
  <c r="F4991" i="32"/>
  <c r="F4995" i="32"/>
  <c r="F4999" i="32"/>
  <c r="F5003" i="32"/>
  <c r="F5007" i="32"/>
  <c r="F5011" i="32"/>
  <c r="F5015" i="32"/>
  <c r="F5019" i="32"/>
  <c r="F5023" i="32"/>
  <c r="F5027" i="32"/>
  <c r="F5031" i="32"/>
  <c r="F5035" i="32"/>
  <c r="F5039" i="32"/>
  <c r="F5043" i="32"/>
  <c r="F5047" i="32"/>
  <c r="F5051" i="32"/>
  <c r="F5055" i="32"/>
  <c r="F5059" i="32"/>
  <c r="F5063" i="32"/>
  <c r="F5067" i="32"/>
  <c r="F5071" i="32"/>
  <c r="F5075" i="32"/>
  <c r="F5079" i="32"/>
  <c r="F5083" i="32"/>
  <c r="F5087" i="32"/>
  <c r="F5091" i="32"/>
  <c r="F5095" i="32"/>
  <c r="F5099" i="32"/>
  <c r="F5103" i="32"/>
  <c r="F5107" i="32"/>
  <c r="F5111" i="32"/>
  <c r="F5115" i="32"/>
  <c r="F5119" i="32"/>
  <c r="F5123" i="32"/>
  <c r="F5127" i="32"/>
  <c r="F5131" i="32"/>
  <c r="F5135" i="32"/>
  <c r="F5139" i="32"/>
  <c r="F5143" i="32"/>
  <c r="F5147" i="32"/>
  <c r="F5151" i="32"/>
  <c r="F5155" i="32"/>
  <c r="F5159" i="32"/>
  <c r="F5163" i="32"/>
  <c r="F5167" i="32"/>
  <c r="F5171" i="32"/>
  <c r="F5175" i="32"/>
  <c r="F5179" i="32"/>
  <c r="F5183" i="32"/>
  <c r="F5187" i="32"/>
  <c r="F5191" i="32"/>
  <c r="F5195" i="32"/>
  <c r="F5199" i="32"/>
  <c r="F5203" i="32"/>
  <c r="F5207" i="32"/>
  <c r="F5211" i="32"/>
  <c r="F5215" i="32"/>
  <c r="F5219" i="32"/>
  <c r="F5223" i="32"/>
  <c r="F5227" i="32"/>
  <c r="F5231" i="32"/>
  <c r="F5235" i="32"/>
  <c r="F5239" i="32"/>
  <c r="F5243" i="32"/>
  <c r="F5247" i="32"/>
  <c r="F5251" i="32"/>
  <c r="F5255" i="32"/>
  <c r="F5259" i="32"/>
  <c r="F5263" i="32"/>
  <c r="F5267" i="32"/>
  <c r="F5271" i="32"/>
  <c r="F5275" i="32"/>
  <c r="F5279" i="32"/>
  <c r="F5283" i="32"/>
  <c r="F5287" i="32"/>
  <c r="F5291" i="32"/>
  <c r="F5295" i="32"/>
  <c r="F5299" i="32"/>
  <c r="F5303" i="32"/>
  <c r="F5307" i="32"/>
  <c r="F5311" i="32"/>
  <c r="F5315" i="32"/>
  <c r="F5319" i="32"/>
  <c r="F5323" i="32"/>
  <c r="F5327" i="32"/>
  <c r="F5331" i="32"/>
  <c r="F5335" i="32"/>
  <c r="F5339" i="32"/>
  <c r="F5343" i="32"/>
  <c r="F5347" i="32"/>
  <c r="F5351" i="32"/>
  <c r="F5355" i="32"/>
  <c r="F5359" i="32"/>
  <c r="F5363" i="32"/>
  <c r="F5367" i="32"/>
  <c r="F5371" i="32"/>
  <c r="F5375" i="32"/>
  <c r="F5379" i="32"/>
  <c r="F5383" i="32"/>
  <c r="F5387" i="32"/>
  <c r="F5391" i="32"/>
  <c r="F5395" i="32"/>
  <c r="F5399" i="32"/>
  <c r="F5403" i="32"/>
  <c r="F5407" i="32"/>
  <c r="F5411" i="32"/>
  <c r="F5415" i="32"/>
  <c r="F5419" i="32"/>
  <c r="F5423" i="32"/>
  <c r="F5427" i="32"/>
  <c r="F5431" i="32"/>
  <c r="F5435" i="32"/>
  <c r="F5439" i="32"/>
  <c r="F5443" i="32"/>
  <c r="F5447" i="32"/>
  <c r="F5451" i="32"/>
  <c r="F5455" i="32"/>
  <c r="F5459" i="32"/>
  <c r="F5463" i="32"/>
  <c r="F5467" i="32"/>
  <c r="F5471" i="32"/>
  <c r="F5475" i="32"/>
  <c r="F5479" i="32"/>
  <c r="F5483" i="32"/>
  <c r="F5487" i="32"/>
  <c r="F5491" i="32"/>
  <c r="F5495" i="32"/>
  <c r="F5499" i="32"/>
  <c r="F5503" i="32"/>
  <c r="F5507" i="32"/>
  <c r="F5511" i="32"/>
  <c r="F5515" i="32"/>
  <c r="F5519" i="32"/>
  <c r="F5523" i="32"/>
  <c r="F5527" i="32"/>
  <c r="F5531" i="32"/>
  <c r="F5535" i="32"/>
  <c r="F5539" i="32"/>
  <c r="F5543" i="32"/>
  <c r="F5547" i="32"/>
  <c r="F5551" i="32"/>
  <c r="F5555" i="32"/>
  <c r="F5559" i="32"/>
  <c r="F5563" i="32"/>
  <c r="F5567" i="32"/>
  <c r="F5571" i="32"/>
  <c r="F5575" i="32"/>
  <c r="F5579" i="32"/>
  <c r="F5583" i="32"/>
  <c r="F5587" i="32"/>
  <c r="F5591" i="32"/>
  <c r="F5595" i="32"/>
  <c r="F5599" i="32"/>
  <c r="F5603" i="32"/>
  <c r="F5607" i="32"/>
  <c r="F5611" i="32"/>
  <c r="F5615" i="32"/>
  <c r="F5619" i="32"/>
  <c r="F5623" i="32"/>
  <c r="F5627" i="32"/>
  <c r="F5631" i="32"/>
  <c r="F5635" i="32"/>
  <c r="F5639" i="32"/>
  <c r="F5643" i="32"/>
  <c r="F5647" i="32"/>
  <c r="F5651" i="32"/>
  <c r="F5655" i="32"/>
  <c r="F5659" i="32"/>
  <c r="F5663" i="32"/>
  <c r="F5667" i="32"/>
  <c r="F5671" i="32"/>
  <c r="F5675" i="32"/>
  <c r="F5679" i="32"/>
  <c r="F5683" i="32"/>
  <c r="F5687" i="32"/>
  <c r="F5691" i="32"/>
  <c r="F5695" i="32"/>
  <c r="F5699" i="32"/>
  <c r="F5703" i="32"/>
  <c r="F5707" i="32"/>
  <c r="F5711" i="32"/>
  <c r="F5715" i="32"/>
  <c r="F5719" i="32"/>
  <c r="F5723" i="32"/>
  <c r="F5727" i="32"/>
  <c r="F5731" i="32"/>
  <c r="F5735" i="32"/>
  <c r="F5739" i="32"/>
  <c r="F5743" i="32"/>
  <c r="F5747" i="32"/>
  <c r="F5751" i="32"/>
  <c r="F5755" i="32"/>
  <c r="F5759" i="32"/>
  <c r="F5763" i="32"/>
  <c r="F5767" i="32"/>
  <c r="F5771" i="32"/>
  <c r="F5775" i="32"/>
  <c r="F5779" i="32"/>
  <c r="F5783" i="32"/>
  <c r="F5787" i="32"/>
  <c r="F5791" i="32"/>
  <c r="F5795" i="32"/>
  <c r="F5799" i="32"/>
  <c r="F5803" i="32"/>
  <c r="F5807" i="32"/>
  <c r="F5811" i="32"/>
  <c r="F5815" i="32"/>
  <c r="F5819" i="32"/>
  <c r="F5823" i="32"/>
  <c r="F5827" i="32"/>
  <c r="F5831" i="32"/>
  <c r="F5835" i="32"/>
  <c r="F5839" i="32"/>
  <c r="F5843" i="32"/>
  <c r="F5847" i="32"/>
  <c r="F5851" i="32"/>
  <c r="F5855" i="32"/>
  <c r="F5859" i="32"/>
  <c r="F5863" i="32"/>
  <c r="F5867" i="32"/>
  <c r="F5871" i="32"/>
  <c r="F5875" i="32"/>
  <c r="F5879" i="32"/>
  <c r="F5883" i="32"/>
  <c r="F5887" i="32"/>
  <c r="F5891" i="32"/>
  <c r="F5895" i="32"/>
  <c r="F5899" i="32"/>
  <c r="F5903" i="32"/>
  <c r="F5907" i="32"/>
  <c r="F5911" i="32"/>
  <c r="F5915" i="32"/>
  <c r="F5919" i="32"/>
  <c r="F5923" i="32"/>
  <c r="F5927" i="32"/>
  <c r="F5931" i="32"/>
  <c r="F5935" i="32"/>
  <c r="F5939" i="32"/>
  <c r="F5943" i="32"/>
  <c r="F5947" i="32"/>
  <c r="F5951" i="32"/>
  <c r="F5955" i="32"/>
  <c r="F5959" i="32"/>
  <c r="F5963" i="32"/>
  <c r="F5967" i="32"/>
  <c r="F5971" i="32"/>
  <c r="F5975" i="32"/>
  <c r="F5979" i="32"/>
  <c r="F5983" i="32"/>
  <c r="F5987" i="32"/>
  <c r="F5991" i="32"/>
  <c r="F5995" i="32"/>
  <c r="F5999" i="32"/>
  <c r="F6003" i="32"/>
  <c r="F6007" i="32"/>
  <c r="F6011" i="32"/>
  <c r="F6015" i="32"/>
  <c r="F6019" i="32"/>
  <c r="F6023" i="32"/>
  <c r="F6027" i="32"/>
  <c r="F6031" i="32"/>
  <c r="F6035" i="32"/>
  <c r="F6039" i="32"/>
  <c r="F6043" i="32"/>
  <c r="F6047" i="32"/>
  <c r="F6051" i="32"/>
  <c r="F6055" i="32"/>
  <c r="F6059" i="32"/>
  <c r="F6063" i="32"/>
  <c r="F6067" i="32"/>
  <c r="F6071" i="32"/>
  <c r="F6075" i="32"/>
  <c r="F6079" i="32"/>
  <c r="F6083" i="32"/>
  <c r="F6087" i="32"/>
  <c r="F6091" i="32"/>
  <c r="F6095" i="32"/>
  <c r="F6099" i="32"/>
  <c r="F6103" i="32"/>
  <c r="F6107" i="32"/>
  <c r="F6111" i="32"/>
  <c r="F6115" i="32"/>
  <c r="F6119" i="32"/>
  <c r="F6123" i="32"/>
  <c r="F6127" i="32"/>
  <c r="F6131" i="32"/>
  <c r="F6135" i="32"/>
  <c r="F6139" i="32"/>
  <c r="F6143" i="32"/>
  <c r="F6147" i="32"/>
  <c r="F6151" i="32"/>
  <c r="F6155" i="32"/>
  <c r="F6159" i="32"/>
  <c r="F6163" i="32"/>
  <c r="F6167" i="32"/>
  <c r="F6171" i="32"/>
  <c r="F6175" i="32"/>
  <c r="F6179" i="32"/>
  <c r="F6183" i="32"/>
  <c r="F6187" i="32"/>
  <c r="F6191" i="32"/>
  <c r="F6195" i="32"/>
  <c r="F6199" i="32"/>
  <c r="F6203" i="32"/>
  <c r="F6207" i="32"/>
  <c r="F6211" i="32"/>
  <c r="F6215" i="32"/>
  <c r="F6219" i="32"/>
  <c r="F6223" i="32"/>
  <c r="F6227" i="32"/>
  <c r="F6231" i="32"/>
  <c r="F6235" i="32"/>
  <c r="F6239" i="32"/>
  <c r="F6243" i="32"/>
  <c r="F6247" i="32"/>
  <c r="F6251" i="32"/>
  <c r="F6255" i="32"/>
  <c r="F6259" i="32"/>
  <c r="F6263" i="32"/>
  <c r="F6267" i="32"/>
  <c r="F6271" i="32"/>
  <c r="F6275" i="32"/>
  <c r="F6279" i="32"/>
  <c r="F6283" i="32"/>
  <c r="F6287" i="32"/>
  <c r="F6291" i="32"/>
  <c r="F6295" i="32"/>
  <c r="F6299" i="32"/>
  <c r="F6303" i="32"/>
  <c r="F6307" i="32"/>
  <c r="F6311" i="32"/>
  <c r="F6315" i="32"/>
  <c r="F6319" i="32"/>
  <c r="F6323" i="32"/>
  <c r="F6327" i="32"/>
  <c r="F6331" i="32"/>
  <c r="F6335" i="32"/>
  <c r="F6339" i="32"/>
  <c r="F6343" i="32"/>
  <c r="F6347" i="32"/>
  <c r="F6351" i="32"/>
  <c r="F6355" i="32"/>
  <c r="F6359" i="32"/>
  <c r="F6363" i="32"/>
  <c r="F6367" i="32"/>
  <c r="F6371" i="32"/>
  <c r="F6375" i="32"/>
  <c r="F6379" i="32"/>
  <c r="F6383" i="32"/>
  <c r="F6387" i="32"/>
  <c r="F6391" i="32"/>
  <c r="F6395" i="32"/>
  <c r="F6399" i="32"/>
  <c r="F6403" i="32"/>
  <c r="F6407" i="32"/>
  <c r="F6411" i="32"/>
  <c r="F6415" i="32"/>
  <c r="F6419" i="32"/>
  <c r="F6423" i="32"/>
  <c r="F6427" i="32"/>
  <c r="F6431" i="32"/>
  <c r="F6435" i="32"/>
  <c r="F6439" i="32"/>
  <c r="F6443" i="32"/>
  <c r="F6447" i="32"/>
  <c r="F6451" i="32"/>
  <c r="F6455" i="32"/>
  <c r="F6459" i="32"/>
  <c r="F6463" i="32"/>
  <c r="F6467" i="32"/>
  <c r="F6471" i="32"/>
  <c r="F6475" i="32"/>
  <c r="F6479" i="32"/>
  <c r="F6483" i="32"/>
  <c r="F6487" i="32"/>
  <c r="F6491" i="32"/>
  <c r="F6495" i="32"/>
  <c r="F6499" i="32"/>
  <c r="F6503" i="32"/>
  <c r="F6507" i="32"/>
  <c r="F6511" i="32"/>
  <c r="F6515" i="32"/>
  <c r="F6519" i="32"/>
  <c r="F6523" i="32"/>
  <c r="F6527" i="32"/>
  <c r="F6531" i="32"/>
  <c r="F6535" i="32"/>
  <c r="F6539" i="32"/>
  <c r="F6543" i="32"/>
  <c r="F6547" i="32"/>
  <c r="F6551" i="32"/>
  <c r="F6555" i="32"/>
  <c r="F6559" i="32"/>
  <c r="F6563" i="32"/>
  <c r="F6567" i="32"/>
  <c r="F6571" i="32"/>
  <c r="F6575" i="32"/>
  <c r="F6579" i="32"/>
  <c r="F6583" i="32"/>
  <c r="F6587" i="32"/>
  <c r="F6591" i="32"/>
  <c r="F6595" i="32"/>
  <c r="F6599" i="32"/>
  <c r="F6603" i="32"/>
  <c r="F6607" i="32"/>
  <c r="F6611" i="32"/>
  <c r="F6615" i="32"/>
  <c r="F6619" i="32"/>
  <c r="F6623" i="32"/>
  <c r="F6627" i="32"/>
  <c r="F6631" i="32"/>
  <c r="F6635" i="32"/>
  <c r="F6639" i="32"/>
  <c r="F6643" i="32"/>
  <c r="F6647" i="32"/>
  <c r="F6651" i="32"/>
  <c r="F6655" i="32"/>
  <c r="F6659" i="32"/>
  <c r="F6663" i="32"/>
  <c r="F6667" i="32"/>
  <c r="F6671" i="32"/>
  <c r="F6675" i="32"/>
  <c r="F6679" i="32"/>
  <c r="F6683" i="32"/>
  <c r="F6687" i="32"/>
  <c r="F6691" i="32"/>
  <c r="F6695" i="32"/>
  <c r="F6699" i="32"/>
  <c r="F6703" i="32"/>
  <c r="F6707" i="32"/>
  <c r="F6711" i="32"/>
  <c r="F6715" i="32"/>
  <c r="F6719" i="32"/>
  <c r="F6723" i="32"/>
  <c r="F6727" i="32"/>
  <c r="F6731" i="32"/>
  <c r="F6735" i="32"/>
  <c r="F6739" i="32"/>
  <c r="F6743" i="32"/>
  <c r="F6747" i="32"/>
  <c r="F6751" i="32"/>
  <c r="F6755" i="32"/>
  <c r="F6759" i="32"/>
  <c r="F6763" i="32"/>
  <c r="F6767" i="32"/>
  <c r="F6771" i="32"/>
  <c r="F6775" i="32"/>
  <c r="F6779" i="32"/>
  <c r="F6783" i="32"/>
  <c r="F6787" i="32"/>
  <c r="F6791" i="32"/>
  <c r="F6795" i="32"/>
  <c r="F6799" i="32"/>
  <c r="F6803" i="32"/>
  <c r="F6807" i="32"/>
  <c r="F6811" i="32"/>
  <c r="F6815" i="32"/>
  <c r="F6819" i="32"/>
  <c r="F6823" i="32"/>
  <c r="F6827" i="32"/>
  <c r="F6831" i="32"/>
  <c r="F6835" i="32"/>
  <c r="F6839" i="32"/>
  <c r="F6843" i="32"/>
  <c r="F6847" i="32"/>
  <c r="F6851" i="32"/>
  <c r="F6855" i="32"/>
  <c r="F6859" i="32"/>
  <c r="F6863" i="32"/>
  <c r="F6867" i="32"/>
  <c r="F6871" i="32"/>
  <c r="F6875" i="32"/>
  <c r="F6879" i="32"/>
  <c r="F6883" i="32"/>
  <c r="F6887" i="32"/>
  <c r="F6891" i="32"/>
  <c r="F6895" i="32"/>
  <c r="F6899" i="32"/>
  <c r="F6903" i="32"/>
  <c r="F6907" i="32"/>
  <c r="F6911" i="32"/>
  <c r="F6915" i="32"/>
  <c r="F6919" i="32"/>
  <c r="F6923" i="32"/>
  <c r="F6927" i="32"/>
  <c r="F6931" i="32"/>
  <c r="F6935" i="32"/>
  <c r="F6939" i="32"/>
  <c r="F6943" i="32"/>
  <c r="F6947" i="32"/>
  <c r="F6951" i="32"/>
  <c r="F6955" i="32"/>
  <c r="F6959" i="32"/>
  <c r="F6963" i="32"/>
  <c r="F6967" i="32"/>
  <c r="F6971" i="32"/>
  <c r="F6975" i="32"/>
  <c r="F6979" i="32"/>
  <c r="F6983" i="32"/>
  <c r="F6987" i="32"/>
  <c r="F6991" i="32"/>
  <c r="F6995" i="32"/>
  <c r="F6999" i="32"/>
  <c r="F7003" i="32"/>
  <c r="F7007" i="32"/>
  <c r="F7011" i="32"/>
  <c r="F7015" i="32"/>
  <c r="F7019" i="32"/>
  <c r="F7023" i="32"/>
  <c r="F7027" i="32"/>
  <c r="F7031" i="32"/>
  <c r="F7035" i="32"/>
  <c r="F7039" i="32"/>
  <c r="F7043" i="32"/>
  <c r="F7047" i="32"/>
  <c r="F7051" i="32"/>
  <c r="F7055" i="32"/>
  <c r="F7059" i="32"/>
  <c r="F7063" i="32"/>
  <c r="F7067" i="32"/>
  <c r="F7071" i="32"/>
  <c r="F7075" i="32"/>
  <c r="F7079" i="32"/>
  <c r="F7083" i="32"/>
  <c r="F7087" i="32"/>
  <c r="F7091" i="32"/>
  <c r="F7095" i="32"/>
  <c r="F7099" i="32"/>
  <c r="F7103" i="32"/>
  <c r="F7107" i="32"/>
  <c r="F7111" i="32"/>
  <c r="F7115" i="32"/>
  <c r="F7119" i="32"/>
  <c r="F7123" i="32"/>
  <c r="F7127" i="32"/>
  <c r="F7131" i="32"/>
  <c r="F7135" i="32"/>
  <c r="F7139" i="32"/>
  <c r="F7143" i="32"/>
  <c r="F7147" i="32"/>
  <c r="F7151" i="32"/>
  <c r="F7155" i="32"/>
  <c r="F7159" i="32"/>
  <c r="F7163" i="32"/>
  <c r="F7167" i="32"/>
  <c r="F7171" i="32"/>
  <c r="F7175" i="32"/>
  <c r="F7179" i="32"/>
  <c r="F7183" i="32"/>
  <c r="F7187" i="32"/>
  <c r="F7191" i="32"/>
  <c r="F7195" i="32"/>
  <c r="F7199" i="32"/>
  <c r="F7203" i="32"/>
  <c r="F7207" i="32"/>
  <c r="F7211" i="32"/>
  <c r="F7215" i="32"/>
  <c r="F7219" i="32"/>
  <c r="F7223" i="32"/>
  <c r="F7227" i="32"/>
  <c r="F7231" i="32"/>
  <c r="F7235" i="32"/>
  <c r="F7239" i="32"/>
  <c r="F7243" i="32"/>
  <c r="F7247" i="32"/>
  <c r="F7251" i="32"/>
  <c r="F7255" i="32"/>
  <c r="F7259" i="32"/>
  <c r="F7263" i="32"/>
  <c r="F7267" i="32"/>
  <c r="F7271" i="32"/>
  <c r="F7275" i="32"/>
  <c r="F7279" i="32"/>
  <c r="F7283" i="32"/>
  <c r="F7287" i="32"/>
  <c r="F7291" i="32"/>
  <c r="F7295" i="32"/>
  <c r="F7299" i="32"/>
  <c r="F7303" i="32"/>
  <c r="F7307" i="32"/>
  <c r="F7311" i="32"/>
  <c r="F7315" i="32"/>
  <c r="F7319" i="32"/>
  <c r="F7323" i="32"/>
  <c r="F7327" i="32"/>
  <c r="F7331" i="32"/>
  <c r="F7335" i="32"/>
  <c r="F7339" i="32"/>
  <c r="F7343" i="32"/>
  <c r="F7347" i="32"/>
  <c r="F7351" i="32"/>
  <c r="F7355" i="32"/>
  <c r="F7359" i="32"/>
  <c r="F7363" i="32"/>
  <c r="F7367" i="32"/>
  <c r="F7371" i="32"/>
  <c r="F7375" i="32"/>
  <c r="F7379" i="32"/>
  <c r="F7383" i="32"/>
  <c r="F7387" i="32"/>
  <c r="F7391" i="32"/>
  <c r="F7395" i="32"/>
  <c r="F7399" i="32"/>
  <c r="F7403" i="32"/>
  <c r="F7407" i="32"/>
  <c r="F7411" i="32"/>
  <c r="F7415" i="32"/>
  <c r="F7419" i="32"/>
  <c r="F7423" i="32"/>
  <c r="F7427" i="32"/>
  <c r="F7431" i="32"/>
  <c r="F7435" i="32"/>
  <c r="F7439" i="32"/>
  <c r="F7443" i="32"/>
  <c r="F7447" i="32"/>
  <c r="F7451" i="32"/>
  <c r="F7455" i="32"/>
  <c r="F7459" i="32"/>
  <c r="F7463" i="32"/>
  <c r="F7467" i="32"/>
  <c r="F7471" i="32"/>
  <c r="F7475" i="32"/>
  <c r="F7479" i="32"/>
  <c r="F7483" i="32"/>
  <c r="F7487" i="32"/>
  <c r="F7491" i="32"/>
  <c r="F7495" i="32"/>
  <c r="F7499" i="32"/>
  <c r="F7503" i="32"/>
  <c r="F7507" i="32"/>
  <c r="F7511" i="32"/>
  <c r="F7515" i="32"/>
  <c r="F7519" i="32"/>
  <c r="F7523" i="32"/>
  <c r="F7527" i="32"/>
  <c r="F7531" i="32"/>
  <c r="F7535" i="32"/>
  <c r="F7539" i="32"/>
  <c r="F7543" i="32"/>
  <c r="F7547" i="32"/>
  <c r="F7551" i="32"/>
  <c r="F7555" i="32"/>
  <c r="F7559" i="32"/>
  <c r="F7563" i="32"/>
  <c r="F7567" i="32"/>
  <c r="F7571" i="32"/>
  <c r="F7575" i="32"/>
  <c r="F7579" i="32"/>
  <c r="F7583" i="32"/>
  <c r="F7587" i="32"/>
  <c r="F7591" i="32"/>
  <c r="F7595" i="32"/>
  <c r="F7599" i="32"/>
  <c r="F7603" i="32"/>
  <c r="F7607" i="32"/>
  <c r="F7611" i="32"/>
  <c r="F7615" i="32"/>
  <c r="F7619" i="32"/>
  <c r="F7623" i="32"/>
  <c r="F7627" i="32"/>
  <c r="F7631" i="32"/>
  <c r="F7635" i="32"/>
  <c r="F7639" i="32"/>
  <c r="F7643" i="32"/>
  <c r="F7647" i="32"/>
  <c r="F7651" i="32"/>
  <c r="F7655" i="32"/>
  <c r="F7659" i="32"/>
  <c r="F7663" i="32"/>
  <c r="F7667" i="32"/>
  <c r="F7671" i="32"/>
  <c r="F7675" i="32"/>
  <c r="F7679" i="32"/>
  <c r="F7683" i="32"/>
  <c r="F7687" i="32"/>
  <c r="F7691" i="32"/>
  <c r="F7695" i="32"/>
  <c r="F7699" i="32"/>
  <c r="F7703" i="32"/>
  <c r="F7707" i="32"/>
  <c r="F7711" i="32"/>
  <c r="F7715" i="32"/>
  <c r="F7719" i="32"/>
  <c r="F7723" i="32"/>
  <c r="F7727" i="32"/>
  <c r="F7731" i="32"/>
  <c r="F7735" i="32"/>
  <c r="F7739" i="32"/>
  <c r="F7743" i="32"/>
  <c r="F7747" i="32"/>
  <c r="F7751" i="32"/>
  <c r="F7755" i="32"/>
  <c r="F7759" i="32"/>
  <c r="F7763" i="32"/>
  <c r="F7767" i="32"/>
  <c r="F7771" i="32"/>
  <c r="F7775" i="32"/>
  <c r="F7779" i="32"/>
  <c r="F7783" i="32"/>
  <c r="F7787" i="32"/>
  <c r="F7791" i="32"/>
  <c r="F7795" i="32"/>
  <c r="F7799" i="32"/>
  <c r="F7803" i="32"/>
  <c r="F7807" i="32"/>
  <c r="F7811" i="32"/>
  <c r="F7815" i="32"/>
  <c r="F7819" i="32"/>
  <c r="F7823" i="32"/>
  <c r="F7827" i="32"/>
  <c r="F7831" i="32"/>
  <c r="F7835" i="32"/>
  <c r="F7839" i="32"/>
  <c r="F7843" i="32"/>
  <c r="F7847" i="32"/>
  <c r="F7851" i="32"/>
  <c r="F7855" i="32"/>
  <c r="F7859" i="32"/>
  <c r="F7863" i="32"/>
  <c r="F7867" i="32"/>
  <c r="F7871" i="32"/>
  <c r="F7875" i="32"/>
  <c r="F7879" i="32"/>
  <c r="F7883" i="32"/>
  <c r="F7887" i="32"/>
  <c r="F7891" i="32"/>
  <c r="F7895" i="32"/>
  <c r="F7899" i="32"/>
  <c r="F7903" i="32"/>
  <c r="F7907" i="32"/>
  <c r="F7911" i="32"/>
  <c r="F7915" i="32"/>
  <c r="F7919" i="32"/>
  <c r="F7923" i="32"/>
  <c r="F7927" i="32"/>
  <c r="F7931" i="32"/>
  <c r="F7935" i="32"/>
  <c r="F7939" i="32"/>
  <c r="F7943" i="32"/>
  <c r="F7947" i="32"/>
  <c r="F7951" i="32"/>
  <c r="F7955" i="32"/>
  <c r="F7959" i="32"/>
  <c r="F7963" i="32"/>
  <c r="F7967" i="32"/>
  <c r="F7971" i="32"/>
  <c r="F7975" i="32"/>
  <c r="F7979" i="32"/>
  <c r="F7983" i="32"/>
  <c r="F7987" i="32"/>
  <c r="F7991" i="32"/>
  <c r="F7995" i="32"/>
  <c r="F7999" i="32"/>
  <c r="F8003" i="32"/>
  <c r="F8007" i="32"/>
  <c r="F8011" i="32"/>
  <c r="F8015" i="32"/>
  <c r="F8019" i="32"/>
  <c r="F8023" i="32"/>
  <c r="F8027" i="32"/>
  <c r="F8031" i="32"/>
  <c r="F8035" i="32"/>
  <c r="F8039" i="32"/>
  <c r="F8043" i="32"/>
  <c r="F8047" i="32"/>
  <c r="F8051" i="32"/>
  <c r="F8055" i="32"/>
  <c r="F8059" i="32"/>
  <c r="F8063" i="32"/>
  <c r="F8067" i="32"/>
  <c r="F8071" i="32"/>
  <c r="F8075" i="32"/>
  <c r="F8079" i="32"/>
  <c r="F8083" i="32"/>
  <c r="F8087" i="32"/>
  <c r="F8091" i="32"/>
  <c r="F8095" i="32"/>
  <c r="F8099" i="32"/>
  <c r="F8103" i="32"/>
  <c r="F8107" i="32"/>
  <c r="F8111" i="32"/>
  <c r="F8115" i="32"/>
  <c r="F8119" i="32"/>
  <c r="F8123" i="32"/>
  <c r="F8127" i="32"/>
  <c r="F8131" i="32"/>
  <c r="F8135" i="32"/>
  <c r="F8139" i="32"/>
  <c r="F8143" i="32"/>
  <c r="F8147" i="32"/>
  <c r="F8151" i="32"/>
  <c r="F8155" i="32"/>
  <c r="F8159" i="32"/>
  <c r="F8163" i="32"/>
  <c r="F8167" i="32"/>
  <c r="F8171" i="32"/>
  <c r="F8175" i="32"/>
  <c r="F8179" i="32"/>
  <c r="F8183" i="32"/>
  <c r="F8187" i="32"/>
  <c r="F8191" i="32"/>
  <c r="F8195" i="32"/>
  <c r="F8199" i="32"/>
  <c r="F8203" i="32"/>
  <c r="F8207" i="32"/>
  <c r="F8211" i="32"/>
  <c r="F8215" i="32"/>
  <c r="F8219" i="32"/>
  <c r="F8223" i="32"/>
  <c r="F8227" i="32"/>
  <c r="F8231" i="32"/>
  <c r="F8235" i="32"/>
  <c r="F8239" i="32"/>
  <c r="F8243" i="32"/>
  <c r="F8247" i="32"/>
  <c r="F8251" i="32"/>
  <c r="F8255" i="32"/>
  <c r="F8259" i="32"/>
  <c r="F8263" i="32"/>
  <c r="F8267" i="32"/>
  <c r="F8271" i="32"/>
  <c r="F8275" i="32"/>
  <c r="F8279" i="32"/>
  <c r="F8283" i="32"/>
  <c r="F8287" i="32"/>
  <c r="F8291" i="32"/>
  <c r="F8295" i="32"/>
  <c r="F8299" i="32"/>
  <c r="F8303" i="32"/>
  <c r="F8307" i="32"/>
  <c r="F8311" i="32"/>
  <c r="F8315" i="32"/>
  <c r="F8319" i="32"/>
  <c r="F8323" i="32"/>
  <c r="F8327" i="32"/>
  <c r="F8331" i="32"/>
  <c r="F8335" i="32"/>
  <c r="F8339" i="32"/>
  <c r="F8343" i="32"/>
  <c r="F8347" i="32"/>
  <c r="F8351" i="32"/>
  <c r="F8355" i="32"/>
  <c r="F8359" i="32"/>
  <c r="F8363" i="32"/>
  <c r="F8367" i="32"/>
  <c r="F8371" i="32"/>
  <c r="F8375" i="32"/>
  <c r="F8379" i="32"/>
  <c r="F8383" i="32"/>
  <c r="F8387" i="32"/>
  <c r="F8391" i="32"/>
  <c r="F8395" i="32"/>
  <c r="F8399" i="32"/>
  <c r="F8403" i="32"/>
  <c r="F8409" i="32"/>
  <c r="F8414" i="32"/>
  <c r="F8419" i="32"/>
  <c r="F8425" i="32"/>
  <c r="F8430" i="32"/>
  <c r="F8435" i="32"/>
  <c r="F8441" i="32"/>
  <c r="F8446" i="32"/>
  <c r="F8451" i="32"/>
  <c r="F8457" i="32"/>
  <c r="F8462" i="32"/>
  <c r="F8467" i="32"/>
  <c r="F8473" i="32"/>
  <c r="F8478" i="32"/>
  <c r="F8483" i="32"/>
  <c r="F8489" i="32"/>
  <c r="F8494" i="32"/>
  <c r="F8499" i="32"/>
  <c r="F8505" i="32"/>
  <c r="F8510" i="32"/>
  <c r="F8515" i="32"/>
  <c r="F8521" i="32"/>
  <c r="F8526" i="32"/>
  <c r="F8531" i="32"/>
  <c r="F8537" i="32"/>
  <c r="F8542" i="32"/>
  <c r="F8547" i="32"/>
  <c r="F8553" i="32"/>
  <c r="F8558" i="32"/>
  <c r="F8563" i="32"/>
  <c r="F8569" i="32"/>
  <c r="F8574" i="32"/>
  <c r="F8579" i="32"/>
  <c r="F8585" i="32"/>
  <c r="F8590" i="32"/>
  <c r="F8595" i="32"/>
  <c r="F8601" i="32"/>
  <c r="F8606" i="32"/>
  <c r="F8611" i="32"/>
  <c r="F8617" i="32"/>
  <c r="F8622" i="32"/>
  <c r="F8627" i="32"/>
  <c r="F8633" i="32"/>
  <c r="F8638" i="32"/>
  <c r="F8643" i="32"/>
  <c r="F8649" i="32"/>
  <c r="F8654" i="32"/>
  <c r="F8659" i="32"/>
  <c r="F8665" i="32"/>
  <c r="F8670" i="32"/>
  <c r="F8675" i="32"/>
  <c r="F8681" i="32"/>
  <c r="F8686" i="32"/>
  <c r="F8691" i="32"/>
  <c r="F8697" i="32"/>
  <c r="F8702" i="32"/>
  <c r="F8707" i="32"/>
  <c r="F8713" i="32"/>
  <c r="F8718" i="32"/>
  <c r="F8723" i="32"/>
  <c r="F8729" i="32"/>
  <c r="F8734" i="32"/>
  <c r="F8739" i="32"/>
  <c r="F8745" i="32"/>
  <c r="F8750" i="32"/>
  <c r="F8755" i="32"/>
  <c r="F8761" i="32"/>
  <c r="F8766" i="32"/>
  <c r="F8771" i="32"/>
  <c r="F8777" i="32"/>
  <c r="F8782" i="32"/>
  <c r="F8787" i="32"/>
  <c r="F8793" i="32"/>
  <c r="F8798" i="32"/>
  <c r="F8803" i="32"/>
  <c r="F8809" i="32"/>
  <c r="F8814" i="32"/>
  <c r="F8819" i="32"/>
  <c r="F8825" i="32"/>
  <c r="F8830" i="32"/>
  <c r="F8835" i="32"/>
  <c r="F8841" i="32"/>
  <c r="F8846" i="32"/>
  <c r="F8851" i="32"/>
  <c r="F8857" i="32"/>
  <c r="F8862" i="32"/>
  <c r="F8867" i="32"/>
  <c r="F8873" i="32"/>
  <c r="F8878" i="32"/>
  <c r="F8883" i="32"/>
  <c r="F8889" i="32"/>
  <c r="F8894" i="32"/>
  <c r="F8899" i="32"/>
  <c r="F8905" i="32"/>
  <c r="F8910" i="32"/>
  <c r="F8915" i="32"/>
  <c r="F8921" i="32"/>
  <c r="F8926" i="32"/>
  <c r="F8931" i="32"/>
  <c r="F8937" i="32"/>
  <c r="F8942" i="32"/>
  <c r="F8947" i="32"/>
  <c r="F8953" i="32"/>
  <c r="F8958" i="32"/>
  <c r="F8963" i="32"/>
  <c r="F8969" i="32"/>
  <c r="F8974" i="32"/>
  <c r="F8979" i="32"/>
  <c r="F8985" i="32"/>
  <c r="F8990" i="32"/>
  <c r="F8995" i="32"/>
  <c r="F9001" i="32"/>
  <c r="F9006" i="32"/>
  <c r="F9011" i="32"/>
  <c r="F9017" i="32"/>
  <c r="F9022" i="32"/>
  <c r="F9027" i="32"/>
  <c r="F9033" i="32"/>
  <c r="F9038" i="32"/>
  <c r="F9043" i="32"/>
  <c r="F9049" i="32"/>
  <c r="F9054" i="32"/>
  <c r="F9059" i="32"/>
  <c r="F9065" i="32"/>
  <c r="F9070" i="32"/>
  <c r="F9075" i="32"/>
  <c r="F9081" i="32"/>
  <c r="F9086" i="32"/>
  <c r="F9091" i="32"/>
  <c r="F9097" i="32"/>
  <c r="F9102" i="32"/>
  <c r="F9107" i="32"/>
  <c r="F9113" i="32"/>
  <c r="F9118" i="32"/>
  <c r="F9123" i="32"/>
  <c r="F9129" i="32"/>
  <c r="F9134" i="32"/>
  <c r="F9139" i="32"/>
  <c r="F9145" i="32"/>
  <c r="F9150" i="32"/>
  <c r="F9155" i="32"/>
  <c r="F9161" i="32"/>
  <c r="F9166" i="32"/>
  <c r="F9171" i="32"/>
  <c r="F9177" i="32"/>
  <c r="F9182" i="32"/>
  <c r="F9187" i="32"/>
  <c r="F9193" i="32"/>
  <c r="F9198" i="32"/>
  <c r="F9203" i="32"/>
  <c r="F9209" i="32"/>
  <c r="F9214" i="32"/>
  <c r="F9219" i="32"/>
  <c r="F9225" i="32"/>
  <c r="F9230" i="32"/>
  <c r="F9235" i="32"/>
  <c r="F9241" i="32"/>
  <c r="F9246" i="32"/>
  <c r="F9251" i="32"/>
  <c r="F9257" i="32"/>
  <c r="F9262" i="32"/>
  <c r="F9267" i="32"/>
  <c r="F9273" i="32"/>
  <c r="F9278" i="32"/>
  <c r="F9283" i="32"/>
  <c r="F9289" i="32"/>
  <c r="F9294" i="32"/>
  <c r="F9299" i="32"/>
  <c r="F9305" i="32"/>
  <c r="F9310" i="32"/>
  <c r="F9315" i="32"/>
  <c r="F9321" i="32"/>
  <c r="F9326" i="32"/>
  <c r="F9331" i="32"/>
  <c r="F9337" i="32"/>
  <c r="F9342" i="32"/>
  <c r="F9347" i="32"/>
  <c r="F9353" i="32"/>
  <c r="F9358" i="32"/>
  <c r="F9363" i="32"/>
  <c r="F9369" i="32"/>
  <c r="F9374" i="32"/>
  <c r="F9379" i="32"/>
  <c r="F9385" i="32"/>
  <c r="F9390" i="32"/>
  <c r="F9395" i="32"/>
  <c r="F9401" i="32"/>
  <c r="F9406" i="32"/>
  <c r="F9411" i="32"/>
  <c r="F9417" i="32"/>
  <c r="F9422" i="32"/>
  <c r="F9427" i="32"/>
  <c r="F9433" i="32"/>
  <c r="F9438" i="32"/>
  <c r="F9443" i="32"/>
  <c r="F9449" i="32"/>
  <c r="F9454" i="32"/>
  <c r="F9459" i="32"/>
  <c r="F9465" i="32"/>
  <c r="F9470" i="32"/>
  <c r="F9475" i="32"/>
  <c r="F9481" i="32"/>
  <c r="F9486" i="32"/>
  <c r="F9491" i="32"/>
  <c r="F9497" i="32"/>
  <c r="F9502" i="32"/>
  <c r="F9507" i="32"/>
  <c r="F9513" i="32"/>
  <c r="F9518" i="32"/>
  <c r="F9523" i="32"/>
  <c r="F9529" i="32"/>
  <c r="F9534" i="32"/>
  <c r="F9539" i="32"/>
  <c r="F9545" i="32"/>
  <c r="F9550" i="32"/>
  <c r="F9555" i="32"/>
  <c r="F9561" i="32"/>
  <c r="F9566" i="32"/>
  <c r="F9571" i="32"/>
  <c r="F9577" i="32"/>
  <c r="F9582" i="32"/>
  <c r="F9587" i="32"/>
  <c r="F9593" i="32"/>
  <c r="F9598" i="32"/>
  <c r="F9603" i="32"/>
  <c r="F9609" i="32"/>
  <c r="F9614" i="32"/>
  <c r="F9619" i="32"/>
  <c r="F9625" i="32"/>
  <c r="F9630" i="32"/>
  <c r="F9635" i="32"/>
  <c r="F9641" i="32"/>
  <c r="F9646" i="32"/>
  <c r="F9651" i="32"/>
  <c r="F9657" i="32"/>
  <c r="F9662" i="32"/>
  <c r="F9667" i="32"/>
  <c r="F9673" i="32"/>
  <c r="F9678" i="32"/>
  <c r="F9683" i="32"/>
  <c r="F9689" i="32"/>
  <c r="F9694" i="32"/>
  <c r="F9699" i="32"/>
  <c r="F9705" i="32"/>
  <c r="F9710" i="32"/>
  <c r="F9715" i="32"/>
  <c r="F9721" i="32"/>
  <c r="F9726" i="32"/>
  <c r="F9731" i="32"/>
  <c r="F9737" i="32"/>
  <c r="F9742" i="32"/>
  <c r="F9747" i="32"/>
  <c r="F9753" i="32"/>
  <c r="F9758" i="32"/>
  <c r="F9763" i="32"/>
  <c r="F9769" i="32"/>
  <c r="F9774" i="32"/>
  <c r="F9779" i="32"/>
  <c r="F9785" i="32"/>
  <c r="F9790" i="32"/>
  <c r="F9795" i="32"/>
  <c r="F9801" i="32"/>
  <c r="F9806" i="32"/>
  <c r="F9811" i="32"/>
  <c r="F9817" i="32"/>
  <c r="F9822" i="32"/>
  <c r="F9827" i="32"/>
  <c r="F9833" i="32"/>
  <c r="F9838" i="32"/>
  <c r="F9843" i="32"/>
  <c r="F9849" i="32"/>
  <c r="F9854" i="32"/>
  <c r="F9859" i="32"/>
  <c r="F9865" i="32"/>
  <c r="F9870" i="32"/>
  <c r="F9875" i="32"/>
  <c r="F9881" i="32"/>
  <c r="F9886" i="32"/>
  <c r="F9891" i="32"/>
  <c r="F9897" i="32"/>
  <c r="F9902" i="32"/>
  <c r="F9907" i="32"/>
  <c r="F9913" i="32"/>
  <c r="F9918" i="32"/>
  <c r="F9923" i="32"/>
  <c r="F9929" i="32"/>
  <c r="F9934" i="32"/>
  <c r="F9939" i="32"/>
  <c r="F9945" i="32"/>
  <c r="F9950" i="32"/>
  <c r="F9955" i="32"/>
  <c r="F9961" i="32"/>
  <c r="F9966" i="32"/>
  <c r="F9971" i="32"/>
  <c r="F9977" i="32"/>
  <c r="F9982" i="32"/>
  <c r="F9987" i="32"/>
  <c r="F9993" i="32"/>
  <c r="F9998" i="32"/>
  <c r="F10003" i="32"/>
  <c r="F10009" i="32"/>
  <c r="F10014" i="32"/>
  <c r="F10019" i="32"/>
  <c r="F10025" i="32"/>
  <c r="F10030" i="32"/>
  <c r="F10035" i="32"/>
  <c r="F10041" i="32"/>
  <c r="F10046" i="32"/>
  <c r="F10051" i="32"/>
  <c r="F10057" i="32"/>
  <c r="F10062" i="32"/>
  <c r="F10067" i="32"/>
  <c r="F10073" i="32"/>
  <c r="F10078" i="32"/>
  <c r="F10083" i="32"/>
  <c r="F10089" i="32"/>
  <c r="F10094" i="32"/>
  <c r="F10099" i="32"/>
  <c r="F10105" i="32"/>
  <c r="F10110" i="32"/>
  <c r="F10115" i="32"/>
  <c r="F10121" i="32"/>
  <c r="F10126" i="32"/>
  <c r="F10131" i="32"/>
  <c r="F10137" i="32"/>
  <c r="F10142" i="32"/>
  <c r="F10147" i="32"/>
  <c r="F10153" i="32"/>
  <c r="F10158" i="32"/>
  <c r="F10163" i="32"/>
  <c r="F10169" i="32"/>
  <c r="F10174" i="32"/>
  <c r="F10179" i="32"/>
  <c r="F10185" i="32"/>
  <c r="F10190" i="32"/>
  <c r="F10195" i="32"/>
  <c r="F10201" i="32"/>
  <c r="F10206" i="32"/>
  <c r="F10211" i="32"/>
  <c r="F10217" i="32"/>
  <c r="F10222" i="32"/>
  <c r="F10227" i="32"/>
  <c r="F10233" i="32"/>
  <c r="F10238" i="32"/>
  <c r="F10243" i="32"/>
  <c r="F10249" i="32"/>
  <c r="F10254" i="32"/>
  <c r="F10259" i="32"/>
  <c r="F10265" i="32"/>
  <c r="F10270" i="32"/>
  <c r="F10275" i="32"/>
  <c r="F10281" i="32"/>
  <c r="F10286" i="32"/>
  <c r="F10291" i="32"/>
  <c r="F10297" i="32"/>
  <c r="F10302" i="32"/>
  <c r="F10307" i="32"/>
  <c r="F10313" i="32"/>
  <c r="F10318" i="32"/>
  <c r="F10323" i="32"/>
  <c r="F10329" i="32"/>
  <c r="F10334" i="32"/>
  <c r="F10339" i="32"/>
  <c r="F10345" i="32"/>
  <c r="F10350" i="32"/>
  <c r="F10355" i="32"/>
  <c r="F10361" i="32"/>
  <c r="F10366" i="32"/>
  <c r="F10371" i="32"/>
  <c r="F10377" i="32"/>
  <c r="F10382" i="32"/>
  <c r="F10387" i="32"/>
  <c r="F10393" i="32"/>
  <c r="F10398" i="32"/>
  <c r="F10403" i="32"/>
  <c r="F10409" i="32"/>
  <c r="F10414" i="32"/>
  <c r="F10419" i="32"/>
  <c r="F10425" i="32"/>
  <c r="F10430" i="32"/>
  <c r="F10435" i="32"/>
  <c r="F10441" i="32"/>
  <c r="F10446" i="32"/>
  <c r="F10451" i="32"/>
  <c r="F10457" i="32"/>
  <c r="F10462" i="32"/>
  <c r="F10467" i="32"/>
  <c r="F10473" i="32"/>
  <c r="F10478" i="32"/>
  <c r="F10483" i="32"/>
  <c r="F10489" i="32"/>
  <c r="F10494" i="32"/>
  <c r="F10499" i="32"/>
  <c r="F10505" i="32"/>
  <c r="F10510" i="32"/>
  <c r="F10515" i="32"/>
  <c r="F10521" i="32"/>
  <c r="F10526" i="32"/>
  <c r="F10531" i="32"/>
  <c r="F10537" i="32"/>
  <c r="F10542" i="32"/>
  <c r="F10549" i="32"/>
  <c r="F10557" i="32"/>
  <c r="F10563" i="32"/>
  <c r="F10570" i="32"/>
  <c r="F10578" i="32"/>
  <c r="F10585" i="32"/>
  <c r="F10591" i="32"/>
  <c r="F10599" i="32"/>
  <c r="F10606" i="32"/>
  <c r="F10613" i="32"/>
  <c r="F10621" i="32"/>
  <c r="F10627" i="32"/>
  <c r="F10634" i="32"/>
  <c r="F10642" i="32"/>
  <c r="F10649" i="32"/>
  <c r="F10655" i="32"/>
  <c r="F10663" i="32"/>
  <c r="F10670" i="32"/>
  <c r="F10677" i="32"/>
  <c r="F10685" i="32"/>
  <c r="F10691" i="32"/>
  <c r="F10698" i="32"/>
  <c r="F10706" i="32"/>
  <c r="F10713" i="32"/>
  <c r="F10719" i="32"/>
  <c r="F10727" i="32"/>
  <c r="F10734" i="32"/>
  <c r="F10741" i="32"/>
  <c r="F10749" i="32"/>
  <c r="F10755" i="32"/>
  <c r="F10762" i="32"/>
  <c r="F10770" i="32"/>
  <c r="F10777" i="32"/>
  <c r="F10783" i="32"/>
  <c r="F10791" i="32"/>
  <c r="F10798" i="32"/>
  <c r="F10805" i="32"/>
  <c r="F10813" i="32"/>
  <c r="F10819" i="32"/>
  <c r="F10826" i="32"/>
  <c r="F10834" i="32"/>
  <c r="F10841" i="32"/>
  <c r="F10847" i="32"/>
  <c r="F10855" i="32"/>
  <c r="F10862" i="32"/>
  <c r="F10869" i="32"/>
  <c r="F10877" i="32"/>
  <c r="F10883" i="32"/>
  <c r="F10890" i="32"/>
  <c r="F10898" i="32"/>
  <c r="F10905" i="32"/>
  <c r="F10911" i="32"/>
  <c r="F10919" i="32"/>
  <c r="F10926" i="32"/>
  <c r="F10933" i="32"/>
  <c r="F10941" i="32"/>
  <c r="F10947" i="32"/>
  <c r="F10954" i="32"/>
  <c r="F10962" i="32"/>
  <c r="F10969" i="32"/>
  <c r="F10975" i="32"/>
  <c r="F10983" i="32"/>
  <c r="F10990" i="32"/>
  <c r="F10997" i="32"/>
  <c r="F11005" i="32"/>
  <c r="F11011" i="32"/>
  <c r="F11018" i="32"/>
  <c r="F11026" i="32"/>
  <c r="F11033" i="32"/>
  <c r="F11039" i="32"/>
  <c r="F11047" i="32"/>
  <c r="F11054" i="32"/>
  <c r="F11061" i="32"/>
  <c r="F11069" i="32"/>
  <c r="F11075" i="32"/>
  <c r="F11082" i="32"/>
  <c r="F11090" i="32"/>
  <c r="F11097" i="32"/>
  <c r="F11103" i="32"/>
  <c r="F11111" i="32"/>
  <c r="F11118" i="32"/>
  <c r="F11125" i="32"/>
  <c r="F11133" i="32"/>
  <c r="F11139" i="32"/>
  <c r="F11146" i="32"/>
  <c r="F11154" i="32"/>
  <c r="F11161" i="32"/>
  <c r="F11167" i="32"/>
  <c r="F11175" i="32"/>
  <c r="F11182" i="32"/>
  <c r="F11189" i="32"/>
  <c r="F11197" i="32"/>
  <c r="F11203" i="32"/>
  <c r="F11210" i="32"/>
  <c r="F11218" i="32"/>
  <c r="F11225" i="32"/>
  <c r="F11231" i="32"/>
  <c r="F11239" i="32"/>
  <c r="F11246" i="32"/>
  <c r="F11253" i="32"/>
  <c r="F11261" i="32"/>
  <c r="F11267" i="32"/>
  <c r="F11274" i="32"/>
  <c r="F11282" i="32"/>
  <c r="F11289" i="32"/>
  <c r="F11295" i="32"/>
  <c r="F11303" i="32"/>
  <c r="F11310" i="32"/>
  <c r="F11317" i="32"/>
  <c r="F11325" i="32"/>
  <c r="F11331" i="32"/>
  <c r="F11338" i="32"/>
  <c r="F11346" i="32"/>
  <c r="F11353" i="32"/>
  <c r="F11359" i="32"/>
  <c r="F11367" i="32"/>
  <c r="F11374" i="32"/>
  <c r="F11381" i="32"/>
  <c r="F11389" i="32"/>
  <c r="F11395" i="32"/>
  <c r="F11402" i="32"/>
  <c r="F11410" i="32"/>
  <c r="F11417" i="32"/>
  <c r="F11423" i="32"/>
  <c r="F11431" i="32"/>
  <c r="F11438" i="32"/>
  <c r="F11445" i="32"/>
  <c r="F11453" i="32"/>
  <c r="F11459" i="32"/>
  <c r="F11466" i="32"/>
  <c r="F11474" i="32"/>
  <c r="F11481" i="32"/>
  <c r="F11487" i="32"/>
  <c r="F11495" i="32"/>
  <c r="F11502" i="32"/>
  <c r="F11509" i="32"/>
  <c r="F11517" i="32"/>
  <c r="F11523" i="32"/>
  <c r="F11530" i="32"/>
  <c r="F11538" i="32"/>
  <c r="F11545" i="32"/>
  <c r="F11551" i="32"/>
  <c r="F11559" i="32"/>
  <c r="F11566" i="32"/>
  <c r="F11573" i="32"/>
  <c r="F11581" i="32"/>
  <c r="F11587" i="32"/>
  <c r="F11594" i="32"/>
  <c r="F11602" i="32"/>
  <c r="F11609" i="32"/>
  <c r="F11615" i="32"/>
  <c r="F11623" i="32"/>
  <c r="F11630" i="32"/>
  <c r="F11637" i="32"/>
  <c r="F11645" i="32"/>
  <c r="F11651" i="32"/>
  <c r="F11658" i="32"/>
  <c r="F11666" i="32"/>
  <c r="F11673" i="32"/>
  <c r="F11679" i="32"/>
  <c r="F11687" i="32"/>
  <c r="F11694" i="32"/>
  <c r="F11701" i="32"/>
  <c r="F11709" i="32"/>
  <c r="F11715" i="32"/>
  <c r="F11722" i="32"/>
  <c r="F11730" i="32"/>
  <c r="F11737" i="32"/>
  <c r="F11743" i="32"/>
  <c r="F11751" i="32"/>
  <c r="F11758" i="32"/>
  <c r="F11765" i="32"/>
  <c r="F11773" i="32"/>
  <c r="F11779" i="32"/>
  <c r="F11786" i="32"/>
  <c r="F11794" i="32"/>
  <c r="F11801" i="32"/>
  <c r="F11807" i="32"/>
  <c r="F11815" i="32"/>
  <c r="F11822" i="32"/>
  <c r="F11829" i="32"/>
  <c r="F11837" i="32"/>
  <c r="F11843" i="32"/>
  <c r="F11850" i="32"/>
  <c r="F11858" i="32"/>
  <c r="F11865" i="32"/>
  <c r="F11871" i="32"/>
  <c r="F11879" i="32"/>
  <c r="F11886" i="32"/>
  <c r="F11893" i="32"/>
  <c r="F11901" i="32"/>
  <c r="F11907" i="32"/>
  <c r="F11914" i="32"/>
  <c r="F11922" i="32"/>
  <c r="F11929" i="32"/>
  <c r="F11935" i="32"/>
  <c r="F11943" i="32"/>
  <c r="F11950" i="32"/>
  <c r="F11957" i="32"/>
  <c r="F11965" i="32"/>
  <c r="F11971" i="32"/>
  <c r="F11978" i="32"/>
  <c r="F11986" i="32"/>
  <c r="F11993" i="32"/>
  <c r="F11999" i="32"/>
  <c r="F12007" i="32"/>
  <c r="F12014" i="32"/>
  <c r="F12021" i="32"/>
  <c r="F12029" i="32"/>
  <c r="F12035" i="32"/>
  <c r="F12042" i="32"/>
  <c r="F12050" i="32"/>
  <c r="F12057" i="32"/>
  <c r="F12063" i="32"/>
  <c r="F12071" i="32"/>
  <c r="F12078" i="32"/>
  <c r="F12085" i="32"/>
  <c r="F12093" i="32"/>
  <c r="F12099" i="32"/>
  <c r="F12106" i="32"/>
  <c r="F12114" i="32"/>
  <c r="F12121" i="32"/>
  <c r="F12127" i="32"/>
  <c r="F12135" i="32"/>
  <c r="F12142" i="32"/>
  <c r="F12149" i="32"/>
  <c r="F12157" i="32"/>
  <c r="F12163" i="32"/>
  <c r="F12170" i="32"/>
  <c r="F12178" i="32"/>
  <c r="F12185" i="32"/>
  <c r="F12191" i="32"/>
  <c r="F12199" i="32"/>
  <c r="F12206" i="32"/>
  <c r="F12213" i="32"/>
  <c r="F12221" i="32"/>
  <c r="F12227" i="32"/>
  <c r="F12234" i="32"/>
  <c r="F12242" i="32"/>
  <c r="F12249" i="32"/>
  <c r="F12255" i="32"/>
  <c r="F12263" i="32"/>
  <c r="F12270" i="32"/>
  <c r="F12277" i="32"/>
  <c r="F12285" i="32"/>
  <c r="F12291" i="32"/>
  <c r="F12298" i="32"/>
  <c r="F12306" i="32"/>
  <c r="F12313" i="32"/>
  <c r="F12319" i="32"/>
  <c r="F12327" i="32"/>
  <c r="F12334" i="32"/>
  <c r="F12341" i="32"/>
  <c r="F12349" i="32"/>
  <c r="F12355" i="32"/>
  <c r="F12362" i="32"/>
  <c r="F12370" i="32"/>
  <c r="F12377" i="32"/>
  <c r="F12383" i="32"/>
  <c r="F12391" i="32"/>
  <c r="F12398" i="32"/>
  <c r="F12405" i="32"/>
  <c r="F12413" i="32"/>
  <c r="F12419" i="32"/>
  <c r="F12426" i="32"/>
  <c r="F12434" i="32"/>
  <c r="F12441" i="32"/>
  <c r="F12447" i="32"/>
  <c r="F12455" i="32"/>
  <c r="F12462" i="32"/>
  <c r="F12469" i="32"/>
  <c r="F12477" i="32"/>
  <c r="F12483" i="32"/>
  <c r="F12490" i="32"/>
  <c r="F12498" i="32"/>
  <c r="F12505" i="32"/>
  <c r="F12511" i="32"/>
  <c r="F12519" i="32"/>
  <c r="F12526" i="32"/>
  <c r="F12533" i="32"/>
  <c r="F12541" i="32"/>
  <c r="F12547" i="32"/>
  <c r="F12554" i="32"/>
  <c r="F12562" i="32"/>
  <c r="F12569" i="32"/>
  <c r="F12575" i="32"/>
  <c r="F12583" i="32"/>
  <c r="F12590" i="32"/>
  <c r="F12597" i="32"/>
  <c r="F12605" i="32"/>
  <c r="F12611" i="32"/>
  <c r="F12618" i="32"/>
  <c r="F12626" i="32"/>
  <c r="F12633" i="32"/>
  <c r="F12639" i="32"/>
  <c r="F12647" i="32"/>
  <c r="F12654" i="32"/>
  <c r="F12661" i="32"/>
  <c r="F12669" i="32"/>
  <c r="F12675" i="32"/>
  <c r="F12682" i="32"/>
  <c r="F12690" i="32"/>
  <c r="F12697" i="32"/>
  <c r="F12703" i="32"/>
  <c r="F12711" i="32"/>
  <c r="F12718" i="32"/>
  <c r="F12725" i="32"/>
  <c r="F12733" i="32"/>
  <c r="F12739" i="32"/>
  <c r="F12746" i="32"/>
  <c r="F12754" i="32"/>
  <c r="F12761" i="32"/>
  <c r="F12767" i="32"/>
  <c r="F12775" i="32"/>
  <c r="F12782" i="32"/>
  <c r="F12789" i="32"/>
  <c r="F12797" i="32"/>
  <c r="F12803" i="32"/>
  <c r="F12810" i="32"/>
  <c r="F12818" i="32"/>
  <c r="F12825" i="32"/>
  <c r="F12831" i="32"/>
  <c r="F12839" i="32"/>
  <c r="F12846" i="32"/>
  <c r="F12853" i="32"/>
  <c r="F12861" i="32"/>
  <c r="F12867" i="32"/>
  <c r="F12874" i="32"/>
  <c r="F12882" i="32"/>
  <c r="F12889" i="32"/>
  <c r="F12895" i="32"/>
  <c r="F12903" i="32"/>
  <c r="F12910" i="32"/>
  <c r="F12917" i="32"/>
  <c r="F12925" i="32"/>
  <c r="F12931" i="32"/>
  <c r="F12938" i="32"/>
  <c r="F12946" i="32"/>
  <c r="F12953" i="32"/>
  <c r="F12959" i="32"/>
  <c r="F12967" i="32"/>
  <c r="F12974" i="32"/>
  <c r="F12981" i="32"/>
  <c r="F12989" i="32"/>
  <c r="F12995" i="32"/>
  <c r="F13002" i="32"/>
  <c r="F13010" i="32"/>
  <c r="F13017" i="32"/>
  <c r="F13023" i="32"/>
  <c r="F13031" i="32"/>
  <c r="F13038" i="32"/>
  <c r="F13045" i="32"/>
  <c r="F13053" i="32"/>
  <c r="F13059" i="32"/>
  <c r="F13066" i="32"/>
  <c r="F13074" i="32"/>
  <c r="F13081" i="32"/>
  <c r="F13087" i="32"/>
  <c r="F13095" i="32"/>
  <c r="F13102" i="32"/>
  <c r="F13109" i="32"/>
  <c r="F13117" i="32"/>
  <c r="F13123" i="32"/>
  <c r="F13130" i="32"/>
  <c r="F13138" i="32"/>
  <c r="F13145" i="32"/>
  <c r="F13151" i="32"/>
  <c r="F13159" i="32"/>
  <c r="F13166" i="32"/>
  <c r="F13173" i="32"/>
  <c r="F13181" i="32"/>
  <c r="F13187" i="32"/>
  <c r="F13194" i="32"/>
  <c r="F13202" i="32"/>
  <c r="F13209" i="32"/>
  <c r="F13215" i="32"/>
  <c r="F13223" i="32"/>
  <c r="F13230" i="32"/>
  <c r="F13237" i="32"/>
  <c r="F13245" i="32"/>
  <c r="F13251" i="32"/>
  <c r="F13258" i="32"/>
  <c r="F13266" i="32"/>
  <c r="F13273" i="32"/>
  <c r="F13279" i="32"/>
  <c r="F13287" i="32"/>
  <c r="F13294" i="32"/>
  <c r="F13301" i="32"/>
  <c r="F13309" i="32"/>
  <c r="F13315" i="32"/>
  <c r="F13322" i="32"/>
  <c r="F13330" i="32"/>
  <c r="F13337" i="32"/>
  <c r="F13343" i="32"/>
  <c r="F13351" i="32"/>
  <c r="F13358" i="32"/>
  <c r="F13365" i="32"/>
  <c r="F13373" i="32"/>
  <c r="F13379" i="32"/>
  <c r="F13386" i="32"/>
  <c r="F13394" i="32"/>
  <c r="F13401" i="32"/>
  <c r="F13407" i="32"/>
  <c r="F13415" i="32"/>
  <c r="F13422" i="32"/>
  <c r="F13429" i="32"/>
  <c r="F13437" i="32"/>
  <c r="F13443" i="32"/>
  <c r="F13450" i="32"/>
  <c r="F13458" i="32"/>
  <c r="F13465" i="32"/>
  <c r="F13471" i="32"/>
  <c r="F13479" i="32"/>
  <c r="F13486" i="32"/>
  <c r="F13493" i="32"/>
  <c r="F13501" i="32"/>
  <c r="F13507" i="32"/>
  <c r="F13514" i="32"/>
  <c r="F13522" i="32"/>
  <c r="F13529" i="32"/>
  <c r="F13535" i="32"/>
  <c r="F13543" i="32"/>
  <c r="F13550" i="32"/>
  <c r="F13557" i="32"/>
  <c r="F13565" i="32"/>
  <c r="F13571" i="32"/>
  <c r="F13578" i="32"/>
  <c r="F13586" i="32"/>
  <c r="F13593" i="32"/>
  <c r="F13599" i="32"/>
  <c r="F13607" i="32"/>
  <c r="F13614" i="32"/>
  <c r="F13621" i="32"/>
  <c r="F13629" i="32"/>
  <c r="F13635" i="32"/>
  <c r="F13642" i="32"/>
  <c r="F13650" i="32"/>
  <c r="F13657" i="32"/>
  <c r="F13663" i="32"/>
  <c r="F13671" i="32"/>
  <c r="F13678" i="32"/>
  <c r="F13685" i="32"/>
  <c r="F13693" i="32"/>
  <c r="F13699" i="32"/>
  <c r="F13706" i="32"/>
  <c r="F13714" i="32"/>
  <c r="F13721" i="32"/>
  <c r="F13727" i="32"/>
  <c r="F13735" i="32"/>
  <c r="F13742" i="32"/>
  <c r="F13749" i="32"/>
  <c r="F13757" i="32"/>
  <c r="F13763" i="32"/>
  <c r="F13770" i="32"/>
  <c r="F13778" i="32"/>
  <c r="F13785" i="32"/>
  <c r="F13791" i="32"/>
  <c r="F13799" i="32"/>
  <c r="F13806" i="32"/>
  <c r="F13813" i="32"/>
  <c r="F13821" i="32"/>
  <c r="F13827" i="32"/>
  <c r="F13834" i="32"/>
  <c r="F13842" i="32"/>
  <c r="F13849" i="32"/>
  <c r="F13855" i="32"/>
  <c r="F13863" i="32"/>
  <c r="F13870" i="32"/>
  <c r="F13877" i="32"/>
  <c r="F13885" i="32"/>
  <c r="F13891" i="32"/>
  <c r="F13898" i="32"/>
  <c r="F13906" i="32"/>
  <c r="F13913" i="32"/>
  <c r="F13919" i="32"/>
  <c r="F13927" i="32"/>
  <c r="F13934" i="32"/>
  <c r="F13941" i="32"/>
  <c r="F13949" i="32"/>
  <c r="F13955" i="32"/>
  <c r="F13962" i="32"/>
  <c r="F13970" i="32"/>
  <c r="F13977" i="32"/>
  <c r="F13983" i="32"/>
  <c r="F13991" i="32"/>
  <c r="F13998" i="32"/>
  <c r="F14005" i="32"/>
  <c r="F14013" i="32"/>
  <c r="F14019" i="32"/>
  <c r="F14026" i="32"/>
  <c r="F14034" i="32"/>
  <c r="F14041" i="32"/>
  <c r="F14047" i="32"/>
  <c r="F14055" i="32"/>
  <c r="F14062" i="32"/>
  <c r="F14069" i="32"/>
  <c r="F14077" i="32"/>
  <c r="F14083" i="32"/>
  <c r="F14090" i="32"/>
  <c r="F14098" i="32"/>
  <c r="F14105" i="32"/>
  <c r="F14111" i="32"/>
  <c r="F14119" i="32"/>
  <c r="F14126" i="32"/>
  <c r="F14133" i="32"/>
  <c r="F14141" i="32"/>
  <c r="F14147" i="32"/>
  <c r="F14154" i="32"/>
  <c r="F14162" i="32"/>
  <c r="F14169" i="32"/>
  <c r="F14175" i="32"/>
  <c r="F14183" i="32"/>
  <c r="F14190" i="32"/>
  <c r="F14197" i="32"/>
  <c r="F14205" i="32"/>
  <c r="F14211" i="32"/>
  <c r="F14218" i="32"/>
  <c r="F14226" i="32"/>
  <c r="F14233" i="32"/>
  <c r="F14239" i="32"/>
  <c r="F14247" i="32"/>
  <c r="F14254" i="32"/>
  <c r="F14261" i="32"/>
  <c r="F14269" i="32"/>
  <c r="F14275" i="32"/>
  <c r="F14282" i="32"/>
  <c r="F14290" i="32"/>
  <c r="F14297" i="32"/>
  <c r="F14303" i="32"/>
  <c r="F14311" i="32"/>
  <c r="F14318" i="32"/>
  <c r="F14325" i="32"/>
  <c r="F14333" i="32"/>
  <c r="F14339" i="32"/>
  <c r="F14346" i="32"/>
  <c r="F14354" i="32"/>
  <c r="F14361" i="32"/>
  <c r="F14367" i="32"/>
  <c r="F14375" i="32"/>
  <c r="F14382" i="32"/>
  <c r="F14389" i="32"/>
  <c r="F14397" i="32"/>
  <c r="F14403" i="32"/>
  <c r="F14410" i="32"/>
  <c r="F14418" i="32"/>
  <c r="F14425" i="32"/>
  <c r="F14431" i="32"/>
  <c r="F14439" i="32"/>
  <c r="F14446" i="32"/>
  <c r="F14453" i="32"/>
  <c r="F14461" i="32"/>
  <c r="F14467" i="32"/>
  <c r="F14474" i="32"/>
  <c r="F14482" i="32"/>
  <c r="F14489" i="32"/>
  <c r="F14495" i="32"/>
  <c r="F14503" i="32"/>
  <c r="F14510" i="32"/>
  <c r="F14517" i="32"/>
  <c r="F14525" i="32"/>
  <c r="F14531" i="32"/>
  <c r="F14538" i="32"/>
  <c r="F14546" i="32"/>
  <c r="F14553" i="32"/>
  <c r="F14559" i="32"/>
  <c r="F14567" i="32"/>
  <c r="F14574" i="32"/>
  <c r="F14581" i="32"/>
  <c r="F14589" i="32"/>
  <c r="F14595" i="32"/>
  <c r="F14602" i="32"/>
  <c r="F14610" i="32"/>
  <c r="F14617" i="32"/>
  <c r="F14623" i="32"/>
  <c r="F14631" i="32"/>
  <c r="F14638" i="32"/>
  <c r="F14645" i="32"/>
  <c r="F14653" i="32"/>
  <c r="F14659" i="32"/>
  <c r="F14666" i="32"/>
  <c r="F14674" i="32"/>
  <c r="F14681" i="32"/>
  <c r="F14687" i="32"/>
  <c r="F14695" i="32"/>
  <c r="F14702" i="32"/>
  <c r="F14709" i="32"/>
  <c r="F14717" i="32"/>
  <c r="F14723" i="32"/>
  <c r="F14730" i="32"/>
  <c r="F14738" i="32"/>
  <c r="F14745" i="32"/>
  <c r="F14751" i="32"/>
  <c r="F14759" i="32"/>
  <c r="F14766" i="32"/>
  <c r="F14773" i="32"/>
  <c r="F14781" i="32"/>
  <c r="F14787" i="32"/>
  <c r="F14794" i="32"/>
  <c r="F14802" i="32"/>
  <c r="F14809" i="32"/>
  <c r="F14815" i="32"/>
  <c r="F14826" i="32"/>
  <c r="F14835" i="32"/>
  <c r="F14846" i="32"/>
  <c r="F14858" i="32"/>
  <c r="F14867" i="32"/>
  <c r="F14878" i="32"/>
  <c r="F14890" i="32"/>
  <c r="F14899" i="32"/>
  <c r="F14910" i="32"/>
  <c r="F14922" i="32"/>
  <c r="F14931" i="32"/>
  <c r="F14942" i="32"/>
  <c r="F14954" i="32"/>
  <c r="F14963" i="32"/>
  <c r="F14974" i="32"/>
  <c r="F14986" i="32"/>
  <c r="F14995" i="32"/>
  <c r="F15006" i="32"/>
  <c r="F15018" i="32"/>
  <c r="F15027" i="32"/>
  <c r="F15038" i="32"/>
  <c r="F15050" i="32"/>
  <c r="F15059" i="32"/>
  <c r="F15070" i="32"/>
  <c r="F15082" i="32"/>
  <c r="F15091" i="32"/>
  <c r="F15102" i="32"/>
  <c r="F15114" i="32"/>
  <c r="F15123" i="32"/>
  <c r="F15134" i="32"/>
  <c r="F15146" i="32"/>
  <c r="F15155" i="32"/>
  <c r="F15166" i="32"/>
  <c r="F15178" i="32"/>
  <c r="F15187" i="32"/>
  <c r="F15198" i="32"/>
  <c r="F15210" i="32"/>
  <c r="F15219" i="32"/>
  <c r="F15230" i="32"/>
  <c r="F15246" i="32"/>
  <c r="F15258" i="32"/>
  <c r="F15273" i="32"/>
  <c r="F15289" i="32"/>
  <c r="F15301" i="32"/>
  <c r="F15316" i="32"/>
  <c r="F15332" i="32"/>
  <c r="F15344" i="32"/>
  <c r="F15358" i="32"/>
  <c r="F15374" i="32"/>
  <c r="F15386" i="32"/>
  <c r="F15401" i="32"/>
  <c r="F15417" i="32"/>
  <c r="F15429" i="32"/>
  <c r="F15444" i="32"/>
  <c r="F15460" i="32"/>
  <c r="F15472" i="32"/>
  <c r="F15486" i="32"/>
  <c r="F15502" i="32"/>
  <c r="F15514" i="32"/>
  <c r="F15529" i="32"/>
  <c r="F15545" i="32"/>
  <c r="F15557" i="32"/>
  <c r="F15572" i="32"/>
  <c r="F15588" i="32"/>
  <c r="F15600" i="32"/>
  <c r="F15614" i="32"/>
  <c r="F15630" i="32"/>
  <c r="F15642" i="32"/>
  <c r="F15657" i="32"/>
  <c r="F15673" i="32"/>
  <c r="F15685" i="32"/>
  <c r="F15700" i="32"/>
  <c r="F15716" i="32"/>
  <c r="F15728" i="32"/>
  <c r="F15742" i="32"/>
  <c r="F15758" i="32"/>
  <c r="F15770" i="32"/>
  <c r="F15785" i="32"/>
  <c r="F15801" i="32"/>
  <c r="F15813" i="32"/>
  <c r="F15828" i="32"/>
  <c r="F15844" i="32"/>
  <c r="F15856" i="32"/>
  <c r="F15870" i="32"/>
  <c r="F15886" i="32"/>
  <c r="F15898" i="32"/>
  <c r="F15913" i="32"/>
  <c r="F15929" i="32"/>
  <c r="F15941" i="32"/>
  <c r="F15956" i="32"/>
  <c r="F15972" i="32"/>
  <c r="F15984" i="32"/>
  <c r="F15998" i="32"/>
  <c r="F16014" i="32"/>
  <c r="F16026" i="32"/>
  <c r="F16041" i="32"/>
  <c r="F16057" i="32"/>
  <c r="F16069" i="32"/>
  <c r="F16084" i="32"/>
  <c r="F16100" i="32"/>
  <c r="F16112" i="32"/>
  <c r="F16126" i="32"/>
  <c r="F16142" i="32"/>
  <c r="F16154" i="32"/>
  <c r="F16169" i="32"/>
  <c r="F16185" i="32"/>
  <c r="F16197" i="32"/>
  <c r="F16212" i="32"/>
  <c r="F16228" i="32"/>
  <c r="F16240" i="32"/>
  <c r="F16254" i="32"/>
  <c r="F16270" i="32"/>
  <c r="F16282" i="32"/>
  <c r="F16297" i="32"/>
  <c r="F16313" i="32"/>
  <c r="F16325" i="32"/>
  <c r="F16340" i="32"/>
  <c r="F16356" i="32"/>
  <c r="F16368" i="32"/>
  <c r="F16382" i="32"/>
  <c r="F16398" i="32"/>
  <c r="F16410" i="32"/>
  <c r="F16425" i="32"/>
  <c r="F16441" i="32"/>
  <c r="F16453" i="32"/>
  <c r="F16468" i="32"/>
  <c r="F16484" i="32"/>
  <c r="F16496" i="32"/>
  <c r="F16510" i="32"/>
  <c r="F16526" i="32"/>
  <c r="F16538" i="32"/>
  <c r="F16553" i="32"/>
  <c r="F16569" i="32"/>
  <c r="F16581" i="32"/>
  <c r="F16596" i="32"/>
  <c r="F16612" i="32"/>
  <c r="F16624" i="32"/>
  <c r="F16638" i="32"/>
  <c r="F16654" i="32"/>
  <c r="F16666" i="32"/>
  <c r="F16681" i="32"/>
  <c r="F16697" i="32"/>
  <c r="F16709" i="32"/>
  <c r="F16724" i="32"/>
  <c r="F16740" i="32"/>
  <c r="F16752" i="32"/>
  <c r="F16766" i="32"/>
  <c r="F16782" i="32"/>
  <c r="F16794" i="32"/>
  <c r="F16809" i="32"/>
  <c r="F16825" i="32"/>
  <c r="F16837" i="32"/>
  <c r="F16852" i="32"/>
  <c r="F16868" i="32"/>
  <c r="F16880" i="32"/>
  <c r="F16894" i="32"/>
  <c r="F16910" i="32"/>
  <c r="F16922" i="32"/>
  <c r="F16937" i="32"/>
  <c r="F16953" i="32"/>
  <c r="F16965" i="32"/>
  <c r="F16980" i="32"/>
  <c r="F16996" i="32"/>
  <c r="F17008" i="32"/>
  <c r="F17022" i="32"/>
  <c r="F17038" i="32"/>
  <c r="F17050" i="32"/>
  <c r="F17065" i="32"/>
  <c r="F17081" i="32"/>
  <c r="F17093" i="32"/>
  <c r="F17108" i="32"/>
  <c r="F17124" i="32"/>
  <c r="F17136" i="32"/>
  <c r="F17150" i="32"/>
  <c r="F17166" i="32"/>
  <c r="F17178" i="32"/>
  <c r="F17193" i="32"/>
  <c r="F17209" i="32"/>
  <c r="F17221" i="32"/>
  <c r="F17236" i="32"/>
  <c r="F17252" i="32"/>
  <c r="F17264" i="32"/>
  <c r="F17278" i="32"/>
  <c r="F17294" i="32"/>
  <c r="F17306" i="32"/>
  <c r="F17328" i="32"/>
  <c r="F17349" i="32"/>
  <c r="F17370" i="32"/>
  <c r="F17392" i="32"/>
  <c r="F17413" i="32"/>
  <c r="F17434" i="32"/>
  <c r="F17456" i="32"/>
  <c r="F17477" i="32"/>
  <c r="F17498" i="32"/>
  <c r="F17520" i="32"/>
  <c r="F17541" i="32"/>
  <c r="F17562" i="32"/>
  <c r="F17584" i="32"/>
  <c r="F17605" i="32"/>
  <c r="F17626" i="32"/>
  <c r="F17648" i="32"/>
  <c r="F17669" i="32"/>
  <c r="F17690" i="32"/>
  <c r="F17712" i="32"/>
  <c r="F17733" i="32"/>
  <c r="F17754" i="32"/>
  <c r="F17776" i="32"/>
  <c r="F17797" i="32"/>
  <c r="F17818" i="32"/>
  <c r="F17840" i="32"/>
  <c r="F17861" i="32"/>
  <c r="F17882" i="32"/>
  <c r="F17904" i="32"/>
  <c r="F17925" i="32"/>
  <c r="F17946" i="32"/>
  <c r="F17968" i="32"/>
  <c r="F17989" i="32"/>
  <c r="F18010" i="32"/>
  <c r="F18032" i="32"/>
  <c r="F18053" i="32"/>
  <c r="F18074" i="32"/>
  <c r="F18096" i="32"/>
  <c r="F18117" i="32"/>
  <c r="F18138" i="32"/>
  <c r="F18160" i="32"/>
  <c r="F18181" i="32"/>
  <c r="F18202" i="32"/>
  <c r="F18224" i="32"/>
  <c r="F18245" i="32"/>
  <c r="F18266" i="32"/>
  <c r="F18288" i="32"/>
  <c r="F18309" i="32"/>
  <c r="F18330" i="32"/>
  <c r="F18352" i="32"/>
  <c r="F18373" i="32"/>
  <c r="F18394" i="32"/>
  <c r="F18416" i="32"/>
  <c r="F18437" i="32"/>
  <c r="F18458" i="32"/>
  <c r="F18480" i="32"/>
  <c r="F18501" i="32"/>
  <c r="F18522" i="32"/>
  <c r="F18544" i="32"/>
  <c r="F18565" i="32"/>
  <c r="F18586" i="32"/>
  <c r="F18608" i="32"/>
  <c r="F18629" i="32"/>
  <c r="F18652" i="32"/>
  <c r="F18681" i="32"/>
  <c r="F18709" i="32"/>
  <c r="F18737" i="32"/>
  <c r="F18767" i="32"/>
  <c r="F18795" i="32"/>
  <c r="F18823" i="32"/>
  <c r="F18852" i="32"/>
  <c r="F18880" i="32"/>
  <c r="F18908" i="32"/>
  <c r="F18937" i="32"/>
  <c r="F18965" i="32"/>
  <c r="F18993" i="32"/>
  <c r="F19023" i="32"/>
  <c r="F19051" i="32"/>
  <c r="F19079" i="32"/>
  <c r="F19108" i="32"/>
  <c r="F19136" i="32"/>
  <c r="F19164" i="32"/>
  <c r="F19193" i="32"/>
  <c r="F19221" i="32"/>
  <c r="F19249" i="32"/>
  <c r="F19279" i="32"/>
  <c r="F19307" i="32"/>
  <c r="F19337" i="32"/>
  <c r="F19376" i="32"/>
  <c r="F19413" i="32"/>
  <c r="F19450" i="32"/>
  <c r="F19489" i="32"/>
  <c r="F19526" i="32"/>
  <c r="F19564" i="32"/>
  <c r="F19604" i="32"/>
  <c r="F19641" i="32"/>
  <c r="F19678" i="32"/>
  <c r="F19717" i="32"/>
  <c r="F19754" i="32"/>
  <c r="F19792" i="32"/>
  <c r="F19830" i="32"/>
  <c r="F19868" i="32"/>
  <c r="F19905" i="32"/>
  <c r="F19945" i="32"/>
  <c r="F19982" i="32"/>
  <c r="F20020" i="32"/>
  <c r="F20058" i="32"/>
  <c r="F20096" i="32"/>
  <c r="F20133" i="32"/>
  <c r="F20172" i="32"/>
  <c r="F20209" i="32"/>
  <c r="F20246" i="32"/>
  <c r="F20286" i="32"/>
  <c r="F20324" i="32"/>
  <c r="F20361" i="32"/>
  <c r="F20400" i="32"/>
  <c r="F20437" i="32"/>
  <c r="F20474" i="32"/>
  <c r="F20513" i="32"/>
  <c r="F20550" i="32"/>
  <c r="F20588" i="32"/>
  <c r="F20628" i="32"/>
  <c r="F20665" i="32"/>
  <c r="F20702" i="32"/>
  <c r="F20741" i="32"/>
  <c r="F20778" i="32"/>
  <c r="F20816" i="32"/>
  <c r="F20854" i="32"/>
  <c r="F20892" i="32"/>
  <c r="F20929" i="32"/>
  <c r="F20969" i="32"/>
  <c r="F21006" i="32"/>
  <c r="F21044" i="32"/>
  <c r="F21086" i="32"/>
  <c r="F21137" i="32"/>
  <c r="F21186" i="32"/>
  <c r="F21238" i="32"/>
  <c r="F21287" i="32"/>
  <c r="F21337" i="32"/>
  <c r="F21390" i="32"/>
  <c r="F21451" i="32"/>
  <c r="F21516" i="32"/>
  <c r="F21585" i="32"/>
  <c r="F21651" i="32"/>
  <c r="F21717" i="32"/>
  <c r="F21787" i="32"/>
  <c r="F21852" i="32"/>
  <c r="F21920" i="32"/>
  <c r="F21991" i="32"/>
  <c r="F22056" i="32"/>
  <c r="F22123" i="32"/>
  <c r="F22192" i="32"/>
  <c r="F22257" i="32"/>
  <c r="F22341" i="32"/>
  <c r="F22430" i="32"/>
  <c r="F22521" i="32"/>
  <c r="F22614" i="32"/>
  <c r="F22759" i="32"/>
  <c r="H2" i="32" l="1"/>
  <c r="B2" i="32"/>
  <c r="B556" i="32"/>
  <c r="B552" i="32"/>
  <c r="B548" i="32"/>
  <c r="B544" i="32"/>
  <c r="B540" i="32"/>
  <c r="B536" i="32"/>
  <c r="B532" i="32"/>
  <c r="B528" i="32"/>
  <c r="B524" i="32"/>
  <c r="B520" i="32"/>
  <c r="B516" i="32"/>
  <c r="B512" i="32"/>
  <c r="B508" i="32"/>
  <c r="B504" i="32"/>
  <c r="B500" i="32"/>
  <c r="B496" i="32"/>
  <c r="B492" i="32"/>
  <c r="B488" i="32"/>
  <c r="B484" i="32"/>
  <c r="B480" i="32"/>
  <c r="B476" i="32"/>
  <c r="B472" i="32"/>
  <c r="B468" i="32"/>
  <c r="B464" i="32"/>
  <c r="B460" i="32"/>
  <c r="B456" i="32"/>
  <c r="B452" i="32"/>
  <c r="B448" i="32"/>
  <c r="B444" i="32"/>
  <c r="B440" i="32"/>
  <c r="B436" i="32"/>
  <c r="B432" i="32"/>
  <c r="B428" i="32"/>
  <c r="B424" i="32"/>
  <c r="B420" i="32"/>
  <c r="B416" i="32"/>
  <c r="B412" i="32"/>
  <c r="B408" i="32"/>
  <c r="B404" i="32"/>
  <c r="B400" i="32"/>
  <c r="B396" i="32"/>
  <c r="B392" i="32"/>
  <c r="B388" i="32"/>
  <c r="B384" i="32"/>
  <c r="B380" i="32"/>
  <c r="B376" i="32"/>
  <c r="B372" i="32"/>
  <c r="B368" i="32"/>
  <c r="B364" i="32"/>
  <c r="B360" i="32"/>
  <c r="B356" i="32"/>
  <c r="B352" i="32"/>
  <c r="B348" i="32"/>
  <c r="B344" i="32"/>
  <c r="B340" i="32"/>
  <c r="B336" i="32"/>
  <c r="B332" i="32"/>
  <c r="B328" i="32"/>
  <c r="B324" i="32"/>
  <c r="B320" i="32"/>
  <c r="B555" i="32"/>
  <c r="B551" i="32"/>
  <c r="B547" i="32"/>
  <c r="B543" i="32"/>
  <c r="B539" i="32"/>
  <c r="B535" i="32"/>
  <c r="B531" i="32"/>
  <c r="B527" i="32"/>
  <c r="B523" i="32"/>
  <c r="B519" i="32"/>
  <c r="B515" i="32"/>
  <c r="B511" i="32"/>
  <c r="B507" i="32"/>
  <c r="B503" i="32"/>
  <c r="B499" i="32"/>
  <c r="B495" i="32"/>
  <c r="B491" i="32"/>
  <c r="B487" i="32"/>
  <c r="B483" i="32"/>
  <c r="B479" i="32"/>
  <c r="B475" i="32"/>
  <c r="B471" i="32"/>
  <c r="B467" i="32"/>
  <c r="B463" i="32"/>
  <c r="B459" i="32"/>
  <c r="B455" i="32"/>
  <c r="B451" i="32"/>
  <c r="B447" i="32"/>
  <c r="B443" i="32"/>
  <c r="B439" i="32"/>
  <c r="B435" i="32"/>
  <c r="B431" i="32"/>
  <c r="B427" i="32"/>
  <c r="B423" i="32"/>
  <c r="B419" i="32"/>
  <c r="B415" i="32"/>
  <c r="B411" i="32"/>
  <c r="B407" i="32"/>
  <c r="B403" i="32"/>
  <c r="B399" i="32"/>
  <c r="B395" i="32"/>
  <c r="B391" i="32"/>
  <c r="B387" i="32"/>
  <c r="B383" i="32"/>
  <c r="B379" i="32"/>
  <c r="B375" i="32"/>
  <c r="B371" i="32"/>
  <c r="B367" i="32"/>
  <c r="B363" i="32"/>
  <c r="B359" i="32"/>
  <c r="B355" i="32"/>
  <c r="B351" i="32"/>
  <c r="B347" i="32"/>
  <c r="B343" i="32"/>
  <c r="B339" i="32"/>
  <c r="B335" i="32"/>
  <c r="B331" i="32"/>
  <c r="B327" i="32"/>
  <c r="B323" i="32"/>
  <c r="B319" i="32"/>
  <c r="B315" i="32"/>
  <c r="B311" i="32"/>
  <c r="B307" i="32"/>
  <c r="B303" i="32"/>
  <c r="B299" i="32"/>
  <c r="B295" i="32"/>
  <c r="B291" i="32"/>
  <c r="B287" i="32"/>
  <c r="B283" i="32"/>
  <c r="B279" i="32"/>
  <c r="B275" i="32"/>
  <c r="B271" i="32"/>
  <c r="B267" i="32"/>
  <c r="B263" i="32"/>
  <c r="B259" i="32"/>
  <c r="B255" i="32"/>
  <c r="B251" i="32"/>
  <c r="B247" i="32"/>
  <c r="B243" i="32"/>
  <c r="B239" i="32"/>
  <c r="B235" i="32"/>
  <c r="B231" i="32"/>
  <c r="B227" i="32"/>
  <c r="B223" i="32"/>
  <c r="B219" i="32"/>
  <c r="B554" i="32"/>
  <c r="B550" i="32"/>
  <c r="B546" i="32"/>
  <c r="B542" i="32"/>
  <c r="B538" i="32"/>
  <c r="B534" i="32"/>
  <c r="B530" i="32"/>
  <c r="B526" i="32"/>
  <c r="B522" i="32"/>
  <c r="B518" i="32"/>
  <c r="B514" i="32"/>
  <c r="B510" i="32"/>
  <c r="B506" i="32"/>
  <c r="B502" i="32"/>
  <c r="B498" i="32"/>
  <c r="B494" i="32"/>
  <c r="B490" i="32"/>
  <c r="B486" i="32"/>
  <c r="B482" i="32"/>
  <c r="B478" i="32"/>
  <c r="B474" i="32"/>
  <c r="B470" i="32"/>
  <c r="B466" i="32"/>
  <c r="B462" i="32"/>
  <c r="B458" i="32"/>
  <c r="B454" i="32"/>
  <c r="B450" i="32"/>
  <c r="B446" i="32"/>
  <c r="B442" i="32"/>
  <c r="B438" i="32"/>
  <c r="B434" i="32"/>
  <c r="B430" i="32"/>
  <c r="B426" i="32"/>
  <c r="B422" i="32"/>
  <c r="B418" i="32"/>
  <c r="B414" i="32"/>
  <c r="B410" i="32"/>
  <c r="B406" i="32"/>
  <c r="B402" i="32"/>
  <c r="B398" i="32"/>
  <c r="B394" i="32"/>
  <c r="B390" i="32"/>
  <c r="B553" i="32"/>
  <c r="B549" i="32"/>
  <c r="B545" i="32"/>
  <c r="B541" i="32"/>
  <c r="B537" i="32"/>
  <c r="B533" i="32"/>
  <c r="B529" i="32"/>
  <c r="B525" i="32"/>
  <c r="B521" i="32"/>
  <c r="B517" i="32"/>
  <c r="B513" i="32"/>
  <c r="B509" i="32"/>
  <c r="B505" i="32"/>
  <c r="B501" i="32"/>
  <c r="B497" i="32"/>
  <c r="B493" i="32"/>
  <c r="B489" i="32"/>
  <c r="B485" i="32"/>
  <c r="B481" i="32"/>
  <c r="B477" i="32"/>
  <c r="B473" i="32"/>
  <c r="B469" i="32"/>
  <c r="B465" i="32"/>
  <c r="B461" i="32"/>
  <c r="B457" i="32"/>
  <c r="B453" i="32"/>
  <c r="B449" i="32"/>
  <c r="B445" i="32"/>
  <c r="B441" i="32"/>
  <c r="B437" i="32"/>
  <c r="B433" i="32"/>
  <c r="B429" i="32"/>
  <c r="B425" i="32"/>
  <c r="B421" i="32"/>
  <c r="B417" i="32"/>
  <c r="B413" i="32"/>
  <c r="B409" i="32"/>
  <c r="B405" i="32"/>
  <c r="B401" i="32"/>
  <c r="B397" i="32"/>
  <c r="B393" i="32"/>
  <c r="B389" i="32"/>
  <c r="B385" i="32"/>
  <c r="B381" i="32"/>
  <c r="B377" i="32"/>
  <c r="B373" i="32"/>
  <c r="B369" i="32"/>
  <c r="B365" i="32"/>
  <c r="B361" i="32"/>
  <c r="B357" i="32"/>
  <c r="B353" i="32"/>
  <c r="B349" i="32"/>
  <c r="B345" i="32"/>
  <c r="B341" i="32"/>
  <c r="B337" i="32"/>
  <c r="B333" i="32"/>
  <c r="B329" i="32"/>
  <c r="B325" i="32"/>
  <c r="B321" i="32"/>
  <c r="B317" i="32"/>
  <c r="B313" i="32"/>
  <c r="B309" i="32"/>
  <c r="B386" i="32"/>
  <c r="B370" i="32"/>
  <c r="B354" i="32"/>
  <c r="B338" i="32"/>
  <c r="B322" i="32"/>
  <c r="B312" i="32"/>
  <c r="B305" i="32"/>
  <c r="B300" i="32"/>
  <c r="B294" i="32"/>
  <c r="B289" i="32"/>
  <c r="B284" i="32"/>
  <c r="B278" i="32"/>
  <c r="B273" i="32"/>
  <c r="B268" i="32"/>
  <c r="B262" i="32"/>
  <c r="B257" i="32"/>
  <c r="B252" i="32"/>
  <c r="B246" i="32"/>
  <c r="B241" i="32"/>
  <c r="B236" i="32"/>
  <c r="B230" i="32"/>
  <c r="B225" i="32"/>
  <c r="B220" i="32"/>
  <c r="B215" i="32"/>
  <c r="B211" i="32"/>
  <c r="B207" i="32"/>
  <c r="B203" i="32"/>
  <c r="B199" i="32"/>
  <c r="B195" i="32"/>
  <c r="B191" i="32"/>
  <c r="B187" i="32"/>
  <c r="B183" i="32"/>
  <c r="B179" i="32"/>
  <c r="B175" i="32"/>
  <c r="B171" i="32"/>
  <c r="B167" i="32"/>
  <c r="B163" i="32"/>
  <c r="B159" i="32"/>
  <c r="B155" i="32"/>
  <c r="B151" i="32"/>
  <c r="B147" i="32"/>
  <c r="B143" i="32"/>
  <c r="B139" i="32"/>
  <c r="B135" i="32"/>
  <c r="B131" i="32"/>
  <c r="B127" i="32"/>
  <c r="B123" i="32"/>
  <c r="B119" i="32"/>
  <c r="B115" i="32"/>
  <c r="B111" i="32"/>
  <c r="B107" i="32"/>
  <c r="B103" i="32"/>
  <c r="B382" i="32"/>
  <c r="B366" i="32"/>
  <c r="B350" i="32"/>
  <c r="B334" i="32"/>
  <c r="B318" i="32"/>
  <c r="B310" i="32"/>
  <c r="B304" i="32"/>
  <c r="B298" i="32"/>
  <c r="B293" i="32"/>
  <c r="B288" i="32"/>
  <c r="B282" i="32"/>
  <c r="B277" i="32"/>
  <c r="B272" i="32"/>
  <c r="B266" i="32"/>
  <c r="B261" i="32"/>
  <c r="B256" i="32"/>
  <c r="B250" i="32"/>
  <c r="B245" i="32"/>
  <c r="B240" i="32"/>
  <c r="B234" i="32"/>
  <c r="B229" i="32"/>
  <c r="B224" i="32"/>
  <c r="B218" i="32"/>
  <c r="B214" i="32"/>
  <c r="B210" i="32"/>
  <c r="B206" i="32"/>
  <c r="B202" i="32"/>
  <c r="B198" i="32"/>
  <c r="B194" i="32"/>
  <c r="B190" i="32"/>
  <c r="B186" i="32"/>
  <c r="B182" i="32"/>
  <c r="B178" i="32"/>
  <c r="B174" i="32"/>
  <c r="B170" i="32"/>
  <c r="B166" i="32"/>
  <c r="B162" i="32"/>
  <c r="B158" i="32"/>
  <c r="B154" i="32"/>
  <c r="B150" i="32"/>
  <c r="B146" i="32"/>
  <c r="B142" i="32"/>
  <c r="B138" i="32"/>
  <c r="B134" i="32"/>
  <c r="B130" i="32"/>
  <c r="B126" i="32"/>
  <c r="B122" i="32"/>
  <c r="B118" i="32"/>
  <c r="B114" i="32"/>
  <c r="B110" i="32"/>
  <c r="B106" i="32"/>
  <c r="B102" i="32"/>
  <c r="B98" i="32"/>
  <c r="B94" i="32"/>
  <c r="B90" i="32"/>
  <c r="B86" i="32"/>
  <c r="B82" i="32"/>
  <c r="B78" i="32"/>
  <c r="B74" i="32"/>
  <c r="B70" i="32"/>
  <c r="B66" i="32"/>
  <c r="B62" i="32"/>
  <c r="B58" i="32"/>
  <c r="B54" i="32"/>
  <c r="B50" i="32"/>
  <c r="B46" i="32"/>
  <c r="B42" i="32"/>
  <c r="B38" i="32"/>
  <c r="B34" i="32"/>
  <c r="B30" i="32"/>
  <c r="B26" i="32"/>
  <c r="B22" i="32"/>
  <c r="B18" i="32"/>
  <c r="B14" i="32"/>
  <c r="B10" i="32"/>
  <c r="B6" i="32"/>
  <c r="B378" i="32"/>
  <c r="B346" i="32"/>
  <c r="B316" i="32"/>
  <c r="B302" i="32"/>
  <c r="B292" i="32"/>
  <c r="B281" i="32"/>
  <c r="B270" i="32"/>
  <c r="B260" i="32"/>
  <c r="B249" i="32"/>
  <c r="B238" i="32"/>
  <c r="B228" i="32"/>
  <c r="B217" i="32"/>
  <c r="B209" i="32"/>
  <c r="B201" i="32"/>
  <c r="B193" i="32"/>
  <c r="B185" i="32"/>
  <c r="B177" i="32"/>
  <c r="B169" i="32"/>
  <c r="B161" i="32"/>
  <c r="B153" i="32"/>
  <c r="B145" i="32"/>
  <c r="B137" i="32"/>
  <c r="B129" i="32"/>
  <c r="B121" i="32"/>
  <c r="B113" i="32"/>
  <c r="B105" i="32"/>
  <c r="B99" i="32"/>
  <c r="B93" i="32"/>
  <c r="B88" i="32"/>
  <c r="B83" i="32"/>
  <c r="B77" i="32"/>
  <c r="B72" i="32"/>
  <c r="B67" i="32"/>
  <c r="B61" i="32"/>
  <c r="B56" i="32"/>
  <c r="B51" i="32"/>
  <c r="B45" i="32"/>
  <c r="B40" i="32"/>
  <c r="B35" i="32"/>
  <c r="B29" i="32"/>
  <c r="B24" i="32"/>
  <c r="B19" i="32"/>
  <c r="B13" i="32"/>
  <c r="B8" i="32"/>
  <c r="B3" i="32"/>
  <c r="B374" i="32"/>
  <c r="B342" i="32"/>
  <c r="B362" i="32"/>
  <c r="B314" i="32"/>
  <c r="B297" i="32"/>
  <c r="B285" i="32"/>
  <c r="B269" i="32"/>
  <c r="B254" i="32"/>
  <c r="B242" i="32"/>
  <c r="B226" i="32"/>
  <c r="B213" i="32"/>
  <c r="B204" i="32"/>
  <c r="B192" i="32"/>
  <c r="B181" i="32"/>
  <c r="B172" i="32"/>
  <c r="B160" i="32"/>
  <c r="B149" i="32"/>
  <c r="B140" i="32"/>
  <c r="B128" i="32"/>
  <c r="B117" i="32"/>
  <c r="B108" i="32"/>
  <c r="B97" i="32"/>
  <c r="B91" i="32"/>
  <c r="B84" i="32"/>
  <c r="B76" i="32"/>
  <c r="B69" i="32"/>
  <c r="B63" i="32"/>
  <c r="B55" i="32"/>
  <c r="B48" i="32"/>
  <c r="B41" i="32"/>
  <c r="B33" i="32"/>
  <c r="B27" i="32"/>
  <c r="B20" i="32"/>
  <c r="B12" i="32"/>
  <c r="B5" i="32"/>
  <c r="B358" i="32"/>
  <c r="B308" i="32"/>
  <c r="B296" i="32"/>
  <c r="B280" i="32"/>
  <c r="B265" i="32"/>
  <c r="B253" i="32"/>
  <c r="B237" i="32"/>
  <c r="B222" i="32"/>
  <c r="B212" i="32"/>
  <c r="B200" i="32"/>
  <c r="B189" i="32"/>
  <c r="B330" i="32"/>
  <c r="B290" i="32"/>
  <c r="B326" i="32"/>
  <c r="B286" i="32"/>
  <c r="B258" i="32"/>
  <c r="B232" i="32"/>
  <c r="B205" i="32"/>
  <c r="B184" i="32"/>
  <c r="B168" i="32"/>
  <c r="B156" i="32"/>
  <c r="B141" i="32"/>
  <c r="B125" i="32"/>
  <c r="B112" i="32"/>
  <c r="B100" i="32"/>
  <c r="B89" i="32"/>
  <c r="B80" i="32"/>
  <c r="B71" i="32"/>
  <c r="B60" i="32"/>
  <c r="B52" i="32"/>
  <c r="B43" i="32"/>
  <c r="B32" i="32"/>
  <c r="B23" i="32"/>
  <c r="B15" i="32"/>
  <c r="B4" i="32"/>
  <c r="B306" i="32"/>
  <c r="B264" i="32"/>
  <c r="B221" i="32"/>
  <c r="B196" i="32"/>
  <c r="B173" i="32"/>
  <c r="B152" i="32"/>
  <c r="B133" i="32"/>
  <c r="B116" i="32"/>
  <c r="B96" i="32"/>
  <c r="B85" i="32"/>
  <c r="B73" i="32"/>
  <c r="B59" i="32"/>
  <c r="B47" i="32"/>
  <c r="B36" i="32"/>
  <c r="B21" i="32"/>
  <c r="B9" i="32"/>
  <c r="B301" i="32"/>
  <c r="B248" i="32"/>
  <c r="B216" i="32"/>
  <c r="B188" i="32"/>
  <c r="B165" i="32"/>
  <c r="B148" i="32"/>
  <c r="B132" i="32"/>
  <c r="B109" i="32"/>
  <c r="B95" i="32"/>
  <c r="B81" i="32"/>
  <c r="B68" i="32"/>
  <c r="B57" i="32"/>
  <c r="B44" i="32"/>
  <c r="B31" i="32"/>
  <c r="B17" i="32"/>
  <c r="B7" i="32"/>
  <c r="B276" i="32"/>
  <c r="B208" i="32"/>
  <c r="B164" i="32"/>
  <c r="B124" i="32"/>
  <c r="B92" i="32"/>
  <c r="B65" i="32"/>
  <c r="B39" i="32"/>
  <c r="B16" i="32"/>
  <c r="B274" i="32"/>
  <c r="B197" i="32"/>
  <c r="B244" i="32"/>
  <c r="B233" i="32"/>
  <c r="B144" i="32"/>
  <c r="B101" i="32"/>
  <c r="B64" i="32"/>
  <c r="B28" i="32"/>
  <c r="B180" i="32"/>
  <c r="B120" i="32"/>
  <c r="B176" i="32"/>
  <c r="B104" i="32"/>
  <c r="B53" i="32"/>
  <c r="B11" i="32"/>
  <c r="B157" i="32"/>
  <c r="B75" i="32"/>
  <c r="B136" i="32"/>
  <c r="B49" i="32"/>
  <c r="B87" i="32"/>
  <c r="B79" i="32"/>
  <c r="B37" i="32"/>
  <c r="B25" i="32"/>
  <c r="I2" i="3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<sst xmlns="http://schemas.openxmlformats.org/spreadsheetml/2006/main" count="125065" uniqueCount="26542">
  <si>
    <t>Page</t>
  </si>
  <si>
    <t>Deleted?</t>
  </si>
  <si>
    <t>Handwritten Row?</t>
  </si>
  <si>
    <t>Current Rank</t>
  </si>
  <si>
    <t>Person Name</t>
  </si>
  <si>
    <t>Date</t>
  </si>
  <si>
    <t>General (date)</t>
  </si>
  <si>
    <t>Lieutenant General (date)</t>
  </si>
  <si>
    <t>Major (date)</t>
  </si>
  <si>
    <t>Major General (date)</t>
  </si>
  <si>
    <t>Colonel (date)</t>
  </si>
  <si>
    <t>Lieutenant Colonel (date)</t>
  </si>
  <si>
    <t>Field Marshal (date)</t>
  </si>
  <si>
    <t>Untitled column</t>
  </si>
  <si>
    <t>Annotations</t>
  </si>
  <si>
    <t>4b</t>
  </si>
  <si>
    <t>Field Marshal</t>
  </si>
  <si>
    <t>His Royal Highness Frederick, D. of York,K.G.</t>
  </si>
  <si>
    <t>10 February 1795</t>
  </si>
  <si>
    <t>12 April 1793</t>
  </si>
  <si>
    <t>27 October 1784</t>
  </si>
  <si>
    <t>20 November 1782</t>
  </si>
  <si>
    <t>01 November 1780</t>
  </si>
  <si>
    <t>His Royal Highness Edward, D. of Kent, K.G.</t>
  </si>
  <si>
    <t>5 September 1805</t>
  </si>
  <si>
    <t>10 May 1799</t>
  </si>
  <si>
    <t>12 January 1796</t>
  </si>
  <si>
    <t>2 October 1793</t>
  </si>
  <si>
    <t>30 May 1786</t>
  </si>
  <si>
    <t>5a</t>
  </si>
  <si>
    <t>General</t>
  </si>
  <si>
    <t>Charles Vernon</t>
  </si>
  <si>
    <t>19 February 1783</t>
  </si>
  <si>
    <t>25 May 1772</t>
  </si>
  <si>
    <t>10 July 1762</t>
  </si>
  <si>
    <t>17 March 1761</t>
  </si>
  <si>
    <t>Robert Melville</t>
  </si>
  <si>
    <t>12 October 1793</t>
  </si>
  <si>
    <t>29 August 1777</t>
  </si>
  <si>
    <t>7 April 1766</t>
  </si>
  <si>
    <t>18 February 1761</t>
  </si>
  <si>
    <t>C. Marq. of Drogheda, K.St.P.</t>
  </si>
  <si>
    <t>30 August 1770</t>
  </si>
  <si>
    <t>19 February 1762</t>
  </si>
  <si>
    <t>Sir Wm. Augustus Pitt, K.B.</t>
  </si>
  <si>
    <t>Hon. Alexander Maitland</t>
  </si>
  <si>
    <t>Wm. Visc. Howe, K.B.</t>
  </si>
  <si>
    <t>Francis Craig</t>
  </si>
  <si>
    <t>29 September 1775</t>
  </si>
  <si>
    <t>19 April 1763</t>
  </si>
  <si>
    <t>H. D. of Northumberland K.G.</t>
  </si>
  <si>
    <t>26 October 1764</t>
  </si>
  <si>
    <t>Thomas Hall</t>
  </si>
  <si>
    <t>3 May 1796</t>
  </si>
  <si>
    <t>Wm. M. of Lothian, K.T.</t>
  </si>
  <si>
    <t>Charles Rainsford</t>
  </si>
  <si>
    <t>5 August 1774</t>
  </si>
  <si>
    <t>Hon. Henry St. John</t>
  </si>
  <si>
    <t>26 January 1797</t>
  </si>
  <si>
    <t>28 September 1787</t>
  </si>
  <si>
    <t>19 February 1779</t>
  </si>
  <si>
    <t>11 January 1776</t>
  </si>
  <si>
    <t>Sir George Osborn, Bt.</t>
  </si>
  <si>
    <t>7 August 1777</t>
  </si>
  <si>
    <t>Sir William Green, Bt.</t>
  </si>
  <si>
    <t>1 January 1798</t>
  </si>
  <si>
    <t>19 October 1781</t>
  </si>
  <si>
    <t>George Scott</t>
  </si>
  <si>
    <t>Loftus Anthony Tottenham</t>
  </si>
  <si>
    <t>Hon. William Gordon</t>
  </si>
  <si>
    <t>Robert Prescott</t>
  </si>
  <si>
    <t>Hon. William Harcourt</t>
  </si>
  <si>
    <t>Earl</t>
  </si>
  <si>
    <t>Henry, E. of Carhampton</t>
  </si>
  <si>
    <t>William Picton</t>
  </si>
  <si>
    <t>Hon. William Hervey</t>
  </si>
  <si>
    <t>Sir Wm. Medows, K.B.</t>
  </si>
  <si>
    <t>25 November 1778</t>
  </si>
  <si>
    <t>Thomas Bland</t>
  </si>
  <si>
    <t>1 January 1801</t>
  </si>
  <si>
    <t>Felix Buckley</t>
  </si>
  <si>
    <t>Henry Watson Powell</t>
  </si>
  <si>
    <t>George Garth</t>
  </si>
  <si>
    <t>Richard Grenville</t>
  </si>
  <si>
    <t>John, Earl of Suffolk</t>
  </si>
  <si>
    <t>29 April 1802</t>
  </si>
  <si>
    <t>17 November 1780</t>
  </si>
  <si>
    <t>Hon. Chapple Norton</t>
  </si>
  <si>
    <t>Sir David Dundas, K.B.</t>
  </si>
  <si>
    <t>28 April 1790</t>
  </si>
  <si>
    <t>14 February 1781</t>
  </si>
  <si>
    <t>Sir Robert Abercromby, K.B.</t>
  </si>
  <si>
    <t>15 February 1781</t>
  </si>
  <si>
    <t>Sir Thomas Musgrave, Bt.</t>
  </si>
  <si>
    <t>18 April 1781</t>
  </si>
  <si>
    <t>James Coates</t>
  </si>
  <si>
    <t>16 May 1781</t>
  </si>
  <si>
    <t>Ralph Dundas</t>
  </si>
  <si>
    <t>Sir Alured Clarke, K.B.</t>
  </si>
  <si>
    <t>Samuel Hulse</t>
  </si>
  <si>
    <t>25 September 1803</t>
  </si>
  <si>
    <t>Albemarle Bertie</t>
  </si>
  <si>
    <t>Charles Vallancey</t>
  </si>
  <si>
    <t>Sir James Steuart, Bt.</t>
  </si>
  <si>
    <t>5b</t>
  </si>
  <si>
    <t>Thomas Carleton</t>
  </si>
  <si>
    <t>Cavendish Lister</t>
  </si>
  <si>
    <t>Charles Leigh</t>
  </si>
  <si>
    <t>David Home</t>
  </si>
  <si>
    <t>Hugh Debbeig</t>
  </si>
  <si>
    <t>Alex. Earl of Balcarres</t>
  </si>
  <si>
    <t>Cornelius Cuyler</t>
  </si>
  <si>
    <t>Charles, E. of Harrington</t>
  </si>
  <si>
    <t>Hon. Richard Fitz Patrick</t>
  </si>
  <si>
    <t>Nisbett Balsour</t>
  </si>
  <si>
    <t>Edmund Stevens</t>
  </si>
  <si>
    <t>Sir Thomas Trigge, K.B.</t>
  </si>
  <si>
    <t>Francis, Earl of Moira</t>
  </si>
  <si>
    <t>Peter Craig</t>
  </si>
  <si>
    <t>His Royal Highness, Ern. D. of Cumberland, K.G.</t>
  </si>
  <si>
    <t>18 May 1798</t>
  </si>
  <si>
    <t>His Royal Highness, Ad. F. D.of Cambridge, K.G.</t>
  </si>
  <si>
    <t>24 August 1798</t>
  </si>
  <si>
    <t>Edmund Fanning</t>
  </si>
  <si>
    <t>25 April 1808</t>
  </si>
  <si>
    <t>26 June 1799</t>
  </si>
  <si>
    <t>25 December 1782</t>
  </si>
  <si>
    <t>Henry Johnson</t>
  </si>
  <si>
    <t>20 December 1793</t>
  </si>
  <si>
    <t>28 February 1783</t>
  </si>
  <si>
    <t>Hon. Henry Edward Fox</t>
  </si>
  <si>
    <t>12 March 1783</t>
  </si>
  <si>
    <t>John Watson Tad. Watson</t>
  </si>
  <si>
    <t>22 August 1783</t>
  </si>
  <si>
    <t>Lowther Pennington</t>
  </si>
  <si>
    <t>Francis Edward Gwyn</t>
  </si>
  <si>
    <t>19 October 1787</t>
  </si>
  <si>
    <t>Robert Morse</t>
  </si>
  <si>
    <t>6 June 1788</t>
  </si>
  <si>
    <t>Francis, Ld. Heathfield</t>
  </si>
  <si>
    <t>4 July 1788</t>
  </si>
  <si>
    <t>Tho. Sloughter Stanwix</t>
  </si>
  <si>
    <t>9 April 1789</t>
  </si>
  <si>
    <t>Sir James Pulteney, Bt.</t>
  </si>
  <si>
    <t>18 November 1789</t>
  </si>
  <si>
    <t>13 November 1799</t>
  </si>
  <si>
    <t>26 February 1795</t>
  </si>
  <si>
    <t>21 February 1794</t>
  </si>
  <si>
    <t>6a</t>
  </si>
  <si>
    <t>Lieutenant-General</t>
  </si>
  <si>
    <t>Horatio Spry</t>
  </si>
  <si>
    <t>3 October 1794</t>
  </si>
  <si>
    <t>18 November 1790</t>
  </si>
  <si>
    <t>William Souter Johnstone</t>
  </si>
  <si>
    <t>Robert Donkin</t>
  </si>
  <si>
    <t>General, 25 October 1809</t>
  </si>
  <si>
    <t>James Balfour</t>
  </si>
  <si>
    <t>Sir James Duffe, Kt.</t>
  </si>
  <si>
    <t>Henry Lord Mulgrave</t>
  </si>
  <si>
    <t>Grice Blakeney</t>
  </si>
  <si>
    <t>Paulus Aemilius Irving</t>
  </si>
  <si>
    <t>Bt.</t>
  </si>
  <si>
    <t>George Harris</t>
  </si>
  <si>
    <t>Richard Vyse</t>
  </si>
  <si>
    <t>William Visc. Cathcart, K.T.</t>
  </si>
  <si>
    <t>Banastre Tarleton</t>
  </si>
  <si>
    <t>Sir Hew Dalrymple, Kt.</t>
  </si>
  <si>
    <t>Gordon Forbes</t>
  </si>
  <si>
    <t>John Floyd</t>
  </si>
  <si>
    <t>Oliver de Lancey</t>
  </si>
  <si>
    <t>Sir James Henry Craig, K.B.</t>
  </si>
  <si>
    <t>Anthony Farrington</t>
  </si>
  <si>
    <t>16 March 1791</t>
  </si>
  <si>
    <t>James Steuart</t>
  </si>
  <si>
    <t>8 August 1792</t>
  </si>
  <si>
    <t>John Whyte</t>
  </si>
  <si>
    <t>Andrew John Drummond</t>
  </si>
  <si>
    <t>John Wm. E. of Bridgewater</t>
  </si>
  <si>
    <t>Ellis Walker</t>
  </si>
  <si>
    <t>William Maxwell</t>
  </si>
  <si>
    <t>Geo. E. of Pembroke, K.G.</t>
  </si>
  <si>
    <t>John, E. of Chatham, K.G.</t>
  </si>
  <si>
    <t>Alexander Campbell</t>
  </si>
  <si>
    <t>William Morshead</t>
  </si>
  <si>
    <t>Francis Dundas</t>
  </si>
  <si>
    <t>Alexander Ross</t>
  </si>
  <si>
    <t>Hon. Francis Needham</t>
  </si>
  <si>
    <t>Henry Pigot</t>
  </si>
  <si>
    <t>George Bernard</t>
  </si>
  <si>
    <t>28 December 1793</t>
  </si>
  <si>
    <t>George Nugent, Bt.</t>
  </si>
  <si>
    <t>Charles, Baron Hompesch</t>
  </si>
  <si>
    <t>27 February 1794</t>
  </si>
  <si>
    <t>John Bowater</t>
  </si>
  <si>
    <t>1 March 1794</t>
  </si>
  <si>
    <t>James Hethersett</t>
  </si>
  <si>
    <t>Charles Tarrant</t>
  </si>
  <si>
    <t>John Barclay</t>
  </si>
  <si>
    <t>William Macarmick</t>
  </si>
  <si>
    <t>6b</t>
  </si>
  <si>
    <t>John Freke</t>
  </si>
  <si>
    <t>Sir Robert Stuart, Bt.</t>
  </si>
  <si>
    <t>Richard England</t>
  </si>
  <si>
    <t>William Keppel</t>
  </si>
  <si>
    <t>John, Ld. Hutchinson, K.B.</t>
  </si>
  <si>
    <t>John Hamilton</t>
  </si>
  <si>
    <t>Alexander Hay</t>
  </si>
  <si>
    <t>Simon Fraser</t>
  </si>
  <si>
    <t>James Stewart</t>
  </si>
  <si>
    <t>Sir Charles Hastings, Bt.</t>
  </si>
  <si>
    <t>Thomas Davies</t>
  </si>
  <si>
    <t>Robert Manners</t>
  </si>
  <si>
    <t>William Loftus</t>
  </si>
  <si>
    <t>Oliver Nicolls</t>
  </si>
  <si>
    <t>Alexander Mercer</t>
  </si>
  <si>
    <t>George Hewitt</t>
  </si>
  <si>
    <t>Philip Martin</t>
  </si>
  <si>
    <t>1 January 1805</t>
  </si>
  <si>
    <t>30 May 1794</t>
  </si>
  <si>
    <t>Sir Eyre Coote, K.B.</t>
  </si>
  <si>
    <t>24 January 1795</t>
  </si>
  <si>
    <t>Sir Harry Burrard, Bt.</t>
  </si>
  <si>
    <t>27 January 1795</t>
  </si>
  <si>
    <t>Charles, D. of Richmond</t>
  </si>
  <si>
    <t>28 January 1795</t>
  </si>
  <si>
    <t>John Adolphus Harris</t>
  </si>
  <si>
    <t>Henry Read</t>
  </si>
  <si>
    <t>William John Arabin</t>
  </si>
  <si>
    <t>George Don</t>
  </si>
  <si>
    <t>Sir John Fra. Cradock, K.B.</t>
  </si>
  <si>
    <t>Lord Charles Fitzroy</t>
  </si>
  <si>
    <t>Napier Christie Burton</t>
  </si>
  <si>
    <t>Richard Rich Wilford</t>
  </si>
  <si>
    <t>Edward Morrison</t>
  </si>
  <si>
    <t>Sir Charles Asgill, Bt.</t>
  </si>
  <si>
    <t>Thomas Garth</t>
  </si>
  <si>
    <t>Vaughan Lloyd</t>
  </si>
  <si>
    <t>6 March 1795</t>
  </si>
  <si>
    <t>Pierre Fred. Count de Meuron</t>
  </si>
  <si>
    <t>30 March 1795</t>
  </si>
  <si>
    <t>James, Earl of Rosslyn</t>
  </si>
  <si>
    <t>20 May 1795</t>
  </si>
  <si>
    <t>Andrew Cowell</t>
  </si>
  <si>
    <t>30 October 1805</t>
  </si>
  <si>
    <t>18 June 1798</t>
  </si>
  <si>
    <t>21 August 1795</t>
  </si>
  <si>
    <t>James Ferrier</t>
  </si>
  <si>
    <t>Joseph Dusseaux</t>
  </si>
  <si>
    <t>Colin Mackenzie</t>
  </si>
  <si>
    <t>Archibald Robertson</t>
  </si>
  <si>
    <t>John Dickson</t>
  </si>
  <si>
    <t>Miles Staveley</t>
  </si>
  <si>
    <t>John Money</t>
  </si>
  <si>
    <t>Thomas Murray</t>
  </si>
  <si>
    <t>James Edward Urquhart</t>
  </si>
  <si>
    <t>George Beckwith</t>
  </si>
  <si>
    <t>Thomas Roberts</t>
  </si>
  <si>
    <t>Hon. Sir G.J. Ludlow, K.B.</t>
  </si>
  <si>
    <t>Richard, Earl of Cavan, K.C.</t>
  </si>
  <si>
    <t>Sir David Baird, K.C.</t>
  </si>
  <si>
    <t>Hon. Henry Astley Bennett</t>
  </si>
  <si>
    <t>7a</t>
  </si>
  <si>
    <t>Hon. Frederick St. John</t>
  </si>
  <si>
    <t>Sir Charles Ross, Bt.</t>
  </si>
  <si>
    <t>Hay Macdowall</t>
  </si>
  <si>
    <t>Lord Charles Henry Somerset</t>
  </si>
  <si>
    <t>John Despard</t>
  </si>
  <si>
    <t>William Wemyss</t>
  </si>
  <si>
    <t>Hon. Robert Taylor</t>
  </si>
  <si>
    <t>Gerrett Fisher</t>
  </si>
  <si>
    <t>Charles Milner</t>
  </si>
  <si>
    <t>George Marq. of Huntly</t>
  </si>
  <si>
    <t>George Benson</t>
  </si>
  <si>
    <t>Hon. Edward Finch</t>
  </si>
  <si>
    <t>Isaac Gascoyne</t>
  </si>
  <si>
    <t>George Lord Southampton</t>
  </si>
  <si>
    <t>Francis, Lord Seaforth</t>
  </si>
  <si>
    <t>B- Trecothick Heniker</t>
  </si>
  <si>
    <t>David Douglas Wemyss</t>
  </si>
  <si>
    <t>Hon. John Leslie</t>
  </si>
  <si>
    <t>Henry Wynyard</t>
  </si>
  <si>
    <t>William Thorton</t>
  </si>
  <si>
    <t>Sir John Stuart, K.B. &amp;C. Count of Maida</t>
  </si>
  <si>
    <t>Duncan Campbell</t>
  </si>
  <si>
    <t>Thomas Grosvenor</t>
  </si>
  <si>
    <t>John Calcraft</t>
  </si>
  <si>
    <t>Hon. John Hope</t>
  </si>
  <si>
    <t>Hon. Vere Poulett</t>
  </si>
  <si>
    <t>Charles Barton</t>
  </si>
  <si>
    <t>Alex. Mackenzie Fraser</t>
  </si>
  <si>
    <t>dd</t>
  </si>
  <si>
    <t>William Congreve</t>
  </si>
  <si>
    <t>James, Lord Forbes</t>
  </si>
  <si>
    <t>Henry, Lord Paget</t>
  </si>
  <si>
    <t>Sir John Doyle, Bt. &amp; K.C.</t>
  </si>
  <si>
    <t>Robert Brownrigg</t>
  </si>
  <si>
    <t>William Knollis</t>
  </si>
  <si>
    <t>Hon. Sir A. Wellseley, K.B.</t>
  </si>
  <si>
    <t>Arthur, Visc. Wellington</t>
  </si>
  <si>
    <t>Hon. Edmund Phipps</t>
  </si>
  <si>
    <t>William Cartwright</t>
  </si>
  <si>
    <t>15 September 1796</t>
  </si>
  <si>
    <t>Fred. Baron Hompesch</t>
  </si>
  <si>
    <t>8 October 1796</t>
  </si>
  <si>
    <t>7b</t>
  </si>
  <si>
    <t>Major-General</t>
  </si>
  <si>
    <t>George Morgan</t>
  </si>
  <si>
    <t>James Hugonin</t>
  </si>
  <si>
    <t>Hon. Mark Napier</t>
  </si>
  <si>
    <t>Capt. of Invalids</t>
  </si>
  <si>
    <t>Fra. Richm. Humphreys</t>
  </si>
  <si>
    <t>Willim Fawcett</t>
  </si>
  <si>
    <t>Governor of Limerick</t>
  </si>
  <si>
    <t>W - Maddox Richardson</t>
  </si>
  <si>
    <t>Capt. of Carisb. Castle</t>
  </si>
  <si>
    <t>Jeffery Amherst</t>
  </si>
  <si>
    <t>26 January 1795</t>
  </si>
  <si>
    <t>Gov. of Upnor Castle</t>
  </si>
  <si>
    <t>William Gooddy Strutt</t>
  </si>
  <si>
    <t>Governor of Quebec</t>
  </si>
  <si>
    <t>Stephen Poyntz</t>
  </si>
  <si>
    <t>Late of Life Guards</t>
  </si>
  <si>
    <t>Ilay Ferrier</t>
  </si>
  <si>
    <t>Lt. G. of Dunbarton</t>
  </si>
  <si>
    <t>George Elliot</t>
  </si>
  <si>
    <t xml:space="preserve">Royal Marines </t>
  </si>
  <si>
    <t>Lt. Gen 25 October 1809</t>
  </si>
  <si>
    <t>Baldwin Leighton</t>
  </si>
  <si>
    <t>46 F.</t>
  </si>
  <si>
    <t>Richard Chapman</t>
  </si>
  <si>
    <t>Royal Invalid Artillery</t>
  </si>
  <si>
    <t>John Coffin</t>
  </si>
  <si>
    <t>H.p.K's late Am. Reg.</t>
  </si>
  <si>
    <t>Richard Armstrong</t>
  </si>
  <si>
    <t>H.p.Q's late A. Rang.</t>
  </si>
  <si>
    <t>John Murray</t>
  </si>
  <si>
    <t>Half pay, 96 F.</t>
  </si>
  <si>
    <t>Sir Charles Green, Bt.</t>
  </si>
  <si>
    <t>16 F.</t>
  </si>
  <si>
    <t>William St. Leger</t>
  </si>
  <si>
    <t>24 Dr.</t>
  </si>
  <si>
    <t>Rd. Northey Hopkins</t>
  </si>
  <si>
    <t>32 F.</t>
  </si>
  <si>
    <t>Alexander Mackay</t>
  </si>
  <si>
    <t>6 R.V.B. D.A.G.N.B.</t>
  </si>
  <si>
    <t>Thomas Hartcup</t>
  </si>
  <si>
    <t>Royal Invalid Eng.</t>
  </si>
  <si>
    <t>Wm. Orch. Huddlestone</t>
  </si>
  <si>
    <t xml:space="preserve">Royal Artillery </t>
  </si>
  <si>
    <t>George Fead</t>
  </si>
  <si>
    <t>James Sowerby</t>
  </si>
  <si>
    <t xml:space="preserve">Royal Invalid Artillery </t>
  </si>
  <si>
    <t>Sir Tho. Blomefield, Bt.</t>
  </si>
  <si>
    <t>Royal Artillery</t>
  </si>
  <si>
    <t>Gother Mann</t>
  </si>
  <si>
    <t xml:space="preserve">Royal Engineers </t>
  </si>
  <si>
    <t>Donald M'Donald</t>
  </si>
  <si>
    <t>A Reg. at the C.of G.H.</t>
  </si>
  <si>
    <t>John Pratt</t>
  </si>
  <si>
    <t>Late Royal Ir. Artillery</t>
  </si>
  <si>
    <t>Forbes Champagne</t>
  </si>
  <si>
    <t>8 Garrison Bn.</t>
  </si>
  <si>
    <t>Josiah Champagne</t>
  </si>
  <si>
    <t>1 Ceylon Regiment</t>
  </si>
  <si>
    <t>Harry Calvert</t>
  </si>
  <si>
    <t>14 F. Adjut. Gen.</t>
  </si>
  <si>
    <t>George Cockburne</t>
  </si>
  <si>
    <t>Half-pay, 92 F.</t>
  </si>
  <si>
    <t>Edward Dunne</t>
  </si>
  <si>
    <t>Late of Pemb. Fenc. C.</t>
  </si>
  <si>
    <t>James Drummond</t>
  </si>
  <si>
    <t>7 Garrison Bn.</t>
  </si>
  <si>
    <t>Edwin Hewgill</t>
  </si>
  <si>
    <t>Y.LI.V.Lt. Gov. 8 Isl.</t>
  </si>
  <si>
    <t>William Dowdeswell</t>
  </si>
  <si>
    <t>60 F.</t>
  </si>
  <si>
    <t>Alexander Mackenzie</t>
  </si>
  <si>
    <t>36 F.</t>
  </si>
  <si>
    <t>George Moncriesse</t>
  </si>
  <si>
    <t>90 F.</t>
  </si>
  <si>
    <t>Thomas Meyrick</t>
  </si>
  <si>
    <t>21 F.</t>
  </si>
  <si>
    <t>8a</t>
  </si>
  <si>
    <t>Thomas Graham</t>
  </si>
  <si>
    <t>Charles Craufurd</t>
  </si>
  <si>
    <t>2 D.G. Lieut. Gov. Tynm. &amp; Cliff.F.</t>
  </si>
  <si>
    <t>Geo. Henry Vansittart</t>
  </si>
  <si>
    <t>1 Garrison Bn.</t>
  </si>
  <si>
    <t>Francis Hugonin</t>
  </si>
  <si>
    <t>25 F.</t>
  </si>
  <si>
    <t>*Fred. Baron Drechsel</t>
  </si>
  <si>
    <t>14 August 1804</t>
  </si>
  <si>
    <t>21 January 1806</t>
  </si>
  <si>
    <t>4 Dr.</t>
  </si>
  <si>
    <t>*Otto, Baron Schutte</t>
  </si>
  <si>
    <t>16 August 1804</t>
  </si>
  <si>
    <t xml:space="preserve">The King's German Legion </t>
  </si>
  <si>
    <t>*Cha. Baron Linsingen</t>
  </si>
  <si>
    <t>18 August 1804</t>
  </si>
  <si>
    <t>Charles William Este</t>
  </si>
  <si>
    <t>Roger Aytoun</t>
  </si>
  <si>
    <t>Lt. Gov. of Carlisle</t>
  </si>
  <si>
    <t>George Rochfort</t>
  </si>
  <si>
    <t>Half-pay, 72 F.</t>
  </si>
  <si>
    <t>Francis Grose</t>
  </si>
  <si>
    <t>R. In. Art. C. Firem. To</t>
  </si>
  <si>
    <t>Henry Richmond Gale</t>
  </si>
  <si>
    <t>102F. [Lab at Wool.</t>
  </si>
  <si>
    <t>John Spens</t>
  </si>
  <si>
    <t>Half-pay, 20 Dr.</t>
  </si>
  <si>
    <t>William Scott</t>
  </si>
  <si>
    <t>Half-pay 95 F.</t>
  </si>
  <si>
    <t>Robert Tipping</t>
  </si>
  <si>
    <t>Half-pay 80 F.</t>
  </si>
  <si>
    <t>Archibald Campbell</t>
  </si>
  <si>
    <t>Alexander Trotter</t>
  </si>
  <si>
    <t>Late of Breadal. F.I.</t>
  </si>
  <si>
    <t>Francis Fuller</t>
  </si>
  <si>
    <t>Half-pay 73 F.</t>
  </si>
  <si>
    <t>Sir James Affleck, Bt.</t>
  </si>
  <si>
    <t>59 F.</t>
  </si>
  <si>
    <t>George Vaughan Hart</t>
  </si>
  <si>
    <t>16 Dr.</t>
  </si>
  <si>
    <t>John Robinson</t>
  </si>
  <si>
    <t>75 F.</t>
  </si>
  <si>
    <t>George Warde</t>
  </si>
  <si>
    <t>2 Garrison Bn.</t>
  </si>
  <si>
    <t>Hon. Thomas Maitland</t>
  </si>
  <si>
    <t>Late 2 H.G. Gds.</t>
  </si>
  <si>
    <t>Richard Bright</t>
  </si>
  <si>
    <t>4 W.I.R</t>
  </si>
  <si>
    <t>William Ramsay</t>
  </si>
  <si>
    <t>James Campbell</t>
  </si>
  <si>
    <t>2 Ceylon Regiment</t>
  </si>
  <si>
    <t>John Skerrett</t>
  </si>
  <si>
    <t>Late Unat. Officers</t>
  </si>
  <si>
    <t>Hildebrand Oakes</t>
  </si>
  <si>
    <t>Royal Newf. Fenc.In.</t>
  </si>
  <si>
    <t>Colin Campbell</t>
  </si>
  <si>
    <t>52 F.</t>
  </si>
  <si>
    <t>Sir George Prevost, Bt.</t>
  </si>
  <si>
    <t>5 Garrison Bn.</t>
  </si>
  <si>
    <t>William Waller</t>
  </si>
  <si>
    <t>60 F. Lt.G.of N.Scotira</t>
  </si>
  <si>
    <t>Mervyn Archdall</t>
  </si>
  <si>
    <t>3 Dr.</t>
  </si>
  <si>
    <t>John Cope Sherbroke</t>
  </si>
  <si>
    <t>12 Dr.</t>
  </si>
  <si>
    <t>Gordon Drummond</t>
  </si>
  <si>
    <t xml:space="preserve">3 West India Regiment </t>
  </si>
  <si>
    <t>James Wharton</t>
  </si>
  <si>
    <t>8 F,</t>
  </si>
  <si>
    <t>William Payne</t>
  </si>
  <si>
    <t>21 Dr.</t>
  </si>
  <si>
    <t>Hon. Edward Bligh</t>
  </si>
  <si>
    <t>23 Dr.</t>
  </si>
  <si>
    <t>William, Earl Craven</t>
  </si>
  <si>
    <t>Half-pay 5 F.</t>
  </si>
  <si>
    <t>Lord William Bentinck</t>
  </si>
  <si>
    <t>Half-pay 9 Garr. Bn.</t>
  </si>
  <si>
    <t>Edmund, Earl of Cork</t>
  </si>
  <si>
    <t>Half-pay 24 Dr.</t>
  </si>
  <si>
    <t>Coote Manningham</t>
  </si>
  <si>
    <t>Half-pay 16 Garr. Bn.</t>
  </si>
  <si>
    <t>Hon. Henry George Grey</t>
  </si>
  <si>
    <t>95 F.</t>
  </si>
  <si>
    <t>Hon. Edward Paget</t>
  </si>
  <si>
    <t>17 Dr.</t>
  </si>
  <si>
    <t>Arthur Whetham</t>
  </si>
  <si>
    <t>80 F.</t>
  </si>
  <si>
    <t>Brent Spencer</t>
  </si>
  <si>
    <t>28 May 1798</t>
  </si>
  <si>
    <t>1 F.G. Lt. G. of Portf.</t>
  </si>
  <si>
    <t>Stapleton Cotton</t>
  </si>
  <si>
    <t>1 January 1800</t>
  </si>
  <si>
    <t>2 W.I.R.</t>
  </si>
  <si>
    <t>Samuel Dalrymple</t>
  </si>
  <si>
    <t>William Johnstone</t>
  </si>
  <si>
    <t>3 F.G.</t>
  </si>
  <si>
    <t>Rowland Hill</t>
  </si>
  <si>
    <t>3 Garrison Bn.</t>
  </si>
  <si>
    <t>8b</t>
  </si>
  <si>
    <t>Hon. William Stapleton</t>
  </si>
  <si>
    <t>Half-pay 31 Dr.</t>
  </si>
  <si>
    <t>Denzil Onslow</t>
  </si>
  <si>
    <t>Half-pay 97 F.</t>
  </si>
  <si>
    <t>R. Regt. of Malta</t>
  </si>
  <si>
    <t>William Twiss</t>
  </si>
  <si>
    <t>Hon. Charles Hope</t>
  </si>
  <si>
    <t>7 D.G.</t>
  </si>
  <si>
    <t>Sir George Pigot, Bt.</t>
  </si>
  <si>
    <t>Half-pay 130 F.</t>
  </si>
  <si>
    <t>Frederick Maitland</t>
  </si>
  <si>
    <t>29 F.</t>
  </si>
  <si>
    <t>John Levison Gower</t>
  </si>
  <si>
    <t>Half-pay 10 Garr. Bn.</t>
  </si>
  <si>
    <t>Martin Hunter</t>
  </si>
  <si>
    <t>New Brunswick F.I.</t>
  </si>
  <si>
    <t>John, Lord Elphinstone</t>
  </si>
  <si>
    <t>26 F.</t>
  </si>
  <si>
    <t>Rd. E. of Donoughmore</t>
  </si>
  <si>
    <t>Half-pay 112 F.</t>
  </si>
  <si>
    <t>Hon. John Abercromby</t>
  </si>
  <si>
    <t>53 F.</t>
  </si>
  <si>
    <t>Half-pay 113 F.</t>
  </si>
  <si>
    <t>William Carr Beresford</t>
  </si>
  <si>
    <t>88 F.</t>
  </si>
  <si>
    <t>John Evelegh</t>
  </si>
  <si>
    <t>George, E. of Dalhousie</t>
  </si>
  <si>
    <t>2 F.</t>
  </si>
  <si>
    <t>Thomas Baker</t>
  </si>
  <si>
    <t>Half-pay 123 F.</t>
  </si>
  <si>
    <t>George Porter</t>
  </si>
  <si>
    <t>Half-pay 117 F.</t>
  </si>
  <si>
    <t>James Erskine</t>
  </si>
  <si>
    <t>2 D.G.</t>
  </si>
  <si>
    <t>Henry Williams</t>
  </si>
  <si>
    <t>Half-pay 120 F.</t>
  </si>
  <si>
    <t>Fran. Earl Conyngham</t>
  </si>
  <si>
    <t>Half-pay Londond. Rt.</t>
  </si>
  <si>
    <t>Charles Baillie</t>
  </si>
  <si>
    <t>3 Ceylon Regt.</t>
  </si>
  <si>
    <t>Hon. Alexander Hope</t>
  </si>
  <si>
    <t>5 W.I.R.L.G.of E.C.</t>
  </si>
  <si>
    <t>John Fraser</t>
  </si>
  <si>
    <t>Royal York Rangers</t>
  </si>
  <si>
    <t>Peter Heron</t>
  </si>
  <si>
    <t>Half-pay 90 F.</t>
  </si>
  <si>
    <t>Robert Lawson</t>
  </si>
  <si>
    <t>Thomas Peter</t>
  </si>
  <si>
    <t>Canadian Fenc. Inf.</t>
  </si>
  <si>
    <t>Edward Fage</t>
  </si>
  <si>
    <t>Hon. Montague Mathew</t>
  </si>
  <si>
    <t>Half-pay 114 F.</t>
  </si>
  <si>
    <t>John Ramsay</t>
  </si>
  <si>
    <t>Chasseurs Britann.</t>
  </si>
  <si>
    <t>John Delves Broughton</t>
  </si>
  <si>
    <t>Half-pay 106 F.</t>
  </si>
  <si>
    <t>William Dyott</t>
  </si>
  <si>
    <t>Ron. Craufurd Ferguson</t>
  </si>
  <si>
    <t>Sicilian Regiment</t>
  </si>
  <si>
    <t>Andrew Gammell</t>
  </si>
  <si>
    <t>1 F.G.</t>
  </si>
  <si>
    <t>Robert Macfarlene</t>
  </si>
  <si>
    <t>72 F.</t>
  </si>
  <si>
    <t>Sir Sam Auchmuty, Kt.</t>
  </si>
  <si>
    <t>103 F.</t>
  </si>
  <si>
    <t>James Thewles</t>
  </si>
  <si>
    <t>4 D.G.</t>
  </si>
  <si>
    <t>John Gustavus Crosbie</t>
  </si>
  <si>
    <t>Half-pay 85 F.</t>
  </si>
  <si>
    <t>Edward Stack</t>
  </si>
  <si>
    <t>Half-pay N.Lowl. F. In.</t>
  </si>
  <si>
    <t>Hugh Lyle Carmichael</t>
  </si>
  <si>
    <t>2 West India Regt.</t>
  </si>
  <si>
    <t>Hon. John Brodrick</t>
  </si>
  <si>
    <t>Half-pay 11 Gar. Bn.</t>
  </si>
  <si>
    <t>Henry Warde</t>
  </si>
  <si>
    <t>James Durham</t>
  </si>
  <si>
    <t>Half-pay 6 Gar. Bn.</t>
  </si>
  <si>
    <t>Hon. David Leslie</t>
  </si>
  <si>
    <t>48 F.</t>
  </si>
  <si>
    <t>James Leith</t>
  </si>
  <si>
    <t>Half-pay 13 Gar. Bn.</t>
  </si>
  <si>
    <t>Staff in Spain and Port. 12 July 1810</t>
  </si>
  <si>
    <t>John Manners Kerr</t>
  </si>
  <si>
    <t>62 F.</t>
  </si>
  <si>
    <t>Thomas Scott</t>
  </si>
  <si>
    <t>94 F.</t>
  </si>
  <si>
    <t>William Robertson</t>
  </si>
  <si>
    <t>Half-pay Perth. F. In.</t>
  </si>
  <si>
    <t>Matthew Baillie</t>
  </si>
  <si>
    <t>Half-pay 134 F.</t>
  </si>
  <si>
    <t>Tomk. Hilgr. Turner</t>
  </si>
  <si>
    <t>9a</t>
  </si>
  <si>
    <t>John Randoll M'Kenzie</t>
  </si>
  <si>
    <t>78 F.</t>
  </si>
  <si>
    <t>Chirstopher Tilson</t>
  </si>
  <si>
    <t>44 F.</t>
  </si>
  <si>
    <t>William Simson</t>
  </si>
  <si>
    <t>Half-pay Irish Brig.</t>
  </si>
  <si>
    <t>Hon. W. Mord. Maitland</t>
  </si>
  <si>
    <t>Half-pay Dev. &amp; C.F. In.</t>
  </si>
  <si>
    <t>William Munro</t>
  </si>
  <si>
    <t>Half-pay Caithness Leg.</t>
  </si>
  <si>
    <t>61 F. Ad. Gen. Med</t>
  </si>
  <si>
    <t>Thomas Picton</t>
  </si>
  <si>
    <t>56 F.</t>
  </si>
  <si>
    <t>John Gordon Cuming</t>
  </si>
  <si>
    <t>Half-pay Inverness F.I.</t>
  </si>
  <si>
    <t>John Crewe</t>
  </si>
  <si>
    <t>Half-pay 126 F.</t>
  </si>
  <si>
    <t>Hon. Geo. Lowrey Cole</t>
  </si>
  <si>
    <t>27 F.</t>
  </si>
  <si>
    <t>Sir Gonville Bromhead Bt.</t>
  </si>
  <si>
    <t>Half-pay Loch. F. Inf.</t>
  </si>
  <si>
    <t>Quin John Freeman</t>
  </si>
  <si>
    <t>16 F.D.B.M.G. Ire.</t>
  </si>
  <si>
    <t>George, Earl of Granard</t>
  </si>
  <si>
    <t>Half-pay 108 F.</t>
  </si>
  <si>
    <t>Stafford Lightburne</t>
  </si>
  <si>
    <t>John Henry Loft</t>
  </si>
  <si>
    <t>Half-pay Unatt. Offi.</t>
  </si>
  <si>
    <t>Sir Wm. Erskine, Bt.</t>
  </si>
  <si>
    <t>Half-pay 14 Gar. Bn.</t>
  </si>
  <si>
    <t>Williams, Lord Clarina</t>
  </si>
  <si>
    <t>Half-pay 27 F.</t>
  </si>
  <si>
    <t>Francis Moore</t>
  </si>
  <si>
    <t>Half-pay 128 F.</t>
  </si>
  <si>
    <t>Robert, Visc. Lorton</t>
  </si>
  <si>
    <t>Half-pay 127 F.</t>
  </si>
  <si>
    <t>William Henry Clinton</t>
  </si>
  <si>
    <t>1 F.G.Q.M.G. Irel.</t>
  </si>
  <si>
    <t>Edward Stephens</t>
  </si>
  <si>
    <t>2 April 1801</t>
  </si>
  <si>
    <t>Hon. William Stewart</t>
  </si>
  <si>
    <t>9b</t>
  </si>
  <si>
    <t>Colonel</t>
  </si>
  <si>
    <t>His Royal Highness The Prince of Wales, K.G.</t>
  </si>
  <si>
    <t>19 November 1782</t>
  </si>
  <si>
    <t>10 Dr.</t>
  </si>
  <si>
    <t>John Yorke</t>
  </si>
  <si>
    <t>Deputy Lieut. of the Tower</t>
  </si>
  <si>
    <t>John Drouly</t>
  </si>
  <si>
    <t>Captain of Cowes Castle</t>
  </si>
  <si>
    <t>Alexander Baillie</t>
  </si>
  <si>
    <t>Late Royal Invalids</t>
  </si>
  <si>
    <t>Thomas Nesbitt</t>
  </si>
  <si>
    <t>Al. Duke of Fitzjames</t>
  </si>
  <si>
    <t>1 October 1794</t>
  </si>
  <si>
    <t>Late Irish Brigade</t>
  </si>
  <si>
    <t>A. Count Walsh de Serrant</t>
  </si>
  <si>
    <t>Hon. Henry Dillon</t>
  </si>
  <si>
    <t>Count Daniel O'Connell</t>
  </si>
  <si>
    <t>Ja. Henry, Count Conway</t>
  </si>
  <si>
    <t>Lewis, Baron de Roll</t>
  </si>
  <si>
    <t>9 December 1794</t>
  </si>
  <si>
    <t>A Regiment of Infantry</t>
  </si>
  <si>
    <t>Richard Brooke</t>
  </si>
  <si>
    <t>Late of 8 Dr. Gds.</t>
  </si>
  <si>
    <t>Alexander Mair</t>
  </si>
  <si>
    <t>R.V. Bn. Lt. Gov. Landg. Fort</t>
  </si>
  <si>
    <t>Hugh Magennis</t>
  </si>
  <si>
    <t>Cha. Visc. Walsh de Serrant</t>
  </si>
  <si>
    <t>3 March 1796</t>
  </si>
  <si>
    <t>John Callow</t>
  </si>
  <si>
    <t>Lieut. Gorvernor of Quebec</t>
  </si>
  <si>
    <t>John Elford</t>
  </si>
  <si>
    <t>Lieut. Governor of St. John's</t>
  </si>
  <si>
    <t>Sir John Callander, Bt.</t>
  </si>
  <si>
    <t>Half-pay 29 Dr.</t>
  </si>
  <si>
    <t>Charles Handfield</t>
  </si>
  <si>
    <t>C. Gen. of Stores, &amp;c. in Irel.</t>
  </si>
  <si>
    <t>David Cunynghame</t>
  </si>
  <si>
    <t>Half-pay 82 F.</t>
  </si>
  <si>
    <t>Jos. Fred. Walsh Desbarres</t>
  </si>
  <si>
    <t>Late of 60 F.</t>
  </si>
  <si>
    <t>George Brodie</t>
  </si>
  <si>
    <t>Deputy Gov. of Fort. August.</t>
  </si>
  <si>
    <t>Daniel Robertson</t>
  </si>
  <si>
    <t>Edward Madden</t>
  </si>
  <si>
    <t>Late 15 F.</t>
  </si>
  <si>
    <t>John Carnegie</t>
  </si>
  <si>
    <t>Late 11 Dr.</t>
  </si>
  <si>
    <t>William Stewart</t>
  </si>
  <si>
    <t>Late of 89 F.</t>
  </si>
  <si>
    <t>Hon. John Vaughan</t>
  </si>
  <si>
    <t>Half-pay Loyal Sheffield Regt.</t>
  </si>
  <si>
    <t>John Thomas Maddison</t>
  </si>
  <si>
    <t>Half-pay Royal Kelso Regt.</t>
  </si>
  <si>
    <t>James O'Moore</t>
  </si>
  <si>
    <t>17 March 1800</t>
  </si>
  <si>
    <t>Thomas M'Dermott</t>
  </si>
  <si>
    <t>Eugene M'Carthy</t>
  </si>
  <si>
    <t>Barth. Count O'Mahony</t>
  </si>
  <si>
    <t>John Taubman</t>
  </si>
  <si>
    <t>Half-pay 110 F.</t>
  </si>
  <si>
    <t>Edward Dillon</t>
  </si>
  <si>
    <t>Frederick de Watteville</t>
  </si>
  <si>
    <t>1 May 1801</t>
  </si>
  <si>
    <t>M. Gl. 3 October 1809</t>
  </si>
  <si>
    <t>Fra. Thomas Hammond</t>
  </si>
  <si>
    <t>81 F.</t>
  </si>
  <si>
    <t>Major Genl. 5 October 1809</t>
  </si>
  <si>
    <t>Robert Dudley Blake</t>
  </si>
  <si>
    <t>Half-pay 8 Gar. Bn.</t>
  </si>
  <si>
    <t>John Barnes</t>
  </si>
  <si>
    <t>Robert Douglas</t>
  </si>
  <si>
    <t>10a</t>
  </si>
  <si>
    <t>Hon. Robert Meade</t>
  </si>
  <si>
    <t>31 F. Brigadier</t>
  </si>
  <si>
    <t>William Houstoun</t>
  </si>
  <si>
    <t>58 F. Brigadier</t>
  </si>
  <si>
    <t>John Prince</t>
  </si>
  <si>
    <t>5 Dr. A.deC.totheKing Brigadier</t>
  </si>
  <si>
    <t>George Michell</t>
  </si>
  <si>
    <t>Half-pay 31 Dr. Brigadier</t>
  </si>
  <si>
    <t>Thomas Hislop</t>
  </si>
  <si>
    <t>8 West India Regiment Brigadier</t>
  </si>
  <si>
    <t>John Macleod</t>
  </si>
  <si>
    <t>D.A.G. Royal Artillery Brigadier</t>
  </si>
  <si>
    <t>Charles M'Murdo</t>
  </si>
  <si>
    <t>Late of 31 F.</t>
  </si>
  <si>
    <t>Walter Cliffe</t>
  </si>
  <si>
    <t xml:space="preserve">Half-pay 9 F. </t>
  </si>
  <si>
    <t>William Wynyard</t>
  </si>
  <si>
    <t>R.W.I. Rang. D.A.G. Brig.</t>
  </si>
  <si>
    <t>Alexander Wood</t>
  </si>
  <si>
    <t>Half-pay 120 F. Brig.</t>
  </si>
  <si>
    <t>Alexander Dirom</t>
  </si>
  <si>
    <t>44 F. Brig.</t>
  </si>
  <si>
    <t>Anthony Lewis Layard</t>
  </si>
  <si>
    <t>Half-pay 54 F. Brig.</t>
  </si>
  <si>
    <t>Thomas, Earl of Elgin</t>
  </si>
  <si>
    <t>Half-pay a Regt. of Fen. Inf.</t>
  </si>
  <si>
    <t>David Hunter</t>
  </si>
  <si>
    <t>Half-pay Angushire Fen. Inf.</t>
  </si>
  <si>
    <t>Dd</t>
  </si>
  <si>
    <t>John Earl of Breadalbane</t>
  </si>
  <si>
    <t>John Slade</t>
  </si>
  <si>
    <t>1 Dr. Brigadier</t>
  </si>
  <si>
    <t>William Spencer</t>
  </si>
  <si>
    <t>Half-pay 23 Dr. Brigadier</t>
  </si>
  <si>
    <t>Samuel Graham</t>
  </si>
  <si>
    <t>27 F. Brigadier</t>
  </si>
  <si>
    <t>James Montgomery</t>
  </si>
  <si>
    <t>64 F. Brigadier</t>
  </si>
  <si>
    <t>Fre. Aug.Wetherall</t>
  </si>
  <si>
    <t>Nova Scotia Fen. Inf. Brigadier</t>
  </si>
  <si>
    <t>William Wright</t>
  </si>
  <si>
    <t>Late Royal Irish Artillery</t>
  </si>
  <si>
    <t>John Daniel Arabin</t>
  </si>
  <si>
    <t>William Buchanan</t>
  </si>
  <si>
    <t>William Murray</t>
  </si>
  <si>
    <t>Hon. William Lumley</t>
  </si>
  <si>
    <t>Half-pay 3 Garr. Bn. Brigadier</t>
  </si>
  <si>
    <t>Robert Brereton</t>
  </si>
  <si>
    <t>63 F. Brigadier</t>
  </si>
  <si>
    <t>J. Timms Hervey Elwes</t>
  </si>
  <si>
    <t>Half-pay 7 Garr. Bn.</t>
  </si>
  <si>
    <t>Moore Disney</t>
  </si>
  <si>
    <t>1 F.G. Brigadier</t>
  </si>
  <si>
    <t>John M'Kenzie</t>
  </si>
  <si>
    <t>Half-pay 78 F. Brigadier</t>
  </si>
  <si>
    <t>Alex. Graham Stirling</t>
  </si>
  <si>
    <t>Half-pay 122 F. Brigadier</t>
  </si>
  <si>
    <t>Arch. Lord Montgomerie</t>
  </si>
  <si>
    <t>Half-pay Royal Glasgow Regt.</t>
  </si>
  <si>
    <t>Henry Mord. Clavering</t>
  </si>
  <si>
    <t>Half-pay 98 F. Brigadier</t>
  </si>
  <si>
    <t>William Thomas</t>
  </si>
  <si>
    <t>41 F. Brigadier</t>
  </si>
  <si>
    <t>John Michael</t>
  </si>
  <si>
    <t>Half-pay 14 Dr. Brigadier</t>
  </si>
  <si>
    <t>Frederick, Baron Decken</t>
  </si>
  <si>
    <t>The King's German Legion Brig.</t>
  </si>
  <si>
    <t>Francis Carruthers</t>
  </si>
  <si>
    <t>Half-pay 61 F. Brigadier</t>
  </si>
  <si>
    <t>Christopher Darby</t>
  </si>
  <si>
    <t>54 F.</t>
  </si>
  <si>
    <t>William Balsour</t>
  </si>
  <si>
    <t>57 F. Brigadier</t>
  </si>
  <si>
    <t>William Wilkinson</t>
  </si>
  <si>
    <t>30 F. Brigadier</t>
  </si>
  <si>
    <t>William Dickson</t>
  </si>
  <si>
    <t>Lt. Gov. of Cork</t>
  </si>
  <si>
    <t>Bulstrode Whitelocke</t>
  </si>
  <si>
    <t>77 F.</t>
  </si>
  <si>
    <t>sold out</t>
  </si>
  <si>
    <t>Henry Tucker Montresor</t>
  </si>
  <si>
    <t>18 F. Brigadier</t>
  </si>
  <si>
    <t>Albert Gledstanes</t>
  </si>
  <si>
    <t>John Hodgson</t>
  </si>
  <si>
    <t>Half-pay 131 F. Brigadier</t>
  </si>
  <si>
    <t>Charles Stevenson</t>
  </si>
  <si>
    <t>Half-pay York Rangers</t>
  </si>
  <si>
    <t>Lawrence Bradshaw</t>
  </si>
  <si>
    <t>1 Life G.</t>
  </si>
  <si>
    <t>Richard Thomas Nelson</t>
  </si>
  <si>
    <t>Half-pay Essex Fen. Inf.</t>
  </si>
  <si>
    <t>George Wm. Rd. Harcourt</t>
  </si>
  <si>
    <t>12 F. Brigadier</t>
  </si>
  <si>
    <t>William Palmer Acland</t>
  </si>
  <si>
    <t>2 F.G. Brigadier</t>
  </si>
  <si>
    <t>10b</t>
  </si>
  <si>
    <t>Nicholas Nepean</t>
  </si>
  <si>
    <t>Half-pay Bauff. Fen. I. Brig.</t>
  </si>
  <si>
    <t>James Taylor</t>
  </si>
  <si>
    <t>Miles Nightingall</t>
  </si>
  <si>
    <t>69 F. Brigadier</t>
  </si>
  <si>
    <t>James Hay</t>
  </si>
  <si>
    <t>C. Depot at Maidstone Brig.</t>
  </si>
  <si>
    <t>William Cockell</t>
  </si>
  <si>
    <t>5 F. Brigadier</t>
  </si>
  <si>
    <t>Leonard Shaftoe Orde</t>
  </si>
  <si>
    <t>Half-pay 132 F. Brigadier</t>
  </si>
  <si>
    <t>Richard Bingham</t>
  </si>
  <si>
    <t>3 F. Brigadier</t>
  </si>
  <si>
    <t>Joseph French</t>
  </si>
  <si>
    <t>Half-pay 102 F. Brigadier</t>
  </si>
  <si>
    <t>John Lee</t>
  </si>
  <si>
    <t>Half-pay 112 F. Brigadier</t>
  </si>
  <si>
    <t>Henry Clinton</t>
  </si>
  <si>
    <t>1 F.G.A.G. Ireland Brig.</t>
  </si>
  <si>
    <t>John Sontag</t>
  </si>
  <si>
    <t>Insp. Gen. of Red. For Officers</t>
  </si>
  <si>
    <t>Brig. Gl. under L. Gen K? 19 July 1809</t>
  </si>
  <si>
    <t>James Robertson</t>
  </si>
  <si>
    <t>H-p 92 F.Brig.Dep.G. Ft. Geo</t>
  </si>
  <si>
    <t>Edw. Wm. Leyb. Popham</t>
  </si>
  <si>
    <t>Half-pay Cambrian Rang.</t>
  </si>
  <si>
    <t>James Dunlop</t>
  </si>
  <si>
    <t>Fitzroy Graston Maclean</t>
  </si>
  <si>
    <t>37 F. Brigadier</t>
  </si>
  <si>
    <t>Walter Kerr</t>
  </si>
  <si>
    <t>Half-pay L.Brit.Fen.Inf.</t>
  </si>
  <si>
    <t>74 F. Brigadier</t>
  </si>
  <si>
    <t>Henry Frederick Campbell</t>
  </si>
  <si>
    <t>1 F.G.Aid de C.to King Brigadier</t>
  </si>
  <si>
    <t>William Burnett</t>
  </si>
  <si>
    <t>H-p. Yk.Hussars A.de-C.toKg.</t>
  </si>
  <si>
    <t>Richard Stewart</t>
  </si>
  <si>
    <t>43 F. AiddeC. to Kg. Brig.</t>
  </si>
  <si>
    <t>Hon. Charles Wm. Stewart</t>
  </si>
  <si>
    <t>18 Dr. AiddeC. to the Kg. Brig.</t>
  </si>
  <si>
    <t>*Digby Hamilton</t>
  </si>
  <si>
    <t>5 November 1803</t>
  </si>
  <si>
    <t>Royal Waggon Train</t>
  </si>
  <si>
    <t>John Fletcher</t>
  </si>
  <si>
    <t>21 December 1803</t>
  </si>
  <si>
    <t xml:space="preserve">Half-pay Royal Marines </t>
  </si>
  <si>
    <t>Henry Anderson</t>
  </si>
  <si>
    <t>Andrew Burn</t>
  </si>
  <si>
    <t>*George de Drieberg</t>
  </si>
  <si>
    <t>1 April 1804</t>
  </si>
  <si>
    <t>The King's German Legion</t>
  </si>
  <si>
    <t>*Aug. Baron Veltheim</t>
  </si>
  <si>
    <t>17 April 1804</t>
  </si>
  <si>
    <t>*George, Baron Bock</t>
  </si>
  <si>
    <t>21 April 1804</t>
  </si>
  <si>
    <t>*John Burke</t>
  </si>
  <si>
    <t>22 May 1804</t>
  </si>
  <si>
    <t>98 F.</t>
  </si>
  <si>
    <t>Thomas Trotter</t>
  </si>
  <si>
    <t>20 July 1804</t>
  </si>
  <si>
    <t>Royal Artillery Brigadier</t>
  </si>
  <si>
    <t>John Smith</t>
  </si>
  <si>
    <t>William Cuppage</t>
  </si>
  <si>
    <t>Thomas Seward</t>
  </si>
  <si>
    <t>Francis Laye</t>
  </si>
  <si>
    <t>Bayley Willington</t>
  </si>
  <si>
    <t>*Peter Du Plat</t>
  </si>
  <si>
    <t>18 September 1804</t>
  </si>
  <si>
    <t>*Aug. Baron Honstedt</t>
  </si>
  <si>
    <t>15 December 1804</t>
  </si>
  <si>
    <t>*Ernest, Baron Langwerth</t>
  </si>
  <si>
    <t>16 December 1804</t>
  </si>
  <si>
    <t>Dd.</t>
  </si>
  <si>
    <t>*John Geo, Baron Reden</t>
  </si>
  <si>
    <t>18 December 1804</t>
  </si>
  <si>
    <t>*Victor, Baron Alten</t>
  </si>
  <si>
    <t>19 December 1804</t>
  </si>
  <si>
    <t>*Siegelmund, Baron Low</t>
  </si>
  <si>
    <t>20 December 1804</t>
  </si>
  <si>
    <t>*Adol. Baron Barsse</t>
  </si>
  <si>
    <t>21 December 1804</t>
  </si>
  <si>
    <t>*Charles, Baron Alten</t>
  </si>
  <si>
    <t>22 December 1804</t>
  </si>
  <si>
    <t>William Grant</t>
  </si>
  <si>
    <t>John Croker</t>
  </si>
  <si>
    <t>Lewis Bayley Wallis</t>
  </si>
  <si>
    <t>John Hope</t>
  </si>
  <si>
    <t>60 F. Brigadier</t>
  </si>
  <si>
    <t>D.A.G. in N. Brit.</t>
  </si>
  <si>
    <t>John O'Toole</t>
  </si>
  <si>
    <t>Count Sutton Clonard</t>
  </si>
  <si>
    <t>George Meyrick</t>
  </si>
  <si>
    <t>11a</t>
  </si>
  <si>
    <t>Sir Mont. Burgoyne, Bt.</t>
  </si>
  <si>
    <t>Half-pay 21 Dr.</t>
  </si>
  <si>
    <t>Robert Uniacke</t>
  </si>
  <si>
    <t>Half-pay 104 F.</t>
  </si>
  <si>
    <t>William Charles Madan</t>
  </si>
  <si>
    <t>Half-pay late Indep. Comp.</t>
  </si>
  <si>
    <t>Alan Cameron</t>
  </si>
  <si>
    <t>79 F. Brigadier</t>
  </si>
  <si>
    <t>Andrew, Lord Blaney</t>
  </si>
  <si>
    <t>89 F. Brigadier</t>
  </si>
  <si>
    <t>Hon. Stephen Mahon</t>
  </si>
  <si>
    <t>7 D.G. Brigadier</t>
  </si>
  <si>
    <t>Daniel Hoghton</t>
  </si>
  <si>
    <t>8 F. Brigadier</t>
  </si>
  <si>
    <t>John Sullivan Wood</t>
  </si>
  <si>
    <t xml:space="preserve">8 Dr. </t>
  </si>
  <si>
    <t>Daniel O'Meara</t>
  </si>
  <si>
    <t xml:space="preserve">Half-pay 12 West India Regiment </t>
  </si>
  <si>
    <t>James Phillips Lloyd</t>
  </si>
  <si>
    <t>Late of 10 F.</t>
  </si>
  <si>
    <t>Fra. Baron Rottenburg</t>
  </si>
  <si>
    <t>James Mercer</t>
  </si>
  <si>
    <t xml:space="preserve">22 F. </t>
  </si>
  <si>
    <t>Hon. Charles Colvill</t>
  </si>
  <si>
    <t>13 F.</t>
  </si>
  <si>
    <t>Frederick Charles White</t>
  </si>
  <si>
    <t>Henry de Berniere</t>
  </si>
  <si>
    <t>9 F.</t>
  </si>
  <si>
    <t>Gore Browne</t>
  </si>
  <si>
    <t>40 F. Brigadier</t>
  </si>
  <si>
    <t>Lewis Lindenthal</t>
  </si>
  <si>
    <t>97 F. Ass. Qua. Mast. Gen.</t>
  </si>
  <si>
    <t>Barnard Foord Bowes</t>
  </si>
  <si>
    <t>6 F. Brigadier</t>
  </si>
  <si>
    <t>Roger Coglan</t>
  </si>
  <si>
    <t>Henry Fane</t>
  </si>
  <si>
    <t>1 D.G.AidedeC.to the K.Brig.</t>
  </si>
  <si>
    <t>Robert Bolton</t>
  </si>
  <si>
    <t>13 Dr. Aide de C to the K. Brig.</t>
  </si>
  <si>
    <t>Robert Cheney</t>
  </si>
  <si>
    <t>1 D.G. Aide de C. to the K. Brig.</t>
  </si>
  <si>
    <t>George Anson</t>
  </si>
  <si>
    <t>16 Dr. Aide de C. to the King</t>
  </si>
  <si>
    <t>Kenneth Alex. Howard</t>
  </si>
  <si>
    <t>2 F.G.</t>
  </si>
  <si>
    <t>*Francis, E. of Landaff</t>
  </si>
  <si>
    <t>28 February 1805</t>
  </si>
  <si>
    <t>99 F.</t>
  </si>
  <si>
    <t>*Fred. John Falkiner</t>
  </si>
  <si>
    <t>100 F.</t>
  </si>
  <si>
    <t>Benjamin Fisher</t>
  </si>
  <si>
    <t>1 March 1805</t>
  </si>
  <si>
    <t>Thomas Nepean</t>
  </si>
  <si>
    <t>John Cockburn</t>
  </si>
  <si>
    <t>2 March 1805</t>
  </si>
  <si>
    <t>Thomas R - Charleton</t>
  </si>
  <si>
    <t>28 June 1805</t>
  </si>
  <si>
    <t>*Henry de Hinuber</t>
  </si>
  <si>
    <t>9 July 1805</t>
  </si>
  <si>
    <t>Sir Charles Shipley, Kt.</t>
  </si>
  <si>
    <t>13 July 1805</t>
  </si>
  <si>
    <t>Royal Engineers Brigadier</t>
  </si>
  <si>
    <t>Henry Bell</t>
  </si>
  <si>
    <t>15 August 1805</t>
  </si>
  <si>
    <t>Thomas Strickland</t>
  </si>
  <si>
    <t>Thomas Mahon</t>
  </si>
  <si>
    <t>9 Dr.</t>
  </si>
  <si>
    <t>John Shaw Maxwell</t>
  </si>
  <si>
    <t>Half-pay 23 Dr.</t>
  </si>
  <si>
    <t>William Thomas Dilkes</t>
  </si>
  <si>
    <t>Henry Rudyerd</t>
  </si>
  <si>
    <t>John Oswald</t>
  </si>
  <si>
    <t>35 F. Brigadier</t>
  </si>
  <si>
    <t>J. Gaspard Le Marchant</t>
  </si>
  <si>
    <t>Royal Military College</t>
  </si>
  <si>
    <t>James Hadden</t>
  </si>
  <si>
    <t>James Catlin Craufurd</t>
  </si>
  <si>
    <t>91 F.</t>
  </si>
  <si>
    <t>William Doyle</t>
  </si>
  <si>
    <t>62 F. Ass. Adj. Gen. In Irel.</t>
  </si>
  <si>
    <t>John Hatton</t>
  </si>
  <si>
    <t>66 F. Brigadier</t>
  </si>
  <si>
    <t>Pinson Bonham</t>
  </si>
  <si>
    <t>John Burnet</t>
  </si>
  <si>
    <t>Half-pay 11 Gar. Bn. Mil. Sup of Hos.</t>
  </si>
  <si>
    <t>William Anson</t>
  </si>
  <si>
    <t>John Bouchier</t>
  </si>
  <si>
    <t>Isaac Brock</t>
  </si>
  <si>
    <t>49 F. Brigadier</t>
  </si>
  <si>
    <t>Robert Nicholson</t>
  </si>
  <si>
    <t>1 F. Brigadier</t>
  </si>
  <si>
    <t>11b</t>
  </si>
  <si>
    <t>George William Ramsay</t>
  </si>
  <si>
    <t>60F.Ad.Gen. Lecw.Islds.Brig.</t>
  </si>
  <si>
    <t>Robert Craufurd</t>
  </si>
  <si>
    <t>Half-pay 60 F.</t>
  </si>
  <si>
    <t>Edward Howarth</t>
  </si>
  <si>
    <t>29 December 1805</t>
  </si>
  <si>
    <t>John Dorrien</t>
  </si>
  <si>
    <t>19 January 1806</t>
  </si>
  <si>
    <t>R. Regt. Of H.Gds.</t>
  </si>
  <si>
    <t>Thomas Desbrisay</t>
  </si>
  <si>
    <t>1 June 1806</t>
  </si>
  <si>
    <t>Charles Terrot</t>
  </si>
  <si>
    <t>William Fyers</t>
  </si>
  <si>
    <t>1 July 1806</t>
  </si>
  <si>
    <t>Royal Engineers</t>
  </si>
  <si>
    <t>Gorge Glasgow</t>
  </si>
  <si>
    <t>24 July 1806</t>
  </si>
  <si>
    <t>*Hon. Henry Aug.Dillon</t>
  </si>
  <si>
    <t>20 August 1806</t>
  </si>
  <si>
    <t>101 F.</t>
  </si>
  <si>
    <t>Robert Winter</t>
  </si>
  <si>
    <t>24 September 1806</t>
  </si>
  <si>
    <t>Royal Marines</t>
  </si>
  <si>
    <t>William Bentham</t>
  </si>
  <si>
    <t>13 January 1807</t>
  </si>
  <si>
    <t>Edward Stehelin</t>
  </si>
  <si>
    <t>1 February 1808</t>
  </si>
  <si>
    <t>John A - Schalch</t>
  </si>
  <si>
    <t>Henry Hutton</t>
  </si>
  <si>
    <t>Thomas Barrow</t>
  </si>
  <si>
    <t xml:space="preserve">5 West India Regiment </t>
  </si>
  <si>
    <t>John Simon Farley</t>
  </si>
  <si>
    <t>68 F.</t>
  </si>
  <si>
    <t>John Wood</t>
  </si>
  <si>
    <t>Half-pay Late liverpool Regt.</t>
  </si>
  <si>
    <t>Sir Thomas Saumarez, Kt.</t>
  </si>
  <si>
    <t>Late Insp. of Mil. Guernsey</t>
  </si>
  <si>
    <t>Horace Churchill</t>
  </si>
  <si>
    <t>Late 1 H.G. Gds.</t>
  </si>
  <si>
    <t>John Jenkinson</t>
  </si>
  <si>
    <t>Half-pay Loy. Sheff. Regt.</t>
  </si>
  <si>
    <t>David Collins</t>
  </si>
  <si>
    <t>Theophilus Lewis</t>
  </si>
  <si>
    <t>Thomas Dunbar</t>
  </si>
  <si>
    <t>3 West India Regiment</t>
  </si>
  <si>
    <t>Francis Delaval</t>
  </si>
  <si>
    <t>William Oliver Grace</t>
  </si>
  <si>
    <t>Half-pay Queen's German Regt.</t>
  </si>
  <si>
    <t xml:space="preserve">Richard Williams </t>
  </si>
  <si>
    <t>Campbell Callendar</t>
  </si>
  <si>
    <t>Robert Garden</t>
  </si>
  <si>
    <t xml:space="preserve">89 F. </t>
  </si>
  <si>
    <t>Lawrence Desborough</t>
  </si>
  <si>
    <t>John Magrath</t>
  </si>
  <si>
    <t>Wm. Tooke Harwood</t>
  </si>
  <si>
    <t>Half-pay 19 Dr.</t>
  </si>
  <si>
    <t>Alexander Keith</t>
  </si>
  <si>
    <t>65 F.</t>
  </si>
  <si>
    <t>George Stewart</t>
  </si>
  <si>
    <t>Half-pay Gar. 9 Bn. Ass. Adj.in Ire.</t>
  </si>
  <si>
    <t>John Mackelecan</t>
  </si>
  <si>
    <t>John Thomas Layard</t>
  </si>
  <si>
    <t>John Skinner</t>
  </si>
  <si>
    <t>James Meredith</t>
  </si>
  <si>
    <t>Robert Hill Farmar</t>
  </si>
  <si>
    <t>Watkin Tench</t>
  </si>
  <si>
    <t>John Stratford Saunders</t>
  </si>
  <si>
    <t>61 F.</t>
  </si>
  <si>
    <t>James Berkeley</t>
  </si>
  <si>
    <t>Lachlan Maclean</t>
  </si>
  <si>
    <t xml:space="preserve">George Wilson </t>
  </si>
  <si>
    <t>Samuel Rimmington</t>
  </si>
  <si>
    <t>David Ballingall</t>
  </si>
  <si>
    <t>David Shank</t>
  </si>
  <si>
    <t>Aeneas Shaw</t>
  </si>
  <si>
    <t>Half-pay Queen's Rangers</t>
  </si>
  <si>
    <t>George Dyer</t>
  </si>
  <si>
    <t>Andrew Hay</t>
  </si>
  <si>
    <t>1 F.</t>
  </si>
  <si>
    <t>John James Barlow</t>
  </si>
  <si>
    <t>Half-pay late Chesh. Fen. Inf. Com. At Hilsea</t>
  </si>
  <si>
    <t>12a</t>
  </si>
  <si>
    <t>William Wallace</t>
  </si>
  <si>
    <t>Christopher Jeaffreson</t>
  </si>
  <si>
    <t>Half-pay 4 Garrison Bn.</t>
  </si>
  <si>
    <t>William Minet</t>
  </si>
  <si>
    <t xml:space="preserve">30 F. </t>
  </si>
  <si>
    <t>Warren M - Peacock</t>
  </si>
  <si>
    <t>Sir Wm. Cockburn, Bt.</t>
  </si>
  <si>
    <t>Half-pay 4 F.</t>
  </si>
  <si>
    <t>Sir John Douglas, Kt.</t>
  </si>
  <si>
    <t>John Pare</t>
  </si>
  <si>
    <t>Half-pay 96 F.</t>
  </si>
  <si>
    <t>Waldegrave Pelham Clay</t>
  </si>
  <si>
    <t>Half-pay 40 F.</t>
  </si>
  <si>
    <t>Charles Wale</t>
  </si>
  <si>
    <t>66 F.</t>
  </si>
  <si>
    <t>John Le Couteur</t>
  </si>
  <si>
    <t>Late Insp. Of Mil. In Jersey</t>
  </si>
  <si>
    <t>Trevor Hull</t>
  </si>
  <si>
    <t>James Kemmis</t>
  </si>
  <si>
    <t>40 F.</t>
  </si>
  <si>
    <t>Robert Burne</t>
  </si>
  <si>
    <t>36 F. Governor of Carlisle</t>
  </si>
  <si>
    <t>John Ormsby Vandeleur</t>
  </si>
  <si>
    <t>19 Dr.</t>
  </si>
  <si>
    <t>Charles Pye</t>
  </si>
  <si>
    <t>Sir William Aylett, Kt.</t>
  </si>
  <si>
    <t>John Rigby Fletcher</t>
  </si>
  <si>
    <t>6 Dr.</t>
  </si>
  <si>
    <t>Robert Browne</t>
  </si>
  <si>
    <t>William Paterson</t>
  </si>
  <si>
    <t>102 F.</t>
  </si>
  <si>
    <t>Hugh Mackay Gordon</t>
  </si>
  <si>
    <t>Half-pay 16 F.</t>
  </si>
  <si>
    <t>Alexander John Goldie</t>
  </si>
  <si>
    <t>6 D.G.</t>
  </si>
  <si>
    <t>Robert Ballard Long</t>
  </si>
  <si>
    <t>15 Dr.</t>
  </si>
  <si>
    <t>Roger Hale Sheaffe</t>
  </si>
  <si>
    <t>49 F.</t>
  </si>
  <si>
    <t>John Hughes</t>
  </si>
  <si>
    <t>Alexander Duff</t>
  </si>
  <si>
    <t>George Airey</t>
  </si>
  <si>
    <t>8 F.</t>
  </si>
  <si>
    <t>Rufane Shaw Donkin</t>
  </si>
  <si>
    <t>Assist. Qua. Mast. Gen.</t>
  </si>
  <si>
    <t>Hon. Edward Stopford</t>
  </si>
  <si>
    <t>George Cooke</t>
  </si>
  <si>
    <t>Tho. Joseph Backhouse</t>
  </si>
  <si>
    <t>47 F.</t>
  </si>
  <si>
    <t>Robert Wood</t>
  </si>
  <si>
    <t>17 F. [in Ceylon</t>
  </si>
  <si>
    <t>John Wilson</t>
  </si>
  <si>
    <t>Half-pay 5 Gar.Bn.D.Q.M.G.</t>
  </si>
  <si>
    <t>William Eden</t>
  </si>
  <si>
    <t>84 F.Q.M.G. in East Indies</t>
  </si>
  <si>
    <t>Fra. Gerard, Visc. Lake</t>
  </si>
  <si>
    <t>Geo. Townshend Walker</t>
  </si>
  <si>
    <t>50 F.</t>
  </si>
  <si>
    <t>John Agmond Vesey</t>
  </si>
  <si>
    <t>Half-pay 29 F.</t>
  </si>
  <si>
    <t>Richard Stovin</t>
  </si>
  <si>
    <t>17 F.</t>
  </si>
  <si>
    <t>Kenneth Mackenzie</t>
  </si>
  <si>
    <t>Half-pay 15 F.</t>
  </si>
  <si>
    <t>John Dalrymple</t>
  </si>
  <si>
    <t>Francis John Wilder</t>
  </si>
  <si>
    <t>35 F.</t>
  </si>
  <si>
    <t>Hon. George de Grey</t>
  </si>
  <si>
    <t>1 Dr.AidedeCamptotheKing</t>
  </si>
  <si>
    <t>Samuel Hawker</t>
  </si>
  <si>
    <t>14 Dr. AidedeCamptotheKing</t>
  </si>
  <si>
    <t>John Harding</t>
  </si>
  <si>
    <t>28 June 1808</t>
  </si>
  <si>
    <t>William Raymond</t>
  </si>
  <si>
    <t>25 August 1808</t>
  </si>
  <si>
    <t>Half-pay 46 F.D.A.G. In Irel.</t>
  </si>
  <si>
    <t>Terence O'Loghlin</t>
  </si>
  <si>
    <t>1 September 1808</t>
  </si>
  <si>
    <t>1 L. Gds.</t>
  </si>
  <si>
    <t>Flower M-Sproule</t>
  </si>
  <si>
    <t>16 December 1808</t>
  </si>
  <si>
    <t>James Kempt</t>
  </si>
  <si>
    <t>9 March 1809</t>
  </si>
  <si>
    <t>81 F.AidedeCampto the King</t>
  </si>
  <si>
    <t>George Murray</t>
  </si>
  <si>
    <t>3 F.G.D.Q.M.Gen. in Irel.</t>
  </si>
  <si>
    <t>12b</t>
  </si>
  <si>
    <t>Lieutenant-Colonel</t>
  </si>
  <si>
    <t>Sir Andrew Cathcart, Bt.</t>
  </si>
  <si>
    <t>15 August 1781</t>
  </si>
  <si>
    <t>Richard Temple</t>
  </si>
  <si>
    <t>Half-pay 87 F.</t>
  </si>
  <si>
    <t>William Handfield</t>
  </si>
  <si>
    <t>Half-pay 38 F.</t>
  </si>
  <si>
    <t>Thomas Wollocombe</t>
  </si>
  <si>
    <t>Hon. S. Digby Strangways</t>
  </si>
  <si>
    <t>Half-pay 76 F.</t>
  </si>
  <si>
    <t>William Newton</t>
  </si>
  <si>
    <t>10 May 1786</t>
  </si>
  <si>
    <t>Late of 10 Dr.</t>
  </si>
  <si>
    <t>Joseph Buckeridge</t>
  </si>
  <si>
    <t>19 December 1786</t>
  </si>
  <si>
    <t>Arthur Browne</t>
  </si>
  <si>
    <t>Lt. Gov. of Kinsale</t>
  </si>
  <si>
    <t>Robert Mathews</t>
  </si>
  <si>
    <t>13 November 1793</t>
  </si>
  <si>
    <t>Major of Chelsea Hospital</t>
  </si>
  <si>
    <t>George Vaughan</t>
  </si>
  <si>
    <t>Francis Downman</t>
  </si>
  <si>
    <t>Evelyn Anderson</t>
  </si>
  <si>
    <t>Francis, Earl of Guilford</t>
  </si>
  <si>
    <t>Captain of Deal Castle</t>
  </si>
  <si>
    <t>Charles Martin</t>
  </si>
  <si>
    <t>Peter Daly</t>
  </si>
  <si>
    <t>4 Roy. Vet.Bn.Gov.ofGalway</t>
  </si>
  <si>
    <t>Robert Lindsay</t>
  </si>
  <si>
    <t>Half-pay Cranstoun's In.Com.</t>
  </si>
  <si>
    <t>Harry Ditmas</t>
  </si>
  <si>
    <t>Wentworth Serle</t>
  </si>
  <si>
    <t>19 May 1794</t>
  </si>
  <si>
    <t>Henry Haldane</t>
  </si>
  <si>
    <t>13 April 1795</t>
  </si>
  <si>
    <t>Bryan Bell</t>
  </si>
  <si>
    <t>1 September 1795</t>
  </si>
  <si>
    <t>Mungo Paumier</t>
  </si>
  <si>
    <t>John Drinkwater</t>
  </si>
  <si>
    <t>Late Commissary of Accounts</t>
  </si>
  <si>
    <t>Edward Hill</t>
  </si>
  <si>
    <t>16 September 1795</t>
  </si>
  <si>
    <t>Late of Royal Marines</t>
  </si>
  <si>
    <t>George Duke</t>
  </si>
  <si>
    <t>30 December 1795</t>
  </si>
  <si>
    <t>Half-pay 65 F.</t>
  </si>
  <si>
    <t>Francis Erskine</t>
  </si>
  <si>
    <t>2 January 1796</t>
  </si>
  <si>
    <t>Half-pay 99 F.</t>
  </si>
  <si>
    <t>Zachariah Hall</t>
  </si>
  <si>
    <t>21 February 1796</t>
  </si>
  <si>
    <t>Half-pay 7 West India Regiment</t>
  </si>
  <si>
    <t>Redmond Browne</t>
  </si>
  <si>
    <t>Half-pay 5 Dr.</t>
  </si>
  <si>
    <t>James O'Hara</t>
  </si>
  <si>
    <t>Half-pay Clanalpine Fen. Inf.</t>
  </si>
  <si>
    <t>Francis Cunynghame</t>
  </si>
  <si>
    <t>23 November 1796</t>
  </si>
  <si>
    <t>Lieut. Gov. of Hull</t>
  </si>
  <si>
    <t>Ninian Imrie</t>
  </si>
  <si>
    <t>Half-pay 122 F.</t>
  </si>
  <si>
    <t>Francis O'Dogherty</t>
  </si>
  <si>
    <t>Robert Anderson</t>
  </si>
  <si>
    <t>James Wemyss</t>
  </si>
  <si>
    <t>Malcolm M'Neil</t>
  </si>
  <si>
    <t>6 Royal Veteran Bn.</t>
  </si>
  <si>
    <t>William Morris</t>
  </si>
  <si>
    <t>8 Royal Veteran Bn.</t>
  </si>
  <si>
    <t>Hugh Dawes</t>
  </si>
  <si>
    <t>Teesdale Cockell</t>
  </si>
  <si>
    <t>2 Royal Veteran Bn.</t>
  </si>
  <si>
    <t>Francis Seymour</t>
  </si>
  <si>
    <t>James Fahy</t>
  </si>
  <si>
    <t>5 Royal Veteran Bn.</t>
  </si>
  <si>
    <t>Thomas Frederick</t>
  </si>
  <si>
    <t>Half-pay 84 F.</t>
  </si>
  <si>
    <t>13a</t>
  </si>
  <si>
    <t>James Nicholson</t>
  </si>
  <si>
    <t>Half-pay Royal Marines</t>
  </si>
  <si>
    <t>Daniel Paterson</t>
  </si>
  <si>
    <t>Frederick Hill Flight</t>
  </si>
  <si>
    <t>Geo. Fownes Wingrove</t>
  </si>
  <si>
    <t xml:space="preserve">Late of Royal Marines </t>
  </si>
  <si>
    <t>Thomas Rudsdell</t>
  </si>
  <si>
    <t>20 June 1798</t>
  </si>
  <si>
    <t>Lt. Governor of Sheerness</t>
  </si>
  <si>
    <t>Harry Chester</t>
  </si>
  <si>
    <t>18 January 1799</t>
  </si>
  <si>
    <t>Colonel 25 October 1809</t>
  </si>
  <si>
    <t>Francis William Grant</t>
  </si>
  <si>
    <t>23 January 1799</t>
  </si>
  <si>
    <t>Half-pay 2 Argyll. Fen. Inf.</t>
  </si>
  <si>
    <t>Evan Lloyd</t>
  </si>
  <si>
    <t>11 February 1799</t>
  </si>
  <si>
    <t>G. Duncan Drummond</t>
  </si>
  <si>
    <t>19 April 1799</t>
  </si>
  <si>
    <t>24 F.</t>
  </si>
  <si>
    <t>Matthew Sharpe</t>
  </si>
  <si>
    <t>5 August 1799</t>
  </si>
  <si>
    <t>Half-pay 28 Dr.</t>
  </si>
  <si>
    <t>John Lindsey</t>
  </si>
  <si>
    <t>6 August 1799</t>
  </si>
  <si>
    <t>Half-pay 46 F.</t>
  </si>
  <si>
    <t>David L.T. Widdrington</t>
  </si>
  <si>
    <t>Insp. F. Off.Recruit. Serv.</t>
  </si>
  <si>
    <t>Richard Blunt</t>
  </si>
  <si>
    <t>23 August 1799</t>
  </si>
  <si>
    <t>3 F.</t>
  </si>
  <si>
    <t>Henry Bayly</t>
  </si>
  <si>
    <t>5 September 1799</t>
  </si>
  <si>
    <t>Richard Hulse</t>
  </si>
  <si>
    <t>23 September 1799</t>
  </si>
  <si>
    <t>Francis Slater Rebow</t>
  </si>
  <si>
    <t>25 September 1799</t>
  </si>
  <si>
    <t>1 Life Gds.</t>
  </si>
  <si>
    <t>George Leigh</t>
  </si>
  <si>
    <t>26 September 1799</t>
  </si>
  <si>
    <t>George Stracy Smyth</t>
  </si>
  <si>
    <t>1 October 1799</t>
  </si>
  <si>
    <t>William Guard</t>
  </si>
  <si>
    <t>3 October 1799</t>
  </si>
  <si>
    <t>45 F.</t>
  </si>
  <si>
    <t>Hon. E.M. Pakenham</t>
  </si>
  <si>
    <t>17 October 1799</t>
  </si>
  <si>
    <t>7 F.</t>
  </si>
  <si>
    <t>Henry M'Kinnon</t>
  </si>
  <si>
    <t>18 October 1799</t>
  </si>
  <si>
    <t>Sir Tho. Rich. Dyer, Bt.</t>
  </si>
  <si>
    <t>23 October 1799</t>
  </si>
  <si>
    <t>James Wynch</t>
  </si>
  <si>
    <t>15 November 1799</t>
  </si>
  <si>
    <t>4 F.</t>
  </si>
  <si>
    <t>Robert Rollo Gillespie</t>
  </si>
  <si>
    <t>21 November 1799</t>
  </si>
  <si>
    <t>25 Dr.</t>
  </si>
  <si>
    <t>Henry Conran</t>
  </si>
  <si>
    <t>25 November 1799</t>
  </si>
  <si>
    <t>Joseph Baird</t>
  </si>
  <si>
    <t>83 F.</t>
  </si>
  <si>
    <t>William Wheatley</t>
  </si>
  <si>
    <t>William Henry Pringle</t>
  </si>
  <si>
    <t>5 December 1799</t>
  </si>
  <si>
    <t>Ins. F.Offi.of M.in Canada</t>
  </si>
  <si>
    <t>James Hare</t>
  </si>
  <si>
    <t>22 Dr.</t>
  </si>
  <si>
    <t>Oliver Thomas Jones</t>
  </si>
  <si>
    <t>8 December 1799</t>
  </si>
  <si>
    <t>18 Dr.</t>
  </si>
  <si>
    <t>Philip K - Skinner</t>
  </si>
  <si>
    <t>11 December 1799</t>
  </si>
  <si>
    <t>Sir James Bontein, Kt.</t>
  </si>
  <si>
    <t>Half-pay Macdonald's Recr. Cps.</t>
  </si>
  <si>
    <t>Wm. Cha. Lit. Clermont</t>
  </si>
  <si>
    <t>Andrew Ross</t>
  </si>
  <si>
    <t>70 F.</t>
  </si>
  <si>
    <t>Aide de Camp to the King 25 October</t>
  </si>
  <si>
    <t>Gerrard Gosselin</t>
  </si>
  <si>
    <t>Richard Lee</t>
  </si>
  <si>
    <t>Half-pay 135 F.</t>
  </si>
  <si>
    <t>Henry Lewis Dickenson</t>
  </si>
  <si>
    <t>84 F.</t>
  </si>
  <si>
    <t>William E, of Lonsdale</t>
  </si>
  <si>
    <t>William Alexander</t>
  </si>
  <si>
    <t>Fred. Philips Robinson</t>
  </si>
  <si>
    <t>Half-pay 91 F.</t>
  </si>
  <si>
    <t>Charles Campbell</t>
  </si>
  <si>
    <t>Half-pay 132 F.</t>
  </si>
  <si>
    <t>Arthur Robert Dillon</t>
  </si>
  <si>
    <t>Half-pay 115 F.A.Q.M.G.inIre</t>
  </si>
  <si>
    <t>Hon. George Carnegie</t>
  </si>
  <si>
    <t>Tho. Partridge Tharpe</t>
  </si>
  <si>
    <t>Duncan Darroch</t>
  </si>
  <si>
    <t>John Grey</t>
  </si>
  <si>
    <t>Hon. Robert Clive</t>
  </si>
  <si>
    <t>Anthony Egan</t>
  </si>
  <si>
    <t>Philip Walth</t>
  </si>
  <si>
    <t>13b</t>
  </si>
  <si>
    <t>Walter Hussey</t>
  </si>
  <si>
    <t>David Barry</t>
  </si>
  <si>
    <t>William O'Shee</t>
  </si>
  <si>
    <t>Francis Stewart</t>
  </si>
  <si>
    <t>George Jackson</t>
  </si>
  <si>
    <t>Half-pay Argylishire Fen. Inf.</t>
  </si>
  <si>
    <t>William Thomlinson</t>
  </si>
  <si>
    <t>18 F.</t>
  </si>
  <si>
    <t>96 F.</t>
  </si>
  <si>
    <t>Arthur Aylmer</t>
  </si>
  <si>
    <t>Half-pay 68 F.</t>
  </si>
  <si>
    <t>William Say</t>
  </si>
  <si>
    <t>John Mackenzie</t>
  </si>
  <si>
    <t>Half-pay Ross &amp; Crom.Fen.Inf.</t>
  </si>
  <si>
    <t>Edward Barnes</t>
  </si>
  <si>
    <t>Henry Zouch</t>
  </si>
  <si>
    <t>10 Royal Veteran Bn.</t>
  </si>
  <si>
    <t>Edmund Reilly Cope</t>
  </si>
  <si>
    <t>Half-pay Loyal Irish Fen. Inf.</t>
  </si>
  <si>
    <t>Henry Davis</t>
  </si>
  <si>
    <t>Phinea Riall</t>
  </si>
  <si>
    <t>15 F.</t>
  </si>
  <si>
    <t>Robert Campbell</t>
  </si>
  <si>
    <t>Half-pay Pr. of Wales's Fen.</t>
  </si>
  <si>
    <t>William Brooke</t>
  </si>
  <si>
    <t>5 D.G.</t>
  </si>
  <si>
    <t>Hon. William Ponsonby</t>
  </si>
  <si>
    <t>Thomas Molyneux</t>
  </si>
  <si>
    <t>Hugh Baillie</t>
  </si>
  <si>
    <t>Half-pay Surry Rangers</t>
  </si>
  <si>
    <t>Edward M'Donnell</t>
  </si>
  <si>
    <t>Half-pay 105 F.A.A.G. in Irel.</t>
  </si>
  <si>
    <t>Geo. Andrew Armstrong</t>
  </si>
  <si>
    <t>James Francis Bland</t>
  </si>
  <si>
    <t>Half-pay 107 F.</t>
  </si>
  <si>
    <t>Augustus Fitzgerald</t>
  </si>
  <si>
    <t>Benjamin Forbes</t>
  </si>
  <si>
    <t>John Charles Tuffnell</t>
  </si>
  <si>
    <t>Haviland Smith</t>
  </si>
  <si>
    <t>George Vigoreux</t>
  </si>
  <si>
    <t>William Peachey</t>
  </si>
  <si>
    <t>Charles Newton</t>
  </si>
  <si>
    <t>James Butler</t>
  </si>
  <si>
    <t>William Inglis</t>
  </si>
  <si>
    <t>57 F.</t>
  </si>
  <si>
    <t>Charles Robinson</t>
  </si>
  <si>
    <t>John Vincent</t>
  </si>
  <si>
    <t>William Booth</t>
  </si>
  <si>
    <t>George Lewis</t>
  </si>
  <si>
    <t>Sherbourne Stewart</t>
  </si>
  <si>
    <t>Sold out</t>
  </si>
  <si>
    <t>Robert Lethbridge</t>
  </si>
  <si>
    <t>Half-pay 54 F.</t>
  </si>
  <si>
    <t>David Gordon</t>
  </si>
  <si>
    <t>William Frederick Spry</t>
  </si>
  <si>
    <t>Hugh Bowens</t>
  </si>
  <si>
    <t>Henry Proctor</t>
  </si>
  <si>
    <t>41 F.</t>
  </si>
  <si>
    <t>John Brown</t>
  </si>
  <si>
    <t>R.Staff Corps.Ass.Q.M.G.</t>
  </si>
  <si>
    <t>Joseph Walker</t>
  </si>
  <si>
    <t>William Hutchinson</t>
  </si>
  <si>
    <t>Half-pay 12 Garr. Bn.</t>
  </si>
  <si>
    <t>Daniel Seddon</t>
  </si>
  <si>
    <t>Half-pay 22 Dr.</t>
  </si>
  <si>
    <t>Francis Dillon</t>
  </si>
  <si>
    <t>Late Dillon's Inf.</t>
  </si>
  <si>
    <t>George Robert Ainslie</t>
  </si>
  <si>
    <t>John Williams</t>
  </si>
  <si>
    <t>Half-pay Newfoundl. Fen. Inf.</t>
  </si>
  <si>
    <t>John Byng</t>
  </si>
  <si>
    <t>14a</t>
  </si>
  <si>
    <t>Thomas Brisbane</t>
  </si>
  <si>
    <t>4 April 1800</t>
  </si>
  <si>
    <t>Richard O'Donovan</t>
  </si>
  <si>
    <t>2 May 1800</t>
  </si>
  <si>
    <t>Hon. Philip Cocks</t>
  </si>
  <si>
    <t>9 May 1800</t>
  </si>
  <si>
    <t>Charles Neville</t>
  </si>
  <si>
    <t>Henry Cuyler</t>
  </si>
  <si>
    <t>16 May 1800</t>
  </si>
  <si>
    <t>85 F.</t>
  </si>
  <si>
    <t>Hon. Tho. W-Fermor</t>
  </si>
  <si>
    <t>John Hall</t>
  </si>
  <si>
    <t>12 June 1800</t>
  </si>
  <si>
    <t>Half-pay 20 F.</t>
  </si>
  <si>
    <t>David Boswell</t>
  </si>
  <si>
    <t>14 August 1800</t>
  </si>
  <si>
    <t>63 F.</t>
  </si>
  <si>
    <t>Alexander Halkett</t>
  </si>
  <si>
    <t>25 August 1800</t>
  </si>
  <si>
    <t>93 F.</t>
  </si>
  <si>
    <t>Hugh Swayne</t>
  </si>
  <si>
    <t>1 September 1800</t>
  </si>
  <si>
    <t>Hon. William John Gore</t>
  </si>
  <si>
    <t>9 October 1800</t>
  </si>
  <si>
    <t>John Byre Skerrett</t>
  </si>
  <si>
    <t>23 October 1800</t>
  </si>
  <si>
    <t>James Alexander Stuart</t>
  </si>
  <si>
    <t>13 November 1800</t>
  </si>
  <si>
    <t>Hon. William Fitzroy</t>
  </si>
  <si>
    <t>19 November 1800</t>
  </si>
  <si>
    <t>Sir William Keir, Kt.</t>
  </si>
  <si>
    <t>3 December 1800</t>
  </si>
  <si>
    <t>Half-pay 22 Dr. Adj. G.E.Ind.</t>
  </si>
  <si>
    <t>Denis Pack</t>
  </si>
  <si>
    <t>6 December 1800</t>
  </si>
  <si>
    <t>71 F.</t>
  </si>
  <si>
    <t>Charles Griffiths</t>
  </si>
  <si>
    <t>11 December 1800</t>
  </si>
  <si>
    <t>Half-pay Anc. Irish Fen. Inf.</t>
  </si>
  <si>
    <t>Sir Granby T. Calcraft, Kt.</t>
  </si>
  <si>
    <t>25 December 1800</t>
  </si>
  <si>
    <t>3 D.G.</t>
  </si>
  <si>
    <t>John Rutherford</t>
  </si>
  <si>
    <t>Late of Staff Corps</t>
  </si>
  <si>
    <t>William Savory</t>
  </si>
  <si>
    <t>Hamps. Prevost Thomas</t>
  </si>
  <si>
    <t>Half-pay Roy. Waggon Train</t>
  </si>
  <si>
    <t>John Picton</t>
  </si>
  <si>
    <t>12 F.</t>
  </si>
  <si>
    <t>Arthur Annesley</t>
  </si>
  <si>
    <t>Boyle Travers</t>
  </si>
  <si>
    <t>Hon. L.H. Hutchinson</t>
  </si>
  <si>
    <t>Edward Scott</t>
  </si>
  <si>
    <t>William M'Caskill</t>
  </si>
  <si>
    <t>Half-pay 92 F.</t>
  </si>
  <si>
    <t>39 F.</t>
  </si>
  <si>
    <t>George Maddison</t>
  </si>
  <si>
    <t>John Crougey</t>
  </si>
  <si>
    <t>1st Garrison Battalion</t>
  </si>
  <si>
    <t>Fred. William Buller</t>
  </si>
  <si>
    <t>John R - Broadhead</t>
  </si>
  <si>
    <t>Half-pay 121 F.</t>
  </si>
  <si>
    <t>Thomas Bradford</t>
  </si>
  <si>
    <t>87 F.</t>
  </si>
  <si>
    <t>Tho. Gerard Elrington</t>
  </si>
  <si>
    <t>Half-pay 115 F.</t>
  </si>
  <si>
    <t>George Henry Mason</t>
  </si>
  <si>
    <t>Half-pay 102 F.</t>
  </si>
  <si>
    <t>John Granby Clay</t>
  </si>
  <si>
    <t>Alexander Colston</t>
  </si>
  <si>
    <t>Half-pay York Fenc. Inf.</t>
  </si>
  <si>
    <t>William Lockhart</t>
  </si>
  <si>
    <t>Hon. John Creighton</t>
  </si>
  <si>
    <t>Governor of Hurst Castle</t>
  </si>
  <si>
    <t>John Campbell</t>
  </si>
  <si>
    <t>Alex. Cosby Jackson</t>
  </si>
  <si>
    <t>67 F.</t>
  </si>
  <si>
    <t>Gage John Hall</t>
  </si>
  <si>
    <t xml:space="preserve">7 West India Regiment </t>
  </si>
  <si>
    <t>Robert Ross</t>
  </si>
  <si>
    <t>20 F.</t>
  </si>
  <si>
    <t>George Wynyard</t>
  </si>
  <si>
    <t>Hon. William Blaquiere</t>
  </si>
  <si>
    <t>22 January 1801</t>
  </si>
  <si>
    <t>Half-pay Birmingham Fen. Inf.</t>
  </si>
  <si>
    <t>George Thomas Thomas</t>
  </si>
  <si>
    <t>26 February 1801</t>
  </si>
  <si>
    <t>11 Dr.</t>
  </si>
  <si>
    <t>Henry Green Barry</t>
  </si>
  <si>
    <t>4 March 1801</t>
  </si>
  <si>
    <t>Thomas Browne</t>
  </si>
  <si>
    <t>29 March 1801</t>
  </si>
  <si>
    <t>69 F.</t>
  </si>
  <si>
    <t>14b</t>
  </si>
  <si>
    <t>Alexander Napier</t>
  </si>
  <si>
    <t>5 April 1801</t>
  </si>
  <si>
    <t>92 F.</t>
  </si>
  <si>
    <t>Tho. Cha. Le Foreister</t>
  </si>
  <si>
    <t>25 April 1801</t>
  </si>
  <si>
    <t>Late of Chasseurs Britanniques</t>
  </si>
  <si>
    <t>Louis de Watteville</t>
  </si>
  <si>
    <t>De Watteville's Regiment</t>
  </si>
  <si>
    <t>John Lambert</t>
  </si>
  <si>
    <t>14 May 1801</t>
  </si>
  <si>
    <t>George Hart Dyke</t>
  </si>
  <si>
    <t>21 May 1801</t>
  </si>
  <si>
    <t>James Willoughby Gordon</t>
  </si>
  <si>
    <t>Royal African Corps.</t>
  </si>
  <si>
    <t>Michael Head</t>
  </si>
  <si>
    <t>4 June 1801</t>
  </si>
  <si>
    <t>13 Dr</t>
  </si>
  <si>
    <t>Joseph Fuiler</t>
  </si>
  <si>
    <t>18 June 1801</t>
  </si>
  <si>
    <t>Manley Power</t>
  </si>
  <si>
    <t>20 June 1801</t>
  </si>
  <si>
    <t>Adam Gordon</t>
  </si>
  <si>
    <t>22 June 1801</t>
  </si>
  <si>
    <t>Alexander Loraine</t>
  </si>
  <si>
    <t>25 June 1801</t>
  </si>
  <si>
    <t>Dep. Gov. South Sea Castle</t>
  </si>
  <si>
    <t>Thomas Gage Montresor</t>
  </si>
  <si>
    <t>27 June 1801</t>
  </si>
  <si>
    <t>Mat. Chit. Darby Griffith</t>
  </si>
  <si>
    <t>3 July 1801</t>
  </si>
  <si>
    <t>Ralph Darling</t>
  </si>
  <si>
    <t>17 July 1801</t>
  </si>
  <si>
    <t>51 F. Assist. Adj. Gen</t>
  </si>
  <si>
    <t>William Howe Campbell</t>
  </si>
  <si>
    <t>10 August 1801</t>
  </si>
  <si>
    <t>31 F.</t>
  </si>
  <si>
    <t>John Francis Kelly</t>
  </si>
  <si>
    <t>21 August 1801</t>
  </si>
  <si>
    <t>George Horsford</t>
  </si>
  <si>
    <t>28 August 1801</t>
  </si>
  <si>
    <t>18 F.Dep.Adj. Gen. Jamaica</t>
  </si>
  <si>
    <t>Randolph Marriott</t>
  </si>
  <si>
    <t>6 November 1801</t>
  </si>
  <si>
    <t>Lachlan Macquarrie</t>
  </si>
  <si>
    <t>7 November 1801</t>
  </si>
  <si>
    <t>73 F.</t>
  </si>
  <si>
    <t>Samuel Gibbs</t>
  </si>
  <si>
    <t>25 December 1801</t>
  </si>
  <si>
    <t>Herbert Taylor</t>
  </si>
  <si>
    <t>26 December 1801</t>
  </si>
  <si>
    <t>Sir Charles Imhoff, Kt.</t>
  </si>
  <si>
    <t>25 February 1802</t>
  </si>
  <si>
    <t>4 Garrison Bn.</t>
  </si>
  <si>
    <t>Sir Rob. Tho. Wilson, Kt.</t>
  </si>
  <si>
    <t>27 February 1802</t>
  </si>
  <si>
    <t>20 Dr.</t>
  </si>
  <si>
    <t>Gabrial Gordon</t>
  </si>
  <si>
    <t>9 March 1802</t>
  </si>
  <si>
    <t>Half-pay 4F.D.Q.M.G.Leew.I</t>
  </si>
  <si>
    <t>Duncan M'Donald</t>
  </si>
  <si>
    <t>11 March 1802</t>
  </si>
  <si>
    <t>Archibald Steuart</t>
  </si>
  <si>
    <t>25 March 1802</t>
  </si>
  <si>
    <t>Matthew, Lord Aylmer</t>
  </si>
  <si>
    <t>Alexander Adams</t>
  </si>
  <si>
    <t>7 April 1802</t>
  </si>
  <si>
    <t>John Cornelius Halkett</t>
  </si>
  <si>
    <t>9 April 1802</t>
  </si>
  <si>
    <t>Half-pay 55 F.</t>
  </si>
  <si>
    <t>Robert Smyth</t>
  </si>
  <si>
    <t>22 April 1802</t>
  </si>
  <si>
    <t>Sir Wind. W. Dalling, Bt.</t>
  </si>
  <si>
    <t>Hon. Gods. M'Donald</t>
  </si>
  <si>
    <t>28 April 1802</t>
  </si>
  <si>
    <t>William Bray</t>
  </si>
  <si>
    <t>Wm. Osborn Hamilton</t>
  </si>
  <si>
    <t>Thomas Norton Powlet</t>
  </si>
  <si>
    <t>James Wilock</t>
  </si>
  <si>
    <t>8 West India Regiment</t>
  </si>
  <si>
    <t>Gustavus R. Matthews</t>
  </si>
  <si>
    <t>Samuel Need</t>
  </si>
  <si>
    <t>Edward Webber</t>
  </si>
  <si>
    <t>Michael Edward Jacobs</t>
  </si>
  <si>
    <t>Thomas L'Estrange</t>
  </si>
  <si>
    <t>Tho. Brooke Pechell, Bt.</t>
  </si>
  <si>
    <t>William Latham</t>
  </si>
  <si>
    <t>John Alex. Castleman</t>
  </si>
  <si>
    <t>Half-pay 9F.</t>
  </si>
  <si>
    <t>David Dewar</t>
  </si>
  <si>
    <t>Joseph Foveaux</t>
  </si>
  <si>
    <t>George Kinnaird Dana</t>
  </si>
  <si>
    <t>6 Garrison Bn.</t>
  </si>
  <si>
    <t>William Sinclair Wemyss</t>
  </si>
  <si>
    <t>1 West India Regiment</t>
  </si>
  <si>
    <t>15a</t>
  </si>
  <si>
    <t>John Grant</t>
  </si>
  <si>
    <t>James Moore</t>
  </si>
  <si>
    <t>Edawrd Baynes</t>
  </si>
  <si>
    <t>No.Sc.F.I.A.G.in N.Amer</t>
  </si>
  <si>
    <t>George Dodsworth</t>
  </si>
  <si>
    <t>34 F.</t>
  </si>
  <si>
    <t>Nicholas Levett Peacocke</t>
  </si>
  <si>
    <t>James Stirling</t>
  </si>
  <si>
    <t>42 F.</t>
  </si>
  <si>
    <t>Thomas Steele</t>
  </si>
  <si>
    <t>Patrick Maxwell</t>
  </si>
  <si>
    <t>Robert Young</t>
  </si>
  <si>
    <t>Charles Browne</t>
  </si>
  <si>
    <t>Burgh Leighton</t>
  </si>
  <si>
    <t>Hen. M - Merv. Vavasour</t>
  </si>
  <si>
    <t>David Ross</t>
  </si>
  <si>
    <t>Edward Vicars</t>
  </si>
  <si>
    <t>James Miller</t>
  </si>
  <si>
    <t>William Johnston</t>
  </si>
  <si>
    <t>William Dacres</t>
  </si>
  <si>
    <t>Half-pay Somerset Fen. Inf.</t>
  </si>
  <si>
    <t>Thomas Inglis</t>
  </si>
  <si>
    <t>Henry Wm. Espinasse</t>
  </si>
  <si>
    <t>Henry Raleigh Knight</t>
  </si>
  <si>
    <t>Robert Douglass</t>
  </si>
  <si>
    <t>55 F.</t>
  </si>
  <si>
    <t>Peter Hayes Petit</t>
  </si>
  <si>
    <t>Samuel Venables Hinde</t>
  </si>
  <si>
    <t>Tho. Norton Wyndham</t>
  </si>
  <si>
    <t>1 Dr.</t>
  </si>
  <si>
    <t>Berkenhead Glegg</t>
  </si>
  <si>
    <t>John Tufnell</t>
  </si>
  <si>
    <t>Hon. James Ramsay</t>
  </si>
  <si>
    <t>Lewis Mosheim</t>
  </si>
  <si>
    <t>Francis Streicher</t>
  </si>
  <si>
    <t>York Light Inf. Volunteers</t>
  </si>
  <si>
    <t>Charles Auriol</t>
  </si>
  <si>
    <t>Half-pay 14 Dr.</t>
  </si>
  <si>
    <t>Colquhoun Grant</t>
  </si>
  <si>
    <t>1 May 1802</t>
  </si>
  <si>
    <t>James Lyon</t>
  </si>
  <si>
    <t>13 May 1802</t>
  </si>
  <si>
    <t>97 F.</t>
  </si>
  <si>
    <t>24 May 1802</t>
  </si>
  <si>
    <t>William Gifford</t>
  </si>
  <si>
    <t>19 July 1802</t>
  </si>
  <si>
    <t>43 F.</t>
  </si>
  <si>
    <t>Arthur Gore</t>
  </si>
  <si>
    <t>23 July 1802</t>
  </si>
  <si>
    <t>33 F.</t>
  </si>
  <si>
    <t>William Johnson</t>
  </si>
  <si>
    <t>24 July 1802</t>
  </si>
  <si>
    <t>Insp. F. Off. Of Milit. In Cana.</t>
  </si>
  <si>
    <t>Lord Charles Bentinck</t>
  </si>
  <si>
    <t>James Orde</t>
  </si>
  <si>
    <t>13 August 1802</t>
  </si>
  <si>
    <t>J. Baron de Sonenberg</t>
  </si>
  <si>
    <t>25 September 1802</t>
  </si>
  <si>
    <t>De Roll's Regiment</t>
  </si>
  <si>
    <t>Charles Bulkeley Egerton</t>
  </si>
  <si>
    <t>14 November 1802</t>
  </si>
  <si>
    <t>John West</t>
  </si>
  <si>
    <t>25 December 1802</t>
  </si>
  <si>
    <t>3 Royal Veteran Bn.</t>
  </si>
  <si>
    <t>John Wilbar Cooke</t>
  </si>
  <si>
    <t>7 Royal Veteran Bn.</t>
  </si>
  <si>
    <t>John Ross</t>
  </si>
  <si>
    <t>Thomas Sidney Beckwith</t>
  </si>
  <si>
    <t>20 January 1803</t>
  </si>
  <si>
    <t>William Wardrobe</t>
  </si>
  <si>
    <t>1 February 1803</t>
  </si>
  <si>
    <t>Henry John Cumming</t>
  </si>
  <si>
    <t>17 February 1803</t>
  </si>
  <si>
    <t>Charles Irvine</t>
  </si>
  <si>
    <t>9 March 1803</t>
  </si>
  <si>
    <t>Charles Phillips</t>
  </si>
  <si>
    <t>44 F.D.Q.M.G. at Malta</t>
  </si>
  <si>
    <t>Henry Bruce</t>
  </si>
  <si>
    <t>24 March 1803</t>
  </si>
  <si>
    <t>15b</t>
  </si>
  <si>
    <t>Hon. William Grey</t>
  </si>
  <si>
    <t>31 March 1803</t>
  </si>
  <si>
    <t>6 R.Vet.Bn.Lt.Gov.of Chester</t>
  </si>
  <si>
    <t>George Williamson</t>
  </si>
  <si>
    <t>5 April 1803</t>
  </si>
  <si>
    <t>Royal Military Asylnm</t>
  </si>
  <si>
    <t>Thomas Birch</t>
  </si>
  <si>
    <t>27 April 1803</t>
  </si>
  <si>
    <t>John, Lord Proby</t>
  </si>
  <si>
    <t>William Nicholson</t>
  </si>
  <si>
    <t>26 May 1803</t>
  </si>
  <si>
    <t>72 F.D.A.G. East Indiees</t>
  </si>
  <si>
    <t>John Dick Burnaby</t>
  </si>
  <si>
    <t>25 June 1803</t>
  </si>
  <si>
    <t>Peregrine Maitland</t>
  </si>
  <si>
    <t>Hon. Edward Capel</t>
  </si>
  <si>
    <t>Thomas Stibbert</t>
  </si>
  <si>
    <t>Sir Wm. Sheridan, Bt.</t>
  </si>
  <si>
    <t>Thomas Carey</t>
  </si>
  <si>
    <t>Godsrey Basil Mundy</t>
  </si>
  <si>
    <t>2 July 1803</t>
  </si>
  <si>
    <t>9 July 1803</t>
  </si>
  <si>
    <t>82 F.</t>
  </si>
  <si>
    <t>George Johnstone</t>
  </si>
  <si>
    <t>Hon. W.T. Molesworth</t>
  </si>
  <si>
    <t>Hon. R. W. O'Callaghan</t>
  </si>
  <si>
    <t>16 July 1803</t>
  </si>
  <si>
    <t>John Stewart</t>
  </si>
  <si>
    <t>23 July 1803</t>
  </si>
  <si>
    <t>John Keane</t>
  </si>
  <si>
    <t>20 August 1803</t>
  </si>
  <si>
    <t>William Henry Beckwith</t>
  </si>
  <si>
    <t>17 September 1803</t>
  </si>
  <si>
    <t>Half-pay 27 F.A.A.G.in Irel.</t>
  </si>
  <si>
    <t>James Kennedy</t>
  </si>
  <si>
    <t>23 September 1803</t>
  </si>
  <si>
    <t>Lord George Beresford</t>
  </si>
  <si>
    <t>24 September 1803</t>
  </si>
  <si>
    <t>Wyndham Quinn</t>
  </si>
  <si>
    <t>Thomas Dorrington</t>
  </si>
  <si>
    <t>Thomas Mellor</t>
  </si>
  <si>
    <t>J - Thomas Hardyman</t>
  </si>
  <si>
    <t>Robert Balsour</t>
  </si>
  <si>
    <t>2 Dr.</t>
  </si>
  <si>
    <t>Dugald Campbell</t>
  </si>
  <si>
    <t>George Bowater</t>
  </si>
  <si>
    <t>William Borthwick</t>
  </si>
  <si>
    <t>John Burton</t>
  </si>
  <si>
    <t>Robert Walker</t>
  </si>
  <si>
    <t>9 Royal Veteran Bn.</t>
  </si>
  <si>
    <t>Robert Alex. Dalzell</t>
  </si>
  <si>
    <t>James Cuming</t>
  </si>
  <si>
    <t>Robert Hamilton</t>
  </si>
  <si>
    <t>Jasper Grant</t>
  </si>
  <si>
    <t>Pierre L'Ardy</t>
  </si>
  <si>
    <t>De Meuron's Regiment</t>
  </si>
  <si>
    <t>Richard Aug.Seymour</t>
  </si>
  <si>
    <t>Henry Eustance</t>
  </si>
  <si>
    <t>Late Engineers in Ireland</t>
  </si>
  <si>
    <t>William Kent</t>
  </si>
  <si>
    <t>12 November 1803</t>
  </si>
  <si>
    <t>10 F.</t>
  </si>
  <si>
    <t>*Frederick de Arenschild</t>
  </si>
  <si>
    <t>15 November 1803</t>
  </si>
  <si>
    <t>Colin Halkett</t>
  </si>
  <si>
    <t>17 November 1803</t>
  </si>
  <si>
    <t>*William Langley</t>
  </si>
  <si>
    <t>3 December 1803</t>
  </si>
  <si>
    <t>William Moundy Harvey</t>
  </si>
  <si>
    <t>17 December 1803</t>
  </si>
  <si>
    <t>79 F.</t>
  </si>
  <si>
    <t>Henry Edward Bunbury</t>
  </si>
  <si>
    <t>31 December 1803</t>
  </si>
  <si>
    <t>R.New.F.I. Q.M.G.Forces in Mediter.</t>
  </si>
  <si>
    <t>Stephen Peacocke</t>
  </si>
  <si>
    <t>5 January 1804</t>
  </si>
  <si>
    <t>Lewis Grant</t>
  </si>
  <si>
    <t>18 February 1804</t>
  </si>
  <si>
    <t>Keith Young</t>
  </si>
  <si>
    <t>17 March 1804</t>
  </si>
  <si>
    <t>Half-pay Late 16 Garr. Bn.</t>
  </si>
  <si>
    <t>Henry Quinn Brownrigg</t>
  </si>
  <si>
    <t>7 April 1804</t>
  </si>
  <si>
    <t>3 Ceylon Regt. D.A.G. in Ceylon</t>
  </si>
  <si>
    <t>Hon.FulkGreville Howard</t>
  </si>
  <si>
    <t>16 April 1804</t>
  </si>
  <si>
    <t>16a</t>
  </si>
  <si>
    <t>Edward Baynes</t>
  </si>
  <si>
    <t>16b</t>
  </si>
  <si>
    <t>25 May 1803</t>
  </si>
  <si>
    <t>Robert Balfour</t>
  </si>
  <si>
    <t>17a</t>
  </si>
  <si>
    <t>Philips Cameron</t>
  </si>
  <si>
    <t>19 April 1804</t>
  </si>
  <si>
    <t>Lord Frederick Bentick</t>
  </si>
  <si>
    <t>Charles Augustus West</t>
  </si>
  <si>
    <t>5 May 1804</t>
  </si>
  <si>
    <t>Isaac Pattison Tuling</t>
  </si>
  <si>
    <t>12 May 1804</t>
  </si>
  <si>
    <t>1 F.G.D.Q.M.G.Nova Sco.</t>
  </si>
  <si>
    <t>*Claus, Baron Decken</t>
  </si>
  <si>
    <t>18 May 1804</t>
  </si>
  <si>
    <t>William Douglas</t>
  </si>
  <si>
    <t>Arthur Brooke</t>
  </si>
  <si>
    <t>15 June 1804</t>
  </si>
  <si>
    <t>Hudson Lowe</t>
  </si>
  <si>
    <t>22 June 1804</t>
  </si>
  <si>
    <t>Royal Corsican Rangers</t>
  </si>
  <si>
    <t>Peter Carey</t>
  </si>
  <si>
    <t>29 June 1804</t>
  </si>
  <si>
    <t>86 F.</t>
  </si>
  <si>
    <t>Thomas Wm. Kerr</t>
  </si>
  <si>
    <t>30 June 1804</t>
  </si>
  <si>
    <t>Frederick Hardyman</t>
  </si>
  <si>
    <t>6 July 1804</t>
  </si>
  <si>
    <t>Charles N-Cookson</t>
  </si>
  <si>
    <t>William Kersteman</t>
  </si>
  <si>
    <t>George Cookson</t>
  </si>
  <si>
    <t>Philip Riou</t>
  </si>
  <si>
    <t>Sir Charles Holloway, Kt.</t>
  </si>
  <si>
    <t>John F-S-Smith</t>
  </si>
  <si>
    <t>William Mudge</t>
  </si>
  <si>
    <t>Henry Shrapnell</t>
  </si>
  <si>
    <t>Samuel Keating</t>
  </si>
  <si>
    <t>1 August 1804</t>
  </si>
  <si>
    <t>John M'Nair</t>
  </si>
  <si>
    <t>Lemuel Warren</t>
  </si>
  <si>
    <t>Patrick M'Kenzie</t>
  </si>
  <si>
    <t>28 August 1804</t>
  </si>
  <si>
    <t>William Nedham</t>
  </si>
  <si>
    <t>Thomas Fitzgerald</t>
  </si>
  <si>
    <t>58 F.</t>
  </si>
  <si>
    <t>Alexander Gordon</t>
  </si>
  <si>
    <t>Alexander Wallace</t>
  </si>
  <si>
    <t>Frederick Adam</t>
  </si>
  <si>
    <t>H - Baron Perponcher</t>
  </si>
  <si>
    <t>Dillon's Regiment</t>
  </si>
  <si>
    <t>Hastings Fraser</t>
  </si>
  <si>
    <t>7 September 1804</t>
  </si>
  <si>
    <t>Robert, Lord Blantyre</t>
  </si>
  <si>
    <t>19 September 1804</t>
  </si>
  <si>
    <t>27 September 1804</t>
  </si>
  <si>
    <t>Richard Hussey Vivian</t>
  </si>
  <si>
    <t>28 September 1804</t>
  </si>
  <si>
    <t>7 Dr.</t>
  </si>
  <si>
    <t>Charles Donnelan</t>
  </si>
  <si>
    <t>Sebright Mawby</t>
  </si>
  <si>
    <t>5 October 1804</t>
  </si>
  <si>
    <t>Edward Codd</t>
  </si>
  <si>
    <t>26 October 1804</t>
  </si>
  <si>
    <t>Robert Sewell</t>
  </si>
  <si>
    <t>48 F. Dep. Adj. Gen. Malta</t>
  </si>
  <si>
    <t>Cha. Amedee Harcourt</t>
  </si>
  <si>
    <t>1 November 1804</t>
  </si>
  <si>
    <t>Dep. Q.M.G.Cape of G.Hope</t>
  </si>
  <si>
    <t>Gordon George Donaldson</t>
  </si>
  <si>
    <t>8 November 1804</t>
  </si>
  <si>
    <t>George Hill</t>
  </si>
  <si>
    <t>Samuel Swinton</t>
  </si>
  <si>
    <t>14 November 1804</t>
  </si>
  <si>
    <t>*Charles de Reinbold</t>
  </si>
  <si>
    <t>17 November 1804</t>
  </si>
  <si>
    <t>John M-Mainwaring</t>
  </si>
  <si>
    <t>23 November 1804</t>
  </si>
  <si>
    <t>51 F.</t>
  </si>
  <si>
    <t>*Charles P - Belson</t>
  </si>
  <si>
    <t>28 F.</t>
  </si>
  <si>
    <t>William Aug. Prevost</t>
  </si>
  <si>
    <t>1 December 1804</t>
  </si>
  <si>
    <t>Hon. John Meade</t>
  </si>
  <si>
    <t>James Muter</t>
  </si>
  <si>
    <t>George Pownell Adams</t>
  </si>
  <si>
    <t>8 December 1804</t>
  </si>
  <si>
    <t>*William Rodewald</t>
  </si>
  <si>
    <t>*George Klingsohr</t>
  </si>
  <si>
    <t>17 December 1804</t>
  </si>
  <si>
    <t>17b</t>
  </si>
  <si>
    <t>Edward Drummond</t>
  </si>
  <si>
    <t>29 December 1804</t>
  </si>
  <si>
    <t>Sir J. Pringle Dalyrmple, Bt.</t>
  </si>
  <si>
    <t>Royal Regt. of Malta</t>
  </si>
  <si>
    <t>Meyrick Shaw</t>
  </si>
  <si>
    <t>76 F.A.A.Gen. in Ireland</t>
  </si>
  <si>
    <t>Nathaniel Kirkman</t>
  </si>
  <si>
    <t>Sir Edw. Michael Ryan, Kt.</t>
  </si>
  <si>
    <t>William Kelly</t>
  </si>
  <si>
    <t>Hercules Scott</t>
  </si>
  <si>
    <t>George Crump</t>
  </si>
  <si>
    <t>Half-pay Ogle's late Levy</t>
  </si>
  <si>
    <t>Hon. William Collyear</t>
  </si>
  <si>
    <t>Henry Elliot</t>
  </si>
  <si>
    <t>Robert Kelso</t>
  </si>
  <si>
    <t>22 F.</t>
  </si>
  <si>
    <t>Overington Blunden</t>
  </si>
  <si>
    <t>John Nugent Smyth</t>
  </si>
  <si>
    <t>John Lamont</t>
  </si>
  <si>
    <t>William Fuller</t>
  </si>
  <si>
    <t>1 Dr. G.</t>
  </si>
  <si>
    <t>William Howe de Lancey</t>
  </si>
  <si>
    <t>Henry Torrens</t>
  </si>
  <si>
    <t>89 F.</t>
  </si>
  <si>
    <t>Benjamin D'Urban</t>
  </si>
  <si>
    <t>2 West India Regiment</t>
  </si>
  <si>
    <t>Daniel White</t>
  </si>
  <si>
    <t>William Spread</t>
  </si>
  <si>
    <t>John Locke</t>
  </si>
  <si>
    <t>*Francis, Baron Alten</t>
  </si>
  <si>
    <t>3 January 1805</t>
  </si>
  <si>
    <t>*John Brauns</t>
  </si>
  <si>
    <t>6 January 1805</t>
  </si>
  <si>
    <t>*Ernest Leonhart</t>
  </si>
  <si>
    <t>8 January 1805</t>
  </si>
  <si>
    <t>William Macleod</t>
  </si>
  <si>
    <t>12 January 1805</t>
  </si>
  <si>
    <t>*Christian, Baron Ompteda</t>
  </si>
  <si>
    <t>George Wulsse</t>
  </si>
  <si>
    <t>28 January 1805</t>
  </si>
  <si>
    <t>Adolphus Hinuber</t>
  </si>
  <si>
    <t>6 February 1805</t>
  </si>
  <si>
    <t>*William Osseney</t>
  </si>
  <si>
    <t>9 February 1805</t>
  </si>
  <si>
    <t>Henry Seymour</t>
  </si>
  <si>
    <t>14 February 1805</t>
  </si>
  <si>
    <t>Charles Stewart</t>
  </si>
  <si>
    <t>17 February 1805</t>
  </si>
  <si>
    <t>John Taylor</t>
  </si>
  <si>
    <t>John Humsrey</t>
  </si>
  <si>
    <t>Robert D'Arcy</t>
  </si>
  <si>
    <t>George Bridges</t>
  </si>
  <si>
    <t>Samuel T. Dickens</t>
  </si>
  <si>
    <t>George William Dixon</t>
  </si>
  <si>
    <t>Wiltthire Wilson</t>
  </si>
  <si>
    <t>10 March 1805</t>
  </si>
  <si>
    <t>Thomas Reynell</t>
  </si>
  <si>
    <t>George Ridout Bingham</t>
  </si>
  <si>
    <t>14 March 1805</t>
  </si>
  <si>
    <t>Thomas Bligh St. George</t>
  </si>
  <si>
    <t>21 March 1805</t>
  </si>
  <si>
    <t>Hon. Charles Greville</t>
  </si>
  <si>
    <t>38 F.</t>
  </si>
  <si>
    <t>Loftus William Otway</t>
  </si>
  <si>
    <t>28 March 1805</t>
  </si>
  <si>
    <t>William Nicolay</t>
  </si>
  <si>
    <t>4 April 1805</t>
  </si>
  <si>
    <t>Royal Staff Corps</t>
  </si>
  <si>
    <t>Edward Kerrison</t>
  </si>
  <si>
    <t>Hon. J.F. August. Moreton</t>
  </si>
  <si>
    <t>Alex. Mark K. Hamilton</t>
  </si>
  <si>
    <t>11 April 1805</t>
  </si>
  <si>
    <t>5 West India Regiment</t>
  </si>
  <si>
    <t>Francis Todd</t>
  </si>
  <si>
    <t>18 April 1805</t>
  </si>
  <si>
    <t>18a</t>
  </si>
  <si>
    <t>Hamlet Wade</t>
  </si>
  <si>
    <t>6 May 1805</t>
  </si>
  <si>
    <t>9 May 1805</t>
  </si>
  <si>
    <t>Thomas Walsh</t>
  </si>
  <si>
    <t>16 May 1805</t>
  </si>
  <si>
    <t>*Moris Robinson</t>
  </si>
  <si>
    <t>30 May 1805</t>
  </si>
  <si>
    <t>Ass. B.M.Gen. at Gibraltar</t>
  </si>
  <si>
    <t>Julius Stirke</t>
  </si>
  <si>
    <t>6 June 1805</t>
  </si>
  <si>
    <t>Lionel Smith</t>
  </si>
  <si>
    <t>Sir George Leith, Bt.</t>
  </si>
  <si>
    <t>13 June 1805</t>
  </si>
  <si>
    <t>H.P. 8 Gar.Bn.A.A.Gen.in Ire.</t>
  </si>
  <si>
    <t>Robert Barton</t>
  </si>
  <si>
    <t>14 June 1805</t>
  </si>
  <si>
    <t>2 L.G.</t>
  </si>
  <si>
    <t>Thomas Austin</t>
  </si>
  <si>
    <t>20 June 1805</t>
  </si>
  <si>
    <t>Charles Fane</t>
  </si>
  <si>
    <t>Richard Hamilton</t>
  </si>
  <si>
    <t>John Guise</t>
  </si>
  <si>
    <t>25 July 1805</t>
  </si>
  <si>
    <t>John Miller</t>
  </si>
  <si>
    <t>Neil Talbot</t>
  </si>
  <si>
    <t>22 August 1805</t>
  </si>
  <si>
    <t>14 Dr.</t>
  </si>
  <si>
    <t>Charles Wm. Doyle</t>
  </si>
  <si>
    <t>Hon. Henry Cadogan</t>
  </si>
  <si>
    <t>Hon. Tho. Cranley Onslow</t>
  </si>
  <si>
    <t>26 September 1805</t>
  </si>
  <si>
    <t>James Bathurst</t>
  </si>
  <si>
    <t>10 October 1805</t>
  </si>
  <si>
    <t>Paul Anderson</t>
  </si>
  <si>
    <t>17 October 1805</t>
  </si>
  <si>
    <t>Charles Luther Watson</t>
  </si>
  <si>
    <t>31 October 1805</t>
  </si>
  <si>
    <t>Hugh Henry Mitchell</t>
  </si>
  <si>
    <t>12 December 1805</t>
  </si>
  <si>
    <t>Brooke Young</t>
  </si>
  <si>
    <t>28 December 1805</t>
  </si>
  <si>
    <t>Hoylet Framingham</t>
  </si>
  <si>
    <t>Alleyne Hampden Pye</t>
  </si>
  <si>
    <t>2 January 1806</t>
  </si>
  <si>
    <t>H.P. 10 W.I.R. D.Q.M. Gen in Canada</t>
  </si>
  <si>
    <t>Edward Alured Draper</t>
  </si>
  <si>
    <t>16 January 1806</t>
  </si>
  <si>
    <t>26 January 1806</t>
  </si>
  <si>
    <t>A Regt. At the C. of G. Hope</t>
  </si>
  <si>
    <t>Henry Gore Wade</t>
  </si>
  <si>
    <t>4 February 1806</t>
  </si>
  <si>
    <t>8 Dr.</t>
  </si>
  <si>
    <t>Lord James Murray</t>
  </si>
  <si>
    <t>20 February 1806</t>
  </si>
  <si>
    <t>Royal Manx Fen. Inf.</t>
  </si>
  <si>
    <t>John Elley</t>
  </si>
  <si>
    <t>6 March 1806</t>
  </si>
  <si>
    <t>R. Regt. H. Gds.</t>
  </si>
  <si>
    <t>Thomas Blakeney</t>
  </si>
  <si>
    <t>27 March 1806</t>
  </si>
  <si>
    <t>William Spicer</t>
  </si>
  <si>
    <t>John Shaw</t>
  </si>
  <si>
    <t>3 April 1806</t>
  </si>
  <si>
    <t>Half-pay 15 G.Bn. D.B.M.G. C.of G.Hope</t>
  </si>
  <si>
    <t>Richard Pigott</t>
  </si>
  <si>
    <t>1 May 1806</t>
  </si>
  <si>
    <t>Sir John Wardlaw, Bt.</t>
  </si>
  <si>
    <t>8 May 1806</t>
  </si>
  <si>
    <t>64 F.</t>
  </si>
  <si>
    <t>Frederick Barlow</t>
  </si>
  <si>
    <t>James Watson</t>
  </si>
  <si>
    <t>15 May 1806</t>
  </si>
  <si>
    <t>14 F.</t>
  </si>
  <si>
    <t>John Lang Weir</t>
  </si>
  <si>
    <t>Thomas William Gordon</t>
  </si>
  <si>
    <t>22 May 1806</t>
  </si>
  <si>
    <t>Robert Barclay</t>
  </si>
  <si>
    <t>29 May 1806</t>
  </si>
  <si>
    <t>John Sheldrake</t>
  </si>
  <si>
    <t>George Ramsay</t>
  </si>
  <si>
    <t>John Lemoine</t>
  </si>
  <si>
    <t>William Cox</t>
  </si>
  <si>
    <t>Spencer C - Parry</t>
  </si>
  <si>
    <t>Ralph H - Bruyers</t>
  </si>
  <si>
    <t>John Rowley</t>
  </si>
  <si>
    <t>Augustus de Butts</t>
  </si>
  <si>
    <t>Martin Campbell Cole</t>
  </si>
  <si>
    <t>7 July 1806</t>
  </si>
  <si>
    <t>18b</t>
  </si>
  <si>
    <t>Robert Evans</t>
  </si>
  <si>
    <t>Christopher Myers</t>
  </si>
  <si>
    <t>7 August 1806</t>
  </si>
  <si>
    <t>70 F.D.Q.M.G. Jamaica</t>
  </si>
  <si>
    <t>William Pollock</t>
  </si>
  <si>
    <t>David Meredith</t>
  </si>
  <si>
    <t>15 September 1806</t>
  </si>
  <si>
    <t>Launcelot Holland</t>
  </si>
  <si>
    <t>16 September 1806</t>
  </si>
  <si>
    <t>Richard Bourke</t>
  </si>
  <si>
    <t>Perm. Assist. In Q.M.Gen. Dep.</t>
  </si>
  <si>
    <t>Richard Harry Foley</t>
  </si>
  <si>
    <t>Hon. Patrick Stewart</t>
  </si>
  <si>
    <t>25 September 1806</t>
  </si>
  <si>
    <t>19 F.</t>
  </si>
  <si>
    <t>Hon. J-T-Deane</t>
  </si>
  <si>
    <t>2 October 1806</t>
  </si>
  <si>
    <t>Charles Fitzmaurice Hill</t>
  </si>
  <si>
    <t>James Stuart</t>
  </si>
  <si>
    <t>George William Phipps</t>
  </si>
  <si>
    <t>9 October 1806</t>
  </si>
  <si>
    <t>R.M.Acad. at Woolwich</t>
  </si>
  <si>
    <t>Hon. Basil Cochrane</t>
  </si>
  <si>
    <t>William Miller</t>
  </si>
  <si>
    <t>24 October 1806</t>
  </si>
  <si>
    <t>Hon. Henry Brand</t>
  </si>
  <si>
    <t>25 October 1806</t>
  </si>
  <si>
    <t>James Stevenson Barnes</t>
  </si>
  <si>
    <t>6 November 1806</t>
  </si>
  <si>
    <t>Richard Lloyd</t>
  </si>
  <si>
    <t>13 November 1806</t>
  </si>
  <si>
    <t>Henry Poulett</t>
  </si>
  <si>
    <t>25 November 1806</t>
  </si>
  <si>
    <t>7 Garr. Bn.</t>
  </si>
  <si>
    <t>James Graves</t>
  </si>
  <si>
    <t>Joseph Gubbins</t>
  </si>
  <si>
    <t>11 F.</t>
  </si>
  <si>
    <t>John Augustus Prevost</t>
  </si>
  <si>
    <t>27 November 1806</t>
  </si>
  <si>
    <t>Benjamin Bloomfield</t>
  </si>
  <si>
    <t>3 December 1806</t>
  </si>
  <si>
    <t>William George Harris</t>
  </si>
  <si>
    <t>29 December 1806</t>
  </si>
  <si>
    <t>Howard Douglas</t>
  </si>
  <si>
    <t>31 December 1806</t>
  </si>
  <si>
    <t>H.P.York Rang.R.Mil.Col.</t>
  </si>
  <si>
    <t>William Henry Bunbury</t>
  </si>
  <si>
    <t>William Robe</t>
  </si>
  <si>
    <t>William Sibbald</t>
  </si>
  <si>
    <t>31 January 1807</t>
  </si>
  <si>
    <t>George D - Robertson</t>
  </si>
  <si>
    <t>5 February 1807</t>
  </si>
  <si>
    <t>Henry Le Blanc</t>
  </si>
  <si>
    <t>John Nugent</t>
  </si>
  <si>
    <t>8 February 1807</t>
  </si>
  <si>
    <t>William Chabot</t>
  </si>
  <si>
    <t>12 February 1807</t>
  </si>
  <si>
    <t>Half-pay 24 Dr. D.A.Gen. Canada</t>
  </si>
  <si>
    <t>William Binks</t>
  </si>
  <si>
    <t>23 March 1807</t>
  </si>
  <si>
    <t>Richard Bidlake</t>
  </si>
  <si>
    <t>6 April 1807</t>
  </si>
  <si>
    <t>Patrick Ross</t>
  </si>
  <si>
    <t>9 April 1807</t>
  </si>
  <si>
    <t>Henry Benedict Dolphin</t>
  </si>
  <si>
    <t>12 April 1807</t>
  </si>
  <si>
    <t>6 West India Regiment</t>
  </si>
  <si>
    <t>David Walker</t>
  </si>
  <si>
    <t>16 April 1807</t>
  </si>
  <si>
    <t>James Forster</t>
  </si>
  <si>
    <t>Theophilus Pritzler</t>
  </si>
  <si>
    <t>7 F. Assist. Adj. Gen.</t>
  </si>
  <si>
    <t>William Sorell</t>
  </si>
  <si>
    <t>17 April 1807</t>
  </si>
  <si>
    <t>H.P. Hompesch's Mt. Risle. D.A.Gen.C.of G.H.</t>
  </si>
  <si>
    <t>J - Goulston Price Tucker</t>
  </si>
  <si>
    <t>8 Garr. Bn.</t>
  </si>
  <si>
    <t>Charles Turner</t>
  </si>
  <si>
    <t>18 April 1807</t>
  </si>
  <si>
    <t>Royal W.I. Rangers</t>
  </si>
  <si>
    <t>Henry Watson Ellis</t>
  </si>
  <si>
    <t>23 April 1807</t>
  </si>
  <si>
    <t>23 F.</t>
  </si>
  <si>
    <t>Malcolm M'Pherson</t>
  </si>
  <si>
    <t>14 May 1807</t>
  </si>
  <si>
    <t>74 F.</t>
  </si>
  <si>
    <t>Montague Burrowes</t>
  </si>
  <si>
    <t>Hon. Arthur Percy Upton</t>
  </si>
  <si>
    <t>Archibald Christie</t>
  </si>
  <si>
    <t>21 May 1807</t>
  </si>
  <si>
    <t>11 Royal Veteran Bn.</t>
  </si>
  <si>
    <t>John Cameron</t>
  </si>
  <si>
    <t>28 May 1807</t>
  </si>
  <si>
    <t>Robert Fulton</t>
  </si>
  <si>
    <t>Samuel Huskisson</t>
  </si>
  <si>
    <t>George Salmon</t>
  </si>
  <si>
    <t>18 June 1807</t>
  </si>
  <si>
    <t>19a</t>
  </si>
  <si>
    <t>James Inglis Hamilton</t>
  </si>
  <si>
    <t>16 June 1807</t>
  </si>
  <si>
    <t>Henry Monckton</t>
  </si>
  <si>
    <t>Charles, Visc. Petersham</t>
  </si>
  <si>
    <t>25 June 1807</t>
  </si>
  <si>
    <t>William Fenwick</t>
  </si>
  <si>
    <t>1 July 1807</t>
  </si>
  <si>
    <t>James Philips</t>
  </si>
  <si>
    <t>23 July 1807</t>
  </si>
  <si>
    <t>Francis Hepburn</t>
  </si>
  <si>
    <t>6 August 1807</t>
  </si>
  <si>
    <t>John Maitter</t>
  </si>
  <si>
    <t>20 August 1807</t>
  </si>
  <si>
    <t>Hon. George Murray</t>
  </si>
  <si>
    <t>2 Life Gds.</t>
  </si>
  <si>
    <t>Henry Askey</t>
  </si>
  <si>
    <t>27 August 1807</t>
  </si>
  <si>
    <t>Henry Darling</t>
  </si>
  <si>
    <t>4 September 1807</t>
  </si>
  <si>
    <t>H.P.8G.Bn.D.Q.M.G.Madei</t>
  </si>
  <si>
    <t>5 September 1807</t>
  </si>
  <si>
    <t>William Henry Rainsford</t>
  </si>
  <si>
    <t>16 September 1807</t>
  </si>
  <si>
    <t>Hon. William Stuart</t>
  </si>
  <si>
    <t>25 September 1807</t>
  </si>
  <si>
    <t>Jasper Nicolls</t>
  </si>
  <si>
    <t>29 October 1807</t>
  </si>
  <si>
    <t>*Charles du Plat</t>
  </si>
  <si>
    <t>19 November 1807</t>
  </si>
  <si>
    <t>Anth. Wm. Durnford</t>
  </si>
  <si>
    <t>26 November 1807</t>
  </si>
  <si>
    <t>Charles Morrice</t>
  </si>
  <si>
    <t>7 January 1808</t>
  </si>
  <si>
    <t>3 Ceylon Regiment</t>
  </si>
  <si>
    <t>George Henry Duckworth</t>
  </si>
  <si>
    <t>14 January 1808</t>
  </si>
  <si>
    <t>Samuel Browne</t>
  </si>
  <si>
    <t>16 January 1808</t>
  </si>
  <si>
    <t>Y.L.I.Vol</t>
  </si>
  <si>
    <t>Dennis Herbert</t>
  </si>
  <si>
    <t>28 January 1808</t>
  </si>
  <si>
    <t>Inspect. Field Officeof Milli. In Nova Scotia</t>
  </si>
  <si>
    <t>Donald Campbell</t>
  </si>
  <si>
    <t>Henry C - Darling</t>
  </si>
  <si>
    <t>George Cuyler</t>
  </si>
  <si>
    <t>Hon. Henry King</t>
  </si>
  <si>
    <t>Andrew F - Bernard</t>
  </si>
  <si>
    <t>Hon. George Carleton</t>
  </si>
  <si>
    <t>Inspect. Field Officeof Milli. In Canada</t>
  </si>
  <si>
    <t>Hon. Alex. Abercromby</t>
  </si>
  <si>
    <t>William Thornton</t>
  </si>
  <si>
    <t>Hon. R - Trench</t>
  </si>
  <si>
    <t>Robert Wright</t>
  </si>
  <si>
    <t>Joseph Maclean</t>
  </si>
  <si>
    <t>John Harris</t>
  </si>
  <si>
    <t>George A - Wood</t>
  </si>
  <si>
    <t>Richard Dickinson</t>
  </si>
  <si>
    <t>Thomas Charleton</t>
  </si>
  <si>
    <t>Wm. Edgell Wyatt</t>
  </si>
  <si>
    <t>18 February 1808</t>
  </si>
  <si>
    <t>Henry Tolley</t>
  </si>
  <si>
    <t>25 February 1808</t>
  </si>
  <si>
    <t>John Farquharson</t>
  </si>
  <si>
    <t>3 March 1808</t>
  </si>
  <si>
    <t>William Iremonger</t>
  </si>
  <si>
    <t>17 March 1808</t>
  </si>
  <si>
    <t>John Macdonald</t>
  </si>
  <si>
    <t>Half-pay 1 Garr. Batt.</t>
  </si>
  <si>
    <t>25 March 1808</t>
  </si>
  <si>
    <t>Charles Pratt</t>
  </si>
  <si>
    <t>5 F.</t>
  </si>
  <si>
    <t>Nathaniel Blackwell</t>
  </si>
  <si>
    <t>4 April 1808</t>
  </si>
  <si>
    <t>4 West India Regiment</t>
  </si>
  <si>
    <t>*Peregrine Fra. Thorne</t>
  </si>
  <si>
    <t>8 April 1808</t>
  </si>
  <si>
    <t>Mil. Aud.Gen.of Accts.Ceylon</t>
  </si>
  <si>
    <t>David Stewart</t>
  </si>
  <si>
    <t>21 April 1808</t>
  </si>
  <si>
    <t>Royal West India Rangers</t>
  </si>
  <si>
    <t>Hon. John O'Neill</t>
  </si>
  <si>
    <t>Chasseurs Brittanniques</t>
  </si>
  <si>
    <t>Alex. M'Gregor Murray</t>
  </si>
  <si>
    <t>24 April 1808</t>
  </si>
  <si>
    <t>6 F.</t>
  </si>
  <si>
    <t>Edward Sebright</t>
  </si>
  <si>
    <t>19b</t>
  </si>
  <si>
    <t>George Herbert Adams</t>
  </si>
  <si>
    <t>Hon. G. A. C. Stapylton</t>
  </si>
  <si>
    <t>Anthony Salvin</t>
  </si>
  <si>
    <t>Anthony Walsh</t>
  </si>
  <si>
    <t>Le Chev. De Nacquard</t>
  </si>
  <si>
    <t>Royal Foreign Artillery</t>
  </si>
  <si>
    <t>John Robertson</t>
  </si>
  <si>
    <t>Jonas Fitzherbert</t>
  </si>
  <si>
    <t>Charles Sutherland</t>
  </si>
  <si>
    <t>Royal Newfoundland Fen. In.</t>
  </si>
  <si>
    <t>Robert Johnson</t>
  </si>
  <si>
    <t>30 F.</t>
  </si>
  <si>
    <t>Ralph Bruce</t>
  </si>
  <si>
    <t>Francis Newbury</t>
  </si>
  <si>
    <t>Patrick Dogherty</t>
  </si>
  <si>
    <t>13 Dr.</t>
  </si>
  <si>
    <t>Richard Buckby</t>
  </si>
  <si>
    <t>Archibald Drummond</t>
  </si>
  <si>
    <t>Harry Croft</t>
  </si>
  <si>
    <t>Robert Stewart</t>
  </si>
  <si>
    <t>Lewis Davies</t>
  </si>
  <si>
    <t>Francis Princep Scott</t>
  </si>
  <si>
    <t>William Armstrong</t>
  </si>
  <si>
    <t>Alexander Armstrong</t>
  </si>
  <si>
    <t xml:space="preserve">Late </t>
  </si>
  <si>
    <t>Thomas Forbes</t>
  </si>
  <si>
    <t>John Kingsbury</t>
  </si>
  <si>
    <t>John Buckland</t>
  </si>
  <si>
    <t>Thomas Lowther Allen</t>
  </si>
  <si>
    <t>Joseph Lambrecht</t>
  </si>
  <si>
    <t>Victor Fischer</t>
  </si>
  <si>
    <t>Francis Sherlock</t>
  </si>
  <si>
    <t>Daniel Francis Blomart</t>
  </si>
  <si>
    <t>Benjamin Wynne Ottley</t>
  </si>
  <si>
    <t>Christopher Clarges</t>
  </si>
  <si>
    <t>Joseph Muter</t>
  </si>
  <si>
    <t>Edward Copson</t>
  </si>
  <si>
    <t>Samuel Fairtlough</t>
  </si>
  <si>
    <t>Edward Blakeney</t>
  </si>
  <si>
    <t>Francis Sergison</t>
  </si>
  <si>
    <t>Half-pay 62 F.</t>
  </si>
  <si>
    <t>James C - Dalbiac</t>
  </si>
  <si>
    <t>Henry Crausurd</t>
  </si>
  <si>
    <t>Richard Collins</t>
  </si>
  <si>
    <t>Alexander Bryce</t>
  </si>
  <si>
    <t>Sir Gilbert Stirling, Bt.</t>
  </si>
  <si>
    <t>12 May 1808</t>
  </si>
  <si>
    <t>John Pine Coffin</t>
  </si>
  <si>
    <t>19 May 1808</t>
  </si>
  <si>
    <t>Dep. Qua. Mast. Gen. Mediter.</t>
  </si>
  <si>
    <t>John Maclean</t>
  </si>
  <si>
    <t>9 June 1808</t>
  </si>
  <si>
    <t>George Smyth</t>
  </si>
  <si>
    <t>23 June 1808</t>
  </si>
  <si>
    <t>George B - Fisher</t>
  </si>
  <si>
    <t>James Home</t>
  </si>
  <si>
    <t>27 July 1808</t>
  </si>
  <si>
    <t>Richard Downes Jackson</t>
  </si>
  <si>
    <t>4 August 1808</t>
  </si>
  <si>
    <t>20a</t>
  </si>
  <si>
    <t>Neil Campbell</t>
  </si>
  <si>
    <t>18 August 1808</t>
  </si>
  <si>
    <t>54 F.D.A.G.Wind.&amp;Leew.Isl.</t>
  </si>
  <si>
    <t>John, Earl of Portarlington</t>
  </si>
  <si>
    <t>Thomas James Birch</t>
  </si>
  <si>
    <t>1 L.G.</t>
  </si>
  <si>
    <t>George Molle</t>
  </si>
  <si>
    <t>2 September 1808</t>
  </si>
  <si>
    <t>Thomas Hawker</t>
  </si>
  <si>
    <t>Henry Samuel Eyre</t>
  </si>
  <si>
    <t>8 September 1808</t>
  </si>
  <si>
    <t>William Wade</t>
  </si>
  <si>
    <t>Edward Hull</t>
  </si>
  <si>
    <t>John Nasmyth</t>
  </si>
  <si>
    <t>15 September 1808</t>
  </si>
  <si>
    <t>7 West India Regiment</t>
  </si>
  <si>
    <t>Sambrook Anson</t>
  </si>
  <si>
    <t>George Quintin</t>
  </si>
  <si>
    <t>13 October 1808</t>
  </si>
  <si>
    <t>10 November 1808</t>
  </si>
  <si>
    <t>25 November 1808</t>
  </si>
  <si>
    <t>*Augustus Rottiger</t>
  </si>
  <si>
    <t>15 December 1808</t>
  </si>
  <si>
    <t>Paulette W - Colebroke</t>
  </si>
  <si>
    <t>George Mackie</t>
  </si>
  <si>
    <t>22 December 1808</t>
  </si>
  <si>
    <t>Robert Travers</t>
  </si>
  <si>
    <t>Thomas Braddyll</t>
  </si>
  <si>
    <t>John Cha. Rooke</t>
  </si>
  <si>
    <t>26 January 1809</t>
  </si>
  <si>
    <t>John Colbourne</t>
  </si>
  <si>
    <t>2 February 1809</t>
  </si>
  <si>
    <t>Robert Moncrieff</t>
  </si>
  <si>
    <t>15 February 1809</t>
  </si>
  <si>
    <t>James Caffell</t>
  </si>
  <si>
    <t>John Macintosh</t>
  </si>
  <si>
    <t>Lewis Cha. Meares</t>
  </si>
  <si>
    <t>Chichester Macdonnell</t>
  </si>
  <si>
    <t>16 February 1809</t>
  </si>
  <si>
    <t>Archibad Campbell</t>
  </si>
  <si>
    <t>A Particular Serv. in Portugal</t>
  </si>
  <si>
    <t>*Ulrich de Tobing</t>
  </si>
  <si>
    <t>*George, Baron Lasperg</t>
  </si>
  <si>
    <t>19 February 1809</t>
  </si>
  <si>
    <t>20b</t>
  </si>
  <si>
    <t>Major</t>
  </si>
  <si>
    <t>Hugh Lord</t>
  </si>
  <si>
    <t>30 May 1778</t>
  </si>
  <si>
    <t>Basil Heron</t>
  </si>
  <si>
    <t>30 April 1779</t>
  </si>
  <si>
    <t>John Vignoles</t>
  </si>
  <si>
    <t>William Chester</t>
  </si>
  <si>
    <t>Half-pay Ld. Strath. Late corps</t>
  </si>
  <si>
    <t>Thomas Aubrey</t>
  </si>
  <si>
    <t>7 June 1782</t>
  </si>
  <si>
    <t>William Sharp</t>
  </si>
  <si>
    <t>12 June 1782</t>
  </si>
  <si>
    <t>Brereton Poynton</t>
  </si>
  <si>
    <t>Half-pay 22 F.</t>
  </si>
  <si>
    <t>Francis Lindsay</t>
  </si>
  <si>
    <t>Perkins Magra</t>
  </si>
  <si>
    <t>Half-pay 88 F.</t>
  </si>
  <si>
    <t>James Sturrock</t>
  </si>
  <si>
    <t>19 March 1783</t>
  </si>
  <si>
    <t>Thomas Dacosta</t>
  </si>
  <si>
    <t>Alexander Duffe</t>
  </si>
  <si>
    <t>Thomas Etherington</t>
  </si>
  <si>
    <t>Half-pay Indep. Comp.</t>
  </si>
  <si>
    <t>Patrick Jacob</t>
  </si>
  <si>
    <t>George Herbert</t>
  </si>
  <si>
    <t>Walter Scott</t>
  </si>
  <si>
    <t>Half-pay 26 F.</t>
  </si>
  <si>
    <t>Hon. J. Stuart Wortley</t>
  </si>
  <si>
    <t>23 April 1783</t>
  </si>
  <si>
    <t>Of Late 92 F.</t>
  </si>
  <si>
    <t>Rob. E. of Buckinghamshire</t>
  </si>
  <si>
    <t>15 August 1783</t>
  </si>
  <si>
    <t>Late of 18 Dr.</t>
  </si>
  <si>
    <t>Thomas Campbell</t>
  </si>
  <si>
    <t>7 July 1784</t>
  </si>
  <si>
    <t>Robert Clayton</t>
  </si>
  <si>
    <t>27 July 1785</t>
  </si>
  <si>
    <t>George Duff</t>
  </si>
  <si>
    <t>30 September 1789</t>
  </si>
  <si>
    <t>Half-pay Lucas's Corps</t>
  </si>
  <si>
    <t>Robert W - Winchester</t>
  </si>
  <si>
    <t>Half-pay 70 F.</t>
  </si>
  <si>
    <t>Benjamin Weir</t>
  </si>
  <si>
    <t>Samuel Stransham</t>
  </si>
  <si>
    <t>George Lind</t>
  </si>
  <si>
    <t>5 July 1793</t>
  </si>
  <si>
    <t>Samuel Biggs</t>
  </si>
  <si>
    <t>Thomas Pidcock</t>
  </si>
  <si>
    <t>Ebenezer Vavasour</t>
  </si>
  <si>
    <t>Late of Royal Invalids</t>
  </si>
  <si>
    <t>William Bowater</t>
  </si>
  <si>
    <t>James Lundin</t>
  </si>
  <si>
    <t>Late Royal Garrison Bn.</t>
  </si>
  <si>
    <t>James Sholto Douglas</t>
  </si>
  <si>
    <t>Half-pay 25 F.</t>
  </si>
  <si>
    <t>William Adlam</t>
  </si>
  <si>
    <t>Charles Food</t>
  </si>
  <si>
    <t>Peter Desbrisay</t>
  </si>
  <si>
    <t>Charles Berkeley Money</t>
  </si>
  <si>
    <t>Ashton Shuttleworth</t>
  </si>
  <si>
    <t>Charles St. Ours</t>
  </si>
  <si>
    <t>21a</t>
  </si>
  <si>
    <t>Edward Charleton</t>
  </si>
  <si>
    <t>Half-pay 111 F.</t>
  </si>
  <si>
    <t>James Murray Grant</t>
  </si>
  <si>
    <t>Half-pay 3 F.G.</t>
  </si>
  <si>
    <t>George Aubrey</t>
  </si>
  <si>
    <t>Sam. Beaulieu Johnstone</t>
  </si>
  <si>
    <t>11 October 1794</t>
  </si>
  <si>
    <t>Late of York Fuzileers</t>
  </si>
  <si>
    <t>Edward Blewitt</t>
  </si>
  <si>
    <t>30 October 1794</t>
  </si>
  <si>
    <t>John Wilks</t>
  </si>
  <si>
    <t>6 May 1795</t>
  </si>
  <si>
    <t>Edward Dawes Payne</t>
  </si>
  <si>
    <t>9 September 1795</t>
  </si>
  <si>
    <t>Henry Vennell</t>
  </si>
  <si>
    <t>11 November 1795</t>
  </si>
  <si>
    <t xml:space="preserve">Half-pay </t>
  </si>
  <si>
    <t>Henry George Johnstone</t>
  </si>
  <si>
    <t>25 November 1795</t>
  </si>
  <si>
    <t>Half-pay York Hussars</t>
  </si>
  <si>
    <t>William West</t>
  </si>
  <si>
    <t>Charles Craven</t>
  </si>
  <si>
    <t>17 May 1796</t>
  </si>
  <si>
    <t>Half-pay Royal Dublin Regt.</t>
  </si>
  <si>
    <t>P- D- Fellowes</t>
  </si>
  <si>
    <t>Charles Wade Thornton</t>
  </si>
  <si>
    <t>23 February 1797</t>
  </si>
  <si>
    <t>Late of Retired Invalid Artill.</t>
  </si>
  <si>
    <t>William H - Horndon</t>
  </si>
  <si>
    <t>Late of the Royal Artillery</t>
  </si>
  <si>
    <t>John Gordon</t>
  </si>
  <si>
    <t>15 August 1798</t>
  </si>
  <si>
    <t>Half-pay 8 West India Regiment</t>
  </si>
  <si>
    <t>Edward Barron</t>
  </si>
  <si>
    <t>30 August 1799</t>
  </si>
  <si>
    <t>James Weir</t>
  </si>
  <si>
    <t>6 December 1799</t>
  </si>
  <si>
    <t>Edward Wood</t>
  </si>
  <si>
    <t>David Reid Parker</t>
  </si>
  <si>
    <t>21 January 1800</t>
  </si>
  <si>
    <t>Half-pay Nugent's Levy</t>
  </si>
  <si>
    <t>Samson Freeth</t>
  </si>
  <si>
    <t>5 November 1800</t>
  </si>
  <si>
    <t>Terence Mac Mahon</t>
  </si>
  <si>
    <t>1 April 1801</t>
  </si>
  <si>
    <t>29 January 1802</t>
  </si>
  <si>
    <t>Norman M'Leod</t>
  </si>
  <si>
    <t>John Potter Hamilton</t>
  </si>
  <si>
    <t>Lt. Col. 25 October 1809</t>
  </si>
  <si>
    <t>Charles Morgan</t>
  </si>
  <si>
    <t>20 April 1802</t>
  </si>
  <si>
    <t>William Jones</t>
  </si>
  <si>
    <t>Bohun Shore</t>
  </si>
  <si>
    <t>James Richard Coates</t>
  </si>
  <si>
    <t>Alexander Sharpe</t>
  </si>
  <si>
    <t>Half-pay 16 Garrison Bn.</t>
  </si>
  <si>
    <t>George Ball</t>
  </si>
  <si>
    <t>William Patten</t>
  </si>
  <si>
    <t>Arthur Ball</t>
  </si>
  <si>
    <t>Oliver Naylor</t>
  </si>
  <si>
    <t>Thomas Colby</t>
  </si>
  <si>
    <t>Nathaniel Myott</t>
  </si>
  <si>
    <t>David Douglas</t>
  </si>
  <si>
    <t>Late Scotch Brigade</t>
  </si>
  <si>
    <t>Colin Dundas Graham</t>
  </si>
  <si>
    <t>Late Fort Maj. of Edinburgh</t>
  </si>
  <si>
    <t>Alexander Scott</t>
  </si>
  <si>
    <t>James Urquhart</t>
  </si>
  <si>
    <t>Philip Vaumorel</t>
  </si>
  <si>
    <t>James Douglas</t>
  </si>
  <si>
    <t>Cavendish Sturt</t>
  </si>
  <si>
    <t>Ralph Hamilton</t>
  </si>
  <si>
    <t>Half-pay Limerick Fenc. Inf.</t>
  </si>
  <si>
    <t>Francis Dunne</t>
  </si>
  <si>
    <t>James Magrath</t>
  </si>
  <si>
    <t>Bryce Maxwell</t>
  </si>
  <si>
    <t>21b</t>
  </si>
  <si>
    <t>Thomas Marlay</t>
  </si>
  <si>
    <t>Half-pay 1 F.G.</t>
  </si>
  <si>
    <t>Levitt Ibbetson</t>
  </si>
  <si>
    <t>Charles Darrah</t>
  </si>
  <si>
    <t>Alex. Francis Taylor</t>
  </si>
  <si>
    <t>Thomas Huxley</t>
  </si>
  <si>
    <t>Duncan J - Cameron</t>
  </si>
  <si>
    <t>Edward Letherland</t>
  </si>
  <si>
    <t>Alexander Taylor</t>
  </si>
  <si>
    <t>Late Royal Eng. in Irel.</t>
  </si>
  <si>
    <t>James Kearney</t>
  </si>
  <si>
    <t>27 May 1802</t>
  </si>
  <si>
    <t>John H - Dunkin</t>
  </si>
  <si>
    <t>Edward James O'Brien</t>
  </si>
  <si>
    <t>3 June 1802</t>
  </si>
  <si>
    <t>Half-pay Princess C. of W.F.I</t>
  </si>
  <si>
    <t>William Williams</t>
  </si>
  <si>
    <t>24 June 1802</t>
  </si>
  <si>
    <t>John Cooke</t>
  </si>
  <si>
    <t>Half-pay late 28 Dr.</t>
  </si>
  <si>
    <t>27 June 1802</t>
  </si>
  <si>
    <t>Thomas Forster</t>
  </si>
  <si>
    <t>Henry Loftus</t>
  </si>
  <si>
    <t>28 August 1802</t>
  </si>
  <si>
    <t>Joseph Morrison</t>
  </si>
  <si>
    <t>24 September 1802</t>
  </si>
  <si>
    <t>Charles de Vogelsang</t>
  </si>
  <si>
    <t>James Dunsmore</t>
  </si>
  <si>
    <t>8 October 1802</t>
  </si>
  <si>
    <t>Half-pay late 10 Gar. Bn.</t>
  </si>
  <si>
    <t>John Drigue Morgan</t>
  </si>
  <si>
    <t>24 October 1802</t>
  </si>
  <si>
    <t>Horace St. Paul</t>
  </si>
  <si>
    <t>John Le Mesurier</t>
  </si>
  <si>
    <t>Half-pay 17 F.</t>
  </si>
  <si>
    <t>Robert Brown</t>
  </si>
  <si>
    <t>4 Royal Veteran Bn.</t>
  </si>
  <si>
    <t>Rober M'Crea</t>
  </si>
  <si>
    <t>James Ross</t>
  </si>
  <si>
    <t>Half-pay Not. Fenc. Inf.</t>
  </si>
  <si>
    <t>Henry Bowen</t>
  </si>
  <si>
    <t>Ralph Gore</t>
  </si>
  <si>
    <t>7 January 1803</t>
  </si>
  <si>
    <t>Half-pay late York Fuzil</t>
  </si>
  <si>
    <t>Alexander Stewart</t>
  </si>
  <si>
    <t>Wm. Augustus Johnson</t>
  </si>
  <si>
    <t>2 April 1803</t>
  </si>
  <si>
    <t>James Lomax</t>
  </si>
  <si>
    <t>20 April 1803</t>
  </si>
  <si>
    <t>John White</t>
  </si>
  <si>
    <t>Hon. D.G. Halliburton</t>
  </si>
  <si>
    <t>9 June 1803</t>
  </si>
  <si>
    <t>Half-pay Corscian Rangers</t>
  </si>
  <si>
    <t>Henry Wood</t>
  </si>
  <si>
    <t>Hon. John Ramsay</t>
  </si>
  <si>
    <t>John George Bradford</t>
  </si>
  <si>
    <t>Hugh Maxwell</t>
  </si>
  <si>
    <t>Late of 48 F.</t>
  </si>
  <si>
    <t>Samuel Dales</t>
  </si>
  <si>
    <t>Half-pay Macdonal's Rec.C.</t>
  </si>
  <si>
    <t>John Frederick Brown</t>
  </si>
  <si>
    <t>*George Thesiger</t>
  </si>
  <si>
    <t>Nova Scotia Fenc. Inf.</t>
  </si>
  <si>
    <t>J - Alex. Farquharson</t>
  </si>
  <si>
    <t>George Robertson</t>
  </si>
  <si>
    <t>William Samuel Currey</t>
  </si>
  <si>
    <t>25 August 1803</t>
  </si>
  <si>
    <t>Robert Owen</t>
  </si>
  <si>
    <t>27 August 1803</t>
  </si>
  <si>
    <t>H.P.5 Gn. Bn. A.Q.M.G. in Ire.</t>
  </si>
  <si>
    <t>Herbert Beaver</t>
  </si>
  <si>
    <t>3 September 1803</t>
  </si>
  <si>
    <t>Hon. Henry A.B. Craven</t>
  </si>
  <si>
    <t>Half-pay Independers</t>
  </si>
  <si>
    <t>George Stevens</t>
  </si>
  <si>
    <t>William Campbell</t>
  </si>
  <si>
    <t>Andrew Patton</t>
  </si>
  <si>
    <t>Charles Macquarrie</t>
  </si>
  <si>
    <t>22a</t>
  </si>
  <si>
    <t>Charles Hill</t>
  </si>
  <si>
    <t>John M'Dougal</t>
  </si>
  <si>
    <t>Amos Godsil Norcott</t>
  </si>
  <si>
    <t>George Evans</t>
  </si>
  <si>
    <t>Charles Bruce</t>
  </si>
  <si>
    <t>Nutall Green</t>
  </si>
  <si>
    <t>Half-pay 35 F.</t>
  </si>
  <si>
    <t>John Foster Fitzgerald</t>
  </si>
  <si>
    <t>William Hilliard</t>
  </si>
  <si>
    <t>Charles Hicks</t>
  </si>
  <si>
    <t>George Elliot Vinicombe</t>
  </si>
  <si>
    <t>Donald M'Bean</t>
  </si>
  <si>
    <t>James Shortal</t>
  </si>
  <si>
    <t>Richard Legge</t>
  </si>
  <si>
    <t>Robert Crawford</t>
  </si>
  <si>
    <t>Francis Forrefter</t>
  </si>
  <si>
    <t>Wm. Brydges Ledwell</t>
  </si>
  <si>
    <t>Alexander M'Leod</t>
  </si>
  <si>
    <t>1 October 1803</t>
  </si>
  <si>
    <t>Henry King</t>
  </si>
  <si>
    <t>8 October 1803</t>
  </si>
  <si>
    <t>Half-pay 28 F.</t>
  </si>
  <si>
    <t>Mark Joseph Dusaure</t>
  </si>
  <si>
    <t>Anthony Conrad Zweiffel</t>
  </si>
  <si>
    <t>21 October 1803</t>
  </si>
  <si>
    <t>David Rattray</t>
  </si>
  <si>
    <t>William Carden</t>
  </si>
  <si>
    <t>22 November 1803</t>
  </si>
  <si>
    <t>Charles Tudor</t>
  </si>
  <si>
    <t>15 December 1803</t>
  </si>
  <si>
    <t>Arthur Benj. Clifton</t>
  </si>
  <si>
    <t>William Marlay</t>
  </si>
  <si>
    <t>22 December 1803</t>
  </si>
  <si>
    <t>3 W.I.R. Assist. Q.M.G.</t>
  </si>
  <si>
    <t>Ernest Missett</t>
  </si>
  <si>
    <t>16 January 1804</t>
  </si>
  <si>
    <t>Anthony Wharton</t>
  </si>
  <si>
    <t>3 February 1804</t>
  </si>
  <si>
    <t>James P - Murray</t>
  </si>
  <si>
    <t>9 February 1804</t>
  </si>
  <si>
    <t>66 F.Assist.Q.M.G. in Ireland</t>
  </si>
  <si>
    <t>*Lewis, Baron Bussche</t>
  </si>
  <si>
    <t>14 February 1804</t>
  </si>
  <si>
    <t>*Henry Niemann</t>
  </si>
  <si>
    <t>20 February 1804</t>
  </si>
  <si>
    <t>Henry Shadforth</t>
  </si>
  <si>
    <t>25 February 1804</t>
  </si>
  <si>
    <t>*Robert Steuart</t>
  </si>
  <si>
    <t>___  Doran</t>
  </si>
  <si>
    <t>Late of Lowenstein's Levy</t>
  </si>
  <si>
    <t>Richard Aug. Wyvill</t>
  </si>
  <si>
    <t>3 March 1804</t>
  </si>
  <si>
    <t>Andrew Pilkington</t>
  </si>
  <si>
    <t>31 March 1804</t>
  </si>
  <si>
    <t>Half-pay 2 Ceylon Regt.</t>
  </si>
  <si>
    <t>John Burgess Hassey</t>
  </si>
  <si>
    <t>Jeremiah O'Keefe</t>
  </si>
  <si>
    <t>8 April 1804</t>
  </si>
  <si>
    <t>Charles M'Carthy</t>
  </si>
  <si>
    <t>14 April 1804</t>
  </si>
  <si>
    <t>James Macdonnell</t>
  </si>
  <si>
    <t>*Charles de Jonquieres</t>
  </si>
  <si>
    <t>20 April 1804</t>
  </si>
  <si>
    <t>Alexander Hamilton</t>
  </si>
  <si>
    <t>Michael White Lee</t>
  </si>
  <si>
    <t>*Fred. Baron Goldacker</t>
  </si>
  <si>
    <t>John French</t>
  </si>
  <si>
    <t>28 April 1804</t>
  </si>
  <si>
    <t>Half-pay 121 F. A.Q.M.G. in Ire.</t>
  </si>
  <si>
    <t>Robert Lucas</t>
  </si>
  <si>
    <t>Half-pay York Ranges</t>
  </si>
  <si>
    <t>Tho. Berkeley Campbell</t>
  </si>
  <si>
    <t>13 May 1804</t>
  </si>
  <si>
    <t>Arthur Lloyd</t>
  </si>
  <si>
    <t>Guy G- C- L'Estrange</t>
  </si>
  <si>
    <t>22b</t>
  </si>
  <si>
    <t>Colin M'Rae</t>
  </si>
  <si>
    <t>8 June 1804</t>
  </si>
  <si>
    <t>J- B- Garstin</t>
  </si>
  <si>
    <t>John M-Hammerton</t>
  </si>
  <si>
    <t>*Charles de Belville</t>
  </si>
  <si>
    <t>16 June 1804</t>
  </si>
  <si>
    <t>John Buchan</t>
  </si>
  <si>
    <t>*Rudolphus Bodecker</t>
  </si>
  <si>
    <t>7 July 1804</t>
  </si>
  <si>
    <t>Hon. Rob. Law. Dundas</t>
  </si>
  <si>
    <t>14 July 1804</t>
  </si>
  <si>
    <t>Alexander Leith</t>
  </si>
  <si>
    <t>Richard Vandeleur</t>
  </si>
  <si>
    <t>Alexander Chaplin</t>
  </si>
  <si>
    <t>George Gauntlett</t>
  </si>
  <si>
    <t>John Pringle</t>
  </si>
  <si>
    <t>Alexander Light</t>
  </si>
  <si>
    <t>2 August 1804</t>
  </si>
  <si>
    <t>Neil M'Kellar</t>
  </si>
  <si>
    <t>David Campbell</t>
  </si>
  <si>
    <t>Robert O'Neill</t>
  </si>
  <si>
    <t>William Gwyn</t>
  </si>
  <si>
    <t>George Augustus Tonyn</t>
  </si>
  <si>
    <t>Alexander Dunbar</t>
  </si>
  <si>
    <t>Henry Thornton</t>
  </si>
  <si>
    <t>Andrew Davidson</t>
  </si>
  <si>
    <t>Thomas Chamberlain</t>
  </si>
  <si>
    <t>John Hicks</t>
  </si>
  <si>
    <t>3 August 1804</t>
  </si>
  <si>
    <t>Andrew Wauchope</t>
  </si>
  <si>
    <t>Francis Brooke</t>
  </si>
  <si>
    <t>Edmund Faunce</t>
  </si>
  <si>
    <t>15 August 1804</t>
  </si>
  <si>
    <t>Frederick Muller</t>
  </si>
  <si>
    <t>Fletcher Barclay</t>
  </si>
  <si>
    <t>27 August 1804</t>
  </si>
  <si>
    <t>Parry Jones Parry</t>
  </si>
  <si>
    <t>H.P. Steele's late Recr.Corps</t>
  </si>
  <si>
    <t>David Ximines</t>
  </si>
  <si>
    <t>Humphrey Bland</t>
  </si>
  <si>
    <t>William Spearman</t>
  </si>
  <si>
    <t>29 August 1804</t>
  </si>
  <si>
    <t>Thomas Weston</t>
  </si>
  <si>
    <t>1 September 1804</t>
  </si>
  <si>
    <t>Half-pay 14 Garr.  Bn.</t>
  </si>
  <si>
    <t>William Collis Spring</t>
  </si>
  <si>
    <t>Daniel Colquhoun</t>
  </si>
  <si>
    <t>88 F.Assist.Adj.Gen. in Irel.</t>
  </si>
  <si>
    <t>Brook Henry Young</t>
  </si>
  <si>
    <t>James Guthrie</t>
  </si>
  <si>
    <t>Samuel Taylor Popham</t>
  </si>
  <si>
    <t>William Brydges Neynoe</t>
  </si>
  <si>
    <t>Thomas Carnie</t>
  </si>
  <si>
    <t>14 September 1804</t>
  </si>
  <si>
    <t>George Middlemore</t>
  </si>
  <si>
    <t>1 Royal Veteran Bn.</t>
  </si>
  <si>
    <t>John Silver</t>
  </si>
  <si>
    <t>P - Joseph Donzel</t>
  </si>
  <si>
    <t>23 September 1804</t>
  </si>
  <si>
    <t>Late of De Meuron's Inf.</t>
  </si>
  <si>
    <t>John Innes</t>
  </si>
  <si>
    <t>James Money</t>
  </si>
  <si>
    <t>H.P. Armstrong's Recr. Corps</t>
  </si>
  <si>
    <t>23a</t>
  </si>
  <si>
    <t>Thomas Lyster</t>
  </si>
  <si>
    <t>Arthur Miller</t>
  </si>
  <si>
    <t>Alexander Henry</t>
  </si>
  <si>
    <t>Edward Mockler</t>
  </si>
  <si>
    <t>Half-pay 11 Garr. Bn.</t>
  </si>
  <si>
    <t>Christian Johnson</t>
  </si>
  <si>
    <t>19 October 1804</t>
  </si>
  <si>
    <t>Peter Thomas Robertson</t>
  </si>
  <si>
    <t>23 October 1804</t>
  </si>
  <si>
    <t>Thomas Fortye</t>
  </si>
  <si>
    <t>24 October 1804</t>
  </si>
  <si>
    <t>Thomas Howard</t>
  </si>
  <si>
    <t>Samuel Higgins</t>
  </si>
  <si>
    <t>Half-pay 12 West India Regiment</t>
  </si>
  <si>
    <t>Dive Jones</t>
  </si>
  <si>
    <t>Hon. Hugh Arbuthnott</t>
  </si>
  <si>
    <t>Edward Rogers</t>
  </si>
  <si>
    <t>George Gray</t>
  </si>
  <si>
    <t>Charles Bevan</t>
  </si>
  <si>
    <t>Martin Alves</t>
  </si>
  <si>
    <t>Thomas Pearson</t>
  </si>
  <si>
    <t>Augustus Meade</t>
  </si>
  <si>
    <t>Robert Nixon</t>
  </si>
  <si>
    <t>William Frederick Spicer</t>
  </si>
  <si>
    <t>Robert Macnab</t>
  </si>
  <si>
    <t>25 December 1804</t>
  </si>
  <si>
    <t>91 F. Dep. Insp. Gen. Ceylon</t>
  </si>
  <si>
    <t>Richard P - Payne</t>
  </si>
  <si>
    <t>John Stafford</t>
  </si>
  <si>
    <t>Peter Kettlewell</t>
  </si>
  <si>
    <t>Forster Coulson</t>
  </si>
  <si>
    <t>Richard Uniack</t>
  </si>
  <si>
    <t>Robert Samuel Francis</t>
  </si>
  <si>
    <t>Robert Thornhill</t>
  </si>
  <si>
    <t>George Irwing</t>
  </si>
  <si>
    <t>William Charles Shortt</t>
  </si>
  <si>
    <t>Philip Stewart</t>
  </si>
  <si>
    <t>John Nunns</t>
  </si>
  <si>
    <t>H. R. Featherstonhaugh</t>
  </si>
  <si>
    <t>Nicholas De Jersey</t>
  </si>
  <si>
    <t>John Ashley Sturt</t>
  </si>
  <si>
    <t>Abraham Anderson</t>
  </si>
  <si>
    <t>Donald M'Pherson</t>
  </si>
  <si>
    <t>John Watling</t>
  </si>
  <si>
    <t>Philip H - Nicholl</t>
  </si>
  <si>
    <t>William Shewen</t>
  </si>
  <si>
    <t>Francis Weller</t>
  </si>
  <si>
    <t>R - Turbeville Bingham</t>
  </si>
  <si>
    <t>Charles Maxwell</t>
  </si>
  <si>
    <t>Holt M'Kenzie</t>
  </si>
  <si>
    <t>Henry Cox</t>
  </si>
  <si>
    <t>Molyneux Marston</t>
  </si>
  <si>
    <t>Denis O'Farrell</t>
  </si>
  <si>
    <t>Maurice Cha. O'Connell</t>
  </si>
  <si>
    <t>Garrett Fitzsimmons</t>
  </si>
  <si>
    <t>William Smith</t>
  </si>
  <si>
    <t>23b</t>
  </si>
  <si>
    <t>Charles Edward Blake</t>
  </si>
  <si>
    <t>William Cruice</t>
  </si>
  <si>
    <t>William J - O'Connor</t>
  </si>
  <si>
    <t>Daniel Mahony</t>
  </si>
  <si>
    <t>John Henry Fitzsimons</t>
  </si>
  <si>
    <t>William White</t>
  </si>
  <si>
    <t>John James</t>
  </si>
  <si>
    <t>Hon. John de Courcy</t>
  </si>
  <si>
    <t>George, Visc. Forbes</t>
  </si>
  <si>
    <t>Francis H- Doyle</t>
  </si>
  <si>
    <t>John Clarke</t>
  </si>
  <si>
    <t>Henry Bird</t>
  </si>
  <si>
    <t>George Van Browne</t>
  </si>
  <si>
    <t>Henry Westenra</t>
  </si>
  <si>
    <t>J- Scott</t>
  </si>
  <si>
    <t>Anthony French</t>
  </si>
  <si>
    <t>Thomas Williamson</t>
  </si>
  <si>
    <t>Harris W - Hailes</t>
  </si>
  <si>
    <t>John Boland</t>
  </si>
  <si>
    <t>Half-pay 36 F.</t>
  </si>
  <si>
    <t>Edward Darley</t>
  </si>
  <si>
    <t>Ralph James</t>
  </si>
  <si>
    <t>David Leeky</t>
  </si>
  <si>
    <t>Thomas Fotheringham</t>
  </si>
  <si>
    <t>Phelep de Capol</t>
  </si>
  <si>
    <t>Anthony Mohr</t>
  </si>
  <si>
    <t>Henry Nixon</t>
  </si>
  <si>
    <t>44 F. Town Major of Malta</t>
  </si>
  <si>
    <t>William Gray</t>
  </si>
  <si>
    <t>Half-pay 33 F.</t>
  </si>
  <si>
    <t>Henry Yonge</t>
  </si>
  <si>
    <t>Hon. Thomas Mullens</t>
  </si>
  <si>
    <t>William Haly</t>
  </si>
  <si>
    <t>John R - Ward</t>
  </si>
  <si>
    <t>Francis St. Mart</t>
  </si>
  <si>
    <t>5 January 1805</t>
  </si>
  <si>
    <t>George Morison</t>
  </si>
  <si>
    <t>*William de Ulmenstein</t>
  </si>
  <si>
    <t>*Frederick de Schlutter</t>
  </si>
  <si>
    <t>14 January 1805</t>
  </si>
  <si>
    <t>*David Martin</t>
  </si>
  <si>
    <t>17 January 1805</t>
  </si>
  <si>
    <t>*Christian Gerber</t>
  </si>
  <si>
    <t>24 January 1805</t>
  </si>
  <si>
    <t>*William, Baron Uslar</t>
  </si>
  <si>
    <t>5 February 1805</t>
  </si>
  <si>
    <t>*Charles Best</t>
  </si>
  <si>
    <t>V - W- Hompesch</t>
  </si>
  <si>
    <t>John Mansell</t>
  </si>
  <si>
    <t>John M'Combe</t>
  </si>
  <si>
    <t>The Royal Corsican Ranges</t>
  </si>
  <si>
    <t>Christopher Hamilton</t>
  </si>
  <si>
    <t>John Daniel</t>
  </si>
  <si>
    <t>Nathaniel Burslem</t>
  </si>
  <si>
    <t>7 March 1805</t>
  </si>
  <si>
    <t>Robert Blackhall</t>
  </si>
  <si>
    <t>24a</t>
  </si>
  <si>
    <t>John Rainey</t>
  </si>
  <si>
    <t>Hugh Henry</t>
  </si>
  <si>
    <t>16 March 1805</t>
  </si>
  <si>
    <t>Wm. Williams Blake</t>
  </si>
  <si>
    <t>Edward Miles</t>
  </si>
  <si>
    <t>Alexander Nesbitt</t>
  </si>
  <si>
    <t>25 March 1805</t>
  </si>
  <si>
    <t>Hercules Renny</t>
  </si>
  <si>
    <t>Hon. Berkeley Paget</t>
  </si>
  <si>
    <t>Peter Renaud</t>
  </si>
  <si>
    <t>25 April 1805</t>
  </si>
  <si>
    <t>Lorenzo Moore</t>
  </si>
  <si>
    <t>1 May 1805</t>
  </si>
  <si>
    <t>Jacob Brunt</t>
  </si>
  <si>
    <t>Luke Allen</t>
  </si>
  <si>
    <t>John Bromhead</t>
  </si>
  <si>
    <t>34 F,</t>
  </si>
  <si>
    <t>Dugald Little Gilmour</t>
  </si>
  <si>
    <t>23 May 1805</t>
  </si>
  <si>
    <t>George Teesdale</t>
  </si>
  <si>
    <t>George Macgregor</t>
  </si>
  <si>
    <t>John Otto Beyer</t>
  </si>
  <si>
    <t>Francis M - Miller</t>
  </si>
  <si>
    <t>John Castle</t>
  </si>
  <si>
    <t>Francis William Cashell</t>
  </si>
  <si>
    <t>James Wallace Sleigh</t>
  </si>
  <si>
    <t>Robert Henry</t>
  </si>
  <si>
    <t>John Shedden</t>
  </si>
  <si>
    <t>Fountain Hogg</t>
  </si>
  <si>
    <t>Brabazon Dean Vernon</t>
  </si>
  <si>
    <t>27 June 1805</t>
  </si>
  <si>
    <t>Hugh Halkett</t>
  </si>
  <si>
    <t>1 July 1805</t>
  </si>
  <si>
    <t>*Adolphus, Baron Beck</t>
  </si>
  <si>
    <t>2 July 1805</t>
  </si>
  <si>
    <t>Clement William Whitby</t>
  </si>
  <si>
    <t>4 July 1805</t>
  </si>
  <si>
    <t>Richard Thompson</t>
  </si>
  <si>
    <t>William Marlton</t>
  </si>
  <si>
    <t>Francis Frye Brown</t>
  </si>
  <si>
    <t>8 August 1805</t>
  </si>
  <si>
    <t>Charles Ashworth</t>
  </si>
  <si>
    <t>Hugh Gough</t>
  </si>
  <si>
    <t>David Monteith</t>
  </si>
  <si>
    <t>John Boscawen Savage</t>
  </si>
  <si>
    <t>Waldegrave Tane</t>
  </si>
  <si>
    <t>John Hunter</t>
  </si>
  <si>
    <t>George Harding</t>
  </si>
  <si>
    <t>16 August 1805</t>
  </si>
  <si>
    <t>Charles Palmer</t>
  </si>
  <si>
    <t>Archibald M'Donnell</t>
  </si>
  <si>
    <t>29 August 1805</t>
  </si>
  <si>
    <t>Wm. Howeknight Erskine</t>
  </si>
  <si>
    <t>12 September 1805</t>
  </si>
  <si>
    <t>Christopher Bird</t>
  </si>
  <si>
    <t>Lynch Cotton</t>
  </si>
  <si>
    <t>George James Reeves</t>
  </si>
  <si>
    <t>*George, Baron Plesse</t>
  </si>
  <si>
    <t>12 October 1805</t>
  </si>
  <si>
    <t>Thomas Timins</t>
  </si>
  <si>
    <t>21 October 1805</t>
  </si>
  <si>
    <t>25 October 1805</t>
  </si>
  <si>
    <t>Simon Hart</t>
  </si>
  <si>
    <t>37 F.</t>
  </si>
  <si>
    <t>Henry George Strutt</t>
  </si>
  <si>
    <t>24b</t>
  </si>
  <si>
    <t>Hugh Holland</t>
  </si>
  <si>
    <t>3 November 1805</t>
  </si>
  <si>
    <t>Robert Macara</t>
  </si>
  <si>
    <t>14 November 1805</t>
  </si>
  <si>
    <t>Robert Chambre Hill</t>
  </si>
  <si>
    <t>Royal Regt. Horse Gds.</t>
  </si>
  <si>
    <t>Robert Evatt Acklom</t>
  </si>
  <si>
    <t>21 November 1805</t>
  </si>
  <si>
    <t>1 D.G.</t>
  </si>
  <si>
    <t>Matthew Mahon</t>
  </si>
  <si>
    <t>28 November 1805</t>
  </si>
  <si>
    <t>William Hart</t>
  </si>
  <si>
    <t>James Coghlan</t>
  </si>
  <si>
    <t>9 January 1806</t>
  </si>
  <si>
    <t>John Wardlaw</t>
  </si>
  <si>
    <t>*Augustus De Berger</t>
  </si>
  <si>
    <t>18 January 1806</t>
  </si>
  <si>
    <t>23 January 1806</t>
  </si>
  <si>
    <t>Jacob Glyn Cuyler</t>
  </si>
  <si>
    <t>John Jones</t>
  </si>
  <si>
    <t>James Malcolm</t>
  </si>
  <si>
    <t>6 February 1806</t>
  </si>
  <si>
    <t>Patrick Nugent Savage</t>
  </si>
  <si>
    <t>Charles James</t>
  </si>
  <si>
    <t>1 March 1806</t>
  </si>
  <si>
    <t>Royal Artillery Drivers</t>
  </si>
  <si>
    <t>Thomas Athorpe</t>
  </si>
  <si>
    <t>St. Geroge French</t>
  </si>
  <si>
    <t>13 March 1806</t>
  </si>
  <si>
    <t>Walter Nathaniel Leitch</t>
  </si>
  <si>
    <t>20 March 1806</t>
  </si>
  <si>
    <t>Charles Nicol</t>
  </si>
  <si>
    <t>66 F</t>
  </si>
  <si>
    <t>*Julius Hartmann</t>
  </si>
  <si>
    <t>F-B-Harvey</t>
  </si>
  <si>
    <t>14 May 1806</t>
  </si>
  <si>
    <t>Thomas Emes</t>
  </si>
  <si>
    <t>*Otto Henry Volger</t>
  </si>
  <si>
    <t>John Napper</t>
  </si>
  <si>
    <t>George Miller</t>
  </si>
  <si>
    <t>William Bowyer</t>
  </si>
  <si>
    <t>59 F. D.A.G.Nova Scotia</t>
  </si>
  <si>
    <t>Francis Needham Offley</t>
  </si>
  <si>
    <t>*Ernestus De Burgwedel</t>
  </si>
  <si>
    <t>*Charles, Baron Maydell</t>
  </si>
  <si>
    <t>16 May 1806</t>
  </si>
  <si>
    <t>*Otto, Baron Grothe</t>
  </si>
  <si>
    <t>17 May 1806</t>
  </si>
  <si>
    <t>*Frederick de Wessell</t>
  </si>
  <si>
    <t>24 May 1806</t>
  </si>
  <si>
    <t>Henry Ridewood</t>
  </si>
  <si>
    <t>Charles Napier</t>
  </si>
  <si>
    <t>John Bennett</t>
  </si>
  <si>
    <t>12 June 1806</t>
  </si>
  <si>
    <t>*William, Baron Linsingen</t>
  </si>
  <si>
    <t>30 June 1806</t>
  </si>
  <si>
    <t>*John de Schroeder</t>
  </si>
  <si>
    <t>Henry Austen</t>
  </si>
  <si>
    <t>3 July 1806</t>
  </si>
  <si>
    <t>George Edward Roby</t>
  </si>
  <si>
    <t>John M - Everad</t>
  </si>
  <si>
    <t>10 July 1806</t>
  </si>
  <si>
    <t>John Wardell</t>
  </si>
  <si>
    <t>14 July 1806</t>
  </si>
  <si>
    <t>Charles Ward Orde</t>
  </si>
  <si>
    <t>17 July 1806</t>
  </si>
  <si>
    <t>Richard Diggens</t>
  </si>
  <si>
    <t>William Thursby</t>
  </si>
  <si>
    <t>14 August 1806</t>
  </si>
  <si>
    <t>Thomas Geo. Fitzgerald</t>
  </si>
  <si>
    <t>8 G.Bn.A.Q.M.G.in Ireland</t>
  </si>
  <si>
    <t>Richard Archdall</t>
  </si>
  <si>
    <t>21 August 1806</t>
  </si>
  <si>
    <t>George O'Malley</t>
  </si>
  <si>
    <t>James Maitland</t>
  </si>
  <si>
    <t>4 September 1806</t>
  </si>
  <si>
    <t>11 September 1806</t>
  </si>
  <si>
    <t>Xavier De Sade</t>
  </si>
  <si>
    <t>Wm. Oliphant M'Gregor</t>
  </si>
  <si>
    <t>25a</t>
  </si>
  <si>
    <t>Jeremiah Dickson</t>
  </si>
  <si>
    <t>Ass. Qua. Mast. Gen.</t>
  </si>
  <si>
    <t>Frederick, Baron Eben</t>
  </si>
  <si>
    <t>18 September 1806</t>
  </si>
  <si>
    <t>Colin James Milnes</t>
  </si>
  <si>
    <t>Robert Mowbray</t>
  </si>
  <si>
    <t>Charles Plenderleath</t>
  </si>
  <si>
    <t>Thomas M'Mahon</t>
  </si>
  <si>
    <t>Half-pay 15 F.Af.Ad.G.in Ire.</t>
  </si>
  <si>
    <t>*Abraham Schummelketel</t>
  </si>
  <si>
    <t>Clement Archer</t>
  </si>
  <si>
    <t>Rodolphe de May</t>
  </si>
  <si>
    <t>W - Tuyll</t>
  </si>
  <si>
    <t>20 November 1806</t>
  </si>
  <si>
    <t>William Belford</t>
  </si>
  <si>
    <t>Robert Dale</t>
  </si>
  <si>
    <t>William Sullivan</t>
  </si>
  <si>
    <t>Christopher Vowell</t>
  </si>
  <si>
    <t>Nicholas Ramsay</t>
  </si>
  <si>
    <t>26 November 1806</t>
  </si>
  <si>
    <t>John Welsford</t>
  </si>
  <si>
    <t>Richard D'Arcy</t>
  </si>
  <si>
    <t>Charles M'Leod</t>
  </si>
  <si>
    <t>Edward Gregory</t>
  </si>
  <si>
    <t>Patrick Henderson</t>
  </si>
  <si>
    <t>William Henry Disney</t>
  </si>
  <si>
    <t>27 December 1806</t>
  </si>
  <si>
    <t>Edward Walker</t>
  </si>
  <si>
    <t>4 December 1806</t>
  </si>
  <si>
    <t>Nigel Kingscote</t>
  </si>
  <si>
    <t>11 December 1806</t>
  </si>
  <si>
    <t>John Gardiner</t>
  </si>
  <si>
    <t>18 December 1806</t>
  </si>
  <si>
    <t>Jonathan Yates</t>
  </si>
  <si>
    <t>47 F</t>
  </si>
  <si>
    <t>Augustus Warburton</t>
  </si>
  <si>
    <t>John Mervin Nooth</t>
  </si>
  <si>
    <t>30 December 1806</t>
  </si>
  <si>
    <t>Charles William Clarke</t>
  </si>
  <si>
    <t>Henry Milling</t>
  </si>
  <si>
    <t>8 January 1807</t>
  </si>
  <si>
    <t>H - Godolphin Rooper</t>
  </si>
  <si>
    <t>John Williams Watson</t>
  </si>
  <si>
    <t>15 January 1807</t>
  </si>
  <si>
    <t>Alexander Milne</t>
  </si>
  <si>
    <t>William Gabriel Davy</t>
  </si>
  <si>
    <t>Francis Rivarola</t>
  </si>
  <si>
    <t>6 February 1807</t>
  </si>
  <si>
    <t>John Gillis</t>
  </si>
  <si>
    <t>Cosmo Gordon</t>
  </si>
  <si>
    <t>John, Baron Bulow</t>
  </si>
  <si>
    <t>19 February 1807</t>
  </si>
  <si>
    <t>E- J- R- Green</t>
  </si>
  <si>
    <t>4 March 1807</t>
  </si>
  <si>
    <t>William Drummond</t>
  </si>
  <si>
    <t>12 March 1807</t>
  </si>
  <si>
    <t>James Short</t>
  </si>
  <si>
    <t>19 March 1807</t>
  </si>
  <si>
    <t>Henry Lee</t>
  </si>
  <si>
    <t>Hon. Henry Murray</t>
  </si>
  <si>
    <t>26 March 1807</t>
  </si>
  <si>
    <t>Richard Fletcher</t>
  </si>
  <si>
    <t>2 April 1807</t>
  </si>
  <si>
    <t>Robert M'Cleverty</t>
  </si>
  <si>
    <t>Marc. R- Montalembert</t>
  </si>
  <si>
    <t>Late Ass. Q.M.G. in Spain</t>
  </si>
  <si>
    <t>25b</t>
  </si>
  <si>
    <t>William B- Loftus</t>
  </si>
  <si>
    <t>John Baillie</t>
  </si>
  <si>
    <t>Francis Skelly Tidy</t>
  </si>
  <si>
    <t>Edward O'Hara</t>
  </si>
  <si>
    <t>York Light Infantry Vol.</t>
  </si>
  <si>
    <t>Thomas Bates</t>
  </si>
  <si>
    <t>13 April 1807</t>
  </si>
  <si>
    <t>Frederick Newman</t>
  </si>
  <si>
    <t>Edward O'Rourke</t>
  </si>
  <si>
    <t>Charles Sutton</t>
  </si>
  <si>
    <t>Samuel Bayley</t>
  </si>
  <si>
    <t>John Birmingham</t>
  </si>
  <si>
    <t>30 April 1807</t>
  </si>
  <si>
    <t>Ja. Tomlinson Terrewest</t>
  </si>
  <si>
    <t>George Burrell</t>
  </si>
  <si>
    <t>7 May 1807</t>
  </si>
  <si>
    <t>Ralph Bates</t>
  </si>
  <si>
    <t>Edward Broughton</t>
  </si>
  <si>
    <t>William Wood</t>
  </si>
  <si>
    <t>Hon. Charles M.Cathcart</t>
  </si>
  <si>
    <t>Ass. Qua. M.Gen. N. Brit.</t>
  </si>
  <si>
    <t>Richard Purefoy Jervoise</t>
  </si>
  <si>
    <t>Wilbraham Tol. Edwards</t>
  </si>
  <si>
    <t>Alexander Petrie</t>
  </si>
  <si>
    <t>John Lyons Nixon</t>
  </si>
  <si>
    <t>Thomas Proctor</t>
  </si>
  <si>
    <t>4 June 1807</t>
  </si>
  <si>
    <t>David Williamson</t>
  </si>
  <si>
    <t>James Ogilvie</t>
  </si>
  <si>
    <t>*Aug. Baron Linsingen</t>
  </si>
  <si>
    <t>8 June 1807</t>
  </si>
  <si>
    <t>William Orange</t>
  </si>
  <si>
    <t>11 June 1807</t>
  </si>
  <si>
    <t>F. Hen. De M. Bayard</t>
  </si>
  <si>
    <t>Hon. Lincoln Stanhope</t>
  </si>
  <si>
    <t>Isaac Blake Clarke</t>
  </si>
  <si>
    <t>Edward W. Pritchard</t>
  </si>
  <si>
    <t>Hon. Fred. C. Ponsonby</t>
  </si>
  <si>
    <t>Thomas Francklin</t>
  </si>
  <si>
    <t>27 June 1807</t>
  </si>
  <si>
    <t>James Farrer</t>
  </si>
  <si>
    <t>2 July 1807</t>
  </si>
  <si>
    <t>Hon. Charles Butler</t>
  </si>
  <si>
    <t>9 July 1807</t>
  </si>
  <si>
    <t>16 July 1807</t>
  </si>
  <si>
    <t>James Fraser</t>
  </si>
  <si>
    <t>James Lewis Higgins</t>
  </si>
  <si>
    <t>24 July 1807</t>
  </si>
  <si>
    <t>Francis Ralph West</t>
  </si>
  <si>
    <t>13 August 1807</t>
  </si>
  <si>
    <t>William Woodgate</t>
  </si>
  <si>
    <t>John Covell</t>
  </si>
  <si>
    <t>76 F.</t>
  </si>
  <si>
    <t>James Burke</t>
  </si>
  <si>
    <t>John Austin</t>
  </si>
  <si>
    <t>58 F. D.A.G. Madeira</t>
  </si>
  <si>
    <t>Thomas Wright</t>
  </si>
  <si>
    <t>10 September 1807</t>
  </si>
  <si>
    <t>Henry William Carr</t>
  </si>
  <si>
    <t>17 September 1807</t>
  </si>
  <si>
    <t>Patrick Lindsay</t>
  </si>
  <si>
    <t>1 October 1807</t>
  </si>
  <si>
    <t>James Downing</t>
  </si>
  <si>
    <t>8 October 1807</t>
  </si>
  <si>
    <t>Effingham Lindsay</t>
  </si>
  <si>
    <t>30 October 1807</t>
  </si>
  <si>
    <t>Philip Philpot</t>
  </si>
  <si>
    <t>1 November 1807</t>
  </si>
  <si>
    <t>Reginald James</t>
  </si>
  <si>
    <t>5 November 1807</t>
  </si>
  <si>
    <t>26a</t>
  </si>
  <si>
    <t>Hon. George Blaquiere</t>
  </si>
  <si>
    <t>Ronald Campbell</t>
  </si>
  <si>
    <t>22 November 1807</t>
  </si>
  <si>
    <t>*Henry de Lutterman</t>
  </si>
  <si>
    <t>William Kinlock</t>
  </si>
  <si>
    <t>Wm. Gordon M'Gregor</t>
  </si>
  <si>
    <t>L- Augustus Northey</t>
  </si>
  <si>
    <t>30 November 1807</t>
  </si>
  <si>
    <t>James M'Dermott</t>
  </si>
  <si>
    <t>3 December 1807</t>
  </si>
  <si>
    <t>Alexander Rose</t>
  </si>
  <si>
    <t>10 December 1807</t>
  </si>
  <si>
    <t>Henry James Riddell</t>
  </si>
  <si>
    <t>Thomas Dalmer</t>
  </si>
  <si>
    <t>A- W- Young</t>
  </si>
  <si>
    <t>17 December 1807</t>
  </si>
  <si>
    <t>Robert Skeene</t>
  </si>
  <si>
    <t>Cavalry Depot at Maidstone</t>
  </si>
  <si>
    <t>William Carr Royal</t>
  </si>
  <si>
    <t>25 December 1807</t>
  </si>
  <si>
    <t>Rogerson Mathews</t>
  </si>
  <si>
    <t>George Purdon Drew</t>
  </si>
  <si>
    <t>Henry Roberts</t>
  </si>
  <si>
    <t>Clement Edwards</t>
  </si>
  <si>
    <t>*Charles Thalman</t>
  </si>
  <si>
    <t>18 January 1808</t>
  </si>
  <si>
    <t>Henry Sullivan</t>
  </si>
  <si>
    <t>21 January 1808</t>
  </si>
  <si>
    <t>Baronby Murphy</t>
  </si>
  <si>
    <t>Hon. R. de Reede Ginkell</t>
  </si>
  <si>
    <t>Robert Jenkins</t>
  </si>
  <si>
    <t>John Harvey</t>
  </si>
  <si>
    <t>William Smelt</t>
  </si>
  <si>
    <t>George Berkeley</t>
  </si>
  <si>
    <t>James Viney</t>
  </si>
  <si>
    <t>Richard W - Unett</t>
  </si>
  <si>
    <t>Charles Waller</t>
  </si>
  <si>
    <t>Robert Beevor</t>
  </si>
  <si>
    <t>Frederick Griffiths</t>
  </si>
  <si>
    <t>Charles Newhouse</t>
  </si>
  <si>
    <t>William Dixon</t>
  </si>
  <si>
    <t>Benjamin K - Lavicourt</t>
  </si>
  <si>
    <t>4 February 1808</t>
  </si>
  <si>
    <t>Charles Broke</t>
  </si>
  <si>
    <t>5 F. Ass. Q.M.G. Ireland</t>
  </si>
  <si>
    <t>William Balfour</t>
  </si>
  <si>
    <t>Edward Gibbs</t>
  </si>
  <si>
    <t>Sackville Berkeley</t>
  </si>
  <si>
    <t>Charles Thompson</t>
  </si>
  <si>
    <t>Roger Parke</t>
  </si>
  <si>
    <t>G- H- B- Way</t>
  </si>
  <si>
    <t>Thomas Johnston</t>
  </si>
  <si>
    <t>Half-pay Bradshaw's late levy</t>
  </si>
  <si>
    <t>Russell Manners</t>
  </si>
  <si>
    <t>11 March 1808</t>
  </si>
  <si>
    <t>Rob. Barclay Macpherson</t>
  </si>
  <si>
    <t>W- C- Euctace</t>
  </si>
  <si>
    <t>Daniel James Hearn</t>
  </si>
  <si>
    <t>Henry Ridge</t>
  </si>
  <si>
    <t>Charles Philip Ainslie</t>
  </si>
  <si>
    <t>3 April 1808</t>
  </si>
  <si>
    <t>Thomas Pate Hankin</t>
  </si>
  <si>
    <t>J - Maillard Clifton</t>
  </si>
  <si>
    <t>26b</t>
  </si>
  <si>
    <t>Aeneas M'Intosh</t>
  </si>
  <si>
    <t>7 April 1808</t>
  </si>
  <si>
    <t>Thomas Arbuthnot</t>
  </si>
  <si>
    <t>William Evans</t>
  </si>
  <si>
    <t>14 April 1808</t>
  </si>
  <si>
    <t>Charles Holland Hastings</t>
  </si>
  <si>
    <t>George Taylor</t>
  </si>
  <si>
    <t>Thomas Stephen Sorell</t>
  </si>
  <si>
    <t>23 April 1808</t>
  </si>
  <si>
    <t>H.P. Bradshaw's 2nd Levy</t>
  </si>
  <si>
    <t>Hon. Edward Acheson</t>
  </si>
  <si>
    <t>Robert Henry Dick</t>
  </si>
  <si>
    <t>John Robert Nason</t>
  </si>
  <si>
    <t>Edmund Coghlan</t>
  </si>
  <si>
    <t>Geo. Hamilton Gordon</t>
  </si>
  <si>
    <t>George Smith</t>
  </si>
  <si>
    <t>Sir Cha. W. Burdett, Bt.</t>
  </si>
  <si>
    <t>Shapland Boyce</t>
  </si>
  <si>
    <t>Rowland Heathcote</t>
  </si>
  <si>
    <t>R.Newf. Fenc.Inf</t>
  </si>
  <si>
    <t>Thomas Egerton</t>
  </si>
  <si>
    <t>J - Carrington Smith</t>
  </si>
  <si>
    <t>Half-pay 19 F.</t>
  </si>
  <si>
    <t>James Spawforth</t>
  </si>
  <si>
    <t>James Grant</t>
  </si>
  <si>
    <t>Charles A - Vigoreaux</t>
  </si>
  <si>
    <t>James Palmer</t>
  </si>
  <si>
    <t>George Wilkins</t>
  </si>
  <si>
    <t>Richard Thomas Fuller</t>
  </si>
  <si>
    <t>William Henry Boys</t>
  </si>
  <si>
    <t>Henry Reddish Furzer</t>
  </si>
  <si>
    <t>Thomas Davey</t>
  </si>
  <si>
    <t>Robert Smith</t>
  </si>
  <si>
    <t>Richard Williams</t>
  </si>
  <si>
    <t>James Erroll Gordon</t>
  </si>
  <si>
    <t>Thomas Abernethie</t>
  </si>
  <si>
    <t>Royal Marines Artillery</t>
  </si>
  <si>
    <t>John Hart</t>
  </si>
  <si>
    <t>Henry Francis Orpen</t>
  </si>
  <si>
    <t>R - George Elrington</t>
  </si>
  <si>
    <t>Thomas Deane</t>
  </si>
  <si>
    <t>Hector Munro</t>
  </si>
  <si>
    <t>Philip Hay</t>
  </si>
  <si>
    <t>James Irvine</t>
  </si>
  <si>
    <t>John Johnston Dunkin</t>
  </si>
  <si>
    <t>John Carr</t>
  </si>
  <si>
    <t>Lewis Prevost</t>
  </si>
  <si>
    <t>Andrew Coghlan</t>
  </si>
  <si>
    <t>Charles Massey Baker</t>
  </si>
  <si>
    <t>Patrick M'Neigh</t>
  </si>
  <si>
    <t>Alexander P.Macdowall</t>
  </si>
  <si>
    <t>Robert Nugent Dunbar</t>
  </si>
  <si>
    <t>J - M'Kenzie Scott</t>
  </si>
  <si>
    <t>John Handasyde</t>
  </si>
  <si>
    <t>Jacob Tonson</t>
  </si>
  <si>
    <t>27a</t>
  </si>
  <si>
    <t>William Geddes</t>
  </si>
  <si>
    <t>Henry John</t>
  </si>
  <si>
    <t>William Barstow</t>
  </si>
  <si>
    <t>William Batteley</t>
  </si>
  <si>
    <t>Richard Graham</t>
  </si>
  <si>
    <t>Francis Lynn</t>
  </si>
  <si>
    <t>James West</t>
  </si>
  <si>
    <t>Edward Abbott</t>
  </si>
  <si>
    <t>Robert Vincent</t>
  </si>
  <si>
    <t>James Wellington</t>
  </si>
  <si>
    <t>Robert Frederick</t>
  </si>
  <si>
    <t>Jacob Jordan</t>
  </si>
  <si>
    <t>George Forneret</t>
  </si>
  <si>
    <t>Randall Gossip</t>
  </si>
  <si>
    <t>Bryan O'Toole</t>
  </si>
  <si>
    <t>Michael Aylmer</t>
  </si>
  <si>
    <t>Walter Tremenheere</t>
  </si>
  <si>
    <t>Richard Timpson</t>
  </si>
  <si>
    <t>Charles De Menard</t>
  </si>
  <si>
    <t>Thomas Guilford</t>
  </si>
  <si>
    <t>John Midgley</t>
  </si>
  <si>
    <t>Staff at Hilsea Barracks</t>
  </si>
  <si>
    <t>Harry Percival Lewis</t>
  </si>
  <si>
    <t>John Maule</t>
  </si>
  <si>
    <t>John Bradshaw</t>
  </si>
  <si>
    <t>John Carter</t>
  </si>
  <si>
    <t>George Waddle</t>
  </si>
  <si>
    <t>Robert Coote</t>
  </si>
  <si>
    <t>John Hoadley Ashe</t>
  </si>
  <si>
    <t>George Davis</t>
  </si>
  <si>
    <t>Adam Ormsby</t>
  </si>
  <si>
    <t>Charles Godfrey</t>
  </si>
  <si>
    <t>Andrew Creagh</t>
  </si>
  <si>
    <t>Edward Vincent Eyre</t>
  </si>
  <si>
    <t>Edward Gillman</t>
  </si>
  <si>
    <t>Francis Rey</t>
  </si>
  <si>
    <t>Francis Heaton Thomas</t>
  </si>
  <si>
    <t>Charles Gold</t>
  </si>
  <si>
    <t>David Wilson</t>
  </si>
  <si>
    <t>Joseph Carncross</t>
  </si>
  <si>
    <t>John Galiffe</t>
  </si>
  <si>
    <t>Charles Stanser</t>
  </si>
  <si>
    <t>George Dunsmuire</t>
  </si>
  <si>
    <t>John Lodington</t>
  </si>
  <si>
    <t>William Minto</t>
  </si>
  <si>
    <t>John Long</t>
  </si>
  <si>
    <t>27b</t>
  </si>
  <si>
    <t>Henry Aldborough Head</t>
  </si>
  <si>
    <t>Thomas Walker</t>
  </si>
  <si>
    <t>William Collis</t>
  </si>
  <si>
    <t>12 Royal Veteran Bn.</t>
  </si>
  <si>
    <t>David Williams</t>
  </si>
  <si>
    <t>Army Depot Isle of Wight</t>
  </si>
  <si>
    <t>John Johnson</t>
  </si>
  <si>
    <t>5 May 1808</t>
  </si>
  <si>
    <t>77 F. Dep.Q.M.G. East Ind.</t>
  </si>
  <si>
    <t>Robert Ellice</t>
  </si>
  <si>
    <t>Edward Parker</t>
  </si>
  <si>
    <t>William Lambton</t>
  </si>
  <si>
    <t>Henry Daubeny</t>
  </si>
  <si>
    <t>26 May 1808</t>
  </si>
  <si>
    <t>Caesar Colclough Armett</t>
  </si>
  <si>
    <t>Francis Gomer</t>
  </si>
  <si>
    <t>60 F. For Depot Lymington</t>
  </si>
  <si>
    <t>John, Earl Waldegrave</t>
  </si>
  <si>
    <t>15 June 1808</t>
  </si>
  <si>
    <t>Royal African Corps</t>
  </si>
  <si>
    <t>Peter Nicholson</t>
  </si>
  <si>
    <t>16 June 1808</t>
  </si>
  <si>
    <t>James Chisholme</t>
  </si>
  <si>
    <t>Alexander Maclean</t>
  </si>
  <si>
    <t>18 June 1808</t>
  </si>
  <si>
    <t>Peter Grant</t>
  </si>
  <si>
    <t>Andrew Geils</t>
  </si>
  <si>
    <t>7 July 1808</t>
  </si>
  <si>
    <t>Helier Touzel</t>
  </si>
  <si>
    <t>14 July 1808</t>
  </si>
  <si>
    <t>Swan Hill</t>
  </si>
  <si>
    <t>21 July 1808</t>
  </si>
  <si>
    <t>George Granby Hely</t>
  </si>
  <si>
    <t>8 August 1808</t>
  </si>
  <si>
    <t>George St. Leger Gordon</t>
  </si>
  <si>
    <t>11 August 1808</t>
  </si>
  <si>
    <t>Horton Coote Brisco</t>
  </si>
  <si>
    <t>Half-pay Bradshaw's Levy</t>
  </si>
  <si>
    <t>*Charles A - Quist</t>
  </si>
  <si>
    <t>Thomas Parker Butler</t>
  </si>
  <si>
    <t>Thomas B - Aylmer</t>
  </si>
  <si>
    <t>William Henry Lister</t>
  </si>
  <si>
    <t>Richard Elers</t>
  </si>
  <si>
    <t>Henry Hollis Bradford</t>
  </si>
  <si>
    <t>John Philip Hunt</t>
  </si>
  <si>
    <t>William Brown</t>
  </si>
  <si>
    <t>Alexander Fraser</t>
  </si>
  <si>
    <t>Adolphus John Dalrymple</t>
  </si>
  <si>
    <t>*H - Clermont</t>
  </si>
  <si>
    <t>Frederick Hankey</t>
  </si>
  <si>
    <t>22 September 1808</t>
  </si>
  <si>
    <t>Ld. Charles S - Manners</t>
  </si>
  <si>
    <t>Charles Philip de Bossett</t>
  </si>
  <si>
    <t>15 October 1808</t>
  </si>
  <si>
    <t>Thomas Aird</t>
  </si>
  <si>
    <t>27 October 1808</t>
  </si>
  <si>
    <t>Henry Gibbs Bird</t>
  </si>
  <si>
    <t>17 November 1808</t>
  </si>
  <si>
    <t>John Blaney</t>
  </si>
  <si>
    <t>*Henry Bruckman</t>
  </si>
  <si>
    <t>26 November 1808</t>
  </si>
  <si>
    <t>William Cross</t>
  </si>
  <si>
    <t>8 December 1808</t>
  </si>
  <si>
    <t>19 January 1809</t>
  </si>
  <si>
    <t>Geo. Alexander Gordon</t>
  </si>
  <si>
    <t>William M'Carthy</t>
  </si>
  <si>
    <t>Charles Stevens</t>
  </si>
  <si>
    <t>9 February 1809</t>
  </si>
  <si>
    <t>Hamilton Rose</t>
  </si>
  <si>
    <t>Robert Wm. Patrick</t>
  </si>
  <si>
    <t>28a</t>
  </si>
  <si>
    <t>Cha. Edward Conyers</t>
  </si>
  <si>
    <t>Richard Bushe</t>
  </si>
  <si>
    <t>J- M- Doyle</t>
  </si>
  <si>
    <t>John Waters</t>
  </si>
  <si>
    <t>Henry Moore</t>
  </si>
  <si>
    <t>William M'Bean</t>
  </si>
  <si>
    <t>Thomas Noel Hill</t>
  </si>
  <si>
    <t>*Christian Fischer</t>
  </si>
  <si>
    <t>*Ferd. Baron Ompteda</t>
  </si>
  <si>
    <t>17 February 1809</t>
  </si>
  <si>
    <t>*Adolp. Baron Wurmb</t>
  </si>
  <si>
    <t>18 February 1809</t>
  </si>
  <si>
    <t>John Bacon Harrison</t>
  </si>
  <si>
    <t>23 February 1809</t>
  </si>
  <si>
    <t>Edmund Lascelles</t>
  </si>
  <si>
    <t>Charles Denshire</t>
  </si>
  <si>
    <t>James Ward Oliver</t>
  </si>
  <si>
    <t>Charles Cother</t>
  </si>
  <si>
    <t>To the King</t>
  </si>
  <si>
    <t>To the Prince Regent</t>
  </si>
  <si>
    <t>Place</t>
  </si>
  <si>
    <t>Rank</t>
  </si>
  <si>
    <t>Rank (if unlisted)</t>
  </si>
  <si>
    <t>Regiment</t>
  </si>
  <si>
    <t>L</t>
  </si>
  <si>
    <t>S</t>
  </si>
  <si>
    <t>D</t>
  </si>
  <si>
    <t>Other Text</t>
  </si>
  <si>
    <t>Medal</t>
  </si>
  <si>
    <t>Role</t>
  </si>
  <si>
    <t>1st Date</t>
  </si>
  <si>
    <t>2nd Date</t>
  </si>
  <si>
    <t>Foreign Order</t>
  </si>
  <si>
    <t>Regiment Name or Garrison Name</t>
  </si>
  <si>
    <t>33b</t>
  </si>
  <si>
    <t>First Regiment of Life Guards.</t>
  </si>
  <si>
    <t>Charles, E of Harrington</t>
  </si>
  <si>
    <t>5 December 1792</t>
  </si>
  <si>
    <t>Gen. 25 September 1803</t>
  </si>
  <si>
    <t>Lieut. Colonel and Colonel</t>
  </si>
  <si>
    <t>Supernumerary Lieut. Colonel</t>
  </si>
  <si>
    <t>Major and  Lieut. Colonel</t>
  </si>
  <si>
    <t>7 February 1803</t>
  </si>
  <si>
    <t>Col. 25 September 1803</t>
  </si>
  <si>
    <t>Captain</t>
  </si>
  <si>
    <t>Sherborne Stewart</t>
  </si>
  <si>
    <t>25 June 1788</t>
  </si>
  <si>
    <t>Lt. Col. 1 January 1800</t>
  </si>
  <si>
    <t>retires</t>
  </si>
  <si>
    <t>Samuel Ferrior</t>
  </si>
  <si>
    <t>1 August 1802</t>
  </si>
  <si>
    <t>Edward Davies</t>
  </si>
  <si>
    <t>4 January 1806</t>
  </si>
  <si>
    <t>26 December 1805</t>
  </si>
  <si>
    <t>Emanuel F - Agar</t>
  </si>
  <si>
    <t>18 June 1806</t>
  </si>
  <si>
    <t>John B - Oliver</t>
  </si>
  <si>
    <t>17 November 1807</t>
  </si>
  <si>
    <t>John Camac</t>
  </si>
  <si>
    <t>2 November 1808</t>
  </si>
  <si>
    <t>17 August 1808</t>
  </si>
  <si>
    <t>Lieutenant</t>
  </si>
  <si>
    <t>John Whale</t>
  </si>
  <si>
    <t>Henry Savage</t>
  </si>
  <si>
    <t>29 November 1805</t>
  </si>
  <si>
    <t>Thomas Berdmore</t>
  </si>
  <si>
    <t>John Tomkyns</t>
  </si>
  <si>
    <t>5 February 1806</t>
  </si>
  <si>
    <t>Montague Lind</t>
  </si>
  <si>
    <t>6 June 1807</t>
  </si>
  <si>
    <t>John Henry Davis</t>
  </si>
  <si>
    <t>Cornet &amp; Sub-Lieutenant</t>
  </si>
  <si>
    <t>John Chambers</t>
  </si>
  <si>
    <t>28 August 1806</t>
  </si>
  <si>
    <t>26 July 1806</t>
  </si>
  <si>
    <t>Arch. Henry Reid</t>
  </si>
  <si>
    <t>Joseph Kelly</t>
  </si>
  <si>
    <t>Robert Shalto Adair</t>
  </si>
  <si>
    <t>31 May 1808</t>
  </si>
  <si>
    <t>Surgeon</t>
  </si>
  <si>
    <t>John Paternoster</t>
  </si>
  <si>
    <t>9 October 1801</t>
  </si>
  <si>
    <t>Assistant Surg.</t>
  </si>
  <si>
    <t>Thomas Davis</t>
  </si>
  <si>
    <t>26 December 1804</t>
  </si>
  <si>
    <t>Samuel Anth. Bloxham</t>
  </si>
  <si>
    <t xml:space="preserve">34a </t>
  </si>
  <si>
    <t>Second Regiment of Life Guards.</t>
  </si>
  <si>
    <t>Wm. Visc. Cathcart, K.T</t>
  </si>
  <si>
    <t>7 August 1797</t>
  </si>
  <si>
    <t>Lt. Gen. 1 January 1801</t>
  </si>
  <si>
    <t>L. Gen. 25 April 1808</t>
  </si>
  <si>
    <t>Gen. 1 January 1805</t>
  </si>
  <si>
    <t>William Blair</t>
  </si>
  <si>
    <t>Henry Langley</t>
  </si>
  <si>
    <t>7 November 1805</t>
  </si>
  <si>
    <t>Henry Hopkins</t>
  </si>
  <si>
    <t>Charles Jackson</t>
  </si>
  <si>
    <t>Hon. Edward P. Lygon</t>
  </si>
  <si>
    <t>15 February 1808</t>
  </si>
  <si>
    <t>D- Pauncefort Duncombe</t>
  </si>
  <si>
    <t>James Dryden</t>
  </si>
  <si>
    <t>Adjutant</t>
  </si>
  <si>
    <t>Richard Earl Welby</t>
  </si>
  <si>
    <t>29 August 1806</t>
  </si>
  <si>
    <t>James Young</t>
  </si>
  <si>
    <t>Tho. Wm. J. Griffiths</t>
  </si>
  <si>
    <t>9 March 1808</t>
  </si>
  <si>
    <t>___ Berger</t>
  </si>
  <si>
    <t>W. E. Girdlestone</t>
  </si>
  <si>
    <t>16 March 1808</t>
  </si>
  <si>
    <t>Goerge Pemberton</t>
  </si>
  <si>
    <t>10 December 1808</t>
  </si>
  <si>
    <t>23 March 1808</t>
  </si>
  <si>
    <t>L.G. Langley</t>
  </si>
  <si>
    <t>31 March 1808</t>
  </si>
  <si>
    <t>Sir John Cox, Kt.</t>
  </si>
  <si>
    <t>14 April 1806</t>
  </si>
  <si>
    <t>Charles T. Hall</t>
  </si>
  <si>
    <t>Anthony St. Felix</t>
  </si>
  <si>
    <t>James Whitelaw Edgar</t>
  </si>
  <si>
    <t>11 December 1808</t>
  </si>
  <si>
    <t>Lieut. 26 August 1806</t>
  </si>
  <si>
    <t>1 October 1806</t>
  </si>
  <si>
    <t>Joseph Gaillard</t>
  </si>
  <si>
    <t>John Field</t>
  </si>
  <si>
    <t>31 January 1805</t>
  </si>
  <si>
    <t>35b</t>
  </si>
  <si>
    <t>Royal Regiment of Horse Guards.</t>
  </si>
  <si>
    <t>Gen. 12 October 1793</t>
  </si>
  <si>
    <t>25 December 1799</t>
  </si>
  <si>
    <t>Col. 19 January 1806</t>
  </si>
  <si>
    <t>Wm. George Cherry</t>
  </si>
  <si>
    <t>William Cludde</t>
  </si>
  <si>
    <t>retires, recg. the value of a cornetcy #?</t>
  </si>
  <si>
    <t>Robert Christ. Packe</t>
  </si>
  <si>
    <t>Charles Thorold Wood</t>
  </si>
  <si>
    <t>John Thoyts</t>
  </si>
  <si>
    <t>John Hirst</t>
  </si>
  <si>
    <t>Geo. Aug. Fenwick</t>
  </si>
  <si>
    <t>William Terry</t>
  </si>
  <si>
    <t>9 June 1804</t>
  </si>
  <si>
    <t>Wm. Robert Clayton</t>
  </si>
  <si>
    <t>Thomas Parker</t>
  </si>
  <si>
    <t>27 February 1806</t>
  </si>
  <si>
    <t>Clement Hill</t>
  </si>
  <si>
    <t>George Richard</t>
  </si>
  <si>
    <t>Wm. Tyrwhitt Drake</t>
  </si>
  <si>
    <t>William Richardson</t>
  </si>
  <si>
    <t>Geo. W.VilliersVilliers</t>
  </si>
  <si>
    <t>Wm. Hunt Grubbe</t>
  </si>
  <si>
    <t>Cornet</t>
  </si>
  <si>
    <t>Cha. John Marsack</t>
  </si>
  <si>
    <t>Draper Neville</t>
  </si>
  <si>
    <t>John Jebb</t>
  </si>
  <si>
    <t>10 March 1808</t>
  </si>
  <si>
    <t>Rob. Orde Fenwick</t>
  </si>
  <si>
    <t>Henry Hanmer</t>
  </si>
  <si>
    <t>6 October 1808</t>
  </si>
  <si>
    <t>18 April 1800</t>
  </si>
  <si>
    <t>Lieut. 9 June 1804</t>
  </si>
  <si>
    <t>David Slow</t>
  </si>
  <si>
    <t>18 July 1805</t>
  </si>
  <si>
    <t>William Laing</t>
  </si>
  <si>
    <t>James Seddall</t>
  </si>
  <si>
    <t>23 December 1797</t>
  </si>
  <si>
    <t>36a</t>
  </si>
  <si>
    <t>First (or the King's) Regt. of Dragoon Guards.</t>
  </si>
  <si>
    <t>Sir Wm. Aug. Pitt, K.B.</t>
  </si>
  <si>
    <t>18 July 1796</t>
  </si>
  <si>
    <t>DD.</t>
  </si>
  <si>
    <t>Col, 1 January 1805</t>
  </si>
  <si>
    <t>Henry Graham</t>
  </si>
  <si>
    <t>12 June 1799</t>
  </si>
  <si>
    <t>William Gore</t>
  </si>
  <si>
    <t>17 December 1802</t>
  </si>
  <si>
    <t>Abraham C - Sober</t>
  </si>
  <si>
    <t>rerires selling lieutenancy</t>
  </si>
  <si>
    <t>Tho. Finn Addison</t>
  </si>
  <si>
    <t>24 December 1803</t>
  </si>
  <si>
    <t>Michael Turner</t>
  </si>
  <si>
    <t>Richard Barrow</t>
  </si>
  <si>
    <t>Frederick James Horn</t>
  </si>
  <si>
    <t>James F-Naylor</t>
  </si>
  <si>
    <t>John Quicke</t>
  </si>
  <si>
    <t>James Forsyth</t>
  </si>
  <si>
    <t>Crisp M. Montgomery</t>
  </si>
  <si>
    <t>28 July 1808</t>
  </si>
  <si>
    <t>Frederick Lumly</t>
  </si>
  <si>
    <t>John Dowthwaite</t>
  </si>
  <si>
    <t>William Elton</t>
  </si>
  <si>
    <t>10 November 1805</t>
  </si>
  <si>
    <t>James Leatham</t>
  </si>
  <si>
    <t>John Paget Sweeney</t>
  </si>
  <si>
    <t>James Mathew Whyte</t>
  </si>
  <si>
    <t>22 August 1806</t>
  </si>
  <si>
    <t>John Dorset Bringhurst</t>
  </si>
  <si>
    <t>1 January 1807</t>
  </si>
  <si>
    <t>George Fairholme</t>
  </si>
  <si>
    <t>James Bogle Delap</t>
  </si>
  <si>
    <t>Hon. Geo. L. Dawson</t>
  </si>
  <si>
    <t>31 December 1807</t>
  </si>
  <si>
    <t>Robert Harvey</t>
  </si>
  <si>
    <t>Samuel Bottomley</t>
  </si>
  <si>
    <t>John Fisk</t>
  </si>
  <si>
    <t>Thomas Nute. Quicke</t>
  </si>
  <si>
    <t>John Wilkinson</t>
  </si>
  <si>
    <t>Geo. John Norbury</t>
  </si>
  <si>
    <t>Hen. Hely Hutchinson</t>
  </si>
  <si>
    <t>Francis Simpson</t>
  </si>
  <si>
    <t>Paymaster</t>
  </si>
  <si>
    <t>John Webster</t>
  </si>
  <si>
    <t>30 July 1807</t>
  </si>
  <si>
    <t>Lieut. 20 August 1806</t>
  </si>
  <si>
    <t>John Going</t>
  </si>
  <si>
    <t>17 December 1801</t>
  </si>
  <si>
    <t>Thomas Price Lea</t>
  </si>
  <si>
    <t>William Clarkson</t>
  </si>
  <si>
    <t>25 May 1805</t>
  </si>
  <si>
    <t>Quarter Master</t>
  </si>
  <si>
    <t>James Scott</t>
  </si>
  <si>
    <t>25 August 1809</t>
  </si>
  <si>
    <t>Quartermaster</t>
  </si>
  <si>
    <t>37b</t>
  </si>
  <si>
    <t>Second (or Queen's) Regt. of Dragoon Guards.</t>
  </si>
  <si>
    <t>18 September 1807</t>
  </si>
  <si>
    <t>MGen. 25 September 1803</t>
  </si>
  <si>
    <t>10 February 1803</t>
  </si>
  <si>
    <t>MGen. 25 April 1803</t>
  </si>
  <si>
    <t>10 September 1799</t>
  </si>
  <si>
    <t>Lt. Col, 29 April 1802</t>
  </si>
  <si>
    <t>William Gordon</t>
  </si>
  <si>
    <t>24 October 1799</t>
  </si>
  <si>
    <t>Wm. Henry Spicer</t>
  </si>
  <si>
    <t>2 LIfe Gds</t>
  </si>
  <si>
    <t>Weston Hames</t>
  </si>
  <si>
    <t>Robert B- Gabriel</t>
  </si>
  <si>
    <t>Robert Bourne</t>
  </si>
  <si>
    <t>31 July 1806</t>
  </si>
  <si>
    <t>3 Mo R and P suspended, vide #?</t>
  </si>
  <si>
    <t>Warwick Hill Tonkin</t>
  </si>
  <si>
    <t>29 October 1806</t>
  </si>
  <si>
    <t>Henry Tower</t>
  </si>
  <si>
    <t>30 October 1806</t>
  </si>
  <si>
    <t>Richard Adams</t>
  </si>
  <si>
    <t>Hon. John Somers Cocks</t>
  </si>
  <si>
    <t>Charles Lewis Phipps</t>
  </si>
  <si>
    <t>William Brew</t>
  </si>
  <si>
    <t>29 January 1801</t>
  </si>
  <si>
    <t>William Rogers</t>
  </si>
  <si>
    <t>John Hames</t>
  </si>
  <si>
    <t>30 July 1806</t>
  </si>
  <si>
    <t>Charles Stallard</t>
  </si>
  <si>
    <t>John Lateward</t>
  </si>
  <si>
    <t>Henry Boyd Gamble</t>
  </si>
  <si>
    <t>Charles Stoodley</t>
  </si>
  <si>
    <t>17 December 1806</t>
  </si>
  <si>
    <t>William Chamberlayne</t>
  </si>
  <si>
    <t>W-T-Mayson</t>
  </si>
  <si>
    <t>John Henry Bourne</t>
  </si>
  <si>
    <t>John Scott</t>
  </si>
  <si>
    <t>Edward Dyer</t>
  </si>
  <si>
    <t>William Francis Eliott</t>
  </si>
  <si>
    <t>___ Wardell</t>
  </si>
  <si>
    <t>William Bush</t>
  </si>
  <si>
    <t>___ Shakespear</t>
  </si>
  <si>
    <t>3 Drs.</t>
  </si>
  <si>
    <t>F- Collins</t>
  </si>
  <si>
    <t>Harry Bradburne</t>
  </si>
  <si>
    <t>Edward Quillinan</t>
  </si>
  <si>
    <t>George Watson</t>
  </si>
  <si>
    <t>17 September 1805</t>
  </si>
  <si>
    <t>Cornet 25 March 1808</t>
  </si>
  <si>
    <t>James Strachan</t>
  </si>
  <si>
    <t>On the staff</t>
  </si>
  <si>
    <t>Owen Lindsay</t>
  </si>
  <si>
    <t>Thomas Smith</t>
  </si>
  <si>
    <t>22 April 1799</t>
  </si>
  <si>
    <t>Marsden</t>
  </si>
  <si>
    <t>38a</t>
  </si>
  <si>
    <t>Third (or the Pr. of Wales's) Regt. of Dragoon Guards.</t>
  </si>
  <si>
    <t>2 April 1804</t>
  </si>
  <si>
    <t>S. Granby T. Calcraft, Kt.</t>
  </si>
  <si>
    <t>George Holmes</t>
  </si>
  <si>
    <t>3 May 1800</t>
  </si>
  <si>
    <t>Alex. Hepburn Belches</t>
  </si>
  <si>
    <t>3 December 1802</t>
  </si>
  <si>
    <t>10 July 1801</t>
  </si>
  <si>
    <t>15 Lt. Dr.</t>
  </si>
  <si>
    <t>Arthur Weston</t>
  </si>
  <si>
    <t>28 July 1803</t>
  </si>
  <si>
    <t>George Tito Brice</t>
  </si>
  <si>
    <t xml:space="preserve">John Betton </t>
  </si>
  <si>
    <t>George Watts</t>
  </si>
  <si>
    <t>John, Lord Burghersh</t>
  </si>
  <si>
    <t>1 November 1805</t>
  </si>
  <si>
    <t>3 May 1805</t>
  </si>
  <si>
    <t>2 W. I. R.; stet</t>
  </si>
  <si>
    <t>Edward Bradburne</t>
  </si>
  <si>
    <t>Abel Ram</t>
  </si>
  <si>
    <t>Cha. Severn Watkins</t>
  </si>
  <si>
    <t>___ Tiede</t>
  </si>
  <si>
    <t>____ Evans</t>
  </si>
  <si>
    <t>19 December 1805</t>
  </si>
  <si>
    <t xml:space="preserve">George White </t>
  </si>
  <si>
    <t>11 March 1806</t>
  </si>
  <si>
    <t>Edmund R- Storey</t>
  </si>
  <si>
    <t>12 March 1806</t>
  </si>
  <si>
    <t>Nathaniel Storey</t>
  </si>
  <si>
    <t>John Paterson</t>
  </si>
  <si>
    <t>Dd. 4 January 1810</t>
  </si>
  <si>
    <t>Sentleger Hill</t>
  </si>
  <si>
    <t>George Maunsell</t>
  </si>
  <si>
    <t>25 December 1806</t>
  </si>
  <si>
    <t xml:space="preserve">George Goate </t>
  </si>
  <si>
    <t>John Walker Gray</t>
  </si>
  <si>
    <t>3 September 1801</t>
  </si>
  <si>
    <t>Lawford Burne</t>
  </si>
  <si>
    <t>John Ferrier</t>
  </si>
  <si>
    <t>Hugh Cummings</t>
  </si>
  <si>
    <t>William Shum</t>
  </si>
  <si>
    <t>Edward Jeffreys</t>
  </si>
  <si>
    <t>Hon. P. Francis Cust</t>
  </si>
  <si>
    <t>George Ormsby</t>
  </si>
  <si>
    <t>Arthur Fox</t>
  </si>
  <si>
    <t>John Arscott</t>
  </si>
  <si>
    <t>Cornet 8 December 1808</t>
  </si>
  <si>
    <t>William Marsden</t>
  </si>
  <si>
    <t>24 August 1797</t>
  </si>
  <si>
    <t>John Coleman</t>
  </si>
  <si>
    <t>31 August 1797</t>
  </si>
  <si>
    <t>Alexander Schetky</t>
  </si>
  <si>
    <t>Joseph Whitehouse</t>
  </si>
  <si>
    <t>39b</t>
  </si>
  <si>
    <t>Fourth (or Royal Irish) Regt. of Dragoon Guards.</t>
  </si>
  <si>
    <t>12 March 1803</t>
  </si>
  <si>
    <t>Lt. Gen. 30 October 1805</t>
  </si>
  <si>
    <t>31 December 1795</t>
  </si>
  <si>
    <t>M. Gen. 25 April 1808</t>
  </si>
  <si>
    <t>Henry Teesdale</t>
  </si>
  <si>
    <t>Lt. Col. 25 April 1808</t>
  </si>
  <si>
    <t>William Ogilvie</t>
  </si>
  <si>
    <t>7 November 1802</t>
  </si>
  <si>
    <t>Major 25 April 1808</t>
  </si>
  <si>
    <t>Wm. Fielding Leatham</t>
  </si>
  <si>
    <t>5 June 1805</t>
  </si>
  <si>
    <t>H. Le Grange Dougan</t>
  </si>
  <si>
    <t>Patrick Hamilton</t>
  </si>
  <si>
    <t>D-J- Webb</t>
  </si>
  <si>
    <t>Hen. William Hutton</t>
  </si>
  <si>
    <t>Thomas Boyd</t>
  </si>
  <si>
    <t>1 December 1802</t>
  </si>
  <si>
    <t>Mervyn Richardson</t>
  </si>
  <si>
    <t>Anth. Alex. O'Reilly</t>
  </si>
  <si>
    <t>25 September 1800</t>
  </si>
  <si>
    <t>James Shaw</t>
  </si>
  <si>
    <t>22 October 1799</t>
  </si>
  <si>
    <t>William Drought</t>
  </si>
  <si>
    <t>Thomas Frost</t>
  </si>
  <si>
    <t>Edmund Lally</t>
  </si>
  <si>
    <t>George Ackers</t>
  </si>
  <si>
    <t>Richard Falkiner</t>
  </si>
  <si>
    <t>Thomas Comber</t>
  </si>
  <si>
    <t>Henry Trafford</t>
  </si>
  <si>
    <t>Robert Warren</t>
  </si>
  <si>
    <t>26 February 1807</t>
  </si>
  <si>
    <t>John King</t>
  </si>
  <si>
    <t>John Clemison</t>
  </si>
  <si>
    <t>Theophilus Butler</t>
  </si>
  <si>
    <t>George Warbrick</t>
  </si>
  <si>
    <t>Erasmus Goodwin</t>
  </si>
  <si>
    <t>29 April 1799</t>
  </si>
  <si>
    <t>Lieut. 25 June 1803</t>
  </si>
  <si>
    <t>Ninian Bruce</t>
  </si>
  <si>
    <t>Andrew Halliday</t>
  </si>
  <si>
    <t>7 March 1808</t>
  </si>
  <si>
    <t>On the staff in Portugal</t>
  </si>
  <si>
    <t>Andrew Kirwan</t>
  </si>
  <si>
    <t>John Jolly</t>
  </si>
  <si>
    <t>40a</t>
  </si>
  <si>
    <t>Fifth (or Princess Charlotte of Wales's) Regt. of Dragoon Guards.</t>
  </si>
  <si>
    <t>Gen. 1 January 1801</t>
  </si>
  <si>
    <t>28 February 1792</t>
  </si>
  <si>
    <t>Lt. Gen. 25 April 1808</t>
  </si>
  <si>
    <t>Hon. Wm. Ponsonby</t>
  </si>
  <si>
    <t>24 February 1803</t>
  </si>
  <si>
    <t>Lt. Col.</t>
  </si>
  <si>
    <t>Arthur H-Gordon</t>
  </si>
  <si>
    <t>8 April 1799</t>
  </si>
  <si>
    <t>Sergentson Prescot</t>
  </si>
  <si>
    <t>14 March 1800</t>
  </si>
  <si>
    <t>Daniel Stephens</t>
  </si>
  <si>
    <t>Francis Aicken</t>
  </si>
  <si>
    <t>William Irwin</t>
  </si>
  <si>
    <t>13 November 1801</t>
  </si>
  <si>
    <t>William Joyce</t>
  </si>
  <si>
    <t>9 August 1804</t>
  </si>
  <si>
    <t>Charles Blackmore</t>
  </si>
  <si>
    <t>John Johnstone</t>
  </si>
  <si>
    <t>Edward Sankey</t>
  </si>
  <si>
    <t>5 December 1805</t>
  </si>
  <si>
    <t>George Bradshaw</t>
  </si>
  <si>
    <t>Thornhill Warrington</t>
  </si>
  <si>
    <t>22 November 1798</t>
  </si>
  <si>
    <t>John Bayley</t>
  </si>
  <si>
    <t>Richard Drake Cane</t>
  </si>
  <si>
    <t>26 September 1801</t>
  </si>
  <si>
    <t>John Brunskill</t>
  </si>
  <si>
    <t>William Walker</t>
  </si>
  <si>
    <t>29 March 1805</t>
  </si>
  <si>
    <t>Edward Houghton</t>
  </si>
  <si>
    <t>10 July 1805</t>
  </si>
  <si>
    <t>Harry Wrixon</t>
  </si>
  <si>
    <t>11 July 1805</t>
  </si>
  <si>
    <t>Stephen Moore</t>
  </si>
  <si>
    <t>1 August 1805</t>
  </si>
  <si>
    <t>Edward Kellett</t>
  </si>
  <si>
    <t>2 August 1805</t>
  </si>
  <si>
    <t>Stephen Gordon</t>
  </si>
  <si>
    <t>Hon. Augustus Curzon</t>
  </si>
  <si>
    <t>Robert Wrixon</t>
  </si>
  <si>
    <t>17 April 1806</t>
  </si>
  <si>
    <t>Fra. George Bradshaw</t>
  </si>
  <si>
    <t>___ Walker</t>
  </si>
  <si>
    <t>2 January 1807</t>
  </si>
  <si>
    <t>Superseded in Memo 25 May 1809</t>
  </si>
  <si>
    <t>Alexander Christie</t>
  </si>
  <si>
    <t>Joseph Jackson</t>
  </si>
  <si>
    <t>9 December 1808</t>
  </si>
  <si>
    <t>James Brunker</t>
  </si>
  <si>
    <t>Cornet 9 December 1808</t>
  </si>
  <si>
    <t>Thomas Coates</t>
  </si>
  <si>
    <t>16 June 1795</t>
  </si>
  <si>
    <t>William Harrison</t>
  </si>
  <si>
    <t>John M'Fadgen</t>
  </si>
  <si>
    <t>John Brown Stanley</t>
  </si>
  <si>
    <t>1 June 1798</t>
  </si>
  <si>
    <t>Richard</t>
  </si>
  <si>
    <t>41b</t>
  </si>
  <si>
    <t>Sixth Regiment of Dragoon Guards.</t>
  </si>
  <si>
    <t>23 June 1788</t>
  </si>
  <si>
    <t>Gen. 1 January 1798</t>
  </si>
  <si>
    <t>Arthur Ormsby</t>
  </si>
  <si>
    <t>31 March 1788</t>
  </si>
  <si>
    <t>Lt. Gen. 1 January 1805</t>
  </si>
  <si>
    <t>Dead</t>
  </si>
  <si>
    <t>AlexanderJohn Goldie</t>
  </si>
  <si>
    <t>12 September 1799</t>
  </si>
  <si>
    <t>Col. 25 April 1808</t>
  </si>
  <si>
    <t>St. George French</t>
  </si>
  <si>
    <t>Henry Wm. Davenport</t>
  </si>
  <si>
    <t>Hon. L-F-Stanhope</t>
  </si>
  <si>
    <t>Charles Irwine</t>
  </si>
  <si>
    <t>Henry Shum</t>
  </si>
  <si>
    <t>8 January 1802</t>
  </si>
  <si>
    <t>Thomas Forrest Fisher</t>
  </si>
  <si>
    <t>William Ruttledge</t>
  </si>
  <si>
    <t>7 July 1807</t>
  </si>
  <si>
    <t>Thomas Butler</t>
  </si>
  <si>
    <t>William Ebhart</t>
  </si>
  <si>
    <t>12 November 1807</t>
  </si>
  <si>
    <t>Francis Hartwell</t>
  </si>
  <si>
    <t>25 Feb 1808</t>
  </si>
  <si>
    <t>William Hanson</t>
  </si>
  <si>
    <t>Andrew Ferguson</t>
  </si>
  <si>
    <t>Patrick Heron Goldie</t>
  </si>
  <si>
    <t>2 June 1804</t>
  </si>
  <si>
    <t>John Kennedy</t>
  </si>
  <si>
    <t>Sampson T-French</t>
  </si>
  <si>
    <t>Henry Archdall</t>
  </si>
  <si>
    <t>13 March 1805</t>
  </si>
  <si>
    <t>Edward Bayntun</t>
  </si>
  <si>
    <t>Thomas Hillas</t>
  </si>
  <si>
    <t>Whitmore Smart</t>
  </si>
  <si>
    <t>Retires, receiving £262 10s</t>
  </si>
  <si>
    <t>Robert M'Dowall</t>
  </si>
  <si>
    <t>30 September 1807</t>
  </si>
  <si>
    <t>J-Crellin</t>
  </si>
  <si>
    <t>Henry Moriarti</t>
  </si>
  <si>
    <t>Bedford Smith</t>
  </si>
  <si>
    <t>3 March 1806</t>
  </si>
  <si>
    <t>P- Fleeson</t>
  </si>
  <si>
    <t>James Binnir</t>
  </si>
  <si>
    <t>Henry Turton</t>
  </si>
  <si>
    <t>Alexander Strachan</t>
  </si>
  <si>
    <t>John Goldie</t>
  </si>
  <si>
    <t>William Huish</t>
  </si>
  <si>
    <t>David Hay</t>
  </si>
  <si>
    <t>19 September 1805</t>
  </si>
  <si>
    <t>Lieut. 30 September 1807</t>
  </si>
  <si>
    <t>Edward Walsh</t>
  </si>
  <si>
    <t>5 January 1809</t>
  </si>
  <si>
    <t>John O'Dwyer</t>
  </si>
  <si>
    <t>Caleb Blinnan</t>
  </si>
  <si>
    <t>12 July 1803</t>
  </si>
  <si>
    <t>Charlis Short</t>
  </si>
  <si>
    <t>42a</t>
  </si>
  <si>
    <t>Seventh (or Princess Royal's) Regt. of Drag. Guards.</t>
  </si>
  <si>
    <t>Sir Wm. Medows, K.B</t>
  </si>
  <si>
    <t>2 November 1796</t>
  </si>
  <si>
    <t>1 January 1797</t>
  </si>
  <si>
    <t>Col. 1 January 1805</t>
  </si>
  <si>
    <t>M.Gen. 30 October 1805</t>
  </si>
  <si>
    <t>Lt.Col. 29 April 1802</t>
  </si>
  <si>
    <t>31 December 1793</t>
  </si>
  <si>
    <t>Major 29 April 1808</t>
  </si>
  <si>
    <t>1 December1796</t>
  </si>
  <si>
    <t>Kane Bunbury</t>
  </si>
  <si>
    <t>Major 25 October 1809</t>
  </si>
  <si>
    <t>Thomas Younghusband</t>
  </si>
  <si>
    <t>William Davis</t>
  </si>
  <si>
    <t>25 June 1800</t>
  </si>
  <si>
    <t>Wm. Mansfield Morrison</t>
  </si>
  <si>
    <t>24 August 1802</t>
  </si>
  <si>
    <t>Edmund Power</t>
  </si>
  <si>
    <t>19 July 1804</t>
  </si>
  <si>
    <t xml:space="preserve">William Power </t>
  </si>
  <si>
    <t>James Marsden</t>
  </si>
  <si>
    <t>Edw. Ralph C. Shelden</t>
  </si>
  <si>
    <t>Henry Westropp</t>
  </si>
  <si>
    <t>4 May 1800</t>
  </si>
  <si>
    <t>Hickman Leland Rose</t>
  </si>
  <si>
    <t>3 Dns.</t>
  </si>
  <si>
    <t>Robert Miller</t>
  </si>
  <si>
    <t>John Darke</t>
  </si>
  <si>
    <t>John Scholey</t>
  </si>
  <si>
    <t>Michael Mahon</t>
  </si>
  <si>
    <t>27 July 1804</t>
  </si>
  <si>
    <t>Dd. 25 March 1809</t>
  </si>
  <si>
    <t>John Burton Philipson</t>
  </si>
  <si>
    <t>Thomas Shaw</t>
  </si>
  <si>
    <t>William Hay</t>
  </si>
  <si>
    <t>11 September 1805</t>
  </si>
  <si>
    <t>Henry Tweedy</t>
  </si>
  <si>
    <t>R-Hay</t>
  </si>
  <si>
    <t>Charles Barwell Coles</t>
  </si>
  <si>
    <t>5 June 1806</t>
  </si>
  <si>
    <t>6 December 1810 retires, in Memo Gaz. 16 february 1810</t>
  </si>
  <si>
    <t>Richard Despard</t>
  </si>
  <si>
    <t>resigned in Memo 25 May 1809</t>
  </si>
  <si>
    <t>Richard Gem</t>
  </si>
  <si>
    <t>James Ellis</t>
  </si>
  <si>
    <t>3 D. Gds.</t>
  </si>
  <si>
    <t>John Radcliffe Bond</t>
  </si>
  <si>
    <t>John Lovewell</t>
  </si>
  <si>
    <t>To be sold for the benefit of Capy. Perrott of 3 Dns.</t>
  </si>
  <si>
    <t>W- H- Digby</t>
  </si>
  <si>
    <t>Ralph Smith</t>
  </si>
  <si>
    <t>Henry Crotty</t>
  </si>
  <si>
    <t>John Jennings</t>
  </si>
  <si>
    <t>31 January 1794</t>
  </si>
  <si>
    <t>Lieut 27 July 1804</t>
  </si>
  <si>
    <t>Joseph Rose</t>
  </si>
  <si>
    <t>30 June 1795</t>
  </si>
  <si>
    <t>Tho. Galbraith Logan</t>
  </si>
  <si>
    <t>John Lyster</t>
  </si>
  <si>
    <t>John Mellowes</t>
  </si>
  <si>
    <t>Christepher Graham</t>
  </si>
  <si>
    <t>43b</t>
  </si>
  <si>
    <t>First (or Royal) Regiment of Dragoons.</t>
  </si>
  <si>
    <t>7 January 1801</t>
  </si>
  <si>
    <t>Lt.Gen. 1 January 1805</t>
  </si>
  <si>
    <t>18 October 1798</t>
  </si>
  <si>
    <t>Col. 29 April 1802</t>
  </si>
  <si>
    <t>6 June 1799</t>
  </si>
  <si>
    <t>21 July 1797</t>
  </si>
  <si>
    <t>Philip Dorville</t>
  </si>
  <si>
    <t>21 July1797</t>
  </si>
  <si>
    <t>Fred. Edward Morrice</t>
  </si>
  <si>
    <t>20 August 1802</t>
  </si>
  <si>
    <t>Charles Purvis</t>
  </si>
  <si>
    <t>James lamotte</t>
  </si>
  <si>
    <t>William Montague</t>
  </si>
  <si>
    <t>Charles E- Radciffe</t>
  </si>
  <si>
    <t>George Hulton</t>
  </si>
  <si>
    <t>William Crosbie</t>
  </si>
  <si>
    <t>18 November 1807</t>
  </si>
  <si>
    <t>Edward Kelly</t>
  </si>
  <si>
    <t>13 September 1805</t>
  </si>
  <si>
    <t>Henry Stifted</t>
  </si>
  <si>
    <t>Wm. Dodsley Flamstead</t>
  </si>
  <si>
    <t>retires; receiving £662 10s</t>
  </si>
  <si>
    <t>John Armstrong</t>
  </si>
  <si>
    <t>Nathaniel Eckersley</t>
  </si>
  <si>
    <t>8 September 1804</t>
  </si>
  <si>
    <t>John Knipe</t>
  </si>
  <si>
    <t>28 September 1801</t>
  </si>
  <si>
    <t>Frederick Watson</t>
  </si>
  <si>
    <t>Samuel Webb</t>
  </si>
  <si>
    <t>Alex. Kennedy Clarke</t>
  </si>
  <si>
    <t>Charles M- St. Paul</t>
  </si>
  <si>
    <t>Paul Phipps</t>
  </si>
  <si>
    <t>4 September 1805</t>
  </si>
  <si>
    <t>C. Fox Cham. Crespigny</t>
  </si>
  <si>
    <t>Charles Henry Laton</t>
  </si>
  <si>
    <t>retiresl receiving £262 10s</t>
  </si>
  <si>
    <t>Charles Forster</t>
  </si>
  <si>
    <t>Ralph Heathcote</t>
  </si>
  <si>
    <t>Richard Dawson</t>
  </si>
  <si>
    <t>30 June 1808</t>
  </si>
  <si>
    <t>Edw. Charles Windsor</t>
  </si>
  <si>
    <t>Charles Conyers</t>
  </si>
  <si>
    <t>Charles Lucas Metheun</t>
  </si>
  <si>
    <t>Henry Robert Carden</t>
  </si>
  <si>
    <t>Edward Trafford</t>
  </si>
  <si>
    <t>John Dillon</t>
  </si>
  <si>
    <t>Michael Byrne</t>
  </si>
  <si>
    <t>15 October 1807</t>
  </si>
  <si>
    <t>9 August 1800</t>
  </si>
  <si>
    <t>Lieut. 8 September 1804</t>
  </si>
  <si>
    <t>resigned</t>
  </si>
  <si>
    <t>John Irwin</t>
  </si>
  <si>
    <t>on the staff</t>
  </si>
  <si>
    <t>George Steed</t>
  </si>
  <si>
    <t>William Ryding</t>
  </si>
  <si>
    <t>William Mason</t>
  </si>
  <si>
    <t>44a</t>
  </si>
  <si>
    <t>Second (or Royal North Brit.) Regt. of Dragoons.</t>
  </si>
  <si>
    <t>Sir David Dundas, K. B.</t>
  </si>
  <si>
    <t>16 May 1801</t>
  </si>
  <si>
    <t>Gen. 29 April 1802</t>
  </si>
  <si>
    <t>Edward Cheney</t>
  </si>
  <si>
    <t>Lawrence Johnson</t>
  </si>
  <si>
    <t>James Poole</t>
  </si>
  <si>
    <t>James Kerr</t>
  </si>
  <si>
    <t>25 June1803</t>
  </si>
  <si>
    <t>Robert Vernon</t>
  </si>
  <si>
    <t>Thomas Reignolds</t>
  </si>
  <si>
    <t>George James</t>
  </si>
  <si>
    <t>Hon. Fred. Cathcart</t>
  </si>
  <si>
    <t>11 February 1808</t>
  </si>
  <si>
    <t>Richard Bullen</t>
  </si>
  <si>
    <t>John Stobo</t>
  </si>
  <si>
    <t>10 April 1805</t>
  </si>
  <si>
    <t>Henry M'Millan</t>
  </si>
  <si>
    <t>David Ronald. Dickson</t>
  </si>
  <si>
    <t>Charles D - Sibthorp</t>
  </si>
  <si>
    <t>Lever Legge</t>
  </si>
  <si>
    <t>John Cunningbam</t>
  </si>
  <si>
    <t>Henry George Barnard</t>
  </si>
  <si>
    <t>John Mills</t>
  </si>
  <si>
    <t>Edward Payne</t>
  </si>
  <si>
    <t xml:space="preserve">Cornet </t>
  </si>
  <si>
    <t>Thomas Gordon</t>
  </si>
  <si>
    <t>Francis Stupart</t>
  </si>
  <si>
    <t>___ Rowley</t>
  </si>
  <si>
    <t>4 Dns.</t>
  </si>
  <si>
    <t>Richard Cowan</t>
  </si>
  <si>
    <t>8 March 1798</t>
  </si>
  <si>
    <t>1 October 1802</t>
  </si>
  <si>
    <t>Lieut. 10 April 1805</t>
  </si>
  <si>
    <t>JohnJones</t>
  </si>
  <si>
    <t>1 July 1795</t>
  </si>
  <si>
    <t>William Young</t>
  </si>
  <si>
    <t>4 August 1804</t>
  </si>
  <si>
    <t>Robert Buchannon</t>
  </si>
  <si>
    <t>John Trigg</t>
  </si>
  <si>
    <t>45b</t>
  </si>
  <si>
    <t>Third (or the King's own) Regt. of Dragoons.</t>
  </si>
  <si>
    <t>M. Gen. 1 January 1805</t>
  </si>
  <si>
    <t>Godfrey Basil Munday</t>
  </si>
  <si>
    <t>William Wilson Currey</t>
  </si>
  <si>
    <t>Edward D - Sitwell</t>
  </si>
  <si>
    <t>27 August 1802</t>
  </si>
  <si>
    <t>retires; recg. value of Cornetcy and differ. betw. Lt. &amp; Corn.</t>
  </si>
  <si>
    <t>William Legh Clowes</t>
  </si>
  <si>
    <t>30 July 1880</t>
  </si>
  <si>
    <t>Wm. Lester Fenton Scott</t>
  </si>
  <si>
    <t>24 May 1804</t>
  </si>
  <si>
    <t>Thomas Hutchins</t>
  </si>
  <si>
    <t>George Wigley Perrott</t>
  </si>
  <si>
    <t>retires; recg. the value of cornetcy and diff. betw. liuet. &amp; troop, viz. #? cornetcy sold in 7 Dr. Gns.</t>
  </si>
  <si>
    <t>Arthur Heywood</t>
  </si>
  <si>
    <t>Henry Barrington</t>
  </si>
  <si>
    <t>R. Hamilton sitwell</t>
  </si>
  <si>
    <t>Charles Randall</t>
  </si>
  <si>
    <t>George Younghusband</t>
  </si>
  <si>
    <t>Thomas C - Watson</t>
  </si>
  <si>
    <t>William Henry Cooper</t>
  </si>
  <si>
    <t>James Gubbins</t>
  </si>
  <si>
    <t>Shalleross Jackson</t>
  </si>
  <si>
    <t>13 February 1806</t>
  </si>
  <si>
    <t>John Massey</t>
  </si>
  <si>
    <t>John Hamilton Colt</t>
  </si>
  <si>
    <t>Thomas Brown Evans</t>
  </si>
  <si>
    <t>retires, recg. £262 10 the remg. £185 placed to half pay #?</t>
  </si>
  <si>
    <t>William John Lenthal</t>
  </si>
  <si>
    <t>28 October 1805</t>
  </si>
  <si>
    <t>William Selby</t>
  </si>
  <si>
    <t>Samuel Gerrard</t>
  </si>
  <si>
    <t>James Webber</t>
  </si>
  <si>
    <t>1 Life Gd.</t>
  </si>
  <si>
    <t>David Moncrieffe</t>
  </si>
  <si>
    <t>20 October 1808</t>
  </si>
  <si>
    <t>John Cobden</t>
  </si>
  <si>
    <t>25 May 1808</t>
  </si>
  <si>
    <t>Richard Dodgson</t>
  </si>
  <si>
    <t>19 March 1801</t>
  </si>
  <si>
    <t>Cornet 6 October 1808</t>
  </si>
  <si>
    <t>Thomas French</t>
  </si>
  <si>
    <t>16 April 1803</t>
  </si>
  <si>
    <t>John Blanchard</t>
  </si>
  <si>
    <t>Richard Branton</t>
  </si>
  <si>
    <t>46a</t>
  </si>
  <si>
    <t>Fourth (or the Queen's own) Regt. of Dragoons.</t>
  </si>
  <si>
    <t>9 November 1808</t>
  </si>
  <si>
    <t>Mgen. 25 September 1803</t>
  </si>
  <si>
    <t>Lord R. E. H. Somerset</t>
  </si>
  <si>
    <t>James Charles Dalbiac</t>
  </si>
  <si>
    <t>28 April 1808</t>
  </si>
  <si>
    <t>Lt. Col. 29 April 1802</t>
  </si>
  <si>
    <t>17 February 1793</t>
  </si>
  <si>
    <t>Major 29 April 1802</t>
  </si>
  <si>
    <t>John George Dalbiac</t>
  </si>
  <si>
    <t>15 October 1801</t>
  </si>
  <si>
    <t>William Onslow</t>
  </si>
  <si>
    <t>26 February 1806</t>
  </si>
  <si>
    <t>Carlisle Spedding</t>
  </si>
  <si>
    <t>John Lewis Phillips</t>
  </si>
  <si>
    <t>Charles Walton</t>
  </si>
  <si>
    <t>James Holmes</t>
  </si>
  <si>
    <t>William Henry Wright</t>
  </si>
  <si>
    <t>John Dalton</t>
  </si>
  <si>
    <t xml:space="preserve">William Fryer </t>
  </si>
  <si>
    <t>Thomas Wm. W. Baker</t>
  </si>
  <si>
    <t>24 July 1805</t>
  </si>
  <si>
    <t>Hon. Dudley Carleton</t>
  </si>
  <si>
    <t>Thomas Charles Fenton</t>
  </si>
  <si>
    <t>George Luard</t>
  </si>
  <si>
    <t>George Chantry</t>
  </si>
  <si>
    <t>17 June 1807</t>
  </si>
  <si>
    <t>Charles Forbes</t>
  </si>
  <si>
    <t>Edward Wildman</t>
  </si>
  <si>
    <t>Arthur Francis Gregory</t>
  </si>
  <si>
    <t>Norcliffe Norcliffe</t>
  </si>
  <si>
    <t>William Gore Langton</t>
  </si>
  <si>
    <t>John Carleton</t>
  </si>
  <si>
    <t>Hamond Alpe</t>
  </si>
  <si>
    <t>William Light</t>
  </si>
  <si>
    <t>William Tongue</t>
  </si>
  <si>
    <t>William Fendall</t>
  </si>
  <si>
    <t>29 September 1808</t>
  </si>
  <si>
    <t>Charles Madden</t>
  </si>
  <si>
    <t>1 December 1808</t>
  </si>
  <si>
    <t>Garrett Burton Molony</t>
  </si>
  <si>
    <t>Hugh Patrickson</t>
  </si>
  <si>
    <t>23 October 1806</t>
  </si>
  <si>
    <t>Lieut. 17 June 1807</t>
  </si>
  <si>
    <t>James Mack</t>
  </si>
  <si>
    <t>25 March 1795</t>
  </si>
  <si>
    <t>George Morse</t>
  </si>
  <si>
    <t>On staff in Portugal</t>
  </si>
  <si>
    <t>Thomas Burrowes</t>
  </si>
  <si>
    <t>7 July 1801</t>
  </si>
  <si>
    <t>Hugh Allan</t>
  </si>
  <si>
    <t>14 September 1809</t>
  </si>
  <si>
    <t>Serjt. M.</t>
  </si>
  <si>
    <t>47b</t>
  </si>
  <si>
    <t>Sixth (or Inniskilling) Regt. of Dragoons.</t>
  </si>
  <si>
    <t>15 December 1797</t>
  </si>
  <si>
    <t>Lt. Gen. 29 April 1802</t>
  </si>
  <si>
    <t>Ol.29 April 1802</t>
  </si>
  <si>
    <t>M. Gen.</t>
  </si>
  <si>
    <t>Harry Crost</t>
  </si>
  <si>
    <t>retires; not to sell the Lieuty.</t>
  </si>
  <si>
    <t>Stephen Stoddart</t>
  </si>
  <si>
    <t>John O'Conor</t>
  </si>
  <si>
    <t>Fiennes S- Miller</t>
  </si>
  <si>
    <t>Henry Madox</t>
  </si>
  <si>
    <t>Charles Fisher Burton</t>
  </si>
  <si>
    <t>Wm. Frederick Browne</t>
  </si>
  <si>
    <t>George Crost</t>
  </si>
  <si>
    <t>William Dowson</t>
  </si>
  <si>
    <t>Thomas Mackay</t>
  </si>
  <si>
    <t>William Fred. Hadden</t>
  </si>
  <si>
    <t>Thomas Chapman</t>
  </si>
  <si>
    <t>23 June 1804</t>
  </si>
  <si>
    <t>James Heywood</t>
  </si>
  <si>
    <t>28 August 1800 Adj.</t>
  </si>
  <si>
    <t>Fielding S- Jones</t>
  </si>
  <si>
    <t>19 August 1801</t>
  </si>
  <si>
    <t>Thomas Hilton</t>
  </si>
  <si>
    <t>Edward Holbech</t>
  </si>
  <si>
    <t>18 December 1805</t>
  </si>
  <si>
    <t>Hon. Sholto Douglas</t>
  </si>
  <si>
    <t>Thomas Kersteman</t>
  </si>
  <si>
    <t>Theophilus Biddulph</t>
  </si>
  <si>
    <t>Thomas Hibbert</t>
  </si>
  <si>
    <t>Robert St. Aubyn</t>
  </si>
  <si>
    <t>26 August 1807</t>
  </si>
  <si>
    <t>Augustus Saltern Willet</t>
  </si>
  <si>
    <t>R. J. Jackson Harris Norris</t>
  </si>
  <si>
    <t>3 September 1807</t>
  </si>
  <si>
    <t>Robert Yorke</t>
  </si>
  <si>
    <t>John Copp. M'Mahon</t>
  </si>
  <si>
    <t>John Linton</t>
  </si>
  <si>
    <t>Henry Petre</t>
  </si>
  <si>
    <t>Philip Glover</t>
  </si>
  <si>
    <t>Lieut. 28 August 1800</t>
  </si>
  <si>
    <t>John Bolton</t>
  </si>
  <si>
    <t>14 September 1791</t>
  </si>
  <si>
    <t>Edw. Fred. Coates</t>
  </si>
  <si>
    <t>12 January 1809</t>
  </si>
  <si>
    <t>Richard Vincent</t>
  </si>
  <si>
    <t>25 November 1797</t>
  </si>
  <si>
    <t>Wm. Armstrong</t>
  </si>
  <si>
    <t>quartermaster</t>
  </si>
  <si>
    <t>48a</t>
  </si>
  <si>
    <t>Seventh (or the Queen's own) Regt. of (Light) Dragoons.</t>
  </si>
  <si>
    <t xml:space="preserve">Henry, Lord Paget </t>
  </si>
  <si>
    <t>retires, recg. £3515</t>
  </si>
  <si>
    <t>Hon. G. H. C. Cavendish</t>
  </si>
  <si>
    <t>26 July 1804</t>
  </si>
  <si>
    <t>George Cholmley</t>
  </si>
  <si>
    <t>Edward Hodge</t>
  </si>
  <si>
    <t>George Treweike</t>
  </si>
  <si>
    <t>William Thornhill</t>
  </si>
  <si>
    <t>Sam. Geo. Dukenfield</t>
  </si>
  <si>
    <t>Charles Lovelace</t>
  </si>
  <si>
    <t>Thomas Pipon</t>
  </si>
  <si>
    <t>27 February 1807</t>
  </si>
  <si>
    <t>William Verner</t>
  </si>
  <si>
    <t>William Shore</t>
  </si>
  <si>
    <t>Paget Bayly</t>
  </si>
  <si>
    <t>Edmund S- Long</t>
  </si>
  <si>
    <t>Hon. Edw. Waldegrave</t>
  </si>
  <si>
    <t>Ernest Schmiedern</t>
  </si>
  <si>
    <t>5 March 1807</t>
  </si>
  <si>
    <t>George Stone</t>
  </si>
  <si>
    <t>Thomas Wm. Robins</t>
  </si>
  <si>
    <t>Hon. H. Cecil Lowther</t>
  </si>
  <si>
    <t>John Henry Robeck</t>
  </si>
  <si>
    <t>Thomas Wildman</t>
  </si>
  <si>
    <t>John Desiars</t>
  </si>
  <si>
    <t>Robert Champion</t>
  </si>
  <si>
    <t>17 Aug.1808</t>
  </si>
  <si>
    <t>Francis G. Goodwin</t>
  </si>
  <si>
    <t>18 Aug.1808</t>
  </si>
  <si>
    <t>Arthur Myer</t>
  </si>
  <si>
    <t>Frederick Ross</t>
  </si>
  <si>
    <t>Thomas H. Holden</t>
  </si>
  <si>
    <t>3 November 1808</t>
  </si>
  <si>
    <t>Henry Keppel</t>
  </si>
  <si>
    <t>25 January 1798</t>
  </si>
  <si>
    <t>25 July 1803</t>
  </si>
  <si>
    <t>Lieut. 1 May 1805</t>
  </si>
  <si>
    <t>David Irwin</t>
  </si>
  <si>
    <t>22 July 1795</t>
  </si>
  <si>
    <t>William Dyason</t>
  </si>
  <si>
    <t xml:space="preserve"> - Davies</t>
  </si>
  <si>
    <t>John Parker</t>
  </si>
  <si>
    <t>John Greenwood</t>
  </si>
  <si>
    <t>49b</t>
  </si>
  <si>
    <t>Eighth (or the King's Royal Irish) Regt. of (Light) Dragoons.</t>
  </si>
  <si>
    <t>13 September 1804</t>
  </si>
  <si>
    <t>16 June 1803</t>
  </si>
  <si>
    <t>Thomas Saul</t>
  </si>
  <si>
    <t>William Martin</t>
  </si>
  <si>
    <t>1 November 1803</t>
  </si>
  <si>
    <t>George Bolton</t>
  </si>
  <si>
    <t>25 December 1803</t>
  </si>
  <si>
    <t>George Russell Deare</t>
  </si>
  <si>
    <t>John Cummings</t>
  </si>
  <si>
    <t>Nicholas Brutton</t>
  </si>
  <si>
    <t>12 July 1806</t>
  </si>
  <si>
    <t>1 August 1803</t>
  </si>
  <si>
    <t>George Brown</t>
  </si>
  <si>
    <t>William Locker</t>
  </si>
  <si>
    <t>H- Wyborn Slade</t>
  </si>
  <si>
    <t>24 April 1801</t>
  </si>
  <si>
    <t>George W- Walker</t>
  </si>
  <si>
    <t>John Baumgardt</t>
  </si>
  <si>
    <t>9 September 1801</t>
  </si>
  <si>
    <t>20 March 1801</t>
  </si>
  <si>
    <t>Alexander Dickson</t>
  </si>
  <si>
    <t>2 November 1803</t>
  </si>
  <si>
    <t>Osborn Fraser</t>
  </si>
  <si>
    <t>3 November 1803</t>
  </si>
  <si>
    <t>Warren White</t>
  </si>
  <si>
    <t>30 October 1801</t>
  </si>
  <si>
    <t>Edward Byrne</t>
  </si>
  <si>
    <t>28 February 1796</t>
  </si>
  <si>
    <t>Yarrell Johnson</t>
  </si>
  <si>
    <t>Samuel T- Edwards</t>
  </si>
  <si>
    <t>Thomas D- Burrowes</t>
  </si>
  <si>
    <t>17 June 1805</t>
  </si>
  <si>
    <t>Tho. Wm. Harrington</t>
  </si>
  <si>
    <t>25 March 1806</t>
  </si>
  <si>
    <t>A. Ahmuty Van Courtland</t>
  </si>
  <si>
    <t>15 November 1806</t>
  </si>
  <si>
    <t>Samuel Mitchell Andrews</t>
  </si>
  <si>
    <t>Thomas Pottinger</t>
  </si>
  <si>
    <t>13 July 1806</t>
  </si>
  <si>
    <t>Thomas Brett</t>
  </si>
  <si>
    <t>Benjamin Peach</t>
  </si>
  <si>
    <t>22 October 1807</t>
  </si>
  <si>
    <t>Thomas Price</t>
  </si>
  <si>
    <t>W- Beatty</t>
  </si>
  <si>
    <t>20 September 1805</t>
  </si>
  <si>
    <t xml:space="preserve"> - Mayer</t>
  </si>
  <si>
    <t>Thomas Margell</t>
  </si>
  <si>
    <t>J- K- Taylor</t>
  </si>
  <si>
    <t>1 May 1807</t>
  </si>
  <si>
    <t>Henry Heyman</t>
  </si>
  <si>
    <t>Henry Floyd</t>
  </si>
  <si>
    <t>19 Ds.</t>
  </si>
  <si>
    <t>Thomas Pratt Barlow</t>
  </si>
  <si>
    <t>James Somerville Darby</t>
  </si>
  <si>
    <t>12 March 1800</t>
  </si>
  <si>
    <t>George Proctor</t>
  </si>
  <si>
    <t>James Smet</t>
  </si>
  <si>
    <t>25 December 1796</t>
  </si>
  <si>
    <t>George M- Callow</t>
  </si>
  <si>
    <t>3 July 1799</t>
  </si>
  <si>
    <t>50a</t>
  </si>
  <si>
    <t>Ninth Regiment of (Light) Dragoons.</t>
  </si>
  <si>
    <t>1 August 1801</t>
  </si>
  <si>
    <t>B. Trecothick Heniker</t>
  </si>
  <si>
    <t>31 March 1793</t>
  </si>
  <si>
    <t>Col. 30 October 1805</t>
  </si>
  <si>
    <t>Frederick G. Carmickael</t>
  </si>
  <si>
    <t>1 February 1804</t>
  </si>
  <si>
    <t>John Baldwin</t>
  </si>
  <si>
    <t>George Gore</t>
  </si>
  <si>
    <t>Patrick Savage</t>
  </si>
  <si>
    <t>Lewis Mackenzie</t>
  </si>
  <si>
    <t>Benjamin Handley</t>
  </si>
  <si>
    <t>James Delancey</t>
  </si>
  <si>
    <t>Benjamin Keene</t>
  </si>
  <si>
    <t>3 October 1805</t>
  </si>
  <si>
    <t>John Godfrey Peters</t>
  </si>
  <si>
    <t>1 March 1800</t>
  </si>
  <si>
    <t>Superseded; reinstated; retires from the service 21 December 1809 recg. the value of a conretcy</t>
  </si>
  <si>
    <t>William Lewis Herries</t>
  </si>
  <si>
    <t>17 March 1803</t>
  </si>
  <si>
    <t>1 Dn. Gds.</t>
  </si>
  <si>
    <t>John Clerke</t>
  </si>
  <si>
    <t>5 August 1804</t>
  </si>
  <si>
    <t>Henry C- Wilson</t>
  </si>
  <si>
    <t>Henry Thomas Parker</t>
  </si>
  <si>
    <t>Joseph Rolfe</t>
  </si>
  <si>
    <t>Wilkinson Peacock</t>
  </si>
  <si>
    <t>Denis Mahon</t>
  </si>
  <si>
    <t>5 April 1808</t>
  </si>
  <si>
    <t>John Knott</t>
  </si>
  <si>
    <t>6 April 1808</t>
  </si>
  <si>
    <t>Charles Lucas</t>
  </si>
  <si>
    <t>Bartholomew B. Thomas</t>
  </si>
  <si>
    <t>Hon. Francis Bernard</t>
  </si>
  <si>
    <t>Francis Warren</t>
  </si>
  <si>
    <t>18 August 1803</t>
  </si>
  <si>
    <t>I- Henry Jackson</t>
  </si>
  <si>
    <t>6 March 1805</t>
  </si>
  <si>
    <t>John Louis Goldsmid</t>
  </si>
  <si>
    <t>Benjamin Chapman</t>
  </si>
  <si>
    <t>Lieut. 6 April 1808</t>
  </si>
  <si>
    <t>William Adams</t>
  </si>
  <si>
    <t>Richard Swift</t>
  </si>
  <si>
    <t xml:space="preserve"> - Luby</t>
  </si>
  <si>
    <t>superseded, in memo 23 #?</t>
  </si>
  <si>
    <t>Joseph Gain</t>
  </si>
  <si>
    <t>24 March 1808</t>
  </si>
  <si>
    <t>51b</t>
  </si>
  <si>
    <t>Tenth (or the Prince of Wales's own) Regiment of (Light) Dragoons.</t>
  </si>
  <si>
    <t>Lord C. S. Manners</t>
  </si>
  <si>
    <t xml:space="preserve">Robert Oliver </t>
  </si>
  <si>
    <t>retires, recieving £450 only</t>
  </si>
  <si>
    <t>Lord Robert Manners</t>
  </si>
  <si>
    <t>Hon. Frederick Howard</t>
  </si>
  <si>
    <t>11 January 1805</t>
  </si>
  <si>
    <t>Frederick Joseph Darby</t>
  </si>
  <si>
    <t>G- J- Robarts</t>
  </si>
  <si>
    <t>25 April 1806</t>
  </si>
  <si>
    <t>Ambrose Goddard</t>
  </si>
  <si>
    <t>19 June 1806</t>
  </si>
  <si>
    <t>Thomas Bowen</t>
  </si>
  <si>
    <t>Simon Geo. Newport</t>
  </si>
  <si>
    <t>Rowland E. Williams</t>
  </si>
  <si>
    <t>A-D- Grammont</t>
  </si>
  <si>
    <t>Charles John Gordon</t>
  </si>
  <si>
    <t>Nicholas Brown</t>
  </si>
  <si>
    <t>25 July 1806</t>
  </si>
  <si>
    <t>Hon. John Coventry</t>
  </si>
  <si>
    <t>29 January 1807</t>
  </si>
  <si>
    <t>Benjamin Harding</t>
  </si>
  <si>
    <t>stet</t>
  </si>
  <si>
    <t>Hon. H. F. Cavendish</t>
  </si>
  <si>
    <t>22 June 1808</t>
  </si>
  <si>
    <t>Richard Jebb</t>
  </si>
  <si>
    <t>Henry Duperier</t>
  </si>
  <si>
    <t>Simon Henry Stuart</t>
  </si>
  <si>
    <t>Charles Huggerty</t>
  </si>
  <si>
    <t>7 Lt. Drs.</t>
  </si>
  <si>
    <t>George Fitz-Clarence</t>
  </si>
  <si>
    <t>Andrew Finneane</t>
  </si>
  <si>
    <t>J. Wedderburn Webster</t>
  </si>
  <si>
    <t>Joseph Smyth</t>
  </si>
  <si>
    <t>John Roberts</t>
  </si>
  <si>
    <t>Lieut. 29 September 1808</t>
  </si>
  <si>
    <t>William Taylor</t>
  </si>
  <si>
    <t>John Denny</t>
  </si>
  <si>
    <t>9 September 1803</t>
  </si>
  <si>
    <t>Charles Morrison</t>
  </si>
  <si>
    <t>10 September 1803</t>
  </si>
  <si>
    <t>52a</t>
  </si>
  <si>
    <t>Eleventh Regiment of (Light) Dragoons.</t>
  </si>
  <si>
    <t>W. Marq. of Lothian, K.T.</t>
  </si>
  <si>
    <t>23 October 1798</t>
  </si>
  <si>
    <t>Gen. 3 May 1796</t>
  </si>
  <si>
    <t>George Tho. Thomas</t>
  </si>
  <si>
    <t>Archibald Money</t>
  </si>
  <si>
    <t>James Bouchier</t>
  </si>
  <si>
    <t>Robert Horsley</t>
  </si>
  <si>
    <t>Charles Reid Barrett</t>
  </si>
  <si>
    <t>Benjamin Lutyens</t>
  </si>
  <si>
    <t>Michael Childers</t>
  </si>
  <si>
    <t>Wm. Fred. Schreiber</t>
  </si>
  <si>
    <t>28 May 1806</t>
  </si>
  <si>
    <t>Peter Aug. Lautour</t>
  </si>
  <si>
    <t>Thomas Jenkins</t>
  </si>
  <si>
    <t xml:space="preserve">Benjamin Astley </t>
  </si>
  <si>
    <t>Cranstoun Geo. Ridout</t>
  </si>
  <si>
    <t>George Fred. Knipe</t>
  </si>
  <si>
    <t>16 July 1800</t>
  </si>
  <si>
    <t>George Sicker</t>
  </si>
  <si>
    <t>20 February 1805</t>
  </si>
  <si>
    <t>Charles Fallon</t>
  </si>
  <si>
    <t>21 February 1805</t>
  </si>
  <si>
    <t>Frederick Wood</t>
  </si>
  <si>
    <t>Thomas Pryer</t>
  </si>
  <si>
    <t>Matthew Thompson</t>
  </si>
  <si>
    <t>Charles King</t>
  </si>
  <si>
    <t>30 January 1806</t>
  </si>
  <si>
    <t>John Peter Lindsell</t>
  </si>
  <si>
    <t>Thomas Gould</t>
  </si>
  <si>
    <t>16 April 1806</t>
  </si>
  <si>
    <t>Edward Fawkes</t>
  </si>
  <si>
    <t>James Alfred Schreiber</t>
  </si>
  <si>
    <t>Thomas Gartside</t>
  </si>
  <si>
    <t>16 October 1806</t>
  </si>
  <si>
    <t>Thomas Crawford</t>
  </si>
  <si>
    <t>James Duberly</t>
  </si>
  <si>
    <t>John Jenkins</t>
  </si>
  <si>
    <t>Thomas Burney</t>
  </si>
  <si>
    <t>Richard Coles</t>
  </si>
  <si>
    <t>Henry Smith</t>
  </si>
  <si>
    <t>Benjamin Leigh Lye</t>
  </si>
  <si>
    <t>Daniel Lutyens</t>
  </si>
  <si>
    <t>Lieut. 16 April 1806</t>
  </si>
  <si>
    <t>Morgan Bullock</t>
  </si>
  <si>
    <t>Thomas Watkins</t>
  </si>
  <si>
    <t>19 December 1799</t>
  </si>
  <si>
    <t>Robert Davies</t>
  </si>
  <si>
    <t>Richard Gouldthorp</t>
  </si>
  <si>
    <t>53b</t>
  </si>
  <si>
    <t>Twelfth (or the Prince of Wales's) Regiment of (Light) Dragoons.</t>
  </si>
  <si>
    <t>9 November 1791</t>
  </si>
  <si>
    <t>Lt. Col. 1 January 1805</t>
  </si>
  <si>
    <t>Wm. Frederick Spicer</t>
  </si>
  <si>
    <t>Charles Morland</t>
  </si>
  <si>
    <t>17 Lt. Dr.</t>
  </si>
  <si>
    <t>James Paul Bridger</t>
  </si>
  <si>
    <t>Frederick J- Dickens</t>
  </si>
  <si>
    <t>Samson Stawell</t>
  </si>
  <si>
    <t>29 January 1806</t>
  </si>
  <si>
    <t>George William Stamer</t>
  </si>
  <si>
    <t>James Thomas Morgan</t>
  </si>
  <si>
    <t>Thomas Dickinson</t>
  </si>
  <si>
    <t>George F- Erskine</t>
  </si>
  <si>
    <t>George Aug. Bouverie</t>
  </si>
  <si>
    <t>Arthur Saunders</t>
  </si>
  <si>
    <t>Simon Pepper</t>
  </si>
  <si>
    <t>11 April 1800</t>
  </si>
  <si>
    <t>John Kearney</t>
  </si>
  <si>
    <t>8 December 1803</t>
  </si>
  <si>
    <t>22 April 1800</t>
  </si>
  <si>
    <t>Malcolm M'Neill</t>
  </si>
  <si>
    <t>25 July 1804</t>
  </si>
  <si>
    <t>William Webb</t>
  </si>
  <si>
    <t>Ralph Westropp</t>
  </si>
  <si>
    <t>29 May 1805</t>
  </si>
  <si>
    <t>Richard Fulton</t>
  </si>
  <si>
    <t>William Heydon</t>
  </si>
  <si>
    <t>Alexander Barton</t>
  </si>
  <si>
    <t>James Clarke</t>
  </si>
  <si>
    <t>John Norman M'Leod</t>
  </si>
  <si>
    <t>Edward Tufton Phelp</t>
  </si>
  <si>
    <t>Theobald Shiel</t>
  </si>
  <si>
    <t>30 March 1808</t>
  </si>
  <si>
    <t>14 Lt. Dr.</t>
  </si>
  <si>
    <t>William Hall</t>
  </si>
  <si>
    <t>John Gitterick</t>
  </si>
  <si>
    <t>Robert Carew</t>
  </si>
  <si>
    <t>William Dowdall</t>
  </si>
  <si>
    <t>B- Ware</t>
  </si>
  <si>
    <t>Henry Andrews</t>
  </si>
  <si>
    <t>Joseph Robbins</t>
  </si>
  <si>
    <t>19 March 1799</t>
  </si>
  <si>
    <t>Lieut. 8 December 1808</t>
  </si>
  <si>
    <t>Benjamin Robertson</t>
  </si>
  <si>
    <t>15 October 1803</t>
  </si>
  <si>
    <t>Holton Harrison</t>
  </si>
  <si>
    <t>22 October 1803</t>
  </si>
  <si>
    <t>Edward Wardroper</t>
  </si>
  <si>
    <t>John Feron</t>
  </si>
  <si>
    <t>15 Lt. Drs.</t>
  </si>
  <si>
    <t>54a</t>
  </si>
  <si>
    <t>Thirteenth Regiment of (Light) Dragoons.</t>
  </si>
  <si>
    <t>7 June 1797</t>
  </si>
  <si>
    <t>6 April 1800</t>
  </si>
  <si>
    <t>14 August 1801</t>
  </si>
  <si>
    <t>Redmond Morris</t>
  </si>
  <si>
    <t>24 September 1799</t>
  </si>
  <si>
    <t>George Lawrence</t>
  </si>
  <si>
    <t>Rodolphus Buchanan</t>
  </si>
  <si>
    <t>Brook Lawrence</t>
  </si>
  <si>
    <t>Charles Stisted</t>
  </si>
  <si>
    <t>S- Ford Whittingham</t>
  </si>
  <si>
    <t>Wounded in Spain</t>
  </si>
  <si>
    <t>Joseph Doherty</t>
  </si>
  <si>
    <t>James M'Alister</t>
  </si>
  <si>
    <t>Samuel Taylor</t>
  </si>
  <si>
    <t>7 August 1800</t>
  </si>
  <si>
    <t>Cosby Young</t>
  </si>
  <si>
    <t>James Lennox</t>
  </si>
  <si>
    <t>Samuel Holmes</t>
  </si>
  <si>
    <t>24 February 1804</t>
  </si>
  <si>
    <t>Mansell Bowers</t>
  </si>
  <si>
    <t>Tho. Cha. Stewart Corry</t>
  </si>
  <si>
    <t>John Irving Moss</t>
  </si>
  <si>
    <t>Henry Podmore</t>
  </si>
  <si>
    <t>21 October 1795</t>
  </si>
  <si>
    <t>John Major</t>
  </si>
  <si>
    <t>James Considine</t>
  </si>
  <si>
    <t>William Moreton</t>
  </si>
  <si>
    <t>George Doherty</t>
  </si>
  <si>
    <t>Samuel Charles Turner</t>
  </si>
  <si>
    <t>John Harris Arnold</t>
  </si>
  <si>
    <t>Luke White</t>
  </si>
  <si>
    <t>Thomas Dunkin</t>
  </si>
  <si>
    <t>Frederick Geale</t>
  </si>
  <si>
    <t>William D'Arcy</t>
  </si>
  <si>
    <t>John H. Drought</t>
  </si>
  <si>
    <t>Rob. Bidwell Edwards</t>
  </si>
  <si>
    <t>John Thomas Proby</t>
  </si>
  <si>
    <t>Superseded; reinstated</t>
  </si>
  <si>
    <t>John Jeffreys</t>
  </si>
  <si>
    <t>Edmund Gardiner</t>
  </si>
  <si>
    <t>17 September 1801</t>
  </si>
  <si>
    <t>Lieut. 24 February 1804</t>
  </si>
  <si>
    <t xml:space="preserve"> - Roach</t>
  </si>
  <si>
    <t>7 September 1796</t>
  </si>
  <si>
    <t>- Lewis</t>
  </si>
  <si>
    <t>Thomas Stevens</t>
  </si>
  <si>
    <t>Samuel Chard</t>
  </si>
  <si>
    <t>20 May 1805</t>
  </si>
  <si>
    <t>James Lawrence</t>
  </si>
  <si>
    <t>55b</t>
  </si>
  <si>
    <t>Fourteenth (or the Duchess of York's own) Regiment of (Light) Dragoons.</t>
  </si>
  <si>
    <t xml:space="preserve">John Wm. E. of Bridgewater </t>
  </si>
  <si>
    <t>1 June 1797</t>
  </si>
  <si>
    <t>wounded</t>
  </si>
  <si>
    <t>F- B- Harvey</t>
  </si>
  <si>
    <t>lost his arm in Portugal 12 May 1809</t>
  </si>
  <si>
    <t>John Chapman</t>
  </si>
  <si>
    <t>Wd. 28 July</t>
  </si>
  <si>
    <t>D- John Mahony</t>
  </si>
  <si>
    <t>22 March 1804</t>
  </si>
  <si>
    <t>Dd. 18 November 1809</t>
  </si>
  <si>
    <t>24 March 1804</t>
  </si>
  <si>
    <t>Peter Hawker</t>
  </si>
  <si>
    <t>Wod. 12 May 1809, 28 July</t>
  </si>
  <si>
    <t>Peter Keogh</t>
  </si>
  <si>
    <t>Valentine Knightley</t>
  </si>
  <si>
    <t>Hon. Henry Neville</t>
  </si>
  <si>
    <t>Thomas W. Brotherton</t>
  </si>
  <si>
    <t>Thomas Potter Milles</t>
  </si>
  <si>
    <t>Patrick Stirling</t>
  </si>
  <si>
    <t>T- Campbell</t>
  </si>
  <si>
    <t>John Babington</t>
  </si>
  <si>
    <t>Robert Knipe</t>
  </si>
  <si>
    <t>Wod. 12 May 1809</t>
  </si>
  <si>
    <t>Daniel Capel</t>
  </si>
  <si>
    <t>Joseph Dowson</t>
  </si>
  <si>
    <t>2 October 1801</t>
  </si>
  <si>
    <t>Evelyn P- Dormer</t>
  </si>
  <si>
    <t>John Townsend</t>
  </si>
  <si>
    <t>Benjamin Shotten</t>
  </si>
  <si>
    <t>Charles Reade</t>
  </si>
  <si>
    <t>John Hill Forster</t>
  </si>
  <si>
    <t>Honston Wallace</t>
  </si>
  <si>
    <t>John Gwynne</t>
  </si>
  <si>
    <t>Lovell B- Badcock</t>
  </si>
  <si>
    <t>Theoph. Tho. Ellis</t>
  </si>
  <si>
    <t>William Wainman</t>
  </si>
  <si>
    <t xml:space="preserve"> - Phillips</t>
  </si>
  <si>
    <t>12 Lt. Drs.</t>
  </si>
  <si>
    <t>20 December 1808</t>
  </si>
  <si>
    <t>Angustus Foster</t>
  </si>
  <si>
    <t>21 December 1808</t>
  </si>
  <si>
    <t>Samuel Hay</t>
  </si>
  <si>
    <t>Thomas Clifton</t>
  </si>
  <si>
    <t>4 January 1809</t>
  </si>
  <si>
    <t>Hon. Arthur Southwell</t>
  </si>
  <si>
    <t>2 June 1806</t>
  </si>
  <si>
    <t>William J- Pearson</t>
  </si>
  <si>
    <t>18 August 1806</t>
  </si>
  <si>
    <t>E- B- Impey</t>
  </si>
  <si>
    <t>15 December 1806</t>
  </si>
  <si>
    <t>resigned, in Memo 8 June 1809</t>
  </si>
  <si>
    <t>I- W- E- Brydges</t>
  </si>
  <si>
    <t>James Flanegan</t>
  </si>
  <si>
    <t>27 November 1799</t>
  </si>
  <si>
    <t>Lieut. 20 March 1806</t>
  </si>
  <si>
    <t>John Ennis</t>
  </si>
  <si>
    <t xml:space="preserve"> - Widmer</t>
  </si>
  <si>
    <t>Matthew Spry</t>
  </si>
  <si>
    <t>William M'Gilivray</t>
  </si>
  <si>
    <t>Robert Thompson</t>
  </si>
  <si>
    <t>17 April 1801</t>
  </si>
  <si>
    <t>56a</t>
  </si>
  <si>
    <t>Fifteenth (or the King's) Regt. of (Light) Dragoons.</t>
  </si>
  <si>
    <t>His Royal Highness Ernest, D. of Cumberland, K.G.</t>
  </si>
  <si>
    <t>28 March 1801</t>
  </si>
  <si>
    <t>col 25 April 1808</t>
  </si>
  <si>
    <t>Francis Forrester</t>
  </si>
  <si>
    <t xml:space="preserve">25 September 1803 </t>
  </si>
  <si>
    <t>72d</t>
  </si>
  <si>
    <t>Henrey Foskett</t>
  </si>
  <si>
    <t>John Broadhurst</t>
  </si>
  <si>
    <t>E J M'Gregor Murray</t>
  </si>
  <si>
    <t>Leighton C.Dalrymple</t>
  </si>
  <si>
    <t>Edwin Griffith</t>
  </si>
  <si>
    <t>John Joseph seelinger</t>
  </si>
  <si>
    <t>16 November 1803</t>
  </si>
  <si>
    <t>Augustus Heylier</t>
  </si>
  <si>
    <t>19 March 1806</t>
  </si>
  <si>
    <t>Hon. Wm. E. Cochrane</t>
  </si>
  <si>
    <t>24 December 1806</t>
  </si>
  <si>
    <t>Joseph Thackwell</t>
  </si>
  <si>
    <t>Alexander Gorden</t>
  </si>
  <si>
    <t>18 February 1801</t>
  </si>
  <si>
    <t>Martin Williams</t>
  </si>
  <si>
    <t>23 January 1805</t>
  </si>
  <si>
    <t>sold for ben. of Lt. Holdon</t>
  </si>
  <si>
    <t>J- Buckley</t>
  </si>
  <si>
    <t>John Whiteford</t>
  </si>
  <si>
    <t>28 December 1804</t>
  </si>
  <si>
    <t>Michel Pierrepoint</t>
  </si>
  <si>
    <t>resigned in memo 4 May 1809</t>
  </si>
  <si>
    <t>Skinner Hancox</t>
  </si>
  <si>
    <t>John Eliot</t>
  </si>
  <si>
    <t>Lewis During</t>
  </si>
  <si>
    <t>William Abbs</t>
  </si>
  <si>
    <t xml:space="preserve">Robert Ball </t>
  </si>
  <si>
    <t>resigned in memo 20 April 1809</t>
  </si>
  <si>
    <t>Walter Snow</t>
  </si>
  <si>
    <t>8 October 1805</t>
  </si>
  <si>
    <t>Edward Knight</t>
  </si>
  <si>
    <t>John Penrice</t>
  </si>
  <si>
    <t>Lewis Price Jones</t>
  </si>
  <si>
    <t>Charles Jones</t>
  </si>
  <si>
    <t xml:space="preserve">Charles Carpenter </t>
  </si>
  <si>
    <t>12 October 1808</t>
  </si>
  <si>
    <t>Philip De Francke</t>
  </si>
  <si>
    <t xml:space="preserve">Robert Brown </t>
  </si>
  <si>
    <t>Samuel Jenkins</t>
  </si>
  <si>
    <t>James Laroche</t>
  </si>
  <si>
    <t>Fred. Charlas Phiips</t>
  </si>
  <si>
    <t>Henry Bellairs</t>
  </si>
  <si>
    <t>Edw. Prentis Henslow</t>
  </si>
  <si>
    <t>Lieut. 10 March 1808</t>
  </si>
  <si>
    <t>William Lidderdale</t>
  </si>
  <si>
    <t>James Forbes</t>
  </si>
  <si>
    <t>Henrey Davies</t>
  </si>
  <si>
    <t>James Castely</t>
  </si>
  <si>
    <t>5 September 1809</t>
  </si>
  <si>
    <t>cornet</t>
  </si>
  <si>
    <t>57b</t>
  </si>
  <si>
    <t>Sixteenth (or the Queen's) Regt. of (Light) Dragoons.</t>
  </si>
  <si>
    <t xml:space="preserve">Hon. William Harcourt </t>
  </si>
  <si>
    <t>20 October 1779</t>
  </si>
  <si>
    <t>Gen 1 January 1798</t>
  </si>
  <si>
    <t>Earl of</t>
  </si>
  <si>
    <t>Sir James Affleck, Bt</t>
  </si>
  <si>
    <t>M.Gen1 January 1805</t>
  </si>
  <si>
    <t>14 February 1800</t>
  </si>
  <si>
    <t>M.Gen 30 October 1805</t>
  </si>
  <si>
    <t>12 December1805</t>
  </si>
  <si>
    <t>Col.1 January 1805</t>
  </si>
  <si>
    <t>Hon. Lincoln stanhope</t>
  </si>
  <si>
    <t>Wounded in Portugal 10 May 1809</t>
  </si>
  <si>
    <t>Raymond Pelly</t>
  </si>
  <si>
    <t>6 August 1802</t>
  </si>
  <si>
    <t>William Boyce</t>
  </si>
  <si>
    <t>George Home Murray</t>
  </si>
  <si>
    <t>Robert Ashworth</t>
  </si>
  <si>
    <t>John Henry Belli</t>
  </si>
  <si>
    <t>Hen. Beauchamp Lygon</t>
  </si>
  <si>
    <t>Hon.Edw.Cha.Cocks</t>
  </si>
  <si>
    <t>25 December1806</t>
  </si>
  <si>
    <t>Clement Sweetenham</t>
  </si>
  <si>
    <t>Wod. 16 May 1809</t>
  </si>
  <si>
    <t>R.C.St.J.ld. Clinton</t>
  </si>
  <si>
    <t>Robert Lloyd</t>
  </si>
  <si>
    <t>Samuel Dudley</t>
  </si>
  <si>
    <t>Hugh M'Intosh</t>
  </si>
  <si>
    <t>William Glasscott</t>
  </si>
  <si>
    <t>Ralph Boetler Johnson</t>
  </si>
  <si>
    <t>16 December 1803</t>
  </si>
  <si>
    <t>George Thompson</t>
  </si>
  <si>
    <t>John Blake</t>
  </si>
  <si>
    <t>William Persse</t>
  </si>
  <si>
    <t>W- Henry Sewell</t>
  </si>
  <si>
    <t>Richard Weyland</t>
  </si>
  <si>
    <t>Hugh Owen</t>
  </si>
  <si>
    <t>John Phillips Buchanan</t>
  </si>
  <si>
    <t>Wm James Alexander</t>
  </si>
  <si>
    <t>3 October 1808</t>
  </si>
  <si>
    <t>- Barra</t>
  </si>
  <si>
    <t>4 October 1808</t>
  </si>
  <si>
    <t>Henry Van Hagen</t>
  </si>
  <si>
    <t>5 October 1808</t>
  </si>
  <si>
    <t>William Tomkinson</t>
  </si>
  <si>
    <t>Wounded 11 May 1809</t>
  </si>
  <si>
    <t>Thomas Penrice</t>
  </si>
  <si>
    <t>19 October 1808</t>
  </si>
  <si>
    <t>Henrey Bence Bence</t>
  </si>
  <si>
    <t xml:space="preserve">Wod. 28 July </t>
  </si>
  <si>
    <t>William Often</t>
  </si>
  <si>
    <t>Charles Sawyer</t>
  </si>
  <si>
    <t>10 February 1808</t>
  </si>
  <si>
    <t>- Grimes</t>
  </si>
  <si>
    <t>Cha. Twisleton Bishop</t>
  </si>
  <si>
    <t>Hon. Charles Gore</t>
  </si>
  <si>
    <t>21 October 1808</t>
  </si>
  <si>
    <t>6th Foot</t>
  </si>
  <si>
    <t>George Keating</t>
  </si>
  <si>
    <t>Trevor Wheeler</t>
  </si>
  <si>
    <t>Francis Swinfin</t>
  </si>
  <si>
    <t>10 July 1808</t>
  </si>
  <si>
    <t>25 June 1802</t>
  </si>
  <si>
    <t>Lient 4 October 1808</t>
  </si>
  <si>
    <t>Isaac Robinson</t>
  </si>
  <si>
    <t xml:space="preserve">James O'Meally </t>
  </si>
  <si>
    <t>31 December1803</t>
  </si>
  <si>
    <t>R- T- Healde</t>
  </si>
  <si>
    <t>26 February 1808</t>
  </si>
  <si>
    <t>Dd. 18 December 1809</t>
  </si>
  <si>
    <t>John peer</t>
  </si>
  <si>
    <t>58a</t>
  </si>
  <si>
    <t>Seventeenth Regiment of (Light) Dragoons.</t>
  </si>
  <si>
    <t>Oliver De Lancey</t>
  </si>
  <si>
    <t>Lt.Gen 1 January 1801</t>
  </si>
  <si>
    <t>Hon.Henry George Grey</t>
  </si>
  <si>
    <t>20 October 1796</t>
  </si>
  <si>
    <t>M.Gen 1 Jan 1805</t>
  </si>
  <si>
    <t>11 Feb 1799</t>
  </si>
  <si>
    <t>Col.</t>
  </si>
  <si>
    <t>25 August 1802</t>
  </si>
  <si>
    <t>Insp. F. O. In Nova Scotia</t>
  </si>
  <si>
    <t>Oswald Werge</t>
  </si>
  <si>
    <t>David Supple</t>
  </si>
  <si>
    <t>Philip Tisdale</t>
  </si>
  <si>
    <t>Jonathan Willington</t>
  </si>
  <si>
    <t>6 March 1807</t>
  </si>
  <si>
    <t>31 December1808</t>
  </si>
  <si>
    <t>George John Sale</t>
  </si>
  <si>
    <t>20 October 1801</t>
  </si>
  <si>
    <t>William Moray</t>
  </si>
  <si>
    <t>Hennry Yonge</t>
  </si>
  <si>
    <t>29 February 1804</t>
  </si>
  <si>
    <t>DD</t>
  </si>
  <si>
    <t>Henry Walker</t>
  </si>
  <si>
    <t>William Roycraft</t>
  </si>
  <si>
    <t>Edmond Saffery</t>
  </si>
  <si>
    <t>26 August 1803</t>
  </si>
  <si>
    <t>Hon. John Jones</t>
  </si>
  <si>
    <t>24 April 1804</t>
  </si>
  <si>
    <t>Ja. Rich. Lewis Lloyd</t>
  </si>
  <si>
    <t>10 L. Dr.</t>
  </si>
  <si>
    <t>James read</t>
  </si>
  <si>
    <t>12 Foot</t>
  </si>
  <si>
    <t>Frederick Willoe</t>
  </si>
  <si>
    <t>Charles Johnson</t>
  </si>
  <si>
    <t>Benjamin Adams</t>
  </si>
  <si>
    <t>Thomas Lahiff</t>
  </si>
  <si>
    <t>Edward Wrixon</t>
  </si>
  <si>
    <t>Geo. T. Wm. Wallace</t>
  </si>
  <si>
    <t>27 November 1805</t>
  </si>
  <si>
    <t>John Brackenbury</t>
  </si>
  <si>
    <t>Henry Edward Lynch</t>
  </si>
  <si>
    <t>John D'Arcy</t>
  </si>
  <si>
    <t>29 April 1808</t>
  </si>
  <si>
    <t>- Johnson</t>
  </si>
  <si>
    <t>10 November 1809</t>
  </si>
  <si>
    <t>William Gale</t>
  </si>
  <si>
    <t>Geo Wm B Lewin</t>
  </si>
  <si>
    <t>James Tomkinson</t>
  </si>
  <si>
    <t>Michel Ryan</t>
  </si>
  <si>
    <t>Joseph Budden</t>
  </si>
  <si>
    <t>Wm. Henry Robinson</t>
  </si>
  <si>
    <t>Robert Harman</t>
  </si>
  <si>
    <t>Lieut 12 January 1809</t>
  </si>
  <si>
    <t>William King</t>
  </si>
  <si>
    <t>David Chrissie</t>
  </si>
  <si>
    <t>Edward Coleman</t>
  </si>
  <si>
    <t>59b</t>
  </si>
  <si>
    <t>Eighteenth Regiment of (Light) Dragoons.</t>
  </si>
  <si>
    <t>Cha. M. of Drogheda, K.St.P.</t>
  </si>
  <si>
    <t>3 August 1762</t>
  </si>
  <si>
    <t>Gen 12 October 1793</t>
  </si>
  <si>
    <t xml:space="preserve">Hon.Cha.Wm.Stewart </t>
  </si>
  <si>
    <t>12 April 1799</t>
  </si>
  <si>
    <t>Col.25 September 1803</t>
  </si>
  <si>
    <t>Tho.Lowther Allen</t>
  </si>
  <si>
    <t>27 March 1801</t>
  </si>
  <si>
    <t>Lt.Col 25 April 1808</t>
  </si>
  <si>
    <t>Lostus William Otway</t>
  </si>
  <si>
    <t>Lt.Col.25 March 1805</t>
  </si>
  <si>
    <t>Charles Peter Hay</t>
  </si>
  <si>
    <t>9 July 1802</t>
  </si>
  <si>
    <t>retires; redg. £2520 as he did not purchase his lieutenacnycy</t>
  </si>
  <si>
    <t>29 October 1802</t>
  </si>
  <si>
    <t>James Hughes</t>
  </si>
  <si>
    <t>22 September 1802</t>
  </si>
  <si>
    <t>Robert Dawson Bolton</t>
  </si>
  <si>
    <t>William Turing</t>
  </si>
  <si>
    <t>John Marcus Clements</t>
  </si>
  <si>
    <t>George Fred. Harvey</t>
  </si>
  <si>
    <t>Hugh Percy Davison</t>
  </si>
  <si>
    <t>Caleb Underwood</t>
  </si>
  <si>
    <t>Edward Moore</t>
  </si>
  <si>
    <t>Edward Burke</t>
  </si>
  <si>
    <t>21 March 1804</t>
  </si>
  <si>
    <t>20 March 1800</t>
  </si>
  <si>
    <t>Thomas Evans</t>
  </si>
  <si>
    <t>20 March 1799</t>
  </si>
  <si>
    <t xml:space="preserve">Arthur Kennedy </t>
  </si>
  <si>
    <t xml:space="preserve">Richard Brooke </t>
  </si>
  <si>
    <t>Richard Croker</t>
  </si>
  <si>
    <t>William R- Hoey</t>
  </si>
  <si>
    <t>Robert Russell</t>
  </si>
  <si>
    <t xml:space="preserve">Thomas Richards </t>
  </si>
  <si>
    <t>Richard Ellis</t>
  </si>
  <si>
    <t>William Pearson</t>
  </si>
  <si>
    <t>12 August 1799</t>
  </si>
  <si>
    <t>James Conolly</t>
  </si>
  <si>
    <t>John Thomas Raynes</t>
  </si>
  <si>
    <t>17 January 1799</t>
  </si>
  <si>
    <t>J- A- Johnson</t>
  </si>
  <si>
    <t>Valentine Jones</t>
  </si>
  <si>
    <t xml:space="preserve">William Gibbs </t>
  </si>
  <si>
    <t>E- Smith</t>
  </si>
  <si>
    <t>Richard Greville</t>
  </si>
  <si>
    <t>- Hesse</t>
  </si>
  <si>
    <t>William Deane</t>
  </si>
  <si>
    <t>Lieut. 20 November 1806</t>
  </si>
  <si>
    <t>William Chambers</t>
  </si>
  <si>
    <t>Frederick Jebb</t>
  </si>
  <si>
    <t>Staff in Portugal</t>
  </si>
  <si>
    <t>Robert Hunnter</t>
  </si>
  <si>
    <t>24 July 1808</t>
  </si>
  <si>
    <t>John Nesbitt</t>
  </si>
  <si>
    <t>60a</t>
  </si>
  <si>
    <t>Nineteenth Regiment of (Light) Dragoons.</t>
  </si>
  <si>
    <t>21 April 1786</t>
  </si>
  <si>
    <t>Adolph.J.Dalrymple</t>
  </si>
  <si>
    <t>Robert Lisle</t>
  </si>
  <si>
    <t>23 January 1801</t>
  </si>
  <si>
    <t>Henry Skelton</t>
  </si>
  <si>
    <t>12 October 1801</t>
  </si>
  <si>
    <t>Nathan Wilson</t>
  </si>
  <si>
    <t>Patrick Anderson</t>
  </si>
  <si>
    <t>Edward geils</t>
  </si>
  <si>
    <t>Sir Grorge Tuite, Bt.</t>
  </si>
  <si>
    <t>retires, recg. £1785</t>
  </si>
  <si>
    <t>Robert Torrens</t>
  </si>
  <si>
    <t>18 May 1806</t>
  </si>
  <si>
    <t>Charles Abdy Chapman</t>
  </si>
  <si>
    <t>Fra. D'Arcey Bacon</t>
  </si>
  <si>
    <t>Archibald Ross</t>
  </si>
  <si>
    <t>John Crooks</t>
  </si>
  <si>
    <t>26 January 1801</t>
  </si>
  <si>
    <t>John Atkins</t>
  </si>
  <si>
    <t>18 December 1802</t>
  </si>
  <si>
    <t xml:space="preserve">James Verner </t>
  </si>
  <si>
    <t>1 June 1803</t>
  </si>
  <si>
    <t>Colin Anderson</t>
  </si>
  <si>
    <t>Cha.Townsend Wilson</t>
  </si>
  <si>
    <t>Henry Arthur Gladwin</t>
  </si>
  <si>
    <t>1 October 1805</t>
  </si>
  <si>
    <t>Lewis Barton Buckle</t>
  </si>
  <si>
    <t>Benjamin Burton</t>
  </si>
  <si>
    <t>Thomas Coulthard</t>
  </si>
  <si>
    <t>Robert W- Maxwell</t>
  </si>
  <si>
    <t>George Austin Moultrie</t>
  </si>
  <si>
    <t>John Eustace</t>
  </si>
  <si>
    <t xml:space="preserve">Henry Young </t>
  </si>
  <si>
    <t>Benjamin Jones</t>
  </si>
  <si>
    <t>29 April 1807</t>
  </si>
  <si>
    <t>J-Rathbone</t>
  </si>
  <si>
    <t>George Edw. Quintin</t>
  </si>
  <si>
    <t>John Lucas</t>
  </si>
  <si>
    <t>Lawrence Neville</t>
  </si>
  <si>
    <t>resigns</t>
  </si>
  <si>
    <t>Cornet 30 April 1807</t>
  </si>
  <si>
    <t>Lt.</t>
  </si>
  <si>
    <t>17 July 1805</t>
  </si>
  <si>
    <t>James Barlow</t>
  </si>
  <si>
    <t>Charles Dymoke</t>
  </si>
  <si>
    <t>61b</t>
  </si>
  <si>
    <t>Twentieth Regiment of (Light) Dragoons.</t>
  </si>
  <si>
    <t>23 March 1797</t>
  </si>
  <si>
    <t>Gen. 25 April 1808</t>
  </si>
  <si>
    <t>1 Dr. Gds.</t>
  </si>
  <si>
    <t>Henry Odell</t>
  </si>
  <si>
    <t>1 May 1803</t>
  </si>
  <si>
    <t>William Barker</t>
  </si>
  <si>
    <t>Rich.Bingham Newland</t>
  </si>
  <si>
    <t>Robert Arbuthnot</t>
  </si>
  <si>
    <t>Alexander Eustace</t>
  </si>
  <si>
    <t>3 July 1805</t>
  </si>
  <si>
    <t>23 September 1800</t>
  </si>
  <si>
    <t>Henry Milbanke</t>
  </si>
  <si>
    <t>Edward Molesworth</t>
  </si>
  <si>
    <t>Edward Mortimer</t>
  </si>
  <si>
    <t>George Foljambe</t>
  </si>
  <si>
    <t>1 September 1806</t>
  </si>
  <si>
    <t>Lorenzo O'Toole</t>
  </si>
  <si>
    <t>13 July 1804</t>
  </si>
  <si>
    <t>retires; recg. £435 the remr. of his commission placed to half pay fund</t>
  </si>
  <si>
    <t>Walter Jacks</t>
  </si>
  <si>
    <t>William Lea</t>
  </si>
  <si>
    <t>George A- Burgoyne</t>
  </si>
  <si>
    <t>Thomas Harrison</t>
  </si>
  <si>
    <t>14 August 1805</t>
  </si>
  <si>
    <t>Edward Broton</t>
  </si>
  <si>
    <t>John Spens Park</t>
  </si>
  <si>
    <t>11 February 1807</t>
  </si>
  <si>
    <t>Richard Du Cane</t>
  </si>
  <si>
    <t>Edward Cormick</t>
  </si>
  <si>
    <t>Thomas Willson</t>
  </si>
  <si>
    <t>Thomas Richardson</t>
  </si>
  <si>
    <t>Henry Lecky</t>
  </si>
  <si>
    <t>William Upton</t>
  </si>
  <si>
    <t>C.Fletcher Champion</t>
  </si>
  <si>
    <t>James Edward Scott</t>
  </si>
  <si>
    <t>James Bridger</t>
  </si>
  <si>
    <t>2 January 1808</t>
  </si>
  <si>
    <t>Sir Godfrey Webster, Bt.</t>
  </si>
  <si>
    <t>3 January 1809</t>
  </si>
  <si>
    <t>John Jenkin Jones</t>
  </si>
  <si>
    <t>William Howsham</t>
  </si>
  <si>
    <t>Robert Blades</t>
  </si>
  <si>
    <t>retires; resigned, inform. from ahends</t>
  </si>
  <si>
    <t>J. Brydges Leonard</t>
  </si>
  <si>
    <t>John Atkinson</t>
  </si>
  <si>
    <t>Assistant Paymaster</t>
  </si>
  <si>
    <t>William Mitchell</t>
  </si>
  <si>
    <t>Lieut 3 December 1806</t>
  </si>
  <si>
    <t>Geo. C. M'Adam</t>
  </si>
  <si>
    <t>J- B- Gibson</t>
  </si>
  <si>
    <t>Sicilian Regt.</t>
  </si>
  <si>
    <t>John Richardson</t>
  </si>
  <si>
    <t>Dismissed</t>
  </si>
  <si>
    <t>Charles Brown</t>
  </si>
  <si>
    <t>Jamse S- Darley</t>
  </si>
  <si>
    <t>62a</t>
  </si>
  <si>
    <t>Twenty-first Regiment of (Light) Dragoons.</t>
  </si>
  <si>
    <t>Lt.Gen.1 January 1801</t>
  </si>
  <si>
    <t>M.Gen.1 January 1805</t>
  </si>
  <si>
    <t>Richared Pigot</t>
  </si>
  <si>
    <t>Joshua Gartside</t>
  </si>
  <si>
    <t>DD. 27 March 1809, vide. Wid. Certificate</t>
  </si>
  <si>
    <t>Westenra Higgins</t>
  </si>
  <si>
    <t>William Gleadowe</t>
  </si>
  <si>
    <t>Edward Collins</t>
  </si>
  <si>
    <t>5 September 18056</t>
  </si>
  <si>
    <t>Preston Hulton</t>
  </si>
  <si>
    <t>Jamse R- Crawford</t>
  </si>
  <si>
    <t>Abiathan Hawkes</t>
  </si>
  <si>
    <t>J. Maxwell Wallace</t>
  </si>
  <si>
    <t>W. Vaughan Wallis</t>
  </si>
  <si>
    <t>John Bertram Ord</t>
  </si>
  <si>
    <t>Alexander Leckey</t>
  </si>
  <si>
    <t>William Underwood</t>
  </si>
  <si>
    <t>William J-Kent</t>
  </si>
  <si>
    <t>20 November 1801</t>
  </si>
  <si>
    <t>Francis Evatt</t>
  </si>
  <si>
    <t>Robert F-Grant</t>
  </si>
  <si>
    <t>Thomas Jones</t>
  </si>
  <si>
    <t>John Gibson Whitaker</t>
  </si>
  <si>
    <t>William Vaudrey</t>
  </si>
  <si>
    <t>25 December 1805</t>
  </si>
  <si>
    <t>retires - selling Cornetcy</t>
  </si>
  <si>
    <t>James Dunbar</t>
  </si>
  <si>
    <t>12 February 1806</t>
  </si>
  <si>
    <t>Newco.Edw.Edgeworth</t>
  </si>
  <si>
    <t>Joseph Hare</t>
  </si>
  <si>
    <t>25 February 1805</t>
  </si>
  <si>
    <t>Henry Ewatt</t>
  </si>
  <si>
    <t>William J. Alexander</t>
  </si>
  <si>
    <t>John Dexter</t>
  </si>
  <si>
    <t>Henry Elliott</t>
  </si>
  <si>
    <t>William Hake</t>
  </si>
  <si>
    <t>1 January 1808</t>
  </si>
  <si>
    <t>George Coare</t>
  </si>
  <si>
    <t>James Collier</t>
  </si>
  <si>
    <t>Lieut 12 February 1806</t>
  </si>
  <si>
    <t>Richard Spencer</t>
  </si>
  <si>
    <t>William Milton</t>
  </si>
  <si>
    <t>William Levitt</t>
  </si>
  <si>
    <t>63b</t>
  </si>
  <si>
    <t>Twenty-second Regiment of (Light) Dragoons.</t>
  </si>
  <si>
    <t>9 March 1794</t>
  </si>
  <si>
    <t>Gen 25 April 1808</t>
  </si>
  <si>
    <t>Henry Davies</t>
  </si>
  <si>
    <t>Tho.Gage Montresor</t>
  </si>
  <si>
    <t>Lt.Col.27 June 1801</t>
  </si>
  <si>
    <t>John Handafyde</t>
  </si>
  <si>
    <t>17 November 1797</t>
  </si>
  <si>
    <t>Thomas H-Dawes</t>
  </si>
  <si>
    <t>Henry Broome</t>
  </si>
  <si>
    <t>4 November 1802</t>
  </si>
  <si>
    <t>Joseph Gordon</t>
  </si>
  <si>
    <t>Samuel Dick</t>
  </si>
  <si>
    <t>Thomas Chadwick</t>
  </si>
  <si>
    <t>William Blundell</t>
  </si>
  <si>
    <t>18 June 1805</t>
  </si>
  <si>
    <t>John Floyd Paterson</t>
  </si>
  <si>
    <t>Richard Miller</t>
  </si>
  <si>
    <t>James Conran</t>
  </si>
  <si>
    <t>25 October 1797</t>
  </si>
  <si>
    <t>13 November 1791</t>
  </si>
  <si>
    <t>George M- Hunte</t>
  </si>
  <si>
    <t>1 February 1798</t>
  </si>
  <si>
    <t>John Vernon</t>
  </si>
  <si>
    <t>1 February 1800</t>
  </si>
  <si>
    <t>12 Lt. Dr.</t>
  </si>
  <si>
    <t>John Robert Burgess</t>
  </si>
  <si>
    <t>26 August 1796</t>
  </si>
  <si>
    <t>James Maclean</t>
  </si>
  <si>
    <t>Lionel Hook</t>
  </si>
  <si>
    <t>17 February 1804</t>
  </si>
  <si>
    <t>21 August 1799</t>
  </si>
  <si>
    <t>Williamson Wood</t>
  </si>
  <si>
    <t>James Adshead</t>
  </si>
  <si>
    <t>Charles Dudley</t>
  </si>
  <si>
    <t>B- J- Smith</t>
  </si>
  <si>
    <t>15 February 1805</t>
  </si>
  <si>
    <t>Joseph Vernon</t>
  </si>
  <si>
    <t>John Whitehill Parsons</t>
  </si>
  <si>
    <t>3 December 1805</t>
  </si>
  <si>
    <t>N- Dalrymple</t>
  </si>
  <si>
    <t>Richard Slegg</t>
  </si>
  <si>
    <t>20 July 1806</t>
  </si>
  <si>
    <t>Clement John Cozens</t>
  </si>
  <si>
    <t>18 October 1803</t>
  </si>
  <si>
    <t>George Keir</t>
  </si>
  <si>
    <t>12 August 1807</t>
  </si>
  <si>
    <t>John Eden</t>
  </si>
  <si>
    <t>14 August 1807</t>
  </si>
  <si>
    <t>Thomas Peterson</t>
  </si>
  <si>
    <t>Francis Hale</t>
  </si>
  <si>
    <t>Charles Thomas Ellis</t>
  </si>
  <si>
    <t>Isaac Gillam</t>
  </si>
  <si>
    <t>18 October 1808</t>
  </si>
  <si>
    <t>Edw. Herv. Hutchison</t>
  </si>
  <si>
    <t>18 June 1803</t>
  </si>
  <si>
    <t>Lieut,15 December 1804</t>
  </si>
  <si>
    <t>Francis Edwards</t>
  </si>
  <si>
    <t>Fabricius Tymon</t>
  </si>
  <si>
    <t>1 November 1806</t>
  </si>
  <si>
    <t>Thomas Morgan</t>
  </si>
  <si>
    <t>1 August 1807</t>
  </si>
  <si>
    <t>James Thomas</t>
  </si>
  <si>
    <t>64a</t>
  </si>
  <si>
    <t>Twenty-third Regiment of (Light) Dragoons.</t>
  </si>
  <si>
    <t>M.Gen 1 JANUARY 1805</t>
  </si>
  <si>
    <t>Petrick Ross</t>
  </si>
  <si>
    <t>#?</t>
  </si>
  <si>
    <t>1 November 1796</t>
  </si>
  <si>
    <t>Lt.Col 29 April 1802</t>
  </si>
  <si>
    <t>Thomas Phipps Howard</t>
  </si>
  <si>
    <t>4 June 1798</t>
  </si>
  <si>
    <t>Wod. 28 July</t>
  </si>
  <si>
    <t xml:space="preserve">William Drake </t>
  </si>
  <si>
    <t>Wod. and missing</t>
  </si>
  <si>
    <t>Richard Bowles</t>
  </si>
  <si>
    <t>James Allen</t>
  </si>
  <si>
    <t>John Mervin Cutcliffe</t>
  </si>
  <si>
    <t>William Warre</t>
  </si>
  <si>
    <t xml:space="preserve">Charles Webb Dance </t>
  </si>
  <si>
    <t>James H. Frankland</t>
  </si>
  <si>
    <t xml:space="preserve">27 June 1805 </t>
  </si>
  <si>
    <t>Wod. 28 July 1805</t>
  </si>
  <si>
    <t>Lord George W. Russell</t>
  </si>
  <si>
    <t>18 May 1808</t>
  </si>
  <si>
    <t>Wod. 28 July 1808</t>
  </si>
  <si>
    <t>Lord J. T. H. Somerset</t>
  </si>
  <si>
    <t>15 April 1808</t>
  </si>
  <si>
    <t>5 August 1796</t>
  </si>
  <si>
    <t>Killed in Spain, 28 July</t>
  </si>
  <si>
    <t>Thomas Kelly</t>
  </si>
  <si>
    <t>William Sleigh</t>
  </si>
  <si>
    <t>Francis Anderson</t>
  </si>
  <si>
    <t>Wod.</t>
  </si>
  <si>
    <t>Thomas Jarmy</t>
  </si>
  <si>
    <t>John Waring</t>
  </si>
  <si>
    <t>George Dodwell</t>
  </si>
  <si>
    <t>John Burke</t>
  </si>
  <si>
    <t>Philip Zachariah Cox</t>
  </si>
  <si>
    <t>17 January 1806</t>
  </si>
  <si>
    <t>James Dowd</t>
  </si>
  <si>
    <t>Frederick Goulburn</t>
  </si>
  <si>
    <t>A- Bolton</t>
  </si>
  <si>
    <t>George Hamilton</t>
  </si>
  <si>
    <t>William Spooner</t>
  </si>
  <si>
    <t>William Power</t>
  </si>
  <si>
    <t>Killed in Spain 28 July</t>
  </si>
  <si>
    <t>Stephen Coxen</t>
  </si>
  <si>
    <t xml:space="preserve"> - Easterby</t>
  </si>
  <si>
    <t>John Martin</t>
  </si>
  <si>
    <t>George Batterby</t>
  </si>
  <si>
    <t>George Thorpe</t>
  </si>
  <si>
    <t>John Malpas Talbot</t>
  </si>
  <si>
    <t>Richard Burford</t>
  </si>
  <si>
    <t>8 July 1807</t>
  </si>
  <si>
    <t>Cornet 17 July 1806</t>
  </si>
  <si>
    <t>exch. 6 G.B.</t>
  </si>
  <si>
    <t>Samuel Scott</t>
  </si>
  <si>
    <t>7 G.B.</t>
  </si>
  <si>
    <t>H - Cowan</t>
  </si>
  <si>
    <t xml:space="preserve">John Ship </t>
  </si>
  <si>
    <t>65b</t>
  </si>
  <si>
    <t>Twenty-fourth Regiment of (Light) Dragoons.</t>
  </si>
  <si>
    <t>14 August 1802</t>
  </si>
  <si>
    <t>Lt. Gen. 25 September 1803</t>
  </si>
  <si>
    <t>5 April 1796</t>
  </si>
  <si>
    <t>M. Gen. 25 September 1803</t>
  </si>
  <si>
    <t>Lt. Gen</t>
  </si>
  <si>
    <t>Dd. 14 June 1809 v. Wid Cert.</t>
  </si>
  <si>
    <t>19 April 1796</t>
  </si>
  <si>
    <t>4 April 1807</t>
  </si>
  <si>
    <t>Richard Covell</t>
  </si>
  <si>
    <t>24 January 1801</t>
  </si>
  <si>
    <t>James Mylne</t>
  </si>
  <si>
    <t>7 August 1801</t>
  </si>
  <si>
    <t>26 June 1801</t>
  </si>
  <si>
    <t>Robert Durie</t>
  </si>
  <si>
    <t>Thomas Smoke</t>
  </si>
  <si>
    <t>10 July 1803</t>
  </si>
  <si>
    <t>George Bunce</t>
  </si>
  <si>
    <t>Charles Deane</t>
  </si>
  <si>
    <t>W - Hill Wallis</t>
  </si>
  <si>
    <t>3 January 1806</t>
  </si>
  <si>
    <t>Vincent Beatty</t>
  </si>
  <si>
    <t>4 Apr</t>
  </si>
  <si>
    <t>Thomas W.Taylor</t>
  </si>
  <si>
    <t>25 November 1807</t>
  </si>
  <si>
    <t>Edward Jennings</t>
  </si>
  <si>
    <t>15 December 1800</t>
  </si>
  <si>
    <t>John Tritton</t>
  </si>
  <si>
    <t>adjutant</t>
  </si>
  <si>
    <t>25 October 1803</t>
  </si>
  <si>
    <t>H. Clinton Van Courtland</t>
  </si>
  <si>
    <t>Arthur Jacob Macan</t>
  </si>
  <si>
    <t>Charlton Tucker</t>
  </si>
  <si>
    <t>27 August.1802</t>
  </si>
  <si>
    <t>George Isaac Call</t>
  </si>
  <si>
    <t>1 July 1804</t>
  </si>
  <si>
    <t>Edward B - Law</t>
  </si>
  <si>
    <t>3 sepambar 1800</t>
  </si>
  <si>
    <t>William C - Young</t>
  </si>
  <si>
    <t>15 May 1800</t>
  </si>
  <si>
    <t>Michael White</t>
  </si>
  <si>
    <t xml:space="preserve"> - Macan</t>
  </si>
  <si>
    <t>James Procter</t>
  </si>
  <si>
    <t>Ed Ward Picard</t>
  </si>
  <si>
    <t>6 July 1806</t>
  </si>
  <si>
    <t>John Wythe</t>
  </si>
  <si>
    <t>Peter Abercrombie</t>
  </si>
  <si>
    <t>Joseph Mico Gibson</t>
  </si>
  <si>
    <t>Thomes Valiant</t>
  </si>
  <si>
    <t>21 January 1805</t>
  </si>
  <si>
    <t>Henry Nisbett</t>
  </si>
  <si>
    <t>Joseph Queiros</t>
  </si>
  <si>
    <t>Archdall Sharpin</t>
  </si>
  <si>
    <t>Alex. St. Leger M'Mahon</t>
  </si>
  <si>
    <t>Charles Pellichoddy</t>
  </si>
  <si>
    <t>10 April 1807</t>
  </si>
  <si>
    <t>James Richmond</t>
  </si>
  <si>
    <t>Wlliam Hickman</t>
  </si>
  <si>
    <t>Lieut. 20 August 1803</t>
  </si>
  <si>
    <t>John Ruxton</t>
  </si>
  <si>
    <t>Alexander Young</t>
  </si>
  <si>
    <t>13 December 1806</t>
  </si>
  <si>
    <t>William Beam</t>
  </si>
  <si>
    <t>3 October 1807</t>
  </si>
  <si>
    <t>William Anderson</t>
  </si>
  <si>
    <t>66a</t>
  </si>
  <si>
    <t>Twenty-fifth Regiment of (Light) Dragoons.</t>
  </si>
  <si>
    <t>Dd. 6 September 1809</t>
  </si>
  <si>
    <t>22 June 1796</t>
  </si>
  <si>
    <t>Major. 25 April 1808</t>
  </si>
  <si>
    <t>Dd. 25 January 1809</t>
  </si>
  <si>
    <t>John Cunningham</t>
  </si>
  <si>
    <t>Robert Ellis</t>
  </si>
  <si>
    <t>John Hilton</t>
  </si>
  <si>
    <t>20 November 1804</t>
  </si>
  <si>
    <t>John Bean</t>
  </si>
  <si>
    <t>William Thorne</t>
  </si>
  <si>
    <t>23 June 1807</t>
  </si>
  <si>
    <t>Charles Davers Allen</t>
  </si>
  <si>
    <t>22 May 1805</t>
  </si>
  <si>
    <t xml:space="preserve"> - Fawcett</t>
  </si>
  <si>
    <t>Philip Henry Byrne</t>
  </si>
  <si>
    <t>Thomas Hole</t>
  </si>
  <si>
    <t>Daniel Perring</t>
  </si>
  <si>
    <t>William Ongley</t>
  </si>
  <si>
    <t>25 July 1801</t>
  </si>
  <si>
    <t>Frederick Temple</t>
  </si>
  <si>
    <t>10 February 1802</t>
  </si>
  <si>
    <t>Benjamin Scott</t>
  </si>
  <si>
    <t>4 September 1803</t>
  </si>
  <si>
    <t>William Henry Wade</t>
  </si>
  <si>
    <t>Dd. informd. from Adj. Gls. Office</t>
  </si>
  <si>
    <t>Samuel Newman</t>
  </si>
  <si>
    <t>1 January 1804</t>
  </si>
  <si>
    <t>Frederick Gore Wade</t>
  </si>
  <si>
    <t>John Ralston</t>
  </si>
  <si>
    <t>11 July 1806</t>
  </si>
  <si>
    <t>Robert Nicholls</t>
  </si>
  <si>
    <t>J. S. S. Walton</t>
  </si>
  <si>
    <t>Anthony Dwyer</t>
  </si>
  <si>
    <t>Robert Kennedy</t>
  </si>
  <si>
    <t>15 October 1806</t>
  </si>
  <si>
    <t>29 January 1804</t>
  </si>
  <si>
    <t>Edward G- Taylor</t>
  </si>
  <si>
    <t xml:space="preserve"> - Keir</t>
  </si>
  <si>
    <t>Henry jackson Close</t>
  </si>
  <si>
    <t>5 December 1806</t>
  </si>
  <si>
    <t>Samuel Burton Jeffries</t>
  </si>
  <si>
    <t>Matthew Thomapson</t>
  </si>
  <si>
    <t>William Hilton</t>
  </si>
  <si>
    <t>George Smith M'Kenzie</t>
  </si>
  <si>
    <t>Daniel Cawood</t>
  </si>
  <si>
    <t>11 April 1807</t>
  </si>
  <si>
    <t>Peregrine Francis Thorne</t>
  </si>
  <si>
    <t>Matthew Smith</t>
  </si>
  <si>
    <t>Joseph Prager</t>
  </si>
  <si>
    <t>30 December 1807</t>
  </si>
  <si>
    <t>Abel Neale</t>
  </si>
  <si>
    <t xml:space="preserve">William Coles </t>
  </si>
  <si>
    <t>1 April 1808</t>
  </si>
  <si>
    <t>James Murkland</t>
  </si>
  <si>
    <t>29 August 1807</t>
  </si>
  <si>
    <t xml:space="preserve"> - Mackintosh</t>
  </si>
  <si>
    <t>Edw. Bellingh. Kennah</t>
  </si>
  <si>
    <t>Cornet. 31 December 1807</t>
  </si>
  <si>
    <t>P-Paterson</t>
  </si>
  <si>
    <t>15 April 1804</t>
  </si>
  <si>
    <t>Richard Daking</t>
  </si>
  <si>
    <t>Robert Dunn</t>
  </si>
  <si>
    <t>10 August 1807</t>
  </si>
  <si>
    <t>William Phipps</t>
  </si>
  <si>
    <t>68a</t>
  </si>
  <si>
    <t>First Regiment of Foot Guards.</t>
  </si>
  <si>
    <t>His Royal Highness Frederick, D. of York, K.G.</t>
  </si>
  <si>
    <t>F. March 10 Feburuary 1795</t>
  </si>
  <si>
    <t>Lt.Gen 1 January 1805</t>
  </si>
  <si>
    <t>First Major</t>
  </si>
  <si>
    <t>Lt.Gen. 25 April 1808</t>
  </si>
  <si>
    <t>Second Major</t>
  </si>
  <si>
    <t>Third Major</t>
  </si>
  <si>
    <t>16 September 1808</t>
  </si>
  <si>
    <t>M.Gen 1 January 1808</t>
  </si>
  <si>
    <t xml:space="preserve">Captain and Lt. Colonel </t>
  </si>
  <si>
    <t>15 October 1794</t>
  </si>
  <si>
    <t>M.Gen 25 April 1808</t>
  </si>
  <si>
    <t>Wm.Henry Clinton</t>
  </si>
  <si>
    <t>29 December 1794</t>
  </si>
  <si>
    <t xml:space="preserve">Moore Disney </t>
  </si>
  <si>
    <t>Col. 29 April 1803</t>
  </si>
  <si>
    <t>Henry Fred. Campbell</t>
  </si>
  <si>
    <t>6 April 1796</t>
  </si>
  <si>
    <t>5 September 1796</t>
  </si>
  <si>
    <t>Col 1 January 1805</t>
  </si>
  <si>
    <t>Col. 25 September 1805</t>
  </si>
  <si>
    <t>28 September 1797</t>
  </si>
  <si>
    <t xml:space="preserve">George Cooke </t>
  </si>
  <si>
    <t xml:space="preserve">Mat. Chit. Darby Griffith </t>
  </si>
  <si>
    <t xml:space="preserve">Lord Charles Bentinck </t>
  </si>
  <si>
    <t>17 September 1802</t>
  </si>
  <si>
    <t xml:space="preserve">Hon. Edward Capel </t>
  </si>
  <si>
    <t>Gordon Geo. Donaldson</t>
  </si>
  <si>
    <t>8 September 1809 Dd. vide Widow's certificate</t>
  </si>
  <si>
    <t>Lord Fred.Bentinck</t>
  </si>
  <si>
    <t>Hon. J. F. Aug. Moreton</t>
  </si>
  <si>
    <t>Hon.Arth.Percy Upton</t>
  </si>
  <si>
    <t>Henry Askew</t>
  </si>
  <si>
    <t>Wm.Hen.Rainssord</t>
  </si>
  <si>
    <t>Hon.William Stuart</t>
  </si>
  <si>
    <t>Anthony Wm.Durnford</t>
  </si>
  <si>
    <t>Hon.Godfrey Macdonald</t>
  </si>
  <si>
    <t>10 May 1808</t>
  </si>
  <si>
    <t xml:space="preserve">Lieutenant and Captain </t>
  </si>
  <si>
    <t>John Scope Colquitt</t>
  </si>
  <si>
    <t>Isaac Pattison Tinling</t>
  </si>
  <si>
    <t>24 January 1798</t>
  </si>
  <si>
    <t>Lt.Col 12 May 1804</t>
  </si>
  <si>
    <t>R- Tuberv. Bingham</t>
  </si>
  <si>
    <t>27 June 1798</t>
  </si>
  <si>
    <t>Major 1 January 1805</t>
  </si>
  <si>
    <t>Henry Wheatley</t>
  </si>
  <si>
    <t>31 August 1798</t>
  </si>
  <si>
    <t>Francis D'Oyly</t>
  </si>
  <si>
    <t>69b</t>
  </si>
  <si>
    <t>Hon.Hor. Townshend</t>
  </si>
  <si>
    <t>20 September 1799</t>
  </si>
  <si>
    <t>Leslie Grove Jones</t>
  </si>
  <si>
    <t>Henry D'Oyly</t>
  </si>
  <si>
    <t>John Robert Udney</t>
  </si>
  <si>
    <t>Richard Harvey Cooke</t>
  </si>
  <si>
    <t>William Ambrose Sotheby</t>
  </si>
  <si>
    <t>Edward Stables</t>
  </si>
  <si>
    <t>Samuel Coote Martin</t>
  </si>
  <si>
    <t>James Dawson West</t>
  </si>
  <si>
    <t>22 December 1799#</t>
  </si>
  <si>
    <t>24 May 1799</t>
  </si>
  <si>
    <t>Robert Clitherow</t>
  </si>
  <si>
    <t>12 January 1800</t>
  </si>
  <si>
    <t>Thomas Dorville</t>
  </si>
  <si>
    <t>9 May 1799</t>
  </si>
  <si>
    <t>William Cheney</t>
  </si>
  <si>
    <t>12 May 1803</t>
  </si>
  <si>
    <t>Robert Alexander Dalzell</t>
  </si>
  <si>
    <t>Lt.Col.25 September 1803</t>
  </si>
  <si>
    <t>John Hanbury</t>
  </si>
  <si>
    <t>2 June 1803</t>
  </si>
  <si>
    <t>Cecil Bishopp</t>
  </si>
  <si>
    <t>16 October 1800</t>
  </si>
  <si>
    <t>Hon. John De Courcy</t>
  </si>
  <si>
    <t>Charles Kingsmill Evans</t>
  </si>
  <si>
    <t>George Clifton</t>
  </si>
  <si>
    <t>30 July 1801</t>
  </si>
  <si>
    <t xml:space="preserve">Hon. James M'Donald </t>
  </si>
  <si>
    <t>Henry Packe</t>
  </si>
  <si>
    <t>Charles Murray</t>
  </si>
  <si>
    <t>John George Woodford</t>
  </si>
  <si>
    <t>13 November 1804</t>
  </si>
  <si>
    <t>Alexander, Lord Saltoun</t>
  </si>
  <si>
    <t>John Reeve</t>
  </si>
  <si>
    <t>Joseph Lautour</t>
  </si>
  <si>
    <t xml:space="preserve">Geo. Earl of Tyrconnell </t>
  </si>
  <si>
    <t>J- Warrender</t>
  </si>
  <si>
    <t>Hon. Fitz. H. R. Stanhope</t>
  </si>
  <si>
    <t>16 July 1806</t>
  </si>
  <si>
    <t>Francis Jack Needham</t>
  </si>
  <si>
    <t>Wm. Keith Elphinstone</t>
  </si>
  <si>
    <t>Samuel Lambert</t>
  </si>
  <si>
    <t>Adjutant of Lt. Infantry Battn.</t>
  </si>
  <si>
    <t>George Ramsden</t>
  </si>
  <si>
    <t>12 September 1807</t>
  </si>
  <si>
    <t>Richard H- Marsac</t>
  </si>
  <si>
    <t>Fred. Wm. Trench</t>
  </si>
  <si>
    <t>G- Wyndham</t>
  </si>
  <si>
    <t>13 November 1807</t>
  </si>
  <si>
    <t>George Read</t>
  </si>
  <si>
    <t>6 January 1808</t>
  </si>
  <si>
    <t>Edward Wynyard</t>
  </si>
  <si>
    <t>Hon. James Stanhope</t>
  </si>
  <si>
    <t>Henry Edm. Joddrell</t>
  </si>
  <si>
    <t>George Marq. of Tweedale</t>
  </si>
  <si>
    <t>George Clutterbuck</t>
  </si>
  <si>
    <t>Henry Stables</t>
  </si>
  <si>
    <t>Goodwin Colquitt</t>
  </si>
  <si>
    <t>70b</t>
  </si>
  <si>
    <t>Ensign</t>
  </si>
  <si>
    <t>Hon. R- Fitz Gibbon</t>
  </si>
  <si>
    <t>Carry Le Marchant</t>
  </si>
  <si>
    <t>Colling. Fos. Fenwick</t>
  </si>
  <si>
    <t>Capt. 19 October 1804</t>
  </si>
  <si>
    <t>Capt. 3 December 1803</t>
  </si>
  <si>
    <t>Capt. 31 July 1806</t>
  </si>
  <si>
    <t>25 March 1798</t>
  </si>
  <si>
    <t>George Hodder</t>
  </si>
  <si>
    <t>George Darby</t>
  </si>
  <si>
    <t>Surgeon Major</t>
  </si>
  <si>
    <t>John Charlton</t>
  </si>
  <si>
    <t>21 July 1790</t>
  </si>
  <si>
    <t>Battalion Surg.</t>
  </si>
  <si>
    <t>Thomas Beckett</t>
  </si>
  <si>
    <t>8 July 1795</t>
  </si>
  <si>
    <t>Surgeon to the Savoy</t>
  </si>
  <si>
    <t>Thomas Nixon</t>
  </si>
  <si>
    <t>20 March 1899</t>
  </si>
  <si>
    <t>William Curtis</t>
  </si>
  <si>
    <t>Surgeon of the Lt. Inf. Batt.</t>
  </si>
  <si>
    <t>Samuel Watson</t>
  </si>
  <si>
    <t>John Bacot</t>
  </si>
  <si>
    <t>Thomas Copeland</t>
  </si>
  <si>
    <t>Robert Gibson</t>
  </si>
  <si>
    <t>Charles Henry Phillips</t>
  </si>
  <si>
    <t>Solicitor</t>
  </si>
  <si>
    <t>George Hancocks</t>
  </si>
  <si>
    <t>3 March 1803</t>
  </si>
  <si>
    <t>71a</t>
  </si>
  <si>
    <t>Coldstream Regiment of Foot Guards.</t>
  </si>
  <si>
    <t>His Royal Highness A. F. Duke of Cambridge, K.G.</t>
  </si>
  <si>
    <t>L.Gen. 30 October 1805</t>
  </si>
  <si>
    <t>L.Gen. 25 April 1808</t>
  </si>
  <si>
    <t>Kenneth Alex.Howard</t>
  </si>
  <si>
    <t>Warren M.Peacocke</t>
  </si>
  <si>
    <t>Wm.Palmer Acland</t>
  </si>
  <si>
    <t>Joseph Filler</t>
  </si>
  <si>
    <t>Killed in Spain, 27 July 1809</t>
  </si>
  <si>
    <t>Matthew Lord Aylmer</t>
  </si>
  <si>
    <t>Sir William Sheridan</t>
  </si>
  <si>
    <t>Hon.Henry Brand</t>
  </si>
  <si>
    <t>James Phillips</t>
  </si>
  <si>
    <t>Sir Gilbert Stirling Bt</t>
  </si>
  <si>
    <t>Rich. Downes Jackson</t>
  </si>
  <si>
    <t>Fred. Wm. Buller</t>
  </si>
  <si>
    <t>Montagu Wynyard</t>
  </si>
  <si>
    <t>25 July 1799</t>
  </si>
  <si>
    <t>Charles Philips</t>
  </si>
  <si>
    <t>Edward Dalling</t>
  </si>
  <si>
    <t>Alexander G- Woodford</t>
  </si>
  <si>
    <t>20 December 1799</t>
  </si>
  <si>
    <t>Lucius F- Adams</t>
  </si>
  <si>
    <t>Henry Fred. Bouverie</t>
  </si>
  <si>
    <t>George Collier</t>
  </si>
  <si>
    <t>Richard Beekett</t>
  </si>
  <si>
    <t>16 July 1801</t>
  </si>
  <si>
    <t>Killed in Spain 28 July 1809</t>
  </si>
  <si>
    <t>Henry Frederick Cooke</t>
  </si>
  <si>
    <t>William Hamilton</t>
  </si>
  <si>
    <t>1 December 1801</t>
  </si>
  <si>
    <t>13 May 1801</t>
  </si>
  <si>
    <t>Sir Henry Sullivan Bt.</t>
  </si>
  <si>
    <t>2 December 1801</t>
  </si>
  <si>
    <t>Francis Sutton</t>
  </si>
  <si>
    <t>3 December 1801</t>
  </si>
  <si>
    <t>Francis Miles Millman</t>
  </si>
  <si>
    <t>Wounded</t>
  </si>
  <si>
    <t>72b</t>
  </si>
  <si>
    <t>Cha.Maitland Christie</t>
  </si>
  <si>
    <t>Wm.Henry Raikes</t>
  </si>
  <si>
    <t>26 April 1802</t>
  </si>
  <si>
    <t>Thomas Gore</t>
  </si>
  <si>
    <t>H- W- Vachell</t>
  </si>
  <si>
    <t>Thomas Wood</t>
  </si>
  <si>
    <t>Hon.George Pelham</t>
  </si>
  <si>
    <t>F- Edward Jenkinson</t>
  </si>
  <si>
    <t>24 August 1809 Dd.; wounded (vide Adjt. Gls. Memo)</t>
  </si>
  <si>
    <t>Thomas Thoroton</t>
  </si>
  <si>
    <t>Wm. Clynton Wynyard</t>
  </si>
  <si>
    <t>George Byran</t>
  </si>
  <si>
    <t>23 July 1808</t>
  </si>
  <si>
    <t>dd. wounded in Spain</t>
  </si>
  <si>
    <t>Hon. Wm. Geo. Crofton</t>
  </si>
  <si>
    <t>Daniel M'Kinnon</t>
  </si>
  <si>
    <t>Newton Dickinson</t>
  </si>
  <si>
    <t>Hon.John Walpole</t>
  </si>
  <si>
    <t>Matthew Fortescue</t>
  </si>
  <si>
    <t>Henry Dawkins</t>
  </si>
  <si>
    <t>Wm. Lord Alvanley</t>
  </si>
  <si>
    <t>Edward Harvey</t>
  </si>
  <si>
    <t>William Burroughs</t>
  </si>
  <si>
    <t>George Bowles</t>
  </si>
  <si>
    <t>John Boswell</t>
  </si>
  <si>
    <t>Hon. Francis Drummond</t>
  </si>
  <si>
    <t>22 December 1802</t>
  </si>
  <si>
    <t>Thomas Sowerby</t>
  </si>
  <si>
    <t>Harry Parker</t>
  </si>
  <si>
    <t>Edward Lascelles</t>
  </si>
  <si>
    <t>Patrick Sandilands</t>
  </si>
  <si>
    <t>T- Fremantle</t>
  </si>
  <si>
    <t>17 October 1804</t>
  </si>
  <si>
    <t>-, Ld. Kilcourcie</t>
  </si>
  <si>
    <t>James Vigors Harvey</t>
  </si>
  <si>
    <t>10 April 1806</t>
  </si>
  <si>
    <t>William Lovelace Walton</t>
  </si>
  <si>
    <t>Edward Noel Long</t>
  </si>
  <si>
    <t>Hon.John Ashburnham</t>
  </si>
  <si>
    <t>Drowned on his passage from Lisbon in September 1809 - 120,249/2</t>
  </si>
  <si>
    <t>Hon. John Wingfield</t>
  </si>
  <si>
    <t xml:space="preserve">Paulet Mildmay </t>
  </si>
  <si>
    <t>Alexander Wedderburn</t>
  </si>
  <si>
    <t>Charles White</t>
  </si>
  <si>
    <t xml:space="preserve"> - Bligh</t>
  </si>
  <si>
    <t>73a</t>
  </si>
  <si>
    <t>Charles Shawe</t>
  </si>
  <si>
    <t>Geo. Hen. M. Greville</t>
  </si>
  <si>
    <t>08 September 1808</t>
  </si>
  <si>
    <t>Michael Watts</t>
  </si>
  <si>
    <t>20  October 1808</t>
  </si>
  <si>
    <t xml:space="preserve">Cha. Au. Fred. Bentinck </t>
  </si>
  <si>
    <t>16 November 1808</t>
  </si>
  <si>
    <t>John Talbot</t>
  </si>
  <si>
    <t>17  November 1808</t>
  </si>
  <si>
    <t>George Bryan</t>
  </si>
  <si>
    <t xml:space="preserve">Capt. 24  July 1807 </t>
  </si>
  <si>
    <t>Capt.25 August 1808</t>
  </si>
  <si>
    <t>John Holmes</t>
  </si>
  <si>
    <t>Edward Tomlin</t>
  </si>
  <si>
    <t xml:space="preserve"> John Treadw. Simpson</t>
  </si>
  <si>
    <t>Charles Combe</t>
  </si>
  <si>
    <t>John Rose</t>
  </si>
  <si>
    <t>William Wimper</t>
  </si>
  <si>
    <t>14  November 1805</t>
  </si>
  <si>
    <t>Charles Herbert</t>
  </si>
  <si>
    <t>Thomas Lowten</t>
  </si>
  <si>
    <t>27 June 1792</t>
  </si>
  <si>
    <t>74b</t>
  </si>
  <si>
    <t>Third Regiment of Foot Guards.</t>
  </si>
  <si>
    <t>His Highness W. F. Duke of Gloucester, K.G.</t>
  </si>
  <si>
    <t>26 May 1806</t>
  </si>
  <si>
    <t>George Milner</t>
  </si>
  <si>
    <t xml:space="preserve">William Johnstone </t>
  </si>
  <si>
    <t xml:space="preserve">20 March 1794 </t>
  </si>
  <si>
    <t>M.Gen.30 October 1805</t>
  </si>
  <si>
    <t>Tomk.Hilgr.Turner</t>
  </si>
  <si>
    <t>12 November 1794</t>
  </si>
  <si>
    <t>M.Gen. 25 April 1808</t>
  </si>
  <si>
    <t>Wm.Thomas Dilkes</t>
  </si>
  <si>
    <t>4 February 1797</t>
  </si>
  <si>
    <t>Col. 30 October1805</t>
  </si>
  <si>
    <t xml:space="preserve">Hon.Edward Stopford </t>
  </si>
  <si>
    <t>Col. 9 March 1809</t>
  </si>
  <si>
    <t>Robert Anstruther</t>
  </si>
  <si>
    <t>16 August 1799</t>
  </si>
  <si>
    <t>Hon.Tho.W.Fermor</t>
  </si>
  <si>
    <t>Gerorge Hill</t>
  </si>
  <si>
    <t>8  November 1804</t>
  </si>
  <si>
    <t xml:space="preserve">Hon. Tho. Cran. Onslow </t>
  </si>
  <si>
    <t>Thomas Wm. Gordon</t>
  </si>
  <si>
    <t>wounded in Spain</t>
  </si>
  <si>
    <t xml:space="preserve">Francis Hepburn </t>
  </si>
  <si>
    <t>23 July1807</t>
  </si>
  <si>
    <t>John Charles Rooke</t>
  </si>
  <si>
    <t>26 December 1798</t>
  </si>
  <si>
    <t>George Patterson</t>
  </si>
  <si>
    <t>17 September 1799</t>
  </si>
  <si>
    <t>Samuel Walker</t>
  </si>
  <si>
    <t>11 October 1799</t>
  </si>
  <si>
    <t>Edward Heneage</t>
  </si>
  <si>
    <t>25  November 1799</t>
  </si>
  <si>
    <t>Benjamin Ansley</t>
  </si>
  <si>
    <t>Hon. Fran. Wheeler Hood</t>
  </si>
  <si>
    <t>Willoughby Cotton</t>
  </si>
  <si>
    <t>Hon. Main. Edw. Onslow</t>
  </si>
  <si>
    <t>17 January 1800</t>
  </si>
  <si>
    <t>James Buchanan</t>
  </si>
  <si>
    <t>7 February 1800</t>
  </si>
  <si>
    <t>Killed in Spain</t>
  </si>
  <si>
    <t>Hen.Willoughby Rooke</t>
  </si>
  <si>
    <t xml:space="preserve">14 March 1800 </t>
  </si>
  <si>
    <t>Alex. Samuel Duff</t>
  </si>
  <si>
    <t xml:space="preserve">15 May 1800 </t>
  </si>
  <si>
    <t>Thomas Geils</t>
  </si>
  <si>
    <t>2 December 1800</t>
  </si>
  <si>
    <t xml:space="preserve">7 August 1800 </t>
  </si>
  <si>
    <t>Robert Mercer</t>
  </si>
  <si>
    <t>John Clitherow</t>
  </si>
  <si>
    <t>75a</t>
  </si>
  <si>
    <t xml:space="preserve">Robert Dalrymple </t>
  </si>
  <si>
    <t xml:space="preserve">24 March 1803 </t>
  </si>
  <si>
    <t>James Johnstone Cochrane</t>
  </si>
  <si>
    <t xml:space="preserve">5 January 1804 </t>
  </si>
  <si>
    <t xml:space="preserve">Edward Wolstenholme </t>
  </si>
  <si>
    <t>William Aug. Keate</t>
  </si>
  <si>
    <t xml:space="preserve">William Chester Master </t>
  </si>
  <si>
    <t>Hugh Maclean</t>
  </si>
  <si>
    <t>Douglas Mercer</t>
  </si>
  <si>
    <t xml:space="preserve">20 March 1806 </t>
  </si>
  <si>
    <t xml:space="preserve">Hon. Alexander Gordon </t>
  </si>
  <si>
    <t xml:space="preserve">Charles Dashwood </t>
  </si>
  <si>
    <t>17 April  1806</t>
  </si>
  <si>
    <t xml:space="preserve">Francis Home </t>
  </si>
  <si>
    <t xml:space="preserve">Wm. Henry Clitherow  </t>
  </si>
  <si>
    <t>Henry P- Boyce</t>
  </si>
  <si>
    <t>Charles Fox Canning</t>
  </si>
  <si>
    <t>Hon. Charles Gordon</t>
  </si>
  <si>
    <t>Charles Lawrence White</t>
  </si>
  <si>
    <t>Hon. George Agar</t>
  </si>
  <si>
    <t>William Henry Swann</t>
  </si>
  <si>
    <t>17 January 1804</t>
  </si>
  <si>
    <t>Edward Bowater</t>
  </si>
  <si>
    <t>Hon. Edward Methuen Irby</t>
  </si>
  <si>
    <t>14 May 1804</t>
  </si>
  <si>
    <t>Killed in Spain 28 July 1809; adjutant</t>
  </si>
  <si>
    <t>Charles West</t>
  </si>
  <si>
    <t>Hon. Joshua Allen</t>
  </si>
  <si>
    <t xml:space="preserve">Lord C. V. F. Townshend </t>
  </si>
  <si>
    <t>John Aitcheson</t>
  </si>
  <si>
    <t>John  Bridger Shiffner</t>
  </si>
  <si>
    <t>26 October 1805</t>
  </si>
  <si>
    <t>William Henry Scott</t>
  </si>
  <si>
    <t>27 October 1805</t>
  </si>
  <si>
    <t>Hugh Seymour</t>
  </si>
  <si>
    <t>29 October 1805</t>
  </si>
  <si>
    <t xml:space="preserve">William Stothart </t>
  </si>
  <si>
    <t>William Towers</t>
  </si>
  <si>
    <t xml:space="preserve">Charles Talbot </t>
  </si>
  <si>
    <t>Luke Mahon</t>
  </si>
  <si>
    <t>6  February 1806</t>
  </si>
  <si>
    <t>Stopford Ram</t>
  </si>
  <si>
    <t>Robert Hesketh Bamford</t>
  </si>
  <si>
    <t>10 April  1806</t>
  </si>
  <si>
    <t>George Lostus</t>
  </si>
  <si>
    <t>Henry Hawkins</t>
  </si>
  <si>
    <t xml:space="preserve">R - H - Wigeston  </t>
  </si>
  <si>
    <t xml:space="preserve">Robert Morgan Tighe </t>
  </si>
  <si>
    <t>4 February 1807</t>
  </si>
  <si>
    <t xml:space="preserve">Hon.James Berkeley Rodney </t>
  </si>
  <si>
    <t>Charles John Barnett</t>
  </si>
  <si>
    <t xml:space="preserve">Joseph Wm. Moorhouse </t>
  </si>
  <si>
    <t xml:space="preserve">Arnold Burrowes </t>
  </si>
  <si>
    <t>Henry Robert Watson</t>
  </si>
  <si>
    <t>Henry Murray</t>
  </si>
  <si>
    <t>Charles Hornby</t>
  </si>
  <si>
    <t>Valentine Grimstead</t>
  </si>
  <si>
    <t>Frederick Colville</t>
  </si>
  <si>
    <t>76b</t>
  </si>
  <si>
    <t>Hen. Willoughby Rooke</t>
  </si>
  <si>
    <t>Capt. 14 March 1800</t>
  </si>
  <si>
    <t>Hon. Edw. Meth. Irby</t>
  </si>
  <si>
    <t>Ensign. 14 March 1804</t>
  </si>
  <si>
    <t>George Steel</t>
  </si>
  <si>
    <t>26 July 1797</t>
  </si>
  <si>
    <t xml:space="preserve"> Wm. Alexander Hay</t>
  </si>
  <si>
    <t xml:space="preserve">Edward Salmon </t>
  </si>
  <si>
    <t>Charles Edward Clarke</t>
  </si>
  <si>
    <t>1/2p 1 Foot Gds.</t>
  </si>
  <si>
    <t xml:space="preserve">Henry Jeffryes </t>
  </si>
  <si>
    <t>Samuel Good</t>
  </si>
  <si>
    <t>Wm. Troward Gilder</t>
  </si>
  <si>
    <t xml:space="preserve"> 25 May 1808</t>
  </si>
  <si>
    <t>3 November 1768</t>
  </si>
  <si>
    <t>77a</t>
  </si>
  <si>
    <t>First (or the Royal) Regiment of Foot.</t>
  </si>
  <si>
    <t>His Royal Highness</t>
  </si>
  <si>
    <t xml:space="preserve">Edw. D. of Kent, K.G. </t>
  </si>
  <si>
    <t xml:space="preserve">F.March. 5 September 1805 </t>
  </si>
  <si>
    <t>22 November 1797</t>
  </si>
  <si>
    <t>Archibald Stewart</t>
  </si>
  <si>
    <t xml:space="preserve">25 November 1799 </t>
  </si>
  <si>
    <t xml:space="preserve">21 April 1808 </t>
  </si>
  <si>
    <t xml:space="preserve">Andrew F- Bernard </t>
  </si>
  <si>
    <t xml:space="preserve">12 November 1803 </t>
  </si>
  <si>
    <t xml:space="preserve">Frederick Muller </t>
  </si>
  <si>
    <t>Mar­17July I 806</t>
  </si>
  <si>
    <t xml:space="preserve">16 August 1804 </t>
  </si>
  <si>
    <t xml:space="preserve">John Gordon </t>
  </si>
  <si>
    <t xml:space="preserve">Thomas Deane </t>
  </si>
  <si>
    <t xml:space="preserve">25 June 1808 </t>
  </si>
  <si>
    <t xml:space="preserve">25 April 1808 </t>
  </si>
  <si>
    <t xml:space="preserve">Swan Hill </t>
  </si>
  <si>
    <t>·Jeremiah O'Keefe</t>
  </si>
  <si>
    <t>22  September  1808</t>
  </si>
  <si>
    <t>Thomas Lynch</t>
  </si>
  <si>
    <t>30 May 1800</t>
  </si>
  <si>
    <t>Thomas Fraser</t>
  </si>
  <si>
    <t>John Ogilvy</t>
  </si>
  <si>
    <t>Peter Fraser</t>
  </si>
  <si>
    <t>Gilbert M'Donald</t>
  </si>
  <si>
    <t>Valentine Chisholm</t>
  </si>
  <si>
    <t>23 August 1804</t>
  </si>
  <si>
    <t>24 August 1804</t>
  </si>
  <si>
    <t>Edward Michael Bird</t>
  </si>
  <si>
    <t>25 August 1804</t>
  </si>
  <si>
    <t>Sampson Godfrey</t>
  </si>
  <si>
    <t>26 August 1804</t>
  </si>
  <si>
    <t>Donald M'Lean</t>
  </si>
  <si>
    <t>George Parsons</t>
  </si>
  <si>
    <t>2 September 1804</t>
  </si>
  <si>
    <t>Hugh B-M'Ghie</t>
  </si>
  <si>
    <t>9 December 1801</t>
  </si>
  <si>
    <t>Richard Broad</t>
  </si>
  <si>
    <t>G- P- Gordon</t>
  </si>
  <si>
    <t>William Conran</t>
  </si>
  <si>
    <t>27 February 1805</t>
  </si>
  <si>
    <t>Archibald Stoddart</t>
  </si>
  <si>
    <t>Robert Duncan</t>
  </si>
  <si>
    <t>24 May 1805</t>
  </si>
  <si>
    <t>78b</t>
  </si>
  <si>
    <t>Joseph Moore</t>
  </si>
  <si>
    <t>George Anderson</t>
  </si>
  <si>
    <t>10 October 1806</t>
  </si>
  <si>
    <t>John M— Rea</t>
  </si>
  <si>
    <t>S-B-Torrens</t>
  </si>
  <si>
    <t>George Aug. Wetherall</t>
  </si>
  <si>
    <t>13 May 1805</t>
  </si>
  <si>
    <t>John Selby Smyth</t>
  </si>
  <si>
    <t>31 July 1805</t>
  </si>
  <si>
    <t>Richard Robinson</t>
  </si>
  <si>
    <t>James Rowan</t>
  </si>
  <si>
    <t>George Hay</t>
  </si>
  <si>
    <t>Andrew Hamilton</t>
  </si>
  <si>
    <t>30 June 1807</t>
  </si>
  <si>
    <t>Thomas St. Clair</t>
  </si>
  <si>
    <t>J-J- Mitchell</t>
  </si>
  <si>
    <t>Michael W'Creagh</t>
  </si>
  <si>
    <t>14 October1807</t>
  </si>
  <si>
    <t xml:space="preserve">Ja. Menzies Clayhills </t>
  </si>
  <si>
    <t>Charles Donovan</t>
  </si>
  <si>
    <t>5  November 1806</t>
  </si>
  <si>
    <t>Saville Spear</t>
  </si>
  <si>
    <t>9 February  1809</t>
  </si>
  <si>
    <t>R - L - Arguimbeau</t>
  </si>
  <si>
    <t>Thomas Anderson</t>
  </si>
  <si>
    <t>John Bonner</t>
  </si>
  <si>
    <t>David Bruce</t>
  </si>
  <si>
    <t>Robert Mullen</t>
  </si>
  <si>
    <t>25 May 1804</t>
  </si>
  <si>
    <t>Robert Macdonald</t>
  </si>
  <si>
    <t>2  June 1804</t>
  </si>
  <si>
    <t>28  October  1803</t>
  </si>
  <si>
    <t>George M'Beth</t>
  </si>
  <si>
    <t>6 September 1801</t>
  </si>
  <si>
    <t>William Buckley</t>
  </si>
  <si>
    <t>Conrad Mlayers</t>
  </si>
  <si>
    <t>6 December 1806</t>
  </si>
  <si>
    <t>Octavius Glover</t>
  </si>
  <si>
    <t>7  December  1806</t>
  </si>
  <si>
    <t>George Warren</t>
  </si>
  <si>
    <t>8  December  1806</t>
  </si>
  <si>
    <t>Robert Dudgeon</t>
  </si>
  <si>
    <t>12 February 1805</t>
  </si>
  <si>
    <t>Wm.Pearse Brereton</t>
  </si>
  <si>
    <t>13  February 1805</t>
  </si>
  <si>
    <t>Carroll Smith Hopkins</t>
  </si>
  <si>
    <t>14  February 1805</t>
  </si>
  <si>
    <t>Percy Baillie</t>
  </si>
  <si>
    <t>6  March 1805</t>
  </si>
  <si>
    <t>Manrice de Saluberry</t>
  </si>
  <si>
    <t>Augus Maclachin</t>
  </si>
  <si>
    <t>79a</t>
  </si>
  <si>
    <t xml:space="preserve"> Henry Cowell</t>
  </si>
  <si>
    <t>26 March 1805</t>
  </si>
  <si>
    <t>James Cowell</t>
  </si>
  <si>
    <t>27 March 1805</t>
  </si>
  <si>
    <t>Lewis de Saluberry</t>
  </si>
  <si>
    <t>Joseph Wetherall</t>
  </si>
  <si>
    <t>25 June 1805</t>
  </si>
  <si>
    <t>William Hulme</t>
  </si>
  <si>
    <t>26 June 1805</t>
  </si>
  <si>
    <t>David Johnstone</t>
  </si>
  <si>
    <t>John M'Arthur</t>
  </si>
  <si>
    <t>11 February 1806</t>
  </si>
  <si>
    <t>Robert Cambell</t>
  </si>
  <si>
    <t>John Munro</t>
  </si>
  <si>
    <t>Donald M'Queen</t>
  </si>
  <si>
    <t>Ludovic Grant</t>
  </si>
  <si>
    <t>26 April 1806</t>
  </si>
  <si>
    <t>Peter M'Gregor</t>
  </si>
  <si>
    <t>28 April 1806</t>
  </si>
  <si>
    <t>Charles Middleton</t>
  </si>
  <si>
    <t>27 June 1806</t>
  </si>
  <si>
    <t>George Gordon</t>
  </si>
  <si>
    <t>29 June 1806</t>
  </si>
  <si>
    <t>Menzies Fullerton</t>
  </si>
  <si>
    <t>William Sutherland</t>
  </si>
  <si>
    <t>Hugh Brodie</t>
  </si>
  <si>
    <t>2 July 1806</t>
  </si>
  <si>
    <t>James Cluffe</t>
  </si>
  <si>
    <t>William Haswell</t>
  </si>
  <si>
    <t>James Hamilton</t>
  </si>
  <si>
    <t>28 September 1806</t>
  </si>
  <si>
    <t>Patrick Grant</t>
  </si>
  <si>
    <t>30 September 1806</t>
  </si>
  <si>
    <t>Robert Elliott</t>
  </si>
  <si>
    <t>Richard Rothwell</t>
  </si>
  <si>
    <t>20 October 1806</t>
  </si>
  <si>
    <t>Lachlan M'Lean</t>
  </si>
  <si>
    <t>George Galbraith</t>
  </si>
  <si>
    <t>Angus M'Donald</t>
  </si>
  <si>
    <t>Robert Murray</t>
  </si>
  <si>
    <t xml:space="preserve">Gregor M'Gregor </t>
  </si>
  <si>
    <t>20 March 1807</t>
  </si>
  <si>
    <t>Thomas Grainder</t>
  </si>
  <si>
    <t>21 March 1807</t>
  </si>
  <si>
    <t>Charles Douglas</t>
  </si>
  <si>
    <t>22 March 1807</t>
  </si>
  <si>
    <t xml:space="preserve">Arthur Stevenson </t>
  </si>
  <si>
    <t xml:space="preserve">Donald M'Nicol </t>
  </si>
  <si>
    <t>24 March 1807</t>
  </si>
  <si>
    <t>James Brewer</t>
  </si>
  <si>
    <t>25 March 1807</t>
  </si>
  <si>
    <t>Daniel M'Lean</t>
  </si>
  <si>
    <t>3 February 1807</t>
  </si>
  <si>
    <t>21 April 1807</t>
  </si>
  <si>
    <t>John Cline</t>
  </si>
  <si>
    <t>John William Reader</t>
  </si>
  <si>
    <t>12 June 1807</t>
  </si>
  <si>
    <t>John M'Phail</t>
  </si>
  <si>
    <t>23 February 1805</t>
  </si>
  <si>
    <t>80b</t>
  </si>
  <si>
    <t>Hugh Monro</t>
  </si>
  <si>
    <t>10 October  1807</t>
  </si>
  <si>
    <t>William Hemphill</t>
  </si>
  <si>
    <t>10 October 1807</t>
  </si>
  <si>
    <t xml:space="preserve">Alexander Campbell </t>
  </si>
  <si>
    <t>1 February 1807</t>
  </si>
  <si>
    <t>Walter Ritchie</t>
  </si>
  <si>
    <t>22 April 1807</t>
  </si>
  <si>
    <t>Charles Hunt Lorimer</t>
  </si>
  <si>
    <t>27 December 1807</t>
  </si>
  <si>
    <t>Thomas Whyte</t>
  </si>
  <si>
    <t>29 November 1807</t>
  </si>
  <si>
    <t>John Juxon</t>
  </si>
  <si>
    <t>George Brock</t>
  </si>
  <si>
    <t>31 November 1807</t>
  </si>
  <si>
    <t>David Deuker</t>
  </si>
  <si>
    <t>4 January 1808</t>
  </si>
  <si>
    <t>John T- Connell</t>
  </si>
  <si>
    <t>5 January 1808</t>
  </si>
  <si>
    <t>William Billing</t>
  </si>
  <si>
    <t>Richard Vaughan</t>
  </si>
  <si>
    <t>8 January 1808</t>
  </si>
  <si>
    <t>Barry Fox</t>
  </si>
  <si>
    <t>10 January 1808</t>
  </si>
  <si>
    <t>A# W#M'Kenzie</t>
  </si>
  <si>
    <t>11 January 1808</t>
  </si>
  <si>
    <t>Michael Kent</t>
  </si>
  <si>
    <t>12 January 1808</t>
  </si>
  <si>
    <t>13 January 1808</t>
  </si>
  <si>
    <t xml:space="preserve">Richard O-Jennoway </t>
  </si>
  <si>
    <t>Bessell Harvey</t>
  </si>
  <si>
    <t>Charles Hendrich</t>
  </si>
  <si>
    <t>Alexander Gibson</t>
  </si>
  <si>
    <t>2 February 1807</t>
  </si>
  <si>
    <t>Thomas Woodhouse</t>
  </si>
  <si>
    <t>Alexander Kellett</t>
  </si>
  <si>
    <t>John Duncan King</t>
  </si>
  <si>
    <t>William Clandinnon</t>
  </si>
  <si>
    <t>Leonard Dobbins</t>
  </si>
  <si>
    <t>26 August 1808</t>
  </si>
  <si>
    <t>20 April 1805</t>
  </si>
  <si>
    <t>Archibald Morrison</t>
  </si>
  <si>
    <t>George Henry Glover</t>
  </si>
  <si>
    <t>Alexander M'Gill</t>
  </si>
  <si>
    <t>14 January 1807</t>
  </si>
  <si>
    <t>Arthur M'Lure</t>
  </si>
  <si>
    <t>Thomas Henry Williams</t>
  </si>
  <si>
    <t>William Wetherall</t>
  </si>
  <si>
    <t>George Todd</t>
  </si>
  <si>
    <t>18 May 1807</t>
  </si>
  <si>
    <t>John Byerley</t>
  </si>
  <si>
    <t>20 May 1807</t>
  </si>
  <si>
    <t>Dominick Lynch</t>
  </si>
  <si>
    <t>Burrage Halliday</t>
  </si>
  <si>
    <t>Colin M'Nicol</t>
  </si>
  <si>
    <t>William Morse</t>
  </si>
  <si>
    <t>30 August 1807</t>
  </si>
  <si>
    <t>John M'Carthey</t>
  </si>
  <si>
    <t>31 August 1807</t>
  </si>
  <si>
    <t>Richard Vallance</t>
  </si>
  <si>
    <t>1 September 1807</t>
  </si>
  <si>
    <t>Neil Falck</t>
  </si>
  <si>
    <t>2 September 1807</t>
  </si>
  <si>
    <t>81a</t>
  </si>
  <si>
    <t xml:space="preserve">John Anderson </t>
  </si>
  <si>
    <t xml:space="preserve">James Bland </t>
  </si>
  <si>
    <t>John Magawley Balsour</t>
  </si>
  <si>
    <t>25 October 1807</t>
  </si>
  <si>
    <t>Charles Kean</t>
  </si>
  <si>
    <t>26 October 1807</t>
  </si>
  <si>
    <t>Thomas Patton</t>
  </si>
  <si>
    <t>Robert Butler-</t>
  </si>
  <si>
    <t>John M'Killigan</t>
  </si>
  <si>
    <t>John Holbrook</t>
  </si>
  <si>
    <t>Willam Fraser</t>
  </si>
  <si>
    <t>W.Hamilton Murray</t>
  </si>
  <si>
    <t>Wm. Augustus Dobby n</t>
  </si>
  <si>
    <t xml:space="preserve">Willam Ward </t>
  </si>
  <si>
    <t>George Hawkins Lane</t>
  </si>
  <si>
    <t>George Eddington</t>
  </si>
  <si>
    <t>17 December 1799</t>
  </si>
  <si>
    <t xml:space="preserve">Charles Fortnum </t>
  </si>
  <si>
    <t>Andrew Fraser</t>
  </si>
  <si>
    <t>5  November 1803</t>
  </si>
  <si>
    <t>Lieut. 28 August 1804</t>
  </si>
  <si>
    <t>Lieut. 2 July 1806</t>
  </si>
  <si>
    <t>Lieut. 3 July 1806</t>
  </si>
  <si>
    <t xml:space="preserve"> George Galbraith</t>
  </si>
  <si>
    <t>Lieut. 30 October 1806</t>
  </si>
  <si>
    <t>Thomas Sneath</t>
  </si>
  <si>
    <t>6 September 1804</t>
  </si>
  <si>
    <t>William Sunderland</t>
  </si>
  <si>
    <t>9  December  1806</t>
  </si>
  <si>
    <t xml:space="preserve"> Thomas Parry Price</t>
  </si>
  <si>
    <t>James Davidson</t>
  </si>
  <si>
    <t>John Walker</t>
  </si>
  <si>
    <t>21  December  1804</t>
  </si>
  <si>
    <t>William Wilson</t>
  </si>
  <si>
    <t>10  November 1808</t>
  </si>
  <si>
    <t>Philip Walter</t>
  </si>
  <si>
    <t>5  December  1805</t>
  </si>
  <si>
    <t>George Ballingall</t>
  </si>
  <si>
    <t xml:space="preserve"> 10 July1806</t>
  </si>
  <si>
    <t xml:space="preserve">A-T- Loinsworth </t>
  </si>
  <si>
    <t>William Roberts</t>
  </si>
  <si>
    <t>Dingwell Freeman</t>
  </si>
  <si>
    <t xml:space="preserve">John Hutchinson Welsh </t>
  </si>
  <si>
    <t>Richard Hanby</t>
  </si>
  <si>
    <t>82b</t>
  </si>
  <si>
    <t>Second (or the Queen's Royal) Regt. of Foot.</t>
  </si>
  <si>
    <t>20 December 1794</t>
  </si>
  <si>
    <t xml:space="preserve">Geo. Earl of Dalhousie </t>
  </si>
  <si>
    <t>22 August 1794</t>
  </si>
  <si>
    <t>MGen. 25 April 1808</t>
  </si>
  <si>
    <t>6 Garr. Bn.</t>
  </si>
  <si>
    <t xml:space="preserve">Hon. James Ramsay </t>
  </si>
  <si>
    <t>27 December 1797</t>
  </si>
  <si>
    <t>Lt. Col.29 April 1802</t>
  </si>
  <si>
    <t>Richard Wilson</t>
  </si>
  <si>
    <t>18 October 1797</t>
  </si>
  <si>
    <t>William Parke</t>
  </si>
  <si>
    <t xml:space="preserve">Geo. Aug. Henderson </t>
  </si>
  <si>
    <t>20 August 1801</t>
  </si>
  <si>
    <t>George Edward Raitt</t>
  </si>
  <si>
    <t>14 April 1803</t>
  </si>
  <si>
    <t>28 Febraury 1800</t>
  </si>
  <si>
    <t>Pearson Lyons Walsh</t>
  </si>
  <si>
    <t>Matthew Scott</t>
  </si>
  <si>
    <t>Sir Geo. Colquhoun, Bt.</t>
  </si>
  <si>
    <t>Major 27 August 1807</t>
  </si>
  <si>
    <t>Thomas Joseph Baines</t>
  </si>
  <si>
    <t>Freeman Barton</t>
  </si>
  <si>
    <t>21 May 1800</t>
  </si>
  <si>
    <t>John Trapps</t>
  </si>
  <si>
    <t>24 November 1803</t>
  </si>
  <si>
    <t>5 W.I.R.</t>
  </si>
  <si>
    <t>John Johnston</t>
  </si>
  <si>
    <t>Patrick Carney</t>
  </si>
  <si>
    <t>16 March 1807</t>
  </si>
  <si>
    <t>17 March 1807</t>
  </si>
  <si>
    <t>Charles borlase</t>
  </si>
  <si>
    <t>John Alexander Wilson</t>
  </si>
  <si>
    <t>John Thomas Wood</t>
  </si>
  <si>
    <t xml:space="preserve">Charles Gardiner </t>
  </si>
  <si>
    <t>John Mathews</t>
  </si>
  <si>
    <t>William Clutterbuck</t>
  </si>
  <si>
    <t>Andrew Hair</t>
  </si>
  <si>
    <t>Thomas Cockburn Ross</t>
  </si>
  <si>
    <t>Edward Lynch</t>
  </si>
  <si>
    <t>George Williams</t>
  </si>
  <si>
    <t>25 August 1807</t>
  </si>
  <si>
    <t>Gustavus Low</t>
  </si>
  <si>
    <t>24 October 1807</t>
  </si>
  <si>
    <t>Gustavus Pilkington</t>
  </si>
  <si>
    <t>John Morle</t>
  </si>
  <si>
    <t xml:space="preserve">William Cary Bowden </t>
  </si>
  <si>
    <t>Lieut.16 March 1807</t>
  </si>
  <si>
    <t>- Jones</t>
  </si>
  <si>
    <t>6 May 1802</t>
  </si>
  <si>
    <t>William Maxton</t>
  </si>
  <si>
    <t>Thomas Batt</t>
  </si>
  <si>
    <t>George Hicks</t>
  </si>
  <si>
    <t>83a</t>
  </si>
  <si>
    <t>Third (or East Kent) Regt. of Foot, or the Buffs.</t>
  </si>
  <si>
    <t>24 April 1786</t>
  </si>
  <si>
    <t>25 December 1809 Dd.</t>
  </si>
  <si>
    <t>Wm. Henry Bunbury</t>
  </si>
  <si>
    <t>Wm. Claud Campbell</t>
  </si>
  <si>
    <t>10 May 1800</t>
  </si>
  <si>
    <t>Lt. Col. 25  September 1803</t>
  </si>
  <si>
    <t>Robert Brenan</t>
  </si>
  <si>
    <t>Charles Cameron</t>
  </si>
  <si>
    <t>Thomas Tuckett</t>
  </si>
  <si>
    <t>Richard Aylmer</t>
  </si>
  <si>
    <t>John Jacques</t>
  </si>
  <si>
    <t>1 Vet. Batt.</t>
  </si>
  <si>
    <t>Charles Ramus Forrest</t>
  </si>
  <si>
    <t>Charles Parke</t>
  </si>
  <si>
    <t>James Colthurst</t>
  </si>
  <si>
    <t>Henry Marlay</t>
  </si>
  <si>
    <t>George Morris</t>
  </si>
  <si>
    <t>William Stephens</t>
  </si>
  <si>
    <t>19 November  1807</t>
  </si>
  <si>
    <t>30 November  1806</t>
  </si>
  <si>
    <t>Arthur Gordon</t>
  </si>
  <si>
    <t>George Lord Delvin</t>
  </si>
  <si>
    <t>25 July 1808</t>
  </si>
  <si>
    <t>Tryon Still</t>
  </si>
  <si>
    <t>Isaac Franceis L'Estrange</t>
  </si>
  <si>
    <t>Peter Camphell</t>
  </si>
  <si>
    <t>Nathaniel Thorne</t>
  </si>
  <si>
    <t>Robert Hunt</t>
  </si>
  <si>
    <t>6 November 1803</t>
  </si>
  <si>
    <t>James Reed</t>
  </si>
  <si>
    <t>9 August 1801</t>
  </si>
  <si>
    <t>Michael Murphy</t>
  </si>
  <si>
    <t>3 October 1801</t>
  </si>
  <si>
    <t>Richard Giles</t>
  </si>
  <si>
    <t>4  December  1801</t>
  </si>
  <si>
    <t>Jeremiah Cleeve</t>
  </si>
  <si>
    <t>4 July 1804</t>
  </si>
  <si>
    <t>Cassius M - Clenchey</t>
  </si>
  <si>
    <t>5 July 1804</t>
  </si>
  <si>
    <t>Josias Taylor</t>
  </si>
  <si>
    <t>Guy Colcough</t>
  </si>
  <si>
    <t>William Nicholls</t>
  </si>
  <si>
    <t>Thomas Monagham</t>
  </si>
  <si>
    <t>wod. 12 May 1809</t>
  </si>
  <si>
    <t>Colin Rowand</t>
  </si>
  <si>
    <t>13 November 1805</t>
  </si>
  <si>
    <t>84b</t>
  </si>
  <si>
    <t>William Juxon</t>
  </si>
  <si>
    <t>Ralph Morris</t>
  </si>
  <si>
    <t>William Clifford</t>
  </si>
  <si>
    <t>Arthur Herbert</t>
  </si>
  <si>
    <t>John Shepherd</t>
  </si>
  <si>
    <t>Peter M'Arthur</t>
  </si>
  <si>
    <t>John Lewis Cramer</t>
  </si>
  <si>
    <t>Frederick Neligan</t>
  </si>
  <si>
    <t>3 April 1807</t>
  </si>
  <si>
    <t>William Tetlow</t>
  </si>
  <si>
    <t>5 April 1807</t>
  </si>
  <si>
    <t>William Fowden</t>
  </si>
  <si>
    <t>Mathew Leatham</t>
  </si>
  <si>
    <t>8 April 1807</t>
  </si>
  <si>
    <t>Preise O'Donnell</t>
  </si>
  <si>
    <t>William Annesley</t>
  </si>
  <si>
    <t>Augustus Bulstrode</t>
  </si>
  <si>
    <t>4 December 1802</t>
  </si>
  <si>
    <t>Samuel Wright</t>
  </si>
  <si>
    <t>Cha. James Fergusson</t>
  </si>
  <si>
    <t>Joseph Fenwick</t>
  </si>
  <si>
    <t>Richard Houghton</t>
  </si>
  <si>
    <t>John M'Crohan</t>
  </si>
  <si>
    <t>Henry Gilman</t>
  </si>
  <si>
    <t>James Camphell Fielding</t>
  </si>
  <si>
    <t>William Manders</t>
  </si>
  <si>
    <t>David Skeilll</t>
  </si>
  <si>
    <t>William T- Wood</t>
  </si>
  <si>
    <t>Richard Woods</t>
  </si>
  <si>
    <t>Thomas Bunbury</t>
  </si>
  <si>
    <t>2 December 1806</t>
  </si>
  <si>
    <t>William Ratcliffe</t>
  </si>
  <si>
    <t>1 G.Bn.</t>
  </si>
  <si>
    <t>Richard Hooper</t>
  </si>
  <si>
    <t>28 August 1807</t>
  </si>
  <si>
    <t>Thomas Sherlock</t>
  </si>
  <si>
    <t>William Penefather</t>
  </si>
  <si>
    <t>William Alment</t>
  </si>
  <si>
    <t>Edward Blair</t>
  </si>
  <si>
    <t>Charles Thomas Grant</t>
  </si>
  <si>
    <t>Thomas Mathews</t>
  </si>
  <si>
    <t>John Hill</t>
  </si>
  <si>
    <t>William Woods</t>
  </si>
  <si>
    <t>Marlb. Parsons Berry</t>
  </si>
  <si>
    <t>Thomas Henry Mann</t>
  </si>
  <si>
    <t>Lient. 4 July 1804</t>
  </si>
  <si>
    <t>Ensign 11 February 1808</t>
  </si>
  <si>
    <t>William Herring</t>
  </si>
  <si>
    <t>- Roberts</t>
  </si>
  <si>
    <t>James Mathews</t>
  </si>
  <si>
    <t>John Aire</t>
  </si>
  <si>
    <t>2 June 1808</t>
  </si>
  <si>
    <t>32d Foot</t>
  </si>
  <si>
    <t>J- A- Stanford</t>
  </si>
  <si>
    <t>25 October 1808</t>
  </si>
  <si>
    <t>29 Foot</t>
  </si>
  <si>
    <t>85a</t>
  </si>
  <si>
    <t>John, Earl of Chatham, K.G.</t>
  </si>
  <si>
    <t>5 December  1799</t>
  </si>
  <si>
    <t xml:space="preserve">Edmund Faunce </t>
  </si>
  <si>
    <t xml:space="preserve">David Williamson </t>
  </si>
  <si>
    <t xml:space="preserve">James Warde Oliver </t>
  </si>
  <si>
    <t>19 August 1799</t>
  </si>
  <si>
    <t>John Piper</t>
  </si>
  <si>
    <t xml:space="preserve">John Wood </t>
  </si>
  <si>
    <t>11 October 1800</t>
  </si>
  <si>
    <t>Alfred Hemans</t>
  </si>
  <si>
    <t>retires; recg. £1100 only</t>
  </si>
  <si>
    <t>Alured Dodsw. Faunce</t>
  </si>
  <si>
    <t>6 August 1803</t>
  </si>
  <si>
    <t xml:space="preserve">George O'Halloran </t>
  </si>
  <si>
    <t xml:space="preserve">John Williamson </t>
  </si>
  <si>
    <t>6 August 1804</t>
  </si>
  <si>
    <t>George David Wilson</t>
  </si>
  <si>
    <t>7 August 1804</t>
  </si>
  <si>
    <t>John Easton Kipping</t>
  </si>
  <si>
    <t>8 August 1804</t>
  </si>
  <si>
    <t xml:space="preserve">John Balderson </t>
  </si>
  <si>
    <t>Timothy Jones</t>
  </si>
  <si>
    <t>11 August 1804</t>
  </si>
  <si>
    <t>Thomas Burke</t>
  </si>
  <si>
    <t>12 August 1804</t>
  </si>
  <si>
    <t>Robert Anwyll</t>
  </si>
  <si>
    <t>James Ward</t>
  </si>
  <si>
    <t>14  November 1804</t>
  </si>
  <si>
    <t>Francis Johnston</t>
  </si>
  <si>
    <t xml:space="preserve">James Charles Edgell  </t>
  </si>
  <si>
    <t>William Leighton Wood</t>
  </si>
  <si>
    <t xml:space="preserve">J- W-Fletcher </t>
  </si>
  <si>
    <t xml:space="preserve">Richard Henry Shaw </t>
  </si>
  <si>
    <t>Robert Erskine</t>
  </si>
  <si>
    <t>David S- Craig</t>
  </si>
  <si>
    <t>Richard Moore</t>
  </si>
  <si>
    <t>James Jamieson</t>
  </si>
  <si>
    <t xml:space="preserve">Joshua W- Green </t>
  </si>
  <si>
    <t xml:space="preserve">Henry T- Bellingham </t>
  </si>
  <si>
    <t>Euseby Stratford Kirwan</t>
  </si>
  <si>
    <t>Wm. H- Macintosh</t>
  </si>
  <si>
    <t>28 August  1801</t>
  </si>
  <si>
    <t>Henry Brereton</t>
  </si>
  <si>
    <t>Vere Hunt</t>
  </si>
  <si>
    <t>20 October 1804</t>
  </si>
  <si>
    <t>Charles Lonsdale</t>
  </si>
  <si>
    <t>21 October 1804</t>
  </si>
  <si>
    <t>T- Staveley</t>
  </si>
  <si>
    <t>22 October 1804</t>
  </si>
  <si>
    <t>William Alley</t>
  </si>
  <si>
    <t>George Thorne</t>
  </si>
  <si>
    <t>9 January 1805</t>
  </si>
  <si>
    <t>Elers Pernell Hopkins</t>
  </si>
  <si>
    <t>10 January 1805</t>
  </si>
  <si>
    <t xml:space="preserve">Aug. Fred. Pitt Keily </t>
  </si>
  <si>
    <t>3 February 1805</t>
  </si>
  <si>
    <t xml:space="preserve">James Uniacke </t>
  </si>
  <si>
    <t>4 February 1805</t>
  </si>
  <si>
    <t>Jeffery Salvin</t>
  </si>
  <si>
    <t>William Hardwicke</t>
  </si>
  <si>
    <t>86b</t>
  </si>
  <si>
    <t>Patrick Conroy</t>
  </si>
  <si>
    <t>13 February 1805</t>
  </si>
  <si>
    <t>Martin Dane</t>
  </si>
  <si>
    <t>John Browne</t>
  </si>
  <si>
    <t>John Read Vincent</t>
  </si>
  <si>
    <t>Francis Maguire</t>
  </si>
  <si>
    <t>George Vincent</t>
  </si>
  <si>
    <t>7 June 1805</t>
  </si>
  <si>
    <t xml:space="preserve">W- B- C- Edgell </t>
  </si>
  <si>
    <t xml:space="preserve">William Brooke </t>
  </si>
  <si>
    <t>John Belches</t>
  </si>
  <si>
    <t>Edward Pountney</t>
  </si>
  <si>
    <t>Benjamin Martin</t>
  </si>
  <si>
    <t xml:space="preserve">Jonas Fawson </t>
  </si>
  <si>
    <t>Rob.Selby Cunningham</t>
  </si>
  <si>
    <t>Dd. 1 October 1809, vide Adjt. Gls. Memo</t>
  </si>
  <si>
    <t>Edward Purvis</t>
  </si>
  <si>
    <t>Thomas Barker</t>
  </si>
  <si>
    <t>12 December 1808</t>
  </si>
  <si>
    <t>Ed ward Guichard</t>
  </si>
  <si>
    <t>13 December 1808</t>
  </si>
  <si>
    <t>Frederick Sheppard</t>
  </si>
  <si>
    <t>14 December 1808</t>
  </si>
  <si>
    <t>John Kenneth Mackenzie</t>
  </si>
  <si>
    <t>John Staveley</t>
  </si>
  <si>
    <t>29 May 1807</t>
  </si>
  <si>
    <t>Francis La Blanc</t>
  </si>
  <si>
    <t>30 May 1807</t>
  </si>
  <si>
    <t>Chatham Hannam</t>
  </si>
  <si>
    <t>31 May 1807</t>
  </si>
  <si>
    <t>G- Richardson</t>
  </si>
  <si>
    <t>1 June 1807</t>
  </si>
  <si>
    <t>William Henry Carroll</t>
  </si>
  <si>
    <t>2 June 1807</t>
  </si>
  <si>
    <t>Jocelyn Conolly</t>
  </si>
  <si>
    <t>3 June 1807</t>
  </si>
  <si>
    <t>John Putland Jameson</t>
  </si>
  <si>
    <t>George Heywood</t>
  </si>
  <si>
    <t>Lewis Bennett</t>
  </si>
  <si>
    <t>Peter Bowlby</t>
  </si>
  <si>
    <t>Thomas Moody</t>
  </si>
  <si>
    <t>Edmund Field</t>
  </si>
  <si>
    <t>Hygatt Boyd</t>
  </si>
  <si>
    <t>- Mackintosh</t>
  </si>
  <si>
    <t>John Caulfield</t>
  </si>
  <si>
    <t>James Lonsdale</t>
  </si>
  <si>
    <t>20 November 1805</t>
  </si>
  <si>
    <t>Christopher Hancorn</t>
  </si>
  <si>
    <t>13 June1805</t>
  </si>
  <si>
    <t>7  June1805</t>
  </si>
  <si>
    <t>Lieut. 12 December 1808</t>
  </si>
  <si>
    <t xml:space="preserve">Lieut. 19 October 1804 </t>
  </si>
  <si>
    <t>- Robinson</t>
  </si>
  <si>
    <t>Thomas Richards</t>
  </si>
  <si>
    <t>William Hill</t>
  </si>
  <si>
    <t>Alexander Souter</t>
  </si>
  <si>
    <t>Augustus West</t>
  </si>
  <si>
    <t>William Kettle</t>
  </si>
  <si>
    <t>J-Callander</t>
  </si>
  <si>
    <t>87a</t>
  </si>
  <si>
    <t>Fifth (or the Northumberland) Regt. of Foot.</t>
  </si>
  <si>
    <t>21August 1801</t>
  </si>
  <si>
    <t>L.Gen.25 September 1803</t>
  </si>
  <si>
    <t>8 October  1802</t>
  </si>
  <si>
    <t>Killed 15 January 1809</t>
  </si>
  <si>
    <t>25 May 1806</t>
  </si>
  <si>
    <t>L.Col. 25 April 1808</t>
  </si>
  <si>
    <t>4 February  1808</t>
  </si>
  <si>
    <t>Nicholas Hamilton</t>
  </si>
  <si>
    <t>N- Phillips</t>
  </si>
  <si>
    <t>Martin Armstrong</t>
  </si>
  <si>
    <t>George Clarke</t>
  </si>
  <si>
    <t>Charles Talbot</t>
  </si>
  <si>
    <t>Killed in Holland August 1809</t>
  </si>
  <si>
    <t>John Malone</t>
  </si>
  <si>
    <t>J- Cully</t>
  </si>
  <si>
    <t>John Adams</t>
  </si>
  <si>
    <t>Hon. Richard Murray</t>
  </si>
  <si>
    <t>Alex. Maxwell Bennett</t>
  </si>
  <si>
    <t>Rob. Ragueneau Dobson</t>
  </si>
  <si>
    <t>22 January 1807</t>
  </si>
  <si>
    <t>retires, receiving £950</t>
  </si>
  <si>
    <t>Robert Bateman</t>
  </si>
  <si>
    <t>John S-Simcocks</t>
  </si>
  <si>
    <t>Orlando Lockyer</t>
  </si>
  <si>
    <t>Richard Bishop</t>
  </si>
  <si>
    <t>John Spearman</t>
  </si>
  <si>
    <t>Arthur Dubourdieu</t>
  </si>
  <si>
    <t>26  November 1806</t>
  </si>
  <si>
    <t>Richard Yate</t>
  </si>
  <si>
    <t>Charles Trapps</t>
  </si>
  <si>
    <t>3 Apriil 1801</t>
  </si>
  <si>
    <t>Geo. Davis Mackenzie</t>
  </si>
  <si>
    <t>J- Rivers</t>
  </si>
  <si>
    <t>Edward Drury</t>
  </si>
  <si>
    <t>P- Bishop</t>
  </si>
  <si>
    <t>David England Johnson</t>
  </si>
  <si>
    <t>John Macpherson</t>
  </si>
  <si>
    <t>- Leech</t>
  </si>
  <si>
    <t>John Croasdaile</t>
  </si>
  <si>
    <t>C- Elias Bird</t>
  </si>
  <si>
    <t>M- Hare</t>
  </si>
  <si>
    <t>T- S- Girling</t>
  </si>
  <si>
    <t>21 September 1805</t>
  </si>
  <si>
    <t>Jonas Welsh</t>
  </si>
  <si>
    <t>22 September 1805</t>
  </si>
  <si>
    <t>John Bent</t>
  </si>
  <si>
    <t>23 September 1805</t>
  </si>
  <si>
    <t>- Smith</t>
  </si>
  <si>
    <t>25 September 1805</t>
  </si>
  <si>
    <t>Thomas Higgins</t>
  </si>
  <si>
    <t>William Carey</t>
  </si>
  <si>
    <t>13 September 1809 Dd.</t>
  </si>
  <si>
    <t>88b</t>
  </si>
  <si>
    <t>- Equino</t>
  </si>
  <si>
    <t>9 July 1806</t>
  </si>
  <si>
    <t>Michael Doyle</t>
  </si>
  <si>
    <t>John Gunn</t>
  </si>
  <si>
    <t>John Reade</t>
  </si>
  <si>
    <t>Richard Browne</t>
  </si>
  <si>
    <t>Dd. 11 December 1809</t>
  </si>
  <si>
    <t>Michael M'Donogh</t>
  </si>
  <si>
    <t>15 September 1809, Dd.</t>
  </si>
  <si>
    <t>Lawrence Dundas</t>
  </si>
  <si>
    <t>Thomas Clarke</t>
  </si>
  <si>
    <t>Charles Waldron</t>
  </si>
  <si>
    <t xml:space="preserve">22 December  1800                                                                                                                                                </t>
  </si>
  <si>
    <t xml:space="preserve">Henry Lewis Hopkins </t>
  </si>
  <si>
    <t>Henry Edward O'Dell</t>
  </si>
  <si>
    <t>J. Masterson Pennington</t>
  </si>
  <si>
    <t>John Holland M'Kenzie</t>
  </si>
  <si>
    <t>Samuel Belton</t>
  </si>
  <si>
    <t>Samuel St. Clair</t>
  </si>
  <si>
    <t>John Newman Wylde</t>
  </si>
  <si>
    <t>Hen. Pealley L'Efirange</t>
  </si>
  <si>
    <t>28 September 1808</t>
  </si>
  <si>
    <t>John Pigot</t>
  </si>
  <si>
    <t>23 January 1807</t>
  </si>
  <si>
    <t xml:space="preserve">ArthurEngland Johnson </t>
  </si>
  <si>
    <t>William Bennett</t>
  </si>
  <si>
    <t>Richard Berford</t>
  </si>
  <si>
    <t xml:space="preserve">Harry Bingley Sedgwick </t>
  </si>
  <si>
    <t>Morgan Galbraith</t>
  </si>
  <si>
    <t>- England</t>
  </si>
  <si>
    <t xml:space="preserve">William  Walton </t>
  </si>
  <si>
    <t>James Haggarty</t>
  </si>
  <si>
    <t>20  February 1806</t>
  </si>
  <si>
    <t>Fred. George Drewry</t>
  </si>
  <si>
    <t>John Pennington</t>
  </si>
  <si>
    <t>Chrillopher Hilliard</t>
  </si>
  <si>
    <t>Christopher Boyd</t>
  </si>
  <si>
    <t>8 July 1808</t>
  </si>
  <si>
    <t>6 Dns.</t>
  </si>
  <si>
    <t>Nathaniel Harden</t>
  </si>
  <si>
    <t>Rowland Pennington</t>
  </si>
  <si>
    <t xml:space="preserve">William Villiers Fitzgerald </t>
  </si>
  <si>
    <t>John Boyd</t>
  </si>
  <si>
    <t>Edward Fairtlough</t>
  </si>
  <si>
    <t>9 January 1799</t>
  </si>
  <si>
    <t>James William Graves</t>
  </si>
  <si>
    <t xml:space="preserve">- Leech </t>
  </si>
  <si>
    <t>Lieut. 7 March 1805</t>
  </si>
  <si>
    <t xml:space="preserve">Dav. England Johnson </t>
  </si>
  <si>
    <t>Lieut. 29 December 1804</t>
  </si>
  <si>
    <t>Creighton Irwin</t>
  </si>
  <si>
    <t>William Hartshorn</t>
  </si>
  <si>
    <t>John Lear</t>
  </si>
  <si>
    <t>Thomas Hogg</t>
  </si>
  <si>
    <t>22 January  1807</t>
  </si>
  <si>
    <t>Hugh Bone</t>
  </si>
  <si>
    <t>6 Foot.</t>
  </si>
  <si>
    <t>William M'Nish</t>
  </si>
  <si>
    <t>Lambert Tate</t>
  </si>
  <si>
    <t>Daniel O'Flaberty</t>
  </si>
  <si>
    <t>89a</t>
  </si>
  <si>
    <t>Sixth (or the 1st Warwickshire) Regt. of Foot.</t>
  </si>
  <si>
    <t xml:space="preserve">Sir George Nugent, Bt </t>
  </si>
  <si>
    <t xml:space="preserve">26 May 1806  </t>
  </si>
  <si>
    <t>Lt.Gen. 25 September 1803</t>
  </si>
  <si>
    <t>Barnard Foot Bowes</t>
  </si>
  <si>
    <t>Col. 1. January 1803</t>
  </si>
  <si>
    <t>A. M’Gregory Murray</t>
  </si>
  <si>
    <t xml:space="preserve">William Wade </t>
  </si>
  <si>
    <t>14 December1808</t>
  </si>
  <si>
    <t>14  September 1804</t>
  </si>
  <si>
    <t xml:space="preserve">28 May 1807 </t>
  </si>
  <si>
    <t>Hugh Maurice Scott</t>
  </si>
  <si>
    <t>26 January 1799</t>
  </si>
  <si>
    <t>Henry Gomm</t>
  </si>
  <si>
    <t>John Currey</t>
  </si>
  <si>
    <t xml:space="preserve">18 February 1804 </t>
  </si>
  <si>
    <t>22 July 1797</t>
  </si>
  <si>
    <t>Guy Campbell</t>
  </si>
  <si>
    <t>William Macbean</t>
  </si>
  <si>
    <t>Sackville Taylor</t>
  </si>
  <si>
    <t>James T- Robertson</t>
  </si>
  <si>
    <t>Robert D – Pattison</t>
  </si>
  <si>
    <t>Edward Fitz Gerald</t>
  </si>
  <si>
    <t>25  December 1806</t>
  </si>
  <si>
    <t>William Brownlow</t>
  </si>
  <si>
    <t>Henry Rogers</t>
  </si>
  <si>
    <t>12 May 1805</t>
  </si>
  <si>
    <t>John Nixon</t>
  </si>
  <si>
    <t>28 November 1806</t>
  </si>
  <si>
    <t>Charles Hamiltion Smith</t>
  </si>
  <si>
    <t>18 January  1806</t>
  </si>
  <si>
    <t>Thomas Baines</t>
  </si>
  <si>
    <t>21May 1807</t>
  </si>
  <si>
    <t>T-W-Hewitt</t>
  </si>
  <si>
    <t>Hon. G.A. Chet. Stapylton</t>
  </si>
  <si>
    <t>Lt.Col. 25 April 1808</t>
  </si>
  <si>
    <t>Willam Gordon</t>
  </si>
  <si>
    <t>30 November 1806</t>
  </si>
  <si>
    <t>Richard A –Dewgard</t>
  </si>
  <si>
    <t>James Thompson</t>
  </si>
  <si>
    <t>Charles Fielding Shawe</t>
  </si>
  <si>
    <t>Sam. Delachrois Smith</t>
  </si>
  <si>
    <t>26 June 1803</t>
  </si>
  <si>
    <t>Andrew Crean</t>
  </si>
  <si>
    <t xml:space="preserve">William Horton </t>
  </si>
  <si>
    <t>12 September 1804</t>
  </si>
  <si>
    <t>8 May 1800</t>
  </si>
  <si>
    <t>William Clarke</t>
  </si>
  <si>
    <t>Frederick M’Bean</t>
  </si>
  <si>
    <t>Thomas Fletcher</t>
  </si>
  <si>
    <t>Robert W-Gordon</t>
  </si>
  <si>
    <t>14  March 1805</t>
  </si>
  <si>
    <t>Duncan Graham</t>
  </si>
  <si>
    <t>Samuel Ridd</t>
  </si>
  <si>
    <t>Libanus Tilsley</t>
  </si>
  <si>
    <t>Alexander M’Pherson</t>
  </si>
  <si>
    <t>Edward Cox</t>
  </si>
  <si>
    <t>Alexander Jones</t>
  </si>
  <si>
    <t>18 September 1805</t>
  </si>
  <si>
    <t>Stephen Edwards</t>
  </si>
  <si>
    <t>Cosmo George Wallance</t>
  </si>
  <si>
    <t xml:space="preserve">31 July 1806 </t>
  </si>
  <si>
    <t>Thomas Andrews</t>
  </si>
  <si>
    <t>Clement Peat</t>
  </si>
  <si>
    <t>90b</t>
  </si>
  <si>
    <t>William Crean</t>
  </si>
  <si>
    <t>22 December 1806</t>
  </si>
  <si>
    <t>William James Moore</t>
  </si>
  <si>
    <t>James Burgess</t>
  </si>
  <si>
    <t xml:space="preserve">90b </t>
  </si>
  <si>
    <t>Ralph Meredith</t>
  </si>
  <si>
    <t>Sewell Ormsby</t>
  </si>
  <si>
    <t>Henry Bennett Everest</t>
  </si>
  <si>
    <t>1 March 1807</t>
  </si>
  <si>
    <t>Wm. Philip James Lodder</t>
  </si>
  <si>
    <t>3 March 1807</t>
  </si>
  <si>
    <t>William Patullo</t>
  </si>
  <si>
    <t>Henry Scott</t>
  </si>
  <si>
    <t>John Enry</t>
  </si>
  <si>
    <t>George Jennings</t>
  </si>
  <si>
    <t>10 March 1807</t>
  </si>
  <si>
    <t>John Kirk</t>
  </si>
  <si>
    <t>George Tarleton</t>
  </si>
  <si>
    <t>Henry Charles Reeves</t>
  </si>
  <si>
    <t>William Anketell</t>
  </si>
  <si>
    <t>retires, selling ensigncy</t>
  </si>
  <si>
    <t>James Clarkson</t>
  </si>
  <si>
    <t>23</t>
  </si>
  <si>
    <t>J-P-Hoey</t>
  </si>
  <si>
    <t>David Blyth</t>
  </si>
  <si>
    <t>Edwin Sandys</t>
  </si>
  <si>
    <t>Thomas M'Glashan</t>
  </si>
  <si>
    <t>54</t>
  </si>
  <si>
    <t>Edmund Henry Plunket</t>
  </si>
  <si>
    <t>2 March 1807</t>
  </si>
  <si>
    <t>John S-Lilly</t>
  </si>
  <si>
    <t>Charles Western</t>
  </si>
  <si>
    <t>29</t>
  </si>
  <si>
    <t>Robert Stanford</t>
  </si>
  <si>
    <t xml:space="preserve">Campbell Buchanan </t>
  </si>
  <si>
    <t>Gamaliel Nightingale</t>
  </si>
  <si>
    <t>Henry Gee</t>
  </si>
  <si>
    <t>Grenville Bradford</t>
  </si>
  <si>
    <t>John Addison</t>
  </si>
  <si>
    <t>John Blakeman</t>
  </si>
  <si>
    <t>Alexandar Pilfold</t>
  </si>
  <si>
    <t>30 March 1801</t>
  </si>
  <si>
    <t>Lieut. 27 September 1804</t>
  </si>
  <si>
    <t>12 October 1807</t>
  </si>
  <si>
    <t>Lieut. 27 September 1806</t>
  </si>
  <si>
    <t>Benjamin  Robinson</t>
  </si>
  <si>
    <t>8 November 1807</t>
  </si>
  <si>
    <t>Robert Smart</t>
  </si>
  <si>
    <t>John Fisher</t>
  </si>
  <si>
    <t>15 December</t>
  </si>
  <si>
    <t>C-I-Laisne</t>
  </si>
  <si>
    <t>Edward Keating</t>
  </si>
  <si>
    <t>Cortes William Clarance</t>
  </si>
  <si>
    <t xml:space="preserve">17 March 1808 </t>
  </si>
  <si>
    <t>91a</t>
  </si>
  <si>
    <t>Seventh Regiment of Foot (or Royal Fuzileers).</t>
  </si>
  <si>
    <t>Gen. 29 April 1808</t>
  </si>
  <si>
    <t>Hon. E-M-Pakenham</t>
  </si>
  <si>
    <t>Lt. Col. 16 April 1807</t>
  </si>
  <si>
    <t>Wm. Henry Disney</t>
  </si>
  <si>
    <t>Dd. 11 April 1809</t>
  </si>
  <si>
    <t>Robert Burton</t>
  </si>
  <si>
    <t>23 December 1799</t>
  </si>
  <si>
    <t>Hutton Rowe</t>
  </si>
  <si>
    <t>Thomas Wooldridge</t>
  </si>
  <si>
    <t>William Despard</t>
  </si>
  <si>
    <t>Joseph Taylor</t>
  </si>
  <si>
    <t>17 August 1804</t>
  </si>
  <si>
    <t>John William Beatty</t>
  </si>
  <si>
    <t>19 August 1804</t>
  </si>
  <si>
    <t>William Fra.Colwich</t>
  </si>
  <si>
    <t>21 August 1804</t>
  </si>
  <si>
    <t>4 July 1803</t>
  </si>
  <si>
    <t>Major in Portugal</t>
  </si>
  <si>
    <t>Henry Leigh Spencer</t>
  </si>
  <si>
    <t>Thomas Salmon</t>
  </si>
  <si>
    <t>George King</t>
  </si>
  <si>
    <t>James singer</t>
  </si>
  <si>
    <t>John Crowder</t>
  </si>
  <si>
    <t>5 November 1806</t>
  </si>
  <si>
    <t>Hon. Henry Percy</t>
  </si>
  <si>
    <t>George Prescott</t>
  </si>
  <si>
    <t>Samuel Benj. Auchmuty</t>
  </si>
  <si>
    <t>William Pilkington</t>
  </si>
  <si>
    <t>1 December 1806</t>
  </si>
  <si>
    <t>Charles cox</t>
  </si>
  <si>
    <t>Arthur John Preston</t>
  </si>
  <si>
    <t>Tho. Olive Anderson</t>
  </si>
  <si>
    <t>Robert Cuthbert</t>
  </si>
  <si>
    <t>22 August 1804</t>
  </si>
  <si>
    <t>William Reed</t>
  </si>
  <si>
    <t>Andrew Fernie</t>
  </si>
  <si>
    <t xml:space="preserve">91a </t>
  </si>
  <si>
    <t xml:space="preserve">- Orr </t>
  </si>
  <si>
    <t>James Robinson</t>
  </si>
  <si>
    <t>12 October 1804</t>
  </si>
  <si>
    <t>Richard Magennis</t>
  </si>
  <si>
    <t>Henry Prevost</t>
  </si>
  <si>
    <t>Thomas Cotton</t>
  </si>
  <si>
    <t>Alex. Campbell Willy</t>
  </si>
  <si>
    <t>Thomas Moultrie</t>
  </si>
  <si>
    <t>John Mair</t>
  </si>
  <si>
    <t>19 February 1806</t>
  </si>
  <si>
    <t>Augustus Drawater</t>
  </si>
  <si>
    <t>Charles J-Wemyss</t>
  </si>
  <si>
    <t>Paul St. Paul</t>
  </si>
  <si>
    <t>M.A.Jacob de Brakell</t>
  </si>
  <si>
    <t>Elisha Day</t>
  </si>
  <si>
    <t>Henry Heathcote</t>
  </si>
  <si>
    <t>60</t>
  </si>
  <si>
    <t>Hamilton English</t>
  </si>
  <si>
    <t>Lewis Montfort</t>
  </si>
  <si>
    <t>47</t>
  </si>
  <si>
    <t>James Coane</t>
  </si>
  <si>
    <t>7 January 1807</t>
  </si>
  <si>
    <t>Stephen B-Johnson</t>
  </si>
  <si>
    <t>Thomas B-Walpole</t>
  </si>
  <si>
    <t>Superseded, in Memo 29 June 1809</t>
  </si>
  <si>
    <t>92b</t>
  </si>
  <si>
    <t>- Page</t>
  </si>
  <si>
    <t>20 January 1807</t>
  </si>
  <si>
    <t>Tho.T. Arenburg Mullins</t>
  </si>
  <si>
    <t>Joshua W-Weeks</t>
  </si>
  <si>
    <t>Dillon Hughes</t>
  </si>
  <si>
    <t>W. Meadows Hammerton</t>
  </si>
  <si>
    <t>G.Wroughton Montagu</t>
  </si>
  <si>
    <t>Digby Mackworth</t>
  </si>
  <si>
    <t>George Murton</t>
  </si>
  <si>
    <t>Thomas Moses</t>
  </si>
  <si>
    <t>26 August `807</t>
  </si>
  <si>
    <t>Anthony Baldwin</t>
  </si>
  <si>
    <t>James Anderson</t>
  </si>
  <si>
    <t>Henry Devey</t>
  </si>
  <si>
    <t>Robert King</t>
  </si>
  <si>
    <t>Charles Shee</t>
  </si>
  <si>
    <t>George Henry</t>
  </si>
  <si>
    <t>Richard Hacket</t>
  </si>
  <si>
    <t>Richard Kirwan</t>
  </si>
  <si>
    <t>27 October 1807</t>
  </si>
  <si>
    <t>Henry Byron</t>
  </si>
  <si>
    <t>28 October 1807</t>
  </si>
  <si>
    <t>Patrick J-Burke</t>
  </si>
  <si>
    <t>Henry Ireson Jones</t>
  </si>
  <si>
    <t>John Ormsby</t>
  </si>
  <si>
    <t>John Henry Beaufoy</t>
  </si>
  <si>
    <t>killed in Spain 28 July</t>
  </si>
  <si>
    <t>Wm. J. Erasmas Adiam</t>
  </si>
  <si>
    <t>Edward Morgan</t>
  </si>
  <si>
    <t>Robert Muter</t>
  </si>
  <si>
    <t>Richard Meares</t>
  </si>
  <si>
    <t>2 Life Guards</t>
  </si>
  <si>
    <t>Francis Holbourne</t>
  </si>
  <si>
    <t>Pitt Hannam</t>
  </si>
  <si>
    <t>20 April 1808</t>
  </si>
  <si>
    <t>- Bartholomew</t>
  </si>
  <si>
    <t>62</t>
  </si>
  <si>
    <t>John Parkinson</t>
  </si>
  <si>
    <t>4 May 1808</t>
  </si>
  <si>
    <t>90</t>
  </si>
  <si>
    <t>John Blundell</t>
  </si>
  <si>
    <t xml:space="preserve">Andrew Parke </t>
  </si>
  <si>
    <t>Edmund Cresswell</t>
  </si>
  <si>
    <t>Frederick Gibbons</t>
  </si>
  <si>
    <t>John Healy</t>
  </si>
  <si>
    <t>Holt Archer</t>
  </si>
  <si>
    <t>Edward Irwin</t>
  </si>
  <si>
    <t>Thomas Berkeley</t>
  </si>
  <si>
    <t>Lieut. 29 January 1807</t>
  </si>
  <si>
    <t>John Logan</t>
  </si>
  <si>
    <t>- Crauford</t>
  </si>
  <si>
    <t>Henry Robinson</t>
  </si>
  <si>
    <t>6 May 1808</t>
  </si>
  <si>
    <t>to the #?</t>
  </si>
  <si>
    <t>Martin Mahony</t>
  </si>
  <si>
    <t>93a</t>
  </si>
  <si>
    <t>Eight (or the King's) Regiment of Foot.</t>
  </si>
  <si>
    <t>30 July 1794</t>
  </si>
  <si>
    <t>1  March 1796</t>
  </si>
  <si>
    <t>M.Gen. 1 January 1805</t>
  </si>
  <si>
    <t>4 May 1798</t>
  </si>
  <si>
    <t>22 November 1804</t>
  </si>
  <si>
    <t>4 January 1797</t>
  </si>
  <si>
    <t>Lt. Col. 29 april 1802</t>
  </si>
  <si>
    <t>Peter Thomas Roberton</t>
  </si>
  <si>
    <t>Edward Cotton</t>
  </si>
  <si>
    <t>18 November 1802</t>
  </si>
  <si>
    <t>Francis Battersby</t>
  </si>
  <si>
    <t>10 April 1801</t>
  </si>
  <si>
    <t>Thomas Buck</t>
  </si>
  <si>
    <t>Septimus Walp. Loane</t>
  </si>
  <si>
    <t>19 November 1803</t>
  </si>
  <si>
    <t>Neale M'Neale</t>
  </si>
  <si>
    <t>James Munday</t>
  </si>
  <si>
    <t>25 April 1804</t>
  </si>
  <si>
    <t>John Blackmore</t>
  </si>
  <si>
    <t>Robert  M'Dowall</t>
  </si>
  <si>
    <t>Hen. Fra. Goldicutt</t>
  </si>
  <si>
    <t>James S-Tyeth</t>
  </si>
  <si>
    <t>William Cotter</t>
  </si>
  <si>
    <t>Arthur Newport</t>
  </si>
  <si>
    <t>George Macdonell</t>
  </si>
  <si>
    <t>William Robinson</t>
  </si>
  <si>
    <t>Thomas Couche</t>
  </si>
  <si>
    <t>Francis Campbell</t>
  </si>
  <si>
    <t>Peter Dickonson</t>
  </si>
  <si>
    <t>Henry Sadlier</t>
  </si>
  <si>
    <t xml:space="preserve">James Agnew </t>
  </si>
  <si>
    <t>Peter Moyle</t>
  </si>
  <si>
    <t>Edward Connor</t>
  </si>
  <si>
    <t>William Walsh</t>
  </si>
  <si>
    <t>John Fitz Gerald</t>
  </si>
  <si>
    <t>James Hardy Eustace</t>
  </si>
  <si>
    <t>John Goldrisk</t>
  </si>
  <si>
    <t>Samuel Hooker</t>
  </si>
  <si>
    <t>11 October 1804</t>
  </si>
  <si>
    <t>John Bradbridge</t>
  </si>
  <si>
    <t>Andrew Liddell</t>
  </si>
  <si>
    <t>Henry Brewster</t>
  </si>
  <si>
    <t>Francis Birmingham</t>
  </si>
  <si>
    <t>Hugh Llyod Franklin</t>
  </si>
  <si>
    <t>8 May 1805</t>
  </si>
  <si>
    <t>14</t>
  </si>
  <si>
    <t>Thomas Cross</t>
  </si>
  <si>
    <t>Thomas Miller</t>
  </si>
  <si>
    <t>Edward Browne</t>
  </si>
  <si>
    <t>Carleton Burne</t>
  </si>
  <si>
    <t>Adam Baillie</t>
  </si>
  <si>
    <t>Austin Neame</t>
  </si>
  <si>
    <t>15 May 1805</t>
  </si>
  <si>
    <t>94b</t>
  </si>
  <si>
    <t>John M'Mahon</t>
  </si>
  <si>
    <t>John Raymond</t>
  </si>
  <si>
    <t>Thomas Waring Lloyd</t>
  </si>
  <si>
    <t>Edward Goate</t>
  </si>
  <si>
    <t>Henry Cooper</t>
  </si>
  <si>
    <t>Morton Noel</t>
  </si>
  <si>
    <t>George Nutall</t>
  </si>
  <si>
    <t>Samuel Barber</t>
  </si>
  <si>
    <t>Charles Barstow</t>
  </si>
  <si>
    <t>15 January 1808</t>
  </si>
  <si>
    <t>Charles Ince</t>
  </si>
  <si>
    <t>17 January 1808</t>
  </si>
  <si>
    <t>Daniel M'Pherson</t>
  </si>
  <si>
    <t>William Crompton</t>
  </si>
  <si>
    <t>19 January 1808</t>
  </si>
  <si>
    <t>John Ivers</t>
  </si>
  <si>
    <t>20 January 1808</t>
  </si>
  <si>
    <t>Williams Collis</t>
  </si>
  <si>
    <t>Andrew Gray</t>
  </si>
  <si>
    <t>James Drummie</t>
  </si>
  <si>
    <t>Herbert Raban</t>
  </si>
  <si>
    <t xml:space="preserve">James Ivers </t>
  </si>
  <si>
    <t>Edward Finch</t>
  </si>
  <si>
    <t>James Kenny</t>
  </si>
  <si>
    <t>Caleb Eyre Powell</t>
  </si>
  <si>
    <t>Marshal M'Dermott</t>
  </si>
  <si>
    <t>Glenville Bromhead</t>
  </si>
  <si>
    <t>Malcolm Ross</t>
  </si>
  <si>
    <t>Jacob Ruddock</t>
  </si>
  <si>
    <t>Michael Flanagan</t>
  </si>
  <si>
    <t>Arthur Gardiner</t>
  </si>
  <si>
    <t>Edward Boyd</t>
  </si>
  <si>
    <t>Andrew Black</t>
  </si>
  <si>
    <t>- Harden</t>
  </si>
  <si>
    <t>Nich Toler. Kingsley</t>
  </si>
  <si>
    <t>24 December 1802</t>
  </si>
  <si>
    <t>Mark Hodgson</t>
  </si>
  <si>
    <t>Ensign 19 February 1807</t>
  </si>
  <si>
    <t>Lieut. 19 November 1808</t>
  </si>
  <si>
    <t>William Lewis</t>
  </si>
  <si>
    <t>George Shaw</t>
  </si>
  <si>
    <t>Samuel Cathcart</t>
  </si>
  <si>
    <t>Dd. 19 August 1809</t>
  </si>
  <si>
    <t>William Hacket</t>
  </si>
  <si>
    <t xml:space="preserve">John Moore </t>
  </si>
  <si>
    <t>John Cocks</t>
  </si>
  <si>
    <t>Reinstated in Gaz. 13 May 1809</t>
  </si>
  <si>
    <t>95a</t>
  </si>
  <si>
    <t>Ninth (or the East Norfolk) Regiment of Foot.</t>
  </si>
  <si>
    <t>Lt Gen. 25 April 1808</t>
  </si>
  <si>
    <t>17 November 1796</t>
  </si>
  <si>
    <t>Col. 1 January 1803</t>
  </si>
  <si>
    <t>prisoner</t>
  </si>
  <si>
    <t>Henry Craufurd</t>
  </si>
  <si>
    <t>Peter Warren Lambert</t>
  </si>
  <si>
    <t>14 August 1799</t>
  </si>
  <si>
    <t>William Gomm</t>
  </si>
  <si>
    <t>William D - Barker</t>
  </si>
  <si>
    <t>Samuel Sankey</t>
  </si>
  <si>
    <t>Thomas Ferrars</t>
  </si>
  <si>
    <t>Adam Peebles</t>
  </si>
  <si>
    <t>Wade Rothwell</t>
  </si>
  <si>
    <t>Hector Cameron</t>
  </si>
  <si>
    <t>Thomas Airey</t>
  </si>
  <si>
    <t>4 W.I. Regt.</t>
  </si>
  <si>
    <t>C - C - Kenny</t>
  </si>
  <si>
    <t>Augustus C - Mercer</t>
  </si>
  <si>
    <t>Daniel Orchard</t>
  </si>
  <si>
    <t>Benjamin Siborn</t>
  </si>
  <si>
    <t>Henry Godwin</t>
  </si>
  <si>
    <t>28 March 1808</t>
  </si>
  <si>
    <t>Jervoise Tinley</t>
  </si>
  <si>
    <t>12 July 1808</t>
  </si>
  <si>
    <t>Henry D - Loftus</t>
  </si>
  <si>
    <t>St. John Travers</t>
  </si>
  <si>
    <t>James Boyd</t>
  </si>
  <si>
    <t>A - Simpson</t>
  </si>
  <si>
    <t>George Sanderson</t>
  </si>
  <si>
    <t>29 November 1799</t>
  </si>
  <si>
    <t>Harvey Wellman</t>
  </si>
  <si>
    <t>Joseph Low. Robertson</t>
  </si>
  <si>
    <t>William St.Clair</t>
  </si>
  <si>
    <t>Matthew Armstrong</t>
  </si>
  <si>
    <t>John Woodham</t>
  </si>
  <si>
    <t>Isaac Jervoise</t>
  </si>
  <si>
    <t>Thomas O'Neill</t>
  </si>
  <si>
    <t>20 February 1800</t>
  </si>
  <si>
    <t>96b</t>
  </si>
  <si>
    <t>Valentine Fleming</t>
  </si>
  <si>
    <t>9 January 1803</t>
  </si>
  <si>
    <t>John M'Namara</t>
  </si>
  <si>
    <t>Peter Hunter</t>
  </si>
  <si>
    <t>63</t>
  </si>
  <si>
    <t>James Whitley</t>
  </si>
  <si>
    <t>- Percival</t>
  </si>
  <si>
    <t>John Shelton</t>
  </si>
  <si>
    <t>John Ackland</t>
  </si>
  <si>
    <t>John Read</t>
  </si>
  <si>
    <t>Richard Dale</t>
  </si>
  <si>
    <t>Nicholas Wodehouse</t>
  </si>
  <si>
    <t>William Burn</t>
  </si>
  <si>
    <t>George Gunning</t>
  </si>
  <si>
    <t>1 Dns.</t>
  </si>
  <si>
    <t>Richard Crompton</t>
  </si>
  <si>
    <t>Robert Edward Broughton</t>
  </si>
  <si>
    <t>John Ogle</t>
  </si>
  <si>
    <t>12 December 1807</t>
  </si>
  <si>
    <t>Richard Slater</t>
  </si>
  <si>
    <t>13 December 1807</t>
  </si>
  <si>
    <t>15 December 1807</t>
  </si>
  <si>
    <t>John Edwards</t>
  </si>
  <si>
    <t>16 December 1807</t>
  </si>
  <si>
    <t>4 Garrn. Bn.</t>
  </si>
  <si>
    <t>Badham Thornbill</t>
  </si>
  <si>
    <t>18 December 1807</t>
  </si>
  <si>
    <t>John After. Thomlinson</t>
  </si>
  <si>
    <t>Thomas Shepherd</t>
  </si>
  <si>
    <t>Hon. William Curzon</t>
  </si>
  <si>
    <t>Henry Dumaresq</t>
  </si>
  <si>
    <t>9 August 1808</t>
  </si>
  <si>
    <t>William M'Adam</t>
  </si>
  <si>
    <t>10 August 1808</t>
  </si>
  <si>
    <t>Samuel Nicholls</t>
  </si>
  <si>
    <t xml:space="preserve"> - Ford</t>
  </si>
  <si>
    <t>31 August 1808</t>
  </si>
  <si>
    <t xml:space="preserve"> - Challis</t>
  </si>
  <si>
    <t>James Wigton</t>
  </si>
  <si>
    <t>John Chadwick</t>
  </si>
  <si>
    <t>George Stirling</t>
  </si>
  <si>
    <t>Tho. Mayne Luscombe</t>
  </si>
  <si>
    <t>Wm. Ogle Wallis Ogle</t>
  </si>
  <si>
    <t>Rob. Gordon Thompson</t>
  </si>
  <si>
    <t>Edward Newenham</t>
  </si>
  <si>
    <t>Peter Sutton</t>
  </si>
  <si>
    <t xml:space="preserve"> - Seward</t>
  </si>
  <si>
    <t>26 March 1808</t>
  </si>
  <si>
    <t>David Henry</t>
  </si>
  <si>
    <t>97a</t>
  </si>
  <si>
    <t>Anselin E - Taylor</t>
  </si>
  <si>
    <t>John M. Luscombe</t>
  </si>
  <si>
    <t>Edward Watson</t>
  </si>
  <si>
    <t>Richard Ruse</t>
  </si>
  <si>
    <t>Edward Ross Lewen</t>
  </si>
  <si>
    <t>12 August 1808</t>
  </si>
  <si>
    <t>Peter Le Mesurier</t>
  </si>
  <si>
    <t>13 August 1808</t>
  </si>
  <si>
    <t>Hugh, Visc. Ebrington</t>
  </si>
  <si>
    <t xml:space="preserve"> - Dallas</t>
  </si>
  <si>
    <t>James Stephens Mitchell</t>
  </si>
  <si>
    <t>George Lenox Davis</t>
  </si>
  <si>
    <t>Edward Mathews</t>
  </si>
  <si>
    <t>George Fraser</t>
  </si>
  <si>
    <t>Henry William Hall</t>
  </si>
  <si>
    <t>Ensign 20 November 1805</t>
  </si>
  <si>
    <t xml:space="preserve"> - Percival</t>
  </si>
  <si>
    <t>Lieut. 25 August 1807</t>
  </si>
  <si>
    <t>resignes</t>
  </si>
  <si>
    <t>David Durs</t>
  </si>
  <si>
    <t>Jospeh Scott</t>
  </si>
  <si>
    <t>Andrew Brown</t>
  </si>
  <si>
    <t>William Mylne</t>
  </si>
  <si>
    <t>Dd. 28 August 1809</t>
  </si>
  <si>
    <t>Thomas Bulkeley</t>
  </si>
  <si>
    <t>98b</t>
  </si>
  <si>
    <t>Hon. Henry Edw. Fox</t>
  </si>
  <si>
    <t>23 June 1795</t>
  </si>
  <si>
    <t>Governor of Portsmouth, 10 January 1810</t>
  </si>
  <si>
    <t>J. Earl of Portarlington</t>
  </si>
  <si>
    <t>Francis Wm. Cashell</t>
  </si>
  <si>
    <t>4 Garr. Bn.</t>
  </si>
  <si>
    <t>4 September 1795</t>
  </si>
  <si>
    <t>Lt. Col. 12 November 1803</t>
  </si>
  <si>
    <t>Norris William Bailey</t>
  </si>
  <si>
    <t>21 February 1798</t>
  </si>
  <si>
    <t>James Higginson</t>
  </si>
  <si>
    <t>William Waldon Brome</t>
  </si>
  <si>
    <t>Thomas Trustey Trickey</t>
  </si>
  <si>
    <t>Octavius Carey</t>
  </si>
  <si>
    <t>A company in 60 F. sold in lieu of this</t>
  </si>
  <si>
    <t>E - J - R - Green</t>
  </si>
  <si>
    <t>Major 4 March 1807</t>
  </si>
  <si>
    <t>William Hutcheon</t>
  </si>
  <si>
    <t>Edward Powell</t>
  </si>
  <si>
    <t>12 August 1803</t>
  </si>
  <si>
    <t>Thomas Dent</t>
  </si>
  <si>
    <t>Edward Massey</t>
  </si>
  <si>
    <t>2 October 1805</t>
  </si>
  <si>
    <t>Wm. Brewse Kersteman</t>
  </si>
  <si>
    <t>Thomas Nairn</t>
  </si>
  <si>
    <t>93</t>
  </si>
  <si>
    <t>John Allen</t>
  </si>
  <si>
    <t>Digby Tho. Carpenter</t>
  </si>
  <si>
    <t>Stephen White</t>
  </si>
  <si>
    <t>Thomas C - Wadman</t>
  </si>
  <si>
    <t>3 West Ind. Regt.</t>
  </si>
  <si>
    <t>Benjamin Gleed</t>
  </si>
  <si>
    <t>11 March 1804</t>
  </si>
  <si>
    <t>Peter Grieve</t>
  </si>
  <si>
    <t>George Hockings</t>
  </si>
  <si>
    <t>30 November 1801</t>
  </si>
  <si>
    <t>William Hoar</t>
  </si>
  <si>
    <t>Joseph Hicks</t>
  </si>
  <si>
    <t>Francis Innes</t>
  </si>
  <si>
    <t xml:space="preserve"> - Speedy</t>
  </si>
  <si>
    <t>Henry Calthrop</t>
  </si>
  <si>
    <t>22 April 1805</t>
  </si>
  <si>
    <t xml:space="preserve"> - Broomfield</t>
  </si>
  <si>
    <t>23 April 1805</t>
  </si>
  <si>
    <t>Thomas Handford</t>
  </si>
  <si>
    <t>24 April 1805</t>
  </si>
  <si>
    <t>John Simpson</t>
  </si>
  <si>
    <t>J - Rudsdell</t>
  </si>
  <si>
    <t>Thomas Fothergill</t>
  </si>
  <si>
    <t>Charles J - Tench</t>
  </si>
  <si>
    <t>William Mainwaring</t>
  </si>
  <si>
    <t>Edward Mullenger</t>
  </si>
  <si>
    <t>28 December 1806</t>
  </si>
  <si>
    <t>Elias Brooke Thane</t>
  </si>
  <si>
    <t>William Holden</t>
  </si>
  <si>
    <t>99a</t>
  </si>
  <si>
    <t>George Best</t>
  </si>
  <si>
    <t>Rodney Sims</t>
  </si>
  <si>
    <t>Charles Moore Campbell</t>
  </si>
  <si>
    <t>A - Thompson</t>
  </si>
  <si>
    <t xml:space="preserve"> - Layard</t>
  </si>
  <si>
    <t>David Henderson</t>
  </si>
  <si>
    <t>23 January 1808</t>
  </si>
  <si>
    <t>John Gallie</t>
  </si>
  <si>
    <t>24 January 1808</t>
  </si>
  <si>
    <t>John Shepard Windle</t>
  </si>
  <si>
    <t>25 January 1808</t>
  </si>
  <si>
    <t xml:space="preserve"> - Berry</t>
  </si>
  <si>
    <t>26 January 1808</t>
  </si>
  <si>
    <t>Robert Christ. Mansel</t>
  </si>
  <si>
    <t>27 January 1808</t>
  </si>
  <si>
    <t>John Watts Bowen</t>
  </si>
  <si>
    <t>William Rannie</t>
  </si>
  <si>
    <t>29 January 1808</t>
  </si>
  <si>
    <t>Edward Newton</t>
  </si>
  <si>
    <t>30 January 1808</t>
  </si>
  <si>
    <t>John Knight Jouncey</t>
  </si>
  <si>
    <t>Matthias Rosengrave</t>
  </si>
  <si>
    <t>Francis Tripp</t>
  </si>
  <si>
    <t>John Cummins</t>
  </si>
  <si>
    <t>George Bevan</t>
  </si>
  <si>
    <t>29 December 1808</t>
  </si>
  <si>
    <t>Henry Ferguson</t>
  </si>
  <si>
    <t>Charles Macdonnell</t>
  </si>
  <si>
    <t>Alexander John Nowell</t>
  </si>
  <si>
    <t>Charles Darvill</t>
  </si>
  <si>
    <t>Ralph Marshall</t>
  </si>
  <si>
    <t>3 February 1808</t>
  </si>
  <si>
    <t>John clarke Nelson</t>
  </si>
  <si>
    <t>John Ahmuty</t>
  </si>
  <si>
    <t>John David Moulds</t>
  </si>
  <si>
    <t xml:space="preserve"> - Ferguson</t>
  </si>
  <si>
    <t>Marshall Lugar</t>
  </si>
  <si>
    <t>Frederick Foaker</t>
  </si>
  <si>
    <t>John Wells</t>
  </si>
  <si>
    <t>27 December 1796</t>
  </si>
  <si>
    <t xml:space="preserve"> - Allen</t>
  </si>
  <si>
    <t>Hugh Dive</t>
  </si>
  <si>
    <t>Thomas Gajeton Ragland</t>
  </si>
  <si>
    <t>Edwards Mullinger</t>
  </si>
  <si>
    <t>18 October 1804</t>
  </si>
  <si>
    <t>Lieut. 28 December 1806</t>
  </si>
  <si>
    <t>Lieut. 14 February 1805</t>
  </si>
  <si>
    <t>Henry Whalley</t>
  </si>
  <si>
    <t>John chetham</t>
  </si>
  <si>
    <t>Richard Young Vance</t>
  </si>
  <si>
    <t>Robert Swallow</t>
  </si>
  <si>
    <t xml:space="preserve"> - Lightbody</t>
  </si>
  <si>
    <t>1/2 pay</t>
  </si>
  <si>
    <t>J - R - Gore</t>
  </si>
  <si>
    <t>Octavius Pritchard</t>
  </si>
  <si>
    <t>100b</t>
  </si>
  <si>
    <t>Eleventh (or the North Devonshire) Regt. of Foot.</t>
  </si>
  <si>
    <t>Sir Cha. Asgill, Bt.</t>
  </si>
  <si>
    <t>25 February 1807</t>
  </si>
  <si>
    <t>Insp. F. Officer in Nova Scotia</t>
  </si>
  <si>
    <t>H - H - Bradford</t>
  </si>
  <si>
    <t>20 September 1808</t>
  </si>
  <si>
    <t>Wm. Sandys Elrington</t>
  </si>
  <si>
    <t>16 May 1809</t>
  </si>
  <si>
    <t>19 November 1801</t>
  </si>
  <si>
    <t>Alexander M'Geachy</t>
  </si>
  <si>
    <t>10 June 1804</t>
  </si>
  <si>
    <t>1 July 1802</t>
  </si>
  <si>
    <t>John Marsden</t>
  </si>
  <si>
    <t>24 July 1804</t>
  </si>
  <si>
    <t>25 August 1798</t>
  </si>
  <si>
    <t>George Teale</t>
  </si>
  <si>
    <t>Denis O'Kelly</t>
  </si>
  <si>
    <t>Samuel Barker</t>
  </si>
  <si>
    <t>William Owen</t>
  </si>
  <si>
    <t>7 August 1808</t>
  </si>
  <si>
    <t>Charles Smith</t>
  </si>
  <si>
    <t>W - Twysden</t>
  </si>
  <si>
    <t>James Porter</t>
  </si>
  <si>
    <t>William Ferrell</t>
  </si>
  <si>
    <t>DD. 2 September</t>
  </si>
  <si>
    <t>William Henry Knipe</t>
  </si>
  <si>
    <t>95</t>
  </si>
  <si>
    <t>Ja. Campbell M'Rae</t>
  </si>
  <si>
    <t>11 September 1808</t>
  </si>
  <si>
    <t>16 August 1808</t>
  </si>
  <si>
    <t>13 September 1808</t>
  </si>
  <si>
    <t>Hon. F - C - Stanhope</t>
  </si>
  <si>
    <t>14 September 1808</t>
  </si>
  <si>
    <t>19 August 1808</t>
  </si>
  <si>
    <t>Henry Bristow</t>
  </si>
  <si>
    <t>Francis Gualey</t>
  </si>
  <si>
    <t>Charles Tuton</t>
  </si>
  <si>
    <t>Robert Wren</t>
  </si>
  <si>
    <t>William Dunlop</t>
  </si>
  <si>
    <t>26 October 1803</t>
  </si>
  <si>
    <t>John George Cox</t>
  </si>
  <si>
    <t>25 January 1804</t>
  </si>
  <si>
    <t>H - W - Martyn</t>
  </si>
  <si>
    <t>4 February 1804</t>
  </si>
  <si>
    <t>John Danger</t>
  </si>
  <si>
    <t>H. Gambic Greenshields</t>
  </si>
  <si>
    <t>Dd. Suspended 6 months R &amp;P vide J. A. letter of 23 May</t>
  </si>
  <si>
    <t>Daniel Donavan</t>
  </si>
  <si>
    <t>26 February 1805</t>
  </si>
  <si>
    <t>25 September 1804</t>
  </si>
  <si>
    <t>J - M - Fahie Mercer</t>
  </si>
  <si>
    <t>A - Sutherland</t>
  </si>
  <si>
    <t>Middleton Turnbull</t>
  </si>
  <si>
    <t>4 March 1806</t>
  </si>
  <si>
    <t>Goodlatt Rynd</t>
  </si>
  <si>
    <t>Charles Barker Turner</t>
  </si>
  <si>
    <t>Henry Edward Hely</t>
  </si>
  <si>
    <t>John Wren</t>
  </si>
  <si>
    <t>Dd. 10 October 1809</t>
  </si>
  <si>
    <t>James Williams</t>
  </si>
  <si>
    <t>Alexander Jaffrey Bell</t>
  </si>
  <si>
    <t>Richard Haynes Jones</t>
  </si>
  <si>
    <t>Thomas Stephens</t>
  </si>
  <si>
    <t>101a</t>
  </si>
  <si>
    <t>Robert Cash</t>
  </si>
  <si>
    <t>25  August 1808</t>
  </si>
  <si>
    <t>John Arnaud</t>
  </si>
  <si>
    <t xml:space="preserve">William Walker </t>
  </si>
  <si>
    <t>Walter Daniell</t>
  </si>
  <si>
    <t>John Everitt</t>
  </si>
  <si>
    <t>Isaac Richardson</t>
  </si>
  <si>
    <t>1 October 1808</t>
  </si>
  <si>
    <t>Cofmo Cameron</t>
  </si>
  <si>
    <t>2 October 1808</t>
  </si>
  <si>
    <t xml:space="preserve">David Read </t>
  </si>
  <si>
    <t>John Pridham</t>
  </si>
  <si>
    <t>Patrick O'Connor</t>
  </si>
  <si>
    <t>Thomas Skerventom</t>
  </si>
  <si>
    <t>7 October 1808</t>
  </si>
  <si>
    <t>Walter Dasmond</t>
  </si>
  <si>
    <t>Henry Wallis Farr</t>
  </si>
  <si>
    <t>8 September 1796</t>
  </si>
  <si>
    <t>Samuel Richardson</t>
  </si>
  <si>
    <t xml:space="preserve">William Moore </t>
  </si>
  <si>
    <t>Henry Martin Ancrum</t>
  </si>
  <si>
    <t>Thomas B - Lander</t>
  </si>
  <si>
    <t xml:space="preserve"> - Foller</t>
  </si>
  <si>
    <t xml:space="preserve"> - Mahon</t>
  </si>
  <si>
    <t xml:space="preserve"> - Dophin</t>
  </si>
  <si>
    <t xml:space="preserve">Alexander Boyd </t>
  </si>
  <si>
    <t>Thomas Warner</t>
  </si>
  <si>
    <t>John Walsh</t>
  </si>
  <si>
    <t>Edward Gilbourne</t>
  </si>
  <si>
    <t>John Whitney</t>
  </si>
  <si>
    <t>Walter Lambert</t>
  </si>
  <si>
    <t>Richard Gethins</t>
  </si>
  <si>
    <t xml:space="preserve">11 October 1808 </t>
  </si>
  <si>
    <t>Adam Hudson</t>
  </si>
  <si>
    <t>Boyce Smith</t>
  </si>
  <si>
    <t>James Christian</t>
  </si>
  <si>
    <t>John Giles</t>
  </si>
  <si>
    <t>26 October 1808</t>
  </si>
  <si>
    <t>Robert Daniel</t>
  </si>
  <si>
    <t>Richard Pilkington</t>
  </si>
  <si>
    <t>1 November 1808</t>
  </si>
  <si>
    <t>John Day</t>
  </si>
  <si>
    <t>Patrick Stanton</t>
  </si>
  <si>
    <t>William Westby</t>
  </si>
  <si>
    <t>James Masoh</t>
  </si>
  <si>
    <t>Malcolm M'Gregor</t>
  </si>
  <si>
    <t>6 April 1803</t>
  </si>
  <si>
    <t>20 August 1805</t>
  </si>
  <si>
    <t>Lieut. 8 April 1804</t>
  </si>
  <si>
    <t>12 September 1808</t>
  </si>
  <si>
    <t>Lieut. 5 February 1807</t>
  </si>
  <si>
    <t>Timothy Coghlan</t>
  </si>
  <si>
    <t>19 October 1800</t>
  </si>
  <si>
    <t>Valentine Lott</t>
  </si>
  <si>
    <t>Robert Piper</t>
  </si>
  <si>
    <t>30 January 1800</t>
  </si>
  <si>
    <t>Robert Gilchrist</t>
  </si>
  <si>
    <t>Henry Job</t>
  </si>
  <si>
    <t>John R - Palmer</t>
  </si>
  <si>
    <t>Lewis O'Hara</t>
  </si>
  <si>
    <t>Dd. 15 June 1809</t>
  </si>
  <si>
    <t>102b</t>
  </si>
  <si>
    <t>Twelfth (or the East Suffolk) Regt. of Foot.</t>
  </si>
  <si>
    <t>21 April 1799</t>
  </si>
  <si>
    <t>Geo Wm. Rd. Harcourt</t>
  </si>
  <si>
    <t>1 March 1799</t>
  </si>
  <si>
    <t>Lt.Col 1 January 1801</t>
  </si>
  <si>
    <t>Jones Crawford</t>
  </si>
  <si>
    <t>15 September 1798</t>
  </si>
  <si>
    <t>17 February 1799</t>
  </si>
  <si>
    <t>William M'Pherson</t>
  </si>
  <si>
    <t>28 August 1799</t>
  </si>
  <si>
    <t>Nicholas Eustace</t>
  </si>
  <si>
    <t>Richard Ashton</t>
  </si>
  <si>
    <t>31 December 1799</t>
  </si>
  <si>
    <t>Wm. Henry Forsteen</t>
  </si>
  <si>
    <t>George Elers</t>
  </si>
  <si>
    <t>6 May 1803</t>
  </si>
  <si>
    <t>Richard Bayley</t>
  </si>
  <si>
    <t>Robert Henry Sale</t>
  </si>
  <si>
    <t>23 March 1806</t>
  </si>
  <si>
    <t>William Frith</t>
  </si>
  <si>
    <t>Henry M'Keady</t>
  </si>
  <si>
    <t>Charles Rift</t>
  </si>
  <si>
    <t>17 July 1799</t>
  </si>
  <si>
    <t>7 May 1799</t>
  </si>
  <si>
    <t>John Rifft</t>
  </si>
  <si>
    <t>Mark John Molloy</t>
  </si>
  <si>
    <t>28 May 1801</t>
  </si>
  <si>
    <t>Thomas Thompson</t>
  </si>
  <si>
    <t>Dd. 8 July 1809</t>
  </si>
  <si>
    <t>Charles Byrne Sale</t>
  </si>
  <si>
    <t>19 December 1802</t>
  </si>
  <si>
    <t>17 Dns.</t>
  </si>
  <si>
    <t>Charles Crawford</t>
  </si>
  <si>
    <t>Joseph Stewart</t>
  </si>
  <si>
    <t>George Llewellyn</t>
  </si>
  <si>
    <t>Anthony Troyer</t>
  </si>
  <si>
    <t>2 December 1804</t>
  </si>
  <si>
    <t>George Blanchard Gray</t>
  </si>
  <si>
    <t>15 January 1805</t>
  </si>
  <si>
    <t>William H - Ashe</t>
  </si>
  <si>
    <t>16 January 1805</t>
  </si>
  <si>
    <t>John Frith</t>
  </si>
  <si>
    <t>John Spinks</t>
  </si>
  <si>
    <t>9 March 1807</t>
  </si>
  <si>
    <t>Jomes Gloster</t>
  </si>
  <si>
    <t>31 March 1807</t>
  </si>
  <si>
    <t>John B. Whannell</t>
  </si>
  <si>
    <t xml:space="preserve">George Cole </t>
  </si>
  <si>
    <t>William Reid</t>
  </si>
  <si>
    <t>Jarvis Taberville</t>
  </si>
  <si>
    <t>103a</t>
  </si>
  <si>
    <t>John Chisholm</t>
  </si>
  <si>
    <t>1 January 1806</t>
  </si>
  <si>
    <t>Roderick J - Maclean</t>
  </si>
  <si>
    <t>Robert Edward Burrowes</t>
  </si>
  <si>
    <t>William Knight</t>
  </si>
  <si>
    <t>H - Purdon</t>
  </si>
  <si>
    <t>James Keappock</t>
  </si>
  <si>
    <t>David Hayes</t>
  </si>
  <si>
    <t>Jonath Gusta. Forster</t>
  </si>
  <si>
    <t>John Lawton</t>
  </si>
  <si>
    <t>John Baxter</t>
  </si>
  <si>
    <t>Benjamin Fox</t>
  </si>
  <si>
    <t>13 April 1809</t>
  </si>
  <si>
    <t>W. Middles. M.</t>
  </si>
  <si>
    <t>Ensign 14 May 1807</t>
  </si>
  <si>
    <t>31 December 1794</t>
  </si>
  <si>
    <t>Dd. 22 October 1809; vd. Wid. Cert.</t>
  </si>
  <si>
    <t>25 August 1805</t>
  </si>
  <si>
    <t>John Washington Price</t>
  </si>
  <si>
    <t>30 July 1800</t>
  </si>
  <si>
    <t>104b</t>
  </si>
  <si>
    <t>Thirteenth (or the 1st Somersetshire) Regt. of Foot.</t>
  </si>
  <si>
    <t>11 July 1804</t>
  </si>
  <si>
    <t>Hon. Charles Colville</t>
  </si>
  <si>
    <t>Arthur Wilkinson</t>
  </si>
  <si>
    <t xml:space="preserve">4 August 1798 </t>
  </si>
  <si>
    <t xml:space="preserve">13 June 1797  </t>
  </si>
  <si>
    <t>John Staunton</t>
  </si>
  <si>
    <t>Thomas Serle</t>
  </si>
  <si>
    <t>George Thornhill</t>
  </si>
  <si>
    <t>12 June 1805</t>
  </si>
  <si>
    <t xml:space="preserve">Richard  B - Handcock </t>
  </si>
  <si>
    <t>Alex. Baron Moncreiff</t>
  </si>
  <si>
    <t xml:space="preserve">James Blake </t>
  </si>
  <si>
    <t>retires receiving £150</t>
  </si>
  <si>
    <t>Ja. Fitzsimons O'Reilly</t>
  </si>
  <si>
    <t xml:space="preserve">Soden Davys </t>
  </si>
  <si>
    <t>Bennet Holgate</t>
  </si>
  <si>
    <t xml:space="preserve">James Galbraith </t>
  </si>
  <si>
    <t>William Gillman</t>
  </si>
  <si>
    <t>25 November 1804</t>
  </si>
  <si>
    <t>Henry Ellard</t>
  </si>
  <si>
    <t xml:space="preserve">Anthony Blake </t>
  </si>
  <si>
    <t>Robert Preston</t>
  </si>
  <si>
    <t>James Archdeacon</t>
  </si>
  <si>
    <t>Arthur Mitchell</t>
  </si>
  <si>
    <t xml:space="preserve">Beauchamp Colclough </t>
  </si>
  <si>
    <t>31 December  1807</t>
  </si>
  <si>
    <t>Hugh Cringan</t>
  </si>
  <si>
    <t>22 January 1808</t>
  </si>
  <si>
    <t>Henry Preston</t>
  </si>
  <si>
    <t>William Bell</t>
  </si>
  <si>
    <t>Edward Tronson</t>
  </si>
  <si>
    <t xml:space="preserve">Vera Hunt </t>
  </si>
  <si>
    <t xml:space="preserve"> - Kelly </t>
  </si>
  <si>
    <t>Henry Burnside</t>
  </si>
  <si>
    <t>John Lavery</t>
  </si>
  <si>
    <t>Bernard Markham</t>
  </si>
  <si>
    <t>Henry Waterman</t>
  </si>
  <si>
    <t>105a</t>
  </si>
  <si>
    <t xml:space="preserve"> - Fenton</t>
  </si>
  <si>
    <t>Joshua Gladstanes</t>
  </si>
  <si>
    <t>Thomas Fenton</t>
  </si>
  <si>
    <t>6 Month R&amp;P in #? vide J.A. ltr of 13 December 1809</t>
  </si>
  <si>
    <t>John Davis</t>
  </si>
  <si>
    <t>John Reid</t>
  </si>
  <si>
    <t>Alexander Gunning</t>
  </si>
  <si>
    <t>Hosiah Shadwell</t>
  </si>
  <si>
    <t>Knox Barrett</t>
  </si>
  <si>
    <t>Robert Pattisson</t>
  </si>
  <si>
    <t>Samuel Cooper</t>
  </si>
  <si>
    <t>Lieut. 24 January 1808</t>
  </si>
  <si>
    <t>Edward Murray</t>
  </si>
  <si>
    <t>19 March 1796</t>
  </si>
  <si>
    <t>George W. Cockell</t>
  </si>
  <si>
    <t>Charles Collier</t>
  </si>
  <si>
    <t>Robinson Ayton</t>
  </si>
  <si>
    <t>106b</t>
  </si>
  <si>
    <t>Fourteenth (or the Buckinghamshire) Regt. of Foot.</t>
  </si>
  <si>
    <t>8 February 1806</t>
  </si>
  <si>
    <t>M. Gen, 25 September 1803</t>
  </si>
  <si>
    <t>Montagu Burrowes</t>
  </si>
  <si>
    <t xml:space="preserve">George Miller </t>
  </si>
  <si>
    <t>William Shea</t>
  </si>
  <si>
    <t>William Grissin</t>
  </si>
  <si>
    <t>Marinus Kennedy</t>
  </si>
  <si>
    <t>Trevor Stannus</t>
  </si>
  <si>
    <t>Peter Johnstone</t>
  </si>
  <si>
    <t>Eyre Coote</t>
  </si>
  <si>
    <t>Jacob Watson</t>
  </si>
  <si>
    <t>William Fawcett</t>
  </si>
  <si>
    <t>David K - Fawcett</t>
  </si>
  <si>
    <t>15 May 1807</t>
  </si>
  <si>
    <t>29 November 1806</t>
  </si>
  <si>
    <t>72</t>
  </si>
  <si>
    <t>Matthias Everard</t>
  </si>
  <si>
    <t>William Henry Hall</t>
  </si>
  <si>
    <t>29 July 1807</t>
  </si>
  <si>
    <t>Robert Ramsay</t>
  </si>
  <si>
    <t>John Marshall</t>
  </si>
  <si>
    <t>Joseph M - Waller</t>
  </si>
  <si>
    <t>Henry Nooth</t>
  </si>
  <si>
    <t>Cecil Bishop</t>
  </si>
  <si>
    <t>Thomas H - Light</t>
  </si>
  <si>
    <t xml:space="preserve">Octavius Temple </t>
  </si>
  <si>
    <t>Thomas Dunn</t>
  </si>
  <si>
    <t>William Arthur Hodges</t>
  </si>
  <si>
    <t>George Rawlins</t>
  </si>
  <si>
    <t>30 January 1805</t>
  </si>
  <si>
    <t>W - S - Bertrand</t>
  </si>
  <si>
    <t>William Turnor</t>
  </si>
  <si>
    <t>John Dyson</t>
  </si>
  <si>
    <t>4 August 1805</t>
  </si>
  <si>
    <t>M-C-Wilkinson</t>
  </si>
  <si>
    <t>5 August 1805</t>
  </si>
  <si>
    <t>Charles Benn</t>
  </si>
  <si>
    <t>6 August 1805</t>
  </si>
  <si>
    <t>James Munro Robinson</t>
  </si>
  <si>
    <t>7 August 1805</t>
  </si>
  <si>
    <t>James Roche</t>
  </si>
  <si>
    <t>John Gray</t>
  </si>
  <si>
    <t>Dd. vide Memo. 24 September 1810</t>
  </si>
  <si>
    <t>Gerald Rochfort</t>
  </si>
  <si>
    <t xml:space="preserve"> A-P-Browne</t>
  </si>
  <si>
    <t>Gilles Dove</t>
  </si>
  <si>
    <t xml:space="preserve">  - Knollis</t>
  </si>
  <si>
    <t xml:space="preserve">Adam Hunter </t>
  </si>
  <si>
    <t>Lewis Algeo</t>
  </si>
  <si>
    <t>Thomas Savage</t>
  </si>
  <si>
    <t>26 September 1806</t>
  </si>
  <si>
    <t>William Henry Coghlan</t>
  </si>
  <si>
    <t xml:space="preserve"> - Maxwell</t>
  </si>
  <si>
    <t>107a</t>
  </si>
  <si>
    <t>William Betts</t>
  </si>
  <si>
    <t>21 January 1807</t>
  </si>
  <si>
    <t>Hector M'Lean</t>
  </si>
  <si>
    <t>Henry Hill</t>
  </si>
  <si>
    <t>Hercules John Heyland</t>
  </si>
  <si>
    <t>Edward Waller</t>
  </si>
  <si>
    <t>Thomas Hewitt Baylie</t>
  </si>
  <si>
    <t>John Casimer Harold</t>
  </si>
  <si>
    <t>William James Rea</t>
  </si>
  <si>
    <t>1 Foot</t>
  </si>
  <si>
    <t>William Akenside</t>
  </si>
  <si>
    <t>Charles Myler Brannan</t>
  </si>
  <si>
    <t>4 Gn. Bn.</t>
  </si>
  <si>
    <t>Thomas Caulsield</t>
  </si>
  <si>
    <t>Jos. Bancroft Ainsworth</t>
  </si>
  <si>
    <t>Kenneth M'Kenzie</t>
  </si>
  <si>
    <t>George White</t>
  </si>
  <si>
    <t>23 September 1808</t>
  </si>
  <si>
    <t>Hen. Bruere Armstrong</t>
  </si>
  <si>
    <t>Henry Gamble</t>
  </si>
  <si>
    <t>James Armstrong</t>
  </si>
  <si>
    <t>Thomas Kirkman</t>
  </si>
  <si>
    <t>Roger Swiney</t>
  </si>
  <si>
    <t>Thomas Jenour</t>
  </si>
  <si>
    <t>Charles Tothill</t>
  </si>
  <si>
    <t>John Way</t>
  </si>
  <si>
    <t>Donald J - Monro</t>
  </si>
  <si>
    <t>James Garnon</t>
  </si>
  <si>
    <t>William</t>
  </si>
  <si>
    <t>William Fellowes</t>
  </si>
  <si>
    <t>Henry John Henley</t>
  </si>
  <si>
    <t xml:space="preserve"> - Deighton</t>
  </si>
  <si>
    <t>50</t>
  </si>
  <si>
    <t xml:space="preserve"> Henry Pierard</t>
  </si>
  <si>
    <t>Geo. Thurles Finucane</t>
  </si>
  <si>
    <t xml:space="preserve"> - Dobree</t>
  </si>
  <si>
    <t>34</t>
  </si>
  <si>
    <t>Edward L'Estrange</t>
  </si>
  <si>
    <t>Charles Grey</t>
  </si>
  <si>
    <t>Thomas Sword</t>
  </si>
  <si>
    <t>23 July 18097</t>
  </si>
  <si>
    <t>Lieut. 21 January 1807</t>
  </si>
  <si>
    <t>Lieut. 23 May 1805</t>
  </si>
  <si>
    <t>Henry Brown</t>
  </si>
  <si>
    <t>Thomas Jackson</t>
  </si>
  <si>
    <t>17 June 1800</t>
  </si>
  <si>
    <t>James Safe</t>
  </si>
  <si>
    <t>W-J-Parker</t>
  </si>
  <si>
    <t>Fred. Albert Loinsworth</t>
  </si>
  <si>
    <t>108b</t>
  </si>
  <si>
    <t>Fifteenth (or the Yorkshire E. Riding) Regt. of Foot.</t>
  </si>
  <si>
    <t>20 June 1794</t>
  </si>
  <si>
    <t>Phineas Riall</t>
  </si>
  <si>
    <t>John R - Meadows</t>
  </si>
  <si>
    <t>17 October 1802</t>
  </si>
  <si>
    <t>John Maxwell</t>
  </si>
  <si>
    <t>Mark Anthony Bazen</t>
  </si>
  <si>
    <t>John Moore</t>
  </si>
  <si>
    <t xml:space="preserve">Thomas Conolly </t>
  </si>
  <si>
    <t>George Palmer</t>
  </si>
  <si>
    <t>William Grierson</t>
  </si>
  <si>
    <t>George Barrow</t>
  </si>
  <si>
    <t>Robert Innes Thornton</t>
  </si>
  <si>
    <t>24 July 1800</t>
  </si>
  <si>
    <t>21 Lt. Dr. sold for the benefit of the Widow of Col. Smith of 82 Foot</t>
  </si>
  <si>
    <t>James Hogg</t>
  </si>
  <si>
    <t>David West</t>
  </si>
  <si>
    <t>Henry Reynolds Hinde</t>
  </si>
  <si>
    <t>36</t>
  </si>
  <si>
    <t>Mathew G. Blake</t>
  </si>
  <si>
    <t>Daniel Wright</t>
  </si>
  <si>
    <t>Garrett Quill</t>
  </si>
  <si>
    <t>Wm. Gorman Johnson</t>
  </si>
  <si>
    <t>Theobald Bourke</t>
  </si>
  <si>
    <t>Francis Hawker</t>
  </si>
  <si>
    <t>Michael Chamberlain</t>
  </si>
  <si>
    <t>Melville Glenie</t>
  </si>
  <si>
    <t>Sinclair Manson</t>
  </si>
  <si>
    <t xml:space="preserve">William Slade </t>
  </si>
  <si>
    <t>William Hemsworth</t>
  </si>
  <si>
    <t xml:space="preserve">A. Williamson Cradock </t>
  </si>
  <si>
    <t>J-H-Clarke</t>
  </si>
  <si>
    <t>John Cosby</t>
  </si>
  <si>
    <t>4 October 1805</t>
  </si>
  <si>
    <t>Lawrence Goodhall</t>
  </si>
  <si>
    <t>Henry Stubbs</t>
  </si>
  <si>
    <t>2 March 1806</t>
  </si>
  <si>
    <t>Thomas Reeves</t>
  </si>
  <si>
    <t xml:space="preserve">Robert Constable </t>
  </si>
  <si>
    <t>2 May 1806</t>
  </si>
  <si>
    <t>Walter Dillon</t>
  </si>
  <si>
    <t>20 May 1806</t>
  </si>
  <si>
    <t>G-D-Coleman</t>
  </si>
  <si>
    <t>21 May 1806</t>
  </si>
  <si>
    <t>John Stevens</t>
  </si>
  <si>
    <t>25 June 1806</t>
  </si>
  <si>
    <t>J - T - King</t>
  </si>
  <si>
    <t>Walter Baggot</t>
  </si>
  <si>
    <t>Richard Little</t>
  </si>
  <si>
    <t>12 May 1807</t>
  </si>
  <si>
    <t>109a</t>
  </si>
  <si>
    <t>J-Carroll</t>
  </si>
  <si>
    <t>William Ford</t>
  </si>
  <si>
    <t>Rowland Wm. Maxwell</t>
  </si>
  <si>
    <t>Alexander Barnetson</t>
  </si>
  <si>
    <t>Phillip O'Reilly</t>
  </si>
  <si>
    <t>Alexander Pettigrew</t>
  </si>
  <si>
    <t>Henry Temple</t>
  </si>
  <si>
    <t>Robert Lewis</t>
  </si>
  <si>
    <t>John Humphrys</t>
  </si>
  <si>
    <t>P-D-Wheeler</t>
  </si>
  <si>
    <t>Dismissed 13 January 1809, vide Comds. in Ch. letter 18 June</t>
  </si>
  <si>
    <t>Thomas Coleman</t>
  </si>
  <si>
    <t>26 July 1808</t>
  </si>
  <si>
    <t>Samuel Grayson</t>
  </si>
  <si>
    <t>Robert Richardson</t>
  </si>
  <si>
    <t>3 August 1808</t>
  </si>
  <si>
    <t>William JohnStone</t>
  </si>
  <si>
    <t>George Macnamara</t>
  </si>
  <si>
    <t>27 May 1807</t>
  </si>
  <si>
    <t>John Ingram</t>
  </si>
  <si>
    <t>Jonath. PockeridgeSeaver</t>
  </si>
  <si>
    <t>John Skene</t>
  </si>
  <si>
    <t>H- Barry Barnham</t>
  </si>
  <si>
    <t>Humphrey Black</t>
  </si>
  <si>
    <t>George W- Gunning</t>
  </si>
  <si>
    <t>William Ward</t>
  </si>
  <si>
    <t>William Hunter</t>
  </si>
  <si>
    <t>Morgan Hisserman</t>
  </si>
  <si>
    <t>Dansie Carter</t>
  </si>
  <si>
    <t>Alan Finey</t>
  </si>
  <si>
    <t>John Low</t>
  </si>
  <si>
    <t>Samuel Bell</t>
  </si>
  <si>
    <t>Thomas Fane Uniacke</t>
  </si>
  <si>
    <t>Isaac Shaw</t>
  </si>
  <si>
    <t>James Russel</t>
  </si>
  <si>
    <t>resigned, vide Memo. 4 May 1809</t>
  </si>
  <si>
    <t>George Salvin</t>
  </si>
  <si>
    <t>Lieut. 20 May 1806</t>
  </si>
  <si>
    <t>Lieut. 21 May 1806</t>
  </si>
  <si>
    <t>George Clare</t>
  </si>
  <si>
    <t>George Norton</t>
  </si>
  <si>
    <t>John Freeman</t>
  </si>
  <si>
    <t>William Richards</t>
  </si>
  <si>
    <t>J-H-Kennedy</t>
  </si>
  <si>
    <t>110b</t>
  </si>
  <si>
    <t>Sixteenth (or the  Bedfordshire) Regt. of Foot.</t>
  </si>
  <si>
    <t>Sir Cha. Green, Bt.</t>
  </si>
  <si>
    <t>29 August 1808</t>
  </si>
  <si>
    <t>M Gen 25 September 1806</t>
  </si>
  <si>
    <t>M. Gen 25 April 1808</t>
  </si>
  <si>
    <t>26 June 1808</t>
  </si>
  <si>
    <t>William Loftie</t>
  </si>
  <si>
    <t>26 July 1801</t>
  </si>
  <si>
    <t>William Vandeleur</t>
  </si>
  <si>
    <t>8 June 1809</t>
  </si>
  <si>
    <t>John W - Audain</t>
  </si>
  <si>
    <t>Major 18 February 1808</t>
  </si>
  <si>
    <t>Neptune Lynch</t>
  </si>
  <si>
    <t>27 August 1805</t>
  </si>
  <si>
    <t>John Galway</t>
  </si>
  <si>
    <t>William Broomfield</t>
  </si>
  <si>
    <t>Nicholas Doolan</t>
  </si>
  <si>
    <t>Phillip F - Hall</t>
  </si>
  <si>
    <t>Frederick Welch</t>
  </si>
  <si>
    <t>James Straker</t>
  </si>
  <si>
    <t>25 October 1804</t>
  </si>
  <si>
    <t>John Dutton</t>
  </si>
  <si>
    <t>S - Carter</t>
  </si>
  <si>
    <t>Richard Vareilles Bates</t>
  </si>
  <si>
    <t>Edw. Calvert Timperley</t>
  </si>
  <si>
    <t>John Macsarlane</t>
  </si>
  <si>
    <t>Frederick Their</t>
  </si>
  <si>
    <t>Dd. 2 March 1809</t>
  </si>
  <si>
    <t>Edw. Benj Stehelin</t>
  </si>
  <si>
    <t>John Walton</t>
  </si>
  <si>
    <t>23 August 1806</t>
  </si>
  <si>
    <t>Reynold Abel Alleyne, Bt.</t>
  </si>
  <si>
    <t>26 October 1806</t>
  </si>
  <si>
    <t>Francis Chamley</t>
  </si>
  <si>
    <t>26 August 1805</t>
  </si>
  <si>
    <t>John Wall</t>
  </si>
  <si>
    <t>William Ross</t>
  </si>
  <si>
    <t>25 July 1807</t>
  </si>
  <si>
    <t>Robert George Bankes</t>
  </si>
  <si>
    <t>Richard Blakeney</t>
  </si>
  <si>
    <t>1 June 1808</t>
  </si>
  <si>
    <t>Thomas Grissin Beale</t>
  </si>
  <si>
    <t>27 April 1808</t>
  </si>
  <si>
    <t>Thomas Sproule</t>
  </si>
  <si>
    <t>James  Smith</t>
  </si>
  <si>
    <t>W. I. Rangs.</t>
  </si>
  <si>
    <t>Charles Eyre</t>
  </si>
  <si>
    <t>111a</t>
  </si>
  <si>
    <t>Felix O'Hara</t>
  </si>
  <si>
    <t>John Claude de Loppinot</t>
  </si>
  <si>
    <t>Stedm. Rawlins Hartman</t>
  </si>
  <si>
    <t>Dan. Thompson Pathley</t>
  </si>
  <si>
    <t>4 February</t>
  </si>
  <si>
    <t>H.J.Mitchella Gregory</t>
  </si>
  <si>
    <t>Glib.Elliott Drummond</t>
  </si>
  <si>
    <t>John Macfarlane</t>
  </si>
  <si>
    <t>Lieut. 25 July 1806</t>
  </si>
  <si>
    <t>William Rowen</t>
  </si>
  <si>
    <t>James Sharp</t>
  </si>
  <si>
    <t>William P-O'Reilly</t>
  </si>
  <si>
    <t>112b</t>
  </si>
  <si>
    <t>Seventeenth (or the Leicestershire) Regt. of Foot.</t>
  </si>
  <si>
    <t>Gen 1 January 1801</t>
  </si>
  <si>
    <t>6 September 1798</t>
  </si>
  <si>
    <t>Col 25 April 1808</t>
  </si>
  <si>
    <t>Phillip H-Nicholl</t>
  </si>
  <si>
    <t>7 August 1799</t>
  </si>
  <si>
    <t>Major 1 January 1807</t>
  </si>
  <si>
    <t>George Wm. Hawkins</t>
  </si>
  <si>
    <t>12 October 1799</t>
  </si>
  <si>
    <t>Garret Fitzsimmons</t>
  </si>
  <si>
    <t>A-D-Lee</t>
  </si>
  <si>
    <t>31 May 1804</t>
  </si>
  <si>
    <t>Nathaniel Bean</t>
  </si>
  <si>
    <t>James Walker</t>
  </si>
  <si>
    <t>Henry Despard</t>
  </si>
  <si>
    <t>19 November 1806</t>
  </si>
  <si>
    <t>William Croker</t>
  </si>
  <si>
    <t>W-H-Majendie</t>
  </si>
  <si>
    <t>Charles Wilson</t>
  </si>
  <si>
    <t>Thomas Swyer</t>
  </si>
  <si>
    <t>Benjamin Halfbide</t>
  </si>
  <si>
    <t>27 June 1804</t>
  </si>
  <si>
    <t>15 August 1801</t>
  </si>
  <si>
    <t>George Macauley</t>
  </si>
  <si>
    <t>28 June 1804</t>
  </si>
  <si>
    <t>Charles Dudingstone</t>
  </si>
  <si>
    <t>1 June 1801</t>
  </si>
  <si>
    <t>23 July 1804</t>
  </si>
  <si>
    <t>Ronald Macdonald</t>
  </si>
  <si>
    <t>Wm. Milton Thomson</t>
  </si>
  <si>
    <t>9 March 1805</t>
  </si>
  <si>
    <t>Robert Lachlan</t>
  </si>
  <si>
    <t>25 August 1806</t>
  </si>
  <si>
    <t>William Gillam</t>
  </si>
  <si>
    <t>Robinson Gale</t>
  </si>
  <si>
    <t>Charles O'Halloran</t>
  </si>
  <si>
    <t>Alexander Sutherland</t>
  </si>
  <si>
    <t>11 June 1801</t>
  </si>
  <si>
    <t>Richard Saunders</t>
  </si>
  <si>
    <t>Arthur Poyntz</t>
  </si>
  <si>
    <t>20 November 1807</t>
  </si>
  <si>
    <t>Allen Stewart</t>
  </si>
  <si>
    <t>Hen.Augustus Holden</t>
  </si>
  <si>
    <t>John Stalkart</t>
  </si>
  <si>
    <t>14 February 1807</t>
  </si>
  <si>
    <t>Frederick Hawkins</t>
  </si>
  <si>
    <t>113a</t>
  </si>
  <si>
    <t>Charles Evans</t>
  </si>
  <si>
    <t>Edward Austen</t>
  </si>
  <si>
    <t>Richard Goodacre</t>
  </si>
  <si>
    <t>George Peevor</t>
  </si>
  <si>
    <t>1 December 1807</t>
  </si>
  <si>
    <t>Dobson Young</t>
  </si>
  <si>
    <t>Richard Swinton</t>
  </si>
  <si>
    <t>James Jeffries</t>
  </si>
  <si>
    <t>Henry Wm.Walbridge</t>
  </si>
  <si>
    <t>- Crawford</t>
  </si>
  <si>
    <t>Cancd. in Gazette 2 January 1810</t>
  </si>
  <si>
    <t>Thomas Bourke</t>
  </si>
  <si>
    <t>Lieut. 23 July 1804</t>
  </si>
  <si>
    <t>- Ketsoll</t>
  </si>
  <si>
    <t>1 May 1808</t>
  </si>
  <si>
    <t>sergant major</t>
  </si>
  <si>
    <t>Charles Corfield</t>
  </si>
  <si>
    <t>13 October 1806</t>
  </si>
  <si>
    <t>John Harford</t>
  </si>
  <si>
    <t>31 March 1800</t>
  </si>
  <si>
    <t>George Ardley</t>
  </si>
  <si>
    <t>114b</t>
  </si>
  <si>
    <t>26 February 1794</t>
  </si>
  <si>
    <t>Gen.25 April 1808</t>
  </si>
  <si>
    <t>Lt.Gen 25 April 1808</t>
  </si>
  <si>
    <t>Lt.Col.1 January 1800</t>
  </si>
  <si>
    <t>Williaam Thomlinson</t>
  </si>
  <si>
    <t>Dd. 28 September 1809</t>
  </si>
  <si>
    <t>Isaac Edward Inston</t>
  </si>
  <si>
    <t>9July 1803</t>
  </si>
  <si>
    <t>Major 25 April 1805</t>
  </si>
  <si>
    <t>- O'Gorman</t>
  </si>
  <si>
    <t>John Macneil</t>
  </si>
  <si>
    <t>Jeoffrey O'Connell</t>
  </si>
  <si>
    <t>Robert Percival</t>
  </si>
  <si>
    <t>John Hoy</t>
  </si>
  <si>
    <t>William Conolly</t>
  </si>
  <si>
    <t>Gideon Corroquer</t>
  </si>
  <si>
    <t xml:space="preserve">TRUE </t>
  </si>
  <si>
    <t>James Vallance</t>
  </si>
  <si>
    <t>6 Garrn. Batt.</t>
  </si>
  <si>
    <t>Geo.Hamilton Gordon</t>
  </si>
  <si>
    <t>James N-Maillard</t>
  </si>
  <si>
    <t>John Dewar</t>
  </si>
  <si>
    <t>Richard Weld</t>
  </si>
  <si>
    <t>Peter O'Shaughessy</t>
  </si>
  <si>
    <t>- Montgomery</t>
  </si>
  <si>
    <t>Burgess Camac</t>
  </si>
  <si>
    <t>James Janns</t>
  </si>
  <si>
    <t>7 September 1808</t>
  </si>
  <si>
    <t>Richard Huson</t>
  </si>
  <si>
    <t>John Johnson Dunkin</t>
  </si>
  <si>
    <t>Nich. Robert Maguire</t>
  </si>
  <si>
    <t>Henry Pratt</t>
  </si>
  <si>
    <t>30 June 1801</t>
  </si>
  <si>
    <t>George Stuart</t>
  </si>
  <si>
    <t>Walter Coulson</t>
  </si>
  <si>
    <t>Henry Barry</t>
  </si>
  <si>
    <t>Cole Maxwell</t>
  </si>
  <si>
    <t>Richard Delacherois</t>
  </si>
  <si>
    <t>24 February 1805</t>
  </si>
  <si>
    <t>James Forrest</t>
  </si>
  <si>
    <t>James Aiken</t>
  </si>
  <si>
    <t>John Owen</t>
  </si>
  <si>
    <t>Thomas Ryder Graves</t>
  </si>
  <si>
    <t>8 April 1806</t>
  </si>
  <si>
    <t>1/2 p. 8 F.</t>
  </si>
  <si>
    <t>John Aiken</t>
  </si>
  <si>
    <t>9 April 1806</t>
  </si>
  <si>
    <t>William M'Donald</t>
  </si>
  <si>
    <t>115a</t>
  </si>
  <si>
    <t>Edmund Armstrong</t>
  </si>
  <si>
    <t>Alexander Clark</t>
  </si>
  <si>
    <t>1 August 1806</t>
  </si>
  <si>
    <t>John Ord</t>
  </si>
  <si>
    <t>John Doran</t>
  </si>
  <si>
    <t>Jeremiah Cooper</t>
  </si>
  <si>
    <t>Francis Wm. Dillon</t>
  </si>
  <si>
    <t>Donald M'Arthur</t>
  </si>
  <si>
    <t>William Hely</t>
  </si>
  <si>
    <t>Edmund Stackpoole</t>
  </si>
  <si>
    <t>Love Hiatt</t>
  </si>
  <si>
    <t>John Birch</t>
  </si>
  <si>
    <t>25 May 1807</t>
  </si>
  <si>
    <t>William B- Fairman</t>
  </si>
  <si>
    <t>Gregory paul</t>
  </si>
  <si>
    <t>James Gruber</t>
  </si>
  <si>
    <t>17 May 1808</t>
  </si>
  <si>
    <t>George William Bell</t>
  </si>
  <si>
    <t>William Capel</t>
  </si>
  <si>
    <t>David Martin Davis</t>
  </si>
  <si>
    <t>Patrick Cha. O'Connor</t>
  </si>
  <si>
    <t>John Carmichael</t>
  </si>
  <si>
    <t>Edward Campbell</t>
  </si>
  <si>
    <t>James Wood</t>
  </si>
  <si>
    <t>- Graves</t>
  </si>
  <si>
    <t>- O'Flyn</t>
  </si>
  <si>
    <t>John Tounley</t>
  </si>
  <si>
    <t>Alexander Steward</t>
  </si>
  <si>
    <t>Langford W. Redwood</t>
  </si>
  <si>
    <t>Abraham Reed</t>
  </si>
  <si>
    <t>Lucius Talbot</t>
  </si>
  <si>
    <t>Henry Mosse</t>
  </si>
  <si>
    <t>Thomas Boyle</t>
  </si>
  <si>
    <t>Arthur Loughlin</t>
  </si>
  <si>
    <t>Richard Barry</t>
  </si>
  <si>
    <t>James Eward</t>
  </si>
  <si>
    <t>R. M'Donnell Gibbons</t>
  </si>
  <si>
    <t>28 October 1808</t>
  </si>
  <si>
    <t>Samuel Bishop</t>
  </si>
  <si>
    <t>William Iveson</t>
  </si>
  <si>
    <t>Lieut.25 February 1805</t>
  </si>
  <si>
    <t>Lieut.1 September 1804</t>
  </si>
  <si>
    <t>William Simmons</t>
  </si>
  <si>
    <t>- Nowlan</t>
  </si>
  <si>
    <t>Greorge Burlton Waters</t>
  </si>
  <si>
    <t xml:space="preserve"> Bonnell Cory</t>
  </si>
  <si>
    <t>10 Ft. Stet</t>
  </si>
  <si>
    <t>Walter Carver</t>
  </si>
  <si>
    <t>Walter Croston</t>
  </si>
  <si>
    <t>William Seaman</t>
  </si>
  <si>
    <t>116b</t>
  </si>
  <si>
    <t>19th (or the 1st Yorksh. N. Riding) Regt. of Foot.</t>
  </si>
  <si>
    <t>24 January 1797</t>
  </si>
  <si>
    <t>Harry Samuel Eyre</t>
  </si>
  <si>
    <t>Dd. 29 April 1809, v. Wid. Certf.</t>
  </si>
  <si>
    <t>Alexander Lawrence</t>
  </si>
  <si>
    <t>17 April 1800</t>
  </si>
  <si>
    <t>Charles Pearce</t>
  </si>
  <si>
    <t>22 May 1800</t>
  </si>
  <si>
    <t>James M'Nab</t>
  </si>
  <si>
    <t>Alexander Alexander</t>
  </si>
  <si>
    <t>5 September 1803</t>
  </si>
  <si>
    <t>31 December 1804</t>
  </si>
  <si>
    <t>Alexander Robson</t>
  </si>
  <si>
    <t>Tho. Alderney Jones</t>
  </si>
  <si>
    <t>28 August 1805</t>
  </si>
  <si>
    <t>Edmund Lockyer</t>
  </si>
  <si>
    <t>Ja. Peter Fitz Gerald</t>
  </si>
  <si>
    <t>Robert Watts</t>
  </si>
  <si>
    <t>William Wildey</t>
  </si>
  <si>
    <t>Thomas Ajax Anderson</t>
  </si>
  <si>
    <t>17 November 1801</t>
  </si>
  <si>
    <t>Richard Parfons</t>
  </si>
  <si>
    <t>Hugo Wemyss</t>
  </si>
  <si>
    <t>Henry Sapte</t>
  </si>
  <si>
    <t>R-P-Nixon</t>
  </si>
  <si>
    <t>7 August 1807</t>
  </si>
  <si>
    <t>8 August 1807</t>
  </si>
  <si>
    <t>H-D-Robertfon</t>
  </si>
  <si>
    <t>9 August 1807</t>
  </si>
  <si>
    <t>R-B-Duke</t>
  </si>
  <si>
    <t>Charles Hay</t>
  </si>
  <si>
    <t>11 August 1807</t>
  </si>
  <si>
    <t>Samuel Dowbiggen</t>
  </si>
  <si>
    <t>John Gardner</t>
  </si>
  <si>
    <t>John Bradford</t>
  </si>
  <si>
    <t>117a</t>
  </si>
  <si>
    <t>Charles Driberg</t>
  </si>
  <si>
    <t>John M'Lean</t>
  </si>
  <si>
    <t>James Bagneil</t>
  </si>
  <si>
    <t>John Duncan</t>
  </si>
  <si>
    <t>- Dobbins</t>
  </si>
  <si>
    <t>7 September 1807</t>
  </si>
  <si>
    <t>- Bell</t>
  </si>
  <si>
    <t>Victor Raymond</t>
  </si>
  <si>
    <t>John Gore Langton</t>
  </si>
  <si>
    <t>Robert Nicholes</t>
  </si>
  <si>
    <t>14 April 1805</t>
  </si>
  <si>
    <t>Lieut. 6 August 1807</t>
  </si>
  <si>
    <t>T-Blake</t>
  </si>
  <si>
    <t>12 April 1804</t>
  </si>
  <si>
    <t>William Wybrow</t>
  </si>
  <si>
    <t>W-Hope</t>
  </si>
  <si>
    <t>12 June 1802</t>
  </si>
  <si>
    <t>118b</t>
  </si>
  <si>
    <t>Twentieth (or the East Devonshire) Regt. of Foot.</t>
  </si>
  <si>
    <t>2 March 1797</t>
  </si>
  <si>
    <t>3 Foot.</t>
  </si>
  <si>
    <t>23 January 1800</t>
  </si>
  <si>
    <t>Edmund Byron</t>
  </si>
  <si>
    <t>16 June 1800</t>
  </si>
  <si>
    <t>James Bent</t>
  </si>
  <si>
    <t>Frederick Hervey</t>
  </si>
  <si>
    <t>Samuel South</t>
  </si>
  <si>
    <t>Charles A-Pierrepoint</t>
  </si>
  <si>
    <t>31 October 1806</t>
  </si>
  <si>
    <t>Peter Robinson</t>
  </si>
  <si>
    <t>Edward Jackson</t>
  </si>
  <si>
    <t>William Russell</t>
  </si>
  <si>
    <t>Murdock Mackenzie</t>
  </si>
  <si>
    <t>2 November 1799</t>
  </si>
  <si>
    <t>Henry S-Craufurd</t>
  </si>
  <si>
    <t>27 January 1803</t>
  </si>
  <si>
    <t>17 July 1800</t>
  </si>
  <si>
    <t>W-W-Harding</t>
  </si>
  <si>
    <t>Robert Telford</t>
  </si>
  <si>
    <t>- Lutyens</t>
  </si>
  <si>
    <t>John Hogg</t>
  </si>
  <si>
    <t xml:space="preserve">George Tovey </t>
  </si>
  <si>
    <t>Thomas Francis Wade</t>
  </si>
  <si>
    <t>42</t>
  </si>
  <si>
    <t>Richard Rawson</t>
  </si>
  <si>
    <t>David Augustus Smith</t>
  </si>
  <si>
    <t>Thomas Falls</t>
  </si>
  <si>
    <t>Edward Sumner</t>
  </si>
  <si>
    <t>Philip Wodehouse</t>
  </si>
  <si>
    <t>John Rix Blakeley</t>
  </si>
  <si>
    <t>29 October 1803</t>
  </si>
  <si>
    <t>Rochfort Bloomfield</t>
  </si>
  <si>
    <t>Hon. Edward Cadogan</t>
  </si>
  <si>
    <t>7 West. Ind. Regt.</t>
  </si>
  <si>
    <t>J-D-E-St.Aubin</t>
  </si>
  <si>
    <t>Gladwin Colclough</t>
  </si>
  <si>
    <t>25 June 1808</t>
  </si>
  <si>
    <t>William Crockatt</t>
  </si>
  <si>
    <t>John Zachary Fonnerau</t>
  </si>
  <si>
    <t>Roger Lambert Lewis</t>
  </si>
  <si>
    <t>119a</t>
  </si>
  <si>
    <t>Frederick Fitz Gerald</t>
  </si>
  <si>
    <t>John Hankey Bainbrigge</t>
  </si>
  <si>
    <t>James Goldpap</t>
  </si>
  <si>
    <t>Guy Rotton</t>
  </si>
  <si>
    <t>James White</t>
  </si>
  <si>
    <t>22 August 1808</t>
  </si>
  <si>
    <t xml:space="preserve">John Gilbert </t>
  </si>
  <si>
    <t>Edward Kenyon</t>
  </si>
  <si>
    <t>Thomas Saunders</t>
  </si>
  <si>
    <t>2 October 1800</t>
  </si>
  <si>
    <t>Thomas Frrancis Wade</t>
  </si>
  <si>
    <t>- Houth</t>
  </si>
  <si>
    <t>Archibald Arnott</t>
  </si>
  <si>
    <t>17 May 1803</t>
  </si>
  <si>
    <t>J-B-Miller</t>
  </si>
  <si>
    <t>25 January 1802</t>
  </si>
  <si>
    <t>Rees Williams</t>
  </si>
  <si>
    <t>William Byrtt</t>
  </si>
  <si>
    <t>120b</t>
  </si>
  <si>
    <t>21st Regt. of Foot (or Royal N. Brit. Fuzileers.)</t>
  </si>
  <si>
    <t>20 September 1794</t>
  </si>
  <si>
    <t>M.Gen. 25 September 1802</t>
  </si>
  <si>
    <t>Alexander James Ross</t>
  </si>
  <si>
    <t>4 January 1803</t>
  </si>
  <si>
    <t>John A -Whitaker</t>
  </si>
  <si>
    <t>Basil Fisher</t>
  </si>
  <si>
    <t>1/2p. Ir. Br.</t>
  </si>
  <si>
    <t>Donald Mackey</t>
  </si>
  <si>
    <t>Robert Renny</t>
  </si>
  <si>
    <t>Valentine Joseph Quin</t>
  </si>
  <si>
    <t>Thomas Hunter</t>
  </si>
  <si>
    <t>Killed June 1809, vide Gaz. 5 September 1809</t>
  </si>
  <si>
    <t>Stuart Home Douglas</t>
  </si>
  <si>
    <t>James M'Hassie</t>
  </si>
  <si>
    <t>Haviland Le Mesurier</t>
  </si>
  <si>
    <t>John Levington Campbell</t>
  </si>
  <si>
    <t>9 March 1800</t>
  </si>
  <si>
    <t>Norman pringle</t>
  </si>
  <si>
    <t>Edward Anthony Angelo</t>
  </si>
  <si>
    <t>Archibald Maclean</t>
  </si>
  <si>
    <t>George Gunn Munto</t>
  </si>
  <si>
    <t>John Montgomery</t>
  </si>
  <si>
    <t>Nicholas Lawson Darrah</t>
  </si>
  <si>
    <t>William Henry Meyrick</t>
  </si>
  <si>
    <t>First Lieut.</t>
  </si>
  <si>
    <t>Angus Cameron</t>
  </si>
  <si>
    <t>24 July 1803</t>
  </si>
  <si>
    <t>David Hewan</t>
  </si>
  <si>
    <t>Andrew Campbell</t>
  </si>
  <si>
    <t>Thomas M'Nab</t>
  </si>
  <si>
    <t>Donald Mackenzie</t>
  </si>
  <si>
    <t>Prisoner, vide Gaz. 5 September 1809</t>
  </si>
  <si>
    <t>Thomas Reide</t>
  </si>
  <si>
    <t>DD. 19 February 1809</t>
  </si>
  <si>
    <t>Archibad Kidd</t>
  </si>
  <si>
    <t>Felix Brady</t>
  </si>
  <si>
    <t>10 Foot</t>
  </si>
  <si>
    <t>Donald Mackay</t>
  </si>
  <si>
    <t>20 February 1802</t>
  </si>
  <si>
    <t>John Tupman</t>
  </si>
  <si>
    <t>24 March 1800</t>
  </si>
  <si>
    <t>George Young</t>
  </si>
  <si>
    <t>31 March 1805</t>
  </si>
  <si>
    <t>George Campbell</t>
  </si>
  <si>
    <t>1 April 1805</t>
  </si>
  <si>
    <t>J-Green</t>
  </si>
  <si>
    <t>Roderick M'Donald</t>
  </si>
  <si>
    <t>Lawrence Browne</t>
  </si>
  <si>
    <t>121a</t>
  </si>
  <si>
    <t>Robert William Taylor</t>
  </si>
  <si>
    <t>4 November 1805</t>
  </si>
  <si>
    <t>20 February 1799</t>
  </si>
  <si>
    <t>John Carey Campion</t>
  </si>
  <si>
    <t>5 November 1805</t>
  </si>
  <si>
    <t>6 November 1805</t>
  </si>
  <si>
    <t>Mark H- Dickens</t>
  </si>
  <si>
    <t>2d. Garrison Batttn.</t>
  </si>
  <si>
    <t>Duncan Dewar</t>
  </si>
  <si>
    <t>Henry Stewart</t>
  </si>
  <si>
    <t>1 December 1805</t>
  </si>
  <si>
    <t>John M'Pherson</t>
  </si>
  <si>
    <t>William Orr</t>
  </si>
  <si>
    <t>Charles Minter</t>
  </si>
  <si>
    <t>John Dan De Carteret</t>
  </si>
  <si>
    <t>21 January 1804</t>
  </si>
  <si>
    <t>William Sankey</t>
  </si>
  <si>
    <t>5 Garrn. Battn.</t>
  </si>
  <si>
    <t>Thomas Fairweather</t>
  </si>
  <si>
    <t>David Anderson</t>
  </si>
  <si>
    <t>George Torrance</t>
  </si>
  <si>
    <t>John Sabine</t>
  </si>
  <si>
    <t>Angus Mackay</t>
  </si>
  <si>
    <t>Robert Gordon</t>
  </si>
  <si>
    <t>Second Lieut.</t>
  </si>
  <si>
    <t>Lynch Quin</t>
  </si>
  <si>
    <t>Hamilton Benson</t>
  </si>
  <si>
    <t>James Wright</t>
  </si>
  <si>
    <t>13 May 1806</t>
  </si>
  <si>
    <t>James Gracie</t>
  </si>
  <si>
    <t>John William Cole</t>
  </si>
  <si>
    <t>Archibald Montgomerie</t>
  </si>
  <si>
    <t>George Creathorne</t>
  </si>
  <si>
    <t>Aldcroft Waller</t>
  </si>
  <si>
    <t>Charles Furlong</t>
  </si>
  <si>
    <t>Thomas Fonblanque</t>
  </si>
  <si>
    <t>11 January 1809</t>
  </si>
  <si>
    <t>Archibald Ferrier</t>
  </si>
  <si>
    <t>Robert Mackay</t>
  </si>
  <si>
    <t>19 June 1801</t>
  </si>
  <si>
    <t>Richard Walsh</t>
  </si>
  <si>
    <t>suspended</t>
  </si>
  <si>
    <t>1st Lt. 29 November 1805</t>
  </si>
  <si>
    <t>George Sutherland</t>
  </si>
  <si>
    <t>2d Lt. 25 May 1808</t>
  </si>
  <si>
    <t>W-S-Nice</t>
  </si>
  <si>
    <t>Peter Carney</t>
  </si>
  <si>
    <t>George Adams</t>
  </si>
  <si>
    <t>122b</t>
  </si>
  <si>
    <t>Twenty-second (or the Cheshire) Regt. of Foot.</t>
  </si>
  <si>
    <t>Lt. Gen 1 January 1801</t>
  </si>
  <si>
    <t>29 July 1796</t>
  </si>
  <si>
    <t>9 August 1799</t>
  </si>
  <si>
    <t>Essingham Lindsay</t>
  </si>
  <si>
    <t>18 July 1807</t>
  </si>
  <si>
    <t>William Shaw</t>
  </si>
  <si>
    <t>13 July 1797</t>
  </si>
  <si>
    <t>Patrick M'Neight</t>
  </si>
  <si>
    <t>1 January 1799</t>
  </si>
  <si>
    <t>Christopher Wilson</t>
  </si>
  <si>
    <t>27 May 1801</t>
  </si>
  <si>
    <t>Tho. Henry Hurlstone</t>
  </si>
  <si>
    <t>25 March 1809</t>
  </si>
  <si>
    <t>James Cullen</t>
  </si>
  <si>
    <t>31 January 1799</t>
  </si>
  <si>
    <t>Thomas Buttle</t>
  </si>
  <si>
    <t>Hector Hall</t>
  </si>
  <si>
    <t>23 February 1799</t>
  </si>
  <si>
    <t>William Wauchope</t>
  </si>
  <si>
    <t>Chichester Batty</t>
  </si>
  <si>
    <t>Haddon Smith</t>
  </si>
  <si>
    <t>James Fleming</t>
  </si>
  <si>
    <t>Peter Cockburn</t>
  </si>
  <si>
    <t>4 March 1804</t>
  </si>
  <si>
    <t>William Dennie</t>
  </si>
  <si>
    <t>2 October 1794</t>
  </si>
  <si>
    <t>John Kirby</t>
  </si>
  <si>
    <t>21 April 1805</t>
  </si>
  <si>
    <t>William Leech</t>
  </si>
  <si>
    <t>22 October 1805</t>
  </si>
  <si>
    <t>Francis L'Herondell</t>
  </si>
  <si>
    <t>George Pirney</t>
  </si>
  <si>
    <t>Edmund Bishop</t>
  </si>
  <si>
    <t>3 June 1806</t>
  </si>
  <si>
    <t>Thomas Brittain</t>
  </si>
  <si>
    <t>4 June 1806</t>
  </si>
  <si>
    <t>Donald Fraser</t>
  </si>
  <si>
    <t>3 August 1806</t>
  </si>
  <si>
    <t>Charles Henry Watson</t>
  </si>
  <si>
    <t>13 September 1806</t>
  </si>
  <si>
    <t>Thomas Poole</t>
  </si>
  <si>
    <t>20 June 1806</t>
  </si>
  <si>
    <t>Dugald M'Innes</t>
  </si>
  <si>
    <t>W-B- Stamper</t>
  </si>
  <si>
    <t>James Hervy</t>
  </si>
  <si>
    <t>Charles Nice Davies</t>
  </si>
  <si>
    <t>Bibye Le Sage</t>
  </si>
  <si>
    <t>Charles Young</t>
  </si>
  <si>
    <t>Joseph Gab. Schofield</t>
  </si>
  <si>
    <t>##</t>
  </si>
  <si>
    <t>123a</t>
  </si>
  <si>
    <t>P-Barlow</t>
  </si>
  <si>
    <t>Lucius French</t>
  </si>
  <si>
    <t>James Crastor</t>
  </si>
  <si>
    <t>Thomas Paterson</t>
  </si>
  <si>
    <t>26 December 1806</t>
  </si>
  <si>
    <t>Lieut. 26 December 1806</t>
  </si>
  <si>
    <t>William Wilmot</t>
  </si>
  <si>
    <t>James Hasking</t>
  </si>
  <si>
    <t>124b</t>
  </si>
  <si>
    <t>23d Regt. of Foot (or Royal Welsh Fuzileers.)</t>
  </si>
  <si>
    <t xml:space="preserve">William Edgell Wyatt </t>
  </si>
  <si>
    <t>Fra. Needham Offley</t>
  </si>
  <si>
    <t xml:space="preserve">Charles Sutton </t>
  </si>
  <si>
    <t>William Keith</t>
  </si>
  <si>
    <t>18 February 1802</t>
  </si>
  <si>
    <t xml:space="preserve">John Vancourtland </t>
  </si>
  <si>
    <t>J-Humph. Edw. Hill</t>
  </si>
  <si>
    <t>Richard H-Shaw</t>
  </si>
  <si>
    <t>Wm. Lewin Hurford</t>
  </si>
  <si>
    <t>Colin Macdonald</t>
  </si>
  <si>
    <t>John Thomas Leaky</t>
  </si>
  <si>
    <t>Frederick Montagu</t>
  </si>
  <si>
    <t>Peter Brown</t>
  </si>
  <si>
    <t>Wm. George Stainforth</t>
  </si>
  <si>
    <t>Joseph Hawtyn</t>
  </si>
  <si>
    <t>William E- Wolseley</t>
  </si>
  <si>
    <t>Henry Forster</t>
  </si>
  <si>
    <t>Richard Goddard Hare</t>
  </si>
  <si>
    <t>William Potter</t>
  </si>
  <si>
    <t>J-H-L- Maw</t>
  </si>
  <si>
    <t>Richard Walker</t>
  </si>
  <si>
    <t>Francis Dalmer</t>
  </si>
  <si>
    <t>Edward Keane</t>
  </si>
  <si>
    <t>Hon. Fra. John Percy</t>
  </si>
  <si>
    <t>Henry Wynne</t>
  </si>
  <si>
    <t>James Cane</t>
  </si>
  <si>
    <t>Thomas Hawkins</t>
  </si>
  <si>
    <t>Alexander Gourley</t>
  </si>
  <si>
    <t>William Midhurst</t>
  </si>
  <si>
    <t>Thomas Farmer</t>
  </si>
  <si>
    <t>Thomas Strangeways</t>
  </si>
  <si>
    <t>Samuel Corfield</t>
  </si>
  <si>
    <t xml:space="preserve"> - Harrison</t>
  </si>
  <si>
    <t>27 May 1806</t>
  </si>
  <si>
    <t>Alexander Montgomery</t>
  </si>
  <si>
    <t>Richard Treeve</t>
  </si>
  <si>
    <t>Charles Jolliffe</t>
  </si>
  <si>
    <t>William H- Leonard</t>
  </si>
  <si>
    <t>James Bradshaw Mercer</t>
  </si>
  <si>
    <t>H- Stanyford Blanckley</t>
  </si>
  <si>
    <t>Robert West Hall</t>
  </si>
  <si>
    <t>B- Thernhill</t>
  </si>
  <si>
    <t>Gordon W.F. Booker</t>
  </si>
  <si>
    <t>George T- Collins</t>
  </si>
  <si>
    <t>14 June 1807</t>
  </si>
  <si>
    <t>125a</t>
  </si>
  <si>
    <t>William Henry Jones</t>
  </si>
  <si>
    <t>15 June 1807</t>
  </si>
  <si>
    <t>Watkin Wynne</t>
  </si>
  <si>
    <t>George Browne</t>
  </si>
  <si>
    <t>Wm. Henry Brownson</t>
  </si>
  <si>
    <t>James Kettilbly</t>
  </si>
  <si>
    <t>Francis O'Flaherty</t>
  </si>
  <si>
    <t>J- Milne</t>
  </si>
  <si>
    <t>21 October 1807</t>
  </si>
  <si>
    <t xml:space="preserve"> - Maclellan</t>
  </si>
  <si>
    <t xml:space="preserve">Adjutant </t>
  </si>
  <si>
    <t>Thomas Hartley</t>
  </si>
  <si>
    <t>William Whalley</t>
  </si>
  <si>
    <t xml:space="preserve"> - Feltham</t>
  </si>
  <si>
    <t xml:space="preserve"> - Leache</t>
  </si>
  <si>
    <t>Samuel Thorpe</t>
  </si>
  <si>
    <t>John Bishop</t>
  </si>
  <si>
    <t>Harry Walker</t>
  </si>
  <si>
    <t>Rofkelly</t>
  </si>
  <si>
    <t>21 September 1808</t>
  </si>
  <si>
    <t>Thomas Edward Tucker</t>
  </si>
  <si>
    <t xml:space="preserve"> - Farmer</t>
  </si>
  <si>
    <t>John Turner</t>
  </si>
  <si>
    <t>E-M-Brown</t>
  </si>
  <si>
    <t>Hon. John Nevill</t>
  </si>
  <si>
    <t>William Magee</t>
  </si>
  <si>
    <t>William Wilcox</t>
  </si>
  <si>
    <t>G-Fensham</t>
  </si>
  <si>
    <t>James Boote</t>
  </si>
  <si>
    <t xml:space="preserve"> - Le Maitre</t>
  </si>
  <si>
    <t>Richard Richards</t>
  </si>
  <si>
    <t xml:space="preserve"> - Smith</t>
  </si>
  <si>
    <t>John Court</t>
  </si>
  <si>
    <t>Revis Hall</t>
  </si>
  <si>
    <t>Murdoch Maclaine</t>
  </si>
  <si>
    <t>John Beresford</t>
  </si>
  <si>
    <t>7 December 1808</t>
  </si>
  <si>
    <t>Issac Watkins Harris</t>
  </si>
  <si>
    <t>Hon.Thomas Jocelyn</t>
  </si>
  <si>
    <t>Robert Castle</t>
  </si>
  <si>
    <t>Walter Bromley</t>
  </si>
  <si>
    <t>Theophilus Perkins</t>
  </si>
  <si>
    <t xml:space="preserve"> - Maclellan </t>
  </si>
  <si>
    <t>17 March1808</t>
  </si>
  <si>
    <t>1st Lt. 22 October 1807</t>
  </si>
  <si>
    <t>2d Lt.1 September 1808</t>
  </si>
  <si>
    <t>John Bowman</t>
  </si>
  <si>
    <t xml:space="preserve"> - Sildely</t>
  </si>
  <si>
    <t>John Dunn</t>
  </si>
  <si>
    <t>10 September 1808</t>
  </si>
  <si>
    <t>George Power</t>
  </si>
  <si>
    <t>John Barr</t>
  </si>
  <si>
    <t>John Griffith</t>
  </si>
  <si>
    <t>James Hosack</t>
  </si>
  <si>
    <t>Samuel Roe</t>
  </si>
  <si>
    <t>126b</t>
  </si>
  <si>
    <t>Twenty-fourth (or the Warwickshire) Regt. of Foot.</t>
  </si>
  <si>
    <t>Sir David Baird, K.B.C.</t>
  </si>
  <si>
    <t>19 July 1807</t>
  </si>
  <si>
    <t>Geo. Dun. Drummond</t>
  </si>
  <si>
    <t>Wod. in Spain, Col 25 October 1809</t>
  </si>
  <si>
    <t>5 April 1799</t>
  </si>
  <si>
    <t>Wod. in Spain</t>
  </si>
  <si>
    <t>Tho. Watkin Forster</t>
  </si>
  <si>
    <t>16 July 1802</t>
  </si>
  <si>
    <t>Arthur Blake</t>
  </si>
  <si>
    <t>Henry White</t>
  </si>
  <si>
    <t>Thomas Charles Green</t>
  </si>
  <si>
    <t>William Langworthy</t>
  </si>
  <si>
    <t>Ludovick Stewart</t>
  </si>
  <si>
    <t>Charles Hughes</t>
  </si>
  <si>
    <t>Thomas Craig</t>
  </si>
  <si>
    <t>Richard Gubbins</t>
  </si>
  <si>
    <t>William Straubenzee</t>
  </si>
  <si>
    <t>John C- Meacham</t>
  </si>
  <si>
    <t>William Hedderwick</t>
  </si>
  <si>
    <t>Charles Collis</t>
  </si>
  <si>
    <t>John Evans</t>
  </si>
  <si>
    <t>13 January 1806</t>
  </si>
  <si>
    <t>Daniel Baby</t>
  </si>
  <si>
    <t>6 August 1806</t>
  </si>
  <si>
    <t>Hon. Edward Irby</t>
  </si>
  <si>
    <t>Major 25 April 1803</t>
  </si>
  <si>
    <t>William Serle</t>
  </si>
  <si>
    <t>William Tudor</t>
  </si>
  <si>
    <t>James Lepper</t>
  </si>
  <si>
    <t>25 January 1803</t>
  </si>
  <si>
    <t>Thomas Malkin</t>
  </si>
  <si>
    <t>Gasper Erk</t>
  </si>
  <si>
    <t>7</t>
  </si>
  <si>
    <t>T-G- Coote</t>
  </si>
  <si>
    <t>Charles Henry Tyler</t>
  </si>
  <si>
    <t xml:space="preserve"> - Ingram</t>
  </si>
  <si>
    <t>John Parsonage</t>
  </si>
  <si>
    <t xml:space="preserve"> John Ward</t>
  </si>
  <si>
    <t>20 March 1805</t>
  </si>
  <si>
    <t>Wm. Abrah. LeMesurier</t>
  </si>
  <si>
    <t>7 May 1805</t>
  </si>
  <si>
    <t>Joseph Ferris</t>
  </si>
  <si>
    <t>John James Grindley</t>
  </si>
  <si>
    <t>Edward George Smith</t>
  </si>
  <si>
    <t>Cromwell Doolan</t>
  </si>
  <si>
    <t>Cornelius Dennetry</t>
  </si>
  <si>
    <t>Ponsonby Kelly</t>
  </si>
  <si>
    <t>127a</t>
  </si>
  <si>
    <t xml:space="preserve"> - Ewing</t>
  </si>
  <si>
    <t>Thomas Maling</t>
  </si>
  <si>
    <t>23 August 1807</t>
  </si>
  <si>
    <t>Morton Slaney</t>
  </si>
  <si>
    <t>24 August 1807</t>
  </si>
  <si>
    <t>Robert Watson</t>
  </si>
  <si>
    <t>David Warburton</t>
  </si>
  <si>
    <t>13 February 1808</t>
  </si>
  <si>
    <t>Richard Walton</t>
  </si>
  <si>
    <t>14 February 1808</t>
  </si>
  <si>
    <t>Alexander N- Findlater</t>
  </si>
  <si>
    <t>John Mee</t>
  </si>
  <si>
    <t>16 February 1808</t>
  </si>
  <si>
    <t>J- Medlycott</t>
  </si>
  <si>
    <t>17 February 1808</t>
  </si>
  <si>
    <t>Charles Augustus Stuart</t>
  </si>
  <si>
    <t>George Stack</t>
  </si>
  <si>
    <t>William Snodgrass</t>
  </si>
  <si>
    <t>Thomas Powell</t>
  </si>
  <si>
    <t>Edward Vardy</t>
  </si>
  <si>
    <t>Michael Redmond</t>
  </si>
  <si>
    <t>1 July 1803</t>
  </si>
  <si>
    <t>Thomas Allen</t>
  </si>
  <si>
    <t xml:space="preserve">Joseph Anderson </t>
  </si>
  <si>
    <t>29 November 186</t>
  </si>
  <si>
    <t>Alexander Leitch</t>
  </si>
  <si>
    <t>Suspended in Memo. 1 January 1809</t>
  </si>
  <si>
    <t>Henry Lewellen</t>
  </si>
  <si>
    <t>John Rope</t>
  </si>
  <si>
    <t>John Harrit</t>
  </si>
  <si>
    <t>Francis Grant</t>
  </si>
  <si>
    <t>- Skeene</t>
  </si>
  <si>
    <t>Robert Robinson</t>
  </si>
  <si>
    <t>Joseph Brooksbank</t>
  </si>
  <si>
    <t>Jeremiah Easter</t>
  </si>
  <si>
    <t>- Nokes</t>
  </si>
  <si>
    <t>Alexander Jesseman</t>
  </si>
  <si>
    <t>Arthur Johnson</t>
  </si>
  <si>
    <t>Frederick Barton</t>
  </si>
  <si>
    <t>Willam Woodward</t>
  </si>
  <si>
    <t>Richard Morse Payne</t>
  </si>
  <si>
    <t>2 September 1799</t>
  </si>
  <si>
    <t>Isaac Buxton</t>
  </si>
  <si>
    <t>John Ward</t>
  </si>
  <si>
    <t>Lieut.20 March 1805</t>
  </si>
  <si>
    <t>Lieut.23 August 1807</t>
  </si>
  <si>
    <t xml:space="preserve">Robert Belcher </t>
  </si>
  <si>
    <t>Jonathan Featherstone</t>
  </si>
  <si>
    <t>John J-Wylde</t>
  </si>
  <si>
    <t>Edmund Johnson</t>
  </si>
  <si>
    <t xml:space="preserve"> - Gibson</t>
  </si>
  <si>
    <t>J-G-Elkington</t>
  </si>
  <si>
    <t>128b</t>
  </si>
  <si>
    <t>Twenty-fifth (or King's own Borderers) Regt. of Foot.</t>
  </si>
  <si>
    <t xml:space="preserve">Hon. Charles Fitzroy </t>
  </si>
  <si>
    <t>M.Gen.25 September 1803</t>
  </si>
  <si>
    <t>M.Gen.25 April 1808</t>
  </si>
  <si>
    <t>Staff in Spain and Portugal 12 January 1808; resigned v. Adj. Genl. Memo. 30 January 1810</t>
  </si>
  <si>
    <t xml:space="preserve">John Stewart </t>
  </si>
  <si>
    <t xml:space="preserve">George Robert Ainslie </t>
  </si>
  <si>
    <t>11 January 1800</t>
  </si>
  <si>
    <t xml:space="preserve">Major </t>
  </si>
  <si>
    <t xml:space="preserve">Francis Princep Scott </t>
  </si>
  <si>
    <t>3 July 1800</t>
  </si>
  <si>
    <t>Lt.col.25 April 1803</t>
  </si>
  <si>
    <t>J-Alex.Farquharson</t>
  </si>
  <si>
    <t>V-W-Hompesch</t>
  </si>
  <si>
    <t>Alex. Wolf Macdonell</t>
  </si>
  <si>
    <t>17. December 1800</t>
  </si>
  <si>
    <t>James Peat</t>
  </si>
  <si>
    <t>Abraham Freer</t>
  </si>
  <si>
    <t>7 October 1803</t>
  </si>
  <si>
    <t>Robert Terry</t>
  </si>
  <si>
    <t>William Bailey</t>
  </si>
  <si>
    <t>31 July 1804</t>
  </si>
  <si>
    <t>Garnet Wolseley</t>
  </si>
  <si>
    <t>John Berger</t>
  </si>
  <si>
    <t xml:space="preserve"> 28 August 1804</t>
  </si>
  <si>
    <t>George Juxon</t>
  </si>
  <si>
    <t>Adolphus Munstal</t>
  </si>
  <si>
    <t>Alex. James Calander</t>
  </si>
  <si>
    <t>D-Falla</t>
  </si>
  <si>
    <t>Stopford Kane</t>
  </si>
  <si>
    <t>John Hammond</t>
  </si>
  <si>
    <t>George Marlay</t>
  </si>
  <si>
    <t>9 October 1805</t>
  </si>
  <si>
    <t>Peter Trip</t>
  </si>
  <si>
    <t>Hugh B-Rutherford</t>
  </si>
  <si>
    <t>Thomas Murray Crooke</t>
  </si>
  <si>
    <t>George Gibbons</t>
  </si>
  <si>
    <t>William Lyons</t>
  </si>
  <si>
    <t>20 May 1802</t>
  </si>
  <si>
    <t>James Johnstone</t>
  </si>
  <si>
    <t>John Kelly</t>
  </si>
  <si>
    <t>Francis Cosgrave</t>
  </si>
  <si>
    <t>Henry Warren</t>
  </si>
  <si>
    <t>James M-Robertson</t>
  </si>
  <si>
    <t>James Thornhill</t>
  </si>
  <si>
    <t>William Shewbridge</t>
  </si>
  <si>
    <t>8 October 1806</t>
  </si>
  <si>
    <t>Thomas Stewart</t>
  </si>
  <si>
    <t>Thomas Swyney</t>
  </si>
  <si>
    <t>S-R-Jarvis</t>
  </si>
  <si>
    <t>R.Benjamin Wolseley</t>
  </si>
  <si>
    <t>David Hamil</t>
  </si>
  <si>
    <t>Richard Pratt</t>
  </si>
  <si>
    <t>George Jebb</t>
  </si>
  <si>
    <t>129a</t>
  </si>
  <si>
    <t>Andrew Perrott</t>
  </si>
  <si>
    <t>4 November 1807</t>
  </si>
  <si>
    <t>Thomas Fane</t>
  </si>
  <si>
    <t>Robert Williams</t>
  </si>
  <si>
    <t>Fleetwood Rawstorne</t>
  </si>
  <si>
    <t>Henry Kane</t>
  </si>
  <si>
    <t>9 July 1808</t>
  </si>
  <si>
    <t xml:space="preserve">Robert Simpson </t>
  </si>
  <si>
    <t>Robert Tracey</t>
  </si>
  <si>
    <t>11 July 1808</t>
  </si>
  <si>
    <t>William Bolton</t>
  </si>
  <si>
    <t>Charles Blackistone</t>
  </si>
  <si>
    <t>13 July 1808</t>
  </si>
  <si>
    <t>William Lamphier</t>
  </si>
  <si>
    <t>Richard Haviland</t>
  </si>
  <si>
    <t>Robert foster Dale</t>
  </si>
  <si>
    <t>A-B-Baxter</t>
  </si>
  <si>
    <t>Abraham Shuttleworth</t>
  </si>
  <si>
    <t>Thomas White</t>
  </si>
  <si>
    <t xml:space="preserve">Michael Burke </t>
  </si>
  <si>
    <t>Abraham Knowles</t>
  </si>
  <si>
    <t>James Anthony</t>
  </si>
  <si>
    <t>John Robert Irwin</t>
  </si>
  <si>
    <t>George James Wigley</t>
  </si>
  <si>
    <t>Alexander Macdonell</t>
  </si>
  <si>
    <t>Francis Smyth</t>
  </si>
  <si>
    <t>Charles Leslie</t>
  </si>
  <si>
    <t>Edmund Hesleden</t>
  </si>
  <si>
    <t>Vipon</t>
  </si>
  <si>
    <t>James Strangeways</t>
  </si>
  <si>
    <t>25. October 1807</t>
  </si>
  <si>
    <t xml:space="preserve">Edward Mucklestone </t>
  </si>
  <si>
    <t>George Manners</t>
  </si>
  <si>
    <t>Alexander Johnston</t>
  </si>
  <si>
    <t>John Loch</t>
  </si>
  <si>
    <t>James Thronhill</t>
  </si>
  <si>
    <t>Lieut.21 November 1805</t>
  </si>
  <si>
    <t>Ensign 19 November 1807</t>
  </si>
  <si>
    <t>James Leech</t>
  </si>
  <si>
    <t>James M'Donald</t>
  </si>
  <si>
    <t>John Butt Taylor</t>
  </si>
  <si>
    <t>26</t>
  </si>
  <si>
    <t>Edward Owens</t>
  </si>
  <si>
    <t>Peter Papps</t>
  </si>
  <si>
    <t>on staff in Portugal</t>
  </si>
  <si>
    <t>130b</t>
  </si>
  <si>
    <t>Twenty-sixth (or Cameronian) Regt. of Foot.</t>
  </si>
  <si>
    <t>24 April 1806</t>
  </si>
  <si>
    <t xml:space="preserve">Hugh Henry Mitchell </t>
  </si>
  <si>
    <t>suspended, in memo. 7 December 1809</t>
  </si>
  <si>
    <t>Hon.Henry Murray</t>
  </si>
  <si>
    <t xml:space="preserve">Alex. Francis Taylor </t>
  </si>
  <si>
    <t>Frederick Jones</t>
  </si>
  <si>
    <t>William Fotheringham</t>
  </si>
  <si>
    <t>wounded; Dd. 17 September 1809</t>
  </si>
  <si>
    <t>Jephson George Forth</t>
  </si>
  <si>
    <t>Edward Shearman</t>
  </si>
  <si>
    <t>Charles Stuart Campbell</t>
  </si>
  <si>
    <t>Percival Pym</t>
  </si>
  <si>
    <t>Edward Witty</t>
  </si>
  <si>
    <t>Adam G-Campbell</t>
  </si>
  <si>
    <t>Patrick Graham</t>
  </si>
  <si>
    <t>James Archibald Hope</t>
  </si>
  <si>
    <t>18 February 1806</t>
  </si>
  <si>
    <t>Henry Eyre</t>
  </si>
  <si>
    <t>Robert Child</t>
  </si>
  <si>
    <t>Henry C.Edw.V.Graham</t>
  </si>
  <si>
    <t>Charles Addison</t>
  </si>
  <si>
    <t>James Hunt</t>
  </si>
  <si>
    <t>Thomas Best</t>
  </si>
  <si>
    <t>Alexander M'Millan</t>
  </si>
  <si>
    <t>Trevor Owen Jones</t>
  </si>
  <si>
    <t>Charles Grant</t>
  </si>
  <si>
    <t>S-Christie</t>
  </si>
  <si>
    <t>19 March 1805</t>
  </si>
  <si>
    <t>Robert Haggerstones</t>
  </si>
  <si>
    <t>- Chartres</t>
  </si>
  <si>
    <t>James Nash</t>
  </si>
  <si>
    <t>John Brooks</t>
  </si>
  <si>
    <t>Joseph Smith</t>
  </si>
  <si>
    <t>Andrew Lett</t>
  </si>
  <si>
    <t>Francis Shearman</t>
  </si>
  <si>
    <t>James Steadman</t>
  </si>
  <si>
    <t>17 February 1806</t>
  </si>
  <si>
    <t>Joseph Nunn</t>
  </si>
  <si>
    <t>Dd. 31 January 1809; vide Return from Has. #? Hosp.</t>
  </si>
  <si>
    <t>Thomas Thomson</t>
  </si>
  <si>
    <t>John Edward Hunt</t>
  </si>
  <si>
    <t>Philip Espy</t>
  </si>
  <si>
    <t>Suspended, in Memo 4 May 1809. The Lt. sold to repay money with which he absconded.</t>
  </si>
  <si>
    <t>131a</t>
  </si>
  <si>
    <t>G-Platt</t>
  </si>
  <si>
    <t>Lawrence Chevers</t>
  </si>
  <si>
    <t>3 May 1806</t>
  </si>
  <si>
    <t>John Westlake</t>
  </si>
  <si>
    <t>James Dunn</t>
  </si>
  <si>
    <t>18 March 1807</t>
  </si>
  <si>
    <t>Hamilton Maxwell</t>
  </si>
  <si>
    <t>Dd. Stet</t>
  </si>
  <si>
    <t>John Law</t>
  </si>
  <si>
    <t>George Pipon</t>
  </si>
  <si>
    <t>Hugh Law</t>
  </si>
  <si>
    <t>- M'Latchie</t>
  </si>
  <si>
    <t>Fred. Campbell Heatley</t>
  </si>
  <si>
    <t>Hugh Pollock</t>
  </si>
  <si>
    <t>John Wright</t>
  </si>
  <si>
    <t>Henry Maxwell</t>
  </si>
  <si>
    <t>Dd. v. Gaz. #? December 1809</t>
  </si>
  <si>
    <t>Standish Lowcay</t>
  </si>
  <si>
    <t>5 August 1808</t>
  </si>
  <si>
    <t>Donald M'Calman</t>
  </si>
  <si>
    <t>6 August 1808</t>
  </si>
  <si>
    <t>Jesse Coilins</t>
  </si>
  <si>
    <t>John Crotty</t>
  </si>
  <si>
    <t>Edward Jordan</t>
  </si>
  <si>
    <t>Prisoner</t>
  </si>
  <si>
    <t>William Keary</t>
  </si>
  <si>
    <t>sold for benefit Lt. Turner</t>
  </si>
  <si>
    <t>William Lawrie</t>
  </si>
  <si>
    <t>James Fraser Ross</t>
  </si>
  <si>
    <t>Patrick James Robertson</t>
  </si>
  <si>
    <t>Thomas Hay</t>
  </si>
  <si>
    <t>John Krik</t>
  </si>
  <si>
    <t>George Bray</t>
  </si>
  <si>
    <t>John Grimshaw</t>
  </si>
  <si>
    <t>George Wyb. Charleton</t>
  </si>
  <si>
    <t>W. Laforist</t>
  </si>
  <si>
    <t>3 August 1809</t>
  </si>
  <si>
    <t>v. Boyes</t>
  </si>
  <si>
    <t>Thomas Boyes</t>
  </si>
  <si>
    <t>Lieut. 31 July 1805</t>
  </si>
  <si>
    <t>Lieut. 26 February 1806</t>
  </si>
  <si>
    <t>John Connell</t>
  </si>
  <si>
    <t>Charles Elliott</t>
  </si>
  <si>
    <t>Henry Messiter</t>
  </si>
  <si>
    <t>John Q - Short</t>
  </si>
  <si>
    <t>to the Forces</t>
  </si>
  <si>
    <t>John Coldstrong</t>
  </si>
  <si>
    <t>Archibald Armstrong</t>
  </si>
  <si>
    <t>William Mayben</t>
  </si>
  <si>
    <t>David Hay H.M</t>
  </si>
  <si>
    <t>14 December 1809</t>
  </si>
  <si>
    <t>132b</t>
  </si>
  <si>
    <t>Twenty-seventh (or Inniskilling) Regt. of Foot.</t>
  </si>
  <si>
    <t>23 May 1804</t>
  </si>
  <si>
    <t>18 January 1797</t>
  </si>
  <si>
    <t>M.G.</t>
  </si>
  <si>
    <t>Hon. George LowreyCole</t>
  </si>
  <si>
    <t>Col. 1 January 1804</t>
  </si>
  <si>
    <t>Wm. H-K-Erskine</t>
  </si>
  <si>
    <t>Knight</t>
  </si>
  <si>
    <t>John Nirmingham</t>
  </si>
  <si>
    <t>Peter Nicolson</t>
  </si>
  <si>
    <t>Mark Butcher</t>
  </si>
  <si>
    <t>John Beavan</t>
  </si>
  <si>
    <t>Wheeler Sparrow</t>
  </si>
  <si>
    <t>Charles Mill</t>
  </si>
  <si>
    <t>John Jordan</t>
  </si>
  <si>
    <t>George Tutbill</t>
  </si>
  <si>
    <t>Thomas Molley</t>
  </si>
  <si>
    <t>Thomas Reade</t>
  </si>
  <si>
    <t>8 September 1805</t>
  </si>
  <si>
    <t>John Hare</t>
  </si>
  <si>
    <t>9 September 1805</t>
  </si>
  <si>
    <t>Henry Thomas</t>
  </si>
  <si>
    <t>10 September 1805</t>
  </si>
  <si>
    <t>Henry Balneavis</t>
  </si>
  <si>
    <t>John Hildebrand Hill</t>
  </si>
  <si>
    <t>John, Lord Rendlesham</t>
  </si>
  <si>
    <t>Charles Pepper</t>
  </si>
  <si>
    <t>John R-Ward</t>
  </si>
  <si>
    <t>Dawson Kelly</t>
  </si>
  <si>
    <t>26 January 1804</t>
  </si>
  <si>
    <t>William Moore</t>
  </si>
  <si>
    <t>William Wainwright</t>
  </si>
  <si>
    <t>suspended in memo. 12 October 1809; reinstated in Gaz. 25 Novemnber 1809</t>
  </si>
  <si>
    <t>Archibald Mair</t>
  </si>
  <si>
    <t>George Humphrey</t>
  </si>
  <si>
    <t>5 November 1808</t>
  </si>
  <si>
    <t>Robert Waugh</t>
  </si>
  <si>
    <t>2 March 1808</t>
  </si>
  <si>
    <t>Dd. Wid. Certf. 31 March 1809</t>
  </si>
  <si>
    <t>133a</t>
  </si>
  <si>
    <t>John Tucker</t>
  </si>
  <si>
    <t>James Harvey</t>
  </si>
  <si>
    <t>Edward John Eliott</t>
  </si>
  <si>
    <t>John Waldron</t>
  </si>
  <si>
    <t>John Geddes</t>
  </si>
  <si>
    <t>John M'Entagart</t>
  </si>
  <si>
    <t>30 March 1804</t>
  </si>
  <si>
    <t>John Pring</t>
  </si>
  <si>
    <t>James Nethery</t>
  </si>
  <si>
    <t>Thomas Stannard</t>
  </si>
  <si>
    <t>2 January 1801</t>
  </si>
  <si>
    <t>99</t>
  </si>
  <si>
    <t>William Windsor</t>
  </si>
  <si>
    <t>Lennox Stassord</t>
  </si>
  <si>
    <t>William Galbraith</t>
  </si>
  <si>
    <t>John A-Amiel</t>
  </si>
  <si>
    <t>24 April 1800</t>
  </si>
  <si>
    <t>John Beevor</t>
  </si>
  <si>
    <t>1 June 1805</t>
  </si>
  <si>
    <t>James</t>
  </si>
  <si>
    <t>Francis Bignall</t>
  </si>
  <si>
    <t>3 June 1805</t>
  </si>
  <si>
    <t>Nicholas Smith Kirkland</t>
  </si>
  <si>
    <t>4 June 1805</t>
  </si>
  <si>
    <t>Edward Hughes Grissin</t>
  </si>
  <si>
    <t>Philip Bass</t>
  </si>
  <si>
    <t>William Butler</t>
  </si>
  <si>
    <t>Thomas Hamilton</t>
  </si>
  <si>
    <t>7 September 1805</t>
  </si>
  <si>
    <t>Martin Lynch</t>
  </si>
  <si>
    <t>Hugn Mackay</t>
  </si>
  <si>
    <t>Arthur Judge</t>
  </si>
  <si>
    <t>Edward Pope</t>
  </si>
  <si>
    <t>William Magurire</t>
  </si>
  <si>
    <t>Daniel Hogan</t>
  </si>
  <si>
    <t>Alexander Drysdale</t>
  </si>
  <si>
    <t>John Mackay</t>
  </si>
  <si>
    <t>William Tighe</t>
  </si>
  <si>
    <t>Charles Parsons</t>
  </si>
  <si>
    <t>7 January 1806</t>
  </si>
  <si>
    <t>Henry Gore Edwards</t>
  </si>
  <si>
    <t>8 January 1806</t>
  </si>
  <si>
    <t>John Aspine Batty</t>
  </si>
  <si>
    <t>James Steele</t>
  </si>
  <si>
    <t>Frederick Crewe</t>
  </si>
  <si>
    <t>George M'Donnell</t>
  </si>
  <si>
    <t>William Henderson</t>
  </si>
  <si>
    <t>Arthur Sayers</t>
  </si>
  <si>
    <t>Howard Drummond</t>
  </si>
  <si>
    <t>George Acton</t>
  </si>
  <si>
    <t>Richard Handcock</t>
  </si>
  <si>
    <t>Henry Hall</t>
  </si>
  <si>
    <t>7 November 1806</t>
  </si>
  <si>
    <t>134b</t>
  </si>
  <si>
    <t>Philip Gordon</t>
  </si>
  <si>
    <t>8 November 1806</t>
  </si>
  <si>
    <t>Bartholomew Tho. Duhigg</t>
  </si>
  <si>
    <t>9 November 1806</t>
  </si>
  <si>
    <t>Duncan M'Pherson</t>
  </si>
  <si>
    <t>10 November 1806</t>
  </si>
  <si>
    <t>William M'Lean</t>
  </si>
  <si>
    <t>12 November 1806</t>
  </si>
  <si>
    <t>Wm. Faithful Fortescue</t>
  </si>
  <si>
    <t>William Hayes</t>
  </si>
  <si>
    <t>Francis Shee</t>
  </si>
  <si>
    <t>James Davison</t>
  </si>
  <si>
    <t>Alexis Thompson</t>
  </si>
  <si>
    <t>Thomas St. Felix</t>
  </si>
  <si>
    <t>Charles Chitty</t>
  </si>
  <si>
    <t>Thomas Craddock</t>
  </si>
  <si>
    <t>Richard Shaw</t>
  </si>
  <si>
    <t>19 July 1794</t>
  </si>
  <si>
    <t>Samuel Mangin</t>
  </si>
  <si>
    <t>John Knox</t>
  </si>
  <si>
    <t>Florence Egan</t>
  </si>
  <si>
    <t>6 February 1808</t>
  </si>
  <si>
    <t>William Talbot</t>
  </si>
  <si>
    <t>7 February 1808</t>
  </si>
  <si>
    <t>Nicholas Fury</t>
  </si>
  <si>
    <t>8 February 1808</t>
  </si>
  <si>
    <t>E-W-Drewe</t>
  </si>
  <si>
    <t>9 February 1808</t>
  </si>
  <si>
    <t>George Lennon</t>
  </si>
  <si>
    <t>Henry Beaver</t>
  </si>
  <si>
    <t>Thomas Furnas</t>
  </si>
  <si>
    <t>William Dobbin</t>
  </si>
  <si>
    <t>- Arundel</t>
  </si>
  <si>
    <t>Charles Manley</t>
  </si>
  <si>
    <t>John Peddie</t>
  </si>
  <si>
    <t>John Millar</t>
  </si>
  <si>
    <t>J - K - Jameson</t>
  </si>
  <si>
    <t>- Radcliffe</t>
  </si>
  <si>
    <t>Charles Leavinge</t>
  </si>
  <si>
    <t>Charles Hastings</t>
  </si>
  <si>
    <t>Francis Simcoe</t>
  </si>
  <si>
    <t>George Pratt</t>
  </si>
  <si>
    <t>William Medhurst</t>
  </si>
  <si>
    <t>James Maddoeks</t>
  </si>
  <si>
    <t>25 April 1807</t>
  </si>
  <si>
    <t>Alexander Sinclair</t>
  </si>
  <si>
    <t>resigned in Memo. 2 March 1809</t>
  </si>
  <si>
    <t>vide. Gaz. 9 December 1809</t>
  </si>
  <si>
    <t>Thomas Moore</t>
  </si>
  <si>
    <t>135a</t>
  </si>
  <si>
    <t>John Betty</t>
  </si>
  <si>
    <t>James M'Coard</t>
  </si>
  <si>
    <t>John Black</t>
  </si>
  <si>
    <t>James Graham</t>
  </si>
  <si>
    <t>- Hanby</t>
  </si>
  <si>
    <t>William de Bathe</t>
  </si>
  <si>
    <t>Carlisle Pollock</t>
  </si>
  <si>
    <t>4 March 1808</t>
  </si>
  <si>
    <t>- Benson</t>
  </si>
  <si>
    <t>William Weir</t>
  </si>
  <si>
    <t>John Doris</t>
  </si>
  <si>
    <t>William Hare</t>
  </si>
  <si>
    <t>William Boyle</t>
  </si>
  <si>
    <t>21 June 1808</t>
  </si>
  <si>
    <t>Frederick Harding</t>
  </si>
  <si>
    <t>Wm.Randolph Hopkins</t>
  </si>
  <si>
    <t>John Pike</t>
  </si>
  <si>
    <t>Stephen Hastings</t>
  </si>
  <si>
    <t>Joseph Hill</t>
  </si>
  <si>
    <t>William Mackie</t>
  </si>
  <si>
    <t>Edward Edmonds</t>
  </si>
  <si>
    <t>James Cromp Lowe</t>
  </si>
  <si>
    <t>26 June 1806</t>
  </si>
  <si>
    <t>Dd. 4 October 1809, vid. Widows Certf.</t>
  </si>
  <si>
    <t>Lieut. 2 October 1805</t>
  </si>
  <si>
    <t>Lieut. 12 November 1806</t>
  </si>
  <si>
    <t>Ensign 25 Spril 1807</t>
  </si>
  <si>
    <t>Thomas Taylor</t>
  </si>
  <si>
    <t>John Daily</t>
  </si>
  <si>
    <t>William Theobald</t>
  </si>
  <si>
    <t>Edward Smith</t>
  </si>
  <si>
    <t>Henry West</t>
  </si>
  <si>
    <t>H-M-Reynolds</t>
  </si>
  <si>
    <t>Royals</t>
  </si>
  <si>
    <t>William G- Wray</t>
  </si>
  <si>
    <t>W-R-White</t>
  </si>
  <si>
    <t>John Craithorne Wilkins</t>
  </si>
  <si>
    <t>Morrice Alexander</t>
  </si>
  <si>
    <t>William Brock</t>
  </si>
  <si>
    <t>136b</t>
  </si>
  <si>
    <t>28th (or the North Gloucestershire) Regt. of Foot.</t>
  </si>
  <si>
    <t>6 July 1789</t>
  </si>
  <si>
    <t>Charles P-  Belson</t>
  </si>
  <si>
    <t>Hon. Alex Abercromby</t>
  </si>
  <si>
    <t>Wm.Middleton Power</t>
  </si>
  <si>
    <t>Charles Paterson</t>
  </si>
  <si>
    <t>Hon.Edward Mullens</t>
  </si>
  <si>
    <t>William Forster Dalston</t>
  </si>
  <si>
    <t>Levitt Ibbertson</t>
  </si>
  <si>
    <t>Dd. 1 July 1809</t>
  </si>
  <si>
    <t>Miller Clifford</t>
  </si>
  <si>
    <t>Joseph Bradbey</t>
  </si>
  <si>
    <t>Frederick Stovin</t>
  </si>
  <si>
    <t>Lord Robert Kerr</t>
  </si>
  <si>
    <t>6 Gn. Bn.</t>
  </si>
  <si>
    <t>Wm.Prescott Meacham</t>
  </si>
  <si>
    <t>William Irvine</t>
  </si>
  <si>
    <t>William Boyd</t>
  </si>
  <si>
    <t>James Leekey</t>
  </si>
  <si>
    <t>Leonard Potter</t>
  </si>
  <si>
    <t>Arthur Gale</t>
  </si>
  <si>
    <t>R- Llewellyn</t>
  </si>
  <si>
    <t>Isaac Bean</t>
  </si>
  <si>
    <t>Thomas Wilson</t>
  </si>
  <si>
    <t>James Johnson</t>
  </si>
  <si>
    <t>Richard Kelly</t>
  </si>
  <si>
    <t>John Bowles</t>
  </si>
  <si>
    <t>7 March 1800</t>
  </si>
  <si>
    <t>John Mann</t>
  </si>
  <si>
    <t>James Harrop</t>
  </si>
  <si>
    <t>Thomas English</t>
  </si>
  <si>
    <t>John Carroll</t>
  </si>
  <si>
    <t>George Mercer West</t>
  </si>
  <si>
    <t>25 November 1803</t>
  </si>
  <si>
    <t>Charles Thomas Carskell</t>
  </si>
  <si>
    <t>Dd,</t>
  </si>
  <si>
    <t>And. Hamilton Russell</t>
  </si>
  <si>
    <t>Sam.James Macarteney</t>
  </si>
  <si>
    <t>26 January 1805</t>
  </si>
  <si>
    <t>W- Vere Taylor</t>
  </si>
  <si>
    <t>Barnard Ward</t>
  </si>
  <si>
    <t>29 January 1805</t>
  </si>
  <si>
    <t>Wm.Henry Hartman</t>
  </si>
  <si>
    <t>Joseph Bennett</t>
  </si>
  <si>
    <t>Richard Mason</t>
  </si>
  <si>
    <t>30 March 1805</t>
  </si>
  <si>
    <t>30 July 1805</t>
  </si>
  <si>
    <t>Robert Blakeney</t>
  </si>
  <si>
    <t>Charles Caddell</t>
  </si>
  <si>
    <t>J- F- Brigge</t>
  </si>
  <si>
    <t>137a</t>
  </si>
  <si>
    <t>Alexander Robertson</t>
  </si>
  <si>
    <t>12 November 1805</t>
  </si>
  <si>
    <t>Cha. A- Huddlestone</t>
  </si>
  <si>
    <t>Edward Wolfe</t>
  </si>
  <si>
    <t>John Light</t>
  </si>
  <si>
    <t>1 April 1806</t>
  </si>
  <si>
    <t>Samuel Morris</t>
  </si>
  <si>
    <t>2 April 1806</t>
  </si>
  <si>
    <t>Richard Tomlinson</t>
  </si>
  <si>
    <t>Charles Teulon</t>
  </si>
  <si>
    <t>John Green</t>
  </si>
  <si>
    <t>Henry Perry</t>
  </si>
  <si>
    <t>Charles Nelson</t>
  </si>
  <si>
    <t>Samuel Crammer</t>
  </si>
  <si>
    <t>Thomas Budd</t>
  </si>
  <si>
    <t>Lawson Huddlestone</t>
  </si>
  <si>
    <t>John Fred. Wilkinson</t>
  </si>
  <si>
    <t>Matthew Semple</t>
  </si>
  <si>
    <t>Francis Macnamara</t>
  </si>
  <si>
    <t>Thomas Potter</t>
  </si>
  <si>
    <t>Robert Gilbert</t>
  </si>
  <si>
    <t>Robert Prescott Eason</t>
  </si>
  <si>
    <t>John Fowley</t>
  </si>
  <si>
    <t>- Manby</t>
  </si>
  <si>
    <t>cancelled, v. Gaz. 20 October 1809</t>
  </si>
  <si>
    <t>Henry Hillard</t>
  </si>
  <si>
    <t>Matthew Kelley</t>
  </si>
  <si>
    <t>Samuel Moore</t>
  </si>
  <si>
    <t>John Coen</t>
  </si>
  <si>
    <t>7 April 1806</t>
  </si>
  <si>
    <t>Row. H. P. Laugharne</t>
  </si>
  <si>
    <t>40</t>
  </si>
  <si>
    <t>Charles Carruthers</t>
  </si>
  <si>
    <t>4 October 1806</t>
  </si>
  <si>
    <t>J- R- Graham</t>
  </si>
  <si>
    <t>John Dewes</t>
  </si>
  <si>
    <t>20 June 1799</t>
  </si>
  <si>
    <t>And.Hamilton Russell</t>
  </si>
  <si>
    <t>15 October 1802</t>
  </si>
  <si>
    <t>Lieut. 19 October 1804</t>
  </si>
  <si>
    <t>Liuet. 6 October 1808</t>
  </si>
  <si>
    <t>22 December 1784</t>
  </si>
  <si>
    <t>David Aird</t>
  </si>
  <si>
    <t>- Grant</t>
  </si>
  <si>
    <t>Colin Dakers</t>
  </si>
  <si>
    <t>Dennis Hughes</t>
  </si>
  <si>
    <t>27 March 1804</t>
  </si>
  <si>
    <t>William Smyth</t>
  </si>
  <si>
    <t>Edward Johnson</t>
  </si>
  <si>
    <t>138b</t>
  </si>
  <si>
    <t>Twenty-ninth (or the Worcestershire) Regt. of Foot.</t>
  </si>
  <si>
    <t>8 August 1797</t>
  </si>
  <si>
    <t>Lt.Gen. 1 January 1801</t>
  </si>
  <si>
    <t>29 November 1798</t>
  </si>
  <si>
    <t>major 25 April 1808</t>
  </si>
  <si>
    <t>Peter Hodge</t>
  </si>
  <si>
    <t>Samuel Gauntlett</t>
  </si>
  <si>
    <t>wounded in Spain. Dd.</t>
  </si>
  <si>
    <t>Eugene Nestor</t>
  </si>
  <si>
    <t>Charles William Davy</t>
  </si>
  <si>
    <t>Andrew Patison</t>
  </si>
  <si>
    <t>Walter Birmingham</t>
  </si>
  <si>
    <t>Thomas Gell</t>
  </si>
  <si>
    <t>Henry Birmingham</t>
  </si>
  <si>
    <t>28 March 1800</t>
  </si>
  <si>
    <t>Ambrose Newbold</t>
  </si>
  <si>
    <t>John Humphrey</t>
  </si>
  <si>
    <t>17 September 1804</t>
  </si>
  <si>
    <t>Thomas Langton</t>
  </si>
  <si>
    <t>St.John Wells Lucas</t>
  </si>
  <si>
    <t>Elmes S.L.Nicholson</t>
  </si>
  <si>
    <t>James Nestor</t>
  </si>
  <si>
    <t>15 November 1805</t>
  </si>
  <si>
    <t>Robert Stannus</t>
  </si>
  <si>
    <t>5 February 1808</t>
  </si>
  <si>
    <t>James Brook</t>
  </si>
  <si>
    <t>William Duguid</t>
  </si>
  <si>
    <t>Adam Gregory</t>
  </si>
  <si>
    <t>William Champain</t>
  </si>
  <si>
    <t>- Popham</t>
  </si>
  <si>
    <t>William Penrose</t>
  </si>
  <si>
    <t>Charles Stanhope</t>
  </si>
  <si>
    <t>William Elliott</t>
  </si>
  <si>
    <t>Andrew Leith Hay</t>
  </si>
  <si>
    <t>Thomas Lewis Coker</t>
  </si>
  <si>
    <t>Henry Peanington</t>
  </si>
  <si>
    <t>139a</t>
  </si>
  <si>
    <t>Samuel Hardy</t>
  </si>
  <si>
    <t>27 September 1807</t>
  </si>
  <si>
    <t>Benjamin Wilde</t>
  </si>
  <si>
    <t>28 September 1807</t>
  </si>
  <si>
    <t>- Reid</t>
  </si>
  <si>
    <t>Edward Swinburne</t>
  </si>
  <si>
    <t>James Evans</t>
  </si>
  <si>
    <t>Thomas Biggs</t>
  </si>
  <si>
    <t>William Stirling</t>
  </si>
  <si>
    <t>Mills Sandys</t>
  </si>
  <si>
    <t>P. Hiller</t>
  </si>
  <si>
    <t>no purchase</t>
  </si>
  <si>
    <t>Thomas Stott</t>
  </si>
  <si>
    <t>Lt. 18 September 1804</t>
  </si>
  <si>
    <t>William Gillespie</t>
  </si>
  <si>
    <t>George Guthrie</t>
  </si>
  <si>
    <t>Edward Curby</t>
  </si>
  <si>
    <t>Lewis Evans</t>
  </si>
  <si>
    <t>140b</t>
  </si>
  <si>
    <t>Thirtieth (or the Cambridgeshire) Regt. of Foot.</t>
  </si>
  <si>
    <t>7 November 1799</t>
  </si>
  <si>
    <t>L.Gen. 25 September 1803</t>
  </si>
  <si>
    <t>Christopher Maxwell</t>
  </si>
  <si>
    <t>20 July 1799</t>
  </si>
  <si>
    <t>Ninian Craig</t>
  </si>
  <si>
    <t>Sir. Cha. W. Burdett</t>
  </si>
  <si>
    <t>Thomas Leach</t>
  </si>
  <si>
    <t>22 February 1799</t>
  </si>
  <si>
    <t>Peter Ryves Hawker</t>
  </si>
  <si>
    <t>Samuel Bircham</t>
  </si>
  <si>
    <t>Elias Mallet</t>
  </si>
  <si>
    <t>T- B- Bamford</t>
  </si>
  <si>
    <t>8 Gn. Bn.</t>
  </si>
  <si>
    <t>Major 1 January 1806</t>
  </si>
  <si>
    <t>B- R- Lynch</t>
  </si>
  <si>
    <t>Christopher Williamson</t>
  </si>
  <si>
    <t>Samuel Fox</t>
  </si>
  <si>
    <t>John Hitchen</t>
  </si>
  <si>
    <t>Tho.Walker Chambers</t>
  </si>
  <si>
    <t>J- Perceval Beaumont</t>
  </si>
  <si>
    <t>12 February</t>
  </si>
  <si>
    <t>Richard Macbell</t>
  </si>
  <si>
    <t>Alexander M'Nabb</t>
  </si>
  <si>
    <t>Patrick O'Brien</t>
  </si>
  <si>
    <t>5 April 1804</t>
  </si>
  <si>
    <t>27 May 1796</t>
  </si>
  <si>
    <t>Benjamin Nun</t>
  </si>
  <si>
    <t>6 April 1804</t>
  </si>
  <si>
    <t>C- S- Watson</t>
  </si>
  <si>
    <t>Dd. 2 June 1809</t>
  </si>
  <si>
    <t>John Tongue</t>
  </si>
  <si>
    <t>- Richardson</t>
  </si>
  <si>
    <t>John Powell</t>
  </si>
  <si>
    <t>Robert Howard</t>
  </si>
  <si>
    <t>W- C- Harpur</t>
  </si>
  <si>
    <t>James Skirow</t>
  </si>
  <si>
    <t>- Creamer</t>
  </si>
  <si>
    <t>William Lyon Cane</t>
  </si>
  <si>
    <t>Alexander Fettes</t>
  </si>
  <si>
    <t>D- Sinclair</t>
  </si>
  <si>
    <t>Owen Wynne Grey</t>
  </si>
  <si>
    <t>John Selwyn</t>
  </si>
  <si>
    <t>141a</t>
  </si>
  <si>
    <t>Hinton Easte</t>
  </si>
  <si>
    <t>James Lewin</t>
  </si>
  <si>
    <t>13 April 1806</t>
  </si>
  <si>
    <t>Benj.Walter Nicholson</t>
  </si>
  <si>
    <t>15 April 1806</t>
  </si>
  <si>
    <t>Edward French</t>
  </si>
  <si>
    <t>Michael J- Sparks</t>
  </si>
  <si>
    <t>7 May 1806</t>
  </si>
  <si>
    <t>John Gowan</t>
  </si>
  <si>
    <t>J-L-White</t>
  </si>
  <si>
    <t>Pringle Hall</t>
  </si>
  <si>
    <t>Bartholomew Clarke</t>
  </si>
  <si>
    <t>Dennis Wood</t>
  </si>
  <si>
    <t>John Thomas Barlow</t>
  </si>
  <si>
    <t>John Garland</t>
  </si>
  <si>
    <t>4 November 1806</t>
  </si>
  <si>
    <t>Stephen Masters</t>
  </si>
  <si>
    <t>Washington Carden</t>
  </si>
  <si>
    <t>Robert Holt</t>
  </si>
  <si>
    <t>John Perry</t>
  </si>
  <si>
    <t>Emanuel Hutchinson</t>
  </si>
  <si>
    <t>Rober Todd</t>
  </si>
  <si>
    <t>- Wade</t>
  </si>
  <si>
    <t>Qur. Int. Dng.</t>
  </si>
  <si>
    <t>George Rumley</t>
  </si>
  <si>
    <t>George Adamson</t>
  </si>
  <si>
    <t>Richard Mayne</t>
  </si>
  <si>
    <t>- Andrews</t>
  </si>
  <si>
    <t>Richard Heaviside</t>
  </si>
  <si>
    <t>Michael A- Eades</t>
  </si>
  <si>
    <t>Thomas Kettlewell</t>
  </si>
  <si>
    <t xml:space="preserve">- Gorney </t>
  </si>
  <si>
    <t>John Fleming</t>
  </si>
  <si>
    <t xml:space="preserve">- Light </t>
  </si>
  <si>
    <t>James Eagar</t>
  </si>
  <si>
    <t>Michael Jones</t>
  </si>
  <si>
    <t>21 April 1798</t>
  </si>
  <si>
    <t>Hugh Boyd Wray</t>
  </si>
  <si>
    <t>9 August 1806</t>
  </si>
  <si>
    <t>Lieut. 6 April 1804</t>
  </si>
  <si>
    <t>Lieut. 7 April 1804</t>
  </si>
  <si>
    <t>J- F- Kingsley</t>
  </si>
  <si>
    <t>Robert Pearce</t>
  </si>
  <si>
    <t>John Henman</t>
  </si>
  <si>
    <t>William Griffin</t>
  </si>
  <si>
    <t>Edward Purdon</t>
  </si>
  <si>
    <t>Samuel Piper</t>
  </si>
  <si>
    <t>Edward Brett</t>
  </si>
  <si>
    <t>142b</t>
  </si>
  <si>
    <t>Thirty-first (or the Huntingdonshire) Regt. of Foot.</t>
  </si>
  <si>
    <t>8 February 1793</t>
  </si>
  <si>
    <t>Hon.Robert Meade</t>
  </si>
  <si>
    <t>10 April 1793</t>
  </si>
  <si>
    <t>J-S-Hawkshaw</t>
  </si>
  <si>
    <t>Stet</t>
  </si>
  <si>
    <t>Robert Brice Fearon</t>
  </si>
  <si>
    <t>Michael Coast</t>
  </si>
  <si>
    <t>Charles Ashe A'Court</t>
  </si>
  <si>
    <t>Henry Cumming</t>
  </si>
  <si>
    <t>17 December 1800</t>
  </si>
  <si>
    <t>Patrick Cruice</t>
  </si>
  <si>
    <t>Robert Elder</t>
  </si>
  <si>
    <t>William Gildart</t>
  </si>
  <si>
    <t>Edward Staffod</t>
  </si>
  <si>
    <t xml:space="preserve">William Lodge </t>
  </si>
  <si>
    <t>Dd. Killed in Spain 27 July 1809</t>
  </si>
  <si>
    <t>Edward Hawkshaw</t>
  </si>
  <si>
    <t>Major in Portugal 16 November 1809, v. Capt. Haling's Memo 26 January 1810</t>
  </si>
  <si>
    <t>Thomas Samuel Nicolls</t>
  </si>
  <si>
    <t>Patrick Dowdall</t>
  </si>
  <si>
    <t>Francis Eager</t>
  </si>
  <si>
    <t>Charles Blomer</t>
  </si>
  <si>
    <t>7 February 1807</t>
  </si>
  <si>
    <t>Edward Fleming</t>
  </si>
  <si>
    <t>William Fagell</t>
  </si>
  <si>
    <t xml:space="preserve">Edward Konx </t>
  </si>
  <si>
    <t>George Coleman</t>
  </si>
  <si>
    <t>Richard Cust</t>
  </si>
  <si>
    <t>Thomas R. Hemsworth</t>
  </si>
  <si>
    <t>Peter Fearon</t>
  </si>
  <si>
    <t>James Maxwell</t>
  </si>
  <si>
    <t>George Isitt</t>
  </si>
  <si>
    <t>Dd. 1 June 1809, vide Wid. Certf.</t>
  </si>
  <si>
    <t>I-W-Nunn</t>
  </si>
  <si>
    <t>John Taylor Mackenzie</t>
  </si>
  <si>
    <t>7 October 1805</t>
  </si>
  <si>
    <t>Richard Birch</t>
  </si>
  <si>
    <t>George Blomer</t>
  </si>
  <si>
    <t>Joseph Burton</t>
  </si>
  <si>
    <t>William Pitt Gilland</t>
  </si>
  <si>
    <t xml:space="preserve">Francis John Ryan </t>
  </si>
  <si>
    <t>Samuel Hawkins</t>
  </si>
  <si>
    <t>Duncan Rankin</t>
  </si>
  <si>
    <t>Henry Simmonds</t>
  </si>
  <si>
    <t>Charles Bayley</t>
  </si>
  <si>
    <t>16 May 1805 Adjut</t>
  </si>
  <si>
    <t>William Gibson</t>
  </si>
  <si>
    <t xml:space="preserve">Hugh Lumley </t>
  </si>
  <si>
    <t>George Beamish</t>
  </si>
  <si>
    <t>143a</t>
  </si>
  <si>
    <t>John Hutton</t>
  </si>
  <si>
    <t xml:space="preserve">William Shaw </t>
  </si>
  <si>
    <t>Richard Lodge</t>
  </si>
  <si>
    <t>Peter Gapper</t>
  </si>
  <si>
    <t>Cuthbert Ward</t>
  </si>
  <si>
    <t>Adderley Beamish</t>
  </si>
  <si>
    <t>Thomas Willingham</t>
  </si>
  <si>
    <t>Matthew Kearney</t>
  </si>
  <si>
    <t>James Nangle</t>
  </si>
  <si>
    <t>James Girdlestone</t>
  </si>
  <si>
    <t>Richard Kirby</t>
  </si>
  <si>
    <t>22 March 1808</t>
  </si>
  <si>
    <t>William Humble</t>
  </si>
  <si>
    <t>George M'Cullock</t>
  </si>
  <si>
    <t>Charles Kirby</t>
  </si>
  <si>
    <t>Samuel Shawe</t>
  </si>
  <si>
    <t xml:space="preserve">Richard Gethen </t>
  </si>
  <si>
    <t>Henry Harman Young</t>
  </si>
  <si>
    <t>John Collins</t>
  </si>
  <si>
    <t>Artbur Blaney</t>
  </si>
  <si>
    <t>Samuel Bolton</t>
  </si>
  <si>
    <t>Henry Harcourt Wynne</t>
  </si>
  <si>
    <t>James Cashell</t>
  </si>
  <si>
    <t>29 September 1807</t>
  </si>
  <si>
    <t>Andrew Wm. Gamble</t>
  </si>
  <si>
    <t>Charles Bailey</t>
  </si>
  <si>
    <t>David M'Pherson</t>
  </si>
  <si>
    <t>Francis Konx</t>
  </si>
  <si>
    <t>Charles M'Carthey</t>
  </si>
  <si>
    <t xml:space="preserve">James Hewson </t>
  </si>
  <si>
    <t>Edward Thompson</t>
  </si>
  <si>
    <t>Robert Langley</t>
  </si>
  <si>
    <t>Howard Peterson</t>
  </si>
  <si>
    <t>- Owens</t>
  </si>
  <si>
    <t>J- Gillespie</t>
  </si>
  <si>
    <t>R. Conyngham Soden</t>
  </si>
  <si>
    <t>James Spence</t>
  </si>
  <si>
    <t>Thomas Sunderland</t>
  </si>
  <si>
    <t>Bartholomew Nangle</t>
  </si>
  <si>
    <t>Lieut. 5 November 1806</t>
  </si>
  <si>
    <t>Lieut. 16 May 1805</t>
  </si>
  <si>
    <t>John Ives</t>
  </si>
  <si>
    <t>Fletcher Wells</t>
  </si>
  <si>
    <t>J- F- Hayes</t>
  </si>
  <si>
    <t>3 October 1803</t>
  </si>
  <si>
    <t>Sicilian Regt.; Stet</t>
  </si>
  <si>
    <t>Thomas Soden</t>
  </si>
  <si>
    <t>Henry Edwards</t>
  </si>
  <si>
    <t>Maurice Quill</t>
  </si>
  <si>
    <t>144b</t>
  </si>
  <si>
    <t>Thirty-second (or the Cornwall) Regt. of Foot.</t>
  </si>
  <si>
    <t>4 September 1802</t>
  </si>
  <si>
    <t>5 November 1793</t>
  </si>
  <si>
    <t>Gen 25 September 1803</t>
  </si>
  <si>
    <t>6 June1805</t>
  </si>
  <si>
    <t>2 August1804</t>
  </si>
  <si>
    <t>4 October1797</t>
  </si>
  <si>
    <t>Charles Hames</t>
  </si>
  <si>
    <t>25 May1803</t>
  </si>
  <si>
    <t>John Rowland</t>
  </si>
  <si>
    <t>H- W- Sherston</t>
  </si>
  <si>
    <t>George William Barr</t>
  </si>
  <si>
    <t>25 June 1798</t>
  </si>
  <si>
    <t xml:space="preserve">N- Butterfield Tucker </t>
  </si>
  <si>
    <t>Jonathan Short</t>
  </si>
  <si>
    <t>1 Vet. Bn.</t>
  </si>
  <si>
    <t>Henry Ross Lewen</t>
  </si>
  <si>
    <t>H- Richardson</t>
  </si>
  <si>
    <t>20 October 1802</t>
  </si>
  <si>
    <t>William H- Toole</t>
  </si>
  <si>
    <t>7 September1804</t>
  </si>
  <si>
    <t>Dawson Gregory</t>
  </si>
  <si>
    <t>56</t>
  </si>
  <si>
    <t>John Crowe</t>
  </si>
  <si>
    <t>Joseph Wood</t>
  </si>
  <si>
    <t>Peter M'Dougall</t>
  </si>
  <si>
    <t>William O'Dogherty</t>
  </si>
  <si>
    <t>57</t>
  </si>
  <si>
    <t>Goodwin Purcell</t>
  </si>
  <si>
    <t>28 June 1801</t>
  </si>
  <si>
    <t>Jaques Boyse</t>
  </si>
  <si>
    <t>Gorge William Paty</t>
  </si>
  <si>
    <t>Arthur Molloy</t>
  </si>
  <si>
    <t>William Grundy</t>
  </si>
  <si>
    <t>G-Mauritz</t>
  </si>
  <si>
    <t>William Trueman</t>
  </si>
  <si>
    <t>Anthony Graves</t>
  </si>
  <si>
    <t>J-W-Sweetman</t>
  </si>
  <si>
    <t>John C- Dennis</t>
  </si>
  <si>
    <t>Edward Whitty</t>
  </si>
  <si>
    <t>7 November 1804</t>
  </si>
  <si>
    <t>Charles O'Dougherty</t>
  </si>
  <si>
    <t>R O'Neil Singer</t>
  </si>
  <si>
    <t>suspended in Memo. 13 April 1809; reinstated in Gaz. 27 May 1809</t>
  </si>
  <si>
    <t>George Eason</t>
  </si>
  <si>
    <t>Arthur Disney</t>
  </si>
  <si>
    <t>Michael Kilkelly</t>
  </si>
  <si>
    <t>Robert Dillon</t>
  </si>
  <si>
    <t>William Hinde</t>
  </si>
  <si>
    <t>7 October 1806</t>
  </si>
  <si>
    <t>Thomas Rose</t>
  </si>
  <si>
    <t>Charles Wallet</t>
  </si>
  <si>
    <t>Wm. Henry Thornoton</t>
  </si>
  <si>
    <t>153a</t>
  </si>
  <si>
    <t>Henry William Brookers</t>
  </si>
  <si>
    <t>Hugh Harrison</t>
  </si>
  <si>
    <t>Thomas O'Neale</t>
  </si>
  <si>
    <t>David Davies</t>
  </si>
  <si>
    <t>6 November 1807</t>
  </si>
  <si>
    <t xml:space="preserve"> - Barr</t>
  </si>
  <si>
    <t>7 November 1807</t>
  </si>
  <si>
    <t>Daniel Kirk</t>
  </si>
  <si>
    <t>Michael William Meighan</t>
  </si>
  <si>
    <t>9 November 1807</t>
  </si>
  <si>
    <t>Samuel Hill Lawrence</t>
  </si>
  <si>
    <t>10 November 1807</t>
  </si>
  <si>
    <t>William French</t>
  </si>
  <si>
    <t>11 November 1807</t>
  </si>
  <si>
    <t>John Jorden</t>
  </si>
  <si>
    <t>J- H- K- Chapman</t>
  </si>
  <si>
    <t>Matthew Mole</t>
  </si>
  <si>
    <t>Theobald Butler</t>
  </si>
  <si>
    <t>John Boase</t>
  </si>
  <si>
    <t xml:space="preserve">Charles Seymour </t>
  </si>
  <si>
    <t>Henry Robert Cole</t>
  </si>
  <si>
    <t>Thomas Ross Lewin</t>
  </si>
  <si>
    <t>John Munton</t>
  </si>
  <si>
    <t>Henry Butterworth</t>
  </si>
  <si>
    <t>Richard Pesham</t>
  </si>
  <si>
    <t xml:space="preserve">Francis Kearnay </t>
  </si>
  <si>
    <t>James Robert Colthurst</t>
  </si>
  <si>
    <t>James Jarvey</t>
  </si>
  <si>
    <t>R. Tresilian Belcher</t>
  </si>
  <si>
    <t>James Fitz Gerald</t>
  </si>
  <si>
    <t>Joseph Douglas</t>
  </si>
  <si>
    <t>Tho. Henry Turquand</t>
  </si>
  <si>
    <t>Jacob Dudden</t>
  </si>
  <si>
    <t xml:space="preserve">Paymaster </t>
  </si>
  <si>
    <t>Thomas Hart</t>
  </si>
  <si>
    <t>Lieut. 27 August 1803</t>
  </si>
  <si>
    <t>Lieut. 18 June 1807</t>
  </si>
  <si>
    <t xml:space="preserve"> - Stephens</t>
  </si>
  <si>
    <t>George Bell</t>
  </si>
  <si>
    <t>Dillon Jones</t>
  </si>
  <si>
    <t>David Lynn</t>
  </si>
  <si>
    <t>Robert Sandford</t>
  </si>
  <si>
    <t>Rynd Lawdin</t>
  </si>
  <si>
    <t>25 May 1809</t>
  </si>
  <si>
    <t>Meath Mil.</t>
  </si>
  <si>
    <t>154b</t>
  </si>
  <si>
    <t>33d (or the 1st Yorkshire W. Riding) Regt. of Foot.</t>
  </si>
  <si>
    <t>Hon. Sir A. Wellesley, K.B.</t>
  </si>
  <si>
    <t xml:space="preserve">6 August 1807  </t>
  </si>
  <si>
    <t>1 March 1808</t>
  </si>
  <si>
    <t xml:space="preserve">25 August 1794 </t>
  </si>
  <si>
    <t>Alex. P- Macdowall</t>
  </si>
  <si>
    <t>James Todd</t>
  </si>
  <si>
    <t>5 December 1800</t>
  </si>
  <si>
    <t>4 January 1800</t>
  </si>
  <si>
    <t>John Jefferis</t>
  </si>
  <si>
    <t>8 December 1802</t>
  </si>
  <si>
    <t xml:space="preserve">John L- Harty </t>
  </si>
  <si>
    <t xml:space="preserve">3 March 1804 </t>
  </si>
  <si>
    <t>Edward Parkinson</t>
  </si>
  <si>
    <t xml:space="preserve">6 March 1806 </t>
  </si>
  <si>
    <t>John Warren</t>
  </si>
  <si>
    <t xml:space="preserve">3 July 1806 </t>
  </si>
  <si>
    <t>Lawrence O'Hara</t>
  </si>
  <si>
    <t xml:space="preserve">23 December 1806 </t>
  </si>
  <si>
    <t>John Orrock</t>
  </si>
  <si>
    <t xml:space="preserve">John Paul </t>
  </si>
  <si>
    <t>22 February 1798</t>
  </si>
  <si>
    <t>John Guthrie</t>
  </si>
  <si>
    <t>14 September 1799</t>
  </si>
  <si>
    <t>17 May 1799</t>
  </si>
  <si>
    <t>Morgan O'Meara</t>
  </si>
  <si>
    <t>25 December 1798</t>
  </si>
  <si>
    <t>Dd. 17 December 1808</t>
  </si>
  <si>
    <t>Richard Milward</t>
  </si>
  <si>
    <t>William M'Intyre</t>
  </si>
  <si>
    <t>20 March 1802</t>
  </si>
  <si>
    <t>Alexander Bruce</t>
  </si>
  <si>
    <t>retires, recg, £150</t>
  </si>
  <si>
    <t>John Haigh</t>
  </si>
  <si>
    <t xml:space="preserve">4 October 1803 </t>
  </si>
  <si>
    <t>George Drummond</t>
  </si>
  <si>
    <t xml:space="preserve">5 October 1803 </t>
  </si>
  <si>
    <t xml:space="preserve">Edward Fitzpatrick </t>
  </si>
  <si>
    <t>Edmund Anderson</t>
  </si>
  <si>
    <t>Lachlan M'Quarrie</t>
  </si>
  <si>
    <t>1 September 1805</t>
  </si>
  <si>
    <t>John Longden</t>
  </si>
  <si>
    <t xml:space="preserve">16 April 1806 </t>
  </si>
  <si>
    <t>Ralph Morlett</t>
  </si>
  <si>
    <t>Thomas Reid</t>
  </si>
  <si>
    <t xml:space="preserve">Thomas Swayne </t>
  </si>
  <si>
    <t>21 July 1806</t>
  </si>
  <si>
    <t>William Pagan</t>
  </si>
  <si>
    <t>11 October 1806</t>
  </si>
  <si>
    <t>Robert Kerr</t>
  </si>
  <si>
    <t>J- M- Harly</t>
  </si>
  <si>
    <t xml:space="preserve">R- Hobbs Taunton </t>
  </si>
  <si>
    <t>Tho. Foster Dawson</t>
  </si>
  <si>
    <t xml:space="preserve">22 December 1808 </t>
  </si>
  <si>
    <t>155a</t>
  </si>
  <si>
    <t>William B. M'Donald</t>
  </si>
  <si>
    <t>Cyrus Edward Trapaud</t>
  </si>
  <si>
    <t>1 May 1804</t>
  </si>
  <si>
    <t xml:space="preserve">William Davidson </t>
  </si>
  <si>
    <t>Adam Twigg</t>
  </si>
  <si>
    <t xml:space="preserve">Edward Stoddart </t>
  </si>
  <si>
    <t xml:space="preserve">Richard Turton </t>
  </si>
  <si>
    <t>A- Trevor</t>
  </si>
  <si>
    <t>9 May 1794</t>
  </si>
  <si>
    <t>William Turner</t>
  </si>
  <si>
    <t>Robert Leaver</t>
  </si>
  <si>
    <t>26 November 1805</t>
  </si>
  <si>
    <t>156b</t>
  </si>
  <si>
    <t>Thirty-fourth (or the Cumberland) Regt. of Foot.</t>
  </si>
  <si>
    <t>Geo. Lord Southampton</t>
  </si>
  <si>
    <t xml:space="preserve">13 July 1797 </t>
  </si>
  <si>
    <t xml:space="preserve">George Dodsworth </t>
  </si>
  <si>
    <t>82</t>
  </si>
  <si>
    <t>John Maister</t>
  </si>
  <si>
    <t>John  M- Everard</t>
  </si>
  <si>
    <t>Henry Robert</t>
  </si>
  <si>
    <t>Henry Charles Dickens</t>
  </si>
  <si>
    <t xml:space="preserve">Walter Hovendon </t>
  </si>
  <si>
    <t xml:space="preserve">1 October 1803 </t>
  </si>
  <si>
    <t>G.J. Widdring. Tinling</t>
  </si>
  <si>
    <t xml:space="preserve">9 May 1805 </t>
  </si>
  <si>
    <t>19 May 1805</t>
  </si>
  <si>
    <t>Jerome Burdett</t>
  </si>
  <si>
    <t xml:space="preserve">20 May 1805 </t>
  </si>
  <si>
    <t xml:space="preserve">J- H- Algeo </t>
  </si>
  <si>
    <t xml:space="preserve">23 May 1805 </t>
  </si>
  <si>
    <t xml:space="preserve">Geo. Hw. Pratt Barlow </t>
  </si>
  <si>
    <t>14 October 1805</t>
  </si>
  <si>
    <t>J- Harrison Baker</t>
  </si>
  <si>
    <t>8 July 1806</t>
  </si>
  <si>
    <t>Thomas Faunt</t>
  </si>
  <si>
    <t>Thomas Hogarth</t>
  </si>
  <si>
    <t xml:space="preserve">Nicholas De Jerfey </t>
  </si>
  <si>
    <t xml:space="preserve">19 March 1807 </t>
  </si>
  <si>
    <t>Adam Hobkirk</t>
  </si>
  <si>
    <t>John Wyatt</t>
  </si>
  <si>
    <t xml:space="preserve">George Gibbons </t>
  </si>
  <si>
    <t xml:space="preserve">19 November 1806 </t>
  </si>
  <si>
    <t>William Salter Willett</t>
  </si>
  <si>
    <t xml:space="preserve">Edward Broderick </t>
  </si>
  <si>
    <t xml:space="preserve"> - Fancourt</t>
  </si>
  <si>
    <t xml:space="preserve">John Arms Ellard </t>
  </si>
  <si>
    <t>2 December 1807</t>
  </si>
  <si>
    <t xml:space="preserve">Richard Egerton </t>
  </si>
  <si>
    <t>14 April 1809</t>
  </si>
  <si>
    <t xml:space="preserve">28 September 1804 </t>
  </si>
  <si>
    <t>George Johnson</t>
  </si>
  <si>
    <t>17 November 1809</t>
  </si>
  <si>
    <t>Mark M'Leod Tew</t>
  </si>
  <si>
    <t>George Carnegie</t>
  </si>
  <si>
    <t xml:space="preserve">William Baker </t>
  </si>
  <si>
    <t xml:space="preserve">Francis Hay </t>
  </si>
  <si>
    <t xml:space="preserve">Henry Benson </t>
  </si>
  <si>
    <t xml:space="preserve">20 November 1804 </t>
  </si>
  <si>
    <t>80</t>
  </si>
  <si>
    <t xml:space="preserve">S- R- Dickens </t>
  </si>
  <si>
    <t>5 March 1805</t>
  </si>
  <si>
    <t>Hector Macalister</t>
  </si>
  <si>
    <t xml:space="preserve">Richard Daily </t>
  </si>
  <si>
    <t>D- W- Ross</t>
  </si>
  <si>
    <t xml:space="preserve">William Augustus Lyon </t>
  </si>
  <si>
    <t>25 November 1805</t>
  </si>
  <si>
    <t xml:space="preserve">George Thomas French </t>
  </si>
  <si>
    <t>Alexander M'Donald</t>
  </si>
  <si>
    <t>9 December 1805</t>
  </si>
  <si>
    <t>157a</t>
  </si>
  <si>
    <t>11 December 1805</t>
  </si>
  <si>
    <t>John Stack</t>
  </si>
  <si>
    <t xml:space="preserve">Timothy Davies </t>
  </si>
  <si>
    <t>21 December 1805</t>
  </si>
  <si>
    <t>Philip George Wroughton</t>
  </si>
  <si>
    <t xml:space="preserve">Cecil Hill Burton </t>
  </si>
  <si>
    <t xml:space="preserve">Alexander Davidson </t>
  </si>
  <si>
    <t xml:space="preserve">F- Annesley </t>
  </si>
  <si>
    <t xml:space="preserve"> - Fellowes</t>
  </si>
  <si>
    <t>Robert Duff</t>
  </si>
  <si>
    <t>26 April 1798</t>
  </si>
  <si>
    <t xml:space="preserve">Mogh Sherer </t>
  </si>
  <si>
    <t xml:space="preserve">Peter Stone Barron </t>
  </si>
  <si>
    <t>8 September 1807</t>
  </si>
  <si>
    <t xml:space="preserve">Edward Conolly </t>
  </si>
  <si>
    <t>9 September 1807</t>
  </si>
  <si>
    <t xml:space="preserve">G- M- Ellis </t>
  </si>
  <si>
    <t>George Jeffreyson</t>
  </si>
  <si>
    <t xml:space="preserve">John Norton </t>
  </si>
  <si>
    <t>Thomas Gerrard Ball</t>
  </si>
  <si>
    <t xml:space="preserve">J- Green </t>
  </si>
  <si>
    <t>John Todd</t>
  </si>
  <si>
    <t>Mathias John Everard</t>
  </si>
  <si>
    <t>John Hay</t>
  </si>
  <si>
    <t xml:space="preserve"> - Thomson</t>
  </si>
  <si>
    <t xml:space="preserve"> - Walsh</t>
  </si>
  <si>
    <t xml:space="preserve">Frederick Hovenden </t>
  </si>
  <si>
    <t>James Serjeant</t>
  </si>
  <si>
    <t xml:space="preserve">John Huddlestone </t>
  </si>
  <si>
    <t>Fitzm. W- Colthurst</t>
  </si>
  <si>
    <t xml:space="preserve">William Serjeant </t>
  </si>
  <si>
    <t>Cornwall Jolliffe</t>
  </si>
  <si>
    <t>Lieut. 5 January 1809</t>
  </si>
  <si>
    <t>Lieut. 20 May 1802</t>
  </si>
  <si>
    <t>J- Stodart</t>
  </si>
  <si>
    <t>Timothy Russell</t>
  </si>
  <si>
    <t>John Abercromby</t>
  </si>
  <si>
    <t>Edw. Thornhill Luscombe</t>
  </si>
  <si>
    <t xml:space="preserve"> - Heir</t>
  </si>
  <si>
    <t>27 November 1802</t>
  </si>
  <si>
    <t>1 Ceylon Regt,</t>
  </si>
  <si>
    <t xml:space="preserve"> - Mudie</t>
  </si>
  <si>
    <t>John Graham</t>
  </si>
  <si>
    <t>Thomas Bouchier</t>
  </si>
  <si>
    <t>158b</t>
  </si>
  <si>
    <t>Thirty-fifth (or the Sussex) Regt. of Foot.</t>
  </si>
  <si>
    <t>Cha. Duke of Richmond</t>
  </si>
  <si>
    <t>30 March 1797</t>
  </si>
  <si>
    <t xml:space="preserve">George Berkeley </t>
  </si>
  <si>
    <t>Crosby Joseph Riddell</t>
  </si>
  <si>
    <t>3 May 1797</t>
  </si>
  <si>
    <t xml:space="preserve">Ja Bennet Manoury </t>
  </si>
  <si>
    <t>11 August 1799</t>
  </si>
  <si>
    <t>Dd. 1 FEbruary 1809</t>
  </si>
  <si>
    <t>John Herries</t>
  </si>
  <si>
    <t>Robert Oswald</t>
  </si>
  <si>
    <t>8 September 1802</t>
  </si>
  <si>
    <t xml:space="preserve"> - M'Alister</t>
  </si>
  <si>
    <t>Joseph Phillott</t>
  </si>
  <si>
    <t>29 April 1805</t>
  </si>
  <si>
    <t xml:space="preserve">Duncan Stewart </t>
  </si>
  <si>
    <t>18 May 1805</t>
  </si>
  <si>
    <t>Charles William Wall</t>
  </si>
  <si>
    <t>19  May 1805</t>
  </si>
  <si>
    <t>Phineas M'Pherson</t>
  </si>
  <si>
    <t>21 May 1805</t>
  </si>
  <si>
    <t>woudned in Spain</t>
  </si>
  <si>
    <t>Thomas R- Swyney</t>
  </si>
  <si>
    <t>Thomas Edgeworth</t>
  </si>
  <si>
    <t>William Green</t>
  </si>
  <si>
    <t>Andrew Wilder</t>
  </si>
  <si>
    <t>Alexander Shaw</t>
  </si>
  <si>
    <t>Thomas Tisdall</t>
  </si>
  <si>
    <t>5 August 1807</t>
  </si>
  <si>
    <t>18 April 1801</t>
  </si>
  <si>
    <t>woudned</t>
  </si>
  <si>
    <t xml:space="preserve">George Fra .Waldo Fluker </t>
  </si>
  <si>
    <t>Theophilus Daly</t>
  </si>
  <si>
    <t>George Arthur</t>
  </si>
  <si>
    <t xml:space="preserve"> - May</t>
  </si>
  <si>
    <t xml:space="preserve">William Rawson </t>
  </si>
  <si>
    <t>29 March 1804</t>
  </si>
  <si>
    <t>Philips Newton</t>
  </si>
  <si>
    <t>Thomas Westerman</t>
  </si>
  <si>
    <t>John Hadfield</t>
  </si>
  <si>
    <t>4 G.B.</t>
  </si>
  <si>
    <t>Thomas King</t>
  </si>
  <si>
    <t>14 July 1802</t>
  </si>
  <si>
    <t>Thomas Weare</t>
  </si>
  <si>
    <t xml:space="preserve">Robert Cameron </t>
  </si>
  <si>
    <t>John Montford</t>
  </si>
  <si>
    <t>N- F- Dromgoole</t>
  </si>
  <si>
    <t xml:space="preserve"> - Beetham</t>
  </si>
  <si>
    <t>Archibald M'Donald</t>
  </si>
  <si>
    <t xml:space="preserve">A- Robertson </t>
  </si>
  <si>
    <t>Charles Gregory</t>
  </si>
  <si>
    <t xml:space="preserve"> - Scarfe</t>
  </si>
  <si>
    <t>Henry Rutherford</t>
  </si>
  <si>
    <t xml:space="preserve">Charles Tuffin </t>
  </si>
  <si>
    <t>159a</t>
  </si>
  <si>
    <t>Gerogr Porter</t>
  </si>
  <si>
    <t>11 June 1806</t>
  </si>
  <si>
    <t>I- M- Philpot</t>
  </si>
  <si>
    <t>12 June1806</t>
  </si>
  <si>
    <t>Thomas Stapley</t>
  </si>
  <si>
    <t>5 August1806</t>
  </si>
  <si>
    <t>George Rawlinson</t>
  </si>
  <si>
    <t>Hubert Theballier</t>
  </si>
  <si>
    <t xml:space="preserve"> - Shadwell</t>
  </si>
  <si>
    <t xml:space="preserve"> - Manners</t>
  </si>
  <si>
    <t xml:space="preserve"> - Freeman</t>
  </si>
  <si>
    <t xml:space="preserve"> - Ellis</t>
  </si>
  <si>
    <t>Thomas Eustace</t>
  </si>
  <si>
    <t>James Semphill</t>
  </si>
  <si>
    <t>Richard Webb</t>
  </si>
  <si>
    <t>G- Moulson</t>
  </si>
  <si>
    <t>Alexander Sharrock</t>
  </si>
  <si>
    <t>Alfred Denison</t>
  </si>
  <si>
    <t>Wm. Hawthornthwaite</t>
  </si>
  <si>
    <t xml:space="preserve"> - Amos</t>
  </si>
  <si>
    <t xml:space="preserve"> - Emerton</t>
  </si>
  <si>
    <t>Francis Stenton</t>
  </si>
  <si>
    <t>28 July 1807</t>
  </si>
  <si>
    <t>Thomas M'Donough</t>
  </si>
  <si>
    <t>31 July 1807</t>
  </si>
  <si>
    <t>John Dedwith Gibbs</t>
  </si>
  <si>
    <t>John Osbourne</t>
  </si>
  <si>
    <t xml:space="preserve">Christ. Spencer Breary </t>
  </si>
  <si>
    <t>Angus M'Pherson</t>
  </si>
  <si>
    <t>W- Farrant</t>
  </si>
  <si>
    <t>Richard E- Butler</t>
  </si>
  <si>
    <t>Henry Dunkin</t>
  </si>
  <si>
    <t>Joseph Routledge</t>
  </si>
  <si>
    <t>Aralander Tennent</t>
  </si>
  <si>
    <t>William Bury</t>
  </si>
  <si>
    <t>William Rawson</t>
  </si>
  <si>
    <t>- Fitton</t>
  </si>
  <si>
    <t>- Mackfield</t>
  </si>
  <si>
    <t>James D- Tully</t>
  </si>
  <si>
    <t>Charles Simon Doyle</t>
  </si>
  <si>
    <t>Assistant Surgeon</t>
  </si>
  <si>
    <t>James Shelley</t>
  </si>
  <si>
    <t>Charles Annesley</t>
  </si>
  <si>
    <t>Ralph Edon</t>
  </si>
  <si>
    <t>160b</t>
  </si>
  <si>
    <t>Thirty-sixth (or the Herefordshire) Regt. of Foot.</t>
  </si>
  <si>
    <t>26 November 1778</t>
  </si>
  <si>
    <t>Gen. 26 January 1797</t>
  </si>
  <si>
    <t>22 May 1797</t>
  </si>
  <si>
    <t>M.Gen. 25 Sepetember 1803</t>
  </si>
  <si>
    <t>14 June 1800</t>
  </si>
  <si>
    <t>Geo. Ra. Payne Jarvis</t>
  </si>
  <si>
    <t>14 November 1799</t>
  </si>
  <si>
    <t>Molyneux Smith</t>
  </si>
  <si>
    <t>William Tulloh</t>
  </si>
  <si>
    <t>John Fox</t>
  </si>
  <si>
    <t>Paul Minchin Hobart</t>
  </si>
  <si>
    <t>Wm. Wright Swain</t>
  </si>
  <si>
    <t>Henry Vernon</t>
  </si>
  <si>
    <t>Charles Pickard</t>
  </si>
  <si>
    <t>4 Vet. Bn</t>
  </si>
  <si>
    <t>Waddle C- Douglas</t>
  </si>
  <si>
    <t>Dd. 14 September 1809, v. Wid. Cert,</t>
  </si>
  <si>
    <t>Alexander Barbor</t>
  </si>
  <si>
    <t>Dd, 6 September 1809 Wid. Cert.</t>
  </si>
  <si>
    <t>William Wingfield</t>
  </si>
  <si>
    <t>William Creswell</t>
  </si>
  <si>
    <t>Alexander Middleton</t>
  </si>
  <si>
    <t>Joseph Cross</t>
  </si>
  <si>
    <t>William Colton</t>
  </si>
  <si>
    <t>John Chaloner</t>
  </si>
  <si>
    <t>Henry Balguy</t>
  </si>
  <si>
    <t>19 January 1805</t>
  </si>
  <si>
    <t>James M'Arthur</t>
  </si>
  <si>
    <t>Robert Morrow</t>
  </si>
  <si>
    <t>26 April 1804</t>
  </si>
  <si>
    <t>Nathaniel Farwell</t>
  </si>
  <si>
    <t>H-S- Hart</t>
  </si>
  <si>
    <t>Richard Gilbert</t>
  </si>
  <si>
    <t>retires selling ensigncy</t>
  </si>
  <si>
    <t>Richard Lalor</t>
  </si>
  <si>
    <t>Superseded, in Memo. 13 April 1809</t>
  </si>
  <si>
    <t>Hugh Beaton</t>
  </si>
  <si>
    <t>Edward Webar Evans</t>
  </si>
  <si>
    <t>Thomas Blackwell</t>
  </si>
  <si>
    <t>Thomas Atkins</t>
  </si>
  <si>
    <t>Duncan Forbes</t>
  </si>
  <si>
    <t>Arthur Parker</t>
  </si>
  <si>
    <t>Orlando Jones</t>
  </si>
  <si>
    <t>Robert Noble Cross</t>
  </si>
  <si>
    <t>161a</t>
  </si>
  <si>
    <t>Walter Ewart</t>
  </si>
  <si>
    <t>20n April 1807</t>
  </si>
  <si>
    <t>George Mackenzie</t>
  </si>
  <si>
    <t>- Douglas</t>
  </si>
  <si>
    <t>David Price</t>
  </si>
  <si>
    <t>George Pinckney</t>
  </si>
  <si>
    <t>-Thompson</t>
  </si>
  <si>
    <t>Alderman Skoulding</t>
  </si>
  <si>
    <t>18 December 1801</t>
  </si>
  <si>
    <t>-Newman</t>
  </si>
  <si>
    <t>James Prendergast</t>
  </si>
  <si>
    <t>- M'Dermott</t>
  </si>
  <si>
    <t>Dd. 1 October 1809, vid. Wid. Cert.</t>
  </si>
  <si>
    <t>29 February 1808</t>
  </si>
  <si>
    <t>Richard Barton</t>
  </si>
  <si>
    <t>Graham Henry</t>
  </si>
  <si>
    <t>John H-Cruice</t>
  </si>
  <si>
    <t>Charles Moody</t>
  </si>
  <si>
    <t>-Bishop</t>
  </si>
  <si>
    <t xml:space="preserve"> Dd.</t>
  </si>
  <si>
    <t>Roderick Murchison</t>
  </si>
  <si>
    <t>Peter Joseph Bone</t>
  </si>
  <si>
    <t>Thomas Savage Racster</t>
  </si>
  <si>
    <t>William M'Leod</t>
  </si>
  <si>
    <t>John A-Braddell</t>
  </si>
  <si>
    <t>William Hicks Milles</t>
  </si>
  <si>
    <t>Warren Bowers</t>
  </si>
  <si>
    <t>John M'Dermott</t>
  </si>
  <si>
    <t>Edward Picking</t>
  </si>
  <si>
    <t>W-B-Stiles</t>
  </si>
  <si>
    <t>Nicholas Cahill</t>
  </si>
  <si>
    <t>James Baldwin</t>
  </si>
  <si>
    <t>20</t>
  </si>
  <si>
    <t>George Cairnes</t>
  </si>
  <si>
    <t>William Fraser</t>
  </si>
  <si>
    <t>Redmond Barry</t>
  </si>
  <si>
    <t>18 April 18056</t>
  </si>
  <si>
    <t>-Douglasa</t>
  </si>
  <si>
    <t>Lieut.22 April 1807</t>
  </si>
  <si>
    <t>Thomas Medley</t>
  </si>
  <si>
    <t>Joseph Kemp</t>
  </si>
  <si>
    <t>John Boyce</t>
  </si>
  <si>
    <t>DD. 18 May 1809</t>
  </si>
  <si>
    <t>John Little</t>
  </si>
  <si>
    <t>T-E-Arundell</t>
  </si>
  <si>
    <t>Francis Barton</t>
  </si>
  <si>
    <t>162b</t>
  </si>
  <si>
    <t>37th (or the North Hampshire) Regt.of Foot.</t>
  </si>
  <si>
    <t>18 January 1798</t>
  </si>
  <si>
    <t>L.Gen. 1 January 1801</t>
  </si>
  <si>
    <t>Fitzroy Grafton Maclean</t>
  </si>
  <si>
    <t>Quintin Logan</t>
  </si>
  <si>
    <t>Geo.Germaine Cochrane</t>
  </si>
  <si>
    <t>Leonard Gibbons</t>
  </si>
  <si>
    <t>Edward Barwick</t>
  </si>
  <si>
    <t>Thomas T-Fenton</t>
  </si>
  <si>
    <t>Thomas Sangster</t>
  </si>
  <si>
    <t>Andrew Tilt</t>
  </si>
  <si>
    <t>Samuel Busby</t>
  </si>
  <si>
    <t>William Bruce</t>
  </si>
  <si>
    <t>13 December 1801</t>
  </si>
  <si>
    <t>Herbert P - Cox</t>
  </si>
  <si>
    <t>Robert Stephens</t>
  </si>
  <si>
    <t>26 February 1804</t>
  </si>
  <si>
    <t>18 January 1802</t>
  </si>
  <si>
    <t>Thomas James</t>
  </si>
  <si>
    <t>Pierce Butler Galway</t>
  </si>
  <si>
    <t>James Bishop</t>
  </si>
  <si>
    <t>23 December 1804</t>
  </si>
  <si>
    <t>Henry Owen Wood</t>
  </si>
  <si>
    <t>Robert Rist</t>
  </si>
  <si>
    <t>Edward Butler</t>
  </si>
  <si>
    <t>John Costley</t>
  </si>
  <si>
    <t>Ch. Amable Loppinot</t>
  </si>
  <si>
    <t>24 June 1807</t>
  </si>
  <si>
    <t>George C - Hicks</t>
  </si>
  <si>
    <t>Dillon Massey</t>
  </si>
  <si>
    <t>A.E de la Bourdonnaye</t>
  </si>
  <si>
    <t>William Stuart</t>
  </si>
  <si>
    <t>27 June 1808</t>
  </si>
  <si>
    <t>William Bock</t>
  </si>
  <si>
    <t>John Spread Fenton</t>
  </si>
  <si>
    <t>13 June 1806</t>
  </si>
  <si>
    <t>163a</t>
  </si>
  <si>
    <t>James Chalmers</t>
  </si>
  <si>
    <t>John Thomas Walsord</t>
  </si>
  <si>
    <t>This Commn. sold for the benefit of widow and family of late Capt. Carruthers of the 43 Foot.</t>
  </si>
  <si>
    <t>John Holebrooke</t>
  </si>
  <si>
    <t>Superseded; in Memo. 10 August 1809</t>
  </si>
  <si>
    <t>John Carew</t>
  </si>
  <si>
    <t>John Alex. Wilkinson</t>
  </si>
  <si>
    <t>Henry Dyer</t>
  </si>
  <si>
    <t>27 April 1809</t>
  </si>
  <si>
    <t>3 Lanc Mil</t>
  </si>
  <si>
    <t>- Kellett</t>
  </si>
  <si>
    <t>14 May 1809</t>
  </si>
  <si>
    <t>Stirling Mil.</t>
  </si>
  <si>
    <t>George de Carteret</t>
  </si>
  <si>
    <t>15 February 1798</t>
  </si>
  <si>
    <t>5 Vet. Bn.</t>
  </si>
  <si>
    <t>Lieut. 21 April 1804</t>
  </si>
  <si>
    <t>Samuel Woodford</t>
  </si>
  <si>
    <t>John B - Thompson</t>
  </si>
  <si>
    <t>John Beasant</t>
  </si>
  <si>
    <t>William Ireland</t>
  </si>
  <si>
    <t>164b</t>
  </si>
  <si>
    <t>38th (or the 1st Staffordshire) Regt. of Foot.</t>
  </si>
  <si>
    <t>Hon. Sir G. J. Ladlow, K.B.</t>
  </si>
  <si>
    <t>Lt.Gen. 30 October 1805</t>
  </si>
  <si>
    <t>Hon. Charles Grenville</t>
  </si>
  <si>
    <t>Hon. J- T- Deane</t>
  </si>
  <si>
    <t>Lt.Col. 2 October 1806</t>
  </si>
  <si>
    <t>retires, receiving £1500 only</t>
  </si>
  <si>
    <t>Chichester Crookshanks</t>
  </si>
  <si>
    <t>18 September 1802</t>
  </si>
  <si>
    <t>£400 to be paid to #?</t>
  </si>
  <si>
    <t>Alexander Chancellor</t>
  </si>
  <si>
    <t>Fletcher Wilkie</t>
  </si>
  <si>
    <t>Thomas Willshire</t>
  </si>
  <si>
    <t>John L- Gallie</t>
  </si>
  <si>
    <t>John Werge</t>
  </si>
  <si>
    <t>James Annesley</t>
  </si>
  <si>
    <t>Superseded in Memo 8 January 1809; reinstated, in Gaz. 24 June 1809</t>
  </si>
  <si>
    <t>Tho.E- G- Tiddeman</t>
  </si>
  <si>
    <t>Charles Levyns Barnard</t>
  </si>
  <si>
    <t>20 December 1806</t>
  </si>
  <si>
    <t>James Hurt</t>
  </si>
  <si>
    <t>Charles A- Vigoureux</t>
  </si>
  <si>
    <t>Charles Weaver</t>
  </si>
  <si>
    <t>William Nihill</t>
  </si>
  <si>
    <t>John Philip Perry</t>
  </si>
  <si>
    <t>Edward Ovens</t>
  </si>
  <si>
    <t>wounded in Portugal 11 May 1809</t>
  </si>
  <si>
    <t>Edw.Ommany Wrench</t>
  </si>
  <si>
    <t>7 May 1808</t>
  </si>
  <si>
    <t>Archibald Fullerton</t>
  </si>
  <si>
    <t>George Hussey</t>
  </si>
  <si>
    <t>Jeremiah Campion</t>
  </si>
  <si>
    <t>William Willshire</t>
  </si>
  <si>
    <t>George Waddington</t>
  </si>
  <si>
    <t>Matthew Forster</t>
  </si>
  <si>
    <t>John Minchin</t>
  </si>
  <si>
    <t>Thomas Batwell</t>
  </si>
  <si>
    <t>24 April 1803</t>
  </si>
  <si>
    <t>retire, selling ensigncy</t>
  </si>
  <si>
    <t>John Harrison</t>
  </si>
  <si>
    <t>1 April 1807</t>
  </si>
  <si>
    <t>Gerald Fitz Gerald</t>
  </si>
  <si>
    <t>7 April 1807</t>
  </si>
  <si>
    <t>John Willshire</t>
  </si>
  <si>
    <t>William Ince</t>
  </si>
  <si>
    <t>Andrew Todd</t>
  </si>
  <si>
    <t>Thomas Bodkin</t>
  </si>
  <si>
    <t>Patrick M'Leod</t>
  </si>
  <si>
    <t>165a</t>
  </si>
  <si>
    <t>Charles Averill M'Guchin</t>
  </si>
  <si>
    <t>Joseph Broomfield</t>
  </si>
  <si>
    <t>F- B- Soundwith</t>
  </si>
  <si>
    <t>Edward Evanson</t>
  </si>
  <si>
    <t>James Baillie</t>
  </si>
  <si>
    <t>1 October 1801</t>
  </si>
  <si>
    <t>Wm.Handfield Wrench</t>
  </si>
  <si>
    <t>22 October 1801</t>
  </si>
  <si>
    <t>John Usher</t>
  </si>
  <si>
    <t>3 November 1807</t>
  </si>
  <si>
    <t>Richard Cross</t>
  </si>
  <si>
    <t>Robert Glover</t>
  </si>
  <si>
    <t>John Best Morris</t>
  </si>
  <si>
    <t>William Hopper</t>
  </si>
  <si>
    <t>2 June 1809</t>
  </si>
  <si>
    <t>William Skinner</t>
  </si>
  <si>
    <t>Henry Weatherstone</t>
  </si>
  <si>
    <t>Canadian Fenc.</t>
  </si>
  <si>
    <t>Duncan M'Gregor</t>
  </si>
  <si>
    <t>3 January 1808</t>
  </si>
  <si>
    <t>William Cuff</t>
  </si>
  <si>
    <t>George Lindsay</t>
  </si>
  <si>
    <t>D- Osborne</t>
  </si>
  <si>
    <t>Geo. Henry Richarson</t>
  </si>
  <si>
    <t>Charles Hall</t>
  </si>
  <si>
    <t>- M'Pherson</t>
  </si>
  <si>
    <t>Edward Damant</t>
  </si>
  <si>
    <t>John Magill</t>
  </si>
  <si>
    <t>John Cartwright</t>
  </si>
  <si>
    <t>Anthony Bale</t>
  </si>
  <si>
    <t>19 December 1808</t>
  </si>
  <si>
    <t>John Tittle</t>
  </si>
  <si>
    <t>Robert Carlisle</t>
  </si>
  <si>
    <t>William John Laws</t>
  </si>
  <si>
    <t>Thomas Holdburn</t>
  </si>
  <si>
    <t>- Hamilton</t>
  </si>
  <si>
    <t>3 April 1801</t>
  </si>
  <si>
    <t>Dd. 26 September 1809, vide Widow Certificate</t>
  </si>
  <si>
    <t>John Cuthbert</t>
  </si>
  <si>
    <t>suspended in Memo 4 January 1810</t>
  </si>
  <si>
    <t>Lt. 2 June 1808</t>
  </si>
  <si>
    <t>Thomas Bigger</t>
  </si>
  <si>
    <t>Thomas Southwell</t>
  </si>
  <si>
    <t>Donald Macleod</t>
  </si>
  <si>
    <t>Thomas Donahoe</t>
  </si>
  <si>
    <t>Cornelius Ryan</t>
  </si>
  <si>
    <t>Robert Todd</t>
  </si>
  <si>
    <t>166b</t>
  </si>
  <si>
    <t>39th (or the Dorsetshire) Regt. of Foot.</t>
  </si>
  <si>
    <t>Nisbett Balfour</t>
  </si>
  <si>
    <t>2 July 1794</t>
  </si>
  <si>
    <t>George Wilson</t>
  </si>
  <si>
    <t>Henry Standish</t>
  </si>
  <si>
    <t>Robert Maunsell</t>
  </si>
  <si>
    <t>25 April 1809</t>
  </si>
  <si>
    <t>25 September 1801</t>
  </si>
  <si>
    <t>William Hart Lapsley</t>
  </si>
  <si>
    <t>John Stephenson</t>
  </si>
  <si>
    <t>George D'Arcy</t>
  </si>
  <si>
    <t>George F-Harrison</t>
  </si>
  <si>
    <t>30 January 1804</t>
  </si>
  <si>
    <t>Thomas Marlow</t>
  </si>
  <si>
    <t>Donald Macpherson</t>
  </si>
  <si>
    <t>Charles Carthew</t>
  </si>
  <si>
    <t>Thomas Landers</t>
  </si>
  <si>
    <t>Richard Young</t>
  </si>
  <si>
    <t>Stephen Cuppage</t>
  </si>
  <si>
    <t>James Brine</t>
  </si>
  <si>
    <t>Hardress Saunderson</t>
  </si>
  <si>
    <t>Robert Walton</t>
  </si>
  <si>
    <t>John Fry</t>
  </si>
  <si>
    <t>William Hicks</t>
  </si>
  <si>
    <t>20 October 1799</t>
  </si>
  <si>
    <t>Thomas M- Phillips</t>
  </si>
  <si>
    <t>5 February 1801</t>
  </si>
  <si>
    <t>Exham Vincent</t>
  </si>
  <si>
    <t>6 October 1801</t>
  </si>
  <si>
    <t>20 March 1804</t>
  </si>
  <si>
    <t>Hon.M.DeCourcy Meade</t>
  </si>
  <si>
    <t>Alfred Burton</t>
  </si>
  <si>
    <t>Francis Crotty</t>
  </si>
  <si>
    <t>George Worseley</t>
  </si>
  <si>
    <t>Thomas Crosbie Meech</t>
  </si>
  <si>
    <t>167a</t>
  </si>
  <si>
    <t>Alexander Morrow</t>
  </si>
  <si>
    <t>16 February 1806</t>
  </si>
  <si>
    <t>John Lord</t>
  </si>
  <si>
    <t>Richard Nash Baldwin</t>
  </si>
  <si>
    <t>John William Pollard</t>
  </si>
  <si>
    <t>Simon Newport</t>
  </si>
  <si>
    <t>Joseph Allingham Jones</t>
  </si>
  <si>
    <t>Francis H- Hart</t>
  </si>
  <si>
    <t>F- Shuckburg</t>
  </si>
  <si>
    <t>Richard Needham</t>
  </si>
  <si>
    <t>Wm. Johnston Hughes</t>
  </si>
  <si>
    <t>Coyne Reynolds</t>
  </si>
  <si>
    <t>Collet Barker</t>
  </si>
  <si>
    <t>William Waters</t>
  </si>
  <si>
    <t>Connell Seanlan</t>
  </si>
  <si>
    <t>John Cowcher</t>
  </si>
  <si>
    <t>James Roberts</t>
  </si>
  <si>
    <t>Benjamin Marcus Ball</t>
  </si>
  <si>
    <t>George James Privat</t>
  </si>
  <si>
    <t>Charles Coote Shiel</t>
  </si>
  <si>
    <t>George Beard</t>
  </si>
  <si>
    <t>Henry Emsworth</t>
  </si>
  <si>
    <t>Thomas Baynes</t>
  </si>
  <si>
    <t>Joseph M'Donough</t>
  </si>
  <si>
    <t>William Allardice</t>
  </si>
  <si>
    <t>Benjamin Bunn</t>
  </si>
  <si>
    <t>26 August 1806</t>
  </si>
  <si>
    <t>Lt. 17 February 1806</t>
  </si>
  <si>
    <t>Ens. 20 October 1808</t>
  </si>
  <si>
    <t>John Sutcliffe</t>
  </si>
  <si>
    <t>12 November 1802</t>
  </si>
  <si>
    <t>F- F- Wainwright</t>
  </si>
  <si>
    <t>Roger Walker</t>
  </si>
  <si>
    <t>John Kidd</t>
  </si>
  <si>
    <t>Dd. 28 November 1809</t>
  </si>
  <si>
    <t>A- Kendall</t>
  </si>
  <si>
    <t>Patrick Hughes</t>
  </si>
  <si>
    <t xml:space="preserve">168b </t>
  </si>
  <si>
    <t>Fortieth (or the 2d Somersetshire) Regt. of Foot.</t>
  </si>
  <si>
    <t>11 August 1786</t>
  </si>
  <si>
    <t>Col. 1 January 1805 ##</t>
  </si>
  <si>
    <t>wounded in Holland</t>
  </si>
  <si>
    <t>John Whetham</t>
  </si>
  <si>
    <t>L - William Dampier</t>
  </si>
  <si>
    <t>Archibald Colquhoun</t>
  </si>
  <si>
    <t>10 March 1804</t>
  </si>
  <si>
    <t>William Porter</t>
  </si>
  <si>
    <t>Isaac Leary</t>
  </si>
  <si>
    <t>Francis Breynton Elliott</t>
  </si>
  <si>
    <t>7 G.B.; stet</t>
  </si>
  <si>
    <t>Arthur Rowley Heyland</t>
  </si>
  <si>
    <t>Robert Melville Browne</t>
  </si>
  <si>
    <t>Thomas Francis Warner</t>
  </si>
  <si>
    <t>Fielding Brown</t>
  </si>
  <si>
    <t>George Preston</t>
  </si>
  <si>
    <t>William Dampier</t>
  </si>
  <si>
    <t>Robert Henry Wood</t>
  </si>
  <si>
    <t>Sempronius Stretton</t>
  </si>
  <si>
    <t>Thomas Emans</t>
  </si>
  <si>
    <t>Peter Bersrend Desbrisay</t>
  </si>
  <si>
    <t>9 February 1807</t>
  </si>
  <si>
    <t>Charles Downes</t>
  </si>
  <si>
    <t>Richard Turton</t>
  </si>
  <si>
    <t>James Theodore Bryett</t>
  </si>
  <si>
    <t>Charles harvey Smith</t>
  </si>
  <si>
    <t>Francis Nelson</t>
  </si>
  <si>
    <t>Charles Louis Ramus</t>
  </si>
  <si>
    <t>5</t>
  </si>
  <si>
    <t>Conyngham Ellis</t>
  </si>
  <si>
    <t xml:space="preserve"> - Burnett</t>
  </si>
  <si>
    <t>William Fisher</t>
  </si>
  <si>
    <t xml:space="preserve"> - Hoblyn</t>
  </si>
  <si>
    <t>Edward Cole Bowen</t>
  </si>
  <si>
    <t>21 July 1800</t>
  </si>
  <si>
    <t>William Queade</t>
  </si>
  <si>
    <t>Robert Petty Stewart</t>
  </si>
  <si>
    <t>Robert Phillips</t>
  </si>
  <si>
    <t>William Hibbert</t>
  </si>
  <si>
    <t>William Cochran</t>
  </si>
  <si>
    <t>James Johnston</t>
  </si>
  <si>
    <t>James Lunn</t>
  </si>
  <si>
    <t>William Butler Hook</t>
  </si>
  <si>
    <t>Alexander Cameron</t>
  </si>
  <si>
    <t>William Cowper Coles</t>
  </si>
  <si>
    <t>169a</t>
  </si>
  <si>
    <t>John Ayling</t>
  </si>
  <si>
    <t>Alfred Street</t>
  </si>
  <si>
    <t>10 February 1807</t>
  </si>
  <si>
    <t>Thomas Demicus Frankiyn</t>
  </si>
  <si>
    <t>Wolf Kenny</t>
  </si>
  <si>
    <t>1 May 1806 ##</t>
  </si>
  <si>
    <t>John Thorau</t>
  </si>
  <si>
    <t xml:space="preserve"> - Strawbenzie</t>
  </si>
  <si>
    <t xml:space="preserve"> - Kelly</t>
  </si>
  <si>
    <t xml:space="preserve">Mark D'Arcy </t>
  </si>
  <si>
    <t>William Toole</t>
  </si>
  <si>
    <t>John F - Gray</t>
  </si>
  <si>
    <t>George Winter Poole</t>
  </si>
  <si>
    <t>Theobald O'Dogherty</t>
  </si>
  <si>
    <t>George Lyons</t>
  </si>
  <si>
    <t xml:space="preserve"> - Bethell</t>
  </si>
  <si>
    <t xml:space="preserve"> Michael Chadwick</t>
  </si>
  <si>
    <t>Robert Moore</t>
  </si>
  <si>
    <t>P - Dennis</t>
  </si>
  <si>
    <t>11 January 1796</t>
  </si>
  <si>
    <t>William Turton</t>
  </si>
  <si>
    <t>Anthony Malone</t>
  </si>
  <si>
    <t>15 April 1807</t>
  </si>
  <si>
    <t>resigned, in memo. 2 November 1809</t>
  </si>
  <si>
    <t>William Goddard</t>
  </si>
  <si>
    <t>Nathan Truman Carter</t>
  </si>
  <si>
    <t>Richard Burgess</t>
  </si>
  <si>
    <t>George Raynes</t>
  </si>
  <si>
    <t>Waggon Train</t>
  </si>
  <si>
    <t>John Garnsey</t>
  </si>
  <si>
    <t xml:space="preserve">Francis Upjohn </t>
  </si>
  <si>
    <t>James Arthur O'Hara</t>
  </si>
  <si>
    <t>Edward H - Adams</t>
  </si>
  <si>
    <t>Henry Miller</t>
  </si>
  <si>
    <t>William Manning</t>
  </si>
  <si>
    <t>Christopher Clarke</t>
  </si>
  <si>
    <t>William Aislabie Seaton</t>
  </si>
  <si>
    <t>Lieut. 28 September 1804</t>
  </si>
  <si>
    <t>Lieut. 11 February 1808</t>
  </si>
  <si>
    <t xml:space="preserve"> - Connor</t>
  </si>
  <si>
    <t xml:space="preserve"> - Sanderson</t>
  </si>
  <si>
    <t xml:space="preserve">John Meade </t>
  </si>
  <si>
    <t xml:space="preserve"> - Woods</t>
  </si>
  <si>
    <t>James Bremner</t>
  </si>
  <si>
    <t>Henry Forcade</t>
  </si>
  <si>
    <t xml:space="preserve">V. Barry H. M </t>
  </si>
  <si>
    <t>83</t>
  </si>
  <si>
    <t>Thomas Cartan</t>
  </si>
  <si>
    <t>George Loane</t>
  </si>
  <si>
    <t>170b</t>
  </si>
  <si>
    <t>Forty-first Regiment of Foot.</t>
  </si>
  <si>
    <t>16 May 1808</t>
  </si>
  <si>
    <t>L. Gen. 30 October 1805</t>
  </si>
  <si>
    <t>20 August 1795</t>
  </si>
  <si>
    <t>Col. 29 April 1809</t>
  </si>
  <si>
    <t>M.Gen.</t>
  </si>
  <si>
    <t>22 September 1798</t>
  </si>
  <si>
    <t>Lt. Col. 25 September 1803</t>
  </si>
  <si>
    <t>6 January 1796</t>
  </si>
  <si>
    <t>8 January 1796</t>
  </si>
  <si>
    <t>Rich. O'Farrell Friend</t>
  </si>
  <si>
    <t>10 November 1798</t>
  </si>
  <si>
    <t>William Derenzy</t>
  </si>
  <si>
    <t>Wm. Charles Shortt</t>
  </si>
  <si>
    <t>Adam Muir</t>
  </si>
  <si>
    <t>Arthur True</t>
  </si>
  <si>
    <t>Joseph Tallon</t>
  </si>
  <si>
    <t>Peter L - Chambers</t>
  </si>
  <si>
    <t>J - A - Dick</t>
  </si>
  <si>
    <t>Richard Bullock</t>
  </si>
  <si>
    <t>Wm. Caulfield Saunders</t>
  </si>
  <si>
    <t>1 November 1797</t>
  </si>
  <si>
    <t>Hedges Cradock</t>
  </si>
  <si>
    <t>Isaac Ogden</t>
  </si>
  <si>
    <t>John Fitzgerald</t>
  </si>
  <si>
    <t>Samuel Hughes</t>
  </si>
  <si>
    <t>William L - Crowther</t>
  </si>
  <si>
    <t>George Fowler</t>
  </si>
  <si>
    <t>Arthur O'keese</t>
  </si>
  <si>
    <t>Edward M'Coy</t>
  </si>
  <si>
    <t>Bryan Stapleton</t>
  </si>
  <si>
    <t>171a</t>
  </si>
  <si>
    <t xml:space="preserve">Ensign </t>
  </si>
  <si>
    <t>John William Clemow</t>
  </si>
  <si>
    <t>James Saunderson</t>
  </si>
  <si>
    <t>B- W- Bluett</t>
  </si>
  <si>
    <t>Thomas Barnard</t>
  </si>
  <si>
    <t>Alexander Major</t>
  </si>
  <si>
    <t>Bernoit Bender</t>
  </si>
  <si>
    <t>James Raye</t>
  </si>
  <si>
    <t>Wm.Caulfield Saunders</t>
  </si>
  <si>
    <t>Lieut.1 June 1797</t>
  </si>
  <si>
    <t>Alexander Thom</t>
  </si>
  <si>
    <t>17 May 103</t>
  </si>
  <si>
    <t>172b</t>
  </si>
  <si>
    <t xml:space="preserve"> - Korb</t>
  </si>
  <si>
    <t>42d (or the Royal Highland) Regt. of Foot.</t>
  </si>
  <si>
    <t>Geo. Marq.of Huntly</t>
  </si>
  <si>
    <t>Archibald A Campbell</t>
  </si>
  <si>
    <t>James Jonathan Fraser</t>
  </si>
  <si>
    <t>4 April 1801</t>
  </si>
  <si>
    <t>8 West. Ind. Regt.</t>
  </si>
  <si>
    <t>24 November 1802</t>
  </si>
  <si>
    <t>Frederick Campbell</t>
  </si>
  <si>
    <t>8 July 1803</t>
  </si>
  <si>
    <t>Maxwell Grant</t>
  </si>
  <si>
    <t>Stewart Campbell</t>
  </si>
  <si>
    <t>Donald Williamson</t>
  </si>
  <si>
    <t>Archibald Menzies</t>
  </si>
  <si>
    <t>James Macpherson</t>
  </si>
  <si>
    <t>R.Anstruther Thompson</t>
  </si>
  <si>
    <t>David Ogilvy</t>
  </si>
  <si>
    <t>George Davidson</t>
  </si>
  <si>
    <t>23 September 1807</t>
  </si>
  <si>
    <t xml:space="preserve">George Stewart </t>
  </si>
  <si>
    <t>Peter Charles Westlake</t>
  </si>
  <si>
    <t>Alexander Anderson</t>
  </si>
  <si>
    <t>9 April 1801</t>
  </si>
  <si>
    <t>Mungo Macpherson</t>
  </si>
  <si>
    <t>John Henderson</t>
  </si>
  <si>
    <t>John Swanson</t>
  </si>
  <si>
    <t>27 September 1801</t>
  </si>
  <si>
    <t>George Aylmer Munro</t>
  </si>
  <si>
    <t>William Middleton</t>
  </si>
  <si>
    <t>James Hunter</t>
  </si>
  <si>
    <t>John Farqubarson</t>
  </si>
  <si>
    <t>28 December 1808</t>
  </si>
  <si>
    <t>Dugald Gregorson</t>
  </si>
  <si>
    <t>173a</t>
  </si>
  <si>
    <t>Thomas Munro</t>
  </si>
  <si>
    <t>Donald Chisholm</t>
  </si>
  <si>
    <t>William Gunn</t>
  </si>
  <si>
    <t>Duncan Stewart</t>
  </si>
  <si>
    <t>Alexander Graham</t>
  </si>
  <si>
    <t>Andrew Macpherson</t>
  </si>
  <si>
    <t>William Lorimer</t>
  </si>
  <si>
    <t xml:space="preserve">23 July 1807 </t>
  </si>
  <si>
    <t>Robert Royle</t>
  </si>
  <si>
    <t>Alex.Lord Berridale</t>
  </si>
  <si>
    <t>Edward Bulkeley</t>
  </si>
  <si>
    <t>Alexander Wishart</t>
  </si>
  <si>
    <t>Hugh Andrew Fraser</t>
  </si>
  <si>
    <t>James Innes</t>
  </si>
  <si>
    <t>Peter Milne</t>
  </si>
  <si>
    <t>Alexander Burnet</t>
  </si>
  <si>
    <t>Ronald A.Mackinnon</t>
  </si>
  <si>
    <t>17 February 1807</t>
  </si>
  <si>
    <t>John Anderson</t>
  </si>
  <si>
    <t>18 February 1807</t>
  </si>
  <si>
    <t>John Malcolm</t>
  </si>
  <si>
    <t>Peter Meggett</t>
  </si>
  <si>
    <t>William Lindsay</t>
  </si>
  <si>
    <t>Thomas Swanson</t>
  </si>
  <si>
    <t>Alexander Stuart</t>
  </si>
  <si>
    <t>Robert Gorden</t>
  </si>
  <si>
    <t>John Home</t>
  </si>
  <si>
    <t>21 March 1800</t>
  </si>
  <si>
    <t>Robert Carmichael</t>
  </si>
  <si>
    <t>8 August 1806</t>
  </si>
  <si>
    <t>Lieut.28 September 1804</t>
  </si>
  <si>
    <t>Lieut.2 July 1806</t>
  </si>
  <si>
    <t>Donald Macintosh</t>
  </si>
  <si>
    <t>John Erley</t>
  </si>
  <si>
    <t>Swinton Macleod</t>
  </si>
  <si>
    <t>D- M'Lain</t>
  </si>
  <si>
    <t>A- M'Lachan</t>
  </si>
  <si>
    <t>Alexander Le Saiffer</t>
  </si>
  <si>
    <t>174b</t>
  </si>
  <si>
    <t>43d (or the Monmouthshire) Regt. of Foot.</t>
  </si>
  <si>
    <t>Sir.John Fra.Cradock</t>
  </si>
  <si>
    <t>7 January 1809</t>
  </si>
  <si>
    <t>Lt.Gen.1 January 1805</t>
  </si>
  <si>
    <t>28 May 1808</t>
  </si>
  <si>
    <t>Dd. 15 August 1809</t>
  </si>
  <si>
    <t>Daniel James Hearne</t>
  </si>
  <si>
    <t>Joseph Caruthers</t>
  </si>
  <si>
    <t>Chirst. C- Patricknson</t>
  </si>
  <si>
    <t>25 May 1802</t>
  </si>
  <si>
    <t>25 March 1800</t>
  </si>
  <si>
    <t>Peter Deshon</t>
  </si>
  <si>
    <t>Joseph Wells</t>
  </si>
  <si>
    <t>Thomas Lloyd</t>
  </si>
  <si>
    <t>10 August 1804</t>
  </si>
  <si>
    <t>Wm.Fra.Patrick Napier</t>
  </si>
  <si>
    <t>James Dussey</t>
  </si>
  <si>
    <t>Ewen Cameron</t>
  </si>
  <si>
    <t>Robert Dalzell</t>
  </si>
  <si>
    <t>Daniel Gardiner</t>
  </si>
  <si>
    <t>Alexander Kerr</t>
  </si>
  <si>
    <t>James Fergussson</t>
  </si>
  <si>
    <t>James Watson Hull</t>
  </si>
  <si>
    <t>Saumarez Brock</t>
  </si>
  <si>
    <t>George O' Flaherty</t>
  </si>
  <si>
    <t>T - Lear Strode</t>
  </si>
  <si>
    <t>William Haverfield</t>
  </si>
  <si>
    <t>Ld. F. J. H. Somerset</t>
  </si>
  <si>
    <t>William Sherran</t>
  </si>
  <si>
    <t>Thomas Champ</t>
  </si>
  <si>
    <t>Robert P - Murchison</t>
  </si>
  <si>
    <t>5 June 1804</t>
  </si>
  <si>
    <t>Joseph Chapman</t>
  </si>
  <si>
    <t>6 June 1804</t>
  </si>
  <si>
    <t>John Proctor</t>
  </si>
  <si>
    <t>Robert Simpson</t>
  </si>
  <si>
    <t>9 June1804</t>
  </si>
  <si>
    <t>Thomas M'Kenzie</t>
  </si>
  <si>
    <t>Edward Christian</t>
  </si>
  <si>
    <t>John Maxwell Tylden</t>
  </si>
  <si>
    <t>John Swinburn</t>
  </si>
  <si>
    <t>William Morrison</t>
  </si>
  <si>
    <t>John Paul Hopkins</t>
  </si>
  <si>
    <t>19 June 1805</t>
  </si>
  <si>
    <t>John Pitts</t>
  </si>
  <si>
    <t>22 May 1805 Adjutant</t>
  </si>
  <si>
    <t>H - Harvest</t>
  </si>
  <si>
    <t>Thomas Rylance</t>
  </si>
  <si>
    <t>10 December 1805</t>
  </si>
  <si>
    <t xml:space="preserve"> - Richards</t>
  </si>
  <si>
    <t>- Pollock</t>
  </si>
  <si>
    <t>175a</t>
  </si>
  <si>
    <t>Charles Taggart</t>
  </si>
  <si>
    <t>John M'Dermid</t>
  </si>
  <si>
    <t>George Ridout</t>
  </si>
  <si>
    <t>Babington Price</t>
  </si>
  <si>
    <t>Monson Madden</t>
  </si>
  <si>
    <t>102d</t>
  </si>
  <si>
    <t>Thomas Capel</t>
  </si>
  <si>
    <t>George Ferguson</t>
  </si>
  <si>
    <t>William Freer</t>
  </si>
  <si>
    <t>Henry Booth</t>
  </si>
  <si>
    <t>Bernard Murphy</t>
  </si>
  <si>
    <t>Edward Henry Neale</t>
  </si>
  <si>
    <t>James Pollock</t>
  </si>
  <si>
    <t>Samuel Hobkirk</t>
  </si>
  <si>
    <t>John Buchanan</t>
  </si>
  <si>
    <t>Lyons Enraght</t>
  </si>
  <si>
    <t>Henry Oglander</t>
  </si>
  <si>
    <t>John PEXton</t>
  </si>
  <si>
    <t>cashiered, 20 April 1809; v. Com. in Ch. Lr, 24 April 1809</t>
  </si>
  <si>
    <t>Edward Edge</t>
  </si>
  <si>
    <t xml:space="preserve"> - Creighton</t>
  </si>
  <si>
    <t>George Houlton</t>
  </si>
  <si>
    <t>Thomas Fitz Gerald</t>
  </si>
  <si>
    <t>Cooke Tylden Pattenson</t>
  </si>
  <si>
    <t>henry Bruckman</t>
  </si>
  <si>
    <t>Wyndham Madden</t>
  </si>
  <si>
    <t>Chirstopher Hebson</t>
  </si>
  <si>
    <t xml:space="preserve"> - Lunn</t>
  </si>
  <si>
    <t>John Bramwell</t>
  </si>
  <si>
    <t>August. Theo. Hodgson</t>
  </si>
  <si>
    <t>Roger Frederick</t>
  </si>
  <si>
    <t>John Nason</t>
  </si>
  <si>
    <t>Richard Brunton</t>
  </si>
  <si>
    <t>Charles Mayne</t>
  </si>
  <si>
    <t>Thomas Havelock</t>
  </si>
  <si>
    <t>24 January 1799</t>
  </si>
  <si>
    <t>Lieut.22 May 1805</t>
  </si>
  <si>
    <t>Lieut.31 December 1807</t>
  </si>
  <si>
    <t>James Elliott</t>
  </si>
  <si>
    <t>David Fraser</t>
  </si>
  <si>
    <t>Robert Lind</t>
  </si>
  <si>
    <t>James Gilchrist</t>
  </si>
  <si>
    <t>Thomas Dalton</t>
  </si>
  <si>
    <t>William Cumin</t>
  </si>
  <si>
    <t xml:space="preserve"> - O' Connell</t>
  </si>
  <si>
    <t>William Thompson</t>
  </si>
  <si>
    <t>176b</t>
  </si>
  <si>
    <t>44th (or the East Essex) Regiment of Foot.</t>
  </si>
  <si>
    <t>4 May 1781</t>
  </si>
  <si>
    <t>Gen.3 May 1796</t>
  </si>
  <si>
    <t>Dd. 14 May</t>
  </si>
  <si>
    <t>Col.29 April 1802</t>
  </si>
  <si>
    <t>Cha. Bulkeley Egerton</t>
  </si>
  <si>
    <t xml:space="preserve">5 January 1809 </t>
  </si>
  <si>
    <t>14 Nove,ber 1802</t>
  </si>
  <si>
    <t>14 January 1802</t>
  </si>
  <si>
    <t>Lt.Col.9 March 1802</t>
  </si>
  <si>
    <t>John M - Hammerton</t>
  </si>
  <si>
    <t>Fountain Elwin</t>
  </si>
  <si>
    <t>David Fyffe</t>
  </si>
  <si>
    <t>Hon.Thomas Mullens</t>
  </si>
  <si>
    <t>Thomas Murphy</t>
  </si>
  <si>
    <t>1 October 1798</t>
  </si>
  <si>
    <t>Henry Debbeig</t>
  </si>
  <si>
    <t>John A - Johnson</t>
  </si>
  <si>
    <t>John Cruice</t>
  </si>
  <si>
    <t>J- Chilton L- Carter</t>
  </si>
  <si>
    <t>Ambrose Lane</t>
  </si>
  <si>
    <t>John Jessop</t>
  </si>
  <si>
    <t>John Cleland Guthrie</t>
  </si>
  <si>
    <t>John Berwick</t>
  </si>
  <si>
    <t>Daniel Donahue</t>
  </si>
  <si>
    <t>Adam Brugh</t>
  </si>
  <si>
    <t>Arth. Cuth. Beaumont</t>
  </si>
  <si>
    <t>David Power</t>
  </si>
  <si>
    <t>Colin Meekisson</t>
  </si>
  <si>
    <t>George Crozier</t>
  </si>
  <si>
    <t>Edmund Walsh</t>
  </si>
  <si>
    <t>17 November 1799</t>
  </si>
  <si>
    <t>Dd. 27 October 1809</t>
  </si>
  <si>
    <t>Thomas A - Ballard</t>
  </si>
  <si>
    <t>11 May 1800</t>
  </si>
  <si>
    <t>T - A - Dudie</t>
  </si>
  <si>
    <t>16 May 1800 Adjutant</t>
  </si>
  <si>
    <t>James Ponsonby</t>
  </si>
  <si>
    <t>15 January 1801</t>
  </si>
  <si>
    <t>Jonathan F - Wrench</t>
  </si>
  <si>
    <t>Thomas Mackrell</t>
  </si>
  <si>
    <t>Francis B - Jervoise</t>
  </si>
  <si>
    <t>David Carnegie</t>
  </si>
  <si>
    <t>H - F - Greenshields</t>
  </si>
  <si>
    <t>George Rea</t>
  </si>
  <si>
    <t>Bostock Jacob</t>
  </si>
  <si>
    <t>George Clarges Hill</t>
  </si>
  <si>
    <t>Wm.Alexander Craig</t>
  </si>
  <si>
    <t>Lewis Suter</t>
  </si>
  <si>
    <t>24 November 1802 Adjutant</t>
  </si>
  <si>
    <t>Sampson C - Pierce</t>
  </si>
  <si>
    <t>177a</t>
  </si>
  <si>
    <t>John Blakeney</t>
  </si>
  <si>
    <t>Andrew Donaldson</t>
  </si>
  <si>
    <t>Rowland Davies</t>
  </si>
  <si>
    <t>Thomas Boles</t>
  </si>
  <si>
    <t>Richard Cruice</t>
  </si>
  <si>
    <t>26 May 1807</t>
  </si>
  <si>
    <t>Daniel Caulfield</t>
  </si>
  <si>
    <t>James P - Shaw</t>
  </si>
  <si>
    <t>John V - Bryant</t>
  </si>
  <si>
    <t>2 October 1799</t>
  </si>
  <si>
    <t>William Manby</t>
  </si>
  <si>
    <t>Thomas Ricketts</t>
  </si>
  <si>
    <t>George Andrews</t>
  </si>
  <si>
    <t>Jonathan Austen</t>
  </si>
  <si>
    <t>Hon. Rich. Geo. Quin</t>
  </si>
  <si>
    <t>Thomas Peacocke</t>
  </si>
  <si>
    <t>Wm. Bassett Saunderson</t>
  </si>
  <si>
    <t>Frederick Hemming</t>
  </si>
  <si>
    <t>Thomas Harriott</t>
  </si>
  <si>
    <t xml:space="preserve">William Hussey </t>
  </si>
  <si>
    <t>Dd. 5 November 1809</t>
  </si>
  <si>
    <t>Ralph John Twinberrow</t>
  </si>
  <si>
    <t>John Burcham</t>
  </si>
  <si>
    <t>Thomas Palmer</t>
  </si>
  <si>
    <t>Robarts Carr</t>
  </si>
  <si>
    <t>William Pearse</t>
  </si>
  <si>
    <t>16</t>
  </si>
  <si>
    <t>Wm. Fitzmau. Lenon</t>
  </si>
  <si>
    <t>Wm. Henry Meade</t>
  </si>
  <si>
    <t>Thomas O'Kearney</t>
  </si>
  <si>
    <t>William Burney</t>
  </si>
  <si>
    <t>John Conner</t>
  </si>
  <si>
    <t>Matthew Argent</t>
  </si>
  <si>
    <t>James Allsopp</t>
  </si>
  <si>
    <t>T- A- Dudie</t>
  </si>
  <si>
    <t>30 August 1805</t>
  </si>
  <si>
    <t>Lieut.16 May 1808</t>
  </si>
  <si>
    <t>Lieut.24 November 1808</t>
  </si>
  <si>
    <t>John Donaldson</t>
  </si>
  <si>
    <t>20 December 1796</t>
  </si>
  <si>
    <t>George Mitchelson</t>
  </si>
  <si>
    <t>Griffith Jones</t>
  </si>
  <si>
    <t>Oliver Halpin</t>
  </si>
  <si>
    <t>178b</t>
  </si>
  <si>
    <t>45th (or the Nottinghamshire) Regt. of Foot.</t>
  </si>
  <si>
    <t xml:space="preserve"> 1 May 1796</t>
  </si>
  <si>
    <t>2 Garr. Bn.</t>
  </si>
  <si>
    <t>16 September 1802</t>
  </si>
  <si>
    <t>John Payne</t>
  </si>
  <si>
    <t>Leonard Greenwell</t>
  </si>
  <si>
    <t>George Miles Milnes</t>
  </si>
  <si>
    <t>Francis Drew</t>
  </si>
  <si>
    <t>Dismissed 30 June 1809. vide. Comr. in Ch. kr of 1 July 1809 &amp; Adjt. Gls. order of 29 June</t>
  </si>
  <si>
    <t>Thomas Lightfoot</t>
  </si>
  <si>
    <t>David Gregory</t>
  </si>
  <si>
    <t>Charles Huson</t>
  </si>
  <si>
    <t>Oliver Mills</t>
  </si>
  <si>
    <t>Henry Dabzac</t>
  </si>
  <si>
    <t>John O'Flaherty</t>
  </si>
  <si>
    <t>Adam Mellis</t>
  </si>
  <si>
    <t>14 February 1803</t>
  </si>
  <si>
    <t>Robert William Mills</t>
  </si>
  <si>
    <t>19 July 1798</t>
  </si>
  <si>
    <t>Isaac Bond</t>
  </si>
  <si>
    <t>7 September 1802</t>
  </si>
  <si>
    <t>3 November 1799</t>
  </si>
  <si>
    <t>Alexander Martin</t>
  </si>
  <si>
    <t>26 March 1809</t>
  </si>
  <si>
    <t>Brinley Purefoy</t>
  </si>
  <si>
    <t>Charles Urquhart</t>
  </si>
  <si>
    <t>Matthew Handcock</t>
  </si>
  <si>
    <t>David Duxbury</t>
  </si>
  <si>
    <t>Joh Cole</t>
  </si>
  <si>
    <t>Edward S- Keatinge</t>
  </si>
  <si>
    <t>Cashiered, 16 June 1809, vid. Comdr. in Ch. lr. 10 July 1809</t>
  </si>
  <si>
    <t>Robert Hardyman</t>
  </si>
  <si>
    <t>James Leslie</t>
  </si>
  <si>
    <t>Richard Burke</t>
  </si>
  <si>
    <t>Edward Hackett</t>
  </si>
  <si>
    <t>Francis Powell</t>
  </si>
  <si>
    <t>James Henry Reynett</t>
  </si>
  <si>
    <t>179a</t>
  </si>
  <si>
    <t>Henry Herrick</t>
  </si>
  <si>
    <t>Theophilus Byers Costley</t>
  </si>
  <si>
    <t>Dismissed 16 May 1809, vide C. in Ch. lr. 20 May 1809</t>
  </si>
  <si>
    <t>- M'Aulay</t>
  </si>
  <si>
    <t>Benjamin White</t>
  </si>
  <si>
    <t>James Willington</t>
  </si>
  <si>
    <t>John Metcalfe</t>
  </si>
  <si>
    <t>Benjamin Geale Humfrey</t>
  </si>
  <si>
    <t>Charles Barnwall</t>
  </si>
  <si>
    <t>Francis Andrews</t>
  </si>
  <si>
    <t>Richars Colley</t>
  </si>
  <si>
    <t>Thomas Parr</t>
  </si>
  <si>
    <t>Hill Phillips</t>
  </si>
  <si>
    <t>Ralph ouseley</t>
  </si>
  <si>
    <t xml:space="preserve"> - Tyler</t>
  </si>
  <si>
    <t>James Miles Milnes</t>
  </si>
  <si>
    <t xml:space="preserve"> - Marsh</t>
  </si>
  <si>
    <t>Robert George Sparrow</t>
  </si>
  <si>
    <t>Edmond French Boys</t>
  </si>
  <si>
    <t>Marcus Dalhuntly</t>
  </si>
  <si>
    <t>George Hounsom</t>
  </si>
  <si>
    <t>Lieut.13 November 1805</t>
  </si>
  <si>
    <t>Edward Thresher</t>
  </si>
  <si>
    <t>John Maples</t>
  </si>
  <si>
    <t>John Boggie</t>
  </si>
  <si>
    <t>J - Reid</t>
  </si>
  <si>
    <t>John Monsdale</t>
  </si>
  <si>
    <t>22 August 1807</t>
  </si>
  <si>
    <t>Robert Chambers</t>
  </si>
  <si>
    <t>Charles Cooke</t>
  </si>
  <si>
    <t>180b</t>
  </si>
  <si>
    <t>46th (or the South Devonshire) Regt. of Foot</t>
  </si>
  <si>
    <t>Lt.Gen.29 April 1802</t>
  </si>
  <si>
    <t>Raldwin Leighton</t>
  </si>
  <si>
    <t>27 March 1807</t>
  </si>
  <si>
    <t>M.Gen.25 September 1802</t>
  </si>
  <si>
    <t>27 April 1800</t>
  </si>
  <si>
    <t>Lt.col.25 September 1803</t>
  </si>
  <si>
    <t>24 November 1799</t>
  </si>
  <si>
    <t>Colin M'Dougal</t>
  </si>
  <si>
    <t>12 May 1800</t>
  </si>
  <si>
    <t>Alexander Oglivie</t>
  </si>
  <si>
    <t>23 May 1800</t>
  </si>
  <si>
    <t>William G- B-Schaw</t>
  </si>
  <si>
    <t>Daniel Hughes</t>
  </si>
  <si>
    <t>Thomas Charrettie</t>
  </si>
  <si>
    <t>John Mander Gill</t>
  </si>
  <si>
    <t>25 March 1804</t>
  </si>
  <si>
    <t>William Nairne</t>
  </si>
  <si>
    <t>James Wallis</t>
  </si>
  <si>
    <t>Alexander Thompson</t>
  </si>
  <si>
    <t>26 September 1804</t>
  </si>
  <si>
    <t>John Watts</t>
  </si>
  <si>
    <t>John Fawson</t>
  </si>
  <si>
    <t>John Strongitharm</t>
  </si>
  <si>
    <t>Nathaniel Browne</t>
  </si>
  <si>
    <t>Benjamin Forster</t>
  </si>
  <si>
    <t>Walter St.John</t>
  </si>
  <si>
    <t>Charles Higgins</t>
  </si>
  <si>
    <t>4 March 1805</t>
  </si>
  <si>
    <t>William James Carr</t>
  </si>
  <si>
    <t>16 January 1807</t>
  </si>
  <si>
    <t>John Lear Calder</t>
  </si>
  <si>
    <t>Benjamin Charlewood</t>
  </si>
  <si>
    <t>Hans Morrison</t>
  </si>
  <si>
    <t>Augustus Macnamara</t>
  </si>
  <si>
    <t>Andrew Clarke</t>
  </si>
  <si>
    <t>29 July 1808</t>
  </si>
  <si>
    <t>John Crabb</t>
  </si>
  <si>
    <t>181a</t>
  </si>
  <si>
    <t>46th (or the South Devonshire) Regt. of Foot.</t>
  </si>
  <si>
    <t>Murdock M'Kenzie</t>
  </si>
  <si>
    <t>Charles Dawe</t>
  </si>
  <si>
    <t>Donald Thompson</t>
  </si>
  <si>
    <t>Hen. Knight Hemsworth</t>
  </si>
  <si>
    <t>Jonathan Robinson</t>
  </si>
  <si>
    <t>Dd. 7 September 1809</t>
  </si>
  <si>
    <t>James Lavie</t>
  </si>
  <si>
    <t>12 April 1800</t>
  </si>
  <si>
    <t>Lieut. 25 March 1804</t>
  </si>
  <si>
    <t>Stepen M'Donnell</t>
  </si>
  <si>
    <t>William Beard</t>
  </si>
  <si>
    <t>Alexander Melville</t>
  </si>
  <si>
    <t>James Gilder</t>
  </si>
  <si>
    <t>67</t>
  </si>
  <si>
    <t>182b</t>
  </si>
  <si>
    <t>Forty-Seventh (or the Lancashire) Regt. of Foot.</t>
  </si>
  <si>
    <t>6 June 1798</t>
  </si>
  <si>
    <t>Col. 25 September 1808</t>
  </si>
  <si>
    <t>John Byne Skerrett</t>
  </si>
  <si>
    <t>16 June 1798</t>
  </si>
  <si>
    <t>Robert Kelly</t>
  </si>
  <si>
    <t>31 May 1798</t>
  </si>
  <si>
    <t xml:space="preserve">Richard Chetham </t>
  </si>
  <si>
    <t>21 February 1800</t>
  </si>
  <si>
    <t>Charles Haynes</t>
  </si>
  <si>
    <t>R- George Elrington</t>
  </si>
  <si>
    <t>William Cheyne</t>
  </si>
  <si>
    <t>10 July 1800</t>
  </si>
  <si>
    <t>William Sall</t>
  </si>
  <si>
    <t>Hugh Stackpoole</t>
  </si>
  <si>
    <t>Byse Molesworth</t>
  </si>
  <si>
    <t>28 August   1804</t>
  </si>
  <si>
    <t>John Wm. Hutchinson</t>
  </si>
  <si>
    <t>Francis Featherstone</t>
  </si>
  <si>
    <t>25 April1805</t>
  </si>
  <si>
    <t>Wm. Henry Hardy</t>
  </si>
  <si>
    <t>Charles Edward Livesay</t>
  </si>
  <si>
    <t>William Burton</t>
  </si>
  <si>
    <t>John Wm.O'Donaghue</t>
  </si>
  <si>
    <t>William Henry Davis</t>
  </si>
  <si>
    <t>Dominick D'Arcey</t>
  </si>
  <si>
    <t>P- W- Ramsay</t>
  </si>
  <si>
    <t>Thomas Backhouse</t>
  </si>
  <si>
    <t>Tade Heatley</t>
  </si>
  <si>
    <t>William Phelan</t>
  </si>
  <si>
    <t>Henry Parsons</t>
  </si>
  <si>
    <t>William Atherton</t>
  </si>
  <si>
    <t>Richard Tatton</t>
  </si>
  <si>
    <t>2 January 1805</t>
  </si>
  <si>
    <t>Ponsonby Mathews</t>
  </si>
  <si>
    <t>James Pickard</t>
  </si>
  <si>
    <t>4 January 1805</t>
  </si>
  <si>
    <t>William Rutledge</t>
  </si>
  <si>
    <t>Arthur Webb</t>
  </si>
  <si>
    <t>Dd. 8 October 1808</t>
  </si>
  <si>
    <t>James Warren</t>
  </si>
  <si>
    <t>21 August   1805</t>
  </si>
  <si>
    <t>Dd. 3 November 1808, vide Memo. from Adjuntant Generals officer of 31 July 1809</t>
  </si>
  <si>
    <t>George Forster Sadlier</t>
  </si>
  <si>
    <t>22 August   1805</t>
  </si>
  <si>
    <t xml:space="preserve">John Doyle </t>
  </si>
  <si>
    <t>Robert Wood Baggott</t>
  </si>
  <si>
    <t>20 January 1806</t>
  </si>
  <si>
    <t>Henry Doyle</t>
  </si>
  <si>
    <t>James Peacocke</t>
  </si>
  <si>
    <t>183a</t>
  </si>
  <si>
    <t>Michael Hearne</t>
  </si>
  <si>
    <t>John Cragie</t>
  </si>
  <si>
    <t>Patrick Forbes</t>
  </si>
  <si>
    <t>Joshua Deverell</t>
  </si>
  <si>
    <t>W- M- Ryan</t>
  </si>
  <si>
    <t>John Shaw M'Cullock</t>
  </si>
  <si>
    <t>32</t>
  </si>
  <si>
    <t>Edward Templeton</t>
  </si>
  <si>
    <t>Standish Weld</t>
  </si>
  <si>
    <t>15 July 1807</t>
  </si>
  <si>
    <t>John Thomas Keays</t>
  </si>
  <si>
    <t xml:space="preserve">Philip Dundas </t>
  </si>
  <si>
    <t>25 August  1807</t>
  </si>
  <si>
    <t xml:space="preserve">James Clarke </t>
  </si>
  <si>
    <t>George Loggan</t>
  </si>
  <si>
    <t>Thomas Power</t>
  </si>
  <si>
    <t>Needham Dymoke</t>
  </si>
  <si>
    <t>13 April 1808</t>
  </si>
  <si>
    <t>James Hutchinson</t>
  </si>
  <si>
    <t>George Nangle</t>
  </si>
  <si>
    <t>Nicholas Christian</t>
  </si>
  <si>
    <t>18 January 1809</t>
  </si>
  <si>
    <t>Robert Briscoe</t>
  </si>
  <si>
    <t>Leckie Campbell</t>
  </si>
  <si>
    <t>James Devonshire</t>
  </si>
  <si>
    <t>Charles Williams</t>
  </si>
  <si>
    <t>James Joseph Fred. Haly</t>
  </si>
  <si>
    <t>Samuel Clarke</t>
  </si>
  <si>
    <t>H- W- Wainwright</t>
  </si>
  <si>
    <t>William Soott</t>
  </si>
  <si>
    <t>James R- Cochrane</t>
  </si>
  <si>
    <t>Chris. Irvine Cochrane</t>
  </si>
  <si>
    <t>30 June 188</t>
  </si>
  <si>
    <t>Wm. Wingfield Yates</t>
  </si>
  <si>
    <t>John Harley</t>
  </si>
  <si>
    <t>18 August   1808</t>
  </si>
  <si>
    <t>Thomas Spunner Shott</t>
  </si>
  <si>
    <t>Michael Lyne</t>
  </si>
  <si>
    <t>William Kendall</t>
  </si>
  <si>
    <t>William Phillips</t>
  </si>
  <si>
    <t>25 August. 1803</t>
  </si>
  <si>
    <t>Lieut. 4 January1805</t>
  </si>
  <si>
    <t xml:space="preserve">Richard Tatton </t>
  </si>
  <si>
    <t>Lieut. 2 Januar. 1805</t>
  </si>
  <si>
    <t>Cashiered, 21 May 1809</t>
  </si>
  <si>
    <t>John Minniken</t>
  </si>
  <si>
    <t>John Hagger</t>
  </si>
  <si>
    <t xml:space="preserve">20 February 1806  </t>
  </si>
  <si>
    <t>Daniel Doyle</t>
  </si>
  <si>
    <t>William Harpur</t>
  </si>
  <si>
    <t>Assist. Surgeon</t>
  </si>
  <si>
    <t xml:space="preserve">James Tushell </t>
  </si>
  <si>
    <t>John Short</t>
  </si>
  <si>
    <t>184b</t>
  </si>
  <si>
    <t>48th (or the Northamptonshire) Regt. of Foot.</t>
  </si>
  <si>
    <t>1 January1805</t>
  </si>
  <si>
    <t xml:space="preserve">Charles Donnelan </t>
  </si>
  <si>
    <t>Wounded in Spain. Dd.</t>
  </si>
  <si>
    <t>Geo. Hen. Duckworth</t>
  </si>
  <si>
    <t>Lt.Col. 26 October 1804</t>
  </si>
  <si>
    <t>wounded 12 May 1809</t>
  </si>
  <si>
    <t>2 September 1795</t>
  </si>
  <si>
    <t>5 September 1795</t>
  </si>
  <si>
    <t>Major 1 January. 1805</t>
  </si>
  <si>
    <t>wounded 28 July</t>
  </si>
  <si>
    <t>John Hoadly Ashe</t>
  </si>
  <si>
    <t>James Wilson</t>
  </si>
  <si>
    <t>Stephen Goodman</t>
  </si>
  <si>
    <t>William Grove Whyte</t>
  </si>
  <si>
    <t xml:space="preserve">Charles W- Tonyn </t>
  </si>
  <si>
    <t>Gilbert Cimitiere</t>
  </si>
  <si>
    <t>William Fry French</t>
  </si>
  <si>
    <t>W- H- Brooke</t>
  </si>
  <si>
    <t>G- S- Thwaites</t>
  </si>
  <si>
    <t>Thomas Bell</t>
  </si>
  <si>
    <t>Edward Parsons</t>
  </si>
  <si>
    <t>James Morissett</t>
  </si>
  <si>
    <t>John Haverfield</t>
  </si>
  <si>
    <t>6 August   1807</t>
  </si>
  <si>
    <t>15 August   1804</t>
  </si>
  <si>
    <t>Dy. Assist. Q.M.G. 25 July</t>
  </si>
  <si>
    <t>Henry Watson</t>
  </si>
  <si>
    <t>Major in Portugal 18 January 1810</t>
  </si>
  <si>
    <t>Patrick Campbell</t>
  </si>
  <si>
    <t>John Elliott</t>
  </si>
  <si>
    <t>Wm. Parry Jones Parry</t>
  </si>
  <si>
    <t>H-F-Wood</t>
  </si>
  <si>
    <t>4 November 1795</t>
  </si>
  <si>
    <t>Francis Allman</t>
  </si>
  <si>
    <t>20 August   1801</t>
  </si>
  <si>
    <t>Robert Gray</t>
  </si>
  <si>
    <t>Thomas Magee</t>
  </si>
  <si>
    <t>William Kirk</t>
  </si>
  <si>
    <t>27 April 1804</t>
  </si>
  <si>
    <t>Wm. Nowell Watkins</t>
  </si>
  <si>
    <t>Bartholomew Ed.Drought</t>
  </si>
  <si>
    <t>William Gill</t>
  </si>
  <si>
    <t>J-F-Turnpenny</t>
  </si>
  <si>
    <t>Henry Irwin</t>
  </si>
  <si>
    <t>14 December 1804</t>
  </si>
  <si>
    <t>29 July 1795</t>
  </si>
  <si>
    <t>185a</t>
  </si>
  <si>
    <t>William Page</t>
  </si>
  <si>
    <t>George Mackay</t>
  </si>
  <si>
    <t>John Allman</t>
  </si>
  <si>
    <t>William W - Chesslyn</t>
  </si>
  <si>
    <t>Henry Humphreys</t>
  </si>
  <si>
    <t>Lawrence Crawley</t>
  </si>
  <si>
    <t>Robert Herring</t>
  </si>
  <si>
    <t>Robert Andrew Waugh</t>
  </si>
  <si>
    <t>Alexander Macintosh</t>
  </si>
  <si>
    <t>John Brooke</t>
  </si>
  <si>
    <t>Thomas Stroude</t>
  </si>
  <si>
    <t>Charles M - Chilcot</t>
  </si>
  <si>
    <t>John Ansaldo</t>
  </si>
  <si>
    <t>John Cuthbertson</t>
  </si>
  <si>
    <t>G. Wilson Leroo</t>
  </si>
  <si>
    <t>Edward Vincent</t>
  </si>
  <si>
    <t>Edward O'Donoghue</t>
  </si>
  <si>
    <t>James P. M. Kenion</t>
  </si>
  <si>
    <t>John Grant King</t>
  </si>
  <si>
    <t>Henry E - Robinson</t>
  </si>
  <si>
    <t>John William Duke</t>
  </si>
  <si>
    <t>wounded#</t>
  </si>
  <si>
    <t>P. Edward Fleming</t>
  </si>
  <si>
    <t>John Lyddon</t>
  </si>
  <si>
    <t>John Archer</t>
  </si>
  <si>
    <t>Arthur Ormsby Fanning</t>
  </si>
  <si>
    <t>29 March 1808</t>
  </si>
  <si>
    <t xml:space="preserve"> - Burke</t>
  </si>
  <si>
    <t xml:space="preserve"> - Ludlow</t>
  </si>
  <si>
    <t>Cashiered, vide Adj. Gls. order of 16 October 1809</t>
  </si>
  <si>
    <t xml:space="preserve"> - Ellwood</t>
  </si>
  <si>
    <t>William R - Steel</t>
  </si>
  <si>
    <t>Christian Willson</t>
  </si>
  <si>
    <t>George Sack</t>
  </si>
  <si>
    <t>Thomas Brotheridge</t>
  </si>
  <si>
    <t>Thomas Offwood Reece</t>
  </si>
  <si>
    <t xml:space="preserve"> - Le Barte</t>
  </si>
  <si>
    <t>John Peacocke</t>
  </si>
  <si>
    <t>Charles Vandermenlan</t>
  </si>
  <si>
    <t>Edward Charles Close</t>
  </si>
  <si>
    <t>186b</t>
  </si>
  <si>
    <t>Henry Alcock</t>
  </si>
  <si>
    <t>Cashiered, vide Erratum in Gazette 17 March 1810</t>
  </si>
  <si>
    <t>James Black</t>
  </si>
  <si>
    <t>William Gale Hasleham</t>
  </si>
  <si>
    <t>George Prady</t>
  </si>
  <si>
    <t>David Passe</t>
  </si>
  <si>
    <t>superseded, memo 6 April 1809</t>
  </si>
  <si>
    <t>John Renny</t>
  </si>
  <si>
    <t>4 F.; wounded in Spain28 July 1809</t>
  </si>
  <si>
    <t>John Sharp</t>
  </si>
  <si>
    <t>20 May 1808</t>
  </si>
  <si>
    <t>Richard Maunsell</t>
  </si>
  <si>
    <t>21 May 1808</t>
  </si>
  <si>
    <t>Francis Armstrong</t>
  </si>
  <si>
    <t>Robert Shea</t>
  </si>
  <si>
    <t>Roger Downes</t>
  </si>
  <si>
    <t>Hans Fowler Hughes</t>
  </si>
  <si>
    <t>Dd. 24 September 1809</t>
  </si>
  <si>
    <t>William Travers</t>
  </si>
  <si>
    <t xml:space="preserve"> - Stubbs</t>
  </si>
  <si>
    <t>William Grasett</t>
  </si>
  <si>
    <t>1 March 1797</t>
  </si>
  <si>
    <t>George Barker</t>
  </si>
  <si>
    <t>Robert Maxwell</t>
  </si>
  <si>
    <t>James Burne</t>
  </si>
  <si>
    <t>187a</t>
  </si>
  <si>
    <t>Forty-ninth (or the Hertfordshire) Regt. of Foot.</t>
  </si>
  <si>
    <t>Hon. Alex. Maitland</t>
  </si>
  <si>
    <t>25 May 1768</t>
  </si>
  <si>
    <t>Col. 20 October 1805</t>
  </si>
  <si>
    <t>Rogers Hale Sheaffe</t>
  </si>
  <si>
    <t>22 March 1798</t>
  </si>
  <si>
    <t>Lt.Col. 1 January 1800</t>
  </si>
  <si>
    <t>23 June 1796</t>
  </si>
  <si>
    <t>Alexander Clerk</t>
  </si>
  <si>
    <t>12 December 1798</t>
  </si>
  <si>
    <t>Thomas Manners</t>
  </si>
  <si>
    <t>James Dennis</t>
  </si>
  <si>
    <t>John B - Glegg</t>
  </si>
  <si>
    <t>Edward Cheshire</t>
  </si>
  <si>
    <t>Robert Johnston</t>
  </si>
  <si>
    <t>Frederick Heriot</t>
  </si>
  <si>
    <t>Henry Har. Wall</t>
  </si>
  <si>
    <t>24 February 1800</t>
  </si>
  <si>
    <t>Hercules Ellis</t>
  </si>
  <si>
    <t>73</t>
  </si>
  <si>
    <t>Alexander Lewis</t>
  </si>
  <si>
    <t>Henry Ormond</t>
  </si>
  <si>
    <t>William Blaquiere</t>
  </si>
  <si>
    <t>Robert Roberts Loring</t>
  </si>
  <si>
    <t>3 September 1806</t>
  </si>
  <si>
    <t>William Alexander Grant</t>
  </si>
  <si>
    <t>71</t>
  </si>
  <si>
    <t>Norman Wightwick</t>
  </si>
  <si>
    <t>Robert Bartley</t>
  </si>
  <si>
    <t>Francis Lewis O'Beirne</t>
  </si>
  <si>
    <t>Dixie Ellis</t>
  </si>
  <si>
    <t>James Fitz Gibbon</t>
  </si>
  <si>
    <t>Thomas Lamont</t>
  </si>
  <si>
    <t>Denis Brown</t>
  </si>
  <si>
    <t>James Kiltermaster</t>
  </si>
  <si>
    <t>George Ratcliff</t>
  </si>
  <si>
    <t>Alexander Garrett</t>
  </si>
  <si>
    <t>Gabriel Cotte</t>
  </si>
  <si>
    <t>James Brock</t>
  </si>
  <si>
    <t>7 July 1803</t>
  </si>
  <si>
    <t>Ensign. 6 February 1806</t>
  </si>
  <si>
    <t>Thomas Leggatt</t>
  </si>
  <si>
    <t>Henry Lennon</t>
  </si>
  <si>
    <t>Dd. 6 July</t>
  </si>
  <si>
    <t>188b</t>
  </si>
  <si>
    <t>Fiftieth (or the West Kent) Regt. of Foot.</t>
  </si>
  <si>
    <t>George Towns. Walker</t>
  </si>
  <si>
    <t>25 September 1808</t>
  </si>
  <si>
    <t>2d Ceylon Regt.</t>
  </si>
  <si>
    <t>William Clunes</t>
  </si>
  <si>
    <t>20 September 1797</t>
  </si>
  <si>
    <t>Thomas Snowe</t>
  </si>
  <si>
    <t>Tho. Dundas Campbell</t>
  </si>
  <si>
    <t>Richard Stowe</t>
  </si>
  <si>
    <t>Hamilton Archdall</t>
  </si>
  <si>
    <t>Martin Leggatt</t>
  </si>
  <si>
    <t>Robert Candler</t>
  </si>
  <si>
    <t>Herman Stepleton</t>
  </si>
  <si>
    <t>William Alex. Gordon</t>
  </si>
  <si>
    <t>William Ambrose</t>
  </si>
  <si>
    <t>Thomas Wemyss</t>
  </si>
  <si>
    <t>William Read</t>
  </si>
  <si>
    <t>George Armstrong</t>
  </si>
  <si>
    <t>retires, receiving £1265, the remaining £235 passed to the 1/2p fund</t>
  </si>
  <si>
    <t>Lewis Teisser</t>
  </si>
  <si>
    <t>Thomas Vyvyan</t>
  </si>
  <si>
    <t>23 December 1807</t>
  </si>
  <si>
    <t>Benjamin Rowe</t>
  </si>
  <si>
    <t>E. Cornwallis Moncrieffe</t>
  </si>
  <si>
    <t>3 December 1794</t>
  </si>
  <si>
    <t>Major, 1 January 1805</t>
  </si>
  <si>
    <t>Henry Montgomery</t>
  </si>
  <si>
    <t>Edward Atkin</t>
  </si>
  <si>
    <t>John Kent</t>
  </si>
  <si>
    <t>James Ballard Gardiner</t>
  </si>
  <si>
    <t>Andrew Mitchell</t>
  </si>
  <si>
    <t>3 April 1805</t>
  </si>
  <si>
    <t>Rob. Fitzgerald Sandys</t>
  </si>
  <si>
    <t>John M'Donald</t>
  </si>
  <si>
    <t>Henry Leake</t>
  </si>
  <si>
    <t>Verney Robert Lovett</t>
  </si>
  <si>
    <t>Roger North</t>
  </si>
  <si>
    <t>Mark Rudkin</t>
  </si>
  <si>
    <t>John E. Con. M'Carthy</t>
  </si>
  <si>
    <t>2 April 1805</t>
  </si>
  <si>
    <t>William Bower</t>
  </si>
  <si>
    <t>Henry Belson</t>
  </si>
  <si>
    <t>Ivory King</t>
  </si>
  <si>
    <t>Thomas Lawrence</t>
  </si>
  <si>
    <t>189b</t>
  </si>
  <si>
    <t>51st (or the 2d Yorksh. West Riding) Regt. of Foot.</t>
  </si>
  <si>
    <t>Lt.Gen. 29 April 1802</t>
  </si>
  <si>
    <t>John M- Mainwaring</t>
  </si>
  <si>
    <t>27 May 1803</t>
  </si>
  <si>
    <t>77</t>
  </si>
  <si>
    <t>Robert Blackall</t>
  </si>
  <si>
    <t xml:space="preserve">J.Rice </t>
  </si>
  <si>
    <t xml:space="preserve">Samuel Rice </t>
  </si>
  <si>
    <t>Frederick Sparks</t>
  </si>
  <si>
    <t>Ch. Wilkinson Merecer</t>
  </si>
  <si>
    <t>27 June 1803</t>
  </si>
  <si>
    <t>David Roberts</t>
  </si>
  <si>
    <t>John J- Keyt</t>
  </si>
  <si>
    <t>24 June 1804</t>
  </si>
  <si>
    <t>James Henry Bloomfield</t>
  </si>
  <si>
    <t xml:space="preserve">Francis Shanley </t>
  </si>
  <si>
    <t>22 September 1804</t>
  </si>
  <si>
    <t>Cha. Aytoyne Douglas</t>
  </si>
  <si>
    <t>William Thwaites</t>
  </si>
  <si>
    <t>James Henry Phelps</t>
  </si>
  <si>
    <t>1 March 1803</t>
  </si>
  <si>
    <t>James Fullerton</t>
  </si>
  <si>
    <t>Peter Smellie</t>
  </si>
  <si>
    <t>3 July 1803</t>
  </si>
  <si>
    <t>John M'Cabe</t>
  </si>
  <si>
    <t>19 January 1804</t>
  </si>
  <si>
    <t>Richard Storer</t>
  </si>
  <si>
    <t>20 January 1804</t>
  </si>
  <si>
    <t>Henry Honey</t>
  </si>
  <si>
    <t>Richard Isherwood</t>
  </si>
  <si>
    <t>12 L. Drs.</t>
  </si>
  <si>
    <t xml:space="preserve">Bartholomew Hickey </t>
  </si>
  <si>
    <t>John Bower</t>
  </si>
  <si>
    <t>28 November 1800</t>
  </si>
  <si>
    <t>Superseded, in Memo,  27 April 1809</t>
  </si>
  <si>
    <t>Samuel Beardsley</t>
  </si>
  <si>
    <t>I - H - Drew</t>
  </si>
  <si>
    <t>Giles Diston Barker</t>
  </si>
  <si>
    <t>retires, receiving £150 only</t>
  </si>
  <si>
    <t>Giles Eyre Blake</t>
  </si>
  <si>
    <t>J - Jennings</t>
  </si>
  <si>
    <t>Dd. 12 September 1809, vide Widow's Certificate</t>
  </si>
  <si>
    <t xml:space="preserve">Edward Frederick </t>
  </si>
  <si>
    <t>190a</t>
  </si>
  <si>
    <t>John Samuel Percy</t>
  </si>
  <si>
    <t>Robert Shaw</t>
  </si>
  <si>
    <t>Benjamin Buck Hawley</t>
  </si>
  <si>
    <t>Thomas Brook</t>
  </si>
  <si>
    <t>Francis Minchin</t>
  </si>
  <si>
    <t>John Rogers</t>
  </si>
  <si>
    <t>65</t>
  </si>
  <si>
    <t>Walter Mohan</t>
  </si>
  <si>
    <t>William Henry Hare</t>
  </si>
  <si>
    <t>Richard Hicks</t>
  </si>
  <si>
    <t xml:space="preserve"> - Hamilton</t>
  </si>
  <si>
    <t>Maurice Stephens</t>
  </si>
  <si>
    <t>Robert Pollock</t>
  </si>
  <si>
    <t>superseded, in memo. 4 January 1810</t>
  </si>
  <si>
    <t>Lieut. 29 April 1807</t>
  </si>
  <si>
    <t>6 July 1796</t>
  </si>
  <si>
    <t>Adj. at Bury Recruiting District, 9 September 1809</t>
  </si>
  <si>
    <t>Richard Webster</t>
  </si>
  <si>
    <t>George Johnston</t>
  </si>
  <si>
    <t>2 October 1804</t>
  </si>
  <si>
    <t>James Reid</t>
  </si>
  <si>
    <t>191b</t>
  </si>
  <si>
    <t>Fifty-second (or the Oxfordshire) Regt. of Foot.</t>
  </si>
  <si>
    <t>25 January 1809</t>
  </si>
  <si>
    <t>M.Gen. 1 January 1804</t>
  </si>
  <si>
    <t>Hon.Hugh Arbuthnot</t>
  </si>
  <si>
    <t>Charles Rowen</t>
  </si>
  <si>
    <t>George Thomas Napier</t>
  </si>
  <si>
    <t>William Mein</t>
  </si>
  <si>
    <t>Joseph Dobbs</t>
  </si>
  <si>
    <t>John Graham Douglas</t>
  </si>
  <si>
    <t>William John Chetwynd</t>
  </si>
  <si>
    <t>William S- Madden</t>
  </si>
  <si>
    <t>James Hunter Currie</t>
  </si>
  <si>
    <t>John Ewart</t>
  </si>
  <si>
    <t>Clement Poole</t>
  </si>
  <si>
    <t>missing in Spain, vide Gazette 15 August 1809</t>
  </si>
  <si>
    <t>William Chalmers</t>
  </si>
  <si>
    <t>Augustus Merry</t>
  </si>
  <si>
    <t>J- H- Davies</t>
  </si>
  <si>
    <t>Thomas Trayton Fuller</t>
  </si>
  <si>
    <t>James Payler</t>
  </si>
  <si>
    <t>William Rowan</t>
  </si>
  <si>
    <t>Kenneth Snodgrass</t>
  </si>
  <si>
    <t>Dugald Ferguson</t>
  </si>
  <si>
    <t>Charles Diggle</t>
  </si>
  <si>
    <t>John Sheddon</t>
  </si>
  <si>
    <t>30 April 1805</t>
  </si>
  <si>
    <t>James Frederick Love</t>
  </si>
  <si>
    <t>John Wallis</t>
  </si>
  <si>
    <t>29 June 1805</t>
  </si>
  <si>
    <t>James M'Nair</t>
  </si>
  <si>
    <t>30 June 1805</t>
  </si>
  <si>
    <t>Theophilus Gifford</t>
  </si>
  <si>
    <t>Charles Booth</t>
  </si>
  <si>
    <t>George Black</t>
  </si>
  <si>
    <t>192a</t>
  </si>
  <si>
    <t>James Dick</t>
  </si>
  <si>
    <t>Edward Langton</t>
  </si>
  <si>
    <t>William Rentall</t>
  </si>
  <si>
    <t>Henry Dawson</t>
  </si>
  <si>
    <t>Thomas F- Laye</t>
  </si>
  <si>
    <t>4 West Ind. Regt.</t>
  </si>
  <si>
    <t>John Cross</t>
  </si>
  <si>
    <t>Richard Monins</t>
  </si>
  <si>
    <t>Abraham Shaw</t>
  </si>
  <si>
    <t>James Ormsby</t>
  </si>
  <si>
    <t>19</t>
  </si>
  <si>
    <t>Lord James Hay</t>
  </si>
  <si>
    <t>John Bell</t>
  </si>
  <si>
    <t>Robert O'Hara</t>
  </si>
  <si>
    <t>Augustus Havest</t>
  </si>
  <si>
    <t>Edward Abney</t>
  </si>
  <si>
    <t>Charles Mackenzie Fraser</t>
  </si>
  <si>
    <t>9 January 1808</t>
  </si>
  <si>
    <t>John Woodgate</t>
  </si>
  <si>
    <t>wounded 11 May 1809</t>
  </si>
  <si>
    <t>Charles Kinlock</t>
  </si>
  <si>
    <t>12 February 1808</t>
  </si>
  <si>
    <t>Baker Coates</t>
  </si>
  <si>
    <t>George Brooke</t>
  </si>
  <si>
    <t>Thomas Ramsay</t>
  </si>
  <si>
    <t>Thomas Whichcote</t>
  </si>
  <si>
    <t>Tristram Ractcliff</t>
  </si>
  <si>
    <t>Charles Yorke</t>
  </si>
  <si>
    <t>Robert Blackwood</t>
  </si>
  <si>
    <t>20 July 1808</t>
  </si>
  <si>
    <t>Hon.John Maitland</t>
  </si>
  <si>
    <t>Felix Calvert</t>
  </si>
  <si>
    <t>Benjamin S- Wright</t>
  </si>
  <si>
    <t>33</t>
  </si>
  <si>
    <t>Francis John Davies</t>
  </si>
  <si>
    <t>Archibald Douglas</t>
  </si>
  <si>
    <t>- Dobbs</t>
  </si>
  <si>
    <t>William Royds</t>
  </si>
  <si>
    <t>Thomas Dundas</t>
  </si>
  <si>
    <t>Chrles Paget</t>
  </si>
  <si>
    <t>Robert M'Niel</t>
  </si>
  <si>
    <t>Charles Ward</t>
  </si>
  <si>
    <t>John Gurwood</t>
  </si>
  <si>
    <t>Henry Jackson</t>
  </si>
  <si>
    <t>William Monins</t>
  </si>
  <si>
    <t>193b</t>
  </si>
  <si>
    <t>Donglas J. Hamilton</t>
  </si>
  <si>
    <t>James Knox</t>
  </si>
  <si>
    <t>Wentworth Burges</t>
  </si>
  <si>
    <t>Coldstream Guards</t>
  </si>
  <si>
    <t>- Craig</t>
  </si>
  <si>
    <t>Dd. 13 December 1809</t>
  </si>
  <si>
    <t>Capel Adey</t>
  </si>
  <si>
    <t>resigned, in memo. 11 May 1809</t>
  </si>
  <si>
    <t>Samuel Bates Ferris</t>
  </si>
  <si>
    <t>John Winterbottom</t>
  </si>
  <si>
    <t>24 November 1808</t>
  </si>
  <si>
    <t>Hon. Robert Digby</t>
  </si>
  <si>
    <t>Charles Rowan</t>
  </si>
  <si>
    <t>8 October 1798</t>
  </si>
  <si>
    <t>Pierce Butler</t>
  </si>
  <si>
    <t>28 February  1805</t>
  </si>
  <si>
    <t>Lieut. 14 August 1805</t>
  </si>
  <si>
    <t>24 November 1804</t>
  </si>
  <si>
    <t>Ensign 24 November 1808</t>
  </si>
  <si>
    <t>J –J- Moore</t>
  </si>
  <si>
    <t>in he comissariat</t>
  </si>
  <si>
    <t>Scroop Hutchinson</t>
  </si>
  <si>
    <t>George Peach</t>
  </si>
  <si>
    <t>9 Lt. Drs.</t>
  </si>
  <si>
    <t>John Mailing</t>
  </si>
  <si>
    <t>8 W.I.R.</t>
  </si>
  <si>
    <t>Thomas  Walker</t>
  </si>
  <si>
    <t>Edward O’Leary</t>
  </si>
  <si>
    <t>194a</t>
  </si>
  <si>
    <t>Fifty-third (or the Shropshire) Regt. of Foot.</t>
  </si>
  <si>
    <t>21 Mar. 1807</t>
  </si>
  <si>
    <t>Geo. Ridout Bingham</t>
  </si>
  <si>
    <t>1 4 August 1806</t>
  </si>
  <si>
    <t>Major 1 April 1801</t>
  </si>
  <si>
    <t>Jefferey Piercy</t>
  </si>
  <si>
    <t>25 November 1802</t>
  </si>
  <si>
    <t>23 October 1802</t>
  </si>
  <si>
    <t>William Ingleby</t>
  </si>
  <si>
    <t>Andrew Wallace</t>
  </si>
  <si>
    <t>17 June 1802</t>
  </si>
  <si>
    <t>George Whetstone</t>
  </si>
  <si>
    <t>Wheeler Coultman</t>
  </si>
  <si>
    <t>Samuel Classon</t>
  </si>
  <si>
    <t>Ddd. 31 #&gt; 1809</t>
  </si>
  <si>
    <t>J- Clifton Andrews</t>
  </si>
  <si>
    <t>Henry Parker</t>
  </si>
  <si>
    <t>O-G-Fehrszen</t>
  </si>
  <si>
    <t>Robert John Harvey</t>
  </si>
  <si>
    <t>John M'Caskell</t>
  </si>
  <si>
    <t>James Stawell</t>
  </si>
  <si>
    <t>18 June 1800</t>
  </si>
  <si>
    <t>Thomas Poppleton</t>
  </si>
  <si>
    <t>S- P- Edwards</t>
  </si>
  <si>
    <t>William A- Haly</t>
  </si>
  <si>
    <t>Lawrence D- Arnott</t>
  </si>
  <si>
    <t>3 December 1796</t>
  </si>
  <si>
    <t>Joseph Berry Glew</t>
  </si>
  <si>
    <t>9 November 1799</t>
  </si>
  <si>
    <t>Martin Sayer</t>
  </si>
  <si>
    <t>28 October 1800</t>
  </si>
  <si>
    <t xml:space="preserve">William Cuppage </t>
  </si>
  <si>
    <t>5 September 1801</t>
  </si>
  <si>
    <t>Caesar Andrews</t>
  </si>
  <si>
    <t>William Groombridge</t>
  </si>
  <si>
    <t>Robert Younghusband</t>
  </si>
  <si>
    <t>Charles Rees</t>
  </si>
  <si>
    <t>- Nice</t>
  </si>
  <si>
    <t>Charles Chepmell</t>
  </si>
  <si>
    <t>John Stone</t>
  </si>
  <si>
    <t>John Carss</t>
  </si>
  <si>
    <t>Dd. 22 September 1809</t>
  </si>
  <si>
    <t>Hen. Thomas M'Donald</t>
  </si>
  <si>
    <t>Matthew Young</t>
  </si>
  <si>
    <t>195b</t>
  </si>
  <si>
    <t>John M’Lean</t>
  </si>
  <si>
    <t>R- F- Stoney</t>
  </si>
  <si>
    <t>Francis Bowyer</t>
  </si>
  <si>
    <t>Charles Harrison</t>
  </si>
  <si>
    <t>Fred. Harvey Fuller</t>
  </si>
  <si>
    <t>David Beatty</t>
  </si>
  <si>
    <t>5 April 1805</t>
  </si>
  <si>
    <t>Suspended R&amp;P 6 months, vide J. Adv. Lr 28 September 1809</t>
  </si>
  <si>
    <t>Pierce Hovenden</t>
  </si>
  <si>
    <t>6 April 1805</t>
  </si>
  <si>
    <t>Charles F– Hunter</t>
  </si>
  <si>
    <t xml:space="preserve">Cope Williams </t>
  </si>
  <si>
    <t xml:space="preserve">George Williams Lay </t>
  </si>
  <si>
    <t xml:space="preserve">25 July 1806  </t>
  </si>
  <si>
    <t>Alexander M'Dougail</t>
  </si>
  <si>
    <t>45</t>
  </si>
  <si>
    <t>William Portbury</t>
  </si>
  <si>
    <t>28  March 1806</t>
  </si>
  <si>
    <t>Richard George Horsley</t>
  </si>
  <si>
    <t>Arthur Daly</t>
  </si>
  <si>
    <t xml:space="preserve">William Horsley </t>
  </si>
  <si>
    <t>Thomas Emery</t>
  </si>
  <si>
    <t>J- Cruice</t>
  </si>
  <si>
    <t>Robert Thomas Greene</t>
  </si>
  <si>
    <t>8 May  1806</t>
  </si>
  <si>
    <t xml:space="preserve">A-H-Dillon </t>
  </si>
  <si>
    <t>Edward Barlow</t>
  </si>
  <si>
    <t>George Langton</t>
  </si>
  <si>
    <t>George Calcot Cough</t>
  </si>
  <si>
    <t>Alexander Knox</t>
  </si>
  <si>
    <t>Joseph Hubert  Kighley</t>
  </si>
  <si>
    <t>Joseph Nicholson</t>
  </si>
  <si>
    <t>James Christie</t>
  </si>
  <si>
    <t>Joseph J- C- Harrifon</t>
  </si>
  <si>
    <t xml:space="preserve">Henry Browne </t>
  </si>
  <si>
    <t>2 December 1808</t>
  </si>
  <si>
    <t>J-A- Devonish</t>
  </si>
  <si>
    <t>Henry Sherwood</t>
  </si>
  <si>
    <t xml:space="preserve">- Nice </t>
  </si>
  <si>
    <t>Lieut.  26 October. 1804</t>
  </si>
  <si>
    <t>Lieut. 13 March 1805</t>
  </si>
  <si>
    <t>- Hanson</t>
  </si>
  <si>
    <t>12 September 1800</t>
  </si>
  <si>
    <t>- Blackie</t>
  </si>
  <si>
    <t>Robert M’Intyre</t>
  </si>
  <si>
    <t xml:space="preserve">5 October 1804 </t>
  </si>
  <si>
    <t>Thomas Sandell</t>
  </si>
  <si>
    <t>24 October 1803</t>
  </si>
  <si>
    <t>Archibald Miller</t>
  </si>
  <si>
    <t>James Dunne</t>
  </si>
  <si>
    <t>196a</t>
  </si>
  <si>
    <t>Fifty-fourth (or the West Norfolk) Regt. of Foot.</t>
  </si>
  <si>
    <t>Col.25 April 1803</t>
  </si>
  <si>
    <t>23 August 1803</t>
  </si>
  <si>
    <t>Lt.Col. 18 April 1808</t>
  </si>
  <si>
    <t>Jonathan Darby</t>
  </si>
  <si>
    <t>Allan Kelly</t>
  </si>
  <si>
    <t>Thomas Cox Kirby</t>
  </si>
  <si>
    <t>Robert Pigott</t>
  </si>
  <si>
    <t>Daniel Roberts</t>
  </si>
  <si>
    <t>Joseph Twigg</t>
  </si>
  <si>
    <t>- Blackman</t>
  </si>
  <si>
    <t>Walter Crofton</t>
  </si>
  <si>
    <t>D-S-Moulsdale</t>
  </si>
  <si>
    <t>George Mills</t>
  </si>
  <si>
    <t>13 June 1800</t>
  </si>
  <si>
    <t>Thomas Chateris</t>
  </si>
  <si>
    <t>Frederick Barbauld</t>
  </si>
  <si>
    <t>James King</t>
  </si>
  <si>
    <t>10 December 1806</t>
  </si>
  <si>
    <t>John Abbott</t>
  </si>
  <si>
    <t>Williams Adams</t>
  </si>
  <si>
    <t>Dd. 23 July 1809</t>
  </si>
  <si>
    <t>Gillow J- Tappenden</t>
  </si>
  <si>
    <t xml:space="preserve">29 October 1807 </t>
  </si>
  <si>
    <t>Lewis Shaw</t>
  </si>
  <si>
    <t>197b</t>
  </si>
  <si>
    <t>Edw. Alleyn Evanson</t>
  </si>
  <si>
    <t>William Woolrich</t>
  </si>
  <si>
    <t>Robert Woodgate</t>
  </si>
  <si>
    <t>William Clans</t>
  </si>
  <si>
    <t>Cancelled, vide Gazette 18 November 1809</t>
  </si>
  <si>
    <t>George  Redmond</t>
  </si>
  <si>
    <t>Robert Gazeley</t>
  </si>
  <si>
    <t>2 Vet. Bn</t>
  </si>
  <si>
    <t>2 West Ind. Regt.</t>
  </si>
  <si>
    <t>198a</t>
  </si>
  <si>
    <t>Fifty-fifth (or the Westmoreland) Regt. of Foot</t>
  </si>
  <si>
    <t xml:space="preserve">Colonel </t>
  </si>
  <si>
    <t>Loftus Anth. Tottenham</t>
  </si>
  <si>
    <t>Lt. Col. 1 January 1806</t>
  </si>
  <si>
    <t>Alexander Hogg</t>
  </si>
  <si>
    <t>George Evatt</t>
  </si>
  <si>
    <t>Richard Jones</t>
  </si>
  <si>
    <t>Abra ham Creighton</t>
  </si>
  <si>
    <t>5 April 1798</t>
  </si>
  <si>
    <t>Hamilton Michael Clune</t>
  </si>
  <si>
    <t>Lewis Fenton</t>
  </si>
  <si>
    <t>Henry Boone Hall</t>
  </si>
  <si>
    <t xml:space="preserve">2 July 1807 </t>
  </si>
  <si>
    <t>Allan Macdonald</t>
  </si>
  <si>
    <t>James Macdonell</t>
  </si>
  <si>
    <t>Robert Spunner</t>
  </si>
  <si>
    <t>29 June 1803</t>
  </si>
  <si>
    <t>Tho. Johnson Williams</t>
  </si>
  <si>
    <t>30 August 1804</t>
  </si>
  <si>
    <t>William Hobart</t>
  </si>
  <si>
    <t>11 May 1805</t>
  </si>
  <si>
    <t>Alexander Proudfoot</t>
  </si>
  <si>
    <t>Died 16 October 1808, vide Widow's Certificate</t>
  </si>
  <si>
    <t>Charles J- Devenith</t>
  </si>
  <si>
    <t>Cape Regt.</t>
  </si>
  <si>
    <t>Thomas Wm. Nicholson</t>
  </si>
  <si>
    <t>11 October 1805</t>
  </si>
  <si>
    <t>Randle Wm. M’Donald</t>
  </si>
  <si>
    <t>Joseph Otway</t>
  </si>
  <si>
    <t>24 September 1805</t>
  </si>
  <si>
    <t>John Saunders Elligood</t>
  </si>
  <si>
    <t>Peter Augustus Heylinger</t>
  </si>
  <si>
    <t>Albert Frend</t>
  </si>
  <si>
    <t>Richard Coote</t>
  </si>
  <si>
    <t>11 March 1807</t>
  </si>
  <si>
    <t>John Buller</t>
  </si>
  <si>
    <t>William Kemp</t>
  </si>
  <si>
    <t>David Haggart</t>
  </si>
  <si>
    <t>Tho. Goodrick Peacocke</t>
  </si>
  <si>
    <t>201b</t>
  </si>
  <si>
    <t>Alexander Gardiner</t>
  </si>
  <si>
    <t>Charles Schaw</t>
  </si>
  <si>
    <t>- Weeks</t>
  </si>
  <si>
    <t>Thomas Cooke</t>
  </si>
  <si>
    <t>James Mackenzie</t>
  </si>
  <si>
    <t>Arthur Hutchinson</t>
  </si>
  <si>
    <t>30 December 1805</t>
  </si>
  <si>
    <t xml:space="preserve">Quintin M'Millan </t>
  </si>
  <si>
    <t xml:space="preserve">Assistant Surg. </t>
  </si>
  <si>
    <t>Thomas Sharpe</t>
  </si>
  <si>
    <t xml:space="preserve">Wm. Robert Burrowes </t>
  </si>
  <si>
    <t>202a</t>
  </si>
  <si>
    <t>Fifty-sixth (or the West Essex) Regt. of Foot.</t>
  </si>
  <si>
    <t>1 May 1796</t>
  </si>
  <si>
    <t>staff in Spain and Portugal 25 December 1809</t>
  </si>
  <si>
    <t>philip K- Skinner</t>
  </si>
  <si>
    <t>Lt.Col. 1 January 1801</t>
  </si>
  <si>
    <t xml:space="preserve">- Bayley </t>
  </si>
  <si>
    <t>Lt.Col. 16 May 1805</t>
  </si>
  <si>
    <t>30 August 1796</t>
  </si>
  <si>
    <t>81</t>
  </si>
  <si>
    <t>John William Mallett</t>
  </si>
  <si>
    <t>Robert Grant</t>
  </si>
  <si>
    <t>Joseph Hanna</t>
  </si>
  <si>
    <t>27 October 1802</t>
  </si>
  <si>
    <t>William S- Forbes</t>
  </si>
  <si>
    <t>Henry Capadose</t>
  </si>
  <si>
    <t xml:space="preserve">Charles Macdonell </t>
  </si>
  <si>
    <t>6 August  1804</t>
  </si>
  <si>
    <t>John</t>
  </si>
  <si>
    <t>John Gauly</t>
  </si>
  <si>
    <t xml:space="preserve">William Edward Frye </t>
  </si>
  <si>
    <t>Delancey Barclay</t>
  </si>
  <si>
    <t xml:space="preserve">Howell H- Pritchard </t>
  </si>
  <si>
    <t>Robert Seymour</t>
  </si>
  <si>
    <t>24 June 1806</t>
  </si>
  <si>
    <t xml:space="preserve">Thomas Cassan </t>
  </si>
  <si>
    <t>32d.</t>
  </si>
  <si>
    <t>George Owen</t>
  </si>
  <si>
    <t xml:space="preserve">23 April 1807 </t>
  </si>
  <si>
    <t>22</t>
  </si>
  <si>
    <t>Dennis Daly</t>
  </si>
  <si>
    <t>13 May 1807</t>
  </si>
  <si>
    <t>James Sandys</t>
  </si>
  <si>
    <t>J-  W- Harrison</t>
  </si>
  <si>
    <t xml:space="preserve">Brereton Watson </t>
  </si>
  <si>
    <t xml:space="preserve"> 29 January 1807</t>
  </si>
  <si>
    <t>Richard Barrington</t>
  </si>
  <si>
    <t>William Gun</t>
  </si>
  <si>
    <t>P- Shadwell Norman</t>
  </si>
  <si>
    <t>John M'Auley</t>
  </si>
  <si>
    <t>Henry L'Estrange</t>
  </si>
  <si>
    <t>George Colclough</t>
  </si>
  <si>
    <t>Jhon R- Barry</t>
  </si>
  <si>
    <t>John Cairnes</t>
  </si>
  <si>
    <t>James St.John Rancland</t>
  </si>
  <si>
    <t xml:space="preserve">William Ridding </t>
  </si>
  <si>
    <t>9 October 1797</t>
  </si>
  <si>
    <t>Joseph Perry</t>
  </si>
  <si>
    <t>George parker</t>
  </si>
  <si>
    <t>Robert Giveen</t>
  </si>
  <si>
    <t>William Fox</t>
  </si>
  <si>
    <t>203b</t>
  </si>
  <si>
    <t>Patrick Straghan</t>
  </si>
  <si>
    <t>- Burgh</t>
  </si>
  <si>
    <t>Miles Frederick Watson</t>
  </si>
  <si>
    <t>Knight Charles</t>
  </si>
  <si>
    <t>25 January 1807</t>
  </si>
  <si>
    <t>Charles Knight</t>
  </si>
  <si>
    <t>26 January 1807</t>
  </si>
  <si>
    <t>Sparks Martin Phelps</t>
  </si>
  <si>
    <t>27 January 1807</t>
  </si>
  <si>
    <t xml:space="preserve">-Denny </t>
  </si>
  <si>
    <t>John O'Neill</t>
  </si>
  <si>
    <t>William Mallett</t>
  </si>
  <si>
    <t>James Crosley Lewis</t>
  </si>
  <si>
    <t>28 January 1807</t>
  </si>
  <si>
    <t>Richard Jenkinson</t>
  </si>
  <si>
    <t>30 January 1807</t>
  </si>
  <si>
    <t xml:space="preserve">Thomas Wilson </t>
  </si>
  <si>
    <t xml:space="preserve">Henry Geale Carpenter </t>
  </si>
  <si>
    <t>Montgomery Cairnes</t>
  </si>
  <si>
    <t xml:space="preserve">William Galway </t>
  </si>
  <si>
    <t xml:space="preserve">C- M- Meehan </t>
  </si>
  <si>
    <t xml:space="preserve">Robert Warren </t>
  </si>
  <si>
    <t>John Lloyd</t>
  </si>
  <si>
    <t>Loud. Harcourt Gordon</t>
  </si>
  <si>
    <t>R- Newman</t>
  </si>
  <si>
    <t>- Boscawen</t>
  </si>
  <si>
    <t>William Edwards</t>
  </si>
  <si>
    <t>Robert M'Lelland</t>
  </si>
  <si>
    <t xml:space="preserve">Charles C- Wynne </t>
  </si>
  <si>
    <t>Thomas H- Nelson</t>
  </si>
  <si>
    <t xml:space="preserve">George Smyth </t>
  </si>
  <si>
    <t>William Henry Arthur</t>
  </si>
  <si>
    <t>John Ormthy</t>
  </si>
  <si>
    <t>O'Connor Higgins</t>
  </si>
  <si>
    <t xml:space="preserve">Robert Alder </t>
  </si>
  <si>
    <t>John Kenney</t>
  </si>
  <si>
    <t>Redmond Brough</t>
  </si>
  <si>
    <t>15 July 1808, v. Phelps</t>
  </si>
  <si>
    <t xml:space="preserve">Thomas Foreman </t>
  </si>
  <si>
    <t>Hugh Moore</t>
  </si>
  <si>
    <t>Samuel M'Coy</t>
  </si>
  <si>
    <t>- Strangeways</t>
  </si>
  <si>
    <t>William Thomas Ridge</t>
  </si>
  <si>
    <t>John Drummond</t>
  </si>
  <si>
    <t>16 May 1807</t>
  </si>
  <si>
    <t>Michael Henley</t>
  </si>
  <si>
    <t>204a</t>
  </si>
  <si>
    <t>John Durham</t>
  </si>
  <si>
    <t>Edmund Tubbs</t>
  </si>
  <si>
    <t>William Woulds</t>
  </si>
  <si>
    <t>J- H- Vincent</t>
  </si>
  <si>
    <t>Henry Johnson Pearse</t>
  </si>
  <si>
    <t>Charles Knowles</t>
  </si>
  <si>
    <t>George Sunbolf</t>
  </si>
  <si>
    <t>William Raisbeck</t>
  </si>
  <si>
    <t>Benjamin Mason</t>
  </si>
  <si>
    <t>John Archbold</t>
  </si>
  <si>
    <t>John Finniss</t>
  </si>
  <si>
    <t>Andrew Moore Dawe</t>
  </si>
  <si>
    <t>Lieut. 8 August 1804</t>
  </si>
  <si>
    <t>Lieut. 27 January 1807</t>
  </si>
  <si>
    <t xml:space="preserve">Richard Mullingan </t>
  </si>
  <si>
    <t>30 January 1803</t>
  </si>
  <si>
    <t>- Johnston</t>
  </si>
  <si>
    <t xml:space="preserve">H- Humphries </t>
  </si>
  <si>
    <t>Francis Forster</t>
  </si>
  <si>
    <t>Anthony C. Colclough</t>
  </si>
  <si>
    <t>William Ovenden</t>
  </si>
  <si>
    <t>William Headley</t>
  </si>
  <si>
    <t xml:space="preserve">George Howard </t>
  </si>
  <si>
    <t>205b</t>
  </si>
  <si>
    <t>57th (or the West Middlesex) Regt. of Foot.</t>
  </si>
  <si>
    <t>Lt.Gen.25 September 1803</t>
  </si>
  <si>
    <t>7 March1800</t>
  </si>
  <si>
    <t>13 May 1803</t>
  </si>
  <si>
    <t xml:space="preserve">Henry Shadforth </t>
  </si>
  <si>
    <t>1/2p Queen's Rangers</t>
  </si>
  <si>
    <t>J- M'Kenzie Scott</t>
  </si>
  <si>
    <t xml:space="preserve">5 March 1796 </t>
  </si>
  <si>
    <t>Robert Shelton</t>
  </si>
  <si>
    <t>5 September 1800</t>
  </si>
  <si>
    <t>Thomas Shadforth</t>
  </si>
  <si>
    <t>Robert William Patrick</t>
  </si>
  <si>
    <t>11 September 1800</t>
  </si>
  <si>
    <t>Henry Hardinge</t>
  </si>
  <si>
    <t>Walter M'Gibbon</t>
  </si>
  <si>
    <t>22 January 1804</t>
  </si>
  <si>
    <t>John Burroes</t>
  </si>
  <si>
    <t>John Jermyn</t>
  </si>
  <si>
    <t>Dudley Ackland</t>
  </si>
  <si>
    <t>George M'Gregor</t>
  </si>
  <si>
    <t>William Baxter</t>
  </si>
  <si>
    <t>Joseph Marke</t>
  </si>
  <si>
    <t>John Stainforth</t>
  </si>
  <si>
    <t>George Scovell</t>
  </si>
  <si>
    <t>Hugh Montgomerie</t>
  </si>
  <si>
    <t>Hector M'Laine</t>
  </si>
  <si>
    <t>William Savary</t>
  </si>
  <si>
    <t>Hugh Mosman</t>
  </si>
  <si>
    <t>G- F- Iddins</t>
  </si>
  <si>
    <t>Francis Savage</t>
  </si>
  <si>
    <t>Price Hely</t>
  </si>
  <si>
    <t>William Appleton</t>
  </si>
  <si>
    <t>4 December 1803</t>
  </si>
  <si>
    <t>John Jackson</t>
  </si>
  <si>
    <t>George Baxter</t>
  </si>
  <si>
    <t>William Hunt</t>
  </si>
  <si>
    <t>30 November 1804</t>
  </si>
  <si>
    <t>Donald M'Lachlan</t>
  </si>
  <si>
    <t>George Kirby</t>
  </si>
  <si>
    <t>David Browne</t>
  </si>
  <si>
    <t>William Mann</t>
  </si>
  <si>
    <t>Vance Young Donaldson</t>
  </si>
  <si>
    <t>Andrew Sankey</t>
  </si>
  <si>
    <t>27 December 1805</t>
  </si>
  <si>
    <t>206a</t>
  </si>
  <si>
    <t>George M'Farlane</t>
  </si>
  <si>
    <t>James Tasker</t>
  </si>
  <si>
    <t>Thomas Dix</t>
  </si>
  <si>
    <t>Ralph Fawcett</t>
  </si>
  <si>
    <t>Dugald M'Gibbon</t>
  </si>
  <si>
    <t>George Mayer</t>
  </si>
  <si>
    <t>dismissed 16 May 1809, vide C. in Ch. lr. 20 May 1809</t>
  </si>
  <si>
    <t>Leefon Paterson</t>
  </si>
  <si>
    <t>Samuel Beresford Jermyn</t>
  </si>
  <si>
    <t>- Brackenbury</t>
  </si>
  <si>
    <t>Feltham Watson</t>
  </si>
  <si>
    <t>John Connor</t>
  </si>
  <si>
    <t>george  Knox</t>
  </si>
  <si>
    <t>William Cairncross</t>
  </si>
  <si>
    <t>William Henry Hollis</t>
  </si>
  <si>
    <t>Edward L- Sheridan</t>
  </si>
  <si>
    <t>George Cocke</t>
  </si>
  <si>
    <t xml:space="preserve">Rice  Price </t>
  </si>
  <si>
    <t>Thomas Charteris</t>
  </si>
  <si>
    <t>Thomas Rutton</t>
  </si>
  <si>
    <t>Dd. 17 September 1809, v. widow's certificate</t>
  </si>
  <si>
    <t>Matthew Crawford</t>
  </si>
  <si>
    <t>5 November 1802</t>
  </si>
  <si>
    <t>P.M. 46</t>
  </si>
  <si>
    <t>James Veitch</t>
  </si>
  <si>
    <t>George Beale</t>
  </si>
  <si>
    <t>Henry Oulton</t>
  </si>
  <si>
    <t>Benjamin Hobhouse</t>
  </si>
  <si>
    <t>John Myers</t>
  </si>
  <si>
    <t>Thomas George</t>
  </si>
  <si>
    <t>Thomas Shapter</t>
  </si>
  <si>
    <t>8 August 1798</t>
  </si>
  <si>
    <t>Lieut. 30 June 1804</t>
  </si>
  <si>
    <t>Lieut. 7 November 1805</t>
  </si>
  <si>
    <t>George Moore</t>
  </si>
  <si>
    <t>Philp Smith</t>
  </si>
  <si>
    <t>John Padlock</t>
  </si>
  <si>
    <t>David Wood</t>
  </si>
  <si>
    <t>John Wasdall</t>
  </si>
  <si>
    <t xml:space="preserve"> 3 December 1803</t>
  </si>
  <si>
    <t>66</t>
  </si>
  <si>
    <t>207b</t>
  </si>
  <si>
    <t>Fifty-eighth (or the Rutlandshire) Regt. of Foot.</t>
  </si>
  <si>
    <t>18 April 1787</t>
  </si>
  <si>
    <t>William Houston</t>
  </si>
  <si>
    <t>10 June 1795</t>
  </si>
  <si>
    <t>Francis B- Camphell</t>
  </si>
  <si>
    <t>Frederick Ashworth</t>
  </si>
  <si>
    <t>18 October 1802</t>
  </si>
  <si>
    <t>George Druitz</t>
  </si>
  <si>
    <t>Frederick Tompkins</t>
  </si>
  <si>
    <t>21 February 1799</t>
  </si>
  <si>
    <t>James price</t>
  </si>
  <si>
    <t>8 August 1799</t>
  </si>
  <si>
    <t>William O'Brien</t>
  </si>
  <si>
    <t>26 June 1800</t>
  </si>
  <si>
    <t>Samuel Colburg</t>
  </si>
  <si>
    <t>George Ogle</t>
  </si>
  <si>
    <t>Charles Baldwin</t>
  </si>
  <si>
    <t>Thomas Kenah</t>
  </si>
  <si>
    <t>Bayntun Stone</t>
  </si>
  <si>
    <t>John Gomerfall</t>
  </si>
  <si>
    <t>Anthony H- Donellan</t>
  </si>
  <si>
    <t>John Rolt</t>
  </si>
  <si>
    <t>Major 4 Sepember 1807</t>
  </si>
  <si>
    <t>J- Westropp</t>
  </si>
  <si>
    <t>Peter Dudguson</t>
  </si>
  <si>
    <t>Adam Ferguson</t>
  </si>
  <si>
    <t>John Ryves</t>
  </si>
  <si>
    <t>Samuel Newport</t>
  </si>
  <si>
    <t>J- Charles Wood</t>
  </si>
  <si>
    <t>29 August 1801</t>
  </si>
  <si>
    <t>Thomas Mortimer</t>
  </si>
  <si>
    <t>Christopher Willoe</t>
  </si>
  <si>
    <t>Randolph Crewe</t>
  </si>
  <si>
    <t>Michael Henry Foley</t>
  </si>
  <si>
    <t>4  January 1805</t>
  </si>
  <si>
    <t xml:space="preserve">Richard Farmer </t>
  </si>
  <si>
    <t>Francis William Robe</t>
  </si>
  <si>
    <t>5 G.B.</t>
  </si>
  <si>
    <t>Francis Keane Campbell</t>
  </si>
  <si>
    <t>Thomas Betson</t>
  </si>
  <si>
    <t>Thomas Rogers</t>
  </si>
  <si>
    <t>Edward Druitt</t>
  </si>
  <si>
    <t>John Shee</t>
  </si>
  <si>
    <t>Warner Lewis</t>
  </si>
  <si>
    <t>Philip Athy Fallon</t>
  </si>
  <si>
    <t>27 October 1806</t>
  </si>
  <si>
    <t>Patrick Shea</t>
  </si>
  <si>
    <t>28 October 1806</t>
  </si>
  <si>
    <t>208a</t>
  </si>
  <si>
    <t xml:space="preserve">Edward Fitzgerald </t>
  </si>
  <si>
    <t>Arthur Williams</t>
  </si>
  <si>
    <t>E- Kingsley</t>
  </si>
  <si>
    <t>Spence Park</t>
  </si>
  <si>
    <t>David Morrison</t>
  </si>
  <si>
    <t>John Fowle</t>
  </si>
  <si>
    <t>Thomas Hayton</t>
  </si>
  <si>
    <t>John cullimore</t>
  </si>
  <si>
    <t>William Davenport</t>
  </si>
  <si>
    <t>Nathan Tipson</t>
  </si>
  <si>
    <t>William Bale</t>
  </si>
  <si>
    <t>Thomas Clifford</t>
  </si>
  <si>
    <t>Rowland Chute</t>
  </si>
  <si>
    <t>Francis Pyner</t>
  </si>
  <si>
    <t>Moses Morton</t>
  </si>
  <si>
    <t xml:space="preserve">Charles Vickers </t>
  </si>
  <si>
    <t>dd. 6 July 1809, vide widow's certificate</t>
  </si>
  <si>
    <t>Abraham Briggs</t>
  </si>
  <si>
    <t>William Sadlier</t>
  </si>
  <si>
    <t>John Rolfe</t>
  </si>
  <si>
    <t>William Fitz Gerald</t>
  </si>
  <si>
    <t>William Groves</t>
  </si>
  <si>
    <t>J- Garstin</t>
  </si>
  <si>
    <t>Benjamin Sankey</t>
  </si>
  <si>
    <t>Richard Waite</t>
  </si>
  <si>
    <t>George Collins</t>
  </si>
  <si>
    <t>Cynes Boheir</t>
  </si>
  <si>
    <t>Craufurd Sloane</t>
  </si>
  <si>
    <t>John Crause</t>
  </si>
  <si>
    <t>Samuel Meade Hobson</t>
  </si>
  <si>
    <t>Hugh Lewis Albert</t>
  </si>
  <si>
    <t>5 February 1798</t>
  </si>
  <si>
    <t>John Briggs</t>
  </si>
  <si>
    <t>Partick Shea</t>
  </si>
  <si>
    <t>31 January 1085</t>
  </si>
  <si>
    <t>lieut. 28 October 1806</t>
  </si>
  <si>
    <t>Ensign 25 August 1807</t>
  </si>
  <si>
    <t>J- A- Campbell</t>
  </si>
  <si>
    <t>8 January 1801</t>
  </si>
  <si>
    <t>- Marsh</t>
  </si>
  <si>
    <t>W- C- Callow</t>
  </si>
  <si>
    <t>William Bampfield</t>
  </si>
  <si>
    <t>Joseph Brown</t>
  </si>
  <si>
    <t>209b</t>
  </si>
  <si>
    <t>Fifty-ninth (or the 2nd Nottinghamsh.) Regt. of Foot.</t>
  </si>
  <si>
    <t>L.Gen. 29 April 1802</t>
  </si>
  <si>
    <t>30 June 1794</t>
  </si>
  <si>
    <t>Alexander m'Leod</t>
  </si>
  <si>
    <t>George Macgreror</t>
  </si>
  <si>
    <t>John Laing Weir</t>
  </si>
  <si>
    <t>Lt.Col.15 May 1806</t>
  </si>
  <si>
    <t xml:space="preserve">25 July 1798 </t>
  </si>
  <si>
    <t>Major 15 May 1806</t>
  </si>
  <si>
    <t>William Olpherts</t>
  </si>
  <si>
    <t>Adamson W- Browne</t>
  </si>
  <si>
    <t>John George Moore</t>
  </si>
  <si>
    <t>Henry Bayer Otto</t>
  </si>
  <si>
    <t>Alexander M'Pherson</t>
  </si>
  <si>
    <t>John Ralph</t>
  </si>
  <si>
    <t>Thomas Watts</t>
  </si>
  <si>
    <t>Thomas Seth</t>
  </si>
  <si>
    <t>Fredrick W- Hoysted</t>
  </si>
  <si>
    <t>William Bowen</t>
  </si>
  <si>
    <t>Thomas M- Wilson</t>
  </si>
  <si>
    <t>Joseph Creighton</t>
  </si>
  <si>
    <t>- Fairfield</t>
  </si>
  <si>
    <t xml:space="preserve">John Nunns </t>
  </si>
  <si>
    <t>Major. 1 January 1805</t>
  </si>
  <si>
    <t>John T- Horsley</t>
  </si>
  <si>
    <t xml:space="preserve">T- C- Wooler </t>
  </si>
  <si>
    <t>Francis Scott</t>
  </si>
  <si>
    <t>George Halford</t>
  </si>
  <si>
    <t>30 August 1808</t>
  </si>
  <si>
    <t>James Hill</t>
  </si>
  <si>
    <t>G- A- Darby</t>
  </si>
  <si>
    <t>4 September 1804</t>
  </si>
  <si>
    <t xml:space="preserve">- Fuller </t>
  </si>
  <si>
    <t>5 September 1804</t>
  </si>
  <si>
    <t>Evan M'Pherson</t>
  </si>
  <si>
    <t>Thomas Skelton</t>
  </si>
  <si>
    <t>william Chadwick</t>
  </si>
  <si>
    <t>2 February 1805</t>
  </si>
  <si>
    <t>John Butler</t>
  </si>
  <si>
    <t>David Graham</t>
  </si>
  <si>
    <t>John Brutton</t>
  </si>
  <si>
    <t>Henry Pittman</t>
  </si>
  <si>
    <t>Thomas Sampson</t>
  </si>
  <si>
    <t xml:space="preserve">James Vance </t>
  </si>
  <si>
    <t>Alexander Mancor</t>
  </si>
  <si>
    <t>James Cockburn</t>
  </si>
  <si>
    <t>Abraham Pilkington</t>
  </si>
  <si>
    <t>George Forrest</t>
  </si>
  <si>
    <t>Rodger Finnan</t>
  </si>
  <si>
    <t>11 October 1807</t>
  </si>
  <si>
    <t>210a</t>
  </si>
  <si>
    <t>13 October 1807</t>
  </si>
  <si>
    <t xml:space="preserve">William Mandeville </t>
  </si>
  <si>
    <t>14 October 1807</t>
  </si>
  <si>
    <t xml:space="preserve">William Waring </t>
  </si>
  <si>
    <t>Tisdal Black</t>
  </si>
  <si>
    <t>16 October 1807</t>
  </si>
  <si>
    <t>Francis Mair</t>
  </si>
  <si>
    <t>John Fothergill</t>
  </si>
  <si>
    <t>J. E. Phililpps Laugharne</t>
  </si>
  <si>
    <t>4 Febraury. 1808</t>
  </si>
  <si>
    <t>James Chadwick</t>
  </si>
  <si>
    <t>Simon Isaac</t>
  </si>
  <si>
    <t>James Macgregor</t>
  </si>
  <si>
    <t>3 June 1808</t>
  </si>
  <si>
    <t xml:space="preserve">Duncan Gordon </t>
  </si>
  <si>
    <t>Robert Preedy</t>
  </si>
  <si>
    <t>J- Erasmus Spier</t>
  </si>
  <si>
    <t>23 August 1808</t>
  </si>
  <si>
    <t xml:space="preserve">Richard Litton </t>
  </si>
  <si>
    <t>24 August 1808</t>
  </si>
  <si>
    <t>Simon Griffith Kenny</t>
  </si>
  <si>
    <t>William F-Mayne</t>
  </si>
  <si>
    <t>4 September 1808</t>
  </si>
  <si>
    <t>John Pine Penefather</t>
  </si>
  <si>
    <t>Nicholas Sorell</t>
  </si>
  <si>
    <t>Samuel Clutterbuck</t>
  </si>
  <si>
    <t>George Henry Walker</t>
  </si>
  <si>
    <t>Abraham Dent</t>
  </si>
  <si>
    <t>Richard Howard</t>
  </si>
  <si>
    <t>Roger Langley</t>
  </si>
  <si>
    <t>John Cowper</t>
  </si>
  <si>
    <t>Henry Daunt</t>
  </si>
  <si>
    <t>William Hoysted</t>
  </si>
  <si>
    <t>Marlborough Seymour</t>
  </si>
  <si>
    <t>Alexander Macpherson</t>
  </si>
  <si>
    <t>Robert Whittle</t>
  </si>
  <si>
    <t>John Hovenden</t>
  </si>
  <si>
    <t>Edward Duncan</t>
  </si>
  <si>
    <t>3 September 1808</t>
  </si>
  <si>
    <t>- Chadwick</t>
  </si>
  <si>
    <t>Edward Pidgeon</t>
  </si>
  <si>
    <t>resigned, in Memo. 21 December 1809</t>
  </si>
  <si>
    <t>Hickman  Rose</t>
  </si>
  <si>
    <t>Charles Marr</t>
  </si>
  <si>
    <t>7 March 1804</t>
  </si>
  <si>
    <t>Lieut. 16 June 1807</t>
  </si>
  <si>
    <t>W- Moorhead</t>
  </si>
  <si>
    <t>6 July 1799</t>
  </si>
  <si>
    <t>James Booth</t>
  </si>
  <si>
    <t>Stephen M'Mullen</t>
  </si>
  <si>
    <t>25 June 1799</t>
  </si>
  <si>
    <t>Richard Jebb Browne</t>
  </si>
  <si>
    <t>Robert Bradenach</t>
  </si>
  <si>
    <t>James Hugan</t>
  </si>
  <si>
    <t>211b</t>
  </si>
  <si>
    <t>Sixtieth (or Royal American) Regt. of Foot.</t>
  </si>
  <si>
    <t>Colonel in Chief</t>
  </si>
  <si>
    <t>23 August 1797</t>
  </si>
  <si>
    <t>F. Mar. 10 February 1795</t>
  </si>
  <si>
    <t>Colonel Commandant</t>
  </si>
  <si>
    <t>6 August 1794</t>
  </si>
  <si>
    <t>8 September 1806</t>
  </si>
  <si>
    <t>L. Gen. 25 April 1803</t>
  </si>
  <si>
    <t>16 January 1788</t>
  </si>
  <si>
    <t>30 December 1797</t>
  </si>
  <si>
    <t>Francis, Baron Rottenburg</t>
  </si>
  <si>
    <t>Fra. Ger. Visc. Lake</t>
  </si>
  <si>
    <t>Lt. Col. 10 October 1805</t>
  </si>
  <si>
    <t>7 Garrison Batt.</t>
  </si>
  <si>
    <t>New Brunswick Fencibles</t>
  </si>
  <si>
    <t>16 December 1795</t>
  </si>
  <si>
    <t>sold for the benefit of the widow and children of Lt. Col. Taylor 20 Dns.</t>
  </si>
  <si>
    <t>25 April 1797</t>
  </si>
  <si>
    <t>Anthony Rampler</t>
  </si>
  <si>
    <t>Major 9 June 1808</t>
  </si>
  <si>
    <t>Staff Capt. at Foreign Depot Lymington 23 November 1809</t>
  </si>
  <si>
    <t>Ch. Dela Houssaye Bouverie</t>
  </si>
  <si>
    <t>Gustavus Braun</t>
  </si>
  <si>
    <t>Charles De Saluberry</t>
  </si>
  <si>
    <t>10 July 1799</t>
  </si>
  <si>
    <t>15 July 1799</t>
  </si>
  <si>
    <t>26 February 1797</t>
  </si>
  <si>
    <t>John William Aldred</t>
  </si>
  <si>
    <t>15 March 1803</t>
  </si>
  <si>
    <t>Kenelm Chandler</t>
  </si>
  <si>
    <t>28 May 1803</t>
  </si>
  <si>
    <t>212a</t>
  </si>
  <si>
    <t>William Plenderleath</t>
  </si>
  <si>
    <t>29 May 1803</t>
  </si>
  <si>
    <t>30 May 1803</t>
  </si>
  <si>
    <t>6 Vet. Bn.</t>
  </si>
  <si>
    <t>Robert Hazen</t>
  </si>
  <si>
    <t>31 May 1803</t>
  </si>
  <si>
    <t>Alexander Andrews</t>
  </si>
  <si>
    <t>Wounded in Spain; v. Gazette 2 December</t>
  </si>
  <si>
    <t>Edward Norton</t>
  </si>
  <si>
    <t>24 June 1803</t>
  </si>
  <si>
    <t>Donald M'Neill</t>
  </si>
  <si>
    <t>James Bunting</t>
  </si>
  <si>
    <t>Lewis De Mangou</t>
  </si>
  <si>
    <t>Philip Mauraige</t>
  </si>
  <si>
    <t>George Gran</t>
  </si>
  <si>
    <t>24 November 1800</t>
  </si>
  <si>
    <t>John Macmahon</t>
  </si>
  <si>
    <t>Thomas Hames</t>
  </si>
  <si>
    <t>Nathaniel Humphries</t>
  </si>
  <si>
    <t>Charles Vigny</t>
  </si>
  <si>
    <t>Michael de Wendt</t>
  </si>
  <si>
    <t>7 December 1804</t>
  </si>
  <si>
    <t>James A- Dolling</t>
  </si>
  <si>
    <t>Dead - 14 April 1809. He fell from a #? in the Isle of Saints in the W. Ind.</t>
  </si>
  <si>
    <t>Hubert de Salve</t>
  </si>
  <si>
    <t>Charles Kentzinger</t>
  </si>
  <si>
    <t>Lewis Imthurn</t>
  </si>
  <si>
    <t>Adam Krien</t>
  </si>
  <si>
    <t>Alexander Livingstone</t>
  </si>
  <si>
    <t>John Schoedde</t>
  </si>
  <si>
    <t>Henry Rennells</t>
  </si>
  <si>
    <t>2 December 1805</t>
  </si>
  <si>
    <t>13 July 1803</t>
  </si>
  <si>
    <t>Frederick Imthurn</t>
  </si>
  <si>
    <t>Peter Blassiere</t>
  </si>
  <si>
    <t>4 December 1805</t>
  </si>
  <si>
    <t>Frederick Killenbach</t>
  </si>
  <si>
    <t>2d Vet. Bn.</t>
  </si>
  <si>
    <t>John Anthony Wolff</t>
  </si>
  <si>
    <t>Galenius Reynaud</t>
  </si>
  <si>
    <t>William Lupton</t>
  </si>
  <si>
    <t>Thomas Farrar</t>
  </si>
  <si>
    <t>Dd. 11 November 1809</t>
  </si>
  <si>
    <t>James Prevost</t>
  </si>
  <si>
    <t>Francis Cockburne</t>
  </si>
  <si>
    <t>Charles Hinckleday</t>
  </si>
  <si>
    <t>William Henry Virgo</t>
  </si>
  <si>
    <t>John Boardman</t>
  </si>
  <si>
    <t>James Erskine Bell</t>
  </si>
  <si>
    <t>John D - Plancher</t>
  </si>
  <si>
    <t>Benjamin Rogers</t>
  </si>
  <si>
    <t>15 May 1808</t>
  </si>
  <si>
    <t>C- Frederick</t>
  </si>
  <si>
    <t>George Grigby</t>
  </si>
  <si>
    <t>11. F</t>
  </si>
  <si>
    <t>213b</t>
  </si>
  <si>
    <t>Charles de Sable</t>
  </si>
  <si>
    <t>20 July 1800</t>
  </si>
  <si>
    <t>Anthony Stampa</t>
  </si>
  <si>
    <t>25 July 1800</t>
  </si>
  <si>
    <t>Henry Petrie</t>
  </si>
  <si>
    <t>C- W- H- Koch</t>
  </si>
  <si>
    <t>2 August 1800</t>
  </si>
  <si>
    <t>Philip Mayer</t>
  </si>
  <si>
    <t>5 August 1800</t>
  </si>
  <si>
    <t>George Henry Zulke</t>
  </si>
  <si>
    <t>6 August 1800</t>
  </si>
  <si>
    <t>William Friess</t>
  </si>
  <si>
    <t>8 August 1800</t>
  </si>
  <si>
    <t>Charles Dixon Green</t>
  </si>
  <si>
    <t>Florence M'Carthy</t>
  </si>
  <si>
    <t>17 October 1800</t>
  </si>
  <si>
    <t>22 October 1800</t>
  </si>
  <si>
    <t>Anthony Suaffo</t>
  </si>
  <si>
    <t>27 October 1800</t>
  </si>
  <si>
    <t>Henry Fischback</t>
  </si>
  <si>
    <t>28 January 1801</t>
  </si>
  <si>
    <t>William Walther</t>
  </si>
  <si>
    <t>25 April 1802</t>
  </si>
  <si>
    <t>28 June 1800</t>
  </si>
  <si>
    <t>27 February 1796</t>
  </si>
  <si>
    <t>Francis Holmes</t>
  </si>
  <si>
    <t>Richard Philbin</t>
  </si>
  <si>
    <t>Daniel Page</t>
  </si>
  <si>
    <t>George F - Gibson</t>
  </si>
  <si>
    <t>Carew Reynell</t>
  </si>
  <si>
    <t>Everard Baring</t>
  </si>
  <si>
    <t>C-F-Baring</t>
  </si>
  <si>
    <t>Richard Henry Hughes</t>
  </si>
  <si>
    <t>Lewis Ritter</t>
  </si>
  <si>
    <t>19 May 1804</t>
  </si>
  <si>
    <t>Jacob Reiner</t>
  </si>
  <si>
    <t>20 May 1804</t>
  </si>
  <si>
    <t>J - Trumback</t>
  </si>
  <si>
    <t>21 May 1804</t>
  </si>
  <si>
    <t>Henry Dibley</t>
  </si>
  <si>
    <t>John Watson</t>
  </si>
  <si>
    <t>Frederick Steitz</t>
  </si>
  <si>
    <t>John Blair</t>
  </si>
  <si>
    <t>John Franchini</t>
  </si>
  <si>
    <t>Aubrey Carteret Bowers</t>
  </si>
  <si>
    <t>Henry Cashell Harte</t>
  </si>
  <si>
    <t>Francis Beretze</t>
  </si>
  <si>
    <t>Charles Appelius</t>
  </si>
  <si>
    <t>Edward Schultze</t>
  </si>
  <si>
    <t>19 November 1805</t>
  </si>
  <si>
    <t>Cashiered 30 May 1809, vide. C. In Chief's lr of 18 August 1809</t>
  </si>
  <si>
    <t>Valentine Reichard</t>
  </si>
  <si>
    <t>Charles Deckner</t>
  </si>
  <si>
    <t>23 November 1805</t>
  </si>
  <si>
    <t>Valentine Klinkersuss</t>
  </si>
  <si>
    <t>24 November 1805</t>
  </si>
  <si>
    <t>Charles Sawatsky</t>
  </si>
  <si>
    <t>Charles Rausch</t>
  </si>
  <si>
    <t>Ern. A. Baron Eberstein</t>
  </si>
  <si>
    <t>214a</t>
  </si>
  <si>
    <t>George Germain</t>
  </si>
  <si>
    <t>Godsrey de Romance</t>
  </si>
  <si>
    <t>Frederick Duncker</t>
  </si>
  <si>
    <t>Ernest Charles Kersting</t>
  </si>
  <si>
    <t>22 January 1806</t>
  </si>
  <si>
    <t>John Correvont</t>
  </si>
  <si>
    <t>Henry Muller</t>
  </si>
  <si>
    <t>5 January 1806</t>
  </si>
  <si>
    <t>Frederick Schroen</t>
  </si>
  <si>
    <t>6 January 1806</t>
  </si>
  <si>
    <t>12 January 1806</t>
  </si>
  <si>
    <t>Henry Hoffman</t>
  </si>
  <si>
    <t>Alexander Webster</t>
  </si>
  <si>
    <t>M. Francis A. Tresson</t>
  </si>
  <si>
    <t>William Simpson</t>
  </si>
  <si>
    <t>Joseph Von Konig</t>
  </si>
  <si>
    <t>Maximilian du Chatelet</t>
  </si>
  <si>
    <t>John Panton Passley</t>
  </si>
  <si>
    <t>5 December 1807</t>
  </si>
  <si>
    <t>6 December 1807</t>
  </si>
  <si>
    <t>John Cuthbert Antrobus</t>
  </si>
  <si>
    <t>7 December 1807</t>
  </si>
  <si>
    <t>William Linstow</t>
  </si>
  <si>
    <t>9 December 1807</t>
  </si>
  <si>
    <t>Francis, Baron Eberstein</t>
  </si>
  <si>
    <t>D- C- Brown</t>
  </si>
  <si>
    <t>3 September 1795</t>
  </si>
  <si>
    <t>James Godley Schmidt</t>
  </si>
  <si>
    <t>Robert Mitchell</t>
  </si>
  <si>
    <t>Robert Thoburn</t>
  </si>
  <si>
    <t>Lewis Poincey</t>
  </si>
  <si>
    <t>Frederick de Gilse</t>
  </si>
  <si>
    <t>Charles Steitz</t>
  </si>
  <si>
    <t>Johann Hein Adair</t>
  </si>
  <si>
    <t>George Plenderleath</t>
  </si>
  <si>
    <t>27 April 1806</t>
  </si>
  <si>
    <t>1st Foot</t>
  </si>
  <si>
    <t>Wm. Anderson Orgill</t>
  </si>
  <si>
    <t>William Bidgood</t>
  </si>
  <si>
    <t>John Carloss</t>
  </si>
  <si>
    <t>George Meadley</t>
  </si>
  <si>
    <t xml:space="preserve"> Dd. 24 March 1809</t>
  </si>
  <si>
    <t>Frederick Strobeck</t>
  </si>
  <si>
    <t>John S de Beringg</t>
  </si>
  <si>
    <t>Specher</t>
  </si>
  <si>
    <t>Isaac Raboteau Durey</t>
  </si>
  <si>
    <t>William Wynne</t>
  </si>
  <si>
    <t>Andrew Lacho</t>
  </si>
  <si>
    <t>215b</t>
  </si>
  <si>
    <t>John Joyce</t>
  </si>
  <si>
    <t>Daniel Faries</t>
  </si>
  <si>
    <t>James Lewis</t>
  </si>
  <si>
    <t>Charles Lorentz</t>
  </si>
  <si>
    <t>Julius Von Boeck</t>
  </si>
  <si>
    <t>John Louis Barbaz</t>
  </si>
  <si>
    <t>8 December 1807</t>
  </si>
  <si>
    <t>- de Bree</t>
  </si>
  <si>
    <t>Andrew Ellison</t>
  </si>
  <si>
    <t>R- B- Hislop</t>
  </si>
  <si>
    <t>Leopold de Froger</t>
  </si>
  <si>
    <t>William Gregory</t>
  </si>
  <si>
    <t>William Morgenthal</t>
  </si>
  <si>
    <t>J- T- Allinson</t>
  </si>
  <si>
    <t>J- Pelt</t>
  </si>
  <si>
    <t>Mathew Furst</t>
  </si>
  <si>
    <t>James Fontane</t>
  </si>
  <si>
    <t>Richard Pasley</t>
  </si>
  <si>
    <t>George Robinson</t>
  </si>
  <si>
    <t>- Crozier</t>
  </si>
  <si>
    <t>Edward M'Arthur</t>
  </si>
  <si>
    <t>Augustine F- Evans</t>
  </si>
  <si>
    <t>- Von Stein Altenstein</t>
  </si>
  <si>
    <t>Edward Hanslar</t>
  </si>
  <si>
    <t>George Gilbert</t>
  </si>
  <si>
    <t>Robert Taylor Raynes</t>
  </si>
  <si>
    <t>Patrick Heyns</t>
  </si>
  <si>
    <t>Lieut. 22 October 1800</t>
  </si>
  <si>
    <t>5 February 1800</t>
  </si>
  <si>
    <t>Lieut. 23 May 1804</t>
  </si>
  <si>
    <t>Lieut. 1 December 1807</t>
  </si>
  <si>
    <t>Ensign 6 February 1806</t>
  </si>
  <si>
    <t>Ensign 20 November 1806</t>
  </si>
  <si>
    <t>Ensign 23 April 1807</t>
  </si>
  <si>
    <t>J. Adolphus Kemmeter</t>
  </si>
  <si>
    <t>Joseph Chattoway</t>
  </si>
  <si>
    <t>Joseph Wilson</t>
  </si>
  <si>
    <t>George Frederick Sten</t>
  </si>
  <si>
    <t>Augustus Hennerhofer</t>
  </si>
  <si>
    <t>Henry Heartzoake</t>
  </si>
  <si>
    <t>216a</t>
  </si>
  <si>
    <t>John Faries</t>
  </si>
  <si>
    <t>21 December 1800</t>
  </si>
  <si>
    <t>78</t>
  </si>
  <si>
    <t>Michael Edward Parker</t>
  </si>
  <si>
    <t>Thomas O'Mealy</t>
  </si>
  <si>
    <t>64</t>
  </si>
  <si>
    <t>Edward Doughty</t>
  </si>
  <si>
    <t>Staff</t>
  </si>
  <si>
    <t>Frederick Midike</t>
  </si>
  <si>
    <t>William Morle</t>
  </si>
  <si>
    <t>James du Moulin</t>
  </si>
  <si>
    <t>31</t>
  </si>
  <si>
    <t>Charles Wehsarg</t>
  </si>
  <si>
    <t>Francis Madehein</t>
  </si>
  <si>
    <t>A- B- Ross</t>
  </si>
  <si>
    <t>Robert Punshon</t>
  </si>
  <si>
    <t>217b</t>
  </si>
  <si>
    <t>61st (or the South Gloucestershire) Regt. of Foot.</t>
  </si>
  <si>
    <t>killed in Spain 28 July 1809</t>
  </si>
  <si>
    <t>Luke Godsrey</t>
  </si>
  <si>
    <t>John Chetham</t>
  </si>
  <si>
    <t>31 October 1799</t>
  </si>
  <si>
    <t>John Oke</t>
  </si>
  <si>
    <t>Michael Thomas Scott</t>
  </si>
  <si>
    <t>Dd. 1 April 1809</t>
  </si>
  <si>
    <t>Andrew Hartley</t>
  </si>
  <si>
    <t>William Furnace</t>
  </si>
  <si>
    <t>John Laing</t>
  </si>
  <si>
    <t>James Cullum Kelly</t>
  </si>
  <si>
    <t>retires, receiving £1100 only</t>
  </si>
  <si>
    <t>George Stubbs</t>
  </si>
  <si>
    <t>Henry Ellis</t>
  </si>
  <si>
    <t>P.B. Posthumus Horton</t>
  </si>
  <si>
    <t>Henry James</t>
  </si>
  <si>
    <t>Edward Pares Sparrow</t>
  </si>
  <si>
    <t>James Horton</t>
  </si>
  <si>
    <t>Algernon Langton</t>
  </si>
  <si>
    <t>Marcus Annesley</t>
  </si>
  <si>
    <t>David Goodsman</t>
  </si>
  <si>
    <t>23 March 1800 Adjut.</t>
  </si>
  <si>
    <t>Samuel Favell</t>
  </si>
  <si>
    <t>4 December 1801</t>
  </si>
  <si>
    <t>James Mackrill</t>
  </si>
  <si>
    <t>Duncan Macdougall</t>
  </si>
  <si>
    <t>Edward Brackenbury</t>
  </si>
  <si>
    <t>Graves Collins</t>
  </si>
  <si>
    <t>8 October 1801</t>
  </si>
  <si>
    <t>H- T- Tench</t>
  </si>
  <si>
    <t>George Maclean</t>
  </si>
  <si>
    <t>Richard Drew</t>
  </si>
  <si>
    <t>Daniel James Hemus</t>
  </si>
  <si>
    <t>Martin Irving</t>
  </si>
  <si>
    <t>Lewis Mordaunt</t>
  </si>
  <si>
    <t>Hugh Eccles</t>
  </si>
  <si>
    <t>218a</t>
  </si>
  <si>
    <t>Gilbert Stewart</t>
  </si>
  <si>
    <t>Andrew Chawner</t>
  </si>
  <si>
    <t>James Given</t>
  </si>
  <si>
    <t>John Chancellor</t>
  </si>
  <si>
    <t>19 May 1807</t>
  </si>
  <si>
    <t>superseded, in memo. 18 May 1809</t>
  </si>
  <si>
    <t>John Sarjeaunt</t>
  </si>
  <si>
    <t>Samuel Falkiner</t>
  </si>
  <si>
    <t>Holland Daniel</t>
  </si>
  <si>
    <t>26 June 1807</t>
  </si>
  <si>
    <t>James Chapman</t>
  </si>
  <si>
    <t>Alexander Porteous</t>
  </si>
  <si>
    <t>Edward Auriol Hay</t>
  </si>
  <si>
    <t>John Chipchase</t>
  </si>
  <si>
    <t>George Lloyd Hodges</t>
  </si>
  <si>
    <t>James Bear</t>
  </si>
  <si>
    <t>15 March 1808</t>
  </si>
  <si>
    <t>Norbury Furnace</t>
  </si>
  <si>
    <t>Thomas Gloster</t>
  </si>
  <si>
    <t>John Collis</t>
  </si>
  <si>
    <t>Denis O'Kearney</t>
  </si>
  <si>
    <t>Henry Arden</t>
  </si>
  <si>
    <t>Robert Armstrong</t>
  </si>
  <si>
    <t>Robert Belton</t>
  </si>
  <si>
    <t>Ralph Lacey</t>
  </si>
  <si>
    <t>John Wolfe</t>
  </si>
  <si>
    <t>Allan Cox</t>
  </si>
  <si>
    <t>John M'Iver</t>
  </si>
  <si>
    <t>14 March 1808</t>
  </si>
  <si>
    <t>William Brackenbury</t>
  </si>
  <si>
    <t>P- Meredith Irwin</t>
  </si>
  <si>
    <t>John Ellis</t>
  </si>
  <si>
    <t>Edward Gaynor</t>
  </si>
  <si>
    <t>- Greenup</t>
  </si>
  <si>
    <t>Philip Bize Entwisle</t>
  </si>
  <si>
    <t>84</t>
  </si>
  <si>
    <t>William Garner</t>
  </si>
  <si>
    <t>William Moss</t>
  </si>
  <si>
    <t>Lieut. 23 March 1800</t>
  </si>
  <si>
    <t>Lieut. 22 August 1805</t>
  </si>
  <si>
    <t>John Fortune</t>
  </si>
  <si>
    <t>James Horne</t>
  </si>
  <si>
    <t>Charles Tucker</t>
  </si>
  <si>
    <t>Samuel Peacock</t>
  </si>
  <si>
    <t>John Herriott</t>
  </si>
  <si>
    <t>Warren Champion</t>
  </si>
  <si>
    <t>- Morrice</t>
  </si>
  <si>
    <t>219b</t>
  </si>
  <si>
    <t>Sixty-Second (or the Wiltshire) Regt. of Foot.</t>
  </si>
  <si>
    <t>Lt. Col. in Portugal, 18 January 1810</t>
  </si>
  <si>
    <t>John Goodridge</t>
  </si>
  <si>
    <t>15 June 1797</t>
  </si>
  <si>
    <t>Major, 25 October 1809</t>
  </si>
  <si>
    <t>11 October 1797</t>
  </si>
  <si>
    <t>Richard Robarts</t>
  </si>
  <si>
    <t>Eyre Smith</t>
  </si>
  <si>
    <t>27 November 1801</t>
  </si>
  <si>
    <t>William Hull</t>
  </si>
  <si>
    <t>William Riddell</t>
  </si>
  <si>
    <t>John St. Leger Hansard</t>
  </si>
  <si>
    <t>John Field Oldham</t>
  </si>
  <si>
    <t>John Pollock</t>
  </si>
  <si>
    <t>Skene Keith</t>
  </si>
  <si>
    <t>Richard Edwards</t>
  </si>
  <si>
    <t>James Sweeney</t>
  </si>
  <si>
    <t>C- W- Ker</t>
  </si>
  <si>
    <t>W- C- Ball</t>
  </si>
  <si>
    <t>37</t>
  </si>
  <si>
    <t>Henry Kater</t>
  </si>
  <si>
    <t>William Hartley</t>
  </si>
  <si>
    <t>27 July 1802</t>
  </si>
  <si>
    <t>William Hodgkinson</t>
  </si>
  <si>
    <t>Isaac Humphries</t>
  </si>
  <si>
    <t>James Fielding Sweeney</t>
  </si>
  <si>
    <t>John Radford</t>
  </si>
  <si>
    <t>Robert Martin</t>
  </si>
  <si>
    <t>James Kay</t>
  </si>
  <si>
    <t>William Jenkins</t>
  </si>
  <si>
    <t>Edward Chichester Bolton</t>
  </si>
  <si>
    <t>Edward Dawson</t>
  </si>
  <si>
    <t>Richard Wood</t>
  </si>
  <si>
    <t>Charles Nangle</t>
  </si>
  <si>
    <t>William Lowe Peard</t>
  </si>
  <si>
    <t>Roger Sweeney</t>
  </si>
  <si>
    <t>John Mahon</t>
  </si>
  <si>
    <t>James Salisbury</t>
  </si>
  <si>
    <t>James Twigg</t>
  </si>
  <si>
    <t>220a</t>
  </si>
  <si>
    <t>Hen. Lewis E. Gwynne</t>
  </si>
  <si>
    <t>Richard Usher</t>
  </si>
  <si>
    <t>Francis Van Hemert</t>
  </si>
  <si>
    <t>William Bellingham</t>
  </si>
  <si>
    <t>John Shearman</t>
  </si>
  <si>
    <t>Sackville H- Eaton</t>
  </si>
  <si>
    <t>Christopher Heyland</t>
  </si>
  <si>
    <t>John Keith</t>
  </si>
  <si>
    <t>Hon. Lionel C. Dawson</t>
  </si>
  <si>
    <t>James O' Reilly</t>
  </si>
  <si>
    <t>John Walter</t>
  </si>
  <si>
    <t>Philip Ricketts</t>
  </si>
  <si>
    <t>George Wythe</t>
  </si>
  <si>
    <t>7 Foot</t>
  </si>
  <si>
    <t>John E- O'Neill</t>
  </si>
  <si>
    <t>A- Stewart</t>
  </si>
  <si>
    <t>Frederick Spiller</t>
  </si>
  <si>
    <t>Parry Mitchell</t>
  </si>
  <si>
    <t>- Poole</t>
  </si>
  <si>
    <t>Cha. August. de Ruvyne</t>
  </si>
  <si>
    <t>Lloyd Henry de Ruvyne</t>
  </si>
  <si>
    <t>John Speer</t>
  </si>
  <si>
    <t>Wm. Brady Millar</t>
  </si>
  <si>
    <t>Matthew Moore</t>
  </si>
  <si>
    <t>Conolly Johnstone</t>
  </si>
  <si>
    <t>Andrew Reed</t>
  </si>
  <si>
    <t>- Hinde</t>
  </si>
  <si>
    <t>Donald Mac Queen</t>
  </si>
  <si>
    <t>Hugh Darley</t>
  </si>
  <si>
    <t>Francis Edward Leech</t>
  </si>
  <si>
    <t>Lieut. 5 August 1804</t>
  </si>
  <si>
    <t>Lieut. 6 November 1807</t>
  </si>
  <si>
    <t>John O'Brien</t>
  </si>
  <si>
    <t>26 April 1796</t>
  </si>
  <si>
    <t>4 Vet. Bn.</t>
  </si>
  <si>
    <t>William Loughlan</t>
  </si>
  <si>
    <t>Dd. from Widow's certificate 24 October 1809</t>
  </si>
  <si>
    <t>Alexander Boyle</t>
  </si>
  <si>
    <t>John M'Casey</t>
  </si>
  <si>
    <t>221b</t>
  </si>
  <si>
    <t>Sixty-third (or the West Suffolk) Regt. of Foot.</t>
  </si>
  <si>
    <t>27 August 1789</t>
  </si>
  <si>
    <t>Gen.25 September 1803</t>
  </si>
  <si>
    <t>27 May 1795</t>
  </si>
  <si>
    <t>Cha. Holland Hastings</t>
  </si>
  <si>
    <t>Inspecting Field Officer of Recruiting District, vide letter to H.Q. 20 April 1809</t>
  </si>
  <si>
    <t>Robert Johns</t>
  </si>
  <si>
    <t>13 September 1798</t>
  </si>
  <si>
    <t>Philip le Geyte</t>
  </si>
  <si>
    <t>Stopford Sydney Cosby</t>
  </si>
  <si>
    <t>Robert Macleroth</t>
  </si>
  <si>
    <t>John Wynne</t>
  </si>
  <si>
    <t>John Frankland</t>
  </si>
  <si>
    <t>Arnos Love</t>
  </si>
  <si>
    <t>Alexander Daniel</t>
  </si>
  <si>
    <t xml:space="preserve">Charles Bayley </t>
  </si>
  <si>
    <t>James W- Fairtlough</t>
  </si>
  <si>
    <t>J - Haworth Peel</t>
  </si>
  <si>
    <t>6 December 1803</t>
  </si>
  <si>
    <t>William Boxall</t>
  </si>
  <si>
    <t>Robert Menzies</t>
  </si>
  <si>
    <t>John Blake Lynch</t>
  </si>
  <si>
    <t>21 August 1805</t>
  </si>
  <si>
    <t>John Scott Lindesay</t>
  </si>
  <si>
    <t>5 G.Bn.</t>
  </si>
  <si>
    <t>Army Depot</t>
  </si>
  <si>
    <t>William Snape</t>
  </si>
  <si>
    <t>Charles Edward  Blake</t>
  </si>
  <si>
    <t>Thomas Rickets Myers</t>
  </si>
  <si>
    <t>Dd. 25 #?</t>
  </si>
  <si>
    <t>John Dyne</t>
  </si>
  <si>
    <t>Edward Thorne</t>
  </si>
  <si>
    <t>Marcus Richardson</t>
  </si>
  <si>
    <t>Richard Majorbanks</t>
  </si>
  <si>
    <t>James Edensor</t>
  </si>
  <si>
    <t>Percy Baylee</t>
  </si>
  <si>
    <t>Edward Lucas</t>
  </si>
  <si>
    <t>17 December 1805</t>
  </si>
  <si>
    <t>George William Savage</t>
  </si>
  <si>
    <t>18 August 1805</t>
  </si>
  <si>
    <t>John Charles Boyd</t>
  </si>
  <si>
    <t>George Ferguson Stafford</t>
  </si>
  <si>
    <t>Dd. 12 October 1809</t>
  </si>
  <si>
    <t>222a</t>
  </si>
  <si>
    <t>William Cosby</t>
  </si>
  <si>
    <t>Walter Ward</t>
  </si>
  <si>
    <t>James Rogers</t>
  </si>
  <si>
    <t>Dd. 20 October 1809</t>
  </si>
  <si>
    <t>William Gaskill</t>
  </si>
  <si>
    <t>H - Carncross</t>
  </si>
  <si>
    <t>Edward Wilson</t>
  </si>
  <si>
    <t>Christopher Cowslade</t>
  </si>
  <si>
    <t>Raymond Henville</t>
  </si>
  <si>
    <t>George E - M'Connell</t>
  </si>
  <si>
    <t>Richard Grant</t>
  </si>
  <si>
    <t>Robert Walsh Richardson</t>
  </si>
  <si>
    <t>Andrew Halfhide</t>
  </si>
  <si>
    <t>Adam Alexander wood</t>
  </si>
  <si>
    <t>Charles S - Feake</t>
  </si>
  <si>
    <t>Charles Hilditch</t>
  </si>
  <si>
    <t>Roderick Mackay</t>
  </si>
  <si>
    <t>Henry Witherington</t>
  </si>
  <si>
    <t>Dd. 16 September 1809</t>
  </si>
  <si>
    <t>Richard Chruch</t>
  </si>
  <si>
    <t>James Simpson</t>
  </si>
  <si>
    <t>William M'Causland</t>
  </si>
  <si>
    <t>James Yeaman</t>
  </si>
  <si>
    <t>11th Foot.</t>
  </si>
  <si>
    <t>John Carter Hughes</t>
  </si>
  <si>
    <t>Chirstopher Plunket</t>
  </si>
  <si>
    <t>27 February 1808</t>
  </si>
  <si>
    <t>Edward Wlater Dillion</t>
  </si>
  <si>
    <t>William Dunn</t>
  </si>
  <si>
    <t>Thomas Illingworth</t>
  </si>
  <si>
    <t>R - R - Jones</t>
  </si>
  <si>
    <t>23d</t>
  </si>
  <si>
    <t>John Dupok</t>
  </si>
  <si>
    <t>Edward Brown</t>
  </si>
  <si>
    <t>Robert Edie</t>
  </si>
  <si>
    <t>Henry Zeller</t>
  </si>
  <si>
    <t>25 July 1802</t>
  </si>
  <si>
    <t>Lieut.5 August 1804</t>
  </si>
  <si>
    <t>Lieut.25 June 1806</t>
  </si>
  <si>
    <t>George Lynn</t>
  </si>
  <si>
    <t>James Nugent</t>
  </si>
  <si>
    <t>Cornelius Sullivan</t>
  </si>
  <si>
    <t>Joseph Young</t>
  </si>
  <si>
    <t>223b</t>
  </si>
  <si>
    <t>Sixty-fourth (or the 2nd Staffordshire) Regt. of Foot.</t>
  </si>
  <si>
    <t>Lt.Gen.25 April 1808</t>
  </si>
  <si>
    <t>Col.22 April 1802</t>
  </si>
  <si>
    <t>Wm.Henry Tayntun</t>
  </si>
  <si>
    <t>4 July 1801</t>
  </si>
  <si>
    <t>John Buckworth</t>
  </si>
  <si>
    <t>William Beatty</t>
  </si>
  <si>
    <t>Baptist J - Barton</t>
  </si>
  <si>
    <t>1 Garrison Battalion</t>
  </si>
  <si>
    <t>John Jameson</t>
  </si>
  <si>
    <t>Henry Bishop</t>
  </si>
  <si>
    <t>Joseph Hill Pears</t>
  </si>
  <si>
    <t>Arthur Dickson</t>
  </si>
  <si>
    <t>Wm. Henry Newton</t>
  </si>
  <si>
    <t>Charles Bennett</t>
  </si>
  <si>
    <t>W Henry Powell</t>
  </si>
  <si>
    <t>7 September 1800</t>
  </si>
  <si>
    <t>Dd. 15 March 1809, vide Widow's Certificate</t>
  </si>
  <si>
    <t>Redmond Hinton Kelly</t>
  </si>
  <si>
    <t>16 July 1804</t>
  </si>
  <si>
    <t>Cha.Stanhope O' Meara</t>
  </si>
  <si>
    <t>28 September 1805</t>
  </si>
  <si>
    <t>Dd, 3 October 1809</t>
  </si>
  <si>
    <t>John Arthur Allen</t>
  </si>
  <si>
    <t>29 September 1805</t>
  </si>
  <si>
    <t>James Rome</t>
  </si>
  <si>
    <t>Dd. 29 August 1809</t>
  </si>
  <si>
    <t xml:space="preserve"> - Hunter</t>
  </si>
  <si>
    <t>Samuel S - Parker</t>
  </si>
  <si>
    <t>29 April 1806</t>
  </si>
  <si>
    <t>James weir</t>
  </si>
  <si>
    <t>30 April 1806</t>
  </si>
  <si>
    <t>John G - Hall</t>
  </si>
  <si>
    <t>Edward Windsor</t>
  </si>
  <si>
    <t>William Gamble</t>
  </si>
  <si>
    <t>Dd. 26 July 1809, vide Adjt. Gls. memo</t>
  </si>
  <si>
    <t>26 March 1804</t>
  </si>
  <si>
    <t>J - George Blake</t>
  </si>
  <si>
    <t>James Morson</t>
  </si>
  <si>
    <t>James Jevois</t>
  </si>
  <si>
    <t>6 March 1808</t>
  </si>
  <si>
    <t>Anthony Keogh</t>
  </si>
  <si>
    <t>H -R -Daly</t>
  </si>
  <si>
    <t>18 April 1808</t>
  </si>
  <si>
    <t>224a</t>
  </si>
  <si>
    <t>Joseph Marchinton</t>
  </si>
  <si>
    <t>James knox</t>
  </si>
  <si>
    <t>Robert M'Leroth</t>
  </si>
  <si>
    <t>Thomas Thomas</t>
  </si>
  <si>
    <t>Matthew Roberts</t>
  </si>
  <si>
    <t>Edward Ellis</t>
  </si>
  <si>
    <t>Dd. 8 September 1809</t>
  </si>
  <si>
    <t>Anth. Som. Voc. Forbes</t>
  </si>
  <si>
    <t>Joseph Colborne</t>
  </si>
  <si>
    <t>Lieut.28 September 1805</t>
  </si>
  <si>
    <t>John Glasco</t>
  </si>
  <si>
    <t>Patrick Keane</t>
  </si>
  <si>
    <t>Alexander Gowan</t>
  </si>
  <si>
    <t>225b</t>
  </si>
  <si>
    <t>65th (or the 2d Yorksh. N. Riding) Regt. of Foot.</t>
  </si>
  <si>
    <t>Gen.25 September1803</t>
  </si>
  <si>
    <t>J - B -Garstin</t>
  </si>
  <si>
    <t>William Mallet Dansey</t>
  </si>
  <si>
    <t>Francis Symes</t>
  </si>
  <si>
    <t>1/2 pay 71 F. receiving the difference</t>
  </si>
  <si>
    <t>Nathaniel Warren</t>
  </si>
  <si>
    <t>Edward Watkin</t>
  </si>
  <si>
    <t>11 December 1804</t>
  </si>
  <si>
    <t>William Mansell</t>
  </si>
  <si>
    <t>6 October 1805</t>
  </si>
  <si>
    <t xml:space="preserve">William Samuel Story </t>
  </si>
  <si>
    <t>Dunlop Digby</t>
  </si>
  <si>
    <t>James Keith</t>
  </si>
  <si>
    <t>24 September 1807</t>
  </si>
  <si>
    <t>Philip de Lisle</t>
  </si>
  <si>
    <t>98</t>
  </si>
  <si>
    <t>John Clutterbuck</t>
  </si>
  <si>
    <t>Richard Bates</t>
  </si>
  <si>
    <t>6 December 1801</t>
  </si>
  <si>
    <t>Murrough O' Brien</t>
  </si>
  <si>
    <t>Dd. 14 December 1808</t>
  </si>
  <si>
    <t>George Tattersall</t>
  </si>
  <si>
    <t>Wm.Chichester Harvey</t>
  </si>
  <si>
    <t>Edward Gorden</t>
  </si>
  <si>
    <t>R - James Debnam</t>
  </si>
  <si>
    <t>John Gooder</t>
  </si>
  <si>
    <t>5 October 1805</t>
  </si>
  <si>
    <t>William young</t>
  </si>
  <si>
    <t>Tho.H - Smeeton Hutton</t>
  </si>
  <si>
    <t>Charles Lord</t>
  </si>
  <si>
    <t>S - Bulkeley</t>
  </si>
  <si>
    <t>3 January 1807</t>
  </si>
  <si>
    <t>ernest Frederick Pirch</t>
  </si>
  <si>
    <t>Gerorge Fraser</t>
  </si>
  <si>
    <t>R - B - Eden</t>
  </si>
  <si>
    <t>James Inglis</t>
  </si>
  <si>
    <t>retires, receiving £287 10s</t>
  </si>
  <si>
    <t>Henry Taylor</t>
  </si>
  <si>
    <t>226a</t>
  </si>
  <si>
    <t>Stephen Johnson</t>
  </si>
  <si>
    <t>Amos Thorne</t>
  </si>
  <si>
    <t>1  April 1806</t>
  </si>
  <si>
    <t>Issac hart</t>
  </si>
  <si>
    <t>Henry Stracey</t>
  </si>
  <si>
    <t>5 March 1806</t>
  </si>
  <si>
    <t>Samuel Robins. Warren</t>
  </si>
  <si>
    <t>Ignatius Browne</t>
  </si>
  <si>
    <t>William hinde</t>
  </si>
  <si>
    <t>Lieut.8 January 1801</t>
  </si>
  <si>
    <t>John Ottey</t>
  </si>
  <si>
    <t>Christopher Barker Bell</t>
  </si>
  <si>
    <t>10 December 1794</t>
  </si>
  <si>
    <t>Dd. 10 May 1809, vide Widow's certificate</t>
  </si>
  <si>
    <t>Andrew Ligertwood</t>
  </si>
  <si>
    <t>227b</t>
  </si>
  <si>
    <t>Sixty-Sixth (or the Berkshire) Regt. of Foot.</t>
  </si>
  <si>
    <t>Lt.Gen. 25 April 1803</t>
  </si>
  <si>
    <t>17 August 1797</t>
  </si>
  <si>
    <t>Col.30 October 1805</t>
  </si>
  <si>
    <t>dead</t>
  </si>
  <si>
    <t>Col.25 April 1808</t>
  </si>
  <si>
    <t>wounded in Portugal, 12 May 1809</t>
  </si>
  <si>
    <t>Charles Lloyd</t>
  </si>
  <si>
    <t>Daniel Dodgin</t>
  </si>
  <si>
    <t>Edward Carlyon</t>
  </si>
  <si>
    <t>John English</t>
  </si>
  <si>
    <t>Henry Pearse Blakeney</t>
  </si>
  <si>
    <t>James Baird</t>
  </si>
  <si>
    <t>Conway Benning</t>
  </si>
  <si>
    <t>Charles Mills</t>
  </si>
  <si>
    <t>W - H - Stephens</t>
  </si>
  <si>
    <t>R - Alexander Gorden</t>
  </si>
  <si>
    <t>Wounded in Spain; dead 11 August 1809</t>
  </si>
  <si>
    <t>Samuel Zobell</t>
  </si>
  <si>
    <t>George Leigh Goldie</t>
  </si>
  <si>
    <t>William Baird</t>
  </si>
  <si>
    <t>Hon. Fred. James Lambe</t>
  </si>
  <si>
    <t>retires, receiving £150</t>
  </si>
  <si>
    <t>William Dunbar</t>
  </si>
  <si>
    <t>Anthony Richards</t>
  </si>
  <si>
    <t>Arthur Morris</t>
  </si>
  <si>
    <t>7 Garr. Batt.</t>
  </si>
  <si>
    <t>George Nicholls</t>
  </si>
  <si>
    <t>John Butcher</t>
  </si>
  <si>
    <t>Edward Crawford</t>
  </si>
  <si>
    <t>16 August 1800</t>
  </si>
  <si>
    <t>John Hitch Ellis</t>
  </si>
  <si>
    <t>Peter Duncan</t>
  </si>
  <si>
    <t>23 August 1805</t>
  </si>
  <si>
    <t>24 February 1806</t>
  </si>
  <si>
    <t>Samuel Turton</t>
  </si>
  <si>
    <t>25 February 1806</t>
  </si>
  <si>
    <t>Henry Thompson</t>
  </si>
  <si>
    <t>28 February 1806</t>
  </si>
  <si>
    <t>William Brodie</t>
  </si>
  <si>
    <t>Dd. 19 June 1809, Adj. Gen. memo August 1809</t>
  </si>
  <si>
    <t>John Elsey</t>
  </si>
  <si>
    <t>Thomas Pardy</t>
  </si>
  <si>
    <t>J - T - Dunnes</t>
  </si>
  <si>
    <t>23 February 1807, vide Col. Torrens lr of 7 December 1809</t>
  </si>
  <si>
    <t>Shapland Carew Morris</t>
  </si>
  <si>
    <t>Stepney St. George</t>
  </si>
  <si>
    <t>Nicholas John Smith</t>
  </si>
  <si>
    <t>23 February 1806</t>
  </si>
  <si>
    <t>228a</t>
  </si>
  <si>
    <t>Vaun Brice</t>
  </si>
  <si>
    <t>Thomas  B - Hicken</t>
  </si>
  <si>
    <t>Thomas John Harvey</t>
  </si>
  <si>
    <t>2 February 1808</t>
  </si>
  <si>
    <t xml:space="preserve"> - L' Estrange</t>
  </si>
  <si>
    <t>Apollos Morris</t>
  </si>
  <si>
    <t>Lewis Shewbridge</t>
  </si>
  <si>
    <t xml:space="preserve"> - Blake</t>
  </si>
  <si>
    <t>Peter Dudgeon</t>
  </si>
  <si>
    <t>James Chambers</t>
  </si>
  <si>
    <t>John  Samuel Edwards</t>
  </si>
  <si>
    <t>John Seaver</t>
  </si>
  <si>
    <t>Denton Steele</t>
  </si>
  <si>
    <t>wounded; Dd.</t>
  </si>
  <si>
    <t>Robert Brown Dobbins</t>
  </si>
  <si>
    <t>George Farr</t>
  </si>
  <si>
    <t xml:space="preserve">William Davy </t>
  </si>
  <si>
    <t>Thomas Shuttleworth</t>
  </si>
  <si>
    <t>Phlip Humbly</t>
  </si>
  <si>
    <t>Wounded; Dd.</t>
  </si>
  <si>
    <t>Hamilton Edmonds</t>
  </si>
  <si>
    <t xml:space="preserve"> - Lambrecht</t>
  </si>
  <si>
    <t>Herbert Morgan</t>
  </si>
  <si>
    <t>James P - Rose</t>
  </si>
  <si>
    <t>Charles James Fox</t>
  </si>
  <si>
    <t>John Codd</t>
  </si>
  <si>
    <t>Francis Hand</t>
  </si>
  <si>
    <t>Nicholas Whitney</t>
  </si>
  <si>
    <t>George  Crompton</t>
  </si>
  <si>
    <t>James Cotter</t>
  </si>
  <si>
    <t>William boyd</t>
  </si>
  <si>
    <t>John Manely</t>
  </si>
  <si>
    <t>William Fillingham</t>
  </si>
  <si>
    <t>Lieut. 23 August 1805</t>
  </si>
  <si>
    <t>Lieut. 8 May 1806</t>
  </si>
  <si>
    <t>Jacob Bath</t>
  </si>
  <si>
    <t>18 May 1796</t>
  </si>
  <si>
    <t>Mich. And. Burmeister</t>
  </si>
  <si>
    <t>Abraham White</t>
  </si>
  <si>
    <t>Richard Faulkes</t>
  </si>
  <si>
    <t>Robert Shekleton</t>
  </si>
  <si>
    <t>229b</t>
  </si>
  <si>
    <t>67th (or the South Hampshire) Regt. of Foot.</t>
  </si>
  <si>
    <t>Samuel Huskinson</t>
  </si>
  <si>
    <t>Alex.Cosby Jackson</t>
  </si>
  <si>
    <t>William Kinloch</t>
  </si>
  <si>
    <t>1 October 1795</t>
  </si>
  <si>
    <t>Nathaniel Benjafield</t>
  </si>
  <si>
    <t>Gustavus Rochfort</t>
  </si>
  <si>
    <t>Charles Sankey</t>
  </si>
  <si>
    <t>George Cowel</t>
  </si>
  <si>
    <t>Martin Corry</t>
  </si>
  <si>
    <t>Frederick P - Noble</t>
  </si>
  <si>
    <t>8 Vet. Bn.</t>
  </si>
  <si>
    <t>David Scott</t>
  </si>
  <si>
    <t>3 December1803</t>
  </si>
  <si>
    <t>William Percival</t>
  </si>
  <si>
    <t>John Gelling</t>
  </si>
  <si>
    <t>James Cassidy</t>
  </si>
  <si>
    <t>Michael Tho. Browne</t>
  </si>
  <si>
    <t>Abraham James</t>
  </si>
  <si>
    <t>24 November 1807</t>
  </si>
  <si>
    <t>Alexander Beck</t>
  </si>
  <si>
    <t>Tho. H- E- M'Gregor</t>
  </si>
  <si>
    <t>27 November 1807</t>
  </si>
  <si>
    <t>Ambrose Morris</t>
  </si>
  <si>
    <t>John Macnamara</t>
  </si>
  <si>
    <t>19 November 1799</t>
  </si>
  <si>
    <t>Edward Despard Paalmer</t>
  </si>
  <si>
    <t>22 May  1800</t>
  </si>
  <si>
    <t>R - B -Harrison</t>
  </si>
  <si>
    <t>Andrew Rutledge</t>
  </si>
  <si>
    <t>7 April 1801</t>
  </si>
  <si>
    <t>Patrick Herring</t>
  </si>
  <si>
    <t>4 March 1802</t>
  </si>
  <si>
    <t>19 July 1800</t>
  </si>
  <si>
    <t>William Hoare</t>
  </si>
  <si>
    <t>Donald Mac Calman</t>
  </si>
  <si>
    <t>7 January 1805</t>
  </si>
  <si>
    <t>Thomas Moyle</t>
  </si>
  <si>
    <t>Robert Betteridge</t>
  </si>
  <si>
    <t xml:space="preserve">Cha.Henry Mainwaring </t>
  </si>
  <si>
    <t>230a</t>
  </si>
  <si>
    <t>John Dowland</t>
  </si>
  <si>
    <t>George Mathers</t>
  </si>
  <si>
    <t xml:space="preserve">Miles North </t>
  </si>
  <si>
    <t>Donald Cameron</t>
  </si>
  <si>
    <t>George Coote</t>
  </si>
  <si>
    <t>30 November 1805</t>
  </si>
  <si>
    <t>George Leabon</t>
  </si>
  <si>
    <t>17 July  1806</t>
  </si>
  <si>
    <t>Moore Scott</t>
  </si>
  <si>
    <t>18 October  1807</t>
  </si>
  <si>
    <t>John Wadams</t>
  </si>
  <si>
    <t>George Mitchell</t>
  </si>
  <si>
    <t>Peter Rutledge</t>
  </si>
  <si>
    <t>4 Vet. batt.</t>
  </si>
  <si>
    <t>Robert Cockerell</t>
  </si>
  <si>
    <t xml:space="preserve"> - Bray</t>
  </si>
  <si>
    <t>Robert Denny</t>
  </si>
  <si>
    <t>Richard Dickson</t>
  </si>
  <si>
    <t>R - S - Redman</t>
  </si>
  <si>
    <t>Superseded, in Memo 13 April 1809; reinstated in memo 28 June 1810</t>
  </si>
  <si>
    <t>James Kirby</t>
  </si>
  <si>
    <t>31 December 1808</t>
  </si>
  <si>
    <t>95; stet</t>
  </si>
  <si>
    <t>George Cosby Harpour</t>
  </si>
  <si>
    <t>James Ronald</t>
  </si>
  <si>
    <t>William Fordyce</t>
  </si>
  <si>
    <t>8 G.B.</t>
  </si>
  <si>
    <t>David hunter</t>
  </si>
  <si>
    <t>William Ronald</t>
  </si>
  <si>
    <t>Rob. Carew Wogan</t>
  </si>
  <si>
    <t>Richard Knox</t>
  </si>
  <si>
    <t>Dd. 8 January 1809</t>
  </si>
  <si>
    <t>Kirkwood Cassidy</t>
  </si>
  <si>
    <t>Hugh Price</t>
  </si>
  <si>
    <t>Wm.R - Beverley</t>
  </si>
  <si>
    <t>Lieut. 10 January 1805</t>
  </si>
  <si>
    <t>R - B - Harrison</t>
  </si>
  <si>
    <t>18 October 1807</t>
  </si>
  <si>
    <t>Lieut. 19 March 1801</t>
  </si>
  <si>
    <t>Mathias Henessy</t>
  </si>
  <si>
    <t>James Lorimer</t>
  </si>
  <si>
    <t>John Crake</t>
  </si>
  <si>
    <t>Adam Logan</t>
  </si>
  <si>
    <t>Micheal Kenny</t>
  </si>
  <si>
    <t>W - Thomas</t>
  </si>
  <si>
    <t>231b</t>
  </si>
  <si>
    <t>Sixty-eighth (or the Durham) Regt. of Foot.</t>
  </si>
  <si>
    <t>Sir Tho. Trigge, K.B</t>
  </si>
  <si>
    <t>44th</t>
  </si>
  <si>
    <t>27 February 1800</t>
  </si>
  <si>
    <t>Col. 25 April 1803</t>
  </si>
  <si>
    <t>4 February 1795</t>
  </si>
  <si>
    <t>Lt.Col.6 February 1805</t>
  </si>
  <si>
    <t>Mossom Soden</t>
  </si>
  <si>
    <t>5 March 1800</t>
  </si>
  <si>
    <t>28 December 1799</t>
  </si>
  <si>
    <t>James Winnett</t>
  </si>
  <si>
    <t>3 August 1801</t>
  </si>
  <si>
    <t>James Summers</t>
  </si>
  <si>
    <t>Dd. 9 September 1809</t>
  </si>
  <si>
    <t>George Devon</t>
  </si>
  <si>
    <t>9 Veteran Battalion</t>
  </si>
  <si>
    <t>William Gough</t>
  </si>
  <si>
    <t>John P-Hawkins</t>
  </si>
  <si>
    <t>5 July 1806</t>
  </si>
  <si>
    <t>John Reed</t>
  </si>
  <si>
    <t>G. Champion Crespigny</t>
  </si>
  <si>
    <t>Compton Domville</t>
  </si>
  <si>
    <t>Nathaniel Gledstanes</t>
  </si>
  <si>
    <t>William North</t>
  </si>
  <si>
    <t>William S-Melland</t>
  </si>
  <si>
    <t>William Mackay</t>
  </si>
  <si>
    <t>Henry Bury Irwin</t>
  </si>
  <si>
    <t>James U-M-Leith</t>
  </si>
  <si>
    <t>James Wahab</t>
  </si>
  <si>
    <t>John J- Hollis</t>
  </si>
  <si>
    <t>Simson Kennedy</t>
  </si>
  <si>
    <t>20 July 1805</t>
  </si>
  <si>
    <t>George M'Donald</t>
  </si>
  <si>
    <t>19 September 1803</t>
  </si>
  <si>
    <t>William Abbott</t>
  </si>
  <si>
    <t>James Menzies</t>
  </si>
  <si>
    <t>William Ashley</t>
  </si>
  <si>
    <t>96</t>
  </si>
  <si>
    <t>Sholto Sorlie</t>
  </si>
  <si>
    <t>25 Apriln 1806</t>
  </si>
  <si>
    <t>James Tracie</t>
  </si>
  <si>
    <t>18 September 1808</t>
  </si>
  <si>
    <t>19 September 1808</t>
  </si>
  <si>
    <t>James Burrell</t>
  </si>
  <si>
    <t>George Archbold</t>
  </si>
  <si>
    <t>232a</t>
  </si>
  <si>
    <t>James Nixon</t>
  </si>
  <si>
    <t>Michael Gould Tyrrey</t>
  </si>
  <si>
    <t>John Hinds</t>
  </si>
  <si>
    <t>Adam Todd</t>
  </si>
  <si>
    <t>Henry Stapylton</t>
  </si>
  <si>
    <t>John Thomson</t>
  </si>
  <si>
    <t>17 August 1807</t>
  </si>
  <si>
    <t>Frederick Finucane</t>
  </si>
  <si>
    <t>11 December 1798</t>
  </si>
  <si>
    <t>Ensign 3 December 1807</t>
  </si>
  <si>
    <t>John Cole</t>
  </si>
  <si>
    <t>5 April 1800</t>
  </si>
  <si>
    <t>Charles M'Gregor</t>
  </si>
  <si>
    <t>George Rudsdell</t>
  </si>
  <si>
    <t>233b</t>
  </si>
  <si>
    <t>69th (or the South Lincolnshire) Regt. of Foot.</t>
  </si>
  <si>
    <t>Lt. Co. 25 April 1808</t>
  </si>
  <si>
    <t>Lt.Col.</t>
  </si>
  <si>
    <t>Price Robbins</t>
  </si>
  <si>
    <t>17 May 1797</t>
  </si>
  <si>
    <t>George Muttlebury</t>
  </si>
  <si>
    <t>5 December 1802</t>
  </si>
  <si>
    <t>Henry de la Douespe</t>
  </si>
  <si>
    <t>C-J-Barrow</t>
  </si>
  <si>
    <t>Walter Symes</t>
  </si>
  <si>
    <t>Lost at sea, 14 March 1809, vide Widow's Certificate</t>
  </si>
  <si>
    <t>Archibald Maclachlan</t>
  </si>
  <si>
    <t>1 December 1797</t>
  </si>
  <si>
    <t>J-Lewis Watson</t>
  </si>
  <si>
    <t>Henry Lindsay</t>
  </si>
  <si>
    <t>A-M-Cunningham</t>
  </si>
  <si>
    <t>Angus M'Lachlan</t>
  </si>
  <si>
    <t>6 November 1804</t>
  </si>
  <si>
    <t>Richard Vyvyan</t>
  </si>
  <si>
    <t>William Neill</t>
  </si>
  <si>
    <t>retires, recieving £1100</t>
  </si>
  <si>
    <t>Wm. Edw. Fitz Tomas</t>
  </si>
  <si>
    <t>J-A-Gibson</t>
  </si>
  <si>
    <t>George Snow</t>
  </si>
  <si>
    <t>William Carroll</t>
  </si>
  <si>
    <t>Thomas Magennis</t>
  </si>
  <si>
    <t>Alexander Rattray</t>
  </si>
  <si>
    <t>James Bissett</t>
  </si>
  <si>
    <t>Robert Carey</t>
  </si>
  <si>
    <t>William A-Hipkins</t>
  </si>
  <si>
    <t>14 May 1800</t>
  </si>
  <si>
    <t>Thomas P-Mitchell</t>
  </si>
  <si>
    <t>Matthew Gunning</t>
  </si>
  <si>
    <t>4 September 1801</t>
  </si>
  <si>
    <t>George Lane</t>
  </si>
  <si>
    <t>William Newton Covell</t>
  </si>
  <si>
    <t>J-H-Holland</t>
  </si>
  <si>
    <t>22 January 1801 Adjut</t>
  </si>
  <si>
    <t>James M'Mahon</t>
  </si>
  <si>
    <t>31 October 1803</t>
  </si>
  <si>
    <t>Lewis Baby</t>
  </si>
  <si>
    <t>20 December 1803</t>
  </si>
  <si>
    <t>A-Duperon Baby</t>
  </si>
  <si>
    <t>Charles Lawrie</t>
  </si>
  <si>
    <t>George Sacville Colter</t>
  </si>
  <si>
    <t>Edward Mauudell</t>
  </si>
  <si>
    <t>George Yull</t>
  </si>
  <si>
    <t>Isaac Downing</t>
  </si>
  <si>
    <t>Matthew Jenour</t>
  </si>
  <si>
    <t>Wm. Hamilton West</t>
  </si>
  <si>
    <t>234a</t>
  </si>
  <si>
    <t>Robert Baker</t>
  </si>
  <si>
    <t>George Woods</t>
  </si>
  <si>
    <t>Charles E - Freeman</t>
  </si>
  <si>
    <t>H - Suffield</t>
  </si>
  <si>
    <t>William Norton</t>
  </si>
  <si>
    <t>Cancelled in Gazette 19 July 1809</t>
  </si>
  <si>
    <t>James Carroll</t>
  </si>
  <si>
    <t>John Leslie</t>
  </si>
  <si>
    <t>3 August 1805 ##</t>
  </si>
  <si>
    <t>superseded, in memo 2 November</t>
  </si>
  <si>
    <t>John Foulstone</t>
  </si>
  <si>
    <t>Thomas Nadold</t>
  </si>
  <si>
    <t>Thomas Hinton</t>
  </si>
  <si>
    <t>Jasper Allen</t>
  </si>
  <si>
    <t>Wm. Hamil. Barroughs</t>
  </si>
  <si>
    <t>Harman du Lenon</t>
  </si>
  <si>
    <t>Edward Sprowle</t>
  </si>
  <si>
    <t>Roger Franklyn</t>
  </si>
  <si>
    <t>Joseph Gillam James</t>
  </si>
  <si>
    <t xml:space="preserve"> - Webb</t>
  </si>
  <si>
    <t>Barnaby M'Egan</t>
  </si>
  <si>
    <t>Alexander Mulligan</t>
  </si>
  <si>
    <t xml:space="preserve"> - Cuddy</t>
  </si>
  <si>
    <t>George Edmunds</t>
  </si>
  <si>
    <t>William Tedlie</t>
  </si>
  <si>
    <t>88</t>
  </si>
  <si>
    <t>Phillip Vyvyan</t>
  </si>
  <si>
    <t>Lieut. 31 October 1800</t>
  </si>
  <si>
    <t>J - H - Holland</t>
  </si>
  <si>
    <t>Lieut. 22 January 1801</t>
  </si>
  <si>
    <t xml:space="preserve">William henry </t>
  </si>
  <si>
    <t xml:space="preserve"> - Gordon</t>
  </si>
  <si>
    <t>George Rowe</t>
  </si>
  <si>
    <t>David Baxter</t>
  </si>
  <si>
    <t>2 Vet. Bn.</t>
  </si>
  <si>
    <t xml:space="preserve">Edward Tedlie </t>
  </si>
  <si>
    <t>William Cringan</t>
  </si>
  <si>
    <t>D - P - Noble</t>
  </si>
  <si>
    <t>235b</t>
  </si>
  <si>
    <t>Seventieth (or the Surrey) Regt. of Foot.</t>
  </si>
  <si>
    <t>16 August 1783</t>
  </si>
  <si>
    <t>Aide de Camp to the King, 25 October 1809</t>
  </si>
  <si>
    <t xml:space="preserve">Lewis Grant </t>
  </si>
  <si>
    <t>25 October 1809</t>
  </si>
  <si>
    <t>Chirstopher Myers</t>
  </si>
  <si>
    <t>1 October 1804</t>
  </si>
  <si>
    <t>Lt. Col. 7 August 1806</t>
  </si>
  <si>
    <t>William B - Johnston</t>
  </si>
  <si>
    <t>Banjamin Lawrence</t>
  </si>
  <si>
    <t>Thomas Congreve</t>
  </si>
  <si>
    <t>30 October 1799</t>
  </si>
  <si>
    <t>Hon.  Gerard De Courey</t>
  </si>
  <si>
    <t>Andrew Elliott</t>
  </si>
  <si>
    <t>Richard Green</t>
  </si>
  <si>
    <t>James Anton</t>
  </si>
  <si>
    <t>6 September 1806</t>
  </si>
  <si>
    <t>Henry Madden</t>
  </si>
  <si>
    <t>William Barnard</t>
  </si>
  <si>
    <t>Allan cameron</t>
  </si>
  <si>
    <t>Tho. Brinlow Edwards</t>
  </si>
  <si>
    <t>John Bremner</t>
  </si>
  <si>
    <t>Babington Nolan</t>
  </si>
  <si>
    <t>John Tredennick</t>
  </si>
  <si>
    <t>Matthew Ford</t>
  </si>
  <si>
    <t>Thomas Reed</t>
  </si>
  <si>
    <t>Joseph kelsall</t>
  </si>
  <si>
    <t>J - De la Hay</t>
  </si>
  <si>
    <t>Theobald Hunt</t>
  </si>
  <si>
    <t>Samuel Harney</t>
  </si>
  <si>
    <t xml:space="preserve">Donald Mackay </t>
  </si>
  <si>
    <t>27 june 1805</t>
  </si>
  <si>
    <t>William Poole</t>
  </si>
  <si>
    <t>James Mackay</t>
  </si>
  <si>
    <t>C - Hawkins</t>
  </si>
  <si>
    <t>George Ross</t>
  </si>
  <si>
    <t>John Landon</t>
  </si>
  <si>
    <t>Edward Sanderson</t>
  </si>
  <si>
    <t>19 December 18801</t>
  </si>
  <si>
    <t>George henry Hazen</t>
  </si>
  <si>
    <t>Thomas Pottenger</t>
  </si>
  <si>
    <t>Dd. 22 December 1809</t>
  </si>
  <si>
    <t>Matthew Maxwell</t>
  </si>
  <si>
    <t>236a</t>
  </si>
  <si>
    <t>Jacob Ogdon Creighton</t>
  </si>
  <si>
    <t>Alexander Grant</t>
  </si>
  <si>
    <t>John Sheppard</t>
  </si>
  <si>
    <t>Edward Yates</t>
  </si>
  <si>
    <t>Felix Kearms</t>
  </si>
  <si>
    <t>Edward Stephenson</t>
  </si>
  <si>
    <t>Lieut. 24 September 1803</t>
  </si>
  <si>
    <t>Tho. Norman</t>
  </si>
  <si>
    <t>4 May 1805</t>
  </si>
  <si>
    <t>Sergeant</t>
  </si>
  <si>
    <t>Edward Jarvis</t>
  </si>
  <si>
    <t>Dd. 21 March 1808</t>
  </si>
  <si>
    <t>J - B - Dougal</t>
  </si>
  <si>
    <t>William Daunt</t>
  </si>
  <si>
    <t>237b</t>
  </si>
  <si>
    <t>Seventy-first (Highland) Regiment of Foot.</t>
  </si>
  <si>
    <t>Archibald campbell</t>
  </si>
  <si>
    <t>Nich. Levett Peacocke</t>
  </si>
  <si>
    <t>Duncan Mackenzie</t>
  </si>
  <si>
    <t>Lt. Col. 10 March 1805</t>
  </si>
  <si>
    <t>Hugh Falconar</t>
  </si>
  <si>
    <t>Charles Mannen</t>
  </si>
  <si>
    <t>Arthur Jones</t>
  </si>
  <si>
    <t>25 March 1803</t>
  </si>
  <si>
    <t>Maxwell Mackenzie</t>
  </si>
  <si>
    <t>Lesile Walker</t>
  </si>
  <si>
    <t>Gabriel burer</t>
  </si>
  <si>
    <t>Dd. 3 September 1809, vide Widow's certificate</t>
  </si>
  <si>
    <t>Thomas Le Breton</t>
  </si>
  <si>
    <t xml:space="preserve">William Reid </t>
  </si>
  <si>
    <t>8 Vett. Bn.</t>
  </si>
  <si>
    <t>George Spottiswoode</t>
  </si>
  <si>
    <t>Henry G - Hall</t>
  </si>
  <si>
    <t>Charles M - Graham</t>
  </si>
  <si>
    <t>George Jackman Rogera</t>
  </si>
  <si>
    <t>Peter Adamson</t>
  </si>
  <si>
    <t>Samuel Reed</t>
  </si>
  <si>
    <t>Joseph Thomas Pidgeon</t>
  </si>
  <si>
    <t xml:space="preserve">Archibald Armstrong </t>
  </si>
  <si>
    <t>J - Clarke</t>
  </si>
  <si>
    <t>John D - Pratt</t>
  </si>
  <si>
    <t>Edmund L'Estrange</t>
  </si>
  <si>
    <t>Augustus J - M'Intyre</t>
  </si>
  <si>
    <t>24 March 1806</t>
  </si>
  <si>
    <t xml:space="preserve"> - Consell</t>
  </si>
  <si>
    <t>James B - Ness</t>
  </si>
  <si>
    <t>James Aaron Roy</t>
  </si>
  <si>
    <t>27 August 1806</t>
  </si>
  <si>
    <t>Ralph Dudgeon</t>
  </si>
  <si>
    <t>Henry Clements</t>
  </si>
  <si>
    <t>William Lockwood</t>
  </si>
  <si>
    <t>William Graham</t>
  </si>
  <si>
    <t>Dominick Persse</t>
  </si>
  <si>
    <t>238a</t>
  </si>
  <si>
    <t xml:space="preserve"> - Park</t>
  </si>
  <si>
    <t>Daniel Fletcher</t>
  </si>
  <si>
    <t>6 W.I.R.</t>
  </si>
  <si>
    <t>Samuel C - Grey</t>
  </si>
  <si>
    <t>Joseph Barailler</t>
  </si>
  <si>
    <t>St. George Ryder</t>
  </si>
  <si>
    <t>Dd. 27 September 1809</t>
  </si>
  <si>
    <t>William M'Craw</t>
  </si>
  <si>
    <t>Jessrey Prendergast</t>
  </si>
  <si>
    <t>Humphrey Fox</t>
  </si>
  <si>
    <t>Loftus Richards</t>
  </si>
  <si>
    <t>John Raleigh Elwes</t>
  </si>
  <si>
    <t>Mathew Drew</t>
  </si>
  <si>
    <t>Donald Ross</t>
  </si>
  <si>
    <t>Charles  Stewart</t>
  </si>
  <si>
    <t>William Small</t>
  </si>
  <si>
    <t>Robert Baldwin</t>
  </si>
  <si>
    <t>5 October 1806</t>
  </si>
  <si>
    <t>Hugh Barnes</t>
  </si>
  <si>
    <t>William Crosbie Hanson</t>
  </si>
  <si>
    <t>William Mollison</t>
  </si>
  <si>
    <t>Donald Sinchair</t>
  </si>
  <si>
    <t>Killed in Holland, 16 August 1809</t>
  </si>
  <si>
    <t>John M'Kellar</t>
  </si>
  <si>
    <t>James Coats</t>
  </si>
  <si>
    <t>John Lyons</t>
  </si>
  <si>
    <t>Dd. 17 October 1809</t>
  </si>
  <si>
    <t>Charles French</t>
  </si>
  <si>
    <t>70</t>
  </si>
  <si>
    <t>John Lawrie</t>
  </si>
  <si>
    <t>David Robb</t>
  </si>
  <si>
    <t>14 July  1808</t>
  </si>
  <si>
    <t>William Long</t>
  </si>
  <si>
    <t>Hugh Mackenzie</t>
  </si>
  <si>
    <t>8 November 1798</t>
  </si>
  <si>
    <t>Eyre Massey Evans</t>
  </si>
  <si>
    <t>Ensign 26 August 1807</t>
  </si>
  <si>
    <t>Ensign 14 July 1808</t>
  </si>
  <si>
    <t>Donald Harrow</t>
  </si>
  <si>
    <t>20 September 1798</t>
  </si>
  <si>
    <t>Thomas inglis</t>
  </si>
  <si>
    <t>Michael Balfour</t>
  </si>
  <si>
    <t>11 September 1802</t>
  </si>
  <si>
    <t>Banjamin Redford</t>
  </si>
  <si>
    <t>Charles Henry Quin</t>
  </si>
  <si>
    <t>239b</t>
  </si>
  <si>
    <t>Seventy-second (Highland) Regt. of Foot.</t>
  </si>
  <si>
    <t>Robert Macsarlane</t>
  </si>
  <si>
    <t>Henry Mockton</t>
  </si>
  <si>
    <t>Rd. Augustus Seymour</t>
  </si>
  <si>
    <t>1 Gn. Bn.</t>
  </si>
  <si>
    <t>30 October 1800</t>
  </si>
  <si>
    <t>Lt.Col. 26 May 1803</t>
  </si>
  <si>
    <t>15 L. Dr.</t>
  </si>
  <si>
    <t>George Raitt</t>
  </si>
  <si>
    <t xml:space="preserve">William Lawrence </t>
  </si>
  <si>
    <t>William Burke Nicholls</t>
  </si>
  <si>
    <t>Benjamin Greaves</t>
  </si>
  <si>
    <t>Tho. Torrens Morgan</t>
  </si>
  <si>
    <t>retires, receiving £1350</t>
  </si>
  <si>
    <t>Alexander M'Dougall</t>
  </si>
  <si>
    <t>John Mortlock Lacon</t>
  </si>
  <si>
    <t>retires, recieving £950</t>
  </si>
  <si>
    <t>John Ruthersord</t>
  </si>
  <si>
    <t>Henry Harris</t>
  </si>
  <si>
    <t>John S - Jackson</t>
  </si>
  <si>
    <t>Alexander Chisholm</t>
  </si>
  <si>
    <t>William Davidson</t>
  </si>
  <si>
    <t>Robert K - Abbey</t>
  </si>
  <si>
    <t>Henry Wilson</t>
  </si>
  <si>
    <t>John Halliday Martin</t>
  </si>
  <si>
    <t>Charles Gregorie</t>
  </si>
  <si>
    <t xml:space="preserve">Gustavus Munro </t>
  </si>
  <si>
    <t>Whitesord Bell</t>
  </si>
  <si>
    <t>Charles C - Webb</t>
  </si>
  <si>
    <t>2 July 1801</t>
  </si>
  <si>
    <t>Dugald Carmichael</t>
  </si>
  <si>
    <t xml:space="preserve">James Gordon </t>
  </si>
  <si>
    <t>Abraham Logan</t>
  </si>
  <si>
    <t>Edward B - Collis</t>
  </si>
  <si>
    <t xml:space="preserve">Edward renwick </t>
  </si>
  <si>
    <t>James Barwick</t>
  </si>
  <si>
    <t>26 January 1804 Adjutant</t>
  </si>
  <si>
    <t xml:space="preserve">Donald M'Lean </t>
  </si>
  <si>
    <t>A - M -M'Gachan</t>
  </si>
  <si>
    <t>15 April 1805</t>
  </si>
  <si>
    <t>17 April 1805</t>
  </si>
  <si>
    <t>240a</t>
  </si>
  <si>
    <t>William Kennedy</t>
  </si>
  <si>
    <t>J.M'Kenzie Cameron</t>
  </si>
  <si>
    <t>Peter Sutherland</t>
  </si>
  <si>
    <t>Alexander Logie</t>
  </si>
  <si>
    <t>Robert Henderson</t>
  </si>
  <si>
    <t>John Weir</t>
  </si>
  <si>
    <t>Thomas Liddle</t>
  </si>
  <si>
    <t>4 December 1807</t>
  </si>
  <si>
    <t>Dugald Cameron</t>
  </si>
  <si>
    <t>Ogilvie Stuart</t>
  </si>
  <si>
    <t>Donald Maclean</t>
  </si>
  <si>
    <t>Ronald Macdonell</t>
  </si>
  <si>
    <t>Andrew Chisholm</t>
  </si>
  <si>
    <t>W - Steele</t>
  </si>
  <si>
    <t>Ch. Maxwell Maclean</t>
  </si>
  <si>
    <t>Walter Henderson</t>
  </si>
  <si>
    <t>Moses Campbell</t>
  </si>
  <si>
    <t>Jas. Hudson Atkinson</t>
  </si>
  <si>
    <t>William Mackenzie</t>
  </si>
  <si>
    <t>Patrick Mac Dougall</t>
  </si>
  <si>
    <t>F-E-Cowne</t>
  </si>
  <si>
    <t>17 Lt. Dragoons</t>
  </si>
  <si>
    <t>Mackay Hugh Scott</t>
  </si>
  <si>
    <t>Henry Wm. Maxwell</t>
  </si>
  <si>
    <t xml:space="preserve"> - Braidwood</t>
  </si>
  <si>
    <t>James Burn</t>
  </si>
  <si>
    <t>William J-F-Wall</t>
  </si>
  <si>
    <t>David Urquhart</t>
  </si>
  <si>
    <t xml:space="preserve">Edward Renwick </t>
  </si>
  <si>
    <t>30 August 1802</t>
  </si>
  <si>
    <t>Lieut. 1 December 1804</t>
  </si>
  <si>
    <t>Lieut. 26 January 1804</t>
  </si>
  <si>
    <t>Thomas Rice</t>
  </si>
  <si>
    <t>William Benton</t>
  </si>
  <si>
    <t>John Hume</t>
  </si>
  <si>
    <t>21 April 1803</t>
  </si>
  <si>
    <t>John Pooler</t>
  </si>
  <si>
    <t>John Mountgarrett</t>
  </si>
  <si>
    <t xml:space="preserve"> - Benton</t>
  </si>
  <si>
    <t>241b</t>
  </si>
  <si>
    <t>Seventy-third (Highland) Regt. of Foot.</t>
  </si>
  <si>
    <t>George Alex. Gordon</t>
  </si>
  <si>
    <t>Arch. John Maclean</t>
  </si>
  <si>
    <t>Hugh Cameron</t>
  </si>
  <si>
    <t>Tho. Sadlier Cleveland</t>
  </si>
  <si>
    <t>Richard Maxwell</t>
  </si>
  <si>
    <t>J- Murray</t>
  </si>
  <si>
    <t>Alexander Gray</t>
  </si>
  <si>
    <t>John Ritchie</t>
  </si>
  <si>
    <t>Henry Antill</t>
  </si>
  <si>
    <t>William Kenny</t>
  </si>
  <si>
    <t>Henry Glenholme</t>
  </si>
  <si>
    <t>1 February 1809</t>
  </si>
  <si>
    <t>John Moir</t>
  </si>
  <si>
    <t>Anthony Hubback</t>
  </si>
  <si>
    <t>Tankerville Crane</t>
  </si>
  <si>
    <t>Thomas Skottowe</t>
  </si>
  <si>
    <t>Archibald M'Naughan</t>
  </si>
  <si>
    <t>John Ovens</t>
  </si>
  <si>
    <t>Martin Demay</t>
  </si>
  <si>
    <t>David Rose</t>
  </si>
  <si>
    <t>Richard Leyne</t>
  </si>
  <si>
    <t>3 February 1809</t>
  </si>
  <si>
    <t>John Purcell</t>
  </si>
  <si>
    <t>4 February 1809</t>
  </si>
  <si>
    <t>242a</t>
  </si>
  <si>
    <t>14 October 1800</t>
  </si>
  <si>
    <t>Archibald M'Creery</t>
  </si>
  <si>
    <t>Richard Lindin</t>
  </si>
  <si>
    <t>John Maclaine</t>
  </si>
  <si>
    <t>10 January 1809</t>
  </si>
  <si>
    <t>Charles Harris</t>
  </si>
  <si>
    <t xml:space="preserve"> - James</t>
  </si>
  <si>
    <t>John Primrose</t>
  </si>
  <si>
    <t>George Hickson</t>
  </si>
  <si>
    <t>superseded, in memo 25 May 1809</t>
  </si>
  <si>
    <t>Ensign 12 January 1809</t>
  </si>
  <si>
    <t>Charles M'Intosh</t>
  </si>
  <si>
    <t xml:space="preserve"> - Young</t>
  </si>
  <si>
    <t>Pulteney Mein</t>
  </si>
  <si>
    <t>243b</t>
  </si>
  <si>
    <t>Seventy-fourth (Highland) Regt. of Foot.</t>
  </si>
  <si>
    <t>Sir John Stuart, K.B. &amp; C. Count of Maida</t>
  </si>
  <si>
    <t>20 Foot</t>
  </si>
  <si>
    <t>4 December 1795</t>
  </si>
  <si>
    <t>Allen Wm. Campbell</t>
  </si>
  <si>
    <t>George Langlands</t>
  </si>
  <si>
    <t>28 September 1803</t>
  </si>
  <si>
    <t>John Alexander Mein</t>
  </si>
  <si>
    <t>Matthew Shawe</t>
  </si>
  <si>
    <t>30 October 1804</t>
  </si>
  <si>
    <t>Bassett Collins</t>
  </si>
  <si>
    <t>Richard Hassard</t>
  </si>
  <si>
    <t>Frederick Langley</t>
  </si>
  <si>
    <t>Donald Macqueen</t>
  </si>
  <si>
    <t>William Cargill</t>
  </si>
  <si>
    <t>John M- Kennedy</t>
  </si>
  <si>
    <t>William Whitting</t>
  </si>
  <si>
    <t>R- Robertson</t>
  </si>
  <si>
    <t>10 May 1807</t>
  </si>
  <si>
    <t>Thomas St. George Lyster</t>
  </si>
  <si>
    <t>11 May 1807</t>
  </si>
  <si>
    <t>Robert Fenton Wingate</t>
  </si>
  <si>
    <t>William Tew</t>
  </si>
  <si>
    <t>Eyre John Crabb</t>
  </si>
  <si>
    <t>Francis Ansell</t>
  </si>
  <si>
    <t>George Creswell</t>
  </si>
  <si>
    <t>244a</t>
  </si>
  <si>
    <t>Alexander George</t>
  </si>
  <si>
    <t>Alexander Hope Pattison</t>
  </si>
  <si>
    <t>Daniel Ewing</t>
  </si>
  <si>
    <t>John Alves</t>
  </si>
  <si>
    <t>Vernon Collins</t>
  </si>
  <si>
    <t>John James Babington</t>
  </si>
  <si>
    <t>James Comerford</t>
  </si>
  <si>
    <t>Lieut. 1 December 1806</t>
  </si>
  <si>
    <t>Merrick Gallaher</t>
  </si>
  <si>
    <t>28 October 1801</t>
  </si>
  <si>
    <t>Matthew Christy</t>
  </si>
  <si>
    <t>245a</t>
  </si>
  <si>
    <t>Seventy-fifth (Highland) Regt. of Foot.</t>
  </si>
  <si>
    <t>Archibald Fraser</t>
  </si>
  <si>
    <t>George Dick</t>
  </si>
  <si>
    <t>Walter Rule</t>
  </si>
  <si>
    <t>Duncan Macpherson</t>
  </si>
  <si>
    <t>William Moncrief</t>
  </si>
  <si>
    <t>Alexander M'Neill</t>
  </si>
  <si>
    <t>Thomas Hood</t>
  </si>
  <si>
    <t>Henry Tiddeman</t>
  </si>
  <si>
    <t>Ensign 25 Mar.</t>
  </si>
  <si>
    <t>Matthew Murray</t>
  </si>
  <si>
    <t>20 January 1802</t>
  </si>
  <si>
    <t>George Treyer</t>
  </si>
  <si>
    <t>John Cumine</t>
  </si>
  <si>
    <t>23 July 1801</t>
  </si>
  <si>
    <t>David Jameson</t>
  </si>
  <si>
    <t>246a</t>
  </si>
  <si>
    <t>Seventy-sixth (Hindoostan) Regt. of Foot.</t>
  </si>
  <si>
    <t>Chirstopher Broughton</t>
  </si>
  <si>
    <t>John Henry Platt</t>
  </si>
  <si>
    <t>Benjamin Rooth</t>
  </si>
  <si>
    <t>John Faincombe</t>
  </si>
  <si>
    <t>Robert parker</t>
  </si>
  <si>
    <t>Cyrus Daniel</t>
  </si>
  <si>
    <t>J - K - Lamb</t>
  </si>
  <si>
    <t>Richard W - Hopkins</t>
  </si>
  <si>
    <t>23 March 1809</t>
  </si>
  <si>
    <t>William Cosgrove</t>
  </si>
  <si>
    <t>Ensign 30 June 1808</t>
  </si>
  <si>
    <t>Lewis D'Arcy</t>
  </si>
  <si>
    <t>Samuel Davis</t>
  </si>
  <si>
    <t>247b</t>
  </si>
  <si>
    <t>77th (or the East Middlesex) Regt. of Foot.</t>
  </si>
  <si>
    <t>R. Earl of Cavan, K.C.</t>
  </si>
  <si>
    <t>Lt.Gen.30 October 1805</t>
  </si>
  <si>
    <t>21 November 1806</t>
  </si>
  <si>
    <t>Wm. Frederick Spry</t>
  </si>
  <si>
    <t>Lt.Gen.1 January 1800</t>
  </si>
  <si>
    <t>Dd. 16 January 1810</t>
  </si>
  <si>
    <t>5 May 1799</t>
  </si>
  <si>
    <t>16 December 1800</t>
  </si>
  <si>
    <t>Dd. 21 September 1809</t>
  </si>
  <si>
    <t>John Rodd</t>
  </si>
  <si>
    <t>Major 5 May 1808</t>
  </si>
  <si>
    <t>Murdoch Hugh M'Laine</t>
  </si>
  <si>
    <t>Andrew Browne</t>
  </si>
  <si>
    <t>Joseph Peterson</t>
  </si>
  <si>
    <t>George Westcott</t>
  </si>
  <si>
    <t>George William Bowes</t>
  </si>
  <si>
    <t>Dd. 22 April 1809, Adj. Gls. Memo August</t>
  </si>
  <si>
    <t>Henry Fieldher</t>
  </si>
  <si>
    <t>Charles Kilshaw</t>
  </si>
  <si>
    <t>2 April 1800</t>
  </si>
  <si>
    <t>Peter M'##</t>
  </si>
  <si>
    <t xml:space="preserve">John Gray </t>
  </si>
  <si>
    <t>Roderick Mackenzie</t>
  </si>
  <si>
    <t>1 November 1802</t>
  </si>
  <si>
    <t>Patrick Baird</t>
  </si>
  <si>
    <t>22 September 1803</t>
  </si>
  <si>
    <t>Tubal Lewis</t>
  </si>
  <si>
    <t>23 December 1803</t>
  </si>
  <si>
    <t>John Aveling</t>
  </si>
  <si>
    <t xml:space="preserve"> - Stack</t>
  </si>
  <si>
    <t>Robert Place</t>
  </si>
  <si>
    <t>Herbert Gould</t>
  </si>
  <si>
    <t>2 November 1806</t>
  </si>
  <si>
    <t>J - V -George</t>
  </si>
  <si>
    <t xml:space="preserve"> 3 November 1806</t>
  </si>
  <si>
    <t xml:space="preserve"> - Nunn</t>
  </si>
  <si>
    <t>28 February 1807</t>
  </si>
  <si>
    <t>John Jeffrey</t>
  </si>
  <si>
    <t>Leonard Smelt</t>
  </si>
  <si>
    <t>Robert Wallace</t>
  </si>
  <si>
    <t>George Pairs Bradshaw</t>
  </si>
  <si>
    <t>248a</t>
  </si>
  <si>
    <t>Willim Green</t>
  </si>
  <si>
    <t>Edward Jones</t>
  </si>
  <si>
    <t>Robert Keill</t>
  </si>
  <si>
    <t>Dominice C - Lynch</t>
  </si>
  <si>
    <t>3 G.B.</t>
  </si>
  <si>
    <t>William Thornton Keep</t>
  </si>
  <si>
    <t>James Cameron</t>
  </si>
  <si>
    <t>N - Orgill Leman</t>
  </si>
  <si>
    <t>29 January 1809</t>
  </si>
  <si>
    <t>John Staig</t>
  </si>
  <si>
    <t>7 May 1809</t>
  </si>
  <si>
    <t>William Grieve</t>
  </si>
  <si>
    <t>1 May 1797</t>
  </si>
  <si>
    <t>John Eason</t>
  </si>
  <si>
    <t>12 May 1798</t>
  </si>
  <si>
    <t>John Rudkin</t>
  </si>
  <si>
    <t>249b</t>
  </si>
  <si>
    <t>78th (Highland) Regt. of Foot (or the Rossshire Buffs.)</t>
  </si>
  <si>
    <t>Dd. September 1809</t>
  </si>
  <si>
    <t>13 December 1804</t>
  </si>
  <si>
    <t>Charles Mackenzie</t>
  </si>
  <si>
    <t>12 December 1799</t>
  </si>
  <si>
    <t>Alexander Matheson</t>
  </si>
  <si>
    <t>Martin Lindsay</t>
  </si>
  <si>
    <t>David Forbes</t>
  </si>
  <si>
    <t>22 November 1801</t>
  </si>
  <si>
    <t>9 August 1803</t>
  </si>
  <si>
    <t>James M'Vean</t>
  </si>
  <si>
    <t>Charles F - W - Maclean</t>
  </si>
  <si>
    <t>John Kinloch</t>
  </si>
  <si>
    <t>George Mackey</t>
  </si>
  <si>
    <t>1/2 pay Kelso Regt.</t>
  </si>
  <si>
    <t>Colin Campbell Mackay</t>
  </si>
  <si>
    <t>Donald M'Kenzie</t>
  </si>
  <si>
    <t>23 June 182</t>
  </si>
  <si>
    <t>C - Grant Falconer</t>
  </si>
  <si>
    <t>James Larkin</t>
  </si>
  <si>
    <t>James Bethune</t>
  </si>
  <si>
    <t>John Thornton</t>
  </si>
  <si>
    <t>Arthur Forbes</t>
  </si>
  <si>
    <t>John Dunbar</t>
  </si>
  <si>
    <t>Thomas Cameron</t>
  </si>
  <si>
    <t>26 January 1803</t>
  </si>
  <si>
    <t>Henry Coane</t>
  </si>
  <si>
    <t>James N - Creighton</t>
  </si>
  <si>
    <t>dismissed 26 May 1809; reinstated vide Comr. in Chief's letter 20 January 1810, 7 March</t>
  </si>
  <si>
    <t>Patrick Strachan</t>
  </si>
  <si>
    <t>James M'Pherson</t>
  </si>
  <si>
    <t>John Mathison</t>
  </si>
  <si>
    <t>250a</t>
  </si>
  <si>
    <t>Robert Nickson</t>
  </si>
  <si>
    <t>William Matheson</t>
  </si>
  <si>
    <t>William Cameron</t>
  </si>
  <si>
    <t>Henry N - Douglas</t>
  </si>
  <si>
    <t>Wm. Gruebar Douglas</t>
  </si>
  <si>
    <t>Dismissed, 26 May 1809; reinstated v. Comr. in Chief's letter 30 April 1810</t>
  </si>
  <si>
    <t>22 June 1805</t>
  </si>
  <si>
    <t>24 June 1805</t>
  </si>
  <si>
    <t>Roderick Macqueen</t>
  </si>
  <si>
    <t>Alexander Gallie</t>
  </si>
  <si>
    <t>Phineas Ryrie</t>
  </si>
  <si>
    <t>Daniel Stewart</t>
  </si>
  <si>
    <t>Lachlan Grant</t>
  </si>
  <si>
    <t>3 February 1806</t>
  </si>
  <si>
    <t>17 September 1806</t>
  </si>
  <si>
    <t>Alex. M- Cameron</t>
  </si>
  <si>
    <t>9 January 1807</t>
  </si>
  <si>
    <t>Charles Robertson</t>
  </si>
  <si>
    <t>10 January 1807</t>
  </si>
  <si>
    <t>Richard Hart</t>
  </si>
  <si>
    <t>Joshus Gregory</t>
  </si>
  <si>
    <t>Farquhar M'Rae</t>
  </si>
  <si>
    <t>Colin Mackezie</t>
  </si>
  <si>
    <t>Alexander Morrison</t>
  </si>
  <si>
    <t>John Algeo</t>
  </si>
  <si>
    <t>Joseph M'Kenzie</t>
  </si>
  <si>
    <t>M - H - O'Brion</t>
  </si>
  <si>
    <t>John Cooper</t>
  </si>
  <si>
    <t>Kenneth Murchison</t>
  </si>
  <si>
    <t>John M'Dougall</t>
  </si>
  <si>
    <t>William gorden</t>
  </si>
  <si>
    <t>Alexander Brodie</t>
  </si>
  <si>
    <t>251b</t>
  </si>
  <si>
    <t>Alex. Sutherland</t>
  </si>
  <si>
    <t>John Pennycuick</t>
  </si>
  <si>
    <t>Peter Farquharson</t>
  </si>
  <si>
    <t>William John English</t>
  </si>
  <si>
    <t>John chishlom</t>
  </si>
  <si>
    <t>Alexander Bannerman</t>
  </si>
  <si>
    <t>James Ferguson</t>
  </si>
  <si>
    <t>Emsign 19 July 1807</t>
  </si>
  <si>
    <t>John Leavock</t>
  </si>
  <si>
    <t>11 February 1804</t>
  </si>
  <si>
    <t>Alexander Waters</t>
  </si>
  <si>
    <t>John Macandie</t>
  </si>
  <si>
    <t>17 November 1802</t>
  </si>
  <si>
    <t>Neill Currie</t>
  </si>
  <si>
    <t>John Bowen</t>
  </si>
  <si>
    <t>Alexander Leslie</t>
  </si>
  <si>
    <t>252a</t>
  </si>
  <si>
    <t>79th Regt. of Foot (or Cameron Highlanders.)</t>
  </si>
  <si>
    <t>Allan Cameron</t>
  </si>
  <si>
    <t>Wm. Moundy Harvey</t>
  </si>
  <si>
    <t>Lt.Col.17 December 1803</t>
  </si>
  <si>
    <t>Quarter Master Generals Staff</t>
  </si>
  <si>
    <t>Samuel M'Dowall</t>
  </si>
  <si>
    <t>David M'Neil</t>
  </si>
  <si>
    <t>Andrew Lawrie</t>
  </si>
  <si>
    <t>Neil Douglas</t>
  </si>
  <si>
    <t>Duncan Cameron</t>
  </si>
  <si>
    <t>William Imlach</t>
  </si>
  <si>
    <t>Thomas Mylne</t>
  </si>
  <si>
    <t>Tho. Levett Metcalf</t>
  </si>
  <si>
    <t>Peter Innes</t>
  </si>
  <si>
    <t>Nathaniel Cameron</t>
  </si>
  <si>
    <t>9 April 1809</t>
  </si>
  <si>
    <t>17 August 1806</t>
  </si>
  <si>
    <t>Walter C - Cooksey</t>
  </si>
  <si>
    <t>William Marshall</t>
  </si>
  <si>
    <t>Malcolm Fraser</t>
  </si>
  <si>
    <t>Sinclair Davidson</t>
  </si>
  <si>
    <t>J - H - Christie</t>
  </si>
  <si>
    <t>Patrick M'Crummin</t>
  </si>
  <si>
    <t>J - C - Cameron</t>
  </si>
  <si>
    <t>John Sinclair</t>
  </si>
  <si>
    <t>James Williamson</t>
  </si>
  <si>
    <t>James Brown</t>
  </si>
  <si>
    <t>John M'Neil</t>
  </si>
  <si>
    <t>Alexander M'Intyre</t>
  </si>
  <si>
    <t>James Calder</t>
  </si>
  <si>
    <t>John M'Ra</t>
  </si>
  <si>
    <t>253b</t>
  </si>
  <si>
    <t>Kennth Cameron</t>
  </si>
  <si>
    <t>H - Grant</t>
  </si>
  <si>
    <t>Patrick purves</t>
  </si>
  <si>
    <t>Charles Macbean</t>
  </si>
  <si>
    <t>20 November 1796</t>
  </si>
  <si>
    <t>Alexander Ore</t>
  </si>
  <si>
    <t>Angus Macdonald</t>
  </si>
  <si>
    <t>William Maddock</t>
  </si>
  <si>
    <t>2 August 1806</t>
  </si>
  <si>
    <t>William Leaper</t>
  </si>
  <si>
    <t>11 February 1809</t>
  </si>
  <si>
    <t>Superseded, in memo 15 June 1809</t>
  </si>
  <si>
    <t>John Whiteford Morison</t>
  </si>
  <si>
    <t>John webb</t>
  </si>
  <si>
    <t>S -  Robinson</t>
  </si>
  <si>
    <t>Donald M'Phee</t>
  </si>
  <si>
    <t>Fulton Robertson</t>
  </si>
  <si>
    <t>John Baldock</t>
  </si>
  <si>
    <t>Dd. 25 August 1809, vide Widow's certificate</t>
  </si>
  <si>
    <t>William Moffatt</t>
  </si>
  <si>
    <t>28 May 1805</t>
  </si>
  <si>
    <t>Lieut.31 March 1804</t>
  </si>
  <si>
    <t>Lieut.23 April 1805</t>
  </si>
  <si>
    <t>Peter M'Intyre</t>
  </si>
  <si>
    <t>J - Robert Hume</t>
  </si>
  <si>
    <t>to the forces</t>
  </si>
  <si>
    <t>Edmund Weld</t>
  </si>
  <si>
    <t>Agit Atkinson</t>
  </si>
  <si>
    <t>14 May 1803</t>
  </si>
  <si>
    <t>Andrew Anderson</t>
  </si>
  <si>
    <t>254a</t>
  </si>
  <si>
    <t>Eightieth Regt. of Foot (or Staffordshire Volunteers.)</t>
  </si>
  <si>
    <t>23 February 1808</t>
  </si>
  <si>
    <t>on the staff at Gibraltar, 25 August 1809. Lost his arm in Portugal 12 May 1809</t>
  </si>
  <si>
    <t>28 April 1797</t>
  </si>
  <si>
    <t>Joseph Cookson</t>
  </si>
  <si>
    <t xml:space="preserve">John St. George </t>
  </si>
  <si>
    <t>Solomon Walsh</t>
  </si>
  <si>
    <t>12 January 1804</t>
  </si>
  <si>
    <t>Dennis Kingdom</t>
  </si>
  <si>
    <t>Robert Dashwood</t>
  </si>
  <si>
    <t>Eyre Evans kenny</t>
  </si>
  <si>
    <t>24 December 1804</t>
  </si>
  <si>
    <t>Henry James Phelps</t>
  </si>
  <si>
    <t>Judge Thomas D'Arcy</t>
  </si>
  <si>
    <t>11 May 1808</t>
  </si>
  <si>
    <t>Samuel Allen Wheeler</t>
  </si>
  <si>
    <t>Matt. Robert Freeman</t>
  </si>
  <si>
    <t>Henry Jones Groves</t>
  </si>
  <si>
    <t>1 June 1802</t>
  </si>
  <si>
    <t>Andrew Adamson</t>
  </si>
  <si>
    <t>Andrew Kelly</t>
  </si>
  <si>
    <t>21 October 1802</t>
  </si>
  <si>
    <t>Stepney Rawson Stepney</t>
  </si>
  <si>
    <t>James H - Walsh</t>
  </si>
  <si>
    <t>27 September 1803</t>
  </si>
  <si>
    <t>Geo. Robert Lascelles</t>
  </si>
  <si>
    <t>P - W - Harness</t>
  </si>
  <si>
    <t>2 January 1804</t>
  </si>
  <si>
    <t>Thomas Mosse</t>
  </si>
  <si>
    <t>William Musgrave</t>
  </si>
  <si>
    <t>15 September 1804</t>
  </si>
  <si>
    <t>Paul Secluno</t>
  </si>
  <si>
    <t>16 September 1804</t>
  </si>
  <si>
    <t>F - Grove</t>
  </si>
  <si>
    <t>Henry Stodart</t>
  </si>
  <si>
    <t>2 November 1805</t>
  </si>
  <si>
    <t>Thomas Bailie</t>
  </si>
  <si>
    <t>Charles Dick</t>
  </si>
  <si>
    <t>Richard John Castell</t>
  </si>
  <si>
    <t>John Bowler</t>
  </si>
  <si>
    <t>Alexander Lumsden</t>
  </si>
  <si>
    <t>22 September 1807</t>
  </si>
  <si>
    <t>14 May 1805</t>
  </si>
  <si>
    <t>Acheson French</t>
  </si>
  <si>
    <t>Narborough Baker</t>
  </si>
  <si>
    <t>William Trant</t>
  </si>
  <si>
    <t>P. F. Edward Cadenski</t>
  </si>
  <si>
    <t>Joseph Ellis</t>
  </si>
  <si>
    <t>255b</t>
  </si>
  <si>
    <t>Charles Forrest</t>
  </si>
  <si>
    <t>Joseph Coles</t>
  </si>
  <si>
    <t>Charles Curits</t>
  </si>
  <si>
    <t>George Barrs</t>
  </si>
  <si>
    <t xml:space="preserve">Francis Browne </t>
  </si>
  <si>
    <t>27 July 1807</t>
  </si>
  <si>
    <t>Thomas Langley Colt</t>
  </si>
  <si>
    <t>Peter Maclean</t>
  </si>
  <si>
    <t>Henry Nott</t>
  </si>
  <si>
    <t>Charles Anderson</t>
  </si>
  <si>
    <t>Lieut. 29 February 1804</t>
  </si>
  <si>
    <t>John Middelton</t>
  </si>
  <si>
    <t>William Browne</t>
  </si>
  <si>
    <t xml:space="preserve"> - Dick</t>
  </si>
  <si>
    <t>15 May 1798</t>
  </si>
  <si>
    <t>256a</t>
  </si>
  <si>
    <t>Eighty-first Regiment of Foot.</t>
  </si>
  <si>
    <t xml:space="preserve">Henry Johmson </t>
  </si>
  <si>
    <t>23 December 1795</t>
  </si>
  <si>
    <t>Col.29 April 1808</t>
  </si>
  <si>
    <t>Edw. Davies Maurice</t>
  </si>
  <si>
    <t>R - Andrews</t>
  </si>
  <si>
    <t>Peter Waterhouse</t>
  </si>
  <si>
    <t>Robert Charles Lang</t>
  </si>
  <si>
    <t>James Fisher</t>
  </si>
  <si>
    <t>Alexander Fordyce</t>
  </si>
  <si>
    <t>Killed in Spain 27 July 1809</t>
  </si>
  <si>
    <t>Caesar Colclough</t>
  </si>
  <si>
    <t>George Pigot Johnson</t>
  </si>
  <si>
    <t>Adam Giff Downing</t>
  </si>
  <si>
    <t>Josiah Stevenson</t>
  </si>
  <si>
    <t>John Murdock Wardrop</t>
  </si>
  <si>
    <t>Edmund K - Williams</t>
  </si>
  <si>
    <t>Francis James</t>
  </si>
  <si>
    <t>Charles George D' Aguilar</t>
  </si>
  <si>
    <t>Henry Bowles</t>
  </si>
  <si>
    <t>Richard Cole</t>
  </si>
  <si>
    <t>William Dames</t>
  </si>
  <si>
    <t>P - C - Taylor</t>
  </si>
  <si>
    <t>John Lutman</t>
  </si>
  <si>
    <t>J - Duval</t>
  </si>
  <si>
    <t>J - Ginger</t>
  </si>
  <si>
    <t>Thomas b - Ball</t>
  </si>
  <si>
    <t>William Bygrave</t>
  </si>
  <si>
    <t>Charles Geering</t>
  </si>
  <si>
    <t>Robert Hipkins</t>
  </si>
  <si>
    <t>James St. Clair</t>
  </si>
  <si>
    <t>John Peach</t>
  </si>
  <si>
    <t>Henry Thomas Hearne</t>
  </si>
  <si>
    <t>15 October 1805</t>
  </si>
  <si>
    <t>Thomas Collard</t>
  </si>
  <si>
    <t>Edward Kingbury</t>
  </si>
  <si>
    <t>A - Macalpine</t>
  </si>
  <si>
    <t>Thomas Robert Dundas</t>
  </si>
  <si>
    <t>Francis D - Dundas</t>
  </si>
  <si>
    <t>James Henderson</t>
  </si>
  <si>
    <t>30 May 1806</t>
  </si>
  <si>
    <t>257b</t>
  </si>
  <si>
    <t>William Fenton</t>
  </si>
  <si>
    <t>Josiah G Hort</t>
  </si>
  <si>
    <t>George Pearson</t>
  </si>
  <si>
    <t>Bernard Clarke</t>
  </si>
  <si>
    <t>2 Gn. Bn.</t>
  </si>
  <si>
    <t>Anthony Reid</t>
  </si>
  <si>
    <t>Lawrence M'Cartney</t>
  </si>
  <si>
    <t>David Fair</t>
  </si>
  <si>
    <t>Barthol V Derenzy</t>
  </si>
  <si>
    <t>Knox Montgomery</t>
  </si>
  <si>
    <t>Arthur Sanders Taylor</t>
  </si>
  <si>
    <t>Edward Brewster</t>
  </si>
  <si>
    <t>Joseph Silson</t>
  </si>
  <si>
    <t>Thomas Lisle Fenwick</t>
  </si>
  <si>
    <t>Edward Lee</t>
  </si>
  <si>
    <t>Tho. Hardy Hammer</t>
  </si>
  <si>
    <t>Holmes Biggam</t>
  </si>
  <si>
    <t>William Hyde</t>
  </si>
  <si>
    <t>17 October 1807</t>
  </si>
  <si>
    <t>- Griffin</t>
  </si>
  <si>
    <t>- Manning</t>
  </si>
  <si>
    <t>Ralph Crofton</t>
  </si>
  <si>
    <t>Robert Pape</t>
  </si>
  <si>
    <t>Thomas Lloyd Serjeant</t>
  </si>
  <si>
    <t>Thomas Clifton Wheat</t>
  </si>
  <si>
    <t>cancelled</t>
  </si>
  <si>
    <t>26  August 1808</t>
  </si>
  <si>
    <t>27  August 1808</t>
  </si>
  <si>
    <t>Robert Mostyn</t>
  </si>
  <si>
    <t>28  August 1808</t>
  </si>
  <si>
    <t>Samuel Steele</t>
  </si>
  <si>
    <t>James Imlach</t>
  </si>
  <si>
    <t>2  February 1809</t>
  </si>
  <si>
    <t>B- Woolfey Muirson</t>
  </si>
  <si>
    <t>15 March 1798</t>
  </si>
  <si>
    <t>Arnold Thompson</t>
  </si>
  <si>
    <t>J- Ginger</t>
  </si>
  <si>
    <t>Lieut. 6 March 1805</t>
  </si>
  <si>
    <t>- Harding</t>
  </si>
  <si>
    <t>Peter Baker</t>
  </si>
  <si>
    <t>J- Jones</t>
  </si>
  <si>
    <t>Peter Schoole</t>
  </si>
  <si>
    <t>Joseph Cook</t>
  </si>
  <si>
    <t>Michael Donoghoe</t>
  </si>
  <si>
    <t>Henry Chislette</t>
  </si>
  <si>
    <t>John Steele</t>
  </si>
  <si>
    <t>258a</t>
  </si>
  <si>
    <t>82d Regt. of Foot, (or Prince of Wales's Volunteers.)</t>
  </si>
  <si>
    <t>L. Gen. 29 April 1802</t>
  </si>
  <si>
    <t>Sir George Smith Kt.</t>
  </si>
  <si>
    <t>Col. 25 August 1808</t>
  </si>
  <si>
    <t>Chichester M'Donell</t>
  </si>
  <si>
    <t>Henry Bertles</t>
  </si>
  <si>
    <t>Caesar Collelough</t>
  </si>
  <si>
    <t>8 May 1803</t>
  </si>
  <si>
    <t>William fitzgerald</t>
  </si>
  <si>
    <t>Richard Tribe</t>
  </si>
  <si>
    <t>Colin Stewart</t>
  </si>
  <si>
    <t>Lewis Northern</t>
  </si>
  <si>
    <t>31 October 1804</t>
  </si>
  <si>
    <t>John Ford</t>
  </si>
  <si>
    <t>John B Walmsley</t>
  </si>
  <si>
    <t>Henry Adolphus Proctor</t>
  </si>
  <si>
    <t>Henry Pynn</t>
  </si>
  <si>
    <t>Brook Fairman</t>
  </si>
  <si>
    <t>William Vincent</t>
  </si>
  <si>
    <t>George Burroes</t>
  </si>
  <si>
    <t>J R Forster</t>
  </si>
  <si>
    <t>William M'Neil</t>
  </si>
  <si>
    <t>George Marshall</t>
  </si>
  <si>
    <t>Lewis Saurin</t>
  </si>
  <si>
    <t>29 June 1780</t>
  </si>
  <si>
    <t>Henry Rainey</t>
  </si>
  <si>
    <t>Charles Huxley</t>
  </si>
  <si>
    <t>George William French</t>
  </si>
  <si>
    <t>Royston Bowyer Barton</t>
  </si>
  <si>
    <t>William Sterne</t>
  </si>
  <si>
    <t>Richard Le Royd</t>
  </si>
  <si>
    <t>Joseph Robert Rains</t>
  </si>
  <si>
    <t>8 West Ind. Regt.</t>
  </si>
  <si>
    <t>Richard Read</t>
  </si>
  <si>
    <t>96 F.; wounded</t>
  </si>
  <si>
    <t>George Wood</t>
  </si>
  <si>
    <t>Henry Crofton</t>
  </si>
  <si>
    <t>19 December 1807</t>
  </si>
  <si>
    <t>George Lampsay</t>
  </si>
  <si>
    <t>20 December 1807</t>
  </si>
  <si>
    <t>George V- Derenzy</t>
  </si>
  <si>
    <t>Henry Pigott</t>
  </si>
  <si>
    <t>26 December 1807</t>
  </si>
  <si>
    <t>259b</t>
  </si>
  <si>
    <t>Patrick Tully</t>
  </si>
  <si>
    <t>Charles John Fitzgerald</t>
  </si>
  <si>
    <t>John Lathy</t>
  </si>
  <si>
    <t>superseded, in memo 14 December 1809</t>
  </si>
  <si>
    <t>Gilbert O'Mahee Field</t>
  </si>
  <si>
    <t>Edward Stephen Marlay</t>
  </si>
  <si>
    <t>Charles Mortimer</t>
  </si>
  <si>
    <t>John H- Clarke</t>
  </si>
  <si>
    <t>Edmond Davenport</t>
  </si>
  <si>
    <t>David Thomson</t>
  </si>
  <si>
    <t>Archibald Hook</t>
  </si>
  <si>
    <t>28 May 1800</t>
  </si>
  <si>
    <t>Walter Starkey</t>
  </si>
  <si>
    <t>Kingston Cuthbert</t>
  </si>
  <si>
    <t>Phineas Davies</t>
  </si>
  <si>
    <t>Thomas Stirling Begbie</t>
  </si>
  <si>
    <t>Stephen Bencraft</t>
  </si>
  <si>
    <t>Robert Curtis</t>
  </si>
  <si>
    <t>John Ryan</t>
  </si>
  <si>
    <t>Thomas Ramsden Agnew</t>
  </si>
  <si>
    <t>Samuel Holdsworth</t>
  </si>
  <si>
    <t>John Frend</t>
  </si>
  <si>
    <t>Erfkine Fraser</t>
  </si>
  <si>
    <t>John Mercer Wright</t>
  </si>
  <si>
    <t>William Baldock</t>
  </si>
  <si>
    <t>James Hawson</t>
  </si>
  <si>
    <t>Benjamin Welsted</t>
  </si>
  <si>
    <t>Hugh Stat. Donnellan</t>
  </si>
  <si>
    <t>Thomas Tollemache</t>
  </si>
  <si>
    <t>Thomas Lambert</t>
  </si>
  <si>
    <t>R- H- Reardon</t>
  </si>
  <si>
    <t>John M'G. Drummond</t>
  </si>
  <si>
    <t>Matthew Ottley</t>
  </si>
  <si>
    <t>Edw. Heppell Lonsdale</t>
  </si>
  <si>
    <t>Matthew Walker</t>
  </si>
  <si>
    <t>William W- Fraser</t>
  </si>
  <si>
    <t>surgeon to the Forces</t>
  </si>
  <si>
    <t>Robert Winning</t>
  </si>
  <si>
    <t>Henry D- Goodsir</t>
  </si>
  <si>
    <t>John Howship</t>
  </si>
  <si>
    <t>260a</t>
  </si>
  <si>
    <t>Eighty-third Regiment of Foot.</t>
  </si>
  <si>
    <t>18 November 1795</t>
  </si>
  <si>
    <t>Robert Scott</t>
  </si>
  <si>
    <t>J- Blaquiere</t>
  </si>
  <si>
    <t>Abraham Brunt</t>
  </si>
  <si>
    <t>James Sullivan</t>
  </si>
  <si>
    <t>Thomasa Somerfield</t>
  </si>
  <si>
    <t>19  September 1804</t>
  </si>
  <si>
    <t>William Harris</t>
  </si>
  <si>
    <t>placed on Half Pay, vide #? 29 May 1809</t>
  </si>
  <si>
    <t>Francis M- M'Creagh</t>
  </si>
  <si>
    <t>William Stock</t>
  </si>
  <si>
    <t>George Mansergh</t>
  </si>
  <si>
    <t>James Reynolds</t>
  </si>
  <si>
    <t>Lost a leg in Spain</t>
  </si>
  <si>
    <t>George Lemon Dyer</t>
  </si>
  <si>
    <t>Samuel Hext</t>
  </si>
  <si>
    <t>Frederick Straubenzie</t>
  </si>
  <si>
    <t>Charles Laird</t>
  </si>
  <si>
    <t>Robert Fraser</t>
  </si>
  <si>
    <t>George Noleken</t>
  </si>
  <si>
    <t>Hon. Henry Powys</t>
  </si>
  <si>
    <t>Henry Holbrooke</t>
  </si>
  <si>
    <t>2 May 1801</t>
  </si>
  <si>
    <t>resigned,</t>
  </si>
  <si>
    <t>D- Edward Donovan</t>
  </si>
  <si>
    <t>Joseph Venables</t>
  </si>
  <si>
    <t>Wm. John Harmer</t>
  </si>
  <si>
    <t>Edmund Gapper</t>
  </si>
  <si>
    <t>5 May 1805</t>
  </si>
  <si>
    <t>- Payne</t>
  </si>
  <si>
    <t>Edwin Cheere Emmett</t>
  </si>
  <si>
    <t>George Buchan</t>
  </si>
  <si>
    <t>William macpherson</t>
  </si>
  <si>
    <t>- Dorrell</t>
  </si>
  <si>
    <t>Daniel Wiley</t>
  </si>
  <si>
    <t>261b</t>
  </si>
  <si>
    <t>George Powell Hincks</t>
  </si>
  <si>
    <t>James Hardman</t>
  </si>
  <si>
    <t>W-Townshend</t>
  </si>
  <si>
    <t>Trydell</t>
  </si>
  <si>
    <t>30  October 1806</t>
  </si>
  <si>
    <t>Alexander M'Bean</t>
  </si>
  <si>
    <t>Roderick Richards</t>
  </si>
  <si>
    <t>retires, selling ensigncy only</t>
  </si>
  <si>
    <t>John Nicholson</t>
  </si>
  <si>
    <t>8  February 1807</t>
  </si>
  <si>
    <t>9  February 1807</t>
  </si>
  <si>
    <t>10  February 1807</t>
  </si>
  <si>
    <t>James Cruttwell</t>
  </si>
  <si>
    <t>11  February 1807</t>
  </si>
  <si>
    <t>Gilbert Elliott</t>
  </si>
  <si>
    <t>12  February 1807</t>
  </si>
  <si>
    <t>Thomas F-Smith</t>
  </si>
  <si>
    <t>George Fry</t>
  </si>
  <si>
    <t>John Terry</t>
  </si>
  <si>
    <t>George Mee</t>
  </si>
  <si>
    <t>29 September 1806</t>
  </si>
  <si>
    <t>Francis Abell</t>
  </si>
  <si>
    <t>12 March 1808</t>
  </si>
  <si>
    <t>Henry Brahan</t>
  </si>
  <si>
    <t>13 March 1808</t>
  </si>
  <si>
    <t>Francis Flood</t>
  </si>
  <si>
    <t>Connell James Baldwin</t>
  </si>
  <si>
    <t>Nicholas Colthurst</t>
  </si>
  <si>
    <t>Richard Holmes</t>
  </si>
  <si>
    <t>William Dahman</t>
  </si>
  <si>
    <t>Thomas Elliott</t>
  </si>
  <si>
    <t>James Hingston</t>
  </si>
  <si>
    <t>- Jackson</t>
  </si>
  <si>
    <t>William Holland</t>
  </si>
  <si>
    <t>Henry Vereker</t>
  </si>
  <si>
    <t>J- Montgomery</t>
  </si>
  <si>
    <t>9 October 1807</t>
  </si>
  <si>
    <t>Christopher L' Estrange</t>
  </si>
  <si>
    <t>Francis Johnson</t>
  </si>
  <si>
    <t>William Cummings</t>
  </si>
  <si>
    <t>- Ferris</t>
  </si>
  <si>
    <t>Henry Richardson</t>
  </si>
  <si>
    <t>Charles Watson</t>
  </si>
  <si>
    <t>- Boggie</t>
  </si>
  <si>
    <t>Frederick Irwin</t>
  </si>
  <si>
    <t>John Emslie</t>
  </si>
  <si>
    <t>Charles Bowles</t>
  </si>
  <si>
    <t>262a</t>
  </si>
  <si>
    <t xml:space="preserve"> -Taylor</t>
  </si>
  <si>
    <t>Charles O'Neill</t>
  </si>
  <si>
    <t>John Barnard Tresilian</t>
  </si>
  <si>
    <t>Michael Carey</t>
  </si>
  <si>
    <t>John Heatley</t>
  </si>
  <si>
    <t>Francis M- Barry</t>
  </si>
  <si>
    <t>Thomas Boulton</t>
  </si>
  <si>
    <t>Henry Cross</t>
  </si>
  <si>
    <t xml:space="preserve"> - Dorrell</t>
  </si>
  <si>
    <t>Lieut. 12 March 1806</t>
  </si>
  <si>
    <t>Lieut. 13 March 1808</t>
  </si>
  <si>
    <t>William Slater</t>
  </si>
  <si>
    <t>Thomas Wight</t>
  </si>
  <si>
    <t>deceased, July 1809</t>
  </si>
  <si>
    <t>Charles Waite</t>
  </si>
  <si>
    <t>James Alexander Bruff</t>
  </si>
  <si>
    <t>William Cowderry</t>
  </si>
  <si>
    <t>Alexander Stephenson</t>
  </si>
  <si>
    <t>263b</t>
  </si>
  <si>
    <t>Eighty-fourth (York and Lancaster) Regt. of Foot.</t>
  </si>
  <si>
    <t>28 February 1794</t>
  </si>
  <si>
    <t>Lt. Col. 1 Jan 1805</t>
  </si>
  <si>
    <t>Richard Horton</t>
  </si>
  <si>
    <t>Robert Cockburne</t>
  </si>
  <si>
    <t>12 August 1801</t>
  </si>
  <si>
    <t>Alexander Maclachlan</t>
  </si>
  <si>
    <t>13 September 1802</t>
  </si>
  <si>
    <t>John Stirling</t>
  </si>
  <si>
    <t>Neil Cockburne</t>
  </si>
  <si>
    <t>Courtland Schuyler</t>
  </si>
  <si>
    <t>Daniel M'Neale</t>
  </si>
  <si>
    <t>Wm. Parsons Patrickson</t>
  </si>
  <si>
    <t>Arthur Bernard</t>
  </si>
  <si>
    <t>Benjamin Rigby Ferrebee</t>
  </si>
  <si>
    <t>Mathew Burns</t>
  </si>
  <si>
    <t>James Jenkin</t>
  </si>
  <si>
    <t>Donald Urquhart</t>
  </si>
  <si>
    <t>14 August 1808</t>
  </si>
  <si>
    <t>William Yates Johnson</t>
  </si>
  <si>
    <t>15 August 1808</t>
  </si>
  <si>
    <t>James Lane</t>
  </si>
  <si>
    <t>William Pigott</t>
  </si>
  <si>
    <t>Edward Nichol</t>
  </si>
  <si>
    <t>George Dyson</t>
  </si>
  <si>
    <t>Henry Hayes</t>
  </si>
  <si>
    <t>4 December 1804</t>
  </si>
  <si>
    <t>Charles Walker</t>
  </si>
  <si>
    <t>5 December 1804</t>
  </si>
  <si>
    <t>Edward Lane</t>
  </si>
  <si>
    <t>W-P- French</t>
  </si>
  <si>
    <t>James Cooke</t>
  </si>
  <si>
    <t>John Salisbury Jones</t>
  </si>
  <si>
    <t>19 October 1806</t>
  </si>
  <si>
    <t>John Kay</t>
  </si>
  <si>
    <t>Stephen Prendergast</t>
  </si>
  <si>
    <t>George Hewett</t>
  </si>
  <si>
    <t>Edward Wenman Martin</t>
  </si>
  <si>
    <t>6 September 1807</t>
  </si>
  <si>
    <t>John Dale</t>
  </si>
  <si>
    <t>John Winrow</t>
  </si>
  <si>
    <t>George Charles Smith</t>
  </si>
  <si>
    <t>John Warren Bernard</t>
  </si>
  <si>
    <t>264a</t>
  </si>
  <si>
    <t xml:space="preserve">Edward Croker </t>
  </si>
  <si>
    <t>William Bindon</t>
  </si>
  <si>
    <t>Robert M'Cartby</t>
  </si>
  <si>
    <t>Charles Bowsar</t>
  </si>
  <si>
    <t>Samuel B- Beamish</t>
  </si>
  <si>
    <t>23 May 1808</t>
  </si>
  <si>
    <t>24 May 1808</t>
  </si>
  <si>
    <t>C- B- Munden</t>
  </si>
  <si>
    <t>Francis St. Clare</t>
  </si>
  <si>
    <t>Nicholas Raven</t>
  </si>
  <si>
    <t>25 Dragoons</t>
  </si>
  <si>
    <t>Thomas Mawdsley</t>
  </si>
  <si>
    <t>Francis Bernard</t>
  </si>
  <si>
    <t>8 Garr. Batt.</t>
  </si>
  <si>
    <t>James Arthur</t>
  </si>
  <si>
    <t>Stephen Shute Rowe</t>
  </si>
  <si>
    <t>John Leggett</t>
  </si>
  <si>
    <t>Samuel T- Basden</t>
  </si>
  <si>
    <t>9 October 1808</t>
  </si>
  <si>
    <t>Henry Statham</t>
  </si>
  <si>
    <t>10 October 1808</t>
  </si>
  <si>
    <t>John Bernard Beamish</t>
  </si>
  <si>
    <t>11 October 1808</t>
  </si>
  <si>
    <t>William Bernard</t>
  </si>
  <si>
    <t>Thomas Triphook</t>
  </si>
  <si>
    <t>John Garbut</t>
  </si>
  <si>
    <t>William Fane</t>
  </si>
  <si>
    <t>14 October 1808</t>
  </si>
  <si>
    <t>Henry Rounds</t>
  </si>
  <si>
    <t>F-J- Whiteford</t>
  </si>
  <si>
    <t>Lewis Fraser</t>
  </si>
  <si>
    <t>William Thome</t>
  </si>
  <si>
    <t>resigned, in Memo 25 August 1809</t>
  </si>
  <si>
    <t>Richard Bourke Warren</t>
  </si>
  <si>
    <t>Charles Pullman</t>
  </si>
  <si>
    <t>Charles Westly</t>
  </si>
  <si>
    <t>Joseph Holmes</t>
  </si>
  <si>
    <t>Thomas Tucker</t>
  </si>
  <si>
    <t>Charles Henry Ker</t>
  </si>
  <si>
    <t xml:space="preserve"> Dd. 28 July 1809</t>
  </si>
  <si>
    <t>James Westwater</t>
  </si>
  <si>
    <t xml:space="preserve"> - Raster</t>
  </si>
  <si>
    <t>Charlton O'Neil</t>
  </si>
  <si>
    <t>Francis Bernard Hingston</t>
  </si>
  <si>
    <t xml:space="preserve"> - Battersby</t>
  </si>
  <si>
    <t>27 Oct.1808</t>
  </si>
  <si>
    <t>Henry Clarke</t>
  </si>
  <si>
    <t>John Grisstin</t>
  </si>
  <si>
    <t>Edward Niehol</t>
  </si>
  <si>
    <t>Lieut. 13 September 1802</t>
  </si>
  <si>
    <t>Ensign 25 May 1808</t>
  </si>
  <si>
    <t>William Jessree</t>
  </si>
  <si>
    <t>12 June 1804</t>
  </si>
  <si>
    <t>Peter Graham</t>
  </si>
  <si>
    <t>E- Hyde Gramlick</t>
  </si>
  <si>
    <t>John M'Donogh</t>
  </si>
  <si>
    <t>265b</t>
  </si>
  <si>
    <t>Eighty-fifth Regt. of Foot (or Bucks Volunteers).</t>
  </si>
  <si>
    <t>Hon. H. Astley Bennett</t>
  </si>
  <si>
    <t>18 May 1800</t>
  </si>
  <si>
    <t>Nicholas Alex. Mein</t>
  </si>
  <si>
    <t xml:space="preserve"> - Meredith</t>
  </si>
  <si>
    <t>Thomas Hoggins</t>
  </si>
  <si>
    <t>28 September 1799</t>
  </si>
  <si>
    <t>Geo. Warburton Whyte</t>
  </si>
  <si>
    <t>Henry Worstey</t>
  </si>
  <si>
    <t>John Naish</t>
  </si>
  <si>
    <t>John Gibbes</t>
  </si>
  <si>
    <t>John Soden</t>
  </si>
  <si>
    <t>20 March 1808</t>
  </si>
  <si>
    <t>Brinsley Nixon</t>
  </si>
  <si>
    <t>20 November 1803</t>
  </si>
  <si>
    <t>T- Watson</t>
  </si>
  <si>
    <t>18 March 1798</t>
  </si>
  <si>
    <t>Richard Stannard</t>
  </si>
  <si>
    <t>John Hylton</t>
  </si>
  <si>
    <t>Dd. 11 November 1809, inf. from Adj. Gen.</t>
  </si>
  <si>
    <t>Lewis Appelius</t>
  </si>
  <si>
    <t>Robert Hobson</t>
  </si>
  <si>
    <t>22 April 1806</t>
  </si>
  <si>
    <t>George Hogg</t>
  </si>
  <si>
    <t>Richard Whitaker</t>
  </si>
  <si>
    <t>George Bourne</t>
  </si>
  <si>
    <t>Charles Busteed</t>
  </si>
  <si>
    <t>William Wharton</t>
  </si>
  <si>
    <t>W- H- Roberts</t>
  </si>
  <si>
    <t>Samuel Atkinson</t>
  </si>
  <si>
    <t>7 West Ind. Regt.</t>
  </si>
  <si>
    <t>John Spooner</t>
  </si>
  <si>
    <t>Harcourt Morton</t>
  </si>
  <si>
    <t>7 January 1808 Adjutant</t>
  </si>
  <si>
    <t>William Gammell</t>
  </si>
  <si>
    <t>Henry Christmas Cash</t>
  </si>
  <si>
    <t>266a</t>
  </si>
  <si>
    <t xml:space="preserve"> - Gell</t>
  </si>
  <si>
    <t>William Sheehan</t>
  </si>
  <si>
    <t>Thomas Gwyllym</t>
  </si>
  <si>
    <t>Dd. 13 September 1809</t>
  </si>
  <si>
    <t>Francis Methold</t>
  </si>
  <si>
    <t>James Mitchell</t>
  </si>
  <si>
    <t>Joseph Lane Manby</t>
  </si>
  <si>
    <t>Lieut. 7 January 1808</t>
  </si>
  <si>
    <t>J-K- Marshall</t>
  </si>
  <si>
    <t>Jacob Adolphus</t>
  </si>
  <si>
    <t>31 July 1800</t>
  </si>
  <si>
    <t>267b</t>
  </si>
  <si>
    <t>Eighty-sixth (or Leinster) Regiment of Foot.</t>
  </si>
  <si>
    <t>Sir Charles Ross, Bt</t>
  </si>
  <si>
    <t>Lt. Col. 29 June 1804</t>
  </si>
  <si>
    <t>Wilbraham T- Edwards</t>
  </si>
  <si>
    <t>7 February 1799</t>
  </si>
  <si>
    <t>James A- Burke</t>
  </si>
  <si>
    <t>Robert Otho Travers</t>
  </si>
  <si>
    <t>Daniel Marston</t>
  </si>
  <si>
    <t>Robert Marcus Shearman</t>
  </si>
  <si>
    <t>Thomas Lamphier</t>
  </si>
  <si>
    <t>Daniel Morrice</t>
  </si>
  <si>
    <t>13 February 1807</t>
  </si>
  <si>
    <t>Edward Carter</t>
  </si>
  <si>
    <t>Neil Maclaurin</t>
  </si>
  <si>
    <t>Michael Creagh</t>
  </si>
  <si>
    <t>28 February 1804</t>
  </si>
  <si>
    <t>29 April 1804</t>
  </si>
  <si>
    <t>Archibald M'Laine</t>
  </si>
  <si>
    <t>Charles Richardson</t>
  </si>
  <si>
    <t>Henry Jacob</t>
  </si>
  <si>
    <t xml:space="preserve"> - Deane</t>
  </si>
  <si>
    <t>Andrew Blackall</t>
  </si>
  <si>
    <t>14 September 1805</t>
  </si>
  <si>
    <t>Lachlan M'Quarie</t>
  </si>
  <si>
    <t>15 September 1805</t>
  </si>
  <si>
    <t>Alexander M'Lean</t>
  </si>
  <si>
    <t>16 September 1805</t>
  </si>
  <si>
    <t>Colin M'Laurin</t>
  </si>
  <si>
    <t>William Home</t>
  </si>
  <si>
    <t>268a</t>
  </si>
  <si>
    <t>John Webb</t>
  </si>
  <si>
    <t>Martin Millhouse</t>
  </si>
  <si>
    <t xml:space="preserve"> - Campbell</t>
  </si>
  <si>
    <t>David Kennedy Kirkland</t>
  </si>
  <si>
    <t>28 December 1807</t>
  </si>
  <si>
    <t>Francis M'Lean</t>
  </si>
  <si>
    <t>John Gunn Munro</t>
  </si>
  <si>
    <t>F- E- Strettell</t>
  </si>
  <si>
    <t>John Macquarie</t>
  </si>
  <si>
    <t>Martin Wilkins</t>
  </si>
  <si>
    <t>George Cox</t>
  </si>
  <si>
    <t>William Richard White</t>
  </si>
  <si>
    <t>Kenneth Mackintosh</t>
  </si>
  <si>
    <t>Harry Cope</t>
  </si>
  <si>
    <t>R- Bellars</t>
  </si>
  <si>
    <t>12 August 1806</t>
  </si>
  <si>
    <t>William Flamank Blick</t>
  </si>
  <si>
    <t>269b</t>
  </si>
  <si>
    <t>87th (or Prince of Wales's Irish) Regt. of Foot.</t>
  </si>
  <si>
    <t>Sir Edw. Ger. Butler, Kt</t>
  </si>
  <si>
    <t>Charles William Doyle</t>
  </si>
  <si>
    <t>Lt. Col. 4 January 1801</t>
  </si>
  <si>
    <t>Francis M- Miller</t>
  </si>
  <si>
    <t>sold for the benefit of the widow and 5 children of M. Gl. #?</t>
  </si>
  <si>
    <t>Frederick Desbarres</t>
  </si>
  <si>
    <t>Henry Blake</t>
  </si>
  <si>
    <t>Archibald Cameron</t>
  </si>
  <si>
    <t>John Monk Spence</t>
  </si>
  <si>
    <t>Henry Hooper</t>
  </si>
  <si>
    <t>Henry Browne</t>
  </si>
  <si>
    <t>Henry C- Streatshield</t>
  </si>
  <si>
    <t>Humphrey John Tench</t>
  </si>
  <si>
    <t>William Wilde</t>
  </si>
  <si>
    <t>10 July 1807</t>
  </si>
  <si>
    <t>Rowdon M'Crea</t>
  </si>
  <si>
    <t>11 July 1807</t>
  </si>
  <si>
    <t>wounded in Spain; Dd.</t>
  </si>
  <si>
    <t>Carlo Joseph Doyle</t>
  </si>
  <si>
    <t>Charles Conway Costley</t>
  </si>
  <si>
    <t>Henry F- Melish</t>
  </si>
  <si>
    <t>Anthony Wm. Somerfall</t>
  </si>
  <si>
    <t>James Jones</t>
  </si>
  <si>
    <t>Henry Bright</t>
  </si>
  <si>
    <t>Frederick Vandeleur</t>
  </si>
  <si>
    <t>Charles Lucas Bell</t>
  </si>
  <si>
    <t>22 February 1805</t>
  </si>
  <si>
    <t>Rodney Bell</t>
  </si>
  <si>
    <t>James O'Brien</t>
  </si>
  <si>
    <t>Malachi Fallon</t>
  </si>
  <si>
    <t>Edward Fitzgerald</t>
  </si>
  <si>
    <t>William Crowe</t>
  </si>
  <si>
    <t>Henry Taylor Budd</t>
  </si>
  <si>
    <t>Richard Warren</t>
  </si>
  <si>
    <t>Robert John Love</t>
  </si>
  <si>
    <t>15 January 1806</t>
  </si>
  <si>
    <t>Charles Bagot</t>
  </si>
  <si>
    <t>John Fenton</t>
  </si>
  <si>
    <t>270a</t>
  </si>
  <si>
    <t>Joseph Turner</t>
  </si>
  <si>
    <t>Charles Cox</t>
  </si>
  <si>
    <t>09 October 1806</t>
  </si>
  <si>
    <t>William Slade Gully</t>
  </si>
  <si>
    <t>Godfrey Green</t>
  </si>
  <si>
    <t>Charles Moore</t>
  </si>
  <si>
    <t>superseded, in Memo 14 September 1809; reinstated in Gazette 17 October 1809; Africa Corps</t>
  </si>
  <si>
    <t>Stephen Mainey</t>
  </si>
  <si>
    <t>04 June 1807</t>
  </si>
  <si>
    <t>Francis O Donnel</t>
  </si>
  <si>
    <t>George Murphy</t>
  </si>
  <si>
    <t>02 July 1807</t>
  </si>
  <si>
    <t>John Coghlan</t>
  </si>
  <si>
    <t>Philip Higginson</t>
  </si>
  <si>
    <t>Arthur Holmes</t>
  </si>
  <si>
    <t>Robert Haddock</t>
  </si>
  <si>
    <t>W G Cavenagh</t>
  </si>
  <si>
    <t>08 October 1807</t>
  </si>
  <si>
    <t>Richard Tho Hingston</t>
  </si>
  <si>
    <t>wounded; dd. October 1809</t>
  </si>
  <si>
    <t>Ralph Johnson</t>
  </si>
  <si>
    <t>Richard Carey</t>
  </si>
  <si>
    <t>J Barton Pym</t>
  </si>
  <si>
    <t>28 November 1807</t>
  </si>
  <si>
    <t>George Beere</t>
  </si>
  <si>
    <t>Joseph Barry</t>
  </si>
  <si>
    <t>John D Bagenal</t>
  </si>
  <si>
    <t>01 December 1807</t>
  </si>
  <si>
    <t>John Maher</t>
  </si>
  <si>
    <t>02 December 1807</t>
  </si>
  <si>
    <t>James Gubbins Fennell</t>
  </si>
  <si>
    <t>03 December 1807</t>
  </si>
  <si>
    <t>Morgan Carroll</t>
  </si>
  <si>
    <t>James Campbell Barton</t>
  </si>
  <si>
    <t>James Dent Weatherley</t>
  </si>
  <si>
    <t>05 May 1808</t>
  </si>
  <si>
    <t>- Clifford</t>
  </si>
  <si>
    <t>07 July 1808</t>
  </si>
  <si>
    <t>Marshall Thornton</t>
  </si>
  <si>
    <t>Peter Benson Husband</t>
  </si>
  <si>
    <t>Henry de Waal</t>
  </si>
  <si>
    <t>William Dunlevie</t>
  </si>
  <si>
    <t>William Mountgarrett</t>
  </si>
  <si>
    <t>06 October 1808</t>
  </si>
  <si>
    <t>Adam Rogers</t>
  </si>
  <si>
    <t>Alexander Napper</t>
  </si>
  <si>
    <t>Thomas Gales</t>
  </si>
  <si>
    <t>Thomas Dowling</t>
  </si>
  <si>
    <t>Henry Geale</t>
  </si>
  <si>
    <t>E P White</t>
  </si>
  <si>
    <t>Thomas Carr Brackenburry</t>
  </si>
  <si>
    <t>Robert Grier</t>
  </si>
  <si>
    <t>04 December 1807</t>
  </si>
  <si>
    <t>271b</t>
  </si>
  <si>
    <t xml:space="preserve">John Kelly </t>
  </si>
  <si>
    <t xml:space="preserve"> 25 August 1808</t>
  </si>
  <si>
    <t>Nicholas la Serre</t>
  </si>
  <si>
    <t>Killed in Spain, 27 July</t>
  </si>
  <si>
    <t>Theobald Pepper</t>
  </si>
  <si>
    <t>Wright Knox</t>
  </si>
  <si>
    <t>James T Moore</t>
  </si>
  <si>
    <t>John Sherlock</t>
  </si>
  <si>
    <t>07 December 1804</t>
  </si>
  <si>
    <t>Lieut 25 September 1806</t>
  </si>
  <si>
    <t>Ensign 04 December 1807</t>
  </si>
  <si>
    <t>Robert Paul</t>
  </si>
  <si>
    <t>William Gready</t>
  </si>
  <si>
    <t>01 October 1807</t>
  </si>
  <si>
    <t>Hugh Mackay</t>
  </si>
  <si>
    <t>09 May 1805</t>
  </si>
  <si>
    <t>Samuel Tilt</t>
  </si>
  <si>
    <t>04 February 1808</t>
  </si>
  <si>
    <t>George Manusell</t>
  </si>
  <si>
    <t>Henry O Hara</t>
  </si>
  <si>
    <t>Robert Rula</t>
  </si>
  <si>
    <t>W M Brookes</t>
  </si>
  <si>
    <t>02 February 1809</t>
  </si>
  <si>
    <t>272a</t>
  </si>
  <si>
    <t>88th Regt. of Foot ( or Connaught Rangers.)</t>
  </si>
  <si>
    <t>09 February 1807</t>
  </si>
  <si>
    <t>M Gen 25 April 1808</t>
  </si>
  <si>
    <t>14 April 1798</t>
  </si>
  <si>
    <t>06 February 1805</t>
  </si>
  <si>
    <t>28August 1804</t>
  </si>
  <si>
    <t>01 August 1804</t>
  </si>
  <si>
    <t>Daniel Colqhoun</t>
  </si>
  <si>
    <t>01 September 1804</t>
  </si>
  <si>
    <t>R Barclay Macpherson</t>
  </si>
  <si>
    <t>Robert B M Gregor</t>
  </si>
  <si>
    <t>Campbell Callender</t>
  </si>
  <si>
    <t>14 February 1799</t>
  </si>
  <si>
    <t>John Dunne</t>
  </si>
  <si>
    <t>04 March 1802</t>
  </si>
  <si>
    <t>Andrew Blake</t>
  </si>
  <si>
    <t>William Pcarroll</t>
  </si>
  <si>
    <t>09July 1803</t>
  </si>
  <si>
    <t>William Cardon Seton</t>
  </si>
  <si>
    <t>02 August 1804</t>
  </si>
  <si>
    <t>Joseph Thomson</t>
  </si>
  <si>
    <t>04 August 1804</t>
  </si>
  <si>
    <t>Richard Robert Browne</t>
  </si>
  <si>
    <t>05 August 1804</t>
  </si>
  <si>
    <t>Barnaby Murphy</t>
  </si>
  <si>
    <t>Major 21 January 1808</t>
  </si>
  <si>
    <t>Charles John Peshall</t>
  </si>
  <si>
    <t>James Oates</t>
  </si>
  <si>
    <t>Wm Adair M Dougail</t>
  </si>
  <si>
    <t>07 March 1805</t>
  </si>
  <si>
    <t>William Hogan</t>
  </si>
  <si>
    <t>Charles Tryon</t>
  </si>
  <si>
    <t>04 April 1805</t>
  </si>
  <si>
    <t>John Grosser</t>
  </si>
  <si>
    <t>Christopher Tho Irwine</t>
  </si>
  <si>
    <t>Major 01 January 1805</t>
  </si>
  <si>
    <t>Peter Lindsay</t>
  </si>
  <si>
    <t>H G Buller</t>
  </si>
  <si>
    <t>Walter William Adair</t>
  </si>
  <si>
    <t>Robert N Nickle</t>
  </si>
  <si>
    <t>26 January 1802</t>
  </si>
  <si>
    <t>John Graydon</t>
  </si>
  <si>
    <t>15 March 1802</t>
  </si>
  <si>
    <t>Henry M Dermot</t>
  </si>
  <si>
    <t>07 August 1804</t>
  </si>
  <si>
    <t>08 August 1804</t>
  </si>
  <si>
    <t>John Whittle</t>
  </si>
  <si>
    <t>J M Donald</t>
  </si>
  <si>
    <t>Robert Christie</t>
  </si>
  <si>
    <t>25 March 1806 Adjut</t>
  </si>
  <si>
    <t>Duncan Robertson</t>
  </si>
  <si>
    <t>George Bury</t>
  </si>
  <si>
    <t>John Bower Lewis</t>
  </si>
  <si>
    <t>02 January 1806</t>
  </si>
  <si>
    <t>Richard Bunworth</t>
  </si>
  <si>
    <t>09 January 1806</t>
  </si>
  <si>
    <t>William Flack</t>
  </si>
  <si>
    <t>George Henry Dansey</t>
  </si>
  <si>
    <t>James Flood</t>
  </si>
  <si>
    <t>- Fitzpatrick</t>
  </si>
  <si>
    <t>03 July 1806</t>
  </si>
  <si>
    <t>Nathan Gregg</t>
  </si>
  <si>
    <t xml:space="preserve">17 July 1806 </t>
  </si>
  <si>
    <t>Suspended 6 months r#? pay, v. Judge Advocate General's letter 6 November 1809</t>
  </si>
  <si>
    <t>Joshua Smith</t>
  </si>
  <si>
    <t>Thomas Nort</t>
  </si>
  <si>
    <t>04 December 1806</t>
  </si>
  <si>
    <t>John D Hopwood</t>
  </si>
  <si>
    <t>273b</t>
  </si>
  <si>
    <t>25 June 1784</t>
  </si>
  <si>
    <t>14 F</t>
  </si>
  <si>
    <t>C F M Carthy</t>
  </si>
  <si>
    <t>Timothy Richard Janns</t>
  </si>
  <si>
    <t>13 June 1807</t>
  </si>
  <si>
    <t>William Nickle</t>
  </si>
  <si>
    <t>John Marsh</t>
  </si>
  <si>
    <t>09 November 1807</t>
  </si>
  <si>
    <t>Isaac Walker</t>
  </si>
  <si>
    <t>John Davern</t>
  </si>
  <si>
    <t>David Weir</t>
  </si>
  <si>
    <t>Ralph Mansfield</t>
  </si>
  <si>
    <t>Pat. Heron Cockburn</t>
  </si>
  <si>
    <t>- Boyes</t>
  </si>
  <si>
    <t>01 September 1808</t>
  </si>
  <si>
    <t>Leigh Hepenstall</t>
  </si>
  <si>
    <t>05 August 1807</t>
  </si>
  <si>
    <t>Samuel Macalpine</t>
  </si>
  <si>
    <t>06 August 1807</t>
  </si>
  <si>
    <t>- Hodder</t>
  </si>
  <si>
    <t>William Whitelaw</t>
  </si>
  <si>
    <t>Robert Hackett</t>
  </si>
  <si>
    <t>George F Faris</t>
  </si>
  <si>
    <t>Bartholomew Mahon</t>
  </si>
  <si>
    <t>Peter Pegus</t>
  </si>
  <si>
    <t>Thomas J Lloyd</t>
  </si>
  <si>
    <t>Jason Hassard</t>
  </si>
  <si>
    <t>31 October 1807</t>
  </si>
  <si>
    <t>Jeoffry Power</t>
  </si>
  <si>
    <t>Christian Hillard</t>
  </si>
  <si>
    <t>09 June 1808</t>
  </si>
  <si>
    <t>Maurice O'Connor</t>
  </si>
  <si>
    <t>Thomas Leonard</t>
  </si>
  <si>
    <t>William H Ruthersord</t>
  </si>
  <si>
    <t>Simon Fairfield</t>
  </si>
  <si>
    <t>02 September 1808</t>
  </si>
  <si>
    <t>Parr. Kingsmill</t>
  </si>
  <si>
    <t>William Kingsmill</t>
  </si>
  <si>
    <t>Maurice Mahon</t>
  </si>
  <si>
    <t>Francis Rogers</t>
  </si>
  <si>
    <t>21 March  1805</t>
  </si>
  <si>
    <t>Lient 10 JULY 1805</t>
  </si>
  <si>
    <t>Lient 25 March 1805</t>
  </si>
  <si>
    <t>David Reid</t>
  </si>
  <si>
    <t>01 November 1804</t>
  </si>
  <si>
    <t>Michael Collins</t>
  </si>
  <si>
    <t>Andrew White</t>
  </si>
  <si>
    <t>Arthur Stewart</t>
  </si>
  <si>
    <t>George Purdon</t>
  </si>
  <si>
    <t>07 May 1805</t>
  </si>
  <si>
    <t>Alexander Cunningham</t>
  </si>
  <si>
    <t>05 July 1807</t>
  </si>
  <si>
    <t>William O Reilly</t>
  </si>
  <si>
    <t>274a</t>
  </si>
  <si>
    <t>Eighty-ninth Regiment of Foot</t>
  </si>
  <si>
    <t>Albemarle</t>
  </si>
  <si>
    <t>01 March 1798</t>
  </si>
  <si>
    <t>Col 01 January 1805</t>
  </si>
  <si>
    <t>05 January 1809</t>
  </si>
  <si>
    <t>07 September 1804</t>
  </si>
  <si>
    <t>1 West In. Regt.</t>
  </si>
  <si>
    <t>Lt.Col. 1 January 1805</t>
  </si>
  <si>
    <t>Military Secretary to Com. in Ch. vide Adj. Gen. let 2 October 1809</t>
  </si>
  <si>
    <t>Richard Butler</t>
  </si>
  <si>
    <t>07 March 1800</t>
  </si>
  <si>
    <t>Samuel Hall</t>
  </si>
  <si>
    <t>03 September 1801</t>
  </si>
  <si>
    <t>Hamilton Magrath</t>
  </si>
  <si>
    <t>05 September 1801</t>
  </si>
  <si>
    <t>Dd. 18 September 1809, vide widow's certificate</t>
  </si>
  <si>
    <t>Richard Trench</t>
  </si>
  <si>
    <t>James M'Dowall</t>
  </si>
  <si>
    <t>Lawrence Oakes</t>
  </si>
  <si>
    <t>Lorenzo Nunn</t>
  </si>
  <si>
    <t>Johnston St Leger</t>
  </si>
  <si>
    <t>Robert Ongley Hilden</t>
  </si>
  <si>
    <t>06 March 1806</t>
  </si>
  <si>
    <t>James Basden</t>
  </si>
  <si>
    <t>04 September 1806</t>
  </si>
  <si>
    <t>William L Fortescue</t>
  </si>
  <si>
    <t>09 February 1804</t>
  </si>
  <si>
    <t>Henry Annesley</t>
  </si>
  <si>
    <t>13 October 1804</t>
  </si>
  <si>
    <t>Henry Gore</t>
  </si>
  <si>
    <t>05 February 1807</t>
  </si>
  <si>
    <t>Francis Maule</t>
  </si>
  <si>
    <t>25 October 1799</t>
  </si>
  <si>
    <t>George Frederick Ord</t>
  </si>
  <si>
    <t>William Jervoise</t>
  </si>
  <si>
    <t xml:space="preserve">John James </t>
  </si>
  <si>
    <t>Richard Croaker Rose</t>
  </si>
  <si>
    <t>Adam Dunscombe</t>
  </si>
  <si>
    <t>James M'Crohan</t>
  </si>
  <si>
    <t>06 August 1804</t>
  </si>
  <si>
    <t>Samuel Wilson</t>
  </si>
  <si>
    <t>J M Shand</t>
  </si>
  <si>
    <t>Thomas Daniel</t>
  </si>
  <si>
    <t>Francis Richard Rowe</t>
  </si>
  <si>
    <t>Charles Croker</t>
  </si>
  <si>
    <t>Vesian Pick</t>
  </si>
  <si>
    <t>Charles Coates</t>
  </si>
  <si>
    <t>16 June 1806</t>
  </si>
  <si>
    <t>Abraham Low</t>
  </si>
  <si>
    <t>17 June 1806</t>
  </si>
  <si>
    <t>18 June1806</t>
  </si>
  <si>
    <t>Richard French</t>
  </si>
  <si>
    <t>01 September 1806</t>
  </si>
  <si>
    <t>02 September 1806</t>
  </si>
  <si>
    <t>Plomer Young</t>
  </si>
  <si>
    <t>03 September 1806</t>
  </si>
  <si>
    <t>John Maguire</t>
  </si>
  <si>
    <t>275b</t>
  </si>
  <si>
    <t>Thomas Sheeby</t>
  </si>
  <si>
    <t>22 October 1806</t>
  </si>
  <si>
    <t>John Gilchrist</t>
  </si>
  <si>
    <t>Henry R Selway</t>
  </si>
  <si>
    <t>John Dillon Croker</t>
  </si>
  <si>
    <t>George Jones</t>
  </si>
  <si>
    <t>Robert Sanderson</t>
  </si>
  <si>
    <t>John Allen Bell</t>
  </si>
  <si>
    <t>1/2 pay 104 F.</t>
  </si>
  <si>
    <t>Walter Pearse</t>
  </si>
  <si>
    <t>09 December 1806</t>
  </si>
  <si>
    <t>Charles Redmond</t>
  </si>
  <si>
    <t>07 May 1807</t>
  </si>
  <si>
    <t>William Gibbs</t>
  </si>
  <si>
    <t>Watson A Steel</t>
  </si>
  <si>
    <t>05 November 1807</t>
  </si>
  <si>
    <t>Hugh Bowen</t>
  </si>
  <si>
    <t>17 February 1797</t>
  </si>
  <si>
    <t>Oliver Brush</t>
  </si>
  <si>
    <t>Charles Cannon</t>
  </si>
  <si>
    <t>Alexander Dalgety</t>
  </si>
  <si>
    <t>Richard Wall</t>
  </si>
  <si>
    <t>07 November 1805</t>
  </si>
  <si>
    <t>John Thompson</t>
  </si>
  <si>
    <t>- Malone</t>
  </si>
  <si>
    <t>superseded, in memo 1 June 1809; stste</t>
  </si>
  <si>
    <t>- Blagrave</t>
  </si>
  <si>
    <t>Thomas Podmore</t>
  </si>
  <si>
    <t>03 March 1808</t>
  </si>
  <si>
    <t>William Watt</t>
  </si>
  <si>
    <t>superseded, in memo. 27 July 1809</t>
  </si>
  <si>
    <t>David Chambers</t>
  </si>
  <si>
    <t>14 April  1808</t>
  </si>
  <si>
    <t>Francis Duncombe</t>
  </si>
  <si>
    <t>John Crawford</t>
  </si>
  <si>
    <t>Daniel Browne</t>
  </si>
  <si>
    <t>Osman Charles Watts</t>
  </si>
  <si>
    <t>Matthew Powell</t>
  </si>
  <si>
    <t>Richard Gordon</t>
  </si>
  <si>
    <t>Edward Moulson</t>
  </si>
  <si>
    <t>22 December 1807</t>
  </si>
  <si>
    <t>19 March 1803</t>
  </si>
  <si>
    <t>Cha. Pakenham Roddy</t>
  </si>
  <si>
    <t>Lieut 28 August 1804</t>
  </si>
  <si>
    <t>T Sherridan</t>
  </si>
  <si>
    <t>H Selway</t>
  </si>
  <si>
    <t>Henry Reed</t>
  </si>
  <si>
    <t>01 January 1799</t>
  </si>
  <si>
    <t>John Rice</t>
  </si>
  <si>
    <t>Alexander M'Kechnie</t>
  </si>
  <si>
    <t>09 July 1804</t>
  </si>
  <si>
    <t>H Marshall</t>
  </si>
  <si>
    <t>W R Greenwell</t>
  </si>
  <si>
    <t>276a</t>
  </si>
  <si>
    <t>90th Regt. of Foot (or Perthshire Volunteers.)</t>
  </si>
  <si>
    <t>Lieutenant-Colonel Commandant</t>
  </si>
  <si>
    <t>10 February 1794</t>
  </si>
  <si>
    <t>Colonel, in Memo 11 May 1809</t>
  </si>
  <si>
    <t>George Moneriesse</t>
  </si>
  <si>
    <t>M Gen 25 September 1803</t>
  </si>
  <si>
    <t>Hon Mark Napier</t>
  </si>
  <si>
    <t>Lt col 29 April 1802</t>
  </si>
  <si>
    <t>Major Steele not to be permitted to sell until his accounts with the Public are settled - Memo from Mr Collins, 21 September 1809</t>
  </si>
  <si>
    <t>Francis Eddins</t>
  </si>
  <si>
    <t>20 October 1798</t>
  </si>
  <si>
    <t>4 W.I.R.</t>
  </si>
  <si>
    <t>Edward Currie</t>
  </si>
  <si>
    <t>05 April 1801</t>
  </si>
  <si>
    <t>Benjamin Preedy</t>
  </si>
  <si>
    <t>Major 20 April 1809</t>
  </si>
  <si>
    <t>Andrew Wood</t>
  </si>
  <si>
    <t>Dudley Ackland Gilland</t>
  </si>
  <si>
    <t>Thomas Ware</t>
  </si>
  <si>
    <t>03 September 1803</t>
  </si>
  <si>
    <t>Arthur Bowen</t>
  </si>
  <si>
    <t>Albert D'Alton</t>
  </si>
  <si>
    <t>Manley Dixon</t>
  </si>
  <si>
    <t>20 October 1805</t>
  </si>
  <si>
    <t>William Henry Wilby</t>
  </si>
  <si>
    <t>Charles Gardiner</t>
  </si>
  <si>
    <t>Francis Livingstone</t>
  </si>
  <si>
    <t>02 April 1807</t>
  </si>
  <si>
    <t>Charles Cranston Dixon</t>
  </si>
  <si>
    <t>06 December 1804</t>
  </si>
  <si>
    <t>Charles Silvertop</t>
  </si>
  <si>
    <t>08 may 1806</t>
  </si>
  <si>
    <t>retires, to receive £870 the remaining £80 to be placed to the credit of Half Pay Fund</t>
  </si>
  <si>
    <t>James Gauntlett</t>
  </si>
  <si>
    <t>John Dickins</t>
  </si>
  <si>
    <t>03 December 1806</t>
  </si>
  <si>
    <t>08 December 1803</t>
  </si>
  <si>
    <t>Richard O'Dogherty</t>
  </si>
  <si>
    <t>William James</t>
  </si>
  <si>
    <t>Allan M'Lean</t>
  </si>
  <si>
    <t>05 February 1805</t>
  </si>
  <si>
    <t>Francis Barailler</t>
  </si>
  <si>
    <t>101st F.</t>
  </si>
  <si>
    <t>06 June 1805</t>
  </si>
  <si>
    <t>Henry Micajah Williams</t>
  </si>
  <si>
    <t>Daniel O'Keefe</t>
  </si>
  <si>
    <t>James Dougan</t>
  </si>
  <si>
    <t>William J Speed</t>
  </si>
  <si>
    <t>Robert Conry</t>
  </si>
  <si>
    <t>02 October 1806</t>
  </si>
  <si>
    <t>Francis Mason</t>
  </si>
  <si>
    <t>John Lucas Cox</t>
  </si>
  <si>
    <t>Peter Barailler</t>
  </si>
  <si>
    <t>33d F.</t>
  </si>
  <si>
    <t>Jeremiah Marsh</t>
  </si>
  <si>
    <t>03 May 1807</t>
  </si>
  <si>
    <t>277a</t>
  </si>
  <si>
    <t>Ninety-first Regiment of Foot</t>
  </si>
  <si>
    <t>Col 30 October 1805</t>
  </si>
  <si>
    <t>Lt Col 25 April 1808</t>
  </si>
  <si>
    <t>Augistus Warburton</t>
  </si>
  <si>
    <t>Donald Macneill</t>
  </si>
  <si>
    <t>Major 25 December 1804</t>
  </si>
  <si>
    <t>Donald Gregorson</t>
  </si>
  <si>
    <t>03 August 1804</t>
  </si>
  <si>
    <t>James Milford Sutherland</t>
  </si>
  <si>
    <t>James Walsh</t>
  </si>
  <si>
    <t>missing, vide Gazette 15 #?</t>
  </si>
  <si>
    <t>Robert Lawrie</t>
  </si>
  <si>
    <t>Dd. 1 September 1809</t>
  </si>
  <si>
    <t>Thomas Hunter Blair</t>
  </si>
  <si>
    <t>retires, receiving £1350 the remaining £150 placed to the Half Pay Fund</t>
  </si>
  <si>
    <t>Hugh Brady</t>
  </si>
  <si>
    <t>05 September 1805</t>
  </si>
  <si>
    <t>31 March 1798</t>
  </si>
  <si>
    <t>Robert Marshall</t>
  </si>
  <si>
    <t>Lord Arthur Somerset</t>
  </si>
  <si>
    <t>Duncan M'Laren</t>
  </si>
  <si>
    <t>Roger Finch</t>
  </si>
  <si>
    <t xml:space="preserve">James Campbell  </t>
  </si>
  <si>
    <t>Dougald Campbell</t>
  </si>
  <si>
    <t>09 August 1804</t>
  </si>
  <si>
    <t>Robert M'Donald</t>
  </si>
  <si>
    <t>Angus M'Farlane</t>
  </si>
  <si>
    <t>12 August 1805</t>
  </si>
  <si>
    <t>John Young</t>
  </si>
  <si>
    <t>13 August 1805</t>
  </si>
  <si>
    <t>Archibald M'Neill</t>
  </si>
  <si>
    <t>William Garland</t>
  </si>
  <si>
    <t>30 January 1801</t>
  </si>
  <si>
    <t xml:space="preserve">R G Lavers </t>
  </si>
  <si>
    <t>Colin M'Dougall</t>
  </si>
  <si>
    <t>Killed in Spain 27 July, at Talavera, vide widow's certifcate</t>
  </si>
  <si>
    <t>David  M'Intyre</t>
  </si>
  <si>
    <t>William M'Mahon</t>
  </si>
  <si>
    <t>Samuel Lucas</t>
  </si>
  <si>
    <t>David Bowman</t>
  </si>
  <si>
    <t>James Murdock</t>
  </si>
  <si>
    <t>278b</t>
  </si>
  <si>
    <t>- Anderson</t>
  </si>
  <si>
    <t>William Seyer</t>
  </si>
  <si>
    <t>John Russell</t>
  </si>
  <si>
    <t xml:space="preserve">Robert Stewart </t>
  </si>
  <si>
    <t>13 May 1808</t>
  </si>
  <si>
    <t>Andrew M'Lachlan</t>
  </si>
  <si>
    <t>14 May 1808</t>
  </si>
  <si>
    <t>Allen M'Lean</t>
  </si>
  <si>
    <t>Robert  Campbell</t>
  </si>
  <si>
    <t>George Douglas Craufurd</t>
  </si>
  <si>
    <t>Carberry Egan</t>
  </si>
  <si>
    <t>Charles Hamline</t>
  </si>
  <si>
    <t>26 December 1794</t>
  </si>
  <si>
    <t>Andrew Cathcart</t>
  </si>
  <si>
    <t>James Hood</t>
  </si>
  <si>
    <t>Matthew Anderson</t>
  </si>
  <si>
    <t>Samuel Nicholls Ormerode</t>
  </si>
  <si>
    <t>Robert Spence Knox</t>
  </si>
  <si>
    <t>John Middleton</t>
  </si>
  <si>
    <t>Francis Noden</t>
  </si>
  <si>
    <t>Lieut 10 August 1804</t>
  </si>
  <si>
    <t>Lieut 09 August 1804</t>
  </si>
  <si>
    <t>promoted</t>
  </si>
  <si>
    <t>- Scott</t>
  </si>
  <si>
    <t>John Enright</t>
  </si>
  <si>
    <t>Theodore Gordon</t>
  </si>
  <si>
    <t>David Maclagan</t>
  </si>
  <si>
    <t>279a</t>
  </si>
  <si>
    <t>Ninety-second Regiment of Foot</t>
  </si>
  <si>
    <t>Hon John Hope</t>
  </si>
  <si>
    <t>03 January 1806</t>
  </si>
  <si>
    <t>08 June 1804</t>
  </si>
  <si>
    <t>Lt Col 01 January 1805</t>
  </si>
  <si>
    <t>Donald Macdonald</t>
  </si>
  <si>
    <t>08 July 1803</t>
  </si>
  <si>
    <t>09 July 1803</t>
  </si>
  <si>
    <t>James Seaton</t>
  </si>
  <si>
    <t>Samuel Maxwell</t>
  </si>
  <si>
    <t>James Lee</t>
  </si>
  <si>
    <t>Edward Trant Bontein</t>
  </si>
  <si>
    <t>9 Lt. Dns.</t>
  </si>
  <si>
    <t>George W- Holmes</t>
  </si>
  <si>
    <t>Peter Wilkie</t>
  </si>
  <si>
    <t>George Coper</t>
  </si>
  <si>
    <t>14 April1808</t>
  </si>
  <si>
    <t>William Logie</t>
  </si>
  <si>
    <t>William Charles Grant</t>
  </si>
  <si>
    <t>Ulysses Burgh</t>
  </si>
  <si>
    <t>Donald M'Barnet</t>
  </si>
  <si>
    <t>James Lewis Hill</t>
  </si>
  <si>
    <t>Samuel Bevan</t>
  </si>
  <si>
    <t>Angus Fraser</t>
  </si>
  <si>
    <t>William Baillie</t>
  </si>
  <si>
    <t>William Fyse</t>
  </si>
  <si>
    <t>John Catenaugh</t>
  </si>
  <si>
    <t>Ronald M'Donald</t>
  </si>
  <si>
    <t>John A Durie</t>
  </si>
  <si>
    <t>Claude Alexander</t>
  </si>
  <si>
    <t>Hay Rose</t>
  </si>
  <si>
    <t>03 October 1805</t>
  </si>
  <si>
    <t>Lachlan Campbell</t>
  </si>
  <si>
    <t>superseded, in memo 19 October 1809</t>
  </si>
  <si>
    <t>Alan M'Nab</t>
  </si>
  <si>
    <t>Duncan M Corquodale</t>
  </si>
  <si>
    <t>280b</t>
  </si>
  <si>
    <t>James John Chisholm</t>
  </si>
  <si>
    <t>05 February 1808</t>
  </si>
  <si>
    <t>Robert Winchester</t>
  </si>
  <si>
    <t>06 February 1808</t>
  </si>
  <si>
    <t>Thomas Hobbs</t>
  </si>
  <si>
    <t>07 February 1808</t>
  </si>
  <si>
    <t>08 February 1808</t>
  </si>
  <si>
    <t>Thomas Macintosh</t>
  </si>
  <si>
    <t>09 February 1808</t>
  </si>
  <si>
    <t>Andrew Will</t>
  </si>
  <si>
    <t>vide. Col. Torrens lr of 6 January 1810</t>
  </si>
  <si>
    <t>William M'Eachran</t>
  </si>
  <si>
    <t>Hector Innes</t>
  </si>
  <si>
    <t>Andrew  M'Kenzie Shaw</t>
  </si>
  <si>
    <t>George Logan</t>
  </si>
  <si>
    <t>Ewen Campbell</t>
  </si>
  <si>
    <t>Richard M'Donell</t>
  </si>
  <si>
    <t>John Mackinay</t>
  </si>
  <si>
    <t>Walter Mudge</t>
  </si>
  <si>
    <t>02 June 1808</t>
  </si>
  <si>
    <t>Luke Higgins</t>
  </si>
  <si>
    <t xml:space="preserve">Patrick Leitham </t>
  </si>
  <si>
    <t>Richard Josiah Peat</t>
  </si>
  <si>
    <t>Neil M'Dougall</t>
  </si>
  <si>
    <t>William Little</t>
  </si>
  <si>
    <t>03 November 1808</t>
  </si>
  <si>
    <t>James Gordon</t>
  </si>
  <si>
    <t>John Philip</t>
  </si>
  <si>
    <t>Lieut 19 September 1805</t>
  </si>
  <si>
    <t>Ensign 18 February  1808</t>
  </si>
  <si>
    <t>Duncan Macfarlane</t>
  </si>
  <si>
    <t>George Wallace</t>
  </si>
  <si>
    <t>04 August 1808</t>
  </si>
  <si>
    <t>Archibald Hamilton</t>
  </si>
  <si>
    <t>Duncan Macintosh</t>
  </si>
  <si>
    <t>George Beattie</t>
  </si>
  <si>
    <t>- Lloyd</t>
  </si>
  <si>
    <t>03 December 1803</t>
  </si>
  <si>
    <t>J- M'Roberts</t>
  </si>
  <si>
    <t>281a</t>
  </si>
  <si>
    <t>Ninety-third Regiment of Foot</t>
  </si>
  <si>
    <t>Samuel Brown</t>
  </si>
  <si>
    <t>28 August 1800</t>
  </si>
  <si>
    <t>Thomas Hickens</t>
  </si>
  <si>
    <t>Richard Ryan</t>
  </si>
  <si>
    <t>01 August 1805</t>
  </si>
  <si>
    <t>Robert  Deane Spread</t>
  </si>
  <si>
    <t>Donald M'Leod</t>
  </si>
  <si>
    <t>Edward Fawconer</t>
  </si>
  <si>
    <t>05 March 1807</t>
  </si>
  <si>
    <t>Perse O'Keefe Boulger</t>
  </si>
  <si>
    <t>Philip Bainbrigge</t>
  </si>
  <si>
    <t>Alexander Douglas</t>
  </si>
  <si>
    <t>William Lunt</t>
  </si>
  <si>
    <t>16 March 1804</t>
  </si>
  <si>
    <t>Neil M'Kinnon</t>
  </si>
  <si>
    <t>James Gunn</t>
  </si>
  <si>
    <t>Edward Harte</t>
  </si>
  <si>
    <t>Alexander M'Donnell</t>
  </si>
  <si>
    <t>Edward Church</t>
  </si>
  <si>
    <t>06 February 1806</t>
  </si>
  <si>
    <t>resigned 25 August 1807, in memo 1 June 1809</t>
  </si>
  <si>
    <t>Hugh H- M'Lean</t>
  </si>
  <si>
    <t>10 September 1806</t>
  </si>
  <si>
    <t>J- Hedderick</t>
  </si>
  <si>
    <t>Robert Sparks</t>
  </si>
  <si>
    <t>03 September 1807</t>
  </si>
  <si>
    <t>John Hamiton</t>
  </si>
  <si>
    <t>Aeneas Machperson</t>
  </si>
  <si>
    <t>Andrew Phaup</t>
  </si>
  <si>
    <t>J- Thompson</t>
  </si>
  <si>
    <t>Edward Weatherall</t>
  </si>
  <si>
    <t>07 April 1808</t>
  </si>
  <si>
    <t>George Munro</t>
  </si>
  <si>
    <t>13July 1808</t>
  </si>
  <si>
    <t>William Van Ryneweld</t>
  </si>
  <si>
    <t>Alexander Muirhead</t>
  </si>
  <si>
    <t>Mackintosh</t>
  </si>
  <si>
    <t>Dugald Mackenzie</t>
  </si>
  <si>
    <t>John Gibb</t>
  </si>
  <si>
    <t>- White</t>
  </si>
  <si>
    <t>Thomas Patullo</t>
  </si>
  <si>
    <t>William Lent</t>
  </si>
  <si>
    <t>Lieut 16 March 1804</t>
  </si>
  <si>
    <t>James M'Farlane</t>
  </si>
  <si>
    <t>14 May 1802</t>
  </si>
  <si>
    <t>William Ingram</t>
  </si>
  <si>
    <t>30 April 1803</t>
  </si>
  <si>
    <t>282b</t>
  </si>
  <si>
    <t>Ninety-fourth Regiment of Foot</t>
  </si>
  <si>
    <t>07 January 1809</t>
  </si>
  <si>
    <t>Lt Gen 25 April 1808</t>
  </si>
  <si>
    <t>27 October 1794</t>
  </si>
  <si>
    <t>James Allan</t>
  </si>
  <si>
    <t>Thomas Laing</t>
  </si>
  <si>
    <t>James Bogle</t>
  </si>
  <si>
    <t>William A- Irwin</t>
  </si>
  <si>
    <t>William Squirl</t>
  </si>
  <si>
    <t>23 February 1800</t>
  </si>
  <si>
    <t>22 September 1800</t>
  </si>
  <si>
    <t>Edward Kingdom</t>
  </si>
  <si>
    <t>19 March 1802</t>
  </si>
  <si>
    <t>Alexander Cairncross</t>
  </si>
  <si>
    <t>William Innes</t>
  </si>
  <si>
    <t>James Cook</t>
  </si>
  <si>
    <t>31 December 1805</t>
  </si>
  <si>
    <t>John Napper Jackson</t>
  </si>
  <si>
    <t>01 January 1806</t>
  </si>
  <si>
    <t>Archibald M'Arthur</t>
  </si>
  <si>
    <t>James Humphry</t>
  </si>
  <si>
    <t>08 May 1805</t>
  </si>
  <si>
    <t>Alexander Kyle</t>
  </si>
  <si>
    <t>07 April  1807</t>
  </si>
  <si>
    <t>James Gouldhawke</t>
  </si>
  <si>
    <t>08 April 1807</t>
  </si>
  <si>
    <t>resigned, in Memo 12 April 1809, to sell ensigncy</t>
  </si>
  <si>
    <t>Osborn Barwell</t>
  </si>
  <si>
    <t>09 April 1807</t>
  </si>
  <si>
    <t>David Munro</t>
  </si>
  <si>
    <t>01 June 1807</t>
  </si>
  <si>
    <t>W- K- Burton</t>
  </si>
  <si>
    <t>01 June 1806</t>
  </si>
  <si>
    <t>4 Garr. batt.</t>
  </si>
  <si>
    <t>Eastcourt Creswell</t>
  </si>
  <si>
    <t>Geo. William Crooke</t>
  </si>
  <si>
    <t>John Bogue</t>
  </si>
  <si>
    <t>283a</t>
  </si>
  <si>
    <t>24 August 1806</t>
  </si>
  <si>
    <t>William Cannon</t>
  </si>
  <si>
    <t>- Thornton</t>
  </si>
  <si>
    <t>Blenheim Munden</t>
  </si>
  <si>
    <t>James Tweedie</t>
  </si>
  <si>
    <t>18 March 1808</t>
  </si>
  <si>
    <t>G- C- Innes</t>
  </si>
  <si>
    <t>John Erskine</t>
  </si>
  <si>
    <t>27 September 1808</t>
  </si>
  <si>
    <t>William Watson</t>
  </si>
  <si>
    <t>James Donald</t>
  </si>
  <si>
    <t>Lieut 19 March 1802</t>
  </si>
  <si>
    <t>27 July 1805</t>
  </si>
  <si>
    <t>91st F.</t>
  </si>
  <si>
    <t>Baillie Ross</t>
  </si>
  <si>
    <t>284b</t>
  </si>
  <si>
    <t>Ninety-fifth Regiment of Foot</t>
  </si>
  <si>
    <t>M Gen 01 January 1805</t>
  </si>
  <si>
    <t>Dd. 6 August 1809</t>
  </si>
  <si>
    <t>Hon William Stewart</t>
  </si>
  <si>
    <t>Tho Sidney Beckwith</t>
  </si>
  <si>
    <t xml:space="preserve">Norman M'Leod </t>
  </si>
  <si>
    <t>02 June 1804</t>
  </si>
  <si>
    <t>Amos Godsill Norcott</t>
  </si>
  <si>
    <t>Peter O'Hare</t>
  </si>
  <si>
    <t>06 August 1803</t>
  </si>
  <si>
    <t>Smith Ramadge</t>
  </si>
  <si>
    <t>06 may 1805</t>
  </si>
  <si>
    <t>Samuel Mitchell</t>
  </si>
  <si>
    <t>George Elder</t>
  </si>
  <si>
    <t>on the staff in Portugal</t>
  </si>
  <si>
    <t>Jasper Creagh</t>
  </si>
  <si>
    <t>Jeremiah Crampton</t>
  </si>
  <si>
    <t>Hon James Stewart</t>
  </si>
  <si>
    <t>Hon H- R- Pakenham</t>
  </si>
  <si>
    <t>02 August 1805</t>
  </si>
  <si>
    <t>William Balvaird</t>
  </si>
  <si>
    <t>Jonatha Leach</t>
  </si>
  <si>
    <t>01 May 1806</t>
  </si>
  <si>
    <t>07 April 1804</t>
  </si>
  <si>
    <t>Francis Glass</t>
  </si>
  <si>
    <t>Loftus Gray</t>
  </si>
  <si>
    <t>Daniel Cardoux</t>
  </si>
  <si>
    <t>Thomas Drake</t>
  </si>
  <si>
    <t>superseded, in memo 28 September 1809</t>
  </si>
  <si>
    <t>Robert Bogle</t>
  </si>
  <si>
    <t>Charles Beckwith</t>
  </si>
  <si>
    <t>J- B- Hart</t>
  </si>
  <si>
    <t>Joseph Logan</t>
  </si>
  <si>
    <t>285a</t>
  </si>
  <si>
    <t>James Travers</t>
  </si>
  <si>
    <t>William Hallen</t>
  </si>
  <si>
    <t>Adutant</t>
  </si>
  <si>
    <t>John Uniacke</t>
  </si>
  <si>
    <t>C- Noble</t>
  </si>
  <si>
    <t>10 May 1805</t>
  </si>
  <si>
    <t>Anthony Coane</t>
  </si>
  <si>
    <t>J- A- Diggle</t>
  </si>
  <si>
    <t>Henry George Smith</t>
  </si>
  <si>
    <t>Darley Hill</t>
  </si>
  <si>
    <t>Valentine Grantham</t>
  </si>
  <si>
    <t>06 November 1805</t>
  </si>
  <si>
    <t>Bartholomew Keappock</t>
  </si>
  <si>
    <t>Michael Hewan</t>
  </si>
  <si>
    <t>Edward Chawner</t>
  </si>
  <si>
    <t>Alexander T Reid</t>
  </si>
  <si>
    <t>08 May 1806</t>
  </si>
  <si>
    <t>Edmund Burke</t>
  </si>
  <si>
    <t>25 Juen 1803</t>
  </si>
  <si>
    <t>M Pratt</t>
  </si>
  <si>
    <t>Dd. 30 November 1809</t>
  </si>
  <si>
    <t>16 December 1805</t>
  </si>
  <si>
    <t>Petrer Reilly</t>
  </si>
  <si>
    <t>09 July 1807</t>
  </si>
  <si>
    <t>Thomas M'Namara</t>
  </si>
  <si>
    <t>Hon. Duncan Arbuthnot</t>
  </si>
  <si>
    <t>16 December 1806</t>
  </si>
  <si>
    <t>John Garlies M'Cullock</t>
  </si>
  <si>
    <t>William Eeles</t>
  </si>
  <si>
    <t>James Percival</t>
  </si>
  <si>
    <t>15 Dns.</t>
  </si>
  <si>
    <t>Walter Clerk</t>
  </si>
  <si>
    <t>Francis Edmonstone</t>
  </si>
  <si>
    <t>01 July 1795</t>
  </si>
  <si>
    <t>Andrew Wale Pemberton</t>
  </si>
  <si>
    <t>06 June 1808</t>
  </si>
  <si>
    <t>Charles Eaton</t>
  </si>
  <si>
    <t>07 June 1808</t>
  </si>
  <si>
    <t>08 June 1808</t>
  </si>
  <si>
    <t>Charles Eeles</t>
  </si>
  <si>
    <t>Nicholas Travers</t>
  </si>
  <si>
    <t>Walter D- Bedell</t>
  </si>
  <si>
    <t>Samuel Patrickson</t>
  </si>
  <si>
    <t>William Humbly</t>
  </si>
  <si>
    <t>H- Manners</t>
  </si>
  <si>
    <t>01 February 1809</t>
  </si>
  <si>
    <t>John Charles Hope</t>
  </si>
  <si>
    <t>286b</t>
  </si>
  <si>
    <t>2nd Lieutenant</t>
  </si>
  <si>
    <t>Thomas Cochran</t>
  </si>
  <si>
    <t>Norman Maclean</t>
  </si>
  <si>
    <t>- Layton</t>
  </si>
  <si>
    <t>06 November 1807</t>
  </si>
  <si>
    <t>Alexander Coanc</t>
  </si>
  <si>
    <t>John Molloy</t>
  </si>
  <si>
    <t xml:space="preserve">M- Campbell </t>
  </si>
  <si>
    <t>- Cox</t>
  </si>
  <si>
    <t>- Budgen</t>
  </si>
  <si>
    <t>Colin Clarke</t>
  </si>
  <si>
    <t>Cunningham Ogilivie</t>
  </si>
  <si>
    <t>Robert Stevenson</t>
  </si>
  <si>
    <t>Francis Bonnet</t>
  </si>
  <si>
    <t>Samuel Bridge</t>
  </si>
  <si>
    <t>1st Lieut 06 May 1805</t>
  </si>
  <si>
    <t>07 January 1808</t>
  </si>
  <si>
    <t>1st Lieut 01 August 1805</t>
  </si>
  <si>
    <t>- Ross</t>
  </si>
  <si>
    <t>03 April 1806</t>
  </si>
  <si>
    <t>John Robb</t>
  </si>
  <si>
    <t>24 August 1800</t>
  </si>
  <si>
    <t>John Augustus Knipe</t>
  </si>
  <si>
    <t>15 Lt. Dns.</t>
  </si>
  <si>
    <t>W P Turner</t>
  </si>
  <si>
    <t>Dd. 17 February 1809</t>
  </si>
  <si>
    <t>Joseph Abbell</t>
  </si>
  <si>
    <t>J H Ridgway</t>
  </si>
  <si>
    <t>C- H- Colton</t>
  </si>
  <si>
    <t>287a</t>
  </si>
  <si>
    <t>Ninety-sixth Regiment of Foot</t>
  </si>
  <si>
    <t>Lt Gen  01 January 1805</t>
  </si>
  <si>
    <t>07 may 1807</t>
  </si>
  <si>
    <t>01 January 1801</t>
  </si>
  <si>
    <t>Benjamin K- Lavicourt</t>
  </si>
  <si>
    <t>W- C- Eustace</t>
  </si>
  <si>
    <t>Lt Col 01 January 1800</t>
  </si>
  <si>
    <t>Henry B B Adams</t>
  </si>
  <si>
    <t>30 August 1800</t>
  </si>
  <si>
    <t>Theophilus Dixon</t>
  </si>
  <si>
    <t>26 November 1802</t>
  </si>
  <si>
    <t>06 July 1804</t>
  </si>
  <si>
    <t>Hugh Hamilton</t>
  </si>
  <si>
    <t>Colly L- L- Foster</t>
  </si>
  <si>
    <t>Robert Turner</t>
  </si>
  <si>
    <t>16August 1804</t>
  </si>
  <si>
    <t>Tho Wetherall Smith</t>
  </si>
  <si>
    <t>Donald M'Gregor</t>
  </si>
  <si>
    <t>08 October 1805</t>
  </si>
  <si>
    <t>James Dunbar Toovey</t>
  </si>
  <si>
    <t>09 October 1805</t>
  </si>
  <si>
    <t>Anthony Hellerman</t>
  </si>
  <si>
    <t>Philip Berger</t>
  </si>
  <si>
    <t>23 October 1805</t>
  </si>
  <si>
    <t>Thomas Barnett</t>
  </si>
  <si>
    <t>Annas Dean</t>
  </si>
  <si>
    <t>Charles Juste de Corci</t>
  </si>
  <si>
    <t>06 September 1806</t>
  </si>
  <si>
    <t>Thomas Kennedy</t>
  </si>
  <si>
    <t>Robert C- Harker</t>
  </si>
  <si>
    <t>07 March 1808</t>
  </si>
  <si>
    <t>Edward F- Dupre</t>
  </si>
  <si>
    <t>Dd. 19 July 1809, Adjt. Gls. memo August 1809</t>
  </si>
  <si>
    <t>John Franklin</t>
  </si>
  <si>
    <t>Patrick Burke</t>
  </si>
  <si>
    <t>05 December 1799</t>
  </si>
  <si>
    <t>John Sharman</t>
  </si>
  <si>
    <t>Thomas Lambe</t>
  </si>
  <si>
    <t>William Hankin</t>
  </si>
  <si>
    <t>Joseph Le Gay</t>
  </si>
  <si>
    <t>John Cudbertson</t>
  </si>
  <si>
    <t>08 October 1806</t>
  </si>
  <si>
    <t>John William Campbell</t>
  </si>
  <si>
    <t>Swift Armstrong</t>
  </si>
  <si>
    <t>Hugh Smith Spear</t>
  </si>
  <si>
    <t>John Farmer Gell</t>
  </si>
  <si>
    <t>Henry Leahy</t>
  </si>
  <si>
    <t>Valentine Lawford</t>
  </si>
  <si>
    <t>John Snow</t>
  </si>
  <si>
    <t>288b</t>
  </si>
  <si>
    <t>Robert Clifford</t>
  </si>
  <si>
    <t>John M- Dillon</t>
  </si>
  <si>
    <t>Honeyman Mackay</t>
  </si>
  <si>
    <t>Joseph Archer</t>
  </si>
  <si>
    <t>William Carrington</t>
  </si>
  <si>
    <t>James Pickering</t>
  </si>
  <si>
    <t>Charles Whittby</t>
  </si>
  <si>
    <t>Eyre Lynch</t>
  </si>
  <si>
    <t>Godfrey Henry James</t>
  </si>
  <si>
    <t>George Foreman</t>
  </si>
  <si>
    <t>Henry Rickards</t>
  </si>
  <si>
    <t>Henry Patterson</t>
  </si>
  <si>
    <t>24 September 1808</t>
  </si>
  <si>
    <t>Samuel Burgess</t>
  </si>
  <si>
    <t>09 February 1809</t>
  </si>
  <si>
    <t>Philip Brigham</t>
  </si>
  <si>
    <t>superseded, in memo 4 May 1809</t>
  </si>
  <si>
    <t>Francis Cooper</t>
  </si>
  <si>
    <t>William Le Hardy</t>
  </si>
  <si>
    <t>John Richard Joyes</t>
  </si>
  <si>
    <t>J. J. Galloway Hovenden</t>
  </si>
  <si>
    <t>Richard Hargrave</t>
  </si>
  <si>
    <t>James M- Willkinson</t>
  </si>
  <si>
    <t>George Thomas Colomb</t>
  </si>
  <si>
    <t>08 December 1808</t>
  </si>
  <si>
    <t>Charles O'Mullane</t>
  </si>
  <si>
    <t>George Weston</t>
  </si>
  <si>
    <t>05 October 1804</t>
  </si>
  <si>
    <t>Lieut. 8 October 1806</t>
  </si>
  <si>
    <t>07 August 1806</t>
  </si>
  <si>
    <t>Lieut. 19 November 1807</t>
  </si>
  <si>
    <t>Baptiste Douglas</t>
  </si>
  <si>
    <t>Samuel Milbank</t>
  </si>
  <si>
    <t>- Boatflower</t>
  </si>
  <si>
    <t>William Markham</t>
  </si>
  <si>
    <t>Richard S- Morrison</t>
  </si>
  <si>
    <t>289a</t>
  </si>
  <si>
    <t>97th (or Queen's own) Regt. of Foot.</t>
  </si>
  <si>
    <t>L Gen 25 April 1808</t>
  </si>
  <si>
    <t>William  M'Carthy</t>
  </si>
  <si>
    <t>Matthew Sutton</t>
  </si>
  <si>
    <t xml:space="preserve">John Howard </t>
  </si>
  <si>
    <t>30 October 1802</t>
  </si>
  <si>
    <t>Major 11 September 186</t>
  </si>
  <si>
    <t>Francis Zehender</t>
  </si>
  <si>
    <t>Peter Warburton</t>
  </si>
  <si>
    <t>Lewis Rumann</t>
  </si>
  <si>
    <t>Alex Thistlethwayte</t>
  </si>
  <si>
    <t>- Zwickey</t>
  </si>
  <si>
    <t>D P N Michel</t>
  </si>
  <si>
    <t>13 March 1803</t>
  </si>
  <si>
    <t>Ernest Olserman</t>
  </si>
  <si>
    <t>Albert Zehander</t>
  </si>
  <si>
    <t>R B Wade</t>
  </si>
  <si>
    <t>Thomas G Coppinger</t>
  </si>
  <si>
    <t>Maurice De Courcy</t>
  </si>
  <si>
    <t>13 JUNE 1805</t>
  </si>
  <si>
    <t>Francis De Guilhermy</t>
  </si>
  <si>
    <t>Hypolite Michel</t>
  </si>
  <si>
    <t>03 June 1807</t>
  </si>
  <si>
    <t>A- Hypolite De Froger</t>
  </si>
  <si>
    <t>- Burke</t>
  </si>
  <si>
    <t>Evans Kettlewell</t>
  </si>
  <si>
    <t>Robert Carter</t>
  </si>
  <si>
    <t>Cashiered, 12 May 1809, vide Comr. in Ch. lr. 10 July 1809</t>
  </si>
  <si>
    <t>G- Shipley</t>
  </si>
  <si>
    <t>George Daunt</t>
  </si>
  <si>
    <t>Robert M'Ilree</t>
  </si>
  <si>
    <t>William Dowman</t>
  </si>
  <si>
    <t>Alexander Walker</t>
  </si>
  <si>
    <t>James Boles Johnson</t>
  </si>
  <si>
    <t>09 January 1800</t>
  </si>
  <si>
    <t>30 December 1799</t>
  </si>
  <si>
    <t>Lieut 02 August 1804</t>
  </si>
  <si>
    <t>Nicholas Belair</t>
  </si>
  <si>
    <t>Richard Beacham</t>
  </si>
  <si>
    <t>4 August 1800</t>
  </si>
  <si>
    <t>J G Van Millinger</t>
  </si>
  <si>
    <t>Joseph Burke</t>
  </si>
  <si>
    <t>20 November 1802</t>
  </si>
  <si>
    <t>290b</t>
  </si>
  <si>
    <t>Ninety-eighth Regiment of Foot</t>
  </si>
  <si>
    <t>Thomas Hare</t>
  </si>
  <si>
    <t>John Nicoll</t>
  </si>
  <si>
    <t>Henry Croasdaile</t>
  </si>
  <si>
    <t>Hon Henry E Butler</t>
  </si>
  <si>
    <t>Samson Carter</t>
  </si>
  <si>
    <t>Henry Kirwan</t>
  </si>
  <si>
    <t>Richard Carroll</t>
  </si>
  <si>
    <t>James F Fulton</t>
  </si>
  <si>
    <t>William Milne</t>
  </si>
  <si>
    <t>John Dean</t>
  </si>
  <si>
    <t>Nicholas Wrixon</t>
  </si>
  <si>
    <t>Macnamara Morgan</t>
  </si>
  <si>
    <t>Patrick Brennan</t>
  </si>
  <si>
    <t>Gillias M'Pherson</t>
  </si>
  <si>
    <t>Mathew Hare</t>
  </si>
  <si>
    <t>Nicholas D'Arcey</t>
  </si>
  <si>
    <t>Josiah Crampton</t>
  </si>
  <si>
    <t>John Gallagher</t>
  </si>
  <si>
    <t>Walter Butler</t>
  </si>
  <si>
    <t>Luke Burke</t>
  </si>
  <si>
    <t>Richard Gibbons</t>
  </si>
  <si>
    <t>Joseph Killkelly</t>
  </si>
  <si>
    <t>John Flinter</t>
  </si>
  <si>
    <t>Edward Hancox</t>
  </si>
  <si>
    <t>11 Foot</t>
  </si>
  <si>
    <t>George L'Estrange</t>
  </si>
  <si>
    <t>George Wightman</t>
  </si>
  <si>
    <t>05 July 1800</t>
  </si>
  <si>
    <t>12 April 1805</t>
  </si>
  <si>
    <t>Ensign 29 January 1807</t>
  </si>
  <si>
    <t>David Dippie</t>
  </si>
  <si>
    <t>William Cogan</t>
  </si>
  <si>
    <t>William Robson</t>
  </si>
  <si>
    <t>291a</t>
  </si>
  <si>
    <t>Ninety-ninth Regt. of Foot.</t>
  </si>
  <si>
    <t>Francis, Earl of Landaff</t>
  </si>
  <si>
    <t xml:space="preserve">John Daniel </t>
  </si>
  <si>
    <t xml:space="preserve">John Grey </t>
  </si>
  <si>
    <t>1/2 pay Argyll Fencibles</t>
  </si>
  <si>
    <t>George Tryon</t>
  </si>
  <si>
    <t>Henry Fitzgerald</t>
  </si>
  <si>
    <t>Mathew Millett</t>
  </si>
  <si>
    <t>A S King</t>
  </si>
  <si>
    <t>John Bazalgette</t>
  </si>
  <si>
    <t>Peter Dumas</t>
  </si>
  <si>
    <t>Daniel Geale</t>
  </si>
  <si>
    <t>Michael H- Campbell</t>
  </si>
  <si>
    <t>James Stopford</t>
  </si>
  <si>
    <t>Joshua Wilson</t>
  </si>
  <si>
    <t>J- M- Cullimore</t>
  </si>
  <si>
    <t>D- Innes</t>
  </si>
  <si>
    <t>George Lidwell</t>
  </si>
  <si>
    <t>Thomas Armstrong</t>
  </si>
  <si>
    <t>W- F- Holt</t>
  </si>
  <si>
    <t>Richard Fennell</t>
  </si>
  <si>
    <t>Edmund W- O'Dell</t>
  </si>
  <si>
    <t>Johnson Thornhill</t>
  </si>
  <si>
    <t>T- Herring</t>
  </si>
  <si>
    <t>John O Farrell</t>
  </si>
  <si>
    <t>- Cooke</t>
  </si>
  <si>
    <t>Miles Bourke</t>
  </si>
  <si>
    <t>Tho. Barker Bainbrigge</t>
  </si>
  <si>
    <t>Wm. Tho. Masterman</t>
  </si>
  <si>
    <t>O- Sullivan</t>
  </si>
  <si>
    <t>03 June 1808</t>
  </si>
  <si>
    <t>Lieut 27 October 1808</t>
  </si>
  <si>
    <t xml:space="preserve">George Mathew </t>
  </si>
  <si>
    <t>Thomas Duncan</t>
  </si>
  <si>
    <t>Richard Waddy</t>
  </si>
  <si>
    <t>292b</t>
  </si>
  <si>
    <t>Hundredth Regiment of Foot.</t>
  </si>
  <si>
    <t>Frederick John Falkiner</t>
  </si>
  <si>
    <t>Thomas Rynd</t>
  </si>
  <si>
    <t>Montagu James Jackson</t>
  </si>
  <si>
    <t>Thomas Ormsby Sherrard</t>
  </si>
  <si>
    <t>George Thew Bourke</t>
  </si>
  <si>
    <t>Thomas Dawson</t>
  </si>
  <si>
    <t>01 May 1805</t>
  </si>
  <si>
    <t>Hon Sanders Gore</t>
  </si>
  <si>
    <t>25 JULY 1806</t>
  </si>
  <si>
    <t>F Tracy Thomas</t>
  </si>
  <si>
    <t>John Andrews</t>
  </si>
  <si>
    <t>Wynne Fawcett</t>
  </si>
  <si>
    <t>removed from the service</t>
  </si>
  <si>
    <t>Vere Fawcett</t>
  </si>
  <si>
    <t>Maurice Nowlan</t>
  </si>
  <si>
    <t>01 July 1805</t>
  </si>
  <si>
    <t>Thomas Hugo</t>
  </si>
  <si>
    <t>02 July 1805</t>
  </si>
  <si>
    <t>Charles Hanley</t>
  </si>
  <si>
    <t>03 July 1805</t>
  </si>
  <si>
    <t>Andrew Bourke</t>
  </si>
  <si>
    <t>Thomas Stannus</t>
  </si>
  <si>
    <t>01 October 1805</t>
  </si>
  <si>
    <t>William Oliver Sandwith</t>
  </si>
  <si>
    <t>02 October 1805</t>
  </si>
  <si>
    <t>John Dixon</t>
  </si>
  <si>
    <t>George B- Williams</t>
  </si>
  <si>
    <t>Archibald R- Johnson</t>
  </si>
  <si>
    <t>02 March 1807</t>
  </si>
  <si>
    <t>Patrick Carter</t>
  </si>
  <si>
    <t>Patrick Nowlan</t>
  </si>
  <si>
    <t>Irwin Dawson</t>
  </si>
  <si>
    <t>30 August 1806</t>
  </si>
  <si>
    <t>Peter Valentine Wood</t>
  </si>
  <si>
    <t>Patrick Gibbons</t>
  </si>
  <si>
    <t>James Martin Cawdell</t>
  </si>
  <si>
    <t>Robert Robertson</t>
  </si>
  <si>
    <t>9 Lt. Dr.</t>
  </si>
  <si>
    <t>John Nowlan</t>
  </si>
  <si>
    <t>Lieut 28 February 1805</t>
  </si>
  <si>
    <t>John A Hearne</t>
  </si>
  <si>
    <t>49 F.; stet</t>
  </si>
  <si>
    <t>John Burnside</t>
  </si>
  <si>
    <t>293a</t>
  </si>
  <si>
    <t>101st (or Duke of York's Irish) Regt. of Foot.</t>
  </si>
  <si>
    <t xml:space="preserve">Hon. Hen. Aug. Dillon </t>
  </si>
  <si>
    <t>Henry O'Grady</t>
  </si>
  <si>
    <t>Maurice Blake</t>
  </si>
  <si>
    <t>John Fogerty</t>
  </si>
  <si>
    <t>Charles Lionel Fitzgerald</t>
  </si>
  <si>
    <t>Tobias Kirkwood</t>
  </si>
  <si>
    <t>Edward Tho Fitzgerald</t>
  </si>
  <si>
    <t>Garrett Killikelly</t>
  </si>
  <si>
    <t>27 November  1806</t>
  </si>
  <si>
    <t>Thomas M'Cormick</t>
  </si>
  <si>
    <t>16 April 1800</t>
  </si>
  <si>
    <t>Thomas Carter</t>
  </si>
  <si>
    <t>Walter Scully</t>
  </si>
  <si>
    <t>Patrick M'Manus</t>
  </si>
  <si>
    <t>Edmund Killikelly</t>
  </si>
  <si>
    <t>William Girod</t>
  </si>
  <si>
    <t>Robert Nolan</t>
  </si>
  <si>
    <t>31 August 1806</t>
  </si>
  <si>
    <t>Andrew Dillon</t>
  </si>
  <si>
    <t>Henry Obre</t>
  </si>
  <si>
    <t>James Algeo</t>
  </si>
  <si>
    <t>Richard Blake</t>
  </si>
  <si>
    <t>Edward Rochsort</t>
  </si>
  <si>
    <t>Daniel Keogh</t>
  </si>
  <si>
    <t>Anthony Dillon</t>
  </si>
  <si>
    <t>Dillon Naghten</t>
  </si>
  <si>
    <t>Thomas Naghten</t>
  </si>
  <si>
    <t>James Killikelly</t>
  </si>
  <si>
    <t>William Berwick</t>
  </si>
  <si>
    <t>Philip Kerry Thomas</t>
  </si>
  <si>
    <t>Lieut 22 August 1806</t>
  </si>
  <si>
    <t>Arthur M'Can</t>
  </si>
  <si>
    <t>William Roper</t>
  </si>
  <si>
    <t>294b</t>
  </si>
  <si>
    <t>102d Regiment of Foot.</t>
  </si>
  <si>
    <t>10 June 1796</t>
  </si>
  <si>
    <t>Anthony Fenn Kemp</t>
  </si>
  <si>
    <t>Henry Steele</t>
  </si>
  <si>
    <t>Francis Lewis</t>
  </si>
  <si>
    <t>John Brabyn</t>
  </si>
  <si>
    <t>Duncan M'Arthur</t>
  </si>
  <si>
    <t>08 October 1801</t>
  </si>
  <si>
    <t>Thomas Laycock</t>
  </si>
  <si>
    <t>11 February 1802</t>
  </si>
  <si>
    <t>William Minchin</t>
  </si>
  <si>
    <t>Hugh Piper</t>
  </si>
  <si>
    <t>William Lawson</t>
  </si>
  <si>
    <t>14 November 1806</t>
  </si>
  <si>
    <t>Cadwallader Drassen</t>
  </si>
  <si>
    <t>Samuel Laycock</t>
  </si>
  <si>
    <t>James Mason</t>
  </si>
  <si>
    <t>Henry Crause</t>
  </si>
  <si>
    <t>Dismissed, 15 July 1809, vide Comr. in Chief's letter 17 July 1809</t>
  </si>
  <si>
    <t>William Master</t>
  </si>
  <si>
    <t>Archibald Bell</t>
  </si>
  <si>
    <t>James Finucane</t>
  </si>
  <si>
    <t>William Hadley</t>
  </si>
  <si>
    <t>John Ouseley Kearney</t>
  </si>
  <si>
    <t>01 January 1808</t>
  </si>
  <si>
    <t>Bernard M- Senior</t>
  </si>
  <si>
    <t>Alex. Harry Cha. Villiers</t>
  </si>
  <si>
    <t>Robert Jamieson</t>
  </si>
  <si>
    <t>- Lilly</t>
  </si>
  <si>
    <t>Edward Guest</t>
  </si>
  <si>
    <t>Wm/ Rodney Chambers</t>
  </si>
  <si>
    <t>superseded, in memo 23 November 1809</t>
  </si>
  <si>
    <t>John Mell</t>
  </si>
  <si>
    <t>02 November 1796</t>
  </si>
  <si>
    <t>Lieut 21 March 1805</t>
  </si>
  <si>
    <t>- Field</t>
  </si>
  <si>
    <t>26 January 1791</t>
  </si>
  <si>
    <t>William Bohan</t>
  </si>
  <si>
    <t>295a</t>
  </si>
  <si>
    <t>103d Regiment of Foot.</t>
  </si>
  <si>
    <t>Sir Sam. Auchmuty, Kt.</t>
  </si>
  <si>
    <t>James Browne</t>
  </si>
  <si>
    <t>J- B- Irwin</t>
  </si>
  <si>
    <t>Henry Grove</t>
  </si>
  <si>
    <t>Robert Waller</t>
  </si>
  <si>
    <t>James Bowie</t>
  </si>
  <si>
    <t>14 January1808</t>
  </si>
  <si>
    <t>James power</t>
  </si>
  <si>
    <t>Hon. S. Martin Gardner</t>
  </si>
  <si>
    <t>Charles  Knatclbull</t>
  </si>
  <si>
    <t>George Augustus Eliot</t>
  </si>
  <si>
    <t>John Morris</t>
  </si>
  <si>
    <t>Guy Carleton Colclough</t>
  </si>
  <si>
    <t>Tho. Gill. Marsham</t>
  </si>
  <si>
    <t>1/2 pay 21 F.</t>
  </si>
  <si>
    <t>John Magennis</t>
  </si>
  <si>
    <t>Alexander Meldrum</t>
  </si>
  <si>
    <t>14 January 1804</t>
  </si>
  <si>
    <t>Stephen Grier</t>
  </si>
  <si>
    <t>William Moore Burchall</t>
  </si>
  <si>
    <t>William Shurlock</t>
  </si>
  <si>
    <t>- Charleton</t>
  </si>
  <si>
    <t>G- J- Joynt</t>
  </si>
  <si>
    <t>Matthew Willock</t>
  </si>
  <si>
    <t>Thomas Griffith</t>
  </si>
  <si>
    <t>John Fallon</t>
  </si>
  <si>
    <t>James Hook</t>
  </si>
  <si>
    <t>Fenton Finlay</t>
  </si>
  <si>
    <t>John Pettit</t>
  </si>
  <si>
    <t>Benjamin Dudley</t>
  </si>
  <si>
    <t>James Wemys Disney</t>
  </si>
  <si>
    <t>Alexander Menzies</t>
  </si>
  <si>
    <t>James Kennesty</t>
  </si>
  <si>
    <t>Alexander Cuppage</t>
  </si>
  <si>
    <t>Joseph Barrell</t>
  </si>
  <si>
    <t>Ensign 9 June 1808</t>
  </si>
  <si>
    <t>William Halliday</t>
  </si>
  <si>
    <t xml:space="preserve">Colin Young </t>
  </si>
  <si>
    <t>William Anwyl</t>
  </si>
  <si>
    <t>296b</t>
  </si>
  <si>
    <t>Permanent Assistants in the Quarter-Master General's Department.</t>
  </si>
  <si>
    <t>Rusane Shaw Donkin</t>
  </si>
  <si>
    <t>Col. 25April 1808</t>
  </si>
  <si>
    <t>Quarter Master General in Meditteranean 21 December 1809</t>
  </si>
  <si>
    <t>Wm. Howe de Lancey</t>
  </si>
  <si>
    <t>MAJOR</t>
  </si>
  <si>
    <t xml:space="preserve">Alexander Nesbit </t>
  </si>
  <si>
    <t>MareRene Montalembert</t>
  </si>
  <si>
    <t>Hon. Cha. M. Cathcart</t>
  </si>
  <si>
    <t>Hon. George Blaquier</t>
  </si>
  <si>
    <t>297a</t>
  </si>
  <si>
    <t>Royal Staff Corps attached to the Quarter-Master General's Department.</t>
  </si>
  <si>
    <t>Henry Sturgeon</t>
  </si>
  <si>
    <t>19 December 1803</t>
  </si>
  <si>
    <t>Frederick Leicester</t>
  </si>
  <si>
    <t>Andrew Long</t>
  </si>
  <si>
    <t>James Roupell Colleton</t>
  </si>
  <si>
    <t>Henry William Lauzun</t>
  </si>
  <si>
    <t>William Willermin</t>
  </si>
  <si>
    <t>Alexander Todd</t>
  </si>
  <si>
    <t>Robert Thomapson</t>
  </si>
  <si>
    <t>20 December  1803</t>
  </si>
  <si>
    <t>83d F.</t>
  </si>
  <si>
    <t>Henry Duvernet</t>
  </si>
  <si>
    <t>William B- Hulme</t>
  </si>
  <si>
    <t>11 October 1796</t>
  </si>
  <si>
    <t>Nicholas Trant</t>
  </si>
  <si>
    <t>Frederick Wm. Mann</t>
  </si>
  <si>
    <t>Michael Shannahan</t>
  </si>
  <si>
    <t>George Wright</t>
  </si>
  <si>
    <t>W- Staveley</t>
  </si>
  <si>
    <t>George Pawlay</t>
  </si>
  <si>
    <t>Arcchibald Taylor</t>
  </si>
  <si>
    <t>Samuel Laing</t>
  </si>
  <si>
    <t xml:space="preserve">James Freeth </t>
  </si>
  <si>
    <t>John Westmacott</t>
  </si>
  <si>
    <t>Francis Read</t>
  </si>
  <si>
    <t>Nicholas Thomas Hill</t>
  </si>
  <si>
    <t>9 Novamber 1807</t>
  </si>
  <si>
    <t>Robert Shearman</t>
  </si>
  <si>
    <t>Roberrt Thomapson</t>
  </si>
  <si>
    <t>28 February 1800</t>
  </si>
  <si>
    <t>Lieut.20 December 1805</t>
  </si>
  <si>
    <t>William Lancaster</t>
  </si>
  <si>
    <t>James Garey</t>
  </si>
  <si>
    <t>suspended 3 months R&amp;P, vide. COmr. in Chi. lr of 23 October 1809</t>
  </si>
  <si>
    <t>Walter Cavenagh</t>
  </si>
  <si>
    <t>298a</t>
  </si>
  <si>
    <t>First West India Regiment of Foot.</t>
  </si>
  <si>
    <t>Samuel Gordon</t>
  </si>
  <si>
    <t>William Webster</t>
  </si>
  <si>
    <t>Malcolam Macleod</t>
  </si>
  <si>
    <t>William Boardman</t>
  </si>
  <si>
    <t>6 West Ind. Regt.</t>
  </si>
  <si>
    <t>William Bruce Hill</t>
  </si>
  <si>
    <t>Thomas Payler</t>
  </si>
  <si>
    <t>John Francis Burke</t>
  </si>
  <si>
    <t>Lieut. 24 July 1804</t>
  </si>
  <si>
    <t>George Douglas</t>
  </si>
  <si>
    <t>Robert Hartle</t>
  </si>
  <si>
    <t>James Beresford</t>
  </si>
  <si>
    <t>299b</t>
  </si>
  <si>
    <t>Second West India Regiment of Foot.</t>
  </si>
  <si>
    <t>95th F.</t>
  </si>
  <si>
    <t>7  January 1808</t>
  </si>
  <si>
    <t xml:space="preserve"> 5 May 1808</t>
  </si>
  <si>
    <t>5 Novamber 1800</t>
  </si>
  <si>
    <t>1/2 pay 15 F.</t>
  </si>
  <si>
    <t xml:space="preserve">John Grant </t>
  </si>
  <si>
    <t>23 December 1800</t>
  </si>
  <si>
    <t xml:space="preserve">John Ross </t>
  </si>
  <si>
    <t>Major 25 September 1803</t>
  </si>
  <si>
    <t>Francis Carpenter</t>
  </si>
  <si>
    <t>John Stotesbury</t>
  </si>
  <si>
    <t>Thomas Bradley</t>
  </si>
  <si>
    <t>11  September 1806</t>
  </si>
  <si>
    <t>James Frederick Browne</t>
  </si>
  <si>
    <t>Dd. 21 December 1809</t>
  </si>
  <si>
    <t>William Major</t>
  </si>
  <si>
    <t xml:space="preserve">Thomas Daunt Lord </t>
  </si>
  <si>
    <t>A- Macpherson</t>
  </si>
  <si>
    <t>Joseph Walton</t>
  </si>
  <si>
    <t>George Sloane Conelly</t>
  </si>
  <si>
    <t>- Hitchcock</t>
  </si>
  <si>
    <t>John Davison</t>
  </si>
  <si>
    <t>Joseph Eysing</t>
  </si>
  <si>
    <t>Lewis Davis</t>
  </si>
  <si>
    <t>Champagne Reynolds</t>
  </si>
  <si>
    <t>Hugh Brenan</t>
  </si>
  <si>
    <t>William James Hance</t>
  </si>
  <si>
    <t>Cornelius  Delahoussy</t>
  </si>
  <si>
    <t>John Murray Wegg</t>
  </si>
  <si>
    <t>James Davis</t>
  </si>
  <si>
    <t>19 June 1808</t>
  </si>
  <si>
    <t>300b</t>
  </si>
  <si>
    <t>Third West India Regiment of Foot.</t>
  </si>
  <si>
    <t xml:space="preserve">John Cope Sherbrooke </t>
  </si>
  <si>
    <t>M.Gen.1 January 1809</t>
  </si>
  <si>
    <t>68th Foot</t>
  </si>
  <si>
    <t>8. March 1801</t>
  </si>
  <si>
    <t xml:space="preserve">Luke Allen </t>
  </si>
  <si>
    <t>Joshua Gledstanes</t>
  </si>
  <si>
    <t>3 June 1800</t>
  </si>
  <si>
    <t>Charles Scott</t>
  </si>
  <si>
    <t>10th Foot</t>
  </si>
  <si>
    <t>Archibald M'Intyre</t>
  </si>
  <si>
    <t>Francis Assiotti</t>
  </si>
  <si>
    <t>John W- Henderson</t>
  </si>
  <si>
    <t>Foster Lech Coore</t>
  </si>
  <si>
    <t>Thomas Acklom</t>
  </si>
  <si>
    <t>Samual Workman</t>
  </si>
  <si>
    <t>James Crooke</t>
  </si>
  <si>
    <t>Charles Thomson Frith</t>
  </si>
  <si>
    <t>J- S- Miller</t>
  </si>
  <si>
    <t>Dd. 28 January 1809</t>
  </si>
  <si>
    <t>Judge Dalton</t>
  </si>
  <si>
    <t>John Heazle</t>
  </si>
  <si>
    <t>R- R- M'Donald</t>
  </si>
  <si>
    <t xml:space="preserve">William Henry Bulter </t>
  </si>
  <si>
    <t>Paul Steel Hunt</t>
  </si>
  <si>
    <t>John M'Gregor</t>
  </si>
  <si>
    <t>George Cochrance</t>
  </si>
  <si>
    <t>R- Clancty</t>
  </si>
  <si>
    <t>John Burke Gloster</t>
  </si>
  <si>
    <t>301a</t>
  </si>
  <si>
    <t>Robert Coleraft</t>
  </si>
  <si>
    <t>William Adamson</t>
  </si>
  <si>
    <t xml:space="preserve">John Hearn </t>
  </si>
  <si>
    <t>Allen M'Pherson</t>
  </si>
  <si>
    <t>West Ind. Rangers</t>
  </si>
  <si>
    <t xml:space="preserve">Robert O'Brien </t>
  </si>
  <si>
    <t>Hector Downie</t>
  </si>
  <si>
    <t xml:space="preserve">Thomas Jameson </t>
  </si>
  <si>
    <t>Lieut.24 July  1804</t>
  </si>
  <si>
    <t>Francis M'Minn</t>
  </si>
  <si>
    <t>A- S- Peake</t>
  </si>
  <si>
    <t>302b</t>
  </si>
  <si>
    <t>Fourth West India Regiment of Foot.</t>
  </si>
  <si>
    <t xml:space="preserve">Hon. Thomas Maitland </t>
  </si>
  <si>
    <t xml:space="preserve">John Baillie </t>
  </si>
  <si>
    <t>Matthew Read</t>
  </si>
  <si>
    <t>P- B- Foley</t>
  </si>
  <si>
    <t>Frederick Rowan</t>
  </si>
  <si>
    <t>Alexander Harper</t>
  </si>
  <si>
    <t>Samuel Robert Cooke</t>
  </si>
  <si>
    <t>Samuel Watts</t>
  </si>
  <si>
    <t>22 July 1806</t>
  </si>
  <si>
    <t>George Ince</t>
  </si>
  <si>
    <t>Ld. Wm. G. H. Somerset</t>
  </si>
  <si>
    <t>Alister Colquhoun</t>
  </si>
  <si>
    <t>28 October 1803</t>
  </si>
  <si>
    <t>David Balneavis</t>
  </si>
  <si>
    <t>David Pierse</t>
  </si>
  <si>
    <t>Patrick Cruikshanks</t>
  </si>
  <si>
    <t>25. September 1804</t>
  </si>
  <si>
    <t xml:space="preserve">Daniel Maclean </t>
  </si>
  <si>
    <t>24. July 1804</t>
  </si>
  <si>
    <t>Lewis Des Vigneys</t>
  </si>
  <si>
    <t>Caley Johnston</t>
  </si>
  <si>
    <t>Alexander Anton</t>
  </si>
  <si>
    <t>George Allen</t>
  </si>
  <si>
    <t>George A - Delhoste</t>
  </si>
  <si>
    <t>23 February 1807</t>
  </si>
  <si>
    <t>York Rangers</t>
  </si>
  <si>
    <t>Felix Thompson</t>
  </si>
  <si>
    <t>Andrew Wm.Maiben</t>
  </si>
  <si>
    <t>John Kempland</t>
  </si>
  <si>
    <t>Richard Spratt</t>
  </si>
  <si>
    <t>James M'Gregor</t>
  </si>
  <si>
    <t>William Newcomen</t>
  </si>
  <si>
    <t>Thomas Tighe</t>
  </si>
  <si>
    <t>John Plucket</t>
  </si>
  <si>
    <t>1 W.I.R.</t>
  </si>
  <si>
    <t>George Clowes</t>
  </si>
  <si>
    <t>William Hickey</t>
  </si>
  <si>
    <t>John Rowland Hinton</t>
  </si>
  <si>
    <t>29 October 1800</t>
  </si>
  <si>
    <t>6 June 1806</t>
  </si>
  <si>
    <t>Lieut.6 August 1807</t>
  </si>
  <si>
    <t>William Pearce</t>
  </si>
  <si>
    <t>Robert Woulfe</t>
  </si>
  <si>
    <t>William Caldwell</t>
  </si>
  <si>
    <t>303a</t>
  </si>
  <si>
    <t>Fifth West India Regiment of Foot.</t>
  </si>
  <si>
    <t>Hon. Alexandar Hope</t>
  </si>
  <si>
    <t>M.Gen.25 Apri.1808</t>
  </si>
  <si>
    <t>74th F.</t>
  </si>
  <si>
    <t xml:space="preserve">George Bromley </t>
  </si>
  <si>
    <t>Timothy Cassin</t>
  </si>
  <si>
    <t>Charles Reynolds</t>
  </si>
  <si>
    <t>Lutterell Stanford</t>
  </si>
  <si>
    <t>James Wall Downing</t>
  </si>
  <si>
    <t>Matthew Deane</t>
  </si>
  <si>
    <t>John Prior</t>
  </si>
  <si>
    <t>John D- C- Mackay</t>
  </si>
  <si>
    <t>Dd. 14 June 1809, vide Widow's Certificate</t>
  </si>
  <si>
    <t>Thomas Prater</t>
  </si>
  <si>
    <t>26 June 1802</t>
  </si>
  <si>
    <t>George Henderson</t>
  </si>
  <si>
    <t>Digby Devenish</t>
  </si>
  <si>
    <t>superseded, in Memo 5 October 1809</t>
  </si>
  <si>
    <t>C- Hazlegrove</t>
  </si>
  <si>
    <t>Dd. 14 June 1809, vide Widow's Certifacate</t>
  </si>
  <si>
    <t>Joseph Roche</t>
  </si>
  <si>
    <t>D- Sutherland</t>
  </si>
  <si>
    <t>Lawrence Hely</t>
  </si>
  <si>
    <t>Archibald Smith</t>
  </si>
  <si>
    <t>Tho. Leddle Crompton</t>
  </si>
  <si>
    <t xml:space="preserve"> - Sutcliffe</t>
  </si>
  <si>
    <t>Philip Forster</t>
  </si>
  <si>
    <t>James Cambell</t>
  </si>
  <si>
    <t>W- B- Reynolds</t>
  </si>
  <si>
    <t>Percival Hart</t>
  </si>
  <si>
    <t>Thomas Hooper</t>
  </si>
  <si>
    <t>Alex. James Cranstown</t>
  </si>
  <si>
    <t>John Stowbridge</t>
  </si>
  <si>
    <t>Charles Goodwin</t>
  </si>
  <si>
    <t>John Margon</t>
  </si>
  <si>
    <t>8 Nov 1804</t>
  </si>
  <si>
    <t>Dd. 28 March 1809, vide Widow's Certificate</t>
  </si>
  <si>
    <t>Frederick Micklam</t>
  </si>
  <si>
    <t>20 June 1808</t>
  </si>
  <si>
    <t xml:space="preserve"> - Murray</t>
  </si>
  <si>
    <t xml:space="preserve">Robert Watt </t>
  </si>
  <si>
    <t>304b</t>
  </si>
  <si>
    <t>Sixth West India Regiment of Foot.</t>
  </si>
  <si>
    <t>Julius Strike</t>
  </si>
  <si>
    <t xml:space="preserve">Hen. Benedict Dolphin </t>
  </si>
  <si>
    <t>F- F- Brown</t>
  </si>
  <si>
    <t>John Tate</t>
  </si>
  <si>
    <t>J- C- Eddington</t>
  </si>
  <si>
    <t xml:space="preserve"> - Hill</t>
  </si>
  <si>
    <t xml:space="preserve"> - Ross</t>
  </si>
  <si>
    <t>29 November 1804</t>
  </si>
  <si>
    <t>Richard P - Burnett</t>
  </si>
  <si>
    <t>Frederick Plensker</t>
  </si>
  <si>
    <t>George H - Skipton</t>
  </si>
  <si>
    <t>Richard Ross Nugent</t>
  </si>
  <si>
    <t>E- Kilby Matthews</t>
  </si>
  <si>
    <t>J- Richardson</t>
  </si>
  <si>
    <t>8 November 1802</t>
  </si>
  <si>
    <t>G - M- Luder</t>
  </si>
  <si>
    <t xml:space="preserve"> - Rousseau</t>
  </si>
  <si>
    <t>Dd. 23 December 1808</t>
  </si>
  <si>
    <t>J- L- Verity</t>
  </si>
  <si>
    <t>suspended 6 months pay, vide J. Adv. letter 4 October 1809</t>
  </si>
  <si>
    <t>Joseph Welsh</t>
  </si>
  <si>
    <t>William Killikelly</t>
  </si>
  <si>
    <t>Edward Langstaff</t>
  </si>
  <si>
    <t>William Erskine Grant</t>
  </si>
  <si>
    <t>7 September 1806</t>
  </si>
  <si>
    <t>Richard S- M'Hugo</t>
  </si>
  <si>
    <t>W- H- Glover</t>
  </si>
  <si>
    <t>George E- Tracey</t>
  </si>
  <si>
    <t>Lumley Wm. Woodyear</t>
  </si>
  <si>
    <t>2 July 1808</t>
  </si>
  <si>
    <t>3 July 1808</t>
  </si>
  <si>
    <t>26 September 1808</t>
  </si>
  <si>
    <t xml:space="preserve">Charles Crant </t>
  </si>
  <si>
    <t>305a</t>
  </si>
  <si>
    <t xml:space="preserve">Ja. Rob. Stu. Lonworth </t>
  </si>
  <si>
    <t>Peter Kennedy</t>
  </si>
  <si>
    <t>William Simon</t>
  </si>
  <si>
    <t>Dd. 23 June 1809, Adj. Gls. memo August</t>
  </si>
  <si>
    <t>Thomas Jack</t>
  </si>
  <si>
    <t>Mayne De Ravarier</t>
  </si>
  <si>
    <t>Philip Buds</t>
  </si>
  <si>
    <t xml:space="preserve"> - Anderson</t>
  </si>
  <si>
    <t xml:space="preserve">Edward O' Reilly </t>
  </si>
  <si>
    <t>13 Foot</t>
  </si>
  <si>
    <t xml:space="preserve"> - Nicholls</t>
  </si>
  <si>
    <t>306b</t>
  </si>
  <si>
    <t>Seventh West India Regiment of Foot.</t>
  </si>
  <si>
    <t>H- Clermont</t>
  </si>
  <si>
    <t>William Massey</t>
  </si>
  <si>
    <t>Charles Poitiers</t>
  </si>
  <si>
    <t>1 November 1799</t>
  </si>
  <si>
    <t>John Weeks</t>
  </si>
  <si>
    <t>Malcolm Turner</t>
  </si>
  <si>
    <t>Lise Dacre</t>
  </si>
  <si>
    <t>retires, receiving £765 only the remaining £190 placed to Half Pay Fund</t>
  </si>
  <si>
    <t>James Mayo</t>
  </si>
  <si>
    <t>John M'Intyre</t>
  </si>
  <si>
    <t>Thomas Audige</t>
  </si>
  <si>
    <t xml:space="preserve"> - Generes</t>
  </si>
  <si>
    <t>Etienne Noel</t>
  </si>
  <si>
    <t xml:space="preserve"> - Cornalet</t>
  </si>
  <si>
    <t>Thomas Dougan</t>
  </si>
  <si>
    <t>superseded, in Memo 20 July 1809</t>
  </si>
  <si>
    <t xml:space="preserve">Henry Wren </t>
  </si>
  <si>
    <t>Alphonso Kirk</t>
  </si>
  <si>
    <t>24 March 1805</t>
  </si>
  <si>
    <t>James Carey</t>
  </si>
  <si>
    <t>Thomas Isles</t>
  </si>
  <si>
    <t>5 Garr. Bn.</t>
  </si>
  <si>
    <t>Augustus Yielding</t>
  </si>
  <si>
    <t>Superseded, in Memo 20 July 1809</t>
  </si>
  <si>
    <t>Anthony Hardman</t>
  </si>
  <si>
    <t xml:space="preserve">Rich. Krohan Gatehous </t>
  </si>
  <si>
    <t>Samuel Buchanan</t>
  </si>
  <si>
    <t>William Grant Coghlen</t>
  </si>
  <si>
    <t xml:space="preserve">Henry Kelly </t>
  </si>
  <si>
    <t>1 September 1809</t>
  </si>
  <si>
    <t>307a</t>
  </si>
  <si>
    <t>John Salmon</t>
  </si>
  <si>
    <t>Richard Poitier</t>
  </si>
  <si>
    <t>4 August 1807</t>
  </si>
  <si>
    <t>Dd. 25 December 1808, Adj. Gls. memo August 1809</t>
  </si>
  <si>
    <t xml:space="preserve"> - Stevenson</t>
  </si>
  <si>
    <t>Canadian Fencibles</t>
  </si>
  <si>
    <t xml:space="preserve">Issac Gaire Wootan </t>
  </si>
  <si>
    <t>- Eve</t>
  </si>
  <si>
    <t>John Hamilton Edward</t>
  </si>
  <si>
    <t>29 June 1808</t>
  </si>
  <si>
    <t>William Wehner</t>
  </si>
  <si>
    <t>superseded, in memo 28 July 1809</t>
  </si>
  <si>
    <t>Lieut. 25 July 1803</t>
  </si>
  <si>
    <t>Etienne Castor</t>
  </si>
  <si>
    <t>25 May 1801</t>
  </si>
  <si>
    <t>Colin Allen</t>
  </si>
  <si>
    <t xml:space="preserve"> - Evans </t>
  </si>
  <si>
    <t>308b</t>
  </si>
  <si>
    <t>Eighth West India Regiment of Foot.</t>
  </si>
  <si>
    <t>James Willock</t>
  </si>
  <si>
    <t>Lt.Col.29 April 1802</t>
  </si>
  <si>
    <t>Geo. St. Leger Gordon</t>
  </si>
  <si>
    <t>1 February 1805</t>
  </si>
  <si>
    <t>John Lagoutte</t>
  </si>
  <si>
    <t>John Harriott</t>
  </si>
  <si>
    <t>Gerald O'Farrell</t>
  </si>
  <si>
    <t>R- J- Wingfield</t>
  </si>
  <si>
    <t>John Blood</t>
  </si>
  <si>
    <t>John Keir</t>
  </si>
  <si>
    <t>John Dudgeon</t>
  </si>
  <si>
    <t>James Flanagan</t>
  </si>
  <si>
    <t>Thomas Crosbie</t>
  </si>
  <si>
    <t>William Murphy</t>
  </si>
  <si>
    <t>29 May 1801</t>
  </si>
  <si>
    <t>John Crosbie</t>
  </si>
  <si>
    <t xml:space="preserve">William Taylor </t>
  </si>
  <si>
    <t>Dady M'Gill</t>
  </si>
  <si>
    <t>James Mulhall</t>
  </si>
  <si>
    <t>James Richards</t>
  </si>
  <si>
    <t>Dd. 23 February 1809</t>
  </si>
  <si>
    <t>Edward Wm. Jones</t>
  </si>
  <si>
    <t>Garrett Hemsworth</t>
  </si>
  <si>
    <t>William Macnamara</t>
  </si>
  <si>
    <t>John H- Sterne</t>
  </si>
  <si>
    <t>Alexander Rule</t>
  </si>
  <si>
    <t>Thomas Sheridan</t>
  </si>
  <si>
    <t>George Chirstie</t>
  </si>
  <si>
    <t>Lieut. 6 March 1808</t>
  </si>
  <si>
    <t>Stewart Maxwell</t>
  </si>
  <si>
    <t>William Galliers</t>
  </si>
  <si>
    <t>309a</t>
  </si>
  <si>
    <t>13 June 1803</t>
  </si>
  <si>
    <t>James Chisholm</t>
  </si>
  <si>
    <t>John Kingsley</t>
  </si>
  <si>
    <t>Edward Lloyd</t>
  </si>
  <si>
    <t>Henry Odlum</t>
  </si>
  <si>
    <t>Johnn Joseph Maling</t>
  </si>
  <si>
    <t>Edward Hare</t>
  </si>
  <si>
    <t xml:space="preserve">Donald Mackenzie </t>
  </si>
  <si>
    <t>18 April 1804</t>
  </si>
  <si>
    <t>Frederick Forbes</t>
  </si>
  <si>
    <t>Robert Chartres</t>
  </si>
  <si>
    <t>Charles Kingsley</t>
  </si>
  <si>
    <t>James Megaw</t>
  </si>
  <si>
    <t>Adam Fife</t>
  </si>
  <si>
    <t>15 November 1807</t>
  </si>
  <si>
    <t>Died of fatigue, 11 July 1809, vide Gazette 26 August</t>
  </si>
  <si>
    <t>J- N- Nelson</t>
  </si>
  <si>
    <t xml:space="preserve">Hugh Mackay </t>
  </si>
  <si>
    <t>Bradshaw Clarke</t>
  </si>
  <si>
    <t>Robert Bennett</t>
  </si>
  <si>
    <t>Henry Cary</t>
  </si>
  <si>
    <t>Cancelled</t>
  </si>
  <si>
    <t>George Topp Lindsay</t>
  </si>
  <si>
    <t>Samuel Bulkeley</t>
  </si>
  <si>
    <t>Lieut.18 April 1804</t>
  </si>
  <si>
    <t>Robert Hodder</t>
  </si>
  <si>
    <t>John Gibson</t>
  </si>
  <si>
    <t xml:space="preserve">Thomas Douglas </t>
  </si>
  <si>
    <t>310b</t>
  </si>
  <si>
    <t>Royal York Rangers.</t>
  </si>
  <si>
    <t>Sir Tho. Richard Dyer, Bt.</t>
  </si>
  <si>
    <t>28 November 1803</t>
  </si>
  <si>
    <t>Matthew Towes</t>
  </si>
  <si>
    <t>Dismissed and allowed to receive £950 but died before the sentence was communicated to the #?</t>
  </si>
  <si>
    <t>Godfrey Starck</t>
  </si>
  <si>
    <t>Matthew Hunt</t>
  </si>
  <si>
    <t xml:space="preserve">Henry Clinton Sutherland </t>
  </si>
  <si>
    <t>27 August 1808</t>
  </si>
  <si>
    <t>William Lindsay Darling</t>
  </si>
  <si>
    <t>13 June 1808</t>
  </si>
  <si>
    <t xml:space="preserve">John Prime </t>
  </si>
  <si>
    <t>14 June 1808</t>
  </si>
  <si>
    <t>Peter Mathewson</t>
  </si>
  <si>
    <t>Edward Marston</t>
  </si>
  <si>
    <t>19 November 1804</t>
  </si>
  <si>
    <t>Dd. 17 June 1809</t>
  </si>
  <si>
    <t>Lewis Bird</t>
  </si>
  <si>
    <t>John Blossett</t>
  </si>
  <si>
    <t>Ralph Wylde</t>
  </si>
  <si>
    <t>John Ware</t>
  </si>
  <si>
    <t>William H- Scott</t>
  </si>
  <si>
    <t>St. Leger Crone</t>
  </si>
  <si>
    <t xml:space="preserve">John Fletcher </t>
  </si>
  <si>
    <t>John Symons</t>
  </si>
  <si>
    <t>Richard Allen</t>
  </si>
  <si>
    <t>16 November 1807</t>
  </si>
  <si>
    <t>Walter Munro</t>
  </si>
  <si>
    <t>Ponsonby Copley</t>
  </si>
  <si>
    <t>William Bone</t>
  </si>
  <si>
    <t>Thomas Enraght</t>
  </si>
  <si>
    <t>24 December 1805</t>
  </si>
  <si>
    <t>John Frederick Schultze</t>
  </si>
  <si>
    <t>Whiteside Godfrey</t>
  </si>
  <si>
    <t>G- Henderson</t>
  </si>
  <si>
    <t>4 July 1808</t>
  </si>
  <si>
    <t>Dd. 10 January 1809</t>
  </si>
  <si>
    <t>Charles Macdonald</t>
  </si>
  <si>
    <t>5 July 1808</t>
  </si>
  <si>
    <t>John Bonney</t>
  </si>
  <si>
    <t>6 July 1808</t>
  </si>
  <si>
    <t>Dd. 10 December 1808, vide 23640</t>
  </si>
  <si>
    <t>Daniel Mackey</t>
  </si>
  <si>
    <t>Thomas Ridge</t>
  </si>
  <si>
    <t>Walter Radford</t>
  </si>
  <si>
    <t xml:space="preserve">T- A- C- Winslow </t>
  </si>
  <si>
    <t>311a</t>
  </si>
  <si>
    <t>Henry de Burgh</t>
  </si>
  <si>
    <t>Patrick Hogan</t>
  </si>
  <si>
    <t>Samuel Gregg</t>
  </si>
  <si>
    <t>Matthias Hunt</t>
  </si>
  <si>
    <t>Robert Martineau</t>
  </si>
  <si>
    <t>James Aldborough Dennis</t>
  </si>
  <si>
    <t>George William Cater</t>
  </si>
  <si>
    <t>Dd. 5 April 1809</t>
  </si>
  <si>
    <t>George Canty</t>
  </si>
  <si>
    <t>Robert Heddle</t>
  </si>
  <si>
    <t>David Rawlins</t>
  </si>
  <si>
    <t>Dd. 3 April 1809</t>
  </si>
  <si>
    <t>James Going</t>
  </si>
  <si>
    <t>312b</t>
  </si>
  <si>
    <t>Royal West India Rangers.</t>
  </si>
  <si>
    <t>Thomas Brereton</t>
  </si>
  <si>
    <t>Christopher T- Roberts</t>
  </si>
  <si>
    <t>retires, receiving £166 15s, the surplus placed to the fund</t>
  </si>
  <si>
    <t>Anthony Schulties</t>
  </si>
  <si>
    <t>Dd. 15 July 1809, vide Adj. Gls. memorandum</t>
  </si>
  <si>
    <t>- Troya</t>
  </si>
  <si>
    <t>24 October 1805</t>
  </si>
  <si>
    <t>John Britton</t>
  </si>
  <si>
    <t>George Jack</t>
  </si>
  <si>
    <t>Richard Annesley</t>
  </si>
  <si>
    <t>13 October 1803</t>
  </si>
  <si>
    <t>Thomas Martyn</t>
  </si>
  <si>
    <t>William Whitmore</t>
  </si>
  <si>
    <t>Edward L- Hubbard</t>
  </si>
  <si>
    <t>Dean</t>
  </si>
  <si>
    <t>6 December 1805</t>
  </si>
  <si>
    <t>F- B- Lynch</t>
  </si>
  <si>
    <t>23 December 1805</t>
  </si>
  <si>
    <t>William Harper</t>
  </si>
  <si>
    <t>Alexander Lymburner</t>
  </si>
  <si>
    <t>James Smith</t>
  </si>
  <si>
    <t>Mar. Bethel Robinson</t>
  </si>
  <si>
    <t>6 May 1807</t>
  </si>
  <si>
    <t>George Frederick Angelo</t>
  </si>
  <si>
    <t>Joseph Barney</t>
  </si>
  <si>
    <t>John Boyton</t>
  </si>
  <si>
    <t>Stanley Leathes</t>
  </si>
  <si>
    <t>10 September 1870</t>
  </si>
  <si>
    <t>Thomas Donald</t>
  </si>
  <si>
    <t>Richard Hopwood</t>
  </si>
  <si>
    <t>Wm. Charles O'Byre</t>
  </si>
  <si>
    <t>26 march 1808</t>
  </si>
  <si>
    <t>Alexander Calder</t>
  </si>
  <si>
    <t>Frederick B- Meard</t>
  </si>
  <si>
    <t>- Kennedy</t>
  </si>
  <si>
    <t>313a</t>
  </si>
  <si>
    <t>Abraham Nicolls</t>
  </si>
  <si>
    <t>Robert Gregg</t>
  </si>
  <si>
    <t>3 December 1808</t>
  </si>
  <si>
    <t>John Gibson Jones</t>
  </si>
  <si>
    <t>William Mulhallen</t>
  </si>
  <si>
    <t>Powell J- Morphew</t>
  </si>
  <si>
    <t>Alexander Smyth</t>
  </si>
  <si>
    <t>Neil Stewart</t>
  </si>
  <si>
    <t>Charles Boehmler</t>
  </si>
  <si>
    <t>Frederick de Bretton</t>
  </si>
  <si>
    <t>9 February 1800</t>
  </si>
  <si>
    <t>John Fillingham</t>
  </si>
  <si>
    <t>Lieut. 9 October 1806</t>
  </si>
  <si>
    <t>Richard Welley</t>
  </si>
  <si>
    <t>- Kerr</t>
  </si>
  <si>
    <t>314b</t>
  </si>
  <si>
    <t>First Ceylon Regiment.</t>
  </si>
  <si>
    <t>M.Gen. 25 September 1803</t>
  </si>
  <si>
    <t>Hon. W. T. Molesworth</t>
  </si>
  <si>
    <t>Edward Rumley</t>
  </si>
  <si>
    <t>26 October 1802</t>
  </si>
  <si>
    <t>10 December 1800</t>
  </si>
  <si>
    <t>Samuel Moffatt</t>
  </si>
  <si>
    <t>28 April 1803</t>
  </si>
  <si>
    <t>Boyle Octavins Loane</t>
  </si>
  <si>
    <t>Alexander Barry</t>
  </si>
  <si>
    <t>Philip Delatre</t>
  </si>
  <si>
    <t>John Huskisson</t>
  </si>
  <si>
    <t>26 March 1806</t>
  </si>
  <si>
    <t>John Clarke Docwray</t>
  </si>
  <si>
    <t>Mark Prager</t>
  </si>
  <si>
    <t>Francis Nicholas Rossi</t>
  </si>
  <si>
    <t>24 January 1807</t>
  </si>
  <si>
    <t>George L- Spinluff</t>
  </si>
  <si>
    <t>1/2 pay 3 F.G.</t>
  </si>
  <si>
    <t>1st Lieutenant</t>
  </si>
  <si>
    <t>Raiph Coxon</t>
  </si>
  <si>
    <t>2 November 1800</t>
  </si>
  <si>
    <t>William Virgo</t>
  </si>
  <si>
    <t>French Gray</t>
  </si>
  <si>
    <t>Noah Perks</t>
  </si>
  <si>
    <t>John Raban</t>
  </si>
  <si>
    <t>Jenkins</t>
  </si>
  <si>
    <t>J- Wilkins</t>
  </si>
  <si>
    <t>Charles Parkhurst</t>
  </si>
  <si>
    <t>Edward Tench</t>
  </si>
  <si>
    <t>1 June 1804</t>
  </si>
  <si>
    <t>Hector M'Allister</t>
  </si>
  <si>
    <t>William Husband</t>
  </si>
  <si>
    <t>William Penny</t>
  </si>
  <si>
    <t>1 February 1806</t>
  </si>
  <si>
    <t>Theodore Cook</t>
  </si>
  <si>
    <t>John West Wilkins</t>
  </si>
  <si>
    <t>Samuel Mossett</t>
  </si>
  <si>
    <t>Thomas Mossett</t>
  </si>
  <si>
    <t>- Mylius</t>
  </si>
  <si>
    <t>Thomas Yvon</t>
  </si>
  <si>
    <t>John Kidgell Sandom</t>
  </si>
  <si>
    <t>Thomas Wilkinson</t>
  </si>
  <si>
    <t>Peter Dennison</t>
  </si>
  <si>
    <t>Gilbert Hall</t>
  </si>
  <si>
    <t>not in the Regt.</t>
  </si>
  <si>
    <t>George Gillespie</t>
  </si>
  <si>
    <t>315a</t>
  </si>
  <si>
    <t>Second Ceylon Regiment.</t>
  </si>
  <si>
    <t>13 August 1806</t>
  </si>
  <si>
    <t>Lionel C- Hook</t>
  </si>
  <si>
    <t>29 April 1803</t>
  </si>
  <si>
    <t>John Bradish</t>
  </si>
  <si>
    <t>Lewis Amedee Denoe</t>
  </si>
  <si>
    <t>Wm. Meyrick Fowler</t>
  </si>
  <si>
    <t>J- M- Truter</t>
  </si>
  <si>
    <t>Charles Henry Steele</t>
  </si>
  <si>
    <t>Edward O'Mullane</t>
  </si>
  <si>
    <t>James Fullarton</t>
  </si>
  <si>
    <t>T- J- Hardyman</t>
  </si>
  <si>
    <t>Lt.Col. 25 September 1803</t>
  </si>
  <si>
    <t>superseded, in memo 25 #?</t>
  </si>
  <si>
    <t>P- Lerride</t>
  </si>
  <si>
    <t>5 October 1800</t>
  </si>
  <si>
    <t>John Antill</t>
  </si>
  <si>
    <t>1 April 1803</t>
  </si>
  <si>
    <t>27 January 1804</t>
  </si>
  <si>
    <t>Wm.Henry Cleather</t>
  </si>
  <si>
    <t>Thomas Rodney</t>
  </si>
  <si>
    <t>John Kitson</t>
  </si>
  <si>
    <t>Joseph Reed</t>
  </si>
  <si>
    <t>W- Kerbey</t>
  </si>
  <si>
    <t>George Brunett</t>
  </si>
  <si>
    <t>4 June 1804</t>
  </si>
  <si>
    <t>Samuel Whalley</t>
  </si>
  <si>
    <t>1st Ceylon Regt.</t>
  </si>
  <si>
    <t>G- D- Aird</t>
  </si>
  <si>
    <t>Christopher Crawford</t>
  </si>
  <si>
    <t>William Franchell</t>
  </si>
  <si>
    <t>5 May 1807</t>
  </si>
  <si>
    <t>- Hunter</t>
  </si>
  <si>
    <t>5 June 1807</t>
  </si>
  <si>
    <t>Samuel Kough</t>
  </si>
  <si>
    <t>Mitchell Henry Fagan</t>
  </si>
  <si>
    <t>4 June 1808</t>
  </si>
  <si>
    <t>John Staples</t>
  </si>
  <si>
    <t>21 January 1803</t>
  </si>
  <si>
    <t>Michael Reynolds</t>
  </si>
  <si>
    <t>8 September 1803</t>
  </si>
  <si>
    <t>316b</t>
  </si>
  <si>
    <t>Third Ceylon Regiment.</t>
  </si>
  <si>
    <t>Deputy Adj. Gen. in Ceylon, 10 December 1809</t>
  </si>
  <si>
    <t>Arthur Johnstone</t>
  </si>
  <si>
    <t>George Nixon</t>
  </si>
  <si>
    <t>Edward Lenn</t>
  </si>
  <si>
    <t>Robert Ball</t>
  </si>
  <si>
    <t>Benjamin Sullivan</t>
  </si>
  <si>
    <t>9 April 1804</t>
  </si>
  <si>
    <t>Thomas Bayley</t>
  </si>
  <si>
    <t>George Bristow</t>
  </si>
  <si>
    <t>20 June 1804</t>
  </si>
  <si>
    <t>Henry Hardy</t>
  </si>
  <si>
    <t>David Phillips</t>
  </si>
  <si>
    <t>Dismissed, vide Adj. Gls. order June</t>
  </si>
  <si>
    <t>Henry de la Harpe</t>
  </si>
  <si>
    <t>22 November 1806</t>
  </si>
  <si>
    <t>Thomas Eyre</t>
  </si>
  <si>
    <t>John G-Blankenberg</t>
  </si>
  <si>
    <t>Philip Peckbam</t>
  </si>
  <si>
    <t>1 December 1799</t>
  </si>
  <si>
    <t>George Ingham</t>
  </si>
  <si>
    <t>Frederick Aug. Fanning</t>
  </si>
  <si>
    <t>John Collier</t>
  </si>
  <si>
    <t>James Taree</t>
  </si>
  <si>
    <t>Charles Von Conrady</t>
  </si>
  <si>
    <t>- Richter</t>
  </si>
  <si>
    <t>William Hollowell</t>
  </si>
  <si>
    <t>M- Wake</t>
  </si>
  <si>
    <t>William Black</t>
  </si>
  <si>
    <t>John Larkins</t>
  </si>
  <si>
    <t>Lionel Hobart Hughes</t>
  </si>
  <si>
    <t>Philip Cosby Lamphier</t>
  </si>
  <si>
    <t>James Bell</t>
  </si>
  <si>
    <t>28 March 1806</t>
  </si>
  <si>
    <t>Corsbie Christian</t>
  </si>
  <si>
    <t>Richard Wheeler</t>
  </si>
  <si>
    <t>- Evatt</t>
  </si>
  <si>
    <t>- Goodall</t>
  </si>
  <si>
    <t>Peter Edwards</t>
  </si>
  <si>
    <t>G- A- Franchell</t>
  </si>
  <si>
    <t>2 October 1807</t>
  </si>
  <si>
    <t>Louis de Pons</t>
  </si>
  <si>
    <t>15 November 1804</t>
  </si>
  <si>
    <t>D- Moffatt</t>
  </si>
  <si>
    <t>317a</t>
  </si>
  <si>
    <t>The King's German Legion.</t>
  </si>
  <si>
    <t>His Royal Highness, Ad. Duke of Cambridge, K.G.</t>
  </si>
  <si>
    <t>Gen. September 1803</t>
  </si>
  <si>
    <t>Inspector General</t>
  </si>
  <si>
    <t>Fred. Baron Decken</t>
  </si>
  <si>
    <t>Col.28 July 1805</t>
  </si>
  <si>
    <t>Dep.Adj.Gen</t>
  </si>
  <si>
    <t>Fred. Baron Linsingen</t>
  </si>
  <si>
    <t>Lt.Col.9 July 1805</t>
  </si>
  <si>
    <t>Brigade Major</t>
  </si>
  <si>
    <t>Peter de Salve</t>
  </si>
  <si>
    <t>Capt.24 October 1803</t>
  </si>
  <si>
    <t>George Chuden</t>
  </si>
  <si>
    <t>9 February 1803</t>
  </si>
  <si>
    <t>Capt.9 February 1803</t>
  </si>
  <si>
    <t>Cha. Baron Kronenfeld</t>
  </si>
  <si>
    <t>Capt.23 April 1805</t>
  </si>
  <si>
    <t>Gebhard Timaeus</t>
  </si>
  <si>
    <t>Capt.1 November 1803</t>
  </si>
  <si>
    <t>William Delius</t>
  </si>
  <si>
    <t>5 April 1806</t>
  </si>
  <si>
    <t>Capt.5 April 1806</t>
  </si>
  <si>
    <t>Augustus Heise</t>
  </si>
  <si>
    <t>Capt.27 January 1808</t>
  </si>
  <si>
    <t>2d. Ln. Bn.</t>
  </si>
  <si>
    <t>William Baron Linsingen</t>
  </si>
  <si>
    <t>Capt.28 January 1808</t>
  </si>
  <si>
    <t>Ferd. Baron Ompteda</t>
  </si>
  <si>
    <t>Capt.24 April 1808</t>
  </si>
  <si>
    <t>Frederick,  Baron Uslar</t>
  </si>
  <si>
    <t>Capt.3 January 1809</t>
  </si>
  <si>
    <t>Military Commissary</t>
  </si>
  <si>
    <t>Lt.Col.10 October 1805</t>
  </si>
  <si>
    <t>Chaplain</t>
  </si>
  <si>
    <t>George Henry Gundell</t>
  </si>
  <si>
    <t>Frederick Rambke</t>
  </si>
  <si>
    <t>Frederick Buchholz</t>
  </si>
  <si>
    <t>- Pohse</t>
  </si>
  <si>
    <t>Henry Andrew Meyer</t>
  </si>
  <si>
    <t>Aide de Camp</t>
  </si>
  <si>
    <t>Geo. Adol. Baron Hake</t>
  </si>
  <si>
    <t>Capt.25 September 1804</t>
  </si>
  <si>
    <t>Deputy Inspector of Hospitals</t>
  </si>
  <si>
    <t>J- B- Weber</t>
  </si>
  <si>
    <t>Purveyor</t>
  </si>
  <si>
    <t>- Bellamont</t>
  </si>
  <si>
    <t>Deputy Purveyor</t>
  </si>
  <si>
    <t>Cha. Hading</t>
  </si>
  <si>
    <t>- Heine</t>
  </si>
  <si>
    <t>Joseph Dyneley</t>
  </si>
  <si>
    <t>Christian Brandis</t>
  </si>
  <si>
    <t>not appointed, v. List 3 June 1809</t>
  </si>
  <si>
    <t>Apothecary</t>
  </si>
  <si>
    <t>J- A- Volmer</t>
  </si>
  <si>
    <t>318b</t>
  </si>
  <si>
    <t>The King's German Legion. First Regiment of Dragoons</t>
  </si>
  <si>
    <t>George,  Baron Bock</t>
  </si>
  <si>
    <t>Claus,  Baron Decken</t>
  </si>
  <si>
    <t>Ulrich de Tobingen</t>
  </si>
  <si>
    <t>Charles Baron Maydell</t>
  </si>
  <si>
    <t>Fred. Baron Gruben</t>
  </si>
  <si>
    <t>Aug. Baron Knesebeck</t>
  </si>
  <si>
    <t>Aug. Baron Reitzenstein</t>
  </si>
  <si>
    <t>3 January 1804</t>
  </si>
  <si>
    <t>Gustavus, Baron Decken</t>
  </si>
  <si>
    <t>24 September 1804</t>
  </si>
  <si>
    <t>Adolphus, Baron Hake</t>
  </si>
  <si>
    <t>Philip nde Sieghard</t>
  </si>
  <si>
    <t>Hans de Hattors</t>
  </si>
  <si>
    <t>Charles,  Baron Hodenburg</t>
  </si>
  <si>
    <t>Frederick de Leyser</t>
  </si>
  <si>
    <t>13 March 1804</t>
  </si>
  <si>
    <t>Bernard,  Baron Bothmer</t>
  </si>
  <si>
    <t>Ernest, Baron Lenthe</t>
  </si>
  <si>
    <t>Brigade major on the staff</t>
  </si>
  <si>
    <t>Geo. Henry de Hattorff</t>
  </si>
  <si>
    <t>George de Ramdohr</t>
  </si>
  <si>
    <t>Frederick Peters</t>
  </si>
  <si>
    <t>22 December 1805</t>
  </si>
  <si>
    <t>William de Schnehen</t>
  </si>
  <si>
    <t>Charles Elderhost</t>
  </si>
  <si>
    <t>George de Hattorff</t>
  </si>
  <si>
    <t>Hartwig de Witzendorss</t>
  </si>
  <si>
    <t>19 April 1805</t>
  </si>
  <si>
    <t>Benedix, Baron Decken</t>
  </si>
  <si>
    <t>Charles, Baron Preden</t>
  </si>
  <si>
    <t>Harlow Phibbs</t>
  </si>
  <si>
    <t>30 April 1808</t>
  </si>
  <si>
    <t>Charles Auchmuty</t>
  </si>
  <si>
    <t>Govert Roepel</t>
  </si>
  <si>
    <t>21 January 1809</t>
  </si>
  <si>
    <t>William Halpin</t>
  </si>
  <si>
    <t>6 January 1807</t>
  </si>
  <si>
    <t>William de Schnehan</t>
  </si>
  <si>
    <t>Lieut. 1 February 1809</t>
  </si>
  <si>
    <t>Frederick Grosskopf</t>
  </si>
  <si>
    <t>Henry Waiblinger</t>
  </si>
  <si>
    <t>13 November 1803</t>
  </si>
  <si>
    <t>George Heise</t>
  </si>
  <si>
    <t>19 April 1806</t>
  </si>
  <si>
    <t>Ludolph Heuer</t>
  </si>
  <si>
    <t>Henry Kranz</t>
  </si>
  <si>
    <t>319a</t>
  </si>
  <si>
    <t>The King's German Legion. Second Regiment of Dragoons</t>
  </si>
  <si>
    <t>Otto, Baron Schutte</t>
  </si>
  <si>
    <t>M.Gen.16 August 1804</t>
  </si>
  <si>
    <t>Aug. Baron Veltheim</t>
  </si>
  <si>
    <t>Col.17 April 1804</t>
  </si>
  <si>
    <t>Charles de Jonquieres</t>
  </si>
  <si>
    <t>Otto Henry Volger</t>
  </si>
  <si>
    <t>Chris. Fiseher</t>
  </si>
  <si>
    <t>2 October 1803</t>
  </si>
  <si>
    <t>Frederick Leuder</t>
  </si>
  <si>
    <t>5 October 1803</t>
  </si>
  <si>
    <t>Victor de Moller</t>
  </si>
  <si>
    <t>William Bergmann</t>
  </si>
  <si>
    <t>Frederick Luderitz</t>
  </si>
  <si>
    <t>10 October 1803</t>
  </si>
  <si>
    <t>Augustus de Wissel</t>
  </si>
  <si>
    <t>Frederick de Ziegesar</t>
  </si>
  <si>
    <t>Lewis Wilmerding</t>
  </si>
  <si>
    <t>George de Weyhe</t>
  </si>
  <si>
    <t>George Meyer</t>
  </si>
  <si>
    <t>George Anhagen</t>
  </si>
  <si>
    <t>- Thiele</t>
  </si>
  <si>
    <t>Charles de Leschen</t>
  </si>
  <si>
    <t>Otto Friesland</t>
  </si>
  <si>
    <t>Lewis Luderitz</t>
  </si>
  <si>
    <t>Frederick, Baron Uslar</t>
  </si>
  <si>
    <t>11 May 1806</t>
  </si>
  <si>
    <t>William Quentin</t>
  </si>
  <si>
    <t>William Seger</t>
  </si>
  <si>
    <t>Theodore de Harling</t>
  </si>
  <si>
    <t>Frederick, Baron Bulow</t>
  </si>
  <si>
    <t>Mortiaz de Cloud</t>
  </si>
  <si>
    <t>15 February 1806</t>
  </si>
  <si>
    <t>- Braun</t>
  </si>
  <si>
    <t>- Poten</t>
  </si>
  <si>
    <t>Frederick Bergmann</t>
  </si>
  <si>
    <t>Ludolphus de Hugo</t>
  </si>
  <si>
    <t>George Auhagen</t>
  </si>
  <si>
    <t>Lieut.29 December 1805</t>
  </si>
  <si>
    <t>Victor Sergel</t>
  </si>
  <si>
    <t>Frederick Dettmer</t>
  </si>
  <si>
    <t>- Seiler</t>
  </si>
  <si>
    <t>Henry Hogreve</t>
  </si>
  <si>
    <t>Henry Groppa</t>
  </si>
  <si>
    <t>320b</t>
  </si>
  <si>
    <t>The King's German Legion. First Regiment of Light Dragoons</t>
  </si>
  <si>
    <t>Cha. Baron Linsingen</t>
  </si>
  <si>
    <t>MGen 18 August 1804</t>
  </si>
  <si>
    <t>Fred. De Arenschild</t>
  </si>
  <si>
    <t>George,  Baron Plesse</t>
  </si>
  <si>
    <t>Otto,  Baron Grothe</t>
  </si>
  <si>
    <t>Philip,  Baron Gruben</t>
  </si>
  <si>
    <t>8 November 1803</t>
  </si>
  <si>
    <t>Erenst Count Kielmanegge</t>
  </si>
  <si>
    <t>George Krauchenberg</t>
  </si>
  <si>
    <t>28 January 1804</t>
  </si>
  <si>
    <t>Meriz de Muller</t>
  </si>
  <si>
    <t>William Aly</t>
  </si>
  <si>
    <t>George de Muller</t>
  </si>
  <si>
    <t>Cha. Baron Bishofshausen</t>
  </si>
  <si>
    <t>5 March 1804</t>
  </si>
  <si>
    <t>Ernest, Baron Linsingen</t>
  </si>
  <si>
    <t>Frederick Poten</t>
  </si>
  <si>
    <t>Herm, Baron Beck</t>
  </si>
  <si>
    <t>George Bergmann</t>
  </si>
  <si>
    <t>George, Baron Decken</t>
  </si>
  <si>
    <t>Ernest Poten</t>
  </si>
  <si>
    <t>Bernard Cropp</t>
  </si>
  <si>
    <t>Lewis Krauckenberg</t>
  </si>
  <si>
    <t>Christian de Heimburg</t>
  </si>
  <si>
    <t>14 November 1808</t>
  </si>
  <si>
    <t>Ernest Cordemann</t>
  </si>
  <si>
    <t>Gottlieb de Heimburg</t>
  </si>
  <si>
    <t>Heronimus, Baron Wish</t>
  </si>
  <si>
    <t>Gustavus Schaumann</t>
  </si>
  <si>
    <t>-Bartling</t>
  </si>
  <si>
    <t>10 May 1806</t>
  </si>
  <si>
    <t>-Teuto</t>
  </si>
  <si>
    <t>Charles de Bobers</t>
  </si>
  <si>
    <t>George Baring</t>
  </si>
  <si>
    <t>23 November 1808</t>
  </si>
  <si>
    <t>William D'Arcey Todd</t>
  </si>
  <si>
    <t>Lieut 16 January 1804</t>
  </si>
  <si>
    <t>Henry Bergmann</t>
  </si>
  <si>
    <t>Francis Heering</t>
  </si>
  <si>
    <t>Frederick Fiorillo</t>
  </si>
  <si>
    <t>Frderick Precht</t>
  </si>
  <si>
    <t>Charler Londis</t>
  </si>
  <si>
    <t>321a</t>
  </si>
  <si>
    <t>The King's German Legion. Second Regiment of Light Dragoons</t>
  </si>
  <si>
    <t>* William Rodewald</t>
  </si>
  <si>
    <t>Henry Niemann</t>
  </si>
  <si>
    <t>John Baron bulow</t>
  </si>
  <si>
    <t>Augustus Friederichs</t>
  </si>
  <si>
    <t>19 October 1803</t>
  </si>
  <si>
    <t>Werner, Baron Bussche</t>
  </si>
  <si>
    <t>9 November 1803</t>
  </si>
  <si>
    <t>Clamor, Baron Busche</t>
  </si>
  <si>
    <t>Frederick Wiering</t>
  </si>
  <si>
    <t>George,  Baron Wense</t>
  </si>
  <si>
    <t>Frederick, Baron Voss</t>
  </si>
  <si>
    <t>George Lewis Schulze</t>
  </si>
  <si>
    <t>George Baron Donop</t>
  </si>
  <si>
    <t>Charles Schanz</t>
  </si>
  <si>
    <t>19 October 1805</t>
  </si>
  <si>
    <t>Frederick Schnering</t>
  </si>
  <si>
    <t>John Jansen</t>
  </si>
  <si>
    <t>Charles Koch</t>
  </si>
  <si>
    <t>Urban Cleve</t>
  </si>
  <si>
    <t>Diederick, Baron Issendroff</t>
  </si>
  <si>
    <t>George Meister</t>
  </si>
  <si>
    <t>9 May 1806</t>
  </si>
  <si>
    <t>Wm. Baron Issendorff</t>
  </si>
  <si>
    <t>Charles, Baron Gurben</t>
  </si>
  <si>
    <t>19 November1807</t>
  </si>
  <si>
    <t>Gustavus, Baron Gruben</t>
  </si>
  <si>
    <t>Lewis, Baron Bock</t>
  </si>
  <si>
    <t>- Baron Stozenberg</t>
  </si>
  <si>
    <t>Lewis Koch</t>
  </si>
  <si>
    <t>Christian, Count Bothmer</t>
  </si>
  <si>
    <t>5 August 1806</t>
  </si>
  <si>
    <t>- Krauckenberg</t>
  </si>
  <si>
    <t>- Baron Estorff</t>
  </si>
  <si>
    <t>14 March 1807</t>
  </si>
  <si>
    <t>William Pollman</t>
  </si>
  <si>
    <t>Richard Richardson</t>
  </si>
  <si>
    <t>Lieiut 22 October 1805</t>
  </si>
  <si>
    <t>Fred Wm. Woolring</t>
  </si>
  <si>
    <t>Christ.Sred. Schmersal</t>
  </si>
  <si>
    <t>William Holfcher</t>
  </si>
  <si>
    <t>Frederick Eicke</t>
  </si>
  <si>
    <t>322b</t>
  </si>
  <si>
    <t>The King's German Legion. Third Regiment of Light Dragoons</t>
  </si>
  <si>
    <t>J. Geo. Baron Reden</t>
  </si>
  <si>
    <t>John David Crusius</t>
  </si>
  <si>
    <t>*Ernestus de Burgwedel</t>
  </si>
  <si>
    <t>* Augustus,  Baron Linsingen</t>
  </si>
  <si>
    <t>*Charles Otto</t>
  </si>
  <si>
    <t>*Aug. Fred. Baron Bussche</t>
  </si>
  <si>
    <t>*Lewis Meyer</t>
  </si>
  <si>
    <t>*John Kuper</t>
  </si>
  <si>
    <t>17 October 1803</t>
  </si>
  <si>
    <t>*Gabriel Heise</t>
  </si>
  <si>
    <t>7 November 1803</t>
  </si>
  <si>
    <t>Dd, 2 January 1810</t>
  </si>
  <si>
    <t>*Ulrich Hoyer</t>
  </si>
  <si>
    <t>*Hieron. Baron Decken</t>
  </si>
  <si>
    <t>8 May 1807</t>
  </si>
  <si>
    <t>*Ach. Baron Kerssenbruch</t>
  </si>
  <si>
    <t>9 June 1807</t>
  </si>
  <si>
    <t>*Ernestus de Biela</t>
  </si>
  <si>
    <t>*Charles,  Baron Bremer</t>
  </si>
  <si>
    <t>20 December 1805</t>
  </si>
  <si>
    <t>*Court de Hugo</t>
  </si>
  <si>
    <t>*George Jansen</t>
  </si>
  <si>
    <t>*Quintus,  Baron Goben</t>
  </si>
  <si>
    <t>William,  Baron Both</t>
  </si>
  <si>
    <t>Anton,  Baron Wersabe</t>
  </si>
  <si>
    <t>Christian Heise</t>
  </si>
  <si>
    <t>Jvan,  Baron Hodenberg</t>
  </si>
  <si>
    <t>Charles de Harlin</t>
  </si>
  <si>
    <t>7 February 1806</t>
  </si>
  <si>
    <t>Cha. Adol. Baron Estorf</t>
  </si>
  <si>
    <t>William Vonder Hellen</t>
  </si>
  <si>
    <t>6 October 1806</t>
  </si>
  <si>
    <t>Gustavus Meyer</t>
  </si>
  <si>
    <t>Charles Holbern</t>
  </si>
  <si>
    <t>Henry Bruggemann</t>
  </si>
  <si>
    <t>Francis Power</t>
  </si>
  <si>
    <t>Harris Power</t>
  </si>
  <si>
    <t>9 December 1806</t>
  </si>
  <si>
    <t>Ernestus de Biela</t>
  </si>
  <si>
    <t xml:space="preserve">* Lieut. 6 December 1805 </t>
  </si>
  <si>
    <t>Charles Groskopf</t>
  </si>
  <si>
    <t>George Ripking</t>
  </si>
  <si>
    <t>Lewis Wahl</t>
  </si>
  <si>
    <t>Frederick Eickmann</t>
  </si>
  <si>
    <t>323b</t>
  </si>
  <si>
    <t>The King's German Legion. Light Infantry - (Second Battalion)</t>
  </si>
  <si>
    <t>*William Offeney</t>
  </si>
  <si>
    <t>*Hugh Halkett</t>
  </si>
  <si>
    <t>*John Makenzie</t>
  </si>
  <si>
    <t>23 October 1803</t>
  </si>
  <si>
    <t>Dd. 5 July 1809</t>
  </si>
  <si>
    <t>Ernest de Robertson</t>
  </si>
  <si>
    <t>Albrecht,  Baron During</t>
  </si>
  <si>
    <t>Bodo Wilkens</t>
  </si>
  <si>
    <t>Augustus du Platt</t>
  </si>
  <si>
    <t>Dd. 2 September 1809, vide Adj. Gls. memo</t>
  </si>
  <si>
    <t>Ludolph,  Baron Voss</t>
  </si>
  <si>
    <t>24 January 1804</t>
  </si>
  <si>
    <t>Adolphus Bosewell</t>
  </si>
  <si>
    <t>Arnaut Twent</t>
  </si>
  <si>
    <t>George Haasmann</t>
  </si>
  <si>
    <t>Lewis Hausdort</t>
  </si>
  <si>
    <t>23 January 1804</t>
  </si>
  <si>
    <t>Watteville's Regt.</t>
  </si>
  <si>
    <t>George Arnold Heise</t>
  </si>
  <si>
    <t>Albrecht Pringle</t>
  </si>
  <si>
    <t>William Riddle</t>
  </si>
  <si>
    <t>George de Heimbruch</t>
  </si>
  <si>
    <t>William Stolte</t>
  </si>
  <si>
    <t>Frederick Wynecke</t>
  </si>
  <si>
    <t>George Boden</t>
  </si>
  <si>
    <t>Henry Wiegmann</t>
  </si>
  <si>
    <t>George Wackerhagea</t>
  </si>
  <si>
    <t xml:space="preserve"> - De Helmold</t>
  </si>
  <si>
    <t>Cashiered, vide Adj. Gls. order of 23 May 1809</t>
  </si>
  <si>
    <t>Ernest Aug. Holzermann</t>
  </si>
  <si>
    <t>Ernest Mayer</t>
  </si>
  <si>
    <t>27 January 1806</t>
  </si>
  <si>
    <t>Frederick Jansen</t>
  </si>
  <si>
    <t>28 January 1806</t>
  </si>
  <si>
    <t>Burchard Neussel</t>
  </si>
  <si>
    <t>William Schauman</t>
  </si>
  <si>
    <t>11 September 1807</t>
  </si>
  <si>
    <t>George Deneke</t>
  </si>
  <si>
    <t>Alexander Home</t>
  </si>
  <si>
    <t>Cha. Augustus Auspurg</t>
  </si>
  <si>
    <t>Henry Balemann</t>
  </si>
  <si>
    <t>Fred. William Farmer</t>
  </si>
  <si>
    <t>retires, provided with an allowance of 2s a day</t>
  </si>
  <si>
    <t>William Norcot</t>
  </si>
  <si>
    <t>Stuart Boore Inglis</t>
  </si>
  <si>
    <t>Lirut. 1 October 1805</t>
  </si>
  <si>
    <t>James Willan</t>
  </si>
  <si>
    <t xml:space="preserve"> - Dencke</t>
  </si>
  <si>
    <t>Philip Mentzer</t>
  </si>
  <si>
    <t>3 November 1804</t>
  </si>
  <si>
    <t>H - F - A -Muller</t>
  </si>
  <si>
    <t>van Bzem</t>
  </si>
  <si>
    <t>324a</t>
  </si>
  <si>
    <t>The King's German Legion. Infantry of the Line - (First Battalion.)</t>
  </si>
  <si>
    <t>Col. Comm</t>
  </si>
  <si>
    <t>His Royal Highness, Ad. D. of Cambridge, K.G.</t>
  </si>
  <si>
    <t>* Chist. Baron Ompteda</t>
  </si>
  <si>
    <t>* Rudolphus Bodecker</t>
  </si>
  <si>
    <t>* Adophus,  Baron Beck</t>
  </si>
  <si>
    <t>* Adolphns, Baron Wurmb</t>
  </si>
  <si>
    <t>12 October 1803</t>
  </si>
  <si>
    <t>* Frederick de Robertson</t>
  </si>
  <si>
    <t>* La Roche de Starkensels</t>
  </si>
  <si>
    <t>* Augustus, Baron Zersen</t>
  </si>
  <si>
    <t>* Charles de Petersdorff</t>
  </si>
  <si>
    <t>* Lewis,  Baron Marschalk</t>
  </si>
  <si>
    <t>* William de Saffe</t>
  </si>
  <si>
    <t>* George de Avemann</t>
  </si>
  <si>
    <t>* Charles Dettmering</t>
  </si>
  <si>
    <t>*Christ,  Barow Wersabe</t>
  </si>
  <si>
    <t>12 February 1804</t>
  </si>
  <si>
    <t>*Lewis de Borstell</t>
  </si>
  <si>
    <t>*Charles,  Barow During</t>
  </si>
  <si>
    <t>18 March 1804</t>
  </si>
  <si>
    <t>Andreas de Schulutter</t>
  </si>
  <si>
    <t>Augustus de Saffe</t>
  </si>
  <si>
    <t>19 August 1805</t>
  </si>
  <si>
    <t>*Fred. Baron Goeben</t>
  </si>
  <si>
    <t>* Lewis de Gerstein</t>
  </si>
  <si>
    <t>* Geo. Baron Goeben, jun</t>
  </si>
  <si>
    <t>Frederick heine</t>
  </si>
  <si>
    <t>25 January 1806</t>
  </si>
  <si>
    <t>Gerlach de Schlutter</t>
  </si>
  <si>
    <t>Charles,  Baron Bothmer</t>
  </si>
  <si>
    <t>Lewis,  Baron Bothmer</t>
  </si>
  <si>
    <t>Leopold de Rettberg</t>
  </si>
  <si>
    <t xml:space="preserve">Ernest Baron Hodenberg </t>
  </si>
  <si>
    <t>Fred. Baron Hodenberg</t>
  </si>
  <si>
    <t>G.H. Baron Hondenberg</t>
  </si>
  <si>
    <t>Fred. Christ. Baron Rossing</t>
  </si>
  <si>
    <t>C-Hen. Baron During</t>
  </si>
  <si>
    <t>Ludolph Kumme</t>
  </si>
  <si>
    <t>John Tatter</t>
  </si>
  <si>
    <t>Thomas Teighe</t>
  </si>
  <si>
    <t>Charles,  Baron During</t>
  </si>
  <si>
    <t>* Lieut. 18 March 1804</t>
  </si>
  <si>
    <t>Henry Lasius</t>
  </si>
  <si>
    <t xml:space="preserve"> - Kesler</t>
  </si>
  <si>
    <t xml:space="preserve"> - Hartzig</t>
  </si>
  <si>
    <t>7 December 1805</t>
  </si>
  <si>
    <t>325b</t>
  </si>
  <si>
    <t>The King's German Legion. Infantry of the Line - (Second Battalion.)</t>
  </si>
  <si>
    <t>* Adol. Baron Barsse</t>
  </si>
  <si>
    <t>19 Novembar.1807</t>
  </si>
  <si>
    <t>* 6 January 1805</t>
  </si>
  <si>
    <t xml:space="preserve">Charles de Belville </t>
  </si>
  <si>
    <t>Custavus,  Baron Behr</t>
  </si>
  <si>
    <t>* 20 January 1805</t>
  </si>
  <si>
    <t>* George Muller</t>
  </si>
  <si>
    <t>* William Langmann</t>
  </si>
  <si>
    <t>* Frederick Breymann</t>
  </si>
  <si>
    <t>11 November 1803</t>
  </si>
  <si>
    <t>* Charkes de Helderitt</t>
  </si>
  <si>
    <t>* Ernest Scharnhorst</t>
  </si>
  <si>
    <t>*William,  Baron Decken</t>
  </si>
  <si>
    <t>*Gebhardus Timaeus</t>
  </si>
  <si>
    <t>* 1 November 1803</t>
  </si>
  <si>
    <t>* Augustus Hartmann</t>
  </si>
  <si>
    <t>* Frederick Purgold</t>
  </si>
  <si>
    <t>15 March 1804</t>
  </si>
  <si>
    <t>*George Tielee</t>
  </si>
  <si>
    <t>*Philipp Majus</t>
  </si>
  <si>
    <t>11 January 1806</t>
  </si>
  <si>
    <t>* Charles Buerman</t>
  </si>
  <si>
    <t>Claus Wyneke</t>
  </si>
  <si>
    <t>Fred. Baron Wenkstern</t>
  </si>
  <si>
    <t>Charles Gustavus Meyer</t>
  </si>
  <si>
    <t>Frederick Wessell</t>
  </si>
  <si>
    <t>Frederick Elderhost</t>
  </si>
  <si>
    <t>14 November 1807</t>
  </si>
  <si>
    <t>George Wolkenhaar</t>
  </si>
  <si>
    <t>Adolphus Holle</t>
  </si>
  <si>
    <t>Augustus Rypke</t>
  </si>
  <si>
    <t>Goetfried De Einem</t>
  </si>
  <si>
    <t>Charles,  Baron Wick</t>
  </si>
  <si>
    <t>Adolphus Hansing</t>
  </si>
  <si>
    <t>William Kuhlmann</t>
  </si>
  <si>
    <t>Luderitz - 6 January 1806</t>
  </si>
  <si>
    <t>- Tinch</t>
  </si>
  <si>
    <t xml:space="preserve"> - Fleish</t>
  </si>
  <si>
    <t>Lewis Lindener</t>
  </si>
  <si>
    <t>Adolphus Hess</t>
  </si>
  <si>
    <t xml:space="preserve"> August us Smidt</t>
  </si>
  <si>
    <t xml:space="preserve"> - Bilep </t>
  </si>
  <si>
    <t>Thomas Finlayson</t>
  </si>
  <si>
    <t>George Tielee</t>
  </si>
  <si>
    <t>* Lieut 16 June 1804</t>
  </si>
  <si>
    <t>John Silvester</t>
  </si>
  <si>
    <t>3 September 1805</t>
  </si>
  <si>
    <t xml:space="preserve"> - Von Bremen</t>
  </si>
  <si>
    <t xml:space="preserve"> - Rathje</t>
  </si>
  <si>
    <t>326a</t>
  </si>
  <si>
    <t>The King's German Legion. Infantry of the Line - (Third Battalion.)</t>
  </si>
  <si>
    <t>Henry de Hinuber</t>
  </si>
  <si>
    <t>George Klingshor</t>
  </si>
  <si>
    <t>Fred. Baron Goldacker</t>
  </si>
  <si>
    <t>Frederick de Schlutter</t>
  </si>
  <si>
    <t>7 Bn. of Line</t>
  </si>
  <si>
    <t>David de Weyhe</t>
  </si>
  <si>
    <t>Retires on an allowance</t>
  </si>
  <si>
    <t>William Chuden</t>
  </si>
  <si>
    <t>4 November 1803</t>
  </si>
  <si>
    <t xml:space="preserve"> Augustus Cierow</t>
  </si>
  <si>
    <t>William Dammers</t>
  </si>
  <si>
    <t>-Kuckuck</t>
  </si>
  <si>
    <t>George, Baron Honhorst</t>
  </si>
  <si>
    <t>-de Dreves</t>
  </si>
  <si>
    <t xml:space="preserve"> Augustus Curren</t>
  </si>
  <si>
    <t>Louis Backmeister</t>
  </si>
  <si>
    <t>14 June 1804</t>
  </si>
  <si>
    <t>Ebhard Lueder</t>
  </si>
  <si>
    <t>Charles Leschen</t>
  </si>
  <si>
    <t xml:space="preserve"> August. de Bruehhausen</t>
  </si>
  <si>
    <t>William de Schleicher</t>
  </si>
  <si>
    <t>Frederick Diedel</t>
  </si>
  <si>
    <t>J- Baron Dachenhausen</t>
  </si>
  <si>
    <t>23 April 1804</t>
  </si>
  <si>
    <t>Albertus Cordemann</t>
  </si>
  <si>
    <t>Justus Tormin</t>
  </si>
  <si>
    <t>Charles de Bachelle</t>
  </si>
  <si>
    <t>Frederick Erdmann</t>
  </si>
  <si>
    <t>Hans, Baron Uslar</t>
  </si>
  <si>
    <t>George Appuhn</t>
  </si>
  <si>
    <t>Lewis Paulij</t>
  </si>
  <si>
    <t>Cha. Baron Heimburg</t>
  </si>
  <si>
    <t>George, Baron Weyhe</t>
  </si>
  <si>
    <t>Ernest de Freytag</t>
  </si>
  <si>
    <t>Cha. Baron Brockdorff</t>
  </si>
  <si>
    <t>William Appuhn</t>
  </si>
  <si>
    <t>Frederick Hasselbach</t>
  </si>
  <si>
    <t>9 September 1806</t>
  </si>
  <si>
    <t>Charles Brauns</t>
  </si>
  <si>
    <t>-de Jeinsen</t>
  </si>
  <si>
    <t>Chrishtian de Saden</t>
  </si>
  <si>
    <t>Lorenzo Heise</t>
  </si>
  <si>
    <t>19 July 1808</t>
  </si>
  <si>
    <t>-Levin</t>
  </si>
  <si>
    <t>Archibald Riddle</t>
  </si>
  <si>
    <t>Haman Deppe</t>
  </si>
  <si>
    <t>-Suntermann</t>
  </si>
  <si>
    <t>Lewis Kleine</t>
  </si>
  <si>
    <t>327b</t>
  </si>
  <si>
    <t>The King's German Legion. Infantry of the Line - (Fourth Battalion.)</t>
  </si>
  <si>
    <t>Ernest, Baron Langwerth</t>
  </si>
  <si>
    <t>Killed in Spain, 28 July 1809</t>
  </si>
  <si>
    <t>Charles du Plat</t>
  </si>
  <si>
    <t>Henry de Lutterman</t>
  </si>
  <si>
    <t>William de Ulmenstein</t>
  </si>
  <si>
    <t>George de Ulmenstein</t>
  </si>
  <si>
    <t>Henry Meyer</t>
  </si>
  <si>
    <t>George Leue</t>
  </si>
  <si>
    <t>16 November 1804</t>
  </si>
  <si>
    <t>Frederick Dolge</t>
  </si>
  <si>
    <t>William Heidenreich</t>
  </si>
  <si>
    <t>George Ludewig</t>
  </si>
  <si>
    <t xml:space="preserve"> Augustus Rumann</t>
  </si>
  <si>
    <t>Albertus Oldenburg</t>
  </si>
  <si>
    <t>21 September 1804</t>
  </si>
  <si>
    <t>Ernest Clausen</t>
  </si>
  <si>
    <t xml:space="preserve"> Augustus de Brandis</t>
  </si>
  <si>
    <t>Charles de Heimburg</t>
  </si>
  <si>
    <t>Frederick Schmidt</t>
  </si>
  <si>
    <t>Frederick Hotzen</t>
  </si>
  <si>
    <t>Conrad Schlichthorst</t>
  </si>
  <si>
    <t>Burghard de Schulutter</t>
  </si>
  <si>
    <t>10 January 1806</t>
  </si>
  <si>
    <t>Frederick Otto</t>
  </si>
  <si>
    <t>Frederick Kessler</t>
  </si>
  <si>
    <t>Christian Backmeister</t>
  </si>
  <si>
    <t>William Pape</t>
  </si>
  <si>
    <t>Ern. Baron Kronenseld</t>
  </si>
  <si>
    <t>Gasper, Baron Both</t>
  </si>
  <si>
    <t>William, Baron Rantzan</t>
  </si>
  <si>
    <t>Edward Sander</t>
  </si>
  <si>
    <t xml:space="preserve"> Augustus Freudental</t>
  </si>
  <si>
    <t>Frederick Wm. Krietsch</t>
  </si>
  <si>
    <t>Christ. Lichtenberger</t>
  </si>
  <si>
    <t>Adolphus de Hartwig</t>
  </si>
  <si>
    <t>William de Reden</t>
  </si>
  <si>
    <t>Lieut 19 January 1808</t>
  </si>
  <si>
    <t xml:space="preserve"> Augustus Becker</t>
  </si>
  <si>
    <t>George Gunther</t>
  </si>
  <si>
    <t>-Neumann</t>
  </si>
  <si>
    <t>-Mathaei</t>
  </si>
  <si>
    <t>328a</t>
  </si>
  <si>
    <t>The King's German Legion. Infantry of the Line - (Fifth Battalion.)</t>
  </si>
  <si>
    <t>George de Drieberg</t>
  </si>
  <si>
    <t>Charles de Reinbold</t>
  </si>
  <si>
    <t>Christian Gerber</t>
  </si>
  <si>
    <t>Ferdinand de Brandis</t>
  </si>
  <si>
    <t>16 October 1803</t>
  </si>
  <si>
    <t xml:space="preserve">Dd. 23 June 1809, Adj. Gls. memo August </t>
  </si>
  <si>
    <t>Paul Chuden</t>
  </si>
  <si>
    <t>2 Line Bn</t>
  </si>
  <si>
    <t>Ernest de Hamelberg</t>
  </si>
  <si>
    <t>Detlef Gerber</t>
  </si>
  <si>
    <t>Ernest Langrehr</t>
  </si>
  <si>
    <t>Charles, Baron Wurmb</t>
  </si>
  <si>
    <t>Lucas Backmeister</t>
  </si>
  <si>
    <t>-de Diepenbroick</t>
  </si>
  <si>
    <t>Frederick de Hugo</t>
  </si>
  <si>
    <t>William Stiffer</t>
  </si>
  <si>
    <t>Christian, Baron Wurmb</t>
  </si>
  <si>
    <t>George Evert</t>
  </si>
  <si>
    <t>Lewis Evert</t>
  </si>
  <si>
    <t>8 December 1805</t>
  </si>
  <si>
    <t>Lewis de Losecke</t>
  </si>
  <si>
    <t>Lewis Bacmeister</t>
  </si>
  <si>
    <t>E. Baron Dachenhausen</t>
  </si>
  <si>
    <t>Frederick Sander</t>
  </si>
  <si>
    <t>William Meyer</t>
  </si>
  <si>
    <t>Frederick Heinemann</t>
  </si>
  <si>
    <t>William Rautenberg</t>
  </si>
  <si>
    <t>George Hemelmann</t>
  </si>
  <si>
    <t>George Notting</t>
  </si>
  <si>
    <t>-Hagemann</t>
  </si>
  <si>
    <t>Cha. Baron Linsengen</t>
  </si>
  <si>
    <t>Christian Goeben</t>
  </si>
  <si>
    <t>Ernest, Baron During</t>
  </si>
  <si>
    <t>Charles, Baron Bothmer</t>
  </si>
  <si>
    <t>Paul Muller</t>
  </si>
  <si>
    <t>28 January 1809</t>
  </si>
  <si>
    <t>Gustavus Hagenberg</t>
  </si>
  <si>
    <t>John Meyer</t>
  </si>
  <si>
    <t>Eberhard de Brandis</t>
  </si>
  <si>
    <t>Frederick Moller</t>
  </si>
  <si>
    <t>Charles Berger</t>
  </si>
  <si>
    <t>Henry Knight</t>
  </si>
  <si>
    <t>* Lieut. 25 May 1808</t>
  </si>
  <si>
    <t>Philip Litchtervelden</t>
  </si>
  <si>
    <t>Lewis Stunz</t>
  </si>
  <si>
    <t>- Kohrs</t>
  </si>
  <si>
    <t>J - Deppe</t>
  </si>
  <si>
    <t>329b</t>
  </si>
  <si>
    <t>The King's German Legion. Infantry of the Line - (Sixth Battalion.)</t>
  </si>
  <si>
    <t>* Aug. Baron Hinstedt</t>
  </si>
  <si>
    <t>* Francis, Baron Alten</t>
  </si>
  <si>
    <t>* George, Baron Lasperg</t>
  </si>
  <si>
    <t>* Wm. Baron Linsingen</t>
  </si>
  <si>
    <t>* Ferd, Baron Ompteda</t>
  </si>
  <si>
    <t>* George Soest</t>
  </si>
  <si>
    <t>* Fred. De Luttermann</t>
  </si>
  <si>
    <t>* Peter de Hurzig</t>
  </si>
  <si>
    <t>* Henry Graese</t>
  </si>
  <si>
    <t>30 October 1803</t>
  </si>
  <si>
    <t>* Anthony Boden</t>
  </si>
  <si>
    <t>* Melchior, Baron Decken</t>
  </si>
  <si>
    <t>* Lewin de Harling</t>
  </si>
  <si>
    <t>* George Wolkenhaar</t>
  </si>
  <si>
    <t>* Julius de Horn</t>
  </si>
  <si>
    <t>* Frederick de Rugemont</t>
  </si>
  <si>
    <t>* Charles de Brandis</t>
  </si>
  <si>
    <t>* Chiristian Kettler</t>
  </si>
  <si>
    <t>* Frederick Mulenfeld</t>
  </si>
  <si>
    <t>* Augustus de Horn</t>
  </si>
  <si>
    <t>14 January 1806</t>
  </si>
  <si>
    <t>* Christian Anthony</t>
  </si>
  <si>
    <t>Frederick Munter</t>
  </si>
  <si>
    <t>* - Schrader</t>
  </si>
  <si>
    <t>Ernest, Baron Magius</t>
  </si>
  <si>
    <t>Christ. Struver</t>
  </si>
  <si>
    <t>Eberhard Kunze</t>
  </si>
  <si>
    <t>George, Baron During</t>
  </si>
  <si>
    <t>Ernest Tessier</t>
  </si>
  <si>
    <t>6 October 1807</t>
  </si>
  <si>
    <t>Barth. Baron Honstead</t>
  </si>
  <si>
    <t>Joseph Kersting</t>
  </si>
  <si>
    <t>John Anoton Scheadtler</t>
  </si>
  <si>
    <t>12 May 1806</t>
  </si>
  <si>
    <t>Ernest, Baron Heimburg</t>
  </si>
  <si>
    <t>Otto Schaumann</t>
  </si>
  <si>
    <t>Arnold Volger</t>
  </si>
  <si>
    <t>George Lubbern</t>
  </si>
  <si>
    <t>Christ. Fedden</t>
  </si>
  <si>
    <t>William Baring</t>
  </si>
  <si>
    <t>Mathias Depps</t>
  </si>
  <si>
    <t>Henry James Amey</t>
  </si>
  <si>
    <t>Lieut. 21 January 1806</t>
  </si>
  <si>
    <t>John Lutterman</t>
  </si>
  <si>
    <t xml:space="preserve"> - Meyer</t>
  </si>
  <si>
    <t>Ludewig Muller</t>
  </si>
  <si>
    <t xml:space="preserve"> - Rohstradt</t>
  </si>
  <si>
    <t>330a</t>
  </si>
  <si>
    <t>The King's German Legion. Infantry of the Line, (Seventh Battalion.)</t>
  </si>
  <si>
    <t>Fred. Baron Drechsel</t>
  </si>
  <si>
    <t>*Mgen 14 August 1804</t>
  </si>
  <si>
    <t>Stegesmund, Baron Low</t>
  </si>
  <si>
    <t>* Col. 20 December 1804</t>
  </si>
  <si>
    <t>4 Bn. of Line</t>
  </si>
  <si>
    <t>* Augustus de Berger</t>
  </si>
  <si>
    <t>* Charles Thalman</t>
  </si>
  <si>
    <t>* Frederick de Hartwieg</t>
  </si>
  <si>
    <t>1 L. Bn.</t>
  </si>
  <si>
    <t>* Charles Aly</t>
  </si>
  <si>
    <t>* Frederick Reh</t>
  </si>
  <si>
    <t>* - Engel</t>
  </si>
  <si>
    <t>* Charles de Dohren</t>
  </si>
  <si>
    <t>* - Ruperti</t>
  </si>
  <si>
    <t>* Ernest D - Becker</t>
  </si>
  <si>
    <t>* F - Baron Dachenhausen</t>
  </si>
  <si>
    <t>* Frederick Bothe</t>
  </si>
  <si>
    <t>* William Isenbarth</t>
  </si>
  <si>
    <t>* Frederick de Losecke</t>
  </si>
  <si>
    <t>* William Volger</t>
  </si>
  <si>
    <t>* Frederick de Siechard</t>
  </si>
  <si>
    <t>* George Severin</t>
  </si>
  <si>
    <t>* Charles Delius</t>
  </si>
  <si>
    <t>* Arnold Backmeister</t>
  </si>
  <si>
    <t>* Charles Ebel</t>
  </si>
  <si>
    <t>Clamor, Baron Freytag</t>
  </si>
  <si>
    <t>Frederick de Sebish</t>
  </si>
  <si>
    <t>Alex. Baron Wenkstern</t>
  </si>
  <si>
    <t>Gottlieb de Hartwieg</t>
  </si>
  <si>
    <t>George Balk</t>
  </si>
  <si>
    <t>Charles de Windheim</t>
  </si>
  <si>
    <t>4 December 1808</t>
  </si>
  <si>
    <t xml:space="preserve"> - de Mutio</t>
  </si>
  <si>
    <t>Gideon Wilcken</t>
  </si>
  <si>
    <t>Henry Beck</t>
  </si>
  <si>
    <t xml:space="preserve"> - Stulzer</t>
  </si>
  <si>
    <t xml:space="preserve"> - Luttermann</t>
  </si>
  <si>
    <t>John Bohn</t>
  </si>
  <si>
    <t>Frederick Conring</t>
  </si>
  <si>
    <t xml:space="preserve"> - Fericho</t>
  </si>
  <si>
    <t>superseded, in Memo 20 April 1809; reinstated in Gazette 9 May 1809</t>
  </si>
  <si>
    <t xml:space="preserve"> Augustus de Ossen</t>
  </si>
  <si>
    <t>Henry Cowper</t>
  </si>
  <si>
    <t>Charles Delius</t>
  </si>
  <si>
    <t>17 January 1809</t>
  </si>
  <si>
    <t>exchanges on half pay</t>
  </si>
  <si>
    <t>Godfried Pape</t>
  </si>
  <si>
    <t>19 January 1807</t>
  </si>
  <si>
    <t>Lewis Boyer</t>
  </si>
  <si>
    <t>George Sussert</t>
  </si>
  <si>
    <t>331b</t>
  </si>
  <si>
    <t>The King's German Legion. Infantry of the Line - (Eighth Battalion.)</t>
  </si>
  <si>
    <t>Peter Du Plat</t>
  </si>
  <si>
    <t>Philip Muller</t>
  </si>
  <si>
    <t>Frederick de Wissel</t>
  </si>
  <si>
    <t>John de Schroeder</t>
  </si>
  <si>
    <t>David de Bachelle</t>
  </si>
  <si>
    <t>3 Bn. of Line</t>
  </si>
  <si>
    <t>Arnold Gerber</t>
  </si>
  <si>
    <t>27October 1803</t>
  </si>
  <si>
    <t>Ernest, Baron Goeben</t>
  </si>
  <si>
    <t>George de Coulen</t>
  </si>
  <si>
    <t>Victor Schaumann</t>
  </si>
  <si>
    <t>Frederick de Codemann</t>
  </si>
  <si>
    <t>Jullius Brinkmann</t>
  </si>
  <si>
    <t>Siegmund Brauns</t>
  </si>
  <si>
    <t>William de Voigt</t>
  </si>
  <si>
    <t xml:space="preserve"> Augustus, Baron Wense</t>
  </si>
  <si>
    <t>Frederick de Becker</t>
  </si>
  <si>
    <t>Charles de Walthausen</t>
  </si>
  <si>
    <t>Frederick Scheele</t>
  </si>
  <si>
    <t>Henry Oehme</t>
  </si>
  <si>
    <t>Frederick Marburg</t>
  </si>
  <si>
    <t>Cha. Wm. de Rougemont</t>
  </si>
  <si>
    <t>T- Baron Westerhagen</t>
  </si>
  <si>
    <t>George Delius</t>
  </si>
  <si>
    <t>George Hotzen</t>
  </si>
  <si>
    <t>John Thalmann</t>
  </si>
  <si>
    <t>Charles Poten</t>
  </si>
  <si>
    <t>Lewis, Baron Hodenberg</t>
  </si>
  <si>
    <t>Wm. Baron Marenholz</t>
  </si>
  <si>
    <t>Ernest de Weyhe</t>
  </si>
  <si>
    <t>Lewis de Bartting</t>
  </si>
  <si>
    <t>George Wilding</t>
  </si>
  <si>
    <t>28 June 1806</t>
  </si>
  <si>
    <t>William Wilkens</t>
  </si>
  <si>
    <t>Frederick Brinkenn</t>
  </si>
  <si>
    <t>Ernest Wilding</t>
  </si>
  <si>
    <t>David Fred. de Bachelle</t>
  </si>
  <si>
    <t>George de Witte</t>
  </si>
  <si>
    <t>James Harrison</t>
  </si>
  <si>
    <t>- Tobing</t>
  </si>
  <si>
    <t xml:space="preserve"> Augustus Zierman</t>
  </si>
  <si>
    <t>Ernest Sander</t>
  </si>
  <si>
    <t>4 July 1806</t>
  </si>
  <si>
    <t>J- C- Ziermann</t>
  </si>
  <si>
    <t>332a</t>
  </si>
  <si>
    <t>The King's German Legion. Artillery.</t>
  </si>
  <si>
    <t xml:space="preserve"> Augustus Rottiger</t>
  </si>
  <si>
    <t>Julius Hartmann</t>
  </si>
  <si>
    <t>Henry Bruckmann</t>
  </si>
  <si>
    <t>1st Captain</t>
  </si>
  <si>
    <t>Henry Kuhlmann</t>
  </si>
  <si>
    <t>10 April 1804</t>
  </si>
  <si>
    <t>Lewis Heise</t>
  </si>
  <si>
    <t xml:space="preserve"> Augustus Sympher</t>
  </si>
  <si>
    <t>Anthony Tieling</t>
  </si>
  <si>
    <t>George Gesenius</t>
  </si>
  <si>
    <t>Victor de Arentschild</t>
  </si>
  <si>
    <t>2nd Captain</t>
  </si>
  <si>
    <t>Bernard Bussmann</t>
  </si>
  <si>
    <t>Frederick Sympher</t>
  </si>
  <si>
    <t>Charles, Baron Witzleben</t>
  </si>
  <si>
    <t>Charles de Rettberg</t>
  </si>
  <si>
    <t>12 April 1806</t>
  </si>
  <si>
    <t>Andrew Cleves</t>
  </si>
  <si>
    <t>Lewis Daniel</t>
  </si>
  <si>
    <t>Lewis Wiering</t>
  </si>
  <si>
    <t>22 March 1805</t>
  </si>
  <si>
    <t>Charles Meyer</t>
  </si>
  <si>
    <t>23 March 1805</t>
  </si>
  <si>
    <t>Charles Ueberfeld</t>
  </si>
  <si>
    <t>William Braun</t>
  </si>
  <si>
    <t>5 May 1806</t>
  </si>
  <si>
    <t xml:space="preserve"> Augustus Bindseil</t>
  </si>
  <si>
    <t>Lewis Jasper</t>
  </si>
  <si>
    <t>William de Schade</t>
  </si>
  <si>
    <t>Ernest Luchow</t>
  </si>
  <si>
    <t>Frederick Erythrope</t>
  </si>
  <si>
    <t>23 May 1806</t>
  </si>
  <si>
    <t>Victor Preussner</t>
  </si>
  <si>
    <t>Frederick de Brandis</t>
  </si>
  <si>
    <t>Cha. Edm. Blumembach</t>
  </si>
  <si>
    <t>Henry Mielmann</t>
  </si>
  <si>
    <t>333b</t>
  </si>
  <si>
    <t>Theodor Speckmann</t>
  </si>
  <si>
    <t>Lewis Stockmann</t>
  </si>
  <si>
    <t>Ernest Thiele</t>
  </si>
  <si>
    <t>- Baron Drechsell</t>
  </si>
  <si>
    <t>20 April 1807</t>
  </si>
  <si>
    <t>Henry Thiele</t>
  </si>
  <si>
    <t>Charles Von Schulzen</t>
  </si>
  <si>
    <t>Anthony Hugo</t>
  </si>
  <si>
    <t>Henry Stockmann</t>
  </si>
  <si>
    <t>William Rummel</t>
  </si>
  <si>
    <t>William Unger</t>
  </si>
  <si>
    <t>William de Goebea</t>
  </si>
  <si>
    <t>8 November 1808</t>
  </si>
  <si>
    <t>Captain Commissary</t>
  </si>
  <si>
    <t>Frederick Rehwinckell</t>
  </si>
  <si>
    <t>John Blundstone</t>
  </si>
  <si>
    <t>9 April 1805</t>
  </si>
  <si>
    <t>- Hoyns</t>
  </si>
  <si>
    <t>Henry Kels</t>
  </si>
  <si>
    <t>Ernest Nieter</t>
  </si>
  <si>
    <t>3 May 1804</t>
  </si>
  <si>
    <t>John Taberger</t>
  </si>
  <si>
    <t>23 July 1805</t>
  </si>
  <si>
    <t>Gottlieb Wetzing</t>
  </si>
  <si>
    <t>John Fred. Hilmer</t>
  </si>
  <si>
    <t>334a</t>
  </si>
  <si>
    <t>The King's German Legion. Engineers.</t>
  </si>
  <si>
    <t>Julius Hassebroik</t>
  </si>
  <si>
    <t xml:space="preserve"> Augustus Berensbach</t>
  </si>
  <si>
    <t>Victor Prott</t>
  </si>
  <si>
    <t>Charles Ernest Appuhn</t>
  </si>
  <si>
    <t>Charles Wedekind</t>
  </si>
  <si>
    <t>8 February 1805</t>
  </si>
  <si>
    <t>George Fred. Meineke</t>
  </si>
  <si>
    <t xml:space="preserve"> Augustus Schweitzer</t>
  </si>
  <si>
    <t>The King's German Legion.  Depot Company.</t>
  </si>
  <si>
    <t>Charles Pringgle</t>
  </si>
  <si>
    <t>Frederick Beaumeister</t>
  </si>
  <si>
    <t>Charles Westinghausen</t>
  </si>
  <si>
    <t>Frederick Armbrech</t>
  </si>
  <si>
    <t>Garrison Compy.</t>
  </si>
  <si>
    <t>- Gallenberg</t>
  </si>
  <si>
    <t>The King's German Legion. Garrison Company.</t>
  </si>
  <si>
    <t>Frederick Plate</t>
  </si>
  <si>
    <t>Henry Otto</t>
  </si>
  <si>
    <t>Charles Schlutter</t>
  </si>
  <si>
    <t>335b</t>
  </si>
  <si>
    <t>J. Baron de Sonnenberg</t>
  </si>
  <si>
    <t>Charles Philip de Bosset</t>
  </si>
  <si>
    <t>Albert Steiger</t>
  </si>
  <si>
    <t>27 August 1799</t>
  </si>
  <si>
    <t>Henry Ryhiner</t>
  </si>
  <si>
    <t>Nicholas Muller</t>
  </si>
  <si>
    <t>Joseph Barbier</t>
  </si>
  <si>
    <t>Nicholas Fuchs</t>
  </si>
  <si>
    <t>Joseph Glutz</t>
  </si>
  <si>
    <t>Louis Steiger</t>
  </si>
  <si>
    <t>Benoit Ryhiner</t>
  </si>
  <si>
    <t>Amantz de Sury</t>
  </si>
  <si>
    <t>Lewis Muller</t>
  </si>
  <si>
    <t>29 October 1799</t>
  </si>
  <si>
    <t>Charles Sury</t>
  </si>
  <si>
    <t>Francis Glutz</t>
  </si>
  <si>
    <t>Frederick de Rousillion</t>
  </si>
  <si>
    <t>Ulisse Gouquelberg</t>
  </si>
  <si>
    <t>Jacob Frey</t>
  </si>
  <si>
    <t>Const. de Waalwyck</t>
  </si>
  <si>
    <t>Joseph Tugginer</t>
  </si>
  <si>
    <t>Conrad Muller</t>
  </si>
  <si>
    <t>Fost. de Muller</t>
  </si>
  <si>
    <t>Stephen de Planta</t>
  </si>
  <si>
    <t>Amantz Glutz</t>
  </si>
  <si>
    <t>James de Sonnenberg</t>
  </si>
  <si>
    <t>George During</t>
  </si>
  <si>
    <t>E- L- de Steiger</t>
  </si>
  <si>
    <t xml:space="preserve"> Auguste de Courten</t>
  </si>
  <si>
    <t>Adolphus de Damas</t>
  </si>
  <si>
    <t>Michael Krumm</t>
  </si>
  <si>
    <t>17 December 1808</t>
  </si>
  <si>
    <t>R- Segesser</t>
  </si>
  <si>
    <t>18 December 1808</t>
  </si>
  <si>
    <t>- Gugger</t>
  </si>
  <si>
    <t>Rudolph Aug. Hupeden</t>
  </si>
  <si>
    <t>1 L. Bn. German Leg.</t>
  </si>
  <si>
    <t>J- P- Sorgenfrey</t>
  </si>
  <si>
    <t>Hector de Salis</t>
  </si>
  <si>
    <t>336a</t>
  </si>
  <si>
    <t>Charles de Landron</t>
  </si>
  <si>
    <t>C- Holl</t>
  </si>
  <si>
    <t>- Maul</t>
  </si>
  <si>
    <t>Charles Pannach</t>
  </si>
  <si>
    <t>Louis Becker</t>
  </si>
  <si>
    <t>Lieut. 4 November 1807</t>
  </si>
  <si>
    <t xml:space="preserve">Enoch Guignard </t>
  </si>
  <si>
    <t>25 November 1801</t>
  </si>
  <si>
    <t>J - A - Romheld</t>
  </si>
  <si>
    <t>Wilh. Heyn</t>
  </si>
  <si>
    <t>Frederick Herring</t>
  </si>
  <si>
    <t>337b</t>
  </si>
  <si>
    <t xml:space="preserve">Regiment of Dillon. </t>
  </si>
  <si>
    <t>edward Dillon</t>
  </si>
  <si>
    <t>1 February 1795</t>
  </si>
  <si>
    <t>H- Baron Perponecher</t>
  </si>
  <si>
    <t>Francis Galaup</t>
  </si>
  <si>
    <t>27 April 1796</t>
  </si>
  <si>
    <t>Frederick D'Heral</t>
  </si>
  <si>
    <t>31 August 1800</t>
  </si>
  <si>
    <t>Lewis Fabrie</t>
  </si>
  <si>
    <t>Dd. 3 July 1809, vide Adg. Gls. memo</t>
  </si>
  <si>
    <t xml:space="preserve"> - Boutand</t>
  </si>
  <si>
    <t>Count Valon de Menou</t>
  </si>
  <si>
    <t xml:space="preserve">Fra. Cha. Le Vailiant </t>
  </si>
  <si>
    <t>Cha. Baron de Hiller</t>
  </si>
  <si>
    <t>Charles Boisleve</t>
  </si>
  <si>
    <t>Stephen Savignac</t>
  </si>
  <si>
    <t>F - Linsingen</t>
  </si>
  <si>
    <t>Henry D'Avrille</t>
  </si>
  <si>
    <t>Mark Laury</t>
  </si>
  <si>
    <t>Peter Dusage</t>
  </si>
  <si>
    <t>John Chesse</t>
  </si>
  <si>
    <t>Joseph Canillac</t>
  </si>
  <si>
    <t>24 June 1801</t>
  </si>
  <si>
    <t>Claude Bouvier</t>
  </si>
  <si>
    <t xml:space="preserve">Lewis Duboulet </t>
  </si>
  <si>
    <t>Crescent Renault</t>
  </si>
  <si>
    <t>Peter de la Contamine</t>
  </si>
  <si>
    <t>Melchoir de Polignac</t>
  </si>
  <si>
    <t xml:space="preserve"> - Picon</t>
  </si>
  <si>
    <t>2 September 1806</t>
  </si>
  <si>
    <t xml:space="preserve"> - Tabouillot</t>
  </si>
  <si>
    <t xml:space="preserve"> - Hue</t>
  </si>
  <si>
    <t>Augustus de Spillebant</t>
  </si>
  <si>
    <t>*3 May 1806</t>
  </si>
  <si>
    <t xml:space="preserve"> Augustus de Loynes</t>
  </si>
  <si>
    <t>Charles Duquenay</t>
  </si>
  <si>
    <t xml:space="preserve"> - D'Orseuille</t>
  </si>
  <si>
    <t xml:space="preserve"> - Ponchalon</t>
  </si>
  <si>
    <t xml:space="preserve"> - Franco</t>
  </si>
  <si>
    <t xml:space="preserve"> - Werberne</t>
  </si>
  <si>
    <t>Guiseppe Astuto</t>
  </si>
  <si>
    <t>Lieut. 31 August 1806</t>
  </si>
  <si>
    <t xml:space="preserve"> - de Coux</t>
  </si>
  <si>
    <t>Francis Wesque</t>
  </si>
  <si>
    <t>25 April 1796</t>
  </si>
  <si>
    <t>Henry Gilardini</t>
  </si>
  <si>
    <t>24 October 1797</t>
  </si>
  <si>
    <t>339a</t>
  </si>
  <si>
    <t xml:space="preserve">Regiment of Meuron. </t>
  </si>
  <si>
    <t>Lt. Gen 1 January 1803</t>
  </si>
  <si>
    <t>Anthony Conred Zweiffel</t>
  </si>
  <si>
    <t>F. H de Meuron Bavard</t>
  </si>
  <si>
    <t>Nich. Julien de Bergeon</t>
  </si>
  <si>
    <t>Hen. de Meuron d'Orbe</t>
  </si>
  <si>
    <t>30 December 1802</t>
  </si>
  <si>
    <t>Jean Fr. De Montmollin</t>
  </si>
  <si>
    <t>Pierre David Guissant</t>
  </si>
  <si>
    <t>28 December 1803</t>
  </si>
  <si>
    <t>Elias Merckel</t>
  </si>
  <si>
    <t>Jean Jacques Gachter</t>
  </si>
  <si>
    <t>C. Em. de May Duzisdrorff</t>
  </si>
  <si>
    <t>Abraham Louis Peters</t>
  </si>
  <si>
    <t>19 February 1808</t>
  </si>
  <si>
    <t>Frederick Matthey</t>
  </si>
  <si>
    <t>Jean Pierre Sam. Fauche</t>
  </si>
  <si>
    <t>26 April 1808</t>
  </si>
  <si>
    <t>Randolph Amedeede May</t>
  </si>
  <si>
    <t>19 August 1800</t>
  </si>
  <si>
    <t>Charles de Rhamm</t>
  </si>
  <si>
    <t>11 January 1802</t>
  </si>
  <si>
    <t>Antoine Courant</t>
  </si>
  <si>
    <t>Charles de Meuron</t>
  </si>
  <si>
    <t>2 November 1802</t>
  </si>
  <si>
    <t>Fran. Louis de Meuron</t>
  </si>
  <si>
    <t>P. D'Odel D'Orsonnens</t>
  </si>
  <si>
    <t>Lewis de Courten</t>
  </si>
  <si>
    <t>25 February 1803</t>
  </si>
  <si>
    <t>Francois Louis Bourgeois</t>
  </si>
  <si>
    <t>A. Spreecher de Beruegg</t>
  </si>
  <si>
    <t>Samuel de Meuron</t>
  </si>
  <si>
    <t>John Peter L'Ardy</t>
  </si>
  <si>
    <t>Frederick Henry Perret</t>
  </si>
  <si>
    <t xml:space="preserve"> -de Tavel</t>
  </si>
  <si>
    <t>DeGrasenr. de Burgenstein</t>
  </si>
  <si>
    <t>J. S. H. Lewis Gorrard</t>
  </si>
  <si>
    <t>10 June 1807</t>
  </si>
  <si>
    <t>Lewis L'Ardy</t>
  </si>
  <si>
    <t>Ulrich Pestalozze</t>
  </si>
  <si>
    <t>superseded</t>
  </si>
  <si>
    <t>C - J - Zehnpfenning</t>
  </si>
  <si>
    <t>Alexander Sterky</t>
  </si>
  <si>
    <t>Lawrence Castle</t>
  </si>
  <si>
    <t>Lieut 11 January 1802</t>
  </si>
  <si>
    <t>Frederick Weber</t>
  </si>
  <si>
    <t>L-A-Winter</t>
  </si>
  <si>
    <t>1 September 1803</t>
  </si>
  <si>
    <t xml:space="preserve"> - Muller</t>
  </si>
  <si>
    <t>340b</t>
  </si>
  <si>
    <t>Lt. Col 25 April 1808</t>
  </si>
  <si>
    <t>Valentine Winter</t>
  </si>
  <si>
    <t>Charles de Villatte</t>
  </si>
  <si>
    <t>Leonard Sturzeneggwer</t>
  </si>
  <si>
    <t>Amand de Courten</t>
  </si>
  <si>
    <t>Rodolphe de Bersy</t>
  </si>
  <si>
    <t>Charles d'Erlach</t>
  </si>
  <si>
    <t>Panorace Ledengerw</t>
  </si>
  <si>
    <t xml:space="preserve">Frederick Zehender </t>
  </si>
  <si>
    <t>Ferdinand Hecken</t>
  </si>
  <si>
    <t>George Haas</t>
  </si>
  <si>
    <t>Ferderick Kirchberger</t>
  </si>
  <si>
    <t>Charles Zebender</t>
  </si>
  <si>
    <t>Pierre Harting</t>
  </si>
  <si>
    <t>Ferdinand Jenner</t>
  </si>
  <si>
    <t>Dd. 6 July 1809</t>
  </si>
  <si>
    <t>Louis Ployard</t>
  </si>
  <si>
    <t>Rodolphe Steiger</t>
  </si>
  <si>
    <t>Charles Sturler</t>
  </si>
  <si>
    <t>Ulrich Mittelholzer</t>
  </si>
  <si>
    <t>J- Chretien Weiss</t>
  </si>
  <si>
    <t>J. B. Mamsuet Trescon</t>
  </si>
  <si>
    <t>Joseph Du Bost</t>
  </si>
  <si>
    <t xml:space="preserve">Louis Rendt </t>
  </si>
  <si>
    <t>Lewis Pellichody</t>
  </si>
  <si>
    <t>Flor. Sprecher de Beruegg</t>
  </si>
  <si>
    <t>2 Ln. Bn. German Leg.</t>
  </si>
  <si>
    <t>Louis de Ginigins</t>
  </si>
  <si>
    <t>Albert da Steiguer</t>
  </si>
  <si>
    <t>Cesar Augus. Champeaux</t>
  </si>
  <si>
    <t>1/2 pay 21 Foot; stet, vide Gazette 17 October 1809</t>
  </si>
  <si>
    <t>Edm. De la Bourdeonnaye</t>
  </si>
  <si>
    <t>Rodolphe de Steiguer</t>
  </si>
  <si>
    <t xml:space="preserve"> - Baron Tuyll</t>
  </si>
  <si>
    <t xml:space="preserve">Joseph Mermet </t>
  </si>
  <si>
    <t>Alexix de Pellichodi</t>
  </si>
  <si>
    <t xml:space="preserve"> - de St. Martin</t>
  </si>
  <si>
    <t>341a</t>
  </si>
  <si>
    <t xml:space="preserve"> - Tener</t>
  </si>
  <si>
    <t>Albrecht Manuel</t>
  </si>
  <si>
    <t>Charles Lewis Sturler</t>
  </si>
  <si>
    <t xml:space="preserve"> - Thorman</t>
  </si>
  <si>
    <t xml:space="preserve"> - Fischer</t>
  </si>
  <si>
    <t xml:space="preserve"> - de Roverea</t>
  </si>
  <si>
    <t>Rodolph de Steiger</t>
  </si>
  <si>
    <t>Dominique Benedict</t>
  </si>
  <si>
    <t>Charles Tho. Smeathman</t>
  </si>
  <si>
    <t>John Mermet</t>
  </si>
  <si>
    <t>Lieut.27 January 1808</t>
  </si>
  <si>
    <t>Emanual D'Aubervile</t>
  </si>
  <si>
    <t>Christophe Millett</t>
  </si>
  <si>
    <t>John Baptiste Boidin</t>
  </si>
  <si>
    <t>Augustus Stromeyer</t>
  </si>
  <si>
    <t>342b</t>
  </si>
  <si>
    <t>Chasseurs Britanniques.</t>
  </si>
  <si>
    <t>10 February  1803</t>
  </si>
  <si>
    <t xml:space="preserve">Hon. John O'Neill </t>
  </si>
  <si>
    <t>Mark Jos. Duraune</t>
  </si>
  <si>
    <t>Alexis Count de Duhautoy</t>
  </si>
  <si>
    <t xml:space="preserve"> - Combremont</t>
  </si>
  <si>
    <t>Nich. Philp de Brem</t>
  </si>
  <si>
    <t>Joseph Felix de Prevot</t>
  </si>
  <si>
    <t>Tridolin de Freuller</t>
  </si>
  <si>
    <t>Rodolphe de Muller</t>
  </si>
  <si>
    <t>Fred H.A.Le Maitre</t>
  </si>
  <si>
    <t>Francis Joseph Spitz</t>
  </si>
  <si>
    <t>Thomas Naiper</t>
  </si>
  <si>
    <t>H - R - C - Stapylton</t>
  </si>
  <si>
    <t>20 Lt. Drs.</t>
  </si>
  <si>
    <t>Louis de Saulx</t>
  </si>
  <si>
    <t>Joseph de Tournefort</t>
  </si>
  <si>
    <t>Charles Mylljus</t>
  </si>
  <si>
    <t>Alphonlse Labretesche</t>
  </si>
  <si>
    <t>Arnet Ch.de Cucille</t>
  </si>
  <si>
    <t>Henry Desforges</t>
  </si>
  <si>
    <t>Joseph Muller</t>
  </si>
  <si>
    <t xml:space="preserve"> - Blemur </t>
  </si>
  <si>
    <t>10 September 1087</t>
  </si>
  <si>
    <t xml:space="preserve">Silvan de St.George </t>
  </si>
  <si>
    <t>Cha. Chev. de Platel</t>
  </si>
  <si>
    <t>Denis Mathllin</t>
  </si>
  <si>
    <t>John de St.Laurent</t>
  </si>
  <si>
    <t>Desire Dufies</t>
  </si>
  <si>
    <t xml:space="preserve"> - Mongles</t>
  </si>
  <si>
    <t xml:space="preserve"> - Boussingault</t>
  </si>
  <si>
    <t xml:space="preserve"> - Guanti</t>
  </si>
  <si>
    <t xml:space="preserve"> - Devaux</t>
  </si>
  <si>
    <t>21 February 1807</t>
  </si>
  <si>
    <t xml:space="preserve">Rodophle de Chaillett </t>
  </si>
  <si>
    <t xml:space="preserve"> - Preaux</t>
  </si>
  <si>
    <t>cancelled, vide Gazette 18 November 1809</t>
  </si>
  <si>
    <t xml:space="preserve"> - Lenhart</t>
  </si>
  <si>
    <t>J - N - Stoeber</t>
  </si>
  <si>
    <t>Willliam H - Souper</t>
  </si>
  <si>
    <t xml:space="preserve">Ensign 26 June 1806 </t>
  </si>
  <si>
    <t>Francis Jaudon</t>
  </si>
  <si>
    <t>Louis Zaeposel</t>
  </si>
  <si>
    <t xml:space="preserve"> - Black</t>
  </si>
  <si>
    <t>10 F</t>
  </si>
  <si>
    <t>343a</t>
  </si>
  <si>
    <t>The York Light Infantry Volunteers.</t>
  </si>
  <si>
    <t>M.Gen.26 September 1805</t>
  </si>
  <si>
    <t>Dd. 25 December</t>
  </si>
  <si>
    <t>Edward O' Hara</t>
  </si>
  <si>
    <t>Lt.Col.16 January  1808</t>
  </si>
  <si>
    <t>Frederick Croftone</t>
  </si>
  <si>
    <t>Alexander Du Conders</t>
  </si>
  <si>
    <t>F - N - de Hugenpoet</t>
  </si>
  <si>
    <t>Frederick Fanchessin</t>
  </si>
  <si>
    <t>David Joly</t>
  </si>
  <si>
    <t>7 February 1804</t>
  </si>
  <si>
    <t>Geo.Fred.de Virna</t>
  </si>
  <si>
    <t>Tho. Derenzy Turner</t>
  </si>
  <si>
    <t>John H - Schreibogel</t>
  </si>
  <si>
    <t>Edmund Moore Bray</t>
  </si>
  <si>
    <t>Frederick W - kysh</t>
  </si>
  <si>
    <t>George Walbrecht</t>
  </si>
  <si>
    <t>Wm.Maxwell Mills</t>
  </si>
  <si>
    <t>Francis James Cox</t>
  </si>
  <si>
    <t>Abraham Louis Hebert</t>
  </si>
  <si>
    <t>Arthur de Tinceau</t>
  </si>
  <si>
    <t>A - S - Dolivier</t>
  </si>
  <si>
    <t>Peter Quartel</t>
  </si>
  <si>
    <t>James Fulcher</t>
  </si>
  <si>
    <t xml:space="preserve"> - Miller</t>
  </si>
  <si>
    <t>James Mannell</t>
  </si>
  <si>
    <t xml:space="preserve">4 February 1808 </t>
  </si>
  <si>
    <t xml:space="preserve"> - Osborn</t>
  </si>
  <si>
    <t>Jonathan Warner</t>
  </si>
  <si>
    <t>Denny Ruck</t>
  </si>
  <si>
    <t xml:space="preserve"> - Robinson</t>
  </si>
  <si>
    <t>W - P - Donelly</t>
  </si>
  <si>
    <t>John Crofton</t>
  </si>
  <si>
    <t>Menas O'Keefe</t>
  </si>
  <si>
    <t>Edward Selby</t>
  </si>
  <si>
    <t>Joshua Montefoire</t>
  </si>
  <si>
    <t>Lieut.24 July 1804</t>
  </si>
  <si>
    <t>Christopher Gill</t>
  </si>
  <si>
    <t>344b</t>
  </si>
  <si>
    <t>The Royal Corsican Rangers.</t>
  </si>
  <si>
    <t>25 June 1804</t>
  </si>
  <si>
    <t>58 F</t>
  </si>
  <si>
    <t>Abr. Schummelketel</t>
  </si>
  <si>
    <t>Jeremiah Fox</t>
  </si>
  <si>
    <t>4 January 1804</t>
  </si>
  <si>
    <t>Dominique Rossi</t>
  </si>
  <si>
    <t>30 September 1804</t>
  </si>
  <si>
    <t>Giovanni Arata</t>
  </si>
  <si>
    <t>wounded, vide Gazette 5 September 1809</t>
  </si>
  <si>
    <t>Antonia Guiteraia</t>
  </si>
  <si>
    <t>13 April 1805</t>
  </si>
  <si>
    <t>P - A - Gerolame</t>
  </si>
  <si>
    <t>Richard Church</t>
  </si>
  <si>
    <t>Guiseppe Panatiere</t>
  </si>
  <si>
    <t>Giovvanni Susini</t>
  </si>
  <si>
    <t>M - Carabelli</t>
  </si>
  <si>
    <t>B .J.M.de Friedburg</t>
  </si>
  <si>
    <t xml:space="preserve"> - Barnardi</t>
  </si>
  <si>
    <t>26 November 1804</t>
  </si>
  <si>
    <t>Pearce Lowen</t>
  </si>
  <si>
    <t>Vicenzo Boccheeimpe</t>
  </si>
  <si>
    <t>Adriano Manfredi</t>
  </si>
  <si>
    <t>Paolo Zerbi</t>
  </si>
  <si>
    <t>George A. Hatzenbuhler</t>
  </si>
  <si>
    <t>P - F - Ciavaldini</t>
  </si>
  <si>
    <t>Antonio Guffori</t>
  </si>
  <si>
    <t>Gulseppe de la Guidara</t>
  </si>
  <si>
    <t>Giovanni Ordioni</t>
  </si>
  <si>
    <t>Anthony Richer</t>
  </si>
  <si>
    <t>superseded, in memo 27 July 1809</t>
  </si>
  <si>
    <t>Philip Fuhrer</t>
  </si>
  <si>
    <t>Antonio Astuto</t>
  </si>
  <si>
    <t>Micheal Seipione</t>
  </si>
  <si>
    <t>Giacomo S - Panerazio</t>
  </si>
  <si>
    <t>Edward Davis</t>
  </si>
  <si>
    <t>Remonodo Corbara</t>
  </si>
  <si>
    <t xml:space="preserve"> - de Kamptz</t>
  </si>
  <si>
    <t xml:space="preserve"> - Agostini</t>
  </si>
  <si>
    <t>Christian Many</t>
  </si>
  <si>
    <t>5 September1806</t>
  </si>
  <si>
    <t>Ludwing Von Bibra</t>
  </si>
  <si>
    <t>Nathamiel R - Guitton</t>
  </si>
  <si>
    <t xml:space="preserve"> - Alexander Fred.Cleeve</t>
  </si>
  <si>
    <t xml:space="preserve"> - Pearce Lowen</t>
  </si>
  <si>
    <t>Lieut.25 July 1805</t>
  </si>
  <si>
    <t>Aogelo Mariotte</t>
  </si>
  <si>
    <t>James Baxter</t>
  </si>
  <si>
    <t>48 F</t>
  </si>
  <si>
    <t>JAmes Elliott</t>
  </si>
  <si>
    <t>82 F</t>
  </si>
  <si>
    <t>Edward Dow</t>
  </si>
  <si>
    <t>20 Dns.</t>
  </si>
  <si>
    <t>345a</t>
  </si>
  <si>
    <t>The Royal Regiment of Malta.</t>
  </si>
  <si>
    <t xml:space="preserve">John Murray </t>
  </si>
  <si>
    <t>3d W.I.R.</t>
  </si>
  <si>
    <t>Sir J. P. Dalrymple</t>
  </si>
  <si>
    <t>William Cowell</t>
  </si>
  <si>
    <t>Edward Dudreneux</t>
  </si>
  <si>
    <t>James Brickell</t>
  </si>
  <si>
    <t>Lewis Lazzarini</t>
  </si>
  <si>
    <t>Charles de Haviland</t>
  </si>
  <si>
    <t>Phillippo Testaferratta</t>
  </si>
  <si>
    <t>Frederico Ubaldini</t>
  </si>
  <si>
    <t xml:space="preserve"> - Kirchberg</t>
  </si>
  <si>
    <t>Albert Turrettin</t>
  </si>
  <si>
    <t>L. Xavier de Lentezbourg</t>
  </si>
  <si>
    <t>E.F.C.B.Richter</t>
  </si>
  <si>
    <t>N - N - Clofius</t>
  </si>
  <si>
    <t>Andrea Trevison</t>
  </si>
  <si>
    <t>Luigi Cauchi</t>
  </si>
  <si>
    <t>Saverio Metrovich</t>
  </si>
  <si>
    <t>Lewis Schlozer</t>
  </si>
  <si>
    <t xml:space="preserve"> - Thompson</t>
  </si>
  <si>
    <t>Charles Plunket</t>
  </si>
  <si>
    <t>Frederick de Bibra</t>
  </si>
  <si>
    <t>Johan Therodore de Misany</t>
  </si>
  <si>
    <t>J - H - Bodmer</t>
  </si>
  <si>
    <t xml:space="preserve">peter Wallace </t>
  </si>
  <si>
    <t>Guglielmo Consolata</t>
  </si>
  <si>
    <t>Guiseppe Vella</t>
  </si>
  <si>
    <t>Francisco Bussot</t>
  </si>
  <si>
    <t>Claudio Bonello</t>
  </si>
  <si>
    <t>George Bapt.Pajas</t>
  </si>
  <si>
    <t>Philip Anton Prochaska</t>
  </si>
  <si>
    <t xml:space="preserve">John Chase </t>
  </si>
  <si>
    <t>Peter Wallace</t>
  </si>
  <si>
    <t>Ensign 11 April 1806</t>
  </si>
  <si>
    <t>Sacheverall Harwood</t>
  </si>
  <si>
    <t>Clement Banks</t>
  </si>
  <si>
    <t>Francisco Cammilliere</t>
  </si>
  <si>
    <t>Guiseppe Schembri</t>
  </si>
  <si>
    <t>346b</t>
  </si>
  <si>
    <t>A Regiment at the Cape of Good Hope.</t>
  </si>
  <si>
    <t>Geo. Sackvile Fraser</t>
  </si>
  <si>
    <t>Patrick Craufurd</t>
  </si>
  <si>
    <t>Henry Eilis</t>
  </si>
  <si>
    <t>Dunean M'Dougall</t>
  </si>
  <si>
    <t>John Thomas Prentice</t>
  </si>
  <si>
    <t>Hon.Thomas Stewart</t>
  </si>
  <si>
    <t>John Soutar</t>
  </si>
  <si>
    <t>Hamlet Obins</t>
  </si>
  <si>
    <t>Clement Kirby</t>
  </si>
  <si>
    <t xml:space="preserve">Michael Lynch </t>
  </si>
  <si>
    <t>21 March 1806</t>
  </si>
  <si>
    <t>suspended for R&amp;P, vide J. Adv. lr 4 April 1809</t>
  </si>
  <si>
    <t>Lewis Ellert</t>
  </si>
  <si>
    <t>22 March 1806</t>
  </si>
  <si>
    <t>James Gair</t>
  </si>
  <si>
    <t xml:space="preserve">Andrew Bogle  </t>
  </si>
  <si>
    <t xml:space="preserve"> - Schonseldt</t>
  </si>
  <si>
    <t>George Ledingham</t>
  </si>
  <si>
    <t>Henry Hanson</t>
  </si>
  <si>
    <t>23 June 1797</t>
  </si>
  <si>
    <t>John Barid</t>
  </si>
  <si>
    <t>Henrich Munich</t>
  </si>
  <si>
    <t xml:space="preserve"> - Hart</t>
  </si>
  <si>
    <t>George Durnford</t>
  </si>
  <si>
    <t>John Sutherland</t>
  </si>
  <si>
    <t>3d F.</t>
  </si>
  <si>
    <t xml:space="preserve"> - de Bussche</t>
  </si>
  <si>
    <t>Alexander Hyslop</t>
  </si>
  <si>
    <t xml:space="preserve"> - Ostheyden</t>
  </si>
  <si>
    <t>Wm. M'Donald Mackay</t>
  </si>
  <si>
    <t>Ensign 26 June 1806</t>
  </si>
  <si>
    <t>H - Fraser</t>
  </si>
  <si>
    <t xml:space="preserve"> - Mann</t>
  </si>
  <si>
    <t xml:space="preserve"> - Glaeser</t>
  </si>
  <si>
    <t>Christopher Wm.Bach</t>
  </si>
  <si>
    <t>D. of Brunswick's Corps</t>
  </si>
  <si>
    <t>347a</t>
  </si>
  <si>
    <t>Sicilian Regiment of Foot.</t>
  </si>
  <si>
    <t>Ronald Crau. Ferguson</t>
  </si>
  <si>
    <t>William Fairtlough</t>
  </si>
  <si>
    <t>John Cizaregnac</t>
  </si>
  <si>
    <t>Francis J - Edwards</t>
  </si>
  <si>
    <t>C - William Muller</t>
  </si>
  <si>
    <t>Alexander de Roverca</t>
  </si>
  <si>
    <t>Nicholas Andora</t>
  </si>
  <si>
    <t>Henry Craig</t>
  </si>
  <si>
    <t>Charles de Glan</t>
  </si>
  <si>
    <t xml:space="preserve"> - Count de Clermont</t>
  </si>
  <si>
    <t>Vicenzo Mignole</t>
  </si>
  <si>
    <t>C - Camillo Barone</t>
  </si>
  <si>
    <t>Chevalier Pietro Stella</t>
  </si>
  <si>
    <t>Charles Stuart</t>
  </si>
  <si>
    <t>Chevalier Mariano Avarna</t>
  </si>
  <si>
    <t>Don Diego Spadaro</t>
  </si>
  <si>
    <t>Vincent Odiardi</t>
  </si>
  <si>
    <t>Francis Stuart</t>
  </si>
  <si>
    <t>17 April 1808</t>
  </si>
  <si>
    <t>Chev. Antonio D'Amico</t>
  </si>
  <si>
    <t>Jean De Aceto</t>
  </si>
  <si>
    <t>Charles J - Cavallace</t>
  </si>
  <si>
    <t>10 June 1808</t>
  </si>
  <si>
    <t xml:space="preserve">James Macleod </t>
  </si>
  <si>
    <t>11 June 1808</t>
  </si>
  <si>
    <t>12 June 1808</t>
  </si>
  <si>
    <t>Vincenzo Tedeski</t>
  </si>
  <si>
    <t>Charles Drodibusset</t>
  </si>
  <si>
    <t>John Stobie</t>
  </si>
  <si>
    <t>Aimar Roqueseuille</t>
  </si>
  <si>
    <t>C - V - Von Zglinicky</t>
  </si>
  <si>
    <t>Joseph Paravicini</t>
  </si>
  <si>
    <t>Henry Stuart</t>
  </si>
  <si>
    <t>Thomas da Fossi</t>
  </si>
  <si>
    <t>20 April 1806</t>
  </si>
  <si>
    <t>T - Bartoli</t>
  </si>
  <si>
    <t>Balthazae Osorio</t>
  </si>
  <si>
    <t>Mariano Zugianni</t>
  </si>
  <si>
    <t>John Klein</t>
  </si>
  <si>
    <t xml:space="preserve"> - De Couloume</t>
  </si>
  <si>
    <t>Gustavus de Roqueseuil</t>
  </si>
  <si>
    <t>Richard White</t>
  </si>
  <si>
    <t>Lieut.13 June 1808</t>
  </si>
  <si>
    <t>John Nurg</t>
  </si>
  <si>
    <t>John Howell</t>
  </si>
  <si>
    <t>Alexander Broadfoot</t>
  </si>
  <si>
    <t>348b</t>
  </si>
  <si>
    <t>Royal Waggon Train.</t>
  </si>
  <si>
    <t>Digby Hamilton</t>
  </si>
  <si>
    <t>William Langley</t>
  </si>
  <si>
    <t>Tho.Watson Whittle</t>
  </si>
  <si>
    <t>Huxlay Sanden</t>
  </si>
  <si>
    <t>30 April 1794</t>
  </si>
  <si>
    <t>Dismissed, vide Col. Gordon's letter of 18 April 1809</t>
  </si>
  <si>
    <t>Francis Wright</t>
  </si>
  <si>
    <t>Benjamin Jarmy</t>
  </si>
  <si>
    <t>Patrick Ewen</t>
  </si>
  <si>
    <t>3December 1803</t>
  </si>
  <si>
    <t>Charles Ravenscroft</t>
  </si>
  <si>
    <t xml:space="preserve">George Darley </t>
  </si>
  <si>
    <t>Felix Bloeme</t>
  </si>
  <si>
    <t>John Purvis</t>
  </si>
  <si>
    <t>9 January 1804</t>
  </si>
  <si>
    <t>Samuel Johnson</t>
  </si>
  <si>
    <t>10 January 1804</t>
  </si>
  <si>
    <t>Thomas Pardoe</t>
  </si>
  <si>
    <t>John Sidaway</t>
  </si>
  <si>
    <t>11 January 1804</t>
  </si>
  <si>
    <t>Bartholomew Horsell</t>
  </si>
  <si>
    <t>Basil Jackson</t>
  </si>
  <si>
    <t>John Kirkwood</t>
  </si>
  <si>
    <t>Dd. 20 September 1809</t>
  </si>
  <si>
    <t>John de Beaker</t>
  </si>
  <si>
    <t>William Baylaam</t>
  </si>
  <si>
    <t>Valentine Ravenscroft</t>
  </si>
  <si>
    <t>Samuel Beattie</t>
  </si>
  <si>
    <t>John M'Vicar</t>
  </si>
  <si>
    <t>29 October 1808</t>
  </si>
  <si>
    <t>James Smyth</t>
  </si>
  <si>
    <t>11 November 1808</t>
  </si>
  <si>
    <t>Robert Beil</t>
  </si>
  <si>
    <t>12 November 1808</t>
  </si>
  <si>
    <t>Francis Richardson</t>
  </si>
  <si>
    <t>13 November 1808</t>
  </si>
  <si>
    <t xml:space="preserve">Charles Morrison </t>
  </si>
  <si>
    <t>15 November 1808</t>
  </si>
  <si>
    <t>Thomas Dickens</t>
  </si>
  <si>
    <t>William Mellish</t>
  </si>
  <si>
    <t>William Aitkin</t>
  </si>
  <si>
    <t>James Wickens</t>
  </si>
  <si>
    <t>10 February 1809</t>
  </si>
  <si>
    <t>P - A - Grobecker</t>
  </si>
  <si>
    <t>349a</t>
  </si>
  <si>
    <t>Ernest Hoffhout</t>
  </si>
  <si>
    <t>Cancelled in GAzette 29 April 1809</t>
  </si>
  <si>
    <t>William Charles Sharp</t>
  </si>
  <si>
    <t>6 February 1809</t>
  </si>
  <si>
    <t>J - W - H - Streaphan</t>
  </si>
  <si>
    <t>7 February 1809</t>
  </si>
  <si>
    <t>8 February 1809</t>
  </si>
  <si>
    <t xml:space="preserve"> - Dean</t>
  </si>
  <si>
    <t>William Pettigrew</t>
  </si>
  <si>
    <t>2 September 1802</t>
  </si>
  <si>
    <t>Lieut.9 January 1901</t>
  </si>
  <si>
    <t>Thomas Wynne</t>
  </si>
  <si>
    <t>George Burleigh</t>
  </si>
  <si>
    <t>William Vassall</t>
  </si>
  <si>
    <t xml:space="preserve">Frederick Cherry </t>
  </si>
  <si>
    <t>352b</t>
  </si>
  <si>
    <t>First Garrison Battalion.</t>
  </si>
  <si>
    <t>Geo.Henry Vansittart</t>
  </si>
  <si>
    <t>Lt Col.1 January 1800</t>
  </si>
  <si>
    <t>Lt Col.25 September  1803</t>
  </si>
  <si>
    <t>Lt Col.26 September  1803</t>
  </si>
  <si>
    <t>James Fitzgerald Massey</t>
  </si>
  <si>
    <t>Daniel O'Donoghue</t>
  </si>
  <si>
    <t>11 June 1804</t>
  </si>
  <si>
    <t>Maxwell Close</t>
  </si>
  <si>
    <t>Inspecting Field Office of a Recruiting District</t>
  </si>
  <si>
    <t>J  - Massey Stackpoole</t>
  </si>
  <si>
    <t>William Balfe</t>
  </si>
  <si>
    <t>Medlycott Cane</t>
  </si>
  <si>
    <t>26 September 1781</t>
  </si>
  <si>
    <t>28 January 1778</t>
  </si>
  <si>
    <t>22. December 1803</t>
  </si>
  <si>
    <t>Charles Wright</t>
  </si>
  <si>
    <t>Military College</t>
  </si>
  <si>
    <t>Henry Mahew</t>
  </si>
  <si>
    <t>Philip George Lewis</t>
  </si>
  <si>
    <t>Wm. Prosser Symmonds</t>
  </si>
  <si>
    <t>William J - Campbell</t>
  </si>
  <si>
    <t>John Barrett</t>
  </si>
  <si>
    <t>Grady O'Hea</t>
  </si>
  <si>
    <t>13 January 1805</t>
  </si>
  <si>
    <t>Charles M'Anally</t>
  </si>
  <si>
    <t>Michael Creaghe</t>
  </si>
  <si>
    <t>George Andrew Bowdler</t>
  </si>
  <si>
    <t>John M'Lauchlan</t>
  </si>
  <si>
    <t>John Lyons Cane</t>
  </si>
  <si>
    <t>Richard Irwin Ireland</t>
  </si>
  <si>
    <t>Frederick Meade</t>
  </si>
  <si>
    <t>26 September 1807</t>
  </si>
  <si>
    <t>26 May 1805</t>
  </si>
  <si>
    <t>Henry Loftus Alcock</t>
  </si>
  <si>
    <t xml:space="preserve">James Fennel </t>
  </si>
  <si>
    <t>George Ainslie</t>
  </si>
  <si>
    <t xml:space="preserve">Lieut.19 May 1808 </t>
  </si>
  <si>
    <t>James Hamblyn</t>
  </si>
  <si>
    <t>Robert Hill</t>
  </si>
  <si>
    <t>John Richard Elmour</t>
  </si>
  <si>
    <t>353a</t>
  </si>
  <si>
    <t>Second Garrison Battalion.</t>
  </si>
  <si>
    <t>Lt.Col 1 January 1805</t>
  </si>
  <si>
    <t>John Keightley</t>
  </si>
  <si>
    <t>Hugh Mole</t>
  </si>
  <si>
    <t>Thurston Dale</t>
  </si>
  <si>
    <t>17 August 1799</t>
  </si>
  <si>
    <t>Lt.Col.25 April 1808</t>
  </si>
  <si>
    <t>Inspecting Field Officer of a Recruiting District</t>
  </si>
  <si>
    <t>James S - Ridge</t>
  </si>
  <si>
    <t>Joseph Dacre Lacy</t>
  </si>
  <si>
    <t>Edmund Pleydell</t>
  </si>
  <si>
    <t xml:space="preserve"> - Rudd</t>
  </si>
  <si>
    <t>11 June 1805</t>
  </si>
  <si>
    <t>on 1/2 pay in Ireland since 16 June 1808, 42222</t>
  </si>
  <si>
    <t>Simon Hehl</t>
  </si>
  <si>
    <t>Peter Squair</t>
  </si>
  <si>
    <t>Francis B - Pyne</t>
  </si>
  <si>
    <t>31 August 1781</t>
  </si>
  <si>
    <t>James Archdall Crawford</t>
  </si>
  <si>
    <t>Hon. Esme Stuart Erskine</t>
  </si>
  <si>
    <t>Haratio Scott</t>
  </si>
  <si>
    <t>Joseph Lampheir</t>
  </si>
  <si>
    <t>Wm. Henry Armstrong</t>
  </si>
  <si>
    <t>81st F.</t>
  </si>
  <si>
    <t>William Hayter Smith</t>
  </si>
  <si>
    <t>William Ogle Sallery</t>
  </si>
  <si>
    <t>William Wilkins</t>
  </si>
  <si>
    <t>Thomas Daly</t>
  </si>
  <si>
    <t>Walter White</t>
  </si>
  <si>
    <t>Henry Wm. Hobhouse</t>
  </si>
  <si>
    <t>Michael Plunkett</t>
  </si>
  <si>
    <t xml:space="preserve">William Roberts </t>
  </si>
  <si>
    <t>Lieut.17 November 1808</t>
  </si>
  <si>
    <t>Hiram Seaman</t>
  </si>
  <si>
    <t xml:space="preserve">Benjamin Johnston </t>
  </si>
  <si>
    <t xml:space="preserve">Basil Johnston </t>
  </si>
  <si>
    <t xml:space="preserve">John Swift </t>
  </si>
  <si>
    <t>355b</t>
  </si>
  <si>
    <t>Third Garrison Battalion.</t>
  </si>
  <si>
    <t>George Stracey Smyth</t>
  </si>
  <si>
    <t>Lt.Col.1 October 1799</t>
  </si>
  <si>
    <t>James Plamer</t>
  </si>
  <si>
    <t>Wm.Fred.Courteney</t>
  </si>
  <si>
    <t>James William Wilson</t>
  </si>
  <si>
    <t>Thomas Bromley Shairpe</t>
  </si>
  <si>
    <t>Thomas Johnson</t>
  </si>
  <si>
    <t>William Burke</t>
  </si>
  <si>
    <t>Hamilton Newton</t>
  </si>
  <si>
    <t>Philip Ray</t>
  </si>
  <si>
    <t>John Drury</t>
  </si>
  <si>
    <t>John Garvock</t>
  </si>
  <si>
    <t>Tears Rankin</t>
  </si>
  <si>
    <t>14 September 1804 Adjutant</t>
  </si>
  <si>
    <t>Joseph Fowler</t>
  </si>
  <si>
    <t>1/2 pay 54 F.</t>
  </si>
  <si>
    <t>Stackhouse Thompson</t>
  </si>
  <si>
    <t>George Levick</t>
  </si>
  <si>
    <t xml:space="preserve">Thomas Shepheard </t>
  </si>
  <si>
    <t>30 November 1709</t>
  </si>
  <si>
    <t>Thomas Farrer</t>
  </si>
  <si>
    <t xml:space="preserve"> - Haire</t>
  </si>
  <si>
    <t>Heneage Girod</t>
  </si>
  <si>
    <t>Alexander Eager</t>
  </si>
  <si>
    <t>Abraham W - Norman</t>
  </si>
  <si>
    <t xml:space="preserve">James Macgregor </t>
  </si>
  <si>
    <t>17 May 1807</t>
  </si>
  <si>
    <t>Fowk Moore</t>
  </si>
  <si>
    <t>John Reynolds</t>
  </si>
  <si>
    <t>David Stapylton</t>
  </si>
  <si>
    <t>Charles Skinner</t>
  </si>
  <si>
    <t>James Duff</t>
  </si>
  <si>
    <t>Lieut.14 September 1804</t>
  </si>
  <si>
    <t>James Robeson</t>
  </si>
  <si>
    <t>Nicholas Cloak</t>
  </si>
  <si>
    <t>Alexander M'Kee</t>
  </si>
  <si>
    <t>356a</t>
  </si>
  <si>
    <t>Fourth Garrison Battalion.</t>
  </si>
  <si>
    <t>23 February 1802</t>
  </si>
  <si>
    <t>James Scobie</t>
  </si>
  <si>
    <t>John Hardy</t>
  </si>
  <si>
    <t>10 August 1799</t>
  </si>
  <si>
    <t>Henry Evelyn</t>
  </si>
  <si>
    <t xml:space="preserve">Major 1 January 1805 </t>
  </si>
  <si>
    <t>Philip Keating Roche</t>
  </si>
  <si>
    <t>Henry Tarleton</t>
  </si>
  <si>
    <t>Benjamin Impey</t>
  </si>
  <si>
    <t>25 December 1809</t>
  </si>
  <si>
    <t>Robert Hawthorne</t>
  </si>
  <si>
    <t>James Mellis</t>
  </si>
  <si>
    <t>H -  R - Drake</t>
  </si>
  <si>
    <t>Edward Dewar</t>
  </si>
  <si>
    <t>John Wade West</t>
  </si>
  <si>
    <t>F - M'Innes</t>
  </si>
  <si>
    <t>John Ball</t>
  </si>
  <si>
    <t>12 March 1805</t>
  </si>
  <si>
    <t>R - B - Baiky</t>
  </si>
  <si>
    <t>Jacob Hopper</t>
  </si>
  <si>
    <t>George Stonebridge</t>
  </si>
  <si>
    <t>4 May 1807</t>
  </si>
  <si>
    <t>John H - Clough</t>
  </si>
  <si>
    <t>Arthur Fraser</t>
  </si>
  <si>
    <t>J - G - Gordon</t>
  </si>
  <si>
    <t>20 August 18074</t>
  </si>
  <si>
    <t>Cha. Newman Hinchley</t>
  </si>
  <si>
    <t>John Beil</t>
  </si>
  <si>
    <t>Luke Gorden Cowell</t>
  </si>
  <si>
    <t>26 November 1801</t>
  </si>
  <si>
    <t>John Clarke Stephens</t>
  </si>
  <si>
    <t>William Tyler</t>
  </si>
  <si>
    <t>357b</t>
  </si>
  <si>
    <t xml:space="preserve">John Charles Griffith </t>
  </si>
  <si>
    <t>John Bayle Broheir</t>
  </si>
  <si>
    <t>Alexander Macfarlane</t>
  </si>
  <si>
    <t>John Henry Crawford</t>
  </si>
  <si>
    <t>St. John Aug. Clarke</t>
  </si>
  <si>
    <t>Alexander M'Duff</t>
  </si>
  <si>
    <t xml:space="preserve">William Bromley </t>
  </si>
  <si>
    <t>Lieut.19 January 1808</t>
  </si>
  <si>
    <t>Wm. Stewart Griffith</t>
  </si>
  <si>
    <t>Francis Manson</t>
  </si>
  <si>
    <t>Alexander Cahill</t>
  </si>
  <si>
    <t>358a</t>
  </si>
  <si>
    <t>Fifth Garrison Battalion.</t>
  </si>
  <si>
    <t xml:space="preserve">William Belford </t>
  </si>
  <si>
    <t>Ernest Otto Tripp</t>
  </si>
  <si>
    <t>Paschal Paoli Hobart</t>
  </si>
  <si>
    <t>John Ready</t>
  </si>
  <si>
    <t>Thomas Gregory</t>
  </si>
  <si>
    <t>Major25 April 1808</t>
  </si>
  <si>
    <t>Wiliam Richardson</t>
  </si>
  <si>
    <t>Charles Elwood</t>
  </si>
  <si>
    <t>Arthur Macnamara</t>
  </si>
  <si>
    <t xml:space="preserve">Alexander M'Donald </t>
  </si>
  <si>
    <t>Thomas Castle</t>
  </si>
  <si>
    <t>Robert Martin Leake</t>
  </si>
  <si>
    <t>Anthony Robinson</t>
  </si>
  <si>
    <t>Simon Davies</t>
  </si>
  <si>
    <t>Henry M'Cullock</t>
  </si>
  <si>
    <t xml:space="preserve">Willilam Gray </t>
  </si>
  <si>
    <t xml:space="preserve">Charles M'Arthur </t>
  </si>
  <si>
    <t>James Barrow</t>
  </si>
  <si>
    <t>William Thomas Pope</t>
  </si>
  <si>
    <t xml:space="preserve"> - Clarke </t>
  </si>
  <si>
    <t>james hudson</t>
  </si>
  <si>
    <t>Henry James Russell</t>
  </si>
  <si>
    <t>Addison Lowe</t>
  </si>
  <si>
    <t xml:space="preserve"> - Dodwell</t>
  </si>
  <si>
    <t>23 L. Dr.</t>
  </si>
  <si>
    <t xml:space="preserve">William Johnston </t>
  </si>
  <si>
    <t>Colin Johnstone</t>
  </si>
  <si>
    <t>David Richardson</t>
  </si>
  <si>
    <t>John Banner</t>
  </si>
  <si>
    <t>Robert Chistie</t>
  </si>
  <si>
    <t>Ensign 21 January 1808</t>
  </si>
  <si>
    <t>Luke Lambert</t>
  </si>
  <si>
    <t>William O' Donnell</t>
  </si>
  <si>
    <t>359b</t>
  </si>
  <si>
    <t>Sixth Garrison Battalion.</t>
  </si>
  <si>
    <t>William Henry Newton</t>
  </si>
  <si>
    <t>24 Octoer 1804</t>
  </si>
  <si>
    <t>Chistopher Foss</t>
  </si>
  <si>
    <t>Peter Thomas Ryves</t>
  </si>
  <si>
    <t>1/2 pay 5 Dr.</t>
  </si>
  <si>
    <t>John Charles Smith</t>
  </si>
  <si>
    <t>1/2 pay 4 F.</t>
  </si>
  <si>
    <t>James Moultrie</t>
  </si>
  <si>
    <t>Hamilton Bagwell</t>
  </si>
  <si>
    <t>George Clarke Symonds</t>
  </si>
  <si>
    <t>1/2 pay Campbell's Regt</t>
  </si>
  <si>
    <t>Cairncross Nesbitt</t>
  </si>
  <si>
    <t>11 April 1780</t>
  </si>
  <si>
    <t>George Connellan</t>
  </si>
  <si>
    <t>Francis Mossitt</t>
  </si>
  <si>
    <t>3 August 1805</t>
  </si>
  <si>
    <t>James E - Husdon</t>
  </si>
  <si>
    <t>2d F.</t>
  </si>
  <si>
    <t>John Wisdom</t>
  </si>
  <si>
    <t>1/2 pay 17 F.</t>
  </si>
  <si>
    <t>John Rait Hall</t>
  </si>
  <si>
    <t>Adjt. of a Recruiting District</t>
  </si>
  <si>
    <t>Henry Rudkin</t>
  </si>
  <si>
    <t>Stephen Holmes</t>
  </si>
  <si>
    <t>Charles Veitch</t>
  </si>
  <si>
    <t>22 July 1808</t>
  </si>
  <si>
    <t>Robert Kirk</t>
  </si>
  <si>
    <t>Edmund Kelly Ireland</t>
  </si>
  <si>
    <t xml:space="preserve"> - Gallagher</t>
  </si>
  <si>
    <t>Tho. Bamber Gascoyne</t>
  </si>
  <si>
    <t>Tho. Mann Simkins</t>
  </si>
  <si>
    <t>Dominick French</t>
  </si>
  <si>
    <t xml:space="preserve"> - Dalrymple</t>
  </si>
  <si>
    <t>Joseph Newman</t>
  </si>
  <si>
    <t>William Heath</t>
  </si>
  <si>
    <t>Wm. Pulteney Dana</t>
  </si>
  <si>
    <t>Lieut.21 July 1807</t>
  </si>
  <si>
    <t>John Kemple</t>
  </si>
  <si>
    <t>Samuel L - Steele</t>
  </si>
  <si>
    <t>James Butler Kell</t>
  </si>
  <si>
    <t>Charles Clarke</t>
  </si>
  <si>
    <t>360a</t>
  </si>
  <si>
    <t>Seventh Garrison Battalion.</t>
  </si>
  <si>
    <t>M.Gen.2 September 1803</t>
  </si>
  <si>
    <t>Henry Powlett</t>
  </si>
  <si>
    <t>12 Vet. Bn.</t>
  </si>
  <si>
    <t>Chirstopher Vowell</t>
  </si>
  <si>
    <t xml:space="preserve">Richard D' Arcey </t>
  </si>
  <si>
    <t>Thomas William Butter</t>
  </si>
  <si>
    <t>William Johnson Brazier</t>
  </si>
  <si>
    <t>40 F.; stet</t>
  </si>
  <si>
    <t>Lucus Hunt Jackson</t>
  </si>
  <si>
    <t xml:space="preserve">Malcolm M'Lean  </t>
  </si>
  <si>
    <t>William Boothby</t>
  </si>
  <si>
    <t>Robert Hillard</t>
  </si>
  <si>
    <t>Joseph Berrard</t>
  </si>
  <si>
    <t>David Oglivie Stewart</t>
  </si>
  <si>
    <t>Clerk Caldwell</t>
  </si>
  <si>
    <t>18 September 1799</t>
  </si>
  <si>
    <t>William Ferns</t>
  </si>
  <si>
    <t xml:space="preserve">Peter M'Gregor </t>
  </si>
  <si>
    <t xml:space="preserve">John Miles </t>
  </si>
  <si>
    <t>25 February 1801</t>
  </si>
  <si>
    <t>Micheal Dennie</t>
  </si>
  <si>
    <t>James Wilkins</t>
  </si>
  <si>
    <t>Alexander Rogers</t>
  </si>
  <si>
    <t>George Carter</t>
  </si>
  <si>
    <t>George Nicholson</t>
  </si>
  <si>
    <t>Issac Herbert</t>
  </si>
  <si>
    <t>Robert Bland</t>
  </si>
  <si>
    <t>- M'Mahon</t>
  </si>
  <si>
    <t>Forster Hall</t>
  </si>
  <si>
    <t xml:space="preserve">Henry Stewart Nixon </t>
  </si>
  <si>
    <t>William Dillon</t>
  </si>
  <si>
    <t>J - F - Staveley</t>
  </si>
  <si>
    <t>John Voyell</t>
  </si>
  <si>
    <t>Morogh O'  Brien</t>
  </si>
  <si>
    <t>Francis Atkins</t>
  </si>
  <si>
    <t>Samuel Sweeney</t>
  </si>
  <si>
    <t>John Christian</t>
  </si>
  <si>
    <t>Samuel Franklin</t>
  </si>
  <si>
    <t>6 July 1807</t>
  </si>
  <si>
    <t>Lieut.17 March 1808</t>
  </si>
  <si>
    <t>T - A - Hamilton</t>
  </si>
  <si>
    <t>Hugh Grehame</t>
  </si>
  <si>
    <t xml:space="preserve"> - Leigh</t>
  </si>
  <si>
    <t>J - Bomford</t>
  </si>
  <si>
    <t>361b</t>
  </si>
  <si>
    <t>Eighth Garrison Battalion.</t>
  </si>
  <si>
    <t>Tho. George Fitzgerald</t>
  </si>
  <si>
    <t>John G- Price Tucker</t>
  </si>
  <si>
    <t>Lt.Col.17 April 1807</t>
  </si>
  <si>
    <t>William Le Grand</t>
  </si>
  <si>
    <t>William W-Algeo</t>
  </si>
  <si>
    <t>S- Eyre Bentley</t>
  </si>
  <si>
    <t>Major. 22 December 1803</t>
  </si>
  <si>
    <t>Charles Johnston</t>
  </si>
  <si>
    <t>William Beresford</t>
  </si>
  <si>
    <t>Major. 25 April 1800</t>
  </si>
  <si>
    <t>Hugh Alex. Sutherland</t>
  </si>
  <si>
    <t>Hugh Bowen Mends</t>
  </si>
  <si>
    <t>Francis Walker</t>
  </si>
  <si>
    <t>Boyle Hill</t>
  </si>
  <si>
    <t>Andrew M'Donnell</t>
  </si>
  <si>
    <t>Martin Robertson</t>
  </si>
  <si>
    <t>Patrick Dillon</t>
  </si>
  <si>
    <t>Samuel Stewart</t>
  </si>
  <si>
    <t>James Sloan</t>
  </si>
  <si>
    <t>John Orr</t>
  </si>
  <si>
    <t>-Ellam</t>
  </si>
  <si>
    <t>Vaughan Jones</t>
  </si>
  <si>
    <t>Arthur Carey</t>
  </si>
  <si>
    <t>Laughlan M'Queen</t>
  </si>
  <si>
    <t>John Rutledge Kell</t>
  </si>
  <si>
    <t>Richard Hall</t>
  </si>
  <si>
    <t>John Gill</t>
  </si>
  <si>
    <t>Newcomen Algeo</t>
  </si>
  <si>
    <t>Alexander Dickinson</t>
  </si>
  <si>
    <t>Lieut.11 January 1809</t>
  </si>
  <si>
    <t>Edward Charles</t>
  </si>
  <si>
    <t>Robert Coombs</t>
  </si>
  <si>
    <t>Mathew Crozier</t>
  </si>
  <si>
    <t>J- Cardiff</t>
  </si>
  <si>
    <t>362a</t>
  </si>
  <si>
    <t>First Royal Veteran Battalion.</t>
  </si>
  <si>
    <t>Col.21 August 1795</t>
  </si>
  <si>
    <t>Daniel Gavey</t>
  </si>
  <si>
    <t>M- B- Dwyer</t>
  </si>
  <si>
    <t>12 Vet. Bn</t>
  </si>
  <si>
    <t>George Hasleham</t>
  </si>
  <si>
    <t>2 May 1805</t>
  </si>
  <si>
    <t>William Pickering</t>
  </si>
  <si>
    <t>28 November 1804</t>
  </si>
  <si>
    <t>7 Vet. Bn.</t>
  </si>
  <si>
    <t>M. S. O'Callaghan Caulfield</t>
  </si>
  <si>
    <t>Chidley Coote</t>
  </si>
  <si>
    <t>J. William Rogers</t>
  </si>
  <si>
    <t>Alexander Gibson Watt</t>
  </si>
  <si>
    <t>George Sheldon</t>
  </si>
  <si>
    <t>James Stevenson</t>
  </si>
  <si>
    <t>25 March 1795 Adjut,</t>
  </si>
  <si>
    <t>Adjutant of Detachments at York Hospital, Chelsea, 4 January 1810</t>
  </si>
  <si>
    <t>John Godley</t>
  </si>
  <si>
    <t>George Sacville Fraser</t>
  </si>
  <si>
    <t>18 September 1801</t>
  </si>
  <si>
    <t>John Alloway</t>
  </si>
  <si>
    <t>2 February 1796</t>
  </si>
  <si>
    <t>Hugh Latimer</t>
  </si>
  <si>
    <t>Alexander Birnie</t>
  </si>
  <si>
    <t>P- P- Carnell</t>
  </si>
  <si>
    <t>George Henry Drewry</t>
  </si>
  <si>
    <t>3 May 1803</t>
  </si>
  <si>
    <t>Alexander M'Lachlan</t>
  </si>
  <si>
    <t>John Tayler</t>
  </si>
  <si>
    <t>John Thoam</t>
  </si>
  <si>
    <t>9 April 1808</t>
  </si>
  <si>
    <t>Tho. Herbert O'Sullivan</t>
  </si>
  <si>
    <t>10 April 1808</t>
  </si>
  <si>
    <t>John Page</t>
  </si>
  <si>
    <t>11 April 1808</t>
  </si>
  <si>
    <t>Thomas Normington</t>
  </si>
  <si>
    <t>12 April 1808</t>
  </si>
  <si>
    <t>William Milier</t>
  </si>
  <si>
    <t>William Leavock</t>
  </si>
  <si>
    <t>David Clake</t>
  </si>
  <si>
    <t>Thomas Read</t>
  </si>
  <si>
    <t>Raymond Hicks</t>
  </si>
  <si>
    <t>Warner Spalding</t>
  </si>
  <si>
    <t>Finlay M'Naughton</t>
  </si>
  <si>
    <t>John Neil</t>
  </si>
  <si>
    <t>-Granger</t>
  </si>
  <si>
    <t>James Whyte</t>
  </si>
  <si>
    <t>Tho.Trick</t>
  </si>
  <si>
    <t>v. Edmonston</t>
  </si>
  <si>
    <t>Lieut. 25 March 1795</t>
  </si>
  <si>
    <t>George Patton</t>
  </si>
  <si>
    <t>Richard Spence</t>
  </si>
  <si>
    <t>John Bickerson Flanagan</t>
  </si>
  <si>
    <t>363b</t>
  </si>
  <si>
    <t>Second Royal Veteran Battalion.</t>
  </si>
  <si>
    <t>George Vigoureux</t>
  </si>
  <si>
    <t>1 January 1809</t>
  </si>
  <si>
    <t>Lt.Col.1 January 1798</t>
  </si>
  <si>
    <t>Placed on the retired list, 25 January 1809</t>
  </si>
  <si>
    <t>Arthur Blackhall</t>
  </si>
  <si>
    <t>18 March 1782</t>
  </si>
  <si>
    <t>John Rynd</t>
  </si>
  <si>
    <t>17 December 1794</t>
  </si>
  <si>
    <t>James Confidine</t>
  </si>
  <si>
    <t>31 August 1796</t>
  </si>
  <si>
    <t>15 July 1794</t>
  </si>
  <si>
    <t>24 June 1783</t>
  </si>
  <si>
    <t>John Mansfield</t>
  </si>
  <si>
    <t>Francis Higginson</t>
  </si>
  <si>
    <t>29 April 1795</t>
  </si>
  <si>
    <t>Richard Mallett</t>
  </si>
  <si>
    <t>10 September 1780</t>
  </si>
  <si>
    <t>William Kitt</t>
  </si>
  <si>
    <t>10 February 1790</t>
  </si>
  <si>
    <t>3 September 1794 Adjut.</t>
  </si>
  <si>
    <t>25 March 1801</t>
  </si>
  <si>
    <t>John Banger</t>
  </si>
  <si>
    <t>25 December 1795</t>
  </si>
  <si>
    <t>Denis Lahiffe</t>
  </si>
  <si>
    <t>2 June 1794</t>
  </si>
  <si>
    <t>William Sinclair</t>
  </si>
  <si>
    <t>Archibald Waldie</t>
  </si>
  <si>
    <t>N-F-Nixon</t>
  </si>
  <si>
    <t>C- Francis Thompson</t>
  </si>
  <si>
    <t>5 January 1780</t>
  </si>
  <si>
    <t>-Spinks</t>
  </si>
  <si>
    <t>J-Abbott</t>
  </si>
  <si>
    <t>Joseph Allen</t>
  </si>
  <si>
    <t>Thomas Owen</t>
  </si>
  <si>
    <t>Charles Moss</t>
  </si>
  <si>
    <t>B-Jameson</t>
  </si>
  <si>
    <t>Samuel Bateman</t>
  </si>
  <si>
    <t>Jonas Buckley</t>
  </si>
  <si>
    <t>James Drury</t>
  </si>
  <si>
    <t>Lieut.3 September 1794</t>
  </si>
  <si>
    <t>retired</t>
  </si>
  <si>
    <t>Alexander Berkeley</t>
  </si>
  <si>
    <t>Michael Carmac</t>
  </si>
  <si>
    <t>Corsican Rangers</t>
  </si>
  <si>
    <t>Tho. G- Williams</t>
  </si>
  <si>
    <t>364a</t>
  </si>
  <si>
    <t>Third Royal Veteran Battalion.</t>
  </si>
  <si>
    <t>L.Gen 29 April 1802</t>
  </si>
  <si>
    <t>Richard Augustus Wyvill</t>
  </si>
  <si>
    <t>P - D - Fellowes</t>
  </si>
  <si>
    <t>Major 26 January 1797</t>
  </si>
  <si>
    <t>21 January 1778</t>
  </si>
  <si>
    <t>James Lowe</t>
  </si>
  <si>
    <t>26 September 1787</t>
  </si>
  <si>
    <t>Touchett B - Campbell</t>
  </si>
  <si>
    <t>26 March 1794</t>
  </si>
  <si>
    <t>John Morrison</t>
  </si>
  <si>
    <t>Nathaniel Highmore</t>
  </si>
  <si>
    <t>Wm. Hope Schackerly</t>
  </si>
  <si>
    <t>Alexander Munro</t>
  </si>
  <si>
    <t>Edward Grove</t>
  </si>
  <si>
    <t>Dd. 5 February 1810</t>
  </si>
  <si>
    <t>Peter Bonamy Anley</t>
  </si>
  <si>
    <t>5 December 1781</t>
  </si>
  <si>
    <t>Francis Keith</t>
  </si>
  <si>
    <t>31 October 1791</t>
  </si>
  <si>
    <t>James Hanson</t>
  </si>
  <si>
    <t>13 March 1793</t>
  </si>
  <si>
    <t>John Cox</t>
  </si>
  <si>
    <t>3 May 1799</t>
  </si>
  <si>
    <t>John Buffett</t>
  </si>
  <si>
    <t>23 March 1796</t>
  </si>
  <si>
    <t>Joseph Barningham</t>
  </si>
  <si>
    <t>11 March 1795</t>
  </si>
  <si>
    <t>Adam Wilson</t>
  </si>
  <si>
    <t>8 April 1801</t>
  </si>
  <si>
    <t>John Gilbert</t>
  </si>
  <si>
    <t>Alexander Blackie</t>
  </si>
  <si>
    <t>Dd. 23 November 1809</t>
  </si>
  <si>
    <t>George Watt</t>
  </si>
  <si>
    <t>29 March 1799</t>
  </si>
  <si>
    <t>John Stevenson</t>
  </si>
  <si>
    <t>W - A - J - Crawley</t>
  </si>
  <si>
    <t>23 October 1801</t>
  </si>
  <si>
    <t>H - Stanford</t>
  </si>
  <si>
    <t>3 February 1803</t>
  </si>
  <si>
    <t>Samuel Body</t>
  </si>
  <si>
    <t>4 October 1797</t>
  </si>
  <si>
    <t>M - Connolly</t>
  </si>
  <si>
    <t>Frank Hay</t>
  </si>
  <si>
    <t>Thomas le Breton</t>
  </si>
  <si>
    <t>16 February 1803</t>
  </si>
  <si>
    <t>Lieut. 31 October 1791</t>
  </si>
  <si>
    <t>S - Francis</t>
  </si>
  <si>
    <t>Thomas La Cloche</t>
  </si>
  <si>
    <t>365b</t>
  </si>
  <si>
    <t>Fourth Royal Veteran Battalion.</t>
  </si>
  <si>
    <t>Andrew M'Niven</t>
  </si>
  <si>
    <t>8 September 1790</t>
  </si>
  <si>
    <t>Thomas Atkinson</t>
  </si>
  <si>
    <t>10 April 1780</t>
  </si>
  <si>
    <t>Major 25 september 1805</t>
  </si>
  <si>
    <t>George Newell</t>
  </si>
  <si>
    <t>15 August 1800</t>
  </si>
  <si>
    <t>Fra. Graham Fairtlough</t>
  </si>
  <si>
    <t>Henry Blackmore</t>
  </si>
  <si>
    <t>Dd. 31 December 1809</t>
  </si>
  <si>
    <t>Aeneas Anderson</t>
  </si>
  <si>
    <t>Charles Bentley</t>
  </si>
  <si>
    <t>James Hall</t>
  </si>
  <si>
    <t>1 July 1801</t>
  </si>
  <si>
    <t>John Adolphus Burton</t>
  </si>
  <si>
    <t>Denis Colman</t>
  </si>
  <si>
    <t>Alexander Murray</t>
  </si>
  <si>
    <t>Valentine Johnston</t>
  </si>
  <si>
    <t>8 May 1804</t>
  </si>
  <si>
    <t>On the retired list</t>
  </si>
  <si>
    <t>Patrick Tytler</t>
  </si>
  <si>
    <t>William Gilland</t>
  </si>
  <si>
    <t>John Sargent</t>
  </si>
  <si>
    <t>Gilbert Walker</t>
  </si>
  <si>
    <t>William M'Laughlin</t>
  </si>
  <si>
    <t>Francis Horton</t>
  </si>
  <si>
    <t>Stephen C - Bowen</t>
  </si>
  <si>
    <t>25 July 1795</t>
  </si>
  <si>
    <t>John Mullen</t>
  </si>
  <si>
    <t>Richard O'Meara</t>
  </si>
  <si>
    <t>Robert Taggart</t>
  </si>
  <si>
    <t>Thomas Holmes</t>
  </si>
  <si>
    <t>5 October 1799</t>
  </si>
  <si>
    <t>DD. 19 September 1809</t>
  </si>
  <si>
    <t>Samuel Abbolt</t>
  </si>
  <si>
    <t>12 February 1801 Adjutant</t>
  </si>
  <si>
    <t>Barak Kirk</t>
  </si>
  <si>
    <t>Dennis Taggart</t>
  </si>
  <si>
    <t>Henry Danvers</t>
  </si>
  <si>
    <t>John Macherson</t>
  </si>
  <si>
    <t xml:space="preserve"> - Macalpine</t>
  </si>
  <si>
    <t>Richard Carrique</t>
  </si>
  <si>
    <t>John Nestor</t>
  </si>
  <si>
    <t>Samuel Abbott</t>
  </si>
  <si>
    <t>Ensign 12 February 1801</t>
  </si>
  <si>
    <t xml:space="preserve">Denis Alexander </t>
  </si>
  <si>
    <t>Samuel M'Affee</t>
  </si>
  <si>
    <t>John Arthur</t>
  </si>
  <si>
    <t>366a</t>
  </si>
  <si>
    <t>Fifth Royal Veteran Battalion.</t>
  </si>
  <si>
    <t>Henry le Blanc</t>
  </si>
  <si>
    <t>Robert  M'Crea</t>
  </si>
  <si>
    <t>Lt.Col. 1 January 1798</t>
  </si>
  <si>
    <t>Richard Brooke Webber</t>
  </si>
  <si>
    <t>8 August 1793</t>
  </si>
  <si>
    <t>4 July 1781</t>
  </si>
  <si>
    <t xml:space="preserve">William Murray </t>
  </si>
  <si>
    <t>4 October 1804</t>
  </si>
  <si>
    <t>Marcus Louis</t>
  </si>
  <si>
    <t>Daniel Nixon</t>
  </si>
  <si>
    <t>25 November 1798</t>
  </si>
  <si>
    <t>Geo. Hanbury Williams</t>
  </si>
  <si>
    <t>3 May 1780</t>
  </si>
  <si>
    <t>John Allott</t>
  </si>
  <si>
    <t>John Jenkinson Roberts</t>
  </si>
  <si>
    <t>Tennison Smith</t>
  </si>
  <si>
    <t>9 December 1795</t>
  </si>
  <si>
    <t>Dd. 6 May 1809, vide Widow's Certificate</t>
  </si>
  <si>
    <t>Michael Blake</t>
  </si>
  <si>
    <t>placed on the retired list 25 January 1809</t>
  </si>
  <si>
    <t>Joseph Neynoe</t>
  </si>
  <si>
    <t>Alexander Hutcheon</t>
  </si>
  <si>
    <t>22 Lt. Dr.</t>
  </si>
  <si>
    <t>David Coghill</t>
  </si>
  <si>
    <t>Francis L'Esrange</t>
  </si>
  <si>
    <t>Richard Lowe</t>
  </si>
  <si>
    <t>James Cochrane</t>
  </si>
  <si>
    <t>John Lamb</t>
  </si>
  <si>
    <t>William Bryson</t>
  </si>
  <si>
    <t>Samuel Longworth</t>
  </si>
  <si>
    <t>Richard Gilchrist</t>
  </si>
  <si>
    <t>Patrick Ferguson</t>
  </si>
  <si>
    <t>James M'Intyre</t>
  </si>
  <si>
    <t>26 April 1807</t>
  </si>
  <si>
    <t>Miles Kewin</t>
  </si>
  <si>
    <t>John De Lancey</t>
  </si>
  <si>
    <t>Dd. 22 March 1809</t>
  </si>
  <si>
    <t>Ensign 10 March 1804</t>
  </si>
  <si>
    <t>Andrew Morton</t>
  </si>
  <si>
    <t>James Curtis</t>
  </si>
  <si>
    <t>J - S - Eagland</t>
  </si>
  <si>
    <t>Thomas M'Credie</t>
  </si>
  <si>
    <t>368b</t>
  </si>
  <si>
    <t>Sixth (or Royal North British) Veteran Battalion.</t>
  </si>
  <si>
    <t>Hon. William Gray</t>
  </si>
  <si>
    <t>Alexander Mackey</t>
  </si>
  <si>
    <t>M.Gen 25 September 1803</t>
  </si>
  <si>
    <t>Malcom M'Neil</t>
  </si>
  <si>
    <t>Aeneas Maedonell</t>
  </si>
  <si>
    <t>Vaghan Foster</t>
  </si>
  <si>
    <t>15 Septamber 1799</t>
  </si>
  <si>
    <t>Allan Maepherson</t>
  </si>
  <si>
    <t>20 May 1799</t>
  </si>
  <si>
    <t>John M'Donnell</t>
  </si>
  <si>
    <t>John M'Dermind</t>
  </si>
  <si>
    <t>31 May 1780</t>
  </si>
  <si>
    <t>Thomas Martin</t>
  </si>
  <si>
    <t>16 January 1793</t>
  </si>
  <si>
    <t>William Elrington</t>
  </si>
  <si>
    <t>Kenneth Sutherland</t>
  </si>
  <si>
    <t>Nicholas Paterson</t>
  </si>
  <si>
    <t>John Roy</t>
  </si>
  <si>
    <t>4 August 1783</t>
  </si>
  <si>
    <t>John Bladen Moody</t>
  </si>
  <si>
    <t>Retired List, 25 September 1810</t>
  </si>
  <si>
    <t>James M'Intosh</t>
  </si>
  <si>
    <t>Thomas Macdonald</t>
  </si>
  <si>
    <t>Alexander Macintoth</t>
  </si>
  <si>
    <t>Peter Wright</t>
  </si>
  <si>
    <t>John Scolley</t>
  </si>
  <si>
    <t xml:space="preserve">John Stuart </t>
  </si>
  <si>
    <t>James Patterson</t>
  </si>
  <si>
    <t>12 April 1803</t>
  </si>
  <si>
    <t>Ensign 25 December 1808</t>
  </si>
  <si>
    <t>James Sutherland</t>
  </si>
  <si>
    <t>James Wallace</t>
  </si>
  <si>
    <t>Dd. 19 January 1810, see Widow's Certificate</t>
  </si>
  <si>
    <t>Duncan M'Dermind</t>
  </si>
  <si>
    <t>369a</t>
  </si>
  <si>
    <t>Seventh Royal Veteran Battalion.</t>
  </si>
  <si>
    <t>Lt. Gen. 30 october 1805</t>
  </si>
  <si>
    <t>John Lytrott</t>
  </si>
  <si>
    <t>27 August 1794</t>
  </si>
  <si>
    <t>Robert Abraham</t>
  </si>
  <si>
    <t>14 February 1794</t>
  </si>
  <si>
    <t>John Philips</t>
  </si>
  <si>
    <t>Henry Losack</t>
  </si>
  <si>
    <t>Daniel Gordon</t>
  </si>
  <si>
    <t>Samuel Goddard</t>
  </si>
  <si>
    <t>12 April 1797</t>
  </si>
  <si>
    <t>Charles Robert Fead</t>
  </si>
  <si>
    <t>16 April 1795 Adjutant</t>
  </si>
  <si>
    <t>Anthony George Kysh</t>
  </si>
  <si>
    <t>27 September 1798</t>
  </si>
  <si>
    <t>Charles Martyn</t>
  </si>
  <si>
    <t>William Hockkaday</t>
  </si>
  <si>
    <t>Dd. 10 January 1810</t>
  </si>
  <si>
    <t>Joseph Balderson</t>
  </si>
  <si>
    <t>Charles Atkinson</t>
  </si>
  <si>
    <t>Thomas Shiels</t>
  </si>
  <si>
    <t>Nathaniel Keon</t>
  </si>
  <si>
    <t>Allen Walker</t>
  </si>
  <si>
    <t>8 January 1804</t>
  </si>
  <si>
    <t>Daniel Robinson</t>
  </si>
  <si>
    <t>John Eddington</t>
  </si>
  <si>
    <t>Isaac Tewkesbury</t>
  </si>
  <si>
    <t>James Newman</t>
  </si>
  <si>
    <t>John Tulloch</t>
  </si>
  <si>
    <t>Daniel Gardner</t>
  </si>
  <si>
    <t>William Curby</t>
  </si>
  <si>
    <t>James Pickin</t>
  </si>
  <si>
    <t>27 April 1807</t>
  </si>
  <si>
    <t xml:space="preserve">Henry Smith </t>
  </si>
  <si>
    <t>28 April 1807</t>
  </si>
  <si>
    <t>Peter Smith</t>
  </si>
  <si>
    <t>Lieut. 16 April 1795</t>
  </si>
  <si>
    <t>George Tassie</t>
  </si>
  <si>
    <t>John Kidston</t>
  </si>
  <si>
    <t>Wiliiam Parrott</t>
  </si>
  <si>
    <t>Thomas Lillo</t>
  </si>
  <si>
    <t>370b</t>
  </si>
  <si>
    <t>Eighth Royal Veteran Battalion.</t>
  </si>
  <si>
    <t>John Watson T. Watson</t>
  </si>
  <si>
    <t>15 August 1803</t>
  </si>
  <si>
    <t>Charles Flood</t>
  </si>
  <si>
    <t>Major 1 March 1794</t>
  </si>
  <si>
    <t>A - Ligertwood</t>
  </si>
  <si>
    <t>Samuel Montague Sears</t>
  </si>
  <si>
    <t>John Hitchcock</t>
  </si>
  <si>
    <t>Charles Wm. Hockaday</t>
  </si>
  <si>
    <t>24 July 1797</t>
  </si>
  <si>
    <t>William Dawson</t>
  </si>
  <si>
    <t>22 August 1796 Adjutant</t>
  </si>
  <si>
    <t>John Egan</t>
  </si>
  <si>
    <t>8  December 1796</t>
  </si>
  <si>
    <t>Edward Bremner</t>
  </si>
  <si>
    <t>27 October 1803</t>
  </si>
  <si>
    <t>Alexander Moorhead</t>
  </si>
  <si>
    <t>27 December 1804</t>
  </si>
  <si>
    <t>Natham Ashurst</t>
  </si>
  <si>
    <t>john Goodwin</t>
  </si>
  <si>
    <t>Robert Irwin</t>
  </si>
  <si>
    <t>2 June 1796</t>
  </si>
  <si>
    <t>Dd. 6 January 1809, vide. Widow's Certificate</t>
  </si>
  <si>
    <t>14 November 1779</t>
  </si>
  <si>
    <t>Barthonlomew Uniacke</t>
  </si>
  <si>
    <t>Charles King Oakley</t>
  </si>
  <si>
    <t xml:space="preserve"> - Davis</t>
  </si>
  <si>
    <t>Zachariah Wilton</t>
  </si>
  <si>
    <t>Philip Dowling</t>
  </si>
  <si>
    <t>Thomas Gaynor</t>
  </si>
  <si>
    <t>William Hughes</t>
  </si>
  <si>
    <t>William Drew</t>
  </si>
  <si>
    <t>2  June 1808</t>
  </si>
  <si>
    <t>Robert Wilson</t>
  </si>
  <si>
    <t>William Furse</t>
  </si>
  <si>
    <t xml:space="preserve"> - Russell</t>
  </si>
  <si>
    <t>Thomas hunt</t>
  </si>
  <si>
    <t>371a</t>
  </si>
  <si>
    <t>P - Burbridge</t>
  </si>
  <si>
    <t>William tansley</t>
  </si>
  <si>
    <t>Edward Grinter</t>
  </si>
  <si>
    <t>Andrew Graham</t>
  </si>
  <si>
    <t>Noah Edward Lewis</t>
  </si>
  <si>
    <t>James Srewart</t>
  </si>
  <si>
    <t>Lieut.22 August  1796</t>
  </si>
  <si>
    <t>John Caldwell</t>
  </si>
  <si>
    <t>Samuel Barnard</t>
  </si>
  <si>
    <t>372b</t>
  </si>
  <si>
    <t>Ninth Royal Veteran Battalion.</t>
  </si>
  <si>
    <t xml:space="preserve">William West </t>
  </si>
  <si>
    <t xml:space="preserve">John M'Leod </t>
  </si>
  <si>
    <t>5 May 1802</t>
  </si>
  <si>
    <t>Robert Peddie</t>
  </si>
  <si>
    <t>Joseph Lostus Halliday</t>
  </si>
  <si>
    <t>19 FEbruary 1807</t>
  </si>
  <si>
    <t>Sam.Barker Edmeston</t>
  </si>
  <si>
    <t>1 January 1794</t>
  </si>
  <si>
    <t>Allen Cameron</t>
  </si>
  <si>
    <t>Joseph heamer</t>
  </si>
  <si>
    <t>Edward B - Wollams</t>
  </si>
  <si>
    <t>Peter Whannell</t>
  </si>
  <si>
    <t>Adam Glendenning</t>
  </si>
  <si>
    <t>1 March 1802</t>
  </si>
  <si>
    <t>cannot be placed on Retired List, vide Mr. Morris letter of 24 May 1809</t>
  </si>
  <si>
    <t>Robert M'Lennon</t>
  </si>
  <si>
    <t>Alexander Macdougall</t>
  </si>
  <si>
    <t>Walter Thompson</t>
  </si>
  <si>
    <t>Duncan kennedy</t>
  </si>
  <si>
    <t>James Cumming</t>
  </si>
  <si>
    <t>Edward Brownhill</t>
  </si>
  <si>
    <t>George Gunn</t>
  </si>
  <si>
    <t>John Lindsay</t>
  </si>
  <si>
    <t>Duncan M'Lean</t>
  </si>
  <si>
    <t>John Mackenzine</t>
  </si>
  <si>
    <t>Ensign 18 April 1805</t>
  </si>
  <si>
    <t>John Edger</t>
  </si>
  <si>
    <t>Thomas R - Harris</t>
  </si>
  <si>
    <t>373a</t>
  </si>
  <si>
    <t>Tenth Royal Veteran Battalion.</t>
  </si>
  <si>
    <t>Lowther Pennigton</t>
  </si>
  <si>
    <t>James Enright</t>
  </si>
  <si>
    <t>6 September 1805</t>
  </si>
  <si>
    <t>Richard Humphreys</t>
  </si>
  <si>
    <t>Charles roberts</t>
  </si>
  <si>
    <t>Forbes J - M'Donnell</t>
  </si>
  <si>
    <t>Neal O'Donnell</t>
  </si>
  <si>
    <t>James Turner</t>
  </si>
  <si>
    <t>John Flack</t>
  </si>
  <si>
    <t>David Rome</t>
  </si>
  <si>
    <t>Daniel Mylrea</t>
  </si>
  <si>
    <t>6 September 1795</t>
  </si>
  <si>
    <t>William Patton</t>
  </si>
  <si>
    <t>David Hopkins</t>
  </si>
  <si>
    <t>Joseph Lambeth</t>
  </si>
  <si>
    <t>James College</t>
  </si>
  <si>
    <t>26 August 1804 Adjutant</t>
  </si>
  <si>
    <t>Dd. 27 December</t>
  </si>
  <si>
    <t>Donald M'Crummen</t>
  </si>
  <si>
    <t>George Mountain</t>
  </si>
  <si>
    <t>Thomsas Stanton</t>
  </si>
  <si>
    <t>Francis Abbot</t>
  </si>
  <si>
    <t>Thomas O'Regan</t>
  </si>
  <si>
    <t>Robert Bowsar</t>
  </si>
  <si>
    <t>J- S- Colepepper</t>
  </si>
  <si>
    <t>7 April 1794</t>
  </si>
  <si>
    <t>Patrick Corbett</t>
  </si>
  <si>
    <t>19 noovember 1807</t>
  </si>
  <si>
    <t>George Wilkes</t>
  </si>
  <si>
    <t>Dd. 18 July 1809</t>
  </si>
  <si>
    <t>David John</t>
  </si>
  <si>
    <t>Thomas Chettle</t>
  </si>
  <si>
    <t>John Bruce</t>
  </si>
  <si>
    <t>Matthew Gould</t>
  </si>
  <si>
    <t>John Lambton</t>
  </si>
  <si>
    <t>John Nichols</t>
  </si>
  <si>
    <t>John Macdonnell</t>
  </si>
  <si>
    <t>Dd. 22 November 1809</t>
  </si>
  <si>
    <t>Lieut.25 August 1804</t>
  </si>
  <si>
    <t>George Garrett</t>
  </si>
  <si>
    <t>Benjamin Roberts</t>
  </si>
  <si>
    <t>374b</t>
  </si>
  <si>
    <t>Eleventh Royal Veteran Battalion.</t>
  </si>
  <si>
    <t>And..John Drummond</t>
  </si>
  <si>
    <t>L.Gen.29 April 1802</t>
  </si>
  <si>
    <t>Archibald  Christie</t>
  </si>
  <si>
    <t>Wm. Thomas Tayler</t>
  </si>
  <si>
    <t>29 May 1796</t>
  </si>
  <si>
    <t>Leonard K - Willard</t>
  </si>
  <si>
    <t>Bernard M'Namara</t>
  </si>
  <si>
    <t>Thomas Fellowes</t>
  </si>
  <si>
    <t>John Hayes</t>
  </si>
  <si>
    <t>John Charles Mackay</t>
  </si>
  <si>
    <t>23 OCtober 1799</t>
  </si>
  <si>
    <t>Jeremiah Donovan</t>
  </si>
  <si>
    <t>Daniel Hore</t>
  </si>
  <si>
    <t>Henry Heely</t>
  </si>
  <si>
    <t>18 December 1803</t>
  </si>
  <si>
    <t>James Findlay</t>
  </si>
  <si>
    <t>Thomas Philips</t>
  </si>
  <si>
    <t>George Wynne</t>
  </si>
  <si>
    <t>Gavin Stewart</t>
  </si>
  <si>
    <t>William F- Kirk</t>
  </si>
  <si>
    <t>George Donaldson</t>
  </si>
  <si>
    <t>Robert B- Brooke</t>
  </si>
  <si>
    <t>Charles Hart</t>
  </si>
  <si>
    <t>John Humber</t>
  </si>
  <si>
    <t>John Crampton</t>
  </si>
  <si>
    <t>Robert Hay</t>
  </si>
  <si>
    <t>Henry Peach</t>
  </si>
  <si>
    <t>Joseph Brokenshire</t>
  </si>
  <si>
    <t>Lieut.10 September 1807</t>
  </si>
  <si>
    <t>Joseph Dowse</t>
  </si>
  <si>
    <t>William jones</t>
  </si>
  <si>
    <t>375a</t>
  </si>
  <si>
    <t>Twelfth Royal Veteran Battalion.</t>
  </si>
  <si>
    <t>Daniel Hull</t>
  </si>
  <si>
    <t>William Bears</t>
  </si>
  <si>
    <t>Hon. Charles Southwell</t>
  </si>
  <si>
    <t xml:space="preserve">O'Kane Cameron </t>
  </si>
  <si>
    <t>George Westphall</t>
  </si>
  <si>
    <t>Micheal Taylor</t>
  </si>
  <si>
    <t>H- M- Ormsby</t>
  </si>
  <si>
    <t>William Barber</t>
  </si>
  <si>
    <t>John peterson</t>
  </si>
  <si>
    <t>Matthew O'Hea</t>
  </si>
  <si>
    <t>David Wainwright</t>
  </si>
  <si>
    <t>William Berber</t>
  </si>
  <si>
    <t>Lieut.14 July 1808</t>
  </si>
  <si>
    <t>John Sharpe</t>
  </si>
  <si>
    <t>John Dobbins</t>
  </si>
  <si>
    <t>375b</t>
  </si>
  <si>
    <t>European Garrison Companies formed for Service in the West Indies. 1st Company.</t>
  </si>
  <si>
    <t>Benedict Simon</t>
  </si>
  <si>
    <t>8 June 1805</t>
  </si>
  <si>
    <t>Henry Boone</t>
  </si>
  <si>
    <t>Frederick Passow</t>
  </si>
  <si>
    <t>European Garrison Companies formed for Service in the west Indies. 2d Company.</t>
  </si>
  <si>
    <t>James Paul</t>
  </si>
  <si>
    <t>Silvester Connor</t>
  </si>
  <si>
    <t>376a</t>
  </si>
  <si>
    <t>Royal Newfoundland Fencible Infantry.</t>
  </si>
  <si>
    <t>Hen. Edward Bunbury</t>
  </si>
  <si>
    <t>Lt.Col.25 April 1809</t>
  </si>
  <si>
    <t>Cashiered</t>
  </si>
  <si>
    <t>Elias Pipon</t>
  </si>
  <si>
    <t>John Hierliegh</t>
  </si>
  <si>
    <t>13 August 1803</t>
  </si>
  <si>
    <t>Thomas Pitts</t>
  </si>
  <si>
    <t xml:space="preserve"> - Gethings</t>
  </si>
  <si>
    <t>Tito Lelievre</t>
  </si>
  <si>
    <t>John Tho.Whelan</t>
  </si>
  <si>
    <t>Stephen D' Arcey Kelly</t>
  </si>
  <si>
    <t>R - P - Skinner</t>
  </si>
  <si>
    <t>Robert Mockler</t>
  </si>
  <si>
    <t>Wm. Walsh Winter</t>
  </si>
  <si>
    <t>27 May 1805</t>
  </si>
  <si>
    <t xml:space="preserve"> Robert Cooke</t>
  </si>
  <si>
    <t>Thomas Gilfillian</t>
  </si>
  <si>
    <t>Harry Capel Loft</t>
  </si>
  <si>
    <t>A - Bulger</t>
  </si>
  <si>
    <t>Forster  J - Weeks</t>
  </si>
  <si>
    <t>Alfred Armstrong</t>
  </si>
  <si>
    <t>John Le Breton</t>
  </si>
  <si>
    <t>Philip Ingouville</t>
  </si>
  <si>
    <t>Patrick Walsh</t>
  </si>
  <si>
    <t>Edward Enright</t>
  </si>
  <si>
    <t>John Campbell garden</t>
  </si>
  <si>
    <t>James Garden</t>
  </si>
  <si>
    <t>Edwards F - Davis</t>
  </si>
  <si>
    <t>Daneil Reily</t>
  </si>
  <si>
    <t>Robert Cooke</t>
  </si>
  <si>
    <t>2 December 1803</t>
  </si>
  <si>
    <t>Lieut.19 November 1805</t>
  </si>
  <si>
    <t>J - C - Reiffenstein</t>
  </si>
  <si>
    <t>William Powell</t>
  </si>
  <si>
    <t>11 Vet. Bn.</t>
  </si>
  <si>
    <t>377b</t>
  </si>
  <si>
    <t>New Brunswick Fencible Infantry.</t>
  </si>
  <si>
    <t>Martin hunter</t>
  </si>
  <si>
    <t>Robert Moodie</t>
  </si>
  <si>
    <t>Thomas Christian</t>
  </si>
  <si>
    <t>G - V - Geran</t>
  </si>
  <si>
    <t>1 December 1803</t>
  </si>
  <si>
    <t>Richard Leonard</t>
  </si>
  <si>
    <t>A - G - Armstrong</t>
  </si>
  <si>
    <t>George Shore</t>
  </si>
  <si>
    <t>William Procter</t>
  </si>
  <si>
    <t>9 November 1796</t>
  </si>
  <si>
    <t>C - D - Rankin</t>
  </si>
  <si>
    <t>8 July 1804</t>
  </si>
  <si>
    <t>William B - Bradley</t>
  </si>
  <si>
    <t>H - H - Carmichael</t>
  </si>
  <si>
    <t>George Jobling</t>
  </si>
  <si>
    <t>Andrew Rainsford</t>
  </si>
  <si>
    <t>Edward Holland</t>
  </si>
  <si>
    <t>Henry Lodge</t>
  </si>
  <si>
    <t>- Shaffalisky</t>
  </si>
  <si>
    <t>John Mackinnon</t>
  </si>
  <si>
    <t>William B - Phair</t>
  </si>
  <si>
    <t>1 West Ind. Regt.</t>
  </si>
  <si>
    <t xml:space="preserve">James Delancey </t>
  </si>
  <si>
    <t xml:space="preserve"> - Carmichael</t>
  </si>
  <si>
    <t>Harris Hailes</t>
  </si>
  <si>
    <t>Colin M'Donald</t>
  </si>
  <si>
    <t>L- Basserer</t>
  </si>
  <si>
    <t>Lieut.26 November 1806</t>
  </si>
  <si>
    <t>James Hinckes</t>
  </si>
  <si>
    <t>Wm. Dyer Thomas</t>
  </si>
  <si>
    <t>Thomas Emerson</t>
  </si>
  <si>
    <t>Charles Earle</t>
  </si>
  <si>
    <t>378a</t>
  </si>
  <si>
    <t>Nova Scotia Fencible Infantry.</t>
  </si>
  <si>
    <t>Fred. Aug. Wetherall</t>
  </si>
  <si>
    <t>George Thesiger</t>
  </si>
  <si>
    <t>Winckworth Tonge</t>
  </si>
  <si>
    <t>Nathaniel Lindegreen</t>
  </si>
  <si>
    <t>John Gardiner Herbert</t>
  </si>
  <si>
    <t>Hugh Chisholm</t>
  </si>
  <si>
    <t>John Edward Courtenay</t>
  </si>
  <si>
    <t>James Pratt</t>
  </si>
  <si>
    <t xml:space="preserve">26 August 1804 </t>
  </si>
  <si>
    <t>Barton Wallop</t>
  </si>
  <si>
    <t>Loftus Owen</t>
  </si>
  <si>
    <t>R- E- Armstorng</t>
  </si>
  <si>
    <t>Robert Hammill</t>
  </si>
  <si>
    <t>John M'Nab</t>
  </si>
  <si>
    <t>15 July 1806</t>
  </si>
  <si>
    <t>Timothy Ruggles</t>
  </si>
  <si>
    <t>Issac Glenie</t>
  </si>
  <si>
    <t>Otto Schwartz</t>
  </si>
  <si>
    <t>Edward Cartwright</t>
  </si>
  <si>
    <t>Temple Foster piers</t>
  </si>
  <si>
    <t>J - Wentworth Winslow</t>
  </si>
  <si>
    <t>Kirkland Glazenbrook</t>
  </si>
  <si>
    <t>Thomas C - Hammill</t>
  </si>
  <si>
    <t>Lieut.11 August 1804</t>
  </si>
  <si>
    <t>Francis Gillman</t>
  </si>
  <si>
    <t xml:space="preserve">John Fraser </t>
  </si>
  <si>
    <t>George Tremble</t>
  </si>
  <si>
    <t>379b</t>
  </si>
  <si>
    <t>Canadian Fencible Infantry.</t>
  </si>
  <si>
    <t>James Eccles</t>
  </si>
  <si>
    <t>Micheal Colville</t>
  </si>
  <si>
    <t>E - M'Millan</t>
  </si>
  <si>
    <t>Alexander Mac Queen</t>
  </si>
  <si>
    <t>James Pentz</t>
  </si>
  <si>
    <t>John Ried</t>
  </si>
  <si>
    <t>George Lowen</t>
  </si>
  <si>
    <t>M- G- Olding</t>
  </si>
  <si>
    <t>Ronald M'Donell</t>
  </si>
  <si>
    <t>Joseph Peters</t>
  </si>
  <si>
    <t>William Radenhurst</t>
  </si>
  <si>
    <t>Francis Rawdon Fortune</t>
  </si>
  <si>
    <t>Patrick Colley</t>
  </si>
  <si>
    <t xml:space="preserve"> - Fairsax</t>
  </si>
  <si>
    <t>Robert M - Cochrance</t>
  </si>
  <si>
    <t>George Stepheanson</t>
  </si>
  <si>
    <t>Ensign 17 November 1808</t>
  </si>
  <si>
    <t>Micheal Maby</t>
  </si>
  <si>
    <t>380a</t>
  </si>
  <si>
    <t>Royal Manx Fencible Infantry.</t>
  </si>
  <si>
    <t>Lt.Col. 20 February 1806</t>
  </si>
  <si>
    <t>Robert Steuart</t>
  </si>
  <si>
    <t>Caeser Tobin</t>
  </si>
  <si>
    <t>Matthew Summers</t>
  </si>
  <si>
    <t>Mungo Murray</t>
  </si>
  <si>
    <t>James Wilkes</t>
  </si>
  <si>
    <t>John Dun</t>
  </si>
  <si>
    <t>Daniel F- Wilson</t>
  </si>
  <si>
    <t>Edward Oliver</t>
  </si>
  <si>
    <t>24 June 1808</t>
  </si>
  <si>
    <t>Henry Whiteside</t>
  </si>
  <si>
    <t>Robert Gelling</t>
  </si>
  <si>
    <t>James Lynah</t>
  </si>
  <si>
    <t>28 June 1807</t>
  </si>
  <si>
    <t>John Edward Lee</t>
  </si>
  <si>
    <t>29 June 1807</t>
  </si>
  <si>
    <t>James Tobin</t>
  </si>
  <si>
    <t>William kewley</t>
  </si>
  <si>
    <t>William Callow</t>
  </si>
  <si>
    <t>John Lewellyn</t>
  </si>
  <si>
    <t>Zaccheus Thatcher</t>
  </si>
  <si>
    <t>Philip Caley</t>
  </si>
  <si>
    <t>John Mears</t>
  </si>
  <si>
    <t>1 July 1808</t>
  </si>
  <si>
    <t>Thomas Oliver</t>
  </si>
  <si>
    <t>James Mansfield</t>
  </si>
  <si>
    <t>John Nelson Scott</t>
  </si>
  <si>
    <t>Frederick Lamothe</t>
  </si>
  <si>
    <t>381b</t>
  </si>
  <si>
    <t>A Company of Artificers under the Barrack Department.</t>
  </si>
  <si>
    <t>John Dougles</t>
  </si>
  <si>
    <t>Owen Lloyd</t>
  </si>
  <si>
    <t>21 June 1797</t>
  </si>
  <si>
    <t>John Marston</t>
  </si>
  <si>
    <t>Officers on the Staff of the Army Depot.</t>
  </si>
  <si>
    <t xml:space="preserve"> - Jervis</t>
  </si>
  <si>
    <t>David William</t>
  </si>
  <si>
    <t>Wm. Augustus Smith</t>
  </si>
  <si>
    <t>Charles Bygrave</t>
  </si>
  <si>
    <t>Raiph Ouseley</t>
  </si>
  <si>
    <t>Thomas Baylis</t>
  </si>
  <si>
    <t>Capt.</t>
  </si>
  <si>
    <t>Charles Wayth</t>
  </si>
  <si>
    <t>Number of Companies</t>
  </si>
  <si>
    <t>386b</t>
  </si>
  <si>
    <t>Alderney</t>
  </si>
  <si>
    <t>Town Major</t>
  </si>
  <si>
    <t>Capt.William Steuart</t>
  </si>
  <si>
    <t>Belfast</t>
  </si>
  <si>
    <t>Fox</t>
  </si>
  <si>
    <t>Berwick</t>
  </si>
  <si>
    <t>Governor</t>
  </si>
  <si>
    <t>Lt.Gen.Banastre Tarleton</t>
  </si>
  <si>
    <t>Lieutenant Governor</t>
  </si>
  <si>
    <t>Lt. Gen. Hon. Sir.G.J. Ludlow, K.B.</t>
  </si>
  <si>
    <t>Capt.Vaughan Forster</t>
  </si>
  <si>
    <t>Robert Thorp</t>
  </si>
  <si>
    <t xml:space="preserve">Blackness Castle </t>
  </si>
  <si>
    <t>Calshot</t>
  </si>
  <si>
    <t>Carlisle</t>
  </si>
  <si>
    <t>Col Robert Burne</t>
  </si>
  <si>
    <t>M.Gen.Cha.Wm Este</t>
  </si>
  <si>
    <t>Lieut. James Ford</t>
  </si>
  <si>
    <t>Lt.Gen.Francis Dundas</t>
  </si>
  <si>
    <t>Charlemont</t>
  </si>
  <si>
    <t>Gen Hon Chapple Norton</t>
  </si>
  <si>
    <t>Chelsea Hospital</t>
  </si>
  <si>
    <t>Gen Samuel Hulse</t>
  </si>
  <si>
    <t>Lt.Col.Robert Mathews</t>
  </si>
  <si>
    <t>Capt.George Acklom</t>
  </si>
  <si>
    <t>William Haggitt</t>
  </si>
  <si>
    <t>Richard Yates</t>
  </si>
  <si>
    <t>Physician</t>
  </si>
  <si>
    <t>Benjamin Moseley</t>
  </si>
  <si>
    <t>Thomas Keate</t>
  </si>
  <si>
    <t>Richard Robert Graham</t>
  </si>
  <si>
    <t>387a</t>
  </si>
  <si>
    <t>Chester</t>
  </si>
  <si>
    <t>Lt.Gen.Edward Morrison</t>
  </si>
  <si>
    <t>Lt.Col.Hon.Wm.Grey</t>
  </si>
  <si>
    <t>Cinque Ports</t>
  </si>
  <si>
    <t>Lord Warden</t>
  </si>
  <si>
    <t>Rob. Banks, Earl of Liverpool</t>
  </si>
  <si>
    <t>Lieutenant of Dover Castle</t>
  </si>
  <si>
    <t>Dep Lieut of Dover Castle</t>
  </si>
  <si>
    <t>Thomas Bateman Lane</t>
  </si>
  <si>
    <t>Chaplain to the Lord Warden</t>
  </si>
  <si>
    <t>Richard Kilshaw</t>
  </si>
  <si>
    <t>Captain of Sandgate Castle</t>
  </si>
  <si>
    <t>William Evelyn</t>
  </si>
  <si>
    <t>Lt.Col. Fra. E. of Guilford</t>
  </si>
  <si>
    <t xml:space="preserve">Captain of Sandown Castle </t>
  </si>
  <si>
    <t>Captain of Walmer Castle</t>
  </si>
  <si>
    <t>George Leith</t>
  </si>
  <si>
    <t>Cork</t>
  </si>
  <si>
    <t>Earl of  Massareene</t>
  </si>
  <si>
    <t>Col. William Dickson</t>
  </si>
  <si>
    <t>James Comersord</t>
  </si>
  <si>
    <t>Dartmouth</t>
  </si>
  <si>
    <t>A H Holdworth</t>
  </si>
  <si>
    <t>Fort Major</t>
  </si>
  <si>
    <t>Lieut.Marshall Wright</t>
  </si>
  <si>
    <t>Dunbarton</t>
  </si>
  <si>
    <t>Lt.Gen. William Lostus</t>
  </si>
  <si>
    <t>M.Gen.Iiay Ferrier</t>
  </si>
  <si>
    <t>Dublin</t>
  </si>
  <si>
    <t>Henry Charles Sirr</t>
  </si>
  <si>
    <t>Assistant</t>
  </si>
  <si>
    <t>William Bellingham Swan</t>
  </si>
  <si>
    <t>Major of Brigade</t>
  </si>
  <si>
    <t>Capt George Grogan</t>
  </si>
  <si>
    <t>Duncannon Fort</t>
  </si>
  <si>
    <t>Gen Ralph Dundas</t>
  </si>
  <si>
    <t>Capt John Godsrey</t>
  </si>
  <si>
    <t>Edinburgh</t>
  </si>
  <si>
    <t>Gen Sir R Abercromby, K.B.</t>
  </si>
  <si>
    <t>M.Gen  Hon Alex Hope</t>
  </si>
  <si>
    <t>Major C Dundas Graham</t>
  </si>
  <si>
    <t>Robert Home</t>
  </si>
  <si>
    <t>Galway</t>
  </si>
  <si>
    <t>Lieut Col Peter Daly</t>
  </si>
  <si>
    <t>Henry Pilot</t>
  </si>
  <si>
    <t>Gravesend and Tilbury</t>
  </si>
  <si>
    <t>Gen Sir Tho Musgrave Bt</t>
  </si>
  <si>
    <t>Lt.Hon James de Courey</t>
  </si>
  <si>
    <t>Lt.George Mackay</t>
  </si>
  <si>
    <t>Henry Jones</t>
  </si>
  <si>
    <t>Guernsey</t>
  </si>
  <si>
    <t>Lt.Gen.Geo E of Pembroke KG</t>
  </si>
  <si>
    <t>Gn Sir J Doyle, Bt. &amp; K.C.</t>
  </si>
  <si>
    <t>Fort Major &amp; Adj</t>
  </si>
  <si>
    <t>Lieut. William Green</t>
  </si>
  <si>
    <t>Nicholas Peter Dobree</t>
  </si>
  <si>
    <t>John Saumarez</t>
  </si>
  <si>
    <t>387b</t>
  </si>
  <si>
    <t>Hull</t>
  </si>
  <si>
    <t>Gen Sir Wm. Medows K.B.</t>
  </si>
  <si>
    <t>Lt. Col. Fra. Cunynghame</t>
  </si>
  <si>
    <t>Ensign John Turnbull</t>
  </si>
  <si>
    <t>Robert Story</t>
  </si>
  <si>
    <t>John Kirkman</t>
  </si>
  <si>
    <t>Hurst Castle</t>
  </si>
  <si>
    <t>Lt.Col. Hon.J Creighton</t>
  </si>
  <si>
    <t>Near Inverness</t>
  </si>
  <si>
    <t>Fort George Governor</t>
  </si>
  <si>
    <t>Lt.Gen. Alexander Ross</t>
  </si>
  <si>
    <t>Deputy Governor</t>
  </si>
  <si>
    <t>Col. James Robertson</t>
  </si>
  <si>
    <t>Lieut. John Geddes</t>
  </si>
  <si>
    <t>James Roy</t>
  </si>
  <si>
    <t>Fort Aug. Governor</t>
  </si>
  <si>
    <t>Lt. Gen.Alexander Ross</t>
  </si>
  <si>
    <t>Col.George Brodie</t>
  </si>
  <si>
    <t>Fort Adjutant</t>
  </si>
  <si>
    <t>Lt.William Elrington</t>
  </si>
  <si>
    <t>Jersey</t>
  </si>
  <si>
    <t>Lt.Gen.George Don</t>
  </si>
  <si>
    <t>For Major and Adj</t>
  </si>
  <si>
    <t>Lieut. James Millar</t>
  </si>
  <si>
    <t>Philip Le Breton</t>
  </si>
  <si>
    <t>John Shean</t>
  </si>
  <si>
    <t>John Cossett</t>
  </si>
  <si>
    <t>R Pinckard</t>
  </si>
  <si>
    <t>Kinsale</t>
  </si>
  <si>
    <t>Gen. Cornelius Cuyler</t>
  </si>
  <si>
    <t>Lt. Col. Arthur Browne</t>
  </si>
  <si>
    <t>For Major</t>
  </si>
  <si>
    <t>John Jemmett Denis</t>
  </si>
  <si>
    <t>Land Guard</t>
  </si>
  <si>
    <t>Gen Cavendish Lister</t>
  </si>
  <si>
    <t>Lieut. Governor</t>
  </si>
  <si>
    <t>Col Alexander Mair</t>
  </si>
  <si>
    <t>Thomas William</t>
  </si>
  <si>
    <t>Limerick</t>
  </si>
  <si>
    <t>M Gen Wm Fawcett</t>
  </si>
  <si>
    <t>Londonderry and Culmore</t>
  </si>
  <si>
    <t>Gen John E of Sussolk</t>
  </si>
  <si>
    <t xml:space="preserve">Londonderry </t>
  </si>
  <si>
    <t>St. Maws</t>
  </si>
  <si>
    <t>Captain or Keeper</t>
  </si>
  <si>
    <t>Arthur Kemp</t>
  </si>
  <si>
    <t>388a</t>
  </si>
  <si>
    <t xml:space="preserve">Gen Hon. W. Harcourt </t>
  </si>
  <si>
    <t>Col J. G. Le Marchant</t>
  </si>
  <si>
    <t>Inspector Gen of Instructions</t>
  </si>
  <si>
    <t>Chap. Librarian &amp;c</t>
  </si>
  <si>
    <t>Rev. William Wheeler</t>
  </si>
  <si>
    <t>Secretary</t>
  </si>
  <si>
    <t>Frederick Mackenzie</t>
  </si>
  <si>
    <t>Treasurer</t>
  </si>
  <si>
    <t>George Samuel Collyer</t>
  </si>
  <si>
    <t>Capt.Charles Stone</t>
  </si>
  <si>
    <t>Charles Lewis Parker</t>
  </si>
  <si>
    <t>Dd. 12 August 1809</t>
  </si>
  <si>
    <t>Henry Robertson</t>
  </si>
  <si>
    <t xml:space="preserve">Senior Department Commandant </t>
  </si>
  <si>
    <t>Lt.Col.Howard Douglas</t>
  </si>
  <si>
    <t>Senior Department Adjutant</t>
  </si>
  <si>
    <t>Anth. Gillbert Douglas</t>
  </si>
  <si>
    <t xml:space="preserve">Junior Department Commandant </t>
  </si>
  <si>
    <t>Lt.Col James Butler</t>
  </si>
  <si>
    <t>Junior Department Major</t>
  </si>
  <si>
    <t>Major James M'Dermott</t>
  </si>
  <si>
    <t>Captain of Companies of Gentlemen Cadets</t>
  </si>
  <si>
    <t>David Erlkine</t>
  </si>
  <si>
    <t>Lt John Otter</t>
  </si>
  <si>
    <t>Junior Department Adjutant</t>
  </si>
  <si>
    <t>- Dalgatty</t>
  </si>
  <si>
    <t>Royal Military Asylum</t>
  </si>
  <si>
    <t xml:space="preserve">Commandant </t>
  </si>
  <si>
    <t>Lt Col Geo Williamson</t>
  </si>
  <si>
    <t>Secretary &amp; Adjut</t>
  </si>
  <si>
    <t>Capt John Lugard</t>
  </si>
  <si>
    <t>Quarter Master and Steward</t>
  </si>
  <si>
    <t>Peter Macgregor</t>
  </si>
  <si>
    <t>New Geneva</t>
  </si>
  <si>
    <t>Henry Rochfort</t>
  </si>
  <si>
    <t>Pendennis Castle</t>
  </si>
  <si>
    <t>Gen Felix Buckley</t>
  </si>
  <si>
    <t>Capt Philip Melville</t>
  </si>
  <si>
    <t>Plymouth</t>
  </si>
  <si>
    <t>Gen Wm. Visc. Howe K B</t>
  </si>
  <si>
    <t>Lt Gen Richard England</t>
  </si>
  <si>
    <t>Lieut G W Dyall Jones</t>
  </si>
  <si>
    <t>Richard Hennah</t>
  </si>
  <si>
    <t xml:space="preserve">Portland Castle </t>
  </si>
  <si>
    <t>John Penn</t>
  </si>
  <si>
    <t>388b</t>
  </si>
  <si>
    <t>Portsmouth</t>
  </si>
  <si>
    <t>Gen Sir W. Aug. Pitt KB</t>
  </si>
  <si>
    <t>Dd. 29 December 1809</t>
  </si>
  <si>
    <t>M Gen Arthur Whetham</t>
  </si>
  <si>
    <t>Lieut Nathan Ashurst</t>
  </si>
  <si>
    <t>Town Adjutant</t>
  </si>
  <si>
    <t>Ensign Robert Wilson</t>
  </si>
  <si>
    <t>George Coxe</t>
  </si>
  <si>
    <t>Thomas Meik</t>
  </si>
  <si>
    <t>Isaac Chaldecott</t>
  </si>
  <si>
    <t>Ross Castle</t>
  </si>
  <si>
    <t xml:space="preserve">Lt.Gen Henry Johnson </t>
  </si>
  <si>
    <t xml:space="preserve">Scarb. Castle </t>
  </si>
  <si>
    <t>Gen. Hen. Ld. Mulgrave</t>
  </si>
  <si>
    <t>Scilly Island</t>
  </si>
  <si>
    <t>G W Fred D of Leeds</t>
  </si>
  <si>
    <t>M Gen Edwin Hewgill</t>
  </si>
  <si>
    <t>Abraham Legatt</t>
  </si>
  <si>
    <t>Sheerness</t>
  </si>
  <si>
    <t xml:space="preserve">Gen Francis Craig </t>
  </si>
  <si>
    <t>Lt Col Thomas Rudsdell</t>
  </si>
  <si>
    <t>Lt Anthony Pasquada</t>
  </si>
  <si>
    <t>Thomas French, D.D.</t>
  </si>
  <si>
    <t>Joseph Bassan</t>
  </si>
  <si>
    <t>South Sea Castle</t>
  </si>
  <si>
    <t>Lt Col Alexander Loraine</t>
  </si>
  <si>
    <t>Stirling Castle</t>
  </si>
  <si>
    <t>L G J Ld Hutchinson K B</t>
  </si>
  <si>
    <t>Col Samuel Graham</t>
  </si>
  <si>
    <t>Moodie</t>
  </si>
  <si>
    <t>Tynmouth and Cliff Fort</t>
  </si>
  <si>
    <t>Gen. Charles Rainsford</t>
  </si>
  <si>
    <t>Dd. 24 May 1809</t>
  </si>
  <si>
    <t>M Gen Charles Craufurd</t>
  </si>
  <si>
    <t>Tower of London</t>
  </si>
  <si>
    <t>Constable</t>
  </si>
  <si>
    <t>Gen. Fra. Earl of Moria</t>
  </si>
  <si>
    <t xml:space="preserve">Lieutenant </t>
  </si>
  <si>
    <t>Gen Charles Vernon</t>
  </si>
  <si>
    <t>Col John Yorke</t>
  </si>
  <si>
    <t>William Coxe</t>
  </si>
  <si>
    <t>Gentleman Porter</t>
  </si>
  <si>
    <t>Gentleman Goaler</t>
  </si>
  <si>
    <t>Joseph Turle</t>
  </si>
  <si>
    <t>Burgoyne Tomkyns</t>
  </si>
  <si>
    <t>William Prowton</t>
  </si>
  <si>
    <t>Upnor Castle</t>
  </si>
  <si>
    <t>M Gen Jeffrey Amherst</t>
  </si>
  <si>
    <t>389a</t>
  </si>
  <si>
    <t>Wight Island</t>
  </si>
  <si>
    <t>Ja Edw Visc. Fitz Harris</t>
  </si>
  <si>
    <t>Gen Francis Edw Gwyn</t>
  </si>
  <si>
    <t xml:space="preserve">Capt of Sandown Fort </t>
  </si>
  <si>
    <t>Lt. Thomas Field</t>
  </si>
  <si>
    <t xml:space="preserve">Yarm Castle </t>
  </si>
  <si>
    <t>John Delgarno</t>
  </si>
  <si>
    <t>Carrisbr Castle</t>
  </si>
  <si>
    <t>M.G. W M Richardson</t>
  </si>
  <si>
    <t>Cowes Castle</t>
  </si>
  <si>
    <t>Col John Drouly</t>
  </si>
  <si>
    <t>Fort William</t>
  </si>
  <si>
    <t>Gen Edmund Stevens</t>
  </si>
  <si>
    <t>M.Gen. Donald M'Donald</t>
  </si>
  <si>
    <t>Windsor</t>
  </si>
  <si>
    <t>James, Earl of Cardigan</t>
  </si>
  <si>
    <t>Gen George Scott</t>
  </si>
  <si>
    <t>Yarmouth North</t>
  </si>
  <si>
    <t>Capt John Arbuthnot</t>
  </si>
  <si>
    <t>Cape of Good Hope</t>
  </si>
  <si>
    <t>chaplain</t>
  </si>
  <si>
    <t>Richard Noble</t>
  </si>
  <si>
    <t>Gibraltar</t>
  </si>
  <si>
    <t>F.M. His Royal Highness, Edw. D. of Kent, K.G.</t>
  </si>
  <si>
    <t>Lt.G Hon Hen Edw Fox</t>
  </si>
  <si>
    <t>chapl to the Governor</t>
  </si>
  <si>
    <t>Rev John Wetherall</t>
  </si>
  <si>
    <t>Sec to the Governor</t>
  </si>
  <si>
    <t>Thomas Dodd</t>
  </si>
  <si>
    <t>Deputy Judge Advocate</t>
  </si>
  <si>
    <t>Richard Jephson</t>
  </si>
  <si>
    <t>Capt Pearson Lyons Walsh</t>
  </si>
  <si>
    <t>Lt David Bruce</t>
  </si>
  <si>
    <t>assist Barr Mast Gen</t>
  </si>
  <si>
    <t>Lt Col Morris Robinson</t>
  </si>
  <si>
    <t>Barrack Master</t>
  </si>
  <si>
    <t>William Pym</t>
  </si>
  <si>
    <t>Extra Surgeon</t>
  </si>
  <si>
    <t>Henry Glasse</t>
  </si>
  <si>
    <t>Richard Rorke</t>
  </si>
  <si>
    <t>Provost Marshal</t>
  </si>
  <si>
    <t>John Medlicott</t>
  </si>
  <si>
    <t>Signal Man</t>
  </si>
  <si>
    <t>Richard Dacre</t>
  </si>
  <si>
    <t>Turnkey</t>
  </si>
  <si>
    <t>Richard Catton</t>
  </si>
  <si>
    <t>Heligoland</t>
  </si>
  <si>
    <t>Garr. Qua. Master</t>
  </si>
  <si>
    <t>Malta</t>
  </si>
  <si>
    <t>Major Henry Nixon</t>
  </si>
  <si>
    <t>Geroge Peacocke</t>
  </si>
  <si>
    <t>Assistant Barrack Master</t>
  </si>
  <si>
    <t>John Booth</t>
  </si>
  <si>
    <t>surgeon</t>
  </si>
  <si>
    <t>Joseph Thomas</t>
  </si>
  <si>
    <t>389b</t>
  </si>
  <si>
    <t>Messina</t>
  </si>
  <si>
    <t>- Knox</t>
  </si>
  <si>
    <t>West Indies Antigua</t>
  </si>
  <si>
    <t>Francis Masset</t>
  </si>
  <si>
    <t>Alexander M'Dowall</t>
  </si>
  <si>
    <t>Mate</t>
  </si>
  <si>
    <t>John Brown Dougal</t>
  </si>
  <si>
    <t>Barbadoes</t>
  </si>
  <si>
    <t>Dep Inspec of Hospitals</t>
  </si>
  <si>
    <t>James Muttlebury</t>
  </si>
  <si>
    <t>W A Burke</t>
  </si>
  <si>
    <t>Anth Keigh Thomas</t>
  </si>
  <si>
    <t>David Hutcheon</t>
  </si>
  <si>
    <t>Dominica</t>
  </si>
  <si>
    <t xml:space="preserve">Fort Adjutant </t>
  </si>
  <si>
    <t>Capt M S Walrund</t>
  </si>
  <si>
    <t>Capt Edw W Drozier</t>
  </si>
  <si>
    <t>John Foreman</t>
  </si>
  <si>
    <t>Grenada</t>
  </si>
  <si>
    <t>M Gen Frederick Maitland</t>
  </si>
  <si>
    <t>M Gen John Stuart K B C Count of Maida</t>
  </si>
  <si>
    <t>Fort Adjut and Barrack master</t>
  </si>
  <si>
    <t>John M Kenzie</t>
  </si>
  <si>
    <t>Nodes Dickinson</t>
  </si>
  <si>
    <t>mate</t>
  </si>
  <si>
    <t>William Rudder</t>
  </si>
  <si>
    <t>Jamaica</t>
  </si>
  <si>
    <t>Commissary General</t>
  </si>
  <si>
    <t>William Henry Robinson</t>
  </si>
  <si>
    <t>Joshua Rockett</t>
  </si>
  <si>
    <t>James M Wherter</t>
  </si>
  <si>
    <t>J L Bolton</t>
  </si>
  <si>
    <t>Port D'Espagne in the Island or Trinidad</t>
  </si>
  <si>
    <t>John Deeds</t>
  </si>
  <si>
    <t>390a</t>
  </si>
  <si>
    <t>St Christopher's</t>
  </si>
  <si>
    <t>W D Lawler</t>
  </si>
  <si>
    <t>St Lucia</t>
  </si>
  <si>
    <t>Thomas Giddy</t>
  </si>
  <si>
    <t>St. Vincent</t>
  </si>
  <si>
    <t>Lt.A Mont Browne</t>
  </si>
  <si>
    <t>J Guilding</t>
  </si>
  <si>
    <t>George Robert Baillie</t>
  </si>
  <si>
    <t>Tobago</t>
  </si>
  <si>
    <t>Stephen Panting</t>
  </si>
  <si>
    <t>purveyor</t>
  </si>
  <si>
    <t>William Carthcart</t>
  </si>
  <si>
    <t>Nova Scotia</t>
  </si>
  <si>
    <t>Lt.Gen Sir Geo Prevost Bt</t>
  </si>
  <si>
    <t>Capt Alex Ligertwood</t>
  </si>
  <si>
    <t>Samule F Monk</t>
  </si>
  <si>
    <t>commissary of Stores</t>
  </si>
  <si>
    <t>Robert Duport</t>
  </si>
  <si>
    <t>E B Brenton</t>
  </si>
  <si>
    <t>Edward Back</t>
  </si>
  <si>
    <t>Anapolis Royal</t>
  </si>
  <si>
    <t>George Hinckle</t>
  </si>
  <si>
    <t>Samule Frederick Monk</t>
  </si>
  <si>
    <t>Halifax</t>
  </si>
  <si>
    <t>Capt Philip van Conrtland</t>
  </si>
  <si>
    <t>Stephen Hall Binney</t>
  </si>
  <si>
    <t>Josiah John Pike</t>
  </si>
  <si>
    <t>Boggs</t>
  </si>
  <si>
    <t>390b</t>
  </si>
  <si>
    <t>Cape Breton</t>
  </si>
  <si>
    <t>Lt. Peter Kembel</t>
  </si>
  <si>
    <t>Capt William Coxe</t>
  </si>
  <si>
    <t>Benjamin Lovell</t>
  </si>
  <si>
    <t>Placentia</t>
  </si>
  <si>
    <t>Gen George Garth</t>
  </si>
  <si>
    <t xml:space="preserve">Prince Edward's Island </t>
  </si>
  <si>
    <t>Lt. John Fitzmaurice</t>
  </si>
  <si>
    <t>Lt John Holland</t>
  </si>
  <si>
    <t>New Brunswick</t>
  </si>
  <si>
    <t>Lt.Richard Leonard</t>
  </si>
  <si>
    <t>Dep Barrack Master</t>
  </si>
  <si>
    <t>W Robertson</t>
  </si>
  <si>
    <t>Mather Byles</t>
  </si>
  <si>
    <t>Frederick Town</t>
  </si>
  <si>
    <t>Lt Richard Leonard</t>
  </si>
  <si>
    <t>Quebec</t>
  </si>
  <si>
    <t>M Gen W Goodday Strutt</t>
  </si>
  <si>
    <t>Col John Callow</t>
  </si>
  <si>
    <t>Ralph Ross Lewin</t>
  </si>
  <si>
    <t>Lewis Foy</t>
  </si>
  <si>
    <t>J Christopher Roberts</t>
  </si>
  <si>
    <t>Herbert Croft</t>
  </si>
  <si>
    <t>Montreal</t>
  </si>
  <si>
    <t>Thomas Hughes</t>
  </si>
  <si>
    <t>James Tunstall</t>
  </si>
  <si>
    <t>Upper Canada</t>
  </si>
  <si>
    <t>Com. of Stores &amp;c</t>
  </si>
  <si>
    <t>Capt John M Gill</t>
  </si>
  <si>
    <t>Thomas Newman</t>
  </si>
  <si>
    <t>Edward Drewe</t>
  </si>
  <si>
    <t>James Macauley</t>
  </si>
  <si>
    <t>Lt Donald Campbell</t>
  </si>
  <si>
    <t>391a</t>
  </si>
  <si>
    <t>New Foundland St John's</t>
  </si>
  <si>
    <t>Col John Elford</t>
  </si>
  <si>
    <t>Charles Andrews</t>
  </si>
  <si>
    <t>Surgeon's Mate</t>
  </si>
  <si>
    <t>Christopher Lethbridge</t>
  </si>
  <si>
    <t>Bahamas</t>
  </si>
  <si>
    <t>James Taitt</t>
  </si>
  <si>
    <t>Fort st George in the East Indies</t>
  </si>
  <si>
    <t>Dep. Comry. of Musters</t>
  </si>
  <si>
    <t>Thomas Maurice</t>
  </si>
  <si>
    <t>Colombo</t>
  </si>
  <si>
    <t>Wm Hamlyn Heywood</t>
  </si>
  <si>
    <t>391b</t>
  </si>
  <si>
    <t>The Royal Regiment of Artillery</t>
  </si>
  <si>
    <t>Lt. Gen. John, Earl of Chatham, K.G.</t>
  </si>
  <si>
    <t>Master General of the Ordinance.</t>
  </si>
  <si>
    <t>Colonel en Second</t>
  </si>
  <si>
    <t>Colonel en Second Gen. Thomas Trigge, K.B.</t>
  </si>
  <si>
    <t>Lieut. General of the Ordinance.</t>
  </si>
  <si>
    <t>Lt. Gen 29 April 1802</t>
  </si>
  <si>
    <t>25 September 1796</t>
  </si>
  <si>
    <t>13 July 1799</t>
  </si>
  <si>
    <t>02 October 1801</t>
  </si>
  <si>
    <t>1 January. 1805</t>
  </si>
  <si>
    <t>14 October 1801</t>
  </si>
  <si>
    <t>12 September 1803</t>
  </si>
  <si>
    <t>Wm O Huddlestone</t>
  </si>
  <si>
    <t>02 March 1805</t>
  </si>
  <si>
    <t>01 January 1805</t>
  </si>
  <si>
    <t>L.Gen .25 April 1808</t>
  </si>
  <si>
    <t>01 February 1808</t>
  </si>
  <si>
    <t>M Gen 25 September 1808</t>
  </si>
  <si>
    <t>John Ramsey</t>
  </si>
  <si>
    <t>13 September 1803</t>
  </si>
  <si>
    <t>Thomas R Charleton</t>
  </si>
  <si>
    <t>392a</t>
  </si>
  <si>
    <t>George Glasgow</t>
  </si>
  <si>
    <t>John Augustus Schalch</t>
  </si>
  <si>
    <t>Flower M Sproule</t>
  </si>
  <si>
    <t>Lieut Colonel</t>
  </si>
  <si>
    <t>Charles N Cookson</t>
  </si>
  <si>
    <t>John F S Smith</t>
  </si>
  <si>
    <t>George Wulffe</t>
  </si>
  <si>
    <t>Wiltshire Wilson</t>
  </si>
  <si>
    <t>Spencer C Parry</t>
  </si>
  <si>
    <t>Dd, 4 March 1809, adj. Gld. memo August 1809</t>
  </si>
  <si>
    <t>George A Wood</t>
  </si>
  <si>
    <t>George B Fisher</t>
  </si>
  <si>
    <t>Paulette W Colebroke</t>
  </si>
  <si>
    <t xml:space="preserve">Edward W Pritchard </t>
  </si>
  <si>
    <t>Richard W Unett</t>
  </si>
  <si>
    <t>392b</t>
  </si>
  <si>
    <t>Charles Godsrey</t>
  </si>
  <si>
    <t>Robert Thonhill</t>
  </si>
  <si>
    <t>major 01 January 1805</t>
  </si>
  <si>
    <t>06 March 1795</t>
  </si>
  <si>
    <t>Alexander Watson</t>
  </si>
  <si>
    <t>09 January 1797</t>
  </si>
  <si>
    <t>Edward Worsley</t>
  </si>
  <si>
    <t>12 May 1802</t>
  </si>
  <si>
    <t>01 April 1797</t>
  </si>
  <si>
    <t>Alexander Duncan</t>
  </si>
  <si>
    <t>21 August 1797</t>
  </si>
  <si>
    <t>Thomas Downman</t>
  </si>
  <si>
    <t>21 November 1797</t>
  </si>
  <si>
    <t>Richard Buckner</t>
  </si>
  <si>
    <t>09 September 1802</t>
  </si>
  <si>
    <t>02 November  1797</t>
  </si>
  <si>
    <t>Henry Evelegh</t>
  </si>
  <si>
    <t>01 November 1802</t>
  </si>
  <si>
    <t>03 November 1797</t>
  </si>
  <si>
    <t>Charles C Bingham</t>
  </si>
  <si>
    <t>20 March 1803</t>
  </si>
  <si>
    <t>17 January 1798</t>
  </si>
  <si>
    <t>John Dyer</t>
  </si>
  <si>
    <t>09 April 1803</t>
  </si>
  <si>
    <t>01 june 1798</t>
  </si>
  <si>
    <t>Stephen G Adye</t>
  </si>
  <si>
    <t>01 May 1803</t>
  </si>
  <si>
    <t>07 November 1798</t>
  </si>
  <si>
    <t>Nathaniel Foy</t>
  </si>
  <si>
    <t>04 April 1799</t>
  </si>
  <si>
    <t>Henry Phillott</t>
  </si>
  <si>
    <t>01 September 1803</t>
  </si>
  <si>
    <t>Peter Fyers</t>
  </si>
  <si>
    <t>16 July 1799</t>
  </si>
  <si>
    <t>Augustus Fraser</t>
  </si>
  <si>
    <t>Hon William Gardner</t>
  </si>
  <si>
    <t>Charles Baynes</t>
  </si>
  <si>
    <t>James Hawker</t>
  </si>
  <si>
    <t>Frederick Walker</t>
  </si>
  <si>
    <t>Humphrey Owen</t>
  </si>
  <si>
    <t>George Desbrisay</t>
  </si>
  <si>
    <t>Turtliff Boger</t>
  </si>
  <si>
    <t>Benjamin Fenwick</t>
  </si>
  <si>
    <t>02 October 1799</t>
  </si>
  <si>
    <t>John S Williamson</t>
  </si>
  <si>
    <t>Alexander Macdonald</t>
  </si>
  <si>
    <t>Abraham I Clason</t>
  </si>
  <si>
    <t>William M Leake</t>
  </si>
  <si>
    <t>14 September 1803</t>
  </si>
  <si>
    <t>06 October 1799</t>
  </si>
  <si>
    <t>Percy Drummond</t>
  </si>
  <si>
    <t>07 October 1799</t>
  </si>
  <si>
    <t>Joseph W Tobin</t>
  </si>
  <si>
    <t>01 November 1803</t>
  </si>
  <si>
    <t>04 February 1800</t>
  </si>
  <si>
    <t>Hugh Fraser</t>
  </si>
  <si>
    <t>06 December 1803</t>
  </si>
  <si>
    <t>12 November 1800</t>
  </si>
  <si>
    <t>James Vivion</t>
  </si>
  <si>
    <t>03 December 1800</t>
  </si>
  <si>
    <t>Robert Pym</t>
  </si>
  <si>
    <t>Charles F Napier</t>
  </si>
  <si>
    <t>02 March 1804</t>
  </si>
  <si>
    <t>William R Carey</t>
  </si>
  <si>
    <t>01 May 1804</t>
  </si>
  <si>
    <t>Richard T Raynsford</t>
  </si>
  <si>
    <t>31 December 1800</t>
  </si>
  <si>
    <t>Henry Marsh</t>
  </si>
  <si>
    <t>Samuel Reynell</t>
  </si>
  <si>
    <t>393a</t>
  </si>
  <si>
    <t>George Forster</t>
  </si>
  <si>
    <t>John Caddy</t>
  </si>
  <si>
    <t>Henry M Farrington</t>
  </si>
  <si>
    <t>George Skyring</t>
  </si>
  <si>
    <t>Charles H Fitzmayer</t>
  </si>
  <si>
    <t>Joseph Brome</t>
  </si>
  <si>
    <t>13 August 1804</t>
  </si>
  <si>
    <t>Charles Keane</t>
  </si>
  <si>
    <t>09 October 1804</t>
  </si>
  <si>
    <t>10 October 1797</t>
  </si>
  <si>
    <t>Richard S Brough</t>
  </si>
  <si>
    <t>01 January 1798</t>
  </si>
  <si>
    <t>Charles D Sillery</t>
  </si>
  <si>
    <t>Andrew Bredon</t>
  </si>
  <si>
    <t>06 July 1798</t>
  </si>
  <si>
    <t>James Power</t>
  </si>
  <si>
    <t>3 December 1804</t>
  </si>
  <si>
    <t>13 March 1800</t>
  </si>
  <si>
    <t xml:space="preserve">Charles Younghusband </t>
  </si>
  <si>
    <t>George Crawford</t>
  </si>
  <si>
    <t>01 March 1805</t>
  </si>
  <si>
    <t>Robert Truscott</t>
  </si>
  <si>
    <t>Alexander Dixon</t>
  </si>
  <si>
    <t>Robert Bull</t>
  </si>
  <si>
    <t>Thomas B P Hardy</t>
  </si>
  <si>
    <t>06 July 1805</t>
  </si>
  <si>
    <t>07 July 1805</t>
  </si>
  <si>
    <t>Charles Egan</t>
  </si>
  <si>
    <t>09 January 1802</t>
  </si>
  <si>
    <t>George Massay</t>
  </si>
  <si>
    <t>03 February 1802</t>
  </si>
  <si>
    <t>Henry Hickman</t>
  </si>
  <si>
    <t>Philip Meadows</t>
  </si>
  <si>
    <t>06 April 1802</t>
  </si>
  <si>
    <t>George Lefebure</t>
  </si>
  <si>
    <t>Thomas I Forbes</t>
  </si>
  <si>
    <t>James Webber Smith</t>
  </si>
  <si>
    <t>John M Close</t>
  </si>
  <si>
    <t>John May</t>
  </si>
  <si>
    <t>18 April1803</t>
  </si>
  <si>
    <t>Thomas Gamble</t>
  </si>
  <si>
    <t>02 May 1803</t>
  </si>
  <si>
    <t>James  P Cockburn</t>
  </si>
  <si>
    <t>James Chamberlayne</t>
  </si>
  <si>
    <t>18 May 1803</t>
  </si>
  <si>
    <t>Hew D Ross</t>
  </si>
  <si>
    <t>Philip Durnford</t>
  </si>
  <si>
    <t>Joseph D Arch</t>
  </si>
  <si>
    <t>Harcount Holecombe</t>
  </si>
  <si>
    <t>Henry B Grant</t>
  </si>
  <si>
    <t>John S Sinclair</t>
  </si>
  <si>
    <t>02 February 1807</t>
  </si>
  <si>
    <t>William Lloyd</t>
  </si>
  <si>
    <t>Blancy Walsh</t>
  </si>
  <si>
    <t>Robert H Birch</t>
  </si>
  <si>
    <t>Richard Dyas</t>
  </si>
  <si>
    <t>Edward Wilmot</t>
  </si>
  <si>
    <t>George W Unett</t>
  </si>
  <si>
    <t>393b</t>
  </si>
  <si>
    <t>George Beane</t>
  </si>
  <si>
    <t>Philip I Hughes</t>
  </si>
  <si>
    <t>Marcus Roe</t>
  </si>
  <si>
    <t>James M Lachlane</t>
  </si>
  <si>
    <t>William I Lloyd</t>
  </si>
  <si>
    <t>James Adams</t>
  </si>
  <si>
    <t>Frederick Glubb</t>
  </si>
  <si>
    <t>William Shenley</t>
  </si>
  <si>
    <t>John Fead</t>
  </si>
  <si>
    <t>Thomas Patterson</t>
  </si>
  <si>
    <t>Adam Wall</t>
  </si>
  <si>
    <t>Willam Morrison</t>
  </si>
  <si>
    <t>William Cleeve</t>
  </si>
  <si>
    <t>22 May 1808</t>
  </si>
  <si>
    <t>William Holcrost</t>
  </si>
  <si>
    <t>04 June 1808</t>
  </si>
  <si>
    <t>Thomas Masson</t>
  </si>
  <si>
    <t>01 March 1804</t>
  </si>
  <si>
    <t>Nathaniel W Oliver</t>
  </si>
  <si>
    <t>15 July 1803</t>
  </si>
  <si>
    <t>James T Cowper</t>
  </si>
  <si>
    <t>01 August 1803</t>
  </si>
  <si>
    <t>01May 1804</t>
  </si>
  <si>
    <t>Charles H Godby</t>
  </si>
  <si>
    <t>James St Clair</t>
  </si>
  <si>
    <t>23 January 1809</t>
  </si>
  <si>
    <t>Second Captain</t>
  </si>
  <si>
    <t>Alexander Tulloh</t>
  </si>
  <si>
    <t>Richard I I Lacy</t>
  </si>
  <si>
    <t>John A Clement</t>
  </si>
  <si>
    <t>Edward P Wilgress</t>
  </si>
  <si>
    <t>Henry Stone</t>
  </si>
  <si>
    <t>Steward Maxwell</t>
  </si>
  <si>
    <t>29 July 1804</t>
  </si>
  <si>
    <t>William G Elliot</t>
  </si>
  <si>
    <t>Frederick  Campbell</t>
  </si>
  <si>
    <t>George Turner</t>
  </si>
  <si>
    <t>Richard Cleveland</t>
  </si>
  <si>
    <t>William T Skinner</t>
  </si>
  <si>
    <t>10 October 1804</t>
  </si>
  <si>
    <t>John P Elige</t>
  </si>
  <si>
    <t>Robert Gardiner</t>
  </si>
  <si>
    <t>William Holcombe</t>
  </si>
  <si>
    <t>05 December 1804</t>
  </si>
  <si>
    <t>John E Jones</t>
  </si>
  <si>
    <t>William Benezet</t>
  </si>
  <si>
    <t>Thomas A Brandreth</t>
  </si>
  <si>
    <t>David Storey</t>
  </si>
  <si>
    <t>Courtenay Iibert</t>
  </si>
  <si>
    <t>394a</t>
  </si>
  <si>
    <t xml:space="preserve">John D Blundel </t>
  </si>
  <si>
    <t>Thomas Hutchesson</t>
  </si>
  <si>
    <t>Abraham Paul</t>
  </si>
  <si>
    <t>Saumarez Dubourdu</t>
  </si>
  <si>
    <t>Edward Whinyates</t>
  </si>
  <si>
    <t>08 July 1805</t>
  </si>
  <si>
    <t>John Mitchell</t>
  </si>
  <si>
    <t>Lewis Carmichael</t>
  </si>
  <si>
    <t>01 December 1805</t>
  </si>
  <si>
    <t>Hamalin Trelawney</t>
  </si>
  <si>
    <t>John Chester</t>
  </si>
  <si>
    <t>Hon H Gardner</t>
  </si>
  <si>
    <t>Richard Bogue</t>
  </si>
  <si>
    <t>18 March 1806</t>
  </si>
  <si>
    <t>Charles Tyler</t>
  </si>
  <si>
    <t>Wm N Ramsay</t>
  </si>
  <si>
    <t>Christopher Wilkinson</t>
  </si>
  <si>
    <t>Charles Sandham</t>
  </si>
  <si>
    <t>Arthur Hunt</t>
  </si>
  <si>
    <t>Henry Onslow</t>
  </si>
  <si>
    <t>Charles Gilmour</t>
  </si>
  <si>
    <t>Francis Knox</t>
  </si>
  <si>
    <t>John Briscoe</t>
  </si>
  <si>
    <t>Edward W Cowley</t>
  </si>
  <si>
    <t>John Winder</t>
  </si>
  <si>
    <t>George Jenkinson</t>
  </si>
  <si>
    <t>Henry Pierce</t>
  </si>
  <si>
    <t>William D Nicholls</t>
  </si>
  <si>
    <t>Arthur Macartney</t>
  </si>
  <si>
    <t>Charles G Alms</t>
  </si>
  <si>
    <t>Stephen J Rawlinson</t>
  </si>
  <si>
    <t>Stephen Kirby</t>
  </si>
  <si>
    <t>James Adye</t>
  </si>
  <si>
    <t>Henry Light</t>
  </si>
  <si>
    <t>Henry Bates</t>
  </si>
  <si>
    <t>John Rollo</t>
  </si>
  <si>
    <t>Charles Rooke</t>
  </si>
  <si>
    <t>Arthur Fleming</t>
  </si>
  <si>
    <t>George Cobb</t>
  </si>
  <si>
    <t>02 June 1806</t>
  </si>
  <si>
    <t>Alexander Edgar</t>
  </si>
  <si>
    <t>03 JUNE 1806</t>
  </si>
  <si>
    <t>Frederick Gordon</t>
  </si>
  <si>
    <t>Henry B Lane</t>
  </si>
  <si>
    <t>John W Kettlewell</t>
  </si>
  <si>
    <t>James Lloyd</t>
  </si>
  <si>
    <t>19 December 1806</t>
  </si>
  <si>
    <t>Henry C Martin</t>
  </si>
  <si>
    <t>William Clibborne</t>
  </si>
  <si>
    <t>Benjamin Lefroy</t>
  </si>
  <si>
    <t>01 February 1807</t>
  </si>
  <si>
    <t>394b</t>
  </si>
  <si>
    <t>Guy Carleton Cossin</t>
  </si>
  <si>
    <t>John Orlebar</t>
  </si>
  <si>
    <t>Edward  M Pakenham</t>
  </si>
  <si>
    <t>Ernest C Wilford</t>
  </si>
  <si>
    <t>29 December 1807</t>
  </si>
  <si>
    <t>Thomas Greatly</t>
  </si>
  <si>
    <t>James Bastard</t>
  </si>
  <si>
    <t>Thomas Van Straubenzee</t>
  </si>
  <si>
    <t>John Bettesworth</t>
  </si>
  <si>
    <t>Thomas Cubitt</t>
  </si>
  <si>
    <t>Franics Bedingfield</t>
  </si>
  <si>
    <t>Cyprian Bridge</t>
  </si>
  <si>
    <t>William Twyning</t>
  </si>
  <si>
    <t>Henry Baynes</t>
  </si>
  <si>
    <t>Thomas G Brown</t>
  </si>
  <si>
    <t>Duncan Grant</t>
  </si>
  <si>
    <t>James Gomm</t>
  </si>
  <si>
    <t>Thomas Terrell</t>
  </si>
  <si>
    <t>Charles Mosse</t>
  </si>
  <si>
    <t>Matthew Lord</t>
  </si>
  <si>
    <t>Robert  M Cairnes</t>
  </si>
  <si>
    <t>Jonathan Mallett</t>
  </si>
  <si>
    <t>Archibald M Maxwell</t>
  </si>
  <si>
    <t>John Marlow</t>
  </si>
  <si>
    <t>John Cade Petley</t>
  </si>
  <si>
    <t>05 March 1808</t>
  </si>
  <si>
    <t>Thomas Dynely</t>
  </si>
  <si>
    <t>William A Dingley</t>
  </si>
  <si>
    <t>05 June 1808</t>
  </si>
  <si>
    <t>Charles Maitland</t>
  </si>
  <si>
    <t>Daniel I Skelton</t>
  </si>
  <si>
    <t>Henry C Russell</t>
  </si>
  <si>
    <t>15 July 1808</t>
  </si>
  <si>
    <t>Thomas Fead</t>
  </si>
  <si>
    <t>01 August 1808</t>
  </si>
  <si>
    <t>Robert B Delasons</t>
  </si>
  <si>
    <t>James Mackonochie</t>
  </si>
  <si>
    <t>Charles P Deacon</t>
  </si>
  <si>
    <t>William Loring</t>
  </si>
  <si>
    <t>Joseph Darby</t>
  </si>
  <si>
    <t>Edmund Walcott</t>
  </si>
  <si>
    <t>Alexander Dury</t>
  </si>
  <si>
    <t>Samuel Rudyerd</t>
  </si>
  <si>
    <t>Kenelm Digby</t>
  </si>
  <si>
    <t>395a</t>
  </si>
  <si>
    <t>William Cator</t>
  </si>
  <si>
    <t>John S Byers</t>
  </si>
  <si>
    <t>Walter C Smith</t>
  </si>
  <si>
    <t>Charles C Dancey</t>
  </si>
  <si>
    <t>Samuel Scrvien</t>
  </si>
  <si>
    <t>Daniel Bissertt</t>
  </si>
  <si>
    <t>Alfred Thomasson</t>
  </si>
  <si>
    <t>Adam F Crawsord</t>
  </si>
  <si>
    <t>Henry W Gordon</t>
  </si>
  <si>
    <t>Wm M G Colebrooke</t>
  </si>
  <si>
    <t>Robert A Rollo</t>
  </si>
  <si>
    <t>John Conroy</t>
  </si>
  <si>
    <t>Bernard Wills</t>
  </si>
  <si>
    <t>Richard King</t>
  </si>
  <si>
    <t>William D Jones</t>
  </si>
  <si>
    <t>William Dundas</t>
  </si>
  <si>
    <t>Frederick Arbin</t>
  </si>
  <si>
    <t>Edward Michell</t>
  </si>
  <si>
    <t>Richard B Hunt</t>
  </si>
  <si>
    <t>Courtney Cruttenden</t>
  </si>
  <si>
    <t>Peter Faddy</t>
  </si>
  <si>
    <t>Philip Stanhope</t>
  </si>
  <si>
    <t>Charles Gordon</t>
  </si>
  <si>
    <t>William Maling</t>
  </si>
  <si>
    <t>Mark Somerville</t>
  </si>
  <si>
    <t>William Webber</t>
  </si>
  <si>
    <t>Daniel Bourchier</t>
  </si>
  <si>
    <t>Philip Walker</t>
  </si>
  <si>
    <t>Alexander Maclachlane</t>
  </si>
  <si>
    <t>10 December 1803</t>
  </si>
  <si>
    <t>Charles Blachley</t>
  </si>
  <si>
    <t>John Dowse</t>
  </si>
  <si>
    <t>Marriott C. W. Aytoun</t>
  </si>
  <si>
    <t>John Longley</t>
  </si>
  <si>
    <t>Hassell R Moore</t>
  </si>
  <si>
    <t>Henry G Jackson</t>
  </si>
  <si>
    <t>01 June 1804</t>
  </si>
  <si>
    <t>Edward Sabine</t>
  </si>
  <si>
    <t>Henry Curtis</t>
  </si>
  <si>
    <t>Jonathan M'Ghie</t>
  </si>
  <si>
    <t>Philip J Woolcombe</t>
  </si>
  <si>
    <t>William F Lindsay</t>
  </si>
  <si>
    <t>395b</t>
  </si>
  <si>
    <t>Frederick Robertson</t>
  </si>
  <si>
    <t>Zachary C Bayley</t>
  </si>
  <si>
    <t>William A Davies</t>
  </si>
  <si>
    <t>Henry Festing</t>
  </si>
  <si>
    <t>James W Johnston</t>
  </si>
  <si>
    <t>Edwin Cruttenden</t>
  </si>
  <si>
    <t>Thomas Dewell</t>
  </si>
  <si>
    <t>Charles J Holloway</t>
  </si>
  <si>
    <t>John M Straton</t>
  </si>
  <si>
    <t>Charles Close</t>
  </si>
  <si>
    <t>John W Spellen</t>
  </si>
  <si>
    <t>William C Lempriere</t>
  </si>
  <si>
    <t>27 October 1804</t>
  </si>
  <si>
    <t>James Sinclair</t>
  </si>
  <si>
    <t>Thomas Achison</t>
  </si>
  <si>
    <t>James A Macleod</t>
  </si>
  <si>
    <t>James Gray</t>
  </si>
  <si>
    <t>James Fogo</t>
  </si>
  <si>
    <t>John Crawley</t>
  </si>
  <si>
    <t>O'Hara Baynes</t>
  </si>
  <si>
    <t>Spencer P Brettel</t>
  </si>
  <si>
    <t xml:space="preserve">Hon Wm Arbuthnott </t>
  </si>
  <si>
    <t>16 February 1805</t>
  </si>
  <si>
    <t>Henry Blachley</t>
  </si>
  <si>
    <t>18 February 1805</t>
  </si>
  <si>
    <t xml:space="preserve">James A Chalmer </t>
  </si>
  <si>
    <t>John E G Parker</t>
  </si>
  <si>
    <t>Hugh Mallett</t>
  </si>
  <si>
    <t>Falkner Hope</t>
  </si>
  <si>
    <t>William Pakenham</t>
  </si>
  <si>
    <t>Forbes Macbean</t>
  </si>
  <si>
    <t>Robert Newland</t>
  </si>
  <si>
    <t>William H Stopford</t>
  </si>
  <si>
    <t>William Oldham</t>
  </si>
  <si>
    <t>Elliot Seward</t>
  </si>
  <si>
    <t>Lloyd Dowse</t>
  </si>
  <si>
    <t>George I Belson</t>
  </si>
  <si>
    <t>6 July 1805</t>
  </si>
  <si>
    <t>Peter Stewart</t>
  </si>
  <si>
    <t>7 July 1805</t>
  </si>
  <si>
    <t>Robert F Romer</t>
  </si>
  <si>
    <t>16 July 1805</t>
  </si>
  <si>
    <t>Richard C Molesworth</t>
  </si>
  <si>
    <t>Francis R Chesney</t>
  </si>
  <si>
    <t>Donald Crauford</t>
  </si>
  <si>
    <t>02 November 1805</t>
  </si>
  <si>
    <t>02 December 1805</t>
  </si>
  <si>
    <t>George Frazer</t>
  </si>
  <si>
    <t>03 december 1805</t>
  </si>
  <si>
    <t>Matthew Louis</t>
  </si>
  <si>
    <t>396a</t>
  </si>
  <si>
    <t>ThomasGrantham</t>
  </si>
  <si>
    <t>Samuel Charters</t>
  </si>
  <si>
    <t>Francis Haultain</t>
  </si>
  <si>
    <t>Thomas D Jones</t>
  </si>
  <si>
    <t>04 March 1806</t>
  </si>
  <si>
    <t>Edmund Hawker</t>
  </si>
  <si>
    <t>Robert H Ord</t>
  </si>
  <si>
    <t>07 April 1806</t>
  </si>
  <si>
    <t>Josiah Grant</t>
  </si>
  <si>
    <t>Edward Raynssord</t>
  </si>
  <si>
    <t>William Brereton</t>
  </si>
  <si>
    <t>Beverley Robinson</t>
  </si>
  <si>
    <t>William B Patten</t>
  </si>
  <si>
    <t>John E Maunsell</t>
  </si>
  <si>
    <t>William K Rains</t>
  </si>
  <si>
    <t>Henry M Leathes</t>
  </si>
  <si>
    <t>Irwine Whitty</t>
  </si>
  <si>
    <t>Henry L Sweeting</t>
  </si>
  <si>
    <t>George Coles</t>
  </si>
  <si>
    <t>Archibald M Campbell</t>
  </si>
  <si>
    <t>Brownlow J Maitland</t>
  </si>
  <si>
    <t>Edward Collyer</t>
  </si>
  <si>
    <t>George A Witts</t>
  </si>
  <si>
    <t>Philip Patton</t>
  </si>
  <si>
    <t>John J Chapman</t>
  </si>
  <si>
    <t>Frederick Wright</t>
  </si>
  <si>
    <t>James H Wood</t>
  </si>
  <si>
    <t>Rodham J Home</t>
  </si>
  <si>
    <t>William R Jackson</t>
  </si>
  <si>
    <t>John Kane</t>
  </si>
  <si>
    <t>Basil R Heron</t>
  </si>
  <si>
    <t>William Saunders</t>
  </si>
  <si>
    <t>John C Bloomsield</t>
  </si>
  <si>
    <t>George F Steele</t>
  </si>
  <si>
    <t>Charles J Downman</t>
  </si>
  <si>
    <t>Edmund B Gapper</t>
  </si>
  <si>
    <t>George Durnsord</t>
  </si>
  <si>
    <t>William R Grant</t>
  </si>
  <si>
    <t>George Pringle</t>
  </si>
  <si>
    <t xml:space="preserve">David J Edwards </t>
  </si>
  <si>
    <t>John P Bontein</t>
  </si>
  <si>
    <t>William C Johnston</t>
  </si>
  <si>
    <t>Edward Coxwell</t>
  </si>
  <si>
    <t>Charles Dalton</t>
  </si>
  <si>
    <t>396b</t>
  </si>
  <si>
    <t>James R Bruce</t>
  </si>
  <si>
    <t>George W Croke</t>
  </si>
  <si>
    <t>James R Colebrooke</t>
  </si>
  <si>
    <t>Alexander C Willock</t>
  </si>
  <si>
    <t>Henry F Cubitt</t>
  </si>
  <si>
    <t>Richard B Rawnsley</t>
  </si>
  <si>
    <t>Robert C Graham</t>
  </si>
  <si>
    <t>William A Raynes</t>
  </si>
  <si>
    <t>Charles S Torriano</t>
  </si>
  <si>
    <t>George H Mainwaring</t>
  </si>
  <si>
    <t>Thomas Bowlby</t>
  </si>
  <si>
    <t>George Couse</t>
  </si>
  <si>
    <t>Richard Hardinge</t>
  </si>
  <si>
    <t>Joseph Hanwell</t>
  </si>
  <si>
    <t>Thomas F Simmons</t>
  </si>
  <si>
    <t>Robert Harding</t>
  </si>
  <si>
    <t>06 April 1807</t>
  </si>
  <si>
    <t>Gerrard S Moore</t>
  </si>
  <si>
    <t>07 April 1807</t>
  </si>
  <si>
    <t>William E Byne</t>
  </si>
  <si>
    <t>Robert Woolcombe</t>
  </si>
  <si>
    <t>William Swabey</t>
  </si>
  <si>
    <t>Robert Andrews</t>
  </si>
  <si>
    <t>John T Fuller</t>
  </si>
  <si>
    <t>Edmund Sheppard</t>
  </si>
  <si>
    <t>Augustus F Bayard</t>
  </si>
  <si>
    <t>Provo W Lawlor</t>
  </si>
  <si>
    <t>George W Baker</t>
  </si>
  <si>
    <t>Edward A Cotton</t>
  </si>
  <si>
    <t>Lewis S Robertson</t>
  </si>
  <si>
    <t>Arthur L Collins</t>
  </si>
  <si>
    <t>Walter E Locke</t>
  </si>
  <si>
    <t>John G Martin</t>
  </si>
  <si>
    <t>George F Roberts</t>
  </si>
  <si>
    <t>Charles Ford</t>
  </si>
  <si>
    <t>Lumley Woodyear</t>
  </si>
  <si>
    <t>Philip Sandilands</t>
  </si>
  <si>
    <t>Thomas N King</t>
  </si>
  <si>
    <t>James Thorndike</t>
  </si>
  <si>
    <t>Brown Willis</t>
  </si>
  <si>
    <t>Thomas Cox</t>
  </si>
  <si>
    <t>Benjamin H Vaughan</t>
  </si>
  <si>
    <t>James Cuningham</t>
  </si>
  <si>
    <t>Fortescue Wells</t>
  </si>
  <si>
    <t>Robert F Philips</t>
  </si>
  <si>
    <t>Thomas G Higgins</t>
  </si>
  <si>
    <t>George Foot</t>
  </si>
  <si>
    <t>John Hincks</t>
  </si>
  <si>
    <t>Amherst Wright</t>
  </si>
  <si>
    <t>397a</t>
  </si>
  <si>
    <t>George M Graham</t>
  </si>
  <si>
    <t>Gabriel Mathias</t>
  </si>
  <si>
    <t>Joseph T Ellison</t>
  </si>
  <si>
    <t>Thomas Strangways</t>
  </si>
  <si>
    <t>Henry Wyatt</t>
  </si>
  <si>
    <t>Robert Godby</t>
  </si>
  <si>
    <t>Sam. Wyatt</t>
  </si>
  <si>
    <t>Nathaniel R- Drewry</t>
  </si>
  <si>
    <t>Edward C Vinicombe</t>
  </si>
  <si>
    <t>William H Hill</t>
  </si>
  <si>
    <t>John H Freer</t>
  </si>
  <si>
    <t>Archibald W Hope</t>
  </si>
  <si>
    <t>George M Baynes</t>
  </si>
  <si>
    <t>David Pattullo</t>
  </si>
  <si>
    <t>John C Burton</t>
  </si>
  <si>
    <t>John Lsmith</t>
  </si>
  <si>
    <t>William A Turner</t>
  </si>
  <si>
    <t>James Day</t>
  </si>
  <si>
    <t>John Eyre</t>
  </si>
  <si>
    <t>Charles Otway</t>
  </si>
  <si>
    <t>Robert A Speer</t>
  </si>
  <si>
    <t>08 March 1808</t>
  </si>
  <si>
    <t>William Elgee</t>
  </si>
  <si>
    <t>Charles H Lewis</t>
  </si>
  <si>
    <t>Robert S Aitchison</t>
  </si>
  <si>
    <t>Charles Shaw</t>
  </si>
  <si>
    <t>John M Stephens</t>
  </si>
  <si>
    <t>William Lemoine</t>
  </si>
  <si>
    <t>William L Robe</t>
  </si>
  <si>
    <t>James N Charles</t>
  </si>
  <si>
    <t>Henry G Macleod</t>
  </si>
  <si>
    <t>James S Law</t>
  </si>
  <si>
    <t>16 July 1808</t>
  </si>
  <si>
    <t>William C Anderson</t>
  </si>
  <si>
    <t>Charles Manners</t>
  </si>
  <si>
    <t xml:space="preserve">Reynolds Palmer </t>
  </si>
  <si>
    <t>01 October 1808</t>
  </si>
  <si>
    <t>Douglas Lawson</t>
  </si>
  <si>
    <t>Phipps V Onslow</t>
  </si>
  <si>
    <t>John R Hornsby</t>
  </si>
  <si>
    <t>15 January 1809</t>
  </si>
  <si>
    <t>Felix Troughton</t>
  </si>
  <si>
    <t>20 January 1809</t>
  </si>
  <si>
    <t>James W Copleston</t>
  </si>
  <si>
    <t>Michael T Cromie</t>
  </si>
  <si>
    <t>J W Smith</t>
  </si>
  <si>
    <t>Andrew O Schalch</t>
  </si>
  <si>
    <t>Richard S Armstrong</t>
  </si>
  <si>
    <t>Thomas R Cookson</t>
  </si>
  <si>
    <t>01 March 1808</t>
  </si>
  <si>
    <t>George A Moore</t>
  </si>
  <si>
    <t>John S Rich</t>
  </si>
  <si>
    <t>397b</t>
  </si>
  <si>
    <t>Mark Evans</t>
  </si>
  <si>
    <t>04 April 1808</t>
  </si>
  <si>
    <t>John Davies</t>
  </si>
  <si>
    <t>John Pascoe</t>
  </si>
  <si>
    <t>George T Rowland</t>
  </si>
  <si>
    <t>Samuel Phelps</t>
  </si>
  <si>
    <t>George Birch</t>
  </si>
  <si>
    <t>John Spiller</t>
  </si>
  <si>
    <t>02 May 1808</t>
  </si>
  <si>
    <t>George B Willis</t>
  </si>
  <si>
    <t>Thomas Wynn</t>
  </si>
  <si>
    <t>Arthur Carter</t>
  </si>
  <si>
    <t>01 June 1808</t>
  </si>
  <si>
    <t>W B Wood</t>
  </si>
  <si>
    <t>Richard O'Hara</t>
  </si>
  <si>
    <t>Philip W Forster</t>
  </si>
  <si>
    <t>James M Colquhoun</t>
  </si>
  <si>
    <t>Adam Ward</t>
  </si>
  <si>
    <t>Anthony R Harrison</t>
  </si>
  <si>
    <t>Wentworth Cavenah</t>
  </si>
  <si>
    <t>06 July 1808</t>
  </si>
  <si>
    <t>George Charleton</t>
  </si>
  <si>
    <t>Richard Kendall</t>
  </si>
  <si>
    <t>Henry R Wright</t>
  </si>
  <si>
    <t>James Richardson</t>
  </si>
  <si>
    <t>George J Hunter</t>
  </si>
  <si>
    <t>Robert  Manners</t>
  </si>
  <si>
    <t>Edward J Bridges</t>
  </si>
  <si>
    <t>John F Breton</t>
  </si>
  <si>
    <t>John Mercier</t>
  </si>
  <si>
    <t>Edward D Baynes</t>
  </si>
  <si>
    <t>John Street</t>
  </si>
  <si>
    <t>Francis Weston</t>
  </si>
  <si>
    <t>Hillebrant M. Parrat</t>
  </si>
  <si>
    <t>William Dennis</t>
  </si>
  <si>
    <t>Kenelin C Wulff</t>
  </si>
  <si>
    <t>Robert J Saunders</t>
  </si>
  <si>
    <t>William H Bent</t>
  </si>
  <si>
    <t>Willoughby Montagu</t>
  </si>
  <si>
    <t>Robert Clarke</t>
  </si>
  <si>
    <t>John Trotter</t>
  </si>
  <si>
    <t>William Furneaux</t>
  </si>
  <si>
    <t>J Townsend</t>
  </si>
  <si>
    <t>21 November 1808</t>
  </si>
  <si>
    <t>Thomas Trench</t>
  </si>
  <si>
    <t>C Drawbrige</t>
  </si>
  <si>
    <t>Hugh Morgan</t>
  </si>
  <si>
    <t>398a</t>
  </si>
  <si>
    <t>Dept Adjt Gen</t>
  </si>
  <si>
    <t>27 March 1795</t>
  </si>
  <si>
    <t>09 November 1799</t>
  </si>
  <si>
    <t>2d Capt 29 December 1807</t>
  </si>
  <si>
    <t>Capt 09 October 1804</t>
  </si>
  <si>
    <t>1st Lt.12 September 1803</t>
  </si>
  <si>
    <t>Capt 01 June 1806</t>
  </si>
  <si>
    <t>William Wylde</t>
  </si>
  <si>
    <t>1st Lt 06 December 1803</t>
  </si>
  <si>
    <t>1st Lt 21 December 1804</t>
  </si>
  <si>
    <t>1st Lt 07 July 1805</t>
  </si>
  <si>
    <t>398b</t>
  </si>
  <si>
    <t>George M'Gleazy</t>
  </si>
  <si>
    <t>10 August 1795</t>
  </si>
  <si>
    <t>01 January 1797</t>
  </si>
  <si>
    <t>Lieut 01 April 1806</t>
  </si>
  <si>
    <t>John Wigton</t>
  </si>
  <si>
    <t>Thomas Betts</t>
  </si>
  <si>
    <t>John M'Coy</t>
  </si>
  <si>
    <t>04 March 1805</t>
  </si>
  <si>
    <t>James Raine</t>
  </si>
  <si>
    <t>Samuel Trench</t>
  </si>
  <si>
    <t>Walter Stewart</t>
  </si>
  <si>
    <t>Joseph Elliott</t>
  </si>
  <si>
    <t>Samuel Barnes</t>
  </si>
  <si>
    <t>Inspector General of Ordnance Hospitals</t>
  </si>
  <si>
    <t>Sir John Macn Hayes, Bt.</t>
  </si>
  <si>
    <t>07 May 1806</t>
  </si>
  <si>
    <t>Surg. General and Dep. inspector</t>
  </si>
  <si>
    <t>01 January 1804</t>
  </si>
  <si>
    <t>Assist Surgeon Gen and Dep. Inspector</t>
  </si>
  <si>
    <t>Gustavus Irwin</t>
  </si>
  <si>
    <t>Wyvill Smith</t>
  </si>
  <si>
    <t>Macmillan Jameson</t>
  </si>
  <si>
    <t>Joseph Kearsley</t>
  </si>
  <si>
    <t>William Wittman</t>
  </si>
  <si>
    <t>John Morton</t>
  </si>
  <si>
    <t>Nathanel Hornsby</t>
  </si>
  <si>
    <t>Richard Roberts</t>
  </si>
  <si>
    <t>William Durie</t>
  </si>
  <si>
    <t>18 November 1805</t>
  </si>
  <si>
    <t>Samuel Kenning</t>
  </si>
  <si>
    <t>01 August 1806</t>
  </si>
  <si>
    <t>James Thomas Davis</t>
  </si>
  <si>
    <t>Michael Parker</t>
  </si>
  <si>
    <t>01 October 1806</t>
  </si>
  <si>
    <t>Joseph Fletcher</t>
  </si>
  <si>
    <t>02 May 1807</t>
  </si>
  <si>
    <t>Stephen Gaisford</t>
  </si>
  <si>
    <t xml:space="preserve">Assistant Surgeon </t>
  </si>
  <si>
    <t>William Kebby</t>
  </si>
  <si>
    <t>Nicholas Fitzpatrick</t>
  </si>
  <si>
    <t>Thomas Young</t>
  </si>
  <si>
    <t>James Scratchley</t>
  </si>
  <si>
    <t>399a</t>
  </si>
  <si>
    <t xml:space="preserve">Morgan Thomas </t>
  </si>
  <si>
    <t>Nicholas Phineas Bradley</t>
  </si>
  <si>
    <t>Edward Beck</t>
  </si>
  <si>
    <t>James Bennett</t>
  </si>
  <si>
    <t>Henry Sproull</t>
  </si>
  <si>
    <t>Edward Simpson</t>
  </si>
  <si>
    <t>Fra P Hutchisson</t>
  </si>
  <si>
    <t>Tho Morgan Jones</t>
  </si>
  <si>
    <t>Monro Blackwell</t>
  </si>
  <si>
    <t>John Ridley</t>
  </si>
  <si>
    <t>John Morgan</t>
  </si>
  <si>
    <t>02 October 1807</t>
  </si>
  <si>
    <t>E F Christian</t>
  </si>
  <si>
    <t>James Powell</t>
  </si>
  <si>
    <t>Thomas Fogo</t>
  </si>
  <si>
    <t>John Sandiman</t>
  </si>
  <si>
    <t>Strephen Caddy</t>
  </si>
  <si>
    <t>Nicholas Hanna</t>
  </si>
  <si>
    <t>William Attree</t>
  </si>
  <si>
    <t>06 January 1809</t>
  </si>
  <si>
    <t xml:space="preserve">2nd Assistant Surgeon </t>
  </si>
  <si>
    <t>James Price</t>
  </si>
  <si>
    <t>John M Grigor</t>
  </si>
  <si>
    <t>J H English</t>
  </si>
  <si>
    <t>David Taylor</t>
  </si>
  <si>
    <t>John Macewan</t>
  </si>
  <si>
    <t>Richard Hutchins</t>
  </si>
  <si>
    <t>James Ambrose</t>
  </si>
  <si>
    <t>Thomas Armiger</t>
  </si>
  <si>
    <t>12 September 1806</t>
  </si>
  <si>
    <t>George D Hicks</t>
  </si>
  <si>
    <t>12 October 1806</t>
  </si>
  <si>
    <t>Dd. at Jamaica</t>
  </si>
  <si>
    <t>Robert Cook</t>
  </si>
  <si>
    <t>George Napper</t>
  </si>
  <si>
    <t>George Manrice</t>
  </si>
  <si>
    <t>Peter Venables</t>
  </si>
  <si>
    <t>07 March 1807</t>
  </si>
  <si>
    <t>Patrick M'Glashan</t>
  </si>
  <si>
    <t>Walter Dobles</t>
  </si>
  <si>
    <t>29 March 1807</t>
  </si>
  <si>
    <t>Wm Oliver Locke</t>
  </si>
  <si>
    <t>J S Gregory</t>
  </si>
  <si>
    <t>26 July 1807</t>
  </si>
  <si>
    <t>Edward Elwell</t>
  </si>
  <si>
    <t>02 September 1807</t>
  </si>
  <si>
    <t>N O Brien</t>
  </si>
  <si>
    <t>W M Boyton</t>
  </si>
  <si>
    <t>John Ireland</t>
  </si>
  <si>
    <t>Cyvil Hicks</t>
  </si>
  <si>
    <t>John M'Intosh</t>
  </si>
  <si>
    <t>399b</t>
  </si>
  <si>
    <t>John Wooldridge</t>
  </si>
  <si>
    <t>William Staniland</t>
  </si>
  <si>
    <t>- Clarke</t>
  </si>
  <si>
    <t>Alex Anderson</t>
  </si>
  <si>
    <t>Charles Dunne</t>
  </si>
  <si>
    <t>George Hargrove</t>
  </si>
  <si>
    <t>20 August 1808</t>
  </si>
  <si>
    <t>Joseph Furlong</t>
  </si>
  <si>
    <t>John Wallen Halhon</t>
  </si>
  <si>
    <t>05 December 1808</t>
  </si>
  <si>
    <t>Thomas Casey</t>
  </si>
  <si>
    <t>S H Halaham</t>
  </si>
  <si>
    <t>T Montgomery</t>
  </si>
  <si>
    <t>George Barbe</t>
  </si>
  <si>
    <t>Thomas Mackesy</t>
  </si>
  <si>
    <t>Hugh O Neil</t>
  </si>
  <si>
    <t>John Messiter</t>
  </si>
  <si>
    <t>01 March 1801</t>
  </si>
  <si>
    <t>Officers of the Company of Gentleman Cadets</t>
  </si>
  <si>
    <t>The Master Gen. of the Ordnance</t>
  </si>
  <si>
    <t>First Lieutenant</t>
  </si>
  <si>
    <t>Courtney Cruttendon</t>
  </si>
  <si>
    <t>400a</t>
  </si>
  <si>
    <t>Invalid Battalion of Royal Artillery</t>
  </si>
  <si>
    <t>George Fage</t>
  </si>
  <si>
    <t>12 september 1803</t>
  </si>
  <si>
    <t>05 December 1793</t>
  </si>
  <si>
    <t>26 January 1796</t>
  </si>
  <si>
    <t>01 August 1800</t>
  </si>
  <si>
    <t>Col 25 April 1805</t>
  </si>
  <si>
    <t>01 January 1800</t>
  </si>
  <si>
    <t>01 December 1782</t>
  </si>
  <si>
    <t>David Standish</t>
  </si>
  <si>
    <t>01 January 1771</t>
  </si>
  <si>
    <t>06 August 1761</t>
  </si>
  <si>
    <t>11 November 1779</t>
  </si>
  <si>
    <t>Lt Col 01 March 1794</t>
  </si>
  <si>
    <t>F M Keith</t>
  </si>
  <si>
    <t>07 July 1779</t>
  </si>
  <si>
    <t>06 October 1783</t>
  </si>
  <si>
    <t>10 August 1781</t>
  </si>
  <si>
    <t>21 November 1787</t>
  </si>
  <si>
    <t>12 July 1780</t>
  </si>
  <si>
    <t>M W Burslem</t>
  </si>
  <si>
    <t>10 November 1790</t>
  </si>
  <si>
    <t>14 March 1792</t>
  </si>
  <si>
    <t>Major 01 March 1794</t>
  </si>
  <si>
    <t>01 November 1793</t>
  </si>
  <si>
    <t>Major 06 May 1795</t>
  </si>
  <si>
    <t>major 01 January 1800</t>
  </si>
  <si>
    <t>Oliver Fry</t>
  </si>
  <si>
    <t>John Matthews</t>
  </si>
  <si>
    <t>Frederick Chapman</t>
  </si>
  <si>
    <t>05 August 1761</t>
  </si>
  <si>
    <t>Capt 25 May 1772</t>
  </si>
  <si>
    <t>Daniel Grose</t>
  </si>
  <si>
    <t>07 December 1763</t>
  </si>
  <si>
    <t>Joseph Cheyney</t>
  </si>
  <si>
    <t>27 March 1776</t>
  </si>
  <si>
    <t>James R Larive</t>
  </si>
  <si>
    <t>14 September 1780</t>
  </si>
  <si>
    <t>Henry Ibbott</t>
  </si>
  <si>
    <t>Geo A Davies</t>
  </si>
  <si>
    <t>07 March 1784</t>
  </si>
  <si>
    <t>W H Brisae</t>
  </si>
  <si>
    <t>20 April 1787</t>
  </si>
  <si>
    <t>30 July 1796</t>
  </si>
  <si>
    <t>01 October 1783</t>
  </si>
  <si>
    <t>James G Burslem</t>
  </si>
  <si>
    <t>01 June 1798</t>
  </si>
  <si>
    <t>John W Tapp</t>
  </si>
  <si>
    <t>09 February 1800</t>
  </si>
  <si>
    <t>Edward Martin</t>
  </si>
  <si>
    <t>30 June 1780</t>
  </si>
  <si>
    <t>Thomas Pritchard</t>
  </si>
  <si>
    <t>29 September 1790</t>
  </si>
  <si>
    <t>John Drew</t>
  </si>
  <si>
    <t>01 May 1795</t>
  </si>
  <si>
    <t>01 March 1796</t>
  </si>
  <si>
    <t>01 July 1799</t>
  </si>
  <si>
    <t>400b</t>
  </si>
  <si>
    <t>01 August 1799</t>
  </si>
  <si>
    <t>John Douglas</t>
  </si>
  <si>
    <t>03 March 1801</t>
  </si>
  <si>
    <t>George Crawtord</t>
  </si>
  <si>
    <t>02 February 1804</t>
  </si>
  <si>
    <t>James Clark</t>
  </si>
  <si>
    <t>01 November 1805</t>
  </si>
  <si>
    <t>Robert Taylor</t>
  </si>
  <si>
    <t>Alexander Reid</t>
  </si>
  <si>
    <t>01 July 1784</t>
  </si>
  <si>
    <t>2nd Lieut 02 February 1804</t>
  </si>
  <si>
    <t>John Crawsord</t>
  </si>
  <si>
    <t>01 November  1808</t>
  </si>
  <si>
    <t>Officers Retired and Seconded upon the Invalid Battalion of Royal Artillery</t>
  </si>
  <si>
    <t>21 November 1783</t>
  </si>
  <si>
    <t xml:space="preserve"> M.Gen 01 January 1805</t>
  </si>
  <si>
    <t>Lt.Col. 01 January 1800</t>
  </si>
  <si>
    <t>George Rochsort</t>
  </si>
  <si>
    <t xml:space="preserve">George Lewis </t>
  </si>
  <si>
    <t>Lt.Col.09 May 1800</t>
  </si>
  <si>
    <t>Christopher Funstone</t>
  </si>
  <si>
    <t>19 November 1766</t>
  </si>
  <si>
    <t>George Reynolds</t>
  </si>
  <si>
    <t>12 May 1769</t>
  </si>
  <si>
    <t>401a</t>
  </si>
  <si>
    <t>Corps of Royal Foreign Artillery</t>
  </si>
  <si>
    <t>July 1796</t>
  </si>
  <si>
    <t>24 August 1795</t>
  </si>
  <si>
    <t>12 March 1796</t>
  </si>
  <si>
    <t>- De Villicy</t>
  </si>
  <si>
    <t>12 March 1797</t>
  </si>
  <si>
    <t>Chev. D Artez</t>
  </si>
  <si>
    <t>J Coutquelvin</t>
  </si>
  <si>
    <t>01May 1803</t>
  </si>
  <si>
    <t>Joseph Beausire</t>
  </si>
  <si>
    <t>20 July 1803</t>
  </si>
  <si>
    <t>Francis Clarke</t>
  </si>
  <si>
    <t>26 July 1803</t>
  </si>
  <si>
    <t>John Gravenbroeck</t>
  </si>
  <si>
    <t>Frederick Champier</t>
  </si>
  <si>
    <t>July 1797</t>
  </si>
  <si>
    <t>Felix V De Menard</t>
  </si>
  <si>
    <t>September 1797</t>
  </si>
  <si>
    <t>William Floyd</t>
  </si>
  <si>
    <t>Victor D Autume</t>
  </si>
  <si>
    <t>01 October 1804</t>
  </si>
  <si>
    <t>Joseph Livene</t>
  </si>
  <si>
    <t>01 December 1804</t>
  </si>
  <si>
    <t>Welhelm Ehrhardt</t>
  </si>
  <si>
    <t>Francis J P Bissare</t>
  </si>
  <si>
    <t>John Pillon</t>
  </si>
  <si>
    <t>Alexander D Allonville</t>
  </si>
  <si>
    <t>E L E C De Pontcarre</t>
  </si>
  <si>
    <t>Alexander Le Quin</t>
  </si>
  <si>
    <t>Le Commpte X de Choiseul</t>
  </si>
  <si>
    <t>Petit Jean</t>
  </si>
  <si>
    <t>401b</t>
  </si>
  <si>
    <t>Corps of Royal Artillery Drivers</t>
  </si>
  <si>
    <t>01 March 1806</t>
  </si>
  <si>
    <t>George Massey</t>
  </si>
  <si>
    <t>01 September 1801</t>
  </si>
  <si>
    <t>Charles A Quest</t>
  </si>
  <si>
    <t>Major 01 September 1808</t>
  </si>
  <si>
    <t>Evan Heaton</t>
  </si>
  <si>
    <t>24 March 1802</t>
  </si>
  <si>
    <t>Nicholas Turner</t>
  </si>
  <si>
    <t>Gilbert Robinson</t>
  </si>
  <si>
    <t>John Charleton</t>
  </si>
  <si>
    <t>Henry Lane</t>
  </si>
  <si>
    <t>W H Humphreys</t>
  </si>
  <si>
    <t>21 May1806</t>
  </si>
  <si>
    <t>George H Grimes</t>
  </si>
  <si>
    <t>01 April 1808</t>
  </si>
  <si>
    <t>1st Lieutenant Commissary</t>
  </si>
  <si>
    <t>Joseph Martineau</t>
  </si>
  <si>
    <t>01 October 1802</t>
  </si>
  <si>
    <t>14 December 1802</t>
  </si>
  <si>
    <t>Hugh Crooke</t>
  </si>
  <si>
    <t>10 March 1803</t>
  </si>
  <si>
    <t>John Bateman</t>
  </si>
  <si>
    <t>18 March 1803</t>
  </si>
  <si>
    <t>Percival Wilkinson</t>
  </si>
  <si>
    <t>25April 1803</t>
  </si>
  <si>
    <t>Frederick Read</t>
  </si>
  <si>
    <t>Thomas Bennington</t>
  </si>
  <si>
    <t>Henry Willis</t>
  </si>
  <si>
    <t>31 July 1803</t>
  </si>
  <si>
    <t>Thomas Windows</t>
  </si>
  <si>
    <t>02 August 1803</t>
  </si>
  <si>
    <t>20 September 1803</t>
  </si>
  <si>
    <t>John Blythe</t>
  </si>
  <si>
    <t>Peter H Short</t>
  </si>
  <si>
    <t>01 February 1804</t>
  </si>
  <si>
    <t>30 April 1804</t>
  </si>
  <si>
    <t>George A Thwing</t>
  </si>
  <si>
    <t>William Blyrthe</t>
  </si>
  <si>
    <t>04 June 1804</t>
  </si>
  <si>
    <t>George Filke</t>
  </si>
  <si>
    <t>05 June 1804</t>
  </si>
  <si>
    <t>06 June 1804</t>
  </si>
  <si>
    <t>Moore Jordan</t>
  </si>
  <si>
    <t>07 June 1804</t>
  </si>
  <si>
    <t xml:space="preserve">William Thomas </t>
  </si>
  <si>
    <t>William Goble</t>
  </si>
  <si>
    <t>Thomas Gibbous</t>
  </si>
  <si>
    <t>George Stace</t>
  </si>
  <si>
    <t>Thomas Bowles</t>
  </si>
  <si>
    <t>Edward Stanley</t>
  </si>
  <si>
    <t>Maurice Tanswell</t>
  </si>
  <si>
    <t>John Priest</t>
  </si>
  <si>
    <t>George Oliver</t>
  </si>
  <si>
    <t>402a</t>
  </si>
  <si>
    <t>Robert White</t>
  </si>
  <si>
    <t>James Freeman</t>
  </si>
  <si>
    <t>Thomas Jorden</t>
  </si>
  <si>
    <t>John Wilsord</t>
  </si>
  <si>
    <t>William L Roberts</t>
  </si>
  <si>
    <t>02 December 1806</t>
  </si>
  <si>
    <t>George Weaver</t>
  </si>
  <si>
    <t>Matthew Evans</t>
  </si>
  <si>
    <t>01 January 1807</t>
  </si>
  <si>
    <t>William Carthew</t>
  </si>
  <si>
    <t>Thomas James Heckford</t>
  </si>
  <si>
    <t>Bateman Abercromby</t>
  </si>
  <si>
    <t>Benjamin D Nicoll</t>
  </si>
  <si>
    <t>George Wilkinson</t>
  </si>
  <si>
    <t>Edward Philpot</t>
  </si>
  <si>
    <t>Thomas Hallisax</t>
  </si>
  <si>
    <t>Robert Stead</t>
  </si>
  <si>
    <t>2nd Lieutenant Commissary</t>
  </si>
  <si>
    <t>J C Armstrong</t>
  </si>
  <si>
    <t>T W Muskett</t>
  </si>
  <si>
    <t>Jonathan Howell</t>
  </si>
  <si>
    <t>S Reeve</t>
  </si>
  <si>
    <t>- Weir</t>
  </si>
  <si>
    <t>J Dicker</t>
  </si>
  <si>
    <t xml:space="preserve">- Spencer </t>
  </si>
  <si>
    <t>01 November 1808</t>
  </si>
  <si>
    <t>02 JUNE 1804</t>
  </si>
  <si>
    <t>1st Lt 14 December 1802</t>
  </si>
  <si>
    <t>1st Lt 02 December 1806</t>
  </si>
  <si>
    <t>Alexander Clarke</t>
  </si>
  <si>
    <t>Joseph Shearer</t>
  </si>
  <si>
    <t>Vet Surg</t>
  </si>
  <si>
    <t>John Percival</t>
  </si>
  <si>
    <t>William Stockley</t>
  </si>
  <si>
    <t>George Price</t>
  </si>
  <si>
    <t>Richard Cordeaux</t>
  </si>
  <si>
    <t>Joseph Godwin</t>
  </si>
  <si>
    <t>Henry Coward</t>
  </si>
  <si>
    <t>Thomas Peall</t>
  </si>
  <si>
    <t>01 November 1806</t>
  </si>
  <si>
    <t>James Burtt</t>
  </si>
  <si>
    <t>Chales Q Connor</t>
  </si>
  <si>
    <t>402b</t>
  </si>
  <si>
    <t>Officers of the late Royal Irish Artillery who have been allowed to retire on their full pay</t>
  </si>
  <si>
    <t xml:space="preserve">colonel  </t>
  </si>
  <si>
    <t>31 May 1800</t>
  </si>
  <si>
    <t>01 October 1797</t>
  </si>
  <si>
    <t>01 September 1800</t>
  </si>
  <si>
    <t>16 June 1794</t>
  </si>
  <si>
    <t>Robert Crawsord</t>
  </si>
  <si>
    <t>17 June 1794</t>
  </si>
  <si>
    <t>Peter  Kettewell</t>
  </si>
  <si>
    <t>01 July 1794</t>
  </si>
  <si>
    <t>Forster Conlsen</t>
  </si>
  <si>
    <t>Robert S Francis</t>
  </si>
  <si>
    <t>Captain Lieut and Captain</t>
  </si>
  <si>
    <t>Hans Allen</t>
  </si>
  <si>
    <t>Thomas Hearn</t>
  </si>
  <si>
    <t>G R Hall</t>
  </si>
  <si>
    <t>William J Tucker</t>
  </si>
  <si>
    <t>01 June 1797</t>
  </si>
  <si>
    <t>Richard Hazard</t>
  </si>
  <si>
    <t>20 October 1794</t>
  </si>
  <si>
    <t>John Semple</t>
  </si>
  <si>
    <t>Charles Sherman</t>
  </si>
  <si>
    <t>12 December 1794</t>
  </si>
  <si>
    <t>George Ellison</t>
  </si>
  <si>
    <t>Matthew Hemmings</t>
  </si>
  <si>
    <t>S C Bowen</t>
  </si>
  <si>
    <t>Ignatius Purcell</t>
  </si>
  <si>
    <t>21 December 1794</t>
  </si>
  <si>
    <t>W D Douglas</t>
  </si>
  <si>
    <t>Robert C Sturrock</t>
  </si>
  <si>
    <t>22 December 1794</t>
  </si>
  <si>
    <t>Henry J Stewart</t>
  </si>
  <si>
    <t>10 March 1795</t>
  </si>
  <si>
    <t>Thomas Clissord</t>
  </si>
  <si>
    <t>20 January 1798</t>
  </si>
  <si>
    <t>23 March 1795</t>
  </si>
  <si>
    <t>Cap Lt 25 July 1795</t>
  </si>
  <si>
    <t>403a</t>
  </si>
  <si>
    <t>Officers of the late Royal Irish Artillery retired on Half Pay</t>
  </si>
  <si>
    <t>captain</t>
  </si>
  <si>
    <t>Walter Blake</t>
  </si>
  <si>
    <t>Henry Cavendish</t>
  </si>
  <si>
    <t>O C Jackson</t>
  </si>
  <si>
    <t>01 February 1800</t>
  </si>
  <si>
    <t>John Hillas</t>
  </si>
  <si>
    <t>George R Perdrian</t>
  </si>
  <si>
    <t>George Armstorng</t>
  </si>
  <si>
    <t>15 March 1800</t>
  </si>
  <si>
    <t>Henry A Lyster</t>
  </si>
  <si>
    <t>Freserick Stock</t>
  </si>
  <si>
    <t>Edward Cullen</t>
  </si>
  <si>
    <t>Richard Grissith</t>
  </si>
  <si>
    <t>Thomas Goss</t>
  </si>
  <si>
    <t>28 July 1798</t>
  </si>
  <si>
    <t>28 April1799</t>
  </si>
  <si>
    <t>Bridge Master</t>
  </si>
  <si>
    <t>Michael Shanely</t>
  </si>
  <si>
    <t>09 April 1789</t>
  </si>
  <si>
    <t>Alexander Lindsay</t>
  </si>
  <si>
    <t>- Braclay</t>
  </si>
  <si>
    <t>20 November 1797</t>
  </si>
  <si>
    <t>403b</t>
  </si>
  <si>
    <t>Corps of Royal Engineers</t>
  </si>
  <si>
    <t>Lt.Gen John, Earl of Chatham, K.G.</t>
  </si>
  <si>
    <t>Master General of the Ordnance</t>
  </si>
  <si>
    <t>Gen. Sir Thomas Trigge K.B</t>
  </si>
  <si>
    <t>Lieut General of the Ordnance</t>
  </si>
  <si>
    <t xml:space="preserve"> Corps of Royal Engineers</t>
  </si>
  <si>
    <t>01 May 1802</t>
  </si>
  <si>
    <t>Gen 25 April  1808 Insector Gen of Fortisications&amp;c</t>
  </si>
  <si>
    <t>01 may 1805</t>
  </si>
  <si>
    <t>Lt Gen 25 September 1803</t>
  </si>
  <si>
    <t>13 july 1805</t>
  </si>
  <si>
    <t>13 July 1802</t>
  </si>
  <si>
    <t>Sir Charles Shipley Kt</t>
  </si>
  <si>
    <t>01 July 1806</t>
  </si>
  <si>
    <t>Deputy Inspector General of fortisications&amp; c.</t>
  </si>
  <si>
    <t>wounded in Holldan</t>
  </si>
  <si>
    <t>Sir Charles Holloway, Kt</t>
  </si>
  <si>
    <t>John Humfrey</t>
  </si>
  <si>
    <t>Samule T Dickens</t>
  </si>
  <si>
    <t>John Mackelcan</t>
  </si>
  <si>
    <t>Ralph H Bruyeres</t>
  </si>
  <si>
    <t>01 July 1807</t>
  </si>
  <si>
    <t>404a</t>
  </si>
  <si>
    <t>28 February 1801</t>
  </si>
  <si>
    <t>Robert Pilkigton</t>
  </si>
  <si>
    <t>03 June 1797</t>
  </si>
  <si>
    <t>Major 02 April 1807</t>
  </si>
  <si>
    <t>Henry Evatt</t>
  </si>
  <si>
    <t>11 October 1801</t>
  </si>
  <si>
    <t>29 August 1798</t>
  </si>
  <si>
    <t>George Hayter</t>
  </si>
  <si>
    <t>30 March 1802</t>
  </si>
  <si>
    <t>William Henry Ford</t>
  </si>
  <si>
    <t>Fred W Mulcaster</t>
  </si>
  <si>
    <t>21 September 1802</t>
  </si>
  <si>
    <t>11 September 1798</t>
  </si>
  <si>
    <t>William Gravatt</t>
  </si>
  <si>
    <t>01 December 1802</t>
  </si>
  <si>
    <t>Charles Wm Rudyerd</t>
  </si>
  <si>
    <t>02 May 1800</t>
  </si>
  <si>
    <t>Charles Lesebure</t>
  </si>
  <si>
    <t>11 June 1800</t>
  </si>
  <si>
    <t>Philip Hughes</t>
  </si>
  <si>
    <t>01 July 1800</t>
  </si>
  <si>
    <t>Howard Elphinstone</t>
  </si>
  <si>
    <t>Elias Durnsord</t>
  </si>
  <si>
    <t>11 February 1801</t>
  </si>
  <si>
    <t>George Whitmore</t>
  </si>
  <si>
    <t>Frederick Thackeray</t>
  </si>
  <si>
    <t>Henry A Morshead</t>
  </si>
  <si>
    <t>John Francis Birch</t>
  </si>
  <si>
    <t>Stephen R Chapman</t>
  </si>
  <si>
    <t>John Handsield</t>
  </si>
  <si>
    <t>11 October Brigade Major</t>
  </si>
  <si>
    <t>Gustavus Nicolls</t>
  </si>
  <si>
    <t>James C Smith</t>
  </si>
  <si>
    <t>01 july 1802</t>
  </si>
  <si>
    <t>George Landmann</t>
  </si>
  <si>
    <t>Cornelius Mann</t>
  </si>
  <si>
    <t>John Squire</t>
  </si>
  <si>
    <t>02 December 1802</t>
  </si>
  <si>
    <t>Charles Graham</t>
  </si>
  <si>
    <t>02 July 1803</t>
  </si>
  <si>
    <t>03 April 1804</t>
  </si>
  <si>
    <t>John Hassard</t>
  </si>
  <si>
    <t>Charles Wm Pasley</t>
  </si>
  <si>
    <t>Henry Goldfinch</t>
  </si>
  <si>
    <t>James R Arnold</t>
  </si>
  <si>
    <t>03 January 1808</t>
  </si>
  <si>
    <t>John F Burgoyne</t>
  </si>
  <si>
    <t>Benjamin Marlow</t>
  </si>
  <si>
    <t>John T Jones</t>
  </si>
  <si>
    <t>George Cardew</t>
  </si>
  <si>
    <t>William Gossett</t>
  </si>
  <si>
    <t>Peter Patton</t>
  </si>
  <si>
    <t>John BY</t>
  </si>
  <si>
    <t>George H Henderson</t>
  </si>
  <si>
    <t>Thomas Fyers</t>
  </si>
  <si>
    <t>Henry Vigoureux</t>
  </si>
  <si>
    <t>Charles S Rhodes</t>
  </si>
  <si>
    <t>Henry M Kilvington</t>
  </si>
  <si>
    <t>Gilbert Buchannan</t>
  </si>
  <si>
    <t>Charles Ellicombe</t>
  </si>
  <si>
    <t>Edward Fanshawe</t>
  </si>
  <si>
    <t>George Macleod</t>
  </si>
  <si>
    <t>404b</t>
  </si>
  <si>
    <t xml:space="preserve">Peter Wade </t>
  </si>
  <si>
    <t xml:space="preserve">William Douglas </t>
  </si>
  <si>
    <t>Thomas Cunningham</t>
  </si>
  <si>
    <t>William Nicholas</t>
  </si>
  <si>
    <t xml:space="preserve">Edward Figg </t>
  </si>
  <si>
    <t>George J Harding</t>
  </si>
  <si>
    <t>George C Hoste</t>
  </si>
  <si>
    <t>John Ross Wright</t>
  </si>
  <si>
    <t>Grissith G Lewis</t>
  </si>
  <si>
    <t>Thomas M Dickens</t>
  </si>
  <si>
    <t>Henry Smart</t>
  </si>
  <si>
    <t>24 August 1803</t>
  </si>
  <si>
    <t>02 January 1804</t>
  </si>
  <si>
    <t>wounded, 12 May 1809</t>
  </si>
  <si>
    <t>James M Lauchlan</t>
  </si>
  <si>
    <t>Henry Hobbs</t>
  </si>
  <si>
    <t>John Hobbs</t>
  </si>
  <si>
    <t>John A Williams</t>
  </si>
  <si>
    <t>Charles Bootbby</t>
  </si>
  <si>
    <t>William Holloway</t>
  </si>
  <si>
    <t>Richard Boteler</t>
  </si>
  <si>
    <t>Henry Vavasour</t>
  </si>
  <si>
    <t>Edmund Mulcaster</t>
  </si>
  <si>
    <t>Matthew Stewart</t>
  </si>
  <si>
    <t>Chassuers Britanniques</t>
  </si>
  <si>
    <t>Samuel Romilly</t>
  </si>
  <si>
    <t>William Payn</t>
  </si>
  <si>
    <t>George Graydon</t>
  </si>
  <si>
    <t>Cavalie Mercer</t>
  </si>
  <si>
    <t>Sebastian Dickenson</t>
  </si>
  <si>
    <t>Robert Thomson</t>
  </si>
  <si>
    <t>George Pilkington</t>
  </si>
  <si>
    <t>Richard R Holberton</t>
  </si>
  <si>
    <t>William Mac Culloch</t>
  </si>
  <si>
    <t>Frederick August Yorke</t>
  </si>
  <si>
    <t>John M Fsmith</t>
  </si>
  <si>
    <t>Rice Jones</t>
  </si>
  <si>
    <t>Robert S Hustler</t>
  </si>
  <si>
    <t>John Henryson</t>
  </si>
  <si>
    <t>John Oldfield</t>
  </si>
  <si>
    <t>Matthew C Dixon</t>
  </si>
  <si>
    <t>Alexander Cheyne</t>
  </si>
  <si>
    <t>Patrick D Calder</t>
  </si>
  <si>
    <t>01 December 1806</t>
  </si>
  <si>
    <t>Hugh Lawson</t>
  </si>
  <si>
    <t>Charles Dixon</t>
  </si>
  <si>
    <t>405a</t>
  </si>
  <si>
    <t>John B Harris</t>
  </si>
  <si>
    <t>Charles Berington</t>
  </si>
  <si>
    <t>William Slade</t>
  </si>
  <si>
    <t>01 May 1807</t>
  </si>
  <si>
    <t>George Collyer</t>
  </si>
  <si>
    <t>John Harper</t>
  </si>
  <si>
    <t>William B Tylden</t>
  </si>
  <si>
    <t>Robert J Shipley</t>
  </si>
  <si>
    <t>John N Wells</t>
  </si>
  <si>
    <t>William F Dawson</t>
  </si>
  <si>
    <t>14 July 1807</t>
  </si>
  <si>
    <t>Richard Z Mudge</t>
  </si>
  <si>
    <t>Thomas Lascelles</t>
  </si>
  <si>
    <t>Frank Stanway</t>
  </si>
  <si>
    <t>James Vetch</t>
  </si>
  <si>
    <t>Archibald Walker</t>
  </si>
  <si>
    <t>William Forster</t>
  </si>
  <si>
    <t>Shenurn Williams</t>
  </si>
  <si>
    <t>William D Smith</t>
  </si>
  <si>
    <t>Frederick English</t>
  </si>
  <si>
    <t>Thomas J H Pitts</t>
  </si>
  <si>
    <t>Thomas Blanshard</t>
  </si>
  <si>
    <t>Thomas K Hutchinson</t>
  </si>
  <si>
    <t>01 July 1808</t>
  </si>
  <si>
    <t>Alexander Brown</t>
  </si>
  <si>
    <t>Loyalty Peake</t>
  </si>
  <si>
    <t>Anthony Emmett</t>
  </si>
  <si>
    <t>21 March 1808</t>
  </si>
  <si>
    <t>Lawrence R Rawlinson</t>
  </si>
  <si>
    <t>William H Jones</t>
  </si>
  <si>
    <t>06 April 1808</t>
  </si>
  <si>
    <t>Alexander Thomson</t>
  </si>
  <si>
    <t>12 April1808</t>
  </si>
  <si>
    <t>Edward Fyers</t>
  </si>
  <si>
    <t>23 Aoril 1808</t>
  </si>
  <si>
    <t>William C Ward</t>
  </si>
  <si>
    <t>Samuel French</t>
  </si>
  <si>
    <t>William P Harigh</t>
  </si>
  <si>
    <t>Joseph Longley</t>
  </si>
  <si>
    <t>James A Gordon</t>
  </si>
  <si>
    <t>George Barney</t>
  </si>
  <si>
    <t>Henry A Colby</t>
  </si>
  <si>
    <t xml:space="preserve">Donald M Donald </t>
  </si>
  <si>
    <t>John C Ross</t>
  </si>
  <si>
    <t>Harry D Jones</t>
  </si>
  <si>
    <t>17 September 1808</t>
  </si>
  <si>
    <t>Richard H Bonnycastle</t>
  </si>
  <si>
    <t>Henry Cardew</t>
  </si>
  <si>
    <t>Anthony Marshall</t>
  </si>
  <si>
    <t>George O Watson</t>
  </si>
  <si>
    <t>Richard Hunt</t>
  </si>
  <si>
    <t>405b</t>
  </si>
  <si>
    <t>George F Thompson</t>
  </si>
  <si>
    <t>Robert S Piper</t>
  </si>
  <si>
    <t>Robert G Power</t>
  </si>
  <si>
    <t>George Gipps</t>
  </si>
  <si>
    <t>Philip Barry</t>
  </si>
  <si>
    <t>Hammond A Tapp</t>
  </si>
  <si>
    <t>Bridge Major</t>
  </si>
  <si>
    <t>Capt 11 October 1801</t>
  </si>
  <si>
    <t>Corps of Royal Military Artificers</t>
  </si>
  <si>
    <t>Sub Lieutenant</t>
  </si>
  <si>
    <t>John Palmer</t>
  </si>
  <si>
    <t>Anthony Haig</t>
  </si>
  <si>
    <t>John Eaves</t>
  </si>
  <si>
    <t>David Falconer</t>
  </si>
  <si>
    <t>Robert David</t>
  </si>
  <si>
    <t>Adjutant and Quarter Master</t>
  </si>
  <si>
    <t>Capt 01 March 1805</t>
  </si>
  <si>
    <t>407a</t>
  </si>
  <si>
    <t>Corps of Royal Invalid Engineers</t>
  </si>
  <si>
    <t>01 January 1783</t>
  </si>
  <si>
    <t>27 November 1793</t>
  </si>
  <si>
    <t>03 March 1797</t>
  </si>
  <si>
    <t>Sir Tho. Hyde Page, Kt.</t>
  </si>
  <si>
    <t>01 October 1784</t>
  </si>
  <si>
    <t>15 November 1786</t>
  </si>
  <si>
    <t>Lt Col 13 April 1795</t>
  </si>
  <si>
    <t>20 December 1786</t>
  </si>
  <si>
    <t>Thomas Smart</t>
  </si>
  <si>
    <t>18 August 1797</t>
  </si>
  <si>
    <t>Officers of the late Corps of Royal Engineers in Ireland who have been permitted to retire on their Pay</t>
  </si>
  <si>
    <t>Director</t>
  </si>
  <si>
    <t>Charles Vallencey</t>
  </si>
  <si>
    <t>14 November 1793</t>
  </si>
  <si>
    <t>1 April 1796</t>
  </si>
  <si>
    <t>Lieutenant Colonel</t>
  </si>
  <si>
    <t>14 November 1790</t>
  </si>
  <si>
    <t>Captain Lieutenant and Captain</t>
  </si>
  <si>
    <t>Henry Eustace</t>
  </si>
  <si>
    <t>14 November 1796</t>
  </si>
  <si>
    <t>Daniel Corneille</t>
  </si>
  <si>
    <t>Capt. 2 September 1795</t>
  </si>
  <si>
    <t>Hon. D. G. Hallyburton</t>
  </si>
  <si>
    <t>Philip Masseria</t>
  </si>
  <si>
    <t>William Robins</t>
  </si>
  <si>
    <t>Queen's Rangers</t>
  </si>
  <si>
    <t>Robert O'Neil</t>
  </si>
  <si>
    <t>Col. Aeneas Shaw</t>
  </si>
  <si>
    <t>Charles Bayturn</t>
  </si>
  <si>
    <t>Peter McCraw</t>
  </si>
  <si>
    <t>Tho. Birds Peters</t>
  </si>
  <si>
    <t>Alexander Burns</t>
  </si>
  <si>
    <t>John M'Gill</t>
  </si>
  <si>
    <t>John Gamble</t>
  </si>
  <si>
    <t>Queen's German Regiment (Stewart's)</t>
  </si>
  <si>
    <t>Col. Wm. O. Grace</t>
  </si>
  <si>
    <t>Henry Gauly</t>
  </si>
  <si>
    <t>Louis Chambrai</t>
  </si>
  <si>
    <t>R. Bouchepone</t>
  </si>
  <si>
    <t>J. Baron de Ischudi</t>
  </si>
  <si>
    <t>William Thorn</t>
  </si>
  <si>
    <t>Rug. Lanfranchi</t>
  </si>
  <si>
    <t>Late York Rangers</t>
  </si>
  <si>
    <t>Major H. Douglas</t>
  </si>
  <si>
    <t>Blois Lynch</t>
  </si>
  <si>
    <t>A Regt. of Foot (Villette's)</t>
  </si>
  <si>
    <t>Thomas Torrens</t>
  </si>
  <si>
    <t>Appelius</t>
  </si>
  <si>
    <t>Rifle Corps, (Manningham's)</t>
  </si>
  <si>
    <t>1st Lt.</t>
  </si>
  <si>
    <t>Royal Staff Corps (Browne's)</t>
  </si>
  <si>
    <t>Cha. Blaskowitz</t>
  </si>
  <si>
    <t>Lewis Vansulicom</t>
  </si>
  <si>
    <t>Nath. A. Jagger</t>
  </si>
  <si>
    <t>William Stone</t>
  </si>
  <si>
    <t>A Reg. of Foot, (Ramsay's)</t>
  </si>
  <si>
    <t>And. Pilkington</t>
  </si>
  <si>
    <t>Cape Regiment</t>
  </si>
  <si>
    <t>Louis Correvent</t>
  </si>
  <si>
    <t>Nath. Midwater</t>
  </si>
  <si>
    <t>Assistant Surgen</t>
  </si>
  <si>
    <t>Joseph Descielly</t>
  </si>
  <si>
    <t>John Bull</t>
  </si>
  <si>
    <t>Dd. 11 September 1809</t>
  </si>
  <si>
    <t>9th West India Regiment, (Don's)</t>
  </si>
  <si>
    <t>10th West India Regiment, (Maitland's)</t>
  </si>
  <si>
    <t>11th West India Regiment, (Hislop's)</t>
  </si>
  <si>
    <t>12th West India Regiment, (O'Meara's)</t>
  </si>
  <si>
    <t>Royal Waggon Train (Hamilton's)</t>
  </si>
  <si>
    <t>Invalids</t>
  </si>
  <si>
    <t>6th Loyal Veteran Battalion (Irving's)</t>
  </si>
  <si>
    <t>Recruiting Corps Armstrong's</t>
  </si>
  <si>
    <t>Recruiting Corps Bissett's</t>
  </si>
  <si>
    <t>Recruiting Corps Bradshaw's 1st Levy</t>
  </si>
  <si>
    <t>Recruiting Corps Bradshaw's 2nd Levy</t>
  </si>
  <si>
    <t>Recruiting Corps(Bradshaw's 3rd Levy</t>
  </si>
  <si>
    <t>Recruiting Corps Bradshaw's 4th Levy</t>
  </si>
  <si>
    <t>Recruiting Corps Campbell's</t>
  </si>
  <si>
    <t>Recruiting Corps French's</t>
  </si>
  <si>
    <t>Recruiting Corps Hanger's</t>
  </si>
  <si>
    <t>Recruiting Corps Sir Vere Hunt's</t>
  </si>
  <si>
    <t>Recruiting Corps Kingston's</t>
  </si>
  <si>
    <t>Recruiting Corps M'Donald's</t>
  </si>
  <si>
    <t>Recruipting Corps 1st Com. Of French Chasseurs</t>
  </si>
  <si>
    <t>Recruiting Corps Captain M'Leane's Com. of French Chasseurs</t>
  </si>
  <si>
    <t>Recruiting Corps Loft's</t>
  </si>
  <si>
    <t>Recruiting Corps Murray's</t>
  </si>
  <si>
    <t>W. I. Rangers</t>
  </si>
  <si>
    <t>Recruiting Corps Nugent's</t>
  </si>
  <si>
    <t>Recruiting Corps O'Connor's</t>
  </si>
  <si>
    <t>Recruiting Corps Ogle's</t>
  </si>
  <si>
    <t>Recruiting Corps Steele's</t>
  </si>
  <si>
    <t>Fencible Cavalry First (Villert's)</t>
  </si>
  <si>
    <t>Fencible Cavalry Ayrshire (Dunlop's)</t>
  </si>
  <si>
    <t>Fencible Cavalry Antient British (Wynne's)</t>
  </si>
  <si>
    <t>Fencible Cavalry Berwick (Don's)</t>
  </si>
  <si>
    <t>Fencible Cavalry Cambridge (Adean's)</t>
  </si>
  <si>
    <t>Fencible Cavalry Cinque Ports, (Hawkesbury's)</t>
  </si>
  <si>
    <t>Fencible Cavalry Cornwall (Falmouth's)</t>
  </si>
  <si>
    <t>Fencible Cavalry Dumfries (Maxwell's)</t>
  </si>
  <si>
    <t>Fencible Cavalry Loyal Essex (Burgoyne's)</t>
  </si>
  <si>
    <t>Dd. 9 November 1809</t>
  </si>
  <si>
    <t>Fencible Cavalry Fife, (Thompson's)</t>
  </si>
  <si>
    <t>Fencible Cavalry Hants, (Everitt's)</t>
  </si>
  <si>
    <t>Fencible Cavalry Lanark and Dunbarton, (Hamilton's)</t>
  </si>
  <si>
    <t>Fencible Cavalry Lancashire, (Bisshopp's)</t>
  </si>
  <si>
    <t>Fencible Cavalry East and West Lothian, (J. Hamilton's)</t>
  </si>
  <si>
    <t>Fencible Cavalry Mid Lothian, (Ancram's)</t>
  </si>
  <si>
    <t>Fencible Cavalry Norfolk, (Harbord's)</t>
  </si>
  <si>
    <t>Fencible Cavalry Oxford, (Parker's)</t>
  </si>
  <si>
    <t>Fencible Cavalry Pembroke, (Dunne's)</t>
  </si>
  <si>
    <t>Fencible Cavalry Perth, (Moray's)</t>
  </si>
  <si>
    <t>Fencible Cavalry Prin. Of Wales's, (Tarleton's)</t>
  </si>
  <si>
    <t>Fencible Cavalry Prin. Royal's Own, (M'Dowall's)</t>
  </si>
  <si>
    <t>Fencible Cavalry Romney, (Dering's)</t>
  </si>
  <si>
    <t>Fencible Cavalry Roxburgh, (Scott's)</t>
  </si>
  <si>
    <t>Fencible Cavalry Rutland, (Craufurd's)</t>
  </si>
  <si>
    <t>Fencible Cavalry Somerset, (Poulett's)</t>
  </si>
  <si>
    <t>Fencible Cavalry Surry (Onslow's)</t>
  </si>
  <si>
    <t>Fencible Cavalry Sussex, (Erskine's)</t>
  </si>
  <si>
    <t>Fencible Cavalry Warwick, (Churchill's)</t>
  </si>
  <si>
    <t>Fencible Cavalry Windsor Foresters, (Rooke's)</t>
  </si>
  <si>
    <t>Officers of the late Regiments of Fencible Infantry placed on Half-Pay, in and since the Year</t>
  </si>
  <si>
    <t>Angus, (Kinlock's)</t>
  </si>
  <si>
    <t>Argyll, 1st Bat (Douglas's)</t>
  </si>
  <si>
    <t>1st Argyllshire (Clavering's)</t>
  </si>
  <si>
    <t>2nd Argyllshire (M' Neil's)</t>
  </si>
  <si>
    <t>Royal Birmingham (Rann's)</t>
  </si>
  <si>
    <t>Breadalbane, 2nd Bat. (Campbell's)</t>
  </si>
  <si>
    <t>Loyal British, (Stuart's)</t>
  </si>
  <si>
    <t>Caithness Legion, (Dunbar's)</t>
  </si>
  <si>
    <t>Caithness Highlanders, (Sinclair's)</t>
  </si>
  <si>
    <t>Cambrian Rangers, (Kensington's)</t>
  </si>
  <si>
    <t>Cheshire, (Courteney's)</t>
  </si>
  <si>
    <t>Clanalpine, (Murray's)</t>
  </si>
  <si>
    <t>Devon and Cornwall (Hall's)</t>
  </si>
  <si>
    <t>Dunbartonshire, (Edmeston's)</t>
  </si>
  <si>
    <t>Loyal Durham, (Skerett's)</t>
  </si>
  <si>
    <t>Lord Elgin's</t>
  </si>
  <si>
    <t>Essex, (Urquhart's)</t>
  </si>
  <si>
    <t>Fifeshire, (Durham's)</t>
  </si>
  <si>
    <t>Fraser's</t>
  </si>
  <si>
    <t>Glengarry (or British Highland), (M'Donald's)</t>
  </si>
  <si>
    <t>Regiment of the Isles, (Macdonald's)</t>
  </si>
  <si>
    <t>Royal Lanca. Vols. (Wilton's)</t>
  </si>
  <si>
    <t>Lochaber, (Cameron's)</t>
  </si>
  <si>
    <t>Lowland, West, (Eglintoune's)</t>
  </si>
  <si>
    <t>Lowland, North, (Hope's)</t>
  </si>
  <si>
    <t>1st Royal Manx, (Duke of Athol's)</t>
  </si>
  <si>
    <t>2nd Royal Manx, (Murray's)</t>
  </si>
  <si>
    <t>Newfoundland, (Skinner's)</t>
  </si>
  <si>
    <t>Northampton, (Horneck's)</t>
  </si>
  <si>
    <t>Northern, (Gordon's)</t>
  </si>
  <si>
    <t>Nottingham (Hope's)</t>
  </si>
  <si>
    <t>Reay, (Baillie's)</t>
  </si>
  <si>
    <t>Ross and Cromarty (Mackenzie's)</t>
  </si>
  <si>
    <t>Rothsay and Caithness, (Sinclair's)</t>
  </si>
  <si>
    <t>Somersetshire (Scott's)</t>
  </si>
  <si>
    <t>Southern (Hopetoun's)</t>
  </si>
  <si>
    <t>Strathspey, (Grant's)</t>
  </si>
  <si>
    <t>Suffolk, (Robinson's)</t>
  </si>
  <si>
    <t>Surry Rangers, (Pollen's)</t>
  </si>
  <si>
    <t>Sutherland (Wemyss's)</t>
  </si>
  <si>
    <t>Tay Fenc.</t>
  </si>
  <si>
    <t>Prince of Wales's own (Johnstone's)</t>
  </si>
  <si>
    <t>Prince of Wales's (or Leicester) (Morrison's)</t>
  </si>
  <si>
    <t>Prince of Wales's (or Aberdeen Highland) (Leith's)</t>
  </si>
  <si>
    <t>York (Stapylton's)</t>
  </si>
  <si>
    <t>Duke of York's (or Inverness) (Cuming's)</t>
  </si>
  <si>
    <t>Officers placed on Half-Pay, who volunteered from the Militia, to serve in Regiments of the Line</t>
  </si>
  <si>
    <t>4th Foot, (Chatham's)</t>
  </si>
  <si>
    <t>5th Foot, (England's)</t>
  </si>
  <si>
    <t>8th Foot, (Dundas's)</t>
  </si>
  <si>
    <t>9th Foot, (Bertie's)</t>
  </si>
  <si>
    <t>15th Foot, (Powell's)</t>
  </si>
  <si>
    <t>16th Foot, (Bowyer's)</t>
  </si>
  <si>
    <t>17th Foot, (Garth's)</t>
  </si>
  <si>
    <t>35th Foot, (Fletcher's)</t>
  </si>
  <si>
    <t>36th Foot, (St. John's)</t>
  </si>
  <si>
    <t>46th Foot, (Craig's)</t>
  </si>
  <si>
    <t>52nd Foot, (Trapaud's)</t>
  </si>
  <si>
    <t>56th Foot, (Norton's)</t>
  </si>
  <si>
    <t>60th Foot, (Duke of York's)</t>
  </si>
  <si>
    <t>62nd Foot, (Mathew's)</t>
  </si>
  <si>
    <t>82nd Foot, (Pigot's)</t>
  </si>
  <si>
    <t>104th Foot, (De L'Hoste's)</t>
  </si>
  <si>
    <t>128th Foot, (Ogle's)</t>
  </si>
  <si>
    <t>Officers placed on Half-Pay, in and since the Year</t>
  </si>
  <si>
    <t>1st Garrison Bn. (Oakes's)</t>
  </si>
  <si>
    <t>2nd Garrison Bn. (E. of Roden's)</t>
  </si>
  <si>
    <t>3rd Garrison Bn. (Lumley's)</t>
  </si>
  <si>
    <t>4th Garrison Bn. (Sherbroke's)</t>
  </si>
  <si>
    <t>5th Garrison Bn. (Maitland's)</t>
  </si>
  <si>
    <t>6th Garrison Bn. (Durham's)</t>
  </si>
  <si>
    <t>7th Garrison Bn. (Robinson's)</t>
  </si>
  <si>
    <t>10th Garrison Bn. (Gower's)</t>
  </si>
  <si>
    <t>11th Garrison Bn. (Brodrick's)</t>
  </si>
  <si>
    <t>Malta Regt.</t>
  </si>
  <si>
    <t>12th Garrison Bn. (Vansittant's)</t>
  </si>
  <si>
    <t>14th Garrison Bn. (Erskine's)</t>
  </si>
  <si>
    <t>15th Garrison Bn. (Stapleton's)</t>
  </si>
  <si>
    <t>Colonel French's Levy</t>
  </si>
  <si>
    <t>Staff Officers placed on the English Half-Pay in</t>
  </si>
  <si>
    <t>Captain of the Port</t>
  </si>
  <si>
    <t>James Mitchel</t>
  </si>
  <si>
    <t>Commis. General</t>
  </si>
  <si>
    <t>Deputy Commis. General</t>
  </si>
  <si>
    <t>Law. Donovan</t>
  </si>
  <si>
    <t>James Dickens</t>
  </si>
  <si>
    <t>Allen Dalzel</t>
  </si>
  <si>
    <t>Chief Inspector and Commiss. General of Musters &amp; Accompts to the French Troops</t>
  </si>
  <si>
    <t>Inspectors of Hospit.</t>
  </si>
  <si>
    <t>Dep. Insp. General</t>
  </si>
  <si>
    <t>George Wardell</t>
  </si>
  <si>
    <t>Full pay</t>
  </si>
  <si>
    <t>Colonel Lucas's</t>
  </si>
  <si>
    <t>Sir J. Bruce's</t>
  </si>
  <si>
    <t>Lieut. Fireworker</t>
  </si>
  <si>
    <t>Disbanded</t>
  </si>
  <si>
    <t>20th Dragoons, (Caldwell's)</t>
  </si>
  <si>
    <t>Benjammin Hobart</t>
  </si>
  <si>
    <t>Reduced</t>
  </si>
  <si>
    <t>62d Foot, (Strode's)</t>
  </si>
  <si>
    <t>Additional Lieutenant</t>
  </si>
  <si>
    <t>Valantine Rudd</t>
  </si>
  <si>
    <t>73rd Foot, (Browne's)</t>
  </si>
  <si>
    <t>83rd Foot, (Armstrong's)</t>
  </si>
  <si>
    <t>91st Foot, (Blayney's)</t>
  </si>
  <si>
    <t>92nd Foot, (Gore's)</t>
  </si>
  <si>
    <t>93rd Foot, (Carleton's)</t>
  </si>
  <si>
    <t>105th Foot, 1st Bn. (Graeme's)</t>
  </si>
  <si>
    <t>108th Foot, (Hamilton's)</t>
  </si>
  <si>
    <t>120th Foot, (Elphinstone's)</t>
  </si>
  <si>
    <t>121st Foot, (Gisborne's)</t>
  </si>
  <si>
    <t>122nd Foot, (Mackay's)</t>
  </si>
  <si>
    <t>123rd Foot, (Pomeroy's)</t>
  </si>
  <si>
    <t>124th Foot, (Cuninghame's)</t>
  </si>
  <si>
    <t>4th Foot, (Burgoyne's)</t>
  </si>
  <si>
    <t>1/2 pay 54</t>
  </si>
  <si>
    <t>11th Foot, (Smith's)</t>
  </si>
  <si>
    <t>32nd Foot, (Ross's)</t>
  </si>
  <si>
    <t>66th Foot, (Gabbitt's)</t>
  </si>
  <si>
    <t>67th Foot, (Maxwell's)</t>
  </si>
  <si>
    <t>103rd Foot, (R. Abercromby's)</t>
  </si>
  <si>
    <t>105th Foot, (Rawdon's)</t>
  </si>
  <si>
    <t>Late Irish Brigade, disbanded in</t>
  </si>
  <si>
    <t>1st Regt. (Fitz James's)</t>
  </si>
  <si>
    <t>2nd Regt. (Aut. Serrant's)</t>
  </si>
  <si>
    <t>3rd Regt. (Dillon's)</t>
  </si>
  <si>
    <t>Dd. 1809</t>
  </si>
  <si>
    <t>4th Regt. (O'Connell's)</t>
  </si>
  <si>
    <t>5th Regt. (Cha. Serrant's)</t>
  </si>
  <si>
    <t>1/2 pay 64</t>
  </si>
  <si>
    <t>6th Regt. (Conway's)</t>
  </si>
  <si>
    <t>6th Dr. Gds. (Carhampton's)</t>
  </si>
  <si>
    <t>9th Dr. (Erskine's)</t>
  </si>
  <si>
    <t>21st Dr. (Tarleton's)</t>
  </si>
  <si>
    <t>23rd Dr. (Fullarton's)</t>
  </si>
  <si>
    <t>24 L.D.</t>
  </si>
  <si>
    <t>24th Dr. (Loftus's)</t>
  </si>
  <si>
    <t>9 L.D.</t>
  </si>
  <si>
    <t>20 L.D.</t>
  </si>
  <si>
    <t>28th Dr. (Staveley's)</t>
  </si>
  <si>
    <t>17 L.D.</t>
  </si>
  <si>
    <t>Hompesch's Chasseurs</t>
  </si>
  <si>
    <t>Dd. March 1809</t>
  </si>
  <si>
    <t>Assist. Comm</t>
  </si>
  <si>
    <t>6 G.B.</t>
  </si>
  <si>
    <t>21st Foot, (Hamilton's)</t>
  </si>
  <si>
    <t>32nd Foot, (Ogilvie's)</t>
  </si>
  <si>
    <t>38th Foot, (Rooke's)</t>
  </si>
  <si>
    <t>44th Foot, (Rainsford's)</t>
  </si>
  <si>
    <t>Ensign in 20 F.</t>
  </si>
  <si>
    <t>50th Foot, (Duffe's)</t>
  </si>
  <si>
    <t>58th Foot, (Scott's)</t>
  </si>
  <si>
    <t>Henry Macnamra</t>
  </si>
  <si>
    <t>71st Foot (Gordon's)</t>
  </si>
  <si>
    <t>72d Foot (Stuart's)</t>
  </si>
  <si>
    <t>89th Foot, (Ogilvie's)</t>
  </si>
  <si>
    <t>8th Garrison Bat. (Blake's)</t>
  </si>
  <si>
    <t>9th Garrison Bat. (Earl Craven's)</t>
  </si>
  <si>
    <t>13th Garrison Bat. (Leith's)</t>
  </si>
  <si>
    <t>16th Gar. Bat. (E. of Cork's)</t>
  </si>
  <si>
    <t>1st Rank</t>
  </si>
  <si>
    <t>2nd Rank</t>
  </si>
  <si>
    <t>407b</t>
  </si>
  <si>
    <t>Officers of the Royal Marines</t>
  </si>
  <si>
    <t>Alexander, Lord Bridport, K.B.</t>
  </si>
  <si>
    <t>26 August 1800</t>
  </si>
  <si>
    <t>John, Earl of St. Vincent, K.B.</t>
  </si>
  <si>
    <t>Cuthbert, Lord Collingwood</t>
  </si>
  <si>
    <t>04 January 1809</t>
  </si>
  <si>
    <t>Charles Boyles</t>
  </si>
  <si>
    <t>Sir Thomas Williams, Kt.</t>
  </si>
  <si>
    <t>William Hargood</t>
  </si>
  <si>
    <t>Robert Moorsom</t>
  </si>
  <si>
    <t>Lieutenant General</t>
  </si>
  <si>
    <t>Colonel Commandant en Second</t>
  </si>
  <si>
    <t>Robert  Winter</t>
  </si>
  <si>
    <t>22 April 1808</t>
  </si>
  <si>
    <t>Richard William</t>
  </si>
  <si>
    <t>408a</t>
  </si>
  <si>
    <t>12 March 1804</t>
  </si>
  <si>
    <t>07 July 1806</t>
  </si>
  <si>
    <t>James Cassell</t>
  </si>
  <si>
    <t>Lewis Charles Meares</t>
  </si>
  <si>
    <t>Geo Elliot Vinicombe</t>
  </si>
  <si>
    <t>Robert M Cleverty</t>
  </si>
  <si>
    <t>18 May 1795</t>
  </si>
  <si>
    <t>08 November 1795</t>
  </si>
  <si>
    <t>28 January 1796</t>
  </si>
  <si>
    <t>31 January 1796</t>
  </si>
  <si>
    <t>03 February 1796</t>
  </si>
  <si>
    <t>04 February 1796</t>
  </si>
  <si>
    <t>21 March 1796</t>
  </si>
  <si>
    <t>06 October 1796</t>
  </si>
  <si>
    <t>28 October 1796</t>
  </si>
  <si>
    <t>07 November 1796</t>
  </si>
  <si>
    <t>19 November 1796</t>
  </si>
  <si>
    <t>408b</t>
  </si>
  <si>
    <t>26 November 1796</t>
  </si>
  <si>
    <t>29 November 1796</t>
  </si>
  <si>
    <t>Palms Westropp</t>
  </si>
  <si>
    <t>28 August 1797</t>
  </si>
  <si>
    <t>Paul Hunt</t>
  </si>
  <si>
    <t>Ephraim Bomsord</t>
  </si>
  <si>
    <t>Benjamin Dickinson</t>
  </si>
  <si>
    <t>01 February 1798</t>
  </si>
  <si>
    <t>George Wolse</t>
  </si>
  <si>
    <t>18 April 1798</t>
  </si>
  <si>
    <t>William Barry</t>
  </si>
  <si>
    <t>22 April 1798</t>
  </si>
  <si>
    <t>01 May 1798</t>
  </si>
  <si>
    <t>Palu Crebbin</t>
  </si>
  <si>
    <t>20 January 1799</t>
  </si>
  <si>
    <t>Thomas Mitchell</t>
  </si>
  <si>
    <t>30 May 1799</t>
  </si>
  <si>
    <t>Francis William</t>
  </si>
  <si>
    <t>06 June 1799</t>
  </si>
  <si>
    <t>Frederick Liardet</t>
  </si>
  <si>
    <t>07 June 1799</t>
  </si>
  <si>
    <t>Anthony Stransham</t>
  </si>
  <si>
    <t>08 June 1799</t>
  </si>
  <si>
    <t>MartinHorlock</t>
  </si>
  <si>
    <t>09 June 1799</t>
  </si>
  <si>
    <t>Sam Madden Middleton</t>
  </si>
  <si>
    <t>Michael Arnett</t>
  </si>
  <si>
    <t>11 June 1799</t>
  </si>
  <si>
    <t>Benjamin W M Gibbon</t>
  </si>
  <si>
    <t>George Mortimer</t>
  </si>
  <si>
    <t>Samuel Williams</t>
  </si>
  <si>
    <t>05 October 1799</t>
  </si>
  <si>
    <t>Joseph Vallack</t>
  </si>
  <si>
    <t>Charles Grissith</t>
  </si>
  <si>
    <t>James Fynmore</t>
  </si>
  <si>
    <t>16 August 1801</t>
  </si>
  <si>
    <t>Michael Perceval</t>
  </si>
  <si>
    <t>16 January 1801</t>
  </si>
  <si>
    <t>01 October 1801</t>
  </si>
  <si>
    <t>Robert P Boys</t>
  </si>
  <si>
    <t>Geo Prescott Wingrove</t>
  </si>
  <si>
    <t>01 November 1801</t>
  </si>
  <si>
    <t>William Augustus Bell</t>
  </si>
  <si>
    <t>01 December 1801</t>
  </si>
  <si>
    <t>Elias Lawrence</t>
  </si>
  <si>
    <t>03 December 1801</t>
  </si>
  <si>
    <t>John Bartlyman</t>
  </si>
  <si>
    <t>16 January 1802</t>
  </si>
  <si>
    <t>Joseph Mignan May</t>
  </si>
  <si>
    <t>01 March 1802</t>
  </si>
  <si>
    <t>William Collins</t>
  </si>
  <si>
    <t>01 July 1803</t>
  </si>
  <si>
    <t>Robert M Leod</t>
  </si>
  <si>
    <t>Wm Henry Milson Bayley</t>
  </si>
  <si>
    <t>03 July 1803</t>
  </si>
  <si>
    <t>Samuel Claperton</t>
  </si>
  <si>
    <t>04 July 1803</t>
  </si>
  <si>
    <t>05 July 1803</t>
  </si>
  <si>
    <t>Thomas John Stirling</t>
  </si>
  <si>
    <t>06 July 1803</t>
  </si>
  <si>
    <t>John Burn</t>
  </si>
  <si>
    <t>07 July1803</t>
  </si>
  <si>
    <t>Arthur H Ball</t>
  </si>
  <si>
    <t>Mark Robinson Glaze</t>
  </si>
  <si>
    <t>Christopher Noble</t>
  </si>
  <si>
    <t>11 July 1803</t>
  </si>
  <si>
    <t>Edward Carter Hornby</t>
  </si>
  <si>
    <t>Francis Wemyss</t>
  </si>
  <si>
    <t>14 July 1803</t>
  </si>
  <si>
    <t>409a</t>
  </si>
  <si>
    <t>18 July 1803</t>
  </si>
  <si>
    <t>Francis Geary Gardner</t>
  </si>
  <si>
    <t>21 July 1803</t>
  </si>
  <si>
    <t>Charles O Brien</t>
  </si>
  <si>
    <t>22 July 1803</t>
  </si>
  <si>
    <t>Andrew Kinsman</t>
  </si>
  <si>
    <t>Nathan Hamilton English</t>
  </si>
  <si>
    <t>John Hore Graham</t>
  </si>
  <si>
    <t>William Sladden</t>
  </si>
  <si>
    <t>27 July 1803</t>
  </si>
  <si>
    <t>Richard Bunce</t>
  </si>
  <si>
    <t>James Butler Fletcher</t>
  </si>
  <si>
    <t>30 July 1803</t>
  </si>
  <si>
    <t>Peter Lely</t>
  </si>
  <si>
    <t>Thomas Adir</t>
  </si>
  <si>
    <t>James Atcheley</t>
  </si>
  <si>
    <t>Walter Taylor Mitchell</t>
  </si>
  <si>
    <t>20 October 1803</t>
  </si>
  <si>
    <t>George Baile</t>
  </si>
  <si>
    <t>Hungerford Vowe</t>
  </si>
  <si>
    <t>Charles Meredith</t>
  </si>
  <si>
    <t>Roger P Symons</t>
  </si>
  <si>
    <t>John Parry</t>
  </si>
  <si>
    <t>Robert Hart</t>
  </si>
  <si>
    <t>Thomas Henry Maurice</t>
  </si>
  <si>
    <t>08 May 1804</t>
  </si>
  <si>
    <t>Heneage William Cresewell</t>
  </si>
  <si>
    <t>Bartholomew Lynch</t>
  </si>
  <si>
    <t>Alexander Gillespie</t>
  </si>
  <si>
    <t>Christopher Abbott</t>
  </si>
  <si>
    <t>Edward  Nicholls</t>
  </si>
  <si>
    <t>09 April 1805</t>
  </si>
  <si>
    <t>James Montagu Bevians</t>
  </si>
  <si>
    <t>Marmaduke Wybourn</t>
  </si>
  <si>
    <t>James Michael Johnson</t>
  </si>
  <si>
    <t>Richard Williamson</t>
  </si>
  <si>
    <t>John Davidson</t>
  </si>
  <si>
    <t>Erle Harwood</t>
  </si>
  <si>
    <t>Buller Rolle Langsord</t>
  </si>
  <si>
    <t>Thomas Sherman</t>
  </si>
  <si>
    <t>Malc Graham M Arthur</t>
  </si>
  <si>
    <t>Stephen Myles Sandys</t>
  </si>
  <si>
    <t>William Connolly</t>
  </si>
  <si>
    <t>Henry Hone Haviland</t>
  </si>
  <si>
    <t>Herny Augustus Durre</t>
  </si>
  <si>
    <t>Charles Bosville</t>
  </si>
  <si>
    <t>409b</t>
  </si>
  <si>
    <t>Thomas Mould</t>
  </si>
  <si>
    <t>William Macdonald</t>
  </si>
  <si>
    <t>Philip Patriarche</t>
  </si>
  <si>
    <t>Gldeon Nicholson</t>
  </si>
  <si>
    <t>George Beatty</t>
  </si>
  <si>
    <t>Haviland Snowe</t>
  </si>
  <si>
    <t>Henry Rea</t>
  </si>
  <si>
    <t>Edward Coxe</t>
  </si>
  <si>
    <t>Thomas Adams Parke</t>
  </si>
  <si>
    <t>Francis Hole</t>
  </si>
  <si>
    <t>William Rowe</t>
  </si>
  <si>
    <t>Archibald M Lachlan</t>
  </si>
  <si>
    <t>William Dymock</t>
  </si>
  <si>
    <t>Edm Netterville Lowder</t>
  </si>
  <si>
    <t>William Jackson</t>
  </si>
  <si>
    <t>Robert Alexander</t>
  </si>
  <si>
    <t>18 October 1805</t>
  </si>
  <si>
    <t>Walter Stir. Carruthers</t>
  </si>
  <si>
    <t>05 November 1805</t>
  </si>
  <si>
    <t>John Montgomerie</t>
  </si>
  <si>
    <t>09 November 1805</t>
  </si>
  <si>
    <t>Alexander Shairp</t>
  </si>
  <si>
    <t>William Thomson</t>
  </si>
  <si>
    <t>John Wolrige</t>
  </si>
  <si>
    <t>Christopher Epworth</t>
  </si>
  <si>
    <t>02 April 1806</t>
  </si>
  <si>
    <t>Hugh Mitchell</t>
  </si>
  <si>
    <t>07 June 1806</t>
  </si>
  <si>
    <t>Robert Torrins</t>
  </si>
  <si>
    <t>Nathaniel Cole</t>
  </si>
  <si>
    <t>Dougal Stuart</t>
  </si>
  <si>
    <t>Edward Baillie</t>
  </si>
  <si>
    <t>Edward Michael Ennis</t>
  </si>
  <si>
    <t>Zacheus Fayerman</t>
  </si>
  <si>
    <t>John Spearing</t>
  </si>
  <si>
    <t>Isaac I Anson</t>
  </si>
  <si>
    <t>24 April 1807</t>
  </si>
  <si>
    <t>John Seriven</t>
  </si>
  <si>
    <t>04 May 1807</t>
  </si>
  <si>
    <t>Robert Pinkerton</t>
  </si>
  <si>
    <t>19 June 1807</t>
  </si>
  <si>
    <t>John Robyns</t>
  </si>
  <si>
    <t>Peter Jones</t>
  </si>
  <si>
    <t>Robert Hayes</t>
  </si>
  <si>
    <t>21 November 1807</t>
  </si>
  <si>
    <t>William Hotlaway</t>
  </si>
  <si>
    <t>09 December 1807</t>
  </si>
  <si>
    <t>Arthur Hall</t>
  </si>
  <si>
    <t>Mortimore Timpson</t>
  </si>
  <si>
    <t>410a</t>
  </si>
  <si>
    <t>Thomas Inches</t>
  </si>
  <si>
    <t>16 April 1808</t>
  </si>
  <si>
    <t>John Hand</t>
  </si>
  <si>
    <t>Demetrius Grevis</t>
  </si>
  <si>
    <t>James Willson</t>
  </si>
  <si>
    <t>Robert Commins</t>
  </si>
  <si>
    <t>Joseph Honeyman</t>
  </si>
  <si>
    <t>George M Gie</t>
  </si>
  <si>
    <t>Jacob Harrison</t>
  </si>
  <si>
    <t>William Bowden</t>
  </si>
  <si>
    <t>James Giffin</t>
  </si>
  <si>
    <t>Richard Lawson</t>
  </si>
  <si>
    <t>James Godwin Peake</t>
  </si>
  <si>
    <t>John Witts</t>
  </si>
  <si>
    <t>Hugh Ross</t>
  </si>
  <si>
    <t>Philips Luscome Perry</t>
  </si>
  <si>
    <t>Thompson Aslett</t>
  </si>
  <si>
    <t>Ed Hancock Garthwaite</t>
  </si>
  <si>
    <t>Freerick Delmont</t>
  </si>
  <si>
    <t>Wm Tho Joll Matthews</t>
  </si>
  <si>
    <t>Tho Maxwell Bagnold</t>
  </si>
  <si>
    <t>Henry Priddle</t>
  </si>
  <si>
    <t>Francis Lambert</t>
  </si>
  <si>
    <t>Robert Grace</t>
  </si>
  <si>
    <t>John M Cleod</t>
  </si>
  <si>
    <t>05 October 1808</t>
  </si>
  <si>
    <t>Jasper Farmar</t>
  </si>
  <si>
    <t>Wm Bennett M Millan</t>
  </si>
  <si>
    <t>Robert Stevens</t>
  </si>
  <si>
    <t>John Sandsord</t>
  </si>
  <si>
    <t>30 December 1808</t>
  </si>
  <si>
    <t>Richard Parry</t>
  </si>
  <si>
    <t>John Maughan</t>
  </si>
  <si>
    <t>Richard Owen</t>
  </si>
  <si>
    <t>Theophilus Paterson</t>
  </si>
  <si>
    <t>20 February 1809</t>
  </si>
  <si>
    <t>Wm Thomas Chartres</t>
  </si>
  <si>
    <t>Gilbert Langdon</t>
  </si>
  <si>
    <t>27 January 1796</t>
  </si>
  <si>
    <t>Thomas Weaver</t>
  </si>
  <si>
    <t>Francis Geary Gardner Lee</t>
  </si>
  <si>
    <t>Patrick Fottrell</t>
  </si>
  <si>
    <t>410b</t>
  </si>
  <si>
    <t>Edward Hobbs Stewart</t>
  </si>
  <si>
    <t>04 October 1801</t>
  </si>
  <si>
    <t>Ralph Verney Walker</t>
  </si>
  <si>
    <t>Henry Waring</t>
  </si>
  <si>
    <t>John Brittain</t>
  </si>
  <si>
    <t>John Spurrin</t>
  </si>
  <si>
    <t>Charles Fred Burton</t>
  </si>
  <si>
    <t>Thomas Lake Wills</t>
  </si>
  <si>
    <t>Augustus Keppel Colley</t>
  </si>
  <si>
    <t>27 December 1801</t>
  </si>
  <si>
    <t>William Judson</t>
  </si>
  <si>
    <t>28 December 1801</t>
  </si>
  <si>
    <t>Richard Keed Trotter</t>
  </si>
  <si>
    <t>Richar Welchman</t>
  </si>
  <si>
    <t>09 February 1802</t>
  </si>
  <si>
    <t>Edward Alex Toomer</t>
  </si>
  <si>
    <t>06 March 1802</t>
  </si>
  <si>
    <t>James Sargent Smith</t>
  </si>
  <si>
    <t>Richard Roe Bignell</t>
  </si>
  <si>
    <t>George Peebles</t>
  </si>
  <si>
    <t>Richard Tucker</t>
  </si>
  <si>
    <t>07 July 1803</t>
  </si>
  <si>
    <t>James Stephen Pilcher</t>
  </si>
  <si>
    <t>James Rives Hore</t>
  </si>
  <si>
    <t>Thomas Lewis Lawrence</t>
  </si>
  <si>
    <t>William Jordan</t>
  </si>
  <si>
    <t>William Steel</t>
  </si>
  <si>
    <t>Edward Smith Mercer</t>
  </si>
  <si>
    <t>17 July 1803</t>
  </si>
  <si>
    <t>Thomas Hussey</t>
  </si>
  <si>
    <t>Richard Steele Wilkinson</t>
  </si>
  <si>
    <t>Joseph Triscott</t>
  </si>
  <si>
    <t>John Sweet</t>
  </si>
  <si>
    <t>Alexander Eckssord</t>
  </si>
  <si>
    <t>Alexander M Korkell</t>
  </si>
  <si>
    <t>James Desserd</t>
  </si>
  <si>
    <t>William Henry Craig</t>
  </si>
  <si>
    <t>Joseph Williams</t>
  </si>
  <si>
    <t>William Ravenscrost</t>
  </si>
  <si>
    <t>William Morrice</t>
  </si>
  <si>
    <t>Richard Ekenherd</t>
  </si>
  <si>
    <t>03 August 1803</t>
  </si>
  <si>
    <t>04 August 1803</t>
  </si>
  <si>
    <t>John Mascall</t>
  </si>
  <si>
    <t>05 August 1803</t>
  </si>
  <si>
    <t>Frederick Waters</t>
  </si>
  <si>
    <t>James Crosse</t>
  </si>
  <si>
    <t>07 August 1803</t>
  </si>
  <si>
    <t>10 August 1803</t>
  </si>
  <si>
    <t>Nathaniel Pitts</t>
  </si>
  <si>
    <t>11 August 1803</t>
  </si>
  <si>
    <t>George Richards</t>
  </si>
  <si>
    <t>411a</t>
  </si>
  <si>
    <t>John M Callum</t>
  </si>
  <si>
    <t>Thomas Lemon</t>
  </si>
  <si>
    <t>Henry Hole</t>
  </si>
  <si>
    <t>Edw Stephens Brown</t>
  </si>
  <si>
    <t>George Keith</t>
  </si>
  <si>
    <t>Richard Turner</t>
  </si>
  <si>
    <t>01 December 1803</t>
  </si>
  <si>
    <t>Thomas Hurdle</t>
  </si>
  <si>
    <t>Charles Menzies</t>
  </si>
  <si>
    <t>James Duss</t>
  </si>
  <si>
    <t>Robert Hall</t>
  </si>
  <si>
    <t>Richard Boger</t>
  </si>
  <si>
    <t>David Holt</t>
  </si>
  <si>
    <t>Cha Hamilton Ballingall</t>
  </si>
  <si>
    <t>05 February 1804</t>
  </si>
  <si>
    <t>Andrew Herriot</t>
  </si>
  <si>
    <t>Henry John Murton</t>
  </si>
  <si>
    <t>William Thomas Clements</t>
  </si>
  <si>
    <t>Thomas O'Niel</t>
  </si>
  <si>
    <t>James Hull Harrison</t>
  </si>
  <si>
    <t>William Fergusson</t>
  </si>
  <si>
    <t>Edward Lord</t>
  </si>
  <si>
    <t>James Cottell</t>
  </si>
  <si>
    <t>05 May 1804</t>
  </si>
  <si>
    <t>Samuel Ashmore</t>
  </si>
  <si>
    <t>Julius Fleming</t>
  </si>
  <si>
    <t>Joseph Martin</t>
  </si>
  <si>
    <t>24 may 1804</t>
  </si>
  <si>
    <t>Richard Swail</t>
  </si>
  <si>
    <t>Thomas Dymock</t>
  </si>
  <si>
    <t>12 July 1804</t>
  </si>
  <si>
    <t>James Murray M'Kullock</t>
  </si>
  <si>
    <t>17 July 1804</t>
  </si>
  <si>
    <t>Rd John Fred Crowther</t>
  </si>
  <si>
    <t>Thomas Steels Perkins</t>
  </si>
  <si>
    <t xml:space="preserve">John George </t>
  </si>
  <si>
    <t>George Kendall</t>
  </si>
  <si>
    <t>John Stepney Haswell</t>
  </si>
  <si>
    <t>John Cockle</t>
  </si>
  <si>
    <t>John Clark</t>
  </si>
  <si>
    <t>Thomas Appleton</t>
  </si>
  <si>
    <t>Charles Cupples</t>
  </si>
  <si>
    <t>Edward Naylor</t>
  </si>
  <si>
    <t>Beauchamp Hill</t>
  </si>
  <si>
    <t>Alexander Day</t>
  </si>
  <si>
    <t>Richard Dexter Hicks</t>
  </si>
  <si>
    <t>Michael Burton</t>
  </si>
  <si>
    <t>Denzil Ede</t>
  </si>
  <si>
    <t>John Bagnell</t>
  </si>
  <si>
    <t>Thomas Peebles</t>
  </si>
  <si>
    <t>William Pridham</t>
  </si>
  <si>
    <t>Richard Harvey Marcer</t>
  </si>
  <si>
    <t>James Mudie</t>
  </si>
  <si>
    <t>Richard Garrett Amyot</t>
  </si>
  <si>
    <t>John Harrison Church</t>
  </si>
  <si>
    <t>411b</t>
  </si>
  <si>
    <t xml:space="preserve">George Cull </t>
  </si>
  <si>
    <t>Lewis Pryse Madden</t>
  </si>
  <si>
    <t>Joshua Sassery Sayer</t>
  </si>
  <si>
    <t>Tho Becksord Hornbrook</t>
  </si>
  <si>
    <t>William Bater Watts</t>
  </si>
  <si>
    <t>Walter Powell</t>
  </si>
  <si>
    <t>John Greene</t>
  </si>
  <si>
    <t>Charles Crause</t>
  </si>
  <si>
    <t>12 December 1804</t>
  </si>
  <si>
    <t>Wm Moulden Burton</t>
  </si>
  <si>
    <t>Tho H Wm Desbrisay</t>
  </si>
  <si>
    <t>George Clark</t>
  </si>
  <si>
    <t>Edward Hancock</t>
  </si>
  <si>
    <t>Philip Foley</t>
  </si>
  <si>
    <t>Geo Devereux Harrison</t>
  </si>
  <si>
    <t>William Derrington</t>
  </si>
  <si>
    <t>Alexander Curry</t>
  </si>
  <si>
    <t>Henry Grape</t>
  </si>
  <si>
    <t>James Henry Patten</t>
  </si>
  <si>
    <t>Cha Robinson Miller</t>
  </si>
  <si>
    <t>George Augustus Bell</t>
  </si>
  <si>
    <t>Abraham Henry Gordon</t>
  </si>
  <si>
    <t>Henry Spry</t>
  </si>
  <si>
    <t>Wm Henry Kempster</t>
  </si>
  <si>
    <t>03 August 1805</t>
  </si>
  <si>
    <t>Samuel Mallock</t>
  </si>
  <si>
    <t>04 August 1805</t>
  </si>
  <si>
    <t>Patrick Robertson</t>
  </si>
  <si>
    <t>David Marlay</t>
  </si>
  <si>
    <t xml:space="preserve">William Read </t>
  </si>
  <si>
    <t>Peter Connolly</t>
  </si>
  <si>
    <t>Athelstan Stephens</t>
  </si>
  <si>
    <t>Charles Higginson</t>
  </si>
  <si>
    <t>William Baker</t>
  </si>
  <si>
    <t>John M Pilcher</t>
  </si>
  <si>
    <t>William Spittle Bond</t>
  </si>
  <si>
    <t>Wm Henry Robinson</t>
  </si>
  <si>
    <t>Edmund Assleck Chartres</t>
  </si>
  <si>
    <t>Henry Ley Hannam</t>
  </si>
  <si>
    <t>Samuel Crowe</t>
  </si>
  <si>
    <t>John Fred Low Crofton</t>
  </si>
  <si>
    <t>412a</t>
  </si>
  <si>
    <t>Hen Nath. Moorsom</t>
  </si>
  <si>
    <t>David James Balliugall</t>
  </si>
  <si>
    <t>Richard Farmar</t>
  </si>
  <si>
    <t>Henry Timpson</t>
  </si>
  <si>
    <t>Acheson Crozier</t>
  </si>
  <si>
    <t>Thomas James Wal Tane</t>
  </si>
  <si>
    <t>Phillp Joshua Perceval</t>
  </si>
  <si>
    <t>Benjamin Bunce</t>
  </si>
  <si>
    <t>VernonAbbott</t>
  </si>
  <si>
    <t>William Magin</t>
  </si>
  <si>
    <t>Cornelius James Stevens</t>
  </si>
  <si>
    <t>Charles James Pater</t>
  </si>
  <si>
    <t>George Nagle</t>
  </si>
  <si>
    <t>James Henry Baker</t>
  </si>
  <si>
    <t>Octavius Scott</t>
  </si>
  <si>
    <t>Robert John Little</t>
  </si>
  <si>
    <t>James Jackson</t>
  </si>
  <si>
    <t>John Howes</t>
  </si>
  <si>
    <t>Ambrose A R Wolrige</t>
  </si>
  <si>
    <t>Richard Lewes</t>
  </si>
  <si>
    <t>Edward Pengelley</t>
  </si>
  <si>
    <t>Thomas Carr Steward</t>
  </si>
  <si>
    <t>Wm Henry Strangeways</t>
  </si>
  <si>
    <t>Thomas Pearce</t>
  </si>
  <si>
    <t>Robert Kellow</t>
  </si>
  <si>
    <t>John Rawlins Coryton</t>
  </si>
  <si>
    <t>Thomas Pollock</t>
  </si>
  <si>
    <t>John Lawrence</t>
  </si>
  <si>
    <t>John Nicholas Fischer</t>
  </si>
  <si>
    <t>William Bate</t>
  </si>
  <si>
    <t>Richard Turnbnll</t>
  </si>
  <si>
    <t>Walter James Stewart</t>
  </si>
  <si>
    <t>John Weaver</t>
  </si>
  <si>
    <t>Arthur Copperthwaite</t>
  </si>
  <si>
    <t>Henry Porter</t>
  </si>
  <si>
    <t>Wm Moore Morgan</t>
  </si>
  <si>
    <t>Richard Averall</t>
  </si>
  <si>
    <t>John Peter Playdell</t>
  </si>
  <si>
    <t>Rob Beaumont Galloway</t>
  </si>
  <si>
    <t>Rob Preston Campbell</t>
  </si>
  <si>
    <t>412b</t>
  </si>
  <si>
    <t>Joshua John Wylde</t>
  </si>
  <si>
    <t>Thomas Brattle</t>
  </si>
  <si>
    <t>Benjamin Beales</t>
  </si>
  <si>
    <t>Patrick Toole</t>
  </si>
  <si>
    <t>Edward Rees</t>
  </si>
  <si>
    <t>George Grieve</t>
  </si>
  <si>
    <t>Giles Meech</t>
  </si>
  <si>
    <t>James Gidney</t>
  </si>
  <si>
    <t>Charles Wales</t>
  </si>
  <si>
    <t>Robert Steele</t>
  </si>
  <si>
    <t>Samuel John Payne</t>
  </si>
  <si>
    <t>Robert Mullens Mant</t>
  </si>
  <si>
    <t>Lawrence B J Halloran</t>
  </si>
  <si>
    <t>George O'Neill</t>
  </si>
  <si>
    <t>James Cuthbertson</t>
  </si>
  <si>
    <t>John Yeates</t>
  </si>
  <si>
    <t>27 September 1805</t>
  </si>
  <si>
    <t>George J Bristow</t>
  </si>
  <si>
    <t>GeorgeWright</t>
  </si>
  <si>
    <t>Philip Kinneer Jessop</t>
  </si>
  <si>
    <t>11 November 1805</t>
  </si>
  <si>
    <t>16 November 1805</t>
  </si>
  <si>
    <t>Richard Jessreys</t>
  </si>
  <si>
    <t>Joseph Birch</t>
  </si>
  <si>
    <t>Nathaniel Batt Grigg</t>
  </si>
  <si>
    <t>George Vernon</t>
  </si>
  <si>
    <t>William Elliot</t>
  </si>
  <si>
    <t>Wm Stephens Knapman</t>
  </si>
  <si>
    <t>Walter K Alder</t>
  </si>
  <si>
    <t>01 February 1806</t>
  </si>
  <si>
    <t>Samuel H Holmes</t>
  </si>
  <si>
    <t>Wm Predux Gilborn</t>
  </si>
  <si>
    <t>Richard Haydon Parkin</t>
  </si>
  <si>
    <t>Henry Halstead</t>
  </si>
  <si>
    <t>Joseph Cinnamond</t>
  </si>
  <si>
    <t>22 February 1806</t>
  </si>
  <si>
    <t>William Laurie</t>
  </si>
  <si>
    <t>Charles Holmes</t>
  </si>
  <si>
    <t>17 March 1806</t>
  </si>
  <si>
    <t>Archibald Dunlop</t>
  </si>
  <si>
    <t>01 April 1806</t>
  </si>
  <si>
    <t>Nicholas Millett</t>
  </si>
  <si>
    <t>John Couche</t>
  </si>
  <si>
    <t>Samuel Burdon Ellis</t>
  </si>
  <si>
    <t>413a</t>
  </si>
  <si>
    <t>13 may 1806</t>
  </si>
  <si>
    <t>John Frederick Campbell</t>
  </si>
  <si>
    <t>Alsred Burton</t>
  </si>
  <si>
    <t>Thomas Snelgrove</t>
  </si>
  <si>
    <t>William Somerset Dadd</t>
  </si>
  <si>
    <t>16 August 1806</t>
  </si>
  <si>
    <t>James Laurie</t>
  </si>
  <si>
    <t>William Nicol</t>
  </si>
  <si>
    <t>John Jessreys</t>
  </si>
  <si>
    <t xml:space="preserve">John Ogle Lewis </t>
  </si>
  <si>
    <t>George Nelson</t>
  </si>
  <si>
    <t>Hugh Parry</t>
  </si>
  <si>
    <t>John Shillibeer</t>
  </si>
  <si>
    <t>Charles Almond Trusson</t>
  </si>
  <si>
    <t>George Elliot Balchild</t>
  </si>
  <si>
    <t>Lewis Buckle Reeves</t>
  </si>
  <si>
    <t>James Whylock</t>
  </si>
  <si>
    <t>Edward Bayley</t>
  </si>
  <si>
    <t>Vans Walker</t>
  </si>
  <si>
    <t>Hugh Peregrine</t>
  </si>
  <si>
    <t>30 March 1807</t>
  </si>
  <si>
    <t>Thomas Wearing</t>
  </si>
  <si>
    <t>George Fortescue</t>
  </si>
  <si>
    <t>Armiger Watts Hubbard</t>
  </si>
  <si>
    <t>Nicholas Phillipps</t>
  </si>
  <si>
    <t>William Richard Moorson</t>
  </si>
  <si>
    <t>Thomas Bassan</t>
  </si>
  <si>
    <t>10 June1807</t>
  </si>
  <si>
    <t>John Humby</t>
  </si>
  <si>
    <t>Alexander Gireve</t>
  </si>
  <si>
    <t>James Uniacke</t>
  </si>
  <si>
    <t>21 August 1807</t>
  </si>
  <si>
    <t>John Ja Patrick Bissett</t>
  </si>
  <si>
    <t>Andrew Charles Reay</t>
  </si>
  <si>
    <t>Henry Loveday Vine</t>
  </si>
  <si>
    <t>Edw Bamfield Eagles</t>
  </si>
  <si>
    <t>Valentine Grissith</t>
  </si>
  <si>
    <t>Harry Hunt</t>
  </si>
  <si>
    <t>Stephen Giles</t>
  </si>
  <si>
    <t>Francis Moss Smith</t>
  </si>
  <si>
    <t>Lewis Rooke</t>
  </si>
  <si>
    <t>William Burrow</t>
  </si>
  <si>
    <t>Jonathan Baron</t>
  </si>
  <si>
    <t>Robert Fernyhough</t>
  </si>
  <si>
    <t>20 February 1808</t>
  </si>
  <si>
    <t>Charles Gray</t>
  </si>
  <si>
    <t>24 February 1808</t>
  </si>
  <si>
    <t>413b</t>
  </si>
  <si>
    <t>Duncan M Nicol</t>
  </si>
  <si>
    <t>George Drew Hawkins</t>
  </si>
  <si>
    <t>George Thompkins</t>
  </si>
  <si>
    <t>George Huskisson</t>
  </si>
  <si>
    <t>George M Donald</t>
  </si>
  <si>
    <t>04 May 1808</t>
  </si>
  <si>
    <t>Richard Thomas Dixie</t>
  </si>
  <si>
    <t>Herbert Bowen Mends</t>
  </si>
  <si>
    <t>27 May 1808</t>
  </si>
  <si>
    <t>William Starke</t>
  </si>
  <si>
    <t>John  Fai For Wright</t>
  </si>
  <si>
    <t>Richard Buchan</t>
  </si>
  <si>
    <t>William Sampson</t>
  </si>
  <si>
    <t>Robert Ford</t>
  </si>
  <si>
    <t>Humphrey Moore</t>
  </si>
  <si>
    <t>George Butt Burry</t>
  </si>
  <si>
    <t>James Irwin Willes</t>
  </si>
  <si>
    <t>William Liddon</t>
  </si>
  <si>
    <t>Henry Dowers</t>
  </si>
  <si>
    <t>Robert Guthrie</t>
  </si>
  <si>
    <t>John Benson</t>
  </si>
  <si>
    <t>George Richardson Landell</t>
  </si>
  <si>
    <t>James Orr</t>
  </si>
  <si>
    <t>Thomas Waters</t>
  </si>
  <si>
    <t>John Sawers</t>
  </si>
  <si>
    <t>Henry B Fairtlough</t>
  </si>
  <si>
    <t>James Faden</t>
  </si>
  <si>
    <t>Frederick Layton</t>
  </si>
  <si>
    <t>Henry James Gillesple</t>
  </si>
  <si>
    <t>Francis Owen Enreght</t>
  </si>
  <si>
    <t>John Neame</t>
  </si>
  <si>
    <t>Stephen Bridgman</t>
  </si>
  <si>
    <t>William Hockly</t>
  </si>
  <si>
    <t>Arthur Molesworth</t>
  </si>
  <si>
    <t>William Monckton</t>
  </si>
  <si>
    <t>Philip Lasser</t>
  </si>
  <si>
    <t>Robert Turtliff Dyer</t>
  </si>
  <si>
    <t>John Lister</t>
  </si>
  <si>
    <t>George Syder</t>
  </si>
  <si>
    <t>James Renwick</t>
  </si>
  <si>
    <t>David M Adams</t>
  </si>
  <si>
    <t>David Miller</t>
  </si>
  <si>
    <t>Henry Food</t>
  </si>
  <si>
    <t>414a</t>
  </si>
  <si>
    <t>Edwund Morrish Wills</t>
  </si>
  <si>
    <t>James Le Vesconte</t>
  </si>
  <si>
    <t>Thomas Robert Pye</t>
  </si>
  <si>
    <t>James Morrish</t>
  </si>
  <si>
    <t>John Trevanion Cardew</t>
  </si>
  <si>
    <t xml:space="preserve">Charles Stuart </t>
  </si>
  <si>
    <t>Thomas John M Way</t>
  </si>
  <si>
    <t>Paul Harris Nicholas</t>
  </si>
  <si>
    <t>Lewis Rotely</t>
  </si>
  <si>
    <t>George Tho Welchman</t>
  </si>
  <si>
    <t>John Godsrey Rule</t>
  </si>
  <si>
    <t>John Fennell</t>
  </si>
  <si>
    <t>Theophilus Hen Donne</t>
  </si>
  <si>
    <t>AlexanderCampbell</t>
  </si>
  <si>
    <t>John Husband</t>
  </si>
  <si>
    <t>William Fynmore</t>
  </si>
  <si>
    <t>John Love</t>
  </si>
  <si>
    <t>James Robert Moriarty</t>
  </si>
  <si>
    <t>Chales Morgan</t>
  </si>
  <si>
    <t>John Hanlon</t>
  </si>
  <si>
    <t>John Norris</t>
  </si>
  <si>
    <t xml:space="preserve">Harry Salter </t>
  </si>
  <si>
    <t>09 January 1809</t>
  </si>
  <si>
    <t>Richard Francis Wilkins</t>
  </si>
  <si>
    <t>William Blucke</t>
  </si>
  <si>
    <t>Henry Doswell</t>
  </si>
  <si>
    <t>John George Richardson</t>
  </si>
  <si>
    <t>14 February 1809</t>
  </si>
  <si>
    <t>Wm Shankle Wigg</t>
  </si>
  <si>
    <t>Joseph Henderson</t>
  </si>
  <si>
    <t>William Perham</t>
  </si>
  <si>
    <t>Second Lieutenant</t>
  </si>
  <si>
    <t>Thomas Osbourne</t>
  </si>
  <si>
    <t>11 February 1805</t>
  </si>
  <si>
    <t>Francis Richard Tane</t>
  </si>
  <si>
    <t>William Sturgeon</t>
  </si>
  <si>
    <t>John Evans Jones</t>
  </si>
  <si>
    <t>James Nicholas</t>
  </si>
  <si>
    <t>Archibald Grieve</t>
  </si>
  <si>
    <t>Kingston Brown</t>
  </si>
  <si>
    <t>William Graves</t>
  </si>
  <si>
    <t>Robert Webb</t>
  </si>
  <si>
    <t>Joseph Edw Breedon</t>
  </si>
  <si>
    <t>John Thomas Williams</t>
  </si>
  <si>
    <t>Robert Saxby</t>
  </si>
  <si>
    <t>414b</t>
  </si>
  <si>
    <t>Frederick Talbot Fowler</t>
  </si>
  <si>
    <t>Thomas Kingssord Morris</t>
  </si>
  <si>
    <t>Rupert Charles Holland</t>
  </si>
  <si>
    <t>Samuel Garmston</t>
  </si>
  <si>
    <t>John Harvey Stevens</t>
  </si>
  <si>
    <t>George Philips Carroll</t>
  </si>
  <si>
    <t>30 September 1805</t>
  </si>
  <si>
    <t>William Townley Pinhey</t>
  </si>
  <si>
    <t>S Young Henderson Harding</t>
  </si>
  <si>
    <t>Jeremiah Brattle</t>
  </si>
  <si>
    <t>James Welch Lowcay</t>
  </si>
  <si>
    <t>William James Paxton</t>
  </si>
  <si>
    <t>William Chambers Jones</t>
  </si>
  <si>
    <t>Robert Dutton</t>
  </si>
  <si>
    <t>04 October 1805</t>
  </si>
  <si>
    <t>Samuel Wall</t>
  </si>
  <si>
    <t>Benjamin Grissiths Beynon</t>
  </si>
  <si>
    <t>John Balhartchet</t>
  </si>
  <si>
    <t>05 October 1805</t>
  </si>
  <si>
    <t>Richard Greenwood</t>
  </si>
  <si>
    <t>Richard Charles Steele</t>
  </si>
  <si>
    <t>Thomas Quested</t>
  </si>
  <si>
    <t>07 October 1805</t>
  </si>
  <si>
    <t>George Lander</t>
  </si>
  <si>
    <t>Charles Claperton</t>
  </si>
  <si>
    <t>Henry Loveridge</t>
  </si>
  <si>
    <t>Walter Grissith Lloyd</t>
  </si>
  <si>
    <t>George Disting</t>
  </si>
  <si>
    <t>John Sergeant</t>
  </si>
  <si>
    <t>Walter Rowland</t>
  </si>
  <si>
    <t>William Luggat</t>
  </si>
  <si>
    <t>John Twyford</t>
  </si>
  <si>
    <t>John Aslet</t>
  </si>
  <si>
    <t>John William Meheux</t>
  </si>
  <si>
    <t>G August.Elliot Sandwith</t>
  </si>
  <si>
    <t>Adolphus James Moore</t>
  </si>
  <si>
    <t>Charles Compton Pratt</t>
  </si>
  <si>
    <t>David Rorie</t>
  </si>
  <si>
    <t>Charles Butler Greatrex</t>
  </si>
  <si>
    <t>Henry Archibald Napier</t>
  </si>
  <si>
    <t>John Foote</t>
  </si>
  <si>
    <t>William Catherwood Chads</t>
  </si>
  <si>
    <t xml:space="preserve">Thomas How </t>
  </si>
  <si>
    <t>16 October 1805</t>
  </si>
  <si>
    <t>David Barron</t>
  </si>
  <si>
    <t>Samuel Rose</t>
  </si>
  <si>
    <t>E Cha Murray Carrington</t>
  </si>
  <si>
    <t>Herny Ivatt Delacombe</t>
  </si>
  <si>
    <t>Montague Abbott</t>
  </si>
  <si>
    <t>415a</t>
  </si>
  <si>
    <t>Thomas Crebbin</t>
  </si>
  <si>
    <t>James Hubbard</t>
  </si>
  <si>
    <t>Hugh Palliser Cavenagh</t>
  </si>
  <si>
    <t>John Lind</t>
  </si>
  <si>
    <t>Theo Samuel Beauchant</t>
  </si>
  <si>
    <t>George Hunt Coryton</t>
  </si>
  <si>
    <t>John Hewett</t>
  </si>
  <si>
    <t>Samuel Waring</t>
  </si>
  <si>
    <t>John Ashmore</t>
  </si>
  <si>
    <t>Thomas Sherlock Cox</t>
  </si>
  <si>
    <t>George Lloyd</t>
  </si>
  <si>
    <t>22 November 1805</t>
  </si>
  <si>
    <t>Kenyon Stevens Parker</t>
  </si>
  <si>
    <t>Charles Fegan</t>
  </si>
  <si>
    <t>James Johns</t>
  </si>
  <si>
    <t>06 December 1805</t>
  </si>
  <si>
    <t>George Passmore</t>
  </si>
  <si>
    <t>Charles Farr</t>
  </si>
  <si>
    <t>John Pearce</t>
  </si>
  <si>
    <t>John Logie</t>
  </si>
  <si>
    <t>James adamson</t>
  </si>
  <si>
    <t>George B Puddicombe</t>
  </si>
  <si>
    <t>Jeremiah Gibbons</t>
  </si>
  <si>
    <t>Ingram Pank Taylor</t>
  </si>
  <si>
    <t>GeorgeHookey</t>
  </si>
  <si>
    <t>Robert Hotchkin</t>
  </si>
  <si>
    <t>George Gill</t>
  </si>
  <si>
    <t>William Beddek Cock</t>
  </si>
  <si>
    <t>George Bonnel Pepyat</t>
  </si>
  <si>
    <t>31 January 1806</t>
  </si>
  <si>
    <t>James Humby</t>
  </si>
  <si>
    <t>03 February 1806</t>
  </si>
  <si>
    <t>John Bezant</t>
  </si>
  <si>
    <t>Donalus O Brien</t>
  </si>
  <si>
    <t>John Whitchurch Bennett</t>
  </si>
  <si>
    <t>Patrick Bryson</t>
  </si>
  <si>
    <t>William Balhetchet</t>
  </si>
  <si>
    <t>John Baily</t>
  </si>
  <si>
    <t>07 February 1806</t>
  </si>
  <si>
    <t>Thomas Drury</t>
  </si>
  <si>
    <t>Robert Stewart Blucke</t>
  </si>
  <si>
    <t>08 February 1806</t>
  </si>
  <si>
    <t>Rupert Wigan</t>
  </si>
  <si>
    <t>Richard Lyde Hornbrook</t>
  </si>
  <si>
    <t>415b</t>
  </si>
  <si>
    <t>William Henry Devon</t>
  </si>
  <si>
    <t>Hugh Brown</t>
  </si>
  <si>
    <t>Samule Bowditch</t>
  </si>
  <si>
    <t>Henry Wall</t>
  </si>
  <si>
    <t>Nicholas Milnes</t>
  </si>
  <si>
    <t>Mathias Hawdon</t>
  </si>
  <si>
    <t>Robert Leonard</t>
  </si>
  <si>
    <t>George Pattoun</t>
  </si>
  <si>
    <t>Peter Campbell</t>
  </si>
  <si>
    <t>William Ryrie</t>
  </si>
  <si>
    <t>03 March 1806</t>
  </si>
  <si>
    <t>David Robertson</t>
  </si>
  <si>
    <t>David Galloway</t>
  </si>
  <si>
    <t>William Rich Caldwell</t>
  </si>
  <si>
    <t>07 March 1806</t>
  </si>
  <si>
    <t>James John C Rivers</t>
  </si>
  <si>
    <t>Mathew Frederick Steele</t>
  </si>
  <si>
    <t>Henry Howard</t>
  </si>
  <si>
    <t>John Pasmore</t>
  </si>
  <si>
    <t>31 March 1806</t>
  </si>
  <si>
    <t>John Fitzgibbon Scanlan</t>
  </si>
  <si>
    <t>John Manley Wood</t>
  </si>
  <si>
    <t>James Townly</t>
  </si>
  <si>
    <t>11 April 1806</t>
  </si>
  <si>
    <t>Joseph Mountsord</t>
  </si>
  <si>
    <t>14April 1806</t>
  </si>
  <si>
    <t>William Wilbert Darling</t>
  </si>
  <si>
    <t>Samuel Pears</t>
  </si>
  <si>
    <t>Thomas Rees Thomas</t>
  </si>
  <si>
    <t>John Tobias Langdon</t>
  </si>
  <si>
    <t>21 April 1806</t>
  </si>
  <si>
    <t>George Hely H Sayer</t>
  </si>
  <si>
    <t xml:space="preserve">John Thomas  </t>
  </si>
  <si>
    <t>02 May 1806</t>
  </si>
  <si>
    <t>Arthur Morrison</t>
  </si>
  <si>
    <t>Christopher Fottrell</t>
  </si>
  <si>
    <t>William Haig</t>
  </si>
  <si>
    <t>09 May 1806</t>
  </si>
  <si>
    <t>Robinson Thomas</t>
  </si>
  <si>
    <t>Henry Harington</t>
  </si>
  <si>
    <t>Jervis Cooke</t>
  </si>
  <si>
    <t>05 June 1806</t>
  </si>
  <si>
    <t xml:space="preserve">Benjamin Grissiths </t>
  </si>
  <si>
    <t>10 June 1806</t>
  </si>
  <si>
    <t>John Coulter</t>
  </si>
  <si>
    <t>Charles Edward Atkins</t>
  </si>
  <si>
    <t>Edward Atkins Smith</t>
  </si>
  <si>
    <t>Johnston Edwards</t>
  </si>
  <si>
    <t>17 June1806</t>
  </si>
  <si>
    <t>James Shute</t>
  </si>
  <si>
    <t>21 June 1806</t>
  </si>
  <si>
    <t>John Perham</t>
  </si>
  <si>
    <t>416a</t>
  </si>
  <si>
    <t xml:space="preserve">James William Rowton </t>
  </si>
  <si>
    <t>John Dehane</t>
  </si>
  <si>
    <t>02 July 1806</t>
  </si>
  <si>
    <t>Robert Barry</t>
  </si>
  <si>
    <t>John Tudor Tucker</t>
  </si>
  <si>
    <t xml:space="preserve">William Wilkins </t>
  </si>
  <si>
    <t>08 July 1806</t>
  </si>
  <si>
    <t>Thomas Lee</t>
  </si>
  <si>
    <t xml:space="preserve">Henry Hurt </t>
  </si>
  <si>
    <t>29 July 1806</t>
  </si>
  <si>
    <t>George Augustus Woods</t>
  </si>
  <si>
    <t>04 August 1806</t>
  </si>
  <si>
    <t>James Greer</t>
  </si>
  <si>
    <t>09 August 1806</t>
  </si>
  <si>
    <t>Samuel Barton</t>
  </si>
  <si>
    <t>William Lewis Dawes</t>
  </si>
  <si>
    <t>John Alexander Philips</t>
  </si>
  <si>
    <t>Henry Lewis</t>
  </si>
  <si>
    <t>Henry Goodwin</t>
  </si>
  <si>
    <t>Henry Timothy O Brien</t>
  </si>
  <si>
    <t>David Snodie</t>
  </si>
  <si>
    <t>19 September 1806</t>
  </si>
  <si>
    <t>William Halsted</t>
  </si>
  <si>
    <t>22 September 1806</t>
  </si>
  <si>
    <t>H Goodwin</t>
  </si>
  <si>
    <t>William Magill</t>
  </si>
  <si>
    <t>William Mossitt</t>
  </si>
  <si>
    <t>Alexander Clements</t>
  </si>
  <si>
    <t>Killingworth Blewitt</t>
  </si>
  <si>
    <t>07 November 1806</t>
  </si>
  <si>
    <t>Bartholomew Sullivan</t>
  </si>
  <si>
    <t>08 December 1806</t>
  </si>
  <si>
    <t>William Russell Burrow</t>
  </si>
  <si>
    <t>Alf. Octavius Carrington</t>
  </si>
  <si>
    <t>Benjamin Smyth</t>
  </si>
  <si>
    <t>John E H Missing</t>
  </si>
  <si>
    <t>Bewley Chaproniere</t>
  </si>
  <si>
    <t>George Lofteu</t>
  </si>
  <si>
    <t>Henry Ward</t>
  </si>
  <si>
    <t>William Thomas Harries</t>
  </si>
  <si>
    <t>03 February 1807</t>
  </si>
  <si>
    <t>Thomas Pickin</t>
  </si>
  <si>
    <t>04 February 1807</t>
  </si>
  <si>
    <t>Richard Hawky</t>
  </si>
  <si>
    <t>John Crook</t>
  </si>
  <si>
    <t>William Lawrence</t>
  </si>
  <si>
    <t>Robert Gwinn Grainger</t>
  </si>
  <si>
    <t>John Walton Bullock</t>
  </si>
  <si>
    <t>Frederick Spry</t>
  </si>
  <si>
    <t>01 April 1807</t>
  </si>
  <si>
    <t>Christopher Roberts</t>
  </si>
  <si>
    <t>416b</t>
  </si>
  <si>
    <t>James Reece Lane</t>
  </si>
  <si>
    <t>John Hancorne</t>
  </si>
  <si>
    <t>William Trail Douglas</t>
  </si>
  <si>
    <t>William Jollisse</t>
  </si>
  <si>
    <t>John Henry Mortimer</t>
  </si>
  <si>
    <t>George Woods Dunbar</t>
  </si>
  <si>
    <t>George Lowden</t>
  </si>
  <si>
    <t>R U Donnithorne James</t>
  </si>
  <si>
    <t>Henry Hollingworth</t>
  </si>
  <si>
    <t>11 June1807</t>
  </si>
  <si>
    <t>Richard Jellico</t>
  </si>
  <si>
    <t>William Calamy</t>
  </si>
  <si>
    <t>18 June1807</t>
  </si>
  <si>
    <t>Edward Hooper Howes</t>
  </si>
  <si>
    <t>John Yate</t>
  </si>
  <si>
    <t>James Tho. Cracknell</t>
  </si>
  <si>
    <t>James Thomson</t>
  </si>
  <si>
    <t>18 August 1807</t>
  </si>
  <si>
    <t>Francis Agar</t>
  </si>
  <si>
    <t>19 September 1807</t>
  </si>
  <si>
    <t>Joseph Jones</t>
  </si>
  <si>
    <t>Perceval Meggs</t>
  </si>
  <si>
    <t xml:space="preserve">Henry James </t>
  </si>
  <si>
    <t>07 December 1807</t>
  </si>
  <si>
    <t>John Hicks Mallard</t>
  </si>
  <si>
    <t>08 December 1807</t>
  </si>
  <si>
    <t>11 December 1807</t>
  </si>
  <si>
    <t>William Remfry</t>
  </si>
  <si>
    <t>14 December 1807</t>
  </si>
  <si>
    <t>Christopher Savage</t>
  </si>
  <si>
    <t>Benjamin Shillito</t>
  </si>
  <si>
    <t>04 January 1808</t>
  </si>
  <si>
    <t>William Cupples</t>
  </si>
  <si>
    <t>William Henry Moody</t>
  </si>
  <si>
    <t>06 January 1808</t>
  </si>
  <si>
    <t>Richard Hickman</t>
  </si>
  <si>
    <t>James Flexman</t>
  </si>
  <si>
    <t>John Barker</t>
  </si>
  <si>
    <t>02 March 1808</t>
  </si>
  <si>
    <t>Joseph Luddington</t>
  </si>
  <si>
    <t>James Hallum</t>
  </si>
  <si>
    <t>19 April 1808</t>
  </si>
  <si>
    <t>Richard Couche</t>
  </si>
  <si>
    <t>William Aikin</t>
  </si>
  <si>
    <t>03 May 1808</t>
  </si>
  <si>
    <t>David John Watts</t>
  </si>
  <si>
    <t>Alsred Thwaites</t>
  </si>
  <si>
    <t>James Patrick Furzer</t>
  </si>
  <si>
    <t>Dover Tarrant</t>
  </si>
  <si>
    <t>01 JUNE 1808</t>
  </si>
  <si>
    <t>John Arthur Wright</t>
  </si>
  <si>
    <t>John M Laughtan</t>
  </si>
  <si>
    <t>Henry Arnold</t>
  </si>
  <si>
    <t>16July 1808</t>
  </si>
  <si>
    <t>417a</t>
  </si>
  <si>
    <t>05 August 1808</t>
  </si>
  <si>
    <t>James Richard Thompson</t>
  </si>
  <si>
    <t>Edw  Thomapson Curry</t>
  </si>
  <si>
    <t>Edw Andrew Nicholson</t>
  </si>
  <si>
    <t>02 August 1808</t>
  </si>
  <si>
    <t>William Napier</t>
  </si>
  <si>
    <t>Wm Richard Clark</t>
  </si>
  <si>
    <t>03 August 1808</t>
  </si>
  <si>
    <t>Thomas Winter</t>
  </si>
  <si>
    <t>Thomas Gibbs</t>
  </si>
  <si>
    <t>John Baker</t>
  </si>
  <si>
    <t>06 August 1808</t>
  </si>
  <si>
    <t>George Spurin</t>
  </si>
  <si>
    <t>John Bloosield</t>
  </si>
  <si>
    <t>Wm Burrough Cosens</t>
  </si>
  <si>
    <t>George Roach</t>
  </si>
  <si>
    <t>07 August 1808</t>
  </si>
  <si>
    <t>John Richard Mascall</t>
  </si>
  <si>
    <t>Walter Biddulph</t>
  </si>
  <si>
    <t>George Robert Lind</t>
  </si>
  <si>
    <t>Ja Hungersord Morgan</t>
  </si>
  <si>
    <t>08 August 1808</t>
  </si>
  <si>
    <t>Henry Gritton</t>
  </si>
  <si>
    <t>John Arscott Tickell</t>
  </si>
  <si>
    <t>09 August 1808</t>
  </si>
  <si>
    <t>Richard Wm Pascoe</t>
  </si>
  <si>
    <t>Barry Gwynne</t>
  </si>
  <si>
    <t>Ja Henry Tregent</t>
  </si>
  <si>
    <t>Roger Sawry Tinklar</t>
  </si>
  <si>
    <t>ThomasShullock</t>
  </si>
  <si>
    <t>John Child</t>
  </si>
  <si>
    <t>Henry Hood Hamilton</t>
  </si>
  <si>
    <t>John Buckley Castieau</t>
  </si>
  <si>
    <t>John Delap</t>
  </si>
  <si>
    <t>Patrick Home</t>
  </si>
  <si>
    <t>Arthur Rimington</t>
  </si>
  <si>
    <t>Geo James Cranston</t>
  </si>
  <si>
    <t>28 August 1808</t>
  </si>
  <si>
    <t>Brook Watson Braidwood</t>
  </si>
  <si>
    <t>Edward Capel</t>
  </si>
  <si>
    <t>Samuel Prytherch</t>
  </si>
  <si>
    <t>Richard Searle</t>
  </si>
  <si>
    <t>Rob Gordon Atkinson</t>
  </si>
  <si>
    <t>Thomas Blackeney</t>
  </si>
  <si>
    <t>John Tothill</t>
  </si>
  <si>
    <t>08 October 1808</t>
  </si>
  <si>
    <t>George John Holton</t>
  </si>
  <si>
    <t>Fred Daniel Quarry</t>
  </si>
  <si>
    <t>Cha Harrington Smith</t>
  </si>
  <si>
    <t>417b</t>
  </si>
  <si>
    <t>John Curtayne</t>
  </si>
  <si>
    <t xml:space="preserve">Robert Henry </t>
  </si>
  <si>
    <t>George And Campbell</t>
  </si>
  <si>
    <t>05 November 1808</t>
  </si>
  <si>
    <t>Harry Tyrrell Watkins</t>
  </si>
  <si>
    <t>Fortesque Graham</t>
  </si>
  <si>
    <t>Munro Fenton</t>
  </si>
  <si>
    <t>Robert Ogden</t>
  </si>
  <si>
    <t>Thomas Hen Grissith</t>
  </si>
  <si>
    <t>28 November 1808</t>
  </si>
  <si>
    <t>Fred Jermyn Casborne</t>
  </si>
  <si>
    <t>29 November 1808</t>
  </si>
  <si>
    <t>Robert Speed Asbridge</t>
  </si>
  <si>
    <t>01 December 1808</t>
  </si>
  <si>
    <t>02 December 1808</t>
  </si>
  <si>
    <t>Thomas Wade</t>
  </si>
  <si>
    <t>John Meadon Croad</t>
  </si>
  <si>
    <t>Hamilton Lowther Croston</t>
  </si>
  <si>
    <t>09 December 1808</t>
  </si>
  <si>
    <t>John J M Fletcher</t>
  </si>
  <si>
    <t>02 January 1809</t>
  </si>
  <si>
    <t>George Hugh Palliser</t>
  </si>
  <si>
    <t>John Furzer Elliot</t>
  </si>
  <si>
    <t>Charles Coote Barry</t>
  </si>
  <si>
    <t>Hen Clarence Scarman</t>
  </si>
  <si>
    <t>Wm Salisbury Jones</t>
  </si>
  <si>
    <t>07 February 1809</t>
  </si>
  <si>
    <t>Campbell Robertson</t>
  </si>
  <si>
    <t>John Lewis</t>
  </si>
  <si>
    <t>William Henry Butler</t>
  </si>
  <si>
    <t>22 February 1809</t>
  </si>
  <si>
    <t xml:space="preserve">James Read </t>
  </si>
  <si>
    <t>samule Lloyd</t>
  </si>
  <si>
    <t>24 February 1809</t>
  </si>
  <si>
    <t>Thomas Marshall</t>
  </si>
  <si>
    <t>25 February 1809</t>
  </si>
  <si>
    <t>Rich Maurice Morgan</t>
  </si>
  <si>
    <t>James Baker</t>
  </si>
  <si>
    <t>28 February 1809</t>
  </si>
  <si>
    <t>Anthony Holland</t>
  </si>
  <si>
    <t>02 March 1809</t>
  </si>
  <si>
    <t>03 March 1809</t>
  </si>
  <si>
    <t>08 January 1807</t>
  </si>
  <si>
    <t>18 November 1808</t>
  </si>
  <si>
    <t>418a</t>
  </si>
  <si>
    <t>Paymaster of Division</t>
  </si>
  <si>
    <t xml:space="preserve">Capt William Seward </t>
  </si>
  <si>
    <t>20 August 1788</t>
  </si>
  <si>
    <t>Lt Col F H Flight</t>
  </si>
  <si>
    <t>29 July 1802</t>
  </si>
  <si>
    <t>Capt Edward Parke</t>
  </si>
  <si>
    <t>Capt George Varlo</t>
  </si>
  <si>
    <t>Capt George Belson</t>
  </si>
  <si>
    <t>01 April 1791</t>
  </si>
  <si>
    <t>Capt N A Hunt</t>
  </si>
  <si>
    <t>14 April 1792</t>
  </si>
  <si>
    <t>Capt T H Lethem</t>
  </si>
  <si>
    <t>Capt John H Bright</t>
  </si>
  <si>
    <t>29 August 1799</t>
  </si>
  <si>
    <t>James Rickman</t>
  </si>
  <si>
    <t>30 August 1791</t>
  </si>
  <si>
    <t>Dunstan Skinner</t>
  </si>
  <si>
    <t>28 March 1796</t>
  </si>
  <si>
    <t>John Magin</t>
  </si>
  <si>
    <t>13 January 1802</t>
  </si>
  <si>
    <t>John Danvers</t>
  </si>
  <si>
    <t>John Henry Bridgman</t>
  </si>
  <si>
    <t>John Tucker Conquest</t>
  </si>
  <si>
    <t>418b</t>
  </si>
  <si>
    <t>Officers of the Royal Marines Artillery Companies</t>
  </si>
  <si>
    <t>Thomas Abernethle</t>
  </si>
  <si>
    <t>John Montgomorie</t>
  </si>
  <si>
    <t>Charles F Burton</t>
  </si>
  <si>
    <t>Tho Lewis Lawrence</t>
  </si>
  <si>
    <t>Thomas Worth</t>
  </si>
  <si>
    <t>William Henry Kempster</t>
  </si>
  <si>
    <t xml:space="preserve">Philip J Perceval </t>
  </si>
  <si>
    <t>Am A R Wolrige</t>
  </si>
  <si>
    <t>24 November 1806</t>
  </si>
  <si>
    <t>Robert P Campbell</t>
  </si>
  <si>
    <t>First Lieutenant en Second</t>
  </si>
  <si>
    <t>William Rich Moorsom</t>
  </si>
  <si>
    <t>J Ja Patrick Bisset</t>
  </si>
  <si>
    <t>Robert Turtliss Dyer</t>
  </si>
  <si>
    <t>John H Stephens</t>
  </si>
  <si>
    <t>Henry A Napier</t>
  </si>
  <si>
    <t>23 November 1807</t>
  </si>
  <si>
    <t xml:space="preserve"> 03 August 1805</t>
  </si>
  <si>
    <t>419a</t>
  </si>
  <si>
    <t>Wm. Souter Johnstone</t>
  </si>
  <si>
    <t>30 December 1791</t>
  </si>
  <si>
    <t>15 February 1795</t>
  </si>
  <si>
    <t>Colonel ensign Second</t>
  </si>
  <si>
    <t>Major General</t>
  </si>
  <si>
    <t>24 April 1795</t>
  </si>
  <si>
    <t>William Shairp</t>
  </si>
  <si>
    <t>17 January 1772</t>
  </si>
  <si>
    <t>20 May 1772</t>
  </si>
  <si>
    <t>14 November 1776</t>
  </si>
  <si>
    <t>19 November 1776</t>
  </si>
  <si>
    <t>10 May 1779</t>
  </si>
  <si>
    <t>1 march 1794</t>
  </si>
  <si>
    <t>15 July 1780</t>
  </si>
  <si>
    <t>lieutenant-Colonal</t>
  </si>
  <si>
    <t>01 July 1781</t>
  </si>
  <si>
    <t>Cha Berkeley Money</t>
  </si>
  <si>
    <t>08 September 1782</t>
  </si>
  <si>
    <t>Geo Fownes Wingrove</t>
  </si>
  <si>
    <t>30 April 1783</t>
  </si>
  <si>
    <t>1 January 1792</t>
  </si>
  <si>
    <t>24 April 1793</t>
  </si>
  <si>
    <t>28 April 1793</t>
  </si>
  <si>
    <t>09 May 1793</t>
  </si>
  <si>
    <t>12 May 1793</t>
  </si>
  <si>
    <t>Robert Dewey Forster</t>
  </si>
  <si>
    <t>30 December 1794</t>
  </si>
  <si>
    <t>04 May 1795</t>
  </si>
  <si>
    <t>29 October 1795</t>
  </si>
  <si>
    <t>15 March 1796</t>
  </si>
  <si>
    <t xml:space="preserve">Major   </t>
  </si>
  <si>
    <t>William Buchan</t>
  </si>
  <si>
    <t>13 June 1796</t>
  </si>
  <si>
    <t>John Mich Macnamara</t>
  </si>
  <si>
    <t>15 June 1796</t>
  </si>
  <si>
    <t>John Victor</t>
  </si>
  <si>
    <t>Thomas Hopper</t>
  </si>
  <si>
    <t>29 October 1796</t>
  </si>
  <si>
    <t>Abraham Ja Tregent</t>
  </si>
  <si>
    <t>18 November 1796</t>
  </si>
  <si>
    <t>James Jardine</t>
  </si>
  <si>
    <t>25 November 1796</t>
  </si>
  <si>
    <t>19 January 1797</t>
  </si>
  <si>
    <t>419b</t>
  </si>
  <si>
    <t>Henry Hodge</t>
  </si>
  <si>
    <t>14 January 1801</t>
  </si>
  <si>
    <t>William Clements</t>
  </si>
  <si>
    <t>William Basgam</t>
  </si>
  <si>
    <t>Sir M A Gerard, Kt.</t>
  </si>
  <si>
    <t>05 January 1807</t>
  </si>
  <si>
    <t>Samuel Perrot</t>
  </si>
  <si>
    <t>Captain Lieutenant</t>
  </si>
  <si>
    <t>14 April 1778</t>
  </si>
  <si>
    <t>William Gill Turner</t>
  </si>
  <si>
    <t>17 April 1778</t>
  </si>
  <si>
    <t>28 April 1778</t>
  </si>
  <si>
    <t>James Dusautoy</t>
  </si>
  <si>
    <t>21 January 1779</t>
  </si>
  <si>
    <t>William Wightman</t>
  </si>
  <si>
    <t>21 December 1779</t>
  </si>
  <si>
    <t>13 August 1794</t>
  </si>
  <si>
    <t>Thomas Halls</t>
  </si>
  <si>
    <t>John Ede</t>
  </si>
  <si>
    <t>George Gra Chambers</t>
  </si>
  <si>
    <t>Charles Rea</t>
  </si>
  <si>
    <t>04 October 1800</t>
  </si>
  <si>
    <t>George Meredith</t>
  </si>
  <si>
    <t>Zaccheus Miller</t>
  </si>
  <si>
    <t>19 July 1803</t>
  </si>
  <si>
    <t xml:space="preserve">Second Lieutenant </t>
  </si>
  <si>
    <t>04 April 1780</t>
  </si>
  <si>
    <t>Vesey Bishop</t>
  </si>
  <si>
    <t>11 July 1780</t>
  </si>
  <si>
    <t>25 November 1780</t>
  </si>
  <si>
    <t>Robert Pincent W Day</t>
  </si>
  <si>
    <t>07 March 1797</t>
  </si>
  <si>
    <t>Walter Tait</t>
  </si>
  <si>
    <t>16 March 1797</t>
  </si>
  <si>
    <t>Ross Morgan</t>
  </si>
  <si>
    <t>01 May 1801</t>
  </si>
  <si>
    <t>Paymaster and Inspector</t>
  </si>
  <si>
    <t>The Hon George Villers Upper Grosvenor Street</t>
  </si>
  <si>
    <t>Department</t>
  </si>
  <si>
    <t>382b</t>
  </si>
  <si>
    <t xml:space="preserve">Late Troop of Horse Grenadier Guards 1st Troop </t>
  </si>
  <si>
    <t>Lieut and Capt.</t>
  </si>
  <si>
    <t>24 Septermber 1787</t>
  </si>
  <si>
    <t>Guidon &amp;Capt.</t>
  </si>
  <si>
    <t>Hen.M.Mervin Vavasour</t>
  </si>
  <si>
    <t>1 August 1789</t>
  </si>
  <si>
    <t>Lt.Col</t>
  </si>
  <si>
    <t>Richard Weeks</t>
  </si>
  <si>
    <t>JohnHoulditch</t>
  </si>
  <si>
    <t>29 August.</t>
  </si>
  <si>
    <t>Robert Halliday</t>
  </si>
  <si>
    <t>10 October 99.</t>
  </si>
  <si>
    <t xml:space="preserve">Surgeon </t>
  </si>
  <si>
    <t>John Heaviside</t>
  </si>
  <si>
    <t>29 Novamber.1771</t>
  </si>
  <si>
    <t>Late Troops of Horse Grenadier Guards 2nd Troop (D of Northumberland's)</t>
  </si>
  <si>
    <t>5 June 1790</t>
  </si>
  <si>
    <t>M.Gen</t>
  </si>
  <si>
    <t>Vincent Edward Eyre</t>
  </si>
  <si>
    <t>15 March 1799</t>
  </si>
  <si>
    <t>1 May 1788</t>
  </si>
  <si>
    <t>Charles Blois</t>
  </si>
  <si>
    <t>4 May 1791</t>
  </si>
  <si>
    <t>14 July 1790</t>
  </si>
  <si>
    <t>25 September 94.</t>
  </si>
  <si>
    <t>Thomas Russell</t>
  </si>
  <si>
    <t>29 March 1776</t>
  </si>
  <si>
    <t>383a</t>
  </si>
  <si>
    <t>Colin Dunds Gradam</t>
  </si>
  <si>
    <t>6 July 1793</t>
  </si>
  <si>
    <t>Captian Lieut.</t>
  </si>
  <si>
    <t>10 July 1793</t>
  </si>
  <si>
    <t>Thomas Mason</t>
  </si>
  <si>
    <t>Late Royal Garrison Battalion</t>
  </si>
  <si>
    <t>William Irwine</t>
  </si>
  <si>
    <t>26 April 1792</t>
  </si>
  <si>
    <t>13 February 1795</t>
  </si>
  <si>
    <t>John Evatt</t>
  </si>
  <si>
    <t>James Nunn</t>
  </si>
  <si>
    <t>9 October 1794</t>
  </si>
  <si>
    <t>Joseph Tait</t>
  </si>
  <si>
    <t>Charles Green</t>
  </si>
  <si>
    <t>Thomas Ducksell</t>
  </si>
  <si>
    <t>Wm. M'Kenzie Stewart</t>
  </si>
  <si>
    <t>22 September 1795</t>
  </si>
  <si>
    <t>9 July 1782</t>
  </si>
  <si>
    <t>Paul Jones</t>
  </si>
  <si>
    <t>9 August 99.</t>
  </si>
  <si>
    <t>Philip Bailey</t>
  </si>
  <si>
    <t>21 March 1801</t>
  </si>
  <si>
    <t>22 June 1799</t>
  </si>
  <si>
    <t>Wm. Olderston Garrard</t>
  </si>
  <si>
    <t>22 March 1801</t>
  </si>
  <si>
    <t>Angus Sutherland</t>
  </si>
  <si>
    <t>23 March 1801</t>
  </si>
  <si>
    <t>Isaac Sargent Willmott</t>
  </si>
  <si>
    <t>Samuel Milner</t>
  </si>
  <si>
    <t>Andrew Colter</t>
  </si>
  <si>
    <t>James Weatherherd</t>
  </si>
  <si>
    <t>18 Septermber 1795</t>
  </si>
  <si>
    <t>Alexander Leisham</t>
  </si>
  <si>
    <t>383b</t>
  </si>
  <si>
    <t>Late 41st (Regiment (or Invalids)</t>
  </si>
  <si>
    <t xml:space="preserve">John Weir </t>
  </si>
  <si>
    <t>Anthony Isaacson</t>
  </si>
  <si>
    <t>9 September 1785</t>
  </si>
  <si>
    <t>17 March  1761</t>
  </si>
  <si>
    <t>Jonthan Thorpe</t>
  </si>
  <si>
    <t>12 July 1782</t>
  </si>
  <si>
    <t>Dd. 26 June 1809, v. Widow's Certificate</t>
  </si>
  <si>
    <t>Joseph Thorpe</t>
  </si>
  <si>
    <t>8 April 1785</t>
  </si>
  <si>
    <t>29 January 1761</t>
  </si>
  <si>
    <t>Dd. 30 April 1809, vide Widow's Certificate</t>
  </si>
  <si>
    <t>Joh Higgins</t>
  </si>
  <si>
    <t>27 July 1782</t>
  </si>
  <si>
    <t>William Silk</t>
  </si>
  <si>
    <t>Jonathan Thorpe</t>
  </si>
  <si>
    <t>20 September 1769</t>
  </si>
  <si>
    <t>Late INDEPENDENT COMPANIES</t>
  </si>
  <si>
    <t>William Pemble</t>
  </si>
  <si>
    <t>22 June 1785</t>
  </si>
  <si>
    <t>6 May 1782</t>
  </si>
  <si>
    <t>Robert Lumsdaine</t>
  </si>
  <si>
    <t>26 June 1790</t>
  </si>
  <si>
    <t>10 January 1778</t>
  </si>
  <si>
    <t>Hugh Munro</t>
  </si>
  <si>
    <t>15 May 1794</t>
  </si>
  <si>
    <t>David Parkhill</t>
  </si>
  <si>
    <t>17 January 1761</t>
  </si>
  <si>
    <t>Anthony Gordon</t>
  </si>
  <si>
    <t>8 October 1793</t>
  </si>
  <si>
    <t>6 April 1785</t>
  </si>
  <si>
    <t>Robert Thomas</t>
  </si>
  <si>
    <t>7 October 1789</t>
  </si>
  <si>
    <t>1 October 1788</t>
  </si>
  <si>
    <t>William Monsell</t>
  </si>
  <si>
    <t>25 June 1790</t>
  </si>
  <si>
    <t>21 May 1788</t>
  </si>
  <si>
    <t>Anthony Pasqueda</t>
  </si>
  <si>
    <t>17 July 1793</t>
  </si>
  <si>
    <t>25 June 1781</t>
  </si>
  <si>
    <t>James Hudson</t>
  </si>
  <si>
    <t>23 April 1800</t>
  </si>
  <si>
    <t>John Fisder</t>
  </si>
  <si>
    <t>4 September 1793</t>
  </si>
  <si>
    <t xml:space="preserve">William Hughes </t>
  </si>
  <si>
    <t>28 April 1795</t>
  </si>
  <si>
    <t>George Jessreson</t>
  </si>
  <si>
    <t>5 August 1795</t>
  </si>
  <si>
    <t>6 September 1786</t>
  </si>
  <si>
    <t>Jonathan Lawson</t>
  </si>
  <si>
    <t>7 Febuary 1798</t>
  </si>
  <si>
    <t>J-E-Hemmings</t>
  </si>
  <si>
    <t>At Alderney</t>
  </si>
  <si>
    <t>Hen. Mark Napier</t>
  </si>
  <si>
    <t>Dd. 10 June 1809, v. Widow's Certificate</t>
  </si>
  <si>
    <t>Hon.James De Courcy</t>
  </si>
  <si>
    <t>14 January 1775</t>
  </si>
  <si>
    <t>1 July 1782</t>
  </si>
  <si>
    <t>Jeremiah Martin</t>
  </si>
  <si>
    <t>30 September 1795</t>
  </si>
  <si>
    <t>John Magee</t>
  </si>
  <si>
    <t>Walker Lodge</t>
  </si>
  <si>
    <t>Robert M'Gregor</t>
  </si>
  <si>
    <t>27 Febuary 1796</t>
  </si>
  <si>
    <t>William Beech</t>
  </si>
  <si>
    <t>Daniel Earles</t>
  </si>
  <si>
    <t>John Heslop</t>
  </si>
  <si>
    <t>18 February 183</t>
  </si>
  <si>
    <t>384a</t>
  </si>
  <si>
    <t>At Berwick</t>
  </si>
  <si>
    <t>3 September 1794</t>
  </si>
  <si>
    <t>David Carnie</t>
  </si>
  <si>
    <t>12 March 1789</t>
  </si>
  <si>
    <t>8 March 1780</t>
  </si>
  <si>
    <t>21 September 1796</t>
  </si>
  <si>
    <t>William Archer</t>
  </si>
  <si>
    <t>At Chester</t>
  </si>
  <si>
    <t>3 July 1782</t>
  </si>
  <si>
    <t xml:space="preserve">Charles Martin </t>
  </si>
  <si>
    <t>28 December 1791</t>
  </si>
  <si>
    <t>Robert Griffiths</t>
  </si>
  <si>
    <t>19 April1761</t>
  </si>
  <si>
    <t>4 Febuary 1795</t>
  </si>
  <si>
    <t>Dd. 10 January 1809, v. Widow's Certificate</t>
  </si>
  <si>
    <t>At Guernsey</t>
  </si>
  <si>
    <t>9 April 1780</t>
  </si>
  <si>
    <t>Law.Rob.Campbell</t>
  </si>
  <si>
    <t>Thomas Field</t>
  </si>
  <si>
    <t>24 October 1788</t>
  </si>
  <si>
    <t>2 April 1780</t>
  </si>
  <si>
    <t>15 April 1793</t>
  </si>
  <si>
    <t>Thomas Cole</t>
  </si>
  <si>
    <t>Robert  Lear</t>
  </si>
  <si>
    <t>Walter Sansbury</t>
  </si>
  <si>
    <t>22 March 1799</t>
  </si>
  <si>
    <t>Felix M'Cullough</t>
  </si>
  <si>
    <t>John Mallis</t>
  </si>
  <si>
    <t>John Abraham</t>
  </si>
  <si>
    <t>James Ford</t>
  </si>
  <si>
    <t>John Beckett</t>
  </si>
  <si>
    <t>24 June 1795</t>
  </si>
  <si>
    <t>Henry Garvey</t>
  </si>
  <si>
    <t>Henry Chipps</t>
  </si>
  <si>
    <t>384b</t>
  </si>
  <si>
    <t>At Hull</t>
  </si>
  <si>
    <t>Leonard Browne</t>
  </si>
  <si>
    <t>20 November 1793</t>
  </si>
  <si>
    <t>25 September 1778</t>
  </si>
  <si>
    <t>James Colquhoun</t>
  </si>
  <si>
    <t>John Turnbull</t>
  </si>
  <si>
    <t>29 October 1783</t>
  </si>
  <si>
    <t xml:space="preserve">At Jersey </t>
  </si>
  <si>
    <t xml:space="preserve">30 May 1778 </t>
  </si>
  <si>
    <t>Allexander Baillie</t>
  </si>
  <si>
    <t>20 October 1790</t>
  </si>
  <si>
    <t>Ebeneser Vavasour</t>
  </si>
  <si>
    <t xml:space="preserve">James Peddie </t>
  </si>
  <si>
    <t>20 October 1793</t>
  </si>
  <si>
    <t>16 Novamber 1791</t>
  </si>
  <si>
    <t>29 September 1757</t>
  </si>
  <si>
    <t>James Millar</t>
  </si>
  <si>
    <t>John Gilsillan</t>
  </si>
  <si>
    <t>13 December 1782</t>
  </si>
  <si>
    <t>Josias Tayler</t>
  </si>
  <si>
    <t>19 July 1797</t>
  </si>
  <si>
    <t>6 July 1781</t>
  </si>
  <si>
    <t>Joseph Malone</t>
  </si>
  <si>
    <t>13 December 1783</t>
  </si>
  <si>
    <t>John Openshaw</t>
  </si>
  <si>
    <t>W-Cecil Edgeworth</t>
  </si>
  <si>
    <t>Henry Heatley</t>
  </si>
  <si>
    <t>4 September 1800</t>
  </si>
  <si>
    <t>25 October 1779</t>
  </si>
  <si>
    <t>Edward Ricard</t>
  </si>
  <si>
    <t>Lewis Nathan.Brohier</t>
  </si>
  <si>
    <t>17 October 1789</t>
  </si>
  <si>
    <t>9 May 1782</t>
  </si>
  <si>
    <t>Peter Cadwell</t>
  </si>
  <si>
    <t>1 August 1798</t>
  </si>
  <si>
    <t>20 February 1796</t>
  </si>
  <si>
    <t>Benjamin Garnett</t>
  </si>
  <si>
    <t>John Randall</t>
  </si>
  <si>
    <t>James Morrison</t>
  </si>
  <si>
    <t>29 May 1799</t>
  </si>
  <si>
    <t>Jeremiah Ellis</t>
  </si>
  <si>
    <t>At Languard Fort</t>
  </si>
  <si>
    <t>Benjamin Craven</t>
  </si>
  <si>
    <t>23 March 1791</t>
  </si>
  <si>
    <t>15 June 1790</t>
  </si>
  <si>
    <t>In North Britian</t>
  </si>
  <si>
    <t>Thomas Cochrane</t>
  </si>
  <si>
    <t>12 May 1779</t>
  </si>
  <si>
    <t>2 November 1777</t>
  </si>
  <si>
    <t>1 September 1790</t>
  </si>
  <si>
    <t>01 January 1778</t>
  </si>
  <si>
    <t xml:space="preserve">Dugald Stewart </t>
  </si>
  <si>
    <t>01 June 1783</t>
  </si>
  <si>
    <t>1 June 1799</t>
  </si>
  <si>
    <t>31 March 1783</t>
  </si>
  <si>
    <t>385a</t>
  </si>
  <si>
    <t>At Pendennis</t>
  </si>
  <si>
    <t>Philip Melville</t>
  </si>
  <si>
    <t>29 June 1796</t>
  </si>
  <si>
    <t>22 June 1783</t>
  </si>
  <si>
    <t>At Plymouth</t>
  </si>
  <si>
    <t>Thomas Elrington</t>
  </si>
  <si>
    <t>6 October 1779</t>
  </si>
  <si>
    <t>17 February 1760</t>
  </si>
  <si>
    <t>Dd. 6 August 1809, vide Widow's Memorial</t>
  </si>
  <si>
    <t>William Wynn</t>
  </si>
  <si>
    <t>Paul Doughty</t>
  </si>
  <si>
    <t>16 April.1794</t>
  </si>
  <si>
    <t>Scipio Carnac</t>
  </si>
  <si>
    <t>6 October 1799</t>
  </si>
  <si>
    <t>29 August 1756</t>
  </si>
  <si>
    <t>Geo.W-D-Jones</t>
  </si>
  <si>
    <t>12 August 1795</t>
  </si>
  <si>
    <t>21 January 1798</t>
  </si>
  <si>
    <t>Peter King</t>
  </si>
  <si>
    <t>John Milliquet</t>
  </si>
  <si>
    <t>13 February 1762</t>
  </si>
  <si>
    <t>John  Bloxham</t>
  </si>
  <si>
    <t>At Portsmouth</t>
  </si>
  <si>
    <t>John, Lord Lindores</t>
  </si>
  <si>
    <t>25 September 1781</t>
  </si>
  <si>
    <t>Arthur Pyne</t>
  </si>
  <si>
    <t>12 March 1794</t>
  </si>
  <si>
    <t>5 June 1781</t>
  </si>
  <si>
    <t>Michard John Grace</t>
  </si>
  <si>
    <t>31 May 1797</t>
  </si>
  <si>
    <t>Thomas Hardyman</t>
  </si>
  <si>
    <t>17 April 1780</t>
  </si>
  <si>
    <t>John Reay</t>
  </si>
  <si>
    <t>Daniel Green</t>
  </si>
  <si>
    <t>31 March 1801</t>
  </si>
  <si>
    <t>John Hepburn</t>
  </si>
  <si>
    <t>19 June 1800</t>
  </si>
  <si>
    <t>John Edie</t>
  </si>
  <si>
    <t>3 April.1801</t>
  </si>
  <si>
    <t xml:space="preserve">Henry Bowen </t>
  </si>
  <si>
    <t>Josias Brown</t>
  </si>
  <si>
    <t>At Sheerness</t>
  </si>
  <si>
    <t xml:space="preserve">James Figg </t>
  </si>
  <si>
    <t>14 may 1794</t>
  </si>
  <si>
    <t>Samuel Mansfield</t>
  </si>
  <si>
    <t>George Leslie</t>
  </si>
  <si>
    <t>Richard Rushton</t>
  </si>
  <si>
    <t>18 September 1794</t>
  </si>
  <si>
    <t>Joseph L-Lynn</t>
  </si>
  <si>
    <t>385b</t>
  </si>
  <si>
    <t>In Shetland</t>
  </si>
  <si>
    <t xml:space="preserve">George  Mackay </t>
  </si>
  <si>
    <t>Tower Of London</t>
  </si>
  <si>
    <t>Dainiel paterson</t>
  </si>
  <si>
    <t>George Bird</t>
  </si>
  <si>
    <t>Andrew Wambey</t>
  </si>
  <si>
    <t>25 March 1782</t>
  </si>
  <si>
    <t>William Moorhead</t>
  </si>
  <si>
    <t>11 October 1782</t>
  </si>
  <si>
    <t>Thomas Wallis</t>
  </si>
  <si>
    <t>In Castles in North Britain</t>
  </si>
  <si>
    <t>Thomas M'Leroth</t>
  </si>
  <si>
    <t>Lieutenant M-General</t>
  </si>
  <si>
    <t>Stewart Robertson</t>
  </si>
  <si>
    <t>Sir James Ouchterlony</t>
  </si>
  <si>
    <t>James Ouchterlony</t>
  </si>
  <si>
    <t>Gabriel Forrester</t>
  </si>
  <si>
    <t>In Ireland</t>
  </si>
  <si>
    <t>14 Febuary 1793</t>
  </si>
  <si>
    <t>Thomas Bullen</t>
  </si>
  <si>
    <t>18 January 1782</t>
  </si>
  <si>
    <t>- Steele</t>
  </si>
  <si>
    <t>John Pierce</t>
  </si>
  <si>
    <t>1 March 1798</t>
  </si>
  <si>
    <t>Orange Steele</t>
  </si>
  <si>
    <t>14 Febuary 1803</t>
  </si>
  <si>
    <t>Adjut.</t>
  </si>
  <si>
    <t>12 October 17961</t>
  </si>
  <si>
    <t>William Cooke</t>
  </si>
  <si>
    <t>24 March 1794</t>
  </si>
  <si>
    <t>Philip Cooke</t>
  </si>
  <si>
    <t>31 October 1795</t>
  </si>
  <si>
    <t>John M'Cann</t>
  </si>
  <si>
    <t>21 Febuary 1801</t>
  </si>
  <si>
    <t xml:space="preserve">John Nestor </t>
  </si>
  <si>
    <t>Orange Stirling</t>
  </si>
  <si>
    <t>6 December 1793</t>
  </si>
  <si>
    <t>Lieut.</t>
  </si>
  <si>
    <t>12 October 1761</t>
  </si>
  <si>
    <t>386a</t>
  </si>
  <si>
    <t>Of the Foot Guards 2nd Regiment</t>
  </si>
  <si>
    <t>Henry Harman</t>
  </si>
  <si>
    <t>18 July 1806</t>
  </si>
  <si>
    <t>J-A-Gillham</t>
  </si>
  <si>
    <t>Henry Fearon</t>
  </si>
  <si>
    <t>Of the Royal Veteran Battalions. 3rd Regiment</t>
  </si>
  <si>
    <t>James Lees</t>
  </si>
  <si>
    <t>6 Febuary 1779</t>
  </si>
  <si>
    <t>Of the Royal Veteran Battalions. First Regiment</t>
  </si>
  <si>
    <t>Richard Thomapson</t>
  </si>
  <si>
    <t>20 August 1794</t>
  </si>
  <si>
    <t>Of the Royal Veteran Battalions. Second Regiment</t>
  </si>
  <si>
    <t>John Johns</t>
  </si>
  <si>
    <t>12 October 1787</t>
  </si>
  <si>
    <t>Of the Royal Veteran Battalions. Third Regiment</t>
  </si>
  <si>
    <t>Stephen Watts</t>
  </si>
  <si>
    <t>28 March 1778</t>
  </si>
  <si>
    <t>Dismissed, 1 December 1809, vide Gazette 9 December 1809</t>
  </si>
  <si>
    <t>Of the Royal Veteran Battalions. Fifth Regiment</t>
  </si>
  <si>
    <t>Daniel Lyman</t>
  </si>
  <si>
    <t>Of the Royal Veteran Battalions. Eighth Regiment</t>
  </si>
  <si>
    <t>Cornelius  O'Leary</t>
  </si>
  <si>
    <t>Of the Royal Veteran Battalions. Ninth Regiment</t>
  </si>
  <si>
    <t>Robert Sutherland</t>
  </si>
  <si>
    <t>25 Macrh 1801</t>
  </si>
  <si>
    <t>5 October 1797</t>
  </si>
  <si>
    <t>Date From</t>
  </si>
  <si>
    <t>Date To</t>
  </si>
  <si>
    <t>Type</t>
  </si>
  <si>
    <t>Reduced or Disbanded</t>
  </si>
  <si>
    <t>Regiment Name</t>
  </si>
  <si>
    <t>421b</t>
  </si>
  <si>
    <t>English</t>
  </si>
  <si>
    <t>1712/1713</t>
  </si>
  <si>
    <t>Gually's Dragoons</t>
  </si>
  <si>
    <t>Disbanded/Reduced</t>
  </si>
  <si>
    <t>1748/1749</t>
  </si>
  <si>
    <t>Baterean' Foot</t>
  </si>
  <si>
    <t xml:space="preserve">John John Creighton </t>
  </si>
  <si>
    <t>Loudoun's Foot</t>
  </si>
  <si>
    <t>Ludovick Grant</t>
  </si>
  <si>
    <t>2nd Marines, (Fraser's)</t>
  </si>
  <si>
    <t>Thomas Bennett</t>
  </si>
  <si>
    <t>3rd Marines, (Holmes's)</t>
  </si>
  <si>
    <t>J. Henry Milliquet</t>
  </si>
  <si>
    <t>Joseph Randoll</t>
  </si>
  <si>
    <t>Quarter-Master</t>
  </si>
  <si>
    <t>John Bacon</t>
  </si>
  <si>
    <t>5th Marines, (Cochran's)</t>
  </si>
  <si>
    <t>8th Marines, (Jordan's)</t>
  </si>
  <si>
    <t>William Hurst</t>
  </si>
  <si>
    <t>Craufurd's Dragoons</t>
  </si>
  <si>
    <t>Cor. En Sec.</t>
  </si>
  <si>
    <t>Sir James Campbell, Bt.</t>
  </si>
  <si>
    <t>Independent Companies from the East Indies, under the_x000D__x000D__x000D__x000D__x000D__x000D__x000D__x000D__x000D__x000D__x000D__x000D_
 Command of the late Admiral Boscawen.</t>
  </si>
  <si>
    <t>Joseph Goldie</t>
  </si>
  <si>
    <t>422a</t>
  </si>
  <si>
    <t>1st Dr.G. (Bland's)</t>
  </si>
  <si>
    <t>Edward Mitchell</t>
  </si>
  <si>
    <t>2nd Dr.G. (Waldegrave's)</t>
  </si>
  <si>
    <t>Henry Legard</t>
  </si>
  <si>
    <t>3rd Dr. G.(G. Howard's)</t>
  </si>
  <si>
    <t>John Ayscombe</t>
  </si>
  <si>
    <t>2nd Dragoons, (Argyll's)</t>
  </si>
  <si>
    <t>Joseph Turnpenny</t>
  </si>
  <si>
    <t>3rd Dr. (Albernarle's)</t>
  </si>
  <si>
    <t>William Elwes</t>
  </si>
  <si>
    <t>Joseph Dewell</t>
  </si>
  <si>
    <t>4th Dr. (Rich's)</t>
  </si>
  <si>
    <t>Daniel Briwbe</t>
  </si>
  <si>
    <t>16th Dr (Burgoyne's)</t>
  </si>
  <si>
    <t>17th Dr. (Lord Aberdour's)</t>
  </si>
  <si>
    <t>Hon. T. Maitland</t>
  </si>
  <si>
    <t>18th Dr. (Hale's)</t>
  </si>
  <si>
    <t>Abbott</t>
  </si>
  <si>
    <t>21st Dr. (Granby's)</t>
  </si>
  <si>
    <t>Frederick Caldwell</t>
  </si>
  <si>
    <t>Wm. Stephenson</t>
  </si>
  <si>
    <t>Philip Perry</t>
  </si>
  <si>
    <t xml:space="preserve"> William Milland</t>
  </si>
  <si>
    <t>1st Foot (Erskine's)</t>
  </si>
  <si>
    <t>4th Foot (A. Duroure's)</t>
  </si>
  <si>
    <t>Thomas Murison</t>
  </si>
  <si>
    <t>5th Foot (Hodgson's)</t>
  </si>
  <si>
    <t>6th Foot, 10th Comp. (Guise's)</t>
  </si>
  <si>
    <t>James Batchelor</t>
  </si>
  <si>
    <t>8th Foot (Barrington's))</t>
  </si>
  <si>
    <t>Roger Twigge</t>
  </si>
  <si>
    <t>Williaarkerm M</t>
  </si>
  <si>
    <t>19th Foot, (Beauclerk's)</t>
  </si>
  <si>
    <t>Archibald Bogle</t>
  </si>
  <si>
    <t>Ralph Ball</t>
  </si>
  <si>
    <t>Evan Baillie</t>
  </si>
  <si>
    <t>20th Foot, (Kingsley's)</t>
  </si>
  <si>
    <t>Charles Heselridge</t>
  </si>
  <si>
    <t>24th Foot, (Cornwallis's)</t>
  </si>
  <si>
    <t>Richard Nash</t>
  </si>
  <si>
    <t>R. Widmore Knoight</t>
  </si>
  <si>
    <t>25th Foot, (Lebbix's)</t>
  </si>
  <si>
    <t>William Ducanson</t>
  </si>
  <si>
    <t>30th Foot, (Loudoun's)</t>
  </si>
  <si>
    <t>Charles Abbott</t>
  </si>
  <si>
    <t>David Maxwell</t>
  </si>
  <si>
    <t>Hugh Kennedy</t>
  </si>
  <si>
    <t>A.R. Stoney Bowes</t>
  </si>
  <si>
    <t>31st Foot, (Oughton's)</t>
  </si>
  <si>
    <t>John Darcus</t>
  </si>
  <si>
    <t>Vernon Noake</t>
  </si>
  <si>
    <t>32nd Foot, (Leighton's)</t>
  </si>
  <si>
    <t>33rd Foot, (Grissin's)</t>
  </si>
  <si>
    <t>Humphrey Clarke</t>
  </si>
  <si>
    <t>Robert P. Bell</t>
  </si>
  <si>
    <t>34th Foot, (Cavendish's)</t>
  </si>
  <si>
    <t>35th Foot, (Orway's)</t>
  </si>
  <si>
    <t>Ralph Adderley</t>
  </si>
  <si>
    <t>36th Foot, (Manner's)</t>
  </si>
  <si>
    <t>John Fowell</t>
  </si>
  <si>
    <t>Eccles Nixion</t>
  </si>
  <si>
    <t>42nd Foot, (Murray's)</t>
  </si>
  <si>
    <t>Adam Stuart</t>
  </si>
  <si>
    <t>45th Foot, (Biscawen's)</t>
  </si>
  <si>
    <t>Ribert Sturt</t>
  </si>
  <si>
    <t>50th Foot, (Carr's)</t>
  </si>
  <si>
    <t>Isaac Attibone</t>
  </si>
  <si>
    <t>Edwin Horsburg</t>
  </si>
  <si>
    <t>Robert Newman</t>
  </si>
  <si>
    <t>60th Foot, (Sir H. Amherst's)</t>
  </si>
  <si>
    <t>James Jasserry</t>
  </si>
  <si>
    <t>Abraham Lowe</t>
  </si>
  <si>
    <t>Conway Bilzard</t>
  </si>
  <si>
    <t>61st Foot, (Gray's)</t>
  </si>
  <si>
    <t>Hill Christie</t>
  </si>
  <si>
    <t>63rd Foot, (Boothby's)</t>
  </si>
  <si>
    <t>Mungo Fleming</t>
  </si>
  <si>
    <t>65th Foot, (Malpas's)</t>
  </si>
  <si>
    <t>John Bradsley</t>
  </si>
  <si>
    <t>Q.Mr. John Ferguson</t>
  </si>
  <si>
    <t>69th Foot, (Colvill's)</t>
  </si>
  <si>
    <t>George Storie</t>
  </si>
  <si>
    <t>70th Foot, (Trapaud's</t>
  </si>
  <si>
    <t>Edward</t>
  </si>
  <si>
    <t>71st Foot, (Petitot's)</t>
  </si>
  <si>
    <t>William Preston</t>
  </si>
  <si>
    <t>72nd Foot(Richmond's)</t>
  </si>
  <si>
    <t>Chares Wright</t>
  </si>
  <si>
    <t>Thomas Fowler</t>
  </si>
  <si>
    <t>Christ. Goulton</t>
  </si>
  <si>
    <t>JnathanAshe</t>
  </si>
  <si>
    <t>Thomas Bedsord</t>
  </si>
  <si>
    <t>74th Foot, (Irwine's)</t>
  </si>
  <si>
    <t>Edw. Bolingbroke</t>
  </si>
  <si>
    <t>422b</t>
  </si>
  <si>
    <t>Francis D'Arey</t>
  </si>
  <si>
    <t>75th Foot, (Frederick's)</t>
  </si>
  <si>
    <t>Sir Cuthbert Shaftoe, Bt.</t>
  </si>
  <si>
    <t>J. Shadwell Concell</t>
  </si>
  <si>
    <t>Ewen Baillie</t>
  </si>
  <si>
    <t>David Gall</t>
  </si>
  <si>
    <t>Michael Allen</t>
  </si>
  <si>
    <t>76th Foot, (Rusanc's)</t>
  </si>
  <si>
    <t>Thomas Bourne</t>
  </si>
  <si>
    <t>Hubert Burke</t>
  </si>
  <si>
    <t>Jounathan Ashe</t>
  </si>
  <si>
    <t>George Boulton</t>
  </si>
  <si>
    <t>Solomon Boilcau</t>
  </si>
  <si>
    <t>Reobert Beatson</t>
  </si>
  <si>
    <t>77th Foot, (Montgomery's)</t>
  </si>
  <si>
    <t>George Cartwright</t>
  </si>
  <si>
    <t>Alex. Campbell</t>
  </si>
  <si>
    <t>William Haggart</t>
  </si>
  <si>
    <t>78th Foot, (Fraser's)</t>
  </si>
  <si>
    <t>Charles Burnet</t>
  </si>
  <si>
    <t>79th Foot, (Coote's)</t>
  </si>
  <si>
    <t>John Finnan</t>
  </si>
  <si>
    <t>Hon.A. Creighton</t>
  </si>
  <si>
    <t>Nathaniel Stent</t>
  </si>
  <si>
    <t>Peter Perrkins</t>
  </si>
  <si>
    <t>Thomas Matthews</t>
  </si>
  <si>
    <t>80th Foot, (Wilmot's)</t>
  </si>
  <si>
    <t>William Cornsh</t>
  </si>
  <si>
    <t>84th Foot, (Coote's)</t>
  </si>
  <si>
    <t>Major Lt Col.</t>
  </si>
  <si>
    <t>Wm.E. of Lonsdale</t>
  </si>
  <si>
    <t>Greg. Farquharson</t>
  </si>
  <si>
    <t>John Forster</t>
  </si>
  <si>
    <t>Andrew Williams</t>
  </si>
  <si>
    <t>George Hinde</t>
  </si>
  <si>
    <t>G.F. Aug.Eiser</t>
  </si>
  <si>
    <t>Henry Grant</t>
  </si>
  <si>
    <t>85th Foot, (Craufurd's)</t>
  </si>
  <si>
    <t>Joseph Adams</t>
  </si>
  <si>
    <t>Oliver Nugent</t>
  </si>
  <si>
    <t>James Johnes</t>
  </si>
  <si>
    <t>Rrichard Hughes</t>
  </si>
  <si>
    <t>John Mitsord</t>
  </si>
  <si>
    <t>Edward Tudor</t>
  </si>
  <si>
    <t>Need. Chiselden</t>
  </si>
  <si>
    <t>Rechard Rudyerd</t>
  </si>
  <si>
    <t>Christ Douglas</t>
  </si>
  <si>
    <t>86th Foot, (Worge's)</t>
  </si>
  <si>
    <t>Whitewell Butler</t>
  </si>
  <si>
    <t>William Laird</t>
  </si>
  <si>
    <t>Charles durie</t>
  </si>
  <si>
    <t>Edward Chapean</t>
  </si>
  <si>
    <t>William lsles</t>
  </si>
  <si>
    <t>Russell Arden</t>
  </si>
  <si>
    <t>James Woodward</t>
  </si>
  <si>
    <t>87th Foot,. (Keith's)</t>
  </si>
  <si>
    <t>Gordon Clones</t>
  </si>
  <si>
    <t>Archibald Lamont</t>
  </si>
  <si>
    <t>JohnJohnston</t>
  </si>
  <si>
    <t>James Garrioch</t>
  </si>
  <si>
    <t>James Milne</t>
  </si>
  <si>
    <t>88th Foot, (Campbell's)</t>
  </si>
  <si>
    <t>Macorne Rankine</t>
  </si>
  <si>
    <t>Nich.San.Peters</t>
  </si>
  <si>
    <t>James Blair</t>
  </si>
  <si>
    <t>John Kestell</t>
  </si>
  <si>
    <t>89th Foot, (Morris's)</t>
  </si>
  <si>
    <t>John Forbes</t>
  </si>
  <si>
    <t>John Crozier</t>
  </si>
  <si>
    <t>90th Foot, (F. Grant's)</t>
  </si>
  <si>
    <t>94th Foot, (Moneton's)</t>
  </si>
  <si>
    <t>Thomas Bridges</t>
  </si>
  <si>
    <t>95th Foot, (Buron's)</t>
  </si>
  <si>
    <t>John Baugh</t>
  </si>
  <si>
    <t>Charles Durand</t>
  </si>
  <si>
    <t>Henry Wastell</t>
  </si>
  <si>
    <t>Wm. Sutherland</t>
  </si>
  <si>
    <t>George Burdon</t>
  </si>
  <si>
    <t>A. Bannerman, bt.</t>
  </si>
  <si>
    <t>96th Foot, (Monson's)</t>
  </si>
  <si>
    <t>Uniack Pendergasy</t>
  </si>
  <si>
    <t>97th Foot, (Forrester's)</t>
  </si>
  <si>
    <t>Henry Downe</t>
  </si>
  <si>
    <t>D. Colchester</t>
  </si>
  <si>
    <t>John Parr</t>
  </si>
  <si>
    <t>98th Foot, (Grey's)</t>
  </si>
  <si>
    <t>Gen.Hon.Whervey</t>
  </si>
  <si>
    <t>Edmund Kelly</t>
  </si>
  <si>
    <t>John Hindle</t>
  </si>
  <si>
    <t>99th foot, (Byng's)</t>
  </si>
  <si>
    <t>Thomas Lane</t>
  </si>
  <si>
    <t>100th Foot, (Broughton)</t>
  </si>
  <si>
    <t>Hon. Henry Tuston</t>
  </si>
  <si>
    <t>101st Foot, (Johnston's)</t>
  </si>
  <si>
    <t>Benjamin Ashe</t>
  </si>
  <si>
    <t>102nd Foot, (Alderton's)</t>
  </si>
  <si>
    <t>Robert Holloway</t>
  </si>
  <si>
    <t>103rd Foot, (Oswald's)</t>
  </si>
  <si>
    <t>Thomas Hayned</t>
  </si>
  <si>
    <t>John Scofield</t>
  </si>
  <si>
    <t>Partick Moncriesse</t>
  </si>
  <si>
    <t>Joseph Walsh</t>
  </si>
  <si>
    <t>Arthur Owen</t>
  </si>
  <si>
    <t>William Baugh</t>
  </si>
  <si>
    <t>John ross</t>
  </si>
  <si>
    <t>WilliamHandley</t>
  </si>
  <si>
    <t>Edward Salmon</t>
  </si>
  <si>
    <t>Richard Gratton</t>
  </si>
  <si>
    <t>104th Foot, (Tonyn's)</t>
  </si>
  <si>
    <t>Robert ross Rowan</t>
  </si>
  <si>
    <t>Thomas Pembroke</t>
  </si>
  <si>
    <t>Tho.D.Lawrence</t>
  </si>
  <si>
    <t>106th Foot, (Barre's)</t>
  </si>
  <si>
    <t>James Sutherrland</t>
  </si>
  <si>
    <t>Ed.E.Southouse</t>
  </si>
  <si>
    <t>John M'Gee</t>
  </si>
  <si>
    <t>107th Foot, (C.Beauclerk's)</t>
  </si>
  <si>
    <t>Henry Cordwell</t>
  </si>
  <si>
    <t>423a</t>
  </si>
  <si>
    <t>Nartub Gilpin</t>
  </si>
  <si>
    <t>Wm.S. Grenville</t>
  </si>
  <si>
    <t>John Parke</t>
  </si>
  <si>
    <t>Richard Storey</t>
  </si>
  <si>
    <t>Joseph Dickenson</t>
  </si>
  <si>
    <t>David Donaldson</t>
  </si>
  <si>
    <t>Hugh Robertson</t>
  </si>
  <si>
    <t>109th Foot, (Nairne's)</t>
  </si>
  <si>
    <t>Louis Vaslette</t>
  </si>
  <si>
    <t>110th Foot, (Deaken's)</t>
  </si>
  <si>
    <t>Wm.Bauibnbrudge</t>
  </si>
  <si>
    <t>Charles Lenn</t>
  </si>
  <si>
    <t>Francis Biddulph</t>
  </si>
  <si>
    <t>Robert Haywood</t>
  </si>
  <si>
    <t>William Frederick</t>
  </si>
  <si>
    <t>111th Foot, (Warkworth's)</t>
  </si>
  <si>
    <t>Hardress Lloyd</t>
  </si>
  <si>
    <t>Sir R. Grierson, Bt.</t>
  </si>
  <si>
    <t>Alex. Montgomery</t>
  </si>
  <si>
    <t>Samuel Bodote</t>
  </si>
  <si>
    <t>112th Foot, (Markham's)</t>
  </si>
  <si>
    <t>Captain Major</t>
  </si>
  <si>
    <t>G. Herbert</t>
  </si>
  <si>
    <t>Henbry Hunt</t>
  </si>
  <si>
    <t>Nich. G. Gaynor</t>
  </si>
  <si>
    <t>Alexander Dunlop</t>
  </si>
  <si>
    <t>113th Foot, (Hamilton's)</t>
  </si>
  <si>
    <t>Thomas Poplett</t>
  </si>
  <si>
    <t>John Morrisson</t>
  </si>
  <si>
    <t>Wm.Rudge Home</t>
  </si>
  <si>
    <t>114th Foot, (M'Lean's)</t>
  </si>
  <si>
    <t>Ludovick Innes</t>
  </si>
  <si>
    <t>115th foot. (J.W. Crawfurd's</t>
  </si>
  <si>
    <t>Robert Bruce</t>
  </si>
  <si>
    <t>119th Foot, (Fitzroy's)</t>
  </si>
  <si>
    <t>Simeon Busigney</t>
  </si>
  <si>
    <t>Ed. Mainwaring</t>
  </si>
  <si>
    <t>John M'Murdo</t>
  </si>
  <si>
    <t>William Love</t>
  </si>
  <si>
    <t>Thomas Webb</t>
  </si>
  <si>
    <t>Goreham's Rangers in N. America</t>
  </si>
  <si>
    <t>Thomas Dixon</t>
  </si>
  <si>
    <t>Four Indep. Comps. Late at New York</t>
  </si>
  <si>
    <t>Three Indept.Camps,. Late in S. Carolina</t>
  </si>
  <si>
    <t xml:space="preserve">Eusebius Chute </t>
  </si>
  <si>
    <t>Fuller's Corps</t>
  </si>
  <si>
    <t>Henry Percy</t>
  </si>
  <si>
    <t>Campbell's Indep. Comp of Heighlanders</t>
  </si>
  <si>
    <t>Sir J. Campbell, Bt.</t>
  </si>
  <si>
    <t>James M'Dusse</t>
  </si>
  <si>
    <t xml:space="preserve"> </t>
  </si>
  <si>
    <t>Robertson's Indep. Camp. Of Highlanders</t>
  </si>
  <si>
    <t>Cha. Farquharson</t>
  </si>
  <si>
    <t>Steel's Indep. Comp. of Pioneers</t>
  </si>
  <si>
    <t>James Bartlett</t>
  </si>
  <si>
    <t>Hopkin's Ind. Comp. of Rangers</t>
  </si>
  <si>
    <t>Mervin Perry</t>
  </si>
  <si>
    <t>17th Dragoons (Gage's)</t>
  </si>
  <si>
    <t>William Woodley</t>
  </si>
  <si>
    <t>Lucius Concannon</t>
  </si>
  <si>
    <t>Robert Knight</t>
  </si>
  <si>
    <t>Corn. Low Wallace</t>
  </si>
  <si>
    <t>John Monkhouse</t>
  </si>
  <si>
    <t>19thDrugoons, (Manner's)</t>
  </si>
  <si>
    <t>Col.W.T. Harwood</t>
  </si>
  <si>
    <t>Wm.Care Bnrown</t>
  </si>
  <si>
    <t>John Monck</t>
  </si>
  <si>
    <t>Philip Gresley</t>
  </si>
  <si>
    <t>William Barrow</t>
  </si>
  <si>
    <t>Christopher Arden</t>
  </si>
  <si>
    <t>Robert Tennant</t>
  </si>
  <si>
    <t>20th Dragoons, (Philipson's)</t>
  </si>
  <si>
    <t>Gen. H.R. Gale</t>
  </si>
  <si>
    <t>Rowley Lascelles</t>
  </si>
  <si>
    <t>Joshua Evans</t>
  </si>
  <si>
    <t>William Cowden</t>
  </si>
  <si>
    <t>Alexander Luders</t>
  </si>
  <si>
    <t>John Leche</t>
  </si>
  <si>
    <t>John Bulman</t>
  </si>
  <si>
    <t>Owen Owen</t>
  </si>
  <si>
    <t>James Lamb</t>
  </si>
  <si>
    <t>21st Dragoons, (Douglas's)</t>
  </si>
  <si>
    <t>J. Tho Amherst</t>
  </si>
  <si>
    <t>Chris. Codrington</t>
  </si>
  <si>
    <t>John Wm. Lloyd</t>
  </si>
  <si>
    <t>William Hoste</t>
  </si>
  <si>
    <t>John Pidcock</t>
  </si>
  <si>
    <t>George :Eastass</t>
  </si>
  <si>
    <t>John Oldham</t>
  </si>
  <si>
    <t>William Hope</t>
  </si>
  <si>
    <t>22nd Dragons, (Fielding's)</t>
  </si>
  <si>
    <t>Timothy shelley</t>
  </si>
  <si>
    <t>Ja.D. Brockman</t>
  </si>
  <si>
    <t>Benjamin Terry</t>
  </si>
  <si>
    <t>Philip Delamote</t>
  </si>
  <si>
    <t>Samuel Oliver</t>
  </si>
  <si>
    <t>Alexander Burr</t>
  </si>
  <si>
    <t>Richard Anderson</t>
  </si>
  <si>
    <t>423b</t>
  </si>
  <si>
    <t>1st Foot, 1st Bat (Gordon's)</t>
  </si>
  <si>
    <t>Dugald Stewart</t>
  </si>
  <si>
    <t>1st Foot, 2nd Bat. (Gordon's)</t>
  </si>
  <si>
    <t>William Brett</t>
  </si>
  <si>
    <t>2nd Foot, (Jones's)</t>
  </si>
  <si>
    <t>Joseph Kirkman</t>
  </si>
  <si>
    <t>Roberrt Farquhar</t>
  </si>
  <si>
    <t>George Hodges</t>
  </si>
  <si>
    <t>John Warner</t>
  </si>
  <si>
    <t>Alexander Forbes</t>
  </si>
  <si>
    <t>4thFoot, (Burgoyne's)</t>
  </si>
  <si>
    <t>Benjamin Andrews</t>
  </si>
  <si>
    <t>5th Foot, (Perey's)</t>
  </si>
  <si>
    <t>William Meredith</t>
  </si>
  <si>
    <t>Edward Harling</t>
  </si>
  <si>
    <t>6th Foot, (Boothby's)</t>
  </si>
  <si>
    <t>William Haynes</t>
  </si>
  <si>
    <t>Samuel Dobree</t>
  </si>
  <si>
    <t>7th Foot, (Prescott's)</t>
  </si>
  <si>
    <t>Thomas Bibby</t>
  </si>
  <si>
    <t>Sir W. Twisden, Bt.</t>
  </si>
  <si>
    <t>8th Foot, (Armstrong's)</t>
  </si>
  <si>
    <t>Robert M'Dougall</t>
  </si>
  <si>
    <t>Philip R-Fry</t>
  </si>
  <si>
    <t>9th Foot, (Say and Sele's)</t>
  </si>
  <si>
    <t>Henry W. Knox</t>
  </si>
  <si>
    <t>Henry Aspinwall</t>
  </si>
  <si>
    <t>10th Foot, (Keith's)</t>
  </si>
  <si>
    <t>Robert Adair</t>
  </si>
  <si>
    <t>Murray Babington</t>
  </si>
  <si>
    <t>Wuklkluan Riss</t>
  </si>
  <si>
    <t>John Gandon</t>
  </si>
  <si>
    <t>12th Foot, (Picton's)</t>
  </si>
  <si>
    <t>Ligonier Chapman</t>
  </si>
  <si>
    <t>13th Foot, (Ja. Murray's)</t>
  </si>
  <si>
    <t>Hay Livingstone</t>
  </si>
  <si>
    <t>John Marson</t>
  </si>
  <si>
    <t>14th Foot, (Cuninghame's)</t>
  </si>
  <si>
    <t>Elias Best</t>
  </si>
  <si>
    <t>Akexabder Grabnt</t>
  </si>
  <si>
    <t>15th Foot, (Faweett's)</t>
  </si>
  <si>
    <t>Nathaniel Cossin</t>
  </si>
  <si>
    <t>Joseph Carter</t>
  </si>
  <si>
    <t>16th Foot, (Robertson's)</t>
  </si>
  <si>
    <t>Francis Gordon</t>
  </si>
  <si>
    <t>17th Foot, (Morison's)</t>
  </si>
  <si>
    <t>Sir John Scott, Bt.</t>
  </si>
  <si>
    <t>Duke Gissord</t>
  </si>
  <si>
    <t>18th Foot, (Sebright's)</t>
  </si>
  <si>
    <t>Richard Baillie</t>
  </si>
  <si>
    <t>20th Foot, (Wynyard's)</t>
  </si>
  <si>
    <t>William culliford</t>
  </si>
  <si>
    <t>Richard Norman</t>
  </si>
  <si>
    <t>Wm. Leybourne</t>
  </si>
  <si>
    <t>Benjamin Babbage</t>
  </si>
  <si>
    <t>Geirge Boultaon</t>
  </si>
  <si>
    <t>21st Foot, (Mackay's)</t>
  </si>
  <si>
    <t>22nd Foot, (O Hara's)</t>
  </si>
  <si>
    <t>Major B. Poynton</t>
  </si>
  <si>
    <t>Thomas Hodgson</t>
  </si>
  <si>
    <t>Matthew Blood</t>
  </si>
  <si>
    <t>23rd Foot, (Howe's)</t>
  </si>
  <si>
    <t>Samuel Holworthy</t>
  </si>
  <si>
    <t>Thomas Hisseerman</t>
  </si>
  <si>
    <t>24th Foot, (Taylor's)</t>
  </si>
  <si>
    <t>Charles Johnstone</t>
  </si>
  <si>
    <t>25th Foot, (Lennox's)</t>
  </si>
  <si>
    <t>William Adair</t>
  </si>
  <si>
    <t>Edward Collis</t>
  </si>
  <si>
    <t>26th Foiot, (Erskine's)</t>
  </si>
  <si>
    <t>Maj. Walter Scott</t>
  </si>
  <si>
    <t>James Scrimger</t>
  </si>
  <si>
    <t>27th Foot, (Massey's)</t>
  </si>
  <si>
    <t>28th Foot, (Grey's)</t>
  </si>
  <si>
    <t>29th Foot, (Tryon's)</t>
  </si>
  <si>
    <t>D. Hamilton Craik</t>
  </si>
  <si>
    <t>John Osborn</t>
  </si>
  <si>
    <t>Francis Enys</t>
  </si>
  <si>
    <t>31st Foot, (Clarke's)</t>
  </si>
  <si>
    <t>Theodore Morrison</t>
  </si>
  <si>
    <t>Alexabdeer Simpson</t>
  </si>
  <si>
    <t>33rd Foot, (Cornwallis)</t>
  </si>
  <si>
    <t>Jeremiah Palmer</t>
  </si>
  <si>
    <t>George Churchill</t>
  </si>
  <si>
    <t>Archibald Cumine</t>
  </si>
  <si>
    <t>Maurice Atkins</t>
  </si>
  <si>
    <t>37th Foot, (Coote's)</t>
  </si>
  <si>
    <t>S. Tussnell Barrett</t>
  </si>
  <si>
    <t>R. Tyrrell Barnes</t>
  </si>
  <si>
    <t>Augustus Browne</t>
  </si>
  <si>
    <t>Thomas Andros</t>
  </si>
  <si>
    <t>38th Foot, (Pigot's)</t>
  </si>
  <si>
    <t>Henry Croaker</t>
  </si>
  <si>
    <t>William Handifield</t>
  </si>
  <si>
    <t>Shapland Swiney</t>
  </si>
  <si>
    <t>Chris. Sommers</t>
  </si>
  <si>
    <t>39th Foot, (Boyd's)</t>
  </si>
  <si>
    <t>Lt. Gen. J. Freke</t>
  </si>
  <si>
    <t>StephenBuckle</t>
  </si>
  <si>
    <t>40th Foot, (Hamilton's)</t>
  </si>
  <si>
    <t>Gilbert Gardiner</t>
  </si>
  <si>
    <t>John B. Campbell</t>
  </si>
  <si>
    <t>Ales. M'Laren</t>
  </si>
  <si>
    <t>Wastell Clisse</t>
  </si>
  <si>
    <t>Christopher Davis</t>
  </si>
  <si>
    <t>43rd Fiit, (Cary's)</t>
  </si>
  <si>
    <t>Humphrey Lloyd</t>
  </si>
  <si>
    <t>John Marland</t>
  </si>
  <si>
    <t>William Coulson</t>
  </si>
  <si>
    <t>Cliston Wheat</t>
  </si>
  <si>
    <t>45th Foot, (Haviland's)</t>
  </si>
  <si>
    <t>Peter Cotes</t>
  </si>
  <si>
    <t>Thomas Squire</t>
  </si>
  <si>
    <t>T. Worthington</t>
  </si>
  <si>
    <t>46th Foot, (Naughan's)</t>
  </si>
  <si>
    <t>John Beckwith</t>
  </si>
  <si>
    <t>47th Foot, (Carlton's)</t>
  </si>
  <si>
    <t>Gerard Irvine</t>
  </si>
  <si>
    <t>48th Foot, (Skene's)</t>
  </si>
  <si>
    <t>John Dalkyell</t>
  </si>
  <si>
    <t>Lty.Wm. V. Jones</t>
  </si>
  <si>
    <t>50th Foot, (Wilsons)</t>
  </si>
  <si>
    <t>51st Foot, (Eglintoun's)</t>
  </si>
  <si>
    <t>John Hancock</t>
  </si>
  <si>
    <t>Thomas Randall</t>
  </si>
  <si>
    <t>424a</t>
  </si>
  <si>
    <t>53rd Foot, (Elphinstone's)</t>
  </si>
  <si>
    <t>54th Foot, (Frederick's)</t>
  </si>
  <si>
    <t>Alex Robertson</t>
  </si>
  <si>
    <t>Richard Townsend</t>
  </si>
  <si>
    <t>55th Foot, (Grant's)</t>
  </si>
  <si>
    <t>William Brook</t>
  </si>
  <si>
    <t>Henry O'Hara</t>
  </si>
  <si>
    <t>57th Foot, (Campbell's)</t>
  </si>
  <si>
    <t>Vaughan Waldron</t>
  </si>
  <si>
    <t>58th Foot, (Baugh's)</t>
  </si>
  <si>
    <t>Alex M'Adam</t>
  </si>
  <si>
    <t>Percival Meggs</t>
  </si>
  <si>
    <t>James Mead</t>
  </si>
  <si>
    <t>59th Foot, (Lindsay's)</t>
  </si>
  <si>
    <t>Charles Gauthey</t>
  </si>
  <si>
    <t>60th Foot, (Lord amherst's)</t>
  </si>
  <si>
    <t>Fred. De Montrond</t>
  </si>
  <si>
    <t>Hen. T. Shadwell</t>
  </si>
  <si>
    <t>T. Gunter Browne</t>
  </si>
  <si>
    <t>Hon. Charles Wm. Curzon</t>
  </si>
  <si>
    <t>Hen. John Kearnay</t>
  </si>
  <si>
    <t>William Gossip</t>
  </si>
  <si>
    <t>Edward Fuller</t>
  </si>
  <si>
    <t>John Rotten</t>
  </si>
  <si>
    <t>J-Barclay Scriven</t>
  </si>
  <si>
    <t>Wm.James Stevenson</t>
  </si>
  <si>
    <t>Robert Holland</t>
  </si>
  <si>
    <t>Frederick West</t>
  </si>
  <si>
    <t>Thomas Booker</t>
  </si>
  <si>
    <t>John Hobday Lade</t>
  </si>
  <si>
    <t>Robnert Simpson</t>
  </si>
  <si>
    <t>Wm. Vassel May</t>
  </si>
  <si>
    <t>William Bradshaw clinton</t>
  </si>
  <si>
    <t>John Conolly</t>
  </si>
  <si>
    <t>George Slack</t>
  </si>
  <si>
    <t>Colin M'Kenzie</t>
  </si>
  <si>
    <t>61st Foot, (Morris's)</t>
  </si>
  <si>
    <t>George Townshend</t>
  </si>
  <si>
    <t>Andrew Rock</t>
  </si>
  <si>
    <t>62nd Foot, (Mathews's)</t>
  </si>
  <si>
    <t>Charles Munro</t>
  </si>
  <si>
    <t>Jones Parjerr</t>
  </si>
  <si>
    <t>Colin Graham</t>
  </si>
  <si>
    <t>tho. Fra. Billam</t>
  </si>
  <si>
    <t>63rd Foot, (Leslie's)</t>
  </si>
  <si>
    <t>Benjamin Baker</t>
  </si>
  <si>
    <t>Charles Des Voeux</t>
  </si>
  <si>
    <t>James Lindsay</t>
  </si>
  <si>
    <t>64th Foot, (Pomeroy's)</t>
  </si>
  <si>
    <t>John M'Kinnon</t>
  </si>
  <si>
    <t>Hirsel de Lisle</t>
  </si>
  <si>
    <t>68th Foot, (Lambton's)</t>
  </si>
  <si>
    <t>R-R. Aldworth</t>
  </si>
  <si>
    <t>Samyuel Chambegs</t>
  </si>
  <si>
    <t>Richard Halt'Lewis</t>
  </si>
  <si>
    <t>Wm. Bathurst Pye</t>
  </si>
  <si>
    <t>Samuel Higgs</t>
  </si>
  <si>
    <t>J. Thomas Brown</t>
  </si>
  <si>
    <t>69th Foot, (Sherrard's)</t>
  </si>
  <si>
    <t>Charles M'Vicar</t>
  </si>
  <si>
    <t>Humphrey Jesseries</t>
  </si>
  <si>
    <t>70th Foot, (Tryopn's)</t>
  </si>
  <si>
    <t>John Finlay</t>
  </si>
  <si>
    <t>R. Brackenbury</t>
  </si>
  <si>
    <t>71st Foot, (Stirling's)</t>
  </si>
  <si>
    <t>T.H. Swymmer</t>
  </si>
  <si>
    <t>John Stuart</t>
  </si>
  <si>
    <t>George Wm. Greenm</t>
  </si>
  <si>
    <t>Wm. Richardson</t>
  </si>
  <si>
    <t>John Blackiston</t>
  </si>
  <si>
    <t>Benjamin Burge</t>
  </si>
  <si>
    <t>Sir A. Seaton, Bt.</t>
  </si>
  <si>
    <t>2nd 71st Foot, (Balcarre's)</t>
  </si>
  <si>
    <t>Patrick M"Dougal</t>
  </si>
  <si>
    <t>Walter Ruddiman</t>
  </si>
  <si>
    <t xml:space="preserve">James Stirling </t>
  </si>
  <si>
    <t>Dougald M"Donald</t>
  </si>
  <si>
    <t>Alex. Wallace</t>
  </si>
  <si>
    <t>Wm. Hammond</t>
  </si>
  <si>
    <t>72nd Foot, (Ross's)</t>
  </si>
  <si>
    <t>M. Gen. Roger Aytoun</t>
  </si>
  <si>
    <t>Alex. Gramt</t>
  </si>
  <si>
    <t>Wm. Brownlow</t>
  </si>
  <si>
    <t>George Graeme</t>
  </si>
  <si>
    <t>Richard Broome</t>
  </si>
  <si>
    <t>Henry Upton</t>
  </si>
  <si>
    <t>William Reeves</t>
  </si>
  <si>
    <t>Thomas Ranicar</t>
  </si>
  <si>
    <t>John Upton</t>
  </si>
  <si>
    <t>Richard Harrls</t>
  </si>
  <si>
    <t>John dunlop</t>
  </si>
  <si>
    <t>Wm. Gyde Adey</t>
  </si>
  <si>
    <t>Rob. Tho. Crosfield</t>
  </si>
  <si>
    <t>Robert Ward</t>
  </si>
  <si>
    <t>Joseph Sutton</t>
  </si>
  <si>
    <t>73rd Foot, 2nd Bat. (Macleod's)</t>
  </si>
  <si>
    <t>M.Gen.A. Trotter</t>
  </si>
  <si>
    <t>Nathaniel Cooper</t>
  </si>
  <si>
    <t>Major T. Aubrey</t>
  </si>
  <si>
    <t>charles Clarke</t>
  </si>
  <si>
    <t>Thomas Orchard</t>
  </si>
  <si>
    <t>John G. White</t>
  </si>
  <si>
    <t>424b</t>
  </si>
  <si>
    <t>Thomas Hyde</t>
  </si>
  <si>
    <t>Hugh Campbell</t>
  </si>
  <si>
    <t>John Drake</t>
  </si>
  <si>
    <t>John Inners</t>
  </si>
  <si>
    <t>Willliam Bond</t>
  </si>
  <si>
    <t>Alex. M'Kenzie</t>
  </si>
  <si>
    <t>Allan Maclean</t>
  </si>
  <si>
    <t>James duncan</t>
  </si>
  <si>
    <t>Isaac Aug. D'Aripe</t>
  </si>
  <si>
    <t>James Frazer</t>
  </si>
  <si>
    <t>Andrew Cairncross</t>
  </si>
  <si>
    <t>74th Foot, (Campbell's)</t>
  </si>
  <si>
    <t>Lacjlan Macquarie</t>
  </si>
  <si>
    <t>Kenneth Campbell</t>
  </si>
  <si>
    <t>John Comersord</t>
  </si>
  <si>
    <t>Nell M'Alpine</t>
  </si>
  <si>
    <t>Frederick Croker</t>
  </si>
  <si>
    <t>James wood</t>
  </si>
  <si>
    <t>thomas Freer</t>
  </si>
  <si>
    <t>Capt. J. Chalmers</t>
  </si>
  <si>
    <t>Edw. Lawford Cole</t>
  </si>
  <si>
    <t>Joseph Davie</t>
  </si>
  <si>
    <t>William BurrE</t>
  </si>
  <si>
    <t>Frederick Markett</t>
  </si>
  <si>
    <t>Vere Essex Quaile</t>
  </si>
  <si>
    <t>Lancelot Reed</t>
  </si>
  <si>
    <t>76th Foot, (M'Donnell's)</t>
  </si>
  <si>
    <t>Major J. Vignoles</t>
  </si>
  <si>
    <t>Carr T. Brackenbury</t>
  </si>
  <si>
    <t>Benjamin Ecuyer</t>
  </si>
  <si>
    <t>John Frain</t>
  </si>
  <si>
    <t>Hugh Rose</t>
  </si>
  <si>
    <t>James Macdonald</t>
  </si>
  <si>
    <t>Thomas Kinloch</t>
  </si>
  <si>
    <t>T.Rich Hamilton</t>
  </si>
  <si>
    <t>Robert Styles</t>
  </si>
  <si>
    <t>John Elwiid</t>
  </si>
  <si>
    <t>Thomas Eland</t>
  </si>
  <si>
    <t>Adam Stewart</t>
  </si>
  <si>
    <t>77th Foot, (Murray's)</t>
  </si>
  <si>
    <t>J. Menzies Clayhills</t>
  </si>
  <si>
    <t>Thomas Prickett</t>
  </si>
  <si>
    <t>Richard Vachell</t>
  </si>
  <si>
    <t>John Villiers Jacob</t>
  </si>
  <si>
    <t>Cornelius Cayley</t>
  </si>
  <si>
    <t>James Mahoney</t>
  </si>
  <si>
    <t>James Haveerkam</t>
  </si>
  <si>
    <t>Vernon Hawley</t>
  </si>
  <si>
    <t>Robert Ainslie</t>
  </si>
  <si>
    <t>Alex. Mackenzie</t>
  </si>
  <si>
    <t>79th Foot, (Hall's)</t>
  </si>
  <si>
    <t>T. Mitchell Browne</t>
  </si>
  <si>
    <t>Everard Watson</t>
  </si>
  <si>
    <t>Hon. F. Arbuthnot</t>
  </si>
  <si>
    <t>John Minshall</t>
  </si>
  <si>
    <t>George Gregory</t>
  </si>
  <si>
    <t>80th Foot, (Leland's)</t>
  </si>
  <si>
    <t>M.Gen.Wm.Scott</t>
  </si>
  <si>
    <t>M. Gen. R. Tipping</t>
  </si>
  <si>
    <t>T. Armstrong</t>
  </si>
  <si>
    <t>William Logan</t>
  </si>
  <si>
    <t>Wm. J. Mawhood</t>
  </si>
  <si>
    <t>Cha.M. Barclay</t>
  </si>
  <si>
    <t>Hon.A.R. Butler Danvers</t>
  </si>
  <si>
    <t>81st Foot, (Gordon's)</t>
  </si>
  <si>
    <t>Pierce Dalton</t>
  </si>
  <si>
    <t>George Skene</t>
  </si>
  <si>
    <t>William Geekie</t>
  </si>
  <si>
    <t>Nicholl Ewing</t>
  </si>
  <si>
    <t>Charles M'Alister</t>
  </si>
  <si>
    <t>Thomas Francis</t>
  </si>
  <si>
    <t>John Stark</t>
  </si>
  <si>
    <t>William Braid</t>
  </si>
  <si>
    <t>82nd Foot, (Gunning's)</t>
  </si>
  <si>
    <t>J. Houston Akers</t>
  </si>
  <si>
    <t>John Reeves</t>
  </si>
  <si>
    <t>Robert Wellwood</t>
  </si>
  <si>
    <t>Arch. Campbell</t>
  </si>
  <si>
    <t>James Farie</t>
  </si>
  <si>
    <t>Alex. M'Donnell</t>
  </si>
  <si>
    <t>Robert Kennine</t>
  </si>
  <si>
    <t>W. F. H. William</t>
  </si>
  <si>
    <t>Wm. M'Lachlan</t>
  </si>
  <si>
    <t>Charles Coquet</t>
  </si>
  <si>
    <t>W.f. Mackenzie</t>
  </si>
  <si>
    <t>Thomas Wigall</t>
  </si>
  <si>
    <t>George Jephson</t>
  </si>
  <si>
    <t>William Cleland</t>
  </si>
  <si>
    <t>83rd Foot, (Scott's)</t>
  </si>
  <si>
    <t>Robert Davidson</t>
  </si>
  <si>
    <t>Lord William S Conway</t>
  </si>
  <si>
    <t>William Nivian</t>
  </si>
  <si>
    <t>James Loudoun</t>
  </si>
  <si>
    <t>Walter Colhoun</t>
  </si>
  <si>
    <t>Thomas Markham</t>
  </si>
  <si>
    <t>Charles Rioberts</t>
  </si>
  <si>
    <t>Charles Denroch</t>
  </si>
  <si>
    <t>425a</t>
  </si>
  <si>
    <t>John Butter</t>
  </si>
  <si>
    <t>George Innes</t>
  </si>
  <si>
    <t>Andrew Marshall</t>
  </si>
  <si>
    <t>84th Foot, 1st Bat. (Carleton's)</t>
  </si>
  <si>
    <t>Bright Nodder</t>
  </si>
  <si>
    <t>Edmund Filmur</t>
  </si>
  <si>
    <t>Arch. M'Donnell</t>
  </si>
  <si>
    <t>Neil Maclean</t>
  </si>
  <si>
    <t>Patrick Brett</t>
  </si>
  <si>
    <t>James M'Dougall</t>
  </si>
  <si>
    <t>John Bethune</t>
  </si>
  <si>
    <t>84th Foot, 2nd Bat. (Carleton's)</t>
  </si>
  <si>
    <t>Laughlan M'Lean</t>
  </si>
  <si>
    <t>John M'donald</t>
  </si>
  <si>
    <t>Joseph Hawkins</t>
  </si>
  <si>
    <t>Kenneth M"Donald</t>
  </si>
  <si>
    <t>Dobnald Smith</t>
  </si>
  <si>
    <t>John Dupuy</t>
  </si>
  <si>
    <t>James Rivington</t>
  </si>
  <si>
    <t>Alex. Stephens</t>
  </si>
  <si>
    <t>Milbourne West</t>
  </si>
  <si>
    <t>John M'Phadzen</t>
  </si>
  <si>
    <t>85th Foot, (Fitzgerald's)</t>
  </si>
  <si>
    <t>James Barber</t>
  </si>
  <si>
    <t>Edward Dalton</t>
  </si>
  <si>
    <t>William Crane</t>
  </si>
  <si>
    <t>Hen. Prettie Baillie</t>
  </si>
  <si>
    <t>Captain Bodychar Sparrow</t>
  </si>
  <si>
    <t>Arthur Hill Brice</t>
  </si>
  <si>
    <t>Otho Hamilton</t>
  </si>
  <si>
    <t>William Potts</t>
  </si>
  <si>
    <t>Wm. Muller</t>
  </si>
  <si>
    <t>86th Foot, (St. Leger's)</t>
  </si>
  <si>
    <t>Wm. Johnstone</t>
  </si>
  <si>
    <t>Robert Burn</t>
  </si>
  <si>
    <t>87th Foot, (Chewton's)</t>
  </si>
  <si>
    <t>William Evans Lt. Col. R. Temple</t>
  </si>
  <si>
    <t>Charles Dilkes</t>
  </si>
  <si>
    <t>J. Bladon Tailour</t>
  </si>
  <si>
    <t>Edward Roberts</t>
  </si>
  <si>
    <t>Francis Market</t>
  </si>
  <si>
    <t>John James Corry</t>
  </si>
  <si>
    <t>Geo. Sam Collyer</t>
  </si>
  <si>
    <t>William Manson</t>
  </si>
  <si>
    <t>88th Foot, (Keating's)</t>
  </si>
  <si>
    <t>Wm. Townshend</t>
  </si>
  <si>
    <t>John Clement</t>
  </si>
  <si>
    <t>Rob. Clowes Potts</t>
  </si>
  <si>
    <t>Francis Kirby</t>
  </si>
  <si>
    <t>John Cosnard</t>
  </si>
  <si>
    <t>Edward Gardiner</t>
  </si>
  <si>
    <t>Thomas Brumby</t>
  </si>
  <si>
    <t>Robert Bloxham</t>
  </si>
  <si>
    <t>89th Foot, (Medows's)</t>
  </si>
  <si>
    <t>Thomas Edgar</t>
  </si>
  <si>
    <t>Nich. H. Nicholas</t>
  </si>
  <si>
    <t>Charles philips</t>
  </si>
  <si>
    <t>Samuel Evans</t>
  </si>
  <si>
    <t>James Fise</t>
  </si>
  <si>
    <t>Reuben Joyneur</t>
  </si>
  <si>
    <t>Henry Dering</t>
  </si>
  <si>
    <t>Wm. Finlayson</t>
  </si>
  <si>
    <t>Thomas Duke</t>
  </si>
  <si>
    <t>Richard on Shaw</t>
  </si>
  <si>
    <t>Robert Gill</t>
  </si>
  <si>
    <t>Joseph Hazlewood</t>
  </si>
  <si>
    <t>Stephen Smith</t>
  </si>
  <si>
    <t>90th Foot, (Tottenham's)</t>
  </si>
  <si>
    <t>C. Hoar Harland</t>
  </si>
  <si>
    <t>John Scudamore</t>
  </si>
  <si>
    <t>John Bellairs</t>
  </si>
  <si>
    <t>Hewley J. Baynes</t>
  </si>
  <si>
    <t>James Greetham</t>
  </si>
  <si>
    <t>Roger Lyndon</t>
  </si>
  <si>
    <t>Burton Thomas</t>
  </si>
  <si>
    <t>Wilkam Elrington</t>
  </si>
  <si>
    <t>John Trusler</t>
  </si>
  <si>
    <t>91st Foot, (Ackland's)</t>
  </si>
  <si>
    <t>John Probyn</t>
  </si>
  <si>
    <t>Ant. Kinnersley</t>
  </si>
  <si>
    <t>A. cyrus Gordon</t>
  </si>
  <si>
    <t>Robert Massey</t>
  </si>
  <si>
    <t>Atherton Watson</t>
  </si>
  <si>
    <t>Jos Pitt Toulmin</t>
  </si>
  <si>
    <t>Samuel Wunnall</t>
  </si>
  <si>
    <t>92nd Foot, (Stuart's)</t>
  </si>
  <si>
    <t>William Peers</t>
  </si>
  <si>
    <t>Samuel Orr</t>
  </si>
  <si>
    <t>Richard Gorham</t>
  </si>
  <si>
    <t>Samuel Ellis</t>
  </si>
  <si>
    <t>William Berry</t>
  </si>
  <si>
    <t>David Rae</t>
  </si>
  <si>
    <t>Rob. Adol. Farmer</t>
  </si>
  <si>
    <t>John Ibbetson</t>
  </si>
  <si>
    <t>Gregory Boraston</t>
  </si>
  <si>
    <t>Tho. Fernyhough</t>
  </si>
  <si>
    <t>David Jones</t>
  </si>
  <si>
    <t>93rd Foot, (M'Carmick's)</t>
  </si>
  <si>
    <t>Alexabder Forbes</t>
  </si>
  <si>
    <t>Francis Clapp</t>
  </si>
  <si>
    <t>Henry Overing</t>
  </si>
  <si>
    <t>Thomas Simmonds</t>
  </si>
  <si>
    <t>Matthew Howell</t>
  </si>
  <si>
    <t>James Howell</t>
  </si>
  <si>
    <t>Wm. Godin Bigott</t>
  </si>
  <si>
    <t>Thomas Baterinan</t>
  </si>
  <si>
    <t>James Carscallion</t>
  </si>
  <si>
    <t>94th Foot, (Prescott's)</t>
  </si>
  <si>
    <t>R. Nutter Campbell</t>
  </si>
  <si>
    <t>Nicholas Parker</t>
  </si>
  <si>
    <t>james Murray</t>
  </si>
  <si>
    <t>Charles Semple</t>
  </si>
  <si>
    <t>Richard Landreth</t>
  </si>
  <si>
    <t>Archibald Doughlas</t>
  </si>
  <si>
    <t>Hugh Hawksham</t>
  </si>
  <si>
    <t>William Wharam</t>
  </si>
  <si>
    <t>Thomas Foy</t>
  </si>
  <si>
    <t>Stok. Huthwaite</t>
  </si>
  <si>
    <t>Rob. James Talbot</t>
  </si>
  <si>
    <t>Jos. George Brett</t>
  </si>
  <si>
    <t>425b</t>
  </si>
  <si>
    <t>James Coke</t>
  </si>
  <si>
    <t>St. John Neil</t>
  </si>
  <si>
    <t>95th Foot, (Reid's)</t>
  </si>
  <si>
    <t>M.Gen. John Spens</t>
  </si>
  <si>
    <t>John cheap</t>
  </si>
  <si>
    <t>Maj. Patrick Jacob</t>
  </si>
  <si>
    <t>Alex. Cameron</t>
  </si>
  <si>
    <t>William Riowley</t>
  </si>
  <si>
    <t>Simon Drysdale</t>
  </si>
  <si>
    <t>James Gibbons</t>
  </si>
  <si>
    <t>John Langton</t>
  </si>
  <si>
    <t>Arch. Ferguson</t>
  </si>
  <si>
    <t>William March</t>
  </si>
  <si>
    <t>Amice Bisson</t>
  </si>
  <si>
    <t>96th Foot, (Whyte's)</t>
  </si>
  <si>
    <t>Rob. Webb Stone</t>
  </si>
  <si>
    <t>Stwart Adams</t>
  </si>
  <si>
    <t>Robert RobinsonWm. L. Wootton</t>
  </si>
  <si>
    <t>Thomas Kirwan</t>
  </si>
  <si>
    <t>D. Francis Durand</t>
  </si>
  <si>
    <t>97th Foot, (Suffolk's)</t>
  </si>
  <si>
    <t>Thomas spooner</t>
  </si>
  <si>
    <t>Robert Farmer</t>
  </si>
  <si>
    <t>thomas Thompson</t>
  </si>
  <si>
    <t>Wharton P. Berry</t>
  </si>
  <si>
    <t>Joseph Swayne</t>
  </si>
  <si>
    <t>James Downes</t>
  </si>
  <si>
    <t>Rob. K. Mackintosh</t>
  </si>
  <si>
    <t>William Corbett</t>
  </si>
  <si>
    <t>Robert Phaire</t>
  </si>
  <si>
    <t>P. Stewart Barclay</t>
  </si>
  <si>
    <t>98th Foot, (Fullerton's)</t>
  </si>
  <si>
    <t>Robert Codd</t>
  </si>
  <si>
    <t>James M'Adam</t>
  </si>
  <si>
    <t>William wilson</t>
  </si>
  <si>
    <t>Arthur Edwards</t>
  </si>
  <si>
    <t>Thomas Brown</t>
  </si>
  <si>
    <t>John Foulerton</t>
  </si>
  <si>
    <t>Edv. G. Saunders</t>
  </si>
  <si>
    <t>John Pritchett</t>
  </si>
  <si>
    <t>99th Foot, (Gardiner's)</t>
  </si>
  <si>
    <t>John Boujour</t>
  </si>
  <si>
    <t>Thomas Christie</t>
  </si>
  <si>
    <t>Joshua Jebb Kent</t>
  </si>
  <si>
    <t>Charles Pierce</t>
  </si>
  <si>
    <t>Wm. Camp. Heatly</t>
  </si>
  <si>
    <t>100th Foot, (Bruce's)</t>
  </si>
  <si>
    <t>Frederick Hill</t>
  </si>
  <si>
    <t>Andrew Pallas</t>
  </si>
  <si>
    <t>George Baillie</t>
  </si>
  <si>
    <t>James Coulthurst</t>
  </si>
  <si>
    <t>Edward Heard</t>
  </si>
  <si>
    <t>George Gordibn</t>
  </si>
  <si>
    <t>Alex. M'Donald</t>
  </si>
  <si>
    <t>Neil M'Lean</t>
  </si>
  <si>
    <t>James Fkletcher</t>
  </si>
  <si>
    <t>David Le Boutillier</t>
  </si>
  <si>
    <t>Wqilliam Kirkbank</t>
  </si>
  <si>
    <t>101st Foot, (Sandford's)</t>
  </si>
  <si>
    <t>Thomas Dale</t>
  </si>
  <si>
    <t>George Freer</t>
  </si>
  <si>
    <t>James Irwin</t>
  </si>
  <si>
    <t>Wm. M'Gillivray</t>
  </si>
  <si>
    <t>Isaac Riches</t>
  </si>
  <si>
    <t>Hump  Donaldson</t>
  </si>
  <si>
    <t>John Riky</t>
  </si>
  <si>
    <t>Sam. Rob. Wilson</t>
  </si>
  <si>
    <t>William Carter</t>
  </si>
  <si>
    <t>Jos. Wiugglesworth</t>
  </si>
  <si>
    <t>Thomas Barber</t>
  </si>
  <si>
    <t>Nesbit Seely</t>
  </si>
  <si>
    <t>John Girdlestone</t>
  </si>
  <si>
    <t>102nd Foot, (Rowley's)</t>
  </si>
  <si>
    <t>Maj. J. Sturrock</t>
  </si>
  <si>
    <t>Lewis Majendie</t>
  </si>
  <si>
    <t>Charles Beruss</t>
  </si>
  <si>
    <t>George Mannix</t>
  </si>
  <si>
    <t>Nathaniel Forbes</t>
  </si>
  <si>
    <t>William Harling</t>
  </si>
  <si>
    <t>Cor. Maguillicuddy</t>
  </si>
  <si>
    <t>Anthony Power</t>
  </si>
  <si>
    <t>Johnson Butler</t>
  </si>
  <si>
    <t>William Stadden</t>
  </si>
  <si>
    <t>John Pexton</t>
  </si>
  <si>
    <t>Miles Sandys</t>
  </si>
  <si>
    <t>Wm. Shillinglaw</t>
  </si>
  <si>
    <t>John Kortwright</t>
  </si>
  <si>
    <t>James Church</t>
  </si>
  <si>
    <t>George Tyner</t>
  </si>
  <si>
    <t>Wheel. Barrington</t>
  </si>
  <si>
    <t>Wm. Remmington</t>
  </si>
  <si>
    <t>Wall's (African) Corps</t>
  </si>
  <si>
    <t>Tho. Parry Jones</t>
  </si>
  <si>
    <t>G. Lucas Studwick</t>
  </si>
  <si>
    <t>Humphrey Bellamy</t>
  </si>
  <si>
    <t>Dunlop's (Jamaica) Corps</t>
  </si>
  <si>
    <t>Daniel Leo</t>
  </si>
  <si>
    <t>John Christie</t>
  </si>
  <si>
    <t>Robert Harrison</t>
  </si>
  <si>
    <t>James M'Leod</t>
  </si>
  <si>
    <t>Martin Dalrymple</t>
  </si>
  <si>
    <t>David Johnston</t>
  </si>
  <si>
    <t>A. Gilbert Dionglas</t>
  </si>
  <si>
    <t>William Mostyn</t>
  </si>
  <si>
    <t>James Bruce</t>
  </si>
  <si>
    <t>William Tustin</t>
  </si>
  <si>
    <t>Lord Strathaven's CorpS</t>
  </si>
  <si>
    <t>Alexander Bissett</t>
  </si>
  <si>
    <t>John Dynely</t>
  </si>
  <si>
    <t>Sir J. Marella Oldmixon, Bt.</t>
  </si>
  <si>
    <t>Thomas Wollaston</t>
  </si>
  <si>
    <t>Wm. Croasdaile</t>
  </si>
  <si>
    <t>George Tredenick</t>
  </si>
  <si>
    <t>Peter French</t>
  </si>
  <si>
    <t>426a</t>
  </si>
  <si>
    <t>Francis French</t>
  </si>
  <si>
    <t>Waller's Corps</t>
  </si>
  <si>
    <t>Thomas Askew</t>
  </si>
  <si>
    <t>J. Amy. Chaumdry</t>
  </si>
  <si>
    <t>William Rattray</t>
  </si>
  <si>
    <t>Richard Goakman</t>
  </si>
  <si>
    <t>Robert Clavering</t>
  </si>
  <si>
    <t>William Thatcher</t>
  </si>
  <si>
    <t>Richard Cockburne</t>
  </si>
  <si>
    <t>Elford's Corps</t>
  </si>
  <si>
    <t>William Whiston</t>
  </si>
  <si>
    <t>B. Herne Soame</t>
  </si>
  <si>
    <t>David Gumlay</t>
  </si>
  <si>
    <t>Robert Howell</t>
  </si>
  <si>
    <t>Harry Barnes</t>
  </si>
  <si>
    <t>Duncan M'Donell</t>
  </si>
  <si>
    <t>Patrick Power</t>
  </si>
  <si>
    <t>James Dodson</t>
  </si>
  <si>
    <t>Isaac Hunter</t>
  </si>
  <si>
    <t>Durall Stables</t>
  </si>
  <si>
    <t>Samuel Durnssord</t>
  </si>
  <si>
    <t>Fish's Corps</t>
  </si>
  <si>
    <t>Eyre Evans Crowe</t>
  </si>
  <si>
    <t>Henry Wills</t>
  </si>
  <si>
    <t>Jonat. Arrowsmith</t>
  </si>
  <si>
    <t>Robert Mecan</t>
  </si>
  <si>
    <t>Wm.B. Cocker</t>
  </si>
  <si>
    <t>Trevor Fay</t>
  </si>
  <si>
    <t>Richard Savage</t>
  </si>
  <si>
    <t>Independent Companies. Cranstoun's (Africa)</t>
  </si>
  <si>
    <t>Col. R. Lindsay</t>
  </si>
  <si>
    <t>Thomas Napper</t>
  </si>
  <si>
    <t>Phillip Durell</t>
  </si>
  <si>
    <t>Callender's</t>
  </si>
  <si>
    <t xml:space="preserve">George Symmers </t>
  </si>
  <si>
    <t>Blake's</t>
  </si>
  <si>
    <t>Netterville Blake</t>
  </si>
  <si>
    <t>Marcus Lynch</t>
  </si>
  <si>
    <t>William Pringle</t>
  </si>
  <si>
    <t>Ottendorffe's</t>
  </si>
  <si>
    <t>Nich. Ottendorsse</t>
  </si>
  <si>
    <t>Pringle's Newfoundland Bn.</t>
  </si>
  <si>
    <t>William Lilly</t>
  </si>
  <si>
    <t>Fanning's (the King's Amer.) Reg. of Foot.</t>
  </si>
  <si>
    <t>Gen.J. Cossin</t>
  </si>
  <si>
    <t>Peter  Clements</t>
  </si>
  <si>
    <t>Thomas Cornwall</t>
  </si>
  <si>
    <t>J.W. Levingstone</t>
  </si>
  <si>
    <t>Barclay Fanning</t>
  </si>
  <si>
    <t>Leonard Reud</t>
  </si>
  <si>
    <t>David Purdie</t>
  </si>
  <si>
    <t>George Loy</t>
  </si>
  <si>
    <t>Elisha Budd</t>
  </si>
  <si>
    <t>Hunry Nase</t>
  </si>
  <si>
    <t>Serino Dwight</t>
  </si>
  <si>
    <t>Alex. Cumming</t>
  </si>
  <si>
    <t>Donald M'Intosh</t>
  </si>
  <si>
    <t>Donkin's (Gar. Bn.)</t>
  </si>
  <si>
    <t>Lieutenant-colonel commandant</t>
  </si>
  <si>
    <t>Lt. Gen. Robert Donkin</t>
  </si>
  <si>
    <t>Waldron Kelly</t>
  </si>
  <si>
    <t>alex. Chishollm</t>
  </si>
  <si>
    <t>HughStuart</t>
  </si>
  <si>
    <t>Nic. Purdie Olding</t>
  </si>
  <si>
    <t>Joseph  Dunn</t>
  </si>
  <si>
    <t>William Chew</t>
  </si>
  <si>
    <t>John M'Willie</t>
  </si>
  <si>
    <t>Thomas St. John</t>
  </si>
  <si>
    <t>Richard Bell</t>
  </si>
  <si>
    <t>Tarleton's Light Dragoons</t>
  </si>
  <si>
    <t>Francis Gildart</t>
  </si>
  <si>
    <t>Benjamin Hunt</t>
  </si>
  <si>
    <t>William Wells</t>
  </si>
  <si>
    <t>John Price</t>
  </si>
  <si>
    <t>Thomas Embree</t>
  </si>
  <si>
    <t>John Ghagan</t>
  </si>
  <si>
    <t>Abel Sands</t>
  </si>
  <si>
    <t>Caleb Haynes</t>
  </si>
  <si>
    <t>Simcoe's (Queen's American) Rangers Cavalry</t>
  </si>
  <si>
    <t>Morris Robinson</t>
  </si>
  <si>
    <t>Alexander M'Nab</t>
  </si>
  <si>
    <t>Thomas Merritt</t>
  </si>
  <si>
    <t>Benj. M. Woolsey</t>
  </si>
  <si>
    <t>Samuel Clatyton</t>
  </si>
  <si>
    <t>Hacaliah Carhart</t>
  </si>
  <si>
    <t>Wm. M'Glaughlin</t>
  </si>
  <si>
    <t>Edward Wright</t>
  </si>
  <si>
    <t>Daniel Morhouse</t>
  </si>
  <si>
    <t>Simcoe's (Queen's American) Rangers Infantry</t>
  </si>
  <si>
    <t>Gen. Rich. Armstrong</t>
  </si>
  <si>
    <t>Francis Stevenson</t>
  </si>
  <si>
    <t>Stair Agnew</t>
  </si>
  <si>
    <t>John Whitlock</t>
  </si>
  <si>
    <t>George Pendred</t>
  </si>
  <si>
    <t>Adam Allan</t>
  </si>
  <si>
    <t>Richard Holland</t>
  </si>
  <si>
    <t>Caleb  Howe</t>
  </si>
  <si>
    <t>Edward Potts</t>
  </si>
  <si>
    <t>T. Langford Brown</t>
  </si>
  <si>
    <t>Christ. Robinson</t>
  </si>
  <si>
    <t>Arthur Woolsley</t>
  </si>
  <si>
    <t>John Agnew</t>
  </si>
  <si>
    <t>Wm. Campbell</t>
  </si>
  <si>
    <t>Alexander Rellock</t>
  </si>
  <si>
    <t>Lister's</t>
  </si>
  <si>
    <t>Lawrence Norman</t>
  </si>
  <si>
    <t>Joseph Harley</t>
  </si>
  <si>
    <t>Western Fencible Regiment</t>
  </si>
  <si>
    <t>William Rose</t>
  </si>
  <si>
    <t>Murdock M'Lean</t>
  </si>
  <si>
    <t>Northern Fen (Gordon's)</t>
  </si>
  <si>
    <t>Southern Fen. (Buccleugh's)</t>
  </si>
  <si>
    <t>Henry Young</t>
  </si>
  <si>
    <t>Royal Lan Vol. (Egerton's)</t>
  </si>
  <si>
    <t>John Sgaw</t>
  </si>
  <si>
    <t>Cinque Ports Bn. (North's)</t>
  </si>
  <si>
    <t>426b</t>
  </si>
  <si>
    <t>James V. Mathias</t>
  </si>
  <si>
    <t>James Ackland</t>
  </si>
  <si>
    <t>George Dawson</t>
  </si>
  <si>
    <t>3rd Foot, (Hall's)</t>
  </si>
  <si>
    <t>James H. Oswald</t>
  </si>
  <si>
    <t>James Sheldon</t>
  </si>
  <si>
    <t>22nd Foot, (O'Hara's)</t>
  </si>
  <si>
    <t>William Bellett</t>
  </si>
  <si>
    <t>James Coleridge</t>
  </si>
  <si>
    <t>John Mathew</t>
  </si>
  <si>
    <t>Darcy Molyneux</t>
  </si>
  <si>
    <t>John Imthurm</t>
  </si>
  <si>
    <t>Charles Skene</t>
  </si>
  <si>
    <t>38th Foot, (Pigott's)</t>
  </si>
  <si>
    <t>John Bridge</t>
  </si>
  <si>
    <t>Robert Barret</t>
  </si>
  <si>
    <t>56th Foot, (Walsh's)</t>
  </si>
  <si>
    <t>James Fenwicke</t>
  </si>
  <si>
    <t>J. Robinson Tydd</t>
  </si>
  <si>
    <t>60th Foot, (Amherst's)</t>
  </si>
  <si>
    <t>Anthony Young</t>
  </si>
  <si>
    <t>65th Foot, (Harrington's)</t>
  </si>
  <si>
    <t>Wm. Baker Yate</t>
  </si>
  <si>
    <t>1st Foot Guards</t>
  </si>
  <si>
    <t>Matthew Thomas</t>
  </si>
  <si>
    <t>3rd Foot Guards</t>
  </si>
  <si>
    <t>Stewart Kermack</t>
  </si>
  <si>
    <t>Independent Companies</t>
  </si>
  <si>
    <t>Benj. B. Tathwell</t>
  </si>
  <si>
    <t>Arch. E. of Cassillis</t>
  </si>
  <si>
    <t>William Becher</t>
  </si>
  <si>
    <t>Arthur Beevor</t>
  </si>
  <si>
    <t>Thomas B. Bower</t>
  </si>
  <si>
    <t>John Breynton</t>
  </si>
  <si>
    <t>Lt. Col. Jos. Buckeridge</t>
  </si>
  <si>
    <t>Hon. J. M. Capel</t>
  </si>
  <si>
    <t>Bryan D. Cooke</t>
  </si>
  <si>
    <t>Patrick Crichton</t>
  </si>
  <si>
    <t>William Davies</t>
  </si>
  <si>
    <t>Thomas Donaldson</t>
  </si>
  <si>
    <t>Fra. Lord Downe</t>
  </si>
  <si>
    <t>Francis Drouly</t>
  </si>
  <si>
    <t>William Earle</t>
  </si>
  <si>
    <t>Richard Gardiner</t>
  </si>
  <si>
    <t>Win. Lin. Gardner</t>
  </si>
  <si>
    <t>J. Marma. Graston</t>
  </si>
  <si>
    <t>Francis Gregory</t>
  </si>
  <si>
    <t>Geo. J. Hamilton</t>
  </si>
  <si>
    <t>Maj. R. Hamilton</t>
  </si>
  <si>
    <t>John Hathorne</t>
  </si>
  <si>
    <t>Thomas Hencage</t>
  </si>
  <si>
    <t>John Hext</t>
  </si>
  <si>
    <t>Sir Rob. Lawly, Bt.</t>
  </si>
  <si>
    <t>Col. W.C. Maule</t>
  </si>
  <si>
    <t>Hon. W.R. Maule</t>
  </si>
  <si>
    <t>Charles Mitchell</t>
  </si>
  <si>
    <t>John Lewin Prevost</t>
  </si>
  <si>
    <t>Thomas Slater</t>
  </si>
  <si>
    <t>George Spry</t>
  </si>
  <si>
    <t>George Strickland</t>
  </si>
  <si>
    <t>Wm. Ogle Wallis</t>
  </si>
  <si>
    <t>Robert Wilsonn</t>
  </si>
  <si>
    <t>George Wyke</t>
  </si>
  <si>
    <t>George Elrington</t>
  </si>
  <si>
    <t>Richard Folkes</t>
  </si>
  <si>
    <t>Francis Polhill</t>
  </si>
  <si>
    <t>R. Henry Tolson</t>
  </si>
  <si>
    <t>Christian Francis</t>
  </si>
  <si>
    <t>Joshua Gregory</t>
  </si>
  <si>
    <t>Wm. Matheson</t>
  </si>
  <si>
    <t>James Molyneux</t>
  </si>
  <si>
    <t>Thomas Salisbury</t>
  </si>
  <si>
    <t>Andrew Watson</t>
  </si>
  <si>
    <t>Thomas Davell</t>
  </si>
  <si>
    <t>John Cranage</t>
  </si>
  <si>
    <t>D. de Quetteville</t>
  </si>
  <si>
    <t>John Gelfard</t>
  </si>
  <si>
    <t>427a</t>
  </si>
  <si>
    <t>2nd Life Guards</t>
  </si>
  <si>
    <t>Richard Barker</t>
  </si>
  <si>
    <t>R. Rgt. H. Gds. (D. of Richmond's)</t>
  </si>
  <si>
    <t>Samuel Howlett</t>
  </si>
  <si>
    <t>1st Dragoon Guards, (Pitt's)</t>
  </si>
  <si>
    <t>John L. Wilcocks</t>
  </si>
  <si>
    <t>Benjamin Hoklmes</t>
  </si>
  <si>
    <t>2nd Drag. Gds. (Townshend's)</t>
  </si>
  <si>
    <t>Arth. Branthwayte</t>
  </si>
  <si>
    <t>William Watts</t>
  </si>
  <si>
    <t>3rd Drug. Gds (Fawcett's)</t>
  </si>
  <si>
    <t>Henry H. St. Paul</t>
  </si>
  <si>
    <t>Henry Holah</t>
  </si>
  <si>
    <t>Edward Bolton</t>
  </si>
  <si>
    <t>4th Drag. Guards, (Warde's)</t>
  </si>
  <si>
    <t>Sam W. Harrison</t>
  </si>
  <si>
    <t>Neil Hewitson</t>
  </si>
  <si>
    <t>Ham. Hewitson</t>
  </si>
  <si>
    <t>5th Dragoon GDs. (Bland's)</t>
  </si>
  <si>
    <t>John Creagh</t>
  </si>
  <si>
    <t>Fra. Henry Borell</t>
  </si>
  <si>
    <t>John Toole</t>
  </si>
  <si>
    <t>Thomas Bunton</t>
  </si>
  <si>
    <t>7th Dragoon Gds. (Medow's)</t>
  </si>
  <si>
    <t>J.M. Hamilton</t>
  </si>
  <si>
    <t>1st Dragoons, (Garth's)</t>
  </si>
  <si>
    <t>James Lowry</t>
  </si>
  <si>
    <t>Hen. Wm. Lovatt</t>
  </si>
  <si>
    <t>2nd Dragoons, (Dundas's)</t>
  </si>
  <si>
    <t>M.T. Cocksedge</t>
  </si>
  <si>
    <t>J.W. Barton</t>
  </si>
  <si>
    <t>George Falconer</t>
  </si>
  <si>
    <t>Richard Oliver</t>
  </si>
  <si>
    <t>Veterinary Surgeon</t>
  </si>
  <si>
    <t>3rd Drag. (Grey de Howle's)</t>
  </si>
  <si>
    <t>Thomas Matthison</t>
  </si>
  <si>
    <t>4th Dragoons, (Dorchester's)</t>
  </si>
  <si>
    <t>Joseph Bidwell</t>
  </si>
  <si>
    <t>Joseph Tyndale</t>
  </si>
  <si>
    <t>Asst. Surgeon</t>
  </si>
  <si>
    <t>Robert I.awson</t>
  </si>
  <si>
    <t>Hugh Sutherland</t>
  </si>
  <si>
    <t>th Dragoons, (Pembroke's)</t>
  </si>
  <si>
    <t>7th Dragoons, (Paget's)</t>
  </si>
  <si>
    <t>J. Allen Cooper</t>
  </si>
  <si>
    <t>W. Jordan Alcock</t>
  </si>
  <si>
    <t>H. Hankey Dobree</t>
  </si>
  <si>
    <t>Jacob Pope</t>
  </si>
  <si>
    <t>Thomas Maitland</t>
  </si>
  <si>
    <t>10th Drag. (Prince of Wales's)</t>
  </si>
  <si>
    <t>Hon. A. MacdonALD</t>
  </si>
  <si>
    <t>James Luckett</t>
  </si>
  <si>
    <t>William Sloane</t>
  </si>
  <si>
    <t>Henry Carter</t>
  </si>
  <si>
    <t>John Masterman</t>
  </si>
  <si>
    <t>11th Dragoons, (Lothian's)</t>
  </si>
  <si>
    <t>John Grantham</t>
  </si>
  <si>
    <t>Stephen Pitt</t>
  </si>
  <si>
    <t>Robert Foot</t>
  </si>
  <si>
    <t>William Mingay</t>
  </si>
  <si>
    <t>George H. Walters</t>
  </si>
  <si>
    <t>Charles Duke</t>
  </si>
  <si>
    <t>Thomas Napier</t>
  </si>
  <si>
    <t>Robert Boyes</t>
  </si>
  <si>
    <t>James Langford</t>
  </si>
  <si>
    <t>Thomas Watson</t>
  </si>
  <si>
    <t>13th Dragoons, (Craig's)</t>
  </si>
  <si>
    <t>William Scully</t>
  </si>
  <si>
    <t>George Sutton</t>
  </si>
  <si>
    <t>14th Dragoons, (Egerton's)</t>
  </si>
  <si>
    <t>Col. John Michel</t>
  </si>
  <si>
    <t>Lt.col.. Cha. Auriol</t>
  </si>
  <si>
    <t>J.W. H. Brydges</t>
  </si>
  <si>
    <t>William Brookes</t>
  </si>
  <si>
    <t>Matthew Kernble</t>
  </si>
  <si>
    <t>15th Dragoons, (D. of Cumberland's)</t>
  </si>
  <si>
    <t>R.W.How. Vyse</t>
  </si>
  <si>
    <t>Henry Spooner</t>
  </si>
  <si>
    <t>Francis Hurt</t>
  </si>
  <si>
    <t>David Skene</t>
  </si>
  <si>
    <t>John Newton</t>
  </si>
  <si>
    <t>John Every</t>
  </si>
  <si>
    <t>G.A. Ld. Ranclisse</t>
  </si>
  <si>
    <t>Richard Collingdon</t>
  </si>
  <si>
    <t>John Henry</t>
  </si>
  <si>
    <t>16th Dragoons, (Harcourt's)</t>
  </si>
  <si>
    <t>John Thraston</t>
  </si>
  <si>
    <t>Charles Cole</t>
  </si>
  <si>
    <t>Thomas Tranter</t>
  </si>
  <si>
    <t>17th Dragoons, (De Lancey's)</t>
  </si>
  <si>
    <t>Thomas Gerrard</t>
  </si>
  <si>
    <t>Thomas Cockerill</t>
  </si>
  <si>
    <t>C.e.J. Nugent</t>
  </si>
  <si>
    <t>John Sweency</t>
  </si>
  <si>
    <t>18th Drag. (Drogheda's)</t>
  </si>
  <si>
    <t>John Priestley</t>
  </si>
  <si>
    <t>W.M. Pitt</t>
  </si>
  <si>
    <t>Joseph Carlisle</t>
  </si>
  <si>
    <t>20th Dragoons (Heathfield's)</t>
  </si>
  <si>
    <t>Wm. Mitchell</t>
  </si>
  <si>
    <t>21st Dragoons, (Tarleton's)</t>
  </si>
  <si>
    <t>George Fowleer</t>
  </si>
  <si>
    <t>22nd Dragoons, (Tarleton's)</t>
  </si>
  <si>
    <t>Sir Wm. Keir, Kt.</t>
  </si>
  <si>
    <t>Lt.Col. D. Seddon</t>
  </si>
  <si>
    <t>John Baddeley</t>
  </si>
  <si>
    <t>Maj. E. Letherland</t>
  </si>
  <si>
    <t>John Varlo Petre</t>
  </si>
  <si>
    <t>Charles Sinclair</t>
  </si>
  <si>
    <t>Aaron Lawson</t>
  </si>
  <si>
    <t>Wm. Rose Wynter</t>
  </si>
  <si>
    <t>Humphrey Bowles</t>
  </si>
  <si>
    <t>Henry Burleigh</t>
  </si>
  <si>
    <t>John Cole Cooper</t>
  </si>
  <si>
    <t>Lucas</t>
  </si>
  <si>
    <t>Robert Coleman</t>
  </si>
  <si>
    <t>R.J. Dobree</t>
  </si>
  <si>
    <t>Nicholas Fitzgerald</t>
  </si>
  <si>
    <t>James Webster</t>
  </si>
  <si>
    <t>John Bourke</t>
  </si>
  <si>
    <t>Richard Minor</t>
  </si>
  <si>
    <t>Thomas Padget</t>
  </si>
  <si>
    <t>John M'Lachlan</t>
  </si>
  <si>
    <t>H. Delhunty</t>
  </si>
  <si>
    <t>23rd Dragoons, (Cartwright's)</t>
  </si>
  <si>
    <t>Samuel Smnith</t>
  </si>
  <si>
    <t>26th Dragoons,, (Floyd's)</t>
  </si>
  <si>
    <t>George Bussche</t>
  </si>
  <si>
    <t>26th Dragoons( Floyd's)</t>
  </si>
  <si>
    <t>David Balsour Hay</t>
  </si>
  <si>
    <t>29th Dragoons, (Vyse's)</t>
  </si>
  <si>
    <t>427b</t>
  </si>
  <si>
    <t>30th Dragoons, (Carden's)</t>
  </si>
  <si>
    <t>James Roache</t>
  </si>
  <si>
    <t>Henry Haycock</t>
  </si>
  <si>
    <t>James Carden</t>
  </si>
  <si>
    <t>Henkin Shaw</t>
  </si>
  <si>
    <t>Fed. Wm. Murray</t>
  </si>
  <si>
    <t>Archibald Read</t>
  </si>
  <si>
    <t>Morgan Lewis</t>
  </si>
  <si>
    <t>31st Dragoons, (Michell's)</t>
  </si>
  <si>
    <t xml:space="preserve"> M.G. Hon. William Stapleton</t>
  </si>
  <si>
    <t>James Kelly</t>
  </si>
  <si>
    <t>Henry Johnston</t>
  </si>
  <si>
    <t>James Brett</t>
  </si>
  <si>
    <t>William Dow</t>
  </si>
  <si>
    <t>Samuel Ahmuty</t>
  </si>
  <si>
    <t>32rd Dragoons, (Blake's)</t>
  </si>
  <si>
    <t>John De la Hunte</t>
  </si>
  <si>
    <t>Hagh Hall</t>
  </si>
  <si>
    <t>William Hurs</t>
  </si>
  <si>
    <t>Pierce Byrne</t>
  </si>
  <si>
    <t>Pierce Costello</t>
  </si>
  <si>
    <t>John Kenny</t>
  </si>
  <si>
    <t>Lewis Hen. Young</t>
  </si>
  <si>
    <t>Joseph Ramsay</t>
  </si>
  <si>
    <t>Isaac Horner</t>
  </si>
  <si>
    <t>Charles M'Cord</t>
  </si>
  <si>
    <t>Garret Hughes</t>
  </si>
  <si>
    <t>Joseph Beasley</t>
  </si>
  <si>
    <t>Arch. Hamil. Trail</t>
  </si>
  <si>
    <t>York Hussars, (Wilford's)</t>
  </si>
  <si>
    <t>Wm. Burnett</t>
  </si>
  <si>
    <t>H. Geo. Johnstone</t>
  </si>
  <si>
    <t>Gust. Chassepot</t>
  </si>
  <si>
    <t>Charles Stone</t>
  </si>
  <si>
    <t>Charles Bellock</t>
  </si>
  <si>
    <t>Francis Guacy</t>
  </si>
  <si>
    <t>Matthew Orth</t>
  </si>
  <si>
    <t>A. Henry Kelsey</t>
  </si>
  <si>
    <t>Richard Dixon</t>
  </si>
  <si>
    <t>Charles Misproof</t>
  </si>
  <si>
    <t>John Geoi. Fricke</t>
  </si>
  <si>
    <t>Louis Poincey</t>
  </si>
  <si>
    <t>W.C.H deGoernitz</t>
  </si>
  <si>
    <t>Hebden</t>
  </si>
  <si>
    <t>Lewis Potier</t>
  </si>
  <si>
    <t>H.C. Hammel</t>
  </si>
  <si>
    <t>Edward Harrison</t>
  </si>
  <si>
    <t xml:space="preserve">Hompesch's Mounted Riflem. </t>
  </si>
  <si>
    <t>Lt.Gen. Ferd.Baron Hompesch</t>
  </si>
  <si>
    <t>Lt..Col. Wm. Sorell</t>
  </si>
  <si>
    <t>R. Toulmin North</t>
  </si>
  <si>
    <t>Ant. Berkenhault</t>
  </si>
  <si>
    <t>G. Fred. Vogelly</t>
  </si>
  <si>
    <t>Aug. Grovesteins</t>
  </si>
  <si>
    <t>Augustus Quintin</t>
  </si>
  <si>
    <t>Augustus Bergman</t>
  </si>
  <si>
    <t>E. Lumley Wilson</t>
  </si>
  <si>
    <t>Nicholas Malassey</t>
  </si>
  <si>
    <t>George Fielder</t>
  </si>
  <si>
    <t>Charles Shiell</t>
  </si>
  <si>
    <t>Henry Beil</t>
  </si>
  <si>
    <t>Godsrey Seyder</t>
  </si>
  <si>
    <t>1st Foot Gds. (Duke of Gloucester's)</t>
  </si>
  <si>
    <t>Lieutenant and Captain</t>
  </si>
  <si>
    <t>Charles Munday</t>
  </si>
  <si>
    <t>Tho. Marlay</t>
  </si>
  <si>
    <t>P.E. Buckworth</t>
  </si>
  <si>
    <t>S.J. Townshend</t>
  </si>
  <si>
    <t>Robert Colquhoun</t>
  </si>
  <si>
    <t>2nd Foot Gds. (Duke of York's)</t>
  </si>
  <si>
    <t>Hon. Alex Murrray</t>
  </si>
  <si>
    <t>Richard Boulton</t>
  </si>
  <si>
    <t>J. Allen Lloyd</t>
  </si>
  <si>
    <t>Donald Mackenizie</t>
  </si>
  <si>
    <t>3rd Foot Gds. (D. of Argyll's)</t>
  </si>
  <si>
    <t>Tho. Penruddocke</t>
  </si>
  <si>
    <t>Charles Jenkinson</t>
  </si>
  <si>
    <t>J.C.T. Steward</t>
  </si>
  <si>
    <t>Maj. J,.Gm. Grant</t>
  </si>
  <si>
    <t>Light Infantry Battalion</t>
  </si>
  <si>
    <t>Henry Gore Clough</t>
  </si>
  <si>
    <t>1st Ft. 1st Bat. (D. of Kent's)</t>
  </si>
  <si>
    <t>1st Ft. 2nd Bat. (D. of Kent's)</t>
  </si>
  <si>
    <t>Henry Eaton</t>
  </si>
  <si>
    <t>Robert Jackson</t>
  </si>
  <si>
    <t>2nd Foot, (Coates's)</t>
  </si>
  <si>
    <t>Thomas Fairbbairn</t>
  </si>
  <si>
    <t>Thomas D. Pearse</t>
  </si>
  <si>
    <t>M.K. Young</t>
  </si>
  <si>
    <t>2nd Foot, 2nd Bat. (Coates's)</t>
  </si>
  <si>
    <t>John, M. of Tullibardine</t>
  </si>
  <si>
    <t>Jos. C. Bulkeley</t>
  </si>
  <si>
    <t>St. Geo. Conyers</t>
  </si>
  <si>
    <t>4th Foot, (E. of Chatham's)</t>
  </si>
  <si>
    <t>Col. Sir W. Cockburn, Bt.</t>
  </si>
  <si>
    <t>George Wilbranham</t>
  </si>
  <si>
    <t>Ant. Tho. Lesroy</t>
  </si>
  <si>
    <t>Veddo Glumer</t>
  </si>
  <si>
    <t>Thomas Winckley</t>
  </si>
  <si>
    <t>George Ridge</t>
  </si>
  <si>
    <t>Annesley Gore</t>
  </si>
  <si>
    <t>C.E. White</t>
  </si>
  <si>
    <t>Willian Sharpe</t>
  </si>
  <si>
    <t>George Wathen</t>
  </si>
  <si>
    <t>J. Baron deSouville</t>
  </si>
  <si>
    <t>William Lang</t>
  </si>
  <si>
    <t>Robert Ludgate</t>
  </si>
  <si>
    <t>Sir J. Gordon, Bt.</t>
  </si>
  <si>
    <t>W. Deane Stinton</t>
  </si>
  <si>
    <t>L. de Bosse</t>
  </si>
  <si>
    <t>Robinson</t>
  </si>
  <si>
    <t>D. Seton</t>
  </si>
  <si>
    <t>William Wootton</t>
  </si>
  <si>
    <t>Andrew Darling</t>
  </si>
  <si>
    <t>David Plenderleath</t>
  </si>
  <si>
    <t>Jos. Hen.Palmer</t>
  </si>
  <si>
    <t>F.W. Desailly</t>
  </si>
  <si>
    <t>Hen. Edw.M'Ncill</t>
  </si>
  <si>
    <t>Arch. M'Lachlan</t>
  </si>
  <si>
    <t>F.G. Falkiner</t>
  </si>
  <si>
    <t>John Nicholls</t>
  </si>
  <si>
    <t>John Colwell</t>
  </si>
  <si>
    <t>Samuel Abdott</t>
  </si>
  <si>
    <t>Hector Hutchinson</t>
  </si>
  <si>
    <t>William Hepburn</t>
  </si>
  <si>
    <t>M.G. Hon. E. Bligh</t>
  </si>
  <si>
    <t>J. Drigue Morgan</t>
  </si>
  <si>
    <t>Thomas Souter</t>
  </si>
  <si>
    <t>Hugh Hughes</t>
  </si>
  <si>
    <t>428a</t>
  </si>
  <si>
    <t>Henry Mathey</t>
  </si>
  <si>
    <t>John Dennis</t>
  </si>
  <si>
    <t>George Leg</t>
  </si>
  <si>
    <t>Robert Forster</t>
  </si>
  <si>
    <t>Francis Wilkinson</t>
  </si>
  <si>
    <t>Alexander Evans</t>
  </si>
  <si>
    <t>Andrew Johnsgtone</t>
  </si>
  <si>
    <t>Alexander Dawson</t>
  </si>
  <si>
    <t>6th Foot, (Prince William's)</t>
  </si>
  <si>
    <t>Alexander Greer</t>
  </si>
  <si>
    <t>Charles Black</t>
  </si>
  <si>
    <t>Michael Suilvaugh</t>
  </si>
  <si>
    <t>7th Foot, (Clarke's)</t>
  </si>
  <si>
    <t>Humphrey Graham</t>
  </si>
  <si>
    <t>Robert Fundlat</t>
  </si>
  <si>
    <t>Francis Joddrell</t>
  </si>
  <si>
    <t>John Gourlay</t>
  </si>
  <si>
    <t>John Bannatyne</t>
  </si>
  <si>
    <t>Geo. G. Robinson</t>
  </si>
  <si>
    <t>Walter Clisse</t>
  </si>
  <si>
    <t>Charles Miorgan</t>
  </si>
  <si>
    <t>Lt.Col.J.A. Castleman</t>
  </si>
  <si>
    <t>Richard Rochfort</t>
  </si>
  <si>
    <t>D. Vanderpant</t>
  </si>
  <si>
    <t>Edward West</t>
  </si>
  <si>
    <t>Alex Sutherland</t>
  </si>
  <si>
    <t>J.D. Parsons</t>
  </si>
  <si>
    <t>William Tomlyn</t>
  </si>
  <si>
    <t>Joseph Cooper</t>
  </si>
  <si>
    <t>E.H. Lambert</t>
  </si>
  <si>
    <t>Andrew du Moulin</t>
  </si>
  <si>
    <t>John H. Ollney</t>
  </si>
  <si>
    <t>John Liddersdale</t>
  </si>
  <si>
    <t>John Warrington</t>
  </si>
  <si>
    <t>Edward Biddulph</t>
  </si>
  <si>
    <t>Robert Macpherson</t>
  </si>
  <si>
    <t>Wm. Sa. Colkett</t>
  </si>
  <si>
    <t>Fred. Le Mesurier</t>
  </si>
  <si>
    <t>P. Mulheran</t>
  </si>
  <si>
    <t>10th Foot, (Fox's)</t>
  </si>
  <si>
    <t>Charles Abrahams</t>
  </si>
  <si>
    <t>Henry Goode</t>
  </si>
  <si>
    <t>Matthew Bathurst</t>
  </si>
  <si>
    <t>Alex. Anderson</t>
  </si>
  <si>
    <t>George Green</t>
  </si>
  <si>
    <t>11th Foot, (Grant's)</t>
  </si>
  <si>
    <t>Walter D. Irwin</t>
  </si>
  <si>
    <t>13th Foot, (Ainslie's)</t>
  </si>
  <si>
    <t>William Trench</t>
  </si>
  <si>
    <t>Edward Sheridan</t>
  </si>
  <si>
    <t>Riochardson</t>
  </si>
  <si>
    <t>Hon. Rich. Jones</t>
  </si>
  <si>
    <t>John Humphreys</t>
  </si>
  <si>
    <t>Col. H.M. Gordon</t>
  </si>
  <si>
    <t>Edward Stirling</t>
  </si>
  <si>
    <t>James Greenough</t>
  </si>
  <si>
    <t>William Metcalse</t>
  </si>
  <si>
    <t>18th Foot, (Pulteney's)</t>
  </si>
  <si>
    <t>Edw. W. Pearce</t>
  </si>
  <si>
    <t>Ppeter M'Arthur</t>
  </si>
  <si>
    <t>19th Foot, (Hulse's)</t>
  </si>
  <si>
    <t>Maj J.c. Smith</t>
  </si>
  <si>
    <t>20th Foot, (Leigh's)</t>
  </si>
  <si>
    <t>James A. Stuart</t>
  </si>
  <si>
    <t>Hon. J. Stopford</t>
  </si>
  <si>
    <t>Francis Raleigh</t>
  </si>
  <si>
    <t>Francis M. Turner</t>
  </si>
  <si>
    <t>Teighe M'Mahon</t>
  </si>
  <si>
    <t>Rob. L. Colville</t>
  </si>
  <si>
    <t>Robert Reid</t>
  </si>
  <si>
    <t>Robert Hodgson</t>
  </si>
  <si>
    <t>Peter Roibertson</t>
  </si>
  <si>
    <t>James Sowerb</t>
  </si>
  <si>
    <t>21st Foot, (Gordon's)</t>
  </si>
  <si>
    <t>22nd Foot, (Simcoe's)</t>
  </si>
  <si>
    <t>23rd Foot,(Grenville's)</t>
  </si>
  <si>
    <t>James Sheviz</t>
  </si>
  <si>
    <t>J.Moss</t>
  </si>
  <si>
    <t>24th Foot, (Whyte's)</t>
  </si>
  <si>
    <t>Thomas Minster</t>
  </si>
  <si>
    <t>William T. Lacon</t>
  </si>
  <si>
    <t>Samuel Harding</t>
  </si>
  <si>
    <t>Wm. Hen. Short</t>
  </si>
  <si>
    <t>Maj. J.s. Doughlas</t>
  </si>
  <si>
    <t>Geo. Wm. Paddonm</t>
  </si>
  <si>
    <t>25th Foot, 2nd Battalion</t>
  </si>
  <si>
    <t>William Parker</t>
  </si>
  <si>
    <t>26th Foot, (Gordon's)</t>
  </si>
  <si>
    <t>G. Ham. Dundas</t>
  </si>
  <si>
    <t>Arch. M'Donald</t>
  </si>
  <si>
    <t>Wm. H. Beckwith</t>
  </si>
  <si>
    <t>M. Gen. Williams</t>
  </si>
  <si>
    <t>Lord Clarina</t>
  </si>
  <si>
    <t>Donald Moore</t>
  </si>
  <si>
    <t>Tristram Carey</t>
  </si>
  <si>
    <t>Cha. James Jones</t>
  </si>
  <si>
    <t>David Crow</t>
  </si>
  <si>
    <t>Coleridge</t>
  </si>
  <si>
    <t>Richard Graves</t>
  </si>
  <si>
    <t>John Swaby</t>
  </si>
  <si>
    <t>T.W. Broadbent</t>
  </si>
  <si>
    <t>J. Killingly</t>
  </si>
  <si>
    <t>28th Foot, (Prescott's)</t>
  </si>
  <si>
    <t>Rich Leslie Parket</t>
  </si>
  <si>
    <t>I.H. Hill</t>
  </si>
  <si>
    <t>Joseph Hammont</t>
  </si>
  <si>
    <t>29th Foot, (Forbes's)</t>
  </si>
  <si>
    <t>J.A. Vesey</t>
  </si>
  <si>
    <t>Hugh R. Williams</t>
  </si>
  <si>
    <t>Samuel Holden</t>
  </si>
  <si>
    <t>Spottes. Bowles</t>
  </si>
  <si>
    <t>30th Foot, (Manners's)</t>
  </si>
  <si>
    <t>Archibald Bertram</t>
  </si>
  <si>
    <t>Alexander young</t>
  </si>
  <si>
    <t>R. Fra. Freeman</t>
  </si>
  <si>
    <t>428b</t>
  </si>
  <si>
    <t>Tho. Pennington</t>
  </si>
  <si>
    <t>31st Foot, (Mulgrave's)</t>
  </si>
  <si>
    <t>Robert Trotter</t>
  </si>
  <si>
    <t>Michael Parys</t>
  </si>
  <si>
    <t>James Bond</t>
  </si>
  <si>
    <t>Stewart H. Drury</t>
  </si>
  <si>
    <t>John c. Strong</t>
  </si>
  <si>
    <t>Maj. Nutall Green</t>
  </si>
  <si>
    <t>Daniel Maclean</t>
  </si>
  <si>
    <t>Lewis Gordon</t>
  </si>
  <si>
    <t>James Keene</t>
  </si>
  <si>
    <t>William Bowskill</t>
  </si>
  <si>
    <t>R.S. Dickson</t>
  </si>
  <si>
    <t>Roger V. Burnell</t>
  </si>
  <si>
    <t>John Ella</t>
  </si>
  <si>
    <t>Wm. Montgomery</t>
  </si>
  <si>
    <t>Thomas Tyrrell</t>
  </si>
  <si>
    <t>William Fury</t>
  </si>
  <si>
    <t>George Macphail</t>
  </si>
  <si>
    <t>P. Steel</t>
  </si>
  <si>
    <t>E. Morgan</t>
  </si>
  <si>
    <t>Edward Ridgeway</t>
  </si>
  <si>
    <t>37th Foot, (Dalrymple's)</t>
  </si>
  <si>
    <t>William Ogden</t>
  </si>
  <si>
    <t>39th Foot, (Balfour's)</t>
  </si>
  <si>
    <t>Fra. N. Hugenpoet</t>
  </si>
  <si>
    <t>40th Foot, (Osborn's)</t>
  </si>
  <si>
    <t>W.P. Clay</t>
  </si>
  <si>
    <t>George Chambers</t>
  </si>
  <si>
    <t>James Geddes</t>
  </si>
  <si>
    <t>H. John Macquaire</t>
  </si>
  <si>
    <t>Andrew Batwell</t>
  </si>
  <si>
    <t>J. Introina</t>
  </si>
  <si>
    <t>Tho. Fernyhaugh</t>
  </si>
  <si>
    <t>Thomas Enlan</t>
  </si>
  <si>
    <t>Percy Pack</t>
  </si>
  <si>
    <t>41st Foot, (Stiriling's)</t>
  </si>
  <si>
    <t>Fra. Wm. Schyler</t>
  </si>
  <si>
    <t>Ormsby C. Smith</t>
  </si>
  <si>
    <t>John Berenger</t>
  </si>
  <si>
    <t>42nd Foot, (Munro's)</t>
  </si>
  <si>
    <t>43rd Foot, (Smith's)</t>
  </si>
  <si>
    <t>Thomas Harris</t>
  </si>
  <si>
    <t>Dd. 21 May 1809</t>
  </si>
  <si>
    <t>David W. Earl of Mansfield</t>
  </si>
  <si>
    <t>John Robbins</t>
  </si>
  <si>
    <t>George Yound</t>
  </si>
  <si>
    <t>Rob. Wm. Arnott</t>
  </si>
  <si>
    <t>47th Foot, (Dalrymple's)</t>
  </si>
  <si>
    <t>T.P. Thompson</t>
  </si>
  <si>
    <t>Samuel T. Foote</t>
  </si>
  <si>
    <t>48th Foot, (Tonyn's)</t>
  </si>
  <si>
    <t>Robert Skerrett</t>
  </si>
  <si>
    <t>49th Foot, (Maitland's)</t>
  </si>
  <si>
    <t>John Biddulph</t>
  </si>
  <si>
    <t>Ballentyne Sewell</t>
  </si>
  <si>
    <t>Edward Langford</t>
  </si>
  <si>
    <t>Francis Annesley</t>
  </si>
  <si>
    <t>52nd Foot, (Moore's)</t>
  </si>
  <si>
    <t>John Joseph</t>
  </si>
  <si>
    <t>John Amh. Long</t>
  </si>
  <si>
    <t>53rd Foot, (Crosbie's)</t>
  </si>
  <si>
    <t>Edward Snowden</t>
  </si>
  <si>
    <t>Geo. F. Flinch Bing</t>
  </si>
  <si>
    <t>54th Foot, (Baird's)</t>
  </si>
  <si>
    <t>A.L. Layard</t>
  </si>
  <si>
    <t>Archilbald Fennie</t>
  </si>
  <si>
    <t>Maj. Fra. H. Doyle</t>
  </si>
  <si>
    <t>Charles Shekelton</t>
  </si>
  <si>
    <t>Alexander Biggar</t>
  </si>
  <si>
    <t>Daniel Sadlier</t>
  </si>
  <si>
    <t>James C. Mansergh</t>
  </si>
  <si>
    <t>Brereton</t>
  </si>
  <si>
    <t>Donald Robertson</t>
  </si>
  <si>
    <t>Charles Aylmer</t>
  </si>
  <si>
    <t>John G. Murphy</t>
  </si>
  <si>
    <t>Rich. Greensword</t>
  </si>
  <si>
    <t>55th Foot, (Tottenham's)</t>
  </si>
  <si>
    <t>John C. Halkett</t>
  </si>
  <si>
    <t>56rh Foot, (Norton's)</t>
  </si>
  <si>
    <t>E. Ratclisse</t>
  </si>
  <si>
    <t>C.D.J.O'Doyer</t>
  </si>
  <si>
    <t>59th Foot, (Ross's)</t>
  </si>
  <si>
    <t>Col. L. Maclean</t>
  </si>
  <si>
    <t>L.de. V. Masbourg</t>
  </si>
  <si>
    <t>James Raymond</t>
  </si>
  <si>
    <t>Charles de Hurott</t>
  </si>
  <si>
    <t>Henry Moissac</t>
  </si>
  <si>
    <t>Balthazara B. D'Erp</t>
  </si>
  <si>
    <t>Charles D'Estienne</t>
  </si>
  <si>
    <t>Christ. Montmorin</t>
  </si>
  <si>
    <t>Lamb L. de Weise</t>
  </si>
  <si>
    <t>Connt de Sayn and Writtgenstein</t>
  </si>
  <si>
    <t>Main Walrond</t>
  </si>
  <si>
    <t>Lewis Weise</t>
  </si>
  <si>
    <t>John Duprez</t>
  </si>
  <si>
    <t>John Hatz</t>
  </si>
  <si>
    <t>Fran. Vanderbruck</t>
  </si>
  <si>
    <t>Charles Craaft</t>
  </si>
  <si>
    <t>C. Joseph Bellot</t>
  </si>
  <si>
    <t>David M'Andrew</t>
  </si>
  <si>
    <t>Thomas Hassel</t>
  </si>
  <si>
    <t>A. Ostman</t>
  </si>
  <si>
    <t>Eklias Mears</t>
  </si>
  <si>
    <t>Edward Llewellen</t>
  </si>
  <si>
    <t>William Kehll</t>
  </si>
  <si>
    <t>C. Lewis Sudon</t>
  </si>
  <si>
    <t>429a</t>
  </si>
  <si>
    <t>Richard Steward</t>
  </si>
  <si>
    <t>Joseph Holman</t>
  </si>
  <si>
    <t>Augustus Krich</t>
  </si>
  <si>
    <t>on staff</t>
  </si>
  <si>
    <t>61st  Foot, (Hewett's)</t>
  </si>
  <si>
    <t>Col. F. Carruthers</t>
  </si>
  <si>
    <t>James Blyth</t>
  </si>
  <si>
    <t>John Cloran</t>
  </si>
  <si>
    <t>Thomas Abbott</t>
  </si>
  <si>
    <t>John Milliken</t>
  </si>
  <si>
    <t>63rd Foot, (Balearre's)</t>
  </si>
  <si>
    <t>Thomas Abdott</t>
  </si>
  <si>
    <t>64th Foot, (Leland's)</t>
  </si>
  <si>
    <t>Edward Galway</t>
  </si>
  <si>
    <t>Joseph Galway</t>
  </si>
  <si>
    <t>Neil M'Lachlanb</t>
  </si>
  <si>
    <t>James Veir</t>
  </si>
  <si>
    <t>65th Foot, (Stevens's)</t>
  </si>
  <si>
    <t>James Jarvis</t>
  </si>
  <si>
    <t>67th Foot, (Brown's)</t>
  </si>
  <si>
    <t>Richard Mullens</t>
  </si>
  <si>
    <t>68th Foot, (Trigge's)</t>
  </si>
  <si>
    <t>Lt.Col. Mich.Ed. Jacobs</t>
  </si>
  <si>
    <t>Henry Carey</t>
  </si>
  <si>
    <t>George Symes</t>
  </si>
  <si>
    <t>Thomas Shields</t>
  </si>
  <si>
    <t>Thomas Woore</t>
  </si>
  <si>
    <t>R.J.J. Sampson</t>
  </si>
  <si>
    <t>Thomas Pepyatt</t>
  </si>
  <si>
    <t>Charles Creighton</t>
  </si>
  <si>
    <t>Charles Kerr</t>
  </si>
  <si>
    <t>69th Foot, (Cuyler's)</t>
  </si>
  <si>
    <t>Morris Forsyth</t>
  </si>
  <si>
    <t>71st Foot, (Gordon's)</t>
  </si>
  <si>
    <t>Wm. Horseman</t>
  </si>
  <si>
    <t>78th Foot, (Mackenzie's)</t>
  </si>
  <si>
    <t>J M'Kenzie</t>
  </si>
  <si>
    <t>Charles Rose</t>
  </si>
  <si>
    <t>Simon Scott</t>
  </si>
  <si>
    <t>Simon Mackenzie</t>
  </si>
  <si>
    <t>James Edmond</t>
  </si>
  <si>
    <t>78th Foot, 2nd Battalion</t>
  </si>
  <si>
    <t>Alexander Niven</t>
  </si>
  <si>
    <t>Donakld Fraser</t>
  </si>
  <si>
    <t>79th Foot, (Cameron's)</t>
  </si>
  <si>
    <t>Barth. Barnwell</t>
  </si>
  <si>
    <t>Cha. P. Milloway</t>
  </si>
  <si>
    <t>Rob. Y. Armstrong</t>
  </si>
  <si>
    <t>81st Foot, (Johnson's)</t>
  </si>
  <si>
    <t>Hamilton Ross</t>
  </si>
  <si>
    <t>Luke Haggartuy</t>
  </si>
  <si>
    <t>Joseph Kelsall</t>
  </si>
  <si>
    <t>82nd Foot, (Leigh's)</t>
  </si>
  <si>
    <t>D. Cunynghame</t>
  </si>
  <si>
    <t>Lt.col.J. Campbell</t>
  </si>
  <si>
    <t>John Stapleton</t>
  </si>
  <si>
    <t>Alexander Pringle</t>
  </si>
  <si>
    <t>82nd Foot, 2nd Battalion</t>
  </si>
  <si>
    <t>Nicholoas Carey</t>
  </si>
  <si>
    <t>83rd Foot, (Balfour's)</t>
  </si>
  <si>
    <t>Alexander Pole</t>
  </si>
  <si>
    <t>84th Foot, (Bernard's)</t>
  </si>
  <si>
    <t>Lt.Col. T.F.derick</t>
  </si>
  <si>
    <t>Robert Wildgose</t>
  </si>
  <si>
    <t>85th Foot, (Nugent's)</t>
  </si>
  <si>
    <t>M. Gen. John Gus Crosbie</t>
  </si>
  <si>
    <t>Hon. Wm. Fuitzroy</t>
  </si>
  <si>
    <t>Matthew Ryan</t>
  </si>
  <si>
    <t>Henry Shelley</t>
  </si>
  <si>
    <t>Joseph Rogers</t>
  </si>
  <si>
    <t>William Garraway</t>
  </si>
  <si>
    <t>W.H. Garnham</t>
  </si>
  <si>
    <t>Martin Dowlin</t>
  </si>
  <si>
    <t>William Connor</t>
  </si>
  <si>
    <t>R.H. Boughton</t>
  </si>
  <si>
    <t>John S. Smith</t>
  </si>
  <si>
    <t>John P. Walker</t>
  </si>
  <si>
    <t>Robert Hovenden</t>
  </si>
  <si>
    <t>Francis Waldron</t>
  </si>
  <si>
    <t>Richard Ireland</t>
  </si>
  <si>
    <t>86th Foot, (Grinfield's)</t>
  </si>
  <si>
    <t>Robert Paton</t>
  </si>
  <si>
    <t>87th Foot, (Doyle's)</t>
  </si>
  <si>
    <t>James Bird</t>
  </si>
  <si>
    <t>Reuben Joynour</t>
  </si>
  <si>
    <t>Peter Dickens</t>
  </si>
  <si>
    <t>88th Foot, (Reid's)</t>
  </si>
  <si>
    <t>Dd. 18 May, 145298</t>
  </si>
  <si>
    <t>John Peck</t>
  </si>
  <si>
    <t>Alured Clarke</t>
  </si>
  <si>
    <t>90th Foot, (Graham's)</t>
  </si>
  <si>
    <t>Lt. Col. E. Webber</t>
  </si>
  <si>
    <t>Edward Naish</t>
  </si>
  <si>
    <t>Brain Sweeney</t>
  </si>
  <si>
    <t>Thomas M. Perryn</t>
  </si>
  <si>
    <t>Thomas Fairtlough</t>
  </si>
  <si>
    <t>T.N. Lord Graves</t>
  </si>
  <si>
    <t>Claudius Crigan</t>
  </si>
  <si>
    <t>Robert Mann</t>
  </si>
  <si>
    <t>91st Foot, (Campbell's)</t>
  </si>
  <si>
    <t>John Cha. Stracie</t>
  </si>
  <si>
    <t>Henry ravenhill</t>
  </si>
  <si>
    <t>Phineas M'intosh</t>
  </si>
  <si>
    <t>92nd Foot, (Huntley's)</t>
  </si>
  <si>
    <t>Col. J. Robertson</t>
  </si>
  <si>
    <t>Lt. Col. William M'Caskill</t>
  </si>
  <si>
    <t>George Lawson</t>
  </si>
  <si>
    <t>Richard Beadonm</t>
  </si>
  <si>
    <t>Wm. Macpherson</t>
  </si>
  <si>
    <t>Andrew Herbertson</t>
  </si>
  <si>
    <t>93rd Foot, (Wemyss's)</t>
  </si>
  <si>
    <t>John Duff</t>
  </si>
  <si>
    <t>429b</t>
  </si>
  <si>
    <t>Gordon Clunes</t>
  </si>
  <si>
    <t>NicholasHue</t>
  </si>
  <si>
    <t>Anthony Gale</t>
  </si>
  <si>
    <t>Samuel Corbett</t>
  </si>
  <si>
    <t>John Currie</t>
  </si>
  <si>
    <t>William Allen</t>
  </si>
  <si>
    <t>94th Foot, (Hutchinson's)</t>
  </si>
  <si>
    <t>Edmund Lombard</t>
  </si>
  <si>
    <t>Hon. A. Hely Hutchinson</t>
  </si>
  <si>
    <t>Carew Gauntlett</t>
  </si>
  <si>
    <t>95th Foot, (Edmeston's)</t>
  </si>
  <si>
    <t>G. Stew. Murray</t>
  </si>
  <si>
    <t>Matthew Pearson</t>
  </si>
  <si>
    <t>Lt. Tho. Cresswell</t>
  </si>
  <si>
    <t>96th Foot, (Murray's)</t>
  </si>
  <si>
    <t>Lt. Col. George A. Armstrong</t>
  </si>
  <si>
    <t>Lt.Col. John Pare</t>
  </si>
  <si>
    <t>Lt. Col. C. Browne</t>
  </si>
  <si>
    <t>Ed. W. Manoury</t>
  </si>
  <si>
    <t>Alexander Huey</t>
  </si>
  <si>
    <t>Barry M'Gusty</t>
  </si>
  <si>
    <t>97th Foot, (Grant's)</t>
  </si>
  <si>
    <t>M.Gen.D. Onslow</t>
  </si>
  <si>
    <t>W.M. B. Garth</t>
  </si>
  <si>
    <t xml:space="preserve">Peter </t>
  </si>
  <si>
    <t>Rochardson</t>
  </si>
  <si>
    <t>Matthew Grant</t>
  </si>
  <si>
    <t>98th Foot, (Campbell's)</t>
  </si>
  <si>
    <t>Col. H.M. Ckavering</t>
  </si>
  <si>
    <t>Wm. Bullock</t>
  </si>
  <si>
    <t>John Giordon</t>
  </si>
  <si>
    <t>Lt. Col. Wm. Sayu Christopher Bird</t>
  </si>
  <si>
    <t>Moses D. Carr</t>
  </si>
  <si>
    <t>Bryan Broughton</t>
  </si>
  <si>
    <t>101st Foot, (Fullarton's)</t>
  </si>
  <si>
    <t>William Tennant</t>
  </si>
  <si>
    <t>102nd Foot, (Trench's)</t>
  </si>
  <si>
    <t>Col. Jos. French</t>
  </si>
  <si>
    <t>Roger Rammer</t>
  </si>
  <si>
    <t>Power Trench</t>
  </si>
  <si>
    <t>103rd Foot, (Somerset's)</t>
  </si>
  <si>
    <t>W.E. Bulwar</t>
  </si>
  <si>
    <t>W.J. Codrington</t>
  </si>
  <si>
    <t>James Kirshaw</t>
  </si>
  <si>
    <t>Roger Tomlin</t>
  </si>
  <si>
    <t>Charles Whatley</t>
  </si>
  <si>
    <t>Lt Col. T Mulyneux</t>
  </si>
  <si>
    <t>John Hewitson</t>
  </si>
  <si>
    <t>105th Foot, (Forbes's)</t>
  </si>
  <si>
    <t>Sir E. Smith, Bt.</t>
  </si>
  <si>
    <t>Luke Dillon</t>
  </si>
  <si>
    <t>Samuel Latham</t>
  </si>
  <si>
    <t>Wilfred Carter</t>
  </si>
  <si>
    <t>106th Foot, (Bulwer's)</t>
  </si>
  <si>
    <t>M. Gen. J. Delves Broughton</t>
  </si>
  <si>
    <t>Lt. Col. W. Serle</t>
  </si>
  <si>
    <t>William Aird</t>
  </si>
  <si>
    <t>Nicholas Metcals</t>
  </si>
  <si>
    <t>Gilbert Barrington</t>
  </si>
  <si>
    <t>107th Foot, (Keatinge's)</t>
  </si>
  <si>
    <t>John O'Neil</t>
  </si>
  <si>
    <t>H.A. Hole</t>
  </si>
  <si>
    <t>108th Foot, (Granard's)</t>
  </si>
  <si>
    <t>M.Gen. G. Earl of Granard</t>
  </si>
  <si>
    <t>Lt.Col. R. Campbell</t>
  </si>
  <si>
    <t>109th Foot, (Hay's)</t>
  </si>
  <si>
    <t>Hugh Rob. Duff</t>
  </si>
  <si>
    <t>Williamn Deans</t>
  </si>
  <si>
    <t>William Skene</t>
  </si>
  <si>
    <t>Robert Shepherd</t>
  </si>
  <si>
    <t>110th Foot, (O'Donnell's)</t>
  </si>
  <si>
    <t>J. Taubman</t>
  </si>
  <si>
    <t>Lt. col. Hon. R. Clive</t>
  </si>
  <si>
    <t>Lt. C.H. G. Carnegie</t>
  </si>
  <si>
    <t>Rob. Birmingham</t>
  </si>
  <si>
    <t>Guy Carl. Cravy</t>
  </si>
  <si>
    <t>Abd. Gallagher</t>
  </si>
  <si>
    <t>Aklex. Arbuthno</t>
  </si>
  <si>
    <t>111th Foot, (Roberts's)</t>
  </si>
  <si>
    <t>Edward Charlton</t>
  </si>
  <si>
    <t>William Aubrey</t>
  </si>
  <si>
    <t>112th Foot, (Donoughmore's</t>
  </si>
  <si>
    <t>Lt. Col. Com.</t>
  </si>
  <si>
    <t>M. Gen. Rich. E. of Donoughmore</t>
  </si>
  <si>
    <t>John Dick</t>
  </si>
  <si>
    <t>Thonmas Archer</t>
  </si>
  <si>
    <t>Cane</t>
  </si>
  <si>
    <t>Anthony Gordeon</t>
  </si>
  <si>
    <t>Robert Riccaby</t>
  </si>
  <si>
    <t>J.H. Dixon</t>
  </si>
  <si>
    <t>113th Foot, (M'Donnell's)</t>
  </si>
  <si>
    <t>M.G. Sir G. C. H. Boughton, Bt.</t>
  </si>
  <si>
    <t>Dead, 22 February 1809</t>
  </si>
  <si>
    <t>Lt. Col. John Grey</t>
  </si>
  <si>
    <t>William Piers</t>
  </si>
  <si>
    <t>Robert Andrew</t>
  </si>
  <si>
    <t>John Timbrele</t>
  </si>
  <si>
    <t>114th Foot (Landaff's)</t>
  </si>
  <si>
    <t>William Shedden</t>
  </si>
  <si>
    <t>Joseph Preston</t>
  </si>
  <si>
    <t>115th Foot, (P. Williams's)</t>
  </si>
  <si>
    <t>Lt. Col. A.R. Dillon</t>
  </si>
  <si>
    <t>Lt. Col. T.G. Elrington</t>
  </si>
  <si>
    <t>thomas Carter</t>
  </si>
  <si>
    <t>116th Foot, (Campbell's)</t>
  </si>
  <si>
    <t>430a</t>
  </si>
  <si>
    <t>Fra. H. Cumming</t>
  </si>
  <si>
    <t>Akex. M'Dowall</t>
  </si>
  <si>
    <t>William Iotter</t>
  </si>
  <si>
    <t>117th Foot, (St. John's)</t>
  </si>
  <si>
    <t>M. Gen. G. Porter</t>
  </si>
  <si>
    <t>Nathaniel Briownb</t>
  </si>
  <si>
    <t>L.V. Morgan</t>
  </si>
  <si>
    <t>John Stoddard</t>
  </si>
  <si>
    <t>Corbet Hue</t>
  </si>
  <si>
    <t>118th Foot, (Talbot's)</t>
  </si>
  <si>
    <t>William Stanton</t>
  </si>
  <si>
    <t>G. Strange Nares</t>
  </si>
  <si>
    <t>Philip Denham</t>
  </si>
  <si>
    <t>119th Foot, (Rochfort's)</t>
  </si>
  <si>
    <t>Richard Clissord</t>
  </si>
  <si>
    <t>Roger Atcherley</t>
  </si>
  <si>
    <t>120th Foot, (Williams's)</t>
  </si>
  <si>
    <t>M. Gen. Henry Williams</t>
  </si>
  <si>
    <t>F.T. Hammond</t>
  </si>
  <si>
    <t>Alex Wood</t>
  </si>
  <si>
    <t>John House</t>
  </si>
  <si>
    <t>John Fortescue</t>
  </si>
  <si>
    <t>John Dupuis</t>
  </si>
  <si>
    <t>121st Foot, (Macnamara's)</t>
  </si>
  <si>
    <t>Wm. Henry Digby</t>
  </si>
  <si>
    <t>Francis Sweeney</t>
  </si>
  <si>
    <t>John Carruthers</t>
  </si>
  <si>
    <t>WM. Maginnis</t>
  </si>
  <si>
    <t>122nd Foot, (Stratford's)</t>
  </si>
  <si>
    <t>A.G. Stirling</t>
  </si>
  <si>
    <t>Willianm Graham</t>
  </si>
  <si>
    <t>John Dobbs</t>
  </si>
  <si>
    <t>123rd Foot, (Letherlands's)</t>
  </si>
  <si>
    <t>M.Gen. T. Baker</t>
  </si>
  <si>
    <t>W. Raleigh Gilbe</t>
  </si>
  <si>
    <t>124th Foot, (Beresford's)</t>
  </si>
  <si>
    <t>KLt.Col. Hon. John Creighton</t>
  </si>
  <si>
    <t>Charles O'Farrell</t>
  </si>
  <si>
    <t>James Bracken</t>
  </si>
  <si>
    <t>Usher Lee</t>
  </si>
  <si>
    <t>125th Foot, (Treen's)</t>
  </si>
  <si>
    <t>Samuel Simmns</t>
  </si>
  <si>
    <t>Jzames Hicks</t>
  </si>
  <si>
    <t>William Yates</t>
  </si>
  <si>
    <t>126th Foot, (Mountnorris's)</t>
  </si>
  <si>
    <t>Lt. col. T. Inglis</t>
  </si>
  <si>
    <t>127th Foot (Cradock's)</t>
  </si>
  <si>
    <t>Willianm Skerrett</t>
  </si>
  <si>
    <t>Jonathan Ashe</t>
  </si>
  <si>
    <t>Walker Ferrand</t>
  </si>
  <si>
    <t>James Kirkman</t>
  </si>
  <si>
    <t>Stephen Bell</t>
  </si>
  <si>
    <t>David M'Annaly</t>
  </si>
  <si>
    <t>Augustus Kane</t>
  </si>
  <si>
    <t>129th Foot, (Troughton's)</t>
  </si>
  <si>
    <t>Benj. Willianson</t>
  </si>
  <si>
    <t>Fred. Stevenson</t>
  </si>
  <si>
    <t>CharlesDalgleish</t>
  </si>
  <si>
    <t>Wm. Klam. Palmer</t>
  </si>
  <si>
    <t>Lord Alex. Gordon</t>
  </si>
  <si>
    <t>George Ward</t>
  </si>
  <si>
    <t>130th Foot, (Pigot's)</t>
  </si>
  <si>
    <t>Col. Geo. Mayrick</t>
  </si>
  <si>
    <t>Lt.Col. G. Gosselin</t>
  </si>
  <si>
    <t>George J. Riddekllk</t>
  </si>
  <si>
    <t>Robert Holden</t>
  </si>
  <si>
    <t>Achilles Bellace</t>
  </si>
  <si>
    <t>Richard Paul</t>
  </si>
  <si>
    <t>131st Foot, (Pennington's)</t>
  </si>
  <si>
    <t>George Moss</t>
  </si>
  <si>
    <t>Joseph Hatton</t>
  </si>
  <si>
    <t>Miles Egan</t>
  </si>
  <si>
    <t>Richard Fisher</t>
  </si>
  <si>
    <t>132nd Foot, (Cameron's)</t>
  </si>
  <si>
    <t>Philip Codd</t>
  </si>
  <si>
    <t>Maj. C. St. Ours</t>
  </si>
  <si>
    <t>Richard Davies</t>
  </si>
  <si>
    <t>David Erskinje</t>
  </si>
  <si>
    <t>Thomas Raddish</t>
  </si>
  <si>
    <t>133nd Foot, (Fraser's)</t>
  </si>
  <si>
    <t>James Macintosh</t>
  </si>
  <si>
    <t>George Burke</t>
  </si>
  <si>
    <t>134th Foot, (Lewes's)</t>
  </si>
  <si>
    <t>M. Gen. M. Baillie</t>
  </si>
  <si>
    <t>Lt.Col. T.P. Tharpe</t>
  </si>
  <si>
    <t>Lt.Col.L.Holland</t>
  </si>
  <si>
    <t>Lt.Col.C. Newton</t>
  </si>
  <si>
    <t>Wm. Robertson</t>
  </si>
  <si>
    <t>Rich. Hen. Stovin</t>
  </si>
  <si>
    <t>William Craven</t>
  </si>
  <si>
    <t>John I. Harrison</t>
  </si>
  <si>
    <t>Godsrey M"Garry</t>
  </si>
  <si>
    <t>135th Foot, (Hunt's)</t>
  </si>
  <si>
    <t>Lt.Col. Richard Lee</t>
  </si>
  <si>
    <t>W. John Malony</t>
  </si>
  <si>
    <t>New S. Wales Corps, (Grose's)</t>
  </si>
  <si>
    <t>Scotch Brigade (Dundas's)</t>
  </si>
  <si>
    <t>Wm. Atw. Oliver</t>
  </si>
  <si>
    <t>Joseph Garth</t>
  </si>
  <si>
    <t>Edward Saunderson</t>
  </si>
  <si>
    <t>Lewis H. Ferrier</t>
  </si>
  <si>
    <t>John Bamford</t>
  </si>
  <si>
    <t>Charles Ochiltre</t>
  </si>
  <si>
    <t>William Porteus</t>
  </si>
  <si>
    <t>John Evars</t>
  </si>
  <si>
    <t>JohnBraimer</t>
  </si>
  <si>
    <t>Lt.Col. M'Donnell's late Regiment of Foot</t>
  </si>
  <si>
    <t>Henry Richfort</t>
  </si>
  <si>
    <t>Francis Geogehan</t>
  </si>
  <si>
    <t>Lt. col. Ward's late Regiment of Foot</t>
  </si>
  <si>
    <t>Bernard Ward</t>
  </si>
  <si>
    <t>David Keith</t>
  </si>
  <si>
    <t xml:space="preserve">Late Londonderry Regiment </t>
  </si>
  <si>
    <t>James Goddard</t>
  </si>
  <si>
    <t>John Beres. Hill</t>
  </si>
  <si>
    <t>Late Loy. Sheffield Regiment</t>
  </si>
  <si>
    <t>430b</t>
  </si>
  <si>
    <t>Col. J. Jenkinson</t>
  </si>
  <si>
    <t>James M'Killigen</t>
  </si>
  <si>
    <t>Kenneth M'Kay</t>
  </si>
  <si>
    <t>Jerem. Redclisse</t>
  </si>
  <si>
    <t>Nathaniel Forster</t>
  </si>
  <si>
    <t>John Blakely</t>
  </si>
  <si>
    <t>John Downes</t>
  </si>
  <si>
    <t>Late Loyal Cheshire Regiment</t>
  </si>
  <si>
    <t>Walter Riddell</t>
  </si>
  <si>
    <t>Thomas Tipling</t>
  </si>
  <si>
    <t>Richard Mellor</t>
  </si>
  <si>
    <t>Late Loyal Glasgow Regiment</t>
  </si>
  <si>
    <t>Arch. L. Montgomerie</t>
  </si>
  <si>
    <t>John Urquhart</t>
  </si>
  <si>
    <t>James Apthorpe</t>
  </si>
  <si>
    <t>William Finlay</t>
  </si>
  <si>
    <t>Late Loyal Kelso Regiment</t>
  </si>
  <si>
    <t>J.T. Maddison</t>
  </si>
  <si>
    <t>James Poyntz</t>
  </si>
  <si>
    <t>Charles Fagan</t>
  </si>
  <si>
    <t>John B. Coulthurst</t>
  </si>
  <si>
    <t>Wm. Thompson</t>
  </si>
  <si>
    <t>Late Loyal Dublin Regiment of Foot</t>
  </si>
  <si>
    <t>alex. Johnstone</t>
  </si>
  <si>
    <t>Horsea Guinness</t>
  </si>
  <si>
    <t>Late Liverpool Regt. Of Foot</t>
  </si>
  <si>
    <t>Col. John Wool</t>
  </si>
  <si>
    <t>William Liddiard</t>
  </si>
  <si>
    <t>Arthur Chichester</t>
  </si>
  <si>
    <t>Late York Fuzileers</t>
  </si>
  <si>
    <t>Lewis Bruce</t>
  </si>
  <si>
    <t>Christ. H. Muller</t>
  </si>
  <si>
    <t>Benjamin Hill</t>
  </si>
  <si>
    <t>C. Douglas Young</t>
  </si>
  <si>
    <t>Thomas Prince</t>
  </si>
  <si>
    <t>Allen Campbell</t>
  </si>
  <si>
    <t>J. Keith</t>
  </si>
  <si>
    <t>James Barclay</t>
  </si>
  <si>
    <t>Late a Regiment of Foot in Corsica</t>
  </si>
  <si>
    <t>Vinc. Bartolacci</t>
  </si>
  <si>
    <t>J. BigouDe Cherry</t>
  </si>
  <si>
    <t>Ger. Forch Moore</t>
  </si>
  <si>
    <t>Arch. Hamilton</t>
  </si>
  <si>
    <t>John Eddie</t>
  </si>
  <si>
    <t>Rich. Richaerdson</t>
  </si>
  <si>
    <t>Henry Shawe</t>
  </si>
  <si>
    <t>John Saunders</t>
  </si>
  <si>
    <t>John Quale</t>
  </si>
  <si>
    <t>A.C.B. Crawford</t>
  </si>
  <si>
    <t>Wm. N. Hopkins</t>
  </si>
  <si>
    <t>Angus M'Leod</t>
  </si>
  <si>
    <t>Angus Campbell</t>
  </si>
  <si>
    <t>Henry Beavis</t>
  </si>
  <si>
    <t>A.G. Davidson</t>
  </si>
  <si>
    <t>Henry Minchin</t>
  </si>
  <si>
    <t>Jones Wilkie</t>
  </si>
  <si>
    <t>A Reg. of Foot, (Brodrick's)</t>
  </si>
  <si>
    <t>2nd West India Reg. (Cavalry)</t>
  </si>
  <si>
    <t>Henry Sloane</t>
  </si>
  <si>
    <t>George Greville</t>
  </si>
  <si>
    <t>4th West India Reg. (Cavalry)</t>
  </si>
  <si>
    <t>6th West India Reg. (Cavalry)</t>
  </si>
  <si>
    <t>3rd West India Regiment (Keppel's) Infantry</t>
  </si>
  <si>
    <t>Lach. M'Lachlan</t>
  </si>
  <si>
    <t>4th West India Regiment (Nicholls's)</t>
  </si>
  <si>
    <t>5th West India Regiment, (Calvert's)</t>
  </si>
  <si>
    <t>Cassimere de Brion</t>
  </si>
  <si>
    <t>George Colebrooke</t>
  </si>
  <si>
    <t>6th West Inda Regiment, (Whitelocke's)</t>
  </si>
  <si>
    <t>Cha. Strawbenzie</t>
  </si>
  <si>
    <t>Rob. S. Cammack</t>
  </si>
  <si>
    <t>William Langford</t>
  </si>
  <si>
    <t>James Hand</t>
  </si>
  <si>
    <t>7th West India Regiment, (Campbell's)</t>
  </si>
  <si>
    <t>Lt. col. Zach. Hall</t>
  </si>
  <si>
    <t>Lt. Col. Wm. Bray</t>
  </si>
  <si>
    <t>Mark Wm. Carr</t>
  </si>
  <si>
    <t>Edward Whars</t>
  </si>
  <si>
    <t>Pierce Cotter</t>
  </si>
  <si>
    <t>John Geo. Aitkin</t>
  </si>
  <si>
    <t>John Chawnes</t>
  </si>
  <si>
    <t>John Mason</t>
  </si>
  <si>
    <t>431a</t>
  </si>
  <si>
    <t>8th West India Regiment, (Johnstone)</t>
  </si>
  <si>
    <t>Maj. Tho. Huxley</t>
  </si>
  <si>
    <t>Samuel Hayes</t>
  </si>
  <si>
    <t>Nicholas Burnell</t>
  </si>
  <si>
    <t>Edward Piers</t>
  </si>
  <si>
    <t>Henry Stra. Amiel</t>
  </si>
  <si>
    <t>George Foster</t>
  </si>
  <si>
    <t>John Dundas</t>
  </si>
  <si>
    <t>Robert Dickson</t>
  </si>
  <si>
    <t>Stephen Savarin</t>
  </si>
  <si>
    <t>Lt. Col. A.H. Pye</t>
  </si>
  <si>
    <t>Cha. De Mondehre</t>
  </si>
  <si>
    <t>Colin Richie</t>
  </si>
  <si>
    <t>William Skipton</t>
  </si>
  <si>
    <t>George Scholey</t>
  </si>
  <si>
    <t>Edw. Stapleton</t>
  </si>
  <si>
    <t>Peter Nicoll</t>
  </si>
  <si>
    <t>Col. Dan. O'Meara</t>
  </si>
  <si>
    <t>William Burston</t>
  </si>
  <si>
    <t>Joseph Champion</t>
  </si>
  <si>
    <t>- Waugh</t>
  </si>
  <si>
    <t>Corps of Waggoners late on the Continent</t>
  </si>
  <si>
    <t>William Hough</t>
  </si>
  <si>
    <t>Luke Cossens</t>
  </si>
  <si>
    <t>Philip Van Cuyle</t>
  </si>
  <si>
    <t>John Pritchard</t>
  </si>
  <si>
    <t>George John</t>
  </si>
  <si>
    <t>Corps of Waggoners late serving under the Earl of Moira</t>
  </si>
  <si>
    <t>George Thomson</t>
  </si>
  <si>
    <t>Lt. Col. H.P. Thomas</t>
  </si>
  <si>
    <t>Joseph Greed</t>
  </si>
  <si>
    <t>Edw. L. Walford</t>
  </si>
  <si>
    <t>James Bigsby</t>
  </si>
  <si>
    <t>Wm. B. Bennett</t>
  </si>
  <si>
    <t>Jeremiah Crowder</t>
  </si>
  <si>
    <t>William Rind</t>
  </si>
  <si>
    <t>Thomas Osford</t>
  </si>
  <si>
    <t>John Phillips</t>
  </si>
  <si>
    <t>John Bullock</t>
  </si>
  <si>
    <t>Alex. Pettigrew</t>
  </si>
  <si>
    <t>Alexander Ward</t>
  </si>
  <si>
    <t>Jonas Jowett</t>
  </si>
  <si>
    <t>William Seymour</t>
  </si>
  <si>
    <t>Obrien Wheeler</t>
  </si>
  <si>
    <t>Pierre De Culurve</t>
  </si>
  <si>
    <t>Abner Wheeler</t>
  </si>
  <si>
    <t>James Grellier</t>
  </si>
  <si>
    <t>Hen. Robert Ince</t>
  </si>
  <si>
    <t>4th Royal Veteran Battalion</t>
  </si>
  <si>
    <t>Marsden Hilton</t>
  </si>
  <si>
    <t>A Regt. Of Inf. (Skerrett's)</t>
  </si>
  <si>
    <t>Geo. West Barnes</t>
  </si>
  <si>
    <t>Arch. Armstrong</t>
  </si>
  <si>
    <t>Thomas Burrow</t>
  </si>
  <si>
    <t>Ed. Om. Wrench</t>
  </si>
  <si>
    <t>WM. A. Halliday</t>
  </si>
  <si>
    <t>George Durant</t>
  </si>
  <si>
    <t>William Short</t>
  </si>
  <si>
    <t>Sam. P. Howell</t>
  </si>
  <si>
    <t>Thomas S. Sorell</t>
  </si>
  <si>
    <t>Hon. Richard King</t>
  </si>
  <si>
    <t>Archibald Kemp</t>
  </si>
  <si>
    <t>Wm. H. Maxwell</t>
  </si>
  <si>
    <t>H.C. Briscoe</t>
  </si>
  <si>
    <t>Henry Edgar</t>
  </si>
  <si>
    <t>Wm. M'Farlane</t>
  </si>
  <si>
    <t>Edw. Whiteford</t>
  </si>
  <si>
    <t>Duncan Kennedy</t>
  </si>
  <si>
    <t>C. Abraham Elton</t>
  </si>
  <si>
    <t>Peter Kemble</t>
  </si>
  <si>
    <t>Alf. M. Barnby</t>
  </si>
  <si>
    <t>Munro Ross</t>
  </si>
  <si>
    <t>John Crigton</t>
  </si>
  <si>
    <t>Daniel Overend</t>
  </si>
  <si>
    <t>Edward Carteret</t>
  </si>
  <si>
    <t>Rod. Robertson</t>
  </si>
  <si>
    <t>John Wills</t>
  </si>
  <si>
    <t>Henry Sloper</t>
  </si>
  <si>
    <t>William Ashe</t>
  </si>
  <si>
    <t>Lt. Col. R.S. Newton</t>
  </si>
  <si>
    <t>James Cornsute</t>
  </si>
  <si>
    <t>David Morris</t>
  </si>
  <si>
    <t>- de Jonville</t>
  </si>
  <si>
    <t>M'Lean's ditto</t>
  </si>
  <si>
    <t>C.G. Kendrock</t>
  </si>
  <si>
    <t>J.G. Fitzgerald</t>
  </si>
  <si>
    <t>Thomas Marsh</t>
  </si>
  <si>
    <t>Francis Frome</t>
  </si>
  <si>
    <t>Thomas Younger</t>
  </si>
  <si>
    <t>431b</t>
  </si>
  <si>
    <t>Jonathan Rogers</t>
  </si>
  <si>
    <t>David R. Parker</t>
  </si>
  <si>
    <t>Harry Green</t>
  </si>
  <si>
    <t>G. Dardis</t>
  </si>
  <si>
    <t>Henry Haven</t>
  </si>
  <si>
    <t>John G. Wilson</t>
  </si>
  <si>
    <t>J. M'Lachlan</t>
  </si>
  <si>
    <t>Lt. Col. G. Crump</t>
  </si>
  <si>
    <t>Hugh Massey</t>
  </si>
  <si>
    <t>George Payne</t>
  </si>
  <si>
    <t>Samuel Harrison</t>
  </si>
  <si>
    <t>Parry Jones Party</t>
  </si>
  <si>
    <t>John Tuck</t>
  </si>
  <si>
    <t>Tho. O. Wood</t>
  </si>
  <si>
    <t>Benjamin Pratt</t>
  </si>
  <si>
    <t>Christ. Badcock</t>
  </si>
  <si>
    <t>Late Independent and Unattached Officers</t>
  </si>
  <si>
    <t>M. Gen. J.H. Loft</t>
  </si>
  <si>
    <t>Lt. Gen. J. Dickson</t>
  </si>
  <si>
    <t>Col. John Croker</t>
  </si>
  <si>
    <t>Lt. Gen. Hon . Vere Poulett</t>
  </si>
  <si>
    <t>Col. John Hughes</t>
  </si>
  <si>
    <t>Lt. Col. W.C. Lord Clement</t>
  </si>
  <si>
    <t>Col. John Magrath</t>
  </si>
  <si>
    <t>Lt. Col. H. Bowen</t>
  </si>
  <si>
    <t>Lt. Col. G.R. Matthews</t>
  </si>
  <si>
    <t>Lt. Col. D. Dewar</t>
  </si>
  <si>
    <t>Lt. Col. J. Grant</t>
  </si>
  <si>
    <t>Thomas Pidock</t>
  </si>
  <si>
    <t>Lt. Col. T. Wollocombe</t>
  </si>
  <si>
    <t>Major T. Campbell</t>
  </si>
  <si>
    <t>John Oliver Howe</t>
  </si>
  <si>
    <t>Col. Fra. Delaval</t>
  </si>
  <si>
    <t>Ponsonby Watts</t>
  </si>
  <si>
    <t>Col. Tho. Nesbitt</t>
  </si>
  <si>
    <t>Geo. S.G. Irvine</t>
  </si>
  <si>
    <t>John Hale</t>
  </si>
  <si>
    <t>David Gillespie</t>
  </si>
  <si>
    <t>M. Gen. J. Campbell</t>
  </si>
  <si>
    <t>Walter Prosser</t>
  </si>
  <si>
    <t>Lt. Col. C. Irvine</t>
  </si>
  <si>
    <t>James Blaquiere</t>
  </si>
  <si>
    <t>Neil M'Leod</t>
  </si>
  <si>
    <t>Lt. Col. J. Wemyss</t>
  </si>
  <si>
    <t>Robert Brooke</t>
  </si>
  <si>
    <t>John Spilsbury</t>
  </si>
  <si>
    <t>Major Nat. Myott</t>
  </si>
  <si>
    <t>William Sneyd</t>
  </si>
  <si>
    <t>George Dickson</t>
  </si>
  <si>
    <t>Major G. Aubrey</t>
  </si>
  <si>
    <t>Hon. J. Kennedy</t>
  </si>
  <si>
    <t>Geo. W. Rindsdal</t>
  </si>
  <si>
    <t>Abel Rous Dottin</t>
  </si>
  <si>
    <t>Mur. Farquharson</t>
  </si>
  <si>
    <t>Gilbert Affleck</t>
  </si>
  <si>
    <t>Major Dun. J. Cameron</t>
  </si>
  <si>
    <t>Lt. Gen. James Edurquhart</t>
  </si>
  <si>
    <t>Richard Fitzgerald</t>
  </si>
  <si>
    <t>Sir Vere Hunt, Bt.</t>
  </si>
  <si>
    <t>Major Jon. H.A. B. Craven</t>
  </si>
  <si>
    <t>Rich. Hen. Tolson</t>
  </si>
  <si>
    <t>Henry Morritt</t>
  </si>
  <si>
    <t>William Carr</t>
  </si>
  <si>
    <t>Hugh Marsh</t>
  </si>
  <si>
    <t>Frederick Bowes</t>
  </si>
  <si>
    <t>Walter Ferrier</t>
  </si>
  <si>
    <t>Wm. Rainsforth</t>
  </si>
  <si>
    <t>William Byers</t>
  </si>
  <si>
    <t>Frederick Ellis</t>
  </si>
  <si>
    <t>William Goodair</t>
  </si>
  <si>
    <t>Andrew Douglas</t>
  </si>
  <si>
    <t>Rob. James Dunn</t>
  </si>
  <si>
    <t>Dougald M'Vcar</t>
  </si>
  <si>
    <t>W. Lewis De Vima</t>
  </si>
  <si>
    <t>William Bellasis</t>
  </si>
  <si>
    <t>Fra. Sneil Myton</t>
  </si>
  <si>
    <t>Charles B. Vignotes</t>
  </si>
  <si>
    <t>J. Neale Baldcock</t>
  </si>
  <si>
    <t>Montague Sadlier</t>
  </si>
  <si>
    <t>Edm. Hammond</t>
  </si>
  <si>
    <t>John Choyce</t>
  </si>
  <si>
    <t>Wm. And. Despard</t>
  </si>
  <si>
    <t>Robert Salmon</t>
  </si>
  <si>
    <t>John Honder</t>
  </si>
  <si>
    <t>Mat. Thompson</t>
  </si>
  <si>
    <t>Henry Griffith</t>
  </si>
  <si>
    <t>John Burrow</t>
  </si>
  <si>
    <t>John Brierley</t>
  </si>
  <si>
    <t>George Ashton</t>
  </si>
  <si>
    <t>William Harker</t>
  </si>
  <si>
    <t>Moses Levingstone</t>
  </si>
  <si>
    <t>John Holt</t>
  </si>
  <si>
    <t>William Golburone</t>
  </si>
  <si>
    <t>John Fowler</t>
  </si>
  <si>
    <t>John M'Laren</t>
  </si>
  <si>
    <t>William Lowrey</t>
  </si>
  <si>
    <t>432a</t>
  </si>
  <si>
    <t>William Duxbury</t>
  </si>
  <si>
    <t>Wm. Winkworth</t>
  </si>
  <si>
    <t>Wm. Funsworth</t>
  </si>
  <si>
    <t>Henry Browning</t>
  </si>
  <si>
    <t>Wm. Carpenter</t>
  </si>
  <si>
    <t>Thomas Stones</t>
  </si>
  <si>
    <t>James Lacey</t>
  </si>
  <si>
    <t>Samuel Palmer</t>
  </si>
  <si>
    <t>Henry Dupont</t>
  </si>
  <si>
    <t>Stephen Caskick</t>
  </si>
  <si>
    <t>Jonathan Kittow</t>
  </si>
  <si>
    <t>James Hawkins</t>
  </si>
  <si>
    <t>John Hillard</t>
  </si>
  <si>
    <t>Thomas Julyan</t>
  </si>
  <si>
    <t>John Tait</t>
  </si>
  <si>
    <t>Robert Hair</t>
  </si>
  <si>
    <t>Francis Hammond</t>
  </si>
  <si>
    <t>John Ryal</t>
  </si>
  <si>
    <t>George Pagan</t>
  </si>
  <si>
    <t>Thomas Webster</t>
  </si>
  <si>
    <t>James Canham</t>
  </si>
  <si>
    <t>Francis Hayden</t>
  </si>
  <si>
    <t>Tho. Moorehead</t>
  </si>
  <si>
    <t>Thomas Payne</t>
  </si>
  <si>
    <t>Thomas Wrench</t>
  </si>
  <si>
    <t>George M'Kelvey</t>
  </si>
  <si>
    <t>Hugh Lawrie</t>
  </si>
  <si>
    <t>Alex. Dempster</t>
  </si>
  <si>
    <t>John Godwin</t>
  </si>
  <si>
    <t>William Rudd</t>
  </si>
  <si>
    <t>Thomas Clayton</t>
  </si>
  <si>
    <t>Tho. Greenwood</t>
  </si>
  <si>
    <t>Wm. Hamilton</t>
  </si>
  <si>
    <t>John Nicol</t>
  </si>
  <si>
    <t>James Lowther</t>
  </si>
  <si>
    <t>John Milner</t>
  </si>
  <si>
    <t>James Boag</t>
  </si>
  <si>
    <t>Richard Plant</t>
  </si>
  <si>
    <t>Nathaniel Birch</t>
  </si>
  <si>
    <t>John Glover</t>
  </si>
  <si>
    <t>Archibald Davis</t>
  </si>
  <si>
    <t>John Nevett</t>
  </si>
  <si>
    <t>John Hennings</t>
  </si>
  <si>
    <t>John Landless</t>
  </si>
  <si>
    <t>John Virtue</t>
  </si>
  <si>
    <t>John Wingate</t>
  </si>
  <si>
    <t>William Gillie</t>
  </si>
  <si>
    <t>Joseph Hopkins</t>
  </si>
  <si>
    <t>William Bachelor</t>
  </si>
  <si>
    <t>James Gage</t>
  </si>
  <si>
    <t>Nathan Newstead</t>
  </si>
  <si>
    <t>Dan. Moss Pattle</t>
  </si>
  <si>
    <t>John Durand</t>
  </si>
  <si>
    <t>Gaden Torrance</t>
  </si>
  <si>
    <t>William Hackett</t>
  </si>
  <si>
    <t>George Burnell</t>
  </si>
  <si>
    <t>Edward Hughes</t>
  </si>
  <si>
    <t>William English</t>
  </si>
  <si>
    <t>John Clements</t>
  </si>
  <si>
    <t>Thomas Pittard</t>
  </si>
  <si>
    <t>Richard Bradbury</t>
  </si>
  <si>
    <t>Thomas Chater</t>
  </si>
  <si>
    <t>Charles Guest</t>
  </si>
  <si>
    <t>Samuel Price</t>
  </si>
  <si>
    <t>Henry Gloag</t>
  </si>
  <si>
    <t>Ebenezer M'Harg</t>
  </si>
  <si>
    <t>Wm. Proudfoot</t>
  </si>
  <si>
    <t>James Duncan</t>
  </si>
  <si>
    <t>William Hopkins</t>
  </si>
  <si>
    <t>Rob. Nich. Sanders</t>
  </si>
  <si>
    <t>James Murray</t>
  </si>
  <si>
    <t>John Montfort</t>
  </si>
  <si>
    <t>William Maillew</t>
  </si>
  <si>
    <t>Andrew Bald</t>
  </si>
  <si>
    <t>William Perry</t>
  </si>
  <si>
    <t>John Rodber</t>
  </si>
  <si>
    <t>Samuel Burt</t>
  </si>
  <si>
    <t>Richard Hughes</t>
  </si>
  <si>
    <t>William Ormston</t>
  </si>
  <si>
    <t>Robert Helm</t>
  </si>
  <si>
    <t>John Williamson</t>
  </si>
  <si>
    <t>Thomas Keil</t>
  </si>
  <si>
    <t>Edward Fentimen</t>
  </si>
  <si>
    <t>R Henry Lowo</t>
  </si>
  <si>
    <t>Henry Dowell</t>
  </si>
  <si>
    <t>Thomas Stuart</t>
  </si>
  <si>
    <t>Thomas Rodd</t>
  </si>
  <si>
    <t>Edward Talbot</t>
  </si>
  <si>
    <t>George Page</t>
  </si>
  <si>
    <t>John Pulsford</t>
  </si>
  <si>
    <t>Daniel M'Kenzie</t>
  </si>
  <si>
    <t>James Grubb</t>
  </si>
  <si>
    <t>William Oman</t>
  </si>
  <si>
    <t>George M'Dowell</t>
  </si>
  <si>
    <t>Thomas Geast</t>
  </si>
  <si>
    <t>George Womble</t>
  </si>
  <si>
    <t>William Bowie</t>
  </si>
  <si>
    <t>James Fell</t>
  </si>
  <si>
    <t>Thomas Bruce</t>
  </si>
  <si>
    <t>Richard Hays</t>
  </si>
  <si>
    <t>Isaac Shakespear</t>
  </si>
  <si>
    <t>Wm. Lawrence</t>
  </si>
  <si>
    <t>Thomas Lethgow</t>
  </si>
  <si>
    <t>James Storr</t>
  </si>
  <si>
    <t>James Butter</t>
  </si>
  <si>
    <t>Geo. Fairweather</t>
  </si>
  <si>
    <t>Lt. Col. G. Jackson</t>
  </si>
  <si>
    <t>Fran. Wm. Grant</t>
  </si>
  <si>
    <t>Thomas Hill</t>
  </si>
  <si>
    <t>Peter Mac Dougall</t>
  </si>
  <si>
    <t>432b</t>
  </si>
  <si>
    <t>Banffshire (or Duke of York's own)</t>
  </si>
  <si>
    <t>Col. Nich Nepean</t>
  </si>
  <si>
    <t>James Hewerdine</t>
  </si>
  <si>
    <t>Hon. W. Blaquiere</t>
  </si>
  <si>
    <t>Breadalbane, 1st Bat.</t>
  </si>
  <si>
    <t>J.E. of Breadalbane</t>
  </si>
  <si>
    <t>James Ingram</t>
  </si>
  <si>
    <t>Col. Walter Kerr</t>
  </si>
  <si>
    <t>William Pitchford</t>
  </si>
  <si>
    <t>M.Gen. Wililam Munro</t>
  </si>
  <si>
    <t>Alexander Strange</t>
  </si>
  <si>
    <t>Kennith Mackenzie</t>
  </si>
  <si>
    <t>Col. Ed. W. Ley Popham</t>
  </si>
  <si>
    <t>Lt. Col. T. Mellor</t>
  </si>
  <si>
    <t>Alexander Wilson</t>
  </si>
  <si>
    <t>Col. J.J. Barlow</t>
  </si>
  <si>
    <t>Lt. Col. J. O'Hara</t>
  </si>
  <si>
    <t>William Duff</t>
  </si>
  <si>
    <t>M.Gen. Hon. W.M. Maitland</t>
  </si>
  <si>
    <t>Archibald M'Lean</t>
  </si>
  <si>
    <t>Col. M.G. T Earl of Elgin</t>
  </si>
  <si>
    <t>Col. Rich. T.Nelson</t>
  </si>
  <si>
    <t>Richard Atkins</t>
  </si>
  <si>
    <t>Robert Salter</t>
  </si>
  <si>
    <t>Simon Simson</t>
  </si>
  <si>
    <t>David Brown</t>
  </si>
  <si>
    <t>Allen M'Lellan</t>
  </si>
  <si>
    <t>Robert Cochrane</t>
  </si>
  <si>
    <t>Edward Holme</t>
  </si>
  <si>
    <t>M.Gen. Sir Gon. Bromhead, Bt.</t>
  </si>
  <si>
    <t>James Lacy</t>
  </si>
  <si>
    <t>Dan Morrison</t>
  </si>
  <si>
    <t>M.Gen. Ed. Stack</t>
  </si>
  <si>
    <t>William M'Intosh</t>
  </si>
  <si>
    <t>Joseph Webster</t>
  </si>
  <si>
    <t>William Kewley</t>
  </si>
  <si>
    <t>David Darling</t>
  </si>
  <si>
    <t>Rode M.Farquahr</t>
  </si>
  <si>
    <t>W. Aber Gordon</t>
  </si>
  <si>
    <t>James Rose</t>
  </si>
  <si>
    <t>Perthshire</t>
  </si>
  <si>
    <t>M. Gen. William Robertson</t>
  </si>
  <si>
    <t>John Fraser George Amand</t>
  </si>
  <si>
    <t>Arron Blanche</t>
  </si>
  <si>
    <t>Lt. Col. J.M'Kenzie</t>
  </si>
  <si>
    <t>Tho. Thompson</t>
  </si>
  <si>
    <t>Joseph M'Intyre</t>
  </si>
  <si>
    <t xml:space="preserve">H. Gudgeon as Lt. </t>
  </si>
  <si>
    <t>Lt. Col. W. Dacres</t>
  </si>
  <si>
    <t>William Kelham</t>
  </si>
  <si>
    <t>James Carmichael</t>
  </si>
  <si>
    <t>John Beale</t>
  </si>
  <si>
    <t>John Mac Duell</t>
  </si>
  <si>
    <t>Lt. Col. H. Baillie</t>
  </si>
  <si>
    <t>Alex. Macintosh</t>
  </si>
  <si>
    <t>Tarbert</t>
  </si>
  <si>
    <t>Lt. Col. R. Campbel</t>
  </si>
  <si>
    <t>Thomas Barry</t>
  </si>
  <si>
    <t>433a</t>
  </si>
  <si>
    <t>W.H. Brabazon</t>
  </si>
  <si>
    <t>Charles Lemont</t>
  </si>
  <si>
    <t>Princess Charles of Wales's (Loyal Macleod)</t>
  </si>
  <si>
    <t>Edw. J.O'Brien</t>
  </si>
  <si>
    <t>M. Gen. J. Gordon Cuming</t>
  </si>
  <si>
    <t>Alexander Cobban</t>
  </si>
  <si>
    <t>Prince Edward Island</t>
  </si>
  <si>
    <t>Robert Lee</t>
  </si>
  <si>
    <t>Philip Hen. Roper</t>
  </si>
  <si>
    <t>John Bevan</t>
  </si>
  <si>
    <t>John B. Carruthers</t>
  </si>
  <si>
    <t>John Laval</t>
  </si>
  <si>
    <t>Joseph Fessey</t>
  </si>
  <si>
    <t>Robert Perrott</t>
  </si>
  <si>
    <t>Edward Lely</t>
  </si>
  <si>
    <t>Stephen Terry</t>
  </si>
  <si>
    <t>William Morrall</t>
  </si>
  <si>
    <t>Richard Frederick</t>
  </si>
  <si>
    <t>Tho. B. Grantham</t>
  </si>
  <si>
    <t>And. Tho. Revett</t>
  </si>
  <si>
    <t>William Coffin</t>
  </si>
  <si>
    <t>George Noble</t>
  </si>
  <si>
    <t>John B. Pocock</t>
  </si>
  <si>
    <t>Edward Bayly</t>
  </si>
  <si>
    <t>Fra. R. Holdsworth</t>
  </si>
  <si>
    <t>John Colville</t>
  </si>
  <si>
    <t>James Bottomley</t>
  </si>
  <si>
    <t>Edward Wimboult</t>
  </si>
  <si>
    <t>Philip Stable</t>
  </si>
  <si>
    <t>William Eyre</t>
  </si>
  <si>
    <t>Thomas Abraham</t>
  </si>
  <si>
    <t>Thomas Stanroyd</t>
  </si>
  <si>
    <t>Stephen Else</t>
  </si>
  <si>
    <t>Anthonly Walker</t>
  </si>
  <si>
    <t>Edward Dymock</t>
  </si>
  <si>
    <t>John G. Smythe</t>
  </si>
  <si>
    <t>Jos. Jones Durbin</t>
  </si>
  <si>
    <t>Francis Chambre</t>
  </si>
  <si>
    <t>Francis Quarme</t>
  </si>
  <si>
    <t>Ralph Williamson</t>
  </si>
  <si>
    <t>R. Williams</t>
  </si>
  <si>
    <t>Thomas Crewe</t>
  </si>
  <si>
    <t>Tho. Bridgewater</t>
  </si>
  <si>
    <t>Joseph Hughes</t>
  </si>
  <si>
    <t>John Gatlive</t>
  </si>
  <si>
    <t>Fra. Huddleston</t>
  </si>
  <si>
    <t>John Vaughan</t>
  </si>
  <si>
    <t>Humphrey Grant</t>
  </si>
  <si>
    <t>Georege Little</t>
  </si>
  <si>
    <t>James South</t>
  </si>
  <si>
    <t>Robert T. Symonds</t>
  </si>
  <si>
    <t>J.C. Candler</t>
  </si>
  <si>
    <t>Thomas H. Cooper</t>
  </si>
  <si>
    <t>John Ridge</t>
  </si>
  <si>
    <t>T. Thistlewayte</t>
  </si>
  <si>
    <t>Archibald Munro</t>
  </si>
  <si>
    <t>George Stainer</t>
  </si>
  <si>
    <t>Edmund Byrne</t>
  </si>
  <si>
    <t>John Ainsworth</t>
  </si>
  <si>
    <t>Ward's Regiment</t>
  </si>
  <si>
    <t>William Elwin</t>
  </si>
  <si>
    <t>Tho. Honeyborne</t>
  </si>
  <si>
    <t>Walter Hill Coney</t>
  </si>
  <si>
    <t>Charles Wlikinston</t>
  </si>
  <si>
    <t>Richard Tims</t>
  </si>
  <si>
    <t>Richard Clague</t>
  </si>
  <si>
    <t>Wm. Alexander</t>
  </si>
  <si>
    <t>George Russell</t>
  </si>
  <si>
    <t>Hon. Wm. Lumley</t>
  </si>
  <si>
    <t>Michael O'Farrell</t>
  </si>
  <si>
    <t>Col. C. Jeafferson</t>
  </si>
  <si>
    <t>Edmund Meaghes</t>
  </si>
  <si>
    <t>Col. John Wilson</t>
  </si>
  <si>
    <t>John Cheap</t>
  </si>
  <si>
    <t>433b</t>
  </si>
  <si>
    <t>John Hen. Belli</t>
  </si>
  <si>
    <t>Charles L. Stretch</t>
  </si>
  <si>
    <t>James D'Alton</t>
  </si>
  <si>
    <t>M.Gen. J. Durham</t>
  </si>
  <si>
    <t>Col. Sir. Wm. Aylett, Kt.</t>
  </si>
  <si>
    <t>John Cassan</t>
  </si>
  <si>
    <t>Daniel Fraser</t>
  </si>
  <si>
    <t>Col. J.T.H. Elwes</t>
  </si>
  <si>
    <t>Peter Nicholl</t>
  </si>
  <si>
    <t>M. Gen. J.L. Gower</t>
  </si>
  <si>
    <t>John Stokes</t>
  </si>
  <si>
    <t>P. Baron</t>
  </si>
  <si>
    <t>Adol. T.O'Gorman</t>
  </si>
  <si>
    <t>William Barwick</t>
  </si>
  <si>
    <t>J.J. Wylde</t>
  </si>
  <si>
    <t>M. Gen. Hon. John Brodrick</t>
  </si>
  <si>
    <t>Col. John Burnet</t>
  </si>
  <si>
    <t>Willoughby Bean</t>
  </si>
  <si>
    <t>Wm. H. Hamilton</t>
  </si>
  <si>
    <t>Barry Drew</t>
  </si>
  <si>
    <t>Wm. Hutchinson</t>
  </si>
  <si>
    <t>John Gillam</t>
  </si>
  <si>
    <t>Henry Stanley</t>
  </si>
  <si>
    <t>Col. Roger Coghlan</t>
  </si>
  <si>
    <t>Lt. Col. John Shaw</t>
  </si>
  <si>
    <t>Tho. Willingham</t>
  </si>
  <si>
    <t>Isaac Telford</t>
  </si>
  <si>
    <t>William Gilles</t>
  </si>
  <si>
    <t>Duncan M'Rae</t>
  </si>
  <si>
    <t>Geo. Billinghurst</t>
  </si>
  <si>
    <t>G. Heneage Finch</t>
  </si>
  <si>
    <t>Ulicke Burke</t>
  </si>
  <si>
    <t>James Blake</t>
  </si>
  <si>
    <t>Isaac German</t>
  </si>
  <si>
    <t>Peter Cockburne</t>
  </si>
  <si>
    <t>George Norman</t>
  </si>
  <si>
    <t>Wm. Con. Davys</t>
  </si>
  <si>
    <t>Charles Bowes</t>
  </si>
  <si>
    <t>W. Wood</t>
  </si>
  <si>
    <t>William Morton</t>
  </si>
  <si>
    <t>Hen. James Rippe</t>
  </si>
  <si>
    <t>James Dickson</t>
  </si>
  <si>
    <t>Owen Fawcett</t>
  </si>
  <si>
    <t>Forces sent on expedition to Gudaloupe</t>
  </si>
  <si>
    <t>BELLISLE</t>
  </si>
  <si>
    <t>Secretary to the Governor</t>
  </si>
  <si>
    <t>Nath. Collyer</t>
  </si>
  <si>
    <t>Robert Newburgh</t>
  </si>
  <si>
    <t>MARTINIQUE</t>
  </si>
  <si>
    <t>Commis. General of Stores &amp;C</t>
  </si>
  <si>
    <t>Henry Shirdley</t>
  </si>
  <si>
    <t>MOBILLE</t>
  </si>
  <si>
    <t>Deputy Commis. General of Stores &amp;C.</t>
  </si>
  <si>
    <t>Tho. Strother</t>
  </si>
  <si>
    <t>PENSACOLA</t>
  </si>
  <si>
    <t>ST. AUGUSTINE</t>
  </si>
  <si>
    <t>ST. JOHN'S ISLAND</t>
  </si>
  <si>
    <t>Assistant Commis. of Stores &amp; C.</t>
  </si>
  <si>
    <t>434a</t>
  </si>
  <si>
    <t>MINORCA</t>
  </si>
  <si>
    <t>Frederick Neve</t>
  </si>
  <si>
    <t>MAHON</t>
  </si>
  <si>
    <t>N. Arguimbeau</t>
  </si>
  <si>
    <t>CAPE OF GOOD HOPE</t>
  </si>
  <si>
    <t>Thomas Tringham</t>
  </si>
  <si>
    <t>WEST INDIES</t>
  </si>
  <si>
    <t>John Jaffray</t>
  </si>
  <si>
    <t>Issac Lowe</t>
  </si>
  <si>
    <t>AMERICA</t>
  </si>
  <si>
    <t>Deputy Barrack Master General</t>
  </si>
  <si>
    <t>James Putnam</t>
  </si>
  <si>
    <t>ON THE CONTINENT</t>
  </si>
  <si>
    <t>Commis. Of Accounts</t>
  </si>
  <si>
    <t>Charles Mason</t>
  </si>
  <si>
    <t>Assistant Commis.</t>
  </si>
  <si>
    <t>Gideon Duncan</t>
  </si>
  <si>
    <t>F.Bar.de Diemar</t>
  </si>
  <si>
    <t>Thomas Greet</t>
  </si>
  <si>
    <t>Capt. J. Philips</t>
  </si>
  <si>
    <t>David Lee</t>
  </si>
  <si>
    <t>William Alpe</t>
  </si>
  <si>
    <t>TOULON</t>
  </si>
  <si>
    <t>J. Buckholme</t>
  </si>
  <si>
    <t>Late under the command of the Earl of Moira</t>
  </si>
  <si>
    <t>Step. Kemble</t>
  </si>
  <si>
    <t>Edm. Dowlin</t>
  </si>
  <si>
    <t>Alex. Davison</t>
  </si>
  <si>
    <t>PORTUGAL</t>
  </si>
  <si>
    <t>JAMAICA</t>
  </si>
  <si>
    <t>W. H. Robinson</t>
  </si>
  <si>
    <t>AT HOME</t>
  </si>
  <si>
    <t>Robert Bisset</t>
  </si>
  <si>
    <t>Sam. Chollet</t>
  </si>
  <si>
    <t>Sam. Drewry</t>
  </si>
  <si>
    <t>Geroge Warden</t>
  </si>
  <si>
    <t>Roger Mercalf</t>
  </si>
  <si>
    <t>Richard Brown</t>
  </si>
  <si>
    <t>James Pipon</t>
  </si>
  <si>
    <t>Deputy Commis. of Accounts</t>
  </si>
  <si>
    <t>Law. Gillespie</t>
  </si>
  <si>
    <t>Edward Buckley</t>
  </si>
  <si>
    <t>William Dowler</t>
  </si>
  <si>
    <t>Geo. Damerum</t>
  </si>
  <si>
    <t>Alex. Murray</t>
  </si>
  <si>
    <t>Con. J. Palmer</t>
  </si>
  <si>
    <t>E.J.A.Woodford</t>
  </si>
  <si>
    <t>OFFICERS OF HOSPITALS GERMANY</t>
  </si>
  <si>
    <t>George Paterson</t>
  </si>
  <si>
    <t>John Harcourt</t>
  </si>
  <si>
    <t>OFFICERS OF HOSPITALS HAVANNAH</t>
  </si>
  <si>
    <t>Dp. Direct</t>
  </si>
  <si>
    <t>Thomas Hopkins</t>
  </si>
  <si>
    <t>Matthew Wilcox</t>
  </si>
  <si>
    <t>OFFICERS OF HOSPITALS BARBAODES</t>
  </si>
  <si>
    <t>William Ground</t>
  </si>
  <si>
    <t>OFFICERS OF HOSPITALS NORTH AMERICA</t>
  </si>
  <si>
    <t>Richard Proctor</t>
  </si>
  <si>
    <t>Fd. Insp.</t>
  </si>
  <si>
    <t>Dep. Pur.</t>
  </si>
  <si>
    <t>Charles Morris</t>
  </si>
  <si>
    <t>Thomas Davye</t>
  </si>
  <si>
    <t>P.Cole</t>
  </si>
  <si>
    <t>Richard Hope</t>
  </si>
  <si>
    <t>Rich. Morrington</t>
  </si>
  <si>
    <t>Robert Bishop</t>
  </si>
  <si>
    <t>OFFICERS OF HOSPITALS ANTIGUA</t>
  </si>
  <si>
    <t>OFFICERS OF HOSPITALS WEST INDIES</t>
  </si>
  <si>
    <t>Purvey</t>
  </si>
  <si>
    <t>Robert Glasgow</t>
  </si>
  <si>
    <t>Thomas Morrison</t>
  </si>
  <si>
    <t>OFFICERS OF HOSPITALS EAST INDIES</t>
  </si>
  <si>
    <t>OFFICERS OF HOSPITALS MONTREAL</t>
  </si>
  <si>
    <t>Charles Blake</t>
  </si>
  <si>
    <t>Late intended Expedition under the command of Sir J. Dalling</t>
  </si>
  <si>
    <t>William Fellows</t>
  </si>
  <si>
    <t>John Cudlip</t>
  </si>
  <si>
    <t>434b</t>
  </si>
  <si>
    <t>Inspect.</t>
  </si>
  <si>
    <t>Wm. G. Stragham</t>
  </si>
  <si>
    <t>Edward Shannon</t>
  </si>
  <si>
    <t>Adam Turnbull</t>
  </si>
  <si>
    <t>Adam Murray</t>
  </si>
  <si>
    <t>Dy. Purv.</t>
  </si>
  <si>
    <t>Hospital Corps</t>
  </si>
  <si>
    <t>Charles Cotterell</t>
  </si>
  <si>
    <t>ST. DOMINGO</t>
  </si>
  <si>
    <t>Geo. Mont. Seares</t>
  </si>
  <si>
    <t>Gregory West</t>
  </si>
  <si>
    <t>E. Goodm Clarke</t>
  </si>
  <si>
    <t xml:space="preserve">Chief </t>
  </si>
  <si>
    <t>GIBRALTAR</t>
  </si>
  <si>
    <t>Late Superintend. General</t>
  </si>
  <si>
    <t>J. Merv. Nooth</t>
  </si>
  <si>
    <t>J. Roberts Barclay</t>
  </si>
  <si>
    <t>M. Grieves</t>
  </si>
  <si>
    <t>George Hazleton</t>
  </si>
  <si>
    <t>George Pinckard</t>
  </si>
  <si>
    <t>Dep. Insp.</t>
  </si>
  <si>
    <t>Alexa. Jameson</t>
  </si>
  <si>
    <t>Charles Lind</t>
  </si>
  <si>
    <t>John Joberns</t>
  </si>
  <si>
    <t>James Whitelocke</t>
  </si>
  <si>
    <t>As. Insp.</t>
  </si>
  <si>
    <t>Law. S. Wilson</t>
  </si>
  <si>
    <t>Robert Walters</t>
  </si>
  <si>
    <t>William Greaves</t>
  </si>
  <si>
    <t>Inspect of Field Hospitals</t>
  </si>
  <si>
    <t>Joseph Cope</t>
  </si>
  <si>
    <t>Samuel Cave</t>
  </si>
  <si>
    <t>Sir  A. Douglas, Bt.</t>
  </si>
  <si>
    <t>F.M'Vea Macdonnell</t>
  </si>
  <si>
    <t>John Buffa</t>
  </si>
  <si>
    <t>Stewart Crawford</t>
  </si>
  <si>
    <t>Edw. N. Bacroft</t>
  </si>
  <si>
    <t>Henry Luxmore</t>
  </si>
  <si>
    <t>John Rogerson</t>
  </si>
  <si>
    <t>Christ. Johnstone</t>
  </si>
  <si>
    <t>Daniel Jervis</t>
  </si>
  <si>
    <t>Henry Gibbs</t>
  </si>
  <si>
    <t>Charles Griffith</t>
  </si>
  <si>
    <t>John Califf</t>
  </si>
  <si>
    <t>Jonathan Ogden</t>
  </si>
  <si>
    <t>George Henkill</t>
  </si>
  <si>
    <t>Thompson Foster</t>
  </si>
  <si>
    <t>Richard North</t>
  </si>
  <si>
    <t>G. Fred. Lockley</t>
  </si>
  <si>
    <t>John Bolger</t>
  </si>
  <si>
    <t>Andrew Bond</t>
  </si>
  <si>
    <t>Richard Cobbe</t>
  </si>
  <si>
    <t>Richard Wm. Batty</t>
  </si>
  <si>
    <t>Stewart Henderson</t>
  </si>
  <si>
    <t>William Holmes</t>
  </si>
  <si>
    <t>Michael Egan</t>
  </si>
  <si>
    <t>Robert Constable</t>
  </si>
  <si>
    <t>Robert Wightman</t>
  </si>
  <si>
    <t>John Fielder</t>
  </si>
  <si>
    <t>Cha. Jam. Fisher</t>
  </si>
  <si>
    <t>Thomas Ogle</t>
  </si>
  <si>
    <t>Samuel Gibbons</t>
  </si>
  <si>
    <t>James M'Whirter</t>
  </si>
  <si>
    <t>T. Hume Bowels</t>
  </si>
  <si>
    <t>Superan. Surgeon</t>
  </si>
  <si>
    <t>H. Portsmouth</t>
  </si>
  <si>
    <t>Findlay Miller</t>
  </si>
  <si>
    <t>Edward Bishop</t>
  </si>
  <si>
    <t>Nicholas James</t>
  </si>
  <si>
    <t>Archibald Mearns</t>
  </si>
  <si>
    <t>James O'Dwyer</t>
  </si>
  <si>
    <t>Retired Surgeon</t>
  </si>
  <si>
    <t>St. Leger Hincley</t>
  </si>
  <si>
    <t>435a</t>
  </si>
  <si>
    <t>Irish</t>
  </si>
  <si>
    <t>Additional Officers</t>
  </si>
  <si>
    <t>Joseph Greene</t>
  </si>
  <si>
    <t>Thomas Leckmere</t>
  </si>
  <si>
    <t>James Harper</t>
  </si>
  <si>
    <t>Artillery</t>
  </si>
  <si>
    <t>Henry Baillie</t>
  </si>
  <si>
    <t>Thomas Horrion</t>
  </si>
  <si>
    <t>Averel Daniel</t>
  </si>
  <si>
    <t>Robert Lyon</t>
  </si>
  <si>
    <t>John Hasler</t>
  </si>
  <si>
    <t>Henry Palmer</t>
  </si>
  <si>
    <t>William Newall</t>
  </si>
  <si>
    <t>Nicholson Betson</t>
  </si>
  <si>
    <t>J.W.Newport</t>
  </si>
  <si>
    <t>Clements Wolseley</t>
  </si>
  <si>
    <t>Thomas D'Arcy</t>
  </si>
  <si>
    <t>J. Wainwright</t>
  </si>
  <si>
    <t>Patrick Ewing</t>
  </si>
  <si>
    <t>William Spear</t>
  </si>
  <si>
    <t>Anthony Nugent</t>
  </si>
  <si>
    <t>Benson Lawton</t>
  </si>
  <si>
    <t>John Landers</t>
  </si>
  <si>
    <t>Matthias Smith</t>
  </si>
  <si>
    <t>Henry Clem. Ellis</t>
  </si>
  <si>
    <t>Walter Graham</t>
  </si>
  <si>
    <t>Andew M'Pherson</t>
  </si>
  <si>
    <t>Gilbert Toler</t>
  </si>
  <si>
    <t>Forster H. Forster</t>
  </si>
  <si>
    <t>Allan Grant</t>
  </si>
  <si>
    <t>Thomas Willoe</t>
  </si>
  <si>
    <t>Robert Cox</t>
  </si>
  <si>
    <t>Francis Gibsorne</t>
  </si>
  <si>
    <t>Charles Watts</t>
  </si>
  <si>
    <t>Edward Croker</t>
  </si>
  <si>
    <t>435b</t>
  </si>
  <si>
    <t>Henry Lumsden</t>
  </si>
  <si>
    <t>Thomas Hewett</t>
  </si>
  <si>
    <t>Richard Rogers</t>
  </si>
  <si>
    <t>Robert Suckling</t>
  </si>
  <si>
    <t>Caleb Mason</t>
  </si>
  <si>
    <t>Anthony Daiy</t>
  </si>
  <si>
    <t>Thomas Lea</t>
  </si>
  <si>
    <t>Paget Halpen</t>
  </si>
  <si>
    <t>Richard Aylmert</t>
  </si>
  <si>
    <t>Richard Meredith</t>
  </si>
  <si>
    <t>W. Love. Johnston</t>
  </si>
  <si>
    <t>Four Companies of Invalids</t>
  </si>
  <si>
    <t>Charles Ruxton</t>
  </si>
  <si>
    <t>Essex Edgeworth</t>
  </si>
  <si>
    <t>N.L. Toothenham</t>
  </si>
  <si>
    <t>A. Blennerhasset</t>
  </si>
  <si>
    <t>James Law</t>
  </si>
  <si>
    <t>Henry Leslie</t>
  </si>
  <si>
    <t>Hon. Peter Burrell</t>
  </si>
  <si>
    <t>Peter Skerrett</t>
  </si>
  <si>
    <t>Wm. Eden Lees</t>
  </si>
  <si>
    <t>Anthony Waters</t>
  </si>
  <si>
    <t>Ant. Fran. Tisdall</t>
  </si>
  <si>
    <t>Barry Yelverton</t>
  </si>
  <si>
    <t>John M. Uniacke</t>
  </si>
  <si>
    <t>J. Buller Elliot</t>
  </si>
  <si>
    <t>Alexander Hewey</t>
  </si>
  <si>
    <t>Rich C. Langford</t>
  </si>
  <si>
    <t>Godfrey Massey</t>
  </si>
  <si>
    <t>George Davies</t>
  </si>
  <si>
    <t>Russell Wood</t>
  </si>
  <si>
    <t>William Cowan</t>
  </si>
  <si>
    <t>Provincial Regiments</t>
  </si>
  <si>
    <t>Rich. Babington</t>
  </si>
  <si>
    <t>Walter Hore</t>
  </si>
  <si>
    <t>Arthur Law</t>
  </si>
  <si>
    <t>Robert Bligh</t>
  </si>
  <si>
    <t>Ralph W. Read</t>
  </si>
  <si>
    <t>Samuel Goodwin</t>
  </si>
  <si>
    <t>John Sandys</t>
  </si>
  <si>
    <t>St. John Skottowe</t>
  </si>
  <si>
    <t>Daniel Jones</t>
  </si>
  <si>
    <t>David Wright</t>
  </si>
  <si>
    <t>George Bodens</t>
  </si>
  <si>
    <t>Richard Bennett</t>
  </si>
  <si>
    <t>Anthony Lister</t>
  </si>
  <si>
    <t>John Fred. Parker</t>
  </si>
  <si>
    <t>Joseph Atkinson</t>
  </si>
  <si>
    <t>J. Hely Hutchinson</t>
  </si>
  <si>
    <t>Joseph Hudson</t>
  </si>
  <si>
    <t>James Morgan</t>
  </si>
  <si>
    <t>Edward Duffy</t>
  </si>
  <si>
    <t>Mount Kennedy Yeomanry</t>
  </si>
  <si>
    <t>Robert Gore</t>
  </si>
  <si>
    <t>Col. Jam. O'Moore</t>
  </si>
  <si>
    <t>John Geoghegan</t>
  </si>
  <si>
    <t>John Mullhall</t>
  </si>
  <si>
    <t>Gregory O'Bryrne</t>
  </si>
  <si>
    <t>William Bulkeley</t>
  </si>
  <si>
    <t>James Eustance</t>
  </si>
  <si>
    <t>Michael Devereux</t>
  </si>
  <si>
    <t>Marurice T. Pierce</t>
  </si>
  <si>
    <t>Richard Hilliard</t>
  </si>
  <si>
    <t>436a</t>
  </si>
  <si>
    <t>Robert Plunkett</t>
  </si>
  <si>
    <t>Col. John O'Toole</t>
  </si>
  <si>
    <t>Lt. Col. Ph. Walsh</t>
  </si>
  <si>
    <t>William Donop</t>
  </si>
  <si>
    <t>John Spedding</t>
  </si>
  <si>
    <t>William Ricketts</t>
  </si>
  <si>
    <t>Philip Walsh</t>
  </si>
  <si>
    <t>H.M'Dermot</t>
  </si>
  <si>
    <t>Col. T.M. Dermott</t>
  </si>
  <si>
    <t>George Greenlaw</t>
  </si>
  <si>
    <t>Deunis Mahony</t>
  </si>
  <si>
    <t>Alexander Warde</t>
  </si>
  <si>
    <t>Donald M'Craw</t>
  </si>
  <si>
    <t>Joseph Bullen</t>
  </si>
  <si>
    <t>John Fitzpatrick</t>
  </si>
  <si>
    <t>Lt. Col. D. Burry</t>
  </si>
  <si>
    <t>R. Sutton Clonnard</t>
  </si>
  <si>
    <t>Marcus O'Sullivan</t>
  </si>
  <si>
    <t>John F. Arburthnot</t>
  </si>
  <si>
    <t>P. Burton Carter</t>
  </si>
  <si>
    <t>Richard Murphy</t>
  </si>
  <si>
    <t>John M'Carthy</t>
  </si>
  <si>
    <t>Richard M'Cartie</t>
  </si>
  <si>
    <t>Isaac John Tinling</t>
  </si>
  <si>
    <t>Thomas Conway</t>
  </si>
  <si>
    <t>Darby O'Mahony</t>
  </si>
  <si>
    <t>M. Gen. W. Simson</t>
  </si>
  <si>
    <t>Luke Croham</t>
  </si>
  <si>
    <t>Thomas Kerr</t>
  </si>
  <si>
    <t>Daniel O'Leary</t>
  </si>
  <si>
    <t>Thadee O'Meara</t>
  </si>
  <si>
    <t>George Willis</t>
  </si>
  <si>
    <t>John Hollard</t>
  </si>
  <si>
    <t>Charles W. Davis</t>
  </si>
  <si>
    <t>Giles Rea</t>
  </si>
  <si>
    <t>John Calder</t>
  </si>
  <si>
    <t>John O'Neal</t>
  </si>
  <si>
    <t>James Caulfield</t>
  </si>
  <si>
    <t>Thomas Stracy</t>
  </si>
  <si>
    <t>Richard Thornhill</t>
  </si>
  <si>
    <t>Owen Wynne-Gray</t>
  </si>
  <si>
    <t>Robert Reilly</t>
  </si>
  <si>
    <t>Lawrence Power</t>
  </si>
  <si>
    <t>5th Drag.</t>
  </si>
  <si>
    <t>Lt. Col. R. Browne</t>
  </si>
  <si>
    <t>Maj. Ralph James</t>
  </si>
  <si>
    <t>A.B. Dennistoun</t>
  </si>
  <si>
    <t>Isaac M'Taggart</t>
  </si>
  <si>
    <t>Daniel Leslie</t>
  </si>
  <si>
    <t>Michael Nowlan</t>
  </si>
  <si>
    <t>Arthur Proctor</t>
  </si>
  <si>
    <t>Timothy Murray</t>
  </si>
  <si>
    <t>William Garvey</t>
  </si>
  <si>
    <t>Thomas Cosby</t>
  </si>
  <si>
    <t>Ponsonby Hore</t>
  </si>
  <si>
    <t>Patrick Knowd</t>
  </si>
  <si>
    <t>John Nelson</t>
  </si>
  <si>
    <t>Hebee Maclean</t>
  </si>
  <si>
    <t>WM. Wentworth</t>
  </si>
  <si>
    <t>Robert Cambridge</t>
  </si>
  <si>
    <t>William Sharpley</t>
  </si>
  <si>
    <t>Wm. Spencer</t>
  </si>
  <si>
    <t>Col. J.S. Maxwell</t>
  </si>
  <si>
    <t>Francis Newbery</t>
  </si>
  <si>
    <t>Thomas Eminson</t>
  </si>
  <si>
    <t>Robert Bushe</t>
  </si>
  <si>
    <t>John Bray</t>
  </si>
  <si>
    <t>Hugh Doherty</t>
  </si>
  <si>
    <t>Nugent Kirkland</t>
  </si>
  <si>
    <t>Elias Burt</t>
  </si>
  <si>
    <t>Thomas Byrne</t>
  </si>
  <si>
    <t>George Spiers</t>
  </si>
  <si>
    <t>John Gibbons</t>
  </si>
  <si>
    <t>Thomas Latta</t>
  </si>
  <si>
    <t>C.Ameron</t>
  </si>
  <si>
    <t>John Mackie</t>
  </si>
  <si>
    <t>William Tipson</t>
  </si>
  <si>
    <t>M. Gen. Ld. Wm. Bentinck</t>
  </si>
  <si>
    <t>Col. Wm. Murray</t>
  </si>
  <si>
    <t>Lt. Col. J.G. Clay</t>
  </si>
  <si>
    <t>Lt. Col. W. Chabot</t>
  </si>
  <si>
    <t>John O'Neil Bailey</t>
  </si>
  <si>
    <t>John A. Gifford</t>
  </si>
  <si>
    <t>Richard Money</t>
  </si>
  <si>
    <t>William Pilsworth</t>
  </si>
  <si>
    <t>William Bonner</t>
  </si>
  <si>
    <t>Hen. J. Atkinson</t>
  </si>
  <si>
    <t>Richard J. Shaw</t>
  </si>
  <si>
    <t>Anthony Cross</t>
  </si>
  <si>
    <t>- Deacon</t>
  </si>
  <si>
    <t>I. Goad</t>
  </si>
  <si>
    <t>- Perry</t>
  </si>
  <si>
    <t>A. Baldcock</t>
  </si>
  <si>
    <t>Anthony Baker</t>
  </si>
  <si>
    <t>I. Price</t>
  </si>
  <si>
    <t>I. Ives</t>
  </si>
  <si>
    <t>John M'Mullen</t>
  </si>
  <si>
    <t>Thomas Hirst</t>
  </si>
  <si>
    <t>Lt. Col. Hon. Wm. Collyear</t>
  </si>
  <si>
    <t>J. Hen. Elrington</t>
  </si>
  <si>
    <t>Benj. Bromhead</t>
  </si>
  <si>
    <t>Hon. Cha. Murray</t>
  </si>
  <si>
    <t>Charles Charteris</t>
  </si>
  <si>
    <t>George Card</t>
  </si>
  <si>
    <t>John Heacock</t>
  </si>
  <si>
    <t>John Matchitt</t>
  </si>
  <si>
    <t>William Maule</t>
  </si>
  <si>
    <t>John Veitch</t>
  </si>
  <si>
    <t>Robert Millett</t>
  </si>
  <si>
    <t>William Pagge</t>
  </si>
  <si>
    <t>James R. Collins</t>
  </si>
  <si>
    <t>Francis Fraser</t>
  </si>
  <si>
    <t>436b</t>
  </si>
  <si>
    <t>George Spawforth</t>
  </si>
  <si>
    <t>John M'Vey</t>
  </si>
  <si>
    <t>Michael Ryan</t>
  </si>
  <si>
    <t>John Gillie</t>
  </si>
  <si>
    <t>Robert Belmor</t>
  </si>
  <si>
    <t>Robert Wheatley</t>
  </si>
  <si>
    <t>Cornelius Card</t>
  </si>
  <si>
    <t>1st Fencible Dragoon</t>
  </si>
  <si>
    <t>William Brunskill</t>
  </si>
  <si>
    <t>John Gethings</t>
  </si>
  <si>
    <t>Henry Neil</t>
  </si>
  <si>
    <t>2nd Fencible Dragoon</t>
  </si>
  <si>
    <t>Edward Hayes</t>
  </si>
  <si>
    <t>Thomas Johnstone</t>
  </si>
  <si>
    <t>John Cruise</t>
  </si>
  <si>
    <t>John Hartnet</t>
  </si>
  <si>
    <t>Roch Billot</t>
  </si>
  <si>
    <t>Col. K. Mackenzie</t>
  </si>
  <si>
    <t>John Warde</t>
  </si>
  <si>
    <t>Capel Lechmore</t>
  </si>
  <si>
    <t>Richard Lucas</t>
  </si>
  <si>
    <t>Anthony Williams</t>
  </si>
  <si>
    <t>Christopher Atkin</t>
  </si>
  <si>
    <t>Hugh Montgomery</t>
  </si>
  <si>
    <t>John Otter</t>
  </si>
  <si>
    <t>John Balaguiere</t>
  </si>
  <si>
    <t>Thomas Bonnor</t>
  </si>
  <si>
    <t>Samuel Drayton</t>
  </si>
  <si>
    <t>M. M'Gleazy</t>
  </si>
  <si>
    <t>Alex. John Bigger</t>
  </si>
  <si>
    <t>John Rae</t>
  </si>
  <si>
    <t>E.J. Fitzsimons</t>
  </si>
  <si>
    <t>Robert Craig</t>
  </si>
  <si>
    <t>Tho. Warrington</t>
  </si>
  <si>
    <t>Wm. Han. Davis</t>
  </si>
  <si>
    <t>Rob. W. Cooke</t>
  </si>
  <si>
    <t>Theo. Mandeville</t>
  </si>
  <si>
    <t>A. Gethin Creagh</t>
  </si>
  <si>
    <t>Jerem. Thompson</t>
  </si>
  <si>
    <t>James Winton</t>
  </si>
  <si>
    <t>Robert Coach</t>
  </si>
  <si>
    <t>George Burridge</t>
  </si>
  <si>
    <t>John O'Carroll</t>
  </si>
  <si>
    <t>R. Bothamley</t>
  </si>
  <si>
    <t>Gusta. Hippesley</t>
  </si>
  <si>
    <t>William Leeky</t>
  </si>
  <si>
    <t>George Bennet</t>
  </si>
  <si>
    <t>Tho. B. Bedward</t>
  </si>
  <si>
    <t>John Baird</t>
  </si>
  <si>
    <t>George Whaley</t>
  </si>
  <si>
    <t>Wm. Raymond</t>
  </si>
  <si>
    <t>G. Hon. Malasphina</t>
  </si>
  <si>
    <t>Francis Lamont</t>
  </si>
  <si>
    <t>W.H. Meyrick</t>
  </si>
  <si>
    <t>William Fozard</t>
  </si>
  <si>
    <t>R.W. Alexander</t>
  </si>
  <si>
    <t>William Benson</t>
  </si>
  <si>
    <t>Edward Mayne</t>
  </si>
  <si>
    <t>George Luton</t>
  </si>
  <si>
    <t>Richard Farmer</t>
  </si>
  <si>
    <t>Robert Hughes</t>
  </si>
  <si>
    <t>Philip Oates</t>
  </si>
  <si>
    <t>Hugh Hutton</t>
  </si>
  <si>
    <t>Samuel Porter</t>
  </si>
  <si>
    <t>John Fernandez</t>
  </si>
  <si>
    <t>O. Wynne</t>
  </si>
  <si>
    <t>- Borrell</t>
  </si>
  <si>
    <t>Col. W. Raymond</t>
  </si>
  <si>
    <t>I.F. Fitzgerald</t>
  </si>
  <si>
    <t>Maj. H.R. Featherstonhaugh</t>
  </si>
  <si>
    <t>James Burkett</t>
  </si>
  <si>
    <t>Richard Buist</t>
  </si>
  <si>
    <t>Philip Bramer</t>
  </si>
  <si>
    <t>F Brynn Holland</t>
  </si>
  <si>
    <t>George Hagar</t>
  </si>
  <si>
    <t>Alex Dalrymple</t>
  </si>
  <si>
    <t>Charles Adams</t>
  </si>
  <si>
    <t>Jackman Wilkins</t>
  </si>
  <si>
    <t>Robert Roe</t>
  </si>
  <si>
    <t>William Naime</t>
  </si>
  <si>
    <t>Gavin Hamilton</t>
  </si>
  <si>
    <t>Samuel Adams</t>
  </si>
  <si>
    <t>53rd Foot</t>
  </si>
  <si>
    <t>Nuth. Wright</t>
  </si>
  <si>
    <t>John Fitzmaurice</t>
  </si>
  <si>
    <t>Thomas C. Major</t>
  </si>
  <si>
    <t>Francis G. Despard</t>
  </si>
  <si>
    <t>Lt. Col. F. Sergions</t>
  </si>
  <si>
    <t>John C. Despard</t>
  </si>
  <si>
    <t>Leonard Crooks</t>
  </si>
  <si>
    <t>Victor Lozen</t>
  </si>
  <si>
    <t>William Nadould</t>
  </si>
  <si>
    <t>John Legard</t>
  </si>
  <si>
    <t>Wm. Creighton</t>
  </si>
  <si>
    <t>Mat. Yelverton</t>
  </si>
  <si>
    <t>John Wm. Kerr</t>
  </si>
  <si>
    <t>Thomas Watters</t>
  </si>
  <si>
    <t>Henry Mardens</t>
  </si>
  <si>
    <t>Colin Maclachland</t>
  </si>
  <si>
    <t>Walter Synot</t>
  </si>
  <si>
    <t>Edward Smyth</t>
  </si>
  <si>
    <t>- Fraser</t>
  </si>
  <si>
    <t>Peter Buchanan</t>
  </si>
  <si>
    <t>Loyal Irish Fencible</t>
  </si>
  <si>
    <t>Lt. Col. E.R. Cope</t>
  </si>
  <si>
    <t>Ancient Irish Fencible</t>
  </si>
  <si>
    <t>- Beecher</t>
  </si>
  <si>
    <t>Rob. Dud. Blake</t>
  </si>
  <si>
    <t>437a</t>
  </si>
  <si>
    <t>Lt.Co. Hen. Darling</t>
  </si>
  <si>
    <t>Major. Gen. Wm. E. Craven</t>
  </si>
  <si>
    <t>Hon. F.G. Howard</t>
  </si>
  <si>
    <t>Col. Geo. Steward</t>
  </si>
  <si>
    <t>M.Gen. Jam. Leith</t>
  </si>
  <si>
    <t>R. Peter Dundas</t>
  </si>
  <si>
    <t>Pryce L. Gordon</t>
  </si>
  <si>
    <t>Denis M'Cashin</t>
  </si>
  <si>
    <t>M.Gen. Edm E. of Cork</t>
  </si>
  <si>
    <t>L. Hely</t>
  </si>
  <si>
    <t>Commissariat Department</t>
  </si>
  <si>
    <t>James Singer</t>
  </si>
  <si>
    <t>George Cotter</t>
  </si>
  <si>
    <t>Com. Of the Corps of Waggoners</t>
  </si>
  <si>
    <t>Patrick H. Cannon</t>
  </si>
  <si>
    <t>Army Medical Department</t>
  </si>
  <si>
    <t>John Haig</t>
  </si>
  <si>
    <t>437b</t>
  </si>
  <si>
    <t>Marines</t>
  </si>
  <si>
    <t>OFFICEERS OF THE ROYAL MAARINES,ON HALF-PAY.</t>
  </si>
  <si>
    <t>John Fleteher</t>
  </si>
  <si>
    <t>Franeis O'Dogherty</t>
  </si>
  <si>
    <t>Thomas Buckstone</t>
  </si>
  <si>
    <t>William Roberton</t>
  </si>
  <si>
    <t>Hector Macneal</t>
  </si>
  <si>
    <t>George Martin</t>
  </si>
  <si>
    <t>William Harman</t>
  </si>
  <si>
    <t>David Cuming</t>
  </si>
  <si>
    <t>J.Gunthorpe</t>
  </si>
  <si>
    <t>William Seward</t>
  </si>
  <si>
    <t>Titus Conyers</t>
  </si>
  <si>
    <t>Philip Howe</t>
  </si>
  <si>
    <t>Major W.Bowater</t>
  </si>
  <si>
    <t>John Edgcombe</t>
  </si>
  <si>
    <t>Major W.Adlam</t>
  </si>
  <si>
    <t>George Belson</t>
  </si>
  <si>
    <t>R.M.Edward</t>
  </si>
  <si>
    <t>J.Smith Halliday</t>
  </si>
  <si>
    <t>Major W.Ramsay</t>
  </si>
  <si>
    <t>Thomas Gilbert</t>
  </si>
  <si>
    <t xml:space="preserve">George Collins </t>
  </si>
  <si>
    <t>Lt.Col J.Nicholson</t>
  </si>
  <si>
    <t>S.H-Baumgarten</t>
  </si>
  <si>
    <t>Lt.Col.F.H.Flight</t>
  </si>
  <si>
    <t>John Poulden</t>
  </si>
  <si>
    <t>J.Thomas Hobbs</t>
  </si>
  <si>
    <t>N.August Hunt</t>
  </si>
  <si>
    <t>Samual Ball</t>
  </si>
  <si>
    <t>J.Agnew Connell</t>
  </si>
  <si>
    <t xml:space="preserve">George Vinter </t>
  </si>
  <si>
    <t>Richard Higginson</t>
  </si>
  <si>
    <t>Matthew Munday</t>
  </si>
  <si>
    <t>C.A.Philips</t>
  </si>
  <si>
    <t>W.John Madden</t>
  </si>
  <si>
    <t>Alex.Robertson</t>
  </si>
  <si>
    <t>Samuel Forshall</t>
  </si>
  <si>
    <t>James Matthew</t>
  </si>
  <si>
    <t>George Kempster</t>
  </si>
  <si>
    <t>Sir W.Darley.Kt.</t>
  </si>
  <si>
    <t>Trevor H.Letham</t>
  </si>
  <si>
    <t>Philip Sturgeon</t>
  </si>
  <si>
    <t>Edward Parke</t>
  </si>
  <si>
    <t>Rober Torkington</t>
  </si>
  <si>
    <t>Wm.M.Combe</t>
  </si>
  <si>
    <t>Robert Foy</t>
  </si>
  <si>
    <t>Walter Holland</t>
  </si>
  <si>
    <t>John  Henry Bright</t>
  </si>
  <si>
    <t>John Kellet</t>
  </si>
  <si>
    <t>J.N.N.D'Esterre</t>
  </si>
  <si>
    <t>George Varlo</t>
  </si>
  <si>
    <t>John Abbs</t>
  </si>
  <si>
    <t>Peter T.Wilson</t>
  </si>
  <si>
    <t>H.B.Downing</t>
  </si>
  <si>
    <t>William Reading</t>
  </si>
  <si>
    <t>Bryan O'Relily</t>
  </si>
  <si>
    <t>John Orton</t>
  </si>
  <si>
    <t>John.B.Graham</t>
  </si>
  <si>
    <t xml:space="preserve">John Lloyd Evans </t>
  </si>
  <si>
    <t>Walter Stubbe</t>
  </si>
  <si>
    <t>Christie Ewart</t>
  </si>
  <si>
    <t>Henry B-Hillcoat</t>
  </si>
  <si>
    <t>Alex.Campbell</t>
  </si>
  <si>
    <t>William Simms</t>
  </si>
  <si>
    <t>Mark Oakes</t>
  </si>
  <si>
    <t>George</t>
  </si>
  <si>
    <t>Thomas Kinsey</t>
  </si>
  <si>
    <t>Christonther  Abbott</t>
  </si>
  <si>
    <t>Richard Berks</t>
  </si>
  <si>
    <t>Owen Roberts</t>
  </si>
  <si>
    <t>Haddock Chudleight</t>
  </si>
  <si>
    <t>John  Kneebone</t>
  </si>
  <si>
    <t>Richard.Berks</t>
  </si>
  <si>
    <t>James Seott</t>
  </si>
  <si>
    <t>Aaron Young</t>
  </si>
  <si>
    <t>John Coultherst</t>
  </si>
  <si>
    <t>John Evelyn</t>
  </si>
  <si>
    <t>St.Geo.Armstrong</t>
  </si>
  <si>
    <t>438a</t>
  </si>
  <si>
    <t>ROYAL MARINE OFFICERS ON HALF-PAY</t>
  </si>
  <si>
    <t>Samuel Jenkin</t>
  </si>
  <si>
    <t>Robert Beeven</t>
  </si>
  <si>
    <t>William Ackroyd</t>
  </si>
  <si>
    <t>H.Norton Gamble</t>
  </si>
  <si>
    <t>Hemry West</t>
  </si>
  <si>
    <t>Gerald Cotton</t>
  </si>
  <si>
    <t>William Pittman</t>
  </si>
  <si>
    <t>George Gibson</t>
  </si>
  <si>
    <t>Levinge Ivie</t>
  </si>
  <si>
    <t>Charles Bourne</t>
  </si>
  <si>
    <t>James Justice</t>
  </si>
  <si>
    <t>George Geast</t>
  </si>
  <si>
    <t>John Belson</t>
  </si>
  <si>
    <t>F.H.Montgomery</t>
  </si>
  <si>
    <t>Thomas Forwood</t>
  </si>
  <si>
    <t>John Shuttleworth</t>
  </si>
  <si>
    <t>William Jerrard</t>
  </si>
  <si>
    <t>Matthew Cadoux</t>
  </si>
  <si>
    <t>William Bourne</t>
  </si>
  <si>
    <t>John K.Fletcher</t>
  </si>
  <si>
    <t>G.Ebbery Thomas</t>
  </si>
  <si>
    <t>Thomas Elliot</t>
  </si>
  <si>
    <t>Horatio Gregory</t>
  </si>
  <si>
    <t>Henry Painter</t>
  </si>
  <si>
    <t>George Finaly</t>
  </si>
  <si>
    <t>James Metcalse</t>
  </si>
  <si>
    <t>George Byne</t>
  </si>
  <si>
    <t>Peter Jullian</t>
  </si>
  <si>
    <t>David Logan</t>
  </si>
  <si>
    <t>John Pattin</t>
  </si>
  <si>
    <t>Edwarrd Kentish</t>
  </si>
  <si>
    <t>J.Kidgell Sandon</t>
  </si>
  <si>
    <t>John Oakley</t>
  </si>
  <si>
    <t>Thomas Carthew</t>
  </si>
  <si>
    <t>T.Ward Blagrave</t>
  </si>
  <si>
    <t>J.Venables Hinde</t>
  </si>
  <si>
    <t>John Ed.Blakeney</t>
  </si>
  <si>
    <t>Thomas Keane</t>
  </si>
  <si>
    <t>Samuel Prother</t>
  </si>
  <si>
    <t>W.H.Carrington</t>
  </si>
  <si>
    <t>Thomas Clark</t>
  </si>
  <si>
    <t>John Woodmeston</t>
  </si>
  <si>
    <t>T.B.Edworth</t>
  </si>
  <si>
    <t>W.Lewis Coryton</t>
  </si>
  <si>
    <t>W.Lainby French</t>
  </si>
  <si>
    <t>F.B.O'Doghertu</t>
  </si>
  <si>
    <t>Thomas Stawell</t>
  </si>
  <si>
    <t>Thomas Avery</t>
  </si>
  <si>
    <t>John Seobell</t>
  </si>
  <si>
    <t>John Manners</t>
  </si>
  <si>
    <t>Geo.Henry Guyon</t>
  </si>
  <si>
    <t>William Corham</t>
  </si>
  <si>
    <t>James Marrie</t>
  </si>
  <si>
    <t>Charles Burdon</t>
  </si>
  <si>
    <t>Ed.Davis Hanmer</t>
  </si>
  <si>
    <t>Philip L.Powell</t>
  </si>
  <si>
    <t>John Smale</t>
  </si>
  <si>
    <t>William Fowler</t>
  </si>
  <si>
    <t>James Wheeler</t>
  </si>
  <si>
    <t>William Arnott</t>
  </si>
  <si>
    <t>Kenneth seobie</t>
  </si>
  <si>
    <t>Hector F.M'Neill</t>
  </si>
  <si>
    <t>William Swyer</t>
  </si>
  <si>
    <t>Alex F-D'Asti</t>
  </si>
  <si>
    <t>Richard Rouse</t>
  </si>
  <si>
    <t>William Jessreys</t>
  </si>
  <si>
    <t>George Oet Dale</t>
  </si>
  <si>
    <t>Bertrand Cahusec</t>
  </si>
  <si>
    <t>Joseph Coombe</t>
  </si>
  <si>
    <t>James Fichat</t>
  </si>
  <si>
    <t>Alexander Smith</t>
  </si>
  <si>
    <t>Charles Hennah</t>
  </si>
  <si>
    <t>T.Wardner Speare</t>
  </si>
  <si>
    <t>J.Blackett Watson</t>
  </si>
  <si>
    <t>Francis Hodson</t>
  </si>
  <si>
    <t>S.Graves Averell</t>
  </si>
  <si>
    <t>John Hawkins</t>
  </si>
  <si>
    <t>H.Barnet Gascoyne</t>
  </si>
  <si>
    <t>R.Tapper Parsons</t>
  </si>
  <si>
    <t>Thomas Piper</t>
  </si>
  <si>
    <t>Wm.Nichols Roe</t>
  </si>
  <si>
    <t>James Green</t>
  </si>
  <si>
    <t>George Hoggan</t>
  </si>
  <si>
    <t>G.James Carleton</t>
  </si>
  <si>
    <t>William Stott</t>
  </si>
  <si>
    <t>James Fivey</t>
  </si>
  <si>
    <t>Aulay M'Anlay</t>
  </si>
  <si>
    <t>Theophilus Lane</t>
  </si>
  <si>
    <t>Henry Lyte</t>
  </si>
  <si>
    <t>Charles Singleton</t>
  </si>
  <si>
    <t>Stennous Wood</t>
  </si>
  <si>
    <t>Bernard Mercer</t>
  </si>
  <si>
    <t>Joseph Boultbee</t>
  </si>
  <si>
    <t>James Bowen</t>
  </si>
  <si>
    <t>Thomas Dyne</t>
  </si>
  <si>
    <t>Edward Wynn</t>
  </si>
  <si>
    <t>Samuel Peshall</t>
  </si>
  <si>
    <t>Thomas Lyte</t>
  </si>
  <si>
    <t>Thomas Rolse</t>
  </si>
  <si>
    <t>Jona. Hammond</t>
  </si>
  <si>
    <t>John Gwinnell</t>
  </si>
  <si>
    <t>Peter Ilbert</t>
  </si>
  <si>
    <t>Alexander Gornish</t>
  </si>
  <si>
    <t>Francis.J.Jones</t>
  </si>
  <si>
    <t>George Cornish</t>
  </si>
  <si>
    <t>Joseph Hall</t>
  </si>
  <si>
    <t>William Singleton</t>
  </si>
  <si>
    <t>Chaeles Pasheller</t>
  </si>
  <si>
    <t>J.Tunna.Vincent</t>
  </si>
  <si>
    <t>Claud Carter</t>
  </si>
  <si>
    <t>Hollis Bull Way</t>
  </si>
  <si>
    <t>Thomas Hollier</t>
  </si>
  <si>
    <t>T.William Hearne</t>
  </si>
  <si>
    <t>Andrew Lindsay</t>
  </si>
  <si>
    <t>Valentine Hoile</t>
  </si>
  <si>
    <t>N.Bacon Harrison</t>
  </si>
  <si>
    <t>William Camplin</t>
  </si>
  <si>
    <t>T.M-Young</t>
  </si>
  <si>
    <t xml:space="preserve">William Evans </t>
  </si>
  <si>
    <t>Ganet Lee</t>
  </si>
  <si>
    <t>Robert Williamson</t>
  </si>
  <si>
    <t>Joshua J Wilde</t>
  </si>
  <si>
    <t>George Pawsey</t>
  </si>
  <si>
    <t>Samuel Shallow</t>
  </si>
  <si>
    <t>Richard Rooke</t>
  </si>
  <si>
    <t>Dun.Sutherland</t>
  </si>
  <si>
    <t>Dougal Campbell</t>
  </si>
  <si>
    <t>Wm.Parker Desterre</t>
  </si>
  <si>
    <t>John Bulkeley</t>
  </si>
  <si>
    <t>G.Augustus King</t>
  </si>
  <si>
    <t>James Beckwith</t>
  </si>
  <si>
    <t>Charles Martindale</t>
  </si>
  <si>
    <t>Benjamin Garlike</t>
  </si>
  <si>
    <t>Robert Bulkeley</t>
  </si>
  <si>
    <t>John Watt</t>
  </si>
  <si>
    <t>Jamse Hannay</t>
  </si>
  <si>
    <t>William Laugley</t>
  </si>
  <si>
    <t>John Thomas</t>
  </si>
  <si>
    <t>438b</t>
  </si>
  <si>
    <t>William O'Bine</t>
  </si>
  <si>
    <t xml:space="preserve">George Ward </t>
  </si>
  <si>
    <t>Skessington Bristow</t>
  </si>
  <si>
    <t>Benjamin Sayer</t>
  </si>
  <si>
    <t>Abel Dagge</t>
  </si>
  <si>
    <t>Ed.Bond Prosser</t>
  </si>
  <si>
    <t>Hector John Weir</t>
  </si>
  <si>
    <t>J.Row .Gunthorpe</t>
  </si>
  <si>
    <t>William Colley</t>
  </si>
  <si>
    <t>William Cecil</t>
  </si>
  <si>
    <t>James Ensor</t>
  </si>
  <si>
    <t>Joseph Hayden</t>
  </si>
  <si>
    <t>Charles Coleman</t>
  </si>
  <si>
    <t>John Mooney</t>
  </si>
  <si>
    <t>Arthur Dewell</t>
  </si>
  <si>
    <t>John Bailley</t>
  </si>
  <si>
    <t>John Rose Brooke</t>
  </si>
  <si>
    <t>Ralph Lomas</t>
  </si>
  <si>
    <t>G.H.Leg Crespin</t>
  </si>
  <si>
    <t>John Higgins</t>
  </si>
  <si>
    <t>T.J.M'Cowan</t>
  </si>
  <si>
    <t>G.Drake Hill</t>
  </si>
  <si>
    <t>Michael Bevan</t>
  </si>
  <si>
    <t>Regiment Number</t>
  </si>
  <si>
    <t>493b</t>
  </si>
  <si>
    <t>Life Guards</t>
  </si>
  <si>
    <t>1st Regiment</t>
  </si>
  <si>
    <t>W. Mar. of Lothian, K.T.</t>
  </si>
  <si>
    <t>Joseph, LordDover, K.B.</t>
  </si>
  <si>
    <t>2d Regiment</t>
  </si>
  <si>
    <t>Jeff. Lord Amherst, K.B.</t>
  </si>
  <si>
    <t>Wm. Visc. Cathcart, K.T.</t>
  </si>
  <si>
    <t>Aubrey, E. of Oxford</t>
  </si>
  <si>
    <t>29 August 1661</t>
  </si>
  <si>
    <t>James, D. of Bereovl</t>
  </si>
  <si>
    <t>4 February 1688</t>
  </si>
  <si>
    <t>James, D. of Hamilton</t>
  </si>
  <si>
    <t>20 November 1688</t>
  </si>
  <si>
    <t>17 Dece,ner 1688</t>
  </si>
  <si>
    <t>G.D. of Northumberland</t>
  </si>
  <si>
    <t>13 March 1703</t>
  </si>
  <si>
    <t>Richard, Earl Rivers</t>
  </si>
  <si>
    <t>4 January 1712</t>
  </si>
  <si>
    <t>C. Earl of Peterborough</t>
  </si>
  <si>
    <t>19 August 1712</t>
  </si>
  <si>
    <t>John. Duke of Argyll</t>
  </si>
  <si>
    <t>13 June 1715</t>
  </si>
  <si>
    <t>C. Marq. Of Winchester</t>
  </si>
  <si>
    <t>8 March 1717</t>
  </si>
  <si>
    <t>John, Duke of Argyll</t>
  </si>
  <si>
    <t>6 August 1735</t>
  </si>
  <si>
    <t>Alg. Earl of Hertsord</t>
  </si>
  <si>
    <t>6 May 1740</t>
  </si>
  <si>
    <t>24 February 1742</t>
  </si>
  <si>
    <t>Alg. Duke of Somerest</t>
  </si>
  <si>
    <t>10 March 1742</t>
  </si>
  <si>
    <t>13 February 1750</t>
  </si>
  <si>
    <t>Sir John Ligonier, K.B.</t>
  </si>
  <si>
    <t>27 January 1753</t>
  </si>
  <si>
    <t>John, Marq. Of Grandby</t>
  </si>
  <si>
    <t>13 May 1758</t>
  </si>
  <si>
    <t>Henry Seymour Conway</t>
  </si>
  <si>
    <t>25 August 1770</t>
  </si>
  <si>
    <t>Cha. D. of Richmond, K.G.</t>
  </si>
  <si>
    <t>15 July 1795</t>
  </si>
  <si>
    <t>H.D. of Northumb. K.G.</t>
  </si>
  <si>
    <t>Dragoon Guards</t>
  </si>
  <si>
    <t>Sir John Ligonier</t>
  </si>
  <si>
    <t>6 June 1685</t>
  </si>
  <si>
    <t>Henry Lumley</t>
  </si>
  <si>
    <t>19 August 1692</t>
  </si>
  <si>
    <t>Richard, Visc. Irwin</t>
  </si>
  <si>
    <t>31 December 1717</t>
  </si>
  <si>
    <t>Richard, Visc. Cobham</t>
  </si>
  <si>
    <t>10 April 1721</t>
  </si>
  <si>
    <t>Henry, E. of Pembroke</t>
  </si>
  <si>
    <t>22 June 1733</t>
  </si>
  <si>
    <t>Sirphil.Honeywood, K.B.</t>
  </si>
  <si>
    <t>18 April 1743</t>
  </si>
  <si>
    <t>8 July 1752</t>
  </si>
  <si>
    <t>John Mostyn</t>
  </si>
  <si>
    <t>13 May 1763</t>
  </si>
  <si>
    <t>SirGeorge Howard, K.B.</t>
  </si>
  <si>
    <t>21 April 1779</t>
  </si>
  <si>
    <t>Sir W. AugustusPitt, K.B.</t>
  </si>
  <si>
    <t>494a</t>
  </si>
  <si>
    <t>H.E. of Peterborough</t>
  </si>
  <si>
    <t>20 June 1685</t>
  </si>
  <si>
    <t>Edward Villiers</t>
  </si>
  <si>
    <t>31 December1685</t>
  </si>
  <si>
    <t>Richard Leveson</t>
  </si>
  <si>
    <t>19 January 1694</t>
  </si>
  <si>
    <t>Daniel Harvey</t>
  </si>
  <si>
    <t>15 March1699</t>
  </si>
  <si>
    <t>John Bland</t>
  </si>
  <si>
    <t>1 January 1712</t>
  </si>
  <si>
    <t>Tho. E. of Londonderry</t>
  </si>
  <si>
    <t>9 Febrary 1715</t>
  </si>
  <si>
    <t>29 August 1726</t>
  </si>
  <si>
    <t>6 August 1733</t>
  </si>
  <si>
    <t>John, Duke of Montague</t>
  </si>
  <si>
    <t>24 July 1749</t>
  </si>
  <si>
    <t>Hon. William Herbert</t>
  </si>
  <si>
    <t>27 January 1749</t>
  </si>
  <si>
    <t>Lord George Sackville</t>
  </si>
  <si>
    <t>5 April 1757</t>
  </si>
  <si>
    <t>John, Earl Waldegrve</t>
  </si>
  <si>
    <t>10 September 1759</t>
  </si>
  <si>
    <t>Geo. Marq. Townshend</t>
  </si>
  <si>
    <t>15 July 1773</t>
  </si>
  <si>
    <t>Charles Crausurd</t>
  </si>
  <si>
    <t>3d Regiment</t>
  </si>
  <si>
    <t xml:space="preserve">T. Earl of Plymouth </t>
  </si>
  <si>
    <t>15 July 1685</t>
  </si>
  <si>
    <t>SirJohn Fenwick, Bt.</t>
  </si>
  <si>
    <t>6 November 1687</t>
  </si>
  <si>
    <t>Richard , EarlRivers</t>
  </si>
  <si>
    <t>31 December 1688</t>
  </si>
  <si>
    <t>John, Lord Berkeley</t>
  </si>
  <si>
    <t>23 Januaary 1693</t>
  </si>
  <si>
    <t>Cornelius Wood</t>
  </si>
  <si>
    <t>1 December 1693</t>
  </si>
  <si>
    <t>Thomas, Visc. Windsor</t>
  </si>
  <si>
    <t>18 May 1712</t>
  </si>
  <si>
    <t>George Wade</t>
  </si>
  <si>
    <t>19 March 1717</t>
  </si>
  <si>
    <t>4th Regiment</t>
  </si>
  <si>
    <t>28 July 1685</t>
  </si>
  <si>
    <t>Charles, E. of Selkirk</t>
  </si>
  <si>
    <t>Francis Langstone</t>
  </si>
  <si>
    <t>7 March 1693</t>
  </si>
  <si>
    <t>George Jocelin</t>
  </si>
  <si>
    <t>29 October 1713</t>
  </si>
  <si>
    <t>Sherrington Davenport</t>
  </si>
  <si>
    <t>9 February 1715</t>
  </si>
  <si>
    <t>Owne Wynne</t>
  </si>
  <si>
    <t>6 July 1719</t>
  </si>
  <si>
    <t>Thomas Pierce</t>
  </si>
  <si>
    <t>27 September 1732</t>
  </si>
  <si>
    <t>James, Lord Tyrawly</t>
  </si>
  <si>
    <t>26 August 1739</t>
  </si>
  <si>
    <t>1 April 1743</t>
  </si>
  <si>
    <t>27 April 1775</t>
  </si>
  <si>
    <t>2 April 1788</t>
  </si>
  <si>
    <t>12 Maarch 1803</t>
  </si>
  <si>
    <t>5th Regiment</t>
  </si>
  <si>
    <t>Cha. D. of Shrewsbury</t>
  </si>
  <si>
    <t>26 July 1685</t>
  </si>
  <si>
    <t>Marma. Lord Langdale</t>
  </si>
  <si>
    <t>22 January 1687</t>
  </si>
  <si>
    <t>13 February 1687</t>
  </si>
  <si>
    <t>John Coy</t>
  </si>
  <si>
    <t>Charles, Earl of Arran</t>
  </si>
  <si>
    <t>1 July 1697</t>
  </si>
  <si>
    <t>Willam, Earl Cadogan</t>
  </si>
  <si>
    <t>2 March 1703</t>
  </si>
  <si>
    <t>George Kellum</t>
  </si>
  <si>
    <t>20 December 1712</t>
  </si>
  <si>
    <t>Robert Napier</t>
  </si>
  <si>
    <t>20 May 1717</t>
  </si>
  <si>
    <t>Clement Neville</t>
  </si>
  <si>
    <t>5 August 1744</t>
  </si>
  <si>
    <t>Thomas Wentworth</t>
  </si>
  <si>
    <t>20 June 1745</t>
  </si>
  <si>
    <t>Thomas Bligh</t>
  </si>
  <si>
    <t>22 December 1747</t>
  </si>
  <si>
    <t>Hon. John Waldegrave</t>
  </si>
  <si>
    <t>23 October 1758</t>
  </si>
  <si>
    <t>Hon. John Fitz-William</t>
  </si>
  <si>
    <t>27 November 1760</t>
  </si>
  <si>
    <t>494b</t>
  </si>
  <si>
    <t>6th Regiment</t>
  </si>
  <si>
    <t>Richard, Lord Lumley</t>
  </si>
  <si>
    <t>3 July 1685</t>
  </si>
  <si>
    <t>Sir John Talbot</t>
  </si>
  <si>
    <t>26 January 1687</t>
  </si>
  <si>
    <t>Arthur, Visc. Hewitt</t>
  </si>
  <si>
    <t>Robert Byerley</t>
  </si>
  <si>
    <t>30 December 1689</t>
  </si>
  <si>
    <t>Hugh Wyndham</t>
  </si>
  <si>
    <t>31 January 1692</t>
  </si>
  <si>
    <t>Francis Palmes</t>
  </si>
  <si>
    <t>1 October 1706</t>
  </si>
  <si>
    <t>Leigh Blackwell</t>
  </si>
  <si>
    <t>4 April 1712</t>
  </si>
  <si>
    <t>Richard Waring</t>
  </si>
  <si>
    <t>14 February 1715</t>
  </si>
  <si>
    <t>Richard, Visc. Shannon</t>
  </si>
  <si>
    <t>17 June 1721</t>
  </si>
  <si>
    <t>George Macartney</t>
  </si>
  <si>
    <t>6 March 1727</t>
  </si>
  <si>
    <t>Henry, Earl of Deloraine</t>
  </si>
  <si>
    <t>6 July 1730</t>
  </si>
  <si>
    <t>Sir Robert Rich, Bt.</t>
  </si>
  <si>
    <t>1 January 1731</t>
  </si>
  <si>
    <t>Charles, Lord Cathcart</t>
  </si>
  <si>
    <t>7 August 1733</t>
  </si>
  <si>
    <t>Phineas Bowles</t>
  </si>
  <si>
    <t>20 December 1740</t>
  </si>
  <si>
    <t>James Cholmondeley</t>
  </si>
  <si>
    <t>1 November 1749</t>
  </si>
  <si>
    <t>18 January 1750</t>
  </si>
  <si>
    <t>Lewis Dejean</t>
  </si>
  <si>
    <t>5 April 1750</t>
  </si>
  <si>
    <t>28 September 1764</t>
  </si>
  <si>
    <t>William Augustus Pitt</t>
  </si>
  <si>
    <t>18 October 1775</t>
  </si>
  <si>
    <t>Sir John Irwine, K.B.</t>
  </si>
  <si>
    <t>2 November 1780</t>
  </si>
  <si>
    <t>7th Regiment</t>
  </si>
  <si>
    <t>Wm. Lord Cavendish</t>
  </si>
  <si>
    <t>31 December 1618</t>
  </si>
  <si>
    <t>Mainh. D. of Schomberg</t>
  </si>
  <si>
    <t>10 April 1690</t>
  </si>
  <si>
    <t>Charles, M. of Harwich</t>
  </si>
  <si>
    <t>27 January 1711</t>
  </si>
  <si>
    <t>Charles Sybourgh</t>
  </si>
  <si>
    <t>12 October 1713</t>
  </si>
  <si>
    <t>18 July 1720</t>
  </si>
  <si>
    <t>Sir John Mordaunt, K.B.</t>
  </si>
  <si>
    <t>14 July 1749</t>
  </si>
  <si>
    <t>Henry De Grangues</t>
  </si>
  <si>
    <t>8 July 1754</t>
  </si>
  <si>
    <t>Philip Honeywoodq5 April 1759</t>
  </si>
  <si>
    <t>Studholme Hodgson</t>
  </si>
  <si>
    <t>Sir Charles Grey, K.B.</t>
  </si>
  <si>
    <t>17 Maarch 1789</t>
  </si>
  <si>
    <t>Sir R. Abercromby, K.B.</t>
  </si>
  <si>
    <t>5 November 1795</t>
  </si>
  <si>
    <t>Sir W. Medows, K.B.</t>
  </si>
  <si>
    <t>Dragoons</t>
  </si>
  <si>
    <t>John, Lord Churchill</t>
  </si>
  <si>
    <t>19 November 1683</t>
  </si>
  <si>
    <t>Edward, Visc. Cornbury</t>
  </si>
  <si>
    <t>1 August 1685</t>
  </si>
  <si>
    <t>24 November 1688</t>
  </si>
  <si>
    <t>Anthony Haysord</t>
  </si>
  <si>
    <t>1 July 1689</t>
  </si>
  <si>
    <t>24 October 1694</t>
  </si>
  <si>
    <t>Thomas, E. of Stassord</t>
  </si>
  <si>
    <t>30 May 1697</t>
  </si>
  <si>
    <t>Sir Charles Hotham, Bt.</t>
  </si>
  <si>
    <t>Humphrey Gore</t>
  </si>
  <si>
    <t>12 January 1723</t>
  </si>
  <si>
    <t>Ch. D. of Marlborough</t>
  </si>
  <si>
    <t>1 September 1739</t>
  </si>
  <si>
    <t>Henry Hawley</t>
  </si>
  <si>
    <t>12 May 1740</t>
  </si>
  <si>
    <t>5 April 1759</t>
  </si>
  <si>
    <t>Henry, Earl of Pembroke</t>
  </si>
  <si>
    <t>9 May 1764</t>
  </si>
  <si>
    <t>Philip Goldsworthy</t>
  </si>
  <si>
    <t>23 January 1794</t>
  </si>
  <si>
    <t>Thomas Dalzell</t>
  </si>
  <si>
    <t>15 November 1681</t>
  </si>
  <si>
    <t>Charles, E. of Dunmore</t>
  </si>
  <si>
    <t>6 November 1685</t>
  </si>
  <si>
    <t>Thomas, Lord Tiviot</t>
  </si>
  <si>
    <t>Lord John Hay</t>
  </si>
  <si>
    <t>7 April 1704</t>
  </si>
  <si>
    <t>John, Earl of Stair</t>
  </si>
  <si>
    <t>24 April 1706</t>
  </si>
  <si>
    <t>David, Earl of Portmore</t>
  </si>
  <si>
    <t>21 April 1714</t>
  </si>
  <si>
    <t>Sir James Campbell, K.B.</t>
  </si>
  <si>
    <t>15 February 1717</t>
  </si>
  <si>
    <t>23 May 1745</t>
  </si>
  <si>
    <t>James, Earl of Crausord</t>
  </si>
  <si>
    <t>28 May 1747</t>
  </si>
  <si>
    <t>John, Earl of Rhodes</t>
  </si>
  <si>
    <t>16 January 1750</t>
  </si>
  <si>
    <t>29 April 1752</t>
  </si>
  <si>
    <t>Wm. Earl of Panmure</t>
  </si>
  <si>
    <t>10 November 1770</t>
  </si>
  <si>
    <t>18 April 1782</t>
  </si>
  <si>
    <t>4 February 1785</t>
  </si>
  <si>
    <t>Arch. Earl of Eglintoun</t>
  </si>
  <si>
    <t>2 December 1795</t>
  </si>
  <si>
    <t>495a</t>
  </si>
  <si>
    <t>Charles, D. of Somerset</t>
  </si>
  <si>
    <t>2 August 1685</t>
  </si>
  <si>
    <t>Alexander Cannon</t>
  </si>
  <si>
    <t>2 August 1688</t>
  </si>
  <si>
    <t>Thomas, Lord Fairsax</t>
  </si>
  <si>
    <t>30 January 1694</t>
  </si>
  <si>
    <t>21 February 1695</t>
  </si>
  <si>
    <t>George, Lord Carpenter</t>
  </si>
  <si>
    <t>31 December 1703</t>
  </si>
  <si>
    <t>Philip Honywood</t>
  </si>
  <si>
    <t>29 May 1732</t>
  </si>
  <si>
    <t>Geo. Earl of Albemarle</t>
  </si>
  <si>
    <t>8 April 1755</t>
  </si>
  <si>
    <t>Cha. Lord Southampton</t>
  </si>
  <si>
    <t>20 October 1772</t>
  </si>
  <si>
    <t>Francis Lascelles</t>
  </si>
  <si>
    <t>Charles, Earl Grey, K.B.</t>
  </si>
  <si>
    <t>4 September 1799</t>
  </si>
  <si>
    <t>James, Visc. Fitzharding</t>
  </si>
  <si>
    <t>17 July 1685</t>
  </si>
  <si>
    <t>Thomas Maxwell</t>
  </si>
  <si>
    <t>18 November 1688</t>
  </si>
  <si>
    <t>James,. Visc. Fitzharding</t>
  </si>
  <si>
    <t>3 December 1688</t>
  </si>
  <si>
    <t>Augustus, Earl of Essex</t>
  </si>
  <si>
    <t>1 September 1693</t>
  </si>
  <si>
    <t>Sir Richard Temple</t>
  </si>
  <si>
    <t>24 April 1710</t>
  </si>
  <si>
    <t>Williams Evans</t>
  </si>
  <si>
    <t>24 October 1713</t>
  </si>
  <si>
    <t>13 May 1735</t>
  </si>
  <si>
    <t>3 February 1768</t>
  </si>
  <si>
    <t>Benjamin Carpenter</t>
  </si>
  <si>
    <t>24 October 1770</t>
  </si>
  <si>
    <t>John, Ld. Howard, K.B.</t>
  </si>
  <si>
    <t>9 March 1788</t>
  </si>
  <si>
    <t>Sir Robert Sloper, K.B.</t>
  </si>
  <si>
    <t>Guy, L. Dorchester, K.B.</t>
  </si>
  <si>
    <t>Sir Albert Cunninham</t>
  </si>
  <si>
    <t>31 December 1689</t>
  </si>
  <si>
    <t>Robert Echlin</t>
  </si>
  <si>
    <t>30 December 1691</t>
  </si>
  <si>
    <t>4 March 1715</t>
  </si>
  <si>
    <t>Charles, Lord Cadogan</t>
  </si>
  <si>
    <t>19 June 1734</t>
  </si>
  <si>
    <t>25 April 1743</t>
  </si>
  <si>
    <t>John, Earl of Rothes</t>
  </si>
  <si>
    <t>29 May 1745</t>
  </si>
  <si>
    <t>Hon. J. Cholmondeley</t>
  </si>
  <si>
    <t>G.E. of Pembroke, K.G.</t>
  </si>
  <si>
    <t>Light Dragoons</t>
  </si>
  <si>
    <t>Robert Cunningham</t>
  </si>
  <si>
    <t>30 December 1690</t>
  </si>
  <si>
    <t>Wm. Marq. Of Lothian</t>
  </si>
  <si>
    <t>1 October 1696</t>
  </si>
  <si>
    <t>Ptrick, Lord Polwarth</t>
  </si>
  <si>
    <t>28 April 1707</t>
  </si>
  <si>
    <t>William Kerrq</t>
  </si>
  <si>
    <t>10 October 1709</t>
  </si>
  <si>
    <t>Sir John Cope, K.B.</t>
  </si>
  <si>
    <t>12 August 1741</t>
  </si>
  <si>
    <t>Sir John Mostyn, K.B.</t>
  </si>
  <si>
    <t>18 August 1760</t>
  </si>
  <si>
    <t>Sir GeorgeHoward, K.B.</t>
  </si>
  <si>
    <t>Sir Henry Clinton, K.B.</t>
  </si>
  <si>
    <t>David Dundas</t>
  </si>
  <si>
    <t>8th Regiment</t>
  </si>
  <si>
    <t>Henry Cunningham</t>
  </si>
  <si>
    <t>1 February 1693</t>
  </si>
  <si>
    <t>Robert Killigrew</t>
  </si>
  <si>
    <t>26 January 1706</t>
  </si>
  <si>
    <t>James Pepper</t>
  </si>
  <si>
    <t>15 April 1707</t>
  </si>
  <si>
    <t>23 March1719</t>
  </si>
  <si>
    <t>Richard Munden</t>
  </si>
  <si>
    <t>19 November1722</t>
  </si>
  <si>
    <t>Sir Ribert Rich, Bt.</t>
  </si>
  <si>
    <t>23 September 1725</t>
  </si>
  <si>
    <t>George Cathcart</t>
  </si>
  <si>
    <t>1 January 1732</t>
  </si>
  <si>
    <t>Sir Adolph. Oughton, K.B.</t>
  </si>
  <si>
    <t>27 June 1737</t>
  </si>
  <si>
    <t>Richrd St. George</t>
  </si>
  <si>
    <t>22 January 1755</t>
  </si>
  <si>
    <t>Hon. sirJoseph York, K.B.</t>
  </si>
  <si>
    <t>John Severn</t>
  </si>
  <si>
    <t>13 July 1787</t>
  </si>
  <si>
    <t>19 March 1797</t>
  </si>
  <si>
    <t>Sir Robert Laurie, Bt.</t>
  </si>
  <si>
    <t>495b</t>
  </si>
  <si>
    <t>9th Regiment</t>
  </si>
  <si>
    <t>Owen Wynne</t>
  </si>
  <si>
    <t>22 July 1715</t>
  </si>
  <si>
    <t>John Crosts</t>
  </si>
  <si>
    <t>Rich. Visc. Molesworth</t>
  </si>
  <si>
    <t>29 Mary 1732</t>
  </si>
  <si>
    <t>John Cope</t>
  </si>
  <si>
    <t>10 May 1742</t>
  </si>
  <si>
    <t>George Reade</t>
  </si>
  <si>
    <t>James Jorden</t>
  </si>
  <si>
    <t>2 April 1756</t>
  </si>
  <si>
    <t>Philip Honeywood</t>
  </si>
  <si>
    <t>258 May 1756</t>
  </si>
  <si>
    <t>Henry Whittley</t>
  </si>
  <si>
    <t>6 April 1759</t>
  </si>
  <si>
    <t>17 January 1771</t>
  </si>
  <si>
    <t>Flower Mocher</t>
  </si>
  <si>
    <t>27 Aprl 1775</t>
  </si>
  <si>
    <t>10th Regiment</t>
  </si>
  <si>
    <t>Charles Churchill</t>
  </si>
  <si>
    <t>1 June 1745</t>
  </si>
  <si>
    <t>G. Prince of Wales, K.G.</t>
  </si>
  <si>
    <t>11th Regiment</t>
  </si>
  <si>
    <t>Lord Mark Kerr</t>
  </si>
  <si>
    <t>19 May 1732</t>
  </si>
  <si>
    <t>1 February 1752</t>
  </si>
  <si>
    <t>26 April 1775</t>
  </si>
  <si>
    <t>Hon.Tho.Gage</t>
  </si>
  <si>
    <t>4 April 1787</t>
  </si>
  <si>
    <t>13 March 1789</t>
  </si>
  <si>
    <t>Wm. M.of Lothian, K.T.</t>
  </si>
  <si>
    <t>12th Regiment</t>
  </si>
  <si>
    <t>23 May 1719</t>
  </si>
  <si>
    <t>Alexander Hose</t>
  </si>
  <si>
    <t>Sir Walter Whitshed, K.B.</t>
  </si>
  <si>
    <t>14 June 1743</t>
  </si>
  <si>
    <t>6 April 1746</t>
  </si>
  <si>
    <t>SirJohnMordaunt, K.B.</t>
  </si>
  <si>
    <t>22 Deece,ner 1747</t>
  </si>
  <si>
    <t>Sir John Whitesoord, Bt.</t>
  </si>
  <si>
    <t>18 June 1750</t>
  </si>
  <si>
    <t>17 Maarch 1763</t>
  </si>
  <si>
    <t>20 September 1764</t>
  </si>
  <si>
    <t>Hon. William Keppel</t>
  </si>
  <si>
    <t>Hon. Geo. Lane Parker</t>
  </si>
  <si>
    <t>13th Regiment</t>
  </si>
  <si>
    <t>19 November 1722</t>
  </si>
  <si>
    <t>Wm. E. of Harrington</t>
  </si>
  <si>
    <t>20 September 1725</t>
  </si>
  <si>
    <t>7 July 1730</t>
  </si>
  <si>
    <t>Robert Dalway</t>
  </si>
  <si>
    <t>9 January 1731</t>
  </si>
  <si>
    <t>James Gardner</t>
  </si>
  <si>
    <t>Francis Ligonier</t>
  </si>
  <si>
    <t>1 October 1755</t>
  </si>
  <si>
    <t>Philip Naison</t>
  </si>
  <si>
    <t>27 February 1746</t>
  </si>
  <si>
    <t>Sir Ch. Arm. Powlet, K.B.</t>
  </si>
  <si>
    <t>26 January 1751</t>
  </si>
  <si>
    <t>25 Dece,ner 1754</t>
  </si>
  <si>
    <t>18 October 1758</t>
  </si>
  <si>
    <t>Sir Richard Pierson, K.B.</t>
  </si>
  <si>
    <t>27 November 1778</t>
  </si>
  <si>
    <t>496a</t>
  </si>
  <si>
    <t>14th Regiment</t>
  </si>
  <si>
    <t>James Dormer</t>
  </si>
  <si>
    <t>29 July 1715</t>
  </si>
  <si>
    <t>9  April 1720</t>
  </si>
  <si>
    <t>27  June 1737</t>
  </si>
  <si>
    <t>27 November 1752</t>
  </si>
  <si>
    <t>John, Marq. Lorne</t>
  </si>
  <si>
    <t>Charles Fitzroy</t>
  </si>
  <si>
    <t>11 September 1765</t>
  </si>
  <si>
    <t>Daniel Webb</t>
  </si>
  <si>
    <t>11 November 1773</t>
  </si>
  <si>
    <t>2 April 1778</t>
  </si>
  <si>
    <t>J. Wm. E. of Bridgewater</t>
  </si>
  <si>
    <t>15th Regiment</t>
  </si>
  <si>
    <t>Geo.L.Heathfield. K.G.</t>
  </si>
  <si>
    <t>10 March 1759</t>
  </si>
  <si>
    <t>16 July 1790</t>
  </si>
  <si>
    <t>E.D. of Cumberland, K.G.28 March 1801</t>
  </si>
  <si>
    <t>16th Regiment</t>
  </si>
  <si>
    <t>John Burgoyne</t>
  </si>
  <si>
    <t>18 March 1762</t>
  </si>
  <si>
    <t>17th Regiment</t>
  </si>
  <si>
    <t>27 April 1763</t>
  </si>
  <si>
    <t>2 November 1770</t>
  </si>
  <si>
    <t>Hon. Thomas Gage</t>
  </si>
  <si>
    <t>Tho. D. of Newcastle</t>
  </si>
  <si>
    <t xml:space="preserve">Oliver De Lancey </t>
  </si>
  <si>
    <t>18th Regiment</t>
  </si>
  <si>
    <t>Charles, Marq. Of Drugheda, Kt. S.P.</t>
  </si>
  <si>
    <t>19th Regiment</t>
  </si>
  <si>
    <t>Sir John Burgoyne, BT</t>
  </si>
  <si>
    <t>20th Regiment</t>
  </si>
  <si>
    <t>H. Farringdon Gardner</t>
  </si>
  <si>
    <t>20 January 1791</t>
  </si>
  <si>
    <t>George Sansord</t>
  </si>
  <si>
    <t>9 September 1792</t>
  </si>
  <si>
    <t>Francis, Ld. Heathsield</t>
  </si>
  <si>
    <t>21st Regiment</t>
  </si>
  <si>
    <t>Thomas Rd. Beaumont</t>
  </si>
  <si>
    <t>24 February 1794</t>
  </si>
  <si>
    <t>Banatre Tarleton</t>
  </si>
  <si>
    <t>22d Regiment</t>
  </si>
  <si>
    <t>496b</t>
  </si>
  <si>
    <t>23d Regiment</t>
  </si>
  <si>
    <t>Russel Manners</t>
  </si>
  <si>
    <t>24th Regiment</t>
  </si>
  <si>
    <t>Wynter Blathwayte</t>
  </si>
  <si>
    <t>18 March 1801</t>
  </si>
  <si>
    <t>William Lostus</t>
  </si>
  <si>
    <t>25th Regement</t>
  </si>
  <si>
    <t>Francis, LordHeathfield</t>
  </si>
  <si>
    <t>23 Maarch 1797</t>
  </si>
  <si>
    <t>Richard Rich Wilsord</t>
  </si>
  <si>
    <t>Foot Guards</t>
  </si>
  <si>
    <t>Thomas, Ld. Wentworth</t>
  </si>
  <si>
    <t>26 August 1660</t>
  </si>
  <si>
    <t>John Russel</t>
  </si>
  <si>
    <t>23 November 1660</t>
  </si>
  <si>
    <t>Henry, Duke of Graston</t>
  </si>
  <si>
    <t>14 December 1681</t>
  </si>
  <si>
    <t>Edward, E. of Litchsield</t>
  </si>
  <si>
    <t>13 November 1681</t>
  </si>
  <si>
    <t>Henry, E. of Romney</t>
  </si>
  <si>
    <t>16 March 1689</t>
  </si>
  <si>
    <t>Cha. Dukeof Schomberg</t>
  </si>
  <si>
    <t>27 December 1691</t>
  </si>
  <si>
    <t>Henry, Earl of Romney</t>
  </si>
  <si>
    <t>23 November 1693</t>
  </si>
  <si>
    <t>John, D. of Marlborough</t>
  </si>
  <si>
    <t>25 April 1704</t>
  </si>
  <si>
    <t>James, Duke of Ormond</t>
  </si>
  <si>
    <t>26 September 1714</t>
  </si>
  <si>
    <t>William, E. of Cadogan</t>
  </si>
  <si>
    <t>8  June 1722</t>
  </si>
  <si>
    <t>Sir Charle Wills, K.B.</t>
  </si>
  <si>
    <t>6 August 1726</t>
  </si>
  <si>
    <t>Wm. D. of Cumberland</t>
  </si>
  <si>
    <t>18 February 1742</t>
  </si>
  <si>
    <t>John, E. Ligonier, K.B.</t>
  </si>
  <si>
    <t>30 November 1770</t>
  </si>
  <si>
    <t>W.D. of Gloucester, K.G.</t>
  </si>
  <si>
    <t>30 April 1770</t>
  </si>
  <si>
    <t>Fred. D. of York, K.G.</t>
  </si>
  <si>
    <t>Geo. Duke of Albemarle</t>
  </si>
  <si>
    <t>26 August 1650</t>
  </si>
  <si>
    <t>William, Earl of Craven</t>
  </si>
  <si>
    <t>6 January 1670</t>
  </si>
  <si>
    <t>1 May 1689</t>
  </si>
  <si>
    <t>John, Lord Cutts</t>
  </si>
  <si>
    <t>3 October 1694</t>
  </si>
  <si>
    <t>25 February 1707</t>
  </si>
  <si>
    <t>William Cadogan</t>
  </si>
  <si>
    <t>11 October 1714</t>
  </si>
  <si>
    <t>Rd.E. of Scarborough</t>
  </si>
  <si>
    <t>10 June 1722</t>
  </si>
  <si>
    <t>30 April 1740</t>
  </si>
  <si>
    <t>C.D. of Marlborough</t>
  </si>
  <si>
    <t>W.A. Earl of Albemarle</t>
  </si>
  <si>
    <t>5 October 1745</t>
  </si>
  <si>
    <t>8 April 1745</t>
  </si>
  <si>
    <t>A.F.D. of Cambridge, K.G.</t>
  </si>
  <si>
    <t>Geo. Earl of Linlithgow</t>
  </si>
  <si>
    <t>13 June 1684</t>
  </si>
  <si>
    <t>Charles Ramsay</t>
  </si>
  <si>
    <t>1 September 1691</t>
  </si>
  <si>
    <t>25 August 1707</t>
  </si>
  <si>
    <t>John, Earl. Of Dunmore</t>
  </si>
  <si>
    <t>10 October 1713</t>
  </si>
  <si>
    <t>16 December 1767</t>
  </si>
  <si>
    <t>John, Earl of Loudoun</t>
  </si>
  <si>
    <t>497a</t>
  </si>
  <si>
    <t xml:space="preserve">Foot </t>
  </si>
  <si>
    <t>Sir James Hephurn</t>
  </si>
  <si>
    <t>26 January 1633</t>
  </si>
  <si>
    <t>James Hepburne</t>
  </si>
  <si>
    <t>26 August 1636</t>
  </si>
  <si>
    <t>Lord James Douglas</t>
  </si>
  <si>
    <t>Geo.E. of Dunbarton</t>
  </si>
  <si>
    <t>21 October 1645</t>
  </si>
  <si>
    <t>Fred. D. of Schomberg</t>
  </si>
  <si>
    <t>31 December 1681</t>
  </si>
  <si>
    <t>Sir Robert Douglas</t>
  </si>
  <si>
    <t>5 March 1691</t>
  </si>
  <si>
    <t>George, Earl of Orkney</t>
  </si>
  <si>
    <t>1 August 1692</t>
  </si>
  <si>
    <t>17 June 1737</t>
  </si>
  <si>
    <t>Sir Henry Erskine, Bt.</t>
  </si>
  <si>
    <t>17 December 1762</t>
  </si>
  <si>
    <t>Lord Adam Gordon</t>
  </si>
  <si>
    <t>Edw.Duke of Kent, K.G.</t>
  </si>
  <si>
    <t>H.Earl of Peterborough</t>
  </si>
  <si>
    <t>30 September 1661</t>
  </si>
  <si>
    <t>Andrew, Earl of Tiviot</t>
  </si>
  <si>
    <t>6 April 1663</t>
  </si>
  <si>
    <t>Henry Norwood</t>
  </si>
  <si>
    <t>10 June 1664</t>
  </si>
  <si>
    <t>Ch. Earl of Middleton</t>
  </si>
  <si>
    <t>15 May 1668</t>
  </si>
  <si>
    <t>Wm. Earl of Inchiquin</t>
  </si>
  <si>
    <t>5 March 1675</t>
  </si>
  <si>
    <t>Sir Palmes Fairborne</t>
  </si>
  <si>
    <t>10 November 1680</t>
  </si>
  <si>
    <t>Piercy Kirke</t>
  </si>
  <si>
    <t>19 September 1682</t>
  </si>
  <si>
    <t>William Selwyn</t>
  </si>
  <si>
    <t>18 December 1691</t>
  </si>
  <si>
    <t>Sir Henry Bellasis, Kt.</t>
  </si>
  <si>
    <t>28 June 1701</t>
  </si>
  <si>
    <t>27 February 1703</t>
  </si>
  <si>
    <t>Percy Kirke</t>
  </si>
  <si>
    <t>19 Deptember 1710</t>
  </si>
  <si>
    <t>Thomas Fowke</t>
  </si>
  <si>
    <t>12 November 1755</t>
  </si>
  <si>
    <t>Sir Cha. Moutagu, K.B.</t>
  </si>
  <si>
    <t>Richard Sidney</t>
  </si>
  <si>
    <t>31 March 1665</t>
  </si>
  <si>
    <t>Sir Walter Vane</t>
  </si>
  <si>
    <t>12 August 1668</t>
  </si>
  <si>
    <t>John, E. of Mulgrave</t>
  </si>
  <si>
    <t>12 December 1673</t>
  </si>
  <si>
    <t>Philip, E. of Chestersield</t>
  </si>
  <si>
    <t>6 November 1682</t>
  </si>
  <si>
    <t>26 January 1684</t>
  </si>
  <si>
    <t>Sir Theoph. Oglethorp</t>
  </si>
  <si>
    <t>25 October 1685</t>
  </si>
  <si>
    <t>24 February 1707</t>
  </si>
  <si>
    <t>26 February 1707</t>
  </si>
  <si>
    <t>Archibald, Earl of Forsar</t>
  </si>
  <si>
    <t>4 April 1713</t>
  </si>
  <si>
    <t>Charles Wills</t>
  </si>
  <si>
    <t>5 January 1716</t>
  </si>
  <si>
    <t>26 August 1726</t>
  </si>
  <si>
    <t>William Tatton</t>
  </si>
  <si>
    <t>24 November 1729</t>
  </si>
  <si>
    <t>George Howard</t>
  </si>
  <si>
    <t>21 August 1749</t>
  </si>
  <si>
    <t>13 May 1768</t>
  </si>
  <si>
    <t>Ralph Burton</t>
  </si>
  <si>
    <t>12 November 1779</t>
  </si>
  <si>
    <t>Jessery, Ld.Amherst, K.B.</t>
  </si>
  <si>
    <t>7 November 1768</t>
  </si>
  <si>
    <t>William Style</t>
  </si>
  <si>
    <t>Thomas, E. of Plymouth</t>
  </si>
  <si>
    <t>13 July 1680</t>
  </si>
  <si>
    <t>27 November 1680</t>
  </si>
  <si>
    <t>Charles Trelawny</t>
  </si>
  <si>
    <t>25 April 1682</t>
  </si>
  <si>
    <t>Sir Charles Orby</t>
  </si>
  <si>
    <t>11 December 1688</t>
  </si>
  <si>
    <t>Henry Trelawny</t>
  </si>
  <si>
    <t>1 January 1692</t>
  </si>
  <si>
    <t>12 February 1702</t>
  </si>
  <si>
    <t>Henry Berkeley</t>
  </si>
  <si>
    <t>25 December 1717</t>
  </si>
  <si>
    <t>21 April 1719</t>
  </si>
  <si>
    <t>William Barrel</t>
  </si>
  <si>
    <t>8 August 1734</t>
  </si>
  <si>
    <t>Robert Rich</t>
  </si>
  <si>
    <t>22 August 1749</t>
  </si>
  <si>
    <t>Alexander Duroure</t>
  </si>
  <si>
    <t>12 May 1756</t>
  </si>
  <si>
    <t>Hon. Robert Brudenell</t>
  </si>
  <si>
    <t>13 January 1765</t>
  </si>
  <si>
    <t>George Morrison</t>
  </si>
  <si>
    <t>497b</t>
  </si>
  <si>
    <t>Foot</t>
  </si>
  <si>
    <t>James, Visc. Clare</t>
  </si>
  <si>
    <t>Bir John Fenwick, Bt.</t>
  </si>
  <si>
    <t>2 August 1675</t>
  </si>
  <si>
    <t>Henry Wisely</t>
  </si>
  <si>
    <t>11 September 1776</t>
  </si>
  <si>
    <t>Thomas Monk</t>
  </si>
  <si>
    <t>10 December 1780</t>
  </si>
  <si>
    <t>9 October 1685</t>
  </si>
  <si>
    <t>1 May 1682</t>
  </si>
  <si>
    <t>Thomas Fairfax</t>
  </si>
  <si>
    <t>6 November 1690</t>
  </si>
  <si>
    <t>5 February 1704</t>
  </si>
  <si>
    <t>15 December 1732</t>
  </si>
  <si>
    <t>Alexander Irwine</t>
  </si>
  <si>
    <t>George Whitesoord</t>
  </si>
  <si>
    <t>25 November 1752</t>
  </si>
  <si>
    <t>Lord George Bentinck</t>
  </si>
  <si>
    <t>20 August 1754</t>
  </si>
  <si>
    <t>24 October 1759</t>
  </si>
  <si>
    <t>Hugh, Earl Percy</t>
  </si>
  <si>
    <t>Hon. Edward Stopsord</t>
  </si>
  <si>
    <t>1 November 1784</t>
  </si>
  <si>
    <t>25 October 1794</t>
  </si>
  <si>
    <t>12 December 1671</t>
  </si>
  <si>
    <t>Luke Lillingston</t>
  </si>
  <si>
    <t>16 August 1674</t>
  </si>
  <si>
    <t>Thomas Astley</t>
  </si>
  <si>
    <t>13 September 1677</t>
  </si>
  <si>
    <t>Sir Heary Bellasis, Kt.</t>
  </si>
  <si>
    <t>3 April 1680</t>
  </si>
  <si>
    <t>William Babington</t>
  </si>
  <si>
    <t>28 September 1689</t>
  </si>
  <si>
    <t>G.P. Hesse Darmstadt</t>
  </si>
  <si>
    <t>15 April 1691</t>
  </si>
  <si>
    <t>Henry, Marquis de Reda</t>
  </si>
  <si>
    <t>1 February 1694</t>
  </si>
  <si>
    <t>Ventris Columbine</t>
  </si>
  <si>
    <t>23 June 1695</t>
  </si>
  <si>
    <t>James Rivers</t>
  </si>
  <si>
    <t>2 November 1703</t>
  </si>
  <si>
    <t>William Southwell</t>
  </si>
  <si>
    <t>6 February 1706</t>
  </si>
  <si>
    <t>14 June 1708</t>
  </si>
  <si>
    <t>Richard Dormer</t>
  </si>
  <si>
    <t>7 March 1710</t>
  </si>
  <si>
    <t>9 April 1728</t>
  </si>
  <si>
    <t>1 November 1735</t>
  </si>
  <si>
    <t>William Rusane</t>
  </si>
  <si>
    <t>14 June 1766</t>
  </si>
  <si>
    <t>John Gore</t>
  </si>
  <si>
    <t>19 February 1773</t>
  </si>
  <si>
    <t>Sir William Boothby, Bt.</t>
  </si>
  <si>
    <t>18 November 1773</t>
  </si>
  <si>
    <t>Launcelot Baugh</t>
  </si>
  <si>
    <t>Duke of Gloucester, K.G.</t>
  </si>
  <si>
    <t>Sir George Nugent, Bt.</t>
  </si>
  <si>
    <t>George, Ld. Dartmouth</t>
  </si>
  <si>
    <t>11 June 1685</t>
  </si>
  <si>
    <t>James, Lord Churchill</t>
  </si>
  <si>
    <t>26 August 1689</t>
  </si>
  <si>
    <t>23 January 1692</t>
  </si>
  <si>
    <t>Edward Fitzpatrick</t>
  </si>
  <si>
    <t>Charles, Lord Tyrawly</t>
  </si>
  <si>
    <t>12 November 1696</t>
  </si>
  <si>
    <t>29 January 1713</t>
  </si>
  <si>
    <t>William Hargrave</t>
  </si>
  <si>
    <t>27 August 1739</t>
  </si>
  <si>
    <t>Lord Robert Bertie</t>
  </si>
  <si>
    <t>Richard Prescott</t>
  </si>
  <si>
    <t>12 November 1776</t>
  </si>
  <si>
    <t>20 October 1788</t>
  </si>
  <si>
    <t>Edward, D. of Kent, K.B.</t>
  </si>
  <si>
    <t>`Robert, Lord Ferrers</t>
  </si>
  <si>
    <t>19 June 1685</t>
  </si>
  <si>
    <t>James, Duke of Berwick</t>
  </si>
  <si>
    <t>1 November 1686</t>
  </si>
  <si>
    <t>James Beauraont</t>
  </si>
  <si>
    <t>John Richmond Webb</t>
  </si>
  <si>
    <t>26 December 1695</t>
  </si>
  <si>
    <t>Henry Morrison</t>
  </si>
  <si>
    <t>5 August 1715</t>
  </si>
  <si>
    <t>3 December 1720</t>
  </si>
  <si>
    <t>John Pocock</t>
  </si>
  <si>
    <t>21 April 1721</t>
  </si>
  <si>
    <t>Charles Lanoe</t>
  </si>
  <si>
    <t>8 May 1732</t>
  </si>
  <si>
    <t>Richard Onslow</t>
  </si>
  <si>
    <t>6 June 1739</t>
  </si>
  <si>
    <t>Edward Wolse</t>
  </si>
  <si>
    <t>25 April 1745</t>
  </si>
  <si>
    <t>Hon. John Barrington</t>
  </si>
  <si>
    <t>John Stanwix</t>
  </si>
  <si>
    <t>11 April 1759</t>
  </si>
  <si>
    <t>18 December 1766</t>
  </si>
  <si>
    <t>Bigoe Armstrong</t>
  </si>
  <si>
    <t>20 October 1771</t>
  </si>
  <si>
    <t>Rulph Dundas</t>
  </si>
  <si>
    <t>498a</t>
  </si>
  <si>
    <t>Jeru Cornwall</t>
  </si>
  <si>
    <t>12 June 1685</t>
  </si>
  <si>
    <t>Oliver Nicholas</t>
  </si>
  <si>
    <t>Thomas Cuningham</t>
  </si>
  <si>
    <t>17 July 1715</t>
  </si>
  <si>
    <t>James Otway</t>
  </si>
  <si>
    <t>7 January 1718</t>
  </si>
  <si>
    <t>Richard Kane</t>
  </si>
  <si>
    <t>25 December 1725</t>
  </si>
  <si>
    <t>27 January 1737</t>
  </si>
  <si>
    <t>3 August 1739</t>
  </si>
  <si>
    <t>SirCha.Arm.Powlet, K.B.</t>
  </si>
  <si>
    <t>1 November 1740</t>
  </si>
  <si>
    <t>18 March 1755</t>
  </si>
  <si>
    <t>Edw. E. Ligonier, K.B.</t>
  </si>
  <si>
    <t>8 August 1771</t>
  </si>
  <si>
    <t>Tho. Lord Say &amp; Sele</t>
  </si>
  <si>
    <t>19 June 1782</t>
  </si>
  <si>
    <t>Hon. Alexander Leslie</t>
  </si>
  <si>
    <t>Robert Browning</t>
  </si>
  <si>
    <t>John. Earl of Bath</t>
  </si>
  <si>
    <t>26 January 1685</t>
  </si>
  <si>
    <t>Sir Charles Carney</t>
  </si>
  <si>
    <t>8 December 1681</t>
  </si>
  <si>
    <t>John, Earl of Bath</t>
  </si>
  <si>
    <t>Sir Belville Granville</t>
  </si>
  <si>
    <t>29 October 1703</t>
  </si>
  <si>
    <t>Wm. Ld.North and Grey</t>
  </si>
  <si>
    <t>15 January 1703</t>
  </si>
  <si>
    <t>25 June 1703</t>
  </si>
  <si>
    <t>Francis Columbine</t>
  </si>
  <si>
    <t>22 December 1746</t>
  </si>
  <si>
    <t>Edward Pole</t>
  </si>
  <si>
    <t>10 August 1749</t>
  </si>
  <si>
    <t>Edward Sandsord</t>
  </si>
  <si>
    <t>14 January 1749</t>
  </si>
  <si>
    <t>SorRob.Mur.Keith, K.B.</t>
  </si>
  <si>
    <t>10 October 1781</t>
  </si>
  <si>
    <t>Hon.Henry Edw.Fox</t>
  </si>
  <si>
    <t>Henry, Duke of Beausort</t>
  </si>
  <si>
    <t>Cha. Marq. Of Worcester</t>
  </si>
  <si>
    <t>26 October 1685</t>
  </si>
  <si>
    <t>William, Marq. Of Powis</t>
  </si>
  <si>
    <t>8 May 1687</t>
  </si>
  <si>
    <t>Sir John Hanmer, Bt.</t>
  </si>
  <si>
    <t>John, Earl of Stanhope</t>
  </si>
  <si>
    <t>8 May 1705</t>
  </si>
  <si>
    <t>Edward Montague</t>
  </si>
  <si>
    <t>30 July 1715</t>
  </si>
  <si>
    <t>Stephen Cornwallis</t>
  </si>
  <si>
    <t>9 August 1738</t>
  </si>
  <si>
    <t>Robinson Sowle</t>
  </si>
  <si>
    <t>21 May 1743</t>
  </si>
  <si>
    <t>7 February 1746</t>
  </si>
  <si>
    <t>Maurice Bockland</t>
  </si>
  <si>
    <t>1 December 1747</t>
  </si>
  <si>
    <t>William a Court Ashe</t>
  </si>
  <si>
    <t>21 August 1765</t>
  </si>
  <si>
    <t>Francis Smith</t>
  </si>
  <si>
    <t>Hon.RichardFitzPatrick</t>
  </si>
  <si>
    <t>Sir Charles Agill, Bt.</t>
  </si>
  <si>
    <t>Henry, Duke of Norsolk</t>
  </si>
  <si>
    <t>14 June 1686</t>
  </si>
  <si>
    <t>Robert, Lord Hunsdon</t>
  </si>
  <si>
    <t>30 November 1688</t>
  </si>
  <si>
    <t>Hery Wharton</t>
  </si>
  <si>
    <t>Robert Brewer</t>
  </si>
  <si>
    <t>1 November 1689</t>
  </si>
  <si>
    <t>John Livesay</t>
  </si>
  <si>
    <t>28 September 1701</t>
  </si>
  <si>
    <t>Richard Phillips</t>
  </si>
  <si>
    <t>16 March 1712</t>
  </si>
  <si>
    <t>Thomas Stanwix</t>
  </si>
  <si>
    <t>25 August 1717</t>
  </si>
  <si>
    <t>Thomas Whetham</t>
  </si>
  <si>
    <t>22 March 1725</t>
  </si>
  <si>
    <t>Scipio Duroure</t>
  </si>
  <si>
    <t>28 May1745</t>
  </si>
  <si>
    <t>22 April 1757</t>
  </si>
  <si>
    <t>21 November 1766</t>
  </si>
  <si>
    <t>Theo.E. of Huntington</t>
  </si>
  <si>
    <t>20 June 1785</t>
  </si>
  <si>
    <t>Ferdinando Hastings</t>
  </si>
  <si>
    <t>28 November 1788</t>
  </si>
  <si>
    <t>Sir John Jacobs</t>
  </si>
  <si>
    <t>John, E. of Barrymore</t>
  </si>
  <si>
    <t>15 March 1702</t>
  </si>
  <si>
    <t>Stanhoppe C tton</t>
  </si>
  <si>
    <t>28 July 1715</t>
  </si>
  <si>
    <t>Harry Pultency</t>
  </si>
  <si>
    <t>5 April 1739</t>
  </si>
  <si>
    <t>W.D. of Gloucester, K.B.</t>
  </si>
  <si>
    <t>25 June 1766</t>
  </si>
  <si>
    <t>Hon. JamesMurray</t>
  </si>
  <si>
    <t>5 June 1789</t>
  </si>
  <si>
    <t>498b</t>
  </si>
  <si>
    <t>Sir Edward Hales, Bt.</t>
  </si>
  <si>
    <t>22 June 1685</t>
  </si>
  <si>
    <t>William Beveridge</t>
  </si>
  <si>
    <t>Thomas Tidcomb</t>
  </si>
  <si>
    <t>14 November 1692</t>
  </si>
  <si>
    <t>Jasper Clayton</t>
  </si>
  <si>
    <t>15 June 1713</t>
  </si>
  <si>
    <t>Joseph Price</t>
  </si>
  <si>
    <t>22 June 1743</t>
  </si>
  <si>
    <t>William Herbert</t>
  </si>
  <si>
    <t>Edward Braddock</t>
  </si>
  <si>
    <t>17 Febriary 1753</t>
  </si>
  <si>
    <t>Thomas Bowke</t>
  </si>
  <si>
    <t>Charles Jesserics</t>
  </si>
  <si>
    <t>7 September 1756</t>
  </si>
  <si>
    <t>15 May 1765</t>
  </si>
  <si>
    <t>George, E. Waldegrave</t>
  </si>
  <si>
    <t>George Hotham</t>
  </si>
  <si>
    <t>Sir William Cliston, Bt.</t>
  </si>
  <si>
    <t>Arthur, E. of Torrington</t>
  </si>
  <si>
    <t>13 May 1686</t>
  </si>
  <si>
    <t>Sackville Tuston</t>
  </si>
  <si>
    <t>12 April 1687</t>
  </si>
  <si>
    <t>Sir James Leslie</t>
  </si>
  <si>
    <t>Emanuel How</t>
  </si>
  <si>
    <t>1 ovembe 1695</t>
  </si>
  <si>
    <t>23 October 1709</t>
  </si>
  <si>
    <t>Harry Harrison</t>
  </si>
  <si>
    <t>8 February 1715</t>
  </si>
  <si>
    <t>15 April 1749</t>
  </si>
  <si>
    <t>Sir Jessery Amhert, K.B.</t>
  </si>
  <si>
    <t>22 May 1756</t>
  </si>
  <si>
    <t>Sir C.Thompson, Bt. KB</t>
  </si>
  <si>
    <t>21 September 1768</t>
  </si>
  <si>
    <t>Richard, Earl of Cavan</t>
  </si>
  <si>
    <t>7 September 1775</t>
  </si>
  <si>
    <t>Sir William Fawcett,K.B.</t>
  </si>
  <si>
    <t>12 November1778</t>
  </si>
  <si>
    <t>22 August 1792</t>
  </si>
  <si>
    <t>6 Octber 1688</t>
  </si>
  <si>
    <t>Richard Hodges</t>
  </si>
  <si>
    <t>John , Earl of Derby</t>
  </si>
  <si>
    <t>Francis Godsrey</t>
  </si>
  <si>
    <t>25 May 1705</t>
  </si>
  <si>
    <t>Henry Durell</t>
  </si>
  <si>
    <t>17 Fenriaru 1711</t>
  </si>
  <si>
    <t>Hans Hailton</t>
  </si>
  <si>
    <t>23 June 1713</t>
  </si>
  <si>
    <t>11 July 1715</t>
  </si>
  <si>
    <t>John Cholmeley</t>
  </si>
  <si>
    <t>13 December 1717</t>
  </si>
  <si>
    <t>Henry, Earl Deloraine</t>
  </si>
  <si>
    <t>7 April 1724</t>
  </si>
  <si>
    <t>Roger Handasyd</t>
  </si>
  <si>
    <t>9 July 1730</t>
  </si>
  <si>
    <t>14 June 1763</t>
  </si>
  <si>
    <t>Sir William Draper, K.B.</t>
  </si>
  <si>
    <t>23 June 1765</t>
  </si>
  <si>
    <t>James Gisborne</t>
  </si>
  <si>
    <t>4 March 1776</t>
  </si>
  <si>
    <t>14 May 1778</t>
  </si>
  <si>
    <t>Hon. Thomas Bruce</t>
  </si>
  <si>
    <t>6 March 1788</t>
  </si>
  <si>
    <t>Henry Bowyer</t>
  </si>
  <si>
    <t>Solomon Richards</t>
  </si>
  <si>
    <t>27 September 1668</t>
  </si>
  <si>
    <t>Sir George St. George</t>
  </si>
  <si>
    <t>James Courthorpe</t>
  </si>
  <si>
    <t>1 May 1695</t>
  </si>
  <si>
    <t>Sir Matthew Bridges</t>
  </si>
  <si>
    <t>1 September 1695</t>
  </si>
  <si>
    <t>Holcrost Blood</t>
  </si>
  <si>
    <t>26 August 1705</t>
  </si>
  <si>
    <t>James Wightman</t>
  </si>
  <si>
    <t>20 August 1707</t>
  </si>
  <si>
    <t>Thomas Ferrers</t>
  </si>
  <si>
    <t>28 September 1722</t>
  </si>
  <si>
    <t>James Tyrrell</t>
  </si>
  <si>
    <t>7 November 1722</t>
  </si>
  <si>
    <t>John Wynyard</t>
  </si>
  <si>
    <t>31 August 1742</t>
  </si>
  <si>
    <t>Edward Richbel</t>
  </si>
  <si>
    <t>14 March 1752</t>
  </si>
  <si>
    <t>25 February 1757</t>
  </si>
  <si>
    <t>Hon. Robert Monkton</t>
  </si>
  <si>
    <t>29 May 1782</t>
  </si>
  <si>
    <t>499a</t>
  </si>
  <si>
    <t>Arthur E. of Granard</t>
  </si>
  <si>
    <t>1 April 1684</t>
  </si>
  <si>
    <t>Archibald, Lord Forbes</t>
  </si>
  <si>
    <t>1 March 1686</t>
  </si>
  <si>
    <t>Sir John Edgeworth</t>
  </si>
  <si>
    <t>Edward, Earl of Meath</t>
  </si>
  <si>
    <t>Frederick Hamilton</t>
  </si>
  <si>
    <t>19 December 1692</t>
  </si>
  <si>
    <t>Richard Ingoldsby</t>
  </si>
  <si>
    <t>1 April 1705</t>
  </si>
  <si>
    <t>Richard Steare</t>
  </si>
  <si>
    <t>12 February 1712</t>
  </si>
  <si>
    <t>24 December 1717</t>
  </si>
  <si>
    <t>Francis Luttrell</t>
  </si>
  <si>
    <t>Thomas Erle</t>
  </si>
  <si>
    <t>1 January 1691</t>
  </si>
  <si>
    <t>George Freake</t>
  </si>
  <si>
    <t>23 March 1709</t>
  </si>
  <si>
    <t>Richard Sutton</t>
  </si>
  <si>
    <t>3 April 1712</t>
  </si>
  <si>
    <t>George Grove</t>
  </si>
  <si>
    <t>27 October 1729</t>
  </si>
  <si>
    <t>Hon. Charles Howard</t>
  </si>
  <si>
    <t>1 November 1758</t>
  </si>
  <si>
    <t>Lord George Beauclerk</t>
  </si>
  <si>
    <t>15 March 1748</t>
  </si>
  <si>
    <t>David Grame</t>
  </si>
  <si>
    <t>24 jJanuary 1797</t>
  </si>
  <si>
    <t>Sir Richard Peyton</t>
  </si>
  <si>
    <t>Gustavus, Visc. Boyne</t>
  </si>
  <si>
    <t>1 June 1689</t>
  </si>
  <si>
    <t>1 May 1706</t>
  </si>
  <si>
    <t>Thomas Meredith</t>
  </si>
  <si>
    <t>4 October 1714</t>
  </si>
  <si>
    <t>William Egerton</t>
  </si>
  <si>
    <t>7 July 1719</t>
  </si>
  <si>
    <t>Francis, E. of Essingham</t>
  </si>
  <si>
    <t>22 July 1737</t>
  </si>
  <si>
    <t>Richard St. George</t>
  </si>
  <si>
    <t>27 July 1737</t>
  </si>
  <si>
    <t>26 December 1740</t>
  </si>
  <si>
    <t>9 April 1746</t>
  </si>
  <si>
    <t>George, Visc. Bury</t>
  </si>
  <si>
    <t>William Kingsley</t>
  </si>
  <si>
    <t>Bernard Hale</t>
  </si>
  <si>
    <t>3 November 1769</t>
  </si>
  <si>
    <t>Hon. George Lane Parker</t>
  </si>
  <si>
    <t>1 May 1773</t>
  </si>
  <si>
    <t>25 March 1789</t>
  </si>
  <si>
    <t>West Hyde</t>
  </si>
  <si>
    <t>2 Marach 1797</t>
  </si>
  <si>
    <t>Charles, E. of  Marr</t>
  </si>
  <si>
    <t>23 |September 1678</t>
  </si>
  <si>
    <t>Thomas Buchan</t>
  </si>
  <si>
    <t>29 july 1686</t>
  </si>
  <si>
    <t>Francis Fergus O'Farrell</t>
  </si>
  <si>
    <t>1 March 1689</t>
  </si>
  <si>
    <t>13 November 1695</t>
  </si>
  <si>
    <t>Archibald Row</t>
  </si>
  <si>
    <t>1 January 1697</t>
  </si>
  <si>
    <t>John, Visc Mordaunt</t>
  </si>
  <si>
    <t>4 September 1709</t>
  </si>
  <si>
    <t>1 May 1710</t>
  </si>
  <si>
    <t>Charles, Earl of Orrery</t>
  </si>
  <si>
    <t>8 December 1710</t>
  </si>
  <si>
    <t>12 July 1716</t>
  </si>
  <si>
    <t>Sir James Wood</t>
  </si>
  <si>
    <t>9 March 1727</t>
  </si>
  <si>
    <t>1 November 1738</t>
  </si>
  <si>
    <t>William, E. of Panmure</t>
  </si>
  <si>
    <t>Hon. Alexander Mackay</t>
  </si>
  <si>
    <t>10 May 1770</t>
  </si>
  <si>
    <t>499b</t>
  </si>
  <si>
    <t>Henry, D. of Norsolk</t>
  </si>
  <si>
    <t>21 September 1689</t>
  </si>
  <si>
    <t>29 June 1701</t>
  </si>
  <si>
    <t>Thomas Handasyd</t>
  </si>
  <si>
    <t>20 June 1702</t>
  </si>
  <si>
    <t>25 August 1730</t>
  </si>
  <si>
    <t>30 October 1734</t>
  </si>
  <si>
    <t>John Moyle</t>
  </si>
  <si>
    <t>27 June 1738</t>
  </si>
  <si>
    <t>Thomas Paget</t>
  </si>
  <si>
    <t>13 December 1738</t>
  </si>
  <si>
    <t>Richard Osserel</t>
  </si>
  <si>
    <t>Edward Whitmore</t>
  </si>
  <si>
    <t>11 July 1757</t>
  </si>
  <si>
    <t>29 March 1762</t>
  </si>
  <si>
    <t>Charles O'Hara</t>
  </si>
  <si>
    <t>2 April 1791</t>
  </si>
  <si>
    <t>John Graves Simcoe</t>
  </si>
  <si>
    <t>18 June1798</t>
  </si>
  <si>
    <t>Sir James H.Craig, K.B.</t>
  </si>
  <si>
    <t>Henry, Lord Herbert</t>
  </si>
  <si>
    <t>17 March 1688</t>
  </si>
  <si>
    <t>10 April 1689</t>
  </si>
  <si>
    <t>Toby Purcell</t>
  </si>
  <si>
    <t>13 July 1691</t>
  </si>
  <si>
    <t>Sir John Morgan, Bt.</t>
  </si>
  <si>
    <t>20 April 1692</t>
  </si>
  <si>
    <t>28 February 1693</t>
  </si>
  <si>
    <t>Joseph Sabine`</t>
  </si>
  <si>
    <t>Newsham Peers</t>
  </si>
  <si>
    <t>23 November 1728</t>
  </si>
  <si>
    <t>John Huske</t>
  </si>
  <si>
    <t>29 July 1743</t>
  </si>
  <si>
    <t>Hon. George Bopscawen</t>
  </si>
  <si>
    <t>16 January 1761</t>
  </si>
  <si>
    <t>Hon. Sir W. Howe, K.B.</t>
  </si>
  <si>
    <t>11 May 1775</t>
  </si>
  <si>
    <t>Sir Edward Dering, Bt.</t>
  </si>
  <si>
    <t>28 March 1689</t>
  </si>
  <si>
    <t>Daniel Dering</t>
  </si>
  <si>
    <t>27 September 1689</t>
  </si>
  <si>
    <t>Samuel Venner</t>
  </si>
  <si>
    <t>1 June 1691</t>
  </si>
  <si>
    <t>Lewis, Marq. De Puizar</t>
  </si>
  <si>
    <t>13 March 1695</t>
  </si>
  <si>
    <t>1 March 1701</t>
  </si>
  <si>
    <t>John, E. of Marlborough</t>
  </si>
  <si>
    <t>25 August 1704</t>
  </si>
  <si>
    <t>Gilbert Primrose</t>
  </si>
  <si>
    <t>9 March 1708</t>
  </si>
  <si>
    <t>10 September 1717</t>
  </si>
  <si>
    <t>Daniel Houghton</t>
  </si>
  <si>
    <t>22 January 1745</t>
  </si>
  <si>
    <t>William, Earl of Ancram</t>
  </si>
  <si>
    <t>5 December 1747</t>
  </si>
  <si>
    <t>Hon. Edward Cornwallis</t>
  </si>
  <si>
    <t>8 February 1752</t>
  </si>
  <si>
    <t>15 January 1776</t>
  </si>
  <si>
    <t>Richrd Whyte</t>
  </si>
  <si>
    <t>David, Earl of Leven</t>
  </si>
  <si>
    <t>19 March 1694</t>
  </si>
  <si>
    <t>William Bretyon</t>
  </si>
  <si>
    <t>15 April 1711</t>
  </si>
  <si>
    <t>27 January 1715</t>
  </si>
  <si>
    <t>Hugh, Lord Semple</t>
  </si>
  <si>
    <t>25 Aporil 1745</t>
  </si>
  <si>
    <t>John, Earl of Crausord</t>
  </si>
  <si>
    <t>25 Dece,ner 1746</t>
  </si>
  <si>
    <t>William, Earl Home</t>
  </si>
  <si>
    <t>26 May 1761</t>
  </si>
  <si>
    <t>Lord Geo. Hen. Lennox</t>
  </si>
  <si>
    <t>29 December 1762</t>
  </si>
  <si>
    <t>Hon. Charles Fitzroy</t>
  </si>
  <si>
    <t>26th Regimaent</t>
  </si>
  <si>
    <t>James, Earl of Angus</t>
  </si>
  <si>
    <t>19 April 1689</t>
  </si>
  <si>
    <t>Andrew Monro</t>
  </si>
  <si>
    <t>25 August 1693</t>
  </si>
  <si>
    <t>John Borthwick</t>
  </si>
  <si>
    <t>24 October 1705</t>
  </si>
  <si>
    <t>James, Earl of Stair</t>
  </si>
  <si>
    <t>1 January 1706</t>
  </si>
  <si>
    <t>24 August1706</t>
  </si>
  <si>
    <t>Philip Anstruther</t>
  </si>
  <si>
    <t>3 May 1720</t>
  </si>
  <si>
    <t>Edward Sansord</t>
  </si>
  <si>
    <t>26 November 1760</t>
  </si>
  <si>
    <t>14 January 1763</t>
  </si>
  <si>
    <t>17 December 1775</t>
  </si>
  <si>
    <t>Sir William Erskine, Bt.</t>
  </si>
  <si>
    <t>16 May 1782</t>
  </si>
  <si>
    <t>Hon Sir C. Stuart, K.B</t>
  </si>
  <si>
    <t>Andrew Gordon</t>
  </si>
  <si>
    <t>500a</t>
  </si>
  <si>
    <t>27th Regiment</t>
  </si>
  <si>
    <t>Zachariah Tissin</t>
  </si>
  <si>
    <t>26 June 1689</t>
  </si>
  <si>
    <t>Thomas Whetyham</t>
  </si>
  <si>
    <t>29 August 1702</t>
  </si>
  <si>
    <t>Richard Molesworth</t>
  </si>
  <si>
    <t>29 May 1731</t>
  </si>
  <si>
    <t xml:space="preserve">Sir </t>
  </si>
  <si>
    <t>22 June 1737</t>
  </si>
  <si>
    <t>Hugh Warburton</t>
  </si>
  <si>
    <t>24 September 1761</t>
  </si>
  <si>
    <t>Sir Coote, K.B.</t>
  </si>
  <si>
    <t>5 September 1771</t>
  </si>
  <si>
    <t>Eyre, Lord Clarina</t>
  </si>
  <si>
    <t>19 February 1771</t>
  </si>
  <si>
    <t>Francis, Earl of Moirs</t>
  </si>
  <si>
    <t>28th Regiment</t>
  </si>
  <si>
    <t>Sir John Gibson, Kt.</t>
  </si>
  <si>
    <t>16 February 1694</t>
  </si>
  <si>
    <t>Sampson de Lalo</t>
  </si>
  <si>
    <t>John, Visc. Mordaunt</t>
  </si>
  <si>
    <t>29 June 1706</t>
  </si>
  <si>
    <t>Andrew Windsor</t>
  </si>
  <si>
    <t>1 October 1709</t>
  </si>
  <si>
    <t>William Barrell</t>
  </si>
  <si>
    <t>27 September 1715</t>
  </si>
  <si>
    <t>Nicholas Price</t>
  </si>
  <si>
    <t>Philip Bragg</t>
  </si>
  <si>
    <t>10 October 1734</t>
  </si>
  <si>
    <t>Geo. Visc. Townsend</t>
  </si>
  <si>
    <t>4 March 1777</t>
  </si>
  <si>
    <t>29th Regiment</t>
  </si>
  <si>
    <t>Thomas Farrington</t>
  </si>
  <si>
    <t>7 October 1712</t>
  </si>
  <si>
    <t>Henry Disney</t>
  </si>
  <si>
    <t>W.Anne, E. Albemarle</t>
  </si>
  <si>
    <t>22 November 1731</t>
  </si>
  <si>
    <t>3 June 1733</t>
  </si>
  <si>
    <t>28 August 1739</t>
  </si>
  <si>
    <t>Peregrine Tho. Hopson</t>
  </si>
  <si>
    <t>9 June 1748</t>
  </si>
  <si>
    <t>Hon. George Boscawen</t>
  </si>
  <si>
    <t>4 March 1752</t>
  </si>
  <si>
    <t>William Tryon</t>
  </si>
  <si>
    <t>29 January 1788</t>
  </si>
  <si>
    <t>William, Lord Cathcart</t>
  </si>
  <si>
    <t>30th Regiment</t>
  </si>
  <si>
    <t>Thomas Sanderson</t>
  </si>
  <si>
    <t>Thoma Pownall</t>
  </si>
  <si>
    <t>15 December 1704</t>
  </si>
  <si>
    <t>Charles Willis</t>
  </si>
  <si>
    <t>13 October 1705</t>
  </si>
  <si>
    <t>George, Lord Forrester</t>
  </si>
  <si>
    <t>17 July 1717</t>
  </si>
  <si>
    <t>Andrew Bisset</t>
  </si>
  <si>
    <t>24 August 1717</t>
  </si>
  <si>
    <t>Henry de Grangue</t>
  </si>
  <si>
    <t>24 October 1742</t>
  </si>
  <si>
    <t>Charles Frampton</t>
  </si>
  <si>
    <t>George, Earl of Loudoun</t>
  </si>
  <si>
    <t>John Parslow</t>
  </si>
  <si>
    <t>William Roy</t>
  </si>
  <si>
    <t>Sir Henry Calder, Bt.</t>
  </si>
  <si>
    <t>7 July 1790</t>
  </si>
  <si>
    <t>8 February 1792</t>
  </si>
  <si>
    <t>500b</t>
  </si>
  <si>
    <t>31st Regiment</t>
  </si>
  <si>
    <t>George Villiers</t>
  </si>
  <si>
    <t>Alexander Lutterell</t>
  </si>
  <si>
    <t>6 December 1703</t>
  </si>
  <si>
    <t>Josiah Churchill</t>
  </si>
  <si>
    <t>1 February 1706</t>
  </si>
  <si>
    <t>Sir Harry Goring, Bt.</t>
  </si>
  <si>
    <t>1 March 1711</t>
  </si>
  <si>
    <t>Lord John Kerr</t>
  </si>
  <si>
    <t>8 September 1716</t>
  </si>
  <si>
    <t>Charles Cathcart</t>
  </si>
  <si>
    <t>13 August 1728</t>
  </si>
  <si>
    <t>1 January 1730</t>
  </si>
  <si>
    <t>William Handasyd</t>
  </si>
  <si>
    <t>Lord Henry Beauclerk</t>
  </si>
  <si>
    <t>22 April 1745</t>
  </si>
  <si>
    <t>Henry Holmes</t>
  </si>
  <si>
    <t>8 May 1749</t>
  </si>
  <si>
    <t>SirJ. Adol. Houghton, K.B.</t>
  </si>
  <si>
    <t>20 August 1762</t>
  </si>
  <si>
    <t>Henry, Lord Mulgrave</t>
  </si>
  <si>
    <t>32d Regiment</t>
  </si>
  <si>
    <t>Edward Fox</t>
  </si>
  <si>
    <t>Jacob Borr</t>
  </si>
  <si>
    <t>5 December 1704</t>
  </si>
  <si>
    <t>Charles Dubourgay</t>
  </si>
  <si>
    <t>28 June 1723</t>
  </si>
  <si>
    <t>28 July 1732</t>
  </si>
  <si>
    <t>Simon Descury</t>
  </si>
  <si>
    <t>25 December 1740</t>
  </si>
  <si>
    <t>John Skelton</t>
  </si>
  <si>
    <t>27 August 1743</t>
  </si>
  <si>
    <t>Francis Leighton</t>
  </si>
  <si>
    <t>11 June 1773</t>
  </si>
  <si>
    <t>William Amherst</t>
  </si>
  <si>
    <t>Ralph, Earl of Ross</t>
  </si>
  <si>
    <t>17 May 1781</t>
  </si>
  <si>
    <t>33d Regiment</t>
  </si>
  <si>
    <t>James Stanhope</t>
  </si>
  <si>
    <t>Geo. E. of Huntingdon</t>
  </si>
  <si>
    <t>12 February 1703</t>
  </si>
  <si>
    <t>Henry Leigh</t>
  </si>
  <si>
    <t>Robert Duncanson</t>
  </si>
  <si>
    <t>9 January 1705</t>
  </si>
  <si>
    <t>12 March 1717</t>
  </si>
  <si>
    <t>7 November 1739</t>
  </si>
  <si>
    <t>Lord Charles Hay</t>
  </si>
  <si>
    <t>20 November 1753</t>
  </si>
  <si>
    <t>Sir J. Grissin Grissin, K.B.</t>
  </si>
  <si>
    <t>5 May 1763</t>
  </si>
  <si>
    <t>Cha.M. Cornwallis, K.G.</t>
  </si>
  <si>
    <t>21 March 1766</t>
  </si>
  <si>
    <t>Hon.SirA. Wellesley, KB.</t>
  </si>
  <si>
    <t>34th  Regiment</t>
  </si>
  <si>
    <t>Robert, Lord Lucas</t>
  </si>
  <si>
    <t>Hans Hamilton</t>
  </si>
  <si>
    <t>1 Febuary 1705</t>
  </si>
  <si>
    <t>Thomas Chudleigh</t>
  </si>
  <si>
    <t>30 November 1712</t>
  </si>
  <si>
    <t>18 February 11723</t>
  </si>
  <si>
    <t>8 January 1732</t>
  </si>
  <si>
    <t>Lord James Cavendish</t>
  </si>
  <si>
    <t>18 December 1742</t>
  </si>
  <si>
    <t>7 December 1751</t>
  </si>
  <si>
    <t>Tho. Earl of Essingham</t>
  </si>
  <si>
    <t>2 December 1754</t>
  </si>
  <si>
    <t>Lord Fred. Cavendish</t>
  </si>
  <si>
    <t>30 October 1760</t>
  </si>
  <si>
    <t>Geo. Lord Southamption</t>
  </si>
  <si>
    <t>35th Regiment</t>
  </si>
  <si>
    <t>Arthur, Earl of Donnegal</t>
  </si>
  <si>
    <t>Richard Gorges</t>
  </si>
  <si>
    <t>15 April 1706</t>
  </si>
  <si>
    <t>20 July 1717</t>
  </si>
  <si>
    <t>Henry Fletcher</t>
  </si>
  <si>
    <t>10 August 1764</t>
  </si>
  <si>
    <t>501a</t>
  </si>
  <si>
    <t>36th Regiment</t>
  </si>
  <si>
    <t>Thomas Allnutt</t>
  </si>
  <si>
    <t>10 May 1701</t>
  </si>
  <si>
    <t>Wm. Visc. Charlemont</t>
  </si>
  <si>
    <t>Archibald, Earll of Isla</t>
  </si>
  <si>
    <t>20 March 1709</t>
  </si>
  <si>
    <t>23 October 1710</t>
  </si>
  <si>
    <t>7 Ki;u 1719</t>
  </si>
  <si>
    <t>2 December 1720</t>
  </si>
  <si>
    <t>Charles Lenoe</t>
  </si>
  <si>
    <t>14 March 1723</t>
  </si>
  <si>
    <t>9 January 1741</t>
  </si>
  <si>
    <t>13 March 1751</t>
  </si>
  <si>
    <t>Sir Richard Pearson, K.B.</t>
  </si>
  <si>
    <t>26 November 1768</t>
  </si>
  <si>
    <t>37th Regiment</t>
  </si>
  <si>
    <t>13February 1702</t>
  </si>
  <si>
    <t>William Windress</t>
  </si>
  <si>
    <t>J.E. of Westmorland</t>
  </si>
  <si>
    <t>13 Aigist 1715</t>
  </si>
  <si>
    <t>Ed. Visc. Hinchinbroke</t>
  </si>
  <si>
    <t>11 December 1717</t>
  </si>
  <si>
    <t>Hon. Robert Murray</t>
  </si>
  <si>
    <t>4 August 1722</t>
  </si>
  <si>
    <t xml:space="preserve">Henry Ponsonby </t>
  </si>
  <si>
    <t>12 March 1735</t>
  </si>
  <si>
    <t>Sir Robert Munro, Bt.</t>
  </si>
  <si>
    <t>17 June 1745</t>
  </si>
  <si>
    <t>3 April 1746</t>
  </si>
  <si>
    <t>Hon. James Stewart</t>
  </si>
  <si>
    <t>17 November 1752</t>
  </si>
  <si>
    <t>Sir George Grey, Bt.</t>
  </si>
  <si>
    <t>9 May 1768</t>
  </si>
  <si>
    <t>19 February 1774</t>
  </si>
  <si>
    <t>Sir John Dalling, Bt.</t>
  </si>
  <si>
    <t>1 November 1783</t>
  </si>
  <si>
    <t>Sir Hugh Dalrymple., Kt.</t>
  </si>
  <si>
    <t>18th Januay 1798</t>
  </si>
  <si>
    <t>38th Regiment</t>
  </si>
  <si>
    <t>13 February 1702</t>
  </si>
  <si>
    <t>2 June 1708</t>
  </si>
  <si>
    <t>Francis Alexander</t>
  </si>
  <si>
    <t>27 November 1711</t>
  </si>
  <si>
    <t>23 September 1717</t>
  </si>
  <si>
    <t>25 December 1729</t>
  </si>
  <si>
    <t>13 May 1733</t>
  </si>
  <si>
    <t>Cha. D. of Marlborough</t>
  </si>
  <si>
    <t>30 March 1738</t>
  </si>
  <si>
    <t>Richard Philips</t>
  </si>
  <si>
    <t>13 March 1750</t>
  </si>
  <si>
    <t>27 February 1751</t>
  </si>
  <si>
    <t>Sir James Ross, Bt.</t>
  </si>
  <si>
    <t>26 May 1756</t>
  </si>
  <si>
    <t>David Watson</t>
  </si>
  <si>
    <t>12 October 1760</t>
  </si>
  <si>
    <t>Andrew Robinson</t>
  </si>
  <si>
    <t>11 Noivember 1761</t>
  </si>
  <si>
    <t>Hon. Sharrington Talbot</t>
  </si>
  <si>
    <t>12 April 1762</t>
  </si>
  <si>
    <t>Cadwallader, Ld. Blaney</t>
  </si>
  <si>
    <t>24 November 1766</t>
  </si>
  <si>
    <t>Sir Robert Pigot, Bt.</t>
  </si>
  <si>
    <t>11 December 1775</t>
  </si>
  <si>
    <t>James Brooke</t>
  </si>
  <si>
    <t>2 August 1796</t>
  </si>
  <si>
    <t>Hon.Sir.G.J.Ludlow, K.B.</t>
  </si>
  <si>
    <t>39th Regiment</t>
  </si>
  <si>
    <t>Nicholas Sankey</t>
  </si>
  <si>
    <t>17 March 1703</t>
  </si>
  <si>
    <t>11 March 1719</t>
  </si>
  <si>
    <t>10 November 1730</t>
  </si>
  <si>
    <t>Samuel Walter Whitshed</t>
  </si>
  <si>
    <t>28 December 1740</t>
  </si>
  <si>
    <t>Edward Richbell</t>
  </si>
  <si>
    <t>John Aldercron</t>
  </si>
  <si>
    <t>Sir Robert Boyd, K.B.</t>
  </si>
  <si>
    <t>6 August 1766</t>
  </si>
  <si>
    <t>40th Regiment</t>
  </si>
  <si>
    <t>Edward Cornwallis</t>
  </si>
  <si>
    <t>13 March 1754</t>
  </si>
  <si>
    <t>4 Maarch 1752</t>
  </si>
  <si>
    <t>Hon.John Barrington</t>
  </si>
  <si>
    <t>9 June 1759</t>
  </si>
  <si>
    <t>Robert Armiger</t>
  </si>
  <si>
    <t>10 December 1760</t>
  </si>
  <si>
    <t>Sir Robert Hamilton, Bt.</t>
  </si>
  <si>
    <t>20 March 1770</t>
  </si>
  <si>
    <t>501b</t>
  </si>
  <si>
    <t>41st Regiment</t>
  </si>
  <si>
    <t>Edmund Fielding</t>
  </si>
  <si>
    <t>Tomkins Wardour</t>
  </si>
  <si>
    <t>John Parsons</t>
  </si>
  <si>
    <t>Ales. Lord Lindores</t>
  </si>
  <si>
    <t>16 May 1764</t>
  </si>
  <si>
    <t>6 September 1765</t>
  </si>
  <si>
    <t>Jorden Wren</t>
  </si>
  <si>
    <t>5 August 1771</t>
  </si>
  <si>
    <t>Archibald M'Nab</t>
  </si>
  <si>
    <t>14 January 1784</t>
  </si>
  <si>
    <t>25 December 1787</t>
  </si>
  <si>
    <t>Sir Thomas Stirling, Bt</t>
  </si>
  <si>
    <t>13 January 1790</t>
  </si>
  <si>
    <t>42d Regiment</t>
  </si>
  <si>
    <t>25 October 1739</t>
  </si>
  <si>
    <t>Hugh, Lord Semphill</t>
  </si>
  <si>
    <t>14 January 1741</t>
  </si>
  <si>
    <t>Lord John Murray</t>
  </si>
  <si>
    <t>Sir Hector Munro, K.B.</t>
  </si>
  <si>
    <t>1 June 1787</t>
  </si>
  <si>
    <t>George, Marq. Of Huntly</t>
  </si>
  <si>
    <t>43d Regiment</t>
  </si>
  <si>
    <t>3 January 1741</t>
  </si>
  <si>
    <t>24 March 1761</t>
  </si>
  <si>
    <t>Hon. Bennet Noel</t>
  </si>
  <si>
    <t>Hon. George Cary</t>
  </si>
  <si>
    <t>26 mSEptember 1766</t>
  </si>
  <si>
    <t>Sir J. Fr. Cradock, K.B.</t>
  </si>
  <si>
    <t>44th Regiment</t>
  </si>
  <si>
    <t>James Long</t>
  </si>
  <si>
    <t>7 January 1741</t>
  </si>
  <si>
    <t>11 March 1743</t>
  </si>
  <si>
    <t>Sir Peter Halket, Bt.</t>
  </si>
  <si>
    <t>26 February 1751</t>
  </si>
  <si>
    <t>Robert Ellison</t>
  </si>
  <si>
    <t>13 November 1755</t>
  </si>
  <si>
    <t>James Abercromby</t>
  </si>
  <si>
    <t>23 March 1756</t>
  </si>
  <si>
    <t>Charles Rainsord</t>
  </si>
  <si>
    <t>45th Regiment</t>
  </si>
  <si>
    <t>11 January 1741</t>
  </si>
  <si>
    <t>3 June 1745</t>
  </si>
  <si>
    <t>24 th September 1761</t>
  </si>
  <si>
    <t>Hon. John Boscawen</t>
  </si>
  <si>
    <t>William Haviland</t>
  </si>
  <si>
    <t>1 June 1767</t>
  </si>
  <si>
    <t>Sir John Wrottesley, Bt.</t>
  </si>
  <si>
    <t>18 October 1784</t>
  </si>
  <si>
    <t>James Cuninghame</t>
  </si>
  <si>
    <t>25 April 1787</t>
  </si>
  <si>
    <t>James Adeane</t>
  </si>
  <si>
    <t>11 September 1788</t>
  </si>
  <si>
    <t>46th Regiment</t>
  </si>
  <si>
    <t>13 January 1741</t>
  </si>
  <si>
    <t>Hon. Thoma Murray</t>
  </si>
  <si>
    <t>23 June 1743</t>
  </si>
  <si>
    <t>Hon. William Howe</t>
  </si>
  <si>
    <t>21 November 1764</t>
  </si>
  <si>
    <t>Hon.Sir J. Vaughan, K.B.</t>
  </si>
  <si>
    <t>Sir James H. Craig, K.B.</t>
  </si>
  <si>
    <t>1 August 1795</t>
  </si>
  <si>
    <t>47th Regiment</t>
  </si>
  <si>
    <t>John Mordaunt</t>
  </si>
  <si>
    <t>15 January 1741</t>
  </si>
  <si>
    <t>Peregrine Lascelles</t>
  </si>
  <si>
    <t>13 March 1743</t>
  </si>
  <si>
    <t>Guy, ld.Dorchester, K.B.</t>
  </si>
  <si>
    <t>2 April 1772</t>
  </si>
  <si>
    <t>Adam Williamson</t>
  </si>
  <si>
    <t>William Dalrymple</t>
  </si>
  <si>
    <t>19 March 1794</t>
  </si>
  <si>
    <t>Hon.Richard FitzPatrick</t>
  </si>
  <si>
    <t>502a</t>
  </si>
  <si>
    <t>48th Regiment</t>
  </si>
  <si>
    <t>Lord Harry Beauclerk</t>
  </si>
  <si>
    <t>14 March 1743</t>
  </si>
  <si>
    <t>George, Visc. Torrington</t>
  </si>
  <si>
    <t>11 August 1750</t>
  </si>
  <si>
    <t>29 April 1761</t>
  </si>
  <si>
    <t>11 November 1755</t>
  </si>
  <si>
    <t>Wm. Alexander Sorell</t>
  </si>
  <si>
    <t>15 December 1773</t>
  </si>
  <si>
    <t>Robert Skene</t>
  </si>
  <si>
    <t>31 March 1787</t>
  </si>
  <si>
    <t>Patrick Tonyn</t>
  </si>
  <si>
    <t>23 May 1787</t>
  </si>
  <si>
    <t>49th Regiment</t>
  </si>
  <si>
    <t>Edward Trelawny</t>
  </si>
  <si>
    <t>25 December 1743</t>
  </si>
  <si>
    <t>George Walsh</t>
  </si>
  <si>
    <t>22 January 1754</t>
  </si>
  <si>
    <t>24 October 1761</t>
  </si>
  <si>
    <t>Hon.Alex Maitland</t>
  </si>
  <si>
    <t>50th Regiment</t>
  </si>
  <si>
    <t>8 December 1755</t>
  </si>
  <si>
    <t>20 May 1756</t>
  </si>
  <si>
    <t>John Gristin Grissin</t>
  </si>
  <si>
    <t>23 October 1759</t>
  </si>
  <si>
    <t>Edward Carr</t>
  </si>
  <si>
    <t>5 May 1760</t>
  </si>
  <si>
    <t>5 September 1764</t>
  </si>
  <si>
    <t>Michael O'Brien Dilkes</t>
  </si>
  <si>
    <t>3 Febriaru 1774</t>
  </si>
  <si>
    <t>Hon. George Monson</t>
  </si>
  <si>
    <t>1 September 1775</t>
  </si>
  <si>
    <t>Sir T. Spencer Wilson, Bt.</t>
  </si>
  <si>
    <t>30 April 1774</t>
  </si>
  <si>
    <t>Sir James Dusse, Kt.</t>
  </si>
  <si>
    <t>51st Regiment</t>
  </si>
  <si>
    <t>19 December 1755</t>
  </si>
  <si>
    <t>Thomas Brudenell</t>
  </si>
  <si>
    <t>Arch. E. of Eglintoune</t>
  </si>
  <si>
    <t>24 June 1767</t>
  </si>
  <si>
    <t>Anthony George Martin</t>
  </si>
  <si>
    <t>52d Regiment</t>
  </si>
  <si>
    <t>Hedworth Lambton</t>
  </si>
  <si>
    <t>20 December 1755</t>
  </si>
  <si>
    <t>Edward Sandsordq</t>
  </si>
  <si>
    <t>7 June1758</t>
  </si>
  <si>
    <t>Sir John Sebright, Bt.</t>
  </si>
  <si>
    <t>Sir John Clavering, K.B.</t>
  </si>
  <si>
    <t>1 April 1762</t>
  </si>
  <si>
    <t>Cyruis Trapaud</t>
  </si>
  <si>
    <t>Sir John Moore, K.B.</t>
  </si>
  <si>
    <t>8 May 1801</t>
  </si>
  <si>
    <t>53d Regiment</t>
  </si>
  <si>
    <t>21 December 1755</t>
  </si>
  <si>
    <t>John Toovey</t>
  </si>
  <si>
    <t>R. Dalr. Horn.Elphinstone</t>
  </si>
  <si>
    <t>5 February 1770</t>
  </si>
  <si>
    <t>Gerard Lake</t>
  </si>
  <si>
    <t>Welbore Ellis Doyle</t>
  </si>
  <si>
    <t>2 Novmber 1796</t>
  </si>
  <si>
    <t>Charles Crosbie</t>
  </si>
  <si>
    <t>3  January 1798</t>
  </si>
  <si>
    <t>21 Marcg 1807</t>
  </si>
  <si>
    <t>502b</t>
  </si>
  <si>
    <t>54th Regiment</t>
  </si>
  <si>
    <t>23 December 1755</t>
  </si>
  <si>
    <t>11 September 1767</t>
  </si>
  <si>
    <t>Marisco Frederick</t>
  </si>
  <si>
    <t>55th Regimet</t>
  </si>
  <si>
    <t>George Perry</t>
  </si>
  <si>
    <t>25 December 1755</t>
  </si>
  <si>
    <t>Geo. Aug. Visc. Howe</t>
  </si>
  <si>
    <t>28 September 1757</t>
  </si>
  <si>
    <t>John Prideaux</t>
  </si>
  <si>
    <t>28 October 1758</t>
  </si>
  <si>
    <t>James Adolph. Oughton</t>
  </si>
  <si>
    <t>20 July 1759</t>
  </si>
  <si>
    <t>William Gasnell</t>
  </si>
  <si>
    <t>3 August 1774</t>
  </si>
  <si>
    <t>Robert Pigot</t>
  </si>
  <si>
    <t>7September 1775</t>
  </si>
  <si>
    <t>Lostus Ant. Tottenham</t>
  </si>
  <si>
    <t>56th Regiment</t>
  </si>
  <si>
    <t>Lord Charles  Manners</t>
  </si>
  <si>
    <t>28 December 1755</t>
  </si>
  <si>
    <t>17 December 1761</t>
  </si>
  <si>
    <t>James Durand</t>
  </si>
  <si>
    <t>12 June 1765</t>
  </si>
  <si>
    <t>Hunt Walsh</t>
  </si>
  <si>
    <t>22 May 1766</t>
  </si>
  <si>
    <t>7 March 1795</t>
  </si>
  <si>
    <t>57th Regiment</t>
  </si>
  <si>
    <t>John Arabin</t>
  </si>
  <si>
    <t>26 December 1755</t>
  </si>
  <si>
    <t>Sir D. Cuninghame, Bt.</t>
  </si>
  <si>
    <t>22 March 1757</t>
  </si>
  <si>
    <t>4 November 1767</t>
  </si>
  <si>
    <t>John. L. Hutchinson, K.B</t>
  </si>
  <si>
    <t>58th Regiment</t>
  </si>
  <si>
    <t>14 December 1767</t>
  </si>
  <si>
    <t>Hon. George West</t>
  </si>
  <si>
    <t>19 February 1776</t>
  </si>
  <si>
    <t>59th Regiment</t>
  </si>
  <si>
    <t>Charles Montague</t>
  </si>
  <si>
    <t>Sir Daviid Lindsay, Bt.</t>
  </si>
  <si>
    <t>12 January 1776</t>
  </si>
  <si>
    <t>60th Regiment</t>
  </si>
  <si>
    <t>27 December 1757</t>
  </si>
  <si>
    <t>30 September 1758</t>
  </si>
  <si>
    <t>John Stainwix</t>
  </si>
  <si>
    <t>1 January 1756</t>
  </si>
  <si>
    <t>2do.</t>
  </si>
  <si>
    <t>Charles Jesseries</t>
  </si>
  <si>
    <t>3do</t>
  </si>
  <si>
    <t>4do.</t>
  </si>
  <si>
    <t>Charles Lawrence</t>
  </si>
  <si>
    <t>Robert Monkton</t>
  </si>
  <si>
    <t>Hon. James Murray</t>
  </si>
  <si>
    <t>Wiliam Haviland</t>
  </si>
  <si>
    <t>9 December 1760</t>
  </si>
  <si>
    <t>Marcus Smith</t>
  </si>
  <si>
    <t>11 November 1761</t>
  </si>
  <si>
    <t>Sir Fred. Haldimand, K.B.</t>
  </si>
  <si>
    <t>17 September 1775</t>
  </si>
  <si>
    <t>Augustine Prevost</t>
  </si>
  <si>
    <t>18do.</t>
  </si>
  <si>
    <t>503a</t>
  </si>
  <si>
    <t>60th Colonels Commandant.</t>
  </si>
  <si>
    <t>John Dalling</t>
  </si>
  <si>
    <t>16 do.</t>
  </si>
  <si>
    <t>Gabel Christie</t>
  </si>
  <si>
    <t>William Rowley</t>
  </si>
  <si>
    <t>3 October 1787</t>
  </si>
  <si>
    <t>James Rooke</t>
  </si>
  <si>
    <t>8 July 1791</t>
  </si>
  <si>
    <t>William Gardiner</t>
  </si>
  <si>
    <t>11 November 1798</t>
  </si>
  <si>
    <t>Tho. Slaughter Stanwix</t>
  </si>
  <si>
    <t>Hon.John Hope</t>
  </si>
  <si>
    <t>William Kepple</t>
  </si>
  <si>
    <t>61st Regiment</t>
  </si>
  <si>
    <t>Granville Elliott</t>
  </si>
  <si>
    <t>21 April 1758</t>
  </si>
  <si>
    <t>George Grey</t>
  </si>
  <si>
    <t>19 July 1759</t>
  </si>
  <si>
    <t>9 May 1760</t>
  </si>
  <si>
    <t>John Barlow</t>
  </si>
  <si>
    <t>Staates Long Morris</t>
  </si>
  <si>
    <t>62d Regiment</t>
  </si>
  <si>
    <t>William Strode</t>
  </si>
  <si>
    <t>63d Regiment</t>
  </si>
  <si>
    <t>21April 1758</t>
  </si>
  <si>
    <t>Richard Pierson</t>
  </si>
  <si>
    <t>11 April 1764</t>
  </si>
  <si>
    <t>Charles Hotham</t>
  </si>
  <si>
    <t>13 September 1765</t>
  </si>
  <si>
    <t>6 November 1768</t>
  </si>
  <si>
    <t>2 January 1782</t>
  </si>
  <si>
    <t>George, Earl Waldegrave</t>
  </si>
  <si>
    <t>64th Regiment</t>
  </si>
  <si>
    <t>Hon. Geo. Townshend</t>
  </si>
  <si>
    <t>20 December 1759</t>
  </si>
  <si>
    <t>John Pomeroy</t>
  </si>
  <si>
    <t>1 September 1766</t>
  </si>
  <si>
    <t>John Leland</t>
  </si>
  <si>
    <t>26 Jue 1790</t>
  </si>
  <si>
    <t>William Anne Villettes</t>
  </si>
  <si>
    <t>65th Regiment</t>
  </si>
  <si>
    <t>George, Visc. Malpas</t>
  </si>
  <si>
    <t>8 December 1759</t>
  </si>
  <si>
    <t>22 March 1764</t>
  </si>
  <si>
    <t>Edward Urmston</t>
  </si>
  <si>
    <t>Thomas Calcrast</t>
  </si>
  <si>
    <t>6 January 1779</t>
  </si>
  <si>
    <t>John Gunning</t>
  </si>
  <si>
    <t>28 January 1788</t>
  </si>
  <si>
    <t>66th Regiment</t>
  </si>
  <si>
    <t>John La Fausille</t>
  </si>
  <si>
    <t>19 January 1763</t>
  </si>
  <si>
    <t>Joseph Gabbitt</t>
  </si>
  <si>
    <t>13 January 1776</t>
  </si>
  <si>
    <t>John, E. of Clanricarde</t>
  </si>
  <si>
    <t>27 November 1794</t>
  </si>
  <si>
    <t>503b</t>
  </si>
  <si>
    <t>67th Regiment</t>
  </si>
  <si>
    <t>1 April 1758</t>
  </si>
  <si>
    <t>24 mOctober</t>
  </si>
  <si>
    <t>30do.</t>
  </si>
  <si>
    <t>Hamilton Lambert</t>
  </si>
  <si>
    <t>29 May 1761</t>
  </si>
  <si>
    <t>F.dw. Maxwell Brown</t>
  </si>
  <si>
    <t>11 March 1774</t>
  </si>
  <si>
    <t>Francis D'Oyley</t>
  </si>
  <si>
    <t>68th Regiment</t>
  </si>
  <si>
    <t>22 April 1758</t>
  </si>
  <si>
    <t>Hon. Charles Stewart</t>
  </si>
  <si>
    <t>22 March 1795</t>
  </si>
  <si>
    <t>69th Regiment</t>
  </si>
  <si>
    <t>Hon. Charles Colvil</t>
  </si>
  <si>
    <t>28 April 1758</t>
  </si>
  <si>
    <t>Hon. Philip Sherard</t>
  </si>
  <si>
    <t>Ralph Abercromby</t>
  </si>
  <si>
    <t>17 September 1790</t>
  </si>
  <si>
    <t>Henry Walson Powell</t>
  </si>
  <si>
    <t>70th Regiment</t>
  </si>
  <si>
    <t>John Parsloe</t>
  </si>
  <si>
    <t>10 July 1760</t>
  </si>
  <si>
    <t>John, Earl of Sussolk</t>
  </si>
  <si>
    <t>71st Regiment</t>
  </si>
  <si>
    <t>John, Lord Macleod</t>
  </si>
  <si>
    <t>19 December 1777</t>
  </si>
  <si>
    <t>Sir J.Fra. Cradock, K.B.</t>
  </si>
  <si>
    <t>72d Regiment</t>
  </si>
  <si>
    <t>Kenneth, E. of Seasorth</t>
  </si>
  <si>
    <t>29 December 1777</t>
  </si>
  <si>
    <t>T.F.M. Humberstone</t>
  </si>
  <si>
    <t>13 February 1782</t>
  </si>
  <si>
    <t>Sir A. Williamson, K.B.</t>
  </si>
  <si>
    <t>73d Regiment</t>
  </si>
  <si>
    <t>18 April 1786</t>
  </si>
  <si>
    <t>Sir Wm. Meadows, K.B.</t>
  </si>
  <si>
    <t>74th Regiment</t>
  </si>
  <si>
    <t>Sir Arch. Campbell, K.B.</t>
  </si>
  <si>
    <t>1 April 1791</t>
  </si>
  <si>
    <t>J. Lord Hutechinson, K.B.</t>
  </si>
  <si>
    <t>21 March 1802</t>
  </si>
  <si>
    <t>Sir John Stuart, K.B.&amp;C.  Count of Maida</t>
  </si>
  <si>
    <t>75th Regiment</t>
  </si>
  <si>
    <t>76th Regiment</t>
  </si>
  <si>
    <t>Sir Thomas Musgrave, Bt</t>
  </si>
  <si>
    <t>77th Regiment</t>
  </si>
  <si>
    <t>James Marsh</t>
  </si>
  <si>
    <t>Albermarle Bertie</t>
  </si>
  <si>
    <t>Richard, E. of Cavan, K.C.</t>
  </si>
  <si>
    <t>504a</t>
  </si>
  <si>
    <t>78th Regiment</t>
  </si>
  <si>
    <t>T. Humberst. Mackenzie</t>
  </si>
  <si>
    <t>8 March 1793</t>
  </si>
  <si>
    <t>Alex. Mackenzie Frazer</t>
  </si>
  <si>
    <t>79th Regiment</t>
  </si>
  <si>
    <t>17 August 1793</t>
  </si>
  <si>
    <t>80th Regiment</t>
  </si>
  <si>
    <t>12 September 1793</t>
  </si>
  <si>
    <t>John St. Leger</t>
  </si>
  <si>
    <t>Gerard, Viscount Lake</t>
  </si>
  <si>
    <t>81st Regiment</t>
  </si>
  <si>
    <t>19 September 1793</t>
  </si>
  <si>
    <t>Winter Blathwayte</t>
  </si>
  <si>
    <t>Hon. Chapel Norton</t>
  </si>
  <si>
    <t>82d Regiment</t>
  </si>
  <si>
    <t>27 September 1793</t>
  </si>
  <si>
    <t>Henry Pigt</t>
  </si>
  <si>
    <t>83d Regiment</t>
  </si>
  <si>
    <t>William Fitch</t>
  </si>
  <si>
    <t>28 September 1793</t>
  </si>
  <si>
    <t>James Balsour</t>
  </si>
  <si>
    <t>84th Regiment</t>
  </si>
  <si>
    <t>2 November 1793</t>
  </si>
  <si>
    <t>85th Regiment</t>
  </si>
  <si>
    <t>George Nugent</t>
  </si>
  <si>
    <t>18 November 1793</t>
  </si>
  <si>
    <t>30 October 18069</t>
  </si>
  <si>
    <t>86th Regiment</t>
  </si>
  <si>
    <t>30 October 1793</t>
  </si>
  <si>
    <t>William Grinsield</t>
  </si>
  <si>
    <t>Sir J. Henry Craig, K.B.</t>
  </si>
  <si>
    <t>87th Regiment</t>
  </si>
  <si>
    <t>18 SEptember1793</t>
  </si>
  <si>
    <t>88th Regiment</t>
  </si>
  <si>
    <t>Hon.John Tho.de Burgh</t>
  </si>
  <si>
    <t>25 September 1793</t>
  </si>
  <si>
    <t>William Carr Beressord</t>
  </si>
  <si>
    <t>9th February 1807</t>
  </si>
  <si>
    <t>89th Regiment</t>
  </si>
  <si>
    <t>3 December 1793</t>
  </si>
  <si>
    <t xml:space="preserve">28 March 1801 </t>
  </si>
  <si>
    <t>John Whitelocke</t>
  </si>
  <si>
    <t>Albemarle, Lord Lindsey</t>
  </si>
  <si>
    <t>25 Marach 1808</t>
  </si>
  <si>
    <t>90th Regiment</t>
  </si>
  <si>
    <t>91st Regiment</t>
  </si>
  <si>
    <t>3 May1796</t>
  </si>
  <si>
    <t>504b</t>
  </si>
  <si>
    <t>92d Regiment</t>
  </si>
  <si>
    <t>93d Regiment</t>
  </si>
  <si>
    <t>94th Regiment</t>
  </si>
  <si>
    <t>Francis Dunds</t>
  </si>
  <si>
    <t>95th Regiment</t>
  </si>
  <si>
    <t>96th Regiment</t>
  </si>
  <si>
    <t>Hon.SirG.J.Ludlow,K.B.</t>
  </si>
  <si>
    <t>97th Regiment</t>
  </si>
  <si>
    <t>Sir John Stuart, K..B.</t>
  </si>
  <si>
    <t>Thomas Sloughter Stanwix</t>
  </si>
  <si>
    <t>25 Febriaru 1807</t>
  </si>
  <si>
    <t>98th Regiment</t>
  </si>
  <si>
    <t>99th Regiment</t>
  </si>
  <si>
    <t>Francis, Earl of Landass</t>
  </si>
  <si>
    <t>100th Regiment</t>
  </si>
  <si>
    <t>101st Regiment</t>
  </si>
  <si>
    <t>Hon.Henry Aug.Dillon</t>
  </si>
  <si>
    <t>102nd Regiment</t>
  </si>
  <si>
    <t>103 Regiment</t>
  </si>
  <si>
    <t>Sir Samuel Auchmuty, Kt.</t>
  </si>
  <si>
    <t>25 Jun 1808</t>
  </si>
  <si>
    <t>West India Regiments</t>
  </si>
  <si>
    <t>Lord Cha. Henry Somerset</t>
  </si>
  <si>
    <t>Sir William Myeres, Bt.</t>
  </si>
  <si>
    <t>Richard, E. of Cavan, KT.</t>
  </si>
  <si>
    <t>Eyre Power Trench</t>
  </si>
  <si>
    <t>3rd Regiment</t>
  </si>
  <si>
    <t>John Cope Sherbrooke</t>
  </si>
  <si>
    <t>505a</t>
  </si>
  <si>
    <t>Stephen Howe</t>
  </si>
  <si>
    <t>30 November 1796</t>
  </si>
  <si>
    <t>Hon. Alex.Hope</t>
  </si>
  <si>
    <t>John Willoughby Gordon</t>
  </si>
  <si>
    <t>1st Ceylon Regimet</t>
  </si>
  <si>
    <t>2d Ceylon Regiment</t>
  </si>
  <si>
    <t>William Ramay</t>
  </si>
  <si>
    <t>3d Ceylon Regiment</t>
  </si>
  <si>
    <t>H.R.H. Aug.D. of Camb</t>
  </si>
  <si>
    <t>Regiments of Infantry</t>
  </si>
  <si>
    <t>PierreFred.CountdeMeuron</t>
  </si>
  <si>
    <t>Chasseurs Britanniques</t>
  </si>
  <si>
    <t>York Light Infantry Volunteers.</t>
  </si>
  <si>
    <t>15 Ocvtober 1803</t>
  </si>
  <si>
    <t>505b</t>
  </si>
  <si>
    <t>Royal Regiment of Malta</t>
  </si>
  <si>
    <t>A Regiment for Service at the Cape of Good Hope.</t>
  </si>
  <si>
    <t>Hon.Alexander Hope</t>
  </si>
  <si>
    <t>Ronald Crausurd Ferguson</t>
  </si>
  <si>
    <t>16August 1799</t>
  </si>
  <si>
    <t>Garrison Battalions.</t>
  </si>
  <si>
    <t>Sir C. Hastings, Bt.</t>
  </si>
  <si>
    <t>25 mNovember 1806</t>
  </si>
  <si>
    <t>Patrick Wauchope</t>
  </si>
  <si>
    <t>Royal Veteran Battalions</t>
  </si>
  <si>
    <t>William Edmeston</t>
  </si>
  <si>
    <t>James Lumsdaine</t>
  </si>
  <si>
    <t>Charles Horneck</t>
  </si>
  <si>
    <t>Hon. Fra. Needham</t>
  </si>
  <si>
    <t>Paul. Emilius Irving</t>
  </si>
  <si>
    <t>J.Watson T.Watson</t>
  </si>
  <si>
    <t>Andrew J.Drummnd</t>
  </si>
  <si>
    <t>25 Jue 1808</t>
  </si>
  <si>
    <t>506a</t>
  </si>
  <si>
    <t>Fencible Infantry</t>
  </si>
  <si>
    <t>Royal Newfoundland</t>
  </si>
  <si>
    <t>New Bruswick</t>
  </si>
  <si>
    <t>Nova Scotla</t>
  </si>
  <si>
    <t>Frecruck Aug. Wetherall</t>
  </si>
  <si>
    <t>Canadian</t>
  </si>
  <si>
    <t>Royal Manx.</t>
  </si>
  <si>
    <t>Description</t>
  </si>
  <si>
    <t>507b</t>
  </si>
  <si>
    <t>K.M.Cly</t>
  </si>
  <si>
    <t>Cornet and Sub-Lieut</t>
  </si>
  <si>
    <t>vice Langley</t>
  </si>
  <si>
    <t>R.R.H.G.</t>
  </si>
  <si>
    <t>John Buck Riddlesden</t>
  </si>
  <si>
    <t xml:space="preserve">Richardson </t>
  </si>
  <si>
    <t>William Lewes</t>
  </si>
  <si>
    <t>Villiers</t>
  </si>
  <si>
    <t>Laing</t>
  </si>
  <si>
    <t>J.H.Peel</t>
  </si>
  <si>
    <t>Horn</t>
  </si>
  <si>
    <t>Thomas Challoner Bisse</t>
  </si>
  <si>
    <t>Bottomely</t>
  </si>
  <si>
    <t>Whitrhouse</t>
  </si>
  <si>
    <t>Teesdale</t>
  </si>
  <si>
    <t>Robert Warren T</t>
  </si>
  <si>
    <t>Thomas Hutton</t>
  </si>
  <si>
    <t>Warren</t>
  </si>
  <si>
    <t>Kean Osborne</t>
  </si>
  <si>
    <t>Blackmore</t>
  </si>
  <si>
    <t xml:space="preserve">W.V.Wallis </t>
  </si>
  <si>
    <t>William Brisson</t>
  </si>
  <si>
    <t>Digby</t>
  </si>
  <si>
    <t>Dr.</t>
  </si>
  <si>
    <t>Peters</t>
  </si>
  <si>
    <t>Cowan</t>
  </si>
  <si>
    <t>W-Gore Langton</t>
  </si>
  <si>
    <t>Osborne</t>
  </si>
  <si>
    <t>Thomas Hickson</t>
  </si>
  <si>
    <t>O'Conor</t>
  </si>
  <si>
    <t>Norris</t>
  </si>
  <si>
    <t>Henry William Petre</t>
  </si>
  <si>
    <t>Yorke</t>
  </si>
  <si>
    <t>Robert Harris</t>
  </si>
  <si>
    <t>Fulton</t>
  </si>
  <si>
    <t>Wm.Henry Ricketts</t>
  </si>
  <si>
    <t>Cavendish</t>
  </si>
  <si>
    <t>Paget Bayley</t>
  </si>
  <si>
    <t>Dukensield</t>
  </si>
  <si>
    <t>Charles O'Haggerty</t>
  </si>
  <si>
    <t>Waldegrae</t>
  </si>
  <si>
    <t>H-C-Amiel</t>
  </si>
  <si>
    <t>Champion</t>
  </si>
  <si>
    <t>Ellice</t>
  </si>
  <si>
    <t>A-De Grammont</t>
  </si>
  <si>
    <t>Darby</t>
  </si>
  <si>
    <t>Brown</t>
  </si>
  <si>
    <t>C-G-Ridout</t>
  </si>
  <si>
    <t>Astley</t>
  </si>
  <si>
    <t>Thomas Bateson</t>
  </si>
  <si>
    <t>Macleod</t>
  </si>
  <si>
    <t>508a</t>
  </si>
  <si>
    <t>vice Macleod</t>
  </si>
  <si>
    <t>Davis</t>
  </si>
  <si>
    <t>John Blachsord</t>
  </si>
  <si>
    <t>Wainman</t>
  </si>
  <si>
    <t>Hon.George Fortefcue</t>
  </si>
  <si>
    <t>Smith</t>
  </si>
  <si>
    <t>Francis G-Keogh</t>
  </si>
  <si>
    <t>Hay</t>
  </si>
  <si>
    <t>Pellew</t>
  </si>
  <si>
    <t>Badcock</t>
  </si>
  <si>
    <t>Marin William</t>
  </si>
  <si>
    <t>Heyliher</t>
  </si>
  <si>
    <t>James Tomkisson</t>
  </si>
  <si>
    <t>Thomas Kendall</t>
  </si>
  <si>
    <t>D'Arcey</t>
  </si>
  <si>
    <t>Francis Curtayne</t>
  </si>
  <si>
    <t>Lieut.Edw.Moore</t>
  </si>
  <si>
    <t>Christopher Blackertt</t>
  </si>
  <si>
    <t>Thomas Fans</t>
  </si>
  <si>
    <t>E-Smith</t>
  </si>
  <si>
    <t>Murray</t>
  </si>
  <si>
    <t>Hon.Thompson Vanneck</t>
  </si>
  <si>
    <t>Milner</t>
  </si>
  <si>
    <t>Walter Manssoeld</t>
  </si>
  <si>
    <t>Stracey</t>
  </si>
  <si>
    <t>Moore</t>
  </si>
  <si>
    <t>Capt.Alex.Eustace</t>
  </si>
  <si>
    <t>Webster</t>
  </si>
  <si>
    <t>John B-Lenoard</t>
  </si>
  <si>
    <t>Broton</t>
  </si>
  <si>
    <t>H-R-C-Stapylton</t>
  </si>
  <si>
    <t>Arbuthnot</t>
  </si>
  <si>
    <t>George A-Burgoyne</t>
  </si>
  <si>
    <t>Eustace</t>
  </si>
  <si>
    <t>Evatt</t>
  </si>
  <si>
    <t>Wallis</t>
  </si>
  <si>
    <t>Hamilton</t>
  </si>
  <si>
    <t>Thomas Dillon</t>
  </si>
  <si>
    <t>Bursord</t>
  </si>
  <si>
    <t>Henry Nithbett</t>
  </si>
  <si>
    <t>Young</t>
  </si>
  <si>
    <t>Chambers</t>
  </si>
  <si>
    <t>Burrard</t>
  </si>
  <si>
    <t>Gervase A-Eyre</t>
  </si>
  <si>
    <t>Cardtwright</t>
  </si>
  <si>
    <t>George Desbrow</t>
  </si>
  <si>
    <t>Hurst</t>
  </si>
  <si>
    <t>Geo.Harvey Percival</t>
  </si>
  <si>
    <t>Walpole</t>
  </si>
  <si>
    <t>William Stothert</t>
  </si>
  <si>
    <t>Gregory</t>
  </si>
  <si>
    <t>Anstruther</t>
  </si>
  <si>
    <t>Alexander Fead</t>
  </si>
  <si>
    <t>R-L-Arguimbean</t>
  </si>
  <si>
    <t>Waters</t>
  </si>
  <si>
    <t>Mundell</t>
  </si>
  <si>
    <t>Geo.Hawkins Lane</t>
  </si>
  <si>
    <t>Hendrich</t>
  </si>
  <si>
    <t>Richard Boursiquot</t>
  </si>
  <si>
    <t>Gordon</t>
  </si>
  <si>
    <t>Edmund Reardon</t>
  </si>
  <si>
    <t>Hannam</t>
  </si>
  <si>
    <t>John Stavely</t>
  </si>
  <si>
    <t>Uniacke</t>
  </si>
  <si>
    <t>John Chalmers</t>
  </si>
  <si>
    <t>Davi S-Craing</t>
  </si>
  <si>
    <t>Oliver</t>
  </si>
  <si>
    <t>Francis Le Blane</t>
  </si>
  <si>
    <t>Craig</t>
  </si>
  <si>
    <t>Geo.Henry Hearne</t>
  </si>
  <si>
    <t>Lt.Col.Mackenzie</t>
  </si>
  <si>
    <t>508b</t>
  </si>
  <si>
    <t>vice Armstrong</t>
  </si>
  <si>
    <t>Kirk</t>
  </si>
  <si>
    <t>William Stortt</t>
  </si>
  <si>
    <t>Edgar</t>
  </si>
  <si>
    <t>S-D-Smith</t>
  </si>
  <si>
    <t>Machlean</t>
  </si>
  <si>
    <t>Rich.Weyland</t>
  </si>
  <si>
    <t>Baillie</t>
  </si>
  <si>
    <t>Ramond</t>
  </si>
  <si>
    <t>David Leslic</t>
  </si>
  <si>
    <t>Warnesord Ridge</t>
  </si>
  <si>
    <t>Bromhrad</t>
  </si>
  <si>
    <t>Assist. Surg.John.Cocks</t>
  </si>
  <si>
    <t>Rothwell</t>
  </si>
  <si>
    <t>Lewis</t>
  </si>
  <si>
    <t>James B-Steward</t>
  </si>
  <si>
    <t>Layard</t>
  </si>
  <si>
    <t>John Dawes</t>
  </si>
  <si>
    <t>Campbell</t>
  </si>
  <si>
    <t>Samuel Tagert</t>
  </si>
  <si>
    <t>Morris</t>
  </si>
  <si>
    <t>Samuel Wm.Hardy</t>
  </si>
  <si>
    <t>Charles Calvert</t>
  </si>
  <si>
    <t>Michael Fenton</t>
  </si>
  <si>
    <t xml:space="preserve">Wyld </t>
  </si>
  <si>
    <t>Henry M'Creery</t>
  </si>
  <si>
    <t>Ayton</t>
  </si>
  <si>
    <t>Henry Gillman</t>
  </si>
  <si>
    <t>Armstrong</t>
  </si>
  <si>
    <t>Richard Stack</t>
  </si>
  <si>
    <t>Monro</t>
  </si>
  <si>
    <t>Samuel Parke</t>
  </si>
  <si>
    <t>carr</t>
  </si>
  <si>
    <t>Nickisson</t>
  </si>
  <si>
    <t>Ridout</t>
  </si>
  <si>
    <t>Gunning</t>
  </si>
  <si>
    <t>Palmer</t>
  </si>
  <si>
    <t>Stubbs</t>
  </si>
  <si>
    <t>Thomas Mundell</t>
  </si>
  <si>
    <t>Ward</t>
  </si>
  <si>
    <t>Manson</t>
  </si>
  <si>
    <t>Black</t>
  </si>
  <si>
    <t>Scott Rigney</t>
  </si>
  <si>
    <t>Dutton</t>
  </si>
  <si>
    <t>John Dalzell</t>
  </si>
  <si>
    <t>Mark Hayes</t>
  </si>
  <si>
    <t>Hartmann</t>
  </si>
  <si>
    <t>Walker</t>
  </si>
  <si>
    <t>Matthew Piclering</t>
  </si>
  <si>
    <t>Geroge Horssord</t>
  </si>
  <si>
    <t>Honeyman</t>
  </si>
  <si>
    <t>Hon.Mannington Morgan</t>
  </si>
  <si>
    <t>Whitly</t>
  </si>
  <si>
    <t>Maguire</t>
  </si>
  <si>
    <t>William Dempster</t>
  </si>
  <si>
    <t>P-Graeme</t>
  </si>
  <si>
    <t>Redwood</t>
  </si>
  <si>
    <t>Henry Gray</t>
  </si>
  <si>
    <t>Clissord</t>
  </si>
  <si>
    <t>509a</t>
  </si>
  <si>
    <t>Samuel M'Clintock</t>
  </si>
  <si>
    <t>Gooday</t>
  </si>
  <si>
    <t>Townely</t>
  </si>
  <si>
    <t>Christopher O'Flaherty</t>
  </si>
  <si>
    <t>Stuart</t>
  </si>
  <si>
    <t>Gardner</t>
  </si>
  <si>
    <t>Charles Steevens</t>
  </si>
  <si>
    <t>Colbourne</t>
  </si>
  <si>
    <t>Frederick Fitz-Gerald</t>
  </si>
  <si>
    <t>James Periman Walker</t>
  </si>
  <si>
    <t>Charles Connor</t>
  </si>
  <si>
    <t>Bloomsield</t>
  </si>
  <si>
    <t>Williams</t>
  </si>
  <si>
    <t>Byron</t>
  </si>
  <si>
    <t>J-H-Bainbrigge</t>
  </si>
  <si>
    <t>Rawson</t>
  </si>
  <si>
    <t>Francis Whitsield</t>
  </si>
  <si>
    <t>1st Lieut.</t>
  </si>
  <si>
    <t>Fuller</t>
  </si>
  <si>
    <t xml:space="preserve">Lynch Quin </t>
  </si>
  <si>
    <t>O'Brian</t>
  </si>
  <si>
    <t>Fisher</t>
  </si>
  <si>
    <t>2nd Lieut.</t>
  </si>
  <si>
    <t>Stewart</t>
  </si>
  <si>
    <t>Farmer</t>
  </si>
  <si>
    <t>J-Milne</t>
  </si>
  <si>
    <t>Richartds</t>
  </si>
  <si>
    <t>Henry Ledwith</t>
  </si>
  <si>
    <t>Turner</t>
  </si>
  <si>
    <t>B-L-Sandham</t>
  </si>
  <si>
    <t>Gibson</t>
  </si>
  <si>
    <t>Slaney</t>
  </si>
  <si>
    <t>Haviland</t>
  </si>
  <si>
    <t>Michael Bourke</t>
  </si>
  <si>
    <t>Gibbons</t>
  </si>
  <si>
    <t>W-S-Riad</t>
  </si>
  <si>
    <t>Adjunt.A-Nowels</t>
  </si>
  <si>
    <t>to have rank of Lieut.</t>
  </si>
  <si>
    <t>Fans</t>
  </si>
  <si>
    <t>Lieul.Lawrence Chevers</t>
  </si>
  <si>
    <t>Forth</t>
  </si>
  <si>
    <t>John Alex.Maxwell</t>
  </si>
  <si>
    <t>Nunn</t>
  </si>
  <si>
    <t>John M'Entagert</t>
  </si>
  <si>
    <t>Geroge Pratt</t>
  </si>
  <si>
    <t>Sampson</t>
  </si>
  <si>
    <t>Wast</t>
  </si>
  <si>
    <t>Dalton</t>
  </si>
  <si>
    <t>Alexander Wright</t>
  </si>
  <si>
    <t>Richard Reynolds</t>
  </si>
  <si>
    <t>Hill</t>
  </si>
  <si>
    <t>Alexander Duss</t>
  </si>
  <si>
    <t>Potter</t>
  </si>
  <si>
    <t>Champain</t>
  </si>
  <si>
    <t>George Sullivan</t>
  </si>
  <si>
    <t>George Hillier</t>
  </si>
  <si>
    <t>Sullivan</t>
  </si>
  <si>
    <t>Beaumont</t>
  </si>
  <si>
    <t>Wade</t>
  </si>
  <si>
    <t>Hall</t>
  </si>
  <si>
    <t>Samuel Boyce</t>
  </si>
  <si>
    <t>Tucker</t>
  </si>
  <si>
    <t>Grundy</t>
  </si>
  <si>
    <t>509b</t>
  </si>
  <si>
    <t>Henry Quill</t>
  </si>
  <si>
    <t>vice Grundy</t>
  </si>
  <si>
    <t>John Paul</t>
  </si>
  <si>
    <t>William B-M'Donald</t>
  </si>
  <si>
    <t>Gore</t>
  </si>
  <si>
    <t>Harty</t>
  </si>
  <si>
    <t>William Keddy</t>
  </si>
  <si>
    <t>Taunton</t>
  </si>
  <si>
    <t>Ellard</t>
  </si>
  <si>
    <t>Ens.Mathias J.Everard</t>
  </si>
  <si>
    <t>Henry Faunt</t>
  </si>
  <si>
    <t>Cross</t>
  </si>
  <si>
    <t>John Charles</t>
  </si>
  <si>
    <t>Robert Morow</t>
  </si>
  <si>
    <t>Povah</t>
  </si>
  <si>
    <t>Hugh Lynch</t>
  </si>
  <si>
    <t>Crotts</t>
  </si>
  <si>
    <t>Sangstts</t>
  </si>
  <si>
    <t>Logan</t>
  </si>
  <si>
    <t>James Chalmer's</t>
  </si>
  <si>
    <t>Ensign George Lindsay</t>
  </si>
  <si>
    <t>Ensign Charles Hall</t>
  </si>
  <si>
    <t>Currie</t>
  </si>
  <si>
    <t>Rose</t>
  </si>
  <si>
    <t>H-A-Fraser</t>
  </si>
  <si>
    <t>James Inners</t>
  </si>
  <si>
    <t>Alex.Strange</t>
  </si>
  <si>
    <t>Hugh Vallance</t>
  </si>
  <si>
    <t>Lindsay</t>
  </si>
  <si>
    <t>Milne</t>
  </si>
  <si>
    <t>Bulkeley</t>
  </si>
  <si>
    <t>Alpin Grant</t>
  </si>
  <si>
    <t>Gissord</t>
  </si>
  <si>
    <t>Kenneth M'Dougal</t>
  </si>
  <si>
    <t>Carruthers</t>
  </si>
  <si>
    <t>Robert P-Murchison</t>
  </si>
  <si>
    <t>Christian</t>
  </si>
  <si>
    <t>Oglander</t>
  </si>
  <si>
    <t>C-T-Pattenson</t>
  </si>
  <si>
    <t>Lalor</t>
  </si>
  <si>
    <t>O'Connell</t>
  </si>
  <si>
    <t>Lind</t>
  </si>
  <si>
    <t>John Montgomery Hill</t>
  </si>
  <si>
    <t>W-B-Carter</t>
  </si>
  <si>
    <t>Jones</t>
  </si>
  <si>
    <t>Harriott</t>
  </si>
  <si>
    <t>Wrench</t>
  </si>
  <si>
    <t>Sharpe</t>
  </si>
  <si>
    <t>D-Lyons</t>
  </si>
  <si>
    <t>North Who resigns the Adj.only John</t>
  </si>
  <si>
    <t>510a</t>
  </si>
  <si>
    <t>John B-Harrison</t>
  </si>
  <si>
    <t>vice Stanhope</t>
  </si>
  <si>
    <t>David A-Lesslie</t>
  </si>
  <si>
    <t>Quarterly</t>
  </si>
  <si>
    <t>J-W-Henderson</t>
  </si>
  <si>
    <t>Stow</t>
  </si>
  <si>
    <t>Charles Paget</t>
  </si>
  <si>
    <t>Napier</t>
  </si>
  <si>
    <t>Charles Wood</t>
  </si>
  <si>
    <t>Hacket</t>
  </si>
  <si>
    <t>Lawrence D-Arnott</t>
  </si>
  <si>
    <t>Cockburn</t>
  </si>
  <si>
    <t>Btackman</t>
  </si>
  <si>
    <t>Hutton</t>
  </si>
  <si>
    <t>Arnold</t>
  </si>
  <si>
    <t>Arabin</t>
  </si>
  <si>
    <t>Alexander Burnett</t>
  </si>
  <si>
    <t>W-G-Bell</t>
  </si>
  <si>
    <t>Kelly</t>
  </si>
  <si>
    <t>Gonville Bromhead</t>
  </si>
  <si>
    <t>M'Pherson</t>
  </si>
  <si>
    <t>Lieut.David Haggart</t>
  </si>
  <si>
    <t>Nicholson</t>
  </si>
  <si>
    <t>Peter Aug.Heyliger</t>
  </si>
  <si>
    <t>Carnegie</t>
  </si>
  <si>
    <t>Peirse Edw.Fleming</t>
  </si>
  <si>
    <t>Savary</t>
  </si>
  <si>
    <t>Obed.Mackintosh</t>
  </si>
  <si>
    <t>Browne</t>
  </si>
  <si>
    <t>Desailly</t>
  </si>
  <si>
    <t>George Foenerett</t>
  </si>
  <si>
    <t>Mackie</t>
  </si>
  <si>
    <t>Pooler</t>
  </si>
  <si>
    <t>Ensign Lewis Poincey</t>
  </si>
  <si>
    <t>Maddehein</t>
  </si>
  <si>
    <t>Luck W-Whitestone</t>
  </si>
  <si>
    <t>Thornton</t>
  </si>
  <si>
    <t>Douglas</t>
  </si>
  <si>
    <t>Lieut.John Burke</t>
  </si>
  <si>
    <t>William Brace</t>
  </si>
  <si>
    <t>Samuel Slaney</t>
  </si>
  <si>
    <t>Purvis</t>
  </si>
  <si>
    <t>Henry Fra.Orpen</t>
  </si>
  <si>
    <t>Cox</t>
  </si>
  <si>
    <t>Coates</t>
  </si>
  <si>
    <t>O'Mears</t>
  </si>
  <si>
    <t>Fred.James Horne</t>
  </si>
  <si>
    <t>Peel</t>
  </si>
  <si>
    <t>Murkland</t>
  </si>
  <si>
    <t>Lieut.Michael Bersord</t>
  </si>
  <si>
    <t>Reinstated</t>
  </si>
  <si>
    <t>Tussnell</t>
  </si>
  <si>
    <t>Rich.W-Hbell</t>
  </si>
  <si>
    <t>Roberts</t>
  </si>
  <si>
    <t>Lloyd</t>
  </si>
  <si>
    <t>Henry Nichcelles</t>
  </si>
  <si>
    <t>510b</t>
  </si>
  <si>
    <t>Lient.J.Sam.Edwards</t>
  </si>
  <si>
    <t>Robert Saunders</t>
  </si>
  <si>
    <t>vice Hall</t>
  </si>
  <si>
    <t>Macauley</t>
  </si>
  <si>
    <t>Stephen Parker</t>
  </si>
  <si>
    <t>Hinton</t>
  </si>
  <si>
    <t>Sussield</t>
  </si>
  <si>
    <t>William Ggrenville</t>
  </si>
  <si>
    <t>John Coppinger</t>
  </si>
  <si>
    <t>M'Eagan</t>
  </si>
  <si>
    <t>J-O-Creighton</t>
  </si>
  <si>
    <t>George Goldsrap</t>
  </si>
  <si>
    <t>Sheppard</t>
  </si>
  <si>
    <t>Charless Cother</t>
  </si>
  <si>
    <t>M'Kenzie</t>
  </si>
  <si>
    <t>Gorddon</t>
  </si>
  <si>
    <t>George Weston Gunning</t>
  </si>
  <si>
    <t>M'Naughton</t>
  </si>
  <si>
    <t>Glenholme</t>
  </si>
  <si>
    <t>John carter</t>
  </si>
  <si>
    <t>William Hastings</t>
  </si>
  <si>
    <t>Lostus Owen</t>
  </si>
  <si>
    <t>Tew</t>
  </si>
  <si>
    <t>Lieut.Donald M Leod</t>
  </si>
  <si>
    <t>Lieut.James Vaughan</t>
  </si>
  <si>
    <t>J-K-Lamb</t>
  </si>
  <si>
    <t>Maddock</t>
  </si>
  <si>
    <t>E-R-Stevenson</t>
  </si>
  <si>
    <t>John Gould</t>
  </si>
  <si>
    <t>Vaughan</t>
  </si>
  <si>
    <t>R-S-Cleary</t>
  </si>
  <si>
    <t>Templeton</t>
  </si>
  <si>
    <t>Richard  W.Hopkins</t>
  </si>
  <si>
    <t>Ruse</t>
  </si>
  <si>
    <t>Lieut.Tho.H.Hammer</t>
  </si>
  <si>
    <t>A-Macalpine</t>
  </si>
  <si>
    <t>Lutman</t>
  </si>
  <si>
    <t>Charles Edward Conyers</t>
  </si>
  <si>
    <t>Robert Curties</t>
  </si>
  <si>
    <t>Henry Letoller</t>
  </si>
  <si>
    <t>Lieut.Richard Whitaker</t>
  </si>
  <si>
    <t>Samuel Dickon Grinsell</t>
  </si>
  <si>
    <t>Hogg</t>
  </si>
  <si>
    <t>M'Donald</t>
  </si>
  <si>
    <t>Tench</t>
  </si>
  <si>
    <t>Charles Lncas Bell</t>
  </si>
  <si>
    <t>Doyle</t>
  </si>
  <si>
    <t>Wm.W-Lamphier</t>
  </si>
  <si>
    <t>511a</t>
  </si>
  <si>
    <t>Robert O'Bree</t>
  </si>
  <si>
    <t>Wm. Devereux Jackson</t>
  </si>
  <si>
    <t>vice Stewart</t>
  </si>
  <si>
    <t>George Hopper</t>
  </si>
  <si>
    <t>Patrick Agnew</t>
  </si>
  <si>
    <t>- Selway</t>
  </si>
  <si>
    <t>Isaac Silcock</t>
  </si>
  <si>
    <t>John Fairfowl</t>
  </si>
  <si>
    <t>- Noden</t>
  </si>
  <si>
    <t>David M'Intyre</t>
  </si>
  <si>
    <t>- Blainey</t>
  </si>
  <si>
    <t>S-N-Ormerod</t>
  </si>
  <si>
    <t>Walter O'Hara</t>
  </si>
  <si>
    <t>James Charles Macrae</t>
  </si>
  <si>
    <t>- Murdoch</t>
  </si>
  <si>
    <t>Lieut. Charles Hamlines Appointment Cancelled</t>
  </si>
  <si>
    <t>vice Phaup</t>
  </si>
  <si>
    <t>Norman M'Lean</t>
  </si>
  <si>
    <t>- Noble</t>
  </si>
  <si>
    <t>- M'Lean</t>
  </si>
  <si>
    <t>- Ramadge</t>
  </si>
  <si>
    <t>- Hope</t>
  </si>
  <si>
    <t>- Cochrane</t>
  </si>
  <si>
    <t>- Coane</t>
  </si>
  <si>
    <t>- Brown</t>
  </si>
  <si>
    <t>- Hartman</t>
  </si>
  <si>
    <t>- Ovens</t>
  </si>
  <si>
    <t>- Laing</t>
  </si>
  <si>
    <t>Edward G - Armstrong</t>
  </si>
  <si>
    <t>William Gilbert</t>
  </si>
  <si>
    <t>- Gordon</t>
  </si>
  <si>
    <t>John Scheodde</t>
  </si>
  <si>
    <t>- Cosgrave</t>
  </si>
  <si>
    <t>3 W.I.R.</t>
  </si>
  <si>
    <t>Robert Calcraft</t>
  </si>
  <si>
    <t>- Clanchy</t>
  </si>
  <si>
    <t>Richard Stow</t>
  </si>
  <si>
    <t>- Henderson</t>
  </si>
  <si>
    <t>Richard Gore</t>
  </si>
  <si>
    <t>- Newcomen</t>
  </si>
  <si>
    <t>- Kempland, who ref. the Adj. only</t>
  </si>
  <si>
    <t>John Bethrie</t>
  </si>
  <si>
    <t>- Kirkman</t>
  </si>
  <si>
    <t>- Kent</t>
  </si>
  <si>
    <t>7 W.I.R.</t>
  </si>
  <si>
    <t>- Lynatt</t>
  </si>
  <si>
    <t>- Massey</t>
  </si>
  <si>
    <t>Joseph Anderson</t>
  </si>
  <si>
    <t>Charles William Stewart</t>
  </si>
  <si>
    <t>Lieut. Edward Irwin</t>
  </si>
  <si>
    <t>Benjamin Webster</t>
  </si>
  <si>
    <t>- Richards</t>
  </si>
  <si>
    <t>- Mackay</t>
  </si>
  <si>
    <t>Thomas Alley</t>
  </si>
  <si>
    <t>Evan Morgan</t>
  </si>
  <si>
    <t>- Milburne</t>
  </si>
  <si>
    <t>R.W.I. Rangers</t>
  </si>
  <si>
    <t>- Calder</t>
  </si>
  <si>
    <t>Robert Hanns</t>
  </si>
  <si>
    <t>- Mulhollen</t>
  </si>
  <si>
    <t>Igantius Wechinger</t>
  </si>
  <si>
    <t>511b</t>
  </si>
  <si>
    <t>Christian Fischer</t>
  </si>
  <si>
    <t>*Major</t>
  </si>
  <si>
    <t>Vice Tobing</t>
  </si>
  <si>
    <t>*Captain</t>
  </si>
  <si>
    <t>- Fischer</t>
  </si>
  <si>
    <t>- Femette</t>
  </si>
  <si>
    <t>- Muller</t>
  </si>
  <si>
    <t>Victor de Muller</t>
  </si>
  <si>
    <t>- Nieman</t>
  </si>
  <si>
    <t>Ulrich de Tobing</t>
  </si>
  <si>
    <t>*Lieutenant-Colonel</t>
  </si>
  <si>
    <t>- Crusius</t>
  </si>
  <si>
    <t>Charles Dettmering</t>
  </si>
  <si>
    <t>-Wurmb</t>
  </si>
  <si>
    <t>G.H. Baron Hodenburg</t>
  </si>
  <si>
    <t>- Meyer</t>
  </si>
  <si>
    <t>Adolphus, Baron Wurmb</t>
  </si>
  <si>
    <t>- Behr</t>
  </si>
  <si>
    <t>Frederick Blumenhagen</t>
  </si>
  <si>
    <t>- Hansing</t>
  </si>
  <si>
    <t>Ferdin. Baron Ompteda</t>
  </si>
  <si>
    <t>- Lasperg</t>
  </si>
  <si>
    <t>John Anton Schaedtler</t>
  </si>
  <si>
    <t>- Michlinself</t>
  </si>
  <si>
    <t>George Sander</t>
  </si>
  <si>
    <t>- Schaedtler</t>
  </si>
  <si>
    <t>George, Baron Lasperg</t>
  </si>
  <si>
    <t>De Roll's Reg.</t>
  </si>
  <si>
    <t>Henry de Roverea</t>
  </si>
  <si>
    <t>- Stumps</t>
  </si>
  <si>
    <t>De Meuron's Infantry</t>
  </si>
  <si>
    <t>Louis Lardy</t>
  </si>
  <si>
    <t>- Fauche</t>
  </si>
  <si>
    <t>John Wittmer</t>
  </si>
  <si>
    <t>- J-P_Lardy</t>
  </si>
  <si>
    <t>Charles Zehnpsenning</t>
  </si>
  <si>
    <t>- De Courten</t>
  </si>
  <si>
    <t>J - W - Calvert</t>
  </si>
  <si>
    <t>- Gerard</t>
  </si>
  <si>
    <t>Ebenezer Black</t>
  </si>
  <si>
    <t>- Annesley</t>
  </si>
  <si>
    <t>- Stapylton</t>
  </si>
  <si>
    <t>York Light Inf. Vol.</t>
  </si>
  <si>
    <t>F-W-Kysh</t>
  </si>
  <si>
    <t>- Rattenhausen</t>
  </si>
  <si>
    <t>Martin Cathcart</t>
  </si>
  <si>
    <t>- Harrison</t>
  </si>
  <si>
    <t>R.Regt. Of Malta</t>
  </si>
  <si>
    <t>- Hamill</t>
  </si>
  <si>
    <t>- Arena</t>
  </si>
  <si>
    <t>R. Wag. Train</t>
  </si>
  <si>
    <t>Thomas Tatlock</t>
  </si>
  <si>
    <t>- Mellish</t>
  </si>
  <si>
    <t>Shadrach Charleton</t>
  </si>
  <si>
    <t>- Aitken</t>
  </si>
  <si>
    <t>6 Gar. Bn.</t>
  </si>
  <si>
    <t>- Moultrie</t>
  </si>
  <si>
    <t>8 R.V. Bn.</t>
  </si>
  <si>
    <t>- Doolittle</t>
  </si>
  <si>
    <t>11 R.V.Bn</t>
  </si>
  <si>
    <t>George St. John Gifford</t>
  </si>
  <si>
    <t>- Armstrong</t>
  </si>
  <si>
    <t>Royal Manx Fenc.</t>
  </si>
  <si>
    <t>James Murry</t>
  </si>
  <si>
    <t>*Col</t>
  </si>
  <si>
    <t>Caesar Tobin</t>
  </si>
  <si>
    <t>Robert Gilling</t>
  </si>
  <si>
    <t>*Lieutenant</t>
  </si>
  <si>
    <t>- Savage</t>
  </si>
  <si>
    <t>John Llewellyn</t>
  </si>
  <si>
    <t>William Cubbon</t>
  </si>
  <si>
    <t>*Ensign</t>
  </si>
  <si>
    <t>William Geneste</t>
  </si>
  <si>
    <t>512a</t>
  </si>
  <si>
    <t>Kermott Stowell</t>
  </si>
  <si>
    <t>John Corlett</t>
  </si>
  <si>
    <t>Royal Regt. of Artillery</t>
  </si>
  <si>
    <t>vice Wyat</t>
  </si>
  <si>
    <t>Francis Ward</t>
  </si>
  <si>
    <t>- Drewry</t>
  </si>
  <si>
    <t>Robert Grimes</t>
  </si>
  <si>
    <t>- Vinicombe</t>
  </si>
  <si>
    <t>Benson E - Hill</t>
  </si>
  <si>
    <t>- W-H- Hill</t>
  </si>
  <si>
    <t>Andrew O. Schalch</t>
  </si>
  <si>
    <t>- Digby</t>
  </si>
  <si>
    <t>R. Artil. Drivers</t>
  </si>
  <si>
    <t>2nd Lt. Com.</t>
  </si>
  <si>
    <t>Assistant Inspector</t>
  </si>
  <si>
    <t>Assistant Inspector General</t>
  </si>
  <si>
    <t>Assistant-Commissary</t>
  </si>
  <si>
    <t>Assistant-Commissary-General</t>
  </si>
  <si>
    <t>Brigadier-General / Brigadier</t>
  </si>
  <si>
    <t>Cadet</t>
  </si>
  <si>
    <t>Cadet sergeant</t>
  </si>
  <si>
    <t>Captain and Lieutenant-Colonel</t>
  </si>
  <si>
    <t>Captain-Commissary</t>
  </si>
  <si>
    <t>Chaplain General</t>
  </si>
  <si>
    <t>Chaplain to the Forces</t>
  </si>
  <si>
    <t>Cornet and Sub-Lieutenant</t>
  </si>
  <si>
    <t>Corporal</t>
  </si>
  <si>
    <t>Deputy Inspector</t>
  </si>
  <si>
    <t>Deputy-Assistant-Commissary-General</t>
  </si>
  <si>
    <t>Deputy-Commissary-General</t>
  </si>
  <si>
    <t>Director General</t>
  </si>
  <si>
    <t>Field Inspector</t>
  </si>
  <si>
    <t>Field-Marshal</t>
  </si>
  <si>
    <t>First Captain</t>
  </si>
  <si>
    <t>First Lieutenant-Commissary</t>
  </si>
  <si>
    <t>Gentleman Cadet</t>
  </si>
  <si>
    <t>Hospital Assistant</t>
  </si>
  <si>
    <t>Inspector</t>
  </si>
  <si>
    <t>Major and Lieutenant-Colonel</t>
  </si>
  <si>
    <t>Paymaster-Sergeant</t>
  </si>
  <si>
    <t>Physician General</t>
  </si>
  <si>
    <t>Principal Inspector</t>
  </si>
  <si>
    <t>Quarter-Master (NCO)</t>
  </si>
  <si>
    <t>Quarter-Master-Sergeant</t>
  </si>
  <si>
    <t>Regimental sergeant-major</t>
  </si>
  <si>
    <t>Second Assistant Surgeon</t>
  </si>
  <si>
    <t>Second Lieutenant-Commissary</t>
  </si>
  <si>
    <t>Sergeant-Major</t>
  </si>
  <si>
    <t>Sub-Lieutenant</t>
  </si>
  <si>
    <t>Superintendent General</t>
  </si>
  <si>
    <t>Surgeon General</t>
  </si>
  <si>
    <t>Surgeon of a Recruiting District</t>
  </si>
  <si>
    <t>Troop Quarter-Master</t>
  </si>
  <si>
    <t>Troop Sergeant-Major</t>
  </si>
  <si>
    <t>Trooper</t>
  </si>
  <si>
    <t>Volunteer</t>
  </si>
  <si>
    <t>28b</t>
  </si>
  <si>
    <t>William, Visc. Howe, K.B.</t>
  </si>
  <si>
    <t>1 January 1776</t>
  </si>
  <si>
    <t>America</t>
  </si>
  <si>
    <t>Medit. (Gibraltar excepted)</t>
  </si>
  <si>
    <t>Medit. (Gibraltar alfo)</t>
  </si>
  <si>
    <t>Mediterranearn</t>
  </si>
  <si>
    <t>Contient</t>
  </si>
  <si>
    <t>Upperand Lower Canada&amp;c.</t>
  </si>
  <si>
    <t>03 May 1796</t>
  </si>
  <si>
    <t>Madras</t>
  </si>
  <si>
    <t>Bombay</t>
  </si>
  <si>
    <t>Portugal</t>
  </si>
  <si>
    <t>Charles Baron Hompesch</t>
  </si>
  <si>
    <t>North America</t>
  </si>
  <si>
    <t>Sir Hew Dalrymple K.T.</t>
  </si>
  <si>
    <t>10 November 1799</t>
  </si>
  <si>
    <t>Gurensey</t>
  </si>
  <si>
    <t>J. Lord Hutchinson K.B</t>
  </si>
  <si>
    <t>Medit&amp;dom,of the Gr,Sig</t>
  </si>
  <si>
    <t>03 July 1801</t>
  </si>
  <si>
    <t>Sir John Fra. Cradock K.B</t>
  </si>
  <si>
    <t>East Indies</t>
  </si>
  <si>
    <t>Sir John Doyle Bt. &amp; K.C.</t>
  </si>
  <si>
    <t>20July 1806</t>
  </si>
  <si>
    <t>Ceylon</t>
  </si>
  <si>
    <t>Sir John Sturart, K.B. &amp; C. Count of Maida</t>
  </si>
  <si>
    <t>Mediter ( Gibraltar Excepted)</t>
  </si>
  <si>
    <t>Wiliam Carr Beressord</t>
  </si>
  <si>
    <t>29a</t>
  </si>
  <si>
    <t>Sir H .A. Mont Cosby, Kt.</t>
  </si>
  <si>
    <t>Chalres Morgan</t>
  </si>
  <si>
    <t>Robert Bowles</t>
  </si>
  <si>
    <t>William Popham</t>
  </si>
  <si>
    <t>Robert Stuart</t>
  </si>
  <si>
    <t>Joseph Billcliffe</t>
  </si>
  <si>
    <t>Gabriel Johnston</t>
  </si>
  <si>
    <t>Geroge Conyngham</t>
  </si>
  <si>
    <t>John Peche</t>
  </si>
  <si>
    <t>Thomas Tient</t>
  </si>
  <si>
    <t>01 January 1898</t>
  </si>
  <si>
    <t>Richard Tolson</t>
  </si>
  <si>
    <t>S- W- S- Waddington</t>
  </si>
  <si>
    <t>Vere Warner Hussey</t>
  </si>
  <si>
    <t>David Smith</t>
  </si>
  <si>
    <t>Wm.Nevil Cameron</t>
  </si>
  <si>
    <t>18 June 1898</t>
  </si>
  <si>
    <t>William Grent</t>
  </si>
  <si>
    <t>Thomas Nicholls</t>
  </si>
  <si>
    <t>Broadhurst, vide Gaz. 2 September 1809</t>
  </si>
  <si>
    <t>Kenneth Macpherson</t>
  </si>
  <si>
    <t>29April 1802</t>
  </si>
  <si>
    <t>George  Russell</t>
  </si>
  <si>
    <t>Francis Gowdie</t>
  </si>
  <si>
    <t>Sir Ewen Baillie, Kt.</t>
  </si>
  <si>
    <t>Wiliam Palmer</t>
  </si>
  <si>
    <t>Edward Clarke</t>
  </si>
  <si>
    <t>John Pater</t>
  </si>
  <si>
    <t>Daniel Burr</t>
  </si>
  <si>
    <t xml:space="preserve">George Robert </t>
  </si>
  <si>
    <t>Urban Vigers</t>
  </si>
  <si>
    <t>Archibald Brown</t>
  </si>
  <si>
    <t>Robert Croker</t>
  </si>
  <si>
    <t>29b</t>
  </si>
  <si>
    <t>George Wahab</t>
  </si>
  <si>
    <t>Samule Watson</t>
  </si>
  <si>
    <t>Robert Rayne</t>
  </si>
  <si>
    <t>Richard Macan</t>
  </si>
  <si>
    <t>George Hardyman</t>
  </si>
  <si>
    <t>Francis Torrens</t>
  </si>
  <si>
    <t>Cary Lalande</t>
  </si>
  <si>
    <t>Madeira</t>
  </si>
  <si>
    <t>30a</t>
  </si>
  <si>
    <t>Brigadier</t>
  </si>
  <si>
    <t xml:space="preserve">John Cailland </t>
  </si>
  <si>
    <t>08 July 1763</t>
  </si>
  <si>
    <t>03 February 1803</t>
  </si>
  <si>
    <t>Wind and Leew Charib.Islds</t>
  </si>
  <si>
    <t>Fitzroy J Graston Maclean</t>
  </si>
  <si>
    <t>Henry Tucker Montrersor</t>
  </si>
  <si>
    <t>William Palmer Ackland</t>
  </si>
  <si>
    <t>Forces Under Sir Jcraig.K.B</t>
  </si>
  <si>
    <t>Gibraltar only</t>
  </si>
  <si>
    <t>Forces Under Sir E Coote K B</t>
  </si>
  <si>
    <t>Henry Tucker  Montresor</t>
  </si>
  <si>
    <t>West Indies</t>
  </si>
  <si>
    <t>Robert Craufund</t>
  </si>
  <si>
    <t>A.Particular Service</t>
  </si>
  <si>
    <t>Frederick August Wetherall</t>
  </si>
  <si>
    <t>08 November 1806</t>
  </si>
  <si>
    <t>Henry Mordaunt Clavering</t>
  </si>
  <si>
    <t>South America</t>
  </si>
  <si>
    <t>30b</t>
  </si>
  <si>
    <t>15 June 1782</t>
  </si>
  <si>
    <t>Fra. Gabriel de Ruvijnes</t>
  </si>
  <si>
    <t>28 January 1783</t>
  </si>
  <si>
    <t>John, Duke of Athol</t>
  </si>
  <si>
    <t>24 April 1790</t>
  </si>
  <si>
    <t>Isle of Man</t>
  </si>
  <si>
    <t>Mark Wood</t>
  </si>
  <si>
    <t>16 February 1795</t>
  </si>
  <si>
    <t>William Duncan</t>
  </si>
  <si>
    <t>Robert Pringle</t>
  </si>
  <si>
    <t>Roger Elliott Roberts</t>
  </si>
  <si>
    <t>Robert Mackenzie</t>
  </si>
  <si>
    <t>Patrick Hay</t>
  </si>
  <si>
    <t>George Mence</t>
  </si>
  <si>
    <t>Henry Malcolm</t>
  </si>
  <si>
    <t>Archer A- Langley</t>
  </si>
  <si>
    <t>Count Bentinck de Rhone</t>
  </si>
  <si>
    <t>09 October 1799</t>
  </si>
  <si>
    <t>Continent of Europe</t>
  </si>
  <si>
    <t>08 October 1802</t>
  </si>
  <si>
    <t>Honduras</t>
  </si>
  <si>
    <t>Alexnader Kyd</t>
  </si>
  <si>
    <t>William Kirkpatrick</t>
  </si>
  <si>
    <t>John Macintyre</t>
  </si>
  <si>
    <t>Henry de Castro</t>
  </si>
  <si>
    <t>Bennet Marley</t>
  </si>
  <si>
    <t>Thomas Hawkshaw</t>
  </si>
  <si>
    <t>Dyson Marshall</t>
  </si>
  <si>
    <t>Daniel Coningham</t>
  </si>
  <si>
    <t>John Garstin</t>
  </si>
  <si>
    <t>Samule Bradshaw</t>
  </si>
  <si>
    <t xml:space="preserve">George Wood </t>
  </si>
  <si>
    <t>John Haynes</t>
  </si>
  <si>
    <t>Patrick Alexander Agnew</t>
  </si>
  <si>
    <t>Hector Maclean</t>
  </si>
  <si>
    <t>Charles Boye</t>
  </si>
  <si>
    <t>31a</t>
  </si>
  <si>
    <t xml:space="preserve">James Funck </t>
  </si>
  <si>
    <t>15 February 1762</t>
  </si>
  <si>
    <t>Alexnader Innes</t>
  </si>
  <si>
    <t>20 January 1780</t>
  </si>
  <si>
    <t>William Anneslie Baillie</t>
  </si>
  <si>
    <t>09 July 1783</t>
  </si>
  <si>
    <t>Justly Hill</t>
  </si>
  <si>
    <t>17 April 1786</t>
  </si>
  <si>
    <t>William Cook</t>
  </si>
  <si>
    <t>17 July 1787</t>
  </si>
  <si>
    <t>05 February 1788</t>
  </si>
  <si>
    <t>Alexander Wynch</t>
  </si>
  <si>
    <t>01 March 1794</t>
  </si>
  <si>
    <t>25 November 1794</t>
  </si>
  <si>
    <t>Elisha Trapaud</t>
  </si>
  <si>
    <t>George Saxon</t>
  </si>
  <si>
    <t>Mathew Murray</t>
  </si>
  <si>
    <t>09 November 1796</t>
  </si>
  <si>
    <t>Kenneth M Kenzie</t>
  </si>
  <si>
    <t>Robert Baillie</t>
  </si>
  <si>
    <t>Richard Scott</t>
  </si>
  <si>
    <t>James Meredith Vibart</t>
  </si>
  <si>
    <t>William Denby</t>
  </si>
  <si>
    <t xml:space="preserve">Robert Ogle </t>
  </si>
  <si>
    <t>James Pearson</t>
  </si>
  <si>
    <t>Thomas Welsh</t>
  </si>
  <si>
    <t>Jabez Mackenzic</t>
  </si>
  <si>
    <t>James Pringle</t>
  </si>
  <si>
    <t>Patrick Douglas</t>
  </si>
  <si>
    <t xml:space="preserve">Thomas Edwards </t>
  </si>
  <si>
    <t>Hugh Stassord</t>
  </si>
  <si>
    <t>Sir John Murray, Bt.</t>
  </si>
  <si>
    <t>James Morrice</t>
  </si>
  <si>
    <t>Peregrine Powell</t>
  </si>
  <si>
    <t>Robert Philips</t>
  </si>
  <si>
    <t>Lodovick Grant</t>
  </si>
  <si>
    <t>Hamey Charles Palmer</t>
  </si>
  <si>
    <t>Robert Blair</t>
  </si>
  <si>
    <t>Samule Cox</t>
  </si>
  <si>
    <t>William Flint</t>
  </si>
  <si>
    <t>George Waight</t>
  </si>
  <si>
    <t>31b</t>
  </si>
  <si>
    <t>James Oliver</t>
  </si>
  <si>
    <t>Cromwell Massey</t>
  </si>
  <si>
    <t>Daniel Macneale</t>
  </si>
  <si>
    <t>Thomas Hallcott</t>
  </si>
  <si>
    <t>Joseph Little</t>
  </si>
  <si>
    <t>William Kinsey</t>
  </si>
  <si>
    <t>Thomas Bowser</t>
  </si>
  <si>
    <t>Barry Close</t>
  </si>
  <si>
    <t>Sir John Kenneway, Bt.</t>
  </si>
  <si>
    <t>Josrph Burnett</t>
  </si>
  <si>
    <t>Nicholas Carnegie</t>
  </si>
  <si>
    <t>John Horseford</t>
  </si>
  <si>
    <t>Edward Gibbings</t>
  </si>
  <si>
    <t>Robert Cameron</t>
  </si>
  <si>
    <t>Thomas Dallas</t>
  </si>
  <si>
    <t>Keith Macalitter</t>
  </si>
  <si>
    <t>Francis William Bellis</t>
  </si>
  <si>
    <t>John Wiseman</t>
  </si>
  <si>
    <t>Henry Oakes</t>
  </si>
  <si>
    <t>Burnaby Boles</t>
  </si>
  <si>
    <t>George W- Mignan</t>
  </si>
  <si>
    <t>Jacob Tomson</t>
  </si>
  <si>
    <t>William Henry Blachford</t>
  </si>
  <si>
    <t>Sir Cha. Holloway, Kt.</t>
  </si>
  <si>
    <t>Dominions of the Gr, Seignior</t>
  </si>
  <si>
    <t>Robert Bell</t>
  </si>
  <si>
    <t>Tredway Clarke</t>
  </si>
  <si>
    <t>Richard Howley</t>
  </si>
  <si>
    <t>Andrew Glass</t>
  </si>
  <si>
    <t>08 December 1802</t>
  </si>
  <si>
    <t>32a</t>
  </si>
  <si>
    <t>Samuel Jan. Hollandt</t>
  </si>
  <si>
    <t>04 March 1776</t>
  </si>
  <si>
    <t>18 November 1780</t>
  </si>
  <si>
    <t>Sir Tho. T. Metcalfe, Bt.</t>
  </si>
  <si>
    <t>Robert Limond</t>
  </si>
  <si>
    <t>John Witherstone</t>
  </si>
  <si>
    <t>Herbert Lloyd</t>
  </si>
  <si>
    <t>26 September 1796</t>
  </si>
  <si>
    <t>Scilly Islands</t>
  </si>
  <si>
    <t>02 march 1797</t>
  </si>
  <si>
    <t>William Willamson</t>
  </si>
  <si>
    <t>Authur Disney</t>
  </si>
  <si>
    <t>Roger Alden Heirn</t>
  </si>
  <si>
    <t>Henry Parker Lawrence</t>
  </si>
  <si>
    <t>Robert Hope</t>
  </si>
  <si>
    <t>Edward Pennington</t>
  </si>
  <si>
    <t>Thomas Hayes</t>
  </si>
  <si>
    <t>Walter C- Lennon</t>
  </si>
  <si>
    <t>George Fleming</t>
  </si>
  <si>
    <t>David Lyman</t>
  </si>
  <si>
    <t>Charles Moriat</t>
  </si>
  <si>
    <t>James Parlby</t>
  </si>
  <si>
    <t>David Lumsden</t>
  </si>
  <si>
    <t>J- M- Weguelin</t>
  </si>
  <si>
    <t>George Cruttenden</t>
  </si>
  <si>
    <t>Pairs Bradhaw</t>
  </si>
  <si>
    <t>Richard Hodgson</t>
  </si>
  <si>
    <t>J- N- Smith</t>
  </si>
  <si>
    <t>F- Wilford</t>
  </si>
  <si>
    <t>William George  Palmer</t>
  </si>
  <si>
    <t>Robert Morrell</t>
  </si>
  <si>
    <t>32b</t>
  </si>
  <si>
    <t>Bartlett Kellie</t>
  </si>
  <si>
    <t>Joseph O'Halloran</t>
  </si>
  <si>
    <t>B- L- Grenier</t>
  </si>
  <si>
    <t>Robert Francis</t>
  </si>
  <si>
    <t>D- V- Kerin</t>
  </si>
  <si>
    <t>William S- Pryor</t>
  </si>
  <si>
    <t>John Ainlie</t>
  </si>
  <si>
    <t>George Macmorine</t>
  </si>
  <si>
    <t>Charles Wm. Lamborne</t>
  </si>
  <si>
    <t>Thomas Fetherstone</t>
  </si>
  <si>
    <t>Wm. George Maxwell</t>
  </si>
  <si>
    <t>John Leathart</t>
  </si>
  <si>
    <t>Innes Delamain</t>
  </si>
  <si>
    <t>Atty Hennessy</t>
  </si>
  <si>
    <t>Sidney C- Jones</t>
  </si>
  <si>
    <t>William Rankin</t>
  </si>
  <si>
    <t>Richard Hay</t>
  </si>
  <si>
    <t>William Franklin</t>
  </si>
  <si>
    <t>Elliott Voyle</t>
  </si>
  <si>
    <t>Henry William Hicks</t>
  </si>
  <si>
    <t>Peter Gascoyne</t>
  </si>
  <si>
    <t>Martin Fitz-Gerald</t>
  </si>
  <si>
    <t>John Y- Bradford</t>
  </si>
  <si>
    <t>Goddard Richards</t>
  </si>
  <si>
    <t>Martin White</t>
  </si>
  <si>
    <t>Frederick French</t>
  </si>
  <si>
    <t>George Downie</t>
  </si>
  <si>
    <t>Benjamin Stewart</t>
  </si>
  <si>
    <t>Thomas Penson</t>
  </si>
  <si>
    <t>Arnold King</t>
  </si>
  <si>
    <t>John J- Bird</t>
  </si>
  <si>
    <t>David Sloane</t>
  </si>
  <si>
    <t>Thomas Robinson</t>
  </si>
  <si>
    <t>Philip H- Keay</t>
  </si>
  <si>
    <t>Dennis M- Holford</t>
  </si>
  <si>
    <t>Samuel Carter</t>
  </si>
  <si>
    <t>George Powell</t>
  </si>
  <si>
    <t>Benjamin R- Mason</t>
  </si>
  <si>
    <t>Gerorge Bristow</t>
  </si>
  <si>
    <t>Wm. Honywood</t>
  </si>
  <si>
    <t>Samuel Fitzherbert</t>
  </si>
  <si>
    <t>Chris. Sweedland</t>
  </si>
  <si>
    <t>willes Croft</t>
  </si>
  <si>
    <t>John Sam. Locke</t>
  </si>
  <si>
    <t>Lt. Gen. James Hethersett</t>
  </si>
  <si>
    <t>Clement Debbeig</t>
  </si>
  <si>
    <t>Maj. T. Etherngton</t>
  </si>
  <si>
    <t>65th Foiiot, (Harrington's)</t>
  </si>
  <si>
    <t>Major Robert Wm. Winchester</t>
  </si>
  <si>
    <t>70th Foot, (Tryon's)</t>
  </si>
  <si>
    <t>Lt.Col. Sir Andrew Cathcart, Bt.</t>
  </si>
  <si>
    <t>Joseph Fortescue</t>
  </si>
  <si>
    <t>75th Foot, (Lincoln's)</t>
  </si>
  <si>
    <t>Lt.Col. Hon. S.D Strangways</t>
  </si>
  <si>
    <t>Pat. Maclauchlan</t>
  </si>
  <si>
    <t>Lt.Gen. Sir Robert Stuart, Bt.</t>
  </si>
  <si>
    <t>Gavin Drummoud</t>
  </si>
  <si>
    <t>Dd. 19 July</t>
  </si>
  <si>
    <t>Mar. Macnmamara</t>
  </si>
  <si>
    <t>William Purefoy</t>
  </si>
  <si>
    <t>James R. Dickson</t>
  </si>
  <si>
    <t>Samnel Playdell</t>
  </si>
  <si>
    <t>James Fyffe</t>
  </si>
  <si>
    <t>Lt.Gen. J. Hamilton</t>
  </si>
  <si>
    <t>Benj. Bloomfield</t>
  </si>
  <si>
    <t>John Braid</t>
  </si>
  <si>
    <t>Sir Nath. Dukenfield, Bt.</t>
  </si>
  <si>
    <t>Roderick M'Neil</t>
  </si>
  <si>
    <t>John Playfair</t>
  </si>
  <si>
    <t>David Alex. Grant</t>
  </si>
  <si>
    <t>Samuel Bliss</t>
  </si>
  <si>
    <t>Lt.Col. Evelyn Anderson</t>
  </si>
  <si>
    <t>Lt.Gen Joseph Dusseaux</t>
  </si>
  <si>
    <t>George Torriano</t>
  </si>
  <si>
    <t>J. Augustus Tulk</t>
  </si>
  <si>
    <t>Lt. T.F. Davidson</t>
  </si>
  <si>
    <t>Maj. Perkins Magra</t>
  </si>
  <si>
    <t>Edw. Paul Pilcher</t>
  </si>
  <si>
    <t>Rob. Harvey Mallory</t>
  </si>
  <si>
    <t>Hugh J. Hansard</t>
  </si>
  <si>
    <t>Lt.Gen. J. Money</t>
  </si>
  <si>
    <t>George Byng</t>
  </si>
  <si>
    <t>David Hull</t>
  </si>
  <si>
    <t>Surg.</t>
  </si>
  <si>
    <t>John Carstairs</t>
  </si>
  <si>
    <t>Henry Shewbridge</t>
  </si>
  <si>
    <t>John Wier</t>
  </si>
  <si>
    <t>F. Pin. Drummond</t>
  </si>
  <si>
    <t>James Nankeville</t>
  </si>
  <si>
    <t>Maj. Alex Duffe</t>
  </si>
  <si>
    <t>Rowland Swan</t>
  </si>
  <si>
    <t>H. Carring. Bowles</t>
  </si>
  <si>
    <t>Sir H. M'Lean, Bt.</t>
  </si>
  <si>
    <t>Sir W. A. Brown, Bt.</t>
  </si>
  <si>
    <t>Adam Callender</t>
  </si>
  <si>
    <t>104th Foot, (Douglas's)</t>
  </si>
  <si>
    <t>James Cordner</t>
  </si>
  <si>
    <t>Samuel Stevens</t>
  </si>
  <si>
    <t>Joseph Wilmot</t>
  </si>
  <si>
    <t>Abraham Cross</t>
  </si>
  <si>
    <t>Wm. E. of Ancram</t>
  </si>
  <si>
    <t>Hew Craufurd</t>
  </si>
  <si>
    <t>26th Foot (Erskine's)</t>
  </si>
  <si>
    <t>33rd Foot, (Cornwallis's)</t>
  </si>
  <si>
    <t>Lt.Col. William Handifield</t>
  </si>
  <si>
    <t>Lt.Col. G. Duke</t>
  </si>
  <si>
    <t>Hon. Wm. Leeson</t>
  </si>
  <si>
    <t>RObert Harrison</t>
  </si>
  <si>
    <t>Robert Rogers</t>
  </si>
  <si>
    <t>Col. G. Michell</t>
  </si>
  <si>
    <t>Lt.Col. A. Annesley</t>
  </si>
  <si>
    <t>33rd Dragoons, (Blackwood's)</t>
  </si>
  <si>
    <t>Algernon Disney</t>
  </si>
  <si>
    <t>T. R. Ward</t>
  </si>
  <si>
    <t>Hen. Lord Grey de Ruthyn</t>
  </si>
  <si>
    <t>Lieutenant-colonel</t>
  </si>
  <si>
    <t>Gabriel Gordon</t>
  </si>
  <si>
    <t>Alexander Vassett</t>
  </si>
  <si>
    <t>Julius Dolmage</t>
  </si>
  <si>
    <t>E. V. Fitzgerald</t>
  </si>
  <si>
    <t>Lt.Gen. G. Fisher</t>
  </si>
  <si>
    <t>Hon. Wm. J. Gore</t>
  </si>
  <si>
    <t>C.C. Chesterman</t>
  </si>
  <si>
    <t>M. R. Langdale</t>
  </si>
  <si>
    <t>- Wilson</t>
  </si>
  <si>
    <t>Estephano Camillac</t>
  </si>
  <si>
    <t>Edw. John Walton</t>
  </si>
  <si>
    <t>Wm. P. Seymour</t>
  </si>
  <si>
    <t>Ant. Brun. Tandy</t>
  </si>
  <si>
    <t>Rob. C. Hamilton</t>
  </si>
  <si>
    <t>Emanuel Walton</t>
  </si>
  <si>
    <t>John P. Milbanke</t>
  </si>
  <si>
    <t>- Lewellin</t>
  </si>
  <si>
    <t>Laugh. M'Pherson</t>
  </si>
  <si>
    <t>Col. Rob. Craufurd</t>
  </si>
  <si>
    <t>Lt.Gen. Fra. Lord Seaforth</t>
  </si>
  <si>
    <t>Lt.Col. F. Seymour</t>
  </si>
  <si>
    <t>Joseph Miller</t>
  </si>
  <si>
    <t>M.Gen. P. Heron</t>
  </si>
  <si>
    <t>Lt.Col. F.P. Robinson</t>
  </si>
  <si>
    <t>M.Gen. G. Cockburne</t>
  </si>
  <si>
    <t>Lt. Col. N. Kirkman</t>
  </si>
  <si>
    <t>Col. L.B. Wallis</t>
  </si>
  <si>
    <t>Lt.Col. T. N. Powlet</t>
  </si>
  <si>
    <t>M.Gen. John Murray</t>
  </si>
  <si>
    <t>Lt.Col. G.H. Mason</t>
  </si>
  <si>
    <t>Lt.Col. A. Colston</t>
  </si>
  <si>
    <t>Col. Rob. Uniacke</t>
  </si>
  <si>
    <t>Philip Fletcher</t>
  </si>
  <si>
    <t>Edw. M'Donnel</t>
  </si>
  <si>
    <t>Lt. Col. A. Fitzgerald</t>
  </si>
  <si>
    <t>Lt. Col. J. F. Bland</t>
  </si>
  <si>
    <t>Lt.Col. W. Peachey</t>
  </si>
  <si>
    <t>Lt. Gen. A. L. Hay</t>
  </si>
  <si>
    <t>Lt.Gen. T. Roberts</t>
  </si>
  <si>
    <t>Lt.Gen. Hon. F. St. John</t>
  </si>
  <si>
    <t>Lt.Col. .J.R. Broadhead</t>
  </si>
  <si>
    <t>Lt. Col. Nin. Imrie</t>
  </si>
  <si>
    <t>M. Gen. J. Crewe</t>
  </si>
  <si>
    <t>M.Gen. Rob. Vis. Lorton</t>
  </si>
  <si>
    <t>M.Gen. F. Moore</t>
  </si>
  <si>
    <t>M.Gen. Sir Geo. Pigot, Bt.</t>
  </si>
  <si>
    <t>L. Shaf. Orde</t>
  </si>
  <si>
    <t>M.Gen. F. E. Conyngham</t>
  </si>
  <si>
    <t>Maj. Wm. Nairn</t>
  </si>
  <si>
    <t>- Kiernan</t>
  </si>
  <si>
    <t>Col. Hon. J. Vaughan</t>
  </si>
  <si>
    <t>Jerem. Radcliffe</t>
  </si>
  <si>
    <t>- Muldner</t>
  </si>
  <si>
    <t>- Seaforth</t>
  </si>
  <si>
    <t>Tho. R. Lidderdale</t>
  </si>
  <si>
    <t>2 L.G</t>
  </si>
  <si>
    <t>1 Dr.G.</t>
  </si>
  <si>
    <t>3 Dr.G.</t>
  </si>
  <si>
    <t>4 Dr.G.</t>
  </si>
  <si>
    <t>5 Dr.G.</t>
  </si>
  <si>
    <t>7 Dr.G.</t>
  </si>
  <si>
    <t>Visc. Ipswich</t>
  </si>
  <si>
    <t>The King's German Legion 1 Dr.</t>
  </si>
  <si>
    <t>The King's German Legion 2 Dr.</t>
  </si>
  <si>
    <t>The King's German Legion 2 Lt. Dr.</t>
  </si>
  <si>
    <t>The King's German Legion 3 Lt. Dr.</t>
  </si>
  <si>
    <t>The King's German Legion 1 Bn. Line</t>
  </si>
  <si>
    <t>The King's German Legion 2 Bn. Line</t>
  </si>
  <si>
    <t>The King's German Legion 6 Bn. Line</t>
  </si>
  <si>
    <t>The King's German Legion 8 Bn. Line</t>
  </si>
  <si>
    <t>A Regiment of Infantry. {de Roll's}</t>
  </si>
  <si>
    <t>A Regiment of Infantry. {de Watterville's}</t>
  </si>
  <si>
    <t>PDF Page</t>
  </si>
  <si>
    <t>No. of Line</t>
  </si>
  <si>
    <t>Missing data</t>
  </si>
  <si>
    <t>Normalised page</t>
  </si>
  <si>
    <t>Total pages</t>
  </si>
  <si>
    <t>Total rows</t>
  </si>
  <si>
    <t>No</t>
  </si>
  <si>
    <t>Fourth (or the King's own) Regt. of Foot.</t>
  </si>
  <si>
    <t>Tenth (or the North Lincolnshire) Regt. of Foot.</t>
  </si>
  <si>
    <t>Eighteenth (or Royal Irish) Regiment of Foot.</t>
  </si>
  <si>
    <t>23 December 1806</t>
  </si>
  <si>
    <t>18 April  1801</t>
  </si>
  <si>
    <t>12 November 1795</t>
  </si>
  <si>
    <t>19 October 1801</t>
  </si>
  <si>
    <t>7 October 1807</t>
  </si>
  <si>
    <t>04 April 1800</t>
  </si>
  <si>
    <t>19 December. 1803</t>
  </si>
  <si>
    <t>Carrickfergus</t>
  </si>
  <si>
    <t>Trincomalee in the Island of Ceylon</t>
  </si>
  <si>
    <t>Deputy Lieutenant</t>
  </si>
  <si>
    <t>10 June 1799</t>
  </si>
  <si>
    <t>18 April 1793</t>
  </si>
  <si>
    <t>At Chatham</t>
  </si>
  <si>
    <t>Islands of Scilly</t>
  </si>
  <si>
    <t>At Tilbury Fort</t>
  </si>
  <si>
    <t>Sub. Lieut.</t>
  </si>
  <si>
    <t>Colonel Commandnat</t>
  </si>
  <si>
    <t xml:space="preserve">Dep. Com. Gen. </t>
  </si>
  <si>
    <t>Superseded</t>
  </si>
  <si>
    <t>Assist. Surg.</t>
  </si>
  <si>
    <t>Vet. Surg.</t>
  </si>
  <si>
    <t>Lt. Colonel</t>
  </si>
  <si>
    <t>Vice Micklam</t>
  </si>
  <si>
    <t>Assist. Surg</t>
  </si>
  <si>
    <t>Adjut. With Rank of Ens.</t>
  </si>
  <si>
    <t>Text to check in names</t>
  </si>
  <si>
    <t>(</t>
  </si>
  <si>
    <t>,</t>
  </si>
  <si>
    <t>ff</t>
  </si>
  <si>
    <t xml:space="preserve">m' </t>
  </si>
  <si>
    <t>NameCheck</t>
  </si>
  <si>
    <t>His Highness W. F. D. of Gloucester K.G.</t>
  </si>
  <si>
    <t>Sir G C Br. Broughton, Bt.</t>
  </si>
  <si>
    <t>Robert Sachev. Newton</t>
  </si>
  <si>
    <t>Sir Edw. Gerald Butler, Kt.</t>
  </si>
  <si>
    <t>Sir Wm J- Myers, Bt.</t>
  </si>
  <si>
    <t>John Slessor</t>
  </si>
  <si>
    <t>William, Visc. Cathcart K.T.</t>
  </si>
  <si>
    <t>H. D. of Northumberland, K.G.</t>
  </si>
  <si>
    <t>Sir Rob. T. Wilson, Kt.</t>
  </si>
  <si>
    <t>Sir Bel. Graham, Bart.</t>
  </si>
  <si>
    <t>Edward Ferd. Glover</t>
  </si>
  <si>
    <t xml:space="preserve">Sir Wm. J- Myers, Bt </t>
  </si>
  <si>
    <t>John Cassidy</t>
  </si>
  <si>
    <t>T- E- A- Griffith</t>
  </si>
  <si>
    <t>Angus M'Intryre</t>
  </si>
  <si>
    <t>William M'Kenzie</t>
  </si>
  <si>
    <t>Duncan M'Innes</t>
  </si>
  <si>
    <t>Daniel M'Intosh</t>
  </si>
  <si>
    <t>Col. M'Dougal</t>
  </si>
  <si>
    <t>William M'Beath</t>
  </si>
  <si>
    <t>Neil M'Glashan</t>
  </si>
  <si>
    <t>Donald M'kenzie</t>
  </si>
  <si>
    <t>Charles M'Laren</t>
  </si>
  <si>
    <t>Robert M'Lachlan</t>
  </si>
  <si>
    <t>Archibald M'Auley</t>
  </si>
  <si>
    <t>Thomas Mackrell, jun.</t>
  </si>
  <si>
    <t>Robert M'Chain</t>
  </si>
  <si>
    <t>Duncan M'Lachlan</t>
  </si>
  <si>
    <t>Gordon M'Neil</t>
  </si>
  <si>
    <t>Sir Orford Gordon, Bt.</t>
  </si>
  <si>
    <t>Hugh M'Gregor</t>
  </si>
  <si>
    <t>William M'Barnett</t>
  </si>
  <si>
    <t>William M'Intagert</t>
  </si>
  <si>
    <t>Duncan M'Bean</t>
  </si>
  <si>
    <t>Donald M'Kinnon</t>
  </si>
  <si>
    <t>George,  Baron Issendorff</t>
  </si>
  <si>
    <t xml:space="preserve"> Augustus, Baron Voss</t>
  </si>
  <si>
    <t>Died. Lewis,  Baron Holle</t>
  </si>
  <si>
    <t>George de Puffendorff</t>
  </si>
  <si>
    <t>Ern. Baron Kronenfeld</t>
  </si>
  <si>
    <t>William, Baron Uslar</t>
  </si>
  <si>
    <t>Lewis M'Kenzie</t>
  </si>
  <si>
    <t xml:space="preserve">Allen M'Pherson </t>
  </si>
  <si>
    <t>Joseph M'Dowall</t>
  </si>
  <si>
    <t>Sir Edw. Mich. Ryan, Kt.</t>
  </si>
  <si>
    <t>Sir Cha. Hastings, Bt.</t>
  </si>
  <si>
    <t xml:space="preserve">Henry M'Manus </t>
  </si>
  <si>
    <t>Denis M'Crohan</t>
  </si>
  <si>
    <t>Alexander M'Kenzie</t>
  </si>
  <si>
    <t>Robert M'Cochrance</t>
  </si>
  <si>
    <t>Alexander M'Millam</t>
  </si>
  <si>
    <t>Lt.G. Sir Ja. Hen. Craig, K.B.</t>
  </si>
  <si>
    <t>Lt.G. Sir Harry Burrard, Bt.</t>
  </si>
  <si>
    <t>Gen. Sir David Dundas, K.B.</t>
  </si>
  <si>
    <t>Lt.G. J. E. of Chatham, K.G.</t>
  </si>
  <si>
    <t>Lt.G Sir Geo. Nugent, Bt.</t>
  </si>
  <si>
    <t>Tho. Wilkins Wallbeoff</t>
  </si>
  <si>
    <t>Sir T. Brooke Pechell, Bt.</t>
  </si>
  <si>
    <t>as Caption of Foot</t>
  </si>
  <si>
    <t>David, E. of Buchan</t>
  </si>
  <si>
    <t>Sir Cha. Halke, Bt.</t>
  </si>
  <si>
    <t>Sir R. Crausord, Bt.</t>
  </si>
  <si>
    <t>Thomas Nash</t>
  </si>
  <si>
    <t>G. Dawson</t>
  </si>
  <si>
    <t>(en Sec.)</t>
  </si>
  <si>
    <t>Hon. Ben. Wallop</t>
  </si>
  <si>
    <t>(en Sec)</t>
  </si>
  <si>
    <t>Edw. Dawes Payne</t>
  </si>
  <si>
    <t>Col. Sir J. Callander, Bt.</t>
  </si>
  <si>
    <t>Joseph Kauffman</t>
  </si>
  <si>
    <t>Lord Cha. B. Kerr</t>
  </si>
  <si>
    <t>Alex. M'Donell</t>
  </si>
  <si>
    <t>John T. O'Brien</t>
  </si>
  <si>
    <t>James Bannerman</t>
  </si>
  <si>
    <t>Lt. Col. Hon. L.H. Hutchinson</t>
  </si>
  <si>
    <t>Adol. F. Dunker</t>
  </si>
  <si>
    <t>M. Gen. Hon. Mont. Mathew</t>
  </si>
  <si>
    <t>Lt. Col. Sir J. Bontein, Kt.</t>
  </si>
  <si>
    <t>Lt. Col. J. C. Tuffnell</t>
  </si>
  <si>
    <t>M.Gen. Sir Wm. Erskine, Bt.</t>
  </si>
  <si>
    <t>Sir C. Blagden, KT</t>
  </si>
  <si>
    <t>Sir J. Caldwell, Bt.</t>
  </si>
  <si>
    <t>Col. Sir Mon. Burgoyne, Bt.</t>
  </si>
  <si>
    <t>Sir Geo. Leith, Bt.</t>
  </si>
  <si>
    <t>Sir B- Graham, Bt.</t>
  </si>
  <si>
    <t xml:space="preserve">Hon. Edw. Methuen Irby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</si>
</sst>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809]dd\ mmmm\ yyyy;@"/>
  </numFmts>
  <fonts count="21">
    <font>
      <sz val="10"/>
      <color rgb="FF000000"/>
      <name val="Arial"/>
      <charset val="134"/>
      <scheme val="minor"/>
    </font>
    <font>
      <sz val="11"/>
      <color rgb="FF000000"/>
      <name val="Arial"/>
      <family val="2"/>
    </font>
    <font>
      <b/>
      <sz val="10"/>
      <color theme="1"/>
      <name val="Arial"/>
      <family val="2"/>
    </font>
    <font>
      <b/>
      <sz val="10"/>
      <color theme="1"/>
      <name val="Arial"/>
      <family val="2"/>
      <scheme val="minor"/>
    </font>
    <font>
      <sz val="10"/>
      <color theme="1"/>
      <name val="Arial"/>
      <family val="2"/>
    </font>
    <font>
      <sz val="10"/>
      <color theme="1"/>
      <name val="Arial"/>
      <family val="2"/>
      <scheme val="minor"/>
    </font>
    <font>
      <sz val="10"/>
      <color rgb="FF000000"/>
      <name val="Arial"/>
      <family val="2"/>
    </font>
    <font>
      <sz val="12"/>
      <color rgb="FF000000"/>
      <name val="Calibri"/>
      <family val="2"/>
    </font>
    <font>
      <sz val="11"/>
      <color rgb="FF000000"/>
      <name val="Calibri"/>
      <family val="2"/>
    </font>
    <font>
      <sz val="11"/>
      <color rgb="FF222222"/>
      <name val="Arial"/>
      <family val="2"/>
      <scheme val="minor"/>
    </font>
    <font>
      <sz val="10"/>
      <color rgb="FF000000"/>
      <name val="Arial"/>
      <family val="2"/>
    </font>
    <font>
      <sz val="10"/>
      <color theme="1"/>
      <name val="Arial"/>
      <family val="2"/>
    </font>
    <font>
      <sz val="10"/>
      <color rgb="FF000000"/>
      <name val="Arial"/>
      <family val="2"/>
      <scheme val="minor"/>
    </font>
    <font>
      <sz val="10"/>
      <color theme="1"/>
      <name val="Arial"/>
      <family val="2"/>
      <scheme val="minor"/>
    </font>
    <font>
      <sz val="11"/>
      <color rgb="FF222222"/>
      <name val="Arial"/>
      <family val="2"/>
      <scheme val="minor"/>
    </font>
    <font>
      <sz val="10"/>
      <color rgb="FF343A40"/>
      <name val="Arial"/>
      <scheme val="minor"/>
    </font>
    <font>
      <sz val="10"/>
      <color rgb="FF343A40"/>
      <name val="Arial"/>
    </font>
    <font>
      <sz val="10"/>
      <color rgb="FF343A40"/>
      <name val="Arial"/>
    </font>
    <font>
      <sz val="11"/>
      <color rgb="FF343A40"/>
      <name val="Arial"/>
      <scheme val="minor"/>
    </font>
    <font>
      <sz val="10"/>
      <color rgb="FF343A40"/>
      <name val="Arial"/>
      <family val="2"/>
      <scheme val="minor"/>
    </font>
    <font>
      <sz val="10"/>
      <color rgb="FF000000"/>
      <name val="Arial"/>
    </font>
  </fonts>
  <fills count="4">
    <fill>
      <patternFill patternType="none"/>
    </fill>
    <fill>
      <patternFill patternType="gray125"/>
    </fill>
    <fill>
      <patternFill patternType="solid">
        <fgColor rgb="FFCFE2F3"/>
        <bgColor rgb="FFCFE2F3"/>
      </patternFill>
    </fill>
    <fill>
      <patternFill patternType="solid">
        <fgColor rgb="FFFFFF00"/>
        <bgColor indexed="64"/>
      </patternFill>
    </fill>
  </fills>
  <borders count="1">
    <border>
      <left/>
      <right/>
      <top/>
      <bottom/>
      <diagonal/>
    </border>
  </borders>
  <cellStyleXfs count="1">
    <xf numFmtId="0" fontId="0" fillId="0" borderId="0"/>
  </cellStyleXfs>
  <cellXfs count="73">
    <xf numFmtId="0" fontId="0" fillId="0" borderId="0" xfId="0"/>
    <xf numFmtId="0" fontId="1" fillId="0" borderId="0" xfId="0" applyFont="1" applyAlignment="1">
      <alignment horizontal="left" wrapText="1"/>
    </xf>
    <xf numFmtId="0" fontId="2" fillId="2" borderId="0" xfId="0" applyFont="1" applyFill="1" applyAlignment="1">
      <alignment wrapText="1"/>
    </xf>
    <xf numFmtId="0" fontId="3" fillId="2" borderId="0" xfId="0" applyFont="1" applyFill="1" applyAlignment="1">
      <alignment wrapText="1"/>
    </xf>
    <xf numFmtId="0" fontId="4" fillId="0" borderId="0" xfId="0" applyFont="1"/>
    <xf numFmtId="0" fontId="5" fillId="0" borderId="0" xfId="0" applyFont="1"/>
    <xf numFmtId="0" fontId="6" fillId="0" borderId="0" xfId="0" applyFont="1"/>
    <xf numFmtId="16" fontId="6" fillId="0" borderId="0" xfId="0" applyNumberFormat="1" applyFont="1" applyAlignment="1">
      <alignment horizontal="left"/>
    </xf>
    <xf numFmtId="0" fontId="7" fillId="0" borderId="0" xfId="0" applyFont="1"/>
    <xf numFmtId="0" fontId="2" fillId="2" borderId="0" xfId="0" applyFont="1" applyFill="1" applyAlignment="1">
      <alignment horizontal="center" wrapText="1"/>
    </xf>
    <xf numFmtId="0" fontId="6" fillId="0" borderId="0" xfId="0" applyFont="1" applyAlignment="1">
      <alignment horizontal="center"/>
    </xf>
    <xf numFmtId="0" fontId="4" fillId="0" borderId="0" xfId="0" applyFont="1" applyAlignment="1">
      <alignment horizontal="center"/>
    </xf>
    <xf numFmtId="0" fontId="2" fillId="2" borderId="0" xfId="0" applyFont="1" applyFill="1" applyAlignment="1">
      <alignment horizontal="center" vertical="top" wrapText="1"/>
    </xf>
    <xf numFmtId="0" fontId="2" fillId="2" borderId="0" xfId="0" applyFont="1" applyFill="1" applyAlignment="1">
      <alignment horizontal="left" wrapText="1"/>
    </xf>
    <xf numFmtId="0" fontId="6" fillId="0" borderId="0" xfId="0" applyFont="1" applyAlignment="1">
      <alignment horizontal="left"/>
    </xf>
    <xf numFmtId="0" fontId="0" fillId="0" borderId="0" xfId="0" applyAlignment="1">
      <alignment horizontal="center"/>
    </xf>
    <xf numFmtId="164" fontId="0" fillId="0" borderId="0" xfId="0" applyNumberFormat="1" applyAlignment="1">
      <alignment horizontal="center"/>
    </xf>
    <xf numFmtId="164" fontId="2" fillId="2" borderId="0" xfId="0" applyNumberFormat="1" applyFont="1" applyFill="1" applyAlignment="1">
      <alignment horizontal="center" wrapText="1"/>
    </xf>
    <xf numFmtId="164" fontId="6" fillId="0" borderId="0" xfId="0" applyNumberFormat="1" applyFont="1" applyAlignment="1">
      <alignment horizontal="center"/>
    </xf>
    <xf numFmtId="164" fontId="10" fillId="0" borderId="0" xfId="0" applyNumberFormat="1" applyFont="1" applyAlignment="1">
      <alignment horizontal="center"/>
    </xf>
    <xf numFmtId="0" fontId="10" fillId="0" borderId="0" xfId="0" applyFont="1" applyAlignment="1">
      <alignment horizontal="center"/>
    </xf>
    <xf numFmtId="0" fontId="12" fillId="0" borderId="0" xfId="0" applyFont="1" applyAlignment="1">
      <alignment horizontal="center"/>
    </xf>
    <xf numFmtId="0" fontId="10" fillId="0" borderId="0" xfId="0" applyFont="1"/>
    <xf numFmtId="0" fontId="10" fillId="0" borderId="0" xfId="0" applyFont="1" applyAlignment="1">
      <alignment horizontal="left"/>
    </xf>
    <xf numFmtId="0" fontId="11" fillId="0" borderId="0" xfId="0" applyFont="1"/>
    <xf numFmtId="16" fontId="10" fillId="0" borderId="0" xfId="0" applyNumberFormat="1" applyFont="1" applyAlignment="1">
      <alignment horizontal="left"/>
    </xf>
    <xf numFmtId="0" fontId="13" fillId="0" borderId="0" xfId="0" applyFont="1"/>
    <xf numFmtId="0" fontId="12" fillId="0" borderId="0" xfId="0" applyFont="1"/>
    <xf numFmtId="0" fontId="4" fillId="0" borderId="0" xfId="0" applyFont="1" applyAlignment="1">
      <alignment wrapText="1"/>
    </xf>
    <xf numFmtId="15" fontId="0" fillId="0" borderId="0" xfId="0" applyNumberFormat="1"/>
    <xf numFmtId="0" fontId="2" fillId="2" borderId="0" xfId="0" applyFont="1" applyFill="1"/>
    <xf numFmtId="0" fontId="0" fillId="0" borderId="0" xfId="0" applyAlignment="1">
      <alignment horizontal="left"/>
    </xf>
    <xf numFmtId="0" fontId="2" fillId="0" borderId="0" xfId="0" applyFont="1" applyAlignment="1">
      <alignment wrapText="1"/>
    </xf>
    <xf numFmtId="49" fontId="0" fillId="0" borderId="0" xfId="0" applyNumberFormat="1"/>
    <xf numFmtId="49" fontId="0" fillId="0" borderId="0" xfId="0" applyNumberFormat="1" applyAlignment="1">
      <alignment horizontal="left"/>
    </xf>
    <xf numFmtId="0" fontId="2" fillId="0" borderId="0" xfId="0" applyFont="1" applyAlignment="1">
      <alignment horizontal="center" wrapText="1"/>
    </xf>
    <xf numFmtId="49" fontId="2" fillId="0" borderId="0" xfId="0" applyNumberFormat="1" applyFont="1" applyAlignment="1">
      <alignment wrapText="1"/>
    </xf>
    <xf numFmtId="49" fontId="3" fillId="0" borderId="0" xfId="0" applyNumberFormat="1" applyFont="1" applyAlignment="1">
      <alignment horizontal="left" wrapText="1"/>
    </xf>
    <xf numFmtId="0" fontId="15" fillId="0" borderId="0" xfId="0" applyFont="1"/>
    <xf numFmtId="0" fontId="16" fillId="0" borderId="0" xfId="0" applyFont="1"/>
    <xf numFmtId="0" fontId="17" fillId="0" borderId="0" xfId="0" applyFont="1"/>
    <xf numFmtId="49" fontId="16" fillId="0" borderId="0" xfId="0" applyNumberFormat="1" applyFont="1"/>
    <xf numFmtId="0" fontId="15" fillId="0" borderId="0" xfId="0" applyFont="1" applyAlignment="1">
      <alignment horizontal="center"/>
    </xf>
    <xf numFmtId="49" fontId="15" fillId="0" borderId="0" xfId="0" applyNumberFormat="1" applyFont="1"/>
    <xf numFmtId="0" fontId="5" fillId="0" borderId="0" xfId="0" applyFont="1" applyAlignment="1">
      <alignment horizontal="center"/>
    </xf>
    <xf numFmtId="49" fontId="5" fillId="0" borderId="0" xfId="0" applyNumberFormat="1" applyFont="1"/>
    <xf numFmtId="49" fontId="5" fillId="0" borderId="0" xfId="0" applyNumberFormat="1" applyFont="1" applyAlignment="1">
      <alignment horizontal="left"/>
    </xf>
    <xf numFmtId="49" fontId="9" fillId="0" borderId="0" xfId="0" applyNumberFormat="1" applyFont="1" applyAlignment="1">
      <alignment horizontal="left"/>
    </xf>
    <xf numFmtId="49" fontId="6" fillId="0" borderId="0" xfId="0" applyNumberFormat="1" applyFont="1"/>
    <xf numFmtId="49" fontId="8" fillId="0" borderId="0" xfId="0" applyNumberFormat="1" applyFont="1" applyAlignment="1">
      <alignment horizontal="left"/>
    </xf>
    <xf numFmtId="49" fontId="7" fillId="0" borderId="0" xfId="0" applyNumberFormat="1" applyFont="1" applyAlignment="1">
      <alignment horizontal="left"/>
    </xf>
    <xf numFmtId="49" fontId="6" fillId="0" borderId="0" xfId="0" applyNumberFormat="1" applyFont="1" applyAlignment="1">
      <alignment horizontal="left"/>
    </xf>
    <xf numFmtId="49" fontId="17" fillId="0" borderId="0" xfId="0" applyNumberFormat="1" applyFont="1"/>
    <xf numFmtId="0" fontId="18" fillId="0" borderId="0" xfId="0" applyFont="1"/>
    <xf numFmtId="49" fontId="18" fillId="0" borderId="0" xfId="0" applyNumberFormat="1" applyFont="1"/>
    <xf numFmtId="0" fontId="9" fillId="0" borderId="0" xfId="0" applyFont="1"/>
    <xf numFmtId="49" fontId="9" fillId="0" borderId="0" xfId="0" applyNumberFormat="1" applyFont="1"/>
    <xf numFmtId="0" fontId="14" fillId="0" borderId="0" xfId="0" applyFont="1"/>
    <xf numFmtId="49" fontId="14" fillId="0" borderId="0" xfId="0" applyNumberFormat="1" applyFont="1"/>
    <xf numFmtId="49" fontId="12" fillId="0" borderId="0" xfId="0" applyNumberFormat="1" applyFont="1"/>
    <xf numFmtId="0" fontId="19" fillId="0" borderId="0" xfId="0" applyFont="1"/>
    <xf numFmtId="49" fontId="4" fillId="0" borderId="0" xfId="0" applyNumberFormat="1" applyFont="1"/>
    <xf numFmtId="49" fontId="0" fillId="0" borderId="0" xfId="0" applyNumberFormat="1" applyAlignment="1">
      <alignment horizontal="center"/>
    </xf>
    <xf numFmtId="49" fontId="2" fillId="2" borderId="0" xfId="0" applyNumberFormat="1" applyFont="1" applyFill="1" applyAlignment="1">
      <alignment wrapText="1"/>
    </xf>
    <xf numFmtId="49" fontId="10" fillId="0" borderId="0" xfId="0" applyNumberFormat="1" applyFont="1"/>
    <xf numFmtId="49" fontId="0" fillId="3" borderId="0" xfId="0" applyNumberFormat="1" applyFill="1"/>
    <xf numFmtId="1" fontId="0" fillId="0" borderId="0" xfId="0" applyNumberFormat="1"/>
    <xf numFmtId="0" fontId="3" fillId="2" borderId="0" xfId="0" applyFont="1" applyFill="1" applyAlignment="1">
      <alignment horizontal="left" wrapText="1"/>
    </xf>
    <xf numFmtId="1" fontId="6" fillId="0" borderId="0" xfId="0" applyNumberFormat="1" applyFont="1" applyAlignment="1">
      <alignment horizontal="left"/>
    </xf>
    <xf numFmtId="0" fontId="20" fillId="0" borderId="0" xfId="0" applyFont="1" applyAlignment="1">
      <alignment horizontal="center"/>
    </xf>
    <xf numFmtId="0" fontId="12" fillId="0" borderId="0" xfId="0" applyFont="1" applyAlignment="1">
      <alignment horizontal="left"/>
    </xf>
    <xf numFmtId="164" fontId="0" fillId="0" borderId="0" xfId="0" applyNumberFormat="1" applyAlignment="1">
      <alignment horizontal="left"/>
    </xf>
    <xf numFmtId="0" fontId="20" fillId="0" borderId="0" xfId="0" applyFont="1" applyAlignment="1">
      <alignment horizontal="left"/>
    </xf>
  </cellXfs>
  <cellStyles count="1">
    <cellStyle name="Normal" xfId="0" builtinId="0"/>
  </cellStyles>
  <dxfs count="19">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applyStyles="1" summaryBelow="0" summaryRight="0"/>
  </sheetPr>
  <dimension ref="A1:Q4852"/>
  <sheetViews>
    <sheetView zoomScale="80" workbookViewId="0">
      <pane xSplit="6" ySplit="1" topLeftCell="Q983" activePane="bottomRight" state="frozen"/>
      <selection activeCell="G2" sqref="G2"/>
      <selection pane="topRight"/>
      <selection pane="bottomLeft"/>
      <selection pane="bottomRight" activeCell="R1" sqref="R1:AB1017"/>
    </sheetView>
  </sheetViews>
  <sheetFormatPr defaultColWidth="12.7109375" defaultRowHeight="15" customHeight="1"/>
  <cols>
    <col min="2" max="2" width="5.85546875" style="15"/>
    <col min="3" max="3" width="8.28515625" style="15" customWidth="1"/>
    <col min="4" max="4" width="17.85546875" style="15" bestFit="1" customWidth="1"/>
    <col min="5" max="5" width="30.140625" style="15" customWidth="1"/>
    <col min="6" max="6" width="18.7109375" style="15" customWidth="1"/>
    <col min="7" max="7" width="11.85546875" style="16" customWidth="1"/>
    <col min="8" max="8" width="17.140625" style="16" customWidth="1"/>
    <col min="9" max="9" width="8.28515625" style="16" customWidth="1"/>
    <col min="10" max="11" width="17.140625" style="16" customWidth="1"/>
    <col min="12" max="14" width="8.28515625" style="15" customWidth="1"/>
    <col min="15" max="15" width="34.42578125" style="31" customWidth="1"/>
    <col min="16" max="16" width="29.85546875" style="31" customWidth="1"/>
  </cols>
  <sheetData>
    <row r="1" spans="1:17" ht="15.75" customHeight="1">
      <c r="A1" s="9" t="s">
        <v>0</v>
      </c>
      <c r="B1" s="9" t="s">
        <v>1</v>
      </c>
      <c r="C1" s="9" t="s">
        <v>2</v>
      </c>
      <c r="D1" s="9" t="s">
        <v>3</v>
      </c>
      <c r="E1" s="13" t="s">
        <v>4</v>
      </c>
      <c r="F1" s="9" t="s">
        <v>5</v>
      </c>
      <c r="G1" s="17" t="s">
        <v>6</v>
      </c>
      <c r="H1" s="17" t="s">
        <v>7</v>
      </c>
      <c r="I1" s="17" t="s">
        <v>8</v>
      </c>
      <c r="J1" s="17" t="s">
        <v>9</v>
      </c>
      <c r="K1" s="17" t="s">
        <v>10</v>
      </c>
      <c r="L1" s="9" t="s">
        <v>11</v>
      </c>
      <c r="M1" s="9" t="s">
        <v>8</v>
      </c>
      <c r="N1" s="9" t="s">
        <v>12</v>
      </c>
      <c r="O1" s="13" t="s">
        <v>13</v>
      </c>
      <c r="P1" s="67" t="s">
        <v>14</v>
      </c>
      <c r="Q1" s="9" t="s">
        <v>26455</v>
      </c>
    </row>
    <row r="2" spans="1:17" ht="15.75" customHeight="1">
      <c r="A2" s="10" t="s">
        <v>15</v>
      </c>
      <c r="B2" s="11"/>
      <c r="C2" s="11"/>
      <c r="D2" s="11" t="s">
        <v>16</v>
      </c>
      <c r="E2" s="14" t="s">
        <v>17</v>
      </c>
      <c r="F2" s="10" t="s">
        <v>18</v>
      </c>
      <c r="G2" s="19" t="s">
        <v>19</v>
      </c>
      <c r="H2" s="19" t="s">
        <v>20</v>
      </c>
      <c r="I2" s="19"/>
      <c r="J2" s="19" t="s">
        <v>21</v>
      </c>
      <c r="K2" s="19" t="s">
        <v>22</v>
      </c>
      <c r="L2" s="10"/>
      <c r="M2" s="10"/>
      <c r="N2" s="10"/>
      <c r="O2" s="14"/>
      <c r="P2" s="14"/>
      <c r="Q2" s="69" t="b" cm="1">
        <f t="array" ref="Q2">SUMPRODUCT( --ISNUMBER(SEARCH(TextCheck,E2)))&gt;0</f>
        <v>1</v>
      </c>
    </row>
    <row r="3" spans="1:17" ht="15.75" customHeight="1">
      <c r="A3" s="10" t="s">
        <v>15</v>
      </c>
      <c r="B3" s="10"/>
      <c r="C3" s="10"/>
      <c r="D3" s="11" t="s">
        <v>16</v>
      </c>
      <c r="E3" s="14" t="s">
        <v>23</v>
      </c>
      <c r="F3" s="10" t="s">
        <v>24</v>
      </c>
      <c r="G3" s="18" t="s">
        <v>25</v>
      </c>
      <c r="H3" s="18" t="s">
        <v>26</v>
      </c>
      <c r="I3" s="18"/>
      <c r="J3" s="18" t="s">
        <v>27</v>
      </c>
      <c r="K3" s="18" t="s">
        <v>28</v>
      </c>
      <c r="L3" s="10"/>
      <c r="M3" s="10"/>
      <c r="N3" s="10"/>
      <c r="O3" s="14"/>
      <c r="P3" s="14"/>
      <c r="Q3" s="69" t="b" cm="1">
        <f t="array" ref="Q3">SUMPRODUCT( --ISNUMBER(SEARCH(TextCheck,E3)))&gt;0</f>
        <v>1</v>
      </c>
    </row>
    <row r="4" spans="1:17" ht="15.75" customHeight="1">
      <c r="A4" s="10" t="s">
        <v>29</v>
      </c>
      <c r="B4" s="10"/>
      <c r="C4" s="10"/>
      <c r="D4" s="11" t="s">
        <v>30</v>
      </c>
      <c r="E4" s="14" t="s">
        <v>31</v>
      </c>
      <c r="F4" s="18" t="s">
        <v>32</v>
      </c>
      <c r="H4" s="18" t="s">
        <v>33</v>
      </c>
      <c r="I4" s="18"/>
      <c r="J4" s="18" t="s">
        <v>34</v>
      </c>
      <c r="K4" s="18" t="s">
        <v>35</v>
      </c>
      <c r="L4" s="10"/>
      <c r="M4" s="10"/>
      <c r="N4" s="10"/>
      <c r="O4" s="14"/>
      <c r="P4" s="14"/>
      <c r="Q4" s="69" t="b" cm="1">
        <f t="array" ref="Q4">SUMPRODUCT( --ISNUMBER(SEARCH(TextCheck,E4)))&gt;0</f>
        <v>0</v>
      </c>
    </row>
    <row r="5" spans="1:17" ht="15.75" customHeight="1">
      <c r="A5" s="10" t="s">
        <v>29</v>
      </c>
      <c r="B5" s="10"/>
      <c r="C5" s="10"/>
      <c r="D5" s="11" t="s">
        <v>30</v>
      </c>
      <c r="E5" s="14" t="s">
        <v>36</v>
      </c>
      <c r="F5" s="18" t="s">
        <v>37</v>
      </c>
      <c r="H5" s="18" t="s">
        <v>38</v>
      </c>
      <c r="I5" s="18"/>
      <c r="J5" s="18" t="s">
        <v>39</v>
      </c>
      <c r="K5" s="18" t="s">
        <v>40</v>
      </c>
      <c r="L5" s="10"/>
      <c r="M5" s="10"/>
      <c r="N5" s="10"/>
      <c r="O5" s="14"/>
      <c r="P5" s="14"/>
      <c r="Q5" s="69" t="b" cm="1">
        <f t="array" ref="Q5">SUMPRODUCT( --ISNUMBER(SEARCH(TextCheck,E5)))&gt;0</f>
        <v>0</v>
      </c>
    </row>
    <row r="6" spans="1:17" ht="15.75" customHeight="1">
      <c r="A6" s="10" t="s">
        <v>29</v>
      </c>
      <c r="B6" s="10"/>
      <c r="C6" s="10"/>
      <c r="D6" s="11" t="s">
        <v>30</v>
      </c>
      <c r="E6" s="14" t="s">
        <v>41</v>
      </c>
      <c r="F6" s="18" t="s">
        <v>37</v>
      </c>
      <c r="H6" s="18" t="s">
        <v>38</v>
      </c>
      <c r="I6" s="18"/>
      <c r="J6" s="18" t="s">
        <v>42</v>
      </c>
      <c r="K6" s="18" t="s">
        <v>43</v>
      </c>
      <c r="L6" s="10"/>
      <c r="M6" s="10"/>
      <c r="N6" s="10"/>
      <c r="O6" s="14"/>
      <c r="P6" s="14"/>
      <c r="Q6" s="69" t="b" cm="1">
        <f t="array" ref="Q6">SUMPRODUCT( --ISNUMBER(SEARCH(TextCheck,E6)))&gt;0</f>
        <v>1</v>
      </c>
    </row>
    <row r="7" spans="1:17" ht="15.75" customHeight="1">
      <c r="A7" s="10" t="s">
        <v>29</v>
      </c>
      <c r="B7" s="10" t="b">
        <v>1</v>
      </c>
      <c r="C7" s="10"/>
      <c r="D7" s="11" t="s">
        <v>30</v>
      </c>
      <c r="E7" s="14" t="s">
        <v>44</v>
      </c>
      <c r="F7" s="18" t="s">
        <v>37</v>
      </c>
      <c r="H7" s="18" t="s">
        <v>38</v>
      </c>
      <c r="I7" s="18"/>
      <c r="J7" s="18" t="s">
        <v>42</v>
      </c>
      <c r="K7" s="18" t="s">
        <v>43</v>
      </c>
      <c r="L7" s="10"/>
      <c r="M7" s="10"/>
      <c r="N7" s="10"/>
      <c r="O7" s="14"/>
      <c r="P7" s="14"/>
      <c r="Q7" s="69" t="b" cm="1">
        <f t="array" ref="Q7">SUMPRODUCT( --ISNUMBER(SEARCH(TextCheck,E7)))&gt;0</f>
        <v>1</v>
      </c>
    </row>
    <row r="8" spans="1:17" ht="15.75" customHeight="1">
      <c r="A8" s="10" t="s">
        <v>29</v>
      </c>
      <c r="B8" s="10"/>
      <c r="C8" s="10"/>
      <c r="D8" s="11" t="s">
        <v>30</v>
      </c>
      <c r="E8" s="14" t="s">
        <v>45</v>
      </c>
      <c r="F8" s="18" t="s">
        <v>37</v>
      </c>
      <c r="H8" s="18" t="s">
        <v>38</v>
      </c>
      <c r="I8" s="18"/>
      <c r="J8" s="18" t="s">
        <v>33</v>
      </c>
      <c r="K8" s="18" t="s">
        <v>43</v>
      </c>
      <c r="L8" s="10"/>
      <c r="M8" s="10"/>
      <c r="N8" s="10"/>
      <c r="O8" s="14"/>
      <c r="P8" s="14"/>
      <c r="Q8" s="69" t="b" cm="1">
        <f t="array" ref="Q8">SUMPRODUCT( --ISNUMBER(SEARCH(TextCheck,E8)))&gt;0</f>
        <v>0</v>
      </c>
    </row>
    <row r="9" spans="1:17" ht="15.75" customHeight="1">
      <c r="A9" s="10" t="s">
        <v>29</v>
      </c>
      <c r="B9" s="10"/>
      <c r="C9" s="10"/>
      <c r="D9" s="11" t="s">
        <v>30</v>
      </c>
      <c r="E9" s="14" t="s">
        <v>46</v>
      </c>
      <c r="F9" s="18" t="s">
        <v>37</v>
      </c>
      <c r="H9" s="18" t="s">
        <v>38</v>
      </c>
      <c r="I9" s="18"/>
      <c r="J9" s="18" t="s">
        <v>33</v>
      </c>
      <c r="K9" s="18" t="s">
        <v>43</v>
      </c>
      <c r="L9" s="10"/>
      <c r="M9" s="10"/>
      <c r="N9" s="10"/>
      <c r="O9" s="14"/>
      <c r="P9" s="14"/>
      <c r="Q9" s="69" t="b" cm="1">
        <f t="array" ref="Q9">SUMPRODUCT( --ISNUMBER(SEARCH(TextCheck,E9)))&gt;0</f>
        <v>1</v>
      </c>
    </row>
    <row r="10" spans="1:17" ht="15.75" customHeight="1">
      <c r="A10" s="10" t="s">
        <v>29</v>
      </c>
      <c r="B10" s="10"/>
      <c r="C10" s="10"/>
      <c r="D10" s="11" t="s">
        <v>30</v>
      </c>
      <c r="E10" s="14" t="s">
        <v>47</v>
      </c>
      <c r="F10" s="18" t="s">
        <v>37</v>
      </c>
      <c r="H10" s="18" t="s">
        <v>38</v>
      </c>
      <c r="I10" s="18"/>
      <c r="J10" s="18" t="s">
        <v>48</v>
      </c>
      <c r="K10" s="18" t="s">
        <v>49</v>
      </c>
      <c r="L10" s="10"/>
      <c r="M10" s="10"/>
      <c r="N10" s="10"/>
      <c r="O10" s="14"/>
      <c r="P10" s="14"/>
      <c r="Q10" s="69" t="b" cm="1">
        <f t="array" ref="Q10">SUMPRODUCT( --ISNUMBER(SEARCH(TextCheck,E10)))&gt;0</f>
        <v>0</v>
      </c>
    </row>
    <row r="11" spans="1:17" ht="15.75" customHeight="1">
      <c r="A11" s="10" t="s">
        <v>29</v>
      </c>
      <c r="B11" s="10"/>
      <c r="C11" s="10"/>
      <c r="D11" s="11" t="s">
        <v>30</v>
      </c>
      <c r="E11" s="14" t="s">
        <v>50</v>
      </c>
      <c r="F11" s="18" t="s">
        <v>37</v>
      </c>
      <c r="H11" s="18" t="s">
        <v>38</v>
      </c>
      <c r="I11" s="18"/>
      <c r="J11" s="18" t="s">
        <v>48</v>
      </c>
      <c r="K11" s="18" t="s">
        <v>51</v>
      </c>
      <c r="L11" s="10"/>
      <c r="M11" s="10"/>
      <c r="N11" s="10"/>
      <c r="O11" s="14"/>
      <c r="P11" s="14"/>
      <c r="Q11" s="69" t="b" cm="1">
        <f t="array" ref="Q11">SUMPRODUCT( --ISNUMBER(SEARCH(TextCheck,E11)))&gt;0</f>
        <v>0</v>
      </c>
    </row>
    <row r="12" spans="1:17" ht="15.75" customHeight="1">
      <c r="A12" s="10" t="s">
        <v>29</v>
      </c>
      <c r="B12" s="10" t="b">
        <v>1</v>
      </c>
      <c r="C12" s="10"/>
      <c r="D12" s="11" t="s">
        <v>30</v>
      </c>
      <c r="E12" s="14" t="s">
        <v>52</v>
      </c>
      <c r="F12" s="18" t="s">
        <v>53</v>
      </c>
      <c r="H12" s="18" t="s">
        <v>21</v>
      </c>
      <c r="I12" s="18"/>
      <c r="J12" s="18" t="s">
        <v>38</v>
      </c>
      <c r="K12" s="18" t="s">
        <v>33</v>
      </c>
      <c r="L12" s="10"/>
      <c r="M12" s="10"/>
      <c r="N12" s="10"/>
      <c r="O12" s="14"/>
      <c r="P12" s="14"/>
      <c r="Q12" s="69" t="b" cm="1">
        <f t="array" ref="Q12">SUMPRODUCT( --ISNUMBER(SEARCH(TextCheck,E12)))&gt;0</f>
        <v>0</v>
      </c>
    </row>
    <row r="13" spans="1:17" ht="15.75" customHeight="1">
      <c r="A13" s="10" t="s">
        <v>29</v>
      </c>
      <c r="B13" s="10"/>
      <c r="C13" s="10"/>
      <c r="D13" s="11" t="s">
        <v>30</v>
      </c>
      <c r="E13" s="14" t="s">
        <v>54</v>
      </c>
      <c r="F13" s="18" t="s">
        <v>53</v>
      </c>
      <c r="H13" s="18" t="s">
        <v>21</v>
      </c>
      <c r="I13" s="18"/>
      <c r="J13" s="18" t="s">
        <v>38</v>
      </c>
      <c r="K13" s="18" t="s">
        <v>33</v>
      </c>
      <c r="L13" s="10"/>
      <c r="M13" s="10"/>
      <c r="N13" s="10"/>
      <c r="O13" s="14"/>
      <c r="P13" s="14"/>
      <c r="Q13" s="69" t="b" cm="1">
        <f t="array" ref="Q13">SUMPRODUCT( --ISNUMBER(SEARCH(TextCheck,E13)))&gt;0</f>
        <v>1</v>
      </c>
    </row>
    <row r="14" spans="1:17" ht="15.75" customHeight="1">
      <c r="A14" s="10" t="s">
        <v>29</v>
      </c>
      <c r="B14" s="10" t="b">
        <v>1</v>
      </c>
      <c r="C14" s="10"/>
      <c r="D14" s="11" t="s">
        <v>30</v>
      </c>
      <c r="E14" s="14" t="s">
        <v>55</v>
      </c>
      <c r="F14" s="18" t="s">
        <v>53</v>
      </c>
      <c r="H14" s="18" t="s">
        <v>21</v>
      </c>
      <c r="I14" s="18"/>
      <c r="J14" s="18" t="s">
        <v>38</v>
      </c>
      <c r="K14" s="18" t="s">
        <v>56</v>
      </c>
      <c r="L14" s="10"/>
      <c r="M14" s="10"/>
      <c r="N14" s="10"/>
      <c r="O14" s="14"/>
      <c r="P14" s="14"/>
      <c r="Q14" s="69" t="b" cm="1">
        <f t="array" ref="Q14">SUMPRODUCT( --ISNUMBER(SEARCH(TextCheck,E14)))&gt;0</f>
        <v>0</v>
      </c>
    </row>
    <row r="15" spans="1:17" ht="15.75" customHeight="1">
      <c r="A15" s="10" t="s">
        <v>29</v>
      </c>
      <c r="B15" s="10"/>
      <c r="C15" s="10"/>
      <c r="D15" s="11" t="s">
        <v>30</v>
      </c>
      <c r="E15" s="14" t="s">
        <v>57</v>
      </c>
      <c r="F15" s="18" t="s">
        <v>58</v>
      </c>
      <c r="H15" s="18" t="s">
        <v>59</v>
      </c>
      <c r="I15" s="18"/>
      <c r="J15" s="18" t="s">
        <v>60</v>
      </c>
      <c r="K15" s="18" t="s">
        <v>61</v>
      </c>
      <c r="L15" s="10"/>
      <c r="M15" s="10"/>
      <c r="N15" s="10"/>
      <c r="O15" s="14"/>
      <c r="P15" s="14"/>
      <c r="Q15" s="69" t="b" cm="1">
        <f t="array" ref="Q15">SUMPRODUCT( --ISNUMBER(SEARCH(TextCheck,E15)))&gt;0</f>
        <v>0</v>
      </c>
    </row>
    <row r="16" spans="1:17" ht="15.75" customHeight="1">
      <c r="A16" s="10" t="s">
        <v>29</v>
      </c>
      <c r="B16" s="10"/>
      <c r="C16" s="10"/>
      <c r="D16" s="11" t="s">
        <v>30</v>
      </c>
      <c r="E16" s="14" t="s">
        <v>62</v>
      </c>
      <c r="F16" s="18" t="s">
        <v>58</v>
      </c>
      <c r="H16" s="18" t="s">
        <v>59</v>
      </c>
      <c r="I16" s="18"/>
      <c r="J16" s="18" t="s">
        <v>60</v>
      </c>
      <c r="K16" s="18" t="s">
        <v>63</v>
      </c>
      <c r="L16" s="10"/>
      <c r="M16" s="10"/>
      <c r="N16" s="10"/>
      <c r="O16" s="14"/>
      <c r="P16" s="14"/>
      <c r="Q16" s="69" t="b" cm="1">
        <f t="array" ref="Q16">SUMPRODUCT( --ISNUMBER(SEARCH(TextCheck,E16)))&gt;0</f>
        <v>1</v>
      </c>
    </row>
    <row r="17" spans="1:17" ht="15.75" customHeight="1">
      <c r="A17" s="10" t="s">
        <v>29</v>
      </c>
      <c r="B17" s="10"/>
      <c r="C17" s="10"/>
      <c r="D17" s="11" t="s">
        <v>30</v>
      </c>
      <c r="E17" s="14" t="s">
        <v>64</v>
      </c>
      <c r="F17" s="18" t="s">
        <v>65</v>
      </c>
      <c r="H17" s="18" t="s">
        <v>37</v>
      </c>
      <c r="I17" s="18"/>
      <c r="J17" s="18" t="s">
        <v>66</v>
      </c>
      <c r="K17" s="18" t="s">
        <v>38</v>
      </c>
      <c r="L17" s="10"/>
      <c r="M17" s="10"/>
      <c r="N17" s="10"/>
      <c r="O17" s="14"/>
      <c r="P17" s="14"/>
      <c r="Q17" s="69" t="b" cm="1">
        <f t="array" ref="Q17">SUMPRODUCT( --ISNUMBER(SEARCH(TextCheck,E17)))&gt;0</f>
        <v>1</v>
      </c>
    </row>
    <row r="18" spans="1:17" ht="15.75" customHeight="1">
      <c r="A18" s="10" t="s">
        <v>29</v>
      </c>
      <c r="B18" s="10"/>
      <c r="C18" s="10"/>
      <c r="D18" s="11" t="s">
        <v>30</v>
      </c>
      <c r="E18" s="14" t="s">
        <v>67</v>
      </c>
      <c r="F18" s="18" t="s">
        <v>65</v>
      </c>
      <c r="H18" s="18" t="s">
        <v>37</v>
      </c>
      <c r="I18" s="18"/>
      <c r="J18" s="18" t="s">
        <v>66</v>
      </c>
      <c r="K18" s="18" t="s">
        <v>38</v>
      </c>
      <c r="L18" s="10"/>
      <c r="M18" s="10"/>
      <c r="N18" s="10"/>
      <c r="O18" s="14"/>
      <c r="P18" s="14"/>
      <c r="Q18" s="69" t="b" cm="1">
        <f t="array" ref="Q18">SUMPRODUCT( --ISNUMBER(SEARCH(TextCheck,E18)))&gt;0</f>
        <v>0</v>
      </c>
    </row>
    <row r="19" spans="1:17" ht="15.75" customHeight="1">
      <c r="A19" s="10" t="s">
        <v>29</v>
      </c>
      <c r="B19" s="10"/>
      <c r="C19" s="10"/>
      <c r="D19" s="11" t="s">
        <v>30</v>
      </c>
      <c r="E19" s="14" t="s">
        <v>68</v>
      </c>
      <c r="F19" s="18" t="s">
        <v>65</v>
      </c>
      <c r="H19" s="18" t="s">
        <v>37</v>
      </c>
      <c r="I19" s="18"/>
      <c r="J19" s="18" t="s">
        <v>66</v>
      </c>
      <c r="K19" s="18" t="s">
        <v>38</v>
      </c>
      <c r="L19" s="10"/>
      <c r="M19" s="10"/>
      <c r="N19" s="10"/>
      <c r="O19" s="14"/>
      <c r="P19" s="14"/>
      <c r="Q19" s="69" t="b" cm="1">
        <f t="array" ref="Q19">SUMPRODUCT( --ISNUMBER(SEARCH(TextCheck,E19)))&gt;0</f>
        <v>0</v>
      </c>
    </row>
    <row r="20" spans="1:17" ht="15.75" customHeight="1">
      <c r="A20" s="10" t="s">
        <v>29</v>
      </c>
      <c r="B20" s="10"/>
      <c r="C20" s="10"/>
      <c r="D20" s="11" t="s">
        <v>30</v>
      </c>
      <c r="E20" s="14" t="s">
        <v>69</v>
      </c>
      <c r="F20" s="18" t="s">
        <v>65</v>
      </c>
      <c r="H20" s="18" t="s">
        <v>37</v>
      </c>
      <c r="I20" s="18"/>
      <c r="J20" s="18" t="s">
        <v>66</v>
      </c>
      <c r="K20" s="18" t="s">
        <v>38</v>
      </c>
      <c r="L20" s="10"/>
      <c r="M20" s="10"/>
      <c r="N20" s="10"/>
      <c r="O20" s="14"/>
      <c r="P20" s="14"/>
      <c r="Q20" s="69" t="b" cm="1">
        <f t="array" ref="Q20">SUMPRODUCT( --ISNUMBER(SEARCH(TextCheck,E20)))&gt;0</f>
        <v>0</v>
      </c>
    </row>
    <row r="21" spans="1:17" ht="15.75" customHeight="1">
      <c r="A21" s="10" t="s">
        <v>29</v>
      </c>
      <c r="B21" s="10"/>
      <c r="C21" s="10"/>
      <c r="D21" s="11" t="s">
        <v>30</v>
      </c>
      <c r="E21" s="14" t="s">
        <v>70</v>
      </c>
      <c r="F21" s="18" t="s">
        <v>65</v>
      </c>
      <c r="H21" s="18" t="s">
        <v>37</v>
      </c>
      <c r="I21" s="18"/>
      <c r="J21" s="18" t="s">
        <v>66</v>
      </c>
      <c r="K21" s="18" t="s">
        <v>38</v>
      </c>
      <c r="L21" s="10"/>
      <c r="M21" s="10"/>
      <c r="N21" s="10"/>
      <c r="O21" s="14"/>
      <c r="P21" s="14"/>
      <c r="Q21" s="69" t="b" cm="1">
        <f t="array" ref="Q21">SUMPRODUCT( --ISNUMBER(SEARCH(TextCheck,E21)))&gt;0</f>
        <v>0</v>
      </c>
    </row>
    <row r="22" spans="1:17" ht="15.75" customHeight="1">
      <c r="A22" s="10" t="s">
        <v>29</v>
      </c>
      <c r="B22" s="10"/>
      <c r="C22" s="10"/>
      <c r="D22" s="11" t="s">
        <v>30</v>
      </c>
      <c r="E22" s="14" t="s">
        <v>71</v>
      </c>
      <c r="F22" s="18" t="s">
        <v>65</v>
      </c>
      <c r="H22" s="18" t="s">
        <v>37</v>
      </c>
      <c r="I22" s="18"/>
      <c r="J22" s="18" t="s">
        <v>21</v>
      </c>
      <c r="K22" s="18" t="s">
        <v>38</v>
      </c>
      <c r="L22" s="10"/>
      <c r="M22" s="10"/>
      <c r="N22" s="10"/>
      <c r="O22" s="14"/>
      <c r="P22" s="14" t="s">
        <v>72</v>
      </c>
      <c r="Q22" s="69" t="b" cm="1">
        <f t="array" ref="Q22">SUMPRODUCT( --ISNUMBER(SEARCH(TextCheck,E22)))&gt;0</f>
        <v>0</v>
      </c>
    </row>
    <row r="23" spans="1:17" ht="15.75" customHeight="1">
      <c r="A23" s="10" t="s">
        <v>29</v>
      </c>
      <c r="B23" s="10"/>
      <c r="C23" s="10"/>
      <c r="D23" s="11" t="s">
        <v>30</v>
      </c>
      <c r="E23" s="14" t="s">
        <v>73</v>
      </c>
      <c r="F23" s="18" t="s">
        <v>65</v>
      </c>
      <c r="H23" s="18" t="s">
        <v>37</v>
      </c>
      <c r="I23" s="18"/>
      <c r="J23" s="18" t="s">
        <v>21</v>
      </c>
      <c r="K23" s="18" t="s">
        <v>38</v>
      </c>
      <c r="L23" s="10"/>
      <c r="M23" s="10"/>
      <c r="N23" s="10"/>
      <c r="O23" s="14"/>
      <c r="P23" s="14"/>
      <c r="Q23" s="69" t="b" cm="1">
        <f t="array" ref="Q23">SUMPRODUCT( --ISNUMBER(SEARCH(TextCheck,E23)))&gt;0</f>
        <v>1</v>
      </c>
    </row>
    <row r="24" spans="1:17" ht="15.75" customHeight="1">
      <c r="A24" s="10" t="s">
        <v>29</v>
      </c>
      <c r="B24" s="10"/>
      <c r="C24" s="10"/>
      <c r="D24" s="11" t="s">
        <v>30</v>
      </c>
      <c r="E24" s="14" t="s">
        <v>74</v>
      </c>
      <c r="F24" s="18" t="s">
        <v>65</v>
      </c>
      <c r="H24" s="18" t="s">
        <v>37</v>
      </c>
      <c r="I24" s="18"/>
      <c r="J24" s="18" t="s">
        <v>21</v>
      </c>
      <c r="K24" s="18" t="s">
        <v>38</v>
      </c>
      <c r="L24" s="10"/>
      <c r="M24" s="10"/>
      <c r="N24" s="10"/>
      <c r="O24" s="14"/>
      <c r="P24" s="14"/>
      <c r="Q24" s="69" t="b" cm="1">
        <f t="array" ref="Q24">SUMPRODUCT( --ISNUMBER(SEARCH(TextCheck,E24)))&gt;0</f>
        <v>0</v>
      </c>
    </row>
    <row r="25" spans="1:17" ht="15.75" customHeight="1">
      <c r="A25" s="10" t="s">
        <v>29</v>
      </c>
      <c r="B25" s="10"/>
      <c r="C25" s="10"/>
      <c r="D25" s="11" t="s">
        <v>30</v>
      </c>
      <c r="E25" s="14" t="s">
        <v>75</v>
      </c>
      <c r="F25" s="18" t="s">
        <v>65</v>
      </c>
      <c r="H25" s="18" t="s">
        <v>37</v>
      </c>
      <c r="I25" s="18"/>
      <c r="J25" s="18" t="s">
        <v>21</v>
      </c>
      <c r="K25" s="18" t="s">
        <v>38</v>
      </c>
      <c r="L25" s="10"/>
      <c r="M25" s="10"/>
      <c r="N25" s="10"/>
      <c r="O25" s="14"/>
      <c r="P25" s="14"/>
      <c r="Q25" s="69" t="b" cm="1">
        <f t="array" ref="Q25">SUMPRODUCT( --ISNUMBER(SEARCH(TextCheck,E25)))&gt;0</f>
        <v>0</v>
      </c>
    </row>
    <row r="26" spans="1:17" ht="15.75" customHeight="1">
      <c r="A26" s="10" t="s">
        <v>29</v>
      </c>
      <c r="B26" s="10"/>
      <c r="C26" s="10"/>
      <c r="D26" s="11" t="s">
        <v>30</v>
      </c>
      <c r="E26" s="14" t="s">
        <v>76</v>
      </c>
      <c r="F26" s="18" t="s">
        <v>65</v>
      </c>
      <c r="H26" s="18" t="s">
        <v>37</v>
      </c>
      <c r="I26" s="18"/>
      <c r="J26" s="18" t="s">
        <v>21</v>
      </c>
      <c r="K26" s="18" t="s">
        <v>77</v>
      </c>
      <c r="L26" s="10"/>
      <c r="M26" s="10"/>
      <c r="N26" s="10"/>
      <c r="O26" s="14"/>
      <c r="P26" s="14"/>
      <c r="Q26" s="69" t="b" cm="1">
        <f t="array" ref="Q26">SUMPRODUCT( --ISNUMBER(SEARCH(TextCheck,E26)))&gt;0</f>
        <v>1</v>
      </c>
    </row>
    <row r="27" spans="1:17" ht="15.75" customHeight="1">
      <c r="A27" s="10" t="s">
        <v>29</v>
      </c>
      <c r="B27" s="10"/>
      <c r="C27" s="10"/>
      <c r="D27" s="11" t="s">
        <v>30</v>
      </c>
      <c r="E27" s="14" t="s">
        <v>78</v>
      </c>
      <c r="F27" s="18" t="s">
        <v>79</v>
      </c>
      <c r="H27" s="18" t="s">
        <v>53</v>
      </c>
      <c r="I27" s="18"/>
      <c r="J27" s="18" t="s">
        <v>21</v>
      </c>
      <c r="K27" s="18" t="s">
        <v>60</v>
      </c>
      <c r="L27" s="10"/>
      <c r="M27" s="10"/>
      <c r="N27" s="10"/>
      <c r="O27" s="14"/>
      <c r="P27" s="14"/>
      <c r="Q27" s="69" t="b" cm="1">
        <f t="array" ref="Q27">SUMPRODUCT( --ISNUMBER(SEARCH(TextCheck,E27)))&gt;0</f>
        <v>0</v>
      </c>
    </row>
    <row r="28" spans="1:17" ht="15.75" customHeight="1">
      <c r="A28" s="10" t="s">
        <v>29</v>
      </c>
      <c r="B28" s="10"/>
      <c r="C28" s="10"/>
      <c r="D28" s="11" t="s">
        <v>30</v>
      </c>
      <c r="E28" s="14" t="s">
        <v>80</v>
      </c>
      <c r="F28" s="18" t="s">
        <v>79</v>
      </c>
      <c r="H28" s="18" t="s">
        <v>53</v>
      </c>
      <c r="I28" s="18"/>
      <c r="J28" s="18" t="s">
        <v>21</v>
      </c>
      <c r="K28" s="18" t="s">
        <v>60</v>
      </c>
      <c r="L28" s="10"/>
      <c r="M28" s="10"/>
      <c r="N28" s="10"/>
      <c r="O28" s="14"/>
      <c r="P28" s="14"/>
      <c r="Q28" s="69" t="b" cm="1">
        <f t="array" ref="Q28">SUMPRODUCT( --ISNUMBER(SEARCH(TextCheck,E28)))&gt;0</f>
        <v>0</v>
      </c>
    </row>
    <row r="29" spans="1:17" ht="15.75" customHeight="1">
      <c r="A29" s="10" t="s">
        <v>29</v>
      </c>
      <c r="B29" s="10"/>
      <c r="C29" s="10"/>
      <c r="D29" s="11" t="s">
        <v>30</v>
      </c>
      <c r="E29" s="14" t="s">
        <v>81</v>
      </c>
      <c r="F29" s="18" t="s">
        <v>79</v>
      </c>
      <c r="H29" s="18" t="s">
        <v>53</v>
      </c>
      <c r="I29" s="18"/>
      <c r="J29" s="18" t="s">
        <v>21</v>
      </c>
      <c r="K29" s="18" t="s">
        <v>60</v>
      </c>
      <c r="L29" s="10"/>
      <c r="M29" s="10"/>
      <c r="N29" s="10"/>
      <c r="O29" s="14"/>
      <c r="P29" s="14"/>
      <c r="Q29" s="69" t="b" cm="1">
        <f t="array" ref="Q29">SUMPRODUCT( --ISNUMBER(SEARCH(TextCheck,E29)))&gt;0</f>
        <v>0</v>
      </c>
    </row>
    <row r="30" spans="1:17" ht="15.75" customHeight="1">
      <c r="A30" s="10" t="s">
        <v>29</v>
      </c>
      <c r="B30" s="10"/>
      <c r="C30" s="10"/>
      <c r="D30" s="11" t="s">
        <v>30</v>
      </c>
      <c r="E30" s="14" t="s">
        <v>82</v>
      </c>
      <c r="F30" s="18" t="s">
        <v>79</v>
      </c>
      <c r="H30" s="18" t="s">
        <v>53</v>
      </c>
      <c r="I30" s="18"/>
      <c r="J30" s="18" t="s">
        <v>21</v>
      </c>
      <c r="K30" s="18" t="s">
        <v>60</v>
      </c>
      <c r="L30" s="10"/>
      <c r="M30" s="10"/>
      <c r="N30" s="10"/>
      <c r="O30" s="14"/>
      <c r="P30" s="14"/>
      <c r="Q30" s="69" t="b" cm="1">
        <f t="array" ref="Q30">SUMPRODUCT( --ISNUMBER(SEARCH(TextCheck,E30)))&gt;0</f>
        <v>0</v>
      </c>
    </row>
    <row r="31" spans="1:17" ht="15.75" customHeight="1">
      <c r="A31" s="10" t="s">
        <v>29</v>
      </c>
      <c r="B31" s="10"/>
      <c r="C31" s="10"/>
      <c r="D31" s="11" t="s">
        <v>30</v>
      </c>
      <c r="E31" s="14" t="s">
        <v>83</v>
      </c>
      <c r="F31" s="18" t="s">
        <v>79</v>
      </c>
      <c r="H31" s="18" t="s">
        <v>53</v>
      </c>
      <c r="I31" s="18"/>
      <c r="J31" s="18" t="s">
        <v>21</v>
      </c>
      <c r="K31" s="18" t="s">
        <v>60</v>
      </c>
      <c r="L31" s="10"/>
      <c r="M31" s="10"/>
      <c r="N31" s="10"/>
      <c r="O31" s="14"/>
      <c r="P31" s="14"/>
      <c r="Q31" s="69" t="b" cm="1">
        <f t="array" ref="Q31">SUMPRODUCT( --ISNUMBER(SEARCH(TextCheck,E31)))&gt;0</f>
        <v>0</v>
      </c>
    </row>
    <row r="32" spans="1:17" ht="15.75" customHeight="1">
      <c r="A32" s="10" t="s">
        <v>29</v>
      </c>
      <c r="B32" s="10"/>
      <c r="C32" s="10"/>
      <c r="D32" s="11" t="s">
        <v>30</v>
      </c>
      <c r="E32" s="14" t="s">
        <v>84</v>
      </c>
      <c r="F32" s="18" t="s">
        <v>85</v>
      </c>
      <c r="H32" s="18" t="s">
        <v>58</v>
      </c>
      <c r="I32" s="18"/>
      <c r="J32" s="18" t="s">
        <v>59</v>
      </c>
      <c r="K32" s="18" t="s">
        <v>86</v>
      </c>
      <c r="L32" s="10"/>
      <c r="M32" s="10"/>
      <c r="N32" s="10"/>
      <c r="O32" s="14"/>
      <c r="P32" s="14"/>
      <c r="Q32" s="69" t="b" cm="1">
        <f t="array" ref="Q32">SUMPRODUCT( --ISNUMBER(SEARCH(TextCheck,E32)))&gt;0</f>
        <v>1</v>
      </c>
    </row>
    <row r="33" spans="1:17" ht="15.75" customHeight="1">
      <c r="A33" s="10" t="s">
        <v>29</v>
      </c>
      <c r="B33" s="10"/>
      <c r="C33" s="10"/>
      <c r="D33" s="11" t="s">
        <v>30</v>
      </c>
      <c r="E33" s="14" t="s">
        <v>87</v>
      </c>
      <c r="F33" s="18" t="s">
        <v>85</v>
      </c>
      <c r="H33" s="18" t="s">
        <v>58</v>
      </c>
      <c r="I33" s="18"/>
      <c r="J33" s="18" t="s">
        <v>59</v>
      </c>
      <c r="K33" s="18" t="s">
        <v>86</v>
      </c>
      <c r="L33" s="10"/>
      <c r="M33" s="10"/>
      <c r="N33" s="10"/>
      <c r="O33" s="14"/>
      <c r="P33" s="14"/>
      <c r="Q33" s="69" t="b" cm="1">
        <f t="array" ref="Q33">SUMPRODUCT( --ISNUMBER(SEARCH(TextCheck,E33)))&gt;0</f>
        <v>0</v>
      </c>
    </row>
    <row r="34" spans="1:17" ht="15.75" customHeight="1">
      <c r="A34" s="10" t="s">
        <v>29</v>
      </c>
      <c r="B34" s="10"/>
      <c r="C34" s="10"/>
      <c r="D34" s="11" t="s">
        <v>30</v>
      </c>
      <c r="E34" s="14" t="s">
        <v>88</v>
      </c>
      <c r="F34" s="18" t="s">
        <v>85</v>
      </c>
      <c r="H34" s="18" t="s">
        <v>58</v>
      </c>
      <c r="I34" s="18"/>
      <c r="J34" s="18" t="s">
        <v>89</v>
      </c>
      <c r="K34" s="18" t="s">
        <v>90</v>
      </c>
      <c r="L34" s="10"/>
      <c r="M34" s="10"/>
      <c r="N34" s="10"/>
      <c r="O34" s="14"/>
      <c r="P34" s="14"/>
      <c r="Q34" s="69" t="b" cm="1">
        <f t="array" ref="Q34">SUMPRODUCT( --ISNUMBER(SEARCH(TextCheck,E34)))&gt;0</f>
        <v>1</v>
      </c>
    </row>
    <row r="35" spans="1:17" ht="15.75" customHeight="1">
      <c r="A35" s="10" t="s">
        <v>29</v>
      </c>
      <c r="B35" s="10"/>
      <c r="C35" s="10"/>
      <c r="D35" s="11" t="s">
        <v>30</v>
      </c>
      <c r="E35" s="14" t="s">
        <v>91</v>
      </c>
      <c r="F35" s="18" t="s">
        <v>85</v>
      </c>
      <c r="H35" s="18" t="s">
        <v>58</v>
      </c>
      <c r="I35" s="18"/>
      <c r="J35" s="18" t="s">
        <v>89</v>
      </c>
      <c r="K35" s="18" t="s">
        <v>92</v>
      </c>
      <c r="L35" s="10"/>
      <c r="M35" s="10"/>
      <c r="N35" s="10"/>
      <c r="O35" s="14"/>
      <c r="P35" s="14"/>
      <c r="Q35" s="69" t="b" cm="1">
        <f t="array" ref="Q35">SUMPRODUCT( --ISNUMBER(SEARCH(TextCheck,E35)))&gt;0</f>
        <v>1</v>
      </c>
    </row>
    <row r="36" spans="1:17" ht="15.75" customHeight="1">
      <c r="A36" s="10" t="s">
        <v>29</v>
      </c>
      <c r="B36" s="10"/>
      <c r="C36" s="10"/>
      <c r="D36" s="11" t="s">
        <v>30</v>
      </c>
      <c r="E36" s="14" t="s">
        <v>93</v>
      </c>
      <c r="F36" s="18" t="s">
        <v>85</v>
      </c>
      <c r="H36" s="18" t="s">
        <v>58</v>
      </c>
      <c r="I36" s="18"/>
      <c r="J36" s="18" t="s">
        <v>89</v>
      </c>
      <c r="K36" s="18" t="s">
        <v>94</v>
      </c>
      <c r="L36" s="10"/>
      <c r="M36" s="10"/>
      <c r="N36" s="10"/>
      <c r="O36" s="14"/>
      <c r="P36" s="14"/>
      <c r="Q36" s="69" t="b" cm="1">
        <f t="array" ref="Q36">SUMPRODUCT( --ISNUMBER(SEARCH(TextCheck,E36)))&gt;0</f>
        <v>1</v>
      </c>
    </row>
    <row r="37" spans="1:17" ht="15.75" customHeight="1">
      <c r="A37" s="10" t="s">
        <v>29</v>
      </c>
      <c r="B37" s="10"/>
      <c r="C37" s="10"/>
      <c r="D37" s="11" t="s">
        <v>30</v>
      </c>
      <c r="E37" s="14" t="s">
        <v>95</v>
      </c>
      <c r="F37" s="18" t="s">
        <v>85</v>
      </c>
      <c r="H37" s="18" t="s">
        <v>58</v>
      </c>
      <c r="I37" s="18"/>
      <c r="J37" s="18" t="s">
        <v>89</v>
      </c>
      <c r="K37" s="18" t="s">
        <v>96</v>
      </c>
      <c r="L37" s="10"/>
      <c r="M37" s="10"/>
      <c r="N37" s="10"/>
      <c r="O37" s="14"/>
      <c r="P37" s="14"/>
      <c r="Q37" s="69" t="b" cm="1">
        <f t="array" ref="Q37">SUMPRODUCT( --ISNUMBER(SEARCH(TextCheck,E37)))&gt;0</f>
        <v>0</v>
      </c>
    </row>
    <row r="38" spans="1:17" ht="15.75" customHeight="1">
      <c r="A38" s="10" t="s">
        <v>29</v>
      </c>
      <c r="B38" s="10"/>
      <c r="C38" s="10"/>
      <c r="D38" s="11" t="s">
        <v>30</v>
      </c>
      <c r="E38" s="14" t="s">
        <v>97</v>
      </c>
      <c r="F38" s="18" t="s">
        <v>85</v>
      </c>
      <c r="H38" s="18" t="s">
        <v>58</v>
      </c>
      <c r="I38" s="18"/>
      <c r="J38" s="18" t="s">
        <v>89</v>
      </c>
      <c r="K38" s="18" t="s">
        <v>96</v>
      </c>
      <c r="L38" s="10"/>
      <c r="M38" s="10"/>
      <c r="N38" s="10"/>
      <c r="O38" s="14"/>
      <c r="P38" s="14"/>
      <c r="Q38" s="69" t="b" cm="1">
        <f t="array" ref="Q38">SUMPRODUCT( --ISNUMBER(SEARCH(TextCheck,E38)))&gt;0</f>
        <v>0</v>
      </c>
    </row>
    <row r="39" spans="1:17" ht="15.75" customHeight="1">
      <c r="A39" s="10" t="s">
        <v>29</v>
      </c>
      <c r="B39" s="10"/>
      <c r="C39" s="10"/>
      <c r="D39" s="11" t="s">
        <v>30</v>
      </c>
      <c r="E39" s="14" t="s">
        <v>98</v>
      </c>
      <c r="F39" s="18" t="s">
        <v>85</v>
      </c>
      <c r="H39" s="18" t="s">
        <v>58</v>
      </c>
      <c r="I39" s="18"/>
      <c r="J39" s="18" t="s">
        <v>89</v>
      </c>
      <c r="K39" s="18" t="s">
        <v>96</v>
      </c>
      <c r="L39" s="10"/>
      <c r="M39" s="10"/>
      <c r="N39" s="10"/>
      <c r="O39" s="14"/>
      <c r="P39" s="14"/>
      <c r="Q39" s="69" t="b" cm="1">
        <f t="array" ref="Q39">SUMPRODUCT( --ISNUMBER(SEARCH(TextCheck,E39)))&gt;0</f>
        <v>1</v>
      </c>
    </row>
    <row r="40" spans="1:17" ht="15.75" customHeight="1">
      <c r="A40" s="10" t="s">
        <v>29</v>
      </c>
      <c r="B40" s="10"/>
      <c r="C40" s="10"/>
      <c r="D40" s="11" t="s">
        <v>30</v>
      </c>
      <c r="E40" s="14" t="s">
        <v>99</v>
      </c>
      <c r="F40" s="18" t="s">
        <v>100</v>
      </c>
      <c r="H40" s="18" t="s">
        <v>65</v>
      </c>
      <c r="I40" s="18"/>
      <c r="J40" s="18" t="s">
        <v>37</v>
      </c>
      <c r="K40" s="18" t="s">
        <v>21</v>
      </c>
      <c r="L40" s="10"/>
      <c r="M40" s="10"/>
      <c r="N40" s="10"/>
      <c r="O40" s="14"/>
      <c r="P40" s="14"/>
      <c r="Q40" s="69" t="b" cm="1">
        <f t="array" ref="Q40">SUMPRODUCT( --ISNUMBER(SEARCH(TextCheck,E40)))&gt;0</f>
        <v>0</v>
      </c>
    </row>
    <row r="41" spans="1:17" ht="15.75" customHeight="1">
      <c r="A41" s="10" t="s">
        <v>29</v>
      </c>
      <c r="B41" s="10"/>
      <c r="C41" s="10"/>
      <c r="D41" s="11" t="s">
        <v>30</v>
      </c>
      <c r="E41" s="14" t="s">
        <v>101</v>
      </c>
      <c r="F41" s="18" t="s">
        <v>100</v>
      </c>
      <c r="H41" s="18" t="s">
        <v>65</v>
      </c>
      <c r="I41" s="18"/>
      <c r="J41" s="18" t="s">
        <v>37</v>
      </c>
      <c r="K41" s="18" t="s">
        <v>21</v>
      </c>
      <c r="L41" s="10"/>
      <c r="M41" s="10"/>
      <c r="N41" s="10"/>
      <c r="O41" s="14"/>
      <c r="P41" s="14"/>
      <c r="Q41" s="69" t="b" cm="1">
        <f t="array" ref="Q41">SUMPRODUCT( --ISNUMBER(SEARCH(TextCheck,E41)))&gt;0</f>
        <v>0</v>
      </c>
    </row>
    <row r="42" spans="1:17" ht="15.75" customHeight="1">
      <c r="A42" s="10" t="s">
        <v>29</v>
      </c>
      <c r="B42" s="10"/>
      <c r="C42" s="10"/>
      <c r="D42" s="11" t="s">
        <v>30</v>
      </c>
      <c r="E42" s="14" t="s">
        <v>102</v>
      </c>
      <c r="F42" s="18" t="s">
        <v>100</v>
      </c>
      <c r="H42" s="18" t="s">
        <v>65</v>
      </c>
      <c r="I42" s="18"/>
      <c r="J42" s="18" t="s">
        <v>37</v>
      </c>
      <c r="K42" s="18" t="s">
        <v>21</v>
      </c>
      <c r="L42" s="10"/>
      <c r="M42" s="10"/>
      <c r="N42" s="10"/>
      <c r="O42" s="14"/>
      <c r="P42" s="14"/>
      <c r="Q42" s="69" t="b" cm="1">
        <f t="array" ref="Q42">SUMPRODUCT( --ISNUMBER(SEARCH(TextCheck,E42)))&gt;0</f>
        <v>0</v>
      </c>
    </row>
    <row r="43" spans="1:17" ht="15.75" customHeight="1">
      <c r="A43" s="10" t="s">
        <v>29</v>
      </c>
      <c r="B43" s="10"/>
      <c r="C43" s="10"/>
      <c r="D43" s="11" t="s">
        <v>30</v>
      </c>
      <c r="E43" s="14" t="s">
        <v>103</v>
      </c>
      <c r="F43" s="18" t="s">
        <v>100</v>
      </c>
      <c r="H43" s="18" t="s">
        <v>65</v>
      </c>
      <c r="I43" s="18"/>
      <c r="J43" s="18" t="s">
        <v>37</v>
      </c>
      <c r="K43" s="18" t="s">
        <v>21</v>
      </c>
      <c r="L43" s="10"/>
      <c r="M43" s="10"/>
      <c r="N43" s="10"/>
      <c r="O43" s="14"/>
      <c r="P43" s="14"/>
      <c r="Q43" s="69" t="b" cm="1">
        <f t="array" ref="Q43">SUMPRODUCT( --ISNUMBER(SEARCH(TextCheck,E43)))&gt;0</f>
        <v>1</v>
      </c>
    </row>
    <row r="44" spans="1:17" ht="15.75" customHeight="1">
      <c r="A44" s="10" t="s">
        <v>104</v>
      </c>
      <c r="B44" s="10"/>
      <c r="C44" s="10"/>
      <c r="D44" s="11" t="s">
        <v>30</v>
      </c>
      <c r="E44" s="14" t="s">
        <v>105</v>
      </c>
      <c r="F44" s="18" t="s">
        <v>100</v>
      </c>
      <c r="H44" s="18" t="s">
        <v>65</v>
      </c>
      <c r="I44" s="18"/>
      <c r="J44" s="18" t="s">
        <v>37</v>
      </c>
      <c r="K44" s="18" t="s">
        <v>21</v>
      </c>
      <c r="L44" s="10"/>
      <c r="M44" s="10"/>
      <c r="N44" s="10"/>
      <c r="O44" s="14"/>
      <c r="Q44" s="69" t="b" cm="1">
        <f t="array" ref="Q44">SUMPRODUCT( --ISNUMBER(SEARCH(TextCheck,E44)))&gt;0</f>
        <v>0</v>
      </c>
    </row>
    <row r="45" spans="1:17" ht="15.75" customHeight="1">
      <c r="A45" s="10" t="s">
        <v>104</v>
      </c>
      <c r="B45" s="10"/>
      <c r="C45" s="10"/>
      <c r="D45" s="11" t="s">
        <v>30</v>
      </c>
      <c r="E45" s="14" t="s">
        <v>106</v>
      </c>
      <c r="F45" s="18" t="s">
        <v>100</v>
      </c>
      <c r="H45" s="18" t="s">
        <v>65</v>
      </c>
      <c r="I45" s="18"/>
      <c r="J45" s="18" t="s">
        <v>37</v>
      </c>
      <c r="K45" s="18" t="s">
        <v>21</v>
      </c>
      <c r="L45" s="10"/>
      <c r="M45" s="10"/>
      <c r="N45" s="10"/>
      <c r="O45" s="14"/>
      <c r="P45" s="14"/>
      <c r="Q45" s="69" t="b" cm="1">
        <f t="array" ref="Q45">SUMPRODUCT( --ISNUMBER(SEARCH(TextCheck,E45)))&gt;0</f>
        <v>0</v>
      </c>
    </row>
    <row r="46" spans="1:17" ht="15.75" customHeight="1">
      <c r="A46" s="10" t="s">
        <v>104</v>
      </c>
      <c r="B46" s="10"/>
      <c r="C46" s="10"/>
      <c r="D46" s="11" t="s">
        <v>30</v>
      </c>
      <c r="E46" s="14" t="s">
        <v>107</v>
      </c>
      <c r="F46" s="18" t="s">
        <v>100</v>
      </c>
      <c r="H46" s="18" t="s">
        <v>65</v>
      </c>
      <c r="I46" s="18"/>
      <c r="J46" s="18" t="s">
        <v>37</v>
      </c>
      <c r="K46" s="18" t="s">
        <v>21</v>
      </c>
      <c r="L46" s="10"/>
      <c r="M46" s="10"/>
      <c r="N46" s="10"/>
      <c r="O46" s="14"/>
      <c r="P46" s="14"/>
      <c r="Q46" s="69" t="b" cm="1">
        <f t="array" ref="Q46">SUMPRODUCT( --ISNUMBER(SEARCH(TextCheck,E46)))&gt;0</f>
        <v>0</v>
      </c>
    </row>
    <row r="47" spans="1:17" ht="15.75" customHeight="1">
      <c r="A47" s="10" t="s">
        <v>104</v>
      </c>
      <c r="B47" s="10" t="b">
        <v>1</v>
      </c>
      <c r="C47" s="10"/>
      <c r="D47" s="11" t="s">
        <v>30</v>
      </c>
      <c r="E47" s="14" t="s">
        <v>108</v>
      </c>
      <c r="F47" s="18" t="s">
        <v>100</v>
      </c>
      <c r="H47" s="18" t="s">
        <v>65</v>
      </c>
      <c r="I47" s="18"/>
      <c r="J47" s="18" t="s">
        <v>37</v>
      </c>
      <c r="K47" s="18" t="s">
        <v>21</v>
      </c>
      <c r="L47" s="10"/>
      <c r="M47" s="10"/>
      <c r="N47" s="10"/>
      <c r="O47" s="14"/>
      <c r="P47" s="14"/>
      <c r="Q47" s="69" t="b" cm="1">
        <f t="array" ref="Q47">SUMPRODUCT( --ISNUMBER(SEARCH(TextCheck,E47)))&gt;0</f>
        <v>0</v>
      </c>
    </row>
    <row r="48" spans="1:17" ht="15.75" customHeight="1">
      <c r="A48" s="10" t="s">
        <v>104</v>
      </c>
      <c r="B48" s="10"/>
      <c r="C48" s="10"/>
      <c r="D48" s="11" t="s">
        <v>30</v>
      </c>
      <c r="E48" s="14" t="s">
        <v>109</v>
      </c>
      <c r="F48" s="18" t="s">
        <v>100</v>
      </c>
      <c r="H48" s="18" t="s">
        <v>65</v>
      </c>
      <c r="I48" s="18"/>
      <c r="J48" s="18" t="s">
        <v>37</v>
      </c>
      <c r="K48" s="18" t="s">
        <v>21</v>
      </c>
      <c r="L48" s="10"/>
      <c r="M48" s="10"/>
      <c r="N48" s="10"/>
      <c r="O48" s="14"/>
      <c r="P48" s="14"/>
      <c r="Q48" s="69" t="b" cm="1">
        <f t="array" ref="Q48">SUMPRODUCT( --ISNUMBER(SEARCH(TextCheck,E48)))&gt;0</f>
        <v>0</v>
      </c>
    </row>
    <row r="49" spans="1:17" ht="15.75" customHeight="1">
      <c r="A49" s="10" t="s">
        <v>104</v>
      </c>
      <c r="B49" s="10"/>
      <c r="C49" s="10"/>
      <c r="D49" s="11" t="s">
        <v>30</v>
      </c>
      <c r="E49" s="14" t="s">
        <v>110</v>
      </c>
      <c r="F49" s="18" t="s">
        <v>100</v>
      </c>
      <c r="H49" s="18" t="s">
        <v>65</v>
      </c>
      <c r="I49" s="18"/>
      <c r="J49" s="18" t="s">
        <v>37</v>
      </c>
      <c r="K49" s="18" t="s">
        <v>21</v>
      </c>
      <c r="L49" s="10"/>
      <c r="M49" s="10"/>
      <c r="N49" s="10"/>
      <c r="O49" s="14"/>
      <c r="P49" s="14"/>
      <c r="Q49" s="69" t="b" cm="1">
        <f t="array" ref="Q49">SUMPRODUCT( --ISNUMBER(SEARCH(TextCheck,E49)))&gt;0</f>
        <v>0</v>
      </c>
    </row>
    <row r="50" spans="1:17" ht="15.75" customHeight="1">
      <c r="A50" s="10" t="s">
        <v>104</v>
      </c>
      <c r="B50" s="10"/>
      <c r="C50" s="10"/>
      <c r="D50" s="11" t="s">
        <v>30</v>
      </c>
      <c r="E50" s="14" t="s">
        <v>111</v>
      </c>
      <c r="F50" s="18" t="s">
        <v>100</v>
      </c>
      <c r="H50" s="18" t="s">
        <v>65</v>
      </c>
      <c r="I50" s="18"/>
      <c r="J50" s="18" t="s">
        <v>37</v>
      </c>
      <c r="K50" s="18" t="s">
        <v>21</v>
      </c>
      <c r="L50" s="10"/>
      <c r="M50" s="10"/>
      <c r="N50" s="10"/>
      <c r="O50" s="14"/>
      <c r="P50" s="14"/>
      <c r="Q50" s="69" t="b" cm="1">
        <f t="array" ref="Q50">SUMPRODUCT( --ISNUMBER(SEARCH(TextCheck,E50)))&gt;0</f>
        <v>0</v>
      </c>
    </row>
    <row r="51" spans="1:17" ht="15.75" customHeight="1">
      <c r="A51" s="10" t="s">
        <v>104</v>
      </c>
      <c r="B51" s="10"/>
      <c r="C51" s="10"/>
      <c r="D51" s="11" t="s">
        <v>30</v>
      </c>
      <c r="E51" s="14" t="s">
        <v>112</v>
      </c>
      <c r="F51" s="18" t="s">
        <v>100</v>
      </c>
      <c r="H51" s="18" t="s">
        <v>65</v>
      </c>
      <c r="I51" s="18"/>
      <c r="J51" s="18" t="s">
        <v>37</v>
      </c>
      <c r="K51" s="18" t="s">
        <v>21</v>
      </c>
      <c r="L51" s="10"/>
      <c r="M51" s="10"/>
      <c r="N51" s="10"/>
      <c r="O51" s="14"/>
      <c r="P51" s="14"/>
      <c r="Q51" s="69" t="b" cm="1">
        <f t="array" ref="Q51">SUMPRODUCT( --ISNUMBER(SEARCH(TextCheck,E51)))&gt;0</f>
        <v>1</v>
      </c>
    </row>
    <row r="52" spans="1:17" ht="15.75" customHeight="1">
      <c r="A52" s="10" t="s">
        <v>104</v>
      </c>
      <c r="B52" s="10"/>
      <c r="C52" s="10"/>
      <c r="D52" s="11" t="s">
        <v>30</v>
      </c>
      <c r="E52" s="14" t="s">
        <v>113</v>
      </c>
      <c r="F52" s="18" t="s">
        <v>100</v>
      </c>
      <c r="H52" s="18" t="s">
        <v>65</v>
      </c>
      <c r="I52" s="18"/>
      <c r="J52" s="18" t="s">
        <v>37</v>
      </c>
      <c r="K52" s="18" t="s">
        <v>21</v>
      </c>
      <c r="L52" s="10"/>
      <c r="M52" s="10"/>
      <c r="N52" s="10"/>
      <c r="O52" s="14"/>
      <c r="P52" s="14"/>
      <c r="Q52" s="69" t="b" cm="1">
        <f t="array" ref="Q52">SUMPRODUCT( --ISNUMBER(SEARCH(TextCheck,E52)))&gt;0</f>
        <v>0</v>
      </c>
    </row>
    <row r="53" spans="1:17" ht="15.75" customHeight="1">
      <c r="A53" s="10" t="s">
        <v>104</v>
      </c>
      <c r="B53" s="10"/>
      <c r="C53" s="10"/>
      <c r="D53" s="11" t="s">
        <v>30</v>
      </c>
      <c r="E53" s="14" t="s">
        <v>114</v>
      </c>
      <c r="F53" s="18" t="s">
        <v>100</v>
      </c>
      <c r="H53" s="18" t="s">
        <v>65</v>
      </c>
      <c r="I53" s="18"/>
      <c r="J53" s="18" t="s">
        <v>37</v>
      </c>
      <c r="K53" s="18" t="s">
        <v>21</v>
      </c>
      <c r="L53" s="10"/>
      <c r="M53" s="10"/>
      <c r="N53" s="10"/>
      <c r="O53" s="14"/>
      <c r="P53" s="14"/>
      <c r="Q53" s="69" t="b" cm="1">
        <f t="array" ref="Q53">SUMPRODUCT( --ISNUMBER(SEARCH(TextCheck,E53)))&gt;0</f>
        <v>0</v>
      </c>
    </row>
    <row r="54" spans="1:17" ht="15.75" customHeight="1">
      <c r="A54" s="10" t="s">
        <v>104</v>
      </c>
      <c r="B54" s="10"/>
      <c r="C54" s="10"/>
      <c r="D54" s="11" t="s">
        <v>30</v>
      </c>
      <c r="E54" s="14" t="s">
        <v>115</v>
      </c>
      <c r="F54" s="18" t="s">
        <v>100</v>
      </c>
      <c r="H54" s="18" t="s">
        <v>65</v>
      </c>
      <c r="I54" s="18"/>
      <c r="J54" s="18" t="s">
        <v>37</v>
      </c>
      <c r="K54" s="18" t="s">
        <v>21</v>
      </c>
      <c r="L54" s="10"/>
      <c r="M54" s="10"/>
      <c r="N54" s="10"/>
      <c r="O54" s="14"/>
      <c r="P54" s="14"/>
      <c r="Q54" s="69" t="b" cm="1">
        <f t="array" ref="Q54">SUMPRODUCT( --ISNUMBER(SEARCH(TextCheck,E54)))&gt;0</f>
        <v>0</v>
      </c>
    </row>
    <row r="55" spans="1:17" ht="15.75" customHeight="1">
      <c r="A55" s="10" t="s">
        <v>104</v>
      </c>
      <c r="B55" s="10"/>
      <c r="C55" s="10"/>
      <c r="D55" s="11" t="s">
        <v>30</v>
      </c>
      <c r="E55" s="14" t="s">
        <v>116</v>
      </c>
      <c r="F55" s="18" t="s">
        <v>100</v>
      </c>
      <c r="H55" s="18" t="s">
        <v>65</v>
      </c>
      <c r="I55" s="18"/>
      <c r="J55" s="18" t="s">
        <v>37</v>
      </c>
      <c r="K55" s="18" t="s">
        <v>21</v>
      </c>
      <c r="L55" s="10"/>
      <c r="M55" s="10"/>
      <c r="N55" s="10"/>
      <c r="O55" s="14"/>
      <c r="P55" s="14"/>
      <c r="Q55" s="69" t="b" cm="1">
        <f t="array" ref="Q55">SUMPRODUCT( --ISNUMBER(SEARCH(TextCheck,E55)))&gt;0</f>
        <v>1</v>
      </c>
    </row>
    <row r="56" spans="1:17" ht="15.75" customHeight="1">
      <c r="A56" s="10" t="s">
        <v>104</v>
      </c>
      <c r="B56" s="10"/>
      <c r="C56" s="10"/>
      <c r="D56" s="11" t="s">
        <v>30</v>
      </c>
      <c r="E56" s="14" t="s">
        <v>117</v>
      </c>
      <c r="F56" s="18" t="s">
        <v>100</v>
      </c>
      <c r="H56" s="18" t="s">
        <v>65</v>
      </c>
      <c r="I56" s="18"/>
      <c r="J56" s="18" t="s">
        <v>37</v>
      </c>
      <c r="K56" s="18" t="s">
        <v>21</v>
      </c>
      <c r="L56" s="10"/>
      <c r="M56" s="10"/>
      <c r="N56" s="10"/>
      <c r="O56" s="14"/>
      <c r="P56" s="14"/>
      <c r="Q56" s="69" t="b" cm="1">
        <f t="array" ref="Q56">SUMPRODUCT( --ISNUMBER(SEARCH(TextCheck,E56)))&gt;0</f>
        <v>1</v>
      </c>
    </row>
    <row r="57" spans="1:17" ht="15.75" customHeight="1">
      <c r="A57" s="10" t="s">
        <v>104</v>
      </c>
      <c r="B57" s="10"/>
      <c r="C57" s="10"/>
      <c r="D57" s="11" t="s">
        <v>30</v>
      </c>
      <c r="E57" s="14" t="s">
        <v>118</v>
      </c>
      <c r="F57" s="18" t="s">
        <v>100</v>
      </c>
      <c r="H57" s="18" t="s">
        <v>65</v>
      </c>
      <c r="I57" s="18"/>
      <c r="J57" s="18" t="s">
        <v>37</v>
      </c>
      <c r="K57" s="18" t="s">
        <v>21</v>
      </c>
      <c r="L57" s="10"/>
      <c r="M57" s="10"/>
      <c r="N57" s="10"/>
      <c r="O57" s="14"/>
      <c r="P57" s="14"/>
      <c r="Q57" s="69" t="b" cm="1">
        <f t="array" ref="Q57">SUMPRODUCT( --ISNUMBER(SEARCH(TextCheck,E57)))&gt;0</f>
        <v>0</v>
      </c>
    </row>
    <row r="58" spans="1:17" ht="15.75" customHeight="1">
      <c r="A58" s="10" t="s">
        <v>104</v>
      </c>
      <c r="B58" s="10"/>
      <c r="C58" s="10"/>
      <c r="D58" s="11" t="s">
        <v>30</v>
      </c>
      <c r="E58" s="14" t="s">
        <v>119</v>
      </c>
      <c r="F58" s="18" t="s">
        <v>100</v>
      </c>
      <c r="H58" s="18" t="s">
        <v>120</v>
      </c>
      <c r="I58" s="18"/>
      <c r="J58" s="18"/>
      <c r="K58" s="19"/>
      <c r="L58" s="10"/>
      <c r="M58" s="10"/>
      <c r="N58" s="10"/>
      <c r="O58" s="14"/>
      <c r="P58" s="14"/>
      <c r="Q58" s="69" t="b" cm="1">
        <f t="array" ref="Q58">SUMPRODUCT( --ISNUMBER(SEARCH(TextCheck,E58)))&gt;0</f>
        <v>1</v>
      </c>
    </row>
    <row r="59" spans="1:17" ht="15.75" customHeight="1">
      <c r="A59" s="10" t="s">
        <v>104</v>
      </c>
      <c r="B59" s="10"/>
      <c r="C59" s="10"/>
      <c r="D59" s="11" t="s">
        <v>30</v>
      </c>
      <c r="E59" s="14" t="s">
        <v>121</v>
      </c>
      <c r="F59" s="18" t="s">
        <v>100</v>
      </c>
      <c r="H59" s="18" t="s">
        <v>122</v>
      </c>
      <c r="I59" s="19"/>
      <c r="J59" s="19"/>
      <c r="K59" s="19"/>
      <c r="L59" s="10"/>
      <c r="M59" s="10"/>
      <c r="N59" s="10"/>
      <c r="O59" s="14"/>
      <c r="P59" s="14"/>
      <c r="Q59" s="69" t="b" cm="1">
        <f t="array" ref="Q59">SUMPRODUCT( --ISNUMBER(SEARCH(TextCheck,E59)))&gt;0</f>
        <v>1</v>
      </c>
    </row>
    <row r="60" spans="1:17" ht="15.75" customHeight="1">
      <c r="A60" s="10" t="s">
        <v>104</v>
      </c>
      <c r="B60" s="10"/>
      <c r="C60" s="10"/>
      <c r="D60" s="11" t="s">
        <v>30</v>
      </c>
      <c r="E60" s="14" t="s">
        <v>123</v>
      </c>
      <c r="F60" s="18" t="s">
        <v>124</v>
      </c>
      <c r="H60" s="18" t="s">
        <v>125</v>
      </c>
      <c r="I60" s="19"/>
      <c r="J60" s="18" t="s">
        <v>37</v>
      </c>
      <c r="K60" s="18" t="s">
        <v>126</v>
      </c>
      <c r="L60" s="10"/>
      <c r="M60" s="10"/>
      <c r="N60" s="10"/>
      <c r="O60" s="14"/>
      <c r="P60" s="14"/>
      <c r="Q60" s="69" t="b" cm="1">
        <f t="array" ref="Q60">SUMPRODUCT( --ISNUMBER(SEARCH(TextCheck,E60)))&gt;0</f>
        <v>0</v>
      </c>
    </row>
    <row r="61" spans="1:17" ht="15.75" customHeight="1">
      <c r="A61" s="10" t="s">
        <v>104</v>
      </c>
      <c r="B61" s="10"/>
      <c r="C61" s="10"/>
      <c r="D61" s="11" t="s">
        <v>30</v>
      </c>
      <c r="E61" s="14" t="s">
        <v>127</v>
      </c>
      <c r="F61" s="18" t="s">
        <v>124</v>
      </c>
      <c r="H61" s="18" t="s">
        <v>125</v>
      </c>
      <c r="I61" s="19"/>
      <c r="J61" s="18" t="s">
        <v>128</v>
      </c>
      <c r="K61" s="18" t="s">
        <v>129</v>
      </c>
      <c r="L61" s="10"/>
      <c r="M61" s="10"/>
      <c r="N61" s="10"/>
      <c r="O61" s="14"/>
      <c r="P61" s="14"/>
      <c r="Q61" s="69" t="b" cm="1">
        <f t="array" ref="Q61">SUMPRODUCT( --ISNUMBER(SEARCH(TextCheck,E61)))&gt;0</f>
        <v>0</v>
      </c>
    </row>
    <row r="62" spans="1:17" ht="15.75" customHeight="1">
      <c r="A62" s="10" t="s">
        <v>104</v>
      </c>
      <c r="B62" s="10"/>
      <c r="C62" s="10"/>
      <c r="D62" s="11" t="s">
        <v>30</v>
      </c>
      <c r="E62" s="14" t="s">
        <v>130</v>
      </c>
      <c r="F62" s="18" t="s">
        <v>124</v>
      </c>
      <c r="H62" s="18" t="s">
        <v>125</v>
      </c>
      <c r="I62" s="19"/>
      <c r="J62" s="18" t="s">
        <v>128</v>
      </c>
      <c r="K62" s="18" t="s">
        <v>131</v>
      </c>
      <c r="L62" s="10"/>
      <c r="M62" s="10"/>
      <c r="N62" s="10"/>
      <c r="O62" s="14"/>
      <c r="P62" s="14"/>
      <c r="Q62" s="69" t="b" cm="1">
        <f t="array" ref="Q62">SUMPRODUCT( --ISNUMBER(SEARCH(TextCheck,E62)))&gt;0</f>
        <v>0</v>
      </c>
    </row>
    <row r="63" spans="1:17" ht="15.75" customHeight="1">
      <c r="A63" s="10" t="s">
        <v>104</v>
      </c>
      <c r="B63" s="10"/>
      <c r="C63" s="10"/>
      <c r="D63" s="11" t="s">
        <v>30</v>
      </c>
      <c r="E63" s="14" t="s">
        <v>132</v>
      </c>
      <c r="F63" s="18" t="s">
        <v>124</v>
      </c>
      <c r="H63" s="18" t="s">
        <v>125</v>
      </c>
      <c r="I63" s="19"/>
      <c r="J63" s="18" t="s">
        <v>128</v>
      </c>
      <c r="K63" s="18" t="s">
        <v>133</v>
      </c>
      <c r="L63" s="10"/>
      <c r="M63" s="10"/>
      <c r="N63" s="10"/>
      <c r="O63" s="14"/>
      <c r="P63" s="14"/>
      <c r="Q63" s="69" t="b" cm="1">
        <f t="array" ref="Q63">SUMPRODUCT( --ISNUMBER(SEARCH(TextCheck,E63)))&gt;0</f>
        <v>0</v>
      </c>
    </row>
    <row r="64" spans="1:17" ht="15.75" customHeight="1">
      <c r="A64" s="10" t="s">
        <v>104</v>
      </c>
      <c r="B64" s="10"/>
      <c r="C64" s="10"/>
      <c r="D64" s="11" t="s">
        <v>30</v>
      </c>
      <c r="E64" s="14" t="s">
        <v>134</v>
      </c>
      <c r="F64" s="18" t="s">
        <v>124</v>
      </c>
      <c r="H64" s="18" t="s">
        <v>125</v>
      </c>
      <c r="I64" s="19"/>
      <c r="J64" s="18" t="s">
        <v>128</v>
      </c>
      <c r="K64" s="18" t="s">
        <v>133</v>
      </c>
      <c r="L64" s="10"/>
      <c r="M64" s="10"/>
      <c r="N64" s="10"/>
      <c r="O64" s="14"/>
      <c r="P64" s="14"/>
      <c r="Q64" s="69" t="b" cm="1">
        <f t="array" ref="Q64">SUMPRODUCT( --ISNUMBER(SEARCH(TextCheck,E64)))&gt;0</f>
        <v>0</v>
      </c>
    </row>
    <row r="65" spans="1:17" ht="15.75" customHeight="1">
      <c r="A65" s="10" t="s">
        <v>104</v>
      </c>
      <c r="B65" s="10"/>
      <c r="C65" s="10"/>
      <c r="D65" s="11" t="s">
        <v>30</v>
      </c>
      <c r="E65" s="14" t="s">
        <v>135</v>
      </c>
      <c r="F65" s="18" t="s">
        <v>124</v>
      </c>
      <c r="H65" s="18" t="s">
        <v>125</v>
      </c>
      <c r="I65" s="19"/>
      <c r="J65" s="18" t="s">
        <v>128</v>
      </c>
      <c r="K65" s="18" t="s">
        <v>136</v>
      </c>
      <c r="L65" s="10"/>
      <c r="M65" s="10"/>
      <c r="N65" s="10"/>
      <c r="O65" s="14"/>
      <c r="P65" s="14"/>
      <c r="Q65" s="69" t="b" cm="1">
        <f t="array" ref="Q65">SUMPRODUCT( --ISNUMBER(SEARCH(TextCheck,E65)))&gt;0</f>
        <v>0</v>
      </c>
    </row>
    <row r="66" spans="1:17" ht="15.75" customHeight="1">
      <c r="A66" s="10" t="s">
        <v>104</v>
      </c>
      <c r="B66" s="10"/>
      <c r="C66" s="10"/>
      <c r="D66" s="11" t="s">
        <v>30</v>
      </c>
      <c r="E66" s="14" t="s">
        <v>137</v>
      </c>
      <c r="F66" s="18" t="s">
        <v>124</v>
      </c>
      <c r="H66" s="18" t="s">
        <v>125</v>
      </c>
      <c r="I66" s="19"/>
      <c r="J66" s="18" t="s">
        <v>128</v>
      </c>
      <c r="K66" s="18" t="s">
        <v>138</v>
      </c>
      <c r="L66" s="10"/>
      <c r="M66" s="10"/>
      <c r="N66" s="10"/>
      <c r="O66" s="14"/>
      <c r="P66" s="14"/>
      <c r="Q66" s="69" t="b" cm="1">
        <f t="array" ref="Q66">SUMPRODUCT( --ISNUMBER(SEARCH(TextCheck,E66)))&gt;0</f>
        <v>0</v>
      </c>
    </row>
    <row r="67" spans="1:17" ht="15.75" customHeight="1">
      <c r="A67" s="10" t="s">
        <v>104</v>
      </c>
      <c r="B67" s="10"/>
      <c r="C67" s="10"/>
      <c r="D67" s="11" t="s">
        <v>30</v>
      </c>
      <c r="E67" s="14" t="s">
        <v>139</v>
      </c>
      <c r="F67" s="18" t="s">
        <v>124</v>
      </c>
      <c r="H67" s="18" t="s">
        <v>125</v>
      </c>
      <c r="I67" s="19"/>
      <c r="J67" s="18" t="s">
        <v>128</v>
      </c>
      <c r="K67" s="18" t="s">
        <v>140</v>
      </c>
      <c r="L67" s="10"/>
      <c r="M67" s="10"/>
      <c r="N67" s="10"/>
      <c r="O67" s="14"/>
      <c r="P67" s="14"/>
      <c r="Q67" s="69" t="b" cm="1">
        <f t="array" ref="Q67">SUMPRODUCT( --ISNUMBER(SEARCH(TextCheck,E67)))&gt;0</f>
        <v>1</v>
      </c>
    </row>
    <row r="68" spans="1:17" ht="15.75" customHeight="1">
      <c r="A68" s="10" t="s">
        <v>104</v>
      </c>
      <c r="B68" s="10"/>
      <c r="C68" s="10"/>
      <c r="D68" s="11" t="s">
        <v>30</v>
      </c>
      <c r="E68" s="14" t="s">
        <v>141</v>
      </c>
      <c r="F68" s="18" t="s">
        <v>124</v>
      </c>
      <c r="H68" s="18" t="s">
        <v>125</v>
      </c>
      <c r="I68" s="19"/>
      <c r="J68" s="18" t="s">
        <v>128</v>
      </c>
      <c r="K68" s="18" t="s">
        <v>142</v>
      </c>
      <c r="L68" s="10"/>
      <c r="M68" s="10"/>
      <c r="N68" s="10"/>
      <c r="O68" s="14"/>
      <c r="P68" s="14"/>
      <c r="Q68" s="69" t="b" cm="1">
        <f t="array" ref="Q68">SUMPRODUCT( --ISNUMBER(SEARCH(TextCheck,E68)))&gt;0</f>
        <v>0</v>
      </c>
    </row>
    <row r="69" spans="1:17" ht="15.75" customHeight="1">
      <c r="A69" s="10" t="s">
        <v>104</v>
      </c>
      <c r="B69" s="10"/>
      <c r="C69" s="10"/>
      <c r="D69" s="11" t="s">
        <v>30</v>
      </c>
      <c r="E69" s="14" t="s">
        <v>143</v>
      </c>
      <c r="F69" s="18" t="s">
        <v>124</v>
      </c>
      <c r="H69" s="18" t="s">
        <v>125</v>
      </c>
      <c r="I69" s="19"/>
      <c r="J69" s="18" t="s">
        <v>128</v>
      </c>
      <c r="K69" s="18" t="s">
        <v>144</v>
      </c>
      <c r="L69" s="10"/>
      <c r="M69" s="10"/>
      <c r="N69" s="10"/>
      <c r="O69" s="14"/>
      <c r="P69" s="14"/>
      <c r="Q69" s="69" t="b" cm="1">
        <f t="array" ref="Q69">SUMPRODUCT( --ISNUMBER(SEARCH(TextCheck,E69)))&gt;0</f>
        <v>1</v>
      </c>
    </row>
    <row r="70" spans="1:17" ht="15.75" customHeight="1">
      <c r="A70" s="10" t="s">
        <v>104</v>
      </c>
      <c r="B70" s="10"/>
      <c r="C70" s="10"/>
      <c r="D70" s="11" t="s">
        <v>30</v>
      </c>
      <c r="E70" s="14" t="s">
        <v>26456</v>
      </c>
      <c r="F70" s="18" t="s">
        <v>124</v>
      </c>
      <c r="H70" s="18" t="s">
        <v>145</v>
      </c>
      <c r="I70" s="19"/>
      <c r="J70" s="18" t="s">
        <v>146</v>
      </c>
      <c r="K70" s="18" t="s">
        <v>147</v>
      </c>
      <c r="L70" s="10"/>
      <c r="M70" s="10"/>
      <c r="N70" s="10"/>
      <c r="O70" s="14"/>
      <c r="P70" s="14"/>
      <c r="Q70" s="69" t="b" cm="1">
        <f t="array" ref="Q70">SUMPRODUCT( --ISNUMBER(SEARCH(TextCheck,E70)))&gt;0</f>
        <v>0</v>
      </c>
    </row>
    <row r="71" spans="1:17" ht="15.75" customHeight="1">
      <c r="A71" s="10" t="s">
        <v>148</v>
      </c>
      <c r="B71" s="10"/>
      <c r="C71" s="10"/>
      <c r="D71" s="11" t="s">
        <v>149</v>
      </c>
      <c r="E71" s="14" t="s">
        <v>150</v>
      </c>
      <c r="F71" s="18" t="s">
        <v>79</v>
      </c>
      <c r="G71" s="19"/>
      <c r="I71" s="19"/>
      <c r="J71" s="18" t="s">
        <v>151</v>
      </c>
      <c r="K71" s="18" t="s">
        <v>152</v>
      </c>
      <c r="L71" s="10"/>
      <c r="M71" s="10"/>
      <c r="N71" s="10"/>
      <c r="O71" s="14"/>
      <c r="P71" s="14"/>
      <c r="Q71" s="69" t="b" cm="1">
        <f t="array" ref="Q71">SUMPRODUCT( --ISNUMBER(SEARCH(TextCheck,E71)))&gt;0</f>
        <v>0</v>
      </c>
    </row>
    <row r="72" spans="1:17" ht="15.75" customHeight="1">
      <c r="A72" s="10" t="s">
        <v>148</v>
      </c>
      <c r="B72" s="10"/>
      <c r="C72" s="10"/>
      <c r="D72" s="11" t="s">
        <v>149</v>
      </c>
      <c r="E72" s="14" t="s">
        <v>153</v>
      </c>
      <c r="F72" s="18" t="s">
        <v>79</v>
      </c>
      <c r="G72" s="19"/>
      <c r="I72" s="19"/>
      <c r="J72" s="18" t="s">
        <v>151</v>
      </c>
      <c r="K72" s="18" t="s">
        <v>152</v>
      </c>
      <c r="L72" s="10"/>
      <c r="M72" s="10"/>
      <c r="N72" s="10"/>
      <c r="O72" s="14"/>
      <c r="P72" s="14"/>
      <c r="Q72" s="69" t="b" cm="1">
        <f t="array" ref="Q72">SUMPRODUCT( --ISNUMBER(SEARCH(TextCheck,E72)))&gt;0</f>
        <v>0</v>
      </c>
    </row>
    <row r="73" spans="1:17" ht="15.75" customHeight="1">
      <c r="A73" s="10" t="s">
        <v>148</v>
      </c>
      <c r="B73" s="10"/>
      <c r="C73" s="10"/>
      <c r="D73" s="11" t="s">
        <v>149</v>
      </c>
      <c r="E73" s="14" t="s">
        <v>154</v>
      </c>
      <c r="F73" s="18" t="s">
        <v>79</v>
      </c>
      <c r="G73" s="19"/>
      <c r="I73" s="19"/>
      <c r="J73" s="18" t="s">
        <v>151</v>
      </c>
      <c r="K73" s="18" t="s">
        <v>152</v>
      </c>
      <c r="L73" s="10"/>
      <c r="M73" s="10"/>
      <c r="N73" s="10"/>
      <c r="O73" s="14"/>
      <c r="P73" s="14" t="s">
        <v>155</v>
      </c>
      <c r="Q73" s="69" t="b" cm="1">
        <f t="array" ref="Q73">SUMPRODUCT( --ISNUMBER(SEARCH(TextCheck,E73)))&gt;0</f>
        <v>0</v>
      </c>
    </row>
    <row r="74" spans="1:17" ht="15.75" customHeight="1">
      <c r="A74" s="10" t="s">
        <v>148</v>
      </c>
      <c r="B74" s="10"/>
      <c r="C74" s="10"/>
      <c r="D74" s="11" t="s">
        <v>149</v>
      </c>
      <c r="E74" s="14" t="s">
        <v>156</v>
      </c>
      <c r="F74" s="18" t="s">
        <v>79</v>
      </c>
      <c r="G74" s="19"/>
      <c r="I74" s="19"/>
      <c r="J74" s="18" t="s">
        <v>151</v>
      </c>
      <c r="K74" s="18" t="s">
        <v>152</v>
      </c>
      <c r="L74" s="10"/>
      <c r="M74" s="10"/>
      <c r="N74" s="10"/>
      <c r="O74" s="14"/>
      <c r="P74" s="14" t="s">
        <v>155</v>
      </c>
      <c r="Q74" s="69" t="b" cm="1">
        <f t="array" ref="Q74">SUMPRODUCT( --ISNUMBER(SEARCH(TextCheck,E74)))&gt;0</f>
        <v>0</v>
      </c>
    </row>
    <row r="75" spans="1:17" ht="15.75" customHeight="1">
      <c r="A75" s="10" t="s">
        <v>148</v>
      </c>
      <c r="B75" s="10"/>
      <c r="C75" s="10"/>
      <c r="D75" s="11" t="s">
        <v>149</v>
      </c>
      <c r="E75" s="14" t="s">
        <v>157</v>
      </c>
      <c r="F75" s="18" t="s">
        <v>79</v>
      </c>
      <c r="G75" s="19"/>
      <c r="I75" s="19"/>
      <c r="J75" s="18" t="s">
        <v>151</v>
      </c>
      <c r="K75" s="18" t="s">
        <v>152</v>
      </c>
      <c r="L75" s="10"/>
      <c r="M75" s="10"/>
      <c r="N75" s="10"/>
      <c r="O75" s="14"/>
      <c r="P75" s="14" t="s">
        <v>155</v>
      </c>
      <c r="Q75" s="69" t="b" cm="1">
        <f t="array" ref="Q75">SUMPRODUCT( --ISNUMBER(SEARCH(TextCheck,E75)))&gt;0</f>
        <v>1</v>
      </c>
    </row>
    <row r="76" spans="1:17" ht="15.75" customHeight="1">
      <c r="A76" s="10" t="s">
        <v>148</v>
      </c>
      <c r="B76" s="10"/>
      <c r="C76" s="10"/>
      <c r="D76" s="11" t="s">
        <v>149</v>
      </c>
      <c r="E76" s="14" t="s">
        <v>158</v>
      </c>
      <c r="F76" s="18" t="s">
        <v>79</v>
      </c>
      <c r="G76" s="19"/>
      <c r="I76" s="19"/>
      <c r="J76" s="18" t="s">
        <v>151</v>
      </c>
      <c r="K76" s="18" t="s">
        <v>152</v>
      </c>
      <c r="L76" s="10"/>
      <c r="M76" s="10"/>
      <c r="N76" s="10"/>
      <c r="O76" s="14"/>
      <c r="P76" s="14" t="s">
        <v>155</v>
      </c>
      <c r="Q76" s="69" t="b" cm="1">
        <f t="array" ref="Q76">SUMPRODUCT( --ISNUMBER(SEARCH(TextCheck,E76)))&gt;0</f>
        <v>0</v>
      </c>
    </row>
    <row r="77" spans="1:17" ht="15.75" customHeight="1">
      <c r="A77" s="10" t="s">
        <v>148</v>
      </c>
      <c r="B77" s="10"/>
      <c r="C77" s="10"/>
      <c r="D77" s="11" t="s">
        <v>149</v>
      </c>
      <c r="E77" s="14" t="s">
        <v>159</v>
      </c>
      <c r="F77" s="18" t="s">
        <v>79</v>
      </c>
      <c r="G77" s="19"/>
      <c r="I77" s="19"/>
      <c r="J77" s="18" t="s">
        <v>151</v>
      </c>
      <c r="K77" s="18" t="s">
        <v>152</v>
      </c>
      <c r="L77" s="10"/>
      <c r="M77" s="10"/>
      <c r="N77" s="10"/>
      <c r="O77" s="14"/>
      <c r="P77" s="14" t="s">
        <v>155</v>
      </c>
      <c r="Q77" s="69" t="b" cm="1">
        <f t="array" ref="Q77">SUMPRODUCT( --ISNUMBER(SEARCH(TextCheck,E77)))&gt;0</f>
        <v>0</v>
      </c>
    </row>
    <row r="78" spans="1:17" ht="15.75" customHeight="1">
      <c r="A78" s="10" t="s">
        <v>148</v>
      </c>
      <c r="B78" s="10"/>
      <c r="C78" s="10"/>
      <c r="D78" s="11" t="s">
        <v>149</v>
      </c>
      <c r="E78" s="14" t="s">
        <v>160</v>
      </c>
      <c r="F78" s="18" t="s">
        <v>79</v>
      </c>
      <c r="G78" s="19"/>
      <c r="I78" s="19"/>
      <c r="J78" s="18" t="s">
        <v>151</v>
      </c>
      <c r="K78" s="18" t="s">
        <v>152</v>
      </c>
      <c r="L78" s="10"/>
      <c r="M78" s="10"/>
      <c r="N78" s="10"/>
      <c r="O78" s="14"/>
      <c r="P78" s="14" t="s">
        <v>161</v>
      </c>
      <c r="Q78" s="69" t="b" cm="1">
        <f t="array" ref="Q78">SUMPRODUCT( --ISNUMBER(SEARCH(TextCheck,E78)))&gt;0</f>
        <v>0</v>
      </c>
    </row>
    <row r="79" spans="1:17" ht="15.75" customHeight="1">
      <c r="A79" s="10" t="s">
        <v>148</v>
      </c>
      <c r="B79" s="10"/>
      <c r="C79" s="10"/>
      <c r="D79" s="11" t="s">
        <v>149</v>
      </c>
      <c r="E79" s="14" t="s">
        <v>162</v>
      </c>
      <c r="F79" s="18" t="s">
        <v>79</v>
      </c>
      <c r="G79" s="19"/>
      <c r="I79" s="19"/>
      <c r="J79" s="18" t="s">
        <v>151</v>
      </c>
      <c r="K79" s="18" t="s">
        <v>152</v>
      </c>
      <c r="L79" s="10"/>
      <c r="M79" s="10"/>
      <c r="N79" s="10"/>
      <c r="O79" s="14"/>
      <c r="P79" s="14"/>
      <c r="Q79" s="69" t="b" cm="1">
        <f t="array" ref="Q79">SUMPRODUCT( --ISNUMBER(SEARCH(TextCheck,E79)))&gt;0</f>
        <v>0</v>
      </c>
    </row>
    <row r="80" spans="1:17" ht="15.75" customHeight="1">
      <c r="A80" s="10" t="s">
        <v>148</v>
      </c>
      <c r="B80" s="10"/>
      <c r="C80" s="10"/>
      <c r="D80" s="11" t="s">
        <v>149</v>
      </c>
      <c r="E80" s="14" t="s">
        <v>163</v>
      </c>
      <c r="F80" s="18" t="s">
        <v>79</v>
      </c>
      <c r="G80" s="19"/>
      <c r="I80" s="19"/>
      <c r="J80" s="18" t="s">
        <v>151</v>
      </c>
      <c r="K80" s="18" t="s">
        <v>152</v>
      </c>
      <c r="L80" s="10"/>
      <c r="M80" s="10"/>
      <c r="N80" s="10"/>
      <c r="O80" s="14"/>
      <c r="P80" s="14"/>
      <c r="Q80" s="69" t="b" cm="1">
        <f t="array" ref="Q80">SUMPRODUCT( --ISNUMBER(SEARCH(TextCheck,E80)))&gt;0</f>
        <v>0</v>
      </c>
    </row>
    <row r="81" spans="1:17" ht="15.75" customHeight="1">
      <c r="A81" s="10" t="s">
        <v>148</v>
      </c>
      <c r="B81" s="10"/>
      <c r="C81" s="10"/>
      <c r="D81" s="11" t="s">
        <v>149</v>
      </c>
      <c r="E81" s="14" t="s">
        <v>164</v>
      </c>
      <c r="F81" s="18" t="s">
        <v>79</v>
      </c>
      <c r="G81" s="19"/>
      <c r="I81" s="19"/>
      <c r="J81" s="18" t="s">
        <v>151</v>
      </c>
      <c r="K81" s="18" t="s">
        <v>152</v>
      </c>
      <c r="L81" s="10"/>
      <c r="M81" s="10"/>
      <c r="N81" s="10"/>
      <c r="O81" s="14"/>
      <c r="P81" s="14"/>
      <c r="Q81" s="69" t="b" cm="1">
        <f t="array" ref="Q81">SUMPRODUCT( --ISNUMBER(SEARCH(TextCheck,E81)))&gt;0</f>
        <v>1</v>
      </c>
    </row>
    <row r="82" spans="1:17" ht="15.75" customHeight="1">
      <c r="A82" s="10" t="s">
        <v>148</v>
      </c>
      <c r="B82" s="10"/>
      <c r="C82" s="10"/>
      <c r="D82" s="11" t="s">
        <v>149</v>
      </c>
      <c r="E82" s="14" t="s">
        <v>165</v>
      </c>
      <c r="F82" s="18" t="s">
        <v>79</v>
      </c>
      <c r="G82" s="19"/>
      <c r="I82" s="19"/>
      <c r="J82" s="18" t="s">
        <v>151</v>
      </c>
      <c r="K82" s="18" t="s">
        <v>152</v>
      </c>
      <c r="L82" s="10"/>
      <c r="M82" s="10"/>
      <c r="N82" s="10"/>
      <c r="O82" s="14"/>
      <c r="P82" s="14"/>
      <c r="Q82" s="69" t="b" cm="1">
        <f t="array" ref="Q82">SUMPRODUCT( --ISNUMBER(SEARCH(TextCheck,E82)))&gt;0</f>
        <v>0</v>
      </c>
    </row>
    <row r="83" spans="1:17" ht="15.75" customHeight="1">
      <c r="A83" s="10" t="s">
        <v>148</v>
      </c>
      <c r="B83" s="10"/>
      <c r="C83" s="10"/>
      <c r="D83" s="11" t="s">
        <v>149</v>
      </c>
      <c r="E83" s="14" t="s">
        <v>166</v>
      </c>
      <c r="F83" s="18" t="s">
        <v>79</v>
      </c>
      <c r="G83" s="19"/>
      <c r="I83" s="19"/>
      <c r="J83" s="18" t="s">
        <v>151</v>
      </c>
      <c r="K83" s="18" t="s">
        <v>152</v>
      </c>
      <c r="L83" s="10"/>
      <c r="M83" s="10"/>
      <c r="N83" s="10"/>
      <c r="O83" s="14"/>
      <c r="P83" s="14"/>
      <c r="Q83" s="69" t="b" cm="1">
        <f t="array" ref="Q83">SUMPRODUCT( --ISNUMBER(SEARCH(TextCheck,E83)))&gt;0</f>
        <v>1</v>
      </c>
    </row>
    <row r="84" spans="1:17" ht="15.75" customHeight="1">
      <c r="A84" s="10" t="s">
        <v>148</v>
      </c>
      <c r="B84" s="10"/>
      <c r="C84" s="10"/>
      <c r="D84" s="11" t="s">
        <v>149</v>
      </c>
      <c r="E84" s="14" t="s">
        <v>167</v>
      </c>
      <c r="F84" s="18" t="s">
        <v>79</v>
      </c>
      <c r="G84" s="19"/>
      <c r="I84" s="19"/>
      <c r="J84" s="18" t="s">
        <v>151</v>
      </c>
      <c r="K84" s="18" t="s">
        <v>152</v>
      </c>
      <c r="L84" s="10"/>
      <c r="M84" s="10"/>
      <c r="N84" s="10"/>
      <c r="O84" s="14"/>
      <c r="P84" s="14"/>
      <c r="Q84" s="69" t="b" cm="1">
        <f t="array" ref="Q84">SUMPRODUCT( --ISNUMBER(SEARCH(TextCheck,E84)))&gt;0</f>
        <v>0</v>
      </c>
    </row>
    <row r="85" spans="1:17" ht="15.75" customHeight="1">
      <c r="A85" s="10" t="s">
        <v>148</v>
      </c>
      <c r="B85" s="10"/>
      <c r="C85" s="10"/>
      <c r="D85" s="11" t="s">
        <v>149</v>
      </c>
      <c r="E85" s="14" t="s">
        <v>168</v>
      </c>
      <c r="F85" s="18" t="s">
        <v>79</v>
      </c>
      <c r="G85" s="19"/>
      <c r="I85" s="19"/>
      <c r="J85" s="18" t="s">
        <v>151</v>
      </c>
      <c r="K85" s="18" t="s">
        <v>152</v>
      </c>
      <c r="L85" s="10"/>
      <c r="M85" s="10"/>
      <c r="N85" s="10"/>
      <c r="O85" s="14"/>
      <c r="P85" s="14"/>
      <c r="Q85" s="69" t="b" cm="1">
        <f t="array" ref="Q85">SUMPRODUCT( --ISNUMBER(SEARCH(TextCheck,E85)))&gt;0</f>
        <v>0</v>
      </c>
    </row>
    <row r="86" spans="1:17" ht="15.75" customHeight="1">
      <c r="A86" s="10" t="s">
        <v>148</v>
      </c>
      <c r="B86" s="10"/>
      <c r="C86" s="10"/>
      <c r="D86" s="11" t="s">
        <v>149</v>
      </c>
      <c r="E86" s="14" t="s">
        <v>169</v>
      </c>
      <c r="F86" s="18" t="s">
        <v>79</v>
      </c>
      <c r="G86" s="19"/>
      <c r="I86" s="19"/>
      <c r="J86" s="18" t="s">
        <v>151</v>
      </c>
      <c r="K86" s="18" t="s">
        <v>152</v>
      </c>
      <c r="L86" s="10"/>
      <c r="M86" s="10"/>
      <c r="N86" s="10"/>
      <c r="O86" s="14"/>
      <c r="P86" s="14"/>
      <c r="Q86" s="69" t="b" cm="1">
        <f t="array" ref="Q86">SUMPRODUCT( --ISNUMBER(SEARCH(TextCheck,E86)))&gt;0</f>
        <v>0</v>
      </c>
    </row>
    <row r="87" spans="1:17" ht="15.75" customHeight="1">
      <c r="A87" s="10" t="s">
        <v>148</v>
      </c>
      <c r="B87" s="10"/>
      <c r="C87" s="10"/>
      <c r="D87" s="11" t="s">
        <v>149</v>
      </c>
      <c r="E87" s="14" t="s">
        <v>170</v>
      </c>
      <c r="F87" s="18" t="s">
        <v>79</v>
      </c>
      <c r="G87" s="19"/>
      <c r="I87" s="19"/>
      <c r="J87" s="18" t="s">
        <v>151</v>
      </c>
      <c r="K87" s="18" t="s">
        <v>152</v>
      </c>
      <c r="L87" s="10"/>
      <c r="M87" s="10"/>
      <c r="N87" s="10"/>
      <c r="O87" s="14"/>
      <c r="P87" s="14"/>
      <c r="Q87" s="69" t="b" cm="1">
        <f t="array" ref="Q87">SUMPRODUCT( --ISNUMBER(SEARCH(TextCheck,E87)))&gt;0</f>
        <v>1</v>
      </c>
    </row>
    <row r="88" spans="1:17" ht="15.75" customHeight="1">
      <c r="A88" s="10" t="s">
        <v>148</v>
      </c>
      <c r="B88" s="10"/>
      <c r="C88" s="10"/>
      <c r="D88" s="11" t="s">
        <v>149</v>
      </c>
      <c r="E88" s="14" t="s">
        <v>171</v>
      </c>
      <c r="F88" s="18" t="s">
        <v>85</v>
      </c>
      <c r="G88" s="19"/>
      <c r="I88" s="19"/>
      <c r="J88" s="18" t="s">
        <v>146</v>
      </c>
      <c r="K88" s="18" t="s">
        <v>172</v>
      </c>
      <c r="L88" s="10"/>
      <c r="M88" s="10"/>
      <c r="N88" s="10"/>
      <c r="O88" s="14"/>
      <c r="P88" s="14"/>
      <c r="Q88" s="69" t="b" cm="1">
        <f t="array" ref="Q88">SUMPRODUCT( --ISNUMBER(SEARCH(TextCheck,E88)))&gt;0</f>
        <v>0</v>
      </c>
    </row>
    <row r="89" spans="1:17" ht="15.75" customHeight="1">
      <c r="A89" s="10" t="s">
        <v>148</v>
      </c>
      <c r="B89" s="10"/>
      <c r="C89" s="10"/>
      <c r="D89" s="11" t="s">
        <v>149</v>
      </c>
      <c r="E89" s="14" t="s">
        <v>173</v>
      </c>
      <c r="F89" s="18" t="s">
        <v>85</v>
      </c>
      <c r="G89" s="19"/>
      <c r="I89" s="19"/>
      <c r="J89" s="18" t="s">
        <v>146</v>
      </c>
      <c r="K89" s="18" t="s">
        <v>174</v>
      </c>
      <c r="L89" s="10"/>
      <c r="M89" s="10"/>
      <c r="N89" s="10"/>
      <c r="O89" s="14"/>
      <c r="P89" s="14"/>
      <c r="Q89" s="69" t="b" cm="1">
        <f t="array" ref="Q89">SUMPRODUCT( --ISNUMBER(SEARCH(TextCheck,E89)))&gt;0</f>
        <v>0</v>
      </c>
    </row>
    <row r="90" spans="1:17" ht="15.75" customHeight="1">
      <c r="A90" s="10" t="s">
        <v>148</v>
      </c>
      <c r="B90" s="10"/>
      <c r="C90" s="10"/>
      <c r="D90" s="11" t="s">
        <v>149</v>
      </c>
      <c r="E90" s="14" t="s">
        <v>175</v>
      </c>
      <c r="F90" s="18" t="s">
        <v>85</v>
      </c>
      <c r="G90" s="19"/>
      <c r="I90" s="19"/>
      <c r="J90" s="18" t="s">
        <v>146</v>
      </c>
      <c r="K90" s="18" t="s">
        <v>37</v>
      </c>
      <c r="L90" s="10"/>
      <c r="M90" s="10"/>
      <c r="N90" s="10"/>
      <c r="O90" s="14"/>
      <c r="P90" s="14"/>
      <c r="Q90" s="69" t="b" cm="1">
        <f t="array" ref="Q90">SUMPRODUCT( --ISNUMBER(SEARCH(TextCheck,E90)))&gt;0</f>
        <v>0</v>
      </c>
    </row>
    <row r="91" spans="1:17" ht="15.75" customHeight="1">
      <c r="A91" s="10" t="s">
        <v>148</v>
      </c>
      <c r="B91" s="10"/>
      <c r="C91" s="10"/>
      <c r="D91" s="11" t="s">
        <v>149</v>
      </c>
      <c r="E91" s="14" t="s">
        <v>176</v>
      </c>
      <c r="F91" s="18" t="s">
        <v>85</v>
      </c>
      <c r="G91" s="19"/>
      <c r="I91" s="19"/>
      <c r="J91" s="18" t="s">
        <v>146</v>
      </c>
      <c r="K91" s="18" t="s">
        <v>37</v>
      </c>
      <c r="L91" s="10"/>
      <c r="M91" s="10"/>
      <c r="N91" s="10"/>
      <c r="O91" s="14"/>
      <c r="P91" s="14"/>
      <c r="Q91" s="69" t="b" cm="1">
        <f t="array" ref="Q91">SUMPRODUCT( --ISNUMBER(SEARCH(TextCheck,E91)))&gt;0</f>
        <v>0</v>
      </c>
    </row>
    <row r="92" spans="1:17" ht="15.75" customHeight="1">
      <c r="A92" s="10" t="s">
        <v>148</v>
      </c>
      <c r="B92" s="10"/>
      <c r="C92" s="10"/>
      <c r="D92" s="11" t="s">
        <v>149</v>
      </c>
      <c r="E92" s="14" t="s">
        <v>177</v>
      </c>
      <c r="F92" s="18" t="s">
        <v>85</v>
      </c>
      <c r="G92" s="19"/>
      <c r="I92" s="19"/>
      <c r="J92" s="18" t="s">
        <v>146</v>
      </c>
      <c r="K92" s="18" t="s">
        <v>37</v>
      </c>
      <c r="L92" s="10"/>
      <c r="M92" s="10"/>
      <c r="N92" s="10"/>
      <c r="O92" s="14"/>
      <c r="P92" s="14"/>
      <c r="Q92" s="69" t="b" cm="1">
        <f t="array" ref="Q92">SUMPRODUCT( --ISNUMBER(SEARCH(TextCheck,E92)))&gt;0</f>
        <v>0</v>
      </c>
    </row>
    <row r="93" spans="1:17" ht="15.75" customHeight="1">
      <c r="A93" s="10" t="s">
        <v>148</v>
      </c>
      <c r="B93" s="10"/>
      <c r="C93" s="10"/>
      <c r="D93" s="11" t="s">
        <v>149</v>
      </c>
      <c r="E93" s="14" t="s">
        <v>178</v>
      </c>
      <c r="F93" s="18" t="s">
        <v>85</v>
      </c>
      <c r="G93" s="19"/>
      <c r="I93" s="19"/>
      <c r="J93" s="18" t="s">
        <v>146</v>
      </c>
      <c r="K93" s="18" t="s">
        <v>37</v>
      </c>
      <c r="L93" s="10"/>
      <c r="M93" s="10"/>
      <c r="N93" s="10"/>
      <c r="O93" s="14"/>
      <c r="P93" s="14"/>
      <c r="Q93" s="69" t="b" cm="1">
        <f t="array" ref="Q93">SUMPRODUCT( --ISNUMBER(SEARCH(TextCheck,E93)))&gt;0</f>
        <v>0</v>
      </c>
    </row>
    <row r="94" spans="1:17" ht="15.75" customHeight="1">
      <c r="A94" s="10" t="s">
        <v>148</v>
      </c>
      <c r="B94" s="10"/>
      <c r="C94" s="10"/>
      <c r="D94" s="11" t="s">
        <v>149</v>
      </c>
      <c r="E94" s="14" t="s">
        <v>179</v>
      </c>
      <c r="F94" s="18" t="s">
        <v>85</v>
      </c>
      <c r="G94" s="19"/>
      <c r="I94" s="19"/>
      <c r="J94" s="18" t="s">
        <v>146</v>
      </c>
      <c r="K94" s="18" t="s">
        <v>37</v>
      </c>
      <c r="L94" s="10"/>
      <c r="M94" s="10"/>
      <c r="N94" s="10"/>
      <c r="O94" s="14"/>
      <c r="P94" s="14"/>
      <c r="Q94" s="69" t="b" cm="1">
        <f t="array" ref="Q94">SUMPRODUCT( --ISNUMBER(SEARCH(TextCheck,E94)))&gt;0</f>
        <v>0</v>
      </c>
    </row>
    <row r="95" spans="1:17" ht="15.75" customHeight="1">
      <c r="A95" s="10" t="s">
        <v>148</v>
      </c>
      <c r="B95" s="10"/>
      <c r="C95" s="10"/>
      <c r="D95" s="11" t="s">
        <v>149</v>
      </c>
      <c r="E95" s="14" t="s">
        <v>180</v>
      </c>
      <c r="F95" s="18" t="s">
        <v>85</v>
      </c>
      <c r="G95" s="19"/>
      <c r="I95" s="19"/>
      <c r="J95" s="18" t="s">
        <v>146</v>
      </c>
      <c r="K95" s="18" t="s">
        <v>37</v>
      </c>
      <c r="L95" s="10"/>
      <c r="M95" s="10"/>
      <c r="N95" s="10"/>
      <c r="O95" s="14"/>
      <c r="P95" s="14"/>
      <c r="Q95" s="69" t="b" cm="1">
        <f t="array" ref="Q95">SUMPRODUCT( --ISNUMBER(SEARCH(TextCheck,E95)))&gt;0</f>
        <v>1</v>
      </c>
    </row>
    <row r="96" spans="1:17" ht="15.75" customHeight="1">
      <c r="A96" s="10" t="s">
        <v>148</v>
      </c>
      <c r="B96" s="10"/>
      <c r="C96" s="10"/>
      <c r="D96" s="11" t="s">
        <v>149</v>
      </c>
      <c r="E96" s="14" t="s">
        <v>181</v>
      </c>
      <c r="F96" s="18" t="s">
        <v>85</v>
      </c>
      <c r="G96" s="19"/>
      <c r="I96" s="19"/>
      <c r="J96" s="18" t="s">
        <v>146</v>
      </c>
      <c r="K96" s="18" t="s">
        <v>37</v>
      </c>
      <c r="L96" s="10"/>
      <c r="M96" s="10"/>
      <c r="N96" s="10"/>
      <c r="O96" s="14"/>
      <c r="P96" s="14"/>
      <c r="Q96" s="69" t="b" cm="1">
        <f t="array" ref="Q96">SUMPRODUCT( --ISNUMBER(SEARCH(TextCheck,E96)))&gt;0</f>
        <v>1</v>
      </c>
    </row>
    <row r="97" spans="1:17" ht="15.75" customHeight="1">
      <c r="A97" s="10" t="s">
        <v>148</v>
      </c>
      <c r="B97" s="10"/>
      <c r="C97" s="10"/>
      <c r="D97" s="11" t="s">
        <v>149</v>
      </c>
      <c r="E97" s="14" t="s">
        <v>182</v>
      </c>
      <c r="F97" s="18" t="s">
        <v>85</v>
      </c>
      <c r="G97" s="19"/>
      <c r="I97" s="19"/>
      <c r="J97" s="18" t="s">
        <v>146</v>
      </c>
      <c r="K97" s="18" t="s">
        <v>37</v>
      </c>
      <c r="L97" s="10"/>
      <c r="M97" s="10"/>
      <c r="N97" s="10"/>
      <c r="O97" s="14"/>
      <c r="P97" s="14"/>
      <c r="Q97" s="69" t="b" cm="1">
        <f t="array" ref="Q97">SUMPRODUCT( --ISNUMBER(SEARCH(TextCheck,E97)))&gt;0</f>
        <v>0</v>
      </c>
    </row>
    <row r="98" spans="1:17" ht="15.75" customHeight="1">
      <c r="A98" s="10" t="s">
        <v>148</v>
      </c>
      <c r="B98" s="10"/>
      <c r="C98" s="10"/>
      <c r="D98" s="11" t="s">
        <v>149</v>
      </c>
      <c r="E98" s="14" t="s">
        <v>183</v>
      </c>
      <c r="F98" s="18" t="s">
        <v>85</v>
      </c>
      <c r="G98" s="19"/>
      <c r="I98" s="19"/>
      <c r="J98" s="18" t="s">
        <v>146</v>
      </c>
      <c r="K98" s="18" t="s">
        <v>37</v>
      </c>
      <c r="L98" s="10"/>
      <c r="M98" s="10"/>
      <c r="N98" s="10"/>
      <c r="O98" s="14"/>
      <c r="P98" s="14"/>
      <c r="Q98" s="69" t="b" cm="1">
        <f t="array" ref="Q98">SUMPRODUCT( --ISNUMBER(SEARCH(TextCheck,E98)))&gt;0</f>
        <v>0</v>
      </c>
    </row>
    <row r="99" spans="1:17" ht="15.75" customHeight="1">
      <c r="A99" s="10" t="s">
        <v>148</v>
      </c>
      <c r="B99" s="10"/>
      <c r="C99" s="10"/>
      <c r="D99" s="11" t="s">
        <v>149</v>
      </c>
      <c r="E99" s="14" t="s">
        <v>184</v>
      </c>
      <c r="F99" s="18" t="s">
        <v>85</v>
      </c>
      <c r="G99" s="19"/>
      <c r="I99" s="19"/>
      <c r="J99" s="18" t="s">
        <v>146</v>
      </c>
      <c r="K99" s="18" t="s">
        <v>37</v>
      </c>
      <c r="L99" s="10"/>
      <c r="M99" s="10"/>
      <c r="N99" s="10"/>
      <c r="O99" s="14"/>
      <c r="P99" s="14"/>
      <c r="Q99" s="69" t="b" cm="1">
        <f t="array" ref="Q99">SUMPRODUCT( --ISNUMBER(SEARCH(TextCheck,E99)))&gt;0</f>
        <v>0</v>
      </c>
    </row>
    <row r="100" spans="1:17" ht="15.75" customHeight="1">
      <c r="A100" s="10" t="s">
        <v>148</v>
      </c>
      <c r="B100" s="10"/>
      <c r="C100" s="10"/>
      <c r="D100" s="11" t="s">
        <v>149</v>
      </c>
      <c r="E100" s="14" t="s">
        <v>185</v>
      </c>
      <c r="F100" s="18" t="s">
        <v>85</v>
      </c>
      <c r="G100" s="19"/>
      <c r="I100" s="19"/>
      <c r="J100" s="18" t="s">
        <v>146</v>
      </c>
      <c r="K100" s="18" t="s">
        <v>37</v>
      </c>
      <c r="L100" s="10"/>
      <c r="M100" s="10"/>
      <c r="N100" s="10"/>
      <c r="O100" s="14"/>
      <c r="P100" s="14"/>
      <c r="Q100" s="69" t="b" cm="1">
        <f t="array" ref="Q100">SUMPRODUCT( --ISNUMBER(SEARCH(TextCheck,E100)))&gt;0</f>
        <v>0</v>
      </c>
    </row>
    <row r="101" spans="1:17" ht="15.75" customHeight="1">
      <c r="A101" s="10" t="s">
        <v>148</v>
      </c>
      <c r="B101" s="10"/>
      <c r="C101" s="10"/>
      <c r="D101" s="11" t="s">
        <v>149</v>
      </c>
      <c r="E101" s="14" t="s">
        <v>186</v>
      </c>
      <c r="F101" s="18" t="s">
        <v>85</v>
      </c>
      <c r="G101" s="19"/>
      <c r="I101" s="19"/>
      <c r="J101" s="18" t="s">
        <v>146</v>
      </c>
      <c r="K101" s="18" t="s">
        <v>128</v>
      </c>
      <c r="L101" s="10"/>
      <c r="M101" s="10"/>
      <c r="N101" s="10"/>
      <c r="O101" s="14"/>
      <c r="P101" s="14"/>
      <c r="Q101" s="69" t="b" cm="1">
        <f t="array" ref="Q101">SUMPRODUCT( --ISNUMBER(SEARCH(TextCheck,E101)))&gt;0</f>
        <v>0</v>
      </c>
    </row>
    <row r="102" spans="1:17" ht="15.75" customHeight="1">
      <c r="A102" s="10" t="s">
        <v>148</v>
      </c>
      <c r="B102" s="10"/>
      <c r="C102" s="10"/>
      <c r="D102" s="11" t="s">
        <v>149</v>
      </c>
      <c r="E102" s="14" t="s">
        <v>187</v>
      </c>
      <c r="F102" s="18" t="s">
        <v>85</v>
      </c>
      <c r="G102" s="19"/>
      <c r="I102" s="19"/>
      <c r="J102" s="18" t="s">
        <v>146</v>
      </c>
      <c r="K102" s="18" t="s">
        <v>128</v>
      </c>
      <c r="L102" s="10"/>
      <c r="M102" s="10"/>
      <c r="N102" s="10"/>
      <c r="O102" s="14"/>
      <c r="P102" s="14"/>
      <c r="Q102" s="69" t="b" cm="1">
        <f t="array" ref="Q102">SUMPRODUCT( --ISNUMBER(SEARCH(TextCheck,E102)))&gt;0</f>
        <v>0</v>
      </c>
    </row>
    <row r="103" spans="1:17" ht="15.75" customHeight="1">
      <c r="A103" s="10" t="s">
        <v>148</v>
      </c>
      <c r="B103" s="10"/>
      <c r="C103" s="10"/>
      <c r="D103" s="11" t="s">
        <v>149</v>
      </c>
      <c r="E103" s="14" t="s">
        <v>188</v>
      </c>
      <c r="F103" s="18" t="s">
        <v>100</v>
      </c>
      <c r="G103" s="19"/>
      <c r="I103" s="19"/>
      <c r="J103" s="18" t="s">
        <v>53</v>
      </c>
      <c r="K103" s="18" t="s">
        <v>189</v>
      </c>
      <c r="L103" s="10"/>
      <c r="M103" s="10"/>
      <c r="N103" s="10"/>
      <c r="O103" s="14"/>
      <c r="P103" s="14"/>
      <c r="Q103" s="69" t="b" cm="1">
        <f t="array" ref="Q103">SUMPRODUCT( --ISNUMBER(SEARCH(TextCheck,E103)))&gt;0</f>
        <v>0</v>
      </c>
    </row>
    <row r="104" spans="1:17" ht="15.75" customHeight="1">
      <c r="A104" s="10" t="s">
        <v>148</v>
      </c>
      <c r="B104" s="10"/>
      <c r="C104" s="10"/>
      <c r="D104" s="11" t="s">
        <v>149</v>
      </c>
      <c r="E104" s="14" t="s">
        <v>190</v>
      </c>
      <c r="F104" s="18" t="s">
        <v>100</v>
      </c>
      <c r="G104" s="19"/>
      <c r="I104" s="19"/>
      <c r="J104" s="18" t="s">
        <v>53</v>
      </c>
      <c r="K104" s="18" t="s">
        <v>189</v>
      </c>
      <c r="L104" s="10"/>
      <c r="M104" s="10"/>
      <c r="N104" s="10"/>
      <c r="O104" s="14"/>
      <c r="P104" s="14"/>
      <c r="Q104" s="69" t="b" cm="1">
        <f t="array" ref="Q104">SUMPRODUCT( --ISNUMBER(SEARCH(TextCheck,E104)))&gt;0</f>
        <v>1</v>
      </c>
    </row>
    <row r="105" spans="1:17" ht="15.75" customHeight="1">
      <c r="A105" s="10" t="s">
        <v>148</v>
      </c>
      <c r="B105" s="10"/>
      <c r="C105" s="10"/>
      <c r="D105" s="11" t="s">
        <v>149</v>
      </c>
      <c r="E105" s="14" t="s">
        <v>191</v>
      </c>
      <c r="F105" s="18" t="s">
        <v>100</v>
      </c>
      <c r="G105" s="19"/>
      <c r="I105" s="19"/>
      <c r="J105" s="18" t="s">
        <v>53</v>
      </c>
      <c r="K105" s="18" t="s">
        <v>192</v>
      </c>
      <c r="L105" s="10"/>
      <c r="M105" s="10"/>
      <c r="N105" s="10"/>
      <c r="O105" s="14"/>
      <c r="P105" s="14"/>
      <c r="Q105" s="69" t="b" cm="1">
        <f t="array" ref="Q105">SUMPRODUCT( --ISNUMBER(SEARCH(TextCheck,E105)))&gt;0</f>
        <v>1</v>
      </c>
    </row>
    <row r="106" spans="1:17" ht="15.75" customHeight="1">
      <c r="A106" s="10" t="s">
        <v>148</v>
      </c>
      <c r="B106" s="10"/>
      <c r="C106" s="10"/>
      <c r="D106" s="11" t="s">
        <v>149</v>
      </c>
      <c r="E106" s="14" t="s">
        <v>193</v>
      </c>
      <c r="F106" s="18" t="s">
        <v>100</v>
      </c>
      <c r="G106" s="19"/>
      <c r="I106" s="19"/>
      <c r="J106" s="18" t="s">
        <v>53</v>
      </c>
      <c r="K106" s="18" t="s">
        <v>194</v>
      </c>
      <c r="L106" s="10"/>
      <c r="M106" s="10"/>
      <c r="N106" s="10"/>
      <c r="O106" s="14"/>
      <c r="P106" s="14"/>
      <c r="Q106" s="69" t="b" cm="1">
        <f t="array" ref="Q106">SUMPRODUCT( --ISNUMBER(SEARCH(TextCheck,E106)))&gt;0</f>
        <v>0</v>
      </c>
    </row>
    <row r="107" spans="1:17" ht="15.75" customHeight="1">
      <c r="A107" s="10" t="s">
        <v>148</v>
      </c>
      <c r="B107" s="10"/>
      <c r="C107" s="10"/>
      <c r="D107" s="11" t="s">
        <v>149</v>
      </c>
      <c r="E107" s="14" t="s">
        <v>195</v>
      </c>
      <c r="F107" s="18" t="s">
        <v>100</v>
      </c>
      <c r="G107" s="19"/>
      <c r="I107" s="19"/>
      <c r="J107" s="18" t="s">
        <v>53</v>
      </c>
      <c r="K107" s="18" t="s">
        <v>194</v>
      </c>
      <c r="L107" s="10"/>
      <c r="M107" s="10"/>
      <c r="N107" s="10"/>
      <c r="O107" s="14"/>
      <c r="P107" s="14"/>
      <c r="Q107" s="69" t="b" cm="1">
        <f t="array" ref="Q107">SUMPRODUCT( --ISNUMBER(SEARCH(TextCheck,E107)))&gt;0</f>
        <v>0</v>
      </c>
    </row>
    <row r="108" spans="1:17" ht="15.75" customHeight="1">
      <c r="A108" s="10" t="s">
        <v>148</v>
      </c>
      <c r="B108" s="10"/>
      <c r="C108" s="10"/>
      <c r="D108" s="11" t="s">
        <v>149</v>
      </c>
      <c r="E108" s="14" t="s">
        <v>196</v>
      </c>
      <c r="F108" s="18" t="s">
        <v>100</v>
      </c>
      <c r="G108" s="18"/>
      <c r="I108" s="19"/>
      <c r="J108" s="18" t="s">
        <v>53</v>
      </c>
      <c r="K108" s="18" t="s">
        <v>194</v>
      </c>
      <c r="L108" s="10"/>
      <c r="M108" s="10"/>
      <c r="N108" s="10"/>
      <c r="O108" s="14"/>
      <c r="P108" s="14"/>
      <c r="Q108" s="69" t="b" cm="1">
        <f t="array" ref="Q108">SUMPRODUCT( --ISNUMBER(SEARCH(TextCheck,E108)))&gt;0</f>
        <v>0</v>
      </c>
    </row>
    <row r="109" spans="1:17" ht="15.75" customHeight="1">
      <c r="A109" s="10" t="s">
        <v>148</v>
      </c>
      <c r="B109" s="10"/>
      <c r="C109" s="10"/>
      <c r="D109" s="11" t="s">
        <v>149</v>
      </c>
      <c r="E109" s="14" t="s">
        <v>197</v>
      </c>
      <c r="F109" s="18" t="s">
        <v>100</v>
      </c>
      <c r="G109" s="18"/>
      <c r="I109" s="19"/>
      <c r="J109" s="18" t="s">
        <v>53</v>
      </c>
      <c r="K109" s="18" t="s">
        <v>194</v>
      </c>
      <c r="L109" s="10"/>
      <c r="M109" s="10"/>
      <c r="N109" s="10"/>
      <c r="O109" s="14"/>
      <c r="P109" s="14"/>
      <c r="Q109" s="69" t="b" cm="1">
        <f t="array" ref="Q109">SUMPRODUCT( --ISNUMBER(SEARCH(TextCheck,E109)))&gt;0</f>
        <v>0</v>
      </c>
    </row>
    <row r="110" spans="1:17" ht="15.75" customHeight="1">
      <c r="A110" s="10" t="s">
        <v>148</v>
      </c>
      <c r="B110" s="10"/>
      <c r="C110" s="20"/>
      <c r="D110" s="11" t="s">
        <v>149</v>
      </c>
      <c r="E110" s="14" t="s">
        <v>198</v>
      </c>
      <c r="F110" s="18" t="s">
        <v>100</v>
      </c>
      <c r="G110" s="19"/>
      <c r="I110" s="19"/>
      <c r="J110" s="18" t="s">
        <v>53</v>
      </c>
      <c r="K110" s="18" t="s">
        <v>194</v>
      </c>
      <c r="L110" s="10"/>
      <c r="M110" s="10"/>
      <c r="N110" s="10"/>
      <c r="O110" s="14"/>
      <c r="P110" s="14"/>
      <c r="Q110" s="69" t="b" cm="1">
        <f t="array" ref="Q110">SUMPRODUCT( --ISNUMBER(SEARCH(TextCheck,E110)))&gt;0</f>
        <v>0</v>
      </c>
    </row>
    <row r="111" spans="1:17" ht="15.75" customHeight="1">
      <c r="A111" s="10" t="s">
        <v>199</v>
      </c>
      <c r="B111" s="10"/>
      <c r="C111" s="20"/>
      <c r="D111" s="11" t="s">
        <v>149</v>
      </c>
      <c r="E111" s="14" t="s">
        <v>200</v>
      </c>
      <c r="F111" s="18" t="s">
        <v>100</v>
      </c>
      <c r="G111" s="19"/>
      <c r="I111" s="19"/>
      <c r="J111" s="18" t="s">
        <v>53</v>
      </c>
      <c r="K111" s="18" t="s">
        <v>194</v>
      </c>
      <c r="L111" s="10"/>
      <c r="M111" s="10"/>
      <c r="N111" s="10"/>
      <c r="O111" s="14"/>
      <c r="P111" s="14"/>
      <c r="Q111" s="69" t="b" cm="1">
        <f t="array" ref="Q111">SUMPRODUCT( --ISNUMBER(SEARCH(TextCheck,E111)))&gt;0</f>
        <v>0</v>
      </c>
    </row>
    <row r="112" spans="1:17" ht="15.75" customHeight="1">
      <c r="A112" s="10" t="s">
        <v>199</v>
      </c>
      <c r="B112" s="10"/>
      <c r="C112" s="20"/>
      <c r="D112" s="11" t="s">
        <v>149</v>
      </c>
      <c r="E112" s="14" t="s">
        <v>201</v>
      </c>
      <c r="F112" s="18" t="s">
        <v>100</v>
      </c>
      <c r="G112" s="19"/>
      <c r="I112" s="19"/>
      <c r="J112" s="18" t="s">
        <v>53</v>
      </c>
      <c r="K112" s="18" t="s">
        <v>194</v>
      </c>
      <c r="L112" s="10"/>
      <c r="M112" s="10"/>
      <c r="N112" s="10"/>
      <c r="O112" s="14"/>
      <c r="P112" s="14"/>
      <c r="Q112" s="69" t="b" cm="1">
        <f t="array" ref="Q112">SUMPRODUCT( --ISNUMBER(SEARCH(TextCheck,E112)))&gt;0</f>
        <v>1</v>
      </c>
    </row>
    <row r="113" spans="1:17" ht="15.75" customHeight="1">
      <c r="A113" s="10" t="s">
        <v>199</v>
      </c>
      <c r="B113" s="10"/>
      <c r="C113" s="20"/>
      <c r="D113" s="11" t="s">
        <v>149</v>
      </c>
      <c r="E113" s="14" t="s">
        <v>202</v>
      </c>
      <c r="F113" s="18" t="s">
        <v>100</v>
      </c>
      <c r="G113" s="19"/>
      <c r="I113" s="19"/>
      <c r="J113" s="18" t="s">
        <v>53</v>
      </c>
      <c r="K113" s="18" t="s">
        <v>194</v>
      </c>
      <c r="L113" s="10"/>
      <c r="M113" s="10"/>
      <c r="N113" s="10"/>
      <c r="O113" s="14"/>
      <c r="P113" s="14"/>
      <c r="Q113" s="69" t="b" cm="1">
        <f t="array" ref="Q113">SUMPRODUCT( --ISNUMBER(SEARCH(TextCheck,E113)))&gt;0</f>
        <v>0</v>
      </c>
    </row>
    <row r="114" spans="1:17" ht="15.75" customHeight="1">
      <c r="A114" s="10" t="s">
        <v>199</v>
      </c>
      <c r="B114" s="10"/>
      <c r="C114" s="20"/>
      <c r="D114" s="11" t="s">
        <v>149</v>
      </c>
      <c r="E114" s="14" t="s">
        <v>203</v>
      </c>
      <c r="F114" s="18" t="s">
        <v>100</v>
      </c>
      <c r="G114" s="19"/>
      <c r="I114" s="19"/>
      <c r="J114" s="18" t="s">
        <v>53</v>
      </c>
      <c r="K114" s="18" t="s">
        <v>194</v>
      </c>
      <c r="L114" s="10"/>
      <c r="M114" s="10"/>
      <c r="N114" s="10"/>
      <c r="O114" s="14"/>
      <c r="P114" s="14"/>
      <c r="Q114" s="69" t="b" cm="1">
        <f t="array" ref="Q114">SUMPRODUCT( --ISNUMBER(SEARCH(TextCheck,E114)))&gt;0</f>
        <v>0</v>
      </c>
    </row>
    <row r="115" spans="1:17" ht="15.75" customHeight="1">
      <c r="A115" s="10" t="s">
        <v>199</v>
      </c>
      <c r="B115" s="10"/>
      <c r="C115" s="20"/>
      <c r="D115" s="11" t="s">
        <v>149</v>
      </c>
      <c r="E115" s="14" t="s">
        <v>204</v>
      </c>
      <c r="F115" s="18" t="s">
        <v>100</v>
      </c>
      <c r="G115" s="19"/>
      <c r="I115" s="19"/>
      <c r="J115" s="18" t="s">
        <v>53</v>
      </c>
      <c r="K115" s="18" t="s">
        <v>194</v>
      </c>
      <c r="L115" s="10"/>
      <c r="M115" s="10"/>
      <c r="N115" s="10"/>
      <c r="O115" s="14"/>
      <c r="P115" s="14"/>
      <c r="Q115" s="69" t="b" cm="1">
        <f t="array" ref="Q115">SUMPRODUCT( --ISNUMBER(SEARCH(TextCheck,E115)))&gt;0</f>
        <v>1</v>
      </c>
    </row>
    <row r="116" spans="1:17" ht="15.75" customHeight="1">
      <c r="A116" s="10" t="s">
        <v>199</v>
      </c>
      <c r="B116" s="10"/>
      <c r="C116" s="20"/>
      <c r="D116" s="11" t="s">
        <v>149</v>
      </c>
      <c r="E116" s="14" t="s">
        <v>205</v>
      </c>
      <c r="F116" s="18" t="s">
        <v>100</v>
      </c>
      <c r="G116" s="19"/>
      <c r="I116" s="19"/>
      <c r="J116" s="18" t="s">
        <v>53</v>
      </c>
      <c r="K116" s="18" t="s">
        <v>194</v>
      </c>
      <c r="L116" s="10"/>
      <c r="M116" s="10"/>
      <c r="N116" s="10"/>
      <c r="O116" s="14"/>
      <c r="P116" s="14"/>
      <c r="Q116" s="69" t="b" cm="1">
        <f t="array" ref="Q116">SUMPRODUCT( --ISNUMBER(SEARCH(TextCheck,E116)))&gt;0</f>
        <v>0</v>
      </c>
    </row>
    <row r="117" spans="1:17" ht="15.75" customHeight="1">
      <c r="A117" s="10" t="s">
        <v>199</v>
      </c>
      <c r="B117" s="10"/>
      <c r="C117" s="20"/>
      <c r="D117" s="11" t="s">
        <v>149</v>
      </c>
      <c r="E117" s="14" t="s">
        <v>206</v>
      </c>
      <c r="F117" s="18" t="s">
        <v>100</v>
      </c>
      <c r="G117" s="18"/>
      <c r="I117" s="19"/>
      <c r="J117" s="18" t="s">
        <v>53</v>
      </c>
      <c r="K117" s="18" t="s">
        <v>194</v>
      </c>
      <c r="L117" s="10"/>
      <c r="M117" s="10"/>
      <c r="N117" s="10"/>
      <c r="O117" s="14"/>
      <c r="P117" s="14"/>
      <c r="Q117" s="69" t="b" cm="1">
        <f t="array" ref="Q117">SUMPRODUCT( --ISNUMBER(SEARCH(TextCheck,E117)))&gt;0</f>
        <v>0</v>
      </c>
    </row>
    <row r="118" spans="1:17" ht="15.75" customHeight="1">
      <c r="A118" s="10" t="s">
        <v>199</v>
      </c>
      <c r="B118" s="10"/>
      <c r="C118" s="20"/>
      <c r="D118" s="11" t="s">
        <v>149</v>
      </c>
      <c r="E118" s="14" t="s">
        <v>207</v>
      </c>
      <c r="F118" s="18" t="s">
        <v>100</v>
      </c>
      <c r="G118" s="18"/>
      <c r="I118" s="19"/>
      <c r="J118" s="18" t="s">
        <v>53</v>
      </c>
      <c r="K118" s="18" t="s">
        <v>194</v>
      </c>
      <c r="L118" s="10"/>
      <c r="M118" s="10"/>
      <c r="N118" s="10"/>
      <c r="O118" s="14"/>
      <c r="P118" s="14"/>
      <c r="Q118" s="69" t="b" cm="1">
        <f t="array" ref="Q118">SUMPRODUCT( --ISNUMBER(SEARCH(TextCheck,E118)))&gt;0</f>
        <v>0</v>
      </c>
    </row>
    <row r="119" spans="1:17" ht="15.75" customHeight="1">
      <c r="A119" s="10" t="s">
        <v>199</v>
      </c>
      <c r="B119" s="10"/>
      <c r="C119" s="20"/>
      <c r="D119" s="11" t="s">
        <v>149</v>
      </c>
      <c r="E119" s="14" t="s">
        <v>208</v>
      </c>
      <c r="F119" s="18" t="s">
        <v>100</v>
      </c>
      <c r="G119" s="18"/>
      <c r="I119" s="19"/>
      <c r="J119" s="18" t="s">
        <v>53</v>
      </c>
      <c r="K119" s="18" t="s">
        <v>194</v>
      </c>
      <c r="L119" s="10"/>
      <c r="M119" s="10"/>
      <c r="N119" s="10"/>
      <c r="O119" s="14"/>
      <c r="P119" s="14"/>
      <c r="Q119" s="69" t="b" cm="1">
        <f t="array" ref="Q119">SUMPRODUCT( --ISNUMBER(SEARCH(TextCheck,E119)))&gt;0</f>
        <v>0</v>
      </c>
    </row>
    <row r="120" spans="1:17" ht="15.75" customHeight="1">
      <c r="A120" s="10" t="s">
        <v>199</v>
      </c>
      <c r="B120" s="10"/>
      <c r="C120" s="20"/>
      <c r="D120" s="11" t="s">
        <v>149</v>
      </c>
      <c r="E120" s="14" t="s">
        <v>209</v>
      </c>
      <c r="F120" s="18" t="s">
        <v>100</v>
      </c>
      <c r="G120" s="18"/>
      <c r="I120" s="19"/>
      <c r="J120" s="18" t="s">
        <v>53</v>
      </c>
      <c r="K120" s="18" t="s">
        <v>194</v>
      </c>
      <c r="L120" s="10"/>
      <c r="M120" s="10"/>
      <c r="N120" s="10"/>
      <c r="O120" s="14"/>
      <c r="P120" s="14"/>
      <c r="Q120" s="69" t="b" cm="1">
        <f t="array" ref="Q120">SUMPRODUCT( --ISNUMBER(SEARCH(TextCheck,E120)))&gt;0</f>
        <v>1</v>
      </c>
    </row>
    <row r="121" spans="1:17" ht="15.75" customHeight="1">
      <c r="A121" s="10" t="s">
        <v>199</v>
      </c>
      <c r="B121" s="10"/>
      <c r="C121" s="20"/>
      <c r="D121" s="11" t="s">
        <v>149</v>
      </c>
      <c r="E121" s="14" t="s">
        <v>210</v>
      </c>
      <c r="F121" s="18" t="s">
        <v>100</v>
      </c>
      <c r="G121" s="18"/>
      <c r="I121" s="19"/>
      <c r="J121" s="18" t="s">
        <v>53</v>
      </c>
      <c r="K121" s="18" t="s">
        <v>194</v>
      </c>
      <c r="L121" s="10"/>
      <c r="M121" s="10"/>
      <c r="N121" s="10"/>
      <c r="O121" s="14"/>
      <c r="P121" s="14"/>
      <c r="Q121" s="69" t="b" cm="1">
        <f t="array" ref="Q121">SUMPRODUCT( --ISNUMBER(SEARCH(TextCheck,E121)))&gt;0</f>
        <v>0</v>
      </c>
    </row>
    <row r="122" spans="1:17" ht="15.75" customHeight="1">
      <c r="A122" s="10" t="s">
        <v>199</v>
      </c>
      <c r="B122" s="10"/>
      <c r="C122" s="10"/>
      <c r="D122" s="11" t="s">
        <v>149</v>
      </c>
      <c r="E122" s="14" t="s">
        <v>211</v>
      </c>
      <c r="F122" s="18" t="s">
        <v>100</v>
      </c>
      <c r="G122" s="18"/>
      <c r="I122" s="19"/>
      <c r="J122" s="18" t="s">
        <v>53</v>
      </c>
      <c r="K122" s="18" t="s">
        <v>194</v>
      </c>
      <c r="L122" s="10"/>
      <c r="M122" s="10"/>
      <c r="N122" s="10"/>
      <c r="O122" s="14"/>
      <c r="P122" s="14"/>
      <c r="Q122" s="69" t="b" cm="1">
        <f t="array" ref="Q122">SUMPRODUCT( --ISNUMBER(SEARCH(TextCheck,E122)))&gt;0</f>
        <v>0</v>
      </c>
    </row>
    <row r="123" spans="1:17" ht="15.75" customHeight="1">
      <c r="A123" s="10" t="s">
        <v>199</v>
      </c>
      <c r="B123" s="10"/>
      <c r="C123" s="10"/>
      <c r="D123" s="11" t="s">
        <v>149</v>
      </c>
      <c r="E123" s="14" t="s">
        <v>212</v>
      </c>
      <c r="F123" s="18" t="s">
        <v>100</v>
      </c>
      <c r="G123" s="18"/>
      <c r="I123" s="19"/>
      <c r="J123" s="18" t="s">
        <v>53</v>
      </c>
      <c r="K123" s="18" t="s">
        <v>194</v>
      </c>
      <c r="L123" s="10"/>
      <c r="M123" s="10"/>
      <c r="N123" s="10"/>
      <c r="O123" s="14"/>
      <c r="P123" s="14"/>
      <c r="Q123" s="69" t="b" cm="1">
        <f t="array" ref="Q123">SUMPRODUCT( --ISNUMBER(SEARCH(TextCheck,E123)))&gt;0</f>
        <v>0</v>
      </c>
    </row>
    <row r="124" spans="1:17" ht="15.75" customHeight="1">
      <c r="A124" s="10" t="s">
        <v>199</v>
      </c>
      <c r="B124" s="10"/>
      <c r="C124" s="10"/>
      <c r="D124" s="11" t="s">
        <v>149</v>
      </c>
      <c r="E124" s="14" t="s">
        <v>213</v>
      </c>
      <c r="F124" s="18" t="s">
        <v>100</v>
      </c>
      <c r="G124" s="18"/>
      <c r="I124" s="19"/>
      <c r="J124" s="18" t="s">
        <v>53</v>
      </c>
      <c r="K124" s="18" t="s">
        <v>194</v>
      </c>
      <c r="L124" s="10"/>
      <c r="M124" s="10"/>
      <c r="N124" s="10"/>
      <c r="O124" s="14"/>
      <c r="P124" s="14"/>
      <c r="Q124" s="69" t="b" cm="1">
        <f t="array" ref="Q124">SUMPRODUCT( --ISNUMBER(SEARCH(TextCheck,E124)))&gt;0</f>
        <v>0</v>
      </c>
    </row>
    <row r="125" spans="1:17" ht="15.75" customHeight="1">
      <c r="A125" s="10" t="s">
        <v>199</v>
      </c>
      <c r="B125" s="10"/>
      <c r="C125" s="10"/>
      <c r="D125" s="11" t="s">
        <v>149</v>
      </c>
      <c r="E125" s="14" t="s">
        <v>214</v>
      </c>
      <c r="F125" s="18" t="s">
        <v>100</v>
      </c>
      <c r="G125" s="18"/>
      <c r="I125" s="19"/>
      <c r="J125" s="18" t="s">
        <v>53</v>
      </c>
      <c r="K125" s="18" t="s">
        <v>194</v>
      </c>
      <c r="L125" s="10"/>
      <c r="M125" s="10"/>
      <c r="N125" s="10"/>
      <c r="O125" s="14"/>
      <c r="P125" s="14"/>
      <c r="Q125" s="69" t="b" cm="1">
        <f t="array" ref="Q125">SUMPRODUCT( --ISNUMBER(SEARCH(TextCheck,E125)))&gt;0</f>
        <v>0</v>
      </c>
    </row>
    <row r="126" spans="1:17" ht="15.75" customHeight="1">
      <c r="A126" s="10" t="s">
        <v>199</v>
      </c>
      <c r="B126" s="10"/>
      <c r="C126" s="10"/>
      <c r="D126" s="11" t="s">
        <v>149</v>
      </c>
      <c r="E126" s="14" t="s">
        <v>215</v>
      </c>
      <c r="F126" s="18" t="s">
        <v>100</v>
      </c>
      <c r="G126" s="18"/>
      <c r="I126" s="19"/>
      <c r="J126" s="18" t="s">
        <v>53</v>
      </c>
      <c r="K126" s="18" t="s">
        <v>194</v>
      </c>
      <c r="L126" s="10"/>
      <c r="M126" s="10"/>
      <c r="N126" s="10"/>
      <c r="O126" s="14"/>
      <c r="P126" s="14"/>
      <c r="Q126" s="69" t="b" cm="1">
        <f t="array" ref="Q126">SUMPRODUCT( --ISNUMBER(SEARCH(TextCheck,E126)))&gt;0</f>
        <v>0</v>
      </c>
    </row>
    <row r="127" spans="1:17" ht="15.75" customHeight="1">
      <c r="A127" s="10" t="s">
        <v>199</v>
      </c>
      <c r="B127" s="10"/>
      <c r="C127" s="10"/>
      <c r="D127" s="11" t="s">
        <v>149</v>
      </c>
      <c r="E127" s="14" t="s">
        <v>216</v>
      </c>
      <c r="F127" s="18" t="s">
        <v>217</v>
      </c>
      <c r="G127" s="18"/>
      <c r="I127" s="19"/>
      <c r="J127" s="18" t="s">
        <v>65</v>
      </c>
      <c r="K127" s="18" t="s">
        <v>218</v>
      </c>
      <c r="L127" s="10"/>
      <c r="M127" s="10"/>
      <c r="N127" s="10"/>
      <c r="O127" s="14"/>
      <c r="P127" s="14"/>
      <c r="Q127" s="69" t="b" cm="1">
        <f t="array" ref="Q127">SUMPRODUCT( --ISNUMBER(SEARCH(TextCheck,E127)))&gt;0</f>
        <v>0</v>
      </c>
    </row>
    <row r="128" spans="1:17" ht="15.75" customHeight="1">
      <c r="A128" s="10" t="s">
        <v>199</v>
      </c>
      <c r="B128" s="10"/>
      <c r="C128" s="10"/>
      <c r="D128" s="11" t="s">
        <v>149</v>
      </c>
      <c r="E128" s="14" t="s">
        <v>219</v>
      </c>
      <c r="F128" s="18" t="s">
        <v>217</v>
      </c>
      <c r="G128" s="18"/>
      <c r="I128" s="19"/>
      <c r="J128" s="18" t="s">
        <v>65</v>
      </c>
      <c r="K128" s="18" t="s">
        <v>220</v>
      </c>
      <c r="L128" s="10"/>
      <c r="M128" s="10"/>
      <c r="N128" s="10"/>
      <c r="O128" s="14"/>
      <c r="P128" s="14"/>
      <c r="Q128" s="69" t="b" cm="1">
        <f t="array" ref="Q128">SUMPRODUCT( --ISNUMBER(SEARCH(TextCheck,E128)))&gt;0</f>
        <v>1</v>
      </c>
    </row>
    <row r="129" spans="1:17" ht="15.75" customHeight="1">
      <c r="A129" s="10" t="s">
        <v>199</v>
      </c>
      <c r="B129" s="10"/>
      <c r="C129" s="10"/>
      <c r="D129" s="11" t="s">
        <v>149</v>
      </c>
      <c r="E129" s="14" t="s">
        <v>221</v>
      </c>
      <c r="F129" s="18" t="s">
        <v>217</v>
      </c>
      <c r="G129" s="18"/>
      <c r="I129" s="19"/>
      <c r="J129" s="18" t="s">
        <v>65</v>
      </c>
      <c r="K129" s="18" t="s">
        <v>222</v>
      </c>
      <c r="L129" s="10"/>
      <c r="M129" s="10"/>
      <c r="N129" s="10"/>
      <c r="O129" s="14"/>
      <c r="P129" s="14"/>
      <c r="Q129" s="69" t="b" cm="1">
        <f t="array" ref="Q129">SUMPRODUCT( --ISNUMBER(SEARCH(TextCheck,E129)))&gt;0</f>
        <v>1</v>
      </c>
    </row>
    <row r="130" spans="1:17" ht="15.75" customHeight="1">
      <c r="A130" s="10" t="s">
        <v>199</v>
      </c>
      <c r="B130" s="10"/>
      <c r="C130" s="10"/>
      <c r="D130" s="11" t="s">
        <v>149</v>
      </c>
      <c r="E130" s="14" t="s">
        <v>223</v>
      </c>
      <c r="F130" s="18" t="s">
        <v>217</v>
      </c>
      <c r="G130" s="18"/>
      <c r="I130" s="19"/>
      <c r="J130" s="18" t="s">
        <v>65</v>
      </c>
      <c r="K130" s="18" t="s">
        <v>224</v>
      </c>
      <c r="L130" s="10"/>
      <c r="M130" s="10"/>
      <c r="N130" s="10"/>
      <c r="O130" s="14"/>
      <c r="P130" s="14"/>
      <c r="Q130" s="69" t="b" cm="1">
        <f t="array" ref="Q130">SUMPRODUCT( --ISNUMBER(SEARCH(TextCheck,E130)))&gt;0</f>
        <v>1</v>
      </c>
    </row>
    <row r="131" spans="1:17" ht="15.75" customHeight="1">
      <c r="A131" s="10" t="s">
        <v>199</v>
      </c>
      <c r="B131" s="10"/>
      <c r="C131" s="10"/>
      <c r="D131" s="11" t="s">
        <v>149</v>
      </c>
      <c r="E131" s="14" t="s">
        <v>225</v>
      </c>
      <c r="F131" s="18" t="s">
        <v>217</v>
      </c>
      <c r="G131" s="18"/>
      <c r="I131" s="19"/>
      <c r="J131" s="18" t="s">
        <v>65</v>
      </c>
      <c r="K131" s="18" t="s">
        <v>146</v>
      </c>
      <c r="L131" s="10"/>
      <c r="M131" s="10"/>
      <c r="N131" s="10"/>
      <c r="O131" s="14"/>
      <c r="P131" s="14"/>
      <c r="Q131" s="69" t="b" cm="1">
        <f t="array" ref="Q131">SUMPRODUCT( --ISNUMBER(SEARCH(TextCheck,E131)))&gt;0</f>
        <v>0</v>
      </c>
    </row>
    <row r="132" spans="1:17" ht="15.75" customHeight="1">
      <c r="A132" s="10" t="s">
        <v>199</v>
      </c>
      <c r="B132" s="10"/>
      <c r="C132" s="10"/>
      <c r="D132" s="11" t="s">
        <v>149</v>
      </c>
      <c r="E132" s="14" t="s">
        <v>226</v>
      </c>
      <c r="F132" s="18" t="s">
        <v>217</v>
      </c>
      <c r="G132" s="18"/>
      <c r="I132" s="19"/>
      <c r="J132" s="18" t="s">
        <v>65</v>
      </c>
      <c r="K132" s="18" t="s">
        <v>146</v>
      </c>
      <c r="L132" s="10"/>
      <c r="M132" s="10"/>
      <c r="N132" s="10"/>
      <c r="O132" s="14"/>
      <c r="P132" s="14"/>
      <c r="Q132" s="69" t="b" cm="1">
        <f t="array" ref="Q132">SUMPRODUCT( --ISNUMBER(SEARCH(TextCheck,E132)))&gt;0</f>
        <v>0</v>
      </c>
    </row>
    <row r="133" spans="1:17" ht="15.75" customHeight="1">
      <c r="A133" s="10" t="s">
        <v>199</v>
      </c>
      <c r="B133" s="10"/>
      <c r="C133" s="10"/>
      <c r="D133" s="11" t="s">
        <v>149</v>
      </c>
      <c r="E133" s="14" t="s">
        <v>227</v>
      </c>
      <c r="F133" s="18" t="s">
        <v>217</v>
      </c>
      <c r="G133" s="18"/>
      <c r="I133" s="19"/>
      <c r="J133" s="18" t="s">
        <v>65</v>
      </c>
      <c r="K133" s="18" t="s">
        <v>146</v>
      </c>
      <c r="L133" s="10"/>
      <c r="M133" s="10"/>
      <c r="N133" s="10"/>
      <c r="O133" s="14"/>
      <c r="P133" s="14"/>
      <c r="Q133" s="69" t="b" cm="1">
        <f t="array" ref="Q133">SUMPRODUCT( --ISNUMBER(SEARCH(TextCheck,E133)))&gt;0</f>
        <v>0</v>
      </c>
    </row>
    <row r="134" spans="1:17" ht="15.75" customHeight="1">
      <c r="A134" s="10" t="s">
        <v>199</v>
      </c>
      <c r="B134" s="10"/>
      <c r="C134" s="10"/>
      <c r="D134" s="11" t="s">
        <v>149</v>
      </c>
      <c r="E134" s="14" t="s">
        <v>228</v>
      </c>
      <c r="F134" s="18" t="s">
        <v>217</v>
      </c>
      <c r="G134" s="18"/>
      <c r="I134" s="19"/>
      <c r="J134" s="18" t="s">
        <v>65</v>
      </c>
      <c r="K134" s="18" t="s">
        <v>146</v>
      </c>
      <c r="L134" s="10"/>
      <c r="M134" s="10"/>
      <c r="N134" s="10"/>
      <c r="O134" s="14"/>
      <c r="P134" s="14"/>
      <c r="Q134" s="69" t="b" cm="1">
        <f t="array" ref="Q134">SUMPRODUCT( --ISNUMBER(SEARCH(TextCheck,E134)))&gt;0</f>
        <v>0</v>
      </c>
    </row>
    <row r="135" spans="1:17" ht="15.75" customHeight="1">
      <c r="A135" s="10" t="s">
        <v>199</v>
      </c>
      <c r="B135" s="10"/>
      <c r="C135" s="10"/>
      <c r="D135" s="11" t="s">
        <v>149</v>
      </c>
      <c r="E135" s="14" t="s">
        <v>229</v>
      </c>
      <c r="F135" s="18" t="s">
        <v>217</v>
      </c>
      <c r="G135" s="18"/>
      <c r="I135" s="19"/>
      <c r="J135" s="18" t="s">
        <v>65</v>
      </c>
      <c r="K135" s="18" t="s">
        <v>146</v>
      </c>
      <c r="L135" s="10"/>
      <c r="M135" s="10"/>
      <c r="N135" s="10"/>
      <c r="O135" s="14"/>
      <c r="P135" s="14"/>
      <c r="Q135" s="69" t="b" cm="1">
        <f t="array" ref="Q135">SUMPRODUCT( --ISNUMBER(SEARCH(TextCheck,E135)))&gt;0</f>
        <v>1</v>
      </c>
    </row>
    <row r="136" spans="1:17" ht="15.75" customHeight="1">
      <c r="A136" s="10" t="s">
        <v>199</v>
      </c>
      <c r="B136" s="10"/>
      <c r="C136" s="10"/>
      <c r="D136" s="11" t="s">
        <v>149</v>
      </c>
      <c r="E136" s="14" t="s">
        <v>230</v>
      </c>
      <c r="F136" s="18" t="s">
        <v>217</v>
      </c>
      <c r="G136" s="18"/>
      <c r="I136" s="19"/>
      <c r="J136" s="18" t="s">
        <v>65</v>
      </c>
      <c r="K136" s="18" t="s">
        <v>146</v>
      </c>
      <c r="L136" s="10"/>
      <c r="M136" s="10"/>
      <c r="N136" s="10"/>
      <c r="O136" s="14"/>
      <c r="P136" s="14"/>
      <c r="Q136" s="69" t="b" cm="1">
        <f t="array" ref="Q136">SUMPRODUCT( --ISNUMBER(SEARCH(TextCheck,E136)))&gt;0</f>
        <v>0</v>
      </c>
    </row>
    <row r="137" spans="1:17" ht="15.75" customHeight="1">
      <c r="A137" s="10" t="s">
        <v>199</v>
      </c>
      <c r="B137" s="10"/>
      <c r="C137" s="10"/>
      <c r="D137" s="11" t="s">
        <v>149</v>
      </c>
      <c r="E137" s="14" t="s">
        <v>231</v>
      </c>
      <c r="F137" s="18" t="s">
        <v>217</v>
      </c>
      <c r="G137" s="18"/>
      <c r="I137" s="19"/>
      <c r="J137" s="18" t="s">
        <v>65</v>
      </c>
      <c r="K137" s="18" t="s">
        <v>146</v>
      </c>
      <c r="L137" s="10"/>
      <c r="M137" s="10"/>
      <c r="N137" s="10"/>
      <c r="O137" s="14"/>
      <c r="P137" s="14"/>
      <c r="Q137" s="69" t="b" cm="1">
        <f t="array" ref="Q137">SUMPRODUCT( --ISNUMBER(SEARCH(TextCheck,E137)))&gt;0</f>
        <v>0</v>
      </c>
    </row>
    <row r="138" spans="1:17" ht="15.75" customHeight="1">
      <c r="A138" s="10" t="s">
        <v>199</v>
      </c>
      <c r="B138" s="10"/>
      <c r="C138" s="10"/>
      <c r="D138" s="11" t="s">
        <v>149</v>
      </c>
      <c r="E138" s="14" t="s">
        <v>232</v>
      </c>
      <c r="F138" s="18" t="s">
        <v>217</v>
      </c>
      <c r="G138" s="18"/>
      <c r="I138" s="19"/>
      <c r="J138" s="18" t="s">
        <v>65</v>
      </c>
      <c r="K138" s="18" t="s">
        <v>146</v>
      </c>
      <c r="L138" s="10"/>
      <c r="M138" s="10"/>
      <c r="N138" s="10"/>
      <c r="O138" s="14"/>
      <c r="P138" s="14"/>
      <c r="Q138" s="69" t="b" cm="1">
        <f t="array" ref="Q138">SUMPRODUCT( --ISNUMBER(SEARCH(TextCheck,E138)))&gt;0</f>
        <v>0</v>
      </c>
    </row>
    <row r="139" spans="1:17" ht="15.75" customHeight="1">
      <c r="A139" s="10" t="s">
        <v>199</v>
      </c>
      <c r="B139" s="10"/>
      <c r="C139" s="10"/>
      <c r="D139" s="11" t="s">
        <v>149</v>
      </c>
      <c r="E139" s="14" t="s">
        <v>233</v>
      </c>
      <c r="F139" s="18" t="s">
        <v>217</v>
      </c>
      <c r="G139" s="18"/>
      <c r="I139" s="19"/>
      <c r="J139" s="18" t="s">
        <v>65</v>
      </c>
      <c r="K139" s="18" t="s">
        <v>146</v>
      </c>
      <c r="L139" s="10"/>
      <c r="M139" s="10"/>
      <c r="N139" s="10"/>
      <c r="O139" s="14"/>
      <c r="P139" s="14"/>
      <c r="Q139" s="69" t="b" cm="1">
        <f t="array" ref="Q139">SUMPRODUCT( --ISNUMBER(SEARCH(TextCheck,E139)))&gt;0</f>
        <v>0</v>
      </c>
    </row>
    <row r="140" spans="1:17" ht="15.75" customHeight="1">
      <c r="A140" s="10" t="s">
        <v>199</v>
      </c>
      <c r="B140" s="10"/>
      <c r="C140" s="10"/>
      <c r="D140" s="11" t="s">
        <v>149</v>
      </c>
      <c r="E140" s="14" t="s">
        <v>234</v>
      </c>
      <c r="F140" s="18" t="s">
        <v>217</v>
      </c>
      <c r="G140" s="18"/>
      <c r="I140" s="19"/>
      <c r="J140" s="18" t="s">
        <v>65</v>
      </c>
      <c r="K140" s="18" t="s">
        <v>146</v>
      </c>
      <c r="L140" s="10"/>
      <c r="M140" s="10"/>
      <c r="N140" s="10"/>
      <c r="O140" s="14"/>
      <c r="P140" s="14"/>
      <c r="Q140" s="69" t="b" cm="1">
        <f t="array" ref="Q140">SUMPRODUCT( --ISNUMBER(SEARCH(TextCheck,E140)))&gt;0</f>
        <v>1</v>
      </c>
    </row>
    <row r="141" spans="1:17" ht="15.75" customHeight="1">
      <c r="A141" s="10" t="s">
        <v>199</v>
      </c>
      <c r="B141" s="10"/>
      <c r="C141" s="10"/>
      <c r="D141" s="11" t="s">
        <v>149</v>
      </c>
      <c r="E141" s="14" t="s">
        <v>235</v>
      </c>
      <c r="F141" s="18" t="s">
        <v>217</v>
      </c>
      <c r="G141" s="18"/>
      <c r="I141" s="19"/>
      <c r="J141" s="18" t="s">
        <v>65</v>
      </c>
      <c r="K141" s="18" t="s">
        <v>146</v>
      </c>
      <c r="L141" s="10"/>
      <c r="M141" s="10"/>
      <c r="N141" s="10"/>
      <c r="O141" s="14"/>
      <c r="P141" s="14"/>
      <c r="Q141" s="69" t="b" cm="1">
        <f t="array" ref="Q141">SUMPRODUCT( --ISNUMBER(SEARCH(TextCheck,E141)))&gt;0</f>
        <v>0</v>
      </c>
    </row>
    <row r="142" spans="1:17" ht="15.75" customHeight="1">
      <c r="A142" s="10" t="s">
        <v>199</v>
      </c>
      <c r="B142" s="10"/>
      <c r="C142" s="10"/>
      <c r="D142" s="11" t="s">
        <v>149</v>
      </c>
      <c r="E142" s="14" t="s">
        <v>236</v>
      </c>
      <c r="F142" s="18" t="s">
        <v>217</v>
      </c>
      <c r="G142" s="18"/>
      <c r="I142" s="19"/>
      <c r="J142" s="18" t="s">
        <v>65</v>
      </c>
      <c r="K142" s="18" t="s">
        <v>237</v>
      </c>
      <c r="L142" s="10"/>
      <c r="M142" s="10"/>
      <c r="N142" s="10"/>
      <c r="O142" s="14"/>
      <c r="P142" s="14"/>
      <c r="Q142" s="69" t="b" cm="1">
        <f t="array" ref="Q142">SUMPRODUCT( --ISNUMBER(SEARCH(TextCheck,E142)))&gt;0</f>
        <v>0</v>
      </c>
    </row>
    <row r="143" spans="1:17" ht="15.75" customHeight="1">
      <c r="A143" s="10" t="s">
        <v>199</v>
      </c>
      <c r="B143" s="10"/>
      <c r="C143" s="10"/>
      <c r="D143" s="11" t="s">
        <v>149</v>
      </c>
      <c r="E143" s="14" t="s">
        <v>238</v>
      </c>
      <c r="F143" s="18" t="s">
        <v>217</v>
      </c>
      <c r="G143" s="18"/>
      <c r="I143" s="19"/>
      <c r="J143" s="18" t="s">
        <v>65</v>
      </c>
      <c r="K143" s="18" t="s">
        <v>239</v>
      </c>
      <c r="L143" s="10"/>
      <c r="M143" s="10"/>
      <c r="N143" s="10"/>
      <c r="O143" s="14"/>
      <c r="P143" s="14"/>
      <c r="Q143" s="69" t="b" cm="1">
        <f t="array" ref="Q143">SUMPRODUCT( --ISNUMBER(SEARCH(TextCheck,E143)))&gt;0</f>
        <v>0</v>
      </c>
    </row>
    <row r="144" spans="1:17" ht="15.75" customHeight="1">
      <c r="A144" s="10" t="s">
        <v>199</v>
      </c>
      <c r="B144" s="10"/>
      <c r="C144" s="10"/>
      <c r="D144" s="11" t="s">
        <v>149</v>
      </c>
      <c r="E144" s="14" t="s">
        <v>240</v>
      </c>
      <c r="F144" s="18" t="s">
        <v>217</v>
      </c>
      <c r="G144" s="18"/>
      <c r="I144" s="19"/>
      <c r="J144" s="18" t="s">
        <v>65</v>
      </c>
      <c r="K144" s="18" t="s">
        <v>241</v>
      </c>
      <c r="L144" s="10"/>
      <c r="M144" s="10"/>
      <c r="N144" s="10"/>
      <c r="O144" s="14"/>
      <c r="P144" s="14"/>
      <c r="Q144" s="69" t="b" cm="1">
        <f t="array" ref="Q144">SUMPRODUCT( --ISNUMBER(SEARCH(TextCheck,E144)))&gt;0</f>
        <v>1</v>
      </c>
    </row>
    <row r="145" spans="1:17" ht="15.75" customHeight="1">
      <c r="A145" s="10" t="s">
        <v>199</v>
      </c>
      <c r="B145" s="10"/>
      <c r="C145" s="10"/>
      <c r="D145" s="11" t="s">
        <v>149</v>
      </c>
      <c r="E145" s="14" t="s">
        <v>242</v>
      </c>
      <c r="F145" s="18" t="s">
        <v>243</v>
      </c>
      <c r="G145" s="18"/>
      <c r="I145" s="19"/>
      <c r="J145" s="18" t="s">
        <v>244</v>
      </c>
      <c r="K145" s="18" t="s">
        <v>245</v>
      </c>
      <c r="L145" s="10"/>
      <c r="M145" s="10"/>
      <c r="N145" s="10"/>
      <c r="O145" s="14"/>
      <c r="P145" s="14"/>
      <c r="Q145" s="69" t="b" cm="1">
        <f t="array" ref="Q145">SUMPRODUCT( --ISNUMBER(SEARCH(TextCheck,E145)))&gt;0</f>
        <v>0</v>
      </c>
    </row>
    <row r="146" spans="1:17" ht="15.75" customHeight="1">
      <c r="A146" s="10" t="s">
        <v>199</v>
      </c>
      <c r="B146" s="10"/>
      <c r="C146" s="10"/>
      <c r="D146" s="11" t="s">
        <v>149</v>
      </c>
      <c r="E146" s="14" t="s">
        <v>246</v>
      </c>
      <c r="F146" s="18" t="s">
        <v>243</v>
      </c>
      <c r="G146" s="18"/>
      <c r="I146" s="19"/>
      <c r="J146" s="18" t="s">
        <v>244</v>
      </c>
      <c r="K146" s="18" t="s">
        <v>245</v>
      </c>
      <c r="L146" s="10"/>
      <c r="M146" s="10"/>
      <c r="N146" s="10"/>
      <c r="O146" s="14"/>
      <c r="P146" s="14"/>
      <c r="Q146" s="69" t="b" cm="1">
        <f t="array" ref="Q146">SUMPRODUCT( --ISNUMBER(SEARCH(TextCheck,E146)))&gt;0</f>
        <v>0</v>
      </c>
    </row>
    <row r="147" spans="1:17" ht="15.75" customHeight="1">
      <c r="A147" s="10" t="s">
        <v>199</v>
      </c>
      <c r="B147" s="10"/>
      <c r="C147" s="10"/>
      <c r="D147" s="11" t="s">
        <v>149</v>
      </c>
      <c r="E147" s="14" t="s">
        <v>247</v>
      </c>
      <c r="F147" s="18" t="s">
        <v>243</v>
      </c>
      <c r="G147" s="18"/>
      <c r="I147" s="19"/>
      <c r="J147" s="18" t="s">
        <v>244</v>
      </c>
      <c r="K147" s="18" t="s">
        <v>245</v>
      </c>
      <c r="L147" s="10"/>
      <c r="M147" s="10"/>
      <c r="N147" s="10"/>
      <c r="O147" s="14"/>
      <c r="P147" s="14"/>
      <c r="Q147" s="69" t="b" cm="1">
        <f t="array" ref="Q147">SUMPRODUCT( --ISNUMBER(SEARCH(TextCheck,E147)))&gt;0</f>
        <v>0</v>
      </c>
    </row>
    <row r="148" spans="1:17" ht="15.75" customHeight="1">
      <c r="A148" s="10" t="s">
        <v>199</v>
      </c>
      <c r="B148" s="10"/>
      <c r="C148" s="10"/>
      <c r="D148" s="11" t="s">
        <v>149</v>
      </c>
      <c r="E148" s="14" t="s">
        <v>248</v>
      </c>
      <c r="F148" s="18" t="s">
        <v>243</v>
      </c>
      <c r="G148" s="18"/>
      <c r="I148" s="19"/>
      <c r="J148" s="18" t="s">
        <v>244</v>
      </c>
      <c r="K148" s="18" t="s">
        <v>245</v>
      </c>
      <c r="L148" s="10"/>
      <c r="M148" s="10"/>
      <c r="N148" s="10"/>
      <c r="O148" s="14"/>
      <c r="P148" s="14"/>
      <c r="Q148" s="69" t="b" cm="1">
        <f t="array" ref="Q148">SUMPRODUCT( --ISNUMBER(SEARCH(TextCheck,E148)))&gt;0</f>
        <v>0</v>
      </c>
    </row>
    <row r="149" spans="1:17" ht="15.75" customHeight="1">
      <c r="A149" s="10" t="s">
        <v>199</v>
      </c>
      <c r="B149" s="10"/>
      <c r="C149" s="10"/>
      <c r="D149" s="11" t="s">
        <v>149</v>
      </c>
      <c r="E149" s="14" t="s">
        <v>249</v>
      </c>
      <c r="F149" s="18" t="s">
        <v>243</v>
      </c>
      <c r="G149" s="18"/>
      <c r="I149" s="19"/>
      <c r="J149" s="18" t="s">
        <v>244</v>
      </c>
      <c r="K149" s="18" t="s">
        <v>245</v>
      </c>
      <c r="L149" s="10"/>
      <c r="M149" s="10"/>
      <c r="N149" s="10"/>
      <c r="O149" s="14"/>
      <c r="P149" s="14"/>
      <c r="Q149" s="69" t="b" cm="1">
        <f t="array" ref="Q149">SUMPRODUCT( --ISNUMBER(SEARCH(TextCheck,E149)))&gt;0</f>
        <v>0</v>
      </c>
    </row>
    <row r="150" spans="1:17" ht="15.75" customHeight="1">
      <c r="A150" s="10" t="s">
        <v>199</v>
      </c>
      <c r="B150" s="10"/>
      <c r="C150" s="10"/>
      <c r="D150" s="11" t="s">
        <v>149</v>
      </c>
      <c r="E150" s="14" t="s">
        <v>250</v>
      </c>
      <c r="F150" s="18" t="s">
        <v>243</v>
      </c>
      <c r="G150" s="18"/>
      <c r="I150" s="19"/>
      <c r="J150" s="18" t="s">
        <v>244</v>
      </c>
      <c r="K150" s="18" t="s">
        <v>245</v>
      </c>
      <c r="L150" s="10"/>
      <c r="M150" s="10"/>
      <c r="N150" s="10"/>
      <c r="O150" s="14"/>
      <c r="P150" s="14"/>
      <c r="Q150" s="69" t="b" cm="1">
        <f t="array" ref="Q150">SUMPRODUCT( --ISNUMBER(SEARCH(TextCheck,E150)))&gt;0</f>
        <v>0</v>
      </c>
    </row>
    <row r="151" spans="1:17" ht="15.75" customHeight="1">
      <c r="A151" s="10" t="s">
        <v>199</v>
      </c>
      <c r="B151" s="10"/>
      <c r="C151" s="10"/>
      <c r="D151" s="11" t="s">
        <v>149</v>
      </c>
      <c r="E151" s="14" t="s">
        <v>251</v>
      </c>
      <c r="F151" s="18" t="s">
        <v>243</v>
      </c>
      <c r="G151" s="18"/>
      <c r="I151" s="19"/>
      <c r="J151" s="18" t="s">
        <v>244</v>
      </c>
      <c r="K151" s="18" t="s">
        <v>245</v>
      </c>
      <c r="L151" s="10"/>
      <c r="M151" s="10"/>
      <c r="N151" s="10"/>
      <c r="O151" s="14"/>
      <c r="P151" s="14"/>
      <c r="Q151" s="69" t="b" cm="1">
        <f t="array" ref="Q151">SUMPRODUCT( --ISNUMBER(SEARCH(TextCheck,E151)))&gt;0</f>
        <v>0</v>
      </c>
    </row>
    <row r="152" spans="1:17" ht="15.75" customHeight="1">
      <c r="A152" s="10" t="s">
        <v>199</v>
      </c>
      <c r="B152" s="10"/>
      <c r="C152" s="10"/>
      <c r="D152" s="11" t="s">
        <v>149</v>
      </c>
      <c r="E152" s="14" t="s">
        <v>252</v>
      </c>
      <c r="F152" s="18" t="s">
        <v>243</v>
      </c>
      <c r="G152" s="18"/>
      <c r="I152" s="19"/>
      <c r="J152" s="18" t="s">
        <v>244</v>
      </c>
      <c r="K152" s="18" t="s">
        <v>245</v>
      </c>
      <c r="L152" s="10"/>
      <c r="M152" s="10"/>
      <c r="N152" s="10"/>
      <c r="O152" s="14"/>
      <c r="P152" s="14"/>
      <c r="Q152" s="69" t="b" cm="1">
        <f t="array" ref="Q152">SUMPRODUCT( --ISNUMBER(SEARCH(TextCheck,E152)))&gt;0</f>
        <v>0</v>
      </c>
    </row>
    <row r="153" spans="1:17" ht="15.75" customHeight="1">
      <c r="A153" s="10" t="s">
        <v>199</v>
      </c>
      <c r="B153" s="10"/>
      <c r="C153" s="10"/>
      <c r="D153" s="11" t="s">
        <v>149</v>
      </c>
      <c r="E153" s="14" t="s">
        <v>253</v>
      </c>
      <c r="F153" s="18" t="s">
        <v>243</v>
      </c>
      <c r="G153" s="18"/>
      <c r="I153" s="19"/>
      <c r="J153" s="18" t="s">
        <v>244</v>
      </c>
      <c r="K153" s="18" t="s">
        <v>245</v>
      </c>
      <c r="L153" s="10"/>
      <c r="M153" s="10"/>
      <c r="N153" s="10"/>
      <c r="O153" s="14"/>
      <c r="P153" s="14"/>
      <c r="Q153" s="69" t="b" cm="1">
        <f t="array" ref="Q153">SUMPRODUCT( --ISNUMBER(SEARCH(TextCheck,E153)))&gt;0</f>
        <v>0</v>
      </c>
    </row>
    <row r="154" spans="1:17" ht="15.75" customHeight="1">
      <c r="A154" s="10" t="s">
        <v>199</v>
      </c>
      <c r="B154" s="10"/>
      <c r="C154" s="10"/>
      <c r="D154" s="11" t="s">
        <v>149</v>
      </c>
      <c r="E154" s="14" t="s">
        <v>254</v>
      </c>
      <c r="F154" s="18" t="s">
        <v>243</v>
      </c>
      <c r="G154" s="18"/>
      <c r="I154" s="19"/>
      <c r="J154" s="18" t="s">
        <v>244</v>
      </c>
      <c r="K154" s="18" t="s">
        <v>245</v>
      </c>
      <c r="L154" s="10"/>
      <c r="M154" s="10"/>
      <c r="N154" s="10"/>
      <c r="O154" s="14"/>
      <c r="P154" s="14"/>
      <c r="Q154" s="69" t="b" cm="1">
        <f t="array" ref="Q154">SUMPRODUCT( --ISNUMBER(SEARCH(TextCheck,E154)))&gt;0</f>
        <v>0</v>
      </c>
    </row>
    <row r="155" spans="1:17" ht="15.75" customHeight="1">
      <c r="A155" s="10" t="s">
        <v>199</v>
      </c>
      <c r="B155" s="10"/>
      <c r="C155" s="10"/>
      <c r="D155" s="11" t="s">
        <v>149</v>
      </c>
      <c r="E155" s="14" t="s">
        <v>255</v>
      </c>
      <c r="F155" s="18" t="s">
        <v>243</v>
      </c>
      <c r="G155" s="18"/>
      <c r="I155" s="19"/>
      <c r="J155" s="18" t="s">
        <v>244</v>
      </c>
      <c r="K155" s="18" t="s">
        <v>245</v>
      </c>
      <c r="L155" s="10"/>
      <c r="M155" s="10"/>
      <c r="N155" s="10"/>
      <c r="O155" s="14"/>
      <c r="P155" s="14"/>
      <c r="Q155" s="69" t="b" cm="1">
        <f t="array" ref="Q155">SUMPRODUCT( --ISNUMBER(SEARCH(TextCheck,E155)))&gt;0</f>
        <v>0</v>
      </c>
    </row>
    <row r="156" spans="1:17" ht="15.75" customHeight="1">
      <c r="A156" s="10" t="s">
        <v>199</v>
      </c>
      <c r="B156" s="10"/>
      <c r="C156" s="10"/>
      <c r="D156" s="11" t="s">
        <v>149</v>
      </c>
      <c r="E156" s="14" t="s">
        <v>256</v>
      </c>
      <c r="F156" s="18" t="s">
        <v>243</v>
      </c>
      <c r="G156" s="18"/>
      <c r="I156" s="19"/>
      <c r="J156" s="18" t="s">
        <v>244</v>
      </c>
      <c r="K156" s="18" t="s">
        <v>245</v>
      </c>
      <c r="L156" s="10"/>
      <c r="M156" s="10"/>
      <c r="N156" s="10"/>
      <c r="O156" s="14"/>
      <c r="P156" s="14"/>
      <c r="Q156" s="69" t="b" cm="1">
        <f t="array" ref="Q156">SUMPRODUCT( --ISNUMBER(SEARCH(TextCheck,E156)))&gt;0</f>
        <v>0</v>
      </c>
    </row>
    <row r="157" spans="1:17" ht="15.75" customHeight="1">
      <c r="A157" s="10" t="s">
        <v>199</v>
      </c>
      <c r="B157" s="10"/>
      <c r="C157" s="10"/>
      <c r="D157" s="11" t="s">
        <v>149</v>
      </c>
      <c r="E157" s="14" t="s">
        <v>257</v>
      </c>
      <c r="F157" s="18" t="s">
        <v>243</v>
      </c>
      <c r="G157" s="18"/>
      <c r="I157" s="19"/>
      <c r="J157" s="18" t="s">
        <v>244</v>
      </c>
      <c r="K157" s="18" t="s">
        <v>245</v>
      </c>
      <c r="L157" s="10"/>
      <c r="M157" s="10"/>
      <c r="N157" s="10"/>
      <c r="O157" s="14"/>
      <c r="P157" s="14"/>
      <c r="Q157" s="69" t="b" cm="1">
        <f t="array" ref="Q157">SUMPRODUCT( --ISNUMBER(SEARCH(TextCheck,E157)))&gt;0</f>
        <v>1</v>
      </c>
    </row>
    <row r="158" spans="1:17" ht="15.75" customHeight="1">
      <c r="A158" s="10" t="s">
        <v>199</v>
      </c>
      <c r="B158" s="10"/>
      <c r="C158" s="10"/>
      <c r="D158" s="11" t="s">
        <v>149</v>
      </c>
      <c r="E158" s="14" t="s">
        <v>258</v>
      </c>
      <c r="F158" s="18" t="s">
        <v>243</v>
      </c>
      <c r="G158" s="18"/>
      <c r="I158" s="19"/>
      <c r="J158" s="18" t="s">
        <v>244</v>
      </c>
      <c r="K158" s="18" t="s">
        <v>245</v>
      </c>
      <c r="L158" s="10"/>
      <c r="M158" s="10"/>
      <c r="N158" s="10"/>
      <c r="O158" s="14"/>
      <c r="P158" s="14"/>
      <c r="Q158" s="69" t="b" cm="1">
        <f t="array" ref="Q158">SUMPRODUCT( --ISNUMBER(SEARCH(TextCheck,E158)))&gt;0</f>
        <v>1</v>
      </c>
    </row>
    <row r="159" spans="1:17" ht="15.75" customHeight="1">
      <c r="A159" s="10" t="s">
        <v>199</v>
      </c>
      <c r="B159" s="10"/>
      <c r="C159" s="10"/>
      <c r="D159" s="11" t="s">
        <v>149</v>
      </c>
      <c r="E159" s="14" t="s">
        <v>259</v>
      </c>
      <c r="F159" s="18" t="s">
        <v>243</v>
      </c>
      <c r="G159" s="18"/>
      <c r="I159" s="19"/>
      <c r="J159" s="18" t="s">
        <v>244</v>
      </c>
      <c r="K159" s="18" t="s">
        <v>245</v>
      </c>
      <c r="L159" s="10"/>
      <c r="M159" s="10"/>
      <c r="N159" s="10"/>
      <c r="O159" s="14"/>
      <c r="P159" s="14"/>
      <c r="Q159" s="69" t="b" cm="1">
        <f t="array" ref="Q159">SUMPRODUCT( --ISNUMBER(SEARCH(TextCheck,E159)))&gt;0</f>
        <v>1</v>
      </c>
    </row>
    <row r="160" spans="1:17" ht="15.75" customHeight="1">
      <c r="A160" s="10" t="s">
        <v>199</v>
      </c>
      <c r="B160" s="10"/>
      <c r="C160" s="10"/>
      <c r="D160" s="11" t="s">
        <v>149</v>
      </c>
      <c r="E160" s="14" t="s">
        <v>260</v>
      </c>
      <c r="F160" s="18" t="s">
        <v>243</v>
      </c>
      <c r="G160" s="18"/>
      <c r="I160" s="19"/>
      <c r="J160" s="18" t="s">
        <v>244</v>
      </c>
      <c r="K160" s="18" t="s">
        <v>245</v>
      </c>
      <c r="L160" s="10"/>
      <c r="M160" s="10"/>
      <c r="N160" s="10"/>
      <c r="O160" s="14"/>
      <c r="P160" s="14"/>
      <c r="Q160" s="69" t="b" cm="1">
        <f t="array" ref="Q160">SUMPRODUCT( --ISNUMBER(SEARCH(TextCheck,E160)))&gt;0</f>
        <v>0</v>
      </c>
    </row>
    <row r="161" spans="1:17" ht="15.75" customHeight="1">
      <c r="A161" s="10" t="s">
        <v>261</v>
      </c>
      <c r="B161" s="10"/>
      <c r="C161" s="10"/>
      <c r="D161" s="11" t="s">
        <v>149</v>
      </c>
      <c r="E161" s="14" t="s">
        <v>262</v>
      </c>
      <c r="F161" s="18" t="s">
        <v>243</v>
      </c>
      <c r="G161" s="18"/>
      <c r="I161" s="19"/>
      <c r="J161" s="18" t="s">
        <v>244</v>
      </c>
      <c r="K161" s="18" t="s">
        <v>245</v>
      </c>
      <c r="L161" s="10"/>
      <c r="M161" s="10"/>
      <c r="N161" s="10"/>
      <c r="O161" s="14"/>
      <c r="P161" s="14"/>
      <c r="Q161" s="69" t="b" cm="1">
        <f t="array" ref="Q161">SUMPRODUCT( --ISNUMBER(SEARCH(TextCheck,E161)))&gt;0</f>
        <v>0</v>
      </c>
    </row>
    <row r="162" spans="1:17" ht="15.75" customHeight="1">
      <c r="A162" s="10" t="s">
        <v>261</v>
      </c>
      <c r="B162" s="10"/>
      <c r="C162" s="10"/>
      <c r="D162" s="11" t="s">
        <v>149</v>
      </c>
      <c r="E162" s="14" t="s">
        <v>263</v>
      </c>
      <c r="F162" s="18" t="s">
        <v>243</v>
      </c>
      <c r="G162" s="18"/>
      <c r="I162" s="19"/>
      <c r="J162" s="18" t="s">
        <v>244</v>
      </c>
      <c r="K162" s="18" t="s">
        <v>245</v>
      </c>
      <c r="L162" s="10"/>
      <c r="M162" s="10"/>
      <c r="N162" s="10"/>
      <c r="O162" s="14"/>
      <c r="P162" s="14"/>
      <c r="Q162" s="69" t="b" cm="1">
        <f t="array" ref="Q162">SUMPRODUCT( --ISNUMBER(SEARCH(TextCheck,E162)))&gt;0</f>
        <v>1</v>
      </c>
    </row>
    <row r="163" spans="1:17" ht="15.75" customHeight="1">
      <c r="A163" s="10" t="s">
        <v>261</v>
      </c>
      <c r="B163" s="10"/>
      <c r="C163" s="10"/>
      <c r="D163" s="11" t="s">
        <v>149</v>
      </c>
      <c r="E163" s="14" t="s">
        <v>264</v>
      </c>
      <c r="F163" s="18" t="s">
        <v>243</v>
      </c>
      <c r="G163" s="18"/>
      <c r="I163" s="19"/>
      <c r="J163" s="18" t="s">
        <v>244</v>
      </c>
      <c r="K163" s="18" t="s">
        <v>245</v>
      </c>
      <c r="L163" s="10"/>
      <c r="M163" s="10"/>
      <c r="N163" s="10"/>
      <c r="O163" s="14"/>
      <c r="P163" s="14"/>
      <c r="Q163" s="69" t="b" cm="1">
        <f t="array" ref="Q163">SUMPRODUCT( --ISNUMBER(SEARCH(TextCheck,E163)))&gt;0</f>
        <v>0</v>
      </c>
    </row>
    <row r="164" spans="1:17" ht="15.75" customHeight="1">
      <c r="A164" s="10" t="s">
        <v>261</v>
      </c>
      <c r="B164" s="10"/>
      <c r="C164" s="10"/>
      <c r="D164" s="11" t="s">
        <v>149</v>
      </c>
      <c r="E164" s="14" t="s">
        <v>265</v>
      </c>
      <c r="F164" s="18" t="s">
        <v>243</v>
      </c>
      <c r="G164" s="18"/>
      <c r="I164" s="19"/>
      <c r="J164" s="18" t="s">
        <v>244</v>
      </c>
      <c r="K164" s="18" t="s">
        <v>245</v>
      </c>
      <c r="L164" s="10"/>
      <c r="M164" s="10"/>
      <c r="N164" s="10"/>
      <c r="O164" s="14"/>
      <c r="P164" s="14"/>
      <c r="Q164" s="69" t="b" cm="1">
        <f t="array" ref="Q164">SUMPRODUCT( --ISNUMBER(SEARCH(TextCheck,E164)))&gt;0</f>
        <v>0</v>
      </c>
    </row>
    <row r="165" spans="1:17" ht="15.75" customHeight="1">
      <c r="A165" s="10" t="s">
        <v>261</v>
      </c>
      <c r="B165" s="10"/>
      <c r="C165" s="10"/>
      <c r="D165" s="11" t="s">
        <v>149</v>
      </c>
      <c r="E165" s="14" t="s">
        <v>266</v>
      </c>
      <c r="F165" s="18" t="s">
        <v>243</v>
      </c>
      <c r="G165" s="18"/>
      <c r="I165" s="19"/>
      <c r="J165" s="18" t="s">
        <v>244</v>
      </c>
      <c r="K165" s="18" t="s">
        <v>245</v>
      </c>
      <c r="L165" s="10"/>
      <c r="M165" s="10"/>
      <c r="N165" s="10"/>
      <c r="O165" s="14"/>
      <c r="P165" s="14"/>
      <c r="Q165" s="69" t="b" cm="1">
        <f t="array" ref="Q165">SUMPRODUCT( --ISNUMBER(SEARCH(TextCheck,E165)))&gt;0</f>
        <v>0</v>
      </c>
    </row>
    <row r="166" spans="1:17" ht="15.75" customHeight="1">
      <c r="A166" s="10" t="s">
        <v>261</v>
      </c>
      <c r="B166" s="10"/>
      <c r="C166" s="10"/>
      <c r="D166" s="11" t="s">
        <v>149</v>
      </c>
      <c r="E166" s="14" t="s">
        <v>267</v>
      </c>
      <c r="F166" s="18" t="s">
        <v>243</v>
      </c>
      <c r="G166" s="18"/>
      <c r="I166" s="19"/>
      <c r="J166" s="18" t="s">
        <v>244</v>
      </c>
      <c r="K166" s="18" t="s">
        <v>245</v>
      </c>
      <c r="L166" s="10"/>
      <c r="M166" s="10"/>
      <c r="N166" s="10"/>
      <c r="O166" s="14"/>
      <c r="P166" s="14"/>
      <c r="Q166" s="69" t="b" cm="1">
        <f t="array" ref="Q166">SUMPRODUCT( --ISNUMBER(SEARCH(TextCheck,E166)))&gt;0</f>
        <v>0</v>
      </c>
    </row>
    <row r="167" spans="1:17" ht="15.75" customHeight="1">
      <c r="A167" s="10" t="s">
        <v>261</v>
      </c>
      <c r="B167" s="10"/>
      <c r="C167" s="10"/>
      <c r="D167" s="11" t="s">
        <v>149</v>
      </c>
      <c r="E167" s="14" t="s">
        <v>268</v>
      </c>
      <c r="F167" s="18" t="s">
        <v>124</v>
      </c>
      <c r="G167" s="18"/>
      <c r="I167" s="19"/>
      <c r="J167" s="18" t="s">
        <v>79</v>
      </c>
      <c r="K167" s="18" t="s">
        <v>53</v>
      </c>
      <c r="L167" s="10"/>
      <c r="M167" s="10"/>
      <c r="N167" s="10"/>
      <c r="O167" s="14"/>
      <c r="P167" s="14"/>
      <c r="Q167" s="69" t="b" cm="1">
        <f t="array" ref="Q167">SUMPRODUCT( --ISNUMBER(SEARCH(TextCheck,E167)))&gt;0</f>
        <v>0</v>
      </c>
    </row>
    <row r="168" spans="1:17" ht="15.75" customHeight="1">
      <c r="A168" s="10" t="s">
        <v>261</v>
      </c>
      <c r="B168" s="10"/>
      <c r="C168" s="10"/>
      <c r="D168" s="11" t="s">
        <v>149</v>
      </c>
      <c r="E168" s="14" t="s">
        <v>269</v>
      </c>
      <c r="F168" s="18" t="s">
        <v>124</v>
      </c>
      <c r="G168" s="18"/>
      <c r="I168" s="19"/>
      <c r="J168" s="18" t="s">
        <v>79</v>
      </c>
      <c r="K168" s="18" t="s">
        <v>53</v>
      </c>
      <c r="L168" s="10"/>
      <c r="M168" s="10"/>
      <c r="N168" s="10"/>
      <c r="O168" s="14"/>
      <c r="P168" s="14"/>
      <c r="Q168" s="69" t="b" cm="1">
        <f t="array" ref="Q168">SUMPRODUCT( --ISNUMBER(SEARCH(TextCheck,E168)))&gt;0</f>
        <v>0</v>
      </c>
    </row>
    <row r="169" spans="1:17" ht="15.75" customHeight="1">
      <c r="A169" s="10" t="s">
        <v>261</v>
      </c>
      <c r="B169" s="10"/>
      <c r="C169" s="10"/>
      <c r="D169" s="11" t="s">
        <v>149</v>
      </c>
      <c r="E169" s="14" t="s">
        <v>270</v>
      </c>
      <c r="F169" s="18" t="s">
        <v>124</v>
      </c>
      <c r="G169" s="18"/>
      <c r="I169" s="19"/>
      <c r="J169" s="18" t="s">
        <v>79</v>
      </c>
      <c r="K169" s="18" t="s">
        <v>53</v>
      </c>
      <c r="L169" s="10"/>
      <c r="M169" s="10"/>
      <c r="N169" s="10"/>
      <c r="O169" s="14"/>
      <c r="P169" s="14"/>
      <c r="Q169" s="69" t="b" cm="1">
        <f t="array" ref="Q169">SUMPRODUCT( --ISNUMBER(SEARCH(TextCheck,E169)))&gt;0</f>
        <v>0</v>
      </c>
    </row>
    <row r="170" spans="1:17" ht="15.75" customHeight="1">
      <c r="A170" s="10" t="s">
        <v>261</v>
      </c>
      <c r="B170" s="10"/>
      <c r="C170" s="10"/>
      <c r="D170" s="11" t="s">
        <v>149</v>
      </c>
      <c r="E170" s="14" t="s">
        <v>271</v>
      </c>
      <c r="F170" s="18" t="s">
        <v>124</v>
      </c>
      <c r="G170" s="18"/>
      <c r="I170" s="19"/>
      <c r="J170" s="18" t="s">
        <v>79</v>
      </c>
      <c r="K170" s="18" t="s">
        <v>53</v>
      </c>
      <c r="L170" s="10"/>
      <c r="M170" s="10"/>
      <c r="N170" s="10"/>
      <c r="O170" s="14"/>
      <c r="P170" s="14"/>
      <c r="Q170" s="69" t="b" cm="1">
        <f t="array" ref="Q170">SUMPRODUCT( --ISNUMBER(SEARCH(TextCheck,E170)))&gt;0</f>
        <v>0</v>
      </c>
    </row>
    <row r="171" spans="1:17" ht="15.75" customHeight="1">
      <c r="A171" s="10" t="s">
        <v>261</v>
      </c>
      <c r="B171" s="10"/>
      <c r="C171" s="10"/>
      <c r="D171" s="11" t="s">
        <v>149</v>
      </c>
      <c r="E171" s="14" t="s">
        <v>272</v>
      </c>
      <c r="F171" s="18" t="s">
        <v>124</v>
      </c>
      <c r="G171" s="18"/>
      <c r="I171" s="19"/>
      <c r="J171" s="18" t="s">
        <v>79</v>
      </c>
      <c r="K171" s="18" t="s">
        <v>53</v>
      </c>
      <c r="L171" s="10"/>
      <c r="M171" s="10"/>
      <c r="N171" s="10"/>
      <c r="O171" s="14"/>
      <c r="P171" s="14"/>
      <c r="Q171" s="69" t="b" cm="1">
        <f t="array" ref="Q171">SUMPRODUCT( --ISNUMBER(SEARCH(TextCheck,E171)))&gt;0</f>
        <v>0</v>
      </c>
    </row>
    <row r="172" spans="1:17" ht="15.75" customHeight="1">
      <c r="A172" s="10" t="s">
        <v>261</v>
      </c>
      <c r="B172" s="10"/>
      <c r="C172" s="10"/>
      <c r="D172" s="11" t="s">
        <v>149</v>
      </c>
      <c r="E172" s="14" t="s">
        <v>273</v>
      </c>
      <c r="F172" s="18" t="s">
        <v>124</v>
      </c>
      <c r="G172" s="18"/>
      <c r="I172" s="19"/>
      <c r="J172" s="18" t="s">
        <v>79</v>
      </c>
      <c r="K172" s="18" t="s">
        <v>53</v>
      </c>
      <c r="L172" s="10"/>
      <c r="M172" s="10"/>
      <c r="N172" s="10"/>
      <c r="O172" s="14"/>
      <c r="P172" s="14"/>
      <c r="Q172" s="69" t="b" cm="1">
        <f t="array" ref="Q172">SUMPRODUCT( --ISNUMBER(SEARCH(TextCheck,E172)))&gt;0</f>
        <v>0</v>
      </c>
    </row>
    <row r="173" spans="1:17" ht="15.75" customHeight="1">
      <c r="A173" s="10" t="s">
        <v>261</v>
      </c>
      <c r="B173" s="10"/>
      <c r="C173" s="10"/>
      <c r="D173" s="11" t="s">
        <v>149</v>
      </c>
      <c r="E173" s="14" t="s">
        <v>274</v>
      </c>
      <c r="F173" s="18" t="s">
        <v>124</v>
      </c>
      <c r="G173" s="18"/>
      <c r="I173" s="19"/>
      <c r="J173" s="18" t="s">
        <v>79</v>
      </c>
      <c r="K173" s="18" t="s">
        <v>53</v>
      </c>
      <c r="L173" s="10"/>
      <c r="M173" s="10"/>
      <c r="N173" s="10"/>
      <c r="O173" s="14"/>
      <c r="P173" s="14"/>
      <c r="Q173" s="69" t="b" cm="1">
        <f t="array" ref="Q173">SUMPRODUCT( --ISNUMBER(SEARCH(TextCheck,E173)))&gt;0</f>
        <v>0</v>
      </c>
    </row>
    <row r="174" spans="1:17" ht="15.75" customHeight="1">
      <c r="A174" s="10" t="s">
        <v>261</v>
      </c>
      <c r="B174" s="10"/>
      <c r="C174" s="10"/>
      <c r="D174" s="11" t="s">
        <v>149</v>
      </c>
      <c r="E174" s="14" t="s">
        <v>275</v>
      </c>
      <c r="F174" s="18" t="s">
        <v>124</v>
      </c>
      <c r="G174" s="18"/>
      <c r="I174" s="19"/>
      <c r="J174" s="18" t="s">
        <v>79</v>
      </c>
      <c r="K174" s="18" t="s">
        <v>53</v>
      </c>
      <c r="L174" s="10"/>
      <c r="M174" s="10"/>
      <c r="N174" s="10"/>
      <c r="O174" s="14"/>
      <c r="P174" s="14"/>
      <c r="Q174" s="69" t="b" cm="1">
        <f t="array" ref="Q174">SUMPRODUCT( --ISNUMBER(SEARCH(TextCheck,E174)))&gt;0</f>
        <v>0</v>
      </c>
    </row>
    <row r="175" spans="1:17" ht="15.75" customHeight="1">
      <c r="A175" s="10" t="s">
        <v>261</v>
      </c>
      <c r="B175" s="10"/>
      <c r="C175" s="10"/>
      <c r="D175" s="11" t="s">
        <v>149</v>
      </c>
      <c r="E175" s="14" t="s">
        <v>276</v>
      </c>
      <c r="F175" s="18" t="s">
        <v>124</v>
      </c>
      <c r="G175" s="18"/>
      <c r="I175" s="19"/>
      <c r="J175" s="18" t="s">
        <v>85</v>
      </c>
      <c r="K175" s="18" t="s">
        <v>53</v>
      </c>
      <c r="L175" s="10"/>
      <c r="M175" s="10"/>
      <c r="N175" s="10"/>
      <c r="O175" s="14"/>
      <c r="P175" s="14"/>
      <c r="Q175" s="69" t="b" cm="1">
        <f t="array" ref="Q175">SUMPRODUCT( --ISNUMBER(SEARCH(TextCheck,E175)))&gt;0</f>
        <v>1</v>
      </c>
    </row>
    <row r="176" spans="1:17" ht="15.75" customHeight="1">
      <c r="A176" s="10" t="s">
        <v>261</v>
      </c>
      <c r="B176" s="10"/>
      <c r="C176" s="10"/>
      <c r="D176" s="11" t="s">
        <v>149</v>
      </c>
      <c r="E176" s="14" t="s">
        <v>277</v>
      </c>
      <c r="F176" s="18" t="s">
        <v>124</v>
      </c>
      <c r="G176" s="18"/>
      <c r="I176" s="19"/>
      <c r="J176" s="18" t="s">
        <v>85</v>
      </c>
      <c r="K176" s="18" t="s">
        <v>53</v>
      </c>
      <c r="L176" s="10"/>
      <c r="M176" s="10"/>
      <c r="N176" s="10"/>
      <c r="O176" s="14"/>
      <c r="P176" s="14"/>
      <c r="Q176" s="69" t="b" cm="1">
        <f t="array" ref="Q176">SUMPRODUCT( --ISNUMBER(SEARCH(TextCheck,E176)))&gt;0</f>
        <v>0</v>
      </c>
    </row>
    <row r="177" spans="1:17" ht="15.75" customHeight="1">
      <c r="A177" s="10" t="s">
        <v>261</v>
      </c>
      <c r="B177" s="10"/>
      <c r="C177" s="10"/>
      <c r="D177" s="11" t="s">
        <v>149</v>
      </c>
      <c r="E177" s="14" t="s">
        <v>278</v>
      </c>
      <c r="F177" s="18" t="s">
        <v>124</v>
      </c>
      <c r="G177" s="18"/>
      <c r="I177" s="19"/>
      <c r="J177" s="18" t="s">
        <v>85</v>
      </c>
      <c r="K177" s="18" t="s">
        <v>53</v>
      </c>
      <c r="L177" s="10"/>
      <c r="M177" s="10"/>
      <c r="N177" s="10"/>
      <c r="O177" s="14"/>
      <c r="P177" s="14"/>
      <c r="Q177" s="69" t="b" cm="1">
        <f t="array" ref="Q177">SUMPRODUCT( --ISNUMBER(SEARCH(TextCheck,E177)))&gt;0</f>
        <v>0</v>
      </c>
    </row>
    <row r="178" spans="1:17" ht="15.75" customHeight="1">
      <c r="A178" s="10" t="s">
        <v>261</v>
      </c>
      <c r="B178" s="10"/>
      <c r="C178" s="10"/>
      <c r="D178" s="11" t="s">
        <v>149</v>
      </c>
      <c r="E178" s="14" t="s">
        <v>279</v>
      </c>
      <c r="F178" s="18" t="s">
        <v>124</v>
      </c>
      <c r="G178" s="18"/>
      <c r="I178" s="19"/>
      <c r="J178" s="18" t="s">
        <v>85</v>
      </c>
      <c r="K178" s="18" t="s">
        <v>53</v>
      </c>
      <c r="L178" s="10"/>
      <c r="M178" s="10"/>
      <c r="N178" s="10"/>
      <c r="O178" s="14"/>
      <c r="P178" s="14"/>
      <c r="Q178" s="69" t="b" cm="1">
        <f t="array" ref="Q178">SUMPRODUCT( --ISNUMBER(SEARCH(TextCheck,E178)))&gt;0</f>
        <v>0</v>
      </c>
    </row>
    <row r="179" spans="1:17" ht="15.75" customHeight="1">
      <c r="A179" s="10" t="s">
        <v>261</v>
      </c>
      <c r="B179" s="10"/>
      <c r="C179" s="10"/>
      <c r="D179" s="11" t="s">
        <v>149</v>
      </c>
      <c r="E179" s="14" t="s">
        <v>280</v>
      </c>
      <c r="F179" s="18" t="s">
        <v>124</v>
      </c>
      <c r="G179" s="18"/>
      <c r="I179" s="19"/>
      <c r="J179" s="18" t="s">
        <v>85</v>
      </c>
      <c r="K179" s="18" t="s">
        <v>53</v>
      </c>
      <c r="L179" s="10"/>
      <c r="M179" s="10"/>
      <c r="N179" s="10"/>
      <c r="O179" s="14"/>
      <c r="P179" s="14"/>
      <c r="Q179" s="69" t="b" cm="1">
        <f t="array" ref="Q179">SUMPRODUCT( --ISNUMBER(SEARCH(TextCheck,E179)))&gt;0</f>
        <v>0</v>
      </c>
    </row>
    <row r="180" spans="1:17" ht="15.75" customHeight="1">
      <c r="A180" s="10" t="s">
        <v>261</v>
      </c>
      <c r="B180" s="10"/>
      <c r="C180" s="10"/>
      <c r="D180" s="11" t="s">
        <v>149</v>
      </c>
      <c r="E180" s="14" t="s">
        <v>281</v>
      </c>
      <c r="F180" s="18" t="s">
        <v>124</v>
      </c>
      <c r="G180" s="18"/>
      <c r="I180" s="19"/>
      <c r="J180" s="18" t="s">
        <v>85</v>
      </c>
      <c r="K180" s="18" t="s">
        <v>53</v>
      </c>
      <c r="L180" s="10"/>
      <c r="M180" s="10"/>
      <c r="N180" s="10"/>
      <c r="O180" s="14"/>
      <c r="P180" s="14"/>
      <c r="Q180" s="69" t="b" cm="1">
        <f t="array" ref="Q180">SUMPRODUCT( --ISNUMBER(SEARCH(TextCheck,E180)))&gt;0</f>
        <v>0</v>
      </c>
    </row>
    <row r="181" spans="1:17" ht="15.75" customHeight="1">
      <c r="A181" s="10" t="s">
        <v>261</v>
      </c>
      <c r="B181" s="10"/>
      <c r="C181" s="10"/>
      <c r="D181" s="11" t="s">
        <v>149</v>
      </c>
      <c r="E181" s="14" t="s">
        <v>282</v>
      </c>
      <c r="F181" s="18" t="s">
        <v>124</v>
      </c>
      <c r="G181" s="18"/>
      <c r="I181" s="19"/>
      <c r="J181" s="18" t="s">
        <v>85</v>
      </c>
      <c r="K181" s="18" t="s">
        <v>53</v>
      </c>
      <c r="L181" s="10"/>
      <c r="M181" s="10"/>
      <c r="N181" s="10"/>
      <c r="O181" s="14"/>
      <c r="P181" s="14"/>
      <c r="Q181" s="69" t="b" cm="1">
        <f t="array" ref="Q181">SUMPRODUCT( --ISNUMBER(SEARCH(TextCheck,E181)))&gt;0</f>
        <v>1</v>
      </c>
    </row>
    <row r="182" spans="1:17" ht="15.75" customHeight="1">
      <c r="A182" s="10" t="s">
        <v>261</v>
      </c>
      <c r="B182" s="10"/>
      <c r="C182" s="10"/>
      <c r="D182" s="11" t="s">
        <v>149</v>
      </c>
      <c r="E182" s="14" t="s">
        <v>283</v>
      </c>
      <c r="F182" s="18" t="s">
        <v>124</v>
      </c>
      <c r="G182" s="18"/>
      <c r="I182" s="19"/>
      <c r="J182" s="18" t="s">
        <v>85</v>
      </c>
      <c r="K182" s="18" t="s">
        <v>53</v>
      </c>
      <c r="L182" s="10"/>
      <c r="M182" s="10"/>
      <c r="N182" s="10"/>
      <c r="O182" s="14"/>
      <c r="P182" s="14"/>
      <c r="Q182" s="69" t="b" cm="1">
        <f t="array" ref="Q182">SUMPRODUCT( --ISNUMBER(SEARCH(TextCheck,E182)))&gt;0</f>
        <v>0</v>
      </c>
    </row>
    <row r="183" spans="1:17" ht="15.75" customHeight="1">
      <c r="A183" s="10" t="s">
        <v>261</v>
      </c>
      <c r="B183" s="10"/>
      <c r="C183" s="10"/>
      <c r="D183" s="11" t="s">
        <v>149</v>
      </c>
      <c r="E183" s="14" t="s">
        <v>284</v>
      </c>
      <c r="F183" s="18" t="s">
        <v>124</v>
      </c>
      <c r="G183" s="18"/>
      <c r="I183" s="19"/>
      <c r="J183" s="18" t="s">
        <v>85</v>
      </c>
      <c r="K183" s="18" t="s">
        <v>53</v>
      </c>
      <c r="L183" s="10"/>
      <c r="M183" s="10"/>
      <c r="N183" s="10"/>
      <c r="O183" s="14"/>
      <c r="P183" s="14"/>
      <c r="Q183" s="69" t="b" cm="1">
        <f t="array" ref="Q183">SUMPRODUCT( --ISNUMBER(SEARCH(TextCheck,E183)))&gt;0</f>
        <v>0</v>
      </c>
    </row>
    <row r="184" spans="1:17" ht="15.75" customHeight="1">
      <c r="A184" s="10" t="s">
        <v>261</v>
      </c>
      <c r="B184" s="10"/>
      <c r="C184" s="10"/>
      <c r="D184" s="11" t="s">
        <v>149</v>
      </c>
      <c r="E184" s="14" t="s">
        <v>285</v>
      </c>
      <c r="F184" s="18" t="s">
        <v>124</v>
      </c>
      <c r="G184" s="18"/>
      <c r="I184" s="19"/>
      <c r="J184" s="18" t="s">
        <v>85</v>
      </c>
      <c r="K184" s="18" t="s">
        <v>53</v>
      </c>
      <c r="L184" s="10"/>
      <c r="M184" s="10"/>
      <c r="N184" s="10"/>
      <c r="O184" s="14"/>
      <c r="P184" s="14"/>
      <c r="Q184" s="69" t="b" cm="1">
        <f t="array" ref="Q184">SUMPRODUCT( --ISNUMBER(SEARCH(TextCheck,E184)))&gt;0</f>
        <v>0</v>
      </c>
    </row>
    <row r="185" spans="1:17" ht="15.75" customHeight="1">
      <c r="A185" s="10" t="s">
        <v>261</v>
      </c>
      <c r="B185" s="10"/>
      <c r="C185" s="10"/>
      <c r="D185" s="11" t="s">
        <v>149</v>
      </c>
      <c r="E185" s="14" t="s">
        <v>286</v>
      </c>
      <c r="F185" s="18" t="s">
        <v>124</v>
      </c>
      <c r="G185" s="18"/>
      <c r="I185" s="19"/>
      <c r="J185" s="18" t="s">
        <v>85</v>
      </c>
      <c r="K185" s="18" t="s">
        <v>53</v>
      </c>
      <c r="L185" s="10"/>
      <c r="M185" s="10"/>
      <c r="N185" s="10"/>
      <c r="O185" s="14"/>
      <c r="P185" s="14"/>
      <c r="Q185" s="69" t="b" cm="1">
        <f t="array" ref="Q185">SUMPRODUCT( --ISNUMBER(SEARCH(TextCheck,E185)))&gt;0</f>
        <v>0</v>
      </c>
    </row>
    <row r="186" spans="1:17" ht="15.75" customHeight="1">
      <c r="A186" s="10" t="s">
        <v>261</v>
      </c>
      <c r="B186" s="10"/>
      <c r="C186" s="10"/>
      <c r="D186" s="11" t="s">
        <v>149</v>
      </c>
      <c r="E186" s="14" t="s">
        <v>287</v>
      </c>
      <c r="F186" s="18" t="s">
        <v>124</v>
      </c>
      <c r="G186" s="18"/>
      <c r="I186" s="19"/>
      <c r="J186" s="18" t="s">
        <v>85</v>
      </c>
      <c r="K186" s="18" t="s">
        <v>53</v>
      </c>
      <c r="L186" s="10"/>
      <c r="M186" s="10"/>
      <c r="N186" s="10"/>
      <c r="O186" s="14"/>
      <c r="P186" s="14"/>
      <c r="Q186" s="69" t="b" cm="1">
        <f t="array" ref="Q186">SUMPRODUCT( --ISNUMBER(SEARCH(TextCheck,E186)))&gt;0</f>
        <v>0</v>
      </c>
    </row>
    <row r="187" spans="1:17" ht="15.75" customHeight="1">
      <c r="A187" s="10" t="s">
        <v>261</v>
      </c>
      <c r="B187" s="10"/>
      <c r="C187" s="10"/>
      <c r="D187" s="11" t="s">
        <v>149</v>
      </c>
      <c r="E187" s="14" t="s">
        <v>288</v>
      </c>
      <c r="F187" s="18" t="s">
        <v>124</v>
      </c>
      <c r="G187" s="18"/>
      <c r="I187" s="19"/>
      <c r="J187" s="18" t="s">
        <v>85</v>
      </c>
      <c r="K187" s="18" t="s">
        <v>53</v>
      </c>
      <c r="L187" s="10"/>
      <c r="M187" s="10"/>
      <c r="N187" s="10"/>
      <c r="O187" s="14"/>
      <c r="P187" s="14"/>
      <c r="Q187" s="69" t="b" cm="1">
        <f t="array" ref="Q187">SUMPRODUCT( --ISNUMBER(SEARCH(TextCheck,E187)))&gt;0</f>
        <v>0</v>
      </c>
    </row>
    <row r="188" spans="1:17" ht="15.75" customHeight="1">
      <c r="A188" s="10" t="s">
        <v>261</v>
      </c>
      <c r="B188" s="10" t="b">
        <v>1</v>
      </c>
      <c r="C188" s="10"/>
      <c r="D188" s="11" t="s">
        <v>149</v>
      </c>
      <c r="E188" s="14" t="s">
        <v>289</v>
      </c>
      <c r="F188" s="18" t="s">
        <v>124</v>
      </c>
      <c r="G188" s="18"/>
      <c r="I188" s="19"/>
      <c r="J188" s="18" t="s">
        <v>85</v>
      </c>
      <c r="K188" s="18" t="s">
        <v>53</v>
      </c>
      <c r="L188" s="10"/>
      <c r="M188" s="10"/>
      <c r="N188" s="10"/>
      <c r="O188" s="14"/>
      <c r="P188" s="14" t="s">
        <v>290</v>
      </c>
      <c r="Q188" s="69" t="b" cm="1">
        <f t="array" ref="Q188">SUMPRODUCT( --ISNUMBER(SEARCH(TextCheck,E188)))&gt;0</f>
        <v>0</v>
      </c>
    </row>
    <row r="189" spans="1:17" ht="15.75" customHeight="1">
      <c r="A189" s="10" t="s">
        <v>261</v>
      </c>
      <c r="B189" s="10"/>
      <c r="C189" s="10"/>
      <c r="D189" s="11" t="s">
        <v>149</v>
      </c>
      <c r="E189" s="14" t="s">
        <v>291</v>
      </c>
      <c r="F189" s="18" t="s">
        <v>124</v>
      </c>
      <c r="G189" s="18"/>
      <c r="I189" s="19"/>
      <c r="J189" s="18" t="s">
        <v>85</v>
      </c>
      <c r="K189" s="18" t="s">
        <v>53</v>
      </c>
      <c r="L189" s="10"/>
      <c r="M189" s="10"/>
      <c r="N189" s="10"/>
      <c r="O189" s="14"/>
      <c r="P189" s="14"/>
      <c r="Q189" s="69" t="b" cm="1">
        <f t="array" ref="Q189">SUMPRODUCT( --ISNUMBER(SEARCH(TextCheck,E189)))&gt;0</f>
        <v>0</v>
      </c>
    </row>
    <row r="190" spans="1:17" ht="15.75" customHeight="1">
      <c r="A190" s="10" t="s">
        <v>261</v>
      </c>
      <c r="B190" s="10"/>
      <c r="C190" s="10"/>
      <c r="D190" s="11" t="s">
        <v>149</v>
      </c>
      <c r="E190" s="14" t="s">
        <v>292</v>
      </c>
      <c r="F190" s="18" t="s">
        <v>124</v>
      </c>
      <c r="G190" s="18"/>
      <c r="I190" s="19"/>
      <c r="J190" s="18" t="s">
        <v>85</v>
      </c>
      <c r="K190" s="18" t="s">
        <v>53</v>
      </c>
      <c r="L190" s="10"/>
      <c r="M190" s="10"/>
      <c r="N190" s="10"/>
      <c r="O190" s="14"/>
      <c r="P190" s="14"/>
      <c r="Q190" s="69" t="b" cm="1">
        <f t="array" ref="Q190">SUMPRODUCT( --ISNUMBER(SEARCH(TextCheck,E190)))&gt;0</f>
        <v>1</v>
      </c>
    </row>
    <row r="191" spans="1:17" ht="15.75" customHeight="1">
      <c r="A191" s="10" t="s">
        <v>261</v>
      </c>
      <c r="B191" s="10"/>
      <c r="C191" s="10"/>
      <c r="D191" s="11" t="s">
        <v>149</v>
      </c>
      <c r="E191" s="14" t="s">
        <v>293</v>
      </c>
      <c r="F191" s="18" t="s">
        <v>124</v>
      </c>
      <c r="G191" s="18"/>
      <c r="I191" s="19"/>
      <c r="J191" s="18" t="s">
        <v>85</v>
      </c>
      <c r="K191" s="18" t="s">
        <v>53</v>
      </c>
      <c r="L191" s="10"/>
      <c r="M191" s="10"/>
      <c r="N191" s="10"/>
      <c r="O191" s="14"/>
      <c r="P191" s="14"/>
      <c r="Q191" s="69" t="b" cm="1">
        <f t="array" ref="Q191">SUMPRODUCT( --ISNUMBER(SEARCH(TextCheck,E191)))&gt;0</f>
        <v>1</v>
      </c>
    </row>
    <row r="192" spans="1:17" ht="15.75" customHeight="1">
      <c r="A192" s="10" t="s">
        <v>261</v>
      </c>
      <c r="B192" s="10"/>
      <c r="C192" s="10"/>
      <c r="D192" s="11" t="s">
        <v>149</v>
      </c>
      <c r="E192" s="14" t="s">
        <v>294</v>
      </c>
      <c r="F192" s="18" t="s">
        <v>124</v>
      </c>
      <c r="G192" s="18"/>
      <c r="I192" s="19"/>
      <c r="J192" s="18" t="s">
        <v>85</v>
      </c>
      <c r="K192" s="18" t="s">
        <v>53</v>
      </c>
      <c r="L192" s="10"/>
      <c r="M192" s="10"/>
      <c r="N192" s="10"/>
      <c r="O192" s="14"/>
      <c r="P192" s="14"/>
      <c r="Q192" s="69" t="b" cm="1">
        <f t="array" ref="Q192">SUMPRODUCT( --ISNUMBER(SEARCH(TextCheck,E192)))&gt;0</f>
        <v>1</v>
      </c>
    </row>
    <row r="193" spans="1:17" ht="15.75" customHeight="1">
      <c r="A193" s="10" t="s">
        <v>261</v>
      </c>
      <c r="B193" s="10"/>
      <c r="C193" s="10"/>
      <c r="D193" s="11" t="s">
        <v>149</v>
      </c>
      <c r="E193" s="14" t="s">
        <v>295</v>
      </c>
      <c r="F193" s="18" t="s">
        <v>124</v>
      </c>
      <c r="G193" s="18"/>
      <c r="I193" s="19"/>
      <c r="J193" s="18" t="s">
        <v>85</v>
      </c>
      <c r="K193" s="18" t="s">
        <v>53</v>
      </c>
      <c r="L193" s="10"/>
      <c r="M193" s="10"/>
      <c r="N193" s="10"/>
      <c r="O193" s="14"/>
      <c r="P193" s="14"/>
      <c r="Q193" s="69" t="b" cm="1">
        <f t="array" ref="Q193">SUMPRODUCT( --ISNUMBER(SEARCH(TextCheck,E193)))&gt;0</f>
        <v>0</v>
      </c>
    </row>
    <row r="194" spans="1:17" ht="15.75" customHeight="1">
      <c r="A194" s="10" t="s">
        <v>261</v>
      </c>
      <c r="B194" s="10"/>
      <c r="C194" s="10"/>
      <c r="D194" s="11" t="s">
        <v>149</v>
      </c>
      <c r="E194" s="14" t="s">
        <v>296</v>
      </c>
      <c r="F194" s="18" t="s">
        <v>124</v>
      </c>
      <c r="G194" s="18"/>
      <c r="I194" s="19"/>
      <c r="J194" s="18" t="s">
        <v>85</v>
      </c>
      <c r="K194" s="18" t="s">
        <v>53</v>
      </c>
      <c r="L194" s="10"/>
      <c r="M194" s="10"/>
      <c r="N194" s="10"/>
      <c r="O194" s="14"/>
      <c r="P194" s="14"/>
      <c r="Q194" s="69" t="b" cm="1">
        <f t="array" ref="Q194">SUMPRODUCT( --ISNUMBER(SEARCH(TextCheck,E194)))&gt;0</f>
        <v>0</v>
      </c>
    </row>
    <row r="195" spans="1:17" ht="15.75" customHeight="1">
      <c r="A195" s="10" t="s">
        <v>261</v>
      </c>
      <c r="B195" s="10" t="b">
        <v>1</v>
      </c>
      <c r="C195" s="10"/>
      <c r="D195" s="11" t="s">
        <v>149</v>
      </c>
      <c r="E195" s="14" t="s">
        <v>297</v>
      </c>
      <c r="F195" s="18" t="s">
        <v>124</v>
      </c>
      <c r="G195" s="18"/>
      <c r="I195" s="19"/>
      <c r="J195" s="18" t="s">
        <v>85</v>
      </c>
      <c r="K195" s="18" t="s">
        <v>53</v>
      </c>
      <c r="L195" s="10"/>
      <c r="M195" s="10"/>
      <c r="N195" s="10"/>
      <c r="O195" s="14"/>
      <c r="P195" s="14" t="s">
        <v>298</v>
      </c>
      <c r="Q195" s="69" t="b" cm="1">
        <f t="array" ref="Q195">SUMPRODUCT( --ISNUMBER(SEARCH(TextCheck,E195)))&gt;0</f>
        <v>1</v>
      </c>
    </row>
    <row r="196" spans="1:17" ht="15.75" customHeight="1">
      <c r="A196" s="10" t="s">
        <v>261</v>
      </c>
      <c r="B196" s="10"/>
      <c r="C196" s="10"/>
      <c r="D196" s="11" t="s">
        <v>149</v>
      </c>
      <c r="E196" s="14" t="s">
        <v>299</v>
      </c>
      <c r="F196" s="18" t="s">
        <v>124</v>
      </c>
      <c r="G196" s="18"/>
      <c r="I196" s="19"/>
      <c r="J196" s="18" t="s">
        <v>85</v>
      </c>
      <c r="K196" s="18" t="s">
        <v>53</v>
      </c>
      <c r="L196" s="10"/>
      <c r="M196" s="10"/>
      <c r="N196" s="10"/>
      <c r="O196" s="14"/>
      <c r="P196" s="14"/>
      <c r="Q196" s="69" t="b" cm="1">
        <f t="array" ref="Q196">SUMPRODUCT( --ISNUMBER(SEARCH(TextCheck,E196)))&gt;0</f>
        <v>0</v>
      </c>
    </row>
    <row r="197" spans="1:17" ht="15.75" customHeight="1">
      <c r="A197" s="10" t="s">
        <v>261</v>
      </c>
      <c r="B197" s="10"/>
      <c r="C197" s="10"/>
      <c r="D197" s="11" t="s">
        <v>149</v>
      </c>
      <c r="E197" s="14" t="s">
        <v>300</v>
      </c>
      <c r="F197" s="18" t="s">
        <v>124</v>
      </c>
      <c r="G197" s="18"/>
      <c r="I197" s="19"/>
      <c r="J197" s="18" t="s">
        <v>85</v>
      </c>
      <c r="K197" s="18" t="s">
        <v>301</v>
      </c>
      <c r="L197" s="10"/>
      <c r="M197" s="10"/>
      <c r="N197" s="10"/>
      <c r="O197" s="14"/>
      <c r="P197" s="14"/>
      <c r="Q197" s="69" t="b" cm="1">
        <f t="array" ref="Q197">SUMPRODUCT( --ISNUMBER(SEARCH(TextCheck,E197)))&gt;0</f>
        <v>0</v>
      </c>
    </row>
    <row r="198" spans="1:17" ht="15.75" customHeight="1">
      <c r="A198" s="10" t="s">
        <v>261</v>
      </c>
      <c r="B198" s="10"/>
      <c r="C198" s="10"/>
      <c r="D198" s="11" t="s">
        <v>149</v>
      </c>
      <c r="E198" s="14" t="s">
        <v>302</v>
      </c>
      <c r="F198" s="18" t="s">
        <v>124</v>
      </c>
      <c r="G198" s="18"/>
      <c r="I198" s="19"/>
      <c r="J198" s="18" t="s">
        <v>85</v>
      </c>
      <c r="K198" s="18" t="s">
        <v>303</v>
      </c>
      <c r="L198" s="10"/>
      <c r="M198" s="10"/>
      <c r="N198" s="10"/>
      <c r="O198" s="14"/>
      <c r="P198" s="14"/>
      <c r="Q198" s="69" t="b" cm="1">
        <f t="array" ref="Q198">SUMPRODUCT( --ISNUMBER(SEARCH(TextCheck,E198)))&gt;0</f>
        <v>0</v>
      </c>
    </row>
    <row r="199" spans="1:17" ht="15.75" customHeight="1">
      <c r="A199" s="10" t="s">
        <v>304</v>
      </c>
      <c r="B199" s="10"/>
      <c r="C199" s="10"/>
      <c r="D199" s="11" t="s">
        <v>305</v>
      </c>
      <c r="E199" s="14" t="s">
        <v>306</v>
      </c>
      <c r="F199" s="18" t="s">
        <v>89</v>
      </c>
      <c r="G199" s="18"/>
      <c r="H199" s="19"/>
      <c r="I199" s="19"/>
      <c r="K199" s="18" t="s">
        <v>96</v>
      </c>
      <c r="L199" s="10"/>
      <c r="M199" s="10"/>
      <c r="N199" s="10"/>
      <c r="O199" s="14"/>
      <c r="P199" s="14"/>
      <c r="Q199" s="69" t="b" cm="1">
        <f t="array" ref="Q199">SUMPRODUCT( --ISNUMBER(SEARCH(TextCheck,E199)))&gt;0</f>
        <v>0</v>
      </c>
    </row>
    <row r="200" spans="1:17" ht="15.75" customHeight="1">
      <c r="A200" s="10" t="s">
        <v>304</v>
      </c>
      <c r="B200" s="10"/>
      <c r="C200" s="10"/>
      <c r="D200" s="11" t="s">
        <v>305</v>
      </c>
      <c r="E200" s="14" t="s">
        <v>307</v>
      </c>
      <c r="F200" s="18" t="s">
        <v>89</v>
      </c>
      <c r="G200" s="18"/>
      <c r="H200" s="19"/>
      <c r="I200" s="19"/>
      <c r="K200" s="18" t="s">
        <v>96</v>
      </c>
      <c r="L200" s="10"/>
      <c r="M200" s="10"/>
      <c r="N200" s="10"/>
      <c r="O200" s="14"/>
      <c r="P200" s="14"/>
      <c r="Q200" s="69" t="b" cm="1">
        <f t="array" ref="Q200">SUMPRODUCT( --ISNUMBER(SEARCH(TextCheck,E200)))&gt;0</f>
        <v>0</v>
      </c>
    </row>
    <row r="201" spans="1:17" ht="15.75" customHeight="1">
      <c r="A201" s="10" t="s">
        <v>304</v>
      </c>
      <c r="B201" s="10"/>
      <c r="C201" s="10"/>
      <c r="D201" s="11" t="s">
        <v>305</v>
      </c>
      <c r="E201" s="14" t="s">
        <v>308</v>
      </c>
      <c r="F201" s="18" t="s">
        <v>37</v>
      </c>
      <c r="G201" s="18"/>
      <c r="H201" s="19"/>
      <c r="I201" s="19"/>
      <c r="K201" s="18" t="s">
        <v>21</v>
      </c>
      <c r="L201" s="10"/>
      <c r="M201" s="10"/>
      <c r="N201" s="10"/>
      <c r="O201" s="14" t="s">
        <v>309</v>
      </c>
      <c r="P201" s="14"/>
      <c r="Q201" s="69" t="b" cm="1">
        <f t="array" ref="Q201">SUMPRODUCT( --ISNUMBER(SEARCH(TextCheck,E201)))&gt;0</f>
        <v>0</v>
      </c>
    </row>
    <row r="202" spans="1:17" ht="15.75" customHeight="1">
      <c r="A202" s="10" t="s">
        <v>304</v>
      </c>
      <c r="B202" s="10"/>
      <c r="C202" s="10"/>
      <c r="D202" s="11" t="s">
        <v>305</v>
      </c>
      <c r="E202" s="14" t="s">
        <v>310</v>
      </c>
      <c r="F202" s="18" t="s">
        <v>151</v>
      </c>
      <c r="G202" s="18"/>
      <c r="H202" s="19"/>
      <c r="I202" s="19"/>
      <c r="K202" s="18" t="s">
        <v>152</v>
      </c>
      <c r="L202" s="10"/>
      <c r="M202" s="10"/>
      <c r="N202" s="10"/>
      <c r="O202" s="14"/>
      <c r="P202" s="14"/>
      <c r="Q202" s="69" t="b" cm="1">
        <f t="array" ref="Q202">SUMPRODUCT( --ISNUMBER(SEARCH(TextCheck,E202)))&gt;0</f>
        <v>0</v>
      </c>
    </row>
    <row r="203" spans="1:17" ht="15.75" customHeight="1">
      <c r="A203" s="10" t="s">
        <v>304</v>
      </c>
      <c r="B203" s="10"/>
      <c r="C203" s="10"/>
      <c r="D203" s="11" t="s">
        <v>305</v>
      </c>
      <c r="E203" s="14" t="s">
        <v>311</v>
      </c>
      <c r="F203" s="18" t="s">
        <v>151</v>
      </c>
      <c r="G203" s="18"/>
      <c r="H203" s="19"/>
      <c r="I203" s="19"/>
      <c r="K203" s="18" t="s">
        <v>152</v>
      </c>
      <c r="L203" s="10"/>
      <c r="M203" s="10"/>
      <c r="N203" s="10"/>
      <c r="O203" s="14" t="s">
        <v>312</v>
      </c>
      <c r="P203" s="14"/>
      <c r="Q203" s="69" t="b" cm="1">
        <f t="array" ref="Q203">SUMPRODUCT( --ISNUMBER(SEARCH(TextCheck,E203)))&gt;0</f>
        <v>0</v>
      </c>
    </row>
    <row r="204" spans="1:17" ht="15.75" customHeight="1">
      <c r="A204" s="10" t="s">
        <v>304</v>
      </c>
      <c r="B204" s="10"/>
      <c r="C204" s="10"/>
      <c r="D204" s="11" t="s">
        <v>305</v>
      </c>
      <c r="E204" s="14" t="s">
        <v>313</v>
      </c>
      <c r="F204" s="18" t="s">
        <v>53</v>
      </c>
      <c r="G204" s="18"/>
      <c r="H204" s="19"/>
      <c r="I204" s="19"/>
      <c r="K204" s="18" t="s">
        <v>194</v>
      </c>
      <c r="L204" s="10"/>
      <c r="M204" s="10"/>
      <c r="N204" s="10"/>
      <c r="O204" s="14" t="s">
        <v>314</v>
      </c>
      <c r="P204" s="14"/>
      <c r="Q204" s="69" t="b" cm="1">
        <f t="array" ref="Q204">SUMPRODUCT( --ISNUMBER(SEARCH(TextCheck,E204)))&gt;0</f>
        <v>0</v>
      </c>
    </row>
    <row r="205" spans="1:17" ht="15.75" customHeight="1">
      <c r="A205" s="10" t="s">
        <v>304</v>
      </c>
      <c r="B205" s="10"/>
      <c r="C205" s="10"/>
      <c r="D205" s="11" t="s">
        <v>305</v>
      </c>
      <c r="E205" s="14" t="s">
        <v>315</v>
      </c>
      <c r="F205" s="18" t="s">
        <v>65</v>
      </c>
      <c r="G205" s="18"/>
      <c r="H205" s="19"/>
      <c r="I205" s="19"/>
      <c r="K205" s="18" t="s">
        <v>316</v>
      </c>
      <c r="L205" s="10"/>
      <c r="M205" s="10"/>
      <c r="N205" s="10"/>
      <c r="O205" s="14" t="s">
        <v>317</v>
      </c>
      <c r="P205" s="14"/>
      <c r="Q205" s="69" t="b" cm="1">
        <f t="array" ref="Q205">SUMPRODUCT( --ISNUMBER(SEARCH(TextCheck,E205)))&gt;0</f>
        <v>1</v>
      </c>
    </row>
    <row r="206" spans="1:17" ht="15.75" customHeight="1">
      <c r="A206" s="10" t="s">
        <v>304</v>
      </c>
      <c r="B206" s="10"/>
      <c r="C206" s="10"/>
      <c r="D206" s="11" t="s">
        <v>305</v>
      </c>
      <c r="E206" s="14" t="s">
        <v>318</v>
      </c>
      <c r="F206" s="18" t="s">
        <v>244</v>
      </c>
      <c r="G206" s="18"/>
      <c r="H206" s="19"/>
      <c r="I206" s="19"/>
      <c r="K206" s="18" t="s">
        <v>245</v>
      </c>
      <c r="L206" s="10"/>
      <c r="M206" s="10"/>
      <c r="N206" s="10"/>
      <c r="O206" s="14" t="s">
        <v>319</v>
      </c>
      <c r="P206" s="14"/>
      <c r="Q206" s="69" t="b" cm="1">
        <f t="array" ref="Q206">SUMPRODUCT( --ISNUMBER(SEARCH(TextCheck,E206)))&gt;0</f>
        <v>0</v>
      </c>
    </row>
    <row r="207" spans="1:17" ht="15.75" customHeight="1">
      <c r="A207" s="10" t="s">
        <v>304</v>
      </c>
      <c r="B207" s="10"/>
      <c r="C207" s="10"/>
      <c r="D207" s="11" t="s">
        <v>305</v>
      </c>
      <c r="E207" s="14" t="s">
        <v>320</v>
      </c>
      <c r="F207" s="18" t="s">
        <v>79</v>
      </c>
      <c r="G207" s="18"/>
      <c r="H207" s="19"/>
      <c r="I207" s="19"/>
      <c r="K207" s="18" t="s">
        <v>53</v>
      </c>
      <c r="L207" s="10"/>
      <c r="M207" s="10"/>
      <c r="N207" s="10"/>
      <c r="O207" s="14" t="s">
        <v>321</v>
      </c>
      <c r="P207" s="14"/>
      <c r="Q207" s="69" t="b" cm="1">
        <f t="array" ref="Q207">SUMPRODUCT( --ISNUMBER(SEARCH(TextCheck,E207)))&gt;0</f>
        <v>0</v>
      </c>
    </row>
    <row r="208" spans="1:17" ht="15.75" customHeight="1">
      <c r="A208" s="10" t="s">
        <v>304</v>
      </c>
      <c r="B208" s="10"/>
      <c r="C208" s="10"/>
      <c r="D208" s="11" t="s">
        <v>305</v>
      </c>
      <c r="E208" s="14" t="s">
        <v>322</v>
      </c>
      <c r="F208" s="18" t="s">
        <v>85</v>
      </c>
      <c r="G208" s="18"/>
      <c r="H208" s="19"/>
      <c r="I208" s="19"/>
      <c r="K208" s="18" t="s">
        <v>53</v>
      </c>
      <c r="L208" s="10"/>
      <c r="M208" s="10"/>
      <c r="N208" s="10"/>
      <c r="O208" s="14" t="s">
        <v>323</v>
      </c>
      <c r="P208" s="14"/>
      <c r="Q208" s="69" t="b" cm="1">
        <f t="array" ref="Q208">SUMPRODUCT( --ISNUMBER(SEARCH(TextCheck,E208)))&gt;0</f>
        <v>0</v>
      </c>
    </row>
    <row r="209" spans="1:17" ht="15.75" customHeight="1">
      <c r="A209" s="10" t="s">
        <v>304</v>
      </c>
      <c r="B209" s="10"/>
      <c r="C209" s="10"/>
      <c r="D209" s="11" t="s">
        <v>305</v>
      </c>
      <c r="E209" s="14" t="s">
        <v>324</v>
      </c>
      <c r="F209" s="18" t="s">
        <v>100</v>
      </c>
      <c r="G209" s="18"/>
      <c r="H209" s="19"/>
      <c r="I209" s="19"/>
      <c r="K209" s="18" t="s">
        <v>58</v>
      </c>
      <c r="L209" s="10"/>
      <c r="M209" s="10"/>
      <c r="N209" s="10"/>
      <c r="O209" s="14" t="s">
        <v>325</v>
      </c>
      <c r="P209" s="14" t="s">
        <v>326</v>
      </c>
      <c r="Q209" s="69" t="b" cm="1">
        <f t="array" ref="Q209">SUMPRODUCT( --ISNUMBER(SEARCH(TextCheck,E209)))&gt;0</f>
        <v>0</v>
      </c>
    </row>
    <row r="210" spans="1:17" ht="15.75" customHeight="1">
      <c r="A210" s="10" t="s">
        <v>304</v>
      </c>
      <c r="B210" s="10" t="b">
        <v>1</v>
      </c>
      <c r="C210" s="10"/>
      <c r="D210" s="11" t="s">
        <v>305</v>
      </c>
      <c r="E210" s="14" t="s">
        <v>283</v>
      </c>
      <c r="F210" s="18" t="s">
        <v>100</v>
      </c>
      <c r="G210" s="18"/>
      <c r="H210" s="19"/>
      <c r="I210" s="19"/>
      <c r="K210" s="18" t="s">
        <v>58</v>
      </c>
      <c r="L210" s="10"/>
      <c r="M210" s="10"/>
      <c r="N210" s="10"/>
      <c r="O210" s="14" t="s">
        <v>325</v>
      </c>
      <c r="P210" s="68">
        <v>22</v>
      </c>
      <c r="Q210" s="69" t="b" cm="1">
        <f t="array" ref="Q210">SUMPRODUCT( --ISNUMBER(SEARCH(TextCheck,E210)))&gt;0</f>
        <v>0</v>
      </c>
    </row>
    <row r="211" spans="1:17" ht="15.75" customHeight="1">
      <c r="A211" s="10" t="s">
        <v>304</v>
      </c>
      <c r="B211" s="10"/>
      <c r="C211" s="10"/>
      <c r="D211" s="11" t="s">
        <v>305</v>
      </c>
      <c r="E211" s="14" t="s">
        <v>327</v>
      </c>
      <c r="F211" s="18" t="s">
        <v>100</v>
      </c>
      <c r="G211" s="18"/>
      <c r="H211" s="19"/>
      <c r="I211" s="19"/>
      <c r="K211" s="18" t="s">
        <v>58</v>
      </c>
      <c r="L211" s="10"/>
      <c r="M211" s="10"/>
      <c r="N211" s="10"/>
      <c r="O211" s="14" t="s">
        <v>328</v>
      </c>
      <c r="P211" s="14" t="s">
        <v>326</v>
      </c>
      <c r="Q211" s="69" t="b" cm="1">
        <f t="array" ref="Q211">SUMPRODUCT( --ISNUMBER(SEARCH(TextCheck,E211)))&gt;0</f>
        <v>0</v>
      </c>
    </row>
    <row r="212" spans="1:17" ht="15.75" customHeight="1">
      <c r="A212" s="10" t="s">
        <v>304</v>
      </c>
      <c r="B212" s="10"/>
      <c r="C212" s="10"/>
      <c r="D212" s="11" t="s">
        <v>305</v>
      </c>
      <c r="E212" s="14" t="s">
        <v>329</v>
      </c>
      <c r="F212" s="18" t="s">
        <v>100</v>
      </c>
      <c r="G212" s="18"/>
      <c r="H212" s="19"/>
      <c r="I212" s="19"/>
      <c r="K212" s="18" t="s">
        <v>58</v>
      </c>
      <c r="L212" s="10"/>
      <c r="M212" s="10"/>
      <c r="N212" s="10"/>
      <c r="O212" s="14" t="s">
        <v>330</v>
      </c>
      <c r="P212" s="14" t="s">
        <v>326</v>
      </c>
      <c r="Q212" s="69" t="b" cm="1">
        <f t="array" ref="Q212">SUMPRODUCT( --ISNUMBER(SEARCH(TextCheck,E212)))&gt;0</f>
        <v>0</v>
      </c>
    </row>
    <row r="213" spans="1:17" ht="15.75" customHeight="1">
      <c r="A213" s="10" t="s">
        <v>304</v>
      </c>
      <c r="B213" s="10"/>
      <c r="C213" s="10"/>
      <c r="D213" s="11" t="s">
        <v>305</v>
      </c>
      <c r="E213" s="14" t="s">
        <v>331</v>
      </c>
      <c r="F213" s="18" t="s">
        <v>100</v>
      </c>
      <c r="G213" s="18"/>
      <c r="H213" s="19"/>
      <c r="I213" s="19"/>
      <c r="K213" s="18" t="s">
        <v>58</v>
      </c>
      <c r="L213" s="10"/>
      <c r="M213" s="10"/>
      <c r="N213" s="10"/>
      <c r="O213" s="14" t="s">
        <v>332</v>
      </c>
      <c r="P213" s="14" t="s">
        <v>326</v>
      </c>
      <c r="Q213" s="69" t="b" cm="1">
        <f t="array" ref="Q213">SUMPRODUCT( --ISNUMBER(SEARCH(TextCheck,E213)))&gt;0</f>
        <v>1</v>
      </c>
    </row>
    <row r="214" spans="1:17" ht="15.75" customHeight="1">
      <c r="A214" s="10" t="s">
        <v>304</v>
      </c>
      <c r="B214" s="10"/>
      <c r="C214" s="10"/>
      <c r="D214" s="11" t="s">
        <v>305</v>
      </c>
      <c r="E214" s="14" t="s">
        <v>333</v>
      </c>
      <c r="F214" s="18" t="s">
        <v>100</v>
      </c>
      <c r="G214" s="18"/>
      <c r="H214" s="19"/>
      <c r="I214" s="19"/>
      <c r="K214" s="18" t="s">
        <v>58</v>
      </c>
      <c r="L214" s="10"/>
      <c r="M214" s="10"/>
      <c r="N214" s="10"/>
      <c r="O214" s="14" t="s">
        <v>334</v>
      </c>
      <c r="P214" s="14" t="s">
        <v>326</v>
      </c>
      <c r="Q214" s="69" t="b" cm="1">
        <f t="array" ref="Q214">SUMPRODUCT( --ISNUMBER(SEARCH(TextCheck,E214)))&gt;0</f>
        <v>0</v>
      </c>
    </row>
    <row r="215" spans="1:17" ht="15.75" customHeight="1">
      <c r="A215" s="10" t="s">
        <v>304</v>
      </c>
      <c r="B215" s="10"/>
      <c r="C215" s="10"/>
      <c r="D215" s="11" t="s">
        <v>305</v>
      </c>
      <c r="E215" s="14" t="s">
        <v>335</v>
      </c>
      <c r="F215" s="18" t="s">
        <v>100</v>
      </c>
      <c r="G215" s="18"/>
      <c r="H215" s="19"/>
      <c r="I215" s="19"/>
      <c r="K215" s="18" t="s">
        <v>58</v>
      </c>
      <c r="L215" s="10"/>
      <c r="M215" s="10"/>
      <c r="N215" s="10"/>
      <c r="O215" s="14" t="s">
        <v>336</v>
      </c>
      <c r="P215" s="14" t="s">
        <v>326</v>
      </c>
      <c r="Q215" s="69" t="b" cm="1">
        <f t="array" ref="Q215">SUMPRODUCT( --ISNUMBER(SEARCH(TextCheck,E215)))&gt;0</f>
        <v>0</v>
      </c>
    </row>
    <row r="216" spans="1:17" ht="15.75" customHeight="1">
      <c r="A216" s="10" t="s">
        <v>304</v>
      </c>
      <c r="B216" s="10"/>
      <c r="C216" s="10"/>
      <c r="D216" s="11" t="s">
        <v>305</v>
      </c>
      <c r="E216" s="14" t="s">
        <v>337</v>
      </c>
      <c r="F216" s="18" t="s">
        <v>100</v>
      </c>
      <c r="G216" s="18"/>
      <c r="H216" s="19"/>
      <c r="I216" s="19"/>
      <c r="K216" s="18" t="s">
        <v>58</v>
      </c>
      <c r="L216" s="10"/>
      <c r="M216" s="10"/>
      <c r="N216" s="10"/>
      <c r="O216" s="14" t="s">
        <v>338</v>
      </c>
      <c r="P216" s="14" t="s">
        <v>326</v>
      </c>
      <c r="Q216" s="69" t="b" cm="1">
        <f t="array" ref="Q216">SUMPRODUCT( --ISNUMBER(SEARCH(TextCheck,E216)))&gt;0</f>
        <v>1</v>
      </c>
    </row>
    <row r="217" spans="1:17" ht="15.75" customHeight="1">
      <c r="A217" s="10" t="s">
        <v>304</v>
      </c>
      <c r="B217" s="10"/>
      <c r="C217" s="10"/>
      <c r="D217" s="11" t="s">
        <v>305</v>
      </c>
      <c r="E217" s="14" t="s">
        <v>339</v>
      </c>
      <c r="F217" s="18" t="s">
        <v>100</v>
      </c>
      <c r="G217" s="18"/>
      <c r="H217" s="19"/>
      <c r="I217" s="19"/>
      <c r="K217" s="18" t="s">
        <v>58</v>
      </c>
      <c r="L217" s="10"/>
      <c r="M217" s="10"/>
      <c r="N217" s="10"/>
      <c r="O217" s="14" t="s">
        <v>340</v>
      </c>
      <c r="P217" s="14" t="s">
        <v>326</v>
      </c>
      <c r="Q217" s="69" t="b" cm="1">
        <f t="array" ref="Q217">SUMPRODUCT( --ISNUMBER(SEARCH(TextCheck,E217)))&gt;0</f>
        <v>0</v>
      </c>
    </row>
    <row r="218" spans="1:17" ht="15.75" customHeight="1">
      <c r="A218" s="10" t="s">
        <v>304</v>
      </c>
      <c r="B218" s="10"/>
      <c r="C218" s="10"/>
      <c r="D218" s="11" t="s">
        <v>305</v>
      </c>
      <c r="E218" s="14" t="s">
        <v>341</v>
      </c>
      <c r="F218" s="18" t="s">
        <v>100</v>
      </c>
      <c r="G218" s="18"/>
      <c r="H218" s="19"/>
      <c r="I218" s="19"/>
      <c r="K218" s="18" t="s">
        <v>58</v>
      </c>
      <c r="L218" s="10"/>
      <c r="M218" s="10"/>
      <c r="N218" s="10"/>
      <c r="O218" s="14" t="s">
        <v>342</v>
      </c>
      <c r="P218" s="14" t="s">
        <v>326</v>
      </c>
      <c r="Q218" s="69" t="b" cm="1">
        <f t="array" ref="Q218">SUMPRODUCT( --ISNUMBER(SEARCH(TextCheck,E218)))&gt;0</f>
        <v>0</v>
      </c>
    </row>
    <row r="219" spans="1:17" ht="15.75" customHeight="1">
      <c r="A219" s="10" t="s">
        <v>304</v>
      </c>
      <c r="B219" s="10" t="b">
        <v>1</v>
      </c>
      <c r="C219" s="10"/>
      <c r="D219" s="11" t="s">
        <v>305</v>
      </c>
      <c r="E219" s="14" t="s">
        <v>343</v>
      </c>
      <c r="F219" s="18" t="s">
        <v>100</v>
      </c>
      <c r="G219" s="18"/>
      <c r="H219" s="19"/>
      <c r="I219" s="19"/>
      <c r="K219" s="18" t="s">
        <v>58</v>
      </c>
      <c r="L219" s="10"/>
      <c r="M219" s="10"/>
      <c r="N219" s="10"/>
      <c r="O219" s="14" t="s">
        <v>344</v>
      </c>
      <c r="P219" s="14" t="s">
        <v>290</v>
      </c>
      <c r="Q219" s="69" t="b" cm="1">
        <f t="array" ref="Q219">SUMPRODUCT( --ISNUMBER(SEARCH(TextCheck,E219)))&gt;0</f>
        <v>0</v>
      </c>
    </row>
    <row r="220" spans="1:17" ht="15.75" customHeight="1">
      <c r="A220" s="10" t="s">
        <v>304</v>
      </c>
      <c r="B220" s="10"/>
      <c r="C220" s="10"/>
      <c r="D220" s="11" t="s">
        <v>305</v>
      </c>
      <c r="E220" s="14" t="s">
        <v>345</v>
      </c>
      <c r="F220" s="18" t="s">
        <v>100</v>
      </c>
      <c r="G220" s="18"/>
      <c r="H220" s="19"/>
      <c r="I220" s="19"/>
      <c r="K220" s="18" t="s">
        <v>58</v>
      </c>
      <c r="L220" s="10"/>
      <c r="M220" s="10"/>
      <c r="N220" s="10"/>
      <c r="O220" s="14" t="s">
        <v>346</v>
      </c>
      <c r="P220" s="14" t="s">
        <v>326</v>
      </c>
      <c r="Q220" s="69" t="b" cm="1">
        <f t="array" ref="Q220">SUMPRODUCT( --ISNUMBER(SEARCH(TextCheck,E220)))&gt;0</f>
        <v>0</v>
      </c>
    </row>
    <row r="221" spans="1:17" ht="15.75" customHeight="1">
      <c r="A221" s="10" t="s">
        <v>304</v>
      </c>
      <c r="B221" s="10"/>
      <c r="C221" s="10"/>
      <c r="D221" s="11" t="s">
        <v>305</v>
      </c>
      <c r="E221" s="14" t="s">
        <v>347</v>
      </c>
      <c r="F221" s="18" t="s">
        <v>100</v>
      </c>
      <c r="G221" s="18"/>
      <c r="H221" s="19"/>
      <c r="I221" s="19"/>
      <c r="K221" s="18" t="s">
        <v>58</v>
      </c>
      <c r="L221" s="10"/>
      <c r="M221" s="10"/>
      <c r="N221" s="10"/>
      <c r="O221" s="14" t="s">
        <v>348</v>
      </c>
      <c r="P221" s="14"/>
      <c r="Q221" s="69" t="b" cm="1">
        <f t="array" ref="Q221">SUMPRODUCT( --ISNUMBER(SEARCH(TextCheck,E221)))&gt;0</f>
        <v>0</v>
      </c>
    </row>
    <row r="222" spans="1:17" ht="15.75" customHeight="1">
      <c r="A222" s="10" t="s">
        <v>304</v>
      </c>
      <c r="B222" s="10"/>
      <c r="C222" s="10"/>
      <c r="D222" s="11" t="s">
        <v>305</v>
      </c>
      <c r="E222" s="14" t="s">
        <v>349</v>
      </c>
      <c r="F222" s="18" t="s">
        <v>100</v>
      </c>
      <c r="G222" s="18"/>
      <c r="H222" s="19"/>
      <c r="I222" s="19"/>
      <c r="K222" s="18" t="s">
        <v>58</v>
      </c>
      <c r="L222" s="10"/>
      <c r="M222" s="10"/>
      <c r="N222" s="10"/>
      <c r="O222" s="14" t="s">
        <v>348</v>
      </c>
      <c r="P222" s="14"/>
      <c r="Q222" s="69" t="b" cm="1">
        <f t="array" ref="Q222">SUMPRODUCT( --ISNUMBER(SEARCH(TextCheck,E222)))&gt;0</f>
        <v>0</v>
      </c>
    </row>
    <row r="223" spans="1:17" ht="15.75" customHeight="1">
      <c r="A223" s="10" t="s">
        <v>304</v>
      </c>
      <c r="B223" s="10"/>
      <c r="C223" s="10"/>
      <c r="D223" s="11" t="s">
        <v>305</v>
      </c>
      <c r="E223" s="14" t="s">
        <v>350</v>
      </c>
      <c r="F223" s="18" t="s">
        <v>100</v>
      </c>
      <c r="G223" s="18"/>
      <c r="H223" s="19"/>
      <c r="I223" s="19"/>
      <c r="K223" s="18" t="s">
        <v>58</v>
      </c>
      <c r="L223" s="10"/>
      <c r="M223" s="10"/>
      <c r="N223" s="10"/>
      <c r="O223" s="14" t="s">
        <v>351</v>
      </c>
      <c r="P223" s="14"/>
      <c r="Q223" s="69" t="b" cm="1">
        <f t="array" ref="Q223">SUMPRODUCT( --ISNUMBER(SEARCH(TextCheck,E223)))&gt;0</f>
        <v>0</v>
      </c>
    </row>
    <row r="224" spans="1:17" ht="15.75" customHeight="1">
      <c r="A224" s="10" t="s">
        <v>304</v>
      </c>
      <c r="B224" s="10"/>
      <c r="C224" s="10"/>
      <c r="D224" s="11" t="s">
        <v>305</v>
      </c>
      <c r="E224" s="14" t="s">
        <v>352</v>
      </c>
      <c r="F224" s="18" t="s">
        <v>100</v>
      </c>
      <c r="G224" s="18"/>
      <c r="H224" s="19"/>
      <c r="I224" s="19"/>
      <c r="K224" s="18" t="s">
        <v>58</v>
      </c>
      <c r="L224" s="10"/>
      <c r="M224" s="10"/>
      <c r="N224" s="10"/>
      <c r="O224" s="14" t="s">
        <v>353</v>
      </c>
      <c r="P224" s="14"/>
      <c r="Q224" s="69" t="b" cm="1">
        <f t="array" ref="Q224">SUMPRODUCT( --ISNUMBER(SEARCH(TextCheck,E224)))&gt;0</f>
        <v>1</v>
      </c>
    </row>
    <row r="225" spans="1:17" ht="15.75" customHeight="1">
      <c r="A225" s="10" t="s">
        <v>304</v>
      </c>
      <c r="B225" s="10"/>
      <c r="C225" s="10"/>
      <c r="D225" s="11" t="s">
        <v>305</v>
      </c>
      <c r="E225" s="14" t="s">
        <v>354</v>
      </c>
      <c r="F225" s="18" t="s">
        <v>100</v>
      </c>
      <c r="G225" s="18"/>
      <c r="H225" s="19"/>
      <c r="I225" s="19"/>
      <c r="K225" s="18" t="s">
        <v>58</v>
      </c>
      <c r="L225" s="10"/>
      <c r="M225" s="10"/>
      <c r="N225" s="10"/>
      <c r="O225" s="14" t="s">
        <v>355</v>
      </c>
      <c r="P225" s="14"/>
      <c r="Q225" s="69" t="b" cm="1">
        <f t="array" ref="Q225">SUMPRODUCT( --ISNUMBER(SEARCH(TextCheck,E225)))&gt;0</f>
        <v>0</v>
      </c>
    </row>
    <row r="226" spans="1:17" ht="15.75" customHeight="1">
      <c r="A226" s="10" t="s">
        <v>304</v>
      </c>
      <c r="B226" s="10"/>
      <c r="C226" s="10"/>
      <c r="D226" s="11" t="s">
        <v>305</v>
      </c>
      <c r="E226" s="14" t="s">
        <v>356</v>
      </c>
      <c r="F226" s="18" t="s">
        <v>100</v>
      </c>
      <c r="G226" s="18"/>
      <c r="H226" s="19"/>
      <c r="I226" s="19"/>
      <c r="K226" s="18" t="s">
        <v>58</v>
      </c>
      <c r="L226" s="10"/>
      <c r="M226" s="10"/>
      <c r="N226" s="10"/>
      <c r="O226" s="14" t="s">
        <v>357</v>
      </c>
      <c r="P226" s="14"/>
      <c r="Q226" s="69" t="b" cm="1">
        <f t="array" ref="Q226">SUMPRODUCT( --ISNUMBER(SEARCH(TextCheck,E226)))&gt;0</f>
        <v>0</v>
      </c>
    </row>
    <row r="227" spans="1:17" ht="15.75" customHeight="1">
      <c r="A227" s="10" t="s">
        <v>304</v>
      </c>
      <c r="B227" s="10"/>
      <c r="C227" s="10"/>
      <c r="D227" s="11" t="s">
        <v>305</v>
      </c>
      <c r="E227" s="14" t="s">
        <v>358</v>
      </c>
      <c r="F227" s="18" t="s">
        <v>100</v>
      </c>
      <c r="G227" s="18"/>
      <c r="H227" s="19"/>
      <c r="I227" s="19"/>
      <c r="K227" s="18" t="s">
        <v>58</v>
      </c>
      <c r="L227" s="10"/>
      <c r="M227" s="10"/>
      <c r="N227" s="10"/>
      <c r="O227" s="14" t="s">
        <v>359</v>
      </c>
      <c r="P227" s="14"/>
      <c r="Q227" s="69" t="b" cm="1">
        <f t="array" ref="Q227">SUMPRODUCT( --ISNUMBER(SEARCH(TextCheck,E227)))&gt;0</f>
        <v>0</v>
      </c>
    </row>
    <row r="228" spans="1:17" ht="15.75" customHeight="1">
      <c r="A228" s="10" t="s">
        <v>304</v>
      </c>
      <c r="B228" s="10"/>
      <c r="C228" s="10"/>
      <c r="D228" s="11" t="s">
        <v>305</v>
      </c>
      <c r="E228" s="14" t="s">
        <v>360</v>
      </c>
      <c r="F228" s="18" t="s">
        <v>100</v>
      </c>
      <c r="G228" s="18"/>
      <c r="H228" s="19"/>
      <c r="I228" s="19"/>
      <c r="K228" s="18" t="s">
        <v>58</v>
      </c>
      <c r="L228" s="10"/>
      <c r="M228" s="10"/>
      <c r="N228" s="10"/>
      <c r="O228" s="14" t="s">
        <v>361</v>
      </c>
      <c r="P228" s="14"/>
      <c r="Q228" s="69" t="b" cm="1">
        <f t="array" ref="Q228">SUMPRODUCT( --ISNUMBER(SEARCH(TextCheck,E228)))&gt;0</f>
        <v>0</v>
      </c>
    </row>
    <row r="229" spans="1:17" ht="15.75" customHeight="1">
      <c r="A229" s="10" t="s">
        <v>304</v>
      </c>
      <c r="B229" s="10"/>
      <c r="C229" s="10"/>
      <c r="D229" s="11" t="s">
        <v>305</v>
      </c>
      <c r="E229" s="14" t="s">
        <v>362</v>
      </c>
      <c r="F229" s="18" t="s">
        <v>100</v>
      </c>
      <c r="G229" s="18"/>
      <c r="H229" s="19"/>
      <c r="I229" s="19"/>
      <c r="K229" s="18" t="s">
        <v>58</v>
      </c>
      <c r="L229" s="10"/>
      <c r="M229" s="10"/>
      <c r="N229" s="10"/>
      <c r="O229" s="14" t="s">
        <v>363</v>
      </c>
      <c r="P229" s="14"/>
      <c r="Q229" s="69" t="b" cm="1">
        <f t="array" ref="Q229">SUMPRODUCT( --ISNUMBER(SEARCH(TextCheck,E229)))&gt;0</f>
        <v>0</v>
      </c>
    </row>
    <row r="230" spans="1:17" ht="15.75" customHeight="1">
      <c r="A230" s="10" t="s">
        <v>304</v>
      </c>
      <c r="B230" s="10"/>
      <c r="C230" s="10"/>
      <c r="D230" s="11" t="s">
        <v>305</v>
      </c>
      <c r="E230" s="14" t="s">
        <v>364</v>
      </c>
      <c r="F230" s="18" t="s">
        <v>100</v>
      </c>
      <c r="G230" s="18"/>
      <c r="H230" s="18"/>
      <c r="I230" s="18"/>
      <c r="K230" s="18" t="s">
        <v>58</v>
      </c>
      <c r="L230" s="10"/>
      <c r="M230" s="10"/>
      <c r="N230" s="10"/>
      <c r="O230" s="14" t="s">
        <v>365</v>
      </c>
      <c r="P230" s="14"/>
      <c r="Q230" s="69" t="b" cm="1">
        <f t="array" ref="Q230">SUMPRODUCT( --ISNUMBER(SEARCH(TextCheck,E230)))&gt;0</f>
        <v>0</v>
      </c>
    </row>
    <row r="231" spans="1:17" ht="15.75" customHeight="1">
      <c r="A231" s="10" t="s">
        <v>304</v>
      </c>
      <c r="B231" s="10"/>
      <c r="C231" s="10"/>
      <c r="D231" s="11" t="s">
        <v>305</v>
      </c>
      <c r="E231" s="14" t="s">
        <v>366</v>
      </c>
      <c r="F231" s="18" t="s">
        <v>100</v>
      </c>
      <c r="G231" s="18"/>
      <c r="H231" s="18"/>
      <c r="I231" s="18"/>
      <c r="K231" s="18" t="s">
        <v>58</v>
      </c>
      <c r="L231" s="10"/>
      <c r="M231" s="10"/>
      <c r="N231" s="10"/>
      <c r="O231" s="14" t="s">
        <v>367</v>
      </c>
      <c r="P231" s="14"/>
      <c r="Q231" s="69" t="b" cm="1">
        <f t="array" ref="Q231">SUMPRODUCT( --ISNUMBER(SEARCH(TextCheck,E231)))&gt;0</f>
        <v>0</v>
      </c>
    </row>
    <row r="232" spans="1:17" ht="15.75" customHeight="1">
      <c r="A232" s="10" t="s">
        <v>304</v>
      </c>
      <c r="B232" s="10"/>
      <c r="C232" s="10"/>
      <c r="D232" s="11" t="s">
        <v>305</v>
      </c>
      <c r="E232" s="14" t="s">
        <v>368</v>
      </c>
      <c r="F232" s="18" t="s">
        <v>100</v>
      </c>
      <c r="G232" s="18"/>
      <c r="H232" s="18"/>
      <c r="I232" s="18"/>
      <c r="K232" s="18" t="s">
        <v>58</v>
      </c>
      <c r="L232" s="10"/>
      <c r="M232" s="10"/>
      <c r="N232" s="10"/>
      <c r="O232" s="14" t="s">
        <v>369</v>
      </c>
      <c r="P232" s="23"/>
      <c r="Q232" s="69" t="b" cm="1">
        <f t="array" ref="Q232">SUMPRODUCT( --ISNUMBER(SEARCH(TextCheck,E232)))&gt;0</f>
        <v>0</v>
      </c>
    </row>
    <row r="233" spans="1:17" ht="15.75" customHeight="1">
      <c r="A233" s="10" t="s">
        <v>304</v>
      </c>
      <c r="B233" s="10"/>
      <c r="C233" s="10"/>
      <c r="D233" s="11" t="s">
        <v>305</v>
      </c>
      <c r="E233" s="14" t="s">
        <v>370</v>
      </c>
      <c r="F233" s="18" t="s">
        <v>100</v>
      </c>
      <c r="G233" s="18"/>
      <c r="H233" s="18"/>
      <c r="I233" s="18"/>
      <c r="K233" s="18" t="s">
        <v>58</v>
      </c>
      <c r="L233" s="10"/>
      <c r="M233" s="10"/>
      <c r="N233" s="10"/>
      <c r="O233" s="14" t="s">
        <v>371</v>
      </c>
      <c r="P233" s="14"/>
      <c r="Q233" s="69" t="b" cm="1">
        <f t="array" ref="Q233">SUMPRODUCT( --ISNUMBER(SEARCH(TextCheck,E233)))&gt;0</f>
        <v>0</v>
      </c>
    </row>
    <row r="234" spans="1:17" ht="15.75" customHeight="1">
      <c r="A234" s="10" t="s">
        <v>304</v>
      </c>
      <c r="B234" s="10"/>
      <c r="C234" s="10"/>
      <c r="D234" s="11" t="s">
        <v>305</v>
      </c>
      <c r="E234" s="14" t="s">
        <v>372</v>
      </c>
      <c r="F234" s="18" t="s">
        <v>100</v>
      </c>
      <c r="G234" s="18"/>
      <c r="H234" s="18"/>
      <c r="I234" s="18"/>
      <c r="K234" s="18" t="s">
        <v>58</v>
      </c>
      <c r="L234" s="10"/>
      <c r="M234" s="10"/>
      <c r="N234" s="10"/>
      <c r="O234" s="14" t="s">
        <v>373</v>
      </c>
      <c r="P234" s="23"/>
      <c r="Q234" s="69" t="b" cm="1">
        <f t="array" ref="Q234">SUMPRODUCT( --ISNUMBER(SEARCH(TextCheck,E234)))&gt;0</f>
        <v>0</v>
      </c>
    </row>
    <row r="235" spans="1:17" ht="15.75" customHeight="1">
      <c r="A235" s="10" t="s">
        <v>304</v>
      </c>
      <c r="B235" s="10"/>
      <c r="C235" s="10"/>
      <c r="D235" s="11" t="s">
        <v>305</v>
      </c>
      <c r="E235" s="14" t="s">
        <v>374</v>
      </c>
      <c r="F235" s="18" t="s">
        <v>100</v>
      </c>
      <c r="G235" s="18"/>
      <c r="H235" s="18"/>
      <c r="I235" s="18"/>
      <c r="K235" s="18" t="s">
        <v>58</v>
      </c>
      <c r="L235" s="10"/>
      <c r="M235" s="10"/>
      <c r="N235" s="10"/>
      <c r="O235" s="14" t="s">
        <v>375</v>
      </c>
      <c r="P235" s="23"/>
      <c r="Q235" s="69" t="b" cm="1">
        <f t="array" ref="Q235">SUMPRODUCT( --ISNUMBER(SEARCH(TextCheck,E235)))&gt;0</f>
        <v>0</v>
      </c>
    </row>
    <row r="236" spans="1:17" ht="15.75" customHeight="1">
      <c r="A236" s="10" t="s">
        <v>304</v>
      </c>
      <c r="B236" s="10"/>
      <c r="C236" s="10"/>
      <c r="D236" s="11" t="s">
        <v>305</v>
      </c>
      <c r="E236" s="14" t="s">
        <v>376</v>
      </c>
      <c r="F236" s="18" t="s">
        <v>100</v>
      </c>
      <c r="G236" s="18"/>
      <c r="H236" s="18"/>
      <c r="I236" s="18"/>
      <c r="K236" s="18" t="s">
        <v>58</v>
      </c>
      <c r="L236" s="10"/>
      <c r="M236" s="10"/>
      <c r="N236" s="10"/>
      <c r="O236" s="14" t="s">
        <v>377</v>
      </c>
      <c r="P236" s="23"/>
      <c r="Q236" s="69" t="b" cm="1">
        <f t="array" ref="Q236">SUMPRODUCT( --ISNUMBER(SEARCH(TextCheck,E236)))&gt;0</f>
        <v>0</v>
      </c>
    </row>
    <row r="237" spans="1:17" ht="15.75" customHeight="1">
      <c r="A237" s="10" t="s">
        <v>304</v>
      </c>
      <c r="B237" s="10"/>
      <c r="C237" s="10"/>
      <c r="D237" s="11" t="s">
        <v>305</v>
      </c>
      <c r="E237" s="14" t="s">
        <v>378</v>
      </c>
      <c r="F237" s="18" t="s">
        <v>100</v>
      </c>
      <c r="G237" s="18"/>
      <c r="H237" s="18"/>
      <c r="I237" s="18"/>
      <c r="K237" s="18" t="s">
        <v>58</v>
      </c>
      <c r="L237" s="10"/>
      <c r="M237" s="10"/>
      <c r="N237" s="10"/>
      <c r="O237" s="14" t="s">
        <v>379</v>
      </c>
      <c r="P237" s="23"/>
      <c r="Q237" s="69" t="b" cm="1">
        <f t="array" ref="Q237">SUMPRODUCT( --ISNUMBER(SEARCH(TextCheck,E237)))&gt;0</f>
        <v>0</v>
      </c>
    </row>
    <row r="238" spans="1:17" ht="15.75" customHeight="1">
      <c r="A238" s="10" t="s">
        <v>304</v>
      </c>
      <c r="B238" s="10"/>
      <c r="C238" s="10"/>
      <c r="D238" s="11" t="s">
        <v>305</v>
      </c>
      <c r="E238" s="14" t="s">
        <v>380</v>
      </c>
      <c r="F238" s="18" t="s">
        <v>100</v>
      </c>
      <c r="G238" s="18"/>
      <c r="H238" s="19"/>
      <c r="I238" s="19"/>
      <c r="K238" s="18" t="s">
        <v>58</v>
      </c>
      <c r="L238" s="10"/>
      <c r="M238" s="10"/>
      <c r="N238" s="10"/>
      <c r="O238" s="14" t="s">
        <v>381</v>
      </c>
      <c r="P238" s="23"/>
      <c r="Q238" s="69" t="b" cm="1">
        <f t="array" ref="Q238">SUMPRODUCT( --ISNUMBER(SEARCH(TextCheck,E238)))&gt;0</f>
        <v>0</v>
      </c>
    </row>
    <row r="239" spans="1:17" ht="15.75" customHeight="1">
      <c r="A239" s="10" t="s">
        <v>382</v>
      </c>
      <c r="B239" s="10"/>
      <c r="C239" s="10"/>
      <c r="D239" s="11" t="s">
        <v>305</v>
      </c>
      <c r="E239" s="14" t="s">
        <v>383</v>
      </c>
      <c r="F239" s="18" t="s">
        <v>100</v>
      </c>
      <c r="G239" s="18"/>
      <c r="H239" s="19"/>
      <c r="I239" s="19"/>
      <c r="K239" s="18" t="s">
        <v>58</v>
      </c>
      <c r="L239" s="10"/>
      <c r="M239" s="10"/>
      <c r="N239" s="10"/>
      <c r="O239" s="14" t="s">
        <v>379</v>
      </c>
      <c r="P239" s="23"/>
      <c r="Q239" s="69" t="b" cm="1">
        <f t="array" ref="Q239">SUMPRODUCT( --ISNUMBER(SEARCH(TextCheck,E239)))&gt;0</f>
        <v>0</v>
      </c>
    </row>
    <row r="240" spans="1:17" ht="15.75" customHeight="1">
      <c r="A240" s="10" t="s">
        <v>382</v>
      </c>
      <c r="B240" s="10"/>
      <c r="C240" s="10"/>
      <c r="D240" s="11" t="s">
        <v>305</v>
      </c>
      <c r="E240" s="14" t="s">
        <v>384</v>
      </c>
      <c r="F240" s="18" t="s">
        <v>100</v>
      </c>
      <c r="G240" s="18"/>
      <c r="H240" s="19"/>
      <c r="I240" s="19"/>
      <c r="K240" s="18" t="s">
        <v>58</v>
      </c>
      <c r="L240" s="10"/>
      <c r="M240" s="10"/>
      <c r="N240" s="10"/>
      <c r="O240" s="14" t="s">
        <v>385</v>
      </c>
      <c r="P240" s="14"/>
      <c r="Q240" s="69" t="b" cm="1">
        <f t="array" ref="Q240">SUMPRODUCT( --ISNUMBER(SEARCH(TextCheck,E240)))&gt;0</f>
        <v>0</v>
      </c>
    </row>
    <row r="241" spans="1:17" ht="15.75" customHeight="1">
      <c r="A241" s="10" t="s">
        <v>382</v>
      </c>
      <c r="B241" s="10"/>
      <c r="C241" s="10"/>
      <c r="D241" s="11" t="s">
        <v>305</v>
      </c>
      <c r="E241" s="14" t="s">
        <v>386</v>
      </c>
      <c r="F241" s="18" t="s">
        <v>100</v>
      </c>
      <c r="G241" s="18"/>
      <c r="H241" s="19"/>
      <c r="I241" s="19"/>
      <c r="K241" s="18" t="s">
        <v>58</v>
      </c>
      <c r="L241" s="10"/>
      <c r="M241" s="10"/>
      <c r="N241" s="10"/>
      <c r="O241" s="14" t="s">
        <v>387</v>
      </c>
      <c r="P241" s="14"/>
      <c r="Q241" s="69" t="b" cm="1">
        <f t="array" ref="Q241">SUMPRODUCT( --ISNUMBER(SEARCH(TextCheck,E241)))&gt;0</f>
        <v>0</v>
      </c>
    </row>
    <row r="242" spans="1:17" ht="15.75" customHeight="1">
      <c r="A242" s="10" t="s">
        <v>382</v>
      </c>
      <c r="B242" s="10"/>
      <c r="C242" s="10"/>
      <c r="D242" s="11" t="s">
        <v>305</v>
      </c>
      <c r="E242" s="14" t="s">
        <v>388</v>
      </c>
      <c r="F242" s="18" t="s">
        <v>100</v>
      </c>
      <c r="G242" s="18"/>
      <c r="H242" s="19"/>
      <c r="I242" s="19"/>
      <c r="K242" s="18" t="s">
        <v>58</v>
      </c>
      <c r="L242" s="10"/>
      <c r="M242" s="10"/>
      <c r="N242" s="10"/>
      <c r="O242" s="14" t="s">
        <v>389</v>
      </c>
      <c r="P242" s="14"/>
      <c r="Q242" s="69" t="b" cm="1">
        <f t="array" ref="Q242">SUMPRODUCT( --ISNUMBER(SEARCH(TextCheck,E242)))&gt;0</f>
        <v>0</v>
      </c>
    </row>
    <row r="243" spans="1:17" ht="15.75" customHeight="1">
      <c r="A243" s="10" t="s">
        <v>382</v>
      </c>
      <c r="B243" s="10"/>
      <c r="C243" s="10"/>
      <c r="D243" s="11" t="s">
        <v>305</v>
      </c>
      <c r="E243" s="14" t="s">
        <v>390</v>
      </c>
      <c r="F243" s="18" t="s">
        <v>391</v>
      </c>
      <c r="G243" s="18"/>
      <c r="H243" s="19"/>
      <c r="I243" s="19"/>
      <c r="K243" s="18" t="s">
        <v>392</v>
      </c>
      <c r="L243" s="10"/>
      <c r="M243" s="10"/>
      <c r="N243" s="10"/>
      <c r="O243" s="14" t="s">
        <v>393</v>
      </c>
      <c r="P243" s="14"/>
      <c r="Q243" s="69" t="b" cm="1">
        <f t="array" ref="Q243">SUMPRODUCT( --ISNUMBER(SEARCH(TextCheck,E243)))&gt;0</f>
        <v>0</v>
      </c>
    </row>
    <row r="244" spans="1:17" ht="15.75" customHeight="1">
      <c r="A244" s="10" t="s">
        <v>382</v>
      </c>
      <c r="B244" s="10"/>
      <c r="C244" s="10"/>
      <c r="D244" s="11" t="s">
        <v>305</v>
      </c>
      <c r="E244" s="14" t="s">
        <v>394</v>
      </c>
      <c r="F244" s="18" t="s">
        <v>395</v>
      </c>
      <c r="G244" s="18"/>
      <c r="H244" s="19"/>
      <c r="I244" s="19"/>
      <c r="K244" s="18" t="s">
        <v>392</v>
      </c>
      <c r="L244" s="10"/>
      <c r="M244" s="10"/>
      <c r="N244" s="10"/>
      <c r="O244" s="14" t="s">
        <v>396</v>
      </c>
      <c r="P244" s="14"/>
      <c r="Q244" s="69" t="b" cm="1">
        <f t="array" ref="Q244">SUMPRODUCT( --ISNUMBER(SEARCH(TextCheck,E244)))&gt;0</f>
        <v>1</v>
      </c>
    </row>
    <row r="245" spans="1:17" ht="15.75" customHeight="1">
      <c r="A245" s="10" t="s">
        <v>382</v>
      </c>
      <c r="B245" s="10"/>
      <c r="C245" s="10"/>
      <c r="D245" s="11" t="s">
        <v>305</v>
      </c>
      <c r="E245" s="14" t="s">
        <v>397</v>
      </c>
      <c r="F245" s="18" t="s">
        <v>398</v>
      </c>
      <c r="G245" s="18"/>
      <c r="H245" s="19"/>
      <c r="I245" s="19"/>
      <c r="K245" s="18" t="s">
        <v>392</v>
      </c>
      <c r="L245" s="10"/>
      <c r="M245" s="10"/>
      <c r="N245" s="10"/>
      <c r="O245" s="14" t="s">
        <v>396</v>
      </c>
      <c r="P245" s="14"/>
      <c r="Q245" s="69" t="b" cm="1">
        <f t="array" ref="Q245">SUMPRODUCT( --ISNUMBER(SEARCH(TextCheck,E245)))&gt;0</f>
        <v>0</v>
      </c>
    </row>
    <row r="246" spans="1:17" ht="15.75" customHeight="1">
      <c r="A246" s="10" t="s">
        <v>382</v>
      </c>
      <c r="B246" s="10"/>
      <c r="C246" s="10"/>
      <c r="D246" s="11" t="s">
        <v>305</v>
      </c>
      <c r="E246" s="14" t="s">
        <v>399</v>
      </c>
      <c r="F246" s="18" t="s">
        <v>217</v>
      </c>
      <c r="G246" s="18"/>
      <c r="H246" s="19"/>
      <c r="I246" s="19"/>
      <c r="K246" s="18" t="s">
        <v>65</v>
      </c>
      <c r="L246" s="10"/>
      <c r="M246" s="10"/>
      <c r="N246" s="10"/>
      <c r="O246" s="14" t="s">
        <v>396</v>
      </c>
      <c r="P246" s="14"/>
      <c r="Q246" s="69" t="b" cm="1">
        <f t="array" ref="Q246">SUMPRODUCT( --ISNUMBER(SEARCH(TextCheck,E246)))&gt;0</f>
        <v>0</v>
      </c>
    </row>
    <row r="247" spans="1:17" ht="15.75" customHeight="1">
      <c r="A247" s="10" t="s">
        <v>382</v>
      </c>
      <c r="B247" s="10"/>
      <c r="C247" s="10"/>
      <c r="D247" s="11" t="s">
        <v>305</v>
      </c>
      <c r="E247" s="14" t="s">
        <v>400</v>
      </c>
      <c r="F247" s="18" t="s">
        <v>217</v>
      </c>
      <c r="G247" s="18"/>
      <c r="H247" s="19"/>
      <c r="I247" s="19"/>
      <c r="K247" s="18" t="s">
        <v>65</v>
      </c>
      <c r="L247" s="10"/>
      <c r="M247" s="10"/>
      <c r="N247" s="10"/>
      <c r="O247" s="14" t="s">
        <v>401</v>
      </c>
      <c r="P247" s="14"/>
      <c r="Q247" s="69" t="b" cm="1">
        <f t="array" ref="Q247">SUMPRODUCT( --ISNUMBER(SEARCH(TextCheck,E247)))&gt;0</f>
        <v>0</v>
      </c>
    </row>
    <row r="248" spans="1:17" ht="15.75" customHeight="1">
      <c r="A248" s="10" t="s">
        <v>382</v>
      </c>
      <c r="B248" s="10"/>
      <c r="C248" s="10"/>
      <c r="D248" s="11" t="s">
        <v>305</v>
      </c>
      <c r="E248" s="14" t="s">
        <v>402</v>
      </c>
      <c r="F248" s="18" t="s">
        <v>217</v>
      </c>
      <c r="G248" s="18"/>
      <c r="H248" s="19"/>
      <c r="I248" s="19"/>
      <c r="K248" s="18" t="s">
        <v>65</v>
      </c>
      <c r="L248" s="10"/>
      <c r="M248" s="10"/>
      <c r="N248" s="10"/>
      <c r="O248" s="14" t="s">
        <v>403</v>
      </c>
      <c r="P248" s="14"/>
      <c r="Q248" s="69" t="b" cm="1">
        <f t="array" ref="Q248">SUMPRODUCT( --ISNUMBER(SEARCH(TextCheck,E248)))&gt;0</f>
        <v>0</v>
      </c>
    </row>
    <row r="249" spans="1:17" ht="15.75" customHeight="1">
      <c r="A249" s="10" t="s">
        <v>382</v>
      </c>
      <c r="B249" s="10"/>
      <c r="C249" s="10"/>
      <c r="D249" s="11" t="s">
        <v>305</v>
      </c>
      <c r="E249" s="14" t="s">
        <v>404</v>
      </c>
      <c r="F249" s="18" t="s">
        <v>217</v>
      </c>
      <c r="G249" s="18"/>
      <c r="H249" s="19"/>
      <c r="I249" s="19"/>
      <c r="K249" s="18" t="s">
        <v>65</v>
      </c>
      <c r="L249" s="10"/>
      <c r="M249" s="10"/>
      <c r="N249" s="10"/>
      <c r="O249" s="14" t="s">
        <v>405</v>
      </c>
      <c r="P249" s="14"/>
      <c r="Q249" s="69" t="b" cm="1">
        <f t="array" ref="Q249">SUMPRODUCT( --ISNUMBER(SEARCH(TextCheck,E249)))&gt;0</f>
        <v>0</v>
      </c>
    </row>
    <row r="250" spans="1:17" ht="15.75" customHeight="1">
      <c r="A250" s="10" t="s">
        <v>382</v>
      </c>
      <c r="B250" s="10"/>
      <c r="C250" s="10"/>
      <c r="D250" s="11" t="s">
        <v>305</v>
      </c>
      <c r="E250" s="14" t="s">
        <v>406</v>
      </c>
      <c r="F250" s="18" t="s">
        <v>217</v>
      </c>
      <c r="G250" s="18"/>
      <c r="H250" s="19"/>
      <c r="I250" s="19"/>
      <c r="K250" s="18" t="s">
        <v>65</v>
      </c>
      <c r="L250" s="10"/>
      <c r="M250" s="10"/>
      <c r="N250" s="10"/>
      <c r="O250" s="14" t="s">
        <v>407</v>
      </c>
      <c r="P250" s="14"/>
      <c r="Q250" s="69" t="b" cm="1">
        <f t="array" ref="Q250">SUMPRODUCT( --ISNUMBER(SEARCH(TextCheck,E250)))&gt;0</f>
        <v>0</v>
      </c>
    </row>
    <row r="251" spans="1:17" ht="15.75" customHeight="1">
      <c r="A251" s="10" t="s">
        <v>382</v>
      </c>
      <c r="B251" s="10"/>
      <c r="C251" s="10"/>
      <c r="D251" s="11" t="s">
        <v>305</v>
      </c>
      <c r="E251" s="14" t="s">
        <v>408</v>
      </c>
      <c r="F251" s="18" t="s">
        <v>217</v>
      </c>
      <c r="G251" s="18"/>
      <c r="H251" s="19"/>
      <c r="I251" s="19"/>
      <c r="K251" s="18" t="s">
        <v>65</v>
      </c>
      <c r="L251" s="10"/>
      <c r="M251" s="10"/>
      <c r="N251" s="10"/>
      <c r="O251" s="14" t="s">
        <v>409</v>
      </c>
      <c r="P251" s="14"/>
      <c r="Q251" s="69" t="b" cm="1">
        <f t="array" ref="Q251">SUMPRODUCT( --ISNUMBER(SEARCH(TextCheck,E251)))&gt;0</f>
        <v>0</v>
      </c>
    </row>
    <row r="252" spans="1:17" ht="15.75" customHeight="1">
      <c r="A252" s="10" t="s">
        <v>382</v>
      </c>
      <c r="B252" s="10"/>
      <c r="C252" s="10"/>
      <c r="D252" s="11" t="s">
        <v>305</v>
      </c>
      <c r="E252" s="14" t="s">
        <v>410</v>
      </c>
      <c r="F252" s="18" t="s">
        <v>217</v>
      </c>
      <c r="G252" s="18"/>
      <c r="H252" s="19"/>
      <c r="I252" s="19"/>
      <c r="K252" s="18" t="s">
        <v>65</v>
      </c>
      <c r="L252" s="10"/>
      <c r="M252" s="10"/>
      <c r="N252" s="10"/>
      <c r="O252" s="14" t="s">
        <v>411</v>
      </c>
      <c r="P252" s="14"/>
      <c r="Q252" s="69" t="b" cm="1">
        <f t="array" ref="Q252">SUMPRODUCT( --ISNUMBER(SEARCH(TextCheck,E252)))&gt;0</f>
        <v>0</v>
      </c>
    </row>
    <row r="253" spans="1:17" ht="15.75" customHeight="1">
      <c r="A253" s="10" t="s">
        <v>382</v>
      </c>
      <c r="B253" s="10"/>
      <c r="C253" s="10"/>
      <c r="D253" s="11" t="s">
        <v>305</v>
      </c>
      <c r="E253" s="14" t="s">
        <v>412</v>
      </c>
      <c r="F253" s="18" t="s">
        <v>217</v>
      </c>
      <c r="G253" s="18"/>
      <c r="H253" s="19"/>
      <c r="I253" s="19"/>
      <c r="K253" s="18" t="s">
        <v>65</v>
      </c>
      <c r="L253" s="10"/>
      <c r="M253" s="10"/>
      <c r="N253" s="10"/>
      <c r="O253" s="14" t="s">
        <v>413</v>
      </c>
      <c r="P253" s="14"/>
      <c r="Q253" s="69" t="b" cm="1">
        <f t="array" ref="Q253">SUMPRODUCT( --ISNUMBER(SEARCH(TextCheck,E253)))&gt;0</f>
        <v>0</v>
      </c>
    </row>
    <row r="254" spans="1:17" ht="15.75" customHeight="1">
      <c r="A254" s="10" t="s">
        <v>382</v>
      </c>
      <c r="B254" s="10"/>
      <c r="C254" s="10"/>
      <c r="D254" s="11" t="s">
        <v>305</v>
      </c>
      <c r="E254" s="14" t="s">
        <v>414</v>
      </c>
      <c r="F254" s="18" t="s">
        <v>217</v>
      </c>
      <c r="G254" s="18"/>
      <c r="H254" s="19"/>
      <c r="I254" s="19"/>
      <c r="K254" s="18" t="s">
        <v>65</v>
      </c>
      <c r="L254" s="10"/>
      <c r="M254" s="10"/>
      <c r="N254" s="10"/>
      <c r="O254" s="14" t="s">
        <v>413</v>
      </c>
      <c r="P254" s="14"/>
      <c r="Q254" s="69" t="b" cm="1">
        <f t="array" ref="Q254">SUMPRODUCT( --ISNUMBER(SEARCH(TextCheck,E254)))&gt;0</f>
        <v>0</v>
      </c>
    </row>
    <row r="255" spans="1:17" ht="15.75" customHeight="1">
      <c r="A255" s="10" t="s">
        <v>382</v>
      </c>
      <c r="B255" s="10"/>
      <c r="C255" s="10"/>
      <c r="D255" s="11" t="s">
        <v>305</v>
      </c>
      <c r="E255" s="14" t="s">
        <v>415</v>
      </c>
      <c r="F255" s="18" t="s">
        <v>217</v>
      </c>
      <c r="G255" s="18"/>
      <c r="H255" s="19"/>
      <c r="I255" s="19"/>
      <c r="K255" s="18" t="s">
        <v>65</v>
      </c>
      <c r="L255" s="10"/>
      <c r="M255" s="10"/>
      <c r="N255" s="10"/>
      <c r="O255" s="14" t="s">
        <v>416</v>
      </c>
      <c r="P255" s="14"/>
      <c r="Q255" s="69" t="b" cm="1">
        <f t="array" ref="Q255">SUMPRODUCT( --ISNUMBER(SEARCH(TextCheck,E255)))&gt;0</f>
        <v>0</v>
      </c>
    </row>
    <row r="256" spans="1:17" ht="15.75" customHeight="1">
      <c r="A256" s="10" t="s">
        <v>382</v>
      </c>
      <c r="B256" s="10"/>
      <c r="C256" s="10"/>
      <c r="D256" s="11" t="s">
        <v>305</v>
      </c>
      <c r="E256" s="14" t="s">
        <v>417</v>
      </c>
      <c r="F256" s="18" t="s">
        <v>217</v>
      </c>
      <c r="G256" s="18"/>
      <c r="H256" s="19"/>
      <c r="I256" s="19"/>
      <c r="K256" s="18" t="s">
        <v>65</v>
      </c>
      <c r="L256" s="10"/>
      <c r="M256" s="10"/>
      <c r="N256" s="10"/>
      <c r="O256" s="14" t="s">
        <v>418</v>
      </c>
      <c r="P256" s="14"/>
      <c r="Q256" s="69" t="b" cm="1">
        <f t="array" ref="Q256">SUMPRODUCT( --ISNUMBER(SEARCH(TextCheck,E256)))&gt;0</f>
        <v>0</v>
      </c>
    </row>
    <row r="257" spans="1:17" ht="15.75" customHeight="1">
      <c r="A257" s="10" t="s">
        <v>382</v>
      </c>
      <c r="B257" s="10"/>
      <c r="C257" s="10"/>
      <c r="D257" s="11" t="s">
        <v>305</v>
      </c>
      <c r="E257" s="14" t="s">
        <v>419</v>
      </c>
      <c r="F257" s="18" t="s">
        <v>217</v>
      </c>
      <c r="G257" s="18"/>
      <c r="H257" s="19"/>
      <c r="I257" s="19"/>
      <c r="K257" s="18" t="s">
        <v>65</v>
      </c>
      <c r="L257" s="10"/>
      <c r="M257" s="10"/>
      <c r="N257" s="10"/>
      <c r="O257" s="14" t="s">
        <v>420</v>
      </c>
      <c r="P257" s="14"/>
      <c r="Q257" s="69" t="b" cm="1">
        <f t="array" ref="Q257">SUMPRODUCT( --ISNUMBER(SEARCH(TextCheck,E257)))&gt;0</f>
        <v>1</v>
      </c>
    </row>
    <row r="258" spans="1:17" ht="15.75" customHeight="1">
      <c r="A258" s="10" t="s">
        <v>382</v>
      </c>
      <c r="B258" s="10"/>
      <c r="C258" s="10"/>
      <c r="D258" s="11" t="s">
        <v>305</v>
      </c>
      <c r="E258" s="14" t="s">
        <v>421</v>
      </c>
      <c r="F258" s="18" t="s">
        <v>217</v>
      </c>
      <c r="G258" s="18"/>
      <c r="H258" s="19"/>
      <c r="I258" s="19"/>
      <c r="K258" s="18" t="s">
        <v>65</v>
      </c>
      <c r="L258" s="10"/>
      <c r="M258" s="10"/>
      <c r="N258" s="10"/>
      <c r="O258" s="14" t="s">
        <v>422</v>
      </c>
      <c r="P258" s="14"/>
      <c r="Q258" s="69" t="b" cm="1">
        <f t="array" ref="Q258">SUMPRODUCT( --ISNUMBER(SEARCH(TextCheck,E258)))&gt;0</f>
        <v>0</v>
      </c>
    </row>
    <row r="259" spans="1:17" ht="15.75" customHeight="1">
      <c r="A259" s="10" t="s">
        <v>382</v>
      </c>
      <c r="B259" s="10"/>
      <c r="C259" s="10"/>
      <c r="D259" s="11" t="s">
        <v>305</v>
      </c>
      <c r="E259" s="14" t="s">
        <v>423</v>
      </c>
      <c r="F259" s="18" t="s">
        <v>217</v>
      </c>
      <c r="G259" s="18"/>
      <c r="H259" s="18"/>
      <c r="I259" s="18"/>
      <c r="K259" s="18" t="s">
        <v>65</v>
      </c>
      <c r="L259" s="10"/>
      <c r="M259" s="10"/>
      <c r="N259" s="10"/>
      <c r="O259" s="14" t="s">
        <v>424</v>
      </c>
      <c r="P259" s="14"/>
      <c r="Q259" s="69" t="b" cm="1">
        <f t="array" ref="Q259">SUMPRODUCT( --ISNUMBER(SEARCH(TextCheck,E259)))&gt;0</f>
        <v>0</v>
      </c>
    </row>
    <row r="260" spans="1:17" ht="15.75" customHeight="1">
      <c r="A260" s="10" t="s">
        <v>382</v>
      </c>
      <c r="B260" s="10"/>
      <c r="C260" s="10"/>
      <c r="D260" s="11" t="s">
        <v>305</v>
      </c>
      <c r="E260" s="14" t="s">
        <v>425</v>
      </c>
      <c r="F260" s="18" t="s">
        <v>217</v>
      </c>
      <c r="G260" s="18"/>
      <c r="H260" s="18"/>
      <c r="I260" s="18"/>
      <c r="K260" s="18" t="s">
        <v>65</v>
      </c>
      <c r="L260" s="10"/>
      <c r="M260" s="10"/>
      <c r="N260" s="10"/>
      <c r="O260" s="14" t="s">
        <v>426</v>
      </c>
      <c r="P260" s="14"/>
      <c r="Q260" s="69" t="b" cm="1">
        <f t="array" ref="Q260">SUMPRODUCT( --ISNUMBER(SEARCH(TextCheck,E260)))&gt;0</f>
        <v>0</v>
      </c>
    </row>
    <row r="261" spans="1:17" ht="15.75" customHeight="1">
      <c r="A261" s="10" t="s">
        <v>382</v>
      </c>
      <c r="B261" s="10"/>
      <c r="C261" s="10"/>
      <c r="D261" s="11" t="s">
        <v>305</v>
      </c>
      <c r="E261" s="14" t="s">
        <v>427</v>
      </c>
      <c r="F261" s="18" t="s">
        <v>217</v>
      </c>
      <c r="G261" s="18"/>
      <c r="H261" s="18"/>
      <c r="I261" s="18"/>
      <c r="K261" s="18" t="s">
        <v>65</v>
      </c>
      <c r="L261" s="10"/>
      <c r="M261" s="10"/>
      <c r="N261" s="10"/>
      <c r="O261" s="14" t="s">
        <v>428</v>
      </c>
      <c r="P261" s="14"/>
      <c r="Q261" s="69" t="b" cm="1">
        <f t="array" ref="Q261">SUMPRODUCT( --ISNUMBER(SEARCH(TextCheck,E261)))&gt;0</f>
        <v>0</v>
      </c>
    </row>
    <row r="262" spans="1:17" ht="15.75" customHeight="1">
      <c r="A262" s="10" t="s">
        <v>382</v>
      </c>
      <c r="B262" s="10"/>
      <c r="C262" s="10"/>
      <c r="D262" s="11" t="s">
        <v>305</v>
      </c>
      <c r="E262" s="14" t="s">
        <v>429</v>
      </c>
      <c r="F262" s="18" t="s">
        <v>217</v>
      </c>
      <c r="G262" s="18"/>
      <c r="H262" s="18"/>
      <c r="I262" s="18"/>
      <c r="K262" s="18" t="s">
        <v>65</v>
      </c>
      <c r="L262" s="10"/>
      <c r="M262" s="10"/>
      <c r="N262" s="10"/>
      <c r="O262" s="14" t="s">
        <v>430</v>
      </c>
      <c r="P262" s="14"/>
      <c r="Q262" s="69" t="b" cm="1">
        <f t="array" ref="Q262">SUMPRODUCT( --ISNUMBER(SEARCH(TextCheck,E262)))&gt;0</f>
        <v>0</v>
      </c>
    </row>
    <row r="263" spans="1:17" ht="15.75" customHeight="1">
      <c r="A263" s="10" t="s">
        <v>382</v>
      </c>
      <c r="B263" s="10"/>
      <c r="C263" s="10"/>
      <c r="D263" s="11" t="s">
        <v>305</v>
      </c>
      <c r="E263" s="14" t="s">
        <v>431</v>
      </c>
      <c r="F263" s="18" t="s">
        <v>217</v>
      </c>
      <c r="G263" s="18"/>
      <c r="H263" s="18"/>
      <c r="I263" s="18"/>
      <c r="K263" s="18" t="s">
        <v>65</v>
      </c>
      <c r="L263" s="10"/>
      <c r="M263" s="10"/>
      <c r="N263" s="10"/>
      <c r="O263" s="14" t="s">
        <v>325</v>
      </c>
      <c r="P263" s="14"/>
      <c r="Q263" s="69" t="b" cm="1">
        <f t="array" ref="Q263">SUMPRODUCT( --ISNUMBER(SEARCH(TextCheck,E263)))&gt;0</f>
        <v>0</v>
      </c>
    </row>
    <row r="264" spans="1:17" ht="15.75" customHeight="1">
      <c r="A264" s="10" t="s">
        <v>382</v>
      </c>
      <c r="B264" s="10"/>
      <c r="C264" s="10"/>
      <c r="D264" s="11" t="s">
        <v>305</v>
      </c>
      <c r="E264" s="14" t="s">
        <v>432</v>
      </c>
      <c r="F264" s="18" t="s">
        <v>217</v>
      </c>
      <c r="G264" s="18"/>
      <c r="H264" s="18"/>
      <c r="I264" s="18"/>
      <c r="K264" s="18" t="s">
        <v>65</v>
      </c>
      <c r="L264" s="10"/>
      <c r="M264" s="10"/>
      <c r="N264" s="10"/>
      <c r="O264" s="14" t="s">
        <v>433</v>
      </c>
      <c r="P264" s="14"/>
      <c r="Q264" s="69" t="b" cm="1">
        <f t="array" ref="Q264">SUMPRODUCT( --ISNUMBER(SEARCH(TextCheck,E264)))&gt;0</f>
        <v>0</v>
      </c>
    </row>
    <row r="265" spans="1:17" ht="15.75" customHeight="1">
      <c r="A265" s="10" t="s">
        <v>382</v>
      </c>
      <c r="B265" s="10"/>
      <c r="C265" s="10"/>
      <c r="D265" s="11" t="s">
        <v>305</v>
      </c>
      <c r="E265" s="14" t="s">
        <v>434</v>
      </c>
      <c r="F265" s="18" t="s">
        <v>217</v>
      </c>
      <c r="G265" s="18"/>
      <c r="H265" s="18"/>
      <c r="I265" s="18"/>
      <c r="K265" s="18" t="s">
        <v>65</v>
      </c>
      <c r="L265" s="10"/>
      <c r="M265" s="10"/>
      <c r="N265" s="10"/>
      <c r="O265" s="14" t="s">
        <v>435</v>
      </c>
      <c r="P265" s="14"/>
      <c r="Q265" s="69" t="b" cm="1">
        <f t="array" ref="Q265">SUMPRODUCT( --ISNUMBER(SEARCH(TextCheck,E265)))&gt;0</f>
        <v>0</v>
      </c>
    </row>
    <row r="266" spans="1:17" ht="15.75" customHeight="1">
      <c r="A266" s="10" t="s">
        <v>382</v>
      </c>
      <c r="B266" s="10"/>
      <c r="C266" s="10"/>
      <c r="D266" s="11" t="s">
        <v>305</v>
      </c>
      <c r="E266" s="14" t="s">
        <v>436</v>
      </c>
      <c r="F266" s="18" t="s">
        <v>217</v>
      </c>
      <c r="G266" s="18"/>
      <c r="H266" s="18"/>
      <c r="I266" s="18"/>
      <c r="K266" s="18" t="s">
        <v>65</v>
      </c>
      <c r="L266" s="10"/>
      <c r="M266" s="10"/>
      <c r="N266" s="10"/>
      <c r="O266" s="14" t="s">
        <v>437</v>
      </c>
      <c r="P266" s="14"/>
      <c r="Q266" s="69" t="b" cm="1">
        <f t="array" ref="Q266">SUMPRODUCT( --ISNUMBER(SEARCH(TextCheck,E266)))&gt;0</f>
        <v>0</v>
      </c>
    </row>
    <row r="267" spans="1:17" ht="15.75" customHeight="1">
      <c r="A267" s="10" t="s">
        <v>382</v>
      </c>
      <c r="B267" s="10"/>
      <c r="C267" s="10"/>
      <c r="D267" s="11" t="s">
        <v>305</v>
      </c>
      <c r="E267" s="14" t="s">
        <v>438</v>
      </c>
      <c r="F267" s="18" t="s">
        <v>217</v>
      </c>
      <c r="G267" s="18"/>
      <c r="H267" s="18"/>
      <c r="I267" s="18"/>
      <c r="K267" s="18" t="s">
        <v>65</v>
      </c>
      <c r="L267" s="10"/>
      <c r="M267" s="10"/>
      <c r="N267" s="10"/>
      <c r="O267" s="14" t="s">
        <v>439</v>
      </c>
      <c r="P267" s="14"/>
      <c r="Q267" s="69" t="b" cm="1">
        <f t="array" ref="Q267">SUMPRODUCT( --ISNUMBER(SEARCH(TextCheck,E267)))&gt;0</f>
        <v>0</v>
      </c>
    </row>
    <row r="268" spans="1:17" ht="15.75" customHeight="1">
      <c r="A268" s="10" t="s">
        <v>382</v>
      </c>
      <c r="B268" s="10"/>
      <c r="C268" s="10"/>
      <c r="D268" s="11" t="s">
        <v>305</v>
      </c>
      <c r="E268" s="14" t="s">
        <v>440</v>
      </c>
      <c r="F268" s="18" t="s">
        <v>217</v>
      </c>
      <c r="G268" s="18"/>
      <c r="H268" s="18"/>
      <c r="I268" s="18"/>
      <c r="K268" s="18" t="s">
        <v>65</v>
      </c>
      <c r="L268" s="10"/>
      <c r="M268" s="10"/>
      <c r="N268" s="10"/>
      <c r="O268" s="14" t="s">
        <v>441</v>
      </c>
      <c r="P268" s="14"/>
      <c r="Q268" s="69" t="b" cm="1">
        <f t="array" ref="Q268">SUMPRODUCT( --ISNUMBER(SEARCH(TextCheck,E268)))&gt;0</f>
        <v>1</v>
      </c>
    </row>
    <row r="269" spans="1:17" ht="15.75" customHeight="1">
      <c r="A269" s="10" t="s">
        <v>382</v>
      </c>
      <c r="B269" s="10"/>
      <c r="C269" s="10"/>
      <c r="D269" s="11" t="s">
        <v>305</v>
      </c>
      <c r="E269" s="14" t="s">
        <v>442</v>
      </c>
      <c r="F269" s="18" t="s">
        <v>217</v>
      </c>
      <c r="G269" s="18"/>
      <c r="H269" s="19"/>
      <c r="I269" s="19"/>
      <c r="K269" s="18" t="s">
        <v>65</v>
      </c>
      <c r="L269" s="10"/>
      <c r="M269" s="10"/>
      <c r="N269" s="10"/>
      <c r="O269" s="14" t="s">
        <v>443</v>
      </c>
      <c r="P269" s="14"/>
      <c r="Q269" s="69" t="b" cm="1">
        <f t="array" ref="Q269">SUMPRODUCT( --ISNUMBER(SEARCH(TextCheck,E269)))&gt;0</f>
        <v>0</v>
      </c>
    </row>
    <row r="270" spans="1:17" ht="15.75" customHeight="1">
      <c r="A270" s="10" t="s">
        <v>382</v>
      </c>
      <c r="B270" s="10"/>
      <c r="C270" s="10"/>
      <c r="D270" s="11" t="s">
        <v>305</v>
      </c>
      <c r="E270" s="14" t="s">
        <v>444</v>
      </c>
      <c r="F270" s="18" t="s">
        <v>217</v>
      </c>
      <c r="G270" s="18"/>
      <c r="H270" s="19"/>
      <c r="I270" s="19"/>
      <c r="K270" s="18" t="s">
        <v>65</v>
      </c>
      <c r="L270" s="10"/>
      <c r="M270" s="10"/>
      <c r="N270" s="10"/>
      <c r="O270" s="14" t="s">
        <v>445</v>
      </c>
      <c r="P270" s="14"/>
      <c r="Q270" s="69" t="b" cm="1">
        <f t="array" ref="Q270">SUMPRODUCT( --ISNUMBER(SEARCH(TextCheck,E270)))&gt;0</f>
        <v>0</v>
      </c>
    </row>
    <row r="271" spans="1:17" ht="15.75" customHeight="1">
      <c r="A271" s="10" t="s">
        <v>382</v>
      </c>
      <c r="B271" s="10"/>
      <c r="C271" s="10"/>
      <c r="D271" s="11" t="s">
        <v>305</v>
      </c>
      <c r="E271" s="14" t="s">
        <v>446</v>
      </c>
      <c r="F271" s="18" t="s">
        <v>217</v>
      </c>
      <c r="G271" s="18"/>
      <c r="H271" s="19"/>
      <c r="I271" s="19"/>
      <c r="K271" s="18" t="s">
        <v>65</v>
      </c>
      <c r="L271" s="10"/>
      <c r="M271" s="10"/>
      <c r="N271" s="10"/>
      <c r="O271" s="14" t="s">
        <v>447</v>
      </c>
      <c r="P271" s="14"/>
      <c r="Q271" s="69" t="b" cm="1">
        <f t="array" ref="Q271">SUMPRODUCT( --ISNUMBER(SEARCH(TextCheck,E271)))&gt;0</f>
        <v>0</v>
      </c>
    </row>
    <row r="272" spans="1:17" ht="15.75" customHeight="1">
      <c r="A272" s="10" t="s">
        <v>382</v>
      </c>
      <c r="B272" s="10"/>
      <c r="C272" s="10"/>
      <c r="D272" s="11" t="s">
        <v>305</v>
      </c>
      <c r="E272" s="14" t="s">
        <v>448</v>
      </c>
      <c r="F272" s="18" t="s">
        <v>217</v>
      </c>
      <c r="G272" s="18"/>
      <c r="H272" s="18"/>
      <c r="I272" s="18"/>
      <c r="K272" s="18" t="s">
        <v>65</v>
      </c>
      <c r="L272" s="10"/>
      <c r="M272" s="10"/>
      <c r="N272" s="10"/>
      <c r="O272" s="14" t="s">
        <v>449</v>
      </c>
      <c r="P272" s="14"/>
      <c r="Q272" s="69" t="b" cm="1">
        <f t="array" ref="Q272">SUMPRODUCT( --ISNUMBER(SEARCH(TextCheck,E272)))&gt;0</f>
        <v>0</v>
      </c>
    </row>
    <row r="273" spans="1:17" ht="15.75" customHeight="1">
      <c r="A273" s="10" t="s">
        <v>382</v>
      </c>
      <c r="B273" s="10"/>
      <c r="C273" s="10"/>
      <c r="D273" s="11" t="s">
        <v>305</v>
      </c>
      <c r="E273" s="14" t="s">
        <v>450</v>
      </c>
      <c r="F273" s="18" t="s">
        <v>217</v>
      </c>
      <c r="G273" s="18"/>
      <c r="H273" s="18"/>
      <c r="I273" s="18"/>
      <c r="K273" s="18" t="s">
        <v>65</v>
      </c>
      <c r="L273" s="10"/>
      <c r="M273" s="10"/>
      <c r="N273" s="10"/>
      <c r="O273" s="14" t="s">
        <v>451</v>
      </c>
      <c r="P273" s="14"/>
      <c r="Q273" s="69" t="b" cm="1">
        <f t="array" ref="Q273">SUMPRODUCT( --ISNUMBER(SEARCH(TextCheck,E273)))&gt;0</f>
        <v>0</v>
      </c>
    </row>
    <row r="274" spans="1:17" ht="15.75" customHeight="1">
      <c r="A274" s="10" t="s">
        <v>382</v>
      </c>
      <c r="B274" s="10"/>
      <c r="C274" s="10"/>
      <c r="D274" s="11" t="s">
        <v>305</v>
      </c>
      <c r="E274" s="14" t="s">
        <v>452</v>
      </c>
      <c r="F274" s="18" t="s">
        <v>217</v>
      </c>
      <c r="G274" s="18"/>
      <c r="H274" s="18"/>
      <c r="I274" s="18"/>
      <c r="K274" s="18" t="s">
        <v>65</v>
      </c>
      <c r="L274" s="10"/>
      <c r="M274" s="10"/>
      <c r="N274" s="10"/>
      <c r="O274" s="14" t="s">
        <v>453</v>
      </c>
      <c r="P274" s="14"/>
      <c r="Q274" s="69" t="b" cm="1">
        <f t="array" ref="Q274">SUMPRODUCT( --ISNUMBER(SEARCH(TextCheck,E274)))&gt;0</f>
        <v>0</v>
      </c>
    </row>
    <row r="275" spans="1:17" ht="15.75" customHeight="1">
      <c r="A275" s="10" t="s">
        <v>382</v>
      </c>
      <c r="B275" s="10"/>
      <c r="C275" s="10"/>
      <c r="D275" s="11" t="s">
        <v>305</v>
      </c>
      <c r="E275" s="14" t="s">
        <v>454</v>
      </c>
      <c r="F275" s="18" t="s">
        <v>217</v>
      </c>
      <c r="G275" s="18"/>
      <c r="H275" s="18"/>
      <c r="I275" s="18"/>
      <c r="K275" s="18" t="s">
        <v>65</v>
      </c>
      <c r="L275" s="10"/>
      <c r="M275" s="10"/>
      <c r="N275" s="10"/>
      <c r="O275" s="14" t="s">
        <v>455</v>
      </c>
      <c r="P275" s="14"/>
      <c r="Q275" s="69" t="b" cm="1">
        <f t="array" ref="Q275">SUMPRODUCT( --ISNUMBER(SEARCH(TextCheck,E275)))&gt;0</f>
        <v>0</v>
      </c>
    </row>
    <row r="276" spans="1:17" ht="15.75" customHeight="1">
      <c r="A276" s="10" t="s">
        <v>382</v>
      </c>
      <c r="B276" s="10"/>
      <c r="C276" s="10"/>
      <c r="D276" s="11" t="s">
        <v>305</v>
      </c>
      <c r="E276" s="14" t="s">
        <v>456</v>
      </c>
      <c r="F276" s="18" t="s">
        <v>217</v>
      </c>
      <c r="G276" s="18"/>
      <c r="H276" s="18"/>
      <c r="I276" s="18"/>
      <c r="K276" s="18" t="s">
        <v>65</v>
      </c>
      <c r="L276" s="10"/>
      <c r="M276" s="10"/>
      <c r="N276" s="10"/>
      <c r="O276" s="14" t="s">
        <v>457</v>
      </c>
      <c r="P276" s="14"/>
      <c r="Q276" s="69" t="b" cm="1">
        <f t="array" ref="Q276">SUMPRODUCT( --ISNUMBER(SEARCH(TextCheck,E276)))&gt;0</f>
        <v>1</v>
      </c>
    </row>
    <row r="277" spans="1:17" ht="15.75" customHeight="1">
      <c r="A277" s="10" t="s">
        <v>382</v>
      </c>
      <c r="B277" s="10"/>
      <c r="C277" s="10"/>
      <c r="D277" s="11" t="s">
        <v>305</v>
      </c>
      <c r="E277" s="14" t="s">
        <v>458</v>
      </c>
      <c r="F277" s="18" t="s">
        <v>217</v>
      </c>
      <c r="G277" s="18"/>
      <c r="H277" s="18"/>
      <c r="I277" s="18"/>
      <c r="K277" s="18" t="s">
        <v>65</v>
      </c>
      <c r="L277" s="10"/>
      <c r="M277" s="10"/>
      <c r="N277" s="10"/>
      <c r="O277" s="14" t="s">
        <v>459</v>
      </c>
      <c r="P277" s="14"/>
      <c r="Q277" s="69" t="b" cm="1">
        <f t="array" ref="Q277">SUMPRODUCT( --ISNUMBER(SEARCH(TextCheck,E277)))&gt;0</f>
        <v>0</v>
      </c>
    </row>
    <row r="278" spans="1:17" ht="15.75" customHeight="1">
      <c r="A278" s="10" t="s">
        <v>382</v>
      </c>
      <c r="B278" s="10"/>
      <c r="C278" s="10"/>
      <c r="D278" s="11" t="s">
        <v>305</v>
      </c>
      <c r="E278" s="14" t="s">
        <v>460</v>
      </c>
      <c r="F278" s="18" t="s">
        <v>217</v>
      </c>
      <c r="G278" s="18"/>
      <c r="H278" s="18"/>
      <c r="I278" s="18"/>
      <c r="K278" s="18" t="s">
        <v>65</v>
      </c>
      <c r="L278" s="10"/>
      <c r="M278" s="10"/>
      <c r="N278" s="10"/>
      <c r="O278" s="14" t="s">
        <v>461</v>
      </c>
      <c r="P278" s="14"/>
      <c r="Q278" s="69" t="b" cm="1">
        <f t="array" ref="Q278">SUMPRODUCT( --ISNUMBER(SEARCH(TextCheck,E278)))&gt;0</f>
        <v>1</v>
      </c>
    </row>
    <row r="279" spans="1:17" ht="15.75" customHeight="1">
      <c r="A279" s="10" t="s">
        <v>382</v>
      </c>
      <c r="B279" s="10"/>
      <c r="C279" s="10"/>
      <c r="D279" s="11" t="s">
        <v>305</v>
      </c>
      <c r="E279" s="14" t="s">
        <v>462</v>
      </c>
      <c r="F279" s="18" t="s">
        <v>217</v>
      </c>
      <c r="G279" s="18"/>
      <c r="H279" s="18"/>
      <c r="I279" s="18"/>
      <c r="K279" s="18" t="s">
        <v>65</v>
      </c>
      <c r="L279" s="10"/>
      <c r="M279" s="10"/>
      <c r="N279" s="10"/>
      <c r="O279" s="14" t="s">
        <v>463</v>
      </c>
      <c r="P279" s="14"/>
      <c r="Q279" s="69" t="b" cm="1">
        <f t="array" ref="Q279">SUMPRODUCT( --ISNUMBER(SEARCH(TextCheck,E279)))&gt;0</f>
        <v>0</v>
      </c>
    </row>
    <row r="280" spans="1:17" ht="15.75" customHeight="1">
      <c r="A280" s="10" t="s">
        <v>382</v>
      </c>
      <c r="B280" s="10"/>
      <c r="C280" s="10"/>
      <c r="D280" s="11" t="s">
        <v>305</v>
      </c>
      <c r="E280" s="14" t="s">
        <v>464</v>
      </c>
      <c r="F280" s="18" t="s">
        <v>217</v>
      </c>
      <c r="G280" s="18"/>
      <c r="H280" s="18"/>
      <c r="I280" s="18"/>
      <c r="K280" s="18" t="s">
        <v>65</v>
      </c>
      <c r="L280" s="10"/>
      <c r="M280" s="10"/>
      <c r="N280" s="10"/>
      <c r="O280" s="14" t="s">
        <v>465</v>
      </c>
      <c r="P280" s="14"/>
      <c r="Q280" s="69" t="b" cm="1">
        <f t="array" ref="Q280">SUMPRODUCT( --ISNUMBER(SEARCH(TextCheck,E280)))&gt;0</f>
        <v>0</v>
      </c>
    </row>
    <row r="281" spans="1:17" ht="15.75" customHeight="1">
      <c r="A281" s="10" t="s">
        <v>382</v>
      </c>
      <c r="B281" s="10"/>
      <c r="C281" s="10"/>
      <c r="D281" s="11" t="s">
        <v>305</v>
      </c>
      <c r="E281" s="14" t="s">
        <v>466</v>
      </c>
      <c r="F281" s="18" t="s">
        <v>217</v>
      </c>
      <c r="G281" s="18"/>
      <c r="H281" s="18"/>
      <c r="I281" s="18"/>
      <c r="K281" s="18" t="s">
        <v>65</v>
      </c>
      <c r="L281" s="10"/>
      <c r="M281" s="10"/>
      <c r="N281" s="10"/>
      <c r="O281" s="14" t="s">
        <v>467</v>
      </c>
      <c r="P281" s="14"/>
      <c r="Q281" s="69" t="b" cm="1">
        <f t="array" ref="Q281">SUMPRODUCT( --ISNUMBER(SEARCH(TextCheck,E281)))&gt;0</f>
        <v>0</v>
      </c>
    </row>
    <row r="282" spans="1:17" ht="15.75" customHeight="1">
      <c r="A282" s="10" t="s">
        <v>382</v>
      </c>
      <c r="B282" s="10"/>
      <c r="C282" s="10"/>
      <c r="D282" s="11" t="s">
        <v>305</v>
      </c>
      <c r="E282" s="14" t="s">
        <v>468</v>
      </c>
      <c r="F282" s="18" t="s">
        <v>217</v>
      </c>
      <c r="G282" s="18"/>
      <c r="H282" s="18"/>
      <c r="I282" s="18"/>
      <c r="K282" s="18" t="s">
        <v>65</v>
      </c>
      <c r="L282" s="10"/>
      <c r="M282" s="10"/>
      <c r="N282" s="10"/>
      <c r="O282" s="14" t="s">
        <v>469</v>
      </c>
      <c r="P282" s="14"/>
      <c r="Q282" s="69" t="b" cm="1">
        <f t="array" ref="Q282">SUMPRODUCT( --ISNUMBER(SEARCH(TextCheck,E282)))&gt;0</f>
        <v>0</v>
      </c>
    </row>
    <row r="283" spans="1:17" ht="15.75" customHeight="1">
      <c r="A283" s="10" t="s">
        <v>382</v>
      </c>
      <c r="B283" s="10"/>
      <c r="C283" s="10"/>
      <c r="D283" s="11" t="s">
        <v>305</v>
      </c>
      <c r="E283" s="14" t="s">
        <v>470</v>
      </c>
      <c r="F283" s="18" t="s">
        <v>217</v>
      </c>
      <c r="G283" s="18"/>
      <c r="H283" s="18"/>
      <c r="I283" s="18"/>
      <c r="K283" s="18" t="s">
        <v>471</v>
      </c>
      <c r="L283" s="10"/>
      <c r="M283" s="10"/>
      <c r="N283" s="10"/>
      <c r="O283" s="14" t="s">
        <v>472</v>
      </c>
      <c r="P283" s="14"/>
      <c r="Q283" s="69" t="b" cm="1">
        <f t="array" ref="Q283">SUMPRODUCT( --ISNUMBER(SEARCH(TextCheck,E283)))&gt;0</f>
        <v>0</v>
      </c>
    </row>
    <row r="284" spans="1:17" ht="15.75" customHeight="1">
      <c r="A284" s="10" t="s">
        <v>382</v>
      </c>
      <c r="B284" s="10"/>
      <c r="C284" s="10"/>
      <c r="D284" s="11" t="s">
        <v>305</v>
      </c>
      <c r="E284" s="14" t="s">
        <v>473</v>
      </c>
      <c r="F284" s="18" t="s">
        <v>243</v>
      </c>
      <c r="G284" s="18"/>
      <c r="H284" s="18"/>
      <c r="I284" s="18"/>
      <c r="K284" s="18" t="s">
        <v>474</v>
      </c>
      <c r="L284" s="10"/>
      <c r="M284" s="10"/>
      <c r="N284" s="10"/>
      <c r="O284" s="14" t="s">
        <v>475</v>
      </c>
      <c r="P284" s="14"/>
      <c r="Q284" s="69" t="b" cm="1">
        <f t="array" ref="Q284">SUMPRODUCT( --ISNUMBER(SEARCH(TextCheck,E284)))&gt;0</f>
        <v>0</v>
      </c>
    </row>
    <row r="285" spans="1:17" ht="15.75" customHeight="1">
      <c r="A285" s="10" t="s">
        <v>382</v>
      </c>
      <c r="B285" s="10"/>
      <c r="C285" s="10"/>
      <c r="D285" s="11" t="s">
        <v>305</v>
      </c>
      <c r="E285" s="14" t="s">
        <v>476</v>
      </c>
      <c r="F285" s="18" t="s">
        <v>243</v>
      </c>
      <c r="G285" s="18"/>
      <c r="H285" s="18"/>
      <c r="I285" s="18"/>
      <c r="K285" s="18" t="s">
        <v>474</v>
      </c>
      <c r="L285" s="10"/>
      <c r="M285" s="10"/>
      <c r="N285" s="10"/>
      <c r="O285" s="14" t="s">
        <v>422</v>
      </c>
      <c r="P285" s="14"/>
      <c r="Q285" s="69" t="b" cm="1">
        <f t="array" ref="Q285">SUMPRODUCT( --ISNUMBER(SEARCH(TextCheck,E285)))&gt;0</f>
        <v>0</v>
      </c>
    </row>
    <row r="286" spans="1:17" ht="15.75" customHeight="1">
      <c r="A286" s="10" t="s">
        <v>382</v>
      </c>
      <c r="B286" s="10"/>
      <c r="C286" s="10"/>
      <c r="D286" s="11" t="s">
        <v>305</v>
      </c>
      <c r="E286" s="14" t="s">
        <v>477</v>
      </c>
      <c r="F286" s="18" t="s">
        <v>243</v>
      </c>
      <c r="G286" s="18"/>
      <c r="H286" s="18"/>
      <c r="I286" s="18"/>
      <c r="K286" s="18" t="s">
        <v>474</v>
      </c>
      <c r="L286" s="10"/>
      <c r="M286" s="10"/>
      <c r="N286" s="10"/>
      <c r="O286" s="14" t="s">
        <v>478</v>
      </c>
      <c r="P286" s="14"/>
      <c r="Q286" s="69" t="b" cm="1">
        <f t="array" ref="Q286">SUMPRODUCT( --ISNUMBER(SEARCH(TextCheck,E286)))&gt;0</f>
        <v>0</v>
      </c>
    </row>
    <row r="287" spans="1:17" ht="15.75" customHeight="1">
      <c r="A287" s="10" t="s">
        <v>382</v>
      </c>
      <c r="B287" s="10"/>
      <c r="C287" s="10"/>
      <c r="D287" s="11" t="s">
        <v>305</v>
      </c>
      <c r="E287" s="14" t="s">
        <v>479</v>
      </c>
      <c r="F287" s="18" t="s">
        <v>243</v>
      </c>
      <c r="G287" s="18"/>
      <c r="H287" s="18"/>
      <c r="I287" s="18"/>
      <c r="K287" s="18" t="s">
        <v>474</v>
      </c>
      <c r="L287" s="10"/>
      <c r="M287" s="10"/>
      <c r="N287" s="10"/>
      <c r="O287" s="14" t="s">
        <v>480</v>
      </c>
      <c r="P287" s="14"/>
      <c r="Q287" s="69" t="b" cm="1">
        <f t="array" ref="Q287">SUMPRODUCT( --ISNUMBER(SEARCH(TextCheck,E287)))&gt;0</f>
        <v>0</v>
      </c>
    </row>
    <row r="288" spans="1:17" ht="15.75" customHeight="1">
      <c r="A288" s="10" t="s">
        <v>481</v>
      </c>
      <c r="B288" s="10"/>
      <c r="C288" s="10"/>
      <c r="D288" s="11" t="s">
        <v>305</v>
      </c>
      <c r="E288" s="14" t="s">
        <v>482</v>
      </c>
      <c r="F288" s="18" t="s">
        <v>243</v>
      </c>
      <c r="G288" s="18"/>
      <c r="H288" s="18"/>
      <c r="I288" s="18"/>
      <c r="K288" s="18" t="s">
        <v>474</v>
      </c>
      <c r="L288" s="10"/>
      <c r="M288" s="10"/>
      <c r="N288" s="10"/>
      <c r="O288" s="31" t="s">
        <v>483</v>
      </c>
      <c r="P288" s="14"/>
      <c r="Q288" s="69" t="b" cm="1">
        <f t="array" ref="Q288">SUMPRODUCT( --ISNUMBER(SEARCH(TextCheck,E288)))&gt;0</f>
        <v>0</v>
      </c>
    </row>
    <row r="289" spans="1:17" ht="15.75" customHeight="1">
      <c r="A289" s="10" t="s">
        <v>481</v>
      </c>
      <c r="B289" s="10"/>
      <c r="C289" s="10"/>
      <c r="D289" s="11" t="s">
        <v>305</v>
      </c>
      <c r="E289" s="14" t="s">
        <v>484</v>
      </c>
      <c r="F289" s="18" t="s">
        <v>243</v>
      </c>
      <c r="G289" s="18"/>
      <c r="H289" s="18"/>
      <c r="I289" s="18"/>
      <c r="K289" s="18" t="s">
        <v>474</v>
      </c>
      <c r="L289" s="10"/>
      <c r="M289" s="10"/>
      <c r="N289" s="10"/>
      <c r="O289" s="70" t="s">
        <v>485</v>
      </c>
      <c r="P289" s="14"/>
      <c r="Q289" s="69" t="b" cm="1">
        <f t="array" ref="Q289">SUMPRODUCT( --ISNUMBER(SEARCH(TextCheck,E289)))&gt;0</f>
        <v>0</v>
      </c>
    </row>
    <row r="290" spans="1:17" ht="15.75" customHeight="1">
      <c r="A290" s="10" t="s">
        <v>481</v>
      </c>
      <c r="B290" s="10"/>
      <c r="C290" s="10"/>
      <c r="D290" s="11" t="s">
        <v>305</v>
      </c>
      <c r="E290" s="14" t="s">
        <v>335</v>
      </c>
      <c r="F290" s="18" t="s">
        <v>243</v>
      </c>
      <c r="G290" s="18"/>
      <c r="H290" s="18"/>
      <c r="I290" s="18"/>
      <c r="K290" s="18" t="s">
        <v>474</v>
      </c>
      <c r="L290" s="10"/>
      <c r="M290" s="10"/>
      <c r="N290" s="10"/>
      <c r="O290" s="14" t="s">
        <v>486</v>
      </c>
      <c r="P290" s="14"/>
      <c r="Q290" s="69" t="b" cm="1">
        <f t="array" ref="Q290">SUMPRODUCT( --ISNUMBER(SEARCH(TextCheck,E290)))&gt;0</f>
        <v>0</v>
      </c>
    </row>
    <row r="291" spans="1:17" ht="15.75" customHeight="1">
      <c r="A291" s="10" t="s">
        <v>481</v>
      </c>
      <c r="B291" s="10"/>
      <c r="C291" s="10"/>
      <c r="D291" s="11" t="s">
        <v>305</v>
      </c>
      <c r="E291" s="14" t="s">
        <v>487</v>
      </c>
      <c r="F291" s="18" t="s">
        <v>243</v>
      </c>
      <c r="G291" s="18"/>
      <c r="H291" s="18"/>
      <c r="I291" s="18"/>
      <c r="K291" s="18" t="s">
        <v>474</v>
      </c>
      <c r="L291" s="10"/>
      <c r="M291" s="10"/>
      <c r="N291" s="10"/>
      <c r="O291" s="14" t="s">
        <v>355</v>
      </c>
      <c r="P291" s="14"/>
      <c r="Q291" s="69" t="b" cm="1">
        <f t="array" ref="Q291">SUMPRODUCT( --ISNUMBER(SEARCH(TextCheck,E291)))&gt;0</f>
        <v>0</v>
      </c>
    </row>
    <row r="292" spans="1:17" ht="15.75" customHeight="1">
      <c r="A292" s="10" t="s">
        <v>481</v>
      </c>
      <c r="B292" s="10"/>
      <c r="C292" s="10"/>
      <c r="D292" s="11" t="s">
        <v>305</v>
      </c>
      <c r="E292" s="14" t="s">
        <v>488</v>
      </c>
      <c r="F292" s="18" t="s">
        <v>243</v>
      </c>
      <c r="G292" s="18"/>
      <c r="H292" s="18"/>
      <c r="I292" s="18"/>
      <c r="K292" s="18" t="s">
        <v>474</v>
      </c>
      <c r="L292" s="10"/>
      <c r="M292" s="10"/>
      <c r="N292" s="10"/>
      <c r="O292" s="14" t="s">
        <v>489</v>
      </c>
      <c r="P292" s="14"/>
      <c r="Q292" s="69" t="b" cm="1">
        <f t="array" ref="Q292">SUMPRODUCT( --ISNUMBER(SEARCH(TextCheck,E292)))&gt;0</f>
        <v>0</v>
      </c>
    </row>
    <row r="293" spans="1:17" ht="15.75" customHeight="1">
      <c r="A293" s="10" t="s">
        <v>481</v>
      </c>
      <c r="B293" s="10"/>
      <c r="C293" s="10"/>
      <c r="D293" s="11" t="s">
        <v>305</v>
      </c>
      <c r="E293" s="14" t="s">
        <v>490</v>
      </c>
      <c r="F293" s="18" t="s">
        <v>243</v>
      </c>
      <c r="G293" s="18"/>
      <c r="H293" s="18"/>
      <c r="I293" s="18"/>
      <c r="K293" s="18" t="s">
        <v>474</v>
      </c>
      <c r="L293" s="10"/>
      <c r="M293" s="10"/>
      <c r="N293" s="10"/>
      <c r="O293" s="14" t="s">
        <v>491</v>
      </c>
      <c r="P293" s="14"/>
      <c r="Q293" s="69" t="b" cm="1">
        <f t="array" ref="Q293">SUMPRODUCT( --ISNUMBER(SEARCH(TextCheck,E293)))&gt;0</f>
        <v>1</v>
      </c>
    </row>
    <row r="294" spans="1:17" ht="15.75" customHeight="1">
      <c r="A294" s="10" t="s">
        <v>481</v>
      </c>
      <c r="B294" s="10"/>
      <c r="C294" s="10"/>
      <c r="D294" s="11" t="s">
        <v>305</v>
      </c>
      <c r="E294" s="14" t="s">
        <v>492</v>
      </c>
      <c r="F294" s="18" t="s">
        <v>243</v>
      </c>
      <c r="G294" s="18"/>
      <c r="H294" s="18"/>
      <c r="I294" s="18"/>
      <c r="K294" s="18" t="s">
        <v>474</v>
      </c>
      <c r="L294" s="10"/>
      <c r="M294" s="10"/>
      <c r="N294" s="10"/>
      <c r="O294" s="14" t="s">
        <v>493</v>
      </c>
      <c r="P294" s="14"/>
      <c r="Q294" s="69" t="b" cm="1">
        <f t="array" ref="Q294">SUMPRODUCT( --ISNUMBER(SEARCH(TextCheck,E294)))&gt;0</f>
        <v>0</v>
      </c>
    </row>
    <row r="295" spans="1:17" ht="15.75" customHeight="1">
      <c r="A295" s="10" t="s">
        <v>481</v>
      </c>
      <c r="B295" s="10"/>
      <c r="C295" s="10"/>
      <c r="D295" s="11" t="s">
        <v>305</v>
      </c>
      <c r="E295" s="14" t="s">
        <v>494</v>
      </c>
      <c r="F295" s="18" t="s">
        <v>243</v>
      </c>
      <c r="G295" s="18"/>
      <c r="H295" s="18"/>
      <c r="I295" s="18"/>
      <c r="K295" s="18" t="s">
        <v>474</v>
      </c>
      <c r="L295" s="10"/>
      <c r="M295" s="10"/>
      <c r="N295" s="10"/>
      <c r="O295" s="14" t="s">
        <v>495</v>
      </c>
      <c r="P295" s="14"/>
      <c r="Q295" s="69" t="b" cm="1">
        <f t="array" ref="Q295">SUMPRODUCT( --ISNUMBER(SEARCH(TextCheck,E295)))&gt;0</f>
        <v>0</v>
      </c>
    </row>
    <row r="296" spans="1:17" ht="15.75" customHeight="1">
      <c r="A296" s="10" t="s">
        <v>481</v>
      </c>
      <c r="B296" s="10"/>
      <c r="C296" s="10"/>
      <c r="D296" s="11" t="s">
        <v>305</v>
      </c>
      <c r="E296" s="14" t="s">
        <v>496</v>
      </c>
      <c r="F296" s="18" t="s">
        <v>243</v>
      </c>
      <c r="G296" s="18"/>
      <c r="H296" s="18"/>
      <c r="I296" s="18"/>
      <c r="K296" s="18" t="s">
        <v>474</v>
      </c>
      <c r="L296" s="10"/>
      <c r="M296" s="10"/>
      <c r="N296" s="10"/>
      <c r="O296" s="14" t="s">
        <v>497</v>
      </c>
      <c r="P296" s="14"/>
      <c r="Q296" s="69" t="b" cm="1">
        <f t="array" ref="Q296">SUMPRODUCT( --ISNUMBER(SEARCH(TextCheck,E296)))&gt;0</f>
        <v>0</v>
      </c>
    </row>
    <row r="297" spans="1:17" ht="15.75" customHeight="1">
      <c r="A297" s="10" t="s">
        <v>481</v>
      </c>
      <c r="B297" s="10"/>
      <c r="C297" s="10"/>
      <c r="D297" s="11" t="s">
        <v>305</v>
      </c>
      <c r="E297" s="14" t="s">
        <v>498</v>
      </c>
      <c r="F297" s="18" t="s">
        <v>243</v>
      </c>
      <c r="G297" s="18"/>
      <c r="H297" s="18"/>
      <c r="I297" s="18"/>
      <c r="K297" s="18" t="s">
        <v>474</v>
      </c>
      <c r="L297" s="10"/>
      <c r="M297" s="10"/>
      <c r="N297" s="10"/>
      <c r="O297" s="14" t="s">
        <v>499</v>
      </c>
      <c r="P297" s="14"/>
      <c r="Q297" s="69" t="b" cm="1">
        <f t="array" ref="Q297">SUMPRODUCT( --ISNUMBER(SEARCH(TextCheck,E297)))&gt;0</f>
        <v>1</v>
      </c>
    </row>
    <row r="298" spans="1:17" ht="15.75" customHeight="1">
      <c r="A298" s="10" t="s">
        <v>481</v>
      </c>
      <c r="B298" s="10"/>
      <c r="C298" s="10"/>
      <c r="D298" s="11" t="s">
        <v>305</v>
      </c>
      <c r="E298" s="14" t="s">
        <v>500</v>
      </c>
      <c r="F298" s="18" t="s">
        <v>243</v>
      </c>
      <c r="G298" s="18"/>
      <c r="H298" s="18"/>
      <c r="I298" s="18"/>
      <c r="K298" s="18" t="s">
        <v>474</v>
      </c>
      <c r="L298" s="10"/>
      <c r="M298" s="10"/>
      <c r="N298" s="10"/>
      <c r="O298" s="14" t="s">
        <v>501</v>
      </c>
      <c r="P298" s="14"/>
      <c r="Q298" s="69" t="b" cm="1">
        <f t="array" ref="Q298">SUMPRODUCT( --ISNUMBER(SEARCH(TextCheck,E298)))&gt;0</f>
        <v>0</v>
      </c>
    </row>
    <row r="299" spans="1:17" ht="15.75" customHeight="1">
      <c r="A299" s="10" t="s">
        <v>481</v>
      </c>
      <c r="B299" s="10"/>
      <c r="C299" s="10"/>
      <c r="D299" s="11" t="s">
        <v>305</v>
      </c>
      <c r="E299" s="14" t="s">
        <v>502</v>
      </c>
      <c r="F299" s="18" t="s">
        <v>243</v>
      </c>
      <c r="G299" s="18"/>
      <c r="H299" s="18"/>
      <c r="I299" s="18"/>
      <c r="K299" s="18" t="s">
        <v>474</v>
      </c>
      <c r="L299" s="10"/>
      <c r="M299" s="10"/>
      <c r="N299" s="10"/>
      <c r="O299" s="14" t="s">
        <v>503</v>
      </c>
      <c r="P299" s="14"/>
      <c r="Q299" s="69" t="b" cm="1">
        <f t="array" ref="Q299">SUMPRODUCT( --ISNUMBER(SEARCH(TextCheck,E299)))&gt;0</f>
        <v>0</v>
      </c>
    </row>
    <row r="300" spans="1:17" ht="15.75" customHeight="1">
      <c r="A300" s="10" t="s">
        <v>481</v>
      </c>
      <c r="B300" s="10"/>
      <c r="C300" s="10"/>
      <c r="D300" s="11" t="s">
        <v>305</v>
      </c>
      <c r="E300" s="14" t="s">
        <v>26457</v>
      </c>
      <c r="F300" s="18" t="s">
        <v>243</v>
      </c>
      <c r="G300" s="18"/>
      <c r="H300" s="18"/>
      <c r="I300" s="18"/>
      <c r="K300" s="18" t="s">
        <v>474</v>
      </c>
      <c r="L300" s="10"/>
      <c r="M300" s="10"/>
      <c r="N300" s="10"/>
      <c r="O300" s="14" t="s">
        <v>504</v>
      </c>
      <c r="P300" s="14"/>
      <c r="Q300" s="69" t="b" cm="1">
        <f t="array" ref="Q300">SUMPRODUCT( --ISNUMBER(SEARCH(TextCheck,E300)))&gt;0</f>
        <v>1</v>
      </c>
    </row>
    <row r="301" spans="1:17" ht="15.75" customHeight="1">
      <c r="A301" s="10" t="s">
        <v>481</v>
      </c>
      <c r="B301" s="10"/>
      <c r="C301" s="10"/>
      <c r="D301" s="11" t="s">
        <v>305</v>
      </c>
      <c r="E301" s="14" t="s">
        <v>505</v>
      </c>
      <c r="F301" s="18" t="s">
        <v>124</v>
      </c>
      <c r="G301" s="18"/>
      <c r="H301" s="18"/>
      <c r="I301" s="18"/>
      <c r="K301" s="18" t="s">
        <v>474</v>
      </c>
      <c r="L301" s="10"/>
      <c r="M301" s="10"/>
      <c r="N301" s="10"/>
      <c r="O301" s="14" t="s">
        <v>506</v>
      </c>
      <c r="P301" s="14"/>
      <c r="Q301" s="69" t="b" cm="1">
        <f t="array" ref="Q301">SUMPRODUCT( --ISNUMBER(SEARCH(TextCheck,E301)))&gt;0</f>
        <v>0</v>
      </c>
    </row>
    <row r="302" spans="1:17" ht="15.75" customHeight="1">
      <c r="A302" s="10" t="s">
        <v>481</v>
      </c>
      <c r="B302" s="10"/>
      <c r="C302" s="10"/>
      <c r="D302" s="11" t="s">
        <v>305</v>
      </c>
      <c r="E302" s="14" t="s">
        <v>507</v>
      </c>
      <c r="F302" s="18" t="s">
        <v>124</v>
      </c>
      <c r="G302" s="18"/>
      <c r="H302" s="18"/>
      <c r="I302" s="18"/>
      <c r="K302" s="18" t="s">
        <v>474</v>
      </c>
      <c r="L302" s="10"/>
      <c r="M302" s="10"/>
      <c r="N302" s="10"/>
      <c r="O302" s="14" t="s">
        <v>355</v>
      </c>
      <c r="P302" s="14"/>
      <c r="Q302" s="69" t="b" cm="1">
        <f t="array" ref="Q302">SUMPRODUCT( --ISNUMBER(SEARCH(TextCheck,E302)))&gt;0</f>
        <v>0</v>
      </c>
    </row>
    <row r="303" spans="1:17" ht="15.75" customHeight="1">
      <c r="A303" s="10" t="s">
        <v>481</v>
      </c>
      <c r="B303" s="10"/>
      <c r="C303" s="10"/>
      <c r="D303" s="11" t="s">
        <v>305</v>
      </c>
      <c r="E303" s="14" t="s">
        <v>508</v>
      </c>
      <c r="F303" s="18" t="s">
        <v>124</v>
      </c>
      <c r="G303" s="18"/>
      <c r="H303" s="18"/>
      <c r="I303" s="18"/>
      <c r="K303" s="18" t="s">
        <v>474</v>
      </c>
      <c r="L303" s="10"/>
      <c r="M303" s="10"/>
      <c r="N303" s="10"/>
      <c r="O303" s="14" t="s">
        <v>509</v>
      </c>
      <c r="P303" s="14"/>
      <c r="Q303" s="69" t="b" cm="1">
        <f t="array" ref="Q303">SUMPRODUCT( --ISNUMBER(SEARCH(TextCheck,E303)))&gt;0</f>
        <v>1</v>
      </c>
    </row>
    <row r="304" spans="1:17" ht="15.75" customHeight="1">
      <c r="A304" s="10" t="s">
        <v>481</v>
      </c>
      <c r="B304" s="10"/>
      <c r="C304" s="10"/>
      <c r="D304" s="11" t="s">
        <v>305</v>
      </c>
      <c r="E304" s="14" t="s">
        <v>510</v>
      </c>
      <c r="F304" s="18" t="s">
        <v>124</v>
      </c>
      <c r="G304" s="18"/>
      <c r="H304" s="18"/>
      <c r="I304" s="18"/>
      <c r="K304" s="18" t="s">
        <v>474</v>
      </c>
      <c r="L304" s="10"/>
      <c r="M304" s="10"/>
      <c r="N304" s="10"/>
      <c r="O304" s="14" t="s">
        <v>511</v>
      </c>
      <c r="P304" s="14"/>
      <c r="Q304" s="69" t="b" cm="1">
        <f t="array" ref="Q304">SUMPRODUCT( --ISNUMBER(SEARCH(TextCheck,E304)))&gt;0</f>
        <v>0</v>
      </c>
    </row>
    <row r="305" spans="1:17" ht="15.75" customHeight="1">
      <c r="A305" s="10" t="s">
        <v>481</v>
      </c>
      <c r="B305" s="10"/>
      <c r="C305" s="10"/>
      <c r="D305" s="11" t="s">
        <v>305</v>
      </c>
      <c r="E305" s="14" t="s">
        <v>512</v>
      </c>
      <c r="F305" s="18" t="s">
        <v>124</v>
      </c>
      <c r="G305" s="18"/>
      <c r="H305" s="18"/>
      <c r="I305" s="18"/>
      <c r="K305" s="18" t="s">
        <v>474</v>
      </c>
      <c r="L305" s="10"/>
      <c r="M305" s="10"/>
      <c r="N305" s="10"/>
      <c r="O305" s="14" t="s">
        <v>513</v>
      </c>
      <c r="P305" s="14"/>
      <c r="Q305" s="69" t="b" cm="1">
        <f t="array" ref="Q305">SUMPRODUCT( --ISNUMBER(SEARCH(TextCheck,E305)))&gt;0</f>
        <v>0</v>
      </c>
    </row>
    <row r="306" spans="1:17" ht="15.75" customHeight="1">
      <c r="A306" s="10" t="s">
        <v>481</v>
      </c>
      <c r="B306" s="10"/>
      <c r="C306" s="10"/>
      <c r="D306" s="11" t="s">
        <v>305</v>
      </c>
      <c r="E306" s="14" t="s">
        <v>514</v>
      </c>
      <c r="F306" s="18" t="s">
        <v>124</v>
      </c>
      <c r="G306" s="18"/>
      <c r="H306" s="18"/>
      <c r="I306" s="18"/>
      <c r="K306" s="18" t="s">
        <v>474</v>
      </c>
      <c r="L306" s="10"/>
      <c r="M306" s="10"/>
      <c r="N306" s="10"/>
      <c r="O306" s="14" t="s">
        <v>515</v>
      </c>
      <c r="P306" s="14"/>
      <c r="Q306" s="69" t="b" cm="1">
        <f t="array" ref="Q306">SUMPRODUCT( --ISNUMBER(SEARCH(TextCheck,E306)))&gt;0</f>
        <v>0</v>
      </c>
    </row>
    <row r="307" spans="1:17" ht="15.75" customHeight="1">
      <c r="A307" s="10" t="s">
        <v>481</v>
      </c>
      <c r="B307" s="10"/>
      <c r="C307" s="10"/>
      <c r="D307" s="11" t="s">
        <v>305</v>
      </c>
      <c r="E307" s="14" t="s">
        <v>516</v>
      </c>
      <c r="F307" s="18" t="s">
        <v>124</v>
      </c>
      <c r="G307" s="18"/>
      <c r="H307" s="18"/>
      <c r="I307" s="18"/>
      <c r="K307" s="18" t="s">
        <v>474</v>
      </c>
      <c r="L307" s="10"/>
      <c r="M307" s="10"/>
      <c r="N307" s="10"/>
      <c r="O307" s="14" t="s">
        <v>517</v>
      </c>
      <c r="P307" s="14"/>
      <c r="Q307" s="69" t="b" cm="1">
        <f t="array" ref="Q307">SUMPRODUCT( --ISNUMBER(SEARCH(TextCheck,E307)))&gt;0</f>
        <v>0</v>
      </c>
    </row>
    <row r="308" spans="1:17" ht="15.75" customHeight="1">
      <c r="A308" s="10" t="s">
        <v>481</v>
      </c>
      <c r="B308" s="10"/>
      <c r="C308" s="10"/>
      <c r="D308" s="11" t="s">
        <v>305</v>
      </c>
      <c r="E308" s="14" t="s">
        <v>518</v>
      </c>
      <c r="F308" s="18" t="s">
        <v>124</v>
      </c>
      <c r="G308" s="18"/>
      <c r="H308" s="18"/>
      <c r="I308" s="18"/>
      <c r="K308" s="18" t="s">
        <v>474</v>
      </c>
      <c r="L308" s="10"/>
      <c r="M308" s="10"/>
      <c r="N308" s="10"/>
      <c r="O308" s="14" t="s">
        <v>519</v>
      </c>
      <c r="P308" s="14"/>
      <c r="Q308" s="69" t="b" cm="1">
        <f t="array" ref="Q308">SUMPRODUCT( --ISNUMBER(SEARCH(TextCheck,E308)))&gt;0</f>
        <v>0</v>
      </c>
    </row>
    <row r="309" spans="1:17" ht="15.75" customHeight="1">
      <c r="A309" s="10" t="s">
        <v>481</v>
      </c>
      <c r="B309" s="10"/>
      <c r="C309" s="10"/>
      <c r="D309" s="11" t="s">
        <v>305</v>
      </c>
      <c r="E309" s="14" t="s">
        <v>520</v>
      </c>
      <c r="F309" s="18" t="s">
        <v>124</v>
      </c>
      <c r="G309" s="18"/>
      <c r="H309" s="18"/>
      <c r="I309" s="18"/>
      <c r="K309" s="18" t="s">
        <v>474</v>
      </c>
      <c r="L309" s="10"/>
      <c r="M309" s="10"/>
      <c r="N309" s="10"/>
      <c r="O309" s="14" t="s">
        <v>521</v>
      </c>
      <c r="P309" s="14"/>
      <c r="Q309" s="69" t="b" cm="1">
        <f t="array" ref="Q309">SUMPRODUCT( --ISNUMBER(SEARCH(TextCheck,E309)))&gt;0</f>
        <v>0</v>
      </c>
    </row>
    <row r="310" spans="1:17" ht="15.75" customHeight="1">
      <c r="A310" s="10" t="s">
        <v>481</v>
      </c>
      <c r="B310" s="10"/>
      <c r="C310" s="10"/>
      <c r="D310" s="11" t="s">
        <v>305</v>
      </c>
      <c r="E310" s="14" t="s">
        <v>522</v>
      </c>
      <c r="F310" s="18" t="s">
        <v>124</v>
      </c>
      <c r="G310" s="18"/>
      <c r="H310" s="18"/>
      <c r="I310" s="18"/>
      <c r="K310" s="18" t="s">
        <v>474</v>
      </c>
      <c r="L310" s="10"/>
      <c r="M310" s="10"/>
      <c r="N310" s="10"/>
      <c r="O310" s="14" t="s">
        <v>523</v>
      </c>
      <c r="P310" s="14"/>
      <c r="Q310" s="69" t="b" cm="1">
        <f t="array" ref="Q310">SUMPRODUCT( --ISNUMBER(SEARCH(TextCheck,E310)))&gt;0</f>
        <v>0</v>
      </c>
    </row>
    <row r="311" spans="1:17" ht="15.75" customHeight="1">
      <c r="A311" s="10" t="s">
        <v>481</v>
      </c>
      <c r="B311" s="10"/>
      <c r="C311" s="10"/>
      <c r="D311" s="11" t="s">
        <v>305</v>
      </c>
      <c r="E311" s="14" t="s">
        <v>524</v>
      </c>
      <c r="F311" s="18" t="s">
        <v>124</v>
      </c>
      <c r="G311" s="18"/>
      <c r="H311" s="18"/>
      <c r="I311" s="18"/>
      <c r="K311" s="18" t="s">
        <v>474</v>
      </c>
      <c r="L311" s="10"/>
      <c r="M311" s="10"/>
      <c r="N311" s="10"/>
      <c r="O311" s="14" t="s">
        <v>525</v>
      </c>
      <c r="P311" s="14"/>
      <c r="Q311" s="69" t="b" cm="1">
        <f t="array" ref="Q311">SUMPRODUCT( --ISNUMBER(SEARCH(TextCheck,E311)))&gt;0</f>
        <v>0</v>
      </c>
    </row>
    <row r="312" spans="1:17" ht="15.75" customHeight="1">
      <c r="A312" s="10" t="s">
        <v>481</v>
      </c>
      <c r="B312" s="10"/>
      <c r="C312" s="10"/>
      <c r="D312" s="11" t="s">
        <v>305</v>
      </c>
      <c r="E312" s="14" t="s">
        <v>526</v>
      </c>
      <c r="F312" s="18" t="s">
        <v>124</v>
      </c>
      <c r="G312" s="18"/>
      <c r="H312" s="18"/>
      <c r="I312" s="18"/>
      <c r="K312" s="18" t="s">
        <v>474</v>
      </c>
      <c r="L312" s="10"/>
      <c r="M312" s="10"/>
      <c r="N312" s="10"/>
      <c r="O312" s="14" t="s">
        <v>527</v>
      </c>
      <c r="P312" s="14"/>
      <c r="Q312" s="69" t="b" cm="1">
        <f t="array" ref="Q312">SUMPRODUCT( --ISNUMBER(SEARCH(TextCheck,E312)))&gt;0</f>
        <v>0</v>
      </c>
    </row>
    <row r="313" spans="1:17" ht="15.75" customHeight="1">
      <c r="A313" s="10" t="s">
        <v>481</v>
      </c>
      <c r="B313" s="10"/>
      <c r="C313" s="10"/>
      <c r="D313" s="11" t="s">
        <v>305</v>
      </c>
      <c r="E313" s="14" t="s">
        <v>528</v>
      </c>
      <c r="F313" s="18" t="s">
        <v>124</v>
      </c>
      <c r="G313" s="18"/>
      <c r="H313" s="18"/>
      <c r="I313" s="18"/>
      <c r="K313" s="18" t="s">
        <v>474</v>
      </c>
      <c r="L313" s="10"/>
      <c r="M313" s="10"/>
      <c r="N313" s="10"/>
      <c r="O313" s="14" t="s">
        <v>348</v>
      </c>
      <c r="P313" s="14"/>
      <c r="Q313" s="69" t="b" cm="1">
        <f t="array" ref="Q313">SUMPRODUCT( --ISNUMBER(SEARCH(TextCheck,E313)))&gt;0</f>
        <v>0</v>
      </c>
    </row>
    <row r="314" spans="1:17" ht="15.75" customHeight="1">
      <c r="A314" s="10" t="s">
        <v>481</v>
      </c>
      <c r="B314" s="10"/>
      <c r="C314" s="10"/>
      <c r="D314" s="11" t="s">
        <v>305</v>
      </c>
      <c r="E314" s="14" t="s">
        <v>529</v>
      </c>
      <c r="F314" s="18" t="s">
        <v>124</v>
      </c>
      <c r="G314" s="18"/>
      <c r="H314" s="18"/>
      <c r="I314" s="18"/>
      <c r="K314" s="18" t="s">
        <v>474</v>
      </c>
      <c r="L314" s="10"/>
      <c r="M314" s="10"/>
      <c r="N314" s="10"/>
      <c r="O314" s="14" t="s">
        <v>530</v>
      </c>
      <c r="P314" s="14"/>
      <c r="Q314" s="69" t="b" cm="1">
        <f t="array" ref="Q314">SUMPRODUCT( --ISNUMBER(SEARCH(TextCheck,E314)))&gt;0</f>
        <v>0</v>
      </c>
    </row>
    <row r="315" spans="1:17" ht="15.75" customHeight="1">
      <c r="A315" s="10" t="s">
        <v>481</v>
      </c>
      <c r="B315" s="10"/>
      <c r="C315" s="10"/>
      <c r="D315" s="11" t="s">
        <v>305</v>
      </c>
      <c r="E315" s="14" t="s">
        <v>531</v>
      </c>
      <c r="F315" s="18" t="s">
        <v>124</v>
      </c>
      <c r="G315" s="18"/>
      <c r="H315" s="18"/>
      <c r="I315" s="18"/>
      <c r="K315" s="18" t="s">
        <v>474</v>
      </c>
      <c r="L315" s="10"/>
      <c r="M315" s="10"/>
      <c r="N315" s="10"/>
      <c r="O315" s="14" t="s">
        <v>348</v>
      </c>
      <c r="P315" s="14"/>
      <c r="Q315" s="69" t="b" cm="1">
        <f t="array" ref="Q315">SUMPRODUCT( --ISNUMBER(SEARCH(TextCheck,E315)))&gt;0</f>
        <v>0</v>
      </c>
    </row>
    <row r="316" spans="1:17" ht="15.75" customHeight="1">
      <c r="A316" s="10" t="s">
        <v>481</v>
      </c>
      <c r="B316" s="10"/>
      <c r="C316" s="10"/>
      <c r="D316" s="11" t="s">
        <v>305</v>
      </c>
      <c r="E316" s="14" t="s">
        <v>532</v>
      </c>
      <c r="F316" s="18" t="s">
        <v>124</v>
      </c>
      <c r="G316" s="18"/>
      <c r="H316" s="18"/>
      <c r="I316" s="18"/>
      <c r="K316" s="18" t="s">
        <v>474</v>
      </c>
      <c r="L316" s="10"/>
      <c r="M316" s="10"/>
      <c r="N316" s="10"/>
      <c r="O316" s="14" t="s">
        <v>533</v>
      </c>
      <c r="P316" s="14"/>
      <c r="Q316" s="69" t="b" cm="1">
        <f t="array" ref="Q316">SUMPRODUCT( --ISNUMBER(SEARCH(TextCheck,E316)))&gt;0</f>
        <v>0</v>
      </c>
    </row>
    <row r="317" spans="1:17" ht="15.75" customHeight="1">
      <c r="A317" s="10" t="s">
        <v>481</v>
      </c>
      <c r="B317" s="10"/>
      <c r="C317" s="10"/>
      <c r="D317" s="11" t="s">
        <v>305</v>
      </c>
      <c r="E317" s="14" t="s">
        <v>534</v>
      </c>
      <c r="F317" s="18" t="s">
        <v>124</v>
      </c>
      <c r="G317" s="18"/>
      <c r="H317" s="18"/>
      <c r="I317" s="18"/>
      <c r="K317" s="18" t="s">
        <v>474</v>
      </c>
      <c r="L317" s="10"/>
      <c r="M317" s="10"/>
      <c r="N317" s="10"/>
      <c r="O317" s="14" t="s">
        <v>535</v>
      </c>
      <c r="P317" s="14"/>
      <c r="Q317" s="69" t="b" cm="1">
        <f t="array" ref="Q317">SUMPRODUCT( --ISNUMBER(SEARCH(TextCheck,E317)))&gt;0</f>
        <v>0</v>
      </c>
    </row>
    <row r="318" spans="1:17" ht="15.75" customHeight="1">
      <c r="A318" s="10" t="s">
        <v>481</v>
      </c>
      <c r="B318" s="10"/>
      <c r="C318" s="10"/>
      <c r="D318" s="11" t="s">
        <v>305</v>
      </c>
      <c r="E318" s="14" t="s">
        <v>536</v>
      </c>
      <c r="F318" s="18" t="s">
        <v>124</v>
      </c>
      <c r="G318" s="18"/>
      <c r="H318" s="18"/>
      <c r="I318" s="18"/>
      <c r="K318" s="18" t="s">
        <v>474</v>
      </c>
      <c r="L318" s="10"/>
      <c r="M318" s="10"/>
      <c r="N318" s="10"/>
      <c r="O318" s="14" t="s">
        <v>537</v>
      </c>
      <c r="P318" s="14"/>
      <c r="Q318" s="69" t="b" cm="1">
        <f t="array" ref="Q318">SUMPRODUCT( --ISNUMBER(SEARCH(TextCheck,E318)))&gt;0</f>
        <v>0</v>
      </c>
    </row>
    <row r="319" spans="1:17" ht="15.75" customHeight="1">
      <c r="A319" s="10" t="s">
        <v>481</v>
      </c>
      <c r="B319" s="10"/>
      <c r="C319" s="10"/>
      <c r="D319" s="11" t="s">
        <v>305</v>
      </c>
      <c r="E319" s="14" t="s">
        <v>538</v>
      </c>
      <c r="F319" s="18" t="s">
        <v>124</v>
      </c>
      <c r="G319" s="18"/>
      <c r="H319" s="18"/>
      <c r="I319" s="18"/>
      <c r="K319" s="18" t="s">
        <v>474</v>
      </c>
      <c r="L319" s="10"/>
      <c r="M319" s="10"/>
      <c r="N319" s="10"/>
      <c r="O319" s="14" t="s">
        <v>389</v>
      </c>
      <c r="P319" s="14"/>
      <c r="Q319" s="69" t="b" cm="1">
        <f t="array" ref="Q319">SUMPRODUCT( --ISNUMBER(SEARCH(TextCheck,E319)))&gt;0</f>
        <v>0</v>
      </c>
    </row>
    <row r="320" spans="1:17" ht="15.75" customHeight="1">
      <c r="A320" s="10" t="s">
        <v>481</v>
      </c>
      <c r="B320" s="10"/>
      <c r="C320" s="10"/>
      <c r="D320" s="11" t="s">
        <v>305</v>
      </c>
      <c r="E320" s="14" t="s">
        <v>539</v>
      </c>
      <c r="F320" s="18" t="s">
        <v>124</v>
      </c>
      <c r="G320" s="18"/>
      <c r="H320" s="18"/>
      <c r="I320" s="18"/>
      <c r="K320" s="18" t="s">
        <v>474</v>
      </c>
      <c r="L320" s="10"/>
      <c r="M320" s="10"/>
      <c r="N320" s="10"/>
      <c r="O320" s="14" t="s">
        <v>540</v>
      </c>
      <c r="P320" s="14"/>
      <c r="Q320" s="69" t="b" cm="1">
        <f t="array" ref="Q320">SUMPRODUCT( --ISNUMBER(SEARCH(TextCheck,E320)))&gt;0</f>
        <v>0</v>
      </c>
    </row>
    <row r="321" spans="1:17" ht="15.75" customHeight="1">
      <c r="A321" s="10" t="s">
        <v>481</v>
      </c>
      <c r="B321" s="10"/>
      <c r="C321" s="10"/>
      <c r="D321" s="11" t="s">
        <v>305</v>
      </c>
      <c r="E321" s="14" t="s">
        <v>541</v>
      </c>
      <c r="F321" s="18" t="s">
        <v>124</v>
      </c>
      <c r="G321" s="18"/>
      <c r="H321" s="18"/>
      <c r="I321" s="18"/>
      <c r="K321" s="18" t="s">
        <v>474</v>
      </c>
      <c r="L321" s="10"/>
      <c r="M321" s="10"/>
      <c r="N321" s="10"/>
      <c r="O321" s="14" t="s">
        <v>542</v>
      </c>
      <c r="P321" s="14"/>
      <c r="Q321" s="69" t="b" cm="1">
        <f t="array" ref="Q321">SUMPRODUCT( --ISNUMBER(SEARCH(TextCheck,E321)))&gt;0</f>
        <v>0</v>
      </c>
    </row>
    <row r="322" spans="1:17" ht="15.75" customHeight="1">
      <c r="A322" s="10" t="s">
        <v>481</v>
      </c>
      <c r="B322" s="10"/>
      <c r="C322" s="10"/>
      <c r="D322" s="11" t="s">
        <v>305</v>
      </c>
      <c r="E322" s="14" t="s">
        <v>543</v>
      </c>
      <c r="F322" s="18" t="s">
        <v>124</v>
      </c>
      <c r="G322" s="18"/>
      <c r="H322" s="18"/>
      <c r="I322" s="18"/>
      <c r="K322" s="18" t="s">
        <v>474</v>
      </c>
      <c r="L322" s="10"/>
      <c r="M322" s="10"/>
      <c r="N322" s="10"/>
      <c r="O322" s="14" t="s">
        <v>544</v>
      </c>
      <c r="P322" s="14"/>
      <c r="Q322" s="69" t="b" cm="1">
        <f t="array" ref="Q322">SUMPRODUCT( --ISNUMBER(SEARCH(TextCheck,E322)))&gt;0</f>
        <v>0</v>
      </c>
    </row>
    <row r="323" spans="1:17" ht="15.75" customHeight="1">
      <c r="A323" s="10" t="s">
        <v>481</v>
      </c>
      <c r="B323" s="10"/>
      <c r="C323" s="10"/>
      <c r="D323" s="11" t="s">
        <v>305</v>
      </c>
      <c r="E323" s="14" t="s">
        <v>545</v>
      </c>
      <c r="F323" s="18" t="s">
        <v>124</v>
      </c>
      <c r="G323" s="18"/>
      <c r="H323" s="18"/>
      <c r="I323" s="18"/>
      <c r="K323" s="18" t="s">
        <v>474</v>
      </c>
      <c r="L323" s="10"/>
      <c r="M323" s="10"/>
      <c r="N323" s="10"/>
      <c r="O323" s="14" t="s">
        <v>546</v>
      </c>
      <c r="P323" s="14"/>
      <c r="Q323" s="69" t="b" cm="1">
        <f t="array" ref="Q323">SUMPRODUCT( --ISNUMBER(SEARCH(TextCheck,E323)))&gt;0</f>
        <v>1</v>
      </c>
    </row>
    <row r="324" spans="1:17" ht="15.75" customHeight="1">
      <c r="A324" s="10" t="s">
        <v>481</v>
      </c>
      <c r="B324" s="10"/>
      <c r="C324" s="10"/>
      <c r="D324" s="11" t="s">
        <v>305</v>
      </c>
      <c r="E324" s="14" t="s">
        <v>547</v>
      </c>
      <c r="F324" s="18" t="s">
        <v>124</v>
      </c>
      <c r="G324" s="18"/>
      <c r="H324" s="18"/>
      <c r="I324" s="18"/>
      <c r="K324" s="18" t="s">
        <v>474</v>
      </c>
      <c r="L324" s="10"/>
      <c r="M324" s="10"/>
      <c r="N324" s="10"/>
      <c r="O324" s="14" t="s">
        <v>548</v>
      </c>
      <c r="P324" s="14"/>
      <c r="Q324" s="69" t="b" cm="1">
        <f t="array" ref="Q324">SUMPRODUCT( --ISNUMBER(SEARCH(TextCheck,E324)))&gt;0</f>
        <v>0</v>
      </c>
    </row>
    <row r="325" spans="1:17" ht="15.75" customHeight="1">
      <c r="A325" s="10" t="s">
        <v>481</v>
      </c>
      <c r="B325" s="10"/>
      <c r="C325" s="10"/>
      <c r="D325" s="11" t="s">
        <v>305</v>
      </c>
      <c r="E325" s="14" t="s">
        <v>549</v>
      </c>
      <c r="F325" s="18" t="s">
        <v>124</v>
      </c>
      <c r="G325" s="18"/>
      <c r="H325" s="18"/>
      <c r="I325" s="18"/>
      <c r="K325" s="18" t="s">
        <v>474</v>
      </c>
      <c r="L325" s="10"/>
      <c r="M325" s="10"/>
      <c r="N325" s="10"/>
      <c r="O325" s="14" t="s">
        <v>550</v>
      </c>
      <c r="P325" s="14"/>
      <c r="Q325" s="69" t="b" cm="1">
        <f t="array" ref="Q325">SUMPRODUCT( --ISNUMBER(SEARCH(TextCheck,E325)))&gt;0</f>
        <v>0</v>
      </c>
    </row>
    <row r="326" spans="1:17" ht="15.75" customHeight="1">
      <c r="A326" s="10" t="s">
        <v>481</v>
      </c>
      <c r="B326" s="10"/>
      <c r="C326" s="10"/>
      <c r="D326" s="11" t="s">
        <v>305</v>
      </c>
      <c r="E326" s="14" t="s">
        <v>551</v>
      </c>
      <c r="F326" s="18" t="s">
        <v>124</v>
      </c>
      <c r="G326" s="18"/>
      <c r="H326" s="18"/>
      <c r="I326" s="18"/>
      <c r="K326" s="18" t="s">
        <v>474</v>
      </c>
      <c r="L326" s="10"/>
      <c r="M326" s="10"/>
      <c r="N326" s="10"/>
      <c r="O326" s="14" t="s">
        <v>552</v>
      </c>
      <c r="P326" s="14"/>
      <c r="Q326" s="69" t="b" cm="1">
        <f t="array" ref="Q326">SUMPRODUCT( --ISNUMBER(SEARCH(TextCheck,E326)))&gt;0</f>
        <v>0</v>
      </c>
    </row>
    <row r="327" spans="1:17" ht="15.75" customHeight="1">
      <c r="A327" s="10" t="s">
        <v>481</v>
      </c>
      <c r="B327" s="10"/>
      <c r="C327" s="10"/>
      <c r="D327" s="11" t="s">
        <v>305</v>
      </c>
      <c r="E327" s="14" t="s">
        <v>553</v>
      </c>
      <c r="F327" s="18" t="s">
        <v>124</v>
      </c>
      <c r="G327" s="18"/>
      <c r="H327" s="18"/>
      <c r="I327" s="18"/>
      <c r="K327" s="18" t="s">
        <v>474</v>
      </c>
      <c r="L327" s="10"/>
      <c r="M327" s="10"/>
      <c r="N327" s="10"/>
      <c r="O327" s="14" t="s">
        <v>554</v>
      </c>
      <c r="P327" s="14"/>
      <c r="Q327" s="69" t="b" cm="1">
        <f t="array" ref="Q327">SUMPRODUCT( --ISNUMBER(SEARCH(TextCheck,E327)))&gt;0</f>
        <v>0</v>
      </c>
    </row>
    <row r="328" spans="1:17" ht="15.75" customHeight="1">
      <c r="A328" s="10" t="s">
        <v>481</v>
      </c>
      <c r="B328" s="10"/>
      <c r="C328" s="10"/>
      <c r="D328" s="11" t="s">
        <v>305</v>
      </c>
      <c r="E328" s="14" t="s">
        <v>555</v>
      </c>
      <c r="F328" s="18" t="s">
        <v>124</v>
      </c>
      <c r="G328" s="18"/>
      <c r="H328" s="18"/>
      <c r="I328" s="18"/>
      <c r="K328" s="18" t="s">
        <v>474</v>
      </c>
      <c r="L328" s="10"/>
      <c r="M328" s="10"/>
      <c r="N328" s="10"/>
      <c r="O328" s="14" t="s">
        <v>556</v>
      </c>
      <c r="P328" s="14"/>
      <c r="Q328" s="69" t="b" cm="1">
        <f t="array" ref="Q328">SUMPRODUCT( --ISNUMBER(SEARCH(TextCheck,E328)))&gt;0</f>
        <v>0</v>
      </c>
    </row>
    <row r="329" spans="1:17" ht="15.75" customHeight="1">
      <c r="A329" s="10" t="s">
        <v>481</v>
      </c>
      <c r="B329" s="10"/>
      <c r="C329" s="10"/>
      <c r="D329" s="11" t="s">
        <v>305</v>
      </c>
      <c r="E329" s="14" t="s">
        <v>557</v>
      </c>
      <c r="F329" s="18" t="s">
        <v>124</v>
      </c>
      <c r="G329" s="18"/>
      <c r="H329" s="18"/>
      <c r="I329" s="18"/>
      <c r="K329" s="18" t="s">
        <v>474</v>
      </c>
      <c r="L329" s="10"/>
      <c r="M329" s="10"/>
      <c r="N329" s="10"/>
      <c r="O329" s="14" t="s">
        <v>542</v>
      </c>
      <c r="P329" s="14"/>
      <c r="Q329" s="69" t="b" cm="1">
        <f t="array" ref="Q329">SUMPRODUCT( --ISNUMBER(SEARCH(TextCheck,E329)))&gt;0</f>
        <v>0</v>
      </c>
    </row>
    <row r="330" spans="1:17" ht="15.75" customHeight="1">
      <c r="A330" s="10" t="s">
        <v>481</v>
      </c>
      <c r="B330" s="10"/>
      <c r="C330" s="10"/>
      <c r="D330" s="11" t="s">
        <v>305</v>
      </c>
      <c r="E330" s="14" t="s">
        <v>558</v>
      </c>
      <c r="F330" s="18" t="s">
        <v>124</v>
      </c>
      <c r="G330" s="18"/>
      <c r="H330" s="18"/>
      <c r="I330" s="18"/>
      <c r="K330" s="18" t="s">
        <v>474</v>
      </c>
      <c r="L330" s="10"/>
      <c r="M330" s="10"/>
      <c r="N330" s="10"/>
      <c r="O330" s="14" t="s">
        <v>559</v>
      </c>
      <c r="P330" s="14"/>
      <c r="Q330" s="69" t="b" cm="1">
        <f t="array" ref="Q330">SUMPRODUCT( --ISNUMBER(SEARCH(TextCheck,E330)))&gt;0</f>
        <v>0</v>
      </c>
    </row>
    <row r="331" spans="1:17" ht="15.75" customHeight="1">
      <c r="A331" s="10" t="s">
        <v>481</v>
      </c>
      <c r="B331" s="10"/>
      <c r="C331" s="10"/>
      <c r="D331" s="11" t="s">
        <v>305</v>
      </c>
      <c r="E331" s="14" t="s">
        <v>560</v>
      </c>
      <c r="F331" s="18" t="s">
        <v>124</v>
      </c>
      <c r="G331" s="18"/>
      <c r="H331" s="18"/>
      <c r="I331" s="18"/>
      <c r="K331" s="18" t="s">
        <v>474</v>
      </c>
      <c r="L331" s="10"/>
      <c r="M331" s="10"/>
      <c r="N331" s="10"/>
      <c r="O331" s="14" t="s">
        <v>561</v>
      </c>
      <c r="P331" s="14"/>
      <c r="Q331" s="69" t="b" cm="1">
        <f t="array" ref="Q331">SUMPRODUCT( --ISNUMBER(SEARCH(TextCheck,E331)))&gt;0</f>
        <v>0</v>
      </c>
    </row>
    <row r="332" spans="1:17" ht="15.75" customHeight="1">
      <c r="A332" s="10" t="s">
        <v>481</v>
      </c>
      <c r="B332" s="10"/>
      <c r="C332" s="10"/>
      <c r="D332" s="11" t="s">
        <v>305</v>
      </c>
      <c r="E332" s="14" t="s">
        <v>562</v>
      </c>
      <c r="F332" s="18" t="s">
        <v>124</v>
      </c>
      <c r="G332" s="18"/>
      <c r="H332" s="18"/>
      <c r="I332" s="18"/>
      <c r="K332" s="18" t="s">
        <v>474</v>
      </c>
      <c r="L332" s="10"/>
      <c r="M332" s="10"/>
      <c r="N332" s="10"/>
      <c r="O332" s="14" t="s">
        <v>563</v>
      </c>
      <c r="P332" s="14" t="s">
        <v>564</v>
      </c>
      <c r="Q332" s="69" t="b" cm="1">
        <f t="array" ref="Q332">SUMPRODUCT( --ISNUMBER(SEARCH(TextCheck,E332)))&gt;0</f>
        <v>0</v>
      </c>
    </row>
    <row r="333" spans="1:17" ht="15.75" customHeight="1">
      <c r="A333" s="10" t="s">
        <v>481</v>
      </c>
      <c r="B333" s="10"/>
      <c r="C333" s="10"/>
      <c r="D333" s="11" t="s">
        <v>305</v>
      </c>
      <c r="E333" s="14" t="s">
        <v>565</v>
      </c>
      <c r="F333" s="18" t="s">
        <v>124</v>
      </c>
      <c r="G333" s="18"/>
      <c r="H333" s="18"/>
      <c r="I333" s="18"/>
      <c r="K333" s="18" t="s">
        <v>474</v>
      </c>
      <c r="L333" s="10"/>
      <c r="M333" s="10"/>
      <c r="N333" s="10"/>
      <c r="O333" s="14" t="s">
        <v>566</v>
      </c>
      <c r="P333" s="14"/>
      <c r="Q333" s="69" t="b" cm="1">
        <f t="array" ref="Q333">SUMPRODUCT( --ISNUMBER(SEARCH(TextCheck,E333)))&gt;0</f>
        <v>0</v>
      </c>
    </row>
    <row r="334" spans="1:17" ht="15.75" customHeight="1">
      <c r="A334" s="10" t="s">
        <v>481</v>
      </c>
      <c r="B334" s="10"/>
      <c r="C334" s="10"/>
      <c r="D334" s="11" t="s">
        <v>305</v>
      </c>
      <c r="E334" s="14" t="s">
        <v>567</v>
      </c>
      <c r="F334" s="18" t="s">
        <v>124</v>
      </c>
      <c r="G334" s="18"/>
      <c r="H334" s="18"/>
      <c r="I334" s="18"/>
      <c r="K334" s="18" t="s">
        <v>474</v>
      </c>
      <c r="L334" s="10"/>
      <c r="M334" s="10"/>
      <c r="N334" s="10"/>
      <c r="O334" s="14" t="s">
        <v>568</v>
      </c>
      <c r="P334" s="14"/>
      <c r="Q334" s="69" t="b" cm="1">
        <f t="array" ref="Q334">SUMPRODUCT( --ISNUMBER(SEARCH(TextCheck,E334)))&gt;0</f>
        <v>0</v>
      </c>
    </row>
    <row r="335" spans="1:17" ht="15.75" customHeight="1">
      <c r="A335" s="10" t="s">
        <v>481</v>
      </c>
      <c r="B335" s="10"/>
      <c r="C335" s="10"/>
      <c r="D335" s="11" t="s">
        <v>305</v>
      </c>
      <c r="E335" s="14" t="s">
        <v>569</v>
      </c>
      <c r="F335" s="18" t="s">
        <v>124</v>
      </c>
      <c r="G335" s="18"/>
      <c r="H335" s="18"/>
      <c r="I335" s="18"/>
      <c r="K335" s="18" t="s">
        <v>474</v>
      </c>
      <c r="L335" s="10"/>
      <c r="M335" s="10"/>
      <c r="N335" s="10"/>
      <c r="O335" s="14" t="s">
        <v>570</v>
      </c>
      <c r="P335" s="14"/>
      <c r="Q335" s="69" t="b" cm="1">
        <f t="array" ref="Q335">SUMPRODUCT( --ISNUMBER(SEARCH(TextCheck,E335)))&gt;0</f>
        <v>0</v>
      </c>
    </row>
    <row r="336" spans="1:17" ht="15.75" customHeight="1">
      <c r="A336" s="10" t="s">
        <v>481</v>
      </c>
      <c r="B336" s="10"/>
      <c r="C336" s="10"/>
      <c r="D336" s="11" t="s">
        <v>305</v>
      </c>
      <c r="E336" s="14" t="s">
        <v>571</v>
      </c>
      <c r="F336" s="18" t="s">
        <v>124</v>
      </c>
      <c r="G336" s="18"/>
      <c r="H336" s="18"/>
      <c r="I336" s="18"/>
      <c r="K336" s="18" t="s">
        <v>474</v>
      </c>
      <c r="L336" s="10"/>
      <c r="M336" s="10"/>
      <c r="N336" s="10"/>
      <c r="O336" s="14" t="s">
        <v>572</v>
      </c>
      <c r="P336" s="14"/>
      <c r="Q336" s="69" t="b" cm="1">
        <f t="array" ref="Q336">SUMPRODUCT( --ISNUMBER(SEARCH(TextCheck,E336)))&gt;0</f>
        <v>0</v>
      </c>
    </row>
    <row r="337" spans="1:17" ht="15.75" customHeight="1">
      <c r="A337" s="10" t="s">
        <v>481</v>
      </c>
      <c r="B337" s="10"/>
      <c r="C337" s="10"/>
      <c r="D337" s="11" t="s">
        <v>305</v>
      </c>
      <c r="E337" s="14" t="s">
        <v>573</v>
      </c>
      <c r="F337" s="18" t="s">
        <v>124</v>
      </c>
      <c r="G337" s="18"/>
      <c r="H337" s="18"/>
      <c r="I337" s="18"/>
      <c r="K337" s="18" t="s">
        <v>474</v>
      </c>
      <c r="L337" s="10"/>
      <c r="M337" s="10"/>
      <c r="N337" s="10"/>
      <c r="O337" s="14" t="s">
        <v>478</v>
      </c>
      <c r="P337" s="14"/>
      <c r="Q337" s="69" t="b" cm="1">
        <f t="array" ref="Q337">SUMPRODUCT( --ISNUMBER(SEARCH(TextCheck,E337)))&gt;0</f>
        <v>0</v>
      </c>
    </row>
    <row r="338" spans="1:17" ht="15.75" customHeight="1">
      <c r="A338" s="10" t="s">
        <v>574</v>
      </c>
      <c r="B338" s="10" t="b">
        <v>1</v>
      </c>
      <c r="C338" s="10"/>
      <c r="D338" s="11" t="s">
        <v>305</v>
      </c>
      <c r="E338" s="14" t="s">
        <v>575</v>
      </c>
      <c r="F338" s="18" t="s">
        <v>124</v>
      </c>
      <c r="G338" s="18"/>
      <c r="H338" s="18"/>
      <c r="I338" s="18"/>
      <c r="K338" s="18" t="s">
        <v>79</v>
      </c>
      <c r="L338" s="10"/>
      <c r="M338" s="10"/>
      <c r="N338" s="10"/>
      <c r="O338" s="14" t="s">
        <v>576</v>
      </c>
      <c r="P338" s="14" t="s">
        <v>290</v>
      </c>
      <c r="Q338" s="69" t="b" cm="1">
        <f t="array" ref="Q338">SUMPRODUCT( --ISNUMBER(SEARCH(TextCheck,E338)))&gt;0</f>
        <v>0</v>
      </c>
    </row>
    <row r="339" spans="1:17" ht="15.75" customHeight="1">
      <c r="A339" s="10" t="s">
        <v>574</v>
      </c>
      <c r="B339" s="10"/>
      <c r="C339" s="10"/>
      <c r="D339" s="11" t="s">
        <v>305</v>
      </c>
      <c r="E339" s="14" t="s">
        <v>577</v>
      </c>
      <c r="F339" s="18" t="s">
        <v>124</v>
      </c>
      <c r="G339" s="18"/>
      <c r="H339" s="18"/>
      <c r="I339" s="18"/>
      <c r="K339" s="18" t="s">
        <v>79</v>
      </c>
      <c r="L339" s="10"/>
      <c r="M339" s="10"/>
      <c r="N339" s="10"/>
      <c r="O339" s="31" t="s">
        <v>578</v>
      </c>
      <c r="P339" s="14"/>
      <c r="Q339" s="69" t="b" cm="1">
        <f t="array" ref="Q339">SUMPRODUCT( --ISNUMBER(SEARCH(TextCheck,E339)))&gt;0</f>
        <v>0</v>
      </c>
    </row>
    <row r="340" spans="1:17" ht="15.75" customHeight="1">
      <c r="A340" s="10" t="s">
        <v>574</v>
      </c>
      <c r="B340" s="10"/>
      <c r="C340" s="10"/>
      <c r="D340" s="11" t="s">
        <v>305</v>
      </c>
      <c r="E340" s="14" t="s">
        <v>579</v>
      </c>
      <c r="F340" s="18" t="s">
        <v>124</v>
      </c>
      <c r="G340" s="18"/>
      <c r="H340" s="18"/>
      <c r="I340" s="18"/>
      <c r="K340" s="18" t="s">
        <v>79</v>
      </c>
      <c r="L340" s="10"/>
      <c r="M340" s="10"/>
      <c r="N340" s="10"/>
      <c r="O340" s="14" t="s">
        <v>580</v>
      </c>
      <c r="P340" s="14"/>
      <c r="Q340" s="69" t="b" cm="1">
        <f t="array" ref="Q340">SUMPRODUCT( --ISNUMBER(SEARCH(TextCheck,E340)))&gt;0</f>
        <v>0</v>
      </c>
    </row>
    <row r="341" spans="1:17" ht="15.75" customHeight="1">
      <c r="A341" s="10" t="s">
        <v>574</v>
      </c>
      <c r="B341" s="10"/>
      <c r="C341" s="10"/>
      <c r="D341" s="11" t="s">
        <v>305</v>
      </c>
      <c r="E341" s="14" t="s">
        <v>581</v>
      </c>
      <c r="F341" s="18" t="s">
        <v>124</v>
      </c>
      <c r="G341" s="18"/>
      <c r="H341" s="18"/>
      <c r="I341" s="18"/>
      <c r="K341" s="18" t="s">
        <v>79</v>
      </c>
      <c r="L341" s="10"/>
      <c r="M341" s="10"/>
      <c r="N341" s="10"/>
      <c r="O341" s="14" t="s">
        <v>582</v>
      </c>
      <c r="P341" s="14"/>
      <c r="Q341" s="69" t="b" cm="1">
        <f t="array" ref="Q341">SUMPRODUCT( --ISNUMBER(SEARCH(TextCheck,E341)))&gt;0</f>
        <v>0</v>
      </c>
    </row>
    <row r="342" spans="1:17" ht="15.75" customHeight="1">
      <c r="A342" s="10" t="s">
        <v>574</v>
      </c>
      <c r="B342" s="10"/>
      <c r="C342" s="10"/>
      <c r="D342" s="11" t="s">
        <v>305</v>
      </c>
      <c r="E342" s="14" t="s">
        <v>583</v>
      </c>
      <c r="F342" s="18" t="s">
        <v>124</v>
      </c>
      <c r="G342" s="18"/>
      <c r="H342" s="18"/>
      <c r="I342" s="18"/>
      <c r="K342" s="18" t="s">
        <v>79</v>
      </c>
      <c r="L342" s="10"/>
      <c r="M342" s="10"/>
      <c r="N342" s="10"/>
      <c r="O342" s="14" t="s">
        <v>584</v>
      </c>
      <c r="P342" s="14"/>
      <c r="Q342" s="69" t="b" cm="1">
        <f t="array" ref="Q342">SUMPRODUCT( --ISNUMBER(SEARCH(TextCheck,E342)))&gt;0</f>
        <v>0</v>
      </c>
    </row>
    <row r="343" spans="1:17" ht="15.75" customHeight="1">
      <c r="A343" s="10" t="s">
        <v>574</v>
      </c>
      <c r="B343" s="10"/>
      <c r="C343" s="10"/>
      <c r="D343" s="11" t="s">
        <v>305</v>
      </c>
      <c r="E343" s="14" t="s">
        <v>432</v>
      </c>
      <c r="F343" s="18" t="s">
        <v>124</v>
      </c>
      <c r="G343" s="18"/>
      <c r="H343" s="18"/>
      <c r="I343" s="18"/>
      <c r="K343" s="18" t="s">
        <v>79</v>
      </c>
      <c r="L343" s="10"/>
      <c r="M343" s="10"/>
      <c r="N343" s="10"/>
      <c r="O343" s="14" t="s">
        <v>585</v>
      </c>
      <c r="P343" s="14"/>
      <c r="Q343" s="69" t="b" cm="1">
        <f t="array" ref="Q343">SUMPRODUCT( --ISNUMBER(SEARCH(TextCheck,E343)))&gt;0</f>
        <v>0</v>
      </c>
    </row>
    <row r="344" spans="1:17" ht="15.75" customHeight="1">
      <c r="A344" s="10" t="s">
        <v>574</v>
      </c>
      <c r="B344" s="10"/>
      <c r="C344" s="10"/>
      <c r="D344" s="11" t="s">
        <v>305</v>
      </c>
      <c r="E344" s="14" t="s">
        <v>586</v>
      </c>
      <c r="F344" s="18" t="s">
        <v>124</v>
      </c>
      <c r="G344" s="18"/>
      <c r="H344" s="18"/>
      <c r="I344" s="18"/>
      <c r="K344" s="18" t="s">
        <v>79</v>
      </c>
      <c r="L344" s="10"/>
      <c r="M344" s="10"/>
      <c r="N344" s="10"/>
      <c r="O344" s="14" t="s">
        <v>587</v>
      </c>
      <c r="P344" s="14"/>
      <c r="Q344" s="69" t="b" cm="1">
        <f t="array" ref="Q344">SUMPRODUCT( --ISNUMBER(SEARCH(TextCheck,E344)))&gt;0</f>
        <v>0</v>
      </c>
    </row>
    <row r="345" spans="1:17" ht="15.75" customHeight="1">
      <c r="A345" s="10" t="s">
        <v>574</v>
      </c>
      <c r="B345" s="10"/>
      <c r="C345" s="10"/>
      <c r="D345" s="11" t="s">
        <v>305</v>
      </c>
      <c r="E345" s="14" t="s">
        <v>588</v>
      </c>
      <c r="F345" s="18" t="s">
        <v>124</v>
      </c>
      <c r="G345" s="18"/>
      <c r="H345" s="18"/>
      <c r="I345" s="18"/>
      <c r="K345" s="18" t="s">
        <v>79</v>
      </c>
      <c r="L345" s="10"/>
      <c r="M345" s="10"/>
      <c r="N345" s="10"/>
      <c r="O345" s="14" t="s">
        <v>589</v>
      </c>
      <c r="P345" s="14"/>
      <c r="Q345" s="69" t="b" cm="1">
        <f t="array" ref="Q345">SUMPRODUCT( --ISNUMBER(SEARCH(TextCheck,E345)))&gt;0</f>
        <v>0</v>
      </c>
    </row>
    <row r="346" spans="1:17" ht="15.75" customHeight="1">
      <c r="A346" s="10" t="s">
        <v>574</v>
      </c>
      <c r="B346" s="10"/>
      <c r="C346" s="10"/>
      <c r="D346" s="11" t="s">
        <v>305</v>
      </c>
      <c r="E346" s="14" t="s">
        <v>590</v>
      </c>
      <c r="F346" s="18" t="s">
        <v>124</v>
      </c>
      <c r="G346" s="18"/>
      <c r="H346" s="18"/>
      <c r="I346" s="18"/>
      <c r="K346" s="18" t="s">
        <v>79</v>
      </c>
      <c r="L346" s="10"/>
      <c r="M346" s="10"/>
      <c r="N346" s="10"/>
      <c r="O346" s="14" t="s">
        <v>591</v>
      </c>
      <c r="P346" s="14"/>
      <c r="Q346" s="69" t="b" cm="1">
        <f t="array" ref="Q346">SUMPRODUCT( --ISNUMBER(SEARCH(TextCheck,E346)))&gt;0</f>
        <v>0</v>
      </c>
    </row>
    <row r="347" spans="1:17" ht="15.75" customHeight="1">
      <c r="A347" s="10" t="s">
        <v>574</v>
      </c>
      <c r="B347" s="10"/>
      <c r="C347" s="10"/>
      <c r="D347" s="11" t="s">
        <v>305</v>
      </c>
      <c r="E347" s="14" t="s">
        <v>592</v>
      </c>
      <c r="F347" s="18" t="s">
        <v>124</v>
      </c>
      <c r="G347" s="18"/>
      <c r="H347" s="18"/>
      <c r="I347" s="18"/>
      <c r="K347" s="18" t="s">
        <v>79</v>
      </c>
      <c r="L347" s="10"/>
      <c r="M347" s="10"/>
      <c r="N347" s="10"/>
      <c r="O347" s="14" t="s">
        <v>593</v>
      </c>
      <c r="P347" s="14"/>
      <c r="Q347" s="69" t="b" cm="1">
        <f t="array" ref="Q347">SUMPRODUCT( --ISNUMBER(SEARCH(TextCheck,E347)))&gt;0</f>
        <v>0</v>
      </c>
    </row>
    <row r="348" spans="1:17" ht="15.75" customHeight="1">
      <c r="A348" s="10" t="s">
        <v>574</v>
      </c>
      <c r="B348" s="10"/>
      <c r="C348" s="10"/>
      <c r="D348" s="11" t="s">
        <v>305</v>
      </c>
      <c r="E348" s="14" t="s">
        <v>594</v>
      </c>
      <c r="F348" s="18" t="s">
        <v>124</v>
      </c>
      <c r="G348" s="18"/>
      <c r="H348" s="18"/>
      <c r="I348" s="18"/>
      <c r="K348" s="18" t="s">
        <v>79</v>
      </c>
      <c r="L348" s="10"/>
      <c r="M348" s="10"/>
      <c r="N348" s="10"/>
      <c r="O348" s="14" t="s">
        <v>595</v>
      </c>
      <c r="P348" s="14"/>
      <c r="Q348" s="69" t="b" cm="1">
        <f t="array" ref="Q348">SUMPRODUCT( --ISNUMBER(SEARCH(TextCheck,E348)))&gt;0</f>
        <v>0</v>
      </c>
    </row>
    <row r="349" spans="1:17" ht="15.75" customHeight="1">
      <c r="A349" s="10" t="s">
        <v>574</v>
      </c>
      <c r="B349" s="10"/>
      <c r="C349" s="10"/>
      <c r="D349" s="11" t="s">
        <v>305</v>
      </c>
      <c r="E349" s="14" t="s">
        <v>596</v>
      </c>
      <c r="F349" s="18" t="s">
        <v>124</v>
      </c>
      <c r="G349" s="18"/>
      <c r="H349" s="18"/>
      <c r="I349" s="18"/>
      <c r="K349" s="18" t="s">
        <v>79</v>
      </c>
      <c r="L349" s="10"/>
      <c r="M349" s="10"/>
      <c r="N349" s="10"/>
      <c r="O349" s="14" t="s">
        <v>597</v>
      </c>
      <c r="P349" s="14"/>
      <c r="Q349" s="69" t="b" cm="1">
        <f t="array" ref="Q349">SUMPRODUCT( --ISNUMBER(SEARCH(TextCheck,E349)))&gt;0</f>
        <v>0</v>
      </c>
    </row>
    <row r="350" spans="1:17" ht="15.75" customHeight="1">
      <c r="A350" s="10" t="s">
        <v>574</v>
      </c>
      <c r="B350" s="10"/>
      <c r="C350" s="10"/>
      <c r="D350" s="11" t="s">
        <v>305</v>
      </c>
      <c r="E350" s="14" t="s">
        <v>598</v>
      </c>
      <c r="F350" s="18" t="s">
        <v>124</v>
      </c>
      <c r="G350" s="18"/>
      <c r="H350" s="18"/>
      <c r="I350" s="18"/>
      <c r="K350" s="18" t="s">
        <v>79</v>
      </c>
      <c r="L350" s="10"/>
      <c r="M350" s="10"/>
      <c r="N350" s="10"/>
      <c r="O350" s="14" t="s">
        <v>599</v>
      </c>
      <c r="P350" s="14"/>
      <c r="Q350" s="69" t="b" cm="1">
        <f t="array" ref="Q350">SUMPRODUCT( --ISNUMBER(SEARCH(TextCheck,E350)))&gt;0</f>
        <v>1</v>
      </c>
    </row>
    <row r="351" spans="1:17" ht="15.75" customHeight="1">
      <c r="A351" s="10" t="s">
        <v>574</v>
      </c>
      <c r="B351" s="10"/>
      <c r="C351" s="10"/>
      <c r="D351" s="11" t="s">
        <v>305</v>
      </c>
      <c r="E351" s="14" t="s">
        <v>600</v>
      </c>
      <c r="F351" s="18" t="s">
        <v>124</v>
      </c>
      <c r="G351" s="18"/>
      <c r="H351" s="18"/>
      <c r="I351" s="18"/>
      <c r="K351" s="18" t="s">
        <v>79</v>
      </c>
      <c r="L351" s="10"/>
      <c r="M351" s="10"/>
      <c r="N351" s="10"/>
      <c r="O351" s="14" t="s">
        <v>503</v>
      </c>
      <c r="P351" s="14"/>
      <c r="Q351" s="69" t="b" cm="1">
        <f t="array" ref="Q351">SUMPRODUCT( --ISNUMBER(SEARCH(TextCheck,E351)))&gt;0</f>
        <v>1</v>
      </c>
    </row>
    <row r="352" spans="1:17" ht="15.75" customHeight="1">
      <c r="A352" s="10" t="s">
        <v>574</v>
      </c>
      <c r="B352" s="10"/>
      <c r="C352" s="10"/>
      <c r="D352" s="11" t="s">
        <v>305</v>
      </c>
      <c r="E352" s="14" t="s">
        <v>601</v>
      </c>
      <c r="F352" s="18" t="s">
        <v>124</v>
      </c>
      <c r="G352" s="18"/>
      <c r="H352" s="18"/>
      <c r="I352" s="18"/>
      <c r="K352" s="18" t="s">
        <v>79</v>
      </c>
      <c r="L352" s="10"/>
      <c r="M352" s="10"/>
      <c r="N352" s="10"/>
      <c r="O352" s="14" t="s">
        <v>602</v>
      </c>
      <c r="P352" s="14"/>
      <c r="Q352" s="69" t="b" cm="1">
        <f t="array" ref="Q352">SUMPRODUCT( --ISNUMBER(SEARCH(TextCheck,E352)))&gt;0</f>
        <v>0</v>
      </c>
    </row>
    <row r="353" spans="1:17" ht="15.75" customHeight="1">
      <c r="A353" s="10" t="s">
        <v>574</v>
      </c>
      <c r="B353" s="10"/>
      <c r="C353" s="10"/>
      <c r="D353" s="11" t="s">
        <v>305</v>
      </c>
      <c r="E353" s="14" t="s">
        <v>603</v>
      </c>
      <c r="F353" s="18" t="s">
        <v>124</v>
      </c>
      <c r="G353" s="18"/>
      <c r="H353" s="18"/>
      <c r="I353" s="18"/>
      <c r="K353" s="18" t="s">
        <v>79</v>
      </c>
      <c r="L353" s="10"/>
      <c r="M353" s="10"/>
      <c r="N353" s="10"/>
      <c r="O353" s="14" t="s">
        <v>604</v>
      </c>
      <c r="P353" s="14"/>
      <c r="Q353" s="69" t="b" cm="1">
        <f t="array" ref="Q353">SUMPRODUCT( --ISNUMBER(SEARCH(TextCheck,E353)))&gt;0</f>
        <v>1</v>
      </c>
    </row>
    <row r="354" spans="1:17" ht="15.75" customHeight="1">
      <c r="A354" s="10" t="s">
        <v>574</v>
      </c>
      <c r="B354" s="10"/>
      <c r="C354" s="10"/>
      <c r="D354" s="11" t="s">
        <v>305</v>
      </c>
      <c r="E354" s="14" t="s">
        <v>605</v>
      </c>
      <c r="F354" s="18" t="s">
        <v>124</v>
      </c>
      <c r="G354" s="18"/>
      <c r="H354" s="18"/>
      <c r="I354" s="18"/>
      <c r="K354" s="18" t="s">
        <v>79</v>
      </c>
      <c r="L354" s="10"/>
      <c r="M354" s="10"/>
      <c r="N354" s="10"/>
      <c r="O354" s="14" t="s">
        <v>606</v>
      </c>
      <c r="P354" s="14"/>
      <c r="Q354" s="69" t="b" cm="1">
        <f t="array" ref="Q354">SUMPRODUCT( --ISNUMBER(SEARCH(TextCheck,E354)))&gt;0</f>
        <v>1</v>
      </c>
    </row>
    <row r="355" spans="1:17" ht="15.75" customHeight="1">
      <c r="A355" s="10" t="s">
        <v>574</v>
      </c>
      <c r="B355" s="10"/>
      <c r="C355" s="10"/>
      <c r="D355" s="11" t="s">
        <v>305</v>
      </c>
      <c r="E355" s="14" t="s">
        <v>607</v>
      </c>
      <c r="F355" s="18" t="s">
        <v>124</v>
      </c>
      <c r="G355" s="18"/>
      <c r="H355" s="18"/>
      <c r="I355" s="18"/>
      <c r="K355" s="18" t="s">
        <v>79</v>
      </c>
      <c r="L355" s="10"/>
      <c r="M355" s="10"/>
      <c r="N355" s="10"/>
      <c r="O355" s="14" t="s">
        <v>608</v>
      </c>
      <c r="P355" s="14"/>
      <c r="Q355" s="69" t="b" cm="1">
        <f t="array" ref="Q355">SUMPRODUCT( --ISNUMBER(SEARCH(TextCheck,E355)))&gt;0</f>
        <v>0</v>
      </c>
    </row>
    <row r="356" spans="1:17" ht="15.75" customHeight="1">
      <c r="A356" s="10" t="s">
        <v>574</v>
      </c>
      <c r="B356" s="10"/>
      <c r="C356" s="10"/>
      <c r="D356" s="11" t="s">
        <v>305</v>
      </c>
      <c r="E356" s="14" t="s">
        <v>609</v>
      </c>
      <c r="F356" s="18" t="s">
        <v>124</v>
      </c>
      <c r="G356" s="18"/>
      <c r="H356" s="18"/>
      <c r="I356" s="18"/>
      <c r="K356" s="18" t="s">
        <v>79</v>
      </c>
      <c r="L356" s="10"/>
      <c r="M356" s="10"/>
      <c r="N356" s="10"/>
      <c r="O356" s="14" t="s">
        <v>610</v>
      </c>
      <c r="P356" s="14"/>
      <c r="Q356" s="69" t="b" cm="1">
        <f t="array" ref="Q356">SUMPRODUCT( --ISNUMBER(SEARCH(TextCheck,E356)))&gt;0</f>
        <v>1</v>
      </c>
    </row>
    <row r="357" spans="1:17" ht="15.75" customHeight="1">
      <c r="A357" s="10" t="s">
        <v>574</v>
      </c>
      <c r="B357" s="10"/>
      <c r="C357" s="10"/>
      <c r="D357" s="11" t="s">
        <v>305</v>
      </c>
      <c r="E357" s="14" t="s">
        <v>611</v>
      </c>
      <c r="F357" s="18" t="s">
        <v>124</v>
      </c>
      <c r="G357" s="18"/>
      <c r="H357" s="18"/>
      <c r="I357" s="18"/>
      <c r="K357" s="18" t="s">
        <v>79</v>
      </c>
      <c r="L357" s="10"/>
      <c r="M357" s="10"/>
      <c r="N357" s="10"/>
      <c r="O357" s="14" t="s">
        <v>612</v>
      </c>
      <c r="P357" s="14"/>
      <c r="Q357" s="69" t="b" cm="1">
        <f t="array" ref="Q357">SUMPRODUCT( --ISNUMBER(SEARCH(TextCheck,E357)))&gt;0</f>
        <v>0</v>
      </c>
    </row>
    <row r="358" spans="1:17" ht="15.75" customHeight="1">
      <c r="A358" s="10" t="s">
        <v>574</v>
      </c>
      <c r="B358" s="10"/>
      <c r="C358" s="10"/>
      <c r="D358" s="11" t="s">
        <v>305</v>
      </c>
      <c r="E358" s="14" t="s">
        <v>613</v>
      </c>
      <c r="F358" s="18" t="s">
        <v>124</v>
      </c>
      <c r="G358" s="18"/>
      <c r="H358" s="18"/>
      <c r="I358" s="18"/>
      <c r="K358" s="18" t="s">
        <v>614</v>
      </c>
      <c r="L358" s="10"/>
      <c r="M358" s="10"/>
      <c r="N358" s="10"/>
      <c r="O358" s="14" t="s">
        <v>348</v>
      </c>
      <c r="P358" s="14"/>
      <c r="Q358" s="69" t="b" cm="1">
        <f t="array" ref="Q358">SUMPRODUCT( --ISNUMBER(SEARCH(TextCheck,E358)))&gt;0</f>
        <v>0</v>
      </c>
    </row>
    <row r="359" spans="1:17" ht="15.75" customHeight="1">
      <c r="A359" s="10" t="s">
        <v>574</v>
      </c>
      <c r="B359" s="10"/>
      <c r="C359" s="10"/>
      <c r="D359" s="11" t="s">
        <v>305</v>
      </c>
      <c r="E359" s="14" t="s">
        <v>615</v>
      </c>
      <c r="F359" s="18" t="s">
        <v>124</v>
      </c>
      <c r="G359" s="18"/>
      <c r="H359" s="18"/>
      <c r="I359" s="18"/>
      <c r="K359" s="18" t="s">
        <v>614</v>
      </c>
      <c r="L359" s="10"/>
      <c r="M359" s="10"/>
      <c r="N359" s="10"/>
      <c r="O359" s="14" t="s">
        <v>465</v>
      </c>
      <c r="P359" s="14"/>
      <c r="Q359" s="69" t="b" cm="1">
        <f t="array" ref="Q359">SUMPRODUCT( --ISNUMBER(SEARCH(TextCheck,E359)))&gt;0</f>
        <v>0</v>
      </c>
    </row>
    <row r="360" spans="1:17" ht="15.75" customHeight="1">
      <c r="A360" s="10" t="s">
        <v>616</v>
      </c>
      <c r="B360" s="10"/>
      <c r="C360" s="10"/>
      <c r="D360" s="11" t="s">
        <v>617</v>
      </c>
      <c r="E360" s="14" t="s">
        <v>618</v>
      </c>
      <c r="F360" s="18" t="s">
        <v>619</v>
      </c>
      <c r="G360" s="18"/>
      <c r="H360" s="18"/>
      <c r="I360" s="18"/>
      <c r="J360" s="19"/>
      <c r="L360" s="10"/>
      <c r="M360" s="10"/>
      <c r="N360" s="10"/>
      <c r="O360" s="14" t="s">
        <v>620</v>
      </c>
      <c r="P360" s="14"/>
      <c r="Q360" s="69" t="b" cm="1">
        <f t="array" ref="Q360">SUMPRODUCT( --ISNUMBER(SEARCH(TextCheck,E360)))&gt;0</f>
        <v>1</v>
      </c>
    </row>
    <row r="361" spans="1:17" ht="15.75" customHeight="1">
      <c r="A361" s="10" t="s">
        <v>616</v>
      </c>
      <c r="B361" s="10"/>
      <c r="C361" s="10"/>
      <c r="D361" s="11" t="s">
        <v>617</v>
      </c>
      <c r="E361" s="14" t="s">
        <v>621</v>
      </c>
      <c r="F361" s="18" t="s">
        <v>131</v>
      </c>
      <c r="G361" s="18"/>
      <c r="H361" s="18"/>
      <c r="I361" s="18"/>
      <c r="J361" s="19"/>
      <c r="L361" s="10"/>
      <c r="M361" s="10"/>
      <c r="N361" s="10"/>
      <c r="O361" s="14" t="s">
        <v>622</v>
      </c>
      <c r="P361" s="14"/>
      <c r="Q361" s="69" t="b" cm="1">
        <f t="array" ref="Q361">SUMPRODUCT( --ISNUMBER(SEARCH(TextCheck,E361)))&gt;0</f>
        <v>0</v>
      </c>
    </row>
    <row r="362" spans="1:17" ht="15.75" customHeight="1">
      <c r="A362" s="10" t="s">
        <v>616</v>
      </c>
      <c r="B362" s="10"/>
      <c r="C362" s="10"/>
      <c r="D362" s="11" t="s">
        <v>617</v>
      </c>
      <c r="E362" s="14" t="s">
        <v>623</v>
      </c>
      <c r="F362" s="18" t="s">
        <v>152</v>
      </c>
      <c r="G362" s="18"/>
      <c r="H362" s="18"/>
      <c r="I362" s="18"/>
      <c r="J362" s="19"/>
      <c r="L362" s="10"/>
      <c r="M362" s="10"/>
      <c r="N362" s="10"/>
      <c r="O362" s="14" t="s">
        <v>624</v>
      </c>
      <c r="P362" s="14"/>
      <c r="Q362" s="69" t="b" cm="1">
        <f t="array" ref="Q362">SUMPRODUCT( --ISNUMBER(SEARCH(TextCheck,E362)))&gt;0</f>
        <v>0</v>
      </c>
    </row>
    <row r="363" spans="1:17" ht="15.75" customHeight="1">
      <c r="A363" s="10" t="s">
        <v>616</v>
      </c>
      <c r="B363" s="10"/>
      <c r="C363" s="10"/>
      <c r="D363" s="11" t="s">
        <v>617</v>
      </c>
      <c r="E363" s="14" t="s">
        <v>625</v>
      </c>
      <c r="F363" s="18" t="s">
        <v>194</v>
      </c>
      <c r="G363" s="18"/>
      <c r="H363" s="18"/>
      <c r="I363" s="18"/>
      <c r="J363" s="19"/>
      <c r="L363" s="10"/>
      <c r="M363" s="10"/>
      <c r="N363" s="10"/>
      <c r="O363" s="14" t="s">
        <v>626</v>
      </c>
      <c r="P363" s="14"/>
      <c r="Q363" s="69" t="b" cm="1">
        <f t="array" ref="Q363">SUMPRODUCT( --ISNUMBER(SEARCH(TextCheck,E363)))&gt;0</f>
        <v>0</v>
      </c>
    </row>
    <row r="364" spans="1:17" ht="15.75" customHeight="1">
      <c r="A364" s="10" t="s">
        <v>616</v>
      </c>
      <c r="B364" s="10"/>
      <c r="C364" s="10"/>
      <c r="D364" s="11" t="s">
        <v>617</v>
      </c>
      <c r="E364" s="14" t="s">
        <v>627</v>
      </c>
      <c r="F364" s="18" t="s">
        <v>194</v>
      </c>
      <c r="G364" s="18"/>
      <c r="H364" s="18"/>
      <c r="I364" s="18"/>
      <c r="J364" s="19"/>
      <c r="L364" s="10"/>
      <c r="M364" s="10"/>
      <c r="N364" s="10"/>
      <c r="O364" s="14" t="s">
        <v>602</v>
      </c>
      <c r="P364" s="14"/>
      <c r="Q364" s="69" t="b" cm="1">
        <f t="array" ref="Q364">SUMPRODUCT( --ISNUMBER(SEARCH(TextCheck,E364)))&gt;0</f>
        <v>0</v>
      </c>
    </row>
    <row r="365" spans="1:17" ht="15.75" customHeight="1">
      <c r="A365" s="10" t="s">
        <v>616</v>
      </c>
      <c r="B365" s="10"/>
      <c r="C365" s="10"/>
      <c r="D365" s="11" t="s">
        <v>617</v>
      </c>
      <c r="E365" s="14" t="s">
        <v>628</v>
      </c>
      <c r="F365" s="18" t="s">
        <v>629</v>
      </c>
      <c r="G365" s="18"/>
      <c r="H365" s="18"/>
      <c r="I365" s="18"/>
      <c r="J365" s="19"/>
      <c r="L365" s="10"/>
      <c r="M365" s="10"/>
      <c r="N365" s="10"/>
      <c r="O365" s="14" t="s">
        <v>630</v>
      </c>
      <c r="P365" s="14"/>
      <c r="Q365" s="69" t="b" cm="1">
        <f t="array" ref="Q365">SUMPRODUCT( --ISNUMBER(SEARCH(TextCheck,E365)))&gt;0</f>
        <v>0</v>
      </c>
    </row>
    <row r="366" spans="1:17" ht="15.75" customHeight="1">
      <c r="A366" s="10" t="s">
        <v>616</v>
      </c>
      <c r="B366" s="10"/>
      <c r="C366" s="10"/>
      <c r="D366" s="11" t="s">
        <v>617</v>
      </c>
      <c r="E366" s="14" t="s">
        <v>631</v>
      </c>
      <c r="F366" s="18" t="s">
        <v>629</v>
      </c>
      <c r="G366" s="18"/>
      <c r="H366" s="18"/>
      <c r="I366" s="18"/>
      <c r="J366" s="19"/>
      <c r="L366" s="10"/>
      <c r="M366" s="10"/>
      <c r="N366" s="10"/>
      <c r="O366" s="14" t="s">
        <v>630</v>
      </c>
      <c r="P366" s="14"/>
      <c r="Q366" s="69" t="b" cm="1">
        <f t="array" ref="Q366">SUMPRODUCT( --ISNUMBER(SEARCH(TextCheck,E366)))&gt;0</f>
        <v>0</v>
      </c>
    </row>
    <row r="367" spans="1:17" ht="15.75" customHeight="1">
      <c r="A367" s="10" t="s">
        <v>616</v>
      </c>
      <c r="B367" s="10"/>
      <c r="C367" s="10"/>
      <c r="D367" s="11" t="s">
        <v>617</v>
      </c>
      <c r="E367" s="14" t="s">
        <v>632</v>
      </c>
      <c r="F367" s="18" t="s">
        <v>629</v>
      </c>
      <c r="G367" s="18"/>
      <c r="H367" s="18"/>
      <c r="I367" s="18"/>
      <c r="J367" s="19"/>
      <c r="L367" s="10"/>
      <c r="M367" s="10"/>
      <c r="N367" s="10"/>
      <c r="O367" s="14" t="s">
        <v>630</v>
      </c>
      <c r="P367" s="14"/>
      <c r="Q367" s="69" t="b" cm="1">
        <f t="array" ref="Q367">SUMPRODUCT( --ISNUMBER(SEARCH(TextCheck,E367)))&gt;0</f>
        <v>0</v>
      </c>
    </row>
    <row r="368" spans="1:17" ht="15.75" customHeight="1">
      <c r="A368" s="10" t="s">
        <v>616</v>
      </c>
      <c r="B368" s="10"/>
      <c r="C368" s="10"/>
      <c r="D368" s="11" t="s">
        <v>617</v>
      </c>
      <c r="E368" s="14" t="s">
        <v>633</v>
      </c>
      <c r="F368" s="18" t="s">
        <v>629</v>
      </c>
      <c r="G368" s="18"/>
      <c r="H368" s="18"/>
      <c r="I368" s="18"/>
      <c r="J368" s="19"/>
      <c r="L368" s="10"/>
      <c r="M368" s="10"/>
      <c r="N368" s="10"/>
      <c r="O368" s="14" t="s">
        <v>630</v>
      </c>
      <c r="P368" s="14"/>
      <c r="Q368" s="69" t="b" cm="1">
        <f t="array" ref="Q368">SUMPRODUCT( --ISNUMBER(SEARCH(TextCheck,E368)))&gt;0</f>
        <v>0</v>
      </c>
    </row>
    <row r="369" spans="1:17" ht="15.75" customHeight="1">
      <c r="A369" s="10" t="s">
        <v>616</v>
      </c>
      <c r="B369" s="10"/>
      <c r="C369" s="10"/>
      <c r="D369" s="11" t="s">
        <v>617</v>
      </c>
      <c r="E369" s="14" t="s">
        <v>634</v>
      </c>
      <c r="F369" s="18" t="s">
        <v>629</v>
      </c>
      <c r="G369" s="18"/>
      <c r="H369" s="18"/>
      <c r="I369" s="18"/>
      <c r="J369" s="19"/>
      <c r="L369" s="10"/>
      <c r="M369" s="10"/>
      <c r="N369" s="10"/>
      <c r="O369" s="14" t="s">
        <v>630</v>
      </c>
      <c r="P369" s="14"/>
      <c r="Q369" s="69" t="b" cm="1">
        <f t="array" ref="Q369">SUMPRODUCT( --ISNUMBER(SEARCH(TextCheck,E369)))&gt;0</f>
        <v>1</v>
      </c>
    </row>
    <row r="370" spans="1:17" ht="15.75" customHeight="1">
      <c r="A370" s="10" t="s">
        <v>616</v>
      </c>
      <c r="B370" s="10"/>
      <c r="C370" s="10"/>
      <c r="D370" s="11" t="s">
        <v>617</v>
      </c>
      <c r="E370" s="14" t="s">
        <v>635</v>
      </c>
      <c r="F370" s="18" t="s">
        <v>636</v>
      </c>
      <c r="G370" s="18"/>
      <c r="H370" s="18"/>
      <c r="I370" s="18"/>
      <c r="J370" s="19"/>
      <c r="L370" s="10"/>
      <c r="M370" s="10"/>
      <c r="N370" s="10"/>
      <c r="O370" s="31" t="s">
        <v>637</v>
      </c>
      <c r="P370" s="14"/>
      <c r="Q370" s="69" t="b" cm="1">
        <f t="array" ref="Q370">SUMPRODUCT( --ISNUMBER(SEARCH(TextCheck,E370)))&gt;0</f>
        <v>1</v>
      </c>
    </row>
    <row r="371" spans="1:17" ht="15.75" customHeight="1">
      <c r="A371" s="10" t="s">
        <v>616</v>
      </c>
      <c r="B371" s="10"/>
      <c r="C371" s="10"/>
      <c r="D371" s="11" t="s">
        <v>617</v>
      </c>
      <c r="E371" s="14" t="s">
        <v>638</v>
      </c>
      <c r="F371" s="18" t="s">
        <v>245</v>
      </c>
      <c r="G371" s="18"/>
      <c r="H371" s="18"/>
      <c r="I371" s="18"/>
      <c r="J371" s="18"/>
      <c r="L371" s="10"/>
      <c r="M371" s="10"/>
      <c r="N371" s="10"/>
      <c r="O371" s="14" t="s">
        <v>639</v>
      </c>
      <c r="P371" s="14"/>
      <c r="Q371" s="69" t="b" cm="1">
        <f t="array" ref="Q371">SUMPRODUCT( --ISNUMBER(SEARCH(TextCheck,E371)))&gt;0</f>
        <v>0</v>
      </c>
    </row>
    <row r="372" spans="1:17" ht="15.75" customHeight="1">
      <c r="A372" s="10" t="s">
        <v>616</v>
      </c>
      <c r="B372" s="10"/>
      <c r="C372" s="10"/>
      <c r="D372" s="11" t="s">
        <v>617</v>
      </c>
      <c r="E372" s="14" t="s">
        <v>640</v>
      </c>
      <c r="F372" s="18" t="s">
        <v>245</v>
      </c>
      <c r="G372" s="18"/>
      <c r="H372" s="18"/>
      <c r="I372" s="18"/>
      <c r="J372" s="18"/>
      <c r="L372" s="10"/>
      <c r="M372" s="10"/>
      <c r="N372" s="10"/>
      <c r="O372" s="14" t="s">
        <v>641</v>
      </c>
      <c r="P372" s="14"/>
      <c r="Q372" s="69" t="b" cm="1">
        <f t="array" ref="Q372">SUMPRODUCT( --ISNUMBER(SEARCH(TextCheck,E372)))&gt;0</f>
        <v>0</v>
      </c>
    </row>
    <row r="373" spans="1:17" ht="15.75" customHeight="1">
      <c r="A373" s="10" t="s">
        <v>616</v>
      </c>
      <c r="B373" s="10"/>
      <c r="C373" s="10"/>
      <c r="D373" s="11" t="s">
        <v>617</v>
      </c>
      <c r="E373" s="14" t="s">
        <v>642</v>
      </c>
      <c r="F373" s="18" t="s">
        <v>245</v>
      </c>
      <c r="G373" s="18"/>
      <c r="H373" s="18"/>
      <c r="I373" s="18"/>
      <c r="J373" s="18"/>
      <c r="L373" s="10"/>
      <c r="M373" s="10"/>
      <c r="N373" s="10"/>
      <c r="O373" s="14" t="s">
        <v>626</v>
      </c>
      <c r="P373" s="14"/>
      <c r="Q373" s="69" t="b" cm="1">
        <f t="array" ref="Q373">SUMPRODUCT( --ISNUMBER(SEARCH(TextCheck,E373)))&gt;0</f>
        <v>0</v>
      </c>
    </row>
    <row r="374" spans="1:17" ht="15.75" customHeight="1">
      <c r="A374" s="10" t="s">
        <v>616</v>
      </c>
      <c r="B374" s="10"/>
      <c r="C374" s="10"/>
      <c r="D374" s="11" t="s">
        <v>617</v>
      </c>
      <c r="E374" s="14" t="s">
        <v>643</v>
      </c>
      <c r="F374" s="18" t="s">
        <v>644</v>
      </c>
      <c r="G374" s="18"/>
      <c r="H374" s="18"/>
      <c r="I374" s="18"/>
      <c r="J374" s="18"/>
      <c r="L374" s="10"/>
      <c r="M374" s="10"/>
      <c r="N374" s="10"/>
      <c r="O374" s="14" t="s">
        <v>630</v>
      </c>
      <c r="P374" s="14"/>
      <c r="Q374" s="69" t="b" cm="1">
        <f t="array" ref="Q374">SUMPRODUCT( --ISNUMBER(SEARCH(TextCheck,E374)))&gt;0</f>
        <v>0</v>
      </c>
    </row>
    <row r="375" spans="1:17" ht="15.75" customHeight="1">
      <c r="A375" s="10" t="s">
        <v>616</v>
      </c>
      <c r="B375" s="10"/>
      <c r="C375" s="10"/>
      <c r="D375" s="11" t="s">
        <v>617</v>
      </c>
      <c r="E375" s="14" t="s">
        <v>645</v>
      </c>
      <c r="F375" s="18" t="s">
        <v>53</v>
      </c>
      <c r="G375" s="18"/>
      <c r="H375" s="18"/>
      <c r="I375" s="18"/>
      <c r="J375" s="18"/>
      <c r="L375" s="10"/>
      <c r="M375" s="10"/>
      <c r="N375" s="10"/>
      <c r="O375" s="14" t="s">
        <v>646</v>
      </c>
      <c r="P375" s="14"/>
      <c r="Q375" s="69" t="b" cm="1">
        <f t="array" ref="Q375">SUMPRODUCT( --ISNUMBER(SEARCH(TextCheck,E375)))&gt;0</f>
        <v>0</v>
      </c>
    </row>
    <row r="376" spans="1:17" ht="15.75" customHeight="1">
      <c r="A376" s="10" t="s">
        <v>616</v>
      </c>
      <c r="B376" s="10"/>
      <c r="C376" s="10"/>
      <c r="D376" s="11" t="s">
        <v>617</v>
      </c>
      <c r="E376" s="14" t="s">
        <v>647</v>
      </c>
      <c r="F376" s="18" t="s">
        <v>58</v>
      </c>
      <c r="G376" s="18"/>
      <c r="H376" s="18"/>
      <c r="I376" s="18"/>
      <c r="J376" s="18"/>
      <c r="L376" s="10"/>
      <c r="M376" s="10"/>
      <c r="N376" s="10"/>
      <c r="O376" s="14" t="s">
        <v>648</v>
      </c>
      <c r="P376" s="14"/>
      <c r="Q376" s="69" t="b" cm="1">
        <f t="array" ref="Q376">SUMPRODUCT( --ISNUMBER(SEARCH(TextCheck,E376)))&gt;0</f>
        <v>0</v>
      </c>
    </row>
    <row r="377" spans="1:17" ht="15.75" customHeight="1">
      <c r="A377" s="10" t="s">
        <v>616</v>
      </c>
      <c r="B377" s="10"/>
      <c r="C377" s="10"/>
      <c r="D377" s="11" t="s">
        <v>617</v>
      </c>
      <c r="E377" s="14" t="s">
        <v>649</v>
      </c>
      <c r="F377" s="18" t="s">
        <v>58</v>
      </c>
      <c r="G377" s="18"/>
      <c r="H377" s="18"/>
      <c r="I377" s="18"/>
      <c r="J377" s="18"/>
      <c r="L377" s="10"/>
      <c r="M377" s="10"/>
      <c r="N377" s="10"/>
      <c r="O377" s="14" t="s">
        <v>650</v>
      </c>
      <c r="P377" s="14"/>
      <c r="Q377" s="69" t="b" cm="1">
        <f t="array" ref="Q377">SUMPRODUCT( --ISNUMBER(SEARCH(TextCheck,E377)))&gt;0</f>
        <v>1</v>
      </c>
    </row>
    <row r="378" spans="1:17" ht="15.75" customHeight="1">
      <c r="A378" s="10" t="s">
        <v>616</v>
      </c>
      <c r="B378" s="10"/>
      <c r="C378" s="10"/>
      <c r="D378" s="11" t="s">
        <v>617</v>
      </c>
      <c r="E378" s="14" t="s">
        <v>651</v>
      </c>
      <c r="F378" s="18" t="s">
        <v>58</v>
      </c>
      <c r="G378" s="18"/>
      <c r="H378" s="18"/>
      <c r="I378" s="18"/>
      <c r="J378" s="18"/>
      <c r="L378" s="10"/>
      <c r="M378" s="10"/>
      <c r="N378" s="10"/>
      <c r="O378" s="14" t="s">
        <v>652</v>
      </c>
      <c r="P378" s="14"/>
      <c r="Q378" s="69" t="b" cm="1">
        <f t="array" ref="Q378">SUMPRODUCT( --ISNUMBER(SEARCH(TextCheck,E378)))&gt;0</f>
        <v>0</v>
      </c>
    </row>
    <row r="379" spans="1:17" ht="15.75" customHeight="1">
      <c r="A379" s="10" t="s">
        <v>616</v>
      </c>
      <c r="B379" s="10"/>
      <c r="C379" s="10"/>
      <c r="D379" s="11" t="s">
        <v>617</v>
      </c>
      <c r="E379" s="14" t="s">
        <v>653</v>
      </c>
      <c r="F379" s="18" t="s">
        <v>58</v>
      </c>
      <c r="G379" s="18"/>
      <c r="H379" s="18"/>
      <c r="I379" s="18"/>
      <c r="J379" s="18"/>
      <c r="L379" s="10"/>
      <c r="M379" s="10"/>
      <c r="N379" s="10"/>
      <c r="O379" s="14" t="s">
        <v>654</v>
      </c>
      <c r="P379" s="14"/>
      <c r="Q379" s="69" t="b" cm="1">
        <f t="array" ref="Q379">SUMPRODUCT( --ISNUMBER(SEARCH(TextCheck,E379)))&gt;0</f>
        <v>0</v>
      </c>
    </row>
    <row r="380" spans="1:17" ht="15.75" customHeight="1">
      <c r="A380" s="10" t="s">
        <v>616</v>
      </c>
      <c r="B380" s="10"/>
      <c r="C380" s="10"/>
      <c r="D380" s="11" t="s">
        <v>617</v>
      </c>
      <c r="E380" s="14" t="s">
        <v>655</v>
      </c>
      <c r="F380" s="18" t="s">
        <v>65</v>
      </c>
      <c r="G380" s="18"/>
      <c r="H380" s="18"/>
      <c r="I380" s="18"/>
      <c r="J380" s="18"/>
      <c r="L380" s="10"/>
      <c r="M380" s="10"/>
      <c r="N380" s="10"/>
      <c r="O380" s="14" t="s">
        <v>656</v>
      </c>
      <c r="P380" s="14"/>
      <c r="Q380" s="69" t="b" cm="1">
        <f t="array" ref="Q380">SUMPRODUCT( --ISNUMBER(SEARCH(TextCheck,E380)))&gt;0</f>
        <v>0</v>
      </c>
    </row>
    <row r="381" spans="1:17" ht="15.75" customHeight="1">
      <c r="A381" s="10" t="s">
        <v>616</v>
      </c>
      <c r="B381" s="10"/>
      <c r="C381" s="10"/>
      <c r="D381" s="11" t="s">
        <v>617</v>
      </c>
      <c r="E381" s="14" t="s">
        <v>657</v>
      </c>
      <c r="F381" s="18" t="s">
        <v>65</v>
      </c>
      <c r="G381" s="18"/>
      <c r="H381" s="18"/>
      <c r="I381" s="18"/>
      <c r="J381" s="18"/>
      <c r="L381" s="10"/>
      <c r="M381" s="10"/>
      <c r="N381" s="10"/>
      <c r="O381" s="14" t="s">
        <v>658</v>
      </c>
      <c r="P381" s="14"/>
      <c r="Q381" s="69" t="b" cm="1">
        <f t="array" ref="Q381">SUMPRODUCT( --ISNUMBER(SEARCH(TextCheck,E381)))&gt;0</f>
        <v>0</v>
      </c>
    </row>
    <row r="382" spans="1:17" ht="15.75" customHeight="1">
      <c r="A382" s="10" t="s">
        <v>616</v>
      </c>
      <c r="B382" s="10"/>
      <c r="C382" s="10"/>
      <c r="D382" s="11" t="s">
        <v>617</v>
      </c>
      <c r="E382" s="14" t="s">
        <v>659</v>
      </c>
      <c r="F382" s="18" t="s">
        <v>65</v>
      </c>
      <c r="G382" s="18"/>
      <c r="H382" s="18"/>
      <c r="I382" s="18"/>
      <c r="J382" s="18"/>
      <c r="L382" s="10"/>
      <c r="M382" s="10"/>
      <c r="N382" s="10"/>
      <c r="O382" s="14" t="s">
        <v>656</v>
      </c>
      <c r="P382" s="14"/>
      <c r="Q382" s="69" t="b" cm="1">
        <f t="array" ref="Q382">SUMPRODUCT( --ISNUMBER(SEARCH(TextCheck,E382)))&gt;0</f>
        <v>0</v>
      </c>
    </row>
    <row r="383" spans="1:17" ht="15.75" customHeight="1">
      <c r="A383" s="10" t="s">
        <v>616</v>
      </c>
      <c r="B383" s="10"/>
      <c r="C383" s="10"/>
      <c r="D383" s="11" t="s">
        <v>617</v>
      </c>
      <c r="E383" s="14" t="s">
        <v>660</v>
      </c>
      <c r="F383" s="18" t="s">
        <v>65</v>
      </c>
      <c r="G383" s="18"/>
      <c r="H383" s="18"/>
      <c r="I383" s="18"/>
      <c r="J383" s="18"/>
      <c r="L383" s="10"/>
      <c r="M383" s="10"/>
      <c r="N383" s="10"/>
      <c r="O383" s="14" t="s">
        <v>661</v>
      </c>
      <c r="P383" s="14"/>
      <c r="Q383" s="69" t="b" cm="1">
        <f t="array" ref="Q383">SUMPRODUCT( --ISNUMBER(SEARCH(TextCheck,E383)))&gt;0</f>
        <v>0</v>
      </c>
    </row>
    <row r="384" spans="1:17" ht="15.75" customHeight="1">
      <c r="A384" s="10" t="s">
        <v>616</v>
      </c>
      <c r="B384" s="10"/>
      <c r="C384" s="10"/>
      <c r="D384" s="11" t="s">
        <v>617</v>
      </c>
      <c r="E384" s="14" t="s">
        <v>662</v>
      </c>
      <c r="F384" s="18" t="s">
        <v>65</v>
      </c>
      <c r="G384" s="18"/>
      <c r="H384" s="18"/>
      <c r="I384" s="18"/>
      <c r="J384" s="18"/>
      <c r="L384" s="10"/>
      <c r="M384" s="10"/>
      <c r="N384" s="10"/>
      <c r="O384" s="14" t="s">
        <v>663</v>
      </c>
      <c r="P384" s="14"/>
      <c r="Q384" s="69" t="b" cm="1">
        <f t="array" ref="Q384">SUMPRODUCT( --ISNUMBER(SEARCH(TextCheck,E384)))&gt;0</f>
        <v>0</v>
      </c>
    </row>
    <row r="385" spans="1:17" ht="15.75" customHeight="1">
      <c r="A385" s="10" t="s">
        <v>616</v>
      </c>
      <c r="B385" s="10"/>
      <c r="C385" s="10"/>
      <c r="D385" s="11" t="s">
        <v>617</v>
      </c>
      <c r="E385" s="14" t="s">
        <v>664</v>
      </c>
      <c r="F385" s="18" t="s">
        <v>474</v>
      </c>
      <c r="G385" s="18"/>
      <c r="H385" s="18"/>
      <c r="I385" s="18"/>
      <c r="J385" s="18"/>
      <c r="L385" s="10"/>
      <c r="M385" s="10"/>
      <c r="N385" s="10"/>
      <c r="O385" s="14" t="s">
        <v>665</v>
      </c>
      <c r="P385" s="14"/>
      <c r="Q385" s="69" t="b" cm="1">
        <f t="array" ref="Q385">SUMPRODUCT( --ISNUMBER(SEARCH(TextCheck,E385)))&gt;0</f>
        <v>0</v>
      </c>
    </row>
    <row r="386" spans="1:17" ht="15.75" customHeight="1">
      <c r="A386" s="10" t="s">
        <v>616</v>
      </c>
      <c r="B386" s="10"/>
      <c r="C386" s="10"/>
      <c r="D386" s="11" t="s">
        <v>617</v>
      </c>
      <c r="E386" s="14" t="s">
        <v>666</v>
      </c>
      <c r="F386" s="18" t="s">
        <v>474</v>
      </c>
      <c r="G386" s="18"/>
      <c r="H386" s="18"/>
      <c r="I386" s="18"/>
      <c r="J386" s="18"/>
      <c r="L386" s="10"/>
      <c r="M386" s="10"/>
      <c r="N386" s="10"/>
      <c r="O386" s="14" t="s">
        <v>667</v>
      </c>
      <c r="P386" s="14"/>
      <c r="Q386" s="69" t="b" cm="1">
        <f t="array" ref="Q386">SUMPRODUCT( --ISNUMBER(SEARCH(TextCheck,E386)))&gt;0</f>
        <v>0</v>
      </c>
    </row>
    <row r="387" spans="1:17" ht="15.75" customHeight="1">
      <c r="A387" s="10" t="s">
        <v>616</v>
      </c>
      <c r="B387" s="10"/>
      <c r="C387" s="10"/>
      <c r="D387" s="11" t="s">
        <v>617</v>
      </c>
      <c r="E387" s="14" t="s">
        <v>668</v>
      </c>
      <c r="F387" s="18" t="s">
        <v>474</v>
      </c>
      <c r="G387" s="18"/>
      <c r="H387" s="18"/>
      <c r="I387" s="18"/>
      <c r="J387" s="18"/>
      <c r="L387" s="10"/>
      <c r="M387" s="10"/>
      <c r="N387" s="10"/>
      <c r="O387" s="14" t="s">
        <v>669</v>
      </c>
      <c r="P387" s="14"/>
      <c r="Q387" s="69" t="b" cm="1">
        <f t="array" ref="Q387">SUMPRODUCT( --ISNUMBER(SEARCH(TextCheck,E387)))&gt;0</f>
        <v>0</v>
      </c>
    </row>
    <row r="388" spans="1:17" ht="15.75" customHeight="1">
      <c r="A388" s="10" t="s">
        <v>616</v>
      </c>
      <c r="B388" s="10"/>
      <c r="C388" s="10"/>
      <c r="D388" s="11" t="s">
        <v>617</v>
      </c>
      <c r="E388" s="14" t="s">
        <v>670</v>
      </c>
      <c r="F388" s="18" t="s">
        <v>671</v>
      </c>
      <c r="G388" s="18"/>
      <c r="H388" s="18"/>
      <c r="I388" s="18"/>
      <c r="J388" s="18"/>
      <c r="L388" s="10"/>
      <c r="M388" s="10"/>
      <c r="N388" s="10"/>
      <c r="O388" s="14" t="s">
        <v>580</v>
      </c>
      <c r="P388" s="14"/>
      <c r="Q388" s="69" t="b" cm="1">
        <f t="array" ref="Q388">SUMPRODUCT( --ISNUMBER(SEARCH(TextCheck,E388)))&gt;0</f>
        <v>0</v>
      </c>
    </row>
    <row r="389" spans="1:17" ht="15.75" customHeight="1">
      <c r="A389" s="10" t="s">
        <v>616</v>
      </c>
      <c r="B389" s="10"/>
      <c r="C389" s="10"/>
      <c r="D389" s="11" t="s">
        <v>617</v>
      </c>
      <c r="E389" s="14" t="s">
        <v>672</v>
      </c>
      <c r="F389" s="18" t="s">
        <v>79</v>
      </c>
      <c r="G389" s="18"/>
      <c r="H389" s="18"/>
      <c r="I389" s="18"/>
      <c r="J389" s="18"/>
      <c r="L389" s="10"/>
      <c r="M389" s="10"/>
      <c r="N389" s="10"/>
      <c r="O389" s="14" t="s">
        <v>580</v>
      </c>
      <c r="P389" s="14"/>
      <c r="Q389" s="69" t="b" cm="1">
        <f t="array" ref="Q389">SUMPRODUCT( --ISNUMBER(SEARCH(TextCheck,E389)))&gt;0</f>
        <v>0</v>
      </c>
    </row>
    <row r="390" spans="1:17" ht="15.75" customHeight="1">
      <c r="A390" s="10" t="s">
        <v>616</v>
      </c>
      <c r="B390" s="10"/>
      <c r="C390" s="10"/>
      <c r="D390" s="11" t="s">
        <v>617</v>
      </c>
      <c r="E390" s="14" t="s">
        <v>673</v>
      </c>
      <c r="F390" s="18" t="s">
        <v>79</v>
      </c>
      <c r="G390" s="18"/>
      <c r="H390" s="18"/>
      <c r="I390" s="18"/>
      <c r="J390" s="18"/>
      <c r="L390" s="10"/>
      <c r="M390" s="10"/>
      <c r="N390" s="10"/>
      <c r="O390" s="14" t="s">
        <v>630</v>
      </c>
      <c r="P390" s="14"/>
      <c r="Q390" s="69" t="b" cm="1">
        <f t="array" ref="Q390">SUMPRODUCT( --ISNUMBER(SEARCH(TextCheck,E390)))&gt;0</f>
        <v>0</v>
      </c>
    </row>
    <row r="391" spans="1:17" ht="15.75" customHeight="1">
      <c r="A391" s="10" t="s">
        <v>616</v>
      </c>
      <c r="B391" s="10"/>
      <c r="C391" s="10"/>
      <c r="D391" s="11" t="s">
        <v>617</v>
      </c>
      <c r="E391" s="14" t="s">
        <v>674</v>
      </c>
      <c r="F391" s="18" t="s">
        <v>79</v>
      </c>
      <c r="G391" s="18"/>
      <c r="H391" s="18"/>
      <c r="I391" s="18"/>
      <c r="J391" s="18"/>
      <c r="L391" s="10"/>
      <c r="M391" s="10"/>
      <c r="N391" s="10"/>
      <c r="O391" s="14" t="s">
        <v>630</v>
      </c>
      <c r="P391" s="14"/>
      <c r="Q391" s="69" t="b" cm="1">
        <f t="array" ref="Q391">SUMPRODUCT( --ISNUMBER(SEARCH(TextCheck,E391)))&gt;0</f>
        <v>0</v>
      </c>
    </row>
    <row r="392" spans="1:17" ht="15.75" customHeight="1">
      <c r="A392" s="10" t="s">
        <v>616</v>
      </c>
      <c r="B392" s="10"/>
      <c r="C392" s="10"/>
      <c r="D392" s="11" t="s">
        <v>617</v>
      </c>
      <c r="E392" s="14" t="s">
        <v>675</v>
      </c>
      <c r="F392" s="18" t="s">
        <v>79</v>
      </c>
      <c r="G392" s="18"/>
      <c r="H392" s="18"/>
      <c r="I392" s="18"/>
      <c r="J392" s="18"/>
      <c r="L392" s="10"/>
      <c r="M392" s="10"/>
      <c r="N392" s="10"/>
      <c r="O392" s="14" t="s">
        <v>676</v>
      </c>
      <c r="P392" s="14"/>
      <c r="Q392" s="69" t="b" cm="1">
        <f t="array" ref="Q392">SUMPRODUCT( --ISNUMBER(SEARCH(TextCheck,E392)))&gt;0</f>
        <v>0</v>
      </c>
    </row>
    <row r="393" spans="1:17" ht="15.75" customHeight="1">
      <c r="A393" s="10" t="s">
        <v>616</v>
      </c>
      <c r="B393" s="10"/>
      <c r="C393" s="10"/>
      <c r="D393" s="11" t="s">
        <v>617</v>
      </c>
      <c r="E393" s="14" t="s">
        <v>677</v>
      </c>
      <c r="F393" s="18" t="s">
        <v>79</v>
      </c>
      <c r="G393" s="18"/>
      <c r="H393" s="18"/>
      <c r="I393" s="18"/>
      <c r="J393" s="18"/>
      <c r="L393" s="10"/>
      <c r="M393" s="10"/>
      <c r="N393" s="10"/>
      <c r="O393" s="14" t="s">
        <v>637</v>
      </c>
      <c r="P393" s="14"/>
      <c r="Q393" s="69" t="b" cm="1">
        <f t="array" ref="Q393">SUMPRODUCT( --ISNUMBER(SEARCH(TextCheck,E393)))&gt;0</f>
        <v>0</v>
      </c>
    </row>
    <row r="394" spans="1:17" ht="15.75" customHeight="1">
      <c r="A394" s="10" t="s">
        <v>616</v>
      </c>
      <c r="B394" s="10"/>
      <c r="C394" s="10"/>
      <c r="D394" s="11" t="s">
        <v>617</v>
      </c>
      <c r="E394" s="14" t="s">
        <v>678</v>
      </c>
      <c r="F394" s="18" t="s">
        <v>679</v>
      </c>
      <c r="G394" s="18"/>
      <c r="H394" s="18"/>
      <c r="I394" s="18"/>
      <c r="J394" s="18"/>
      <c r="L394" s="10"/>
      <c r="M394" s="10"/>
      <c r="N394" s="10"/>
      <c r="O394" s="14" t="s">
        <v>637</v>
      </c>
      <c r="P394" s="14" t="s">
        <v>680</v>
      </c>
      <c r="Q394" s="69" t="b" cm="1">
        <f t="array" ref="Q394">SUMPRODUCT( --ISNUMBER(SEARCH(TextCheck,E394)))&gt;0</f>
        <v>0</v>
      </c>
    </row>
    <row r="395" spans="1:17" ht="15.75" customHeight="1">
      <c r="A395" s="10" t="s">
        <v>616</v>
      </c>
      <c r="B395" s="10"/>
      <c r="C395" s="10"/>
      <c r="D395" s="11" t="s">
        <v>617</v>
      </c>
      <c r="E395" s="14" t="s">
        <v>681</v>
      </c>
      <c r="F395" s="18" t="s">
        <v>85</v>
      </c>
      <c r="G395" s="18"/>
      <c r="H395" s="18"/>
      <c r="I395" s="18"/>
      <c r="J395" s="18"/>
      <c r="L395" s="10"/>
      <c r="M395" s="10"/>
      <c r="N395" s="10"/>
      <c r="O395" s="14" t="s">
        <v>517</v>
      </c>
      <c r="P395" s="14" t="s">
        <v>680</v>
      </c>
      <c r="Q395" s="69" t="b" cm="1">
        <f t="array" ref="Q395">SUMPRODUCT( --ISNUMBER(SEARCH(TextCheck,E395)))&gt;0</f>
        <v>0</v>
      </c>
    </row>
    <row r="396" spans="1:17" ht="15.75" customHeight="1">
      <c r="A396" s="10" t="s">
        <v>616</v>
      </c>
      <c r="B396" s="10"/>
      <c r="C396" s="10"/>
      <c r="D396" s="11" t="s">
        <v>617</v>
      </c>
      <c r="E396" s="14" t="s">
        <v>205</v>
      </c>
      <c r="F396" s="18" t="s">
        <v>85</v>
      </c>
      <c r="G396" s="18"/>
      <c r="H396" s="18"/>
      <c r="I396" s="18"/>
      <c r="J396" s="18"/>
      <c r="L396" s="10"/>
      <c r="M396" s="10"/>
      <c r="N396" s="10"/>
      <c r="O396" s="14" t="s">
        <v>682</v>
      </c>
      <c r="P396" s="14" t="s">
        <v>683</v>
      </c>
      <c r="Q396" s="69" t="b" cm="1">
        <f t="array" ref="Q396">SUMPRODUCT( --ISNUMBER(SEARCH(TextCheck,E396)))&gt;0</f>
        <v>0</v>
      </c>
    </row>
    <row r="397" spans="1:17" ht="15.75" customHeight="1">
      <c r="A397" s="10" t="s">
        <v>616</v>
      </c>
      <c r="B397" s="10"/>
      <c r="C397" s="10"/>
      <c r="D397" s="11" t="s">
        <v>617</v>
      </c>
      <c r="E397" s="14" t="s">
        <v>684</v>
      </c>
      <c r="F397" s="18" t="s">
        <v>85</v>
      </c>
      <c r="G397" s="18"/>
      <c r="H397" s="18"/>
      <c r="I397" s="18"/>
      <c r="J397" s="18"/>
      <c r="L397" s="10"/>
      <c r="M397" s="10"/>
      <c r="N397" s="10"/>
      <c r="O397" s="14" t="s">
        <v>685</v>
      </c>
      <c r="P397" s="14" t="s">
        <v>683</v>
      </c>
      <c r="Q397" s="69" t="b" cm="1">
        <f t="array" ref="Q397">SUMPRODUCT( --ISNUMBER(SEARCH(TextCheck,E397)))&gt;0</f>
        <v>0</v>
      </c>
    </row>
    <row r="398" spans="1:17" ht="15.75" customHeight="1">
      <c r="A398" s="10" t="s">
        <v>616</v>
      </c>
      <c r="B398" s="10"/>
      <c r="C398" s="10"/>
      <c r="D398" s="11" t="s">
        <v>617</v>
      </c>
      <c r="E398" s="14" t="s">
        <v>686</v>
      </c>
      <c r="F398" s="18" t="s">
        <v>85</v>
      </c>
      <c r="G398" s="18"/>
      <c r="H398" s="18"/>
      <c r="I398" s="18"/>
      <c r="J398" s="18"/>
      <c r="L398" s="10"/>
      <c r="M398" s="10"/>
      <c r="N398" s="10"/>
      <c r="O398" s="14" t="s">
        <v>351</v>
      </c>
      <c r="P398" s="14" t="s">
        <v>683</v>
      </c>
      <c r="Q398" s="69" t="b" cm="1">
        <f t="array" ref="Q398">SUMPRODUCT( --ISNUMBER(SEARCH(TextCheck,E398)))&gt;0</f>
        <v>0</v>
      </c>
    </row>
    <row r="399" spans="1:17" ht="15.75" customHeight="1">
      <c r="A399" s="10" t="s">
        <v>616</v>
      </c>
      <c r="B399" s="10"/>
      <c r="C399" s="10"/>
      <c r="D399" s="11" t="s">
        <v>617</v>
      </c>
      <c r="E399" s="14" t="s">
        <v>687</v>
      </c>
      <c r="F399" s="18" t="s">
        <v>85</v>
      </c>
      <c r="G399" s="18"/>
      <c r="H399" s="18"/>
      <c r="I399" s="18"/>
      <c r="J399" s="18"/>
      <c r="L399" s="10"/>
      <c r="M399" s="10"/>
      <c r="N399" s="10"/>
      <c r="O399" s="14" t="s">
        <v>348</v>
      </c>
      <c r="P399" s="14" t="s">
        <v>683</v>
      </c>
      <c r="Q399" s="69" t="b" cm="1">
        <f t="array" ref="Q399">SUMPRODUCT( --ISNUMBER(SEARCH(TextCheck,E399)))&gt;0</f>
        <v>0</v>
      </c>
    </row>
    <row r="400" spans="1:17" ht="15.75" customHeight="1">
      <c r="A400" s="10" t="s">
        <v>688</v>
      </c>
      <c r="B400" s="10"/>
      <c r="C400" s="10"/>
      <c r="D400" s="11" t="s">
        <v>617</v>
      </c>
      <c r="E400" s="14" t="s">
        <v>689</v>
      </c>
      <c r="F400" s="18" t="s">
        <v>85</v>
      </c>
      <c r="G400" s="18"/>
      <c r="H400" s="18"/>
      <c r="I400" s="18"/>
      <c r="J400" s="18"/>
      <c r="L400" s="10"/>
      <c r="M400" s="10"/>
      <c r="N400" s="10"/>
      <c r="O400" s="14" t="s">
        <v>690</v>
      </c>
      <c r="P400" s="14" t="s">
        <v>683</v>
      </c>
      <c r="Q400" s="69" t="b" cm="1">
        <f t="array" ref="Q400">SUMPRODUCT( --ISNUMBER(SEARCH(TextCheck,E400)))&gt;0</f>
        <v>0</v>
      </c>
    </row>
    <row r="401" spans="1:17" ht="15.75" customHeight="1">
      <c r="A401" s="10" t="s">
        <v>688</v>
      </c>
      <c r="B401" s="10"/>
      <c r="C401" s="10"/>
      <c r="D401" s="11" t="s">
        <v>617</v>
      </c>
      <c r="E401" s="14" t="s">
        <v>691</v>
      </c>
      <c r="F401" s="18" t="s">
        <v>85</v>
      </c>
      <c r="G401" s="18"/>
      <c r="H401" s="18"/>
      <c r="I401" s="18"/>
      <c r="J401" s="18"/>
      <c r="L401" s="10"/>
      <c r="M401" s="10"/>
      <c r="N401" s="10"/>
      <c r="O401" s="14" t="s">
        <v>692</v>
      </c>
      <c r="P401" s="14" t="s">
        <v>683</v>
      </c>
      <c r="Q401" s="69" t="b" cm="1">
        <f t="array" ref="Q401">SUMPRODUCT( --ISNUMBER(SEARCH(TextCheck,E401)))&gt;0</f>
        <v>0</v>
      </c>
    </row>
    <row r="402" spans="1:17" ht="15.75" customHeight="1">
      <c r="A402" s="10" t="s">
        <v>688</v>
      </c>
      <c r="B402" s="10"/>
      <c r="C402" s="10"/>
      <c r="D402" s="11" t="s">
        <v>617</v>
      </c>
      <c r="E402" s="14" t="s">
        <v>693</v>
      </c>
      <c r="F402" s="18" t="s">
        <v>85</v>
      </c>
      <c r="G402" s="18"/>
      <c r="H402" s="18"/>
      <c r="I402" s="18"/>
      <c r="J402" s="18"/>
      <c r="L402" s="10"/>
      <c r="M402" s="10"/>
      <c r="N402" s="10"/>
      <c r="O402" s="14" t="s">
        <v>694</v>
      </c>
      <c r="P402" s="14" t="s">
        <v>683</v>
      </c>
      <c r="Q402" s="69" t="b" cm="1">
        <f t="array" ref="Q402">SUMPRODUCT( --ISNUMBER(SEARCH(TextCheck,E402)))&gt;0</f>
        <v>0</v>
      </c>
    </row>
    <row r="403" spans="1:17" ht="15.75" customHeight="1">
      <c r="A403" s="10" t="s">
        <v>688</v>
      </c>
      <c r="B403" s="10"/>
      <c r="C403" s="10"/>
      <c r="D403" s="11" t="s">
        <v>617</v>
      </c>
      <c r="E403" s="14" t="s">
        <v>695</v>
      </c>
      <c r="F403" s="18" t="s">
        <v>85</v>
      </c>
      <c r="G403" s="18"/>
      <c r="H403" s="18"/>
      <c r="I403" s="18"/>
      <c r="J403" s="18"/>
      <c r="L403" s="10"/>
      <c r="M403" s="10"/>
      <c r="N403" s="10"/>
      <c r="O403" s="14" t="s">
        <v>696</v>
      </c>
      <c r="P403" s="14" t="s">
        <v>683</v>
      </c>
      <c r="Q403" s="69" t="b" cm="1">
        <f t="array" ref="Q403">SUMPRODUCT( --ISNUMBER(SEARCH(TextCheck,E403)))&gt;0</f>
        <v>0</v>
      </c>
    </row>
    <row r="404" spans="1:17" ht="15.75" customHeight="1">
      <c r="A404" s="10" t="s">
        <v>688</v>
      </c>
      <c r="B404" s="10"/>
      <c r="C404" s="10"/>
      <c r="D404" s="11" t="s">
        <v>617</v>
      </c>
      <c r="E404" s="14" t="s">
        <v>697</v>
      </c>
      <c r="F404" s="18" t="s">
        <v>85</v>
      </c>
      <c r="G404" s="18"/>
      <c r="H404" s="18"/>
      <c r="I404" s="18"/>
      <c r="J404" s="18"/>
      <c r="L404" s="10"/>
      <c r="M404" s="10"/>
      <c r="N404" s="10"/>
      <c r="O404" s="14" t="s">
        <v>698</v>
      </c>
      <c r="P404" s="14" t="s">
        <v>683</v>
      </c>
      <c r="Q404" s="69" t="b" cm="1">
        <f t="array" ref="Q404">SUMPRODUCT( --ISNUMBER(SEARCH(TextCheck,E404)))&gt;0</f>
        <v>0</v>
      </c>
    </row>
    <row r="405" spans="1:17" ht="15.75" customHeight="1">
      <c r="A405" s="10" t="s">
        <v>688</v>
      </c>
      <c r="B405" s="10"/>
      <c r="C405" s="10"/>
      <c r="D405" s="11" t="s">
        <v>617</v>
      </c>
      <c r="E405" s="14" t="s">
        <v>699</v>
      </c>
      <c r="F405" s="18" t="s">
        <v>85</v>
      </c>
      <c r="G405" s="18"/>
      <c r="H405" s="18"/>
      <c r="I405" s="18"/>
      <c r="J405" s="18"/>
      <c r="L405" s="10"/>
      <c r="M405" s="10"/>
      <c r="N405" s="10"/>
      <c r="O405" s="14" t="s">
        <v>700</v>
      </c>
      <c r="P405" s="14" t="s">
        <v>683</v>
      </c>
      <c r="Q405" s="69" t="b" cm="1">
        <f t="array" ref="Q405">SUMPRODUCT( --ISNUMBER(SEARCH(TextCheck,E405)))&gt;0</f>
        <v>0</v>
      </c>
    </row>
    <row r="406" spans="1:17" ht="15.75" customHeight="1">
      <c r="A406" s="10" t="s">
        <v>688</v>
      </c>
      <c r="B406" s="10"/>
      <c r="C406" s="10"/>
      <c r="D406" s="11" t="s">
        <v>617</v>
      </c>
      <c r="E406" s="31" t="s">
        <v>701</v>
      </c>
      <c r="F406" s="18" t="s">
        <v>85</v>
      </c>
      <c r="G406" s="18"/>
      <c r="H406" s="18"/>
      <c r="I406" s="18"/>
      <c r="J406" s="18"/>
      <c r="L406" s="10"/>
      <c r="M406" s="10"/>
      <c r="N406" s="10"/>
      <c r="O406" s="14" t="s">
        <v>702</v>
      </c>
      <c r="P406" s="14"/>
      <c r="Q406" s="69" t="b" cm="1">
        <f t="array" ref="Q406">SUMPRODUCT( --ISNUMBER(SEARCH(TextCheck,E406)))&gt;0</f>
        <v>0</v>
      </c>
    </row>
    <row r="407" spans="1:17" ht="15.75" customHeight="1">
      <c r="A407" s="10" t="s">
        <v>688</v>
      </c>
      <c r="B407" s="10"/>
      <c r="C407" s="10"/>
      <c r="D407" s="11" t="s">
        <v>617</v>
      </c>
      <c r="E407" s="14" t="s">
        <v>703</v>
      </c>
      <c r="F407" s="18" t="s">
        <v>85</v>
      </c>
      <c r="G407" s="18"/>
      <c r="H407" s="18"/>
      <c r="I407" s="18"/>
      <c r="J407" s="18"/>
      <c r="L407" s="10"/>
      <c r="M407" s="10"/>
      <c r="N407" s="10"/>
      <c r="O407" s="14" t="s">
        <v>704</v>
      </c>
      <c r="P407" s="14" t="s">
        <v>683</v>
      </c>
      <c r="Q407" s="69" t="b" cm="1">
        <f t="array" ref="Q407">SUMPRODUCT( --ISNUMBER(SEARCH(TextCheck,E407)))&gt;0</f>
        <v>1</v>
      </c>
    </row>
    <row r="408" spans="1:17" ht="15.75" customHeight="1">
      <c r="A408" s="10" t="s">
        <v>688</v>
      </c>
      <c r="B408" s="10"/>
      <c r="C408" s="10"/>
      <c r="D408" s="11" t="s">
        <v>617</v>
      </c>
      <c r="E408" s="14" t="s">
        <v>705</v>
      </c>
      <c r="F408" s="18" t="s">
        <v>85</v>
      </c>
      <c r="G408" s="18"/>
      <c r="H408" s="18"/>
      <c r="I408" s="18"/>
      <c r="J408" s="18"/>
      <c r="L408" s="10"/>
      <c r="M408" s="10"/>
      <c r="N408" s="10"/>
      <c r="O408" s="14" t="s">
        <v>706</v>
      </c>
      <c r="P408" s="14" t="s">
        <v>683</v>
      </c>
      <c r="Q408" s="69" t="b" cm="1">
        <f t="array" ref="Q408">SUMPRODUCT( --ISNUMBER(SEARCH(TextCheck,E408)))&gt;0</f>
        <v>0</v>
      </c>
    </row>
    <row r="409" spans="1:17" ht="15.75" customHeight="1">
      <c r="A409" s="10" t="s">
        <v>688</v>
      </c>
      <c r="B409" s="10"/>
      <c r="C409" s="10"/>
      <c r="D409" s="11" t="s">
        <v>617</v>
      </c>
      <c r="E409" s="14" t="s">
        <v>707</v>
      </c>
      <c r="F409" s="18" t="s">
        <v>85</v>
      </c>
      <c r="G409" s="18"/>
      <c r="H409" s="18"/>
      <c r="I409" s="18"/>
      <c r="J409" s="18"/>
      <c r="L409" s="10"/>
      <c r="M409" s="10"/>
      <c r="N409" s="10"/>
      <c r="O409" s="14" t="s">
        <v>708</v>
      </c>
      <c r="P409" s="14" t="s">
        <v>683</v>
      </c>
      <c r="Q409" s="69" t="b" cm="1">
        <f t="array" ref="Q409">SUMPRODUCT( --ISNUMBER(SEARCH(TextCheck,E409)))&gt;0</f>
        <v>0</v>
      </c>
    </row>
    <row r="410" spans="1:17" ht="15.75" customHeight="1">
      <c r="A410" s="10" t="s">
        <v>688</v>
      </c>
      <c r="B410" s="10"/>
      <c r="C410" s="10"/>
      <c r="D410" s="11" t="s">
        <v>617</v>
      </c>
      <c r="E410" s="14" t="s">
        <v>709</v>
      </c>
      <c r="F410" s="18" t="s">
        <v>85</v>
      </c>
      <c r="G410" s="18"/>
      <c r="H410" s="18"/>
      <c r="I410" s="18"/>
      <c r="J410" s="18"/>
      <c r="L410" s="10"/>
      <c r="M410" s="10"/>
      <c r="N410" s="10"/>
      <c r="O410" s="14" t="s">
        <v>710</v>
      </c>
      <c r="P410" s="14" t="s">
        <v>683</v>
      </c>
      <c r="Q410" s="69" t="b" cm="1">
        <f t="array" ref="Q410">SUMPRODUCT( --ISNUMBER(SEARCH(TextCheck,E410)))&gt;0</f>
        <v>0</v>
      </c>
    </row>
    <row r="411" spans="1:17" ht="15.75" customHeight="1">
      <c r="A411" s="10" t="s">
        <v>688</v>
      </c>
      <c r="B411" s="10"/>
      <c r="C411" s="10"/>
      <c r="D411" s="11" t="s">
        <v>617</v>
      </c>
      <c r="E411" s="14" t="s">
        <v>711</v>
      </c>
      <c r="F411" s="18" t="s">
        <v>85</v>
      </c>
      <c r="G411" s="18"/>
      <c r="H411" s="18"/>
      <c r="I411" s="18"/>
      <c r="J411" s="18"/>
      <c r="L411" s="10"/>
      <c r="M411" s="10"/>
      <c r="N411" s="10"/>
      <c r="O411" s="14" t="s">
        <v>712</v>
      </c>
      <c r="P411" s="14" t="s">
        <v>683</v>
      </c>
      <c r="Q411" s="69" t="b" cm="1">
        <f t="array" ref="Q411">SUMPRODUCT( --ISNUMBER(SEARCH(TextCheck,E411)))&gt;0</f>
        <v>0</v>
      </c>
    </row>
    <row r="412" spans="1:17" ht="15.75" customHeight="1">
      <c r="A412" s="10" t="s">
        <v>688</v>
      </c>
      <c r="B412" s="10"/>
      <c r="C412" s="10"/>
      <c r="D412" s="11" t="s">
        <v>617</v>
      </c>
      <c r="E412" s="14" t="s">
        <v>713</v>
      </c>
      <c r="F412" s="18" t="s">
        <v>85</v>
      </c>
      <c r="G412" s="18"/>
      <c r="H412" s="18"/>
      <c r="I412" s="18"/>
      <c r="J412" s="18"/>
      <c r="L412" s="10"/>
      <c r="M412" s="10"/>
      <c r="N412" s="10"/>
      <c r="O412" s="14" t="s">
        <v>714</v>
      </c>
      <c r="P412" s="14" t="s">
        <v>683</v>
      </c>
      <c r="Q412" s="69" t="b" cm="1">
        <f t="array" ref="Q412">SUMPRODUCT( --ISNUMBER(SEARCH(TextCheck,E412)))&gt;0</f>
        <v>1</v>
      </c>
    </row>
    <row r="413" spans="1:17" ht="15.75" customHeight="1">
      <c r="A413" s="10" t="s">
        <v>688</v>
      </c>
      <c r="B413" s="10" t="b">
        <v>1</v>
      </c>
      <c r="C413" s="10"/>
      <c r="D413" s="11" t="s">
        <v>617</v>
      </c>
      <c r="E413" s="14" t="s">
        <v>715</v>
      </c>
      <c r="F413" s="18" t="s">
        <v>85</v>
      </c>
      <c r="G413" s="18"/>
      <c r="H413" s="18"/>
      <c r="I413" s="18"/>
      <c r="J413" s="18"/>
      <c r="L413" s="10"/>
      <c r="M413" s="10"/>
      <c r="N413" s="10"/>
      <c r="O413" s="14" t="s">
        <v>716</v>
      </c>
      <c r="P413" s="14" t="s">
        <v>717</v>
      </c>
      <c r="Q413" s="69" t="b" cm="1">
        <f t="array" ref="Q413">SUMPRODUCT( --ISNUMBER(SEARCH(TextCheck,E413)))&gt;0</f>
        <v>0</v>
      </c>
    </row>
    <row r="414" spans="1:17" ht="15.75" customHeight="1">
      <c r="A414" s="10" t="s">
        <v>688</v>
      </c>
      <c r="B414" s="10"/>
      <c r="C414" s="10"/>
      <c r="D414" s="11" t="s">
        <v>617</v>
      </c>
      <c r="E414" s="14" t="s">
        <v>718</v>
      </c>
      <c r="F414" s="18" t="s">
        <v>85</v>
      </c>
      <c r="G414" s="18"/>
      <c r="H414" s="18"/>
      <c r="I414" s="18"/>
      <c r="J414" s="18"/>
      <c r="L414" s="10"/>
      <c r="M414" s="10"/>
      <c r="N414" s="10"/>
      <c r="O414" s="14" t="s">
        <v>714</v>
      </c>
      <c r="P414" s="14" t="s">
        <v>683</v>
      </c>
      <c r="Q414" s="69" t="b" cm="1">
        <f t="array" ref="Q414">SUMPRODUCT( --ISNUMBER(SEARCH(TextCheck,E414)))&gt;0</f>
        <v>0</v>
      </c>
    </row>
    <row r="415" spans="1:17" ht="15.75" customHeight="1">
      <c r="A415" s="10" t="s">
        <v>688</v>
      </c>
      <c r="B415" s="10"/>
      <c r="C415" s="10"/>
      <c r="D415" s="11" t="s">
        <v>617</v>
      </c>
      <c r="E415" s="14" t="s">
        <v>719</v>
      </c>
      <c r="F415" s="18" t="s">
        <v>85</v>
      </c>
      <c r="G415" s="18"/>
      <c r="H415" s="18"/>
      <c r="I415" s="18"/>
      <c r="J415" s="18"/>
      <c r="L415" s="10"/>
      <c r="M415" s="10"/>
      <c r="N415" s="10"/>
      <c r="O415" s="14" t="s">
        <v>720</v>
      </c>
      <c r="P415" s="14" t="s">
        <v>683</v>
      </c>
      <c r="Q415" s="69" t="b" cm="1">
        <f t="array" ref="Q415">SUMPRODUCT( --ISNUMBER(SEARCH(TextCheck,E415)))&gt;0</f>
        <v>0</v>
      </c>
    </row>
    <row r="416" spans="1:17" ht="15.75" customHeight="1">
      <c r="A416" s="10" t="s">
        <v>688</v>
      </c>
      <c r="B416" s="10"/>
      <c r="C416" s="10"/>
      <c r="D416" s="11" t="s">
        <v>617</v>
      </c>
      <c r="E416" s="14" t="s">
        <v>721</v>
      </c>
      <c r="F416" s="18" t="s">
        <v>85</v>
      </c>
      <c r="G416" s="18"/>
      <c r="H416" s="18"/>
      <c r="I416" s="18"/>
      <c r="J416" s="18"/>
      <c r="L416" s="10"/>
      <c r="M416" s="10"/>
      <c r="N416" s="10"/>
      <c r="O416" s="14" t="s">
        <v>722</v>
      </c>
      <c r="P416" s="14" t="s">
        <v>683</v>
      </c>
      <c r="Q416" s="69" t="b" cm="1">
        <f t="array" ref="Q416">SUMPRODUCT( --ISNUMBER(SEARCH(TextCheck,E416)))&gt;0</f>
        <v>0</v>
      </c>
    </row>
    <row r="417" spans="1:17" ht="15.75" customHeight="1">
      <c r="A417" s="10" t="s">
        <v>688</v>
      </c>
      <c r="B417" s="10"/>
      <c r="C417" s="10"/>
      <c r="D417" s="11" t="s">
        <v>617</v>
      </c>
      <c r="E417" s="14" t="s">
        <v>723</v>
      </c>
      <c r="F417" s="18" t="s">
        <v>85</v>
      </c>
      <c r="G417" s="18"/>
      <c r="H417" s="18"/>
      <c r="I417" s="18"/>
      <c r="J417" s="18"/>
      <c r="L417" s="10"/>
      <c r="M417" s="10"/>
      <c r="N417" s="10"/>
      <c r="O417" s="14" t="s">
        <v>724</v>
      </c>
      <c r="P417" s="14" t="s">
        <v>683</v>
      </c>
      <c r="Q417" s="69" t="b" cm="1">
        <f t="array" ref="Q417">SUMPRODUCT( --ISNUMBER(SEARCH(TextCheck,E417)))&gt;0</f>
        <v>0</v>
      </c>
    </row>
    <row r="418" spans="1:17" ht="15.75" customHeight="1">
      <c r="A418" s="10" t="s">
        <v>688</v>
      </c>
      <c r="B418" s="10"/>
      <c r="C418" s="10"/>
      <c r="D418" s="11" t="s">
        <v>617</v>
      </c>
      <c r="E418" s="14" t="s">
        <v>725</v>
      </c>
      <c r="F418" s="18" t="s">
        <v>85</v>
      </c>
      <c r="G418" s="18"/>
      <c r="H418" s="18"/>
      <c r="I418" s="18"/>
      <c r="J418" s="18"/>
      <c r="L418" s="10"/>
      <c r="M418" s="10"/>
      <c r="N418" s="10"/>
      <c r="O418" s="14" t="s">
        <v>726</v>
      </c>
      <c r="P418" s="14" t="s">
        <v>683</v>
      </c>
      <c r="Q418" s="69" t="b" cm="1">
        <f t="array" ref="Q418">SUMPRODUCT( --ISNUMBER(SEARCH(TextCheck,E418)))&gt;0</f>
        <v>0</v>
      </c>
    </row>
    <row r="419" spans="1:17" ht="15.75" customHeight="1">
      <c r="A419" s="10" t="s">
        <v>688</v>
      </c>
      <c r="B419" s="10"/>
      <c r="C419" s="10"/>
      <c r="D419" s="11" t="s">
        <v>617</v>
      </c>
      <c r="E419" s="14" t="s">
        <v>727</v>
      </c>
      <c r="F419" s="18" t="s">
        <v>85</v>
      </c>
      <c r="G419" s="18"/>
      <c r="H419" s="18"/>
      <c r="I419" s="18"/>
      <c r="J419" s="18"/>
      <c r="L419" s="10"/>
      <c r="M419" s="10"/>
      <c r="N419" s="10"/>
      <c r="O419" s="14" t="s">
        <v>728</v>
      </c>
      <c r="P419" s="14" t="s">
        <v>683</v>
      </c>
      <c r="Q419" s="69" t="b" cm="1">
        <f t="array" ref="Q419">SUMPRODUCT( --ISNUMBER(SEARCH(TextCheck,E419)))&gt;0</f>
        <v>0</v>
      </c>
    </row>
    <row r="420" spans="1:17" ht="15.75" customHeight="1">
      <c r="A420" s="10" t="s">
        <v>688</v>
      </c>
      <c r="B420" s="10"/>
      <c r="C420" s="10"/>
      <c r="D420" s="11" t="s">
        <v>617</v>
      </c>
      <c r="E420" s="14" t="s">
        <v>729</v>
      </c>
      <c r="F420" s="18" t="s">
        <v>85</v>
      </c>
      <c r="G420" s="18"/>
      <c r="H420" s="18"/>
      <c r="I420" s="18"/>
      <c r="J420" s="18"/>
      <c r="L420" s="10"/>
      <c r="M420" s="10"/>
      <c r="N420" s="10"/>
      <c r="O420" s="14" t="s">
        <v>730</v>
      </c>
      <c r="P420" s="14" t="s">
        <v>683</v>
      </c>
      <c r="Q420" s="69" t="b" cm="1">
        <f t="array" ref="Q420">SUMPRODUCT( --ISNUMBER(SEARCH(TextCheck,E420)))&gt;0</f>
        <v>0</v>
      </c>
    </row>
    <row r="421" spans="1:17" ht="15.75" customHeight="1">
      <c r="A421" s="10" t="s">
        <v>688</v>
      </c>
      <c r="B421" s="10"/>
      <c r="C421" s="10"/>
      <c r="D421" s="11" t="s">
        <v>617</v>
      </c>
      <c r="E421" s="14" t="s">
        <v>731</v>
      </c>
      <c r="F421" s="18" t="s">
        <v>85</v>
      </c>
      <c r="G421" s="18"/>
      <c r="H421" s="18"/>
      <c r="I421" s="18"/>
      <c r="J421" s="18"/>
      <c r="L421" s="10"/>
      <c r="M421" s="10"/>
      <c r="N421" s="10"/>
      <c r="O421" s="14" t="s">
        <v>730</v>
      </c>
      <c r="P421" s="14" t="s">
        <v>683</v>
      </c>
      <c r="Q421" s="69" t="b" cm="1">
        <f t="array" ref="Q421">SUMPRODUCT( --ISNUMBER(SEARCH(TextCheck,E421)))&gt;0</f>
        <v>0</v>
      </c>
    </row>
    <row r="422" spans="1:17" ht="15.75" customHeight="1">
      <c r="A422" s="10" t="s">
        <v>688</v>
      </c>
      <c r="B422" s="10"/>
      <c r="C422" s="10"/>
      <c r="D422" s="11" t="s">
        <v>617</v>
      </c>
      <c r="E422" s="14" t="s">
        <v>732</v>
      </c>
      <c r="F422" s="18" t="s">
        <v>85</v>
      </c>
      <c r="G422" s="18"/>
      <c r="H422" s="18"/>
      <c r="I422" s="18"/>
      <c r="J422" s="18"/>
      <c r="L422" s="10"/>
      <c r="M422" s="10"/>
      <c r="N422" s="10"/>
      <c r="O422" s="14" t="s">
        <v>730</v>
      </c>
      <c r="P422" s="14" t="s">
        <v>683</v>
      </c>
      <c r="Q422" s="69" t="b" cm="1">
        <f t="array" ref="Q422">SUMPRODUCT( --ISNUMBER(SEARCH(TextCheck,E422)))&gt;0</f>
        <v>0</v>
      </c>
    </row>
    <row r="423" spans="1:17" ht="15.75" customHeight="1">
      <c r="A423" s="10" t="s">
        <v>688</v>
      </c>
      <c r="B423" s="10"/>
      <c r="C423" s="10"/>
      <c r="D423" s="11" t="s">
        <v>617</v>
      </c>
      <c r="E423" s="14" t="s">
        <v>733</v>
      </c>
      <c r="F423" s="18" t="s">
        <v>85</v>
      </c>
      <c r="G423" s="18"/>
      <c r="H423" s="18"/>
      <c r="I423" s="18"/>
      <c r="J423" s="18"/>
      <c r="L423" s="10"/>
      <c r="M423" s="10"/>
      <c r="N423" s="10"/>
      <c r="O423" s="14" t="s">
        <v>461</v>
      </c>
      <c r="P423" s="14" t="s">
        <v>683</v>
      </c>
      <c r="Q423" s="69" t="b" cm="1">
        <f t="array" ref="Q423">SUMPRODUCT( --ISNUMBER(SEARCH(TextCheck,E423)))&gt;0</f>
        <v>0</v>
      </c>
    </row>
    <row r="424" spans="1:17" ht="15.75" customHeight="1">
      <c r="A424" s="10" t="s">
        <v>688</v>
      </c>
      <c r="B424" s="10"/>
      <c r="C424" s="10"/>
      <c r="D424" s="11" t="s">
        <v>617</v>
      </c>
      <c r="E424" s="14" t="s">
        <v>734</v>
      </c>
      <c r="F424" s="18" t="s">
        <v>85</v>
      </c>
      <c r="G424" s="18"/>
      <c r="H424" s="18"/>
      <c r="I424" s="18"/>
      <c r="J424" s="18"/>
      <c r="L424" s="10"/>
      <c r="M424" s="10"/>
      <c r="N424" s="10"/>
      <c r="O424" s="14" t="s">
        <v>735</v>
      </c>
      <c r="P424" s="14" t="s">
        <v>683</v>
      </c>
      <c r="Q424" s="69" t="b" cm="1">
        <f t="array" ref="Q424">SUMPRODUCT( --ISNUMBER(SEARCH(TextCheck,E424)))&gt;0</f>
        <v>0</v>
      </c>
    </row>
    <row r="425" spans="1:17" ht="15.75" customHeight="1">
      <c r="A425" s="10" t="s">
        <v>688</v>
      </c>
      <c r="B425" s="10"/>
      <c r="C425" s="10"/>
      <c r="D425" s="11" t="s">
        <v>617</v>
      </c>
      <c r="E425" s="14" t="s">
        <v>736</v>
      </c>
      <c r="F425" s="18" t="s">
        <v>85</v>
      </c>
      <c r="G425" s="18"/>
      <c r="H425" s="18"/>
      <c r="I425" s="18"/>
      <c r="J425" s="18"/>
      <c r="L425" s="10"/>
      <c r="M425" s="10"/>
      <c r="N425" s="10"/>
      <c r="O425" s="14" t="s">
        <v>737</v>
      </c>
      <c r="P425" s="14" t="s">
        <v>683</v>
      </c>
      <c r="Q425" s="69" t="b" cm="1">
        <f t="array" ref="Q425">SUMPRODUCT( --ISNUMBER(SEARCH(TextCheck,E425)))&gt;0</f>
        <v>0</v>
      </c>
    </row>
    <row r="426" spans="1:17" ht="15.75" customHeight="1">
      <c r="A426" s="10" t="s">
        <v>688</v>
      </c>
      <c r="B426" s="10"/>
      <c r="C426" s="10"/>
      <c r="D426" s="11" t="s">
        <v>617</v>
      </c>
      <c r="E426" s="14" t="s">
        <v>738</v>
      </c>
      <c r="F426" s="18" t="s">
        <v>85</v>
      </c>
      <c r="G426" s="18"/>
      <c r="H426" s="18"/>
      <c r="I426" s="18"/>
      <c r="J426" s="18"/>
      <c r="L426" s="10"/>
      <c r="M426" s="10"/>
      <c r="N426" s="10"/>
      <c r="O426" s="14" t="s">
        <v>739</v>
      </c>
      <c r="P426" s="14" t="s">
        <v>683</v>
      </c>
      <c r="Q426" s="69" t="b" cm="1">
        <f t="array" ref="Q426">SUMPRODUCT( --ISNUMBER(SEARCH(TextCheck,E426)))&gt;0</f>
        <v>0</v>
      </c>
    </row>
    <row r="427" spans="1:17" ht="15.75" customHeight="1">
      <c r="A427" s="10" t="s">
        <v>688</v>
      </c>
      <c r="B427" s="10"/>
      <c r="C427" s="10"/>
      <c r="D427" s="11" t="s">
        <v>617</v>
      </c>
      <c r="E427" s="14" t="s">
        <v>740</v>
      </c>
      <c r="F427" s="18" t="s">
        <v>85</v>
      </c>
      <c r="G427" s="18"/>
      <c r="H427" s="18"/>
      <c r="I427" s="18"/>
      <c r="J427" s="18"/>
      <c r="L427" s="10"/>
      <c r="M427" s="10"/>
      <c r="N427" s="10"/>
      <c r="O427" s="14" t="s">
        <v>741</v>
      </c>
      <c r="P427" s="14" t="s">
        <v>683</v>
      </c>
      <c r="Q427" s="69" t="b" cm="1">
        <f t="array" ref="Q427">SUMPRODUCT( --ISNUMBER(SEARCH(TextCheck,E427)))&gt;0</f>
        <v>0</v>
      </c>
    </row>
    <row r="428" spans="1:17" ht="15.75" customHeight="1">
      <c r="A428" s="10" t="s">
        <v>688</v>
      </c>
      <c r="B428" s="10"/>
      <c r="C428" s="10"/>
      <c r="D428" s="11" t="s">
        <v>617</v>
      </c>
      <c r="E428" s="14" t="s">
        <v>742</v>
      </c>
      <c r="F428" s="18" t="s">
        <v>85</v>
      </c>
      <c r="G428" s="18"/>
      <c r="H428" s="18"/>
      <c r="I428" s="18"/>
      <c r="J428" s="18"/>
      <c r="L428" s="10"/>
      <c r="M428" s="10"/>
      <c r="N428" s="10"/>
      <c r="O428" s="14" t="s">
        <v>743</v>
      </c>
      <c r="P428" s="14" t="s">
        <v>683</v>
      </c>
      <c r="Q428" s="69" t="b" cm="1">
        <f t="array" ref="Q428">SUMPRODUCT( --ISNUMBER(SEARCH(TextCheck,E428)))&gt;0</f>
        <v>0</v>
      </c>
    </row>
    <row r="429" spans="1:17" ht="15.75" customHeight="1">
      <c r="A429" s="10" t="s">
        <v>688</v>
      </c>
      <c r="B429" s="10"/>
      <c r="C429" s="10"/>
      <c r="D429" s="11" t="s">
        <v>617</v>
      </c>
      <c r="E429" s="14" t="s">
        <v>744</v>
      </c>
      <c r="F429" s="18" t="s">
        <v>85</v>
      </c>
      <c r="G429" s="18"/>
      <c r="H429" s="18"/>
      <c r="I429" s="18"/>
      <c r="J429" s="18"/>
      <c r="L429" s="10"/>
      <c r="M429" s="10"/>
      <c r="N429" s="10"/>
      <c r="O429" s="14" t="s">
        <v>745</v>
      </c>
      <c r="P429" s="14" t="s">
        <v>683</v>
      </c>
      <c r="Q429" s="69" t="b" cm="1">
        <f t="array" ref="Q429">SUMPRODUCT( --ISNUMBER(SEARCH(TextCheck,E429)))&gt;0</f>
        <v>0</v>
      </c>
    </row>
    <row r="430" spans="1:17" ht="15.75" customHeight="1">
      <c r="A430" s="10" t="s">
        <v>688</v>
      </c>
      <c r="B430" s="10"/>
      <c r="C430" s="10"/>
      <c r="D430" s="11" t="s">
        <v>617</v>
      </c>
      <c r="E430" s="14" t="s">
        <v>746</v>
      </c>
      <c r="F430" s="18" t="s">
        <v>85</v>
      </c>
      <c r="G430" s="18"/>
      <c r="H430" s="18"/>
      <c r="I430" s="18"/>
      <c r="J430" s="18"/>
      <c r="L430" s="10"/>
      <c r="M430" s="10"/>
      <c r="N430" s="10"/>
      <c r="O430" s="14" t="s">
        <v>747</v>
      </c>
      <c r="P430" s="14" t="s">
        <v>683</v>
      </c>
      <c r="Q430" s="69" t="b" cm="1">
        <f t="array" ref="Q430">SUMPRODUCT( --ISNUMBER(SEARCH(TextCheck,E430)))&gt;0</f>
        <v>0</v>
      </c>
    </row>
    <row r="431" spans="1:17" ht="15.75" customHeight="1">
      <c r="A431" s="10" t="s">
        <v>688</v>
      </c>
      <c r="B431" s="10"/>
      <c r="C431" s="10"/>
      <c r="D431" s="11" t="s">
        <v>617</v>
      </c>
      <c r="E431" s="14" t="s">
        <v>748</v>
      </c>
      <c r="F431" s="18" t="s">
        <v>85</v>
      </c>
      <c r="G431" s="18"/>
      <c r="H431" s="18"/>
      <c r="I431" s="18"/>
      <c r="J431" s="18"/>
      <c r="L431" s="10"/>
      <c r="M431" s="10"/>
      <c r="N431" s="10"/>
      <c r="O431" s="14" t="s">
        <v>749</v>
      </c>
      <c r="P431" s="14"/>
      <c r="Q431" s="69" t="b" cm="1">
        <f t="array" ref="Q431">SUMPRODUCT( --ISNUMBER(SEARCH(TextCheck,E431)))&gt;0</f>
        <v>0</v>
      </c>
    </row>
    <row r="432" spans="1:17" ht="15.75" customHeight="1">
      <c r="A432" s="10" t="s">
        <v>688</v>
      </c>
      <c r="B432" s="10"/>
      <c r="C432" s="10"/>
      <c r="D432" s="11" t="s">
        <v>617</v>
      </c>
      <c r="E432" s="14" t="s">
        <v>750</v>
      </c>
      <c r="F432" s="18" t="s">
        <v>85</v>
      </c>
      <c r="G432" s="18"/>
      <c r="H432" s="18"/>
      <c r="I432" s="18"/>
      <c r="J432" s="18"/>
      <c r="L432" s="10"/>
      <c r="M432" s="10"/>
      <c r="N432" s="10"/>
      <c r="O432" s="14" t="s">
        <v>751</v>
      </c>
      <c r="P432" s="14" t="s">
        <v>683</v>
      </c>
      <c r="Q432" s="69" t="b" cm="1">
        <f t="array" ref="Q432">SUMPRODUCT( --ISNUMBER(SEARCH(TextCheck,E432)))&gt;0</f>
        <v>0</v>
      </c>
    </row>
    <row r="433" spans="1:17" ht="15.75" customHeight="1">
      <c r="A433" s="10" t="s">
        <v>688</v>
      </c>
      <c r="B433" s="10"/>
      <c r="C433" s="10"/>
      <c r="D433" s="11" t="s">
        <v>617</v>
      </c>
      <c r="E433" s="14" t="s">
        <v>752</v>
      </c>
      <c r="F433" s="18" t="s">
        <v>85</v>
      </c>
      <c r="G433" s="18"/>
      <c r="H433" s="18"/>
      <c r="I433" s="18"/>
      <c r="J433" s="18"/>
      <c r="L433" s="10"/>
      <c r="M433" s="10"/>
      <c r="N433" s="10"/>
      <c r="O433" s="14" t="s">
        <v>753</v>
      </c>
      <c r="P433" s="14" t="s">
        <v>683</v>
      </c>
      <c r="Q433" s="69" t="b" cm="1">
        <f t="array" ref="Q433">SUMPRODUCT( --ISNUMBER(SEARCH(TextCheck,E433)))&gt;0</f>
        <v>0</v>
      </c>
    </row>
    <row r="434" spans="1:17" ht="15.75" customHeight="1">
      <c r="A434" s="10" t="s">
        <v>688</v>
      </c>
      <c r="B434" s="10"/>
      <c r="C434" s="10"/>
      <c r="D434" s="11" t="s">
        <v>617</v>
      </c>
      <c r="E434" s="14" t="s">
        <v>754</v>
      </c>
      <c r="F434" s="18" t="s">
        <v>85</v>
      </c>
      <c r="G434" s="18"/>
      <c r="H434" s="18"/>
      <c r="I434" s="18"/>
      <c r="J434" s="18"/>
      <c r="L434" s="10"/>
      <c r="M434" s="10"/>
      <c r="N434" s="10"/>
      <c r="O434" s="14" t="s">
        <v>755</v>
      </c>
      <c r="P434" s="14"/>
      <c r="Q434" s="69" t="b" cm="1">
        <f t="array" ref="Q434">SUMPRODUCT( --ISNUMBER(SEARCH(TextCheck,E434)))&gt;0</f>
        <v>1</v>
      </c>
    </row>
    <row r="435" spans="1:17" ht="15.75" customHeight="1">
      <c r="A435" s="10" t="s">
        <v>688</v>
      </c>
      <c r="B435" s="10"/>
      <c r="C435" s="10"/>
      <c r="D435" s="11" t="s">
        <v>617</v>
      </c>
      <c r="E435" s="14" t="s">
        <v>534</v>
      </c>
      <c r="F435" s="18" t="s">
        <v>85</v>
      </c>
      <c r="G435" s="18"/>
      <c r="H435" s="18"/>
      <c r="I435" s="18"/>
      <c r="J435" s="18"/>
      <c r="L435" s="10"/>
      <c r="M435" s="10"/>
      <c r="N435" s="10"/>
      <c r="O435" s="14" t="s">
        <v>348</v>
      </c>
      <c r="P435" s="14"/>
      <c r="Q435" s="69" t="b" cm="1">
        <f t="array" ref="Q435">SUMPRODUCT( --ISNUMBER(SEARCH(TextCheck,E435)))&gt;0</f>
        <v>0</v>
      </c>
    </row>
    <row r="436" spans="1:17" ht="15.75" customHeight="1">
      <c r="A436" s="10" t="s">
        <v>688</v>
      </c>
      <c r="B436" s="10"/>
      <c r="C436" s="10"/>
      <c r="D436" s="11" t="s">
        <v>617</v>
      </c>
      <c r="E436" s="14" t="s">
        <v>756</v>
      </c>
      <c r="F436" s="18" t="s">
        <v>85</v>
      </c>
      <c r="G436" s="18"/>
      <c r="H436" s="18"/>
      <c r="I436" s="18"/>
      <c r="J436" s="18"/>
      <c r="L436" s="10"/>
      <c r="M436" s="10"/>
      <c r="N436" s="10"/>
      <c r="O436" s="14" t="s">
        <v>757</v>
      </c>
      <c r="P436" s="14"/>
      <c r="Q436" s="69" t="b" cm="1">
        <f t="array" ref="Q436">SUMPRODUCT( --ISNUMBER(SEARCH(TextCheck,E436)))&gt;0</f>
        <v>0</v>
      </c>
    </row>
    <row r="437" spans="1:17" ht="15.75" customHeight="1">
      <c r="A437" s="10" t="s">
        <v>688</v>
      </c>
      <c r="B437" s="10"/>
      <c r="C437" s="10"/>
      <c r="D437" s="11" t="s">
        <v>617</v>
      </c>
      <c r="E437" s="14" t="s">
        <v>758</v>
      </c>
      <c r="F437" s="18" t="s">
        <v>85</v>
      </c>
      <c r="G437" s="18"/>
      <c r="H437" s="18"/>
      <c r="I437" s="18"/>
      <c r="J437" s="18"/>
      <c r="L437" s="10"/>
      <c r="M437" s="10"/>
      <c r="N437" s="10"/>
      <c r="O437" s="14" t="s">
        <v>759</v>
      </c>
      <c r="P437" s="14"/>
      <c r="Q437" s="69" t="b" cm="1">
        <f t="array" ref="Q437">SUMPRODUCT( --ISNUMBER(SEARCH(TextCheck,E437)))&gt;0</f>
        <v>0</v>
      </c>
    </row>
    <row r="438" spans="1:17" ht="15.75" customHeight="1">
      <c r="A438" s="10" t="s">
        <v>688</v>
      </c>
      <c r="B438" s="10"/>
      <c r="C438" s="10"/>
      <c r="D438" s="11" t="s">
        <v>617</v>
      </c>
      <c r="E438" s="14" t="s">
        <v>760</v>
      </c>
      <c r="F438" s="18" t="s">
        <v>85</v>
      </c>
      <c r="G438" s="18"/>
      <c r="H438" s="18"/>
      <c r="I438" s="18"/>
      <c r="J438" s="18"/>
      <c r="L438" s="10"/>
      <c r="M438" s="10"/>
      <c r="N438" s="10"/>
      <c r="O438" s="14" t="s">
        <v>761</v>
      </c>
      <c r="P438" s="14"/>
      <c r="Q438" s="69" t="b" cm="1">
        <f t="array" ref="Q438">SUMPRODUCT( --ISNUMBER(SEARCH(TextCheck,E438)))&gt;0</f>
        <v>0</v>
      </c>
    </row>
    <row r="439" spans="1:17" ht="15.75" customHeight="1">
      <c r="A439" s="10" t="s">
        <v>688</v>
      </c>
      <c r="B439" s="10"/>
      <c r="C439" s="10"/>
      <c r="D439" s="11" t="s">
        <v>617</v>
      </c>
      <c r="E439" s="14" t="s">
        <v>762</v>
      </c>
      <c r="F439" s="18" t="s">
        <v>85</v>
      </c>
      <c r="G439" s="18"/>
      <c r="H439" s="18"/>
      <c r="I439" s="18"/>
      <c r="J439" s="18"/>
      <c r="L439" s="10"/>
      <c r="M439" s="10"/>
      <c r="N439" s="10"/>
      <c r="O439" s="14" t="s">
        <v>763</v>
      </c>
      <c r="P439" s="14"/>
      <c r="Q439" s="69" t="b" cm="1">
        <f t="array" ref="Q439">SUMPRODUCT( --ISNUMBER(SEARCH(TextCheck,E439)))&gt;0</f>
        <v>0</v>
      </c>
    </row>
    <row r="440" spans="1:17" ht="15.75" customHeight="1">
      <c r="A440" s="10" t="s">
        <v>688</v>
      </c>
      <c r="B440" s="10"/>
      <c r="C440" s="10"/>
      <c r="D440" s="11" t="s">
        <v>617</v>
      </c>
      <c r="E440" s="14" t="s">
        <v>764</v>
      </c>
      <c r="F440" s="18" t="s">
        <v>85</v>
      </c>
      <c r="G440" s="18"/>
      <c r="H440" s="18"/>
      <c r="I440" s="18"/>
      <c r="J440" s="18"/>
      <c r="L440" s="10"/>
      <c r="M440" s="10"/>
      <c r="N440" s="10"/>
      <c r="O440" s="14" t="s">
        <v>765</v>
      </c>
      <c r="P440" s="14"/>
      <c r="Q440" s="69" t="b" cm="1">
        <f t="array" ref="Q440">SUMPRODUCT( --ISNUMBER(SEARCH(TextCheck,E440)))&gt;0</f>
        <v>0</v>
      </c>
    </row>
    <row r="441" spans="1:17" ht="15.75" customHeight="1">
      <c r="A441" s="10" t="s">
        <v>688</v>
      </c>
      <c r="B441" s="10" t="b">
        <v>1</v>
      </c>
      <c r="C441" s="10"/>
      <c r="D441" s="11" t="s">
        <v>617</v>
      </c>
      <c r="E441" s="14" t="s">
        <v>766</v>
      </c>
      <c r="F441" s="18" t="s">
        <v>85</v>
      </c>
      <c r="G441" s="18"/>
      <c r="H441" s="18"/>
      <c r="I441" s="18"/>
      <c r="J441" s="18"/>
      <c r="L441" s="10"/>
      <c r="M441" s="10"/>
      <c r="N441" s="10"/>
      <c r="O441" s="14" t="s">
        <v>767</v>
      </c>
      <c r="P441" s="14" t="s">
        <v>768</v>
      </c>
      <c r="Q441" s="69" t="b" cm="1">
        <f t="array" ref="Q441">SUMPRODUCT( --ISNUMBER(SEARCH(TextCheck,E441)))&gt;0</f>
        <v>0</v>
      </c>
    </row>
    <row r="442" spans="1:17" ht="15.75" customHeight="1">
      <c r="A442" s="10" t="s">
        <v>688</v>
      </c>
      <c r="B442" s="10"/>
      <c r="C442" s="10"/>
      <c r="D442" s="11" t="s">
        <v>617</v>
      </c>
      <c r="E442" s="14" t="s">
        <v>769</v>
      </c>
      <c r="F442" s="18" t="s">
        <v>85</v>
      </c>
      <c r="G442" s="18"/>
      <c r="H442" s="18"/>
      <c r="I442" s="18"/>
      <c r="J442" s="18"/>
      <c r="L442" s="10"/>
      <c r="M442" s="10"/>
      <c r="N442" s="10"/>
      <c r="O442" s="14" t="s">
        <v>770</v>
      </c>
      <c r="P442" s="14"/>
      <c r="Q442" s="69" t="b" cm="1">
        <f t="array" ref="Q442">SUMPRODUCT( --ISNUMBER(SEARCH(TextCheck,E442)))&gt;0</f>
        <v>0</v>
      </c>
    </row>
    <row r="443" spans="1:17" ht="15.75" customHeight="1">
      <c r="A443" s="10" t="s">
        <v>688</v>
      </c>
      <c r="B443" s="10"/>
      <c r="C443" s="10"/>
      <c r="D443" s="11" t="s">
        <v>617</v>
      </c>
      <c r="E443" s="14" t="s">
        <v>771</v>
      </c>
      <c r="F443" s="18" t="s">
        <v>85</v>
      </c>
      <c r="G443" s="18"/>
      <c r="H443" s="18"/>
      <c r="I443" s="18"/>
      <c r="J443" s="18"/>
      <c r="L443" s="10"/>
      <c r="M443" s="10"/>
      <c r="N443" s="10"/>
      <c r="O443" s="14" t="s">
        <v>761</v>
      </c>
      <c r="P443" s="14"/>
      <c r="Q443" s="69" t="b" cm="1">
        <f t="array" ref="Q443">SUMPRODUCT( --ISNUMBER(SEARCH(TextCheck,E443)))&gt;0</f>
        <v>0</v>
      </c>
    </row>
    <row r="444" spans="1:17" ht="15.75" customHeight="1">
      <c r="A444" s="10" t="s">
        <v>688</v>
      </c>
      <c r="B444" s="10"/>
      <c r="C444" s="10"/>
      <c r="D444" s="11" t="s">
        <v>617</v>
      </c>
      <c r="E444" s="14" t="s">
        <v>772</v>
      </c>
      <c r="F444" s="18" t="s">
        <v>85</v>
      </c>
      <c r="G444" s="18"/>
      <c r="H444" s="18"/>
      <c r="I444" s="18"/>
      <c r="J444" s="18"/>
      <c r="L444" s="10"/>
      <c r="M444" s="10"/>
      <c r="N444" s="10"/>
      <c r="O444" s="14" t="s">
        <v>773</v>
      </c>
      <c r="P444" s="14"/>
      <c r="Q444" s="69" t="b" cm="1">
        <f t="array" ref="Q444">SUMPRODUCT( --ISNUMBER(SEARCH(TextCheck,E444)))&gt;0</f>
        <v>0</v>
      </c>
    </row>
    <row r="445" spans="1:17" ht="15.75" customHeight="1">
      <c r="A445" s="10" t="s">
        <v>688</v>
      </c>
      <c r="B445" s="10"/>
      <c r="C445" s="10"/>
      <c r="D445" s="11" t="s">
        <v>617</v>
      </c>
      <c r="E445" s="14" t="s">
        <v>774</v>
      </c>
      <c r="F445" s="18" t="s">
        <v>85</v>
      </c>
      <c r="G445" s="18"/>
      <c r="H445" s="18"/>
      <c r="I445" s="18"/>
      <c r="J445" s="18"/>
      <c r="L445" s="10"/>
      <c r="M445" s="10"/>
      <c r="N445" s="10"/>
      <c r="O445" s="14" t="s">
        <v>775</v>
      </c>
      <c r="P445" s="14"/>
      <c r="Q445" s="69" t="b" cm="1">
        <f t="array" ref="Q445">SUMPRODUCT( --ISNUMBER(SEARCH(TextCheck,E445)))&gt;0</f>
        <v>0</v>
      </c>
    </row>
    <row r="446" spans="1:17" ht="15.75" customHeight="1">
      <c r="A446" s="10" t="s">
        <v>688</v>
      </c>
      <c r="B446" s="10"/>
      <c r="C446" s="10"/>
      <c r="D446" s="11" t="s">
        <v>617</v>
      </c>
      <c r="E446" s="14" t="s">
        <v>776</v>
      </c>
      <c r="F446" s="18" t="s">
        <v>85</v>
      </c>
      <c r="G446" s="18"/>
      <c r="H446" s="18"/>
      <c r="I446" s="18"/>
      <c r="J446" s="18"/>
      <c r="L446" s="10"/>
      <c r="M446" s="10"/>
      <c r="N446" s="10"/>
      <c r="O446" s="14" t="s">
        <v>777</v>
      </c>
      <c r="P446" s="14"/>
      <c r="Q446" s="69" t="b" cm="1">
        <f t="array" ref="Q446">SUMPRODUCT( --ISNUMBER(SEARCH(TextCheck,E446)))&gt;0</f>
        <v>0</v>
      </c>
    </row>
    <row r="447" spans="1:17" ht="15.75" customHeight="1">
      <c r="A447" s="10" t="s">
        <v>688</v>
      </c>
      <c r="B447" s="10"/>
      <c r="C447" s="10"/>
      <c r="D447" s="11" t="s">
        <v>617</v>
      </c>
      <c r="E447" s="14" t="s">
        <v>778</v>
      </c>
      <c r="F447" s="18" t="s">
        <v>85</v>
      </c>
      <c r="G447" s="18"/>
      <c r="H447" s="18"/>
      <c r="I447" s="18"/>
      <c r="J447" s="18"/>
      <c r="L447" s="10"/>
      <c r="M447" s="10"/>
      <c r="N447" s="10"/>
      <c r="O447" s="14" t="s">
        <v>779</v>
      </c>
      <c r="P447" s="14"/>
      <c r="Q447" s="69" t="b" cm="1">
        <f t="array" ref="Q447">SUMPRODUCT( --ISNUMBER(SEARCH(TextCheck,E447)))&gt;0</f>
        <v>0</v>
      </c>
    </row>
    <row r="448" spans="1:17" ht="15.75" customHeight="1">
      <c r="A448" s="10" t="s">
        <v>688</v>
      </c>
      <c r="B448" s="10"/>
      <c r="C448" s="10"/>
      <c r="D448" s="11" t="s">
        <v>617</v>
      </c>
      <c r="E448" s="14" t="s">
        <v>780</v>
      </c>
      <c r="F448" s="18" t="s">
        <v>85</v>
      </c>
      <c r="G448" s="18"/>
      <c r="H448" s="18"/>
      <c r="I448" s="18"/>
      <c r="J448" s="18"/>
      <c r="L448" s="10"/>
      <c r="M448" s="10"/>
      <c r="N448" s="10"/>
      <c r="O448" s="14" t="s">
        <v>781</v>
      </c>
      <c r="P448" s="14"/>
      <c r="Q448" s="69" t="b" cm="1">
        <f t="array" ref="Q448">SUMPRODUCT( --ISNUMBER(SEARCH(TextCheck,E448)))&gt;0</f>
        <v>0</v>
      </c>
    </row>
    <row r="449" spans="1:17" ht="15.75" customHeight="1">
      <c r="A449" s="10" t="s">
        <v>688</v>
      </c>
      <c r="B449" s="10"/>
      <c r="C449" s="10"/>
      <c r="D449" s="11" t="s">
        <v>617</v>
      </c>
      <c r="E449" s="14" t="s">
        <v>782</v>
      </c>
      <c r="F449" s="18" t="s">
        <v>85</v>
      </c>
      <c r="G449" s="18"/>
      <c r="H449" s="18"/>
      <c r="I449" s="18"/>
      <c r="J449" s="18"/>
      <c r="L449" s="10"/>
      <c r="M449" s="10"/>
      <c r="N449" s="10"/>
      <c r="O449" s="14" t="s">
        <v>783</v>
      </c>
      <c r="P449" s="14"/>
      <c r="Q449" s="69" t="b" cm="1">
        <f t="array" ref="Q449">SUMPRODUCT( --ISNUMBER(SEARCH(TextCheck,E449)))&gt;0</f>
        <v>0</v>
      </c>
    </row>
    <row r="450" spans="1:17" ht="15.75" customHeight="1">
      <c r="A450" s="10" t="s">
        <v>784</v>
      </c>
      <c r="B450" s="10"/>
      <c r="C450" s="10"/>
      <c r="D450" s="11" t="s">
        <v>617</v>
      </c>
      <c r="E450" s="14" t="s">
        <v>785</v>
      </c>
      <c r="F450" s="18" t="s">
        <v>100</v>
      </c>
      <c r="G450" s="18"/>
      <c r="H450" s="18"/>
      <c r="I450" s="18"/>
      <c r="J450" s="18"/>
      <c r="L450" s="10"/>
      <c r="M450" s="10"/>
      <c r="N450" s="10"/>
      <c r="O450" s="14" t="s">
        <v>786</v>
      </c>
      <c r="P450" s="14"/>
      <c r="Q450" s="69" t="b" cm="1">
        <f t="array" ref="Q450">SUMPRODUCT( --ISNUMBER(SEARCH(TextCheck,E450)))&gt;0</f>
        <v>0</v>
      </c>
    </row>
    <row r="451" spans="1:17" ht="15.75" customHeight="1">
      <c r="A451" s="10" t="s">
        <v>784</v>
      </c>
      <c r="B451" s="10"/>
      <c r="C451" s="10"/>
      <c r="D451" s="11" t="s">
        <v>617</v>
      </c>
      <c r="E451" s="14" t="s">
        <v>787</v>
      </c>
      <c r="F451" s="18" t="s">
        <v>100</v>
      </c>
      <c r="G451" s="18"/>
      <c r="H451" s="18"/>
      <c r="I451" s="18"/>
      <c r="J451" s="18"/>
      <c r="L451" s="10"/>
      <c r="M451" s="10"/>
      <c r="N451" s="10"/>
      <c r="O451" s="14" t="s">
        <v>781</v>
      </c>
      <c r="P451" s="14"/>
      <c r="Q451" s="69" t="b" cm="1">
        <f t="array" ref="Q451">SUMPRODUCT( --ISNUMBER(SEARCH(TextCheck,E451)))&gt;0</f>
        <v>0</v>
      </c>
    </row>
    <row r="452" spans="1:17" ht="15.75" customHeight="1">
      <c r="A452" s="10" t="s">
        <v>784</v>
      </c>
      <c r="B452" s="10"/>
      <c r="C452" s="10"/>
      <c r="D452" s="11" t="s">
        <v>617</v>
      </c>
      <c r="E452" s="14" t="s">
        <v>788</v>
      </c>
      <c r="F452" s="18" t="s">
        <v>100</v>
      </c>
      <c r="G452" s="18"/>
      <c r="H452" s="18"/>
      <c r="I452" s="18"/>
      <c r="J452" s="18"/>
      <c r="L452" s="10"/>
      <c r="M452" s="10"/>
      <c r="N452" s="10"/>
      <c r="O452" s="14" t="s">
        <v>789</v>
      </c>
      <c r="P452" s="14"/>
      <c r="Q452" s="69" t="b" cm="1">
        <f t="array" ref="Q452">SUMPRODUCT( --ISNUMBER(SEARCH(TextCheck,E452)))&gt;0</f>
        <v>0</v>
      </c>
    </row>
    <row r="453" spans="1:17" ht="15.75" customHeight="1">
      <c r="A453" s="10" t="s">
        <v>784</v>
      </c>
      <c r="B453" s="10"/>
      <c r="C453" s="10"/>
      <c r="D453" s="11" t="s">
        <v>617</v>
      </c>
      <c r="E453" s="14" t="s">
        <v>790</v>
      </c>
      <c r="F453" s="18" t="s">
        <v>100</v>
      </c>
      <c r="G453" s="18"/>
      <c r="H453" s="18"/>
      <c r="I453" s="18"/>
      <c r="J453" s="18"/>
      <c r="L453" s="10"/>
      <c r="M453" s="10"/>
      <c r="N453" s="10"/>
      <c r="O453" s="14" t="s">
        <v>791</v>
      </c>
      <c r="P453" s="14"/>
      <c r="Q453" s="69" t="b" cm="1">
        <f t="array" ref="Q453">SUMPRODUCT( --ISNUMBER(SEARCH(TextCheck,E453)))&gt;0</f>
        <v>0</v>
      </c>
    </row>
    <row r="454" spans="1:17" ht="15.75" customHeight="1">
      <c r="A454" s="10" t="s">
        <v>784</v>
      </c>
      <c r="B454" s="10"/>
      <c r="C454" s="10"/>
      <c r="D454" s="11" t="s">
        <v>617</v>
      </c>
      <c r="E454" s="14" t="s">
        <v>792</v>
      </c>
      <c r="F454" s="18" t="s">
        <v>100</v>
      </c>
      <c r="G454" s="18"/>
      <c r="H454" s="18"/>
      <c r="I454" s="18"/>
      <c r="J454" s="18"/>
      <c r="L454" s="10"/>
      <c r="M454" s="10"/>
      <c r="N454" s="10"/>
      <c r="O454" s="14" t="s">
        <v>793</v>
      </c>
      <c r="P454" s="14"/>
      <c r="Q454" s="69" t="b" cm="1">
        <f t="array" ref="Q454">SUMPRODUCT( --ISNUMBER(SEARCH(TextCheck,E454)))&gt;0</f>
        <v>0</v>
      </c>
    </row>
    <row r="455" spans="1:17" ht="15.75" customHeight="1">
      <c r="A455" s="10" t="s">
        <v>784</v>
      </c>
      <c r="B455" s="10"/>
      <c r="C455" s="10"/>
      <c r="D455" s="11" t="s">
        <v>617</v>
      </c>
      <c r="E455" s="14" t="s">
        <v>794</v>
      </c>
      <c r="F455" s="18" t="s">
        <v>100</v>
      </c>
      <c r="G455" s="18"/>
      <c r="H455" s="18"/>
      <c r="I455" s="18"/>
      <c r="J455" s="18"/>
      <c r="L455" s="10"/>
      <c r="M455" s="10"/>
      <c r="N455" s="10"/>
      <c r="O455" s="14" t="s">
        <v>795</v>
      </c>
      <c r="P455" s="14"/>
      <c r="Q455" s="69" t="b" cm="1">
        <f t="array" ref="Q455">SUMPRODUCT( --ISNUMBER(SEARCH(TextCheck,E455)))&gt;0</f>
        <v>0</v>
      </c>
    </row>
    <row r="456" spans="1:17" ht="15.75" customHeight="1">
      <c r="A456" s="10" t="s">
        <v>784</v>
      </c>
      <c r="B456" s="10"/>
      <c r="C456" s="10"/>
      <c r="D456" s="11" t="s">
        <v>617</v>
      </c>
      <c r="E456" s="14" t="s">
        <v>796</v>
      </c>
      <c r="F456" s="18" t="s">
        <v>100</v>
      </c>
      <c r="G456" s="18"/>
      <c r="H456" s="18"/>
      <c r="I456" s="18"/>
      <c r="J456" s="18"/>
      <c r="L456" s="10"/>
      <c r="M456" s="10"/>
      <c r="N456" s="10"/>
      <c r="O456" s="14" t="s">
        <v>797</v>
      </c>
      <c r="P456" s="14"/>
      <c r="Q456" s="69" t="b" cm="1">
        <f t="array" ref="Q456">SUMPRODUCT( --ISNUMBER(SEARCH(TextCheck,E456)))&gt;0</f>
        <v>0</v>
      </c>
    </row>
    <row r="457" spans="1:17" ht="15.75" customHeight="1">
      <c r="A457" s="10" t="s">
        <v>784</v>
      </c>
      <c r="B457" s="10"/>
      <c r="C457" s="10"/>
      <c r="D457" s="11" t="s">
        <v>617</v>
      </c>
      <c r="E457" s="14" t="s">
        <v>798</v>
      </c>
      <c r="F457" s="18" t="s">
        <v>100</v>
      </c>
      <c r="G457" s="18"/>
      <c r="H457" s="18"/>
      <c r="I457" s="18"/>
      <c r="J457" s="18"/>
      <c r="L457" s="10"/>
      <c r="M457" s="10"/>
      <c r="N457" s="10"/>
      <c r="O457" s="14" t="s">
        <v>799</v>
      </c>
      <c r="P457" s="14"/>
      <c r="Q457" s="69" t="b" cm="1">
        <f t="array" ref="Q457">SUMPRODUCT( --ISNUMBER(SEARCH(TextCheck,E457)))&gt;0</f>
        <v>0</v>
      </c>
    </row>
    <row r="458" spans="1:17" ht="15.75" customHeight="1">
      <c r="A458" s="10" t="s">
        <v>784</v>
      </c>
      <c r="B458" s="10"/>
      <c r="C458" s="10"/>
      <c r="D458" s="11" t="s">
        <v>617</v>
      </c>
      <c r="E458" s="14" t="s">
        <v>800</v>
      </c>
      <c r="F458" s="18" t="s">
        <v>100</v>
      </c>
      <c r="G458" s="18"/>
      <c r="H458" s="18"/>
      <c r="I458" s="18"/>
      <c r="J458" s="18"/>
      <c r="L458" s="10"/>
      <c r="M458" s="10"/>
      <c r="N458" s="10"/>
      <c r="O458" s="14" t="s">
        <v>801</v>
      </c>
      <c r="P458" s="14"/>
      <c r="Q458" s="69" t="b" cm="1">
        <f t="array" ref="Q458">SUMPRODUCT( --ISNUMBER(SEARCH(TextCheck,E458)))&gt;0</f>
        <v>0</v>
      </c>
    </row>
    <row r="459" spans="1:17" ht="15.75" customHeight="1">
      <c r="A459" s="10" t="s">
        <v>784</v>
      </c>
      <c r="B459" s="10"/>
      <c r="C459" s="10"/>
      <c r="D459" s="11" t="s">
        <v>617</v>
      </c>
      <c r="E459" s="14" t="s">
        <v>802</v>
      </c>
      <c r="F459" s="18" t="s">
        <v>100</v>
      </c>
      <c r="G459" s="18"/>
      <c r="H459" s="18"/>
      <c r="I459" s="18"/>
      <c r="J459" s="18"/>
      <c r="L459" s="10"/>
      <c r="M459" s="10"/>
      <c r="N459" s="10"/>
      <c r="O459" s="14" t="s">
        <v>803</v>
      </c>
      <c r="P459" s="14"/>
      <c r="Q459" s="69" t="b" cm="1">
        <f t="array" ref="Q459">SUMPRODUCT( --ISNUMBER(SEARCH(TextCheck,E459)))&gt;0</f>
        <v>0</v>
      </c>
    </row>
    <row r="460" spans="1:17" ht="15.75" customHeight="1">
      <c r="A460" s="10" t="s">
        <v>784</v>
      </c>
      <c r="B460" s="10"/>
      <c r="C460" s="10"/>
      <c r="D460" s="11" t="s">
        <v>617</v>
      </c>
      <c r="E460" s="14" t="s">
        <v>804</v>
      </c>
      <c r="F460" s="18" t="s">
        <v>100</v>
      </c>
      <c r="G460" s="18"/>
      <c r="H460" s="18"/>
      <c r="I460" s="18"/>
      <c r="J460" s="18"/>
      <c r="L460" s="10"/>
      <c r="M460" s="10"/>
      <c r="N460" s="10"/>
      <c r="O460" s="14" t="s">
        <v>805</v>
      </c>
      <c r="P460" s="14" t="s">
        <v>806</v>
      </c>
      <c r="Q460" s="69" t="b" cm="1">
        <f t="array" ref="Q460">SUMPRODUCT( --ISNUMBER(SEARCH(TextCheck,E460)))&gt;0</f>
        <v>0</v>
      </c>
    </row>
    <row r="461" spans="1:17" ht="15.75" customHeight="1">
      <c r="A461" s="10" t="s">
        <v>784</v>
      </c>
      <c r="B461" s="10"/>
      <c r="C461" s="10"/>
      <c r="D461" s="11" t="s">
        <v>617</v>
      </c>
      <c r="E461" s="14" t="s">
        <v>807</v>
      </c>
      <c r="F461" s="18" t="s">
        <v>100</v>
      </c>
      <c r="G461" s="18"/>
      <c r="H461" s="18"/>
      <c r="I461" s="18"/>
      <c r="J461" s="18"/>
      <c r="L461" s="10"/>
      <c r="M461" s="10"/>
      <c r="N461" s="10"/>
      <c r="O461" s="14" t="s">
        <v>808</v>
      </c>
      <c r="P461" s="14"/>
      <c r="Q461" s="69" t="b" cm="1">
        <f t="array" ref="Q461">SUMPRODUCT( --ISNUMBER(SEARCH(TextCheck,E461)))&gt;0</f>
        <v>0</v>
      </c>
    </row>
    <row r="462" spans="1:17" ht="15.75" customHeight="1">
      <c r="A462" s="10" t="s">
        <v>784</v>
      </c>
      <c r="B462" s="10"/>
      <c r="C462" s="10"/>
      <c r="D462" s="11" t="s">
        <v>617</v>
      </c>
      <c r="E462" s="14" t="s">
        <v>809</v>
      </c>
      <c r="F462" s="18" t="s">
        <v>100</v>
      </c>
      <c r="G462" s="18"/>
      <c r="H462" s="18"/>
      <c r="I462" s="18"/>
      <c r="J462" s="18"/>
      <c r="L462" s="10"/>
      <c r="M462" s="10"/>
      <c r="N462" s="10"/>
      <c r="O462" s="14" t="s">
        <v>810</v>
      </c>
      <c r="P462" s="14"/>
      <c r="Q462" s="69" t="b" cm="1">
        <f t="array" ref="Q462">SUMPRODUCT( --ISNUMBER(SEARCH(TextCheck,E462)))&gt;0</f>
        <v>0</v>
      </c>
    </row>
    <row r="463" spans="1:17" ht="15.75" customHeight="1">
      <c r="A463" s="10" t="s">
        <v>784</v>
      </c>
      <c r="B463" s="10"/>
      <c r="C463" s="10"/>
      <c r="D463" s="11" t="s">
        <v>617</v>
      </c>
      <c r="E463" s="14" t="s">
        <v>811</v>
      </c>
      <c r="F463" s="18" t="s">
        <v>100</v>
      </c>
      <c r="G463" s="18"/>
      <c r="H463" s="18"/>
      <c r="I463" s="18"/>
      <c r="J463" s="18"/>
      <c r="L463" s="10"/>
      <c r="M463" s="10"/>
      <c r="N463" s="10"/>
      <c r="O463" s="14" t="s">
        <v>420</v>
      </c>
      <c r="P463" s="14"/>
      <c r="Q463" s="69" t="b" cm="1">
        <f t="array" ref="Q463">SUMPRODUCT( --ISNUMBER(SEARCH(TextCheck,E463)))&gt;0</f>
        <v>0</v>
      </c>
    </row>
    <row r="464" spans="1:17" ht="15.75" customHeight="1">
      <c r="A464" s="10" t="s">
        <v>784</v>
      </c>
      <c r="B464" s="10"/>
      <c r="C464" s="10"/>
      <c r="D464" s="11" t="s">
        <v>617</v>
      </c>
      <c r="E464" s="14" t="s">
        <v>812</v>
      </c>
      <c r="F464" s="18" t="s">
        <v>100</v>
      </c>
      <c r="G464" s="18"/>
      <c r="H464" s="18"/>
      <c r="I464" s="18"/>
      <c r="J464" s="18"/>
      <c r="L464" s="10"/>
      <c r="M464" s="10"/>
      <c r="N464" s="10"/>
      <c r="O464" s="14" t="s">
        <v>813</v>
      </c>
      <c r="P464" s="14"/>
      <c r="Q464" s="69" t="b" cm="1">
        <f t="array" ref="Q464">SUMPRODUCT( --ISNUMBER(SEARCH(TextCheck,E464)))&gt;0</f>
        <v>0</v>
      </c>
    </row>
    <row r="465" spans="1:17" ht="15.75" customHeight="1">
      <c r="A465" s="10" t="s">
        <v>784</v>
      </c>
      <c r="B465" s="10"/>
      <c r="C465" s="10"/>
      <c r="D465" s="11" t="s">
        <v>617</v>
      </c>
      <c r="E465" s="14" t="s">
        <v>814</v>
      </c>
      <c r="F465" s="18" t="s">
        <v>100</v>
      </c>
      <c r="G465" s="18"/>
      <c r="H465" s="18"/>
      <c r="I465" s="18"/>
      <c r="J465" s="18"/>
      <c r="L465" s="10"/>
      <c r="M465" s="10"/>
      <c r="N465" s="10"/>
      <c r="O465" s="14" t="s">
        <v>815</v>
      </c>
      <c r="P465" s="14"/>
      <c r="Q465" s="69" t="b" cm="1">
        <f t="array" ref="Q465">SUMPRODUCT( --ISNUMBER(SEARCH(TextCheck,E465)))&gt;0</f>
        <v>0</v>
      </c>
    </row>
    <row r="466" spans="1:17" ht="15.75" customHeight="1">
      <c r="A466" s="10" t="s">
        <v>784</v>
      </c>
      <c r="B466" s="10"/>
      <c r="C466" s="10"/>
      <c r="D466" s="11" t="s">
        <v>617</v>
      </c>
      <c r="E466" s="14" t="s">
        <v>182</v>
      </c>
      <c r="F466" s="18" t="s">
        <v>100</v>
      </c>
      <c r="G466" s="18"/>
      <c r="H466" s="18"/>
      <c r="I466" s="18"/>
      <c r="J466" s="18"/>
      <c r="L466" s="10"/>
      <c r="M466" s="10"/>
      <c r="N466" s="10"/>
      <c r="O466" s="14" t="s">
        <v>816</v>
      </c>
      <c r="P466" s="14"/>
      <c r="Q466" s="69" t="b" cm="1">
        <f t="array" ref="Q466">SUMPRODUCT( --ISNUMBER(SEARCH(TextCheck,E466)))&gt;0</f>
        <v>0</v>
      </c>
    </row>
    <row r="467" spans="1:17" ht="15.75" customHeight="1">
      <c r="A467" s="10" t="s">
        <v>784</v>
      </c>
      <c r="B467" s="10"/>
      <c r="C467" s="10"/>
      <c r="D467" s="11" t="s">
        <v>617</v>
      </c>
      <c r="E467" s="14" t="s">
        <v>817</v>
      </c>
      <c r="F467" s="18" t="s">
        <v>100</v>
      </c>
      <c r="G467" s="18"/>
      <c r="H467" s="18"/>
      <c r="I467" s="18"/>
      <c r="J467" s="18"/>
      <c r="L467" s="10"/>
      <c r="M467" s="10"/>
      <c r="N467" s="10"/>
      <c r="O467" s="14" t="s">
        <v>818</v>
      </c>
      <c r="P467" s="14"/>
      <c r="Q467" s="69" t="b" cm="1">
        <f t="array" ref="Q467">SUMPRODUCT( --ISNUMBER(SEARCH(TextCheck,E467)))&gt;0</f>
        <v>0</v>
      </c>
    </row>
    <row r="468" spans="1:17" ht="15.75" customHeight="1">
      <c r="A468" s="10" t="s">
        <v>784</v>
      </c>
      <c r="B468" s="10"/>
      <c r="C468" s="10"/>
      <c r="D468" s="11" t="s">
        <v>617</v>
      </c>
      <c r="E468" s="14" t="s">
        <v>819</v>
      </c>
      <c r="F468" s="18" t="s">
        <v>100</v>
      </c>
      <c r="G468" s="18"/>
      <c r="H468" s="18"/>
      <c r="I468" s="18"/>
      <c r="J468" s="18"/>
      <c r="L468" s="10"/>
      <c r="M468" s="10"/>
      <c r="N468" s="10"/>
      <c r="O468" s="14" t="s">
        <v>820</v>
      </c>
      <c r="P468" s="14"/>
      <c r="Q468" s="69" t="b" cm="1">
        <f t="array" ref="Q468">SUMPRODUCT( --ISNUMBER(SEARCH(TextCheck,E468)))&gt;0</f>
        <v>0</v>
      </c>
    </row>
    <row r="469" spans="1:17" ht="15.75" customHeight="1">
      <c r="A469" s="10" t="s">
        <v>784</v>
      </c>
      <c r="B469" s="10"/>
      <c r="C469" s="10"/>
      <c r="D469" s="11" t="s">
        <v>617</v>
      </c>
      <c r="E469" s="14" t="s">
        <v>821</v>
      </c>
      <c r="F469" s="18" t="s">
        <v>100</v>
      </c>
      <c r="G469" s="18"/>
      <c r="H469" s="18"/>
      <c r="I469" s="18"/>
      <c r="J469" s="18"/>
      <c r="L469" s="10"/>
      <c r="M469" s="10"/>
      <c r="N469" s="10"/>
      <c r="O469" s="31" t="s">
        <v>822</v>
      </c>
      <c r="P469" s="14"/>
      <c r="Q469" s="69" t="b" cm="1">
        <f t="array" ref="Q469">SUMPRODUCT( --ISNUMBER(SEARCH(TextCheck,E469)))&gt;0</f>
        <v>0</v>
      </c>
    </row>
    <row r="470" spans="1:17" ht="15.75" customHeight="1">
      <c r="A470" s="10" t="s">
        <v>784</v>
      </c>
      <c r="B470" s="10"/>
      <c r="C470" s="10"/>
      <c r="D470" s="11" t="s">
        <v>617</v>
      </c>
      <c r="E470" s="14" t="s">
        <v>823</v>
      </c>
      <c r="F470" s="18" t="s">
        <v>100</v>
      </c>
      <c r="G470" s="18"/>
      <c r="H470" s="18"/>
      <c r="I470" s="18"/>
      <c r="J470" s="18"/>
      <c r="L470" s="10"/>
      <c r="M470" s="10"/>
      <c r="N470" s="10"/>
      <c r="O470" s="14" t="s">
        <v>824</v>
      </c>
      <c r="P470" s="14"/>
      <c r="Q470" s="69" t="b" cm="1">
        <f t="array" ref="Q470">SUMPRODUCT( --ISNUMBER(SEARCH(TextCheck,E470)))&gt;0</f>
        <v>0</v>
      </c>
    </row>
    <row r="471" spans="1:17" ht="15.75" customHeight="1">
      <c r="A471" s="10" t="s">
        <v>784</v>
      </c>
      <c r="B471" s="10"/>
      <c r="C471" s="10"/>
      <c r="D471" s="11" t="s">
        <v>617</v>
      </c>
      <c r="E471" s="14" t="s">
        <v>825</v>
      </c>
      <c r="F471" s="18" t="s">
        <v>826</v>
      </c>
      <c r="G471" s="18"/>
      <c r="H471" s="18"/>
      <c r="I471" s="18"/>
      <c r="J471" s="18"/>
      <c r="L471" s="10"/>
      <c r="M471" s="10"/>
      <c r="N471" s="10"/>
      <c r="O471" s="14" t="s">
        <v>827</v>
      </c>
      <c r="P471" s="14"/>
      <c r="Q471" s="69" t="b" cm="1">
        <f t="array" ref="Q471">SUMPRODUCT( --ISNUMBER(SEARCH(TextCheck,E471)))&gt;0</f>
        <v>0</v>
      </c>
    </row>
    <row r="472" spans="1:17" ht="15.75" customHeight="1">
      <c r="A472" s="10" t="s">
        <v>784</v>
      </c>
      <c r="B472" s="10"/>
      <c r="C472" s="10"/>
      <c r="D472" s="11" t="s">
        <v>617</v>
      </c>
      <c r="E472" s="14" t="s">
        <v>828</v>
      </c>
      <c r="F472" s="18" t="s">
        <v>829</v>
      </c>
      <c r="G472" s="18"/>
      <c r="H472" s="18"/>
      <c r="I472" s="18"/>
      <c r="J472" s="18"/>
      <c r="L472" s="10"/>
      <c r="M472" s="10"/>
      <c r="N472" s="10"/>
      <c r="O472" s="14" t="s">
        <v>830</v>
      </c>
      <c r="P472" s="14"/>
      <c r="Q472" s="69" t="b" cm="1">
        <f t="array" ref="Q472">SUMPRODUCT( --ISNUMBER(SEARCH(TextCheck,E472)))&gt;0</f>
        <v>0</v>
      </c>
    </row>
    <row r="473" spans="1:17" ht="15.75" customHeight="1">
      <c r="A473" s="10" t="s">
        <v>784</v>
      </c>
      <c r="B473" s="10"/>
      <c r="C473" s="10"/>
      <c r="D473" s="11" t="s">
        <v>617</v>
      </c>
      <c r="E473" s="14" t="s">
        <v>831</v>
      </c>
      <c r="F473" s="18" t="s">
        <v>829</v>
      </c>
      <c r="G473" s="18"/>
      <c r="H473" s="18"/>
      <c r="I473" s="18"/>
      <c r="J473" s="18"/>
      <c r="L473" s="10"/>
      <c r="M473" s="10"/>
      <c r="N473" s="10"/>
      <c r="O473" s="14" t="s">
        <v>325</v>
      </c>
      <c r="P473" s="14"/>
      <c r="Q473" s="69" t="b" cm="1">
        <f t="array" ref="Q473">SUMPRODUCT( --ISNUMBER(SEARCH(TextCheck,E473)))&gt;0</f>
        <v>0</v>
      </c>
    </row>
    <row r="474" spans="1:17" ht="15.75" customHeight="1">
      <c r="A474" s="10" t="s">
        <v>784</v>
      </c>
      <c r="B474" s="10"/>
      <c r="C474" s="10"/>
      <c r="D474" s="11" t="s">
        <v>617</v>
      </c>
      <c r="E474" s="14" t="s">
        <v>832</v>
      </c>
      <c r="F474" s="18" t="s">
        <v>829</v>
      </c>
      <c r="G474" s="18"/>
      <c r="H474" s="18"/>
      <c r="I474" s="18"/>
      <c r="J474" s="18"/>
      <c r="L474" s="10"/>
      <c r="M474" s="10"/>
      <c r="N474" s="10"/>
      <c r="O474" s="14" t="s">
        <v>325</v>
      </c>
      <c r="P474" s="14"/>
      <c r="Q474" s="69" t="b" cm="1">
        <f t="array" ref="Q474">SUMPRODUCT( --ISNUMBER(SEARCH(TextCheck,E474)))&gt;0</f>
        <v>0</v>
      </c>
    </row>
    <row r="475" spans="1:17" ht="15.75" customHeight="1">
      <c r="A475" s="10" t="s">
        <v>784</v>
      </c>
      <c r="B475" s="10"/>
      <c r="C475" s="10"/>
      <c r="D475" s="11" t="s">
        <v>617</v>
      </c>
      <c r="E475" s="14" t="s">
        <v>833</v>
      </c>
      <c r="F475" s="18" t="s">
        <v>834</v>
      </c>
      <c r="G475" s="18"/>
      <c r="H475" s="18"/>
      <c r="I475" s="18"/>
      <c r="J475" s="18"/>
      <c r="L475" s="10"/>
      <c r="M475" s="10"/>
      <c r="N475" s="10"/>
      <c r="O475" s="14" t="s">
        <v>835</v>
      </c>
      <c r="P475" s="14"/>
      <c r="Q475" s="69" t="b" cm="1">
        <f t="array" ref="Q475">SUMPRODUCT( --ISNUMBER(SEARCH(TextCheck,E475)))&gt;0</f>
        <v>0</v>
      </c>
    </row>
    <row r="476" spans="1:17" ht="15.75" customHeight="1">
      <c r="A476" s="10" t="s">
        <v>784</v>
      </c>
      <c r="B476" s="10"/>
      <c r="C476" s="10"/>
      <c r="D476" s="11" t="s">
        <v>617</v>
      </c>
      <c r="E476" s="14" t="s">
        <v>836</v>
      </c>
      <c r="F476" s="18" t="s">
        <v>837</v>
      </c>
      <c r="G476" s="18"/>
      <c r="H476" s="18"/>
      <c r="I476" s="18"/>
      <c r="J476" s="18"/>
      <c r="L476" s="10"/>
      <c r="M476" s="10"/>
      <c r="N476" s="10"/>
      <c r="O476" s="14" t="s">
        <v>835</v>
      </c>
      <c r="P476" s="14"/>
      <c r="Q476" s="69" t="b" cm="1">
        <f t="array" ref="Q476">SUMPRODUCT( --ISNUMBER(SEARCH(TextCheck,E476)))&gt;0</f>
        <v>0</v>
      </c>
    </row>
    <row r="477" spans="1:17" ht="15.75" customHeight="1">
      <c r="A477" s="10" t="s">
        <v>784</v>
      </c>
      <c r="B477" s="10"/>
      <c r="C477" s="10"/>
      <c r="D477" s="11" t="s">
        <v>617</v>
      </c>
      <c r="E477" s="14" t="s">
        <v>838</v>
      </c>
      <c r="F477" s="18" t="s">
        <v>839</v>
      </c>
      <c r="G477" s="18"/>
      <c r="H477" s="18"/>
      <c r="I477" s="18"/>
      <c r="J477" s="18"/>
      <c r="L477" s="10"/>
      <c r="M477" s="10"/>
      <c r="N477" s="10"/>
      <c r="O477" s="14" t="s">
        <v>835</v>
      </c>
      <c r="P477" s="14"/>
      <c r="Q477" s="69" t="b" cm="1">
        <f t="array" ref="Q477">SUMPRODUCT( --ISNUMBER(SEARCH(TextCheck,E477)))&gt;0</f>
        <v>1</v>
      </c>
    </row>
    <row r="478" spans="1:17" ht="15.75" customHeight="1">
      <c r="A478" s="10" t="s">
        <v>784</v>
      </c>
      <c r="B478" s="10"/>
      <c r="C478" s="10"/>
      <c r="D478" s="11" t="s">
        <v>617</v>
      </c>
      <c r="E478" s="14" t="s">
        <v>840</v>
      </c>
      <c r="F478" s="18" t="s">
        <v>841</v>
      </c>
      <c r="G478" s="18"/>
      <c r="H478" s="18"/>
      <c r="I478" s="18"/>
      <c r="J478" s="18"/>
      <c r="L478" s="10"/>
      <c r="M478" s="10"/>
      <c r="N478" s="10"/>
      <c r="O478" s="14" t="s">
        <v>842</v>
      </c>
      <c r="P478" s="14"/>
      <c r="Q478" s="69" t="b" cm="1">
        <f t="array" ref="Q478">SUMPRODUCT( --ISNUMBER(SEARCH(TextCheck,E478)))&gt;0</f>
        <v>0</v>
      </c>
    </row>
    <row r="479" spans="1:17" ht="15.75" customHeight="1">
      <c r="A479" s="10" t="s">
        <v>784</v>
      </c>
      <c r="B479" s="10"/>
      <c r="C479" s="10"/>
      <c r="D479" s="11" t="s">
        <v>617</v>
      </c>
      <c r="E479" s="14" t="s">
        <v>843</v>
      </c>
      <c r="F479" s="18" t="s">
        <v>844</v>
      </c>
      <c r="G479" s="18"/>
      <c r="H479" s="18"/>
      <c r="I479" s="18"/>
      <c r="J479" s="18"/>
      <c r="L479" s="10"/>
      <c r="M479" s="10"/>
      <c r="N479" s="10"/>
      <c r="O479" s="14" t="s">
        <v>845</v>
      </c>
      <c r="P479" s="14"/>
      <c r="Q479" s="69" t="b" cm="1">
        <f t="array" ref="Q479">SUMPRODUCT( --ISNUMBER(SEARCH(TextCheck,E479)))&gt;0</f>
        <v>0</v>
      </c>
    </row>
    <row r="480" spans="1:17" ht="15.75" customHeight="1">
      <c r="A480" s="10" t="s">
        <v>784</v>
      </c>
      <c r="B480" s="10"/>
      <c r="C480" s="10"/>
      <c r="D480" s="11" t="s">
        <v>617</v>
      </c>
      <c r="E480" s="14" t="s">
        <v>846</v>
      </c>
      <c r="F480" s="18" t="s">
        <v>844</v>
      </c>
      <c r="G480" s="18"/>
      <c r="H480" s="18"/>
      <c r="I480" s="18"/>
      <c r="J480" s="18"/>
      <c r="L480" s="10"/>
      <c r="M480" s="10"/>
      <c r="N480" s="10"/>
      <c r="O480" s="14" t="s">
        <v>348</v>
      </c>
      <c r="P480" s="14"/>
      <c r="Q480" s="69" t="b" cm="1">
        <f t="array" ref="Q480">SUMPRODUCT( --ISNUMBER(SEARCH(TextCheck,E480)))&gt;0</f>
        <v>0</v>
      </c>
    </row>
    <row r="481" spans="1:17" ht="15.75" customHeight="1">
      <c r="A481" s="10" t="s">
        <v>784</v>
      </c>
      <c r="B481" s="10"/>
      <c r="C481" s="10"/>
      <c r="D481" s="11" t="s">
        <v>617</v>
      </c>
      <c r="E481" s="14" t="s">
        <v>847</v>
      </c>
      <c r="F481" s="18" t="s">
        <v>844</v>
      </c>
      <c r="G481" s="18"/>
      <c r="H481" s="18"/>
      <c r="I481" s="18"/>
      <c r="J481" s="18"/>
      <c r="L481" s="10"/>
      <c r="M481" s="10"/>
      <c r="N481" s="10"/>
      <c r="O481" s="14" t="s">
        <v>348</v>
      </c>
      <c r="P481" s="14"/>
      <c r="Q481" s="69" t="b" cm="1">
        <f t="array" ref="Q481">SUMPRODUCT( --ISNUMBER(SEARCH(TextCheck,E481)))&gt;0</f>
        <v>0</v>
      </c>
    </row>
    <row r="482" spans="1:17" ht="15.75" customHeight="1">
      <c r="A482" s="10" t="s">
        <v>784</v>
      </c>
      <c r="B482" s="10"/>
      <c r="C482" s="10"/>
      <c r="D482" s="11" t="s">
        <v>617</v>
      </c>
      <c r="E482" s="14" t="s">
        <v>848</v>
      </c>
      <c r="F482" s="18" t="s">
        <v>844</v>
      </c>
      <c r="G482" s="18"/>
      <c r="H482" s="18"/>
      <c r="I482" s="18"/>
      <c r="J482" s="18"/>
      <c r="L482" s="10"/>
      <c r="M482" s="10"/>
      <c r="N482" s="10"/>
      <c r="O482" s="14" t="s">
        <v>348</v>
      </c>
      <c r="P482" s="14"/>
      <c r="Q482" s="69" t="b" cm="1">
        <f t="array" ref="Q482">SUMPRODUCT( --ISNUMBER(SEARCH(TextCheck,E482)))&gt;0</f>
        <v>0</v>
      </c>
    </row>
    <row r="483" spans="1:17" ht="15.75" customHeight="1">
      <c r="A483" s="10" t="s">
        <v>784</v>
      </c>
      <c r="B483" s="10"/>
      <c r="C483" s="10"/>
      <c r="D483" s="11" t="s">
        <v>617</v>
      </c>
      <c r="E483" s="14" t="s">
        <v>849</v>
      </c>
      <c r="F483" s="18" t="s">
        <v>844</v>
      </c>
      <c r="G483" s="18"/>
      <c r="H483" s="18"/>
      <c r="I483" s="18"/>
      <c r="J483" s="18"/>
      <c r="L483" s="10"/>
      <c r="M483" s="10"/>
      <c r="N483" s="10"/>
      <c r="O483" s="14" t="s">
        <v>845</v>
      </c>
      <c r="P483" s="14"/>
      <c r="Q483" s="69" t="b" cm="1">
        <f t="array" ref="Q483">SUMPRODUCT( --ISNUMBER(SEARCH(TextCheck,E483)))&gt;0</f>
        <v>0</v>
      </c>
    </row>
    <row r="484" spans="1:17" ht="15.75" customHeight="1">
      <c r="A484" s="10" t="s">
        <v>784</v>
      </c>
      <c r="B484" s="10"/>
      <c r="C484" s="10"/>
      <c r="D484" s="11" t="s">
        <v>617</v>
      </c>
      <c r="E484" s="14" t="s">
        <v>850</v>
      </c>
      <c r="F484" s="18" t="s">
        <v>844</v>
      </c>
      <c r="G484" s="18"/>
      <c r="H484" s="18"/>
      <c r="I484" s="18"/>
      <c r="J484" s="18"/>
      <c r="L484" s="10"/>
      <c r="M484" s="10"/>
      <c r="N484" s="10"/>
      <c r="O484" s="14" t="s">
        <v>348</v>
      </c>
      <c r="P484" s="14"/>
      <c r="Q484" s="69" t="b" cm="1">
        <f t="array" ref="Q484">SUMPRODUCT( --ISNUMBER(SEARCH(TextCheck,E484)))&gt;0</f>
        <v>0</v>
      </c>
    </row>
    <row r="485" spans="1:17" ht="15.75" customHeight="1">
      <c r="A485" s="10" t="s">
        <v>784</v>
      </c>
      <c r="B485" s="10"/>
      <c r="C485" s="10"/>
      <c r="D485" s="11" t="s">
        <v>617</v>
      </c>
      <c r="E485" s="14" t="s">
        <v>851</v>
      </c>
      <c r="F485" s="18" t="s">
        <v>852</v>
      </c>
      <c r="G485" s="18"/>
      <c r="H485" s="18"/>
      <c r="I485" s="18"/>
      <c r="J485" s="18"/>
      <c r="L485" s="10"/>
      <c r="M485" s="10"/>
      <c r="N485" s="10"/>
      <c r="O485" s="14" t="s">
        <v>396</v>
      </c>
      <c r="P485" s="14"/>
      <c r="Q485" s="69" t="b" cm="1">
        <f t="array" ref="Q485">SUMPRODUCT( --ISNUMBER(SEARCH(TextCheck,E485)))&gt;0</f>
        <v>0</v>
      </c>
    </row>
    <row r="486" spans="1:17" ht="15.75" customHeight="1">
      <c r="A486" s="10" t="s">
        <v>784</v>
      </c>
      <c r="B486" s="10"/>
      <c r="C486" s="10"/>
      <c r="D486" s="11" t="s">
        <v>617</v>
      </c>
      <c r="E486" s="14" t="s">
        <v>853</v>
      </c>
      <c r="F486" s="18" t="s">
        <v>854</v>
      </c>
      <c r="G486" s="18"/>
      <c r="H486" s="18"/>
      <c r="I486" s="18"/>
      <c r="J486" s="18"/>
      <c r="L486" s="10"/>
      <c r="M486" s="10"/>
      <c r="N486" s="10"/>
      <c r="O486" s="14" t="s">
        <v>396</v>
      </c>
      <c r="P486" s="14"/>
      <c r="Q486" s="69" t="b" cm="1">
        <f t="array" ref="Q486">SUMPRODUCT( --ISNUMBER(SEARCH(TextCheck,E486)))&gt;0</f>
        <v>0</v>
      </c>
    </row>
    <row r="487" spans="1:17" ht="15.75" customHeight="1">
      <c r="A487" s="10" t="s">
        <v>784</v>
      </c>
      <c r="B487" s="10" t="b">
        <v>1</v>
      </c>
      <c r="C487" s="10"/>
      <c r="D487" s="11" t="s">
        <v>617</v>
      </c>
      <c r="E487" s="14" t="s">
        <v>855</v>
      </c>
      <c r="F487" s="18" t="s">
        <v>856</v>
      </c>
      <c r="G487" s="18"/>
      <c r="H487" s="18"/>
      <c r="I487" s="18"/>
      <c r="J487" s="18"/>
      <c r="L487" s="10"/>
      <c r="M487" s="10"/>
      <c r="N487" s="10"/>
      <c r="O487" s="14" t="s">
        <v>396</v>
      </c>
      <c r="P487" s="14" t="s">
        <v>857</v>
      </c>
      <c r="Q487" s="69" t="b" cm="1">
        <f t="array" ref="Q487">SUMPRODUCT( --ISNUMBER(SEARCH(TextCheck,E487)))&gt;0</f>
        <v>1</v>
      </c>
    </row>
    <row r="488" spans="1:17" ht="15.75" customHeight="1">
      <c r="A488" s="10" t="s">
        <v>784</v>
      </c>
      <c r="B488" s="10"/>
      <c r="C488" s="10"/>
      <c r="D488" s="11" t="s">
        <v>617</v>
      </c>
      <c r="E488" s="14" t="s">
        <v>858</v>
      </c>
      <c r="F488" s="18" t="s">
        <v>859</v>
      </c>
      <c r="G488" s="18"/>
      <c r="H488" s="18"/>
      <c r="I488" s="18"/>
      <c r="J488" s="18"/>
      <c r="L488" s="10"/>
      <c r="M488" s="10"/>
      <c r="N488" s="10"/>
      <c r="O488" s="14" t="s">
        <v>396</v>
      </c>
      <c r="P488" s="14"/>
      <c r="Q488" s="69" t="b" cm="1">
        <f t="array" ref="Q488">SUMPRODUCT( --ISNUMBER(SEARCH(TextCheck,E488)))&gt;0</f>
        <v>1</v>
      </c>
    </row>
    <row r="489" spans="1:17" ht="15.75" customHeight="1">
      <c r="A489" s="10" t="s">
        <v>784</v>
      </c>
      <c r="B489" s="10"/>
      <c r="C489" s="10"/>
      <c r="D489" s="11" t="s">
        <v>617</v>
      </c>
      <c r="E489" s="14" t="s">
        <v>860</v>
      </c>
      <c r="F489" s="18" t="s">
        <v>861</v>
      </c>
      <c r="G489" s="18"/>
      <c r="H489" s="18"/>
      <c r="I489" s="18"/>
      <c r="J489" s="18"/>
      <c r="L489" s="10"/>
      <c r="M489" s="10"/>
      <c r="N489" s="10"/>
      <c r="O489" s="14" t="s">
        <v>396</v>
      </c>
      <c r="P489" s="14"/>
      <c r="Q489" s="69" t="b" cm="1">
        <f t="array" ref="Q489">SUMPRODUCT( --ISNUMBER(SEARCH(TextCheck,E489)))&gt;0</f>
        <v>1</v>
      </c>
    </row>
    <row r="490" spans="1:17" ht="15.75" customHeight="1">
      <c r="A490" s="10" t="s">
        <v>784</v>
      </c>
      <c r="B490" s="10"/>
      <c r="C490" s="10"/>
      <c r="D490" s="11" t="s">
        <v>617</v>
      </c>
      <c r="E490" s="14" t="s">
        <v>862</v>
      </c>
      <c r="F490" s="18" t="s">
        <v>863</v>
      </c>
      <c r="G490" s="18"/>
      <c r="H490" s="18"/>
      <c r="I490" s="18"/>
      <c r="J490" s="18"/>
      <c r="L490" s="10"/>
      <c r="M490" s="10"/>
      <c r="N490" s="10"/>
      <c r="O490" s="14" t="s">
        <v>396</v>
      </c>
      <c r="P490" s="14"/>
      <c r="Q490" s="69" t="b" cm="1">
        <f t="array" ref="Q490">SUMPRODUCT( --ISNUMBER(SEARCH(TextCheck,E490)))&gt;0</f>
        <v>1</v>
      </c>
    </row>
    <row r="491" spans="1:17" ht="15.75" customHeight="1">
      <c r="A491" s="10" t="s">
        <v>784</v>
      </c>
      <c r="B491" s="10"/>
      <c r="C491" s="10"/>
      <c r="D491" s="11" t="s">
        <v>617</v>
      </c>
      <c r="E491" s="14" t="s">
        <v>864</v>
      </c>
      <c r="F491" s="18" t="s">
        <v>865</v>
      </c>
      <c r="G491" s="18"/>
      <c r="H491" s="18"/>
      <c r="I491" s="18"/>
      <c r="J491" s="18"/>
      <c r="L491" s="10"/>
      <c r="M491" s="10"/>
      <c r="N491" s="10"/>
      <c r="O491" s="14" t="s">
        <v>396</v>
      </c>
      <c r="P491" s="14"/>
      <c r="Q491" s="69" t="b" cm="1">
        <f t="array" ref="Q491">SUMPRODUCT( --ISNUMBER(SEARCH(TextCheck,E491)))&gt;0</f>
        <v>0</v>
      </c>
    </row>
    <row r="492" spans="1:17" ht="15.75" customHeight="1">
      <c r="A492" s="10" t="s">
        <v>784</v>
      </c>
      <c r="B492" s="10"/>
      <c r="C492" s="10"/>
      <c r="D492" s="11" t="s">
        <v>617</v>
      </c>
      <c r="E492" s="14" t="s">
        <v>866</v>
      </c>
      <c r="F492" s="18" t="s">
        <v>867</v>
      </c>
      <c r="G492" s="18"/>
      <c r="H492" s="18"/>
      <c r="I492" s="18"/>
      <c r="J492" s="18"/>
      <c r="L492" s="10"/>
      <c r="M492" s="10"/>
      <c r="N492" s="10"/>
      <c r="O492" s="14" t="s">
        <v>396</v>
      </c>
      <c r="P492" s="14"/>
      <c r="Q492" s="69" t="b" cm="1">
        <f t="array" ref="Q492">SUMPRODUCT( --ISNUMBER(SEARCH(TextCheck,E492)))&gt;0</f>
        <v>1</v>
      </c>
    </row>
    <row r="493" spans="1:17" ht="15.75" customHeight="1">
      <c r="A493" s="10" t="s">
        <v>784</v>
      </c>
      <c r="B493" s="10"/>
      <c r="C493" s="10"/>
      <c r="D493" s="11" t="s">
        <v>617</v>
      </c>
      <c r="E493" s="14" t="s">
        <v>868</v>
      </c>
      <c r="F493" s="18" t="s">
        <v>217</v>
      </c>
      <c r="G493" s="18"/>
      <c r="H493" s="18"/>
      <c r="I493" s="18"/>
      <c r="J493" s="18"/>
      <c r="L493" s="10"/>
      <c r="M493" s="10"/>
      <c r="N493" s="10"/>
      <c r="O493" s="14" t="s">
        <v>351</v>
      </c>
      <c r="P493" s="14"/>
      <c r="Q493" s="69" t="b" cm="1">
        <f t="array" ref="Q493">SUMPRODUCT( --ISNUMBER(SEARCH(TextCheck,E493)))&gt;0</f>
        <v>0</v>
      </c>
    </row>
    <row r="494" spans="1:17" ht="15.75" customHeight="1">
      <c r="A494" s="10" t="s">
        <v>784</v>
      </c>
      <c r="B494" s="10"/>
      <c r="C494" s="10"/>
      <c r="D494" s="11" t="s">
        <v>617</v>
      </c>
      <c r="E494" s="14" t="s">
        <v>869</v>
      </c>
      <c r="F494" s="18" t="s">
        <v>217</v>
      </c>
      <c r="G494" s="18"/>
      <c r="H494" s="18"/>
      <c r="I494" s="18"/>
      <c r="J494" s="18"/>
      <c r="L494" s="10"/>
      <c r="M494" s="10"/>
      <c r="N494" s="10"/>
      <c r="O494" s="14" t="s">
        <v>602</v>
      </c>
      <c r="P494" s="14"/>
      <c r="Q494" s="69" t="b" cm="1">
        <f t="array" ref="Q494">SUMPRODUCT( --ISNUMBER(SEARCH(TextCheck,E494)))&gt;0</f>
        <v>0</v>
      </c>
    </row>
    <row r="495" spans="1:17" ht="15.75" customHeight="1">
      <c r="A495" s="10" t="s">
        <v>784</v>
      </c>
      <c r="B495" s="10"/>
      <c r="C495" s="10"/>
      <c r="D495" s="11" t="s">
        <v>617</v>
      </c>
      <c r="E495" s="14" t="s">
        <v>870</v>
      </c>
      <c r="F495" s="18" t="s">
        <v>217</v>
      </c>
      <c r="G495" s="18"/>
      <c r="H495" s="18"/>
      <c r="I495" s="18"/>
      <c r="J495" s="18"/>
      <c r="L495" s="10"/>
      <c r="M495" s="10"/>
      <c r="N495" s="10"/>
      <c r="O495" s="14" t="s">
        <v>411</v>
      </c>
      <c r="P495" s="14"/>
      <c r="Q495" s="69" t="b" cm="1">
        <f t="array" ref="Q495">SUMPRODUCT( --ISNUMBER(SEARCH(TextCheck,E495)))&gt;0</f>
        <v>0</v>
      </c>
    </row>
    <row r="496" spans="1:17" ht="15.75" customHeight="1">
      <c r="A496" s="10" t="s">
        <v>784</v>
      </c>
      <c r="B496" s="10"/>
      <c r="C496" s="10"/>
      <c r="D496" s="11" t="s">
        <v>617</v>
      </c>
      <c r="E496" s="14" t="s">
        <v>871</v>
      </c>
      <c r="F496" s="18" t="s">
        <v>217</v>
      </c>
      <c r="G496" s="18"/>
      <c r="H496" s="18"/>
      <c r="I496" s="18"/>
      <c r="J496" s="18"/>
      <c r="L496" s="10"/>
      <c r="M496" s="10"/>
      <c r="N496" s="10"/>
      <c r="O496" s="14" t="s">
        <v>872</v>
      </c>
      <c r="P496" s="14" t="s">
        <v>873</v>
      </c>
      <c r="Q496" s="69" t="b" cm="1">
        <f t="array" ref="Q496">SUMPRODUCT( --ISNUMBER(SEARCH(TextCheck,E496)))&gt;0</f>
        <v>0</v>
      </c>
    </row>
    <row r="497" spans="1:17" ht="15.75" customHeight="1">
      <c r="A497" s="10" t="s">
        <v>784</v>
      </c>
      <c r="B497" s="10"/>
      <c r="C497" s="10"/>
      <c r="D497" s="11" t="s">
        <v>617</v>
      </c>
      <c r="E497" s="14" t="s">
        <v>874</v>
      </c>
      <c r="F497" s="18" t="s">
        <v>217</v>
      </c>
      <c r="G497" s="18"/>
      <c r="H497" s="18"/>
      <c r="I497" s="18"/>
      <c r="J497" s="18"/>
      <c r="L497" s="10"/>
      <c r="M497" s="10"/>
      <c r="N497" s="10"/>
      <c r="O497" s="14" t="s">
        <v>580</v>
      </c>
      <c r="P497" s="14"/>
      <c r="Q497" s="69" t="b" cm="1">
        <f t="array" ref="Q497">SUMPRODUCT( --ISNUMBER(SEARCH(TextCheck,E497)))&gt;0</f>
        <v>0</v>
      </c>
    </row>
    <row r="498" spans="1:17" ht="15.75" customHeight="1">
      <c r="A498" s="10" t="s">
        <v>784</v>
      </c>
      <c r="B498" s="10"/>
      <c r="C498" s="10"/>
      <c r="D498" s="11" t="s">
        <v>617</v>
      </c>
      <c r="E498" s="14" t="s">
        <v>875</v>
      </c>
      <c r="F498" s="18" t="s">
        <v>217</v>
      </c>
      <c r="G498" s="18"/>
      <c r="H498" s="18"/>
      <c r="I498" s="18"/>
      <c r="J498" s="18"/>
      <c r="L498" s="10"/>
      <c r="M498" s="10"/>
      <c r="N498" s="10"/>
      <c r="O498" s="14" t="s">
        <v>630</v>
      </c>
      <c r="P498" s="14"/>
      <c r="Q498" s="69" t="b" cm="1">
        <f t="array" ref="Q498">SUMPRODUCT( --ISNUMBER(SEARCH(TextCheck,E498)))&gt;0</f>
        <v>0</v>
      </c>
    </row>
    <row r="499" spans="1:17" ht="15.75" customHeight="1">
      <c r="A499" s="10" t="s">
        <v>784</v>
      </c>
      <c r="B499" s="10"/>
      <c r="C499" s="10"/>
      <c r="D499" s="11" t="s">
        <v>617</v>
      </c>
      <c r="E499" s="14" t="s">
        <v>876</v>
      </c>
      <c r="F499" s="18" t="s">
        <v>217</v>
      </c>
      <c r="G499" s="18"/>
      <c r="H499" s="18"/>
      <c r="I499" s="18"/>
      <c r="J499" s="18"/>
      <c r="L499" s="10"/>
      <c r="M499" s="10"/>
      <c r="N499" s="10"/>
      <c r="O499" s="14" t="s">
        <v>491</v>
      </c>
      <c r="P499" s="14"/>
      <c r="Q499" s="69" t="b" cm="1">
        <f t="array" ref="Q499">SUMPRODUCT( --ISNUMBER(SEARCH(TextCheck,E499)))&gt;0</f>
        <v>0</v>
      </c>
    </row>
    <row r="500" spans="1:17" ht="15.75" customHeight="1">
      <c r="A500" s="10" t="s">
        <v>877</v>
      </c>
      <c r="B500" s="10"/>
      <c r="C500" s="10"/>
      <c r="D500" s="11" t="s">
        <v>617</v>
      </c>
      <c r="E500" s="14" t="s">
        <v>878</v>
      </c>
      <c r="F500" s="18" t="s">
        <v>217</v>
      </c>
      <c r="G500" s="18"/>
      <c r="H500" s="18"/>
      <c r="I500" s="18"/>
      <c r="J500" s="18"/>
      <c r="L500" s="10"/>
      <c r="M500" s="10"/>
      <c r="N500" s="10"/>
      <c r="O500" s="14" t="s">
        <v>879</v>
      </c>
      <c r="P500" s="14"/>
      <c r="Q500" s="69" t="b" cm="1">
        <f t="array" ref="Q500">SUMPRODUCT( --ISNUMBER(SEARCH(TextCheck,E500)))&gt;0</f>
        <v>1</v>
      </c>
    </row>
    <row r="501" spans="1:17" ht="15.75" customHeight="1">
      <c r="A501" s="10" t="s">
        <v>877</v>
      </c>
      <c r="B501" s="10"/>
      <c r="C501" s="10"/>
      <c r="D501" s="11" t="s">
        <v>617</v>
      </c>
      <c r="E501" s="14" t="s">
        <v>880</v>
      </c>
      <c r="F501" s="18" t="s">
        <v>217</v>
      </c>
      <c r="G501" s="18"/>
      <c r="H501" s="18"/>
      <c r="I501" s="18"/>
      <c r="J501" s="18"/>
      <c r="L501" s="10"/>
      <c r="M501" s="10"/>
      <c r="N501" s="10"/>
      <c r="O501" s="14" t="s">
        <v>881</v>
      </c>
      <c r="P501" s="14"/>
      <c r="Q501" s="69" t="b" cm="1">
        <f t="array" ref="Q501">SUMPRODUCT( --ISNUMBER(SEARCH(TextCheck,E501)))&gt;0</f>
        <v>0</v>
      </c>
    </row>
    <row r="502" spans="1:17" ht="15.75" customHeight="1">
      <c r="A502" s="10" t="s">
        <v>877</v>
      </c>
      <c r="B502" s="10"/>
      <c r="C502" s="10"/>
      <c r="D502" s="11" t="s">
        <v>617</v>
      </c>
      <c r="E502" s="14" t="s">
        <v>882</v>
      </c>
      <c r="F502" s="18" t="s">
        <v>217</v>
      </c>
      <c r="G502" s="18"/>
      <c r="H502" s="18"/>
      <c r="I502" s="18"/>
      <c r="J502" s="18"/>
      <c r="L502" s="10"/>
      <c r="M502" s="10"/>
      <c r="N502" s="10"/>
      <c r="O502" s="14" t="s">
        <v>883</v>
      </c>
      <c r="P502" s="14"/>
      <c r="Q502" s="69" t="b" cm="1">
        <f t="array" ref="Q502">SUMPRODUCT( --ISNUMBER(SEARCH(TextCheck,E502)))&gt;0</f>
        <v>0</v>
      </c>
    </row>
    <row r="503" spans="1:17" ht="15.75" customHeight="1">
      <c r="A503" s="10" t="s">
        <v>877</v>
      </c>
      <c r="B503" s="10"/>
      <c r="C503" s="10"/>
      <c r="D503" s="11" t="s">
        <v>617</v>
      </c>
      <c r="E503" s="14" t="s">
        <v>884</v>
      </c>
      <c r="F503" s="18" t="s">
        <v>217</v>
      </c>
      <c r="G503" s="18"/>
      <c r="H503" s="18"/>
      <c r="I503" s="18"/>
      <c r="J503" s="18"/>
      <c r="L503" s="10"/>
      <c r="M503" s="10"/>
      <c r="N503" s="10"/>
      <c r="O503" s="14" t="s">
        <v>885</v>
      </c>
      <c r="P503" s="14"/>
      <c r="Q503" s="69" t="b" cm="1">
        <f t="array" ref="Q503">SUMPRODUCT( --ISNUMBER(SEARCH(TextCheck,E503)))&gt;0</f>
        <v>0</v>
      </c>
    </row>
    <row r="504" spans="1:17" ht="15.75" customHeight="1">
      <c r="A504" s="10" t="s">
        <v>877</v>
      </c>
      <c r="B504" s="10"/>
      <c r="C504" s="10"/>
      <c r="D504" s="11" t="s">
        <v>617</v>
      </c>
      <c r="E504" s="14" t="s">
        <v>886</v>
      </c>
      <c r="F504" s="18" t="s">
        <v>217</v>
      </c>
      <c r="G504" s="18"/>
      <c r="H504" s="18"/>
      <c r="I504" s="18"/>
      <c r="J504" s="18"/>
      <c r="L504" s="10"/>
      <c r="M504" s="10"/>
      <c r="N504" s="10"/>
      <c r="O504" s="31" t="s">
        <v>887</v>
      </c>
      <c r="P504" s="14"/>
      <c r="Q504" s="69" t="b" cm="1">
        <f t="array" ref="Q504">SUMPRODUCT( --ISNUMBER(SEARCH(TextCheck,E504)))&gt;0</f>
        <v>1</v>
      </c>
    </row>
    <row r="505" spans="1:17" ht="15.75" customHeight="1">
      <c r="A505" s="10" t="s">
        <v>877</v>
      </c>
      <c r="B505" s="10"/>
      <c r="C505" s="10"/>
      <c r="D505" s="11" t="s">
        <v>617</v>
      </c>
      <c r="E505" s="14" t="s">
        <v>888</v>
      </c>
      <c r="F505" s="18" t="s">
        <v>217</v>
      </c>
      <c r="G505" s="18"/>
      <c r="H505" s="18"/>
      <c r="I505" s="18"/>
      <c r="J505" s="18"/>
      <c r="L505" s="10"/>
      <c r="M505" s="10"/>
      <c r="N505" s="10"/>
      <c r="O505" s="14" t="s">
        <v>889</v>
      </c>
      <c r="P505" s="14"/>
      <c r="Q505" s="69" t="b" cm="1">
        <f t="array" ref="Q505">SUMPRODUCT( --ISNUMBER(SEARCH(TextCheck,E505)))&gt;0</f>
        <v>0</v>
      </c>
    </row>
    <row r="506" spans="1:17" ht="15.75" customHeight="1">
      <c r="A506" s="10" t="s">
        <v>877</v>
      </c>
      <c r="B506" s="10"/>
      <c r="C506" s="10"/>
      <c r="D506" s="11" t="s">
        <v>617</v>
      </c>
      <c r="E506" s="14" t="s">
        <v>890</v>
      </c>
      <c r="F506" s="18" t="s">
        <v>217</v>
      </c>
      <c r="G506" s="18"/>
      <c r="H506" s="18"/>
      <c r="I506" s="18"/>
      <c r="J506" s="18"/>
      <c r="L506" s="10"/>
      <c r="M506" s="10"/>
      <c r="N506" s="10"/>
      <c r="O506" s="31" t="s">
        <v>891</v>
      </c>
      <c r="P506" s="14"/>
      <c r="Q506" s="69" t="b" cm="1">
        <f t="array" ref="Q506">SUMPRODUCT( --ISNUMBER(SEARCH(TextCheck,E506)))&gt;0</f>
        <v>0</v>
      </c>
    </row>
    <row r="507" spans="1:17" ht="15.75" customHeight="1">
      <c r="A507" s="10" t="s">
        <v>877</v>
      </c>
      <c r="B507" s="10"/>
      <c r="C507" s="10"/>
      <c r="D507" s="11" t="s">
        <v>617</v>
      </c>
      <c r="E507" s="14" t="s">
        <v>892</v>
      </c>
      <c r="F507" s="18" t="s">
        <v>217</v>
      </c>
      <c r="G507" s="18"/>
      <c r="H507" s="18"/>
      <c r="I507" s="18"/>
      <c r="J507" s="18"/>
      <c r="L507" s="10"/>
      <c r="M507" s="10"/>
      <c r="N507" s="10"/>
      <c r="O507" s="14" t="s">
        <v>893</v>
      </c>
      <c r="P507" s="14"/>
      <c r="Q507" s="69" t="b" cm="1">
        <f t="array" ref="Q507">SUMPRODUCT( --ISNUMBER(SEARCH(TextCheck,E507)))&gt;0</f>
        <v>0</v>
      </c>
    </row>
    <row r="508" spans="1:17" ht="15.75" customHeight="1">
      <c r="A508" s="10" t="s">
        <v>877</v>
      </c>
      <c r="B508" s="10"/>
      <c r="C508" s="10"/>
      <c r="D508" s="11" t="s">
        <v>617</v>
      </c>
      <c r="E508" s="14" t="s">
        <v>894</v>
      </c>
      <c r="F508" s="18" t="s">
        <v>217</v>
      </c>
      <c r="G508" s="18"/>
      <c r="H508" s="18"/>
      <c r="I508" s="18"/>
      <c r="J508" s="18"/>
      <c r="L508" s="10"/>
      <c r="M508" s="10"/>
      <c r="N508" s="10"/>
      <c r="O508" s="14" t="s">
        <v>895</v>
      </c>
      <c r="P508" s="14"/>
      <c r="Q508" s="69" t="b" cm="1">
        <f t="array" ref="Q508">SUMPRODUCT( --ISNUMBER(SEARCH(TextCheck,E508)))&gt;0</f>
        <v>0</v>
      </c>
    </row>
    <row r="509" spans="1:17" ht="15.75" customHeight="1">
      <c r="A509" s="10" t="s">
        <v>877</v>
      </c>
      <c r="B509" s="10"/>
      <c r="C509" s="10"/>
      <c r="D509" s="11" t="s">
        <v>617</v>
      </c>
      <c r="E509" s="14" t="s">
        <v>896</v>
      </c>
      <c r="F509" s="18" t="s">
        <v>217</v>
      </c>
      <c r="G509" s="18"/>
      <c r="H509" s="18"/>
      <c r="I509" s="18"/>
      <c r="J509" s="18"/>
      <c r="L509" s="10"/>
      <c r="M509" s="10"/>
      <c r="N509" s="10"/>
      <c r="O509" s="14" t="s">
        <v>897</v>
      </c>
      <c r="P509" s="14"/>
      <c r="Q509" s="69" t="b" cm="1">
        <f t="array" ref="Q509">SUMPRODUCT( --ISNUMBER(SEARCH(TextCheck,E509)))&gt;0</f>
        <v>0</v>
      </c>
    </row>
    <row r="510" spans="1:17" ht="15.75" customHeight="1">
      <c r="A510" s="10" t="s">
        <v>877</v>
      </c>
      <c r="B510" s="10"/>
      <c r="C510" s="10"/>
      <c r="D510" s="11" t="s">
        <v>617</v>
      </c>
      <c r="E510" s="14" t="s">
        <v>898</v>
      </c>
      <c r="F510" s="18" t="s">
        <v>217</v>
      </c>
      <c r="G510" s="18"/>
      <c r="H510" s="18"/>
      <c r="I510" s="18"/>
      <c r="J510" s="18"/>
      <c r="L510" s="10"/>
      <c r="M510" s="10"/>
      <c r="N510" s="10"/>
      <c r="O510" s="14" t="s">
        <v>872</v>
      </c>
      <c r="P510" s="14"/>
      <c r="Q510" s="69" t="b" cm="1">
        <f t="array" ref="Q510">SUMPRODUCT( --ISNUMBER(SEARCH(TextCheck,E510)))&gt;0</f>
        <v>0</v>
      </c>
    </row>
    <row r="511" spans="1:17" ht="15.75" customHeight="1">
      <c r="A511" s="10" t="s">
        <v>877</v>
      </c>
      <c r="B511" s="10"/>
      <c r="C511" s="10"/>
      <c r="D511" s="11" t="s">
        <v>617</v>
      </c>
      <c r="E511" s="14" t="s">
        <v>899</v>
      </c>
      <c r="F511" s="18" t="s">
        <v>217</v>
      </c>
      <c r="G511" s="18"/>
      <c r="H511" s="18"/>
      <c r="I511" s="18"/>
      <c r="J511" s="18"/>
      <c r="L511" s="10"/>
      <c r="M511" s="10"/>
      <c r="N511" s="10"/>
      <c r="O511" s="14" t="s">
        <v>900</v>
      </c>
      <c r="P511" s="14"/>
      <c r="Q511" s="69" t="b" cm="1">
        <f t="array" ref="Q511">SUMPRODUCT( --ISNUMBER(SEARCH(TextCheck,E511)))&gt;0</f>
        <v>0</v>
      </c>
    </row>
    <row r="512" spans="1:17" ht="15.75" customHeight="1">
      <c r="A512" s="10" t="s">
        <v>877</v>
      </c>
      <c r="B512" s="10"/>
      <c r="C512" s="10"/>
      <c r="D512" s="11" t="s">
        <v>617</v>
      </c>
      <c r="E512" s="14" t="s">
        <v>901</v>
      </c>
      <c r="F512" s="18" t="s">
        <v>217</v>
      </c>
      <c r="G512" s="18"/>
      <c r="H512" s="18"/>
      <c r="I512" s="18"/>
      <c r="J512" s="18"/>
      <c r="L512" s="10"/>
      <c r="M512" s="10"/>
      <c r="N512" s="10"/>
      <c r="O512" s="14" t="s">
        <v>902</v>
      </c>
      <c r="P512" s="14"/>
      <c r="Q512" s="69" t="b" cm="1">
        <f t="array" ref="Q512">SUMPRODUCT( --ISNUMBER(SEARCH(TextCheck,E512)))&gt;0</f>
        <v>0</v>
      </c>
    </row>
    <row r="513" spans="1:17" ht="15.75" customHeight="1">
      <c r="A513" s="10" t="s">
        <v>877</v>
      </c>
      <c r="B513" s="10"/>
      <c r="C513" s="10"/>
      <c r="D513" s="11" t="s">
        <v>617</v>
      </c>
      <c r="E513" s="14" t="s">
        <v>903</v>
      </c>
      <c r="F513" s="18" t="s">
        <v>217</v>
      </c>
      <c r="G513" s="18"/>
      <c r="H513" s="18"/>
      <c r="I513" s="18"/>
      <c r="J513" s="18"/>
      <c r="L513" s="10"/>
      <c r="M513" s="10"/>
      <c r="N513" s="10"/>
      <c r="O513" s="14" t="s">
        <v>542</v>
      </c>
      <c r="P513" s="14"/>
      <c r="Q513" s="69" t="b" cm="1">
        <f t="array" ref="Q513">SUMPRODUCT( --ISNUMBER(SEARCH(TextCheck,E513)))&gt;0</f>
        <v>0</v>
      </c>
    </row>
    <row r="514" spans="1:17" ht="15.75" customHeight="1">
      <c r="A514" s="10" t="s">
        <v>877</v>
      </c>
      <c r="B514" s="10"/>
      <c r="C514" s="10"/>
      <c r="D514" s="11" t="s">
        <v>617</v>
      </c>
      <c r="E514" s="14" t="s">
        <v>904</v>
      </c>
      <c r="F514" s="18" t="s">
        <v>217</v>
      </c>
      <c r="G514" s="18"/>
      <c r="H514" s="18"/>
      <c r="I514" s="18"/>
      <c r="J514" s="18"/>
      <c r="L514" s="10"/>
      <c r="M514" s="10"/>
      <c r="N514" s="10"/>
      <c r="O514" s="14" t="s">
        <v>905</v>
      </c>
      <c r="P514" s="14"/>
      <c r="Q514" s="69" t="b" cm="1">
        <f t="array" ref="Q514">SUMPRODUCT( --ISNUMBER(SEARCH(TextCheck,E514)))&gt;0</f>
        <v>0</v>
      </c>
    </row>
    <row r="515" spans="1:17" ht="15.75" customHeight="1">
      <c r="A515" s="10" t="s">
        <v>877</v>
      </c>
      <c r="B515" s="10"/>
      <c r="C515" s="10"/>
      <c r="D515" s="11" t="s">
        <v>617</v>
      </c>
      <c r="E515" s="14" t="s">
        <v>906</v>
      </c>
      <c r="F515" s="18" t="s">
        <v>217</v>
      </c>
      <c r="G515" s="18"/>
      <c r="H515" s="18"/>
      <c r="I515" s="18"/>
      <c r="J515" s="18"/>
      <c r="L515" s="10"/>
      <c r="M515" s="10"/>
      <c r="N515" s="10"/>
      <c r="O515" s="14" t="s">
        <v>907</v>
      </c>
      <c r="P515" s="14"/>
      <c r="Q515" s="69" t="b" cm="1">
        <f t="array" ref="Q515">SUMPRODUCT( --ISNUMBER(SEARCH(TextCheck,E515)))&gt;0</f>
        <v>0</v>
      </c>
    </row>
    <row r="516" spans="1:17" ht="15.75" customHeight="1">
      <c r="A516" s="10" t="s">
        <v>877</v>
      </c>
      <c r="B516" s="10"/>
      <c r="C516" s="10"/>
      <c r="D516" s="11" t="s">
        <v>617</v>
      </c>
      <c r="E516" s="14" t="s">
        <v>908</v>
      </c>
      <c r="F516" s="18" t="s">
        <v>217</v>
      </c>
      <c r="G516" s="18"/>
      <c r="H516" s="18"/>
      <c r="I516" s="18"/>
      <c r="J516" s="18"/>
      <c r="L516" s="10"/>
      <c r="M516" s="10"/>
      <c r="N516" s="10"/>
      <c r="O516" s="14" t="s">
        <v>909</v>
      </c>
      <c r="P516" s="14"/>
      <c r="Q516" s="69" t="b" cm="1">
        <f t="array" ref="Q516">SUMPRODUCT( --ISNUMBER(SEARCH(TextCheck,E516)))&gt;0</f>
        <v>0</v>
      </c>
    </row>
    <row r="517" spans="1:17" ht="15.75" customHeight="1">
      <c r="A517" s="10" t="s">
        <v>877</v>
      </c>
      <c r="B517" s="10"/>
      <c r="C517" s="10"/>
      <c r="D517" s="11" t="s">
        <v>617</v>
      </c>
      <c r="E517" s="14" t="s">
        <v>910</v>
      </c>
      <c r="F517" s="18" t="s">
        <v>217</v>
      </c>
      <c r="G517" s="18"/>
      <c r="H517" s="18"/>
      <c r="I517" s="18"/>
      <c r="J517" s="18"/>
      <c r="L517" s="10"/>
      <c r="M517" s="10"/>
      <c r="N517" s="10"/>
      <c r="O517" s="14" t="s">
        <v>911</v>
      </c>
      <c r="P517" s="14"/>
      <c r="Q517" s="69" t="b" cm="1">
        <f t="array" ref="Q517">SUMPRODUCT( --ISNUMBER(SEARCH(TextCheck,E517)))&gt;0</f>
        <v>0</v>
      </c>
    </row>
    <row r="518" spans="1:17" ht="15.75" customHeight="1">
      <c r="A518" s="10" t="s">
        <v>877</v>
      </c>
      <c r="B518" s="10"/>
      <c r="C518" s="10"/>
      <c r="D518" s="11" t="s">
        <v>617</v>
      </c>
      <c r="E518" s="14" t="s">
        <v>912</v>
      </c>
      <c r="F518" s="18" t="s">
        <v>217</v>
      </c>
      <c r="G518" s="18"/>
      <c r="H518" s="18"/>
      <c r="I518" s="18"/>
      <c r="J518" s="18"/>
      <c r="L518" s="10"/>
      <c r="M518" s="10"/>
      <c r="N518" s="10"/>
      <c r="O518" s="14" t="s">
        <v>604</v>
      </c>
      <c r="P518" s="14"/>
      <c r="Q518" s="69" t="b" cm="1">
        <f t="array" ref="Q518">SUMPRODUCT( --ISNUMBER(SEARCH(TextCheck,E518)))&gt;0</f>
        <v>0</v>
      </c>
    </row>
    <row r="519" spans="1:17" ht="15.75" customHeight="1">
      <c r="A519" s="10" t="s">
        <v>877</v>
      </c>
      <c r="B519" s="10"/>
      <c r="C519" s="10"/>
      <c r="D519" s="11" t="s">
        <v>617</v>
      </c>
      <c r="E519" s="14" t="s">
        <v>913</v>
      </c>
      <c r="F519" s="18" t="s">
        <v>217</v>
      </c>
      <c r="G519" s="18"/>
      <c r="H519" s="18"/>
      <c r="I519" s="18"/>
      <c r="J519" s="18"/>
      <c r="L519" s="10"/>
      <c r="M519" s="10"/>
      <c r="N519" s="10"/>
      <c r="O519" s="14" t="s">
        <v>914</v>
      </c>
      <c r="P519" s="14"/>
      <c r="Q519" s="69" t="b" cm="1">
        <f t="array" ref="Q519">SUMPRODUCT( --ISNUMBER(SEARCH(TextCheck,E519)))&gt;0</f>
        <v>0</v>
      </c>
    </row>
    <row r="520" spans="1:17" ht="15.75" customHeight="1">
      <c r="A520" s="10" t="s">
        <v>877</v>
      </c>
      <c r="B520" s="10"/>
      <c r="C520" s="10"/>
      <c r="D520" s="11" t="s">
        <v>617</v>
      </c>
      <c r="E520" s="14" t="s">
        <v>915</v>
      </c>
      <c r="F520" s="18" t="s">
        <v>217</v>
      </c>
      <c r="G520" s="18"/>
      <c r="H520" s="18"/>
      <c r="I520" s="18"/>
      <c r="J520" s="18"/>
      <c r="L520" s="10"/>
      <c r="M520" s="10"/>
      <c r="N520" s="10"/>
      <c r="O520" s="14" t="s">
        <v>916</v>
      </c>
      <c r="P520" s="14"/>
      <c r="Q520" s="69" t="b" cm="1">
        <f t="array" ref="Q520">SUMPRODUCT( --ISNUMBER(SEARCH(TextCheck,E520)))&gt;0</f>
        <v>0</v>
      </c>
    </row>
    <row r="521" spans="1:17" ht="15.75" customHeight="1">
      <c r="A521" s="10" t="s">
        <v>877</v>
      </c>
      <c r="B521" s="10"/>
      <c r="C521" s="10"/>
      <c r="D521" s="11" t="s">
        <v>617</v>
      </c>
      <c r="E521" s="14" t="s">
        <v>917</v>
      </c>
      <c r="F521" s="18" t="s">
        <v>217</v>
      </c>
      <c r="G521" s="18"/>
      <c r="H521" s="18"/>
      <c r="I521" s="18"/>
      <c r="J521" s="18"/>
      <c r="L521" s="10"/>
      <c r="M521" s="10"/>
      <c r="N521" s="10"/>
      <c r="O521" s="14" t="s">
        <v>918</v>
      </c>
      <c r="P521" s="14"/>
      <c r="Q521" s="69" t="b" cm="1">
        <f t="array" ref="Q521">SUMPRODUCT( --ISNUMBER(SEARCH(TextCheck,E521)))&gt;0</f>
        <v>0</v>
      </c>
    </row>
    <row r="522" spans="1:17" ht="15.75" customHeight="1">
      <c r="A522" s="10" t="s">
        <v>877</v>
      </c>
      <c r="B522" s="10"/>
      <c r="C522" s="10"/>
      <c r="D522" s="11" t="s">
        <v>617</v>
      </c>
      <c r="E522" s="14" t="s">
        <v>919</v>
      </c>
      <c r="F522" s="18" t="s">
        <v>217</v>
      </c>
      <c r="G522" s="18"/>
      <c r="H522" s="18"/>
      <c r="I522" s="18"/>
      <c r="J522" s="18"/>
      <c r="L522" s="10"/>
      <c r="M522" s="10"/>
      <c r="N522" s="10"/>
      <c r="O522" s="14" t="s">
        <v>920</v>
      </c>
      <c r="P522" s="14"/>
      <c r="Q522" s="69" t="b" cm="1">
        <f t="array" ref="Q522">SUMPRODUCT( --ISNUMBER(SEARCH(TextCheck,E522)))&gt;0</f>
        <v>0</v>
      </c>
    </row>
    <row r="523" spans="1:17" ht="15.75" customHeight="1">
      <c r="A523" s="10" t="s">
        <v>877</v>
      </c>
      <c r="B523" s="10"/>
      <c r="C523" s="10"/>
      <c r="D523" s="11" t="s">
        <v>617</v>
      </c>
      <c r="E523" s="14" t="s">
        <v>921</v>
      </c>
      <c r="F523" s="18" t="s">
        <v>217</v>
      </c>
      <c r="G523" s="18"/>
      <c r="H523" s="18"/>
      <c r="I523" s="18"/>
      <c r="J523" s="18"/>
      <c r="L523" s="10"/>
      <c r="M523" s="10"/>
      <c r="N523" s="10"/>
      <c r="O523" s="14" t="s">
        <v>922</v>
      </c>
      <c r="P523" s="14"/>
      <c r="Q523" s="69" t="b" cm="1">
        <f t="array" ref="Q523">SUMPRODUCT( --ISNUMBER(SEARCH(TextCheck,E523)))&gt;0</f>
        <v>0</v>
      </c>
    </row>
    <row r="524" spans="1:17" ht="15.75" customHeight="1">
      <c r="A524" s="10" t="s">
        <v>877</v>
      </c>
      <c r="B524" s="10"/>
      <c r="C524" s="10"/>
      <c r="D524" s="11" t="s">
        <v>617</v>
      </c>
      <c r="E524" s="14" t="s">
        <v>923</v>
      </c>
      <c r="F524" s="18" t="s">
        <v>924</v>
      </c>
      <c r="G524" s="18"/>
      <c r="H524" s="18"/>
      <c r="I524" s="18"/>
      <c r="J524" s="18"/>
      <c r="L524" s="10"/>
      <c r="M524" s="10"/>
      <c r="N524" s="10"/>
      <c r="O524" s="14" t="s">
        <v>925</v>
      </c>
      <c r="P524" s="14"/>
      <c r="Q524" s="69" t="b" cm="1">
        <f t="array" ref="Q524">SUMPRODUCT( --ISNUMBER(SEARCH(TextCheck,E524)))&gt;0</f>
        <v>1</v>
      </c>
    </row>
    <row r="525" spans="1:17" ht="15.75" customHeight="1">
      <c r="A525" s="10" t="s">
        <v>877</v>
      </c>
      <c r="B525" s="10"/>
      <c r="C525" s="10"/>
      <c r="D525" s="11" t="s">
        <v>617</v>
      </c>
      <c r="E525" s="14" t="s">
        <v>926</v>
      </c>
      <c r="F525" s="18" t="s">
        <v>924</v>
      </c>
      <c r="G525" s="18"/>
      <c r="H525" s="18"/>
      <c r="I525" s="18"/>
      <c r="J525" s="18"/>
      <c r="L525" s="10"/>
      <c r="M525" s="10"/>
      <c r="N525" s="10"/>
      <c r="O525" s="14" t="s">
        <v>927</v>
      </c>
      <c r="P525" s="14"/>
      <c r="Q525" s="69" t="b" cm="1">
        <f t="array" ref="Q525">SUMPRODUCT( --ISNUMBER(SEARCH(TextCheck,E525)))&gt;0</f>
        <v>0</v>
      </c>
    </row>
    <row r="526" spans="1:17" ht="15.75" customHeight="1">
      <c r="A526" s="10" t="s">
        <v>877</v>
      </c>
      <c r="B526" s="10"/>
      <c r="C526" s="10"/>
      <c r="D526" s="11" t="s">
        <v>617</v>
      </c>
      <c r="E526" s="14" t="s">
        <v>928</v>
      </c>
      <c r="F526" s="18" t="s">
        <v>929</v>
      </c>
      <c r="G526" s="18"/>
      <c r="H526" s="18"/>
      <c r="I526" s="18"/>
      <c r="J526" s="18"/>
      <c r="L526" s="10"/>
      <c r="M526" s="10"/>
      <c r="N526" s="10"/>
      <c r="O526" s="14" t="s">
        <v>355</v>
      </c>
      <c r="P526" s="14"/>
      <c r="Q526" s="69" t="b" cm="1">
        <f t="array" ref="Q526">SUMPRODUCT( --ISNUMBER(SEARCH(TextCheck,E526)))&gt;0</f>
        <v>0</v>
      </c>
    </row>
    <row r="527" spans="1:17" ht="15.75" customHeight="1">
      <c r="A527" s="10" t="s">
        <v>877</v>
      </c>
      <c r="B527" s="10"/>
      <c r="C527" s="10"/>
      <c r="D527" s="11" t="s">
        <v>617</v>
      </c>
      <c r="E527" s="14" t="s">
        <v>930</v>
      </c>
      <c r="F527" s="18" t="s">
        <v>929</v>
      </c>
      <c r="G527" s="18"/>
      <c r="H527" s="18"/>
      <c r="I527" s="18"/>
      <c r="J527" s="18"/>
      <c r="L527" s="10"/>
      <c r="M527" s="10"/>
      <c r="N527" s="10"/>
      <c r="O527" s="14" t="s">
        <v>355</v>
      </c>
      <c r="P527" s="14"/>
      <c r="Q527" s="69" t="b" cm="1">
        <f t="array" ref="Q527">SUMPRODUCT( --ISNUMBER(SEARCH(TextCheck,E527)))&gt;0</f>
        <v>0</v>
      </c>
    </row>
    <row r="528" spans="1:17" ht="15.75" customHeight="1">
      <c r="A528" s="10" t="s">
        <v>877</v>
      </c>
      <c r="B528" s="10"/>
      <c r="C528" s="10"/>
      <c r="D528" s="11" t="s">
        <v>617</v>
      </c>
      <c r="E528" s="14" t="s">
        <v>931</v>
      </c>
      <c r="F528" s="18" t="s">
        <v>932</v>
      </c>
      <c r="G528" s="18"/>
      <c r="H528" s="18"/>
      <c r="I528" s="18"/>
      <c r="J528" s="18"/>
      <c r="L528" s="10"/>
      <c r="M528" s="10"/>
      <c r="N528" s="10"/>
      <c r="O528" s="14" t="s">
        <v>353</v>
      </c>
      <c r="P528" s="14"/>
      <c r="Q528" s="69" t="b" cm="1">
        <f t="array" ref="Q528">SUMPRODUCT( --ISNUMBER(SEARCH(TextCheck,E528)))&gt;0</f>
        <v>0</v>
      </c>
    </row>
    <row r="529" spans="1:17" ht="15.75" customHeight="1">
      <c r="A529" s="10" t="s">
        <v>877</v>
      </c>
      <c r="B529" s="10"/>
      <c r="C529" s="10"/>
      <c r="D529" s="11" t="s">
        <v>617</v>
      </c>
      <c r="E529" s="14" t="s">
        <v>933</v>
      </c>
      <c r="F529" s="18" t="s">
        <v>934</v>
      </c>
      <c r="G529" s="18"/>
      <c r="H529" s="18"/>
      <c r="I529" s="18"/>
      <c r="J529" s="18"/>
      <c r="L529" s="10"/>
      <c r="M529" s="10"/>
      <c r="N529" s="10"/>
      <c r="O529" s="14" t="s">
        <v>353</v>
      </c>
      <c r="P529" s="14"/>
      <c r="Q529" s="69" t="b" cm="1">
        <f t="array" ref="Q529">SUMPRODUCT( --ISNUMBER(SEARCH(TextCheck,E529)))&gt;0</f>
        <v>0</v>
      </c>
    </row>
    <row r="530" spans="1:17" ht="15.75" customHeight="1">
      <c r="A530" s="10" t="s">
        <v>877</v>
      </c>
      <c r="B530" s="10"/>
      <c r="C530" s="10"/>
      <c r="D530" s="11" t="s">
        <v>617</v>
      </c>
      <c r="E530" s="14" t="s">
        <v>935</v>
      </c>
      <c r="F530" s="18" t="s">
        <v>936</v>
      </c>
      <c r="G530" s="18"/>
      <c r="H530" s="18"/>
      <c r="I530" s="18"/>
      <c r="J530" s="18"/>
      <c r="L530" s="10"/>
      <c r="M530" s="10"/>
      <c r="N530" s="10"/>
      <c r="O530" s="14" t="s">
        <v>835</v>
      </c>
      <c r="P530" s="14"/>
      <c r="Q530" s="69" t="b" cm="1">
        <f t="array" ref="Q530">SUMPRODUCT( --ISNUMBER(SEARCH(TextCheck,E530)))&gt;0</f>
        <v>0</v>
      </c>
    </row>
    <row r="531" spans="1:17" ht="15.75" customHeight="1">
      <c r="A531" s="10" t="s">
        <v>877</v>
      </c>
      <c r="B531" s="10"/>
      <c r="C531" s="10"/>
      <c r="D531" s="11" t="s">
        <v>617</v>
      </c>
      <c r="E531" s="14" t="s">
        <v>937</v>
      </c>
      <c r="F531" s="18" t="s">
        <v>938</v>
      </c>
      <c r="G531" s="18"/>
      <c r="H531" s="18"/>
      <c r="I531" s="18"/>
      <c r="J531" s="18"/>
      <c r="L531" s="10"/>
      <c r="M531" s="10"/>
      <c r="N531" s="10"/>
      <c r="O531" s="14" t="s">
        <v>939</v>
      </c>
      <c r="P531" s="14"/>
      <c r="Q531" s="69" t="b" cm="1">
        <f t="array" ref="Q531">SUMPRODUCT( --ISNUMBER(SEARCH(TextCheck,E531)))&gt;0</f>
        <v>1</v>
      </c>
    </row>
    <row r="532" spans="1:17" ht="15.75" customHeight="1">
      <c r="A532" s="10" t="s">
        <v>877</v>
      </c>
      <c r="B532" s="10"/>
      <c r="C532" s="10"/>
      <c r="D532" s="11" t="s">
        <v>617</v>
      </c>
      <c r="E532" s="14" t="s">
        <v>940</v>
      </c>
      <c r="F532" s="18" t="s">
        <v>941</v>
      </c>
      <c r="G532" s="18"/>
      <c r="H532" s="18"/>
      <c r="I532" s="18"/>
      <c r="J532" s="18"/>
      <c r="L532" s="10"/>
      <c r="M532" s="10"/>
      <c r="N532" s="10"/>
      <c r="O532" s="14" t="s">
        <v>325</v>
      </c>
      <c r="P532" s="14"/>
      <c r="Q532" s="69" t="b" cm="1">
        <f t="array" ref="Q532">SUMPRODUCT( --ISNUMBER(SEARCH(TextCheck,E532)))&gt;0</f>
        <v>0</v>
      </c>
    </row>
    <row r="533" spans="1:17" ht="15.75" customHeight="1">
      <c r="A533" s="10" t="s">
        <v>877</v>
      </c>
      <c r="B533" s="10"/>
      <c r="C533" s="10"/>
      <c r="D533" s="11" t="s">
        <v>617</v>
      </c>
      <c r="E533" s="14" t="s">
        <v>942</v>
      </c>
      <c r="F533" s="18" t="s">
        <v>941</v>
      </c>
      <c r="G533" s="18"/>
      <c r="H533" s="18"/>
      <c r="I533" s="18"/>
      <c r="J533" s="18"/>
      <c r="L533" s="10"/>
      <c r="M533" s="10"/>
      <c r="N533" s="10"/>
      <c r="O533" s="14" t="s">
        <v>325</v>
      </c>
      <c r="P533" s="14"/>
      <c r="Q533" s="69" t="b" cm="1">
        <f t="array" ref="Q533">SUMPRODUCT( --ISNUMBER(SEARCH(TextCheck,E533)))&gt;0</f>
        <v>0</v>
      </c>
    </row>
    <row r="534" spans="1:17" ht="15.75" customHeight="1">
      <c r="A534" s="10" t="s">
        <v>877</v>
      </c>
      <c r="B534" s="10"/>
      <c r="C534" s="10"/>
      <c r="D534" s="11" t="s">
        <v>617</v>
      </c>
      <c r="E534" s="14" t="s">
        <v>943</v>
      </c>
      <c r="F534" s="18" t="s">
        <v>243</v>
      </c>
      <c r="G534" s="18"/>
      <c r="H534" s="18"/>
      <c r="I534" s="18"/>
      <c r="J534" s="18"/>
      <c r="L534" s="10"/>
      <c r="M534" s="10"/>
      <c r="N534" s="10"/>
      <c r="O534" s="14" t="s">
        <v>944</v>
      </c>
      <c r="P534" s="14"/>
      <c r="Q534" s="69" t="b" cm="1">
        <f t="array" ref="Q534">SUMPRODUCT( --ISNUMBER(SEARCH(TextCheck,E534)))&gt;0</f>
        <v>0</v>
      </c>
    </row>
    <row r="535" spans="1:17" ht="15.75" customHeight="1">
      <c r="A535" s="10" t="s">
        <v>877</v>
      </c>
      <c r="B535" s="10"/>
      <c r="C535" s="10"/>
      <c r="D535" s="11" t="s">
        <v>617</v>
      </c>
      <c r="E535" s="14" t="s">
        <v>945</v>
      </c>
      <c r="F535" s="18" t="s">
        <v>243</v>
      </c>
      <c r="G535" s="18"/>
      <c r="H535" s="18"/>
      <c r="I535" s="18"/>
      <c r="J535" s="18"/>
      <c r="L535" s="10"/>
      <c r="M535" s="10"/>
      <c r="N535" s="10"/>
      <c r="O535" s="14" t="s">
        <v>946</v>
      </c>
      <c r="P535" s="14"/>
      <c r="Q535" s="69" t="b" cm="1">
        <f t="array" ref="Q535">SUMPRODUCT( --ISNUMBER(SEARCH(TextCheck,E535)))&gt;0</f>
        <v>0</v>
      </c>
    </row>
    <row r="536" spans="1:17" ht="15.75" customHeight="1">
      <c r="A536" s="10" t="s">
        <v>877</v>
      </c>
      <c r="B536" s="10"/>
      <c r="C536" s="10"/>
      <c r="D536" s="11" t="s">
        <v>617</v>
      </c>
      <c r="E536" s="14" t="s">
        <v>947</v>
      </c>
      <c r="F536" s="18" t="s">
        <v>243</v>
      </c>
      <c r="G536" s="18"/>
      <c r="H536" s="18"/>
      <c r="I536" s="18"/>
      <c r="J536" s="18"/>
      <c r="L536" s="10"/>
      <c r="M536" s="10"/>
      <c r="N536" s="10"/>
      <c r="O536" s="14" t="s">
        <v>478</v>
      </c>
      <c r="P536" s="14"/>
      <c r="Q536" s="69" t="b" cm="1">
        <f t="array" ref="Q536">SUMPRODUCT( --ISNUMBER(SEARCH(TextCheck,E536)))&gt;0</f>
        <v>0</v>
      </c>
    </row>
    <row r="537" spans="1:17" ht="15.75" customHeight="1">
      <c r="A537" s="10" t="s">
        <v>877</v>
      </c>
      <c r="B537" s="10"/>
      <c r="C537" s="10"/>
      <c r="D537" s="11" t="s">
        <v>617</v>
      </c>
      <c r="E537" s="14" t="s">
        <v>948</v>
      </c>
      <c r="F537" s="18" t="s">
        <v>243</v>
      </c>
      <c r="G537" s="18"/>
      <c r="H537" s="18"/>
      <c r="I537" s="18"/>
      <c r="J537" s="18"/>
      <c r="L537" s="10"/>
      <c r="M537" s="10"/>
      <c r="N537" s="10"/>
      <c r="O537" s="14" t="s">
        <v>346</v>
      </c>
      <c r="P537" s="14"/>
      <c r="Q537" s="69" t="b" cm="1">
        <f t="array" ref="Q537">SUMPRODUCT( --ISNUMBER(SEARCH(TextCheck,E537)))&gt;0</f>
        <v>0</v>
      </c>
    </row>
    <row r="538" spans="1:17" ht="15.75" customHeight="1">
      <c r="A538" s="10" t="s">
        <v>877</v>
      </c>
      <c r="B538" s="10"/>
      <c r="C538" s="10"/>
      <c r="D538" s="11" t="s">
        <v>617</v>
      </c>
      <c r="E538" s="14" t="s">
        <v>949</v>
      </c>
      <c r="F538" s="18" t="s">
        <v>243</v>
      </c>
      <c r="G538" s="18"/>
      <c r="H538" s="18"/>
      <c r="I538" s="18"/>
      <c r="J538" s="18"/>
      <c r="L538" s="10"/>
      <c r="M538" s="10"/>
      <c r="N538" s="10"/>
      <c r="O538" s="14" t="s">
        <v>950</v>
      </c>
      <c r="P538" s="14"/>
      <c r="Q538" s="69" t="b" cm="1">
        <f t="array" ref="Q538">SUMPRODUCT( --ISNUMBER(SEARCH(TextCheck,E538)))&gt;0</f>
        <v>0</v>
      </c>
    </row>
    <row r="539" spans="1:17" ht="15.75" customHeight="1">
      <c r="A539" s="10" t="s">
        <v>877</v>
      </c>
      <c r="B539" s="10"/>
      <c r="C539" s="10"/>
      <c r="D539" s="11" t="s">
        <v>617</v>
      </c>
      <c r="E539" s="14" t="s">
        <v>951</v>
      </c>
      <c r="F539" s="18" t="s">
        <v>243</v>
      </c>
      <c r="G539" s="18"/>
      <c r="H539" s="18"/>
      <c r="I539" s="18"/>
      <c r="J539" s="18"/>
      <c r="L539" s="10"/>
      <c r="M539" s="10"/>
      <c r="N539" s="10"/>
      <c r="O539" s="14" t="s">
        <v>952</v>
      </c>
      <c r="P539" s="14"/>
      <c r="Q539" s="69" t="b" cm="1">
        <f t="array" ref="Q539">SUMPRODUCT( --ISNUMBER(SEARCH(TextCheck,E539)))&gt;0</f>
        <v>0</v>
      </c>
    </row>
    <row r="540" spans="1:17" ht="15.75" customHeight="1">
      <c r="A540" s="10" t="s">
        <v>877</v>
      </c>
      <c r="B540" s="10"/>
      <c r="C540" s="10"/>
      <c r="D540" s="11" t="s">
        <v>617</v>
      </c>
      <c r="E540" s="14" t="s">
        <v>953</v>
      </c>
      <c r="F540" s="18" t="s">
        <v>243</v>
      </c>
      <c r="G540" s="18"/>
      <c r="H540" s="18"/>
      <c r="I540" s="18"/>
      <c r="J540" s="18"/>
      <c r="L540" s="10"/>
      <c r="M540" s="10"/>
      <c r="N540" s="10"/>
      <c r="O540" s="14" t="s">
        <v>348</v>
      </c>
      <c r="P540" s="14"/>
      <c r="Q540" s="69" t="b" cm="1">
        <f t="array" ref="Q540">SUMPRODUCT( --ISNUMBER(SEARCH(TextCheck,E540)))&gt;0</f>
        <v>0</v>
      </c>
    </row>
    <row r="541" spans="1:17" ht="15.75" customHeight="1">
      <c r="A541" s="10" t="s">
        <v>877</v>
      </c>
      <c r="B541" s="10"/>
      <c r="C541" s="10"/>
      <c r="D541" s="11" t="s">
        <v>617</v>
      </c>
      <c r="E541" s="14" t="s">
        <v>954</v>
      </c>
      <c r="F541" s="18" t="s">
        <v>243</v>
      </c>
      <c r="G541" s="18"/>
      <c r="H541" s="18"/>
      <c r="I541" s="18"/>
      <c r="J541" s="18"/>
      <c r="L541" s="10"/>
      <c r="M541" s="10"/>
      <c r="N541" s="10"/>
      <c r="O541" s="14" t="s">
        <v>955</v>
      </c>
      <c r="P541" s="14"/>
      <c r="Q541" s="69" t="b" cm="1">
        <f t="array" ref="Q541">SUMPRODUCT( --ISNUMBER(SEARCH(TextCheck,E541)))&gt;0</f>
        <v>0</v>
      </c>
    </row>
    <row r="542" spans="1:17" ht="15.75" customHeight="1">
      <c r="A542" s="10" t="s">
        <v>877</v>
      </c>
      <c r="B542" s="10"/>
      <c r="C542" s="10"/>
      <c r="D542" s="11" t="s">
        <v>617</v>
      </c>
      <c r="E542" s="14" t="s">
        <v>956</v>
      </c>
      <c r="F542" s="18" t="s">
        <v>243</v>
      </c>
      <c r="G542" s="18"/>
      <c r="H542" s="18"/>
      <c r="I542" s="18"/>
      <c r="J542" s="18"/>
      <c r="L542" s="10"/>
      <c r="M542" s="10"/>
      <c r="N542" s="10"/>
      <c r="O542" s="14" t="s">
        <v>957</v>
      </c>
      <c r="P542" s="14"/>
      <c r="Q542" s="69" t="b" cm="1">
        <f t="array" ref="Q542">SUMPRODUCT( --ISNUMBER(SEARCH(TextCheck,E542)))&gt;0</f>
        <v>0</v>
      </c>
    </row>
    <row r="543" spans="1:17" ht="15.75" customHeight="1">
      <c r="A543" s="10" t="s">
        <v>877</v>
      </c>
      <c r="B543" s="10"/>
      <c r="C543" s="10"/>
      <c r="D543" s="11" t="s">
        <v>617</v>
      </c>
      <c r="E543" s="14" t="s">
        <v>958</v>
      </c>
      <c r="F543" s="18" t="s">
        <v>243</v>
      </c>
      <c r="G543" s="18"/>
      <c r="H543" s="18"/>
      <c r="I543" s="18"/>
      <c r="J543" s="18"/>
      <c r="L543" s="10"/>
      <c r="M543" s="10"/>
      <c r="N543" s="10"/>
      <c r="O543" s="14" t="s">
        <v>959</v>
      </c>
      <c r="P543" s="14"/>
      <c r="Q543" s="69" t="b" cm="1">
        <f t="array" ref="Q543">SUMPRODUCT( --ISNUMBER(SEARCH(TextCheck,E543)))&gt;0</f>
        <v>0</v>
      </c>
    </row>
    <row r="544" spans="1:17" ht="15.75" customHeight="1">
      <c r="A544" s="10" t="s">
        <v>877</v>
      </c>
      <c r="B544" s="10"/>
      <c r="C544" s="10"/>
      <c r="D544" s="11" t="s">
        <v>617</v>
      </c>
      <c r="E544" s="14" t="s">
        <v>960</v>
      </c>
      <c r="F544" s="18" t="s">
        <v>243</v>
      </c>
      <c r="G544" s="18"/>
      <c r="H544" s="18"/>
      <c r="I544" s="18"/>
      <c r="J544" s="18"/>
      <c r="L544" s="10"/>
      <c r="M544" s="10"/>
      <c r="N544" s="10"/>
      <c r="O544" s="14" t="s">
        <v>789</v>
      </c>
      <c r="P544" s="14"/>
      <c r="Q544" s="69" t="b" cm="1">
        <f t="array" ref="Q544">SUMPRODUCT( --ISNUMBER(SEARCH(TextCheck,E544)))&gt;0</f>
        <v>0</v>
      </c>
    </row>
    <row r="545" spans="1:17" ht="15.75" customHeight="1">
      <c r="A545" s="10" t="s">
        <v>877</v>
      </c>
      <c r="B545" s="10"/>
      <c r="C545" s="10"/>
      <c r="D545" s="11" t="s">
        <v>617</v>
      </c>
      <c r="E545" s="14" t="s">
        <v>961</v>
      </c>
      <c r="F545" s="18" t="s">
        <v>243</v>
      </c>
      <c r="G545" s="18"/>
      <c r="H545" s="18"/>
      <c r="I545" s="18"/>
      <c r="J545" s="18"/>
      <c r="L545" s="10"/>
      <c r="M545" s="10"/>
      <c r="N545" s="10"/>
      <c r="O545" s="14" t="s">
        <v>962</v>
      </c>
      <c r="P545" s="14"/>
      <c r="Q545" s="69" t="b" cm="1">
        <f t="array" ref="Q545">SUMPRODUCT( --ISNUMBER(SEARCH(TextCheck,E545)))&gt;0</f>
        <v>0</v>
      </c>
    </row>
    <row r="546" spans="1:17" ht="15.75" customHeight="1">
      <c r="A546" s="10" t="s">
        <v>877</v>
      </c>
      <c r="B546" s="10"/>
      <c r="C546" s="10"/>
      <c r="D546" s="11" t="s">
        <v>617</v>
      </c>
      <c r="E546" s="14" t="s">
        <v>963</v>
      </c>
      <c r="F546" s="18" t="s">
        <v>243</v>
      </c>
      <c r="G546" s="18"/>
      <c r="H546" s="18"/>
      <c r="I546" s="18"/>
      <c r="J546" s="18"/>
      <c r="L546" s="10"/>
      <c r="M546" s="10"/>
      <c r="N546" s="10"/>
      <c r="O546" s="14" t="s">
        <v>542</v>
      </c>
      <c r="P546" s="14"/>
      <c r="Q546" s="69" t="b" cm="1">
        <f t="array" ref="Q546">SUMPRODUCT( --ISNUMBER(SEARCH(TextCheck,E546)))&gt;0</f>
        <v>0</v>
      </c>
    </row>
    <row r="547" spans="1:17" ht="15.75" customHeight="1">
      <c r="A547" s="10" t="s">
        <v>877</v>
      </c>
      <c r="B547" s="10"/>
      <c r="C547" s="10"/>
      <c r="D547" s="11" t="s">
        <v>617</v>
      </c>
      <c r="E547" s="14" t="s">
        <v>964</v>
      </c>
      <c r="F547" s="18" t="s">
        <v>243</v>
      </c>
      <c r="G547" s="18"/>
      <c r="H547" s="18"/>
      <c r="I547" s="18"/>
      <c r="J547" s="18"/>
      <c r="L547" s="10"/>
      <c r="M547" s="10"/>
      <c r="N547" s="10"/>
      <c r="O547" s="14" t="s">
        <v>730</v>
      </c>
      <c r="P547" s="14"/>
      <c r="Q547" s="69" t="b" cm="1">
        <f t="array" ref="Q547">SUMPRODUCT( --ISNUMBER(SEARCH(TextCheck,E547)))&gt;0</f>
        <v>0</v>
      </c>
    </row>
    <row r="548" spans="1:17" ht="15.75" customHeight="1">
      <c r="A548" s="10" t="s">
        <v>877</v>
      </c>
      <c r="B548" s="10"/>
      <c r="C548" s="10"/>
      <c r="D548" s="11" t="s">
        <v>617</v>
      </c>
      <c r="E548" s="14" t="s">
        <v>965</v>
      </c>
      <c r="F548" s="18" t="s">
        <v>243</v>
      </c>
      <c r="G548" s="18"/>
      <c r="H548" s="18"/>
      <c r="I548" s="18"/>
      <c r="J548" s="18"/>
      <c r="L548" s="10"/>
      <c r="M548" s="10"/>
      <c r="N548" s="10"/>
      <c r="O548" s="14" t="s">
        <v>966</v>
      </c>
      <c r="P548" s="14"/>
      <c r="Q548" s="69" t="b" cm="1">
        <f t="array" ref="Q548">SUMPRODUCT( --ISNUMBER(SEARCH(TextCheck,E548)))&gt;0</f>
        <v>0</v>
      </c>
    </row>
    <row r="549" spans="1:17" ht="15.75" customHeight="1">
      <c r="A549" s="10" t="s">
        <v>877</v>
      </c>
      <c r="B549" s="10"/>
      <c r="C549" s="10"/>
      <c r="D549" s="11" t="s">
        <v>617</v>
      </c>
      <c r="E549" s="14" t="s">
        <v>967</v>
      </c>
      <c r="F549" s="18" t="s">
        <v>243</v>
      </c>
      <c r="G549" s="18"/>
      <c r="H549" s="18"/>
      <c r="I549" s="18"/>
      <c r="J549" s="18"/>
      <c r="L549" s="10"/>
      <c r="M549" s="10"/>
      <c r="N549" s="10"/>
      <c r="O549" s="14" t="s">
        <v>968</v>
      </c>
      <c r="P549" s="14"/>
      <c r="Q549" s="69" t="b" cm="1">
        <f t="array" ref="Q549">SUMPRODUCT( --ISNUMBER(SEARCH(TextCheck,E549)))&gt;0</f>
        <v>0</v>
      </c>
    </row>
    <row r="550" spans="1:17" ht="15.75" customHeight="1">
      <c r="A550" s="10" t="s">
        <v>969</v>
      </c>
      <c r="B550" s="10"/>
      <c r="C550" s="10"/>
      <c r="D550" s="11" t="s">
        <v>617</v>
      </c>
      <c r="E550" s="14" t="s">
        <v>970</v>
      </c>
      <c r="F550" s="18" t="s">
        <v>243</v>
      </c>
      <c r="G550" s="18"/>
      <c r="H550" s="18"/>
      <c r="I550" s="18"/>
      <c r="J550" s="18"/>
      <c r="L550" s="10"/>
      <c r="M550" s="10"/>
      <c r="N550" s="10"/>
      <c r="O550" s="14" t="s">
        <v>971</v>
      </c>
      <c r="P550" s="14"/>
      <c r="Q550" s="69" t="b" cm="1">
        <f t="array" ref="Q550">SUMPRODUCT( --ISNUMBER(SEARCH(TextCheck,E550)))&gt;0</f>
        <v>0</v>
      </c>
    </row>
    <row r="551" spans="1:17" ht="15.75" customHeight="1">
      <c r="A551" s="10" t="s">
        <v>969</v>
      </c>
      <c r="B551" s="10"/>
      <c r="C551" s="10"/>
      <c r="D551" s="11" t="s">
        <v>617</v>
      </c>
      <c r="E551" s="14" t="s">
        <v>972</v>
      </c>
      <c r="F551" s="18" t="s">
        <v>243</v>
      </c>
      <c r="G551" s="18"/>
      <c r="H551" s="18"/>
      <c r="I551" s="18"/>
      <c r="J551" s="18"/>
      <c r="L551" s="10"/>
      <c r="M551" s="10"/>
      <c r="N551" s="10"/>
      <c r="O551" s="14" t="s">
        <v>973</v>
      </c>
      <c r="P551" s="14"/>
      <c r="Q551" s="69" t="b" cm="1">
        <f t="array" ref="Q551">SUMPRODUCT( --ISNUMBER(SEARCH(TextCheck,E551)))&gt;0</f>
        <v>0</v>
      </c>
    </row>
    <row r="552" spans="1:17" ht="15.75" customHeight="1">
      <c r="A552" s="10" t="s">
        <v>969</v>
      </c>
      <c r="B552" s="10"/>
      <c r="C552" s="10"/>
      <c r="D552" s="11" t="s">
        <v>617</v>
      </c>
      <c r="E552" s="14" t="s">
        <v>974</v>
      </c>
      <c r="F552" s="18" t="s">
        <v>975</v>
      </c>
      <c r="G552" s="18"/>
      <c r="H552" s="18"/>
      <c r="I552" s="18"/>
      <c r="J552" s="18"/>
      <c r="L552" s="10"/>
      <c r="M552" s="10"/>
      <c r="N552" s="10"/>
      <c r="O552" s="14" t="s">
        <v>353</v>
      </c>
      <c r="P552" s="14"/>
      <c r="Q552" s="69" t="b" cm="1">
        <f t="array" ref="Q552">SUMPRODUCT( --ISNUMBER(SEARCH(TextCheck,E552)))&gt;0</f>
        <v>0</v>
      </c>
    </row>
    <row r="553" spans="1:17" ht="15.75" customHeight="1">
      <c r="A553" s="10" t="s">
        <v>969</v>
      </c>
      <c r="B553" s="10"/>
      <c r="C553" s="10"/>
      <c r="D553" s="11" t="s">
        <v>617</v>
      </c>
      <c r="E553" s="14" t="s">
        <v>976</v>
      </c>
      <c r="F553" s="18" t="s">
        <v>977</v>
      </c>
      <c r="G553" s="18"/>
      <c r="H553" s="18"/>
      <c r="I553" s="18"/>
      <c r="J553" s="18"/>
      <c r="L553" s="10"/>
      <c r="M553" s="10"/>
      <c r="N553" s="10"/>
      <c r="O553" s="14" t="s">
        <v>978</v>
      </c>
      <c r="P553" s="14"/>
      <c r="Q553" s="69" t="b" cm="1">
        <f t="array" ref="Q553">SUMPRODUCT( --ISNUMBER(SEARCH(TextCheck,E553)))&gt;0</f>
        <v>0</v>
      </c>
    </row>
    <row r="554" spans="1:17" ht="15.75" customHeight="1">
      <c r="A554" s="10" t="s">
        <v>969</v>
      </c>
      <c r="B554" s="10"/>
      <c r="C554" s="10"/>
      <c r="D554" s="11" t="s">
        <v>617</v>
      </c>
      <c r="E554" s="14" t="s">
        <v>979</v>
      </c>
      <c r="F554" s="18" t="s">
        <v>980</v>
      </c>
      <c r="G554" s="18"/>
      <c r="H554" s="18"/>
      <c r="I554" s="18"/>
      <c r="J554" s="18"/>
      <c r="L554" s="10"/>
      <c r="M554" s="10"/>
      <c r="N554" s="10"/>
      <c r="O554" s="14" t="s">
        <v>353</v>
      </c>
      <c r="P554" s="14"/>
      <c r="Q554" s="69" t="b" cm="1">
        <f t="array" ref="Q554">SUMPRODUCT( --ISNUMBER(SEARCH(TextCheck,E554)))&gt;0</f>
        <v>0</v>
      </c>
    </row>
    <row r="555" spans="1:17" ht="15.75" customHeight="1">
      <c r="A555" s="10" t="s">
        <v>969</v>
      </c>
      <c r="B555" s="10"/>
      <c r="C555" s="10"/>
      <c r="D555" s="11" t="s">
        <v>617</v>
      </c>
      <c r="E555" s="14" t="s">
        <v>981</v>
      </c>
      <c r="F555" s="18" t="s">
        <v>980</v>
      </c>
      <c r="G555" s="18"/>
      <c r="H555" s="18"/>
      <c r="I555" s="18"/>
      <c r="J555" s="18"/>
      <c r="L555" s="10"/>
      <c r="M555" s="10"/>
      <c r="N555" s="10"/>
      <c r="O555" s="14" t="s">
        <v>353</v>
      </c>
      <c r="P555" s="14"/>
      <c r="Q555" s="69" t="b" cm="1">
        <f t="array" ref="Q555">SUMPRODUCT( --ISNUMBER(SEARCH(TextCheck,E555)))&gt;0</f>
        <v>0</v>
      </c>
    </row>
    <row r="556" spans="1:17" ht="15.75" customHeight="1">
      <c r="A556" s="10" t="s">
        <v>969</v>
      </c>
      <c r="B556" s="10"/>
      <c r="C556" s="10"/>
      <c r="D556" s="11" t="s">
        <v>617</v>
      </c>
      <c r="E556" s="14" t="s">
        <v>982</v>
      </c>
      <c r="F556" s="18" t="s">
        <v>983</v>
      </c>
      <c r="G556" s="18"/>
      <c r="H556" s="18"/>
      <c r="I556" s="18"/>
      <c r="J556" s="18"/>
      <c r="L556" s="10"/>
      <c r="M556" s="10"/>
      <c r="N556" s="10"/>
      <c r="O556" s="14" t="s">
        <v>984</v>
      </c>
      <c r="P556" s="14"/>
      <c r="Q556" s="69" t="b" cm="1">
        <f t="array" ref="Q556">SUMPRODUCT( --ISNUMBER(SEARCH(TextCheck,E556)))&gt;0</f>
        <v>0</v>
      </c>
    </row>
    <row r="557" spans="1:17" ht="15.75" customHeight="1">
      <c r="A557" s="10" t="s">
        <v>969</v>
      </c>
      <c r="B557" s="10"/>
      <c r="C557" s="10"/>
      <c r="D557" s="11" t="s">
        <v>617</v>
      </c>
      <c r="E557" s="14" t="s">
        <v>985</v>
      </c>
      <c r="F557" s="18" t="s">
        <v>986</v>
      </c>
      <c r="G557" s="18"/>
      <c r="H557" s="18"/>
      <c r="I557" s="18"/>
      <c r="J557" s="18"/>
      <c r="L557" s="10"/>
      <c r="M557" s="10"/>
      <c r="N557" s="10"/>
      <c r="O557" s="14" t="s">
        <v>353</v>
      </c>
      <c r="P557" s="14"/>
      <c r="Q557" s="69" t="b" cm="1">
        <f t="array" ref="Q557">SUMPRODUCT( --ISNUMBER(SEARCH(TextCheck,E557)))&gt;0</f>
        <v>0</v>
      </c>
    </row>
    <row r="558" spans="1:17" ht="15.75" customHeight="1">
      <c r="A558" s="10" t="s">
        <v>969</v>
      </c>
      <c r="B558" s="10"/>
      <c r="C558" s="10"/>
      <c r="D558" s="11" t="s">
        <v>617</v>
      </c>
      <c r="E558" s="14" t="s">
        <v>987</v>
      </c>
      <c r="F558" s="18" t="s">
        <v>988</v>
      </c>
      <c r="G558" s="18"/>
      <c r="H558" s="18"/>
      <c r="I558" s="18"/>
      <c r="J558" s="18"/>
      <c r="L558" s="10"/>
      <c r="M558" s="10"/>
      <c r="N558" s="10"/>
      <c r="O558" s="14" t="s">
        <v>989</v>
      </c>
      <c r="P558" s="14"/>
      <c r="Q558" s="69" t="b" cm="1">
        <f t="array" ref="Q558">SUMPRODUCT( --ISNUMBER(SEARCH(TextCheck,E558)))&gt;0</f>
        <v>0</v>
      </c>
    </row>
    <row r="559" spans="1:17" ht="15.75" customHeight="1">
      <c r="A559" s="10" t="s">
        <v>969</v>
      </c>
      <c r="B559" s="10"/>
      <c r="C559" s="10"/>
      <c r="D559" s="11" t="s">
        <v>617</v>
      </c>
      <c r="E559" s="14" t="s">
        <v>990</v>
      </c>
      <c r="F559" s="18" t="s">
        <v>991</v>
      </c>
      <c r="G559" s="18"/>
      <c r="H559" s="18"/>
      <c r="I559" s="18"/>
      <c r="J559" s="18"/>
      <c r="L559" s="10"/>
      <c r="M559" s="10"/>
      <c r="N559" s="10"/>
      <c r="O559" s="14" t="s">
        <v>992</v>
      </c>
      <c r="P559" s="14"/>
      <c r="Q559" s="69" t="b" cm="1">
        <f t="array" ref="Q559">SUMPRODUCT( --ISNUMBER(SEARCH(TextCheck,E559)))&gt;0</f>
        <v>0</v>
      </c>
    </row>
    <row r="560" spans="1:17" ht="15.75" customHeight="1">
      <c r="A560" s="10" t="s">
        <v>969</v>
      </c>
      <c r="B560" s="10"/>
      <c r="C560" s="10"/>
      <c r="D560" s="11" t="s">
        <v>617</v>
      </c>
      <c r="E560" s="14" t="s">
        <v>993</v>
      </c>
      <c r="F560" s="18" t="s">
        <v>994</v>
      </c>
      <c r="G560" s="18"/>
      <c r="H560" s="18"/>
      <c r="I560" s="18"/>
      <c r="J560" s="18"/>
      <c r="L560" s="10"/>
      <c r="M560" s="10"/>
      <c r="N560" s="10"/>
      <c r="O560" s="14" t="s">
        <v>353</v>
      </c>
      <c r="P560" s="14"/>
      <c r="Q560" s="69" t="b" cm="1">
        <f t="array" ref="Q560">SUMPRODUCT( --ISNUMBER(SEARCH(TextCheck,E560)))&gt;0</f>
        <v>0</v>
      </c>
    </row>
    <row r="561" spans="1:17" ht="15.75" customHeight="1">
      <c r="A561" s="10" t="s">
        <v>969</v>
      </c>
      <c r="B561" s="10"/>
      <c r="C561" s="10"/>
      <c r="D561" s="11" t="s">
        <v>617</v>
      </c>
      <c r="E561" s="14" t="s">
        <v>995</v>
      </c>
      <c r="F561" s="18" t="s">
        <v>996</v>
      </c>
      <c r="G561" s="18"/>
      <c r="H561" s="18"/>
      <c r="I561" s="18"/>
      <c r="J561" s="18"/>
      <c r="L561" s="10"/>
      <c r="M561" s="10"/>
      <c r="N561" s="10"/>
      <c r="O561" s="14" t="s">
        <v>353</v>
      </c>
      <c r="P561" s="14"/>
      <c r="Q561" s="69" t="b" cm="1">
        <f t="array" ref="Q561">SUMPRODUCT( --ISNUMBER(SEARCH(TextCheck,E561)))&gt;0</f>
        <v>0</v>
      </c>
    </row>
    <row r="562" spans="1:17" ht="15.75" customHeight="1">
      <c r="A562" s="10" t="s">
        <v>969</v>
      </c>
      <c r="B562" s="10"/>
      <c r="C562" s="10"/>
      <c r="D562" s="11" t="s">
        <v>617</v>
      </c>
      <c r="E562" s="14" t="s">
        <v>997</v>
      </c>
      <c r="F562" s="18" t="s">
        <v>996</v>
      </c>
      <c r="G562" s="18"/>
      <c r="H562" s="18"/>
      <c r="I562" s="18"/>
      <c r="J562" s="18"/>
      <c r="L562" s="10"/>
      <c r="M562" s="10"/>
      <c r="N562" s="10"/>
      <c r="O562" s="14" t="s">
        <v>353</v>
      </c>
      <c r="P562" s="14"/>
      <c r="Q562" s="69" t="b" cm="1">
        <f t="array" ref="Q562">SUMPRODUCT( --ISNUMBER(SEARCH(TextCheck,E562)))&gt;0</f>
        <v>0</v>
      </c>
    </row>
    <row r="563" spans="1:17" ht="15.75" customHeight="1">
      <c r="A563" s="10" t="s">
        <v>969</v>
      </c>
      <c r="B563" s="10"/>
      <c r="C563" s="10"/>
      <c r="D563" s="11" t="s">
        <v>617</v>
      </c>
      <c r="E563" s="14" t="s">
        <v>998</v>
      </c>
      <c r="F563" s="18" t="s">
        <v>996</v>
      </c>
      <c r="G563" s="18"/>
      <c r="H563" s="18"/>
      <c r="I563" s="18"/>
      <c r="J563" s="18"/>
      <c r="L563" s="10"/>
      <c r="M563" s="10"/>
      <c r="N563" s="10"/>
      <c r="O563" s="14" t="s">
        <v>353</v>
      </c>
      <c r="P563" s="14"/>
      <c r="Q563" s="69" t="b" cm="1">
        <f t="array" ref="Q563">SUMPRODUCT( --ISNUMBER(SEARCH(TextCheck,E563)))&gt;0</f>
        <v>0</v>
      </c>
    </row>
    <row r="564" spans="1:17" ht="15.75" customHeight="1">
      <c r="A564" s="10" t="s">
        <v>969</v>
      </c>
      <c r="B564" s="10"/>
      <c r="C564" s="10"/>
      <c r="D564" s="11" t="s">
        <v>617</v>
      </c>
      <c r="E564" s="14" t="s">
        <v>999</v>
      </c>
      <c r="F564" s="18" t="s">
        <v>124</v>
      </c>
      <c r="G564" s="18"/>
      <c r="H564" s="18"/>
      <c r="I564" s="18"/>
      <c r="J564" s="18"/>
      <c r="L564" s="10"/>
      <c r="M564" s="10"/>
      <c r="N564" s="10"/>
      <c r="O564" s="14" t="s">
        <v>1000</v>
      </c>
      <c r="P564" s="14"/>
      <c r="Q564" s="69" t="b" cm="1">
        <f t="array" ref="Q564">SUMPRODUCT( --ISNUMBER(SEARCH(TextCheck,E564)))&gt;0</f>
        <v>0</v>
      </c>
    </row>
    <row r="565" spans="1:17" ht="15.75" customHeight="1">
      <c r="A565" s="10" t="s">
        <v>969</v>
      </c>
      <c r="B565" s="10"/>
      <c r="C565" s="10"/>
      <c r="D565" s="11" t="s">
        <v>617</v>
      </c>
      <c r="E565" s="14" t="s">
        <v>1001</v>
      </c>
      <c r="F565" s="18" t="s">
        <v>124</v>
      </c>
      <c r="G565" s="18"/>
      <c r="H565" s="18"/>
      <c r="I565" s="18"/>
      <c r="J565" s="18"/>
      <c r="L565" s="10"/>
      <c r="M565" s="10"/>
      <c r="N565" s="10"/>
      <c r="O565" s="14" t="s">
        <v>1002</v>
      </c>
      <c r="P565" s="14"/>
      <c r="Q565" s="69" t="b" cm="1">
        <f t="array" ref="Q565">SUMPRODUCT( --ISNUMBER(SEARCH(TextCheck,E565)))&gt;0</f>
        <v>0</v>
      </c>
    </row>
    <row r="566" spans="1:17" ht="15.75" customHeight="1">
      <c r="A566" s="10" t="s">
        <v>969</v>
      </c>
      <c r="B566" s="10"/>
      <c r="C566" s="10"/>
      <c r="D566" s="11" t="s">
        <v>617</v>
      </c>
      <c r="E566" s="14" t="s">
        <v>1003</v>
      </c>
      <c r="F566" s="18" t="s">
        <v>124</v>
      </c>
      <c r="G566" s="18"/>
      <c r="H566" s="18"/>
      <c r="I566" s="18"/>
      <c r="J566" s="18"/>
      <c r="L566" s="10"/>
      <c r="M566" s="10"/>
      <c r="N566" s="10"/>
      <c r="O566" s="14" t="s">
        <v>1004</v>
      </c>
      <c r="P566" s="14"/>
      <c r="Q566" s="69" t="b" cm="1">
        <f t="array" ref="Q566">SUMPRODUCT( --ISNUMBER(SEARCH(TextCheck,E566)))&gt;0</f>
        <v>0</v>
      </c>
    </row>
    <row r="567" spans="1:17" ht="15.75" customHeight="1">
      <c r="A567" s="10" t="s">
        <v>969</v>
      </c>
      <c r="B567" s="10"/>
      <c r="C567" s="10"/>
      <c r="D567" s="11" t="s">
        <v>617</v>
      </c>
      <c r="E567" s="14" t="s">
        <v>1005</v>
      </c>
      <c r="F567" s="18" t="s">
        <v>124</v>
      </c>
      <c r="G567" s="18"/>
      <c r="H567" s="18"/>
      <c r="I567" s="18"/>
      <c r="J567" s="18"/>
      <c r="L567" s="10"/>
      <c r="M567" s="10"/>
      <c r="N567" s="10"/>
      <c r="O567" s="14" t="s">
        <v>1006</v>
      </c>
      <c r="P567" s="14"/>
      <c r="Q567" s="69" t="b" cm="1">
        <f t="array" ref="Q567">SUMPRODUCT( --ISNUMBER(SEARCH(TextCheck,E567)))&gt;0</f>
        <v>1</v>
      </c>
    </row>
    <row r="568" spans="1:17" ht="15.75" customHeight="1">
      <c r="A568" s="10" t="s">
        <v>969</v>
      </c>
      <c r="B568" s="10"/>
      <c r="C568" s="10"/>
      <c r="D568" s="11" t="s">
        <v>617</v>
      </c>
      <c r="E568" s="14" t="s">
        <v>1007</v>
      </c>
      <c r="F568" s="18" t="s">
        <v>124</v>
      </c>
      <c r="G568" s="18"/>
      <c r="H568" s="18"/>
      <c r="I568" s="18"/>
      <c r="J568" s="18"/>
      <c r="L568" s="10"/>
      <c r="M568" s="10"/>
      <c r="N568" s="10"/>
      <c r="O568" s="14" t="s">
        <v>1008</v>
      </c>
      <c r="P568" s="14"/>
      <c r="Q568" s="69" t="b" cm="1">
        <f t="array" ref="Q568">SUMPRODUCT( --ISNUMBER(SEARCH(TextCheck,E568)))&gt;0</f>
        <v>0</v>
      </c>
    </row>
    <row r="569" spans="1:17" ht="15.75" customHeight="1">
      <c r="A569" s="10" t="s">
        <v>969</v>
      </c>
      <c r="B569" s="10"/>
      <c r="C569" s="10"/>
      <c r="D569" s="11" t="s">
        <v>617</v>
      </c>
      <c r="E569" s="14" t="s">
        <v>1009</v>
      </c>
      <c r="F569" s="18" t="s">
        <v>124</v>
      </c>
      <c r="G569" s="18"/>
      <c r="H569" s="18"/>
      <c r="I569" s="18"/>
      <c r="J569" s="18"/>
      <c r="L569" s="10"/>
      <c r="M569" s="10"/>
      <c r="N569" s="10"/>
      <c r="O569" s="14" t="s">
        <v>1010</v>
      </c>
      <c r="P569" s="14"/>
      <c r="Q569" s="69" t="b" cm="1">
        <f t="array" ref="Q569">SUMPRODUCT( --ISNUMBER(SEARCH(TextCheck,E569)))&gt;0</f>
        <v>0</v>
      </c>
    </row>
    <row r="570" spans="1:17" ht="15.75" customHeight="1">
      <c r="A570" s="10" t="s">
        <v>969</v>
      </c>
      <c r="B570" s="10"/>
      <c r="C570" s="10"/>
      <c r="D570" s="11" t="s">
        <v>617</v>
      </c>
      <c r="E570" s="14" t="s">
        <v>1011</v>
      </c>
      <c r="F570" s="18" t="s">
        <v>124</v>
      </c>
      <c r="G570" s="18"/>
      <c r="H570" s="18"/>
      <c r="I570" s="18"/>
      <c r="J570" s="18"/>
      <c r="L570" s="10"/>
      <c r="M570" s="10"/>
      <c r="N570" s="10"/>
      <c r="O570" s="14" t="s">
        <v>325</v>
      </c>
      <c r="P570" s="14"/>
      <c r="Q570" s="69" t="b" cm="1">
        <f t="array" ref="Q570">SUMPRODUCT( --ISNUMBER(SEARCH(TextCheck,E570)))&gt;0</f>
        <v>0</v>
      </c>
    </row>
    <row r="571" spans="1:17" ht="15.75" customHeight="1">
      <c r="A571" s="10" t="s">
        <v>969</v>
      </c>
      <c r="B571" s="10"/>
      <c r="C571" s="10"/>
      <c r="D571" s="11" t="s">
        <v>617</v>
      </c>
      <c r="E571" s="14" t="s">
        <v>1012</v>
      </c>
      <c r="F571" s="18" t="s">
        <v>124</v>
      </c>
      <c r="G571" s="18"/>
      <c r="H571" s="18"/>
      <c r="I571" s="18"/>
      <c r="J571" s="18"/>
      <c r="L571" s="10"/>
      <c r="M571" s="10"/>
      <c r="N571" s="10"/>
      <c r="O571" s="14" t="s">
        <v>992</v>
      </c>
      <c r="P571" s="14"/>
      <c r="Q571" s="69" t="b" cm="1">
        <f t="array" ref="Q571">SUMPRODUCT( --ISNUMBER(SEARCH(TextCheck,E571)))&gt;0</f>
        <v>0</v>
      </c>
    </row>
    <row r="572" spans="1:17" ht="15.75" customHeight="1">
      <c r="A572" s="10" t="s">
        <v>969</v>
      </c>
      <c r="B572" s="10"/>
      <c r="C572" s="10"/>
      <c r="D572" s="11" t="s">
        <v>617</v>
      </c>
      <c r="E572" s="14" t="s">
        <v>1013</v>
      </c>
      <c r="F572" s="18" t="s">
        <v>124</v>
      </c>
      <c r="G572" s="18"/>
      <c r="H572" s="18"/>
      <c r="I572" s="18"/>
      <c r="J572" s="18"/>
      <c r="L572" s="10"/>
      <c r="M572" s="10"/>
      <c r="N572" s="10"/>
      <c r="O572" s="14" t="s">
        <v>1014</v>
      </c>
      <c r="P572" s="14"/>
      <c r="Q572" s="69" t="b" cm="1">
        <f t="array" ref="Q572">SUMPRODUCT( --ISNUMBER(SEARCH(TextCheck,E572)))&gt;0</f>
        <v>0</v>
      </c>
    </row>
    <row r="573" spans="1:17" ht="15.75" customHeight="1">
      <c r="A573" s="10" t="s">
        <v>969</v>
      </c>
      <c r="B573" s="10"/>
      <c r="C573" s="10"/>
      <c r="D573" s="11" t="s">
        <v>617</v>
      </c>
      <c r="E573" s="14" t="s">
        <v>1015</v>
      </c>
      <c r="F573" s="18" t="s">
        <v>124</v>
      </c>
      <c r="G573" s="18"/>
      <c r="H573" s="18"/>
      <c r="I573" s="18"/>
      <c r="J573" s="18"/>
      <c r="L573" s="10"/>
      <c r="M573" s="10"/>
      <c r="N573" s="10"/>
      <c r="O573" s="14" t="s">
        <v>602</v>
      </c>
      <c r="P573" s="14"/>
      <c r="Q573" s="69" t="b" cm="1">
        <f t="array" ref="Q573">SUMPRODUCT( --ISNUMBER(SEARCH(TextCheck,E573)))&gt;0</f>
        <v>0</v>
      </c>
    </row>
    <row r="574" spans="1:17" ht="15.75" customHeight="1">
      <c r="A574" s="10" t="s">
        <v>969</v>
      </c>
      <c r="B574" s="10"/>
      <c r="C574" s="10"/>
      <c r="D574" s="11" t="s">
        <v>617</v>
      </c>
      <c r="E574" s="14" t="s">
        <v>1016</v>
      </c>
      <c r="F574" s="18" t="s">
        <v>124</v>
      </c>
      <c r="G574" s="18"/>
      <c r="H574" s="18"/>
      <c r="I574" s="18"/>
      <c r="J574" s="18"/>
      <c r="L574" s="10"/>
      <c r="M574" s="10"/>
      <c r="N574" s="10"/>
      <c r="O574" s="14" t="s">
        <v>1017</v>
      </c>
      <c r="P574" s="14"/>
      <c r="Q574" s="69" t="b" cm="1">
        <f t="array" ref="Q574">SUMPRODUCT( --ISNUMBER(SEARCH(TextCheck,E574)))&gt;0</f>
        <v>0</v>
      </c>
    </row>
    <row r="575" spans="1:17" ht="15.75" customHeight="1">
      <c r="A575" s="10" t="s">
        <v>969</v>
      </c>
      <c r="B575" s="10"/>
      <c r="C575" s="10"/>
      <c r="D575" s="11" t="s">
        <v>617</v>
      </c>
      <c r="E575" s="14" t="s">
        <v>1018</v>
      </c>
      <c r="F575" s="18" t="s">
        <v>124</v>
      </c>
      <c r="G575" s="18"/>
      <c r="H575" s="18"/>
      <c r="I575" s="18"/>
      <c r="J575" s="18"/>
      <c r="L575" s="10"/>
      <c r="M575" s="10"/>
      <c r="N575" s="10"/>
      <c r="O575" s="14" t="s">
        <v>992</v>
      </c>
      <c r="P575" s="14"/>
      <c r="Q575" s="69" t="b" cm="1">
        <f t="array" ref="Q575">SUMPRODUCT( --ISNUMBER(SEARCH(TextCheck,E575)))&gt;0</f>
        <v>0</v>
      </c>
    </row>
    <row r="576" spans="1:17" ht="15.75" customHeight="1">
      <c r="A576" s="10" t="s">
        <v>969</v>
      </c>
      <c r="B576" s="10"/>
      <c r="C576" s="10"/>
      <c r="D576" s="11" t="s">
        <v>617</v>
      </c>
      <c r="E576" s="14" t="s">
        <v>1019</v>
      </c>
      <c r="F576" s="18" t="s">
        <v>124</v>
      </c>
      <c r="G576" s="18"/>
      <c r="H576" s="18"/>
      <c r="I576" s="18"/>
      <c r="J576" s="18"/>
      <c r="L576" s="10"/>
      <c r="M576" s="10"/>
      <c r="N576" s="10"/>
      <c r="O576" s="14" t="s">
        <v>506</v>
      </c>
      <c r="P576" s="14"/>
      <c r="Q576" s="69" t="b" cm="1">
        <f t="array" ref="Q576">SUMPRODUCT( --ISNUMBER(SEARCH(TextCheck,E576)))&gt;0</f>
        <v>0</v>
      </c>
    </row>
    <row r="577" spans="1:17" ht="15.75" customHeight="1">
      <c r="A577" s="10" t="s">
        <v>969</v>
      </c>
      <c r="B577" s="10"/>
      <c r="C577" s="10"/>
      <c r="D577" s="11" t="s">
        <v>617</v>
      </c>
      <c r="E577" s="14" t="s">
        <v>1020</v>
      </c>
      <c r="F577" s="18" t="s">
        <v>124</v>
      </c>
      <c r="G577" s="18"/>
      <c r="H577" s="18"/>
      <c r="I577" s="18"/>
      <c r="J577" s="18"/>
      <c r="L577" s="10"/>
      <c r="M577" s="10"/>
      <c r="N577" s="10"/>
      <c r="O577" s="14" t="s">
        <v>1021</v>
      </c>
      <c r="P577" s="14"/>
      <c r="Q577" s="69" t="b" cm="1">
        <f t="array" ref="Q577">SUMPRODUCT( --ISNUMBER(SEARCH(TextCheck,E577)))&gt;0</f>
        <v>0</v>
      </c>
    </row>
    <row r="578" spans="1:17" ht="15.75" customHeight="1">
      <c r="A578" s="10" t="s">
        <v>969</v>
      </c>
      <c r="B578" s="10"/>
      <c r="C578" s="10"/>
      <c r="D578" s="11" t="s">
        <v>617</v>
      </c>
      <c r="E578" s="14" t="s">
        <v>1022</v>
      </c>
      <c r="F578" s="18" t="s">
        <v>124</v>
      </c>
      <c r="G578" s="18"/>
      <c r="H578" s="18"/>
      <c r="I578" s="18"/>
      <c r="J578" s="18"/>
      <c r="L578" s="10"/>
      <c r="M578" s="10"/>
      <c r="N578" s="10"/>
      <c r="O578" s="14" t="s">
        <v>992</v>
      </c>
      <c r="P578" s="14"/>
      <c r="Q578" s="69" t="b" cm="1">
        <f t="array" ref="Q578">SUMPRODUCT( --ISNUMBER(SEARCH(TextCheck,E578)))&gt;0</f>
        <v>0</v>
      </c>
    </row>
    <row r="579" spans="1:17" ht="15.75" customHeight="1">
      <c r="A579" s="10" t="s">
        <v>969</v>
      </c>
      <c r="B579" s="10"/>
      <c r="C579" s="10"/>
      <c r="D579" s="11" t="s">
        <v>617</v>
      </c>
      <c r="E579" s="14" t="s">
        <v>1023</v>
      </c>
      <c r="F579" s="18" t="s">
        <v>124</v>
      </c>
      <c r="G579" s="18"/>
      <c r="H579" s="18"/>
      <c r="I579" s="18"/>
      <c r="J579" s="18"/>
      <c r="L579" s="10"/>
      <c r="M579" s="10"/>
      <c r="N579" s="10"/>
      <c r="O579" s="14" t="s">
        <v>602</v>
      </c>
      <c r="P579" s="14"/>
      <c r="Q579" s="69" t="b" cm="1">
        <f t="array" ref="Q579">SUMPRODUCT( --ISNUMBER(SEARCH(TextCheck,E579)))&gt;0</f>
        <v>0</v>
      </c>
    </row>
    <row r="580" spans="1:17" ht="15.75" customHeight="1">
      <c r="A580" s="10" t="s">
        <v>969</v>
      </c>
      <c r="B580" s="10"/>
      <c r="C580" s="10"/>
      <c r="D580" s="11" t="s">
        <v>617</v>
      </c>
      <c r="E580" s="14" t="s">
        <v>1024</v>
      </c>
      <c r="F580" s="18" t="s">
        <v>124</v>
      </c>
      <c r="G580" s="18"/>
      <c r="H580" s="18"/>
      <c r="I580" s="18"/>
      <c r="J580" s="18"/>
      <c r="L580" s="10"/>
      <c r="M580" s="10"/>
      <c r="N580" s="10"/>
      <c r="O580" s="14" t="s">
        <v>1025</v>
      </c>
      <c r="P580" s="14"/>
      <c r="Q580" s="69" t="b" cm="1">
        <f t="array" ref="Q580">SUMPRODUCT( --ISNUMBER(SEARCH(TextCheck,E580)))&gt;0</f>
        <v>0</v>
      </c>
    </row>
    <row r="581" spans="1:17" ht="15.75" customHeight="1">
      <c r="A581" s="10" t="s">
        <v>969</v>
      </c>
      <c r="B581" s="10"/>
      <c r="C581" s="10"/>
      <c r="D581" s="11" t="s">
        <v>617</v>
      </c>
      <c r="E581" s="14" t="s">
        <v>1026</v>
      </c>
      <c r="F581" s="18" t="s">
        <v>124</v>
      </c>
      <c r="G581" s="18"/>
      <c r="H581" s="18"/>
      <c r="I581" s="18"/>
      <c r="J581" s="18"/>
      <c r="L581" s="10"/>
      <c r="M581" s="10"/>
      <c r="N581" s="10"/>
      <c r="O581" s="14" t="s">
        <v>1027</v>
      </c>
      <c r="P581" s="14"/>
      <c r="Q581" s="69" t="b" cm="1">
        <f t="array" ref="Q581">SUMPRODUCT( --ISNUMBER(SEARCH(TextCheck,E581)))&gt;0</f>
        <v>0</v>
      </c>
    </row>
    <row r="582" spans="1:17" ht="15.75" customHeight="1">
      <c r="A582" s="10" t="s">
        <v>969</v>
      </c>
      <c r="B582" s="10"/>
      <c r="C582" s="10"/>
      <c r="D582" s="11" t="s">
        <v>617</v>
      </c>
      <c r="E582" s="14" t="s">
        <v>1028</v>
      </c>
      <c r="F582" s="18" t="s">
        <v>124</v>
      </c>
      <c r="G582" s="18"/>
      <c r="H582" s="18"/>
      <c r="I582" s="18"/>
      <c r="J582" s="18"/>
      <c r="L582" s="10"/>
      <c r="M582" s="10"/>
      <c r="N582" s="10"/>
      <c r="O582" s="14" t="s">
        <v>1029</v>
      </c>
      <c r="P582" s="14" t="s">
        <v>857</v>
      </c>
      <c r="Q582" s="69" t="b" cm="1">
        <f t="array" ref="Q582">SUMPRODUCT( --ISNUMBER(SEARCH(TextCheck,E582)))&gt;0</f>
        <v>0</v>
      </c>
    </row>
    <row r="583" spans="1:17" ht="15.75" customHeight="1">
      <c r="A583" s="10" t="s">
        <v>969</v>
      </c>
      <c r="B583" s="10"/>
      <c r="C583" s="10"/>
      <c r="D583" s="11" t="s">
        <v>617</v>
      </c>
      <c r="E583" s="14" t="s">
        <v>1030</v>
      </c>
      <c r="F583" s="18" t="s">
        <v>124</v>
      </c>
      <c r="G583" s="18"/>
      <c r="H583" s="18"/>
      <c r="I583" s="18"/>
      <c r="J583" s="18"/>
      <c r="L583" s="10"/>
      <c r="M583" s="10"/>
      <c r="N583" s="10"/>
      <c r="O583" s="14" t="s">
        <v>355</v>
      </c>
      <c r="P583" s="14"/>
      <c r="Q583" s="69" t="b" cm="1">
        <f t="array" ref="Q583">SUMPRODUCT( --ISNUMBER(SEARCH(TextCheck,E583)))&gt;0</f>
        <v>0</v>
      </c>
    </row>
    <row r="584" spans="1:17" ht="15.75" customHeight="1">
      <c r="A584" s="10" t="s">
        <v>969</v>
      </c>
      <c r="B584" s="10"/>
      <c r="C584" s="10"/>
      <c r="D584" s="11" t="s">
        <v>617</v>
      </c>
      <c r="E584" s="14" t="s">
        <v>1031</v>
      </c>
      <c r="F584" s="18" t="s">
        <v>124</v>
      </c>
      <c r="G584" s="18"/>
      <c r="H584" s="18"/>
      <c r="I584" s="18"/>
      <c r="J584" s="18"/>
      <c r="L584" s="10"/>
      <c r="M584" s="10"/>
      <c r="N584" s="10"/>
      <c r="O584" s="14" t="s">
        <v>759</v>
      </c>
      <c r="P584" s="14"/>
      <c r="Q584" s="69" t="b" cm="1">
        <f t="array" ref="Q584">SUMPRODUCT( --ISNUMBER(SEARCH(TextCheck,E584)))&gt;0</f>
        <v>0</v>
      </c>
    </row>
    <row r="585" spans="1:17" ht="15.75" customHeight="1">
      <c r="A585" s="10" t="s">
        <v>969</v>
      </c>
      <c r="B585" s="10"/>
      <c r="C585" s="10"/>
      <c r="D585" s="11" t="s">
        <v>617</v>
      </c>
      <c r="E585" s="14" t="s">
        <v>1032</v>
      </c>
      <c r="F585" s="18" t="s">
        <v>124</v>
      </c>
      <c r="G585" s="18"/>
      <c r="H585" s="18"/>
      <c r="I585" s="18"/>
      <c r="J585" s="18"/>
      <c r="L585" s="10"/>
      <c r="M585" s="10"/>
      <c r="N585" s="10"/>
      <c r="O585" s="14" t="s">
        <v>338</v>
      </c>
      <c r="P585" s="14"/>
      <c r="Q585" s="69" t="b" cm="1">
        <f t="array" ref="Q585">SUMPRODUCT( --ISNUMBER(SEARCH(TextCheck,E585)))&gt;0</f>
        <v>0</v>
      </c>
    </row>
    <row r="586" spans="1:17" ht="15.75" customHeight="1">
      <c r="A586" s="10" t="s">
        <v>969</v>
      </c>
      <c r="B586" s="10"/>
      <c r="C586" s="10"/>
      <c r="D586" s="11" t="s">
        <v>617</v>
      </c>
      <c r="E586" s="14" t="s">
        <v>1033</v>
      </c>
      <c r="F586" s="18" t="s">
        <v>124</v>
      </c>
      <c r="G586" s="18"/>
      <c r="H586" s="18"/>
      <c r="I586" s="18"/>
      <c r="J586" s="18"/>
      <c r="L586" s="10"/>
      <c r="M586" s="10"/>
      <c r="N586" s="10"/>
      <c r="O586" s="14" t="s">
        <v>992</v>
      </c>
      <c r="P586" s="14"/>
      <c r="Q586" s="69" t="b" cm="1">
        <f t="array" ref="Q586">SUMPRODUCT( --ISNUMBER(SEARCH(TextCheck,E586)))&gt;0</f>
        <v>0</v>
      </c>
    </row>
    <row r="587" spans="1:17" ht="15.75" customHeight="1">
      <c r="A587" s="10" t="s">
        <v>969</v>
      </c>
      <c r="B587" s="10"/>
      <c r="C587" s="10"/>
      <c r="D587" s="11" t="s">
        <v>617</v>
      </c>
      <c r="E587" s="14" t="s">
        <v>1034</v>
      </c>
      <c r="F587" s="18" t="s">
        <v>124</v>
      </c>
      <c r="G587" s="18"/>
      <c r="H587" s="18"/>
      <c r="I587" s="18"/>
      <c r="J587" s="18"/>
      <c r="L587" s="10"/>
      <c r="M587" s="10"/>
      <c r="N587" s="10"/>
      <c r="O587" s="14" t="s">
        <v>992</v>
      </c>
      <c r="P587" s="14"/>
      <c r="Q587" s="69" t="b" cm="1">
        <f t="array" ref="Q587">SUMPRODUCT( --ISNUMBER(SEARCH(TextCheck,E587)))&gt;0</f>
        <v>0</v>
      </c>
    </row>
    <row r="588" spans="1:17" ht="15.75" customHeight="1">
      <c r="A588" s="10" t="s">
        <v>969</v>
      </c>
      <c r="B588" s="10"/>
      <c r="C588" s="10"/>
      <c r="D588" s="11" t="s">
        <v>617</v>
      </c>
      <c r="E588" s="14" t="s">
        <v>1035</v>
      </c>
      <c r="F588" s="18" t="s">
        <v>124</v>
      </c>
      <c r="G588" s="18"/>
      <c r="H588" s="18"/>
      <c r="I588" s="18"/>
      <c r="J588" s="18"/>
      <c r="L588" s="10"/>
      <c r="M588" s="10"/>
      <c r="N588" s="10"/>
      <c r="O588" s="14" t="s">
        <v>992</v>
      </c>
      <c r="P588" s="14"/>
      <c r="Q588" s="69" t="b" cm="1">
        <f t="array" ref="Q588">SUMPRODUCT( --ISNUMBER(SEARCH(TextCheck,E588)))&gt;0</f>
        <v>0</v>
      </c>
    </row>
    <row r="589" spans="1:17" ht="15.75" customHeight="1">
      <c r="A589" s="10" t="s">
        <v>969</v>
      </c>
      <c r="B589" s="10"/>
      <c r="C589" s="10"/>
      <c r="D589" s="11" t="s">
        <v>617</v>
      </c>
      <c r="E589" s="14" t="s">
        <v>1036</v>
      </c>
      <c r="F589" s="18" t="s">
        <v>124</v>
      </c>
      <c r="G589" s="18"/>
      <c r="H589" s="18"/>
      <c r="I589" s="18"/>
      <c r="J589" s="18"/>
      <c r="L589" s="10"/>
      <c r="M589" s="10"/>
      <c r="N589" s="10"/>
      <c r="O589" s="14" t="s">
        <v>1037</v>
      </c>
      <c r="P589" s="14"/>
      <c r="Q589" s="69" t="b" cm="1">
        <f t="array" ref="Q589">SUMPRODUCT( --ISNUMBER(SEARCH(TextCheck,E589)))&gt;0</f>
        <v>0</v>
      </c>
    </row>
    <row r="590" spans="1:17" ht="15.75" customHeight="1">
      <c r="A590" s="10" t="s">
        <v>969</v>
      </c>
      <c r="B590" s="10"/>
      <c r="C590" s="10"/>
      <c r="D590" s="11" t="s">
        <v>617</v>
      </c>
      <c r="E590" s="14" t="s">
        <v>1038</v>
      </c>
      <c r="F590" s="18" t="s">
        <v>124</v>
      </c>
      <c r="G590" s="18"/>
      <c r="H590" s="18"/>
      <c r="I590" s="18"/>
      <c r="J590" s="18"/>
      <c r="L590" s="10"/>
      <c r="M590" s="10"/>
      <c r="N590" s="10"/>
      <c r="O590" s="14" t="s">
        <v>992</v>
      </c>
      <c r="P590" s="14"/>
      <c r="Q590" s="69" t="b" cm="1">
        <f t="array" ref="Q590">SUMPRODUCT( --ISNUMBER(SEARCH(TextCheck,E590)))&gt;0</f>
        <v>0</v>
      </c>
    </row>
    <row r="591" spans="1:17" ht="15.75" customHeight="1">
      <c r="A591" s="10" t="s">
        <v>969</v>
      </c>
      <c r="B591" s="10"/>
      <c r="C591" s="10"/>
      <c r="D591" s="11" t="s">
        <v>617</v>
      </c>
      <c r="E591" s="14" t="s">
        <v>1039</v>
      </c>
      <c r="F591" s="18" t="s">
        <v>124</v>
      </c>
      <c r="G591" s="18"/>
      <c r="H591" s="18"/>
      <c r="I591" s="18"/>
      <c r="J591" s="18"/>
      <c r="L591" s="10"/>
      <c r="M591" s="10"/>
      <c r="N591" s="10"/>
      <c r="O591" s="14" t="s">
        <v>973</v>
      </c>
      <c r="P591" s="14"/>
      <c r="Q591" s="69" t="b" cm="1">
        <f t="array" ref="Q591">SUMPRODUCT( --ISNUMBER(SEARCH(TextCheck,E591)))&gt;0</f>
        <v>0</v>
      </c>
    </row>
    <row r="592" spans="1:17" ht="15.75" customHeight="1">
      <c r="A592" s="10" t="s">
        <v>969</v>
      </c>
      <c r="B592" s="10"/>
      <c r="C592" s="10"/>
      <c r="D592" s="11" t="s">
        <v>617</v>
      </c>
      <c r="E592" s="14" t="s">
        <v>1040</v>
      </c>
      <c r="F592" s="18" t="s">
        <v>124</v>
      </c>
      <c r="G592" s="18"/>
      <c r="H592" s="18"/>
      <c r="I592" s="18"/>
      <c r="J592" s="18"/>
      <c r="L592" s="10"/>
      <c r="M592" s="10"/>
      <c r="N592" s="10"/>
      <c r="O592" s="14" t="s">
        <v>330</v>
      </c>
      <c r="P592" s="14"/>
      <c r="Q592" s="69" t="b" cm="1">
        <f t="array" ref="Q592">SUMPRODUCT( --ISNUMBER(SEARCH(TextCheck,E592)))&gt;0</f>
        <v>0</v>
      </c>
    </row>
    <row r="593" spans="1:17" ht="15.75" customHeight="1">
      <c r="A593" s="10" t="s">
        <v>969</v>
      </c>
      <c r="B593" s="10"/>
      <c r="C593" s="10"/>
      <c r="D593" s="11" t="s">
        <v>617</v>
      </c>
      <c r="E593" s="14" t="s">
        <v>1041</v>
      </c>
      <c r="F593" s="18" t="s">
        <v>124</v>
      </c>
      <c r="G593" s="18"/>
      <c r="H593" s="18"/>
      <c r="I593" s="18"/>
      <c r="J593" s="18"/>
      <c r="L593" s="10"/>
      <c r="M593" s="10"/>
      <c r="N593" s="10"/>
      <c r="O593" s="14" t="s">
        <v>330</v>
      </c>
      <c r="P593" s="14"/>
      <c r="Q593" s="69" t="b" cm="1">
        <f t="array" ref="Q593">SUMPRODUCT( --ISNUMBER(SEARCH(TextCheck,E593)))&gt;0</f>
        <v>0</v>
      </c>
    </row>
    <row r="594" spans="1:17" ht="15.75" customHeight="1">
      <c r="A594" s="10" t="s">
        <v>969</v>
      </c>
      <c r="B594" s="10"/>
      <c r="C594" s="10"/>
      <c r="D594" s="11" t="s">
        <v>617</v>
      </c>
      <c r="E594" s="14" t="s">
        <v>1042</v>
      </c>
      <c r="F594" s="18" t="s">
        <v>124</v>
      </c>
      <c r="G594" s="18"/>
      <c r="H594" s="18"/>
      <c r="I594" s="18"/>
      <c r="J594" s="18"/>
      <c r="L594" s="10"/>
      <c r="M594" s="10"/>
      <c r="N594" s="10"/>
      <c r="O594" s="14" t="s">
        <v>992</v>
      </c>
      <c r="P594" s="14"/>
      <c r="Q594" s="69" t="b" cm="1">
        <f t="array" ref="Q594">SUMPRODUCT( --ISNUMBER(SEARCH(TextCheck,E594)))&gt;0</f>
        <v>0</v>
      </c>
    </row>
    <row r="595" spans="1:17" ht="15.75" customHeight="1">
      <c r="A595" s="10" t="s">
        <v>969</v>
      </c>
      <c r="B595" s="10"/>
      <c r="C595" s="10"/>
      <c r="D595" s="11" t="s">
        <v>617</v>
      </c>
      <c r="E595" s="14" t="s">
        <v>1043</v>
      </c>
      <c r="F595" s="18" t="s">
        <v>124</v>
      </c>
      <c r="G595" s="18"/>
      <c r="H595" s="18"/>
      <c r="I595" s="18"/>
      <c r="J595" s="18"/>
      <c r="L595" s="10"/>
      <c r="M595" s="10"/>
      <c r="N595" s="10"/>
      <c r="O595" s="14" t="s">
        <v>530</v>
      </c>
      <c r="P595" s="14"/>
      <c r="Q595" s="69" t="b" cm="1">
        <f t="array" ref="Q595">SUMPRODUCT( --ISNUMBER(SEARCH(TextCheck,E595)))&gt;0</f>
        <v>0</v>
      </c>
    </row>
    <row r="596" spans="1:17" ht="15.75" customHeight="1">
      <c r="A596" s="10" t="s">
        <v>969</v>
      </c>
      <c r="B596" s="10"/>
      <c r="C596" s="10"/>
      <c r="D596" s="11" t="s">
        <v>617</v>
      </c>
      <c r="E596" s="14" t="s">
        <v>1044</v>
      </c>
      <c r="F596" s="18" t="s">
        <v>124</v>
      </c>
      <c r="G596" s="18"/>
      <c r="H596" s="18"/>
      <c r="I596" s="18"/>
      <c r="J596" s="18"/>
      <c r="L596" s="10"/>
      <c r="M596" s="10"/>
      <c r="N596" s="10"/>
      <c r="O596" s="14" t="s">
        <v>1045</v>
      </c>
      <c r="P596" s="14"/>
      <c r="Q596" s="69" t="b" cm="1">
        <f t="array" ref="Q596">SUMPRODUCT( --ISNUMBER(SEARCH(TextCheck,E596)))&gt;0</f>
        <v>0</v>
      </c>
    </row>
    <row r="597" spans="1:17" ht="15.75" customHeight="1">
      <c r="A597" s="10" t="s">
        <v>969</v>
      </c>
      <c r="B597" s="10"/>
      <c r="C597" s="10"/>
      <c r="D597" s="11" t="s">
        <v>617</v>
      </c>
      <c r="E597" s="14" t="s">
        <v>1046</v>
      </c>
      <c r="F597" s="18" t="s">
        <v>124</v>
      </c>
      <c r="G597" s="18"/>
      <c r="H597" s="18"/>
      <c r="I597" s="18"/>
      <c r="J597" s="18"/>
      <c r="L597" s="10"/>
      <c r="M597" s="10"/>
      <c r="N597" s="10"/>
      <c r="O597" s="14" t="s">
        <v>992</v>
      </c>
      <c r="P597" s="14"/>
      <c r="Q597" s="69" t="b" cm="1">
        <f t="array" ref="Q597">SUMPRODUCT( --ISNUMBER(SEARCH(TextCheck,E597)))&gt;0</f>
        <v>0</v>
      </c>
    </row>
    <row r="598" spans="1:17" ht="15.75" customHeight="1">
      <c r="A598" s="10" t="s">
        <v>969</v>
      </c>
      <c r="B598" s="10"/>
      <c r="C598" s="10"/>
      <c r="D598" s="11" t="s">
        <v>617</v>
      </c>
      <c r="E598" s="14" t="s">
        <v>1047</v>
      </c>
      <c r="F598" s="18" t="s">
        <v>124</v>
      </c>
      <c r="G598" s="18"/>
      <c r="H598" s="18"/>
      <c r="I598" s="18"/>
      <c r="J598" s="18"/>
      <c r="L598" s="10"/>
      <c r="M598" s="10"/>
      <c r="N598" s="10"/>
      <c r="O598" s="14" t="s">
        <v>1048</v>
      </c>
      <c r="P598" s="14"/>
      <c r="Q598" s="69" t="b" cm="1">
        <f t="array" ref="Q598">SUMPRODUCT( --ISNUMBER(SEARCH(TextCheck,E598)))&gt;0</f>
        <v>0</v>
      </c>
    </row>
    <row r="599" spans="1:17" ht="15.75" customHeight="1">
      <c r="A599" s="10" t="s">
        <v>969</v>
      </c>
      <c r="B599" s="10"/>
      <c r="C599" s="10"/>
      <c r="D599" s="11" t="s">
        <v>617</v>
      </c>
      <c r="E599" s="14" t="s">
        <v>1049</v>
      </c>
      <c r="F599" s="18" t="s">
        <v>124</v>
      </c>
      <c r="G599" s="18"/>
      <c r="H599" s="18"/>
      <c r="I599" s="18"/>
      <c r="J599" s="18"/>
      <c r="L599" s="10"/>
      <c r="M599" s="10"/>
      <c r="N599" s="10"/>
      <c r="O599" s="14" t="s">
        <v>1050</v>
      </c>
      <c r="P599" s="14"/>
      <c r="Q599" s="69" t="b" cm="1">
        <f t="array" ref="Q599">SUMPRODUCT( --ISNUMBER(SEARCH(TextCheck,E599)))&gt;0</f>
        <v>0</v>
      </c>
    </row>
    <row r="600" spans="1:17" ht="15.75" customHeight="1">
      <c r="A600" s="10" t="s">
        <v>1051</v>
      </c>
      <c r="B600" s="10"/>
      <c r="C600" s="10"/>
      <c r="D600" s="11" t="s">
        <v>617</v>
      </c>
      <c r="E600" s="14" t="s">
        <v>1052</v>
      </c>
      <c r="F600" s="18" t="s">
        <v>124</v>
      </c>
      <c r="G600" s="18"/>
      <c r="H600" s="18"/>
      <c r="I600" s="18"/>
      <c r="J600" s="18"/>
      <c r="L600" s="10"/>
      <c r="M600" s="10"/>
      <c r="N600" s="10"/>
      <c r="O600" s="14" t="s">
        <v>469</v>
      </c>
      <c r="P600" s="14"/>
      <c r="Q600" s="69" t="b" cm="1">
        <f t="array" ref="Q600">SUMPRODUCT( --ISNUMBER(SEARCH(TextCheck,E600)))&gt;0</f>
        <v>0</v>
      </c>
    </row>
    <row r="601" spans="1:17" ht="15.75" customHeight="1">
      <c r="A601" s="10" t="s">
        <v>1051</v>
      </c>
      <c r="B601" s="10"/>
      <c r="C601" s="10"/>
      <c r="D601" s="11" t="s">
        <v>617</v>
      </c>
      <c r="E601" s="14" t="s">
        <v>1053</v>
      </c>
      <c r="F601" s="18" t="s">
        <v>124</v>
      </c>
      <c r="G601" s="18"/>
      <c r="H601" s="18"/>
      <c r="I601" s="18"/>
      <c r="J601" s="18"/>
      <c r="L601" s="10"/>
      <c r="M601" s="10"/>
      <c r="N601" s="10"/>
      <c r="O601" s="14" t="s">
        <v>1054</v>
      </c>
      <c r="P601" s="14"/>
      <c r="Q601" s="69" t="b" cm="1">
        <f t="array" ref="Q601">SUMPRODUCT( --ISNUMBER(SEARCH(TextCheck,E601)))&gt;0</f>
        <v>1</v>
      </c>
    </row>
    <row r="602" spans="1:17" ht="15.75" customHeight="1">
      <c r="A602" s="10" t="s">
        <v>1051</v>
      </c>
      <c r="B602" s="10"/>
      <c r="C602" s="10"/>
      <c r="D602" s="11" t="s">
        <v>617</v>
      </c>
      <c r="E602" s="14" t="s">
        <v>1055</v>
      </c>
      <c r="F602" s="18" t="s">
        <v>124</v>
      </c>
      <c r="G602" s="18"/>
      <c r="H602" s="18"/>
      <c r="I602" s="18"/>
      <c r="J602" s="18"/>
      <c r="L602" s="10"/>
      <c r="M602" s="10"/>
      <c r="N602" s="10"/>
      <c r="O602" s="14" t="s">
        <v>1056</v>
      </c>
      <c r="P602" s="14"/>
      <c r="Q602" s="69" t="b" cm="1">
        <f t="array" ref="Q602">SUMPRODUCT( --ISNUMBER(SEARCH(TextCheck,E602)))&gt;0</f>
        <v>0</v>
      </c>
    </row>
    <row r="603" spans="1:17" ht="15.75" customHeight="1">
      <c r="A603" s="10" t="s">
        <v>1051</v>
      </c>
      <c r="B603" s="10"/>
      <c r="C603" s="10"/>
      <c r="D603" s="11" t="s">
        <v>617</v>
      </c>
      <c r="E603" s="14" t="s">
        <v>1057</v>
      </c>
      <c r="F603" s="18" t="s">
        <v>124</v>
      </c>
      <c r="G603" s="18"/>
      <c r="H603" s="18"/>
      <c r="I603" s="18"/>
      <c r="J603" s="18"/>
      <c r="L603" s="10"/>
      <c r="M603" s="10"/>
      <c r="N603" s="10"/>
      <c r="O603" s="14" t="s">
        <v>922</v>
      </c>
      <c r="P603" s="14"/>
      <c r="Q603" s="69" t="b" cm="1">
        <f t="array" ref="Q603">SUMPRODUCT( --ISNUMBER(SEARCH(TextCheck,E603)))&gt;0</f>
        <v>0</v>
      </c>
    </row>
    <row r="604" spans="1:17" ht="15.75" customHeight="1">
      <c r="A604" s="10" t="s">
        <v>1051</v>
      </c>
      <c r="B604" s="10"/>
      <c r="C604" s="10"/>
      <c r="D604" s="11" t="s">
        <v>617</v>
      </c>
      <c r="E604" s="14" t="s">
        <v>1058</v>
      </c>
      <c r="F604" s="18" t="s">
        <v>124</v>
      </c>
      <c r="G604" s="18"/>
      <c r="H604" s="18"/>
      <c r="I604" s="18"/>
      <c r="J604" s="18"/>
      <c r="L604" s="10"/>
      <c r="M604" s="10"/>
      <c r="N604" s="10"/>
      <c r="O604" s="14" t="s">
        <v>1059</v>
      </c>
      <c r="P604" s="14"/>
      <c r="Q604" s="69" t="b" cm="1">
        <f t="array" ref="Q604">SUMPRODUCT( --ISNUMBER(SEARCH(TextCheck,E604)))&gt;0</f>
        <v>1</v>
      </c>
    </row>
    <row r="605" spans="1:17" ht="15.75" customHeight="1">
      <c r="A605" s="10" t="s">
        <v>1051</v>
      </c>
      <c r="B605" s="10"/>
      <c r="C605" s="10"/>
      <c r="D605" s="11" t="s">
        <v>617</v>
      </c>
      <c r="E605" s="14" t="s">
        <v>1060</v>
      </c>
      <c r="F605" s="18" t="s">
        <v>124</v>
      </c>
      <c r="G605" s="18"/>
      <c r="H605" s="18"/>
      <c r="I605" s="18"/>
      <c r="J605" s="18"/>
      <c r="L605" s="10"/>
      <c r="M605" s="10"/>
      <c r="N605" s="10"/>
      <c r="O605" s="14" t="s">
        <v>992</v>
      </c>
      <c r="P605" s="14"/>
      <c r="Q605" s="69" t="b" cm="1">
        <f t="array" ref="Q605">SUMPRODUCT( --ISNUMBER(SEARCH(TextCheck,E605)))&gt;0</f>
        <v>1</v>
      </c>
    </row>
    <row r="606" spans="1:17" ht="15.75" customHeight="1">
      <c r="A606" s="10" t="s">
        <v>1051</v>
      </c>
      <c r="B606" s="10"/>
      <c r="C606" s="10"/>
      <c r="D606" s="11" t="s">
        <v>617</v>
      </c>
      <c r="E606" s="14" t="s">
        <v>1061</v>
      </c>
      <c r="F606" s="18" t="s">
        <v>124</v>
      </c>
      <c r="G606" s="18"/>
      <c r="H606" s="18"/>
      <c r="I606" s="18"/>
      <c r="J606" s="18"/>
      <c r="L606" s="10"/>
      <c r="M606" s="10"/>
      <c r="N606" s="10"/>
      <c r="O606" s="14" t="s">
        <v>1062</v>
      </c>
      <c r="P606" s="14"/>
      <c r="Q606" s="69" t="b" cm="1">
        <f t="array" ref="Q606">SUMPRODUCT( --ISNUMBER(SEARCH(TextCheck,E606)))&gt;0</f>
        <v>0</v>
      </c>
    </row>
    <row r="607" spans="1:17" ht="15.75" customHeight="1">
      <c r="A607" s="10" t="s">
        <v>1051</v>
      </c>
      <c r="B607" s="10"/>
      <c r="C607" s="10"/>
      <c r="D607" s="11" t="s">
        <v>617</v>
      </c>
      <c r="E607" s="14" t="s">
        <v>1063</v>
      </c>
      <c r="F607" s="18" t="s">
        <v>124</v>
      </c>
      <c r="G607" s="18"/>
      <c r="H607" s="18"/>
      <c r="I607" s="18"/>
      <c r="J607" s="18"/>
      <c r="L607" s="10"/>
      <c r="M607" s="10"/>
      <c r="N607" s="10"/>
      <c r="O607" s="14" t="s">
        <v>1064</v>
      </c>
      <c r="P607" s="14"/>
      <c r="Q607" s="69" t="b" cm="1">
        <f t="array" ref="Q607">SUMPRODUCT( --ISNUMBER(SEARCH(TextCheck,E607)))&gt;0</f>
        <v>0</v>
      </c>
    </row>
    <row r="608" spans="1:17" ht="15.75" customHeight="1">
      <c r="A608" s="10" t="s">
        <v>1051</v>
      </c>
      <c r="B608" s="10"/>
      <c r="C608" s="10"/>
      <c r="D608" s="11" t="s">
        <v>617</v>
      </c>
      <c r="E608" s="14" t="s">
        <v>1065</v>
      </c>
      <c r="F608" s="18" t="s">
        <v>124</v>
      </c>
      <c r="G608" s="18"/>
      <c r="H608" s="18"/>
      <c r="I608" s="18"/>
      <c r="J608" s="18"/>
      <c r="L608" s="10"/>
      <c r="M608" s="10"/>
      <c r="N608" s="10"/>
      <c r="O608" s="14" t="s">
        <v>1066</v>
      </c>
      <c r="P608" s="14"/>
      <c r="Q608" s="69" t="b" cm="1">
        <f t="array" ref="Q608">SUMPRODUCT( --ISNUMBER(SEARCH(TextCheck,E608)))&gt;0</f>
        <v>0</v>
      </c>
    </row>
    <row r="609" spans="1:17" ht="15.75" customHeight="1">
      <c r="A609" s="10" t="s">
        <v>1051</v>
      </c>
      <c r="B609" s="10"/>
      <c r="C609" s="10"/>
      <c r="D609" s="11" t="s">
        <v>617</v>
      </c>
      <c r="E609" s="14" t="s">
        <v>1067</v>
      </c>
      <c r="F609" s="18" t="s">
        <v>124</v>
      </c>
      <c r="G609" s="18"/>
      <c r="H609" s="18"/>
      <c r="I609" s="18"/>
      <c r="J609" s="18"/>
      <c r="L609" s="10"/>
      <c r="M609" s="10"/>
      <c r="N609" s="10"/>
      <c r="O609" s="14" t="s">
        <v>1068</v>
      </c>
      <c r="P609" s="14"/>
      <c r="Q609" s="69" t="b" cm="1">
        <f t="array" ref="Q609">SUMPRODUCT( --ISNUMBER(SEARCH(TextCheck,E609)))&gt;0</f>
        <v>0</v>
      </c>
    </row>
    <row r="610" spans="1:17" ht="15.75" customHeight="1">
      <c r="A610" s="10" t="s">
        <v>1051</v>
      </c>
      <c r="B610" s="10"/>
      <c r="C610" s="10"/>
      <c r="D610" s="11" t="s">
        <v>617</v>
      </c>
      <c r="E610" s="14" t="s">
        <v>1069</v>
      </c>
      <c r="F610" s="18" t="s">
        <v>124</v>
      </c>
      <c r="G610" s="18"/>
      <c r="H610" s="18"/>
      <c r="I610" s="18"/>
      <c r="J610" s="18"/>
      <c r="L610" s="10"/>
      <c r="M610" s="10"/>
      <c r="N610" s="10"/>
      <c r="O610" s="14" t="s">
        <v>566</v>
      </c>
      <c r="P610" s="14"/>
      <c r="Q610" s="69" t="b" cm="1">
        <f t="array" ref="Q610">SUMPRODUCT( --ISNUMBER(SEARCH(TextCheck,E610)))&gt;0</f>
        <v>0</v>
      </c>
    </row>
    <row r="611" spans="1:17" ht="15.75" customHeight="1">
      <c r="A611" s="10" t="s">
        <v>1051</v>
      </c>
      <c r="B611" s="10"/>
      <c r="C611" s="10"/>
      <c r="D611" s="11" t="s">
        <v>617</v>
      </c>
      <c r="E611" s="14" t="s">
        <v>1070</v>
      </c>
      <c r="F611" s="18" t="s">
        <v>124</v>
      </c>
      <c r="G611" s="18"/>
      <c r="H611" s="18"/>
      <c r="I611" s="18"/>
      <c r="J611" s="18"/>
      <c r="L611" s="10"/>
      <c r="M611" s="10"/>
      <c r="N611" s="10"/>
      <c r="O611" s="14" t="s">
        <v>1071</v>
      </c>
      <c r="P611" s="14"/>
      <c r="Q611" s="69" t="b" cm="1">
        <f t="array" ref="Q611">SUMPRODUCT( --ISNUMBER(SEARCH(TextCheck,E611)))&gt;0</f>
        <v>0</v>
      </c>
    </row>
    <row r="612" spans="1:17" ht="15.75" customHeight="1">
      <c r="A612" s="10" t="s">
        <v>1051</v>
      </c>
      <c r="B612" s="10"/>
      <c r="C612" s="10"/>
      <c r="D612" s="11" t="s">
        <v>617</v>
      </c>
      <c r="E612" s="14" t="s">
        <v>1072</v>
      </c>
      <c r="F612" s="18" t="s">
        <v>124</v>
      </c>
      <c r="G612" s="18"/>
      <c r="H612" s="18"/>
      <c r="I612" s="18"/>
      <c r="J612" s="18"/>
      <c r="L612" s="10"/>
      <c r="M612" s="10"/>
      <c r="N612" s="10"/>
      <c r="O612" s="14" t="s">
        <v>1073</v>
      </c>
      <c r="P612" s="14"/>
      <c r="Q612" s="69" t="b" cm="1">
        <f t="array" ref="Q612">SUMPRODUCT( --ISNUMBER(SEARCH(TextCheck,E612)))&gt;0</f>
        <v>0</v>
      </c>
    </row>
    <row r="613" spans="1:17" ht="15.75" customHeight="1">
      <c r="A613" s="10" t="s">
        <v>1051</v>
      </c>
      <c r="B613" s="10"/>
      <c r="C613" s="10"/>
      <c r="D613" s="11" t="s">
        <v>617</v>
      </c>
      <c r="E613" s="14" t="s">
        <v>1074</v>
      </c>
      <c r="F613" s="18" t="s">
        <v>124</v>
      </c>
      <c r="G613" s="18"/>
      <c r="H613" s="18"/>
      <c r="I613" s="18"/>
      <c r="J613" s="18"/>
      <c r="L613" s="10"/>
      <c r="M613" s="10"/>
      <c r="N613" s="10"/>
      <c r="O613" s="14" t="s">
        <v>1075</v>
      </c>
      <c r="P613" s="14"/>
      <c r="Q613" s="69" t="b" cm="1">
        <f t="array" ref="Q613">SUMPRODUCT( --ISNUMBER(SEARCH(TextCheck,E613)))&gt;0</f>
        <v>0</v>
      </c>
    </row>
    <row r="614" spans="1:17" ht="15.75" customHeight="1">
      <c r="A614" s="10" t="s">
        <v>1051</v>
      </c>
      <c r="B614" s="10"/>
      <c r="C614" s="10"/>
      <c r="D614" s="11" t="s">
        <v>617</v>
      </c>
      <c r="E614" s="14" t="s">
        <v>1076</v>
      </c>
      <c r="F614" s="18" t="s">
        <v>124</v>
      </c>
      <c r="G614" s="18"/>
      <c r="H614" s="18"/>
      <c r="I614" s="18"/>
      <c r="J614" s="18"/>
      <c r="L614" s="10"/>
      <c r="M614" s="10"/>
      <c r="N614" s="10"/>
      <c r="O614" s="14" t="s">
        <v>445</v>
      </c>
      <c r="P614" s="14"/>
      <c r="Q614" s="69" t="b" cm="1">
        <f t="array" ref="Q614">SUMPRODUCT( --ISNUMBER(SEARCH(TextCheck,E614)))&gt;0</f>
        <v>0</v>
      </c>
    </row>
    <row r="615" spans="1:17" ht="15.75" customHeight="1">
      <c r="A615" s="10" t="s">
        <v>1051</v>
      </c>
      <c r="B615" s="10"/>
      <c r="C615" s="10"/>
      <c r="D615" s="11" t="s">
        <v>617</v>
      </c>
      <c r="E615" s="14" t="s">
        <v>1077</v>
      </c>
      <c r="F615" s="18" t="s">
        <v>124</v>
      </c>
      <c r="G615" s="18"/>
      <c r="H615" s="18"/>
      <c r="I615" s="18"/>
      <c r="J615" s="18"/>
      <c r="L615" s="10"/>
      <c r="M615" s="10"/>
      <c r="N615" s="10"/>
      <c r="O615" s="14" t="s">
        <v>559</v>
      </c>
      <c r="P615" s="14"/>
      <c r="Q615" s="69" t="b" cm="1">
        <f t="array" ref="Q615">SUMPRODUCT( --ISNUMBER(SEARCH(TextCheck,E615)))&gt;0</f>
        <v>1</v>
      </c>
    </row>
    <row r="616" spans="1:17" ht="15.75" customHeight="1">
      <c r="A616" s="10" t="s">
        <v>1051</v>
      </c>
      <c r="B616" s="10"/>
      <c r="C616" s="10"/>
      <c r="D616" s="11" t="s">
        <v>617</v>
      </c>
      <c r="E616" s="14" t="s">
        <v>1078</v>
      </c>
      <c r="F616" s="18" t="s">
        <v>124</v>
      </c>
      <c r="G616" s="18"/>
      <c r="H616" s="18"/>
      <c r="I616" s="18"/>
      <c r="J616" s="18"/>
      <c r="L616" s="10"/>
      <c r="M616" s="10"/>
      <c r="N616" s="10"/>
      <c r="O616" s="14" t="s">
        <v>1079</v>
      </c>
      <c r="P616" s="14"/>
      <c r="Q616" s="69" t="b" cm="1">
        <f t="array" ref="Q616">SUMPRODUCT( --ISNUMBER(SEARCH(TextCheck,E616)))&gt;0</f>
        <v>0</v>
      </c>
    </row>
    <row r="617" spans="1:17" ht="15.75" customHeight="1">
      <c r="A617" s="10" t="s">
        <v>1051</v>
      </c>
      <c r="B617" s="10"/>
      <c r="C617" s="10"/>
      <c r="D617" s="11" t="s">
        <v>617</v>
      </c>
      <c r="E617" s="14" t="s">
        <v>1080</v>
      </c>
      <c r="F617" s="18" t="s">
        <v>124</v>
      </c>
      <c r="G617" s="18"/>
      <c r="H617" s="18"/>
      <c r="I617" s="18"/>
      <c r="J617" s="18"/>
      <c r="L617" s="10"/>
      <c r="M617" s="10"/>
      <c r="N617" s="10"/>
      <c r="O617" s="14" t="s">
        <v>447</v>
      </c>
      <c r="P617" s="14"/>
      <c r="Q617" s="69" t="b" cm="1">
        <f t="array" ref="Q617">SUMPRODUCT( --ISNUMBER(SEARCH(TextCheck,E617)))&gt;0</f>
        <v>0</v>
      </c>
    </row>
    <row r="618" spans="1:17" ht="15.75" customHeight="1">
      <c r="A618" s="10" t="s">
        <v>1051</v>
      </c>
      <c r="B618" s="10"/>
      <c r="C618" s="10"/>
      <c r="D618" s="11" t="s">
        <v>617</v>
      </c>
      <c r="E618" s="14" t="s">
        <v>1081</v>
      </c>
      <c r="F618" s="18" t="s">
        <v>124</v>
      </c>
      <c r="G618" s="18"/>
      <c r="H618" s="18"/>
      <c r="I618" s="18"/>
      <c r="J618" s="18"/>
      <c r="L618" s="10"/>
      <c r="M618" s="10"/>
      <c r="N618" s="10"/>
      <c r="O618" s="14" t="s">
        <v>1082</v>
      </c>
      <c r="P618" s="14"/>
      <c r="Q618" s="69" t="b" cm="1">
        <f t="array" ref="Q618">SUMPRODUCT( --ISNUMBER(SEARCH(TextCheck,E618)))&gt;0</f>
        <v>0</v>
      </c>
    </row>
    <row r="619" spans="1:17" ht="15.75" customHeight="1">
      <c r="A619" s="10" t="s">
        <v>1051</v>
      </c>
      <c r="B619" s="10"/>
      <c r="C619" s="10"/>
      <c r="D619" s="11" t="s">
        <v>617</v>
      </c>
      <c r="E619" s="14" t="s">
        <v>1083</v>
      </c>
      <c r="F619" s="18" t="s">
        <v>124</v>
      </c>
      <c r="G619" s="18"/>
      <c r="H619" s="18"/>
      <c r="I619" s="18"/>
      <c r="J619" s="18"/>
      <c r="L619" s="10"/>
      <c r="M619" s="10"/>
      <c r="N619" s="10"/>
      <c r="O619" s="14" t="s">
        <v>1084</v>
      </c>
      <c r="P619" s="14"/>
      <c r="Q619" s="69" t="b" cm="1">
        <f t="array" ref="Q619">SUMPRODUCT( --ISNUMBER(SEARCH(TextCheck,E619)))&gt;0</f>
        <v>0</v>
      </c>
    </row>
    <row r="620" spans="1:17" ht="15.75" customHeight="1">
      <c r="A620" s="10" t="s">
        <v>1051</v>
      </c>
      <c r="B620" s="10"/>
      <c r="C620" s="10"/>
      <c r="D620" s="11" t="s">
        <v>617</v>
      </c>
      <c r="E620" s="14" t="s">
        <v>1085</v>
      </c>
      <c r="F620" s="18" t="s">
        <v>124</v>
      </c>
      <c r="G620" s="18"/>
      <c r="H620" s="18"/>
      <c r="I620" s="18"/>
      <c r="J620" s="18"/>
      <c r="L620" s="10"/>
      <c r="M620" s="10"/>
      <c r="N620" s="10"/>
      <c r="O620" s="14" t="s">
        <v>1086</v>
      </c>
      <c r="P620" s="14"/>
      <c r="Q620" s="69" t="b" cm="1">
        <f t="array" ref="Q620">SUMPRODUCT( --ISNUMBER(SEARCH(TextCheck,E620)))&gt;0</f>
        <v>0</v>
      </c>
    </row>
    <row r="621" spans="1:17" ht="15.75" customHeight="1">
      <c r="A621" s="10" t="s">
        <v>1051</v>
      </c>
      <c r="B621" s="10"/>
      <c r="C621" s="10"/>
      <c r="D621" s="11" t="s">
        <v>617</v>
      </c>
      <c r="E621" s="14" t="s">
        <v>1087</v>
      </c>
      <c r="F621" s="18" t="s">
        <v>124</v>
      </c>
      <c r="G621" s="18"/>
      <c r="H621" s="18"/>
      <c r="I621" s="18"/>
      <c r="J621" s="18"/>
      <c r="L621" s="10"/>
      <c r="M621" s="10"/>
      <c r="N621" s="10"/>
      <c r="O621" s="14" t="s">
        <v>1088</v>
      </c>
      <c r="P621" s="14"/>
      <c r="Q621" s="69" t="b" cm="1">
        <f t="array" ref="Q621">SUMPRODUCT( --ISNUMBER(SEARCH(TextCheck,E621)))&gt;0</f>
        <v>0</v>
      </c>
    </row>
    <row r="622" spans="1:17" ht="15.75" customHeight="1">
      <c r="A622" s="10" t="s">
        <v>1051</v>
      </c>
      <c r="B622" s="10"/>
      <c r="C622" s="10"/>
      <c r="D622" s="11" t="s">
        <v>617</v>
      </c>
      <c r="E622" s="14" t="s">
        <v>1089</v>
      </c>
      <c r="F622" s="18" t="s">
        <v>124</v>
      </c>
      <c r="G622" s="18"/>
      <c r="H622" s="18"/>
      <c r="I622" s="18"/>
      <c r="J622" s="18"/>
      <c r="L622" s="10"/>
      <c r="M622" s="10"/>
      <c r="N622" s="10"/>
      <c r="O622" s="14" t="s">
        <v>1090</v>
      </c>
      <c r="P622" s="14"/>
      <c r="Q622" s="69" t="b" cm="1">
        <f t="array" ref="Q622">SUMPRODUCT( --ISNUMBER(SEARCH(TextCheck,E622)))&gt;0</f>
        <v>1</v>
      </c>
    </row>
    <row r="623" spans="1:17" ht="15.75" customHeight="1">
      <c r="A623" s="10" t="s">
        <v>1051</v>
      </c>
      <c r="B623" s="10"/>
      <c r="C623" s="10"/>
      <c r="D623" s="11" t="s">
        <v>617</v>
      </c>
      <c r="E623" s="14" t="s">
        <v>1091</v>
      </c>
      <c r="F623" s="18" t="s">
        <v>124</v>
      </c>
      <c r="G623" s="18"/>
      <c r="H623" s="18"/>
      <c r="I623" s="18"/>
      <c r="J623" s="18"/>
      <c r="L623" s="10"/>
      <c r="M623" s="10"/>
      <c r="N623" s="10"/>
      <c r="O623" s="14" t="s">
        <v>602</v>
      </c>
      <c r="P623" s="14"/>
      <c r="Q623" s="69" t="b" cm="1">
        <f t="array" ref="Q623">SUMPRODUCT( --ISNUMBER(SEARCH(TextCheck,E623)))&gt;0</f>
        <v>0</v>
      </c>
    </row>
    <row r="624" spans="1:17" ht="15.75" customHeight="1">
      <c r="A624" s="10" t="s">
        <v>1051</v>
      </c>
      <c r="B624" s="10"/>
      <c r="C624" s="10"/>
      <c r="D624" s="11" t="s">
        <v>617</v>
      </c>
      <c r="E624" s="14" t="s">
        <v>1092</v>
      </c>
      <c r="F624" s="18" t="s">
        <v>124</v>
      </c>
      <c r="G624" s="18"/>
      <c r="H624" s="18"/>
      <c r="I624" s="18"/>
      <c r="J624" s="18"/>
      <c r="L624" s="10"/>
      <c r="M624" s="10"/>
      <c r="N624" s="10"/>
      <c r="O624" s="14" t="s">
        <v>506</v>
      </c>
      <c r="P624" s="14"/>
      <c r="Q624" s="69" t="b" cm="1">
        <f t="array" ref="Q624">SUMPRODUCT( --ISNUMBER(SEARCH(TextCheck,E624)))&gt;0</f>
        <v>1</v>
      </c>
    </row>
    <row r="625" spans="1:17" ht="15.75" customHeight="1">
      <c r="A625" s="10" t="s">
        <v>1051</v>
      </c>
      <c r="B625" s="10"/>
      <c r="C625" s="10"/>
      <c r="D625" s="11" t="s">
        <v>617</v>
      </c>
      <c r="E625" s="14" t="s">
        <v>1093</v>
      </c>
      <c r="F625" s="18" t="s">
        <v>124</v>
      </c>
      <c r="G625" s="18"/>
      <c r="H625" s="18"/>
      <c r="I625" s="18"/>
      <c r="J625" s="18"/>
      <c r="L625" s="10"/>
      <c r="M625" s="10"/>
      <c r="N625" s="10"/>
      <c r="O625" s="14" t="s">
        <v>1094</v>
      </c>
      <c r="P625" s="14"/>
      <c r="Q625" s="69" t="b" cm="1">
        <f t="array" ref="Q625">SUMPRODUCT( --ISNUMBER(SEARCH(TextCheck,E625)))&gt;0</f>
        <v>0</v>
      </c>
    </row>
    <row r="626" spans="1:17" ht="15.75" customHeight="1">
      <c r="A626" s="10" t="s">
        <v>1051</v>
      </c>
      <c r="B626" s="10"/>
      <c r="C626" s="10"/>
      <c r="D626" s="11" t="s">
        <v>617</v>
      </c>
      <c r="E626" s="14" t="s">
        <v>1095</v>
      </c>
      <c r="F626" s="18" t="s">
        <v>124</v>
      </c>
      <c r="G626" s="18"/>
      <c r="H626" s="18"/>
      <c r="I626" s="18"/>
      <c r="J626" s="18"/>
      <c r="L626" s="10"/>
      <c r="M626" s="10"/>
      <c r="N626" s="10"/>
      <c r="O626" s="14" t="s">
        <v>1096</v>
      </c>
      <c r="P626" s="14"/>
      <c r="Q626" s="69" t="b" cm="1">
        <f t="array" ref="Q626">SUMPRODUCT( --ISNUMBER(SEARCH(TextCheck,E626)))&gt;0</f>
        <v>0</v>
      </c>
    </row>
    <row r="627" spans="1:17" ht="15.75" customHeight="1">
      <c r="A627" s="10" t="s">
        <v>1051</v>
      </c>
      <c r="B627" s="10"/>
      <c r="C627" s="10"/>
      <c r="D627" s="11" t="s">
        <v>617</v>
      </c>
      <c r="E627" s="14" t="s">
        <v>1097</v>
      </c>
      <c r="F627" s="18" t="s">
        <v>124</v>
      </c>
      <c r="G627" s="18"/>
      <c r="H627" s="18"/>
      <c r="I627" s="18"/>
      <c r="J627" s="18"/>
      <c r="L627" s="10"/>
      <c r="M627" s="10"/>
      <c r="N627" s="10"/>
      <c r="O627" s="14" t="s">
        <v>478</v>
      </c>
      <c r="P627" s="14"/>
      <c r="Q627" s="69" t="b" cm="1">
        <f t="array" ref="Q627">SUMPRODUCT( --ISNUMBER(SEARCH(TextCheck,E627)))&gt;0</f>
        <v>0</v>
      </c>
    </row>
    <row r="628" spans="1:17" ht="15.75" customHeight="1">
      <c r="A628" s="10" t="s">
        <v>1051</v>
      </c>
      <c r="B628" s="10"/>
      <c r="C628" s="10"/>
      <c r="D628" s="11" t="s">
        <v>617</v>
      </c>
      <c r="E628" s="14" t="s">
        <v>1098</v>
      </c>
      <c r="F628" s="18" t="s">
        <v>124</v>
      </c>
      <c r="G628" s="18"/>
      <c r="H628" s="18"/>
      <c r="I628" s="18"/>
      <c r="J628" s="18"/>
      <c r="L628" s="10"/>
      <c r="M628" s="10"/>
      <c r="N628" s="10"/>
      <c r="O628" s="14" t="s">
        <v>542</v>
      </c>
      <c r="P628" s="14"/>
      <c r="Q628" s="69" t="b" cm="1">
        <f t="array" ref="Q628">SUMPRODUCT( --ISNUMBER(SEARCH(TextCheck,E628)))&gt;0</f>
        <v>0</v>
      </c>
    </row>
    <row r="629" spans="1:17" ht="15.75" customHeight="1">
      <c r="A629" s="10" t="s">
        <v>1051</v>
      </c>
      <c r="B629" s="10"/>
      <c r="C629" s="10"/>
      <c r="D629" s="11" t="s">
        <v>617</v>
      </c>
      <c r="E629" s="14" t="s">
        <v>1099</v>
      </c>
      <c r="F629" s="18" t="s">
        <v>124</v>
      </c>
      <c r="G629" s="18"/>
      <c r="H629" s="18"/>
      <c r="I629" s="18"/>
      <c r="J629" s="18"/>
      <c r="L629" s="10"/>
      <c r="M629" s="10"/>
      <c r="N629" s="10"/>
      <c r="O629" s="14" t="s">
        <v>1100</v>
      </c>
      <c r="P629" s="14"/>
      <c r="Q629" s="69" t="b" cm="1">
        <f t="array" ref="Q629">SUMPRODUCT( --ISNUMBER(SEARCH(TextCheck,E629)))&gt;0</f>
        <v>0</v>
      </c>
    </row>
    <row r="630" spans="1:17" ht="15.75" customHeight="1">
      <c r="A630" s="10" t="s">
        <v>1051</v>
      </c>
      <c r="B630" s="10"/>
      <c r="C630" s="10"/>
      <c r="D630" s="11" t="s">
        <v>617</v>
      </c>
      <c r="E630" s="14" t="s">
        <v>1101</v>
      </c>
      <c r="F630" s="18" t="s">
        <v>124</v>
      </c>
      <c r="G630" s="18"/>
      <c r="H630" s="18"/>
      <c r="I630" s="18"/>
      <c r="J630" s="18"/>
      <c r="L630" s="10"/>
      <c r="M630" s="10"/>
      <c r="N630" s="10"/>
      <c r="O630" s="14" t="s">
        <v>1102</v>
      </c>
      <c r="P630" s="14"/>
      <c r="Q630" s="69" t="b" cm="1">
        <f t="array" ref="Q630">SUMPRODUCT( --ISNUMBER(SEARCH(TextCheck,E630)))&gt;0</f>
        <v>0</v>
      </c>
    </row>
    <row r="631" spans="1:17" ht="15.75" customHeight="1">
      <c r="A631" s="10" t="s">
        <v>1051</v>
      </c>
      <c r="B631" s="10"/>
      <c r="C631" s="10"/>
      <c r="D631" s="11" t="s">
        <v>617</v>
      </c>
      <c r="E631" s="14" t="s">
        <v>1103</v>
      </c>
      <c r="F631" s="18" t="s">
        <v>124</v>
      </c>
      <c r="G631" s="18"/>
      <c r="H631" s="18"/>
      <c r="I631" s="18"/>
      <c r="J631" s="18"/>
      <c r="L631" s="10"/>
      <c r="M631" s="10"/>
      <c r="N631" s="10"/>
      <c r="O631" s="14" t="s">
        <v>1104</v>
      </c>
      <c r="P631" s="14"/>
      <c r="Q631" s="69" t="b" cm="1">
        <f t="array" ref="Q631">SUMPRODUCT( --ISNUMBER(SEARCH(TextCheck,E631)))&gt;0</f>
        <v>0</v>
      </c>
    </row>
    <row r="632" spans="1:17" ht="15.75" customHeight="1">
      <c r="A632" s="10" t="s">
        <v>1051</v>
      </c>
      <c r="B632" s="10"/>
      <c r="C632" s="10"/>
      <c r="D632" s="11" t="s">
        <v>617</v>
      </c>
      <c r="E632" s="14" t="s">
        <v>1105</v>
      </c>
      <c r="F632" s="18" t="s">
        <v>124</v>
      </c>
      <c r="G632" s="18"/>
      <c r="H632" s="18"/>
      <c r="I632" s="18"/>
      <c r="J632" s="18"/>
      <c r="L632" s="10"/>
      <c r="M632" s="10"/>
      <c r="N632" s="10"/>
      <c r="O632" s="14" t="s">
        <v>1106</v>
      </c>
      <c r="P632" s="14"/>
      <c r="Q632" s="69" t="b" cm="1">
        <f t="array" ref="Q632">SUMPRODUCT( --ISNUMBER(SEARCH(TextCheck,E632)))&gt;0</f>
        <v>0</v>
      </c>
    </row>
    <row r="633" spans="1:17" ht="15.75" customHeight="1">
      <c r="A633" s="10" t="s">
        <v>1051</v>
      </c>
      <c r="B633" s="10"/>
      <c r="C633" s="10"/>
      <c r="D633" s="11" t="s">
        <v>617</v>
      </c>
      <c r="E633" s="14" t="s">
        <v>1107</v>
      </c>
      <c r="F633" s="18" t="s">
        <v>124</v>
      </c>
      <c r="G633" s="18"/>
      <c r="H633" s="18"/>
      <c r="I633" s="18"/>
      <c r="J633" s="18"/>
      <c r="L633" s="10"/>
      <c r="M633" s="10"/>
      <c r="N633" s="10"/>
      <c r="O633" s="14" t="s">
        <v>375</v>
      </c>
      <c r="P633" s="14"/>
      <c r="Q633" s="69" t="b" cm="1">
        <f t="array" ref="Q633">SUMPRODUCT( --ISNUMBER(SEARCH(TextCheck,E633)))&gt;0</f>
        <v>1</v>
      </c>
    </row>
    <row r="634" spans="1:17" ht="15.75" customHeight="1">
      <c r="A634" s="10" t="s">
        <v>1051</v>
      </c>
      <c r="B634" s="10"/>
      <c r="C634" s="10"/>
      <c r="D634" s="11" t="s">
        <v>617</v>
      </c>
      <c r="E634" s="14" t="s">
        <v>1108</v>
      </c>
      <c r="F634" s="18" t="s">
        <v>124</v>
      </c>
      <c r="G634" s="18"/>
      <c r="H634" s="18"/>
      <c r="I634" s="18"/>
      <c r="J634" s="18"/>
      <c r="L634" s="10"/>
      <c r="M634" s="10"/>
      <c r="N634" s="10"/>
      <c r="O634" s="14" t="s">
        <v>1109</v>
      </c>
      <c r="P634" s="14"/>
      <c r="Q634" s="69" t="b" cm="1">
        <f t="array" ref="Q634">SUMPRODUCT( --ISNUMBER(SEARCH(TextCheck,E634)))&gt;0</f>
        <v>0</v>
      </c>
    </row>
    <row r="635" spans="1:17" ht="15.75" customHeight="1">
      <c r="A635" s="10" t="s">
        <v>1051</v>
      </c>
      <c r="B635" s="10"/>
      <c r="C635" s="10"/>
      <c r="D635" s="11" t="s">
        <v>617</v>
      </c>
      <c r="E635" s="14" t="s">
        <v>1110</v>
      </c>
      <c r="F635" s="18" t="s">
        <v>124</v>
      </c>
      <c r="G635" s="18"/>
      <c r="H635" s="18"/>
      <c r="I635" s="18"/>
      <c r="J635" s="18"/>
      <c r="L635" s="10"/>
      <c r="M635" s="10"/>
      <c r="N635" s="10"/>
      <c r="O635" s="14" t="s">
        <v>1111</v>
      </c>
      <c r="P635" s="14"/>
      <c r="Q635" s="69" t="b" cm="1">
        <f t="array" ref="Q635">SUMPRODUCT( --ISNUMBER(SEARCH(TextCheck,E635)))&gt;0</f>
        <v>0</v>
      </c>
    </row>
    <row r="636" spans="1:17" ht="15.75" customHeight="1">
      <c r="A636" s="10" t="s">
        <v>1051</v>
      </c>
      <c r="B636" s="10"/>
      <c r="C636" s="10"/>
      <c r="D636" s="11" t="s">
        <v>617</v>
      </c>
      <c r="E636" s="14" t="s">
        <v>1112</v>
      </c>
      <c r="F636" s="18" t="s">
        <v>124</v>
      </c>
      <c r="G636" s="18"/>
      <c r="H636" s="18"/>
      <c r="I636" s="18"/>
      <c r="J636" s="18"/>
      <c r="L636" s="10"/>
      <c r="M636" s="10"/>
      <c r="N636" s="10"/>
      <c r="O636" s="14" t="s">
        <v>1113</v>
      </c>
      <c r="P636" s="14"/>
      <c r="Q636" s="69" t="b" cm="1">
        <f t="array" ref="Q636">SUMPRODUCT( --ISNUMBER(SEARCH(TextCheck,E636)))&gt;0</f>
        <v>0</v>
      </c>
    </row>
    <row r="637" spans="1:17" ht="15.75" customHeight="1">
      <c r="A637" s="10" t="s">
        <v>1051</v>
      </c>
      <c r="B637" s="10"/>
      <c r="C637" s="10"/>
      <c r="D637" s="11" t="s">
        <v>617</v>
      </c>
      <c r="E637" s="14" t="s">
        <v>1114</v>
      </c>
      <c r="F637" s="18" t="s">
        <v>124</v>
      </c>
      <c r="G637" s="18"/>
      <c r="H637" s="18"/>
      <c r="I637" s="18"/>
      <c r="J637" s="18"/>
      <c r="L637" s="10"/>
      <c r="M637" s="10"/>
      <c r="N637" s="10"/>
      <c r="O637" s="14" t="s">
        <v>1115</v>
      </c>
      <c r="P637" s="14"/>
      <c r="Q637" s="69" t="b" cm="1">
        <f t="array" ref="Q637">SUMPRODUCT( --ISNUMBER(SEARCH(TextCheck,E637)))&gt;0</f>
        <v>0</v>
      </c>
    </row>
    <row r="638" spans="1:17" ht="15.75" customHeight="1">
      <c r="A638" s="10" t="s">
        <v>1051</v>
      </c>
      <c r="B638" s="10"/>
      <c r="C638" s="10"/>
      <c r="D638" s="11" t="s">
        <v>617</v>
      </c>
      <c r="E638" s="14" t="s">
        <v>1116</v>
      </c>
      <c r="F638" s="18" t="s">
        <v>124</v>
      </c>
      <c r="G638" s="18"/>
      <c r="H638" s="18"/>
      <c r="I638" s="18"/>
      <c r="J638" s="18"/>
      <c r="L638" s="10"/>
      <c r="M638" s="10"/>
      <c r="N638" s="10"/>
      <c r="O638" s="31" t="s">
        <v>478</v>
      </c>
      <c r="P638" s="14"/>
      <c r="Q638" s="69" t="b" cm="1">
        <f t="array" ref="Q638">SUMPRODUCT( --ISNUMBER(SEARCH(TextCheck,E638)))&gt;0</f>
        <v>0</v>
      </c>
    </row>
    <row r="639" spans="1:17" ht="15.75" customHeight="1">
      <c r="A639" s="10" t="s">
        <v>1051</v>
      </c>
      <c r="B639" s="10"/>
      <c r="C639" s="10"/>
      <c r="D639" s="11" t="s">
        <v>617</v>
      </c>
      <c r="E639" s="14" t="s">
        <v>1117</v>
      </c>
      <c r="F639" s="18" t="s">
        <v>124</v>
      </c>
      <c r="G639" s="18"/>
      <c r="H639" s="18"/>
      <c r="I639" s="18"/>
      <c r="J639" s="18"/>
      <c r="L639" s="10"/>
      <c r="M639" s="10"/>
      <c r="N639" s="10"/>
      <c r="O639" s="31" t="s">
        <v>1118</v>
      </c>
      <c r="P639" s="14"/>
      <c r="Q639" s="69" t="b" cm="1">
        <f t="array" ref="Q639">SUMPRODUCT( --ISNUMBER(SEARCH(TextCheck,E639)))&gt;0</f>
        <v>0</v>
      </c>
    </row>
    <row r="640" spans="1:17" ht="15.75" customHeight="1">
      <c r="A640" s="10" t="s">
        <v>1051</v>
      </c>
      <c r="B640" s="10"/>
      <c r="C640" s="10"/>
      <c r="D640" s="11" t="s">
        <v>617</v>
      </c>
      <c r="E640" s="14" t="s">
        <v>1119</v>
      </c>
      <c r="F640" s="18" t="s">
        <v>124</v>
      </c>
      <c r="G640" s="18"/>
      <c r="H640" s="18"/>
      <c r="I640" s="18"/>
      <c r="J640" s="18"/>
      <c r="L640" s="10"/>
      <c r="M640" s="10"/>
      <c r="N640" s="10"/>
      <c r="O640" s="31" t="s">
        <v>1120</v>
      </c>
      <c r="P640" s="14"/>
      <c r="Q640" s="69" t="b" cm="1">
        <f t="array" ref="Q640">SUMPRODUCT( --ISNUMBER(SEARCH(TextCheck,E640)))&gt;0</f>
        <v>0</v>
      </c>
    </row>
    <row r="641" spans="1:17" ht="15.75" customHeight="1">
      <c r="A641" s="10" t="s">
        <v>1051</v>
      </c>
      <c r="B641" s="10"/>
      <c r="C641" s="10"/>
      <c r="D641" s="11" t="s">
        <v>617</v>
      </c>
      <c r="E641" s="14" t="s">
        <v>1121</v>
      </c>
      <c r="F641" s="18" t="s">
        <v>124</v>
      </c>
      <c r="G641" s="18"/>
      <c r="H641" s="18"/>
      <c r="I641" s="18"/>
      <c r="J641" s="18"/>
      <c r="L641" s="10"/>
      <c r="M641" s="10"/>
      <c r="N641" s="10"/>
      <c r="O641" s="14" t="s">
        <v>1122</v>
      </c>
      <c r="P641" s="14"/>
      <c r="Q641" s="69" t="b" cm="1">
        <f t="array" ref="Q641">SUMPRODUCT( --ISNUMBER(SEARCH(TextCheck,E641)))&gt;0</f>
        <v>0</v>
      </c>
    </row>
    <row r="642" spans="1:17" ht="15.75" customHeight="1">
      <c r="A642" s="10" t="s">
        <v>1051</v>
      </c>
      <c r="B642" s="10"/>
      <c r="C642" s="10"/>
      <c r="D642" s="11" t="s">
        <v>617</v>
      </c>
      <c r="E642" s="14" t="s">
        <v>1123</v>
      </c>
      <c r="F642" s="18" t="s">
        <v>1124</v>
      </c>
      <c r="G642" s="18"/>
      <c r="H642" s="18"/>
      <c r="I642" s="18"/>
      <c r="J642" s="18"/>
      <c r="L642" s="10"/>
      <c r="M642" s="10"/>
      <c r="N642" s="10"/>
      <c r="O642" s="14" t="s">
        <v>353</v>
      </c>
      <c r="P642" s="14"/>
      <c r="Q642" s="69" t="b" cm="1">
        <f t="array" ref="Q642">SUMPRODUCT( --ISNUMBER(SEARCH(TextCheck,E642)))&gt;0</f>
        <v>0</v>
      </c>
    </row>
    <row r="643" spans="1:17" ht="15.75" customHeight="1">
      <c r="A643" s="10" t="s">
        <v>1051</v>
      </c>
      <c r="B643" s="10"/>
      <c r="C643" s="10"/>
      <c r="D643" s="11" t="s">
        <v>617</v>
      </c>
      <c r="E643" s="14" t="s">
        <v>1125</v>
      </c>
      <c r="F643" s="18" t="s">
        <v>1126</v>
      </c>
      <c r="G643" s="18"/>
      <c r="H643" s="18"/>
      <c r="I643" s="18"/>
      <c r="J643" s="18"/>
      <c r="L643" s="10"/>
      <c r="M643" s="10"/>
      <c r="N643" s="10"/>
      <c r="O643" s="14" t="s">
        <v>1127</v>
      </c>
      <c r="P643" s="14"/>
      <c r="Q643" s="69" t="b" cm="1">
        <f t="array" ref="Q643">SUMPRODUCT( --ISNUMBER(SEARCH(TextCheck,E643)))&gt;0</f>
        <v>0</v>
      </c>
    </row>
    <row r="644" spans="1:17" ht="15.75" customHeight="1">
      <c r="A644" s="10" t="s">
        <v>1051</v>
      </c>
      <c r="B644" s="10"/>
      <c r="C644" s="10"/>
      <c r="D644" s="11" t="s">
        <v>617</v>
      </c>
      <c r="E644" s="14" t="s">
        <v>1128</v>
      </c>
      <c r="F644" s="18" t="s">
        <v>1129</v>
      </c>
      <c r="G644" s="18"/>
      <c r="H644" s="18"/>
      <c r="I644" s="18"/>
      <c r="J644" s="18"/>
      <c r="L644" s="10"/>
      <c r="M644" s="10"/>
      <c r="N644" s="10"/>
      <c r="O644" s="14" t="s">
        <v>1130</v>
      </c>
      <c r="P644" s="14"/>
      <c r="Q644" s="69" t="b" cm="1">
        <f t="array" ref="Q644">SUMPRODUCT( --ISNUMBER(SEARCH(TextCheck,E644)))&gt;0</f>
        <v>0</v>
      </c>
    </row>
    <row r="645" spans="1:17" ht="15.75" customHeight="1">
      <c r="A645" s="10" t="s">
        <v>1051</v>
      </c>
      <c r="B645" s="10"/>
      <c r="C645" s="10"/>
      <c r="D645" s="11" t="s">
        <v>617</v>
      </c>
      <c r="E645" s="14" t="s">
        <v>1131</v>
      </c>
      <c r="F645" s="18" t="s">
        <v>1132</v>
      </c>
      <c r="G645" s="18"/>
      <c r="H645" s="18"/>
      <c r="I645" s="18"/>
      <c r="J645" s="18"/>
      <c r="L645" s="10"/>
      <c r="M645" s="10"/>
      <c r="N645" s="10"/>
      <c r="O645" s="14" t="s">
        <v>348</v>
      </c>
      <c r="P645" s="14"/>
      <c r="Q645" s="69" t="b" cm="1">
        <f t="array" ref="Q645">SUMPRODUCT( --ISNUMBER(SEARCH(TextCheck,E645)))&gt;0</f>
        <v>0</v>
      </c>
    </row>
    <row r="646" spans="1:17" ht="15.75" customHeight="1">
      <c r="A646" s="10" t="s">
        <v>1051</v>
      </c>
      <c r="B646" s="10"/>
      <c r="C646" s="10"/>
      <c r="D646" s="11" t="s">
        <v>617</v>
      </c>
      <c r="E646" s="14" t="s">
        <v>1133</v>
      </c>
      <c r="F646" s="18" t="s">
        <v>1134</v>
      </c>
      <c r="G646" s="18"/>
      <c r="H646" s="18"/>
      <c r="I646" s="18"/>
      <c r="J646" s="18"/>
      <c r="L646" s="10"/>
      <c r="M646" s="10"/>
      <c r="N646" s="10"/>
      <c r="O646" s="14" t="s">
        <v>1135</v>
      </c>
      <c r="P646" s="14"/>
      <c r="Q646" s="69" t="b" cm="1">
        <f t="array" ref="Q646">SUMPRODUCT( --ISNUMBER(SEARCH(TextCheck,E646)))&gt;0</f>
        <v>0</v>
      </c>
    </row>
    <row r="647" spans="1:17" ht="15.75" customHeight="1">
      <c r="A647" s="10" t="s">
        <v>1051</v>
      </c>
      <c r="B647" s="10"/>
      <c r="C647" s="10"/>
      <c r="D647" s="11" t="s">
        <v>617</v>
      </c>
      <c r="E647" s="14" t="s">
        <v>1136</v>
      </c>
      <c r="F647" s="18" t="s">
        <v>1134</v>
      </c>
      <c r="G647" s="18"/>
      <c r="H647" s="18"/>
      <c r="I647" s="18"/>
      <c r="J647" s="18"/>
      <c r="L647" s="10"/>
      <c r="M647" s="10"/>
      <c r="N647" s="10"/>
      <c r="O647" s="14" t="s">
        <v>1137</v>
      </c>
      <c r="P647" s="14"/>
      <c r="Q647" s="69" t="b" cm="1">
        <f t="array" ref="Q647">SUMPRODUCT( --ISNUMBER(SEARCH(TextCheck,E647)))&gt;0</f>
        <v>0</v>
      </c>
    </row>
    <row r="648" spans="1:17" ht="15.75" customHeight="1">
      <c r="A648" s="10" t="s">
        <v>1138</v>
      </c>
      <c r="B648" s="10"/>
      <c r="C648" s="10"/>
      <c r="D648" s="11" t="s">
        <v>1139</v>
      </c>
      <c r="E648" s="14" t="s">
        <v>1140</v>
      </c>
      <c r="F648" s="18" t="s">
        <v>1141</v>
      </c>
      <c r="G648" s="18"/>
      <c r="H648" s="18"/>
      <c r="I648" s="18"/>
      <c r="J648" s="18"/>
      <c r="M648" s="10"/>
      <c r="N648" s="10"/>
      <c r="O648" s="14" t="s">
        <v>418</v>
      </c>
      <c r="P648" s="14"/>
      <c r="Q648" s="69" t="b" cm="1">
        <f t="array" ref="Q648">SUMPRODUCT( --ISNUMBER(SEARCH(TextCheck,E648)))&gt;0</f>
        <v>1</v>
      </c>
    </row>
    <row r="649" spans="1:17" ht="15.75" customHeight="1">
      <c r="A649" s="10" t="s">
        <v>1138</v>
      </c>
      <c r="B649" s="10"/>
      <c r="C649" s="10"/>
      <c r="D649" s="11" t="s">
        <v>1139</v>
      </c>
      <c r="E649" s="14" t="s">
        <v>1142</v>
      </c>
      <c r="F649" s="18" t="s">
        <v>32</v>
      </c>
      <c r="G649" s="18"/>
      <c r="H649" s="18"/>
      <c r="I649" s="18"/>
      <c r="J649" s="18"/>
      <c r="M649" s="10"/>
      <c r="N649" s="10"/>
      <c r="O649" s="14" t="s">
        <v>1143</v>
      </c>
      <c r="P649" s="14"/>
      <c r="Q649" s="69" t="b" cm="1">
        <f t="array" ref="Q649">SUMPRODUCT( --ISNUMBER(SEARCH(TextCheck,E649)))&gt;0</f>
        <v>0</v>
      </c>
    </row>
    <row r="650" spans="1:17" ht="15.75" customHeight="1">
      <c r="A650" s="10" t="s">
        <v>1138</v>
      </c>
      <c r="B650" s="10"/>
      <c r="C650" s="10"/>
      <c r="D650" s="11" t="s">
        <v>1139</v>
      </c>
      <c r="E650" s="14" t="s">
        <v>1144</v>
      </c>
      <c r="F650" s="18" t="s">
        <v>32</v>
      </c>
      <c r="G650" s="18"/>
      <c r="H650" s="18"/>
      <c r="I650" s="18"/>
      <c r="J650" s="18"/>
      <c r="M650" s="10"/>
      <c r="N650" s="10"/>
      <c r="O650" s="14" t="s">
        <v>1145</v>
      </c>
      <c r="P650" s="14"/>
      <c r="Q650" s="69" t="b" cm="1">
        <f t="array" ref="Q650">SUMPRODUCT( --ISNUMBER(SEARCH(TextCheck,E650)))&gt;0</f>
        <v>0</v>
      </c>
    </row>
    <row r="651" spans="1:17" ht="15.75" customHeight="1">
      <c r="A651" s="10" t="s">
        <v>1138</v>
      </c>
      <c r="B651" s="10"/>
      <c r="C651" s="10"/>
      <c r="D651" s="11" t="s">
        <v>1139</v>
      </c>
      <c r="E651" s="14" t="s">
        <v>1146</v>
      </c>
      <c r="F651" s="18" t="s">
        <v>32</v>
      </c>
      <c r="G651" s="18"/>
      <c r="H651" s="18"/>
      <c r="I651" s="18"/>
      <c r="J651" s="18"/>
      <c r="M651" s="10"/>
      <c r="N651" s="10"/>
      <c r="O651" s="14" t="s">
        <v>602</v>
      </c>
      <c r="P651" s="14"/>
      <c r="Q651" s="69" t="b" cm="1">
        <f t="array" ref="Q651">SUMPRODUCT( --ISNUMBER(SEARCH(TextCheck,E651)))&gt;0</f>
        <v>0</v>
      </c>
    </row>
    <row r="652" spans="1:17" ht="15.75" customHeight="1">
      <c r="A652" s="10" t="s">
        <v>1138</v>
      </c>
      <c r="B652" s="10"/>
      <c r="C652" s="10"/>
      <c r="D652" s="11" t="s">
        <v>1139</v>
      </c>
      <c r="E652" s="14" t="s">
        <v>1147</v>
      </c>
      <c r="F652" s="18" t="s">
        <v>133</v>
      </c>
      <c r="G652" s="18"/>
      <c r="H652" s="18"/>
      <c r="I652" s="18"/>
      <c r="J652" s="18"/>
      <c r="M652" s="10"/>
      <c r="N652" s="10"/>
      <c r="O652" s="14" t="s">
        <v>1148</v>
      </c>
      <c r="P652" s="14"/>
      <c r="Q652" s="69" t="b" cm="1">
        <f t="array" ref="Q652">SUMPRODUCT( --ISNUMBER(SEARCH(TextCheck,E652)))&gt;0</f>
        <v>0</v>
      </c>
    </row>
    <row r="653" spans="1:17" ht="15.75" customHeight="1">
      <c r="A653" s="10" t="s">
        <v>1138</v>
      </c>
      <c r="B653" s="10"/>
      <c r="C653" s="10"/>
      <c r="D653" s="11" t="s">
        <v>1139</v>
      </c>
      <c r="E653" s="14" t="s">
        <v>1149</v>
      </c>
      <c r="F653" s="18" t="s">
        <v>1150</v>
      </c>
      <c r="G653" s="18"/>
      <c r="H653" s="18"/>
      <c r="I653" s="18"/>
      <c r="J653" s="18"/>
      <c r="M653" s="10"/>
      <c r="N653" s="10"/>
      <c r="O653" s="14" t="s">
        <v>1151</v>
      </c>
      <c r="P653" s="14"/>
      <c r="Q653" s="69" t="b" cm="1">
        <f t="array" ref="Q653">SUMPRODUCT( --ISNUMBER(SEARCH(TextCheck,E653)))&gt;0</f>
        <v>0</v>
      </c>
    </row>
    <row r="654" spans="1:17" ht="15.75" customHeight="1">
      <c r="A654" s="10" t="s">
        <v>1138</v>
      </c>
      <c r="B654" s="10"/>
      <c r="C654" s="10"/>
      <c r="D654" s="11" t="s">
        <v>1139</v>
      </c>
      <c r="E654" s="14" t="s">
        <v>1152</v>
      </c>
      <c r="F654" s="18" t="s">
        <v>1153</v>
      </c>
      <c r="G654" s="18"/>
      <c r="H654" s="18"/>
      <c r="I654" s="18"/>
      <c r="J654" s="18"/>
      <c r="M654" s="10"/>
      <c r="N654" s="10"/>
      <c r="O654" s="14" t="s">
        <v>883</v>
      </c>
      <c r="P654" s="14"/>
      <c r="Q654" s="69" t="b" cm="1">
        <f t="array" ref="Q654">SUMPRODUCT( --ISNUMBER(SEARCH(TextCheck,E654)))&gt;0</f>
        <v>0</v>
      </c>
    </row>
    <row r="655" spans="1:17" ht="15.75" customHeight="1">
      <c r="A655" s="10" t="s">
        <v>1138</v>
      </c>
      <c r="B655" s="10"/>
      <c r="C655" s="10"/>
      <c r="D655" s="11" t="s">
        <v>1139</v>
      </c>
      <c r="E655" s="14" t="s">
        <v>1154</v>
      </c>
      <c r="F655" s="18" t="s">
        <v>37</v>
      </c>
      <c r="G655" s="18"/>
      <c r="H655" s="18"/>
      <c r="I655" s="18"/>
      <c r="J655" s="18"/>
      <c r="M655" s="10"/>
      <c r="N655" s="10"/>
      <c r="O655" s="14" t="s">
        <v>1155</v>
      </c>
      <c r="P655" s="14"/>
      <c r="Q655" s="69" t="b" cm="1">
        <f t="array" ref="Q655">SUMPRODUCT( --ISNUMBER(SEARCH(TextCheck,E655)))&gt;0</f>
        <v>0</v>
      </c>
    </row>
    <row r="656" spans="1:17" ht="15.75" customHeight="1">
      <c r="A656" s="10" t="s">
        <v>1138</v>
      </c>
      <c r="B656" s="10"/>
      <c r="C656" s="10"/>
      <c r="D656" s="11" t="s">
        <v>1139</v>
      </c>
      <c r="E656" s="14" t="s">
        <v>1156</v>
      </c>
      <c r="F656" s="18" t="s">
        <v>1157</v>
      </c>
      <c r="G656" s="18"/>
      <c r="H656" s="18"/>
      <c r="I656" s="18"/>
      <c r="J656" s="18"/>
      <c r="M656" s="10"/>
      <c r="N656" s="10"/>
      <c r="O656" s="14" t="s">
        <v>1158</v>
      </c>
      <c r="P656" s="14"/>
      <c r="Q656" s="69" t="b" cm="1">
        <f t="array" ref="Q656">SUMPRODUCT( --ISNUMBER(SEARCH(TextCheck,E656)))&gt;0</f>
        <v>0</v>
      </c>
    </row>
    <row r="657" spans="1:17" ht="15.75" customHeight="1">
      <c r="A657" s="10" t="s">
        <v>1138</v>
      </c>
      <c r="B657" s="10"/>
      <c r="C657" s="10"/>
      <c r="D657" s="11" t="s">
        <v>1139</v>
      </c>
      <c r="E657" s="14" t="s">
        <v>1159</v>
      </c>
      <c r="F657" s="18" t="s">
        <v>194</v>
      </c>
      <c r="G657" s="18"/>
      <c r="H657" s="18"/>
      <c r="I657" s="18"/>
      <c r="J657" s="18"/>
      <c r="M657" s="10"/>
      <c r="N657" s="10"/>
      <c r="O657" s="14" t="s">
        <v>626</v>
      </c>
      <c r="P657" s="14"/>
      <c r="Q657" s="69" t="b" cm="1">
        <f t="array" ref="Q657">SUMPRODUCT( --ISNUMBER(SEARCH(TextCheck,E657)))&gt;0</f>
        <v>0</v>
      </c>
    </row>
    <row r="658" spans="1:17" ht="15.75" customHeight="1">
      <c r="A658" s="10" t="s">
        <v>1138</v>
      </c>
      <c r="B658" s="10"/>
      <c r="C658" s="10"/>
      <c r="D658" s="11" t="s">
        <v>1139</v>
      </c>
      <c r="E658" s="14" t="s">
        <v>1160</v>
      </c>
      <c r="F658" s="18" t="s">
        <v>194</v>
      </c>
      <c r="G658" s="18"/>
      <c r="H658" s="18"/>
      <c r="I658" s="18"/>
      <c r="J658" s="18"/>
      <c r="M658" s="10"/>
      <c r="N658" s="10"/>
      <c r="O658" s="14" t="s">
        <v>351</v>
      </c>
      <c r="P658" s="14"/>
      <c r="Q658" s="69" t="b" cm="1">
        <f t="array" ref="Q658">SUMPRODUCT( --ISNUMBER(SEARCH(TextCheck,E658)))&gt;0</f>
        <v>0</v>
      </c>
    </row>
    <row r="659" spans="1:17" ht="15.75" customHeight="1">
      <c r="A659" s="10" t="s">
        <v>1138</v>
      </c>
      <c r="B659" s="10"/>
      <c r="C659" s="10"/>
      <c r="D659" s="11" t="s">
        <v>1139</v>
      </c>
      <c r="E659" s="14" t="s">
        <v>1161</v>
      </c>
      <c r="F659" s="18" t="s">
        <v>194</v>
      </c>
      <c r="G659" s="18"/>
      <c r="H659" s="18"/>
      <c r="I659" s="18"/>
      <c r="J659" s="18"/>
      <c r="M659" s="10"/>
      <c r="N659" s="10"/>
      <c r="O659" s="14" t="s">
        <v>550</v>
      </c>
      <c r="P659" s="14"/>
      <c r="Q659" s="69" t="b" cm="1">
        <f t="array" ref="Q659">SUMPRODUCT( --ISNUMBER(SEARCH(TextCheck,E659)))&gt;0</f>
        <v>0</v>
      </c>
    </row>
    <row r="660" spans="1:17" ht="15.75" customHeight="1">
      <c r="A660" s="10" t="s">
        <v>1138</v>
      </c>
      <c r="B660" s="10"/>
      <c r="C660" s="10"/>
      <c r="D660" s="11" t="s">
        <v>1139</v>
      </c>
      <c r="E660" s="14" t="s">
        <v>1162</v>
      </c>
      <c r="F660" s="18" t="s">
        <v>194</v>
      </c>
      <c r="G660" s="18"/>
      <c r="H660" s="18"/>
      <c r="I660" s="18"/>
      <c r="J660" s="18"/>
      <c r="M660" s="10"/>
      <c r="N660" s="10"/>
      <c r="O660" s="14" t="s">
        <v>1163</v>
      </c>
      <c r="P660" s="14"/>
      <c r="Q660" s="69" t="b" cm="1">
        <f t="array" ref="Q660">SUMPRODUCT( --ISNUMBER(SEARCH(TextCheck,E660)))&gt;0</f>
        <v>1</v>
      </c>
    </row>
    <row r="661" spans="1:17" ht="15.75" customHeight="1">
      <c r="A661" s="10" t="s">
        <v>1138</v>
      </c>
      <c r="B661" s="10"/>
      <c r="C661" s="10"/>
      <c r="D661" s="11" t="s">
        <v>1139</v>
      </c>
      <c r="E661" s="14" t="s">
        <v>1164</v>
      </c>
      <c r="F661" s="18" t="s">
        <v>194</v>
      </c>
      <c r="G661" s="18"/>
      <c r="H661" s="18"/>
      <c r="I661" s="18"/>
      <c r="J661" s="18"/>
      <c r="M661" s="10"/>
      <c r="N661" s="10"/>
      <c r="O661" s="14" t="s">
        <v>626</v>
      </c>
      <c r="P661" s="14"/>
      <c r="Q661" s="69" t="b" cm="1">
        <f t="array" ref="Q661">SUMPRODUCT( --ISNUMBER(SEARCH(TextCheck,E661)))&gt;0</f>
        <v>0</v>
      </c>
    </row>
    <row r="662" spans="1:17" ht="15.75" customHeight="1">
      <c r="A662" s="10" t="s">
        <v>1138</v>
      </c>
      <c r="B662" s="10"/>
      <c r="C662" s="10"/>
      <c r="D662" s="11" t="s">
        <v>1139</v>
      </c>
      <c r="E662" s="14" t="s">
        <v>1165</v>
      </c>
      <c r="F662" s="18" t="s">
        <v>194</v>
      </c>
      <c r="G662" s="18"/>
      <c r="H662" s="18"/>
      <c r="I662" s="18"/>
      <c r="J662" s="18"/>
      <c r="M662" s="10"/>
      <c r="N662" s="10"/>
      <c r="O662" s="14" t="s">
        <v>1166</v>
      </c>
      <c r="P662" s="14"/>
      <c r="Q662" s="69" t="b" cm="1">
        <f t="array" ref="Q662">SUMPRODUCT( --ISNUMBER(SEARCH(TextCheck,E662)))&gt;0</f>
        <v>0</v>
      </c>
    </row>
    <row r="663" spans="1:17" ht="15.75" customHeight="1">
      <c r="A663" s="10" t="s">
        <v>1138</v>
      </c>
      <c r="B663" s="10"/>
      <c r="C663" s="10"/>
      <c r="D663" s="11" t="s">
        <v>1139</v>
      </c>
      <c r="E663" s="14" t="s">
        <v>1167</v>
      </c>
      <c r="F663" s="18" t="s">
        <v>194</v>
      </c>
      <c r="G663" s="18"/>
      <c r="H663" s="18"/>
      <c r="I663" s="18"/>
      <c r="J663" s="18"/>
      <c r="M663" s="10"/>
      <c r="N663" s="10"/>
      <c r="O663" s="14" t="s">
        <v>1168</v>
      </c>
      <c r="P663" s="14"/>
      <c r="Q663" s="69" t="b" cm="1">
        <f t="array" ref="Q663">SUMPRODUCT( --ISNUMBER(SEARCH(TextCheck,E663)))&gt;0</f>
        <v>0</v>
      </c>
    </row>
    <row r="664" spans="1:17" ht="15.75" customHeight="1">
      <c r="A664" s="10" t="s">
        <v>1138</v>
      </c>
      <c r="B664" s="10"/>
      <c r="C664" s="10"/>
      <c r="D664" s="11" t="s">
        <v>1139</v>
      </c>
      <c r="E664" s="14" t="s">
        <v>1169</v>
      </c>
      <c r="F664" s="18" t="s">
        <v>194</v>
      </c>
      <c r="G664" s="18"/>
      <c r="H664" s="18"/>
      <c r="I664" s="18"/>
      <c r="J664" s="18"/>
      <c r="M664" s="10"/>
      <c r="N664" s="10"/>
      <c r="O664" s="14" t="s">
        <v>626</v>
      </c>
      <c r="P664" s="14"/>
      <c r="Q664" s="69" t="b" cm="1">
        <f t="array" ref="Q664">SUMPRODUCT( --ISNUMBER(SEARCH(TextCheck,E664)))&gt;0</f>
        <v>0</v>
      </c>
    </row>
    <row r="665" spans="1:17" ht="15.75" customHeight="1">
      <c r="A665" s="10" t="s">
        <v>1138</v>
      </c>
      <c r="B665" s="10"/>
      <c r="C665" s="10"/>
      <c r="D665" s="11" t="s">
        <v>1139</v>
      </c>
      <c r="E665" s="14" t="s">
        <v>1170</v>
      </c>
      <c r="F665" s="18" t="s">
        <v>1171</v>
      </c>
      <c r="G665" s="18"/>
      <c r="H665" s="18"/>
      <c r="I665" s="18"/>
      <c r="J665" s="18"/>
      <c r="M665" s="10"/>
      <c r="N665" s="10"/>
      <c r="O665" s="14" t="s">
        <v>537</v>
      </c>
      <c r="P665" s="14"/>
      <c r="Q665" s="69" t="b" cm="1">
        <f t="array" ref="Q665">SUMPRODUCT( --ISNUMBER(SEARCH(TextCheck,E665)))&gt;0</f>
        <v>0</v>
      </c>
    </row>
    <row r="666" spans="1:17" ht="15.75" customHeight="1">
      <c r="A666" s="10" t="s">
        <v>1138</v>
      </c>
      <c r="B666" s="10"/>
      <c r="C666" s="10"/>
      <c r="D666" s="11" t="s">
        <v>1139</v>
      </c>
      <c r="E666" s="14" t="s">
        <v>1172</v>
      </c>
      <c r="F666" s="18" t="s">
        <v>1173</v>
      </c>
      <c r="G666" s="18"/>
      <c r="H666" s="18"/>
      <c r="I666" s="18"/>
      <c r="J666" s="18"/>
      <c r="M666" s="10"/>
      <c r="N666" s="10"/>
      <c r="O666" s="14" t="s">
        <v>346</v>
      </c>
      <c r="P666" s="14"/>
      <c r="Q666" s="69" t="b" cm="1">
        <f t="array" ref="Q666">SUMPRODUCT( --ISNUMBER(SEARCH(TextCheck,E666)))&gt;0</f>
        <v>0</v>
      </c>
    </row>
    <row r="667" spans="1:17" ht="15.75" customHeight="1">
      <c r="A667" s="10" t="s">
        <v>1138</v>
      </c>
      <c r="B667" s="10"/>
      <c r="C667" s="10"/>
      <c r="D667" s="11" t="s">
        <v>1139</v>
      </c>
      <c r="E667" s="14" t="s">
        <v>1174</v>
      </c>
      <c r="F667" s="18" t="s">
        <v>1175</v>
      </c>
      <c r="G667" s="18"/>
      <c r="H667" s="18"/>
      <c r="I667" s="18"/>
      <c r="J667" s="18"/>
      <c r="M667" s="10"/>
      <c r="N667" s="10"/>
      <c r="O667" s="14" t="s">
        <v>485</v>
      </c>
      <c r="P667" s="14"/>
      <c r="Q667" s="69" t="b" cm="1">
        <f t="array" ref="Q667">SUMPRODUCT( --ISNUMBER(SEARCH(TextCheck,E667)))&gt;0</f>
        <v>0</v>
      </c>
    </row>
    <row r="668" spans="1:17" ht="15.75" customHeight="1">
      <c r="A668" s="10" t="s">
        <v>1138</v>
      </c>
      <c r="B668" s="10"/>
      <c r="C668" s="10"/>
      <c r="D668" s="11" t="s">
        <v>1139</v>
      </c>
      <c r="E668" s="14" t="s">
        <v>1176</v>
      </c>
      <c r="F668" s="18" t="s">
        <v>1175</v>
      </c>
      <c r="G668" s="18"/>
      <c r="H668" s="18"/>
      <c r="I668" s="18"/>
      <c r="J668" s="18"/>
      <c r="M668" s="10"/>
      <c r="N668" s="10"/>
      <c r="O668" s="14" t="s">
        <v>599</v>
      </c>
      <c r="P668" s="14"/>
      <c r="Q668" s="69" t="b" cm="1">
        <f t="array" ref="Q668">SUMPRODUCT( --ISNUMBER(SEARCH(TextCheck,E668)))&gt;0</f>
        <v>0</v>
      </c>
    </row>
    <row r="669" spans="1:17" ht="15.75" customHeight="1">
      <c r="A669" s="10" t="s">
        <v>1138</v>
      </c>
      <c r="B669" s="10"/>
      <c r="C669" s="10"/>
      <c r="D669" s="11" t="s">
        <v>1139</v>
      </c>
      <c r="E669" s="14" t="s">
        <v>1177</v>
      </c>
      <c r="F669" s="18" t="s">
        <v>1175</v>
      </c>
      <c r="G669" s="18"/>
      <c r="H669" s="18"/>
      <c r="I669" s="18"/>
      <c r="J669" s="18"/>
      <c r="M669" s="10"/>
      <c r="N669" s="10"/>
      <c r="O669" s="14" t="s">
        <v>1178</v>
      </c>
      <c r="P669" s="14"/>
      <c r="Q669" s="69" t="b" cm="1">
        <f t="array" ref="Q669">SUMPRODUCT( --ISNUMBER(SEARCH(TextCheck,E669)))&gt;0</f>
        <v>0</v>
      </c>
    </row>
    <row r="670" spans="1:17" ht="15.75" customHeight="1">
      <c r="A670" s="10" t="s">
        <v>1138</v>
      </c>
      <c r="B670" s="10"/>
      <c r="C670" s="10"/>
      <c r="D670" s="11" t="s">
        <v>1139</v>
      </c>
      <c r="E670" s="14" t="s">
        <v>1179</v>
      </c>
      <c r="F670" s="18" t="s">
        <v>1180</v>
      </c>
      <c r="G670" s="18"/>
      <c r="H670" s="18"/>
      <c r="I670" s="18"/>
      <c r="J670" s="18"/>
      <c r="M670" s="10"/>
      <c r="N670" s="10"/>
      <c r="O670" s="14" t="s">
        <v>1181</v>
      </c>
      <c r="P670" s="14"/>
      <c r="Q670" s="69" t="b" cm="1">
        <f t="array" ref="Q670">SUMPRODUCT( --ISNUMBER(SEARCH(TextCheck,E670)))&gt;0</f>
        <v>0</v>
      </c>
    </row>
    <row r="671" spans="1:17" ht="15.75" customHeight="1">
      <c r="A671" s="10" t="s">
        <v>1138</v>
      </c>
      <c r="B671" s="10"/>
      <c r="C671" s="10"/>
      <c r="D671" s="11" t="s">
        <v>1139</v>
      </c>
      <c r="E671" s="14" t="s">
        <v>1182</v>
      </c>
      <c r="F671" s="18" t="s">
        <v>1183</v>
      </c>
      <c r="G671" s="18"/>
      <c r="H671" s="18"/>
      <c r="I671" s="18"/>
      <c r="J671" s="18"/>
      <c r="M671" s="10"/>
      <c r="N671" s="10"/>
      <c r="O671" s="14" t="s">
        <v>1184</v>
      </c>
      <c r="P671" s="14"/>
      <c r="Q671" s="69" t="b" cm="1">
        <f t="array" ref="Q671">SUMPRODUCT( --ISNUMBER(SEARCH(TextCheck,E671)))&gt;0</f>
        <v>0</v>
      </c>
    </row>
    <row r="672" spans="1:17" ht="15.75" customHeight="1">
      <c r="A672" s="10" t="s">
        <v>1138</v>
      </c>
      <c r="B672" s="10"/>
      <c r="C672" s="10"/>
      <c r="D672" s="11" t="s">
        <v>1139</v>
      </c>
      <c r="E672" s="14" t="s">
        <v>1185</v>
      </c>
      <c r="F672" s="18" t="s">
        <v>1186</v>
      </c>
      <c r="G672" s="18"/>
      <c r="H672" s="18"/>
      <c r="I672" s="18"/>
      <c r="J672" s="18"/>
      <c r="M672" s="10"/>
      <c r="N672" s="10"/>
      <c r="O672" s="14" t="s">
        <v>1187</v>
      </c>
      <c r="P672" s="14"/>
      <c r="Q672" s="69" t="b" cm="1">
        <f t="array" ref="Q672">SUMPRODUCT( --ISNUMBER(SEARCH(TextCheck,E672)))&gt;0</f>
        <v>0</v>
      </c>
    </row>
    <row r="673" spans="1:17" ht="15.75" customHeight="1">
      <c r="A673" s="10" t="s">
        <v>1138</v>
      </c>
      <c r="B673" s="10"/>
      <c r="C673" s="10"/>
      <c r="D673" s="11" t="s">
        <v>1139</v>
      </c>
      <c r="E673" s="14" t="s">
        <v>1188</v>
      </c>
      <c r="F673" s="18" t="s">
        <v>1189</v>
      </c>
      <c r="G673" s="18"/>
      <c r="H673" s="18"/>
      <c r="I673" s="18"/>
      <c r="J673" s="18"/>
      <c r="M673" s="10"/>
      <c r="N673" s="10"/>
      <c r="O673" s="14" t="s">
        <v>1190</v>
      </c>
      <c r="P673" s="14"/>
      <c r="Q673" s="69" t="b" cm="1">
        <f t="array" ref="Q673">SUMPRODUCT( --ISNUMBER(SEARCH(TextCheck,E673)))&gt;0</f>
        <v>0</v>
      </c>
    </row>
    <row r="674" spans="1:17" ht="15.75" customHeight="1">
      <c r="A674" s="10" t="s">
        <v>1138</v>
      </c>
      <c r="B674" s="10"/>
      <c r="C674" s="10"/>
      <c r="D674" s="11" t="s">
        <v>1139</v>
      </c>
      <c r="E674" s="14" t="s">
        <v>1191</v>
      </c>
      <c r="F674" s="18" t="s">
        <v>53</v>
      </c>
      <c r="G674" s="18"/>
      <c r="H674" s="18"/>
      <c r="I674" s="18"/>
      <c r="J674" s="18"/>
      <c r="M674" s="10"/>
      <c r="N674" s="10"/>
      <c r="O674" s="14" t="s">
        <v>1192</v>
      </c>
      <c r="P674" s="14"/>
      <c r="Q674" s="69" t="b" cm="1">
        <f t="array" ref="Q674">SUMPRODUCT( --ISNUMBER(SEARCH(TextCheck,E674)))&gt;0</f>
        <v>0</v>
      </c>
    </row>
    <row r="675" spans="1:17" ht="15.75" customHeight="1">
      <c r="A675" s="10" t="s">
        <v>1138</v>
      </c>
      <c r="B675" s="10"/>
      <c r="C675" s="10"/>
      <c r="D675" s="11" t="s">
        <v>1139</v>
      </c>
      <c r="E675" s="14" t="s">
        <v>1193</v>
      </c>
      <c r="F675" s="18" t="s">
        <v>53</v>
      </c>
      <c r="G675" s="18"/>
      <c r="H675" s="18"/>
      <c r="I675" s="18"/>
      <c r="J675" s="18"/>
      <c r="M675" s="10"/>
      <c r="N675" s="10"/>
      <c r="O675" s="14" t="s">
        <v>1194</v>
      </c>
      <c r="P675" s="14"/>
      <c r="Q675" s="69" t="b" cm="1">
        <f t="array" ref="Q675">SUMPRODUCT( --ISNUMBER(SEARCH(TextCheck,E675)))&gt;0</f>
        <v>0</v>
      </c>
    </row>
    <row r="676" spans="1:17" ht="15.75" customHeight="1">
      <c r="A676" s="10" t="s">
        <v>1138</v>
      </c>
      <c r="B676" s="10"/>
      <c r="C676" s="10"/>
      <c r="D676" s="11" t="s">
        <v>1139</v>
      </c>
      <c r="E676" s="14" t="s">
        <v>1195</v>
      </c>
      <c r="F676" s="18" t="s">
        <v>1196</v>
      </c>
      <c r="G676" s="18"/>
      <c r="H676" s="18"/>
      <c r="I676" s="18"/>
      <c r="J676" s="18"/>
      <c r="M676" s="10"/>
      <c r="N676" s="10"/>
      <c r="O676" s="14" t="s">
        <v>1197</v>
      </c>
      <c r="P676" s="14"/>
      <c r="Q676" s="69" t="b" cm="1">
        <f t="array" ref="Q676">SUMPRODUCT( --ISNUMBER(SEARCH(TextCheck,E676)))&gt;0</f>
        <v>0</v>
      </c>
    </row>
    <row r="677" spans="1:17" ht="15.75" customHeight="1">
      <c r="A677" s="10" t="s">
        <v>1138</v>
      </c>
      <c r="B677" s="10"/>
      <c r="C677" s="10"/>
      <c r="D677" s="11" t="s">
        <v>1139</v>
      </c>
      <c r="E677" s="14" t="s">
        <v>1198</v>
      </c>
      <c r="F677" s="18" t="s">
        <v>65</v>
      </c>
      <c r="G677" s="18"/>
      <c r="H677" s="18"/>
      <c r="I677" s="18"/>
      <c r="J677" s="18"/>
      <c r="M677" s="10"/>
      <c r="N677" s="10"/>
      <c r="O677" s="14" t="s">
        <v>1199</v>
      </c>
      <c r="P677" s="14"/>
      <c r="Q677" s="69" t="b" cm="1">
        <f t="array" ref="Q677">SUMPRODUCT( --ISNUMBER(SEARCH(TextCheck,E677)))&gt;0</f>
        <v>0</v>
      </c>
    </row>
    <row r="678" spans="1:17" ht="15.75" customHeight="1">
      <c r="A678" s="10" t="s">
        <v>1138</v>
      </c>
      <c r="B678" s="10"/>
      <c r="C678" s="10"/>
      <c r="D678" s="11" t="s">
        <v>1139</v>
      </c>
      <c r="E678" s="14" t="s">
        <v>1200</v>
      </c>
      <c r="F678" s="18" t="s">
        <v>65</v>
      </c>
      <c r="G678" s="18"/>
      <c r="H678" s="18"/>
      <c r="I678" s="18"/>
      <c r="J678" s="18"/>
      <c r="M678" s="10"/>
      <c r="N678" s="10"/>
      <c r="O678" s="14" t="s">
        <v>830</v>
      </c>
      <c r="P678" s="14"/>
      <c r="Q678" s="69" t="b" cm="1">
        <f t="array" ref="Q678">SUMPRODUCT( --ISNUMBER(SEARCH(TextCheck,E678)))&gt;0</f>
        <v>0</v>
      </c>
    </row>
    <row r="679" spans="1:17" ht="15.75" customHeight="1">
      <c r="A679" s="10" t="s">
        <v>1138</v>
      </c>
      <c r="B679" s="10"/>
      <c r="C679" s="10"/>
      <c r="D679" s="11" t="s">
        <v>1139</v>
      </c>
      <c r="E679" s="14" t="s">
        <v>1201</v>
      </c>
      <c r="F679" s="18" t="s">
        <v>65</v>
      </c>
      <c r="G679" s="18"/>
      <c r="H679" s="18"/>
      <c r="I679" s="18"/>
      <c r="J679" s="18"/>
      <c r="M679" s="10"/>
      <c r="N679" s="10"/>
      <c r="O679" s="14" t="s">
        <v>1181</v>
      </c>
      <c r="P679" s="14"/>
      <c r="Q679" s="69" t="b" cm="1">
        <f t="array" ref="Q679">SUMPRODUCT( --ISNUMBER(SEARCH(TextCheck,E679)))&gt;0</f>
        <v>0</v>
      </c>
    </row>
    <row r="680" spans="1:17" ht="15.75" customHeight="1">
      <c r="A680" s="10" t="s">
        <v>1138</v>
      </c>
      <c r="B680" s="10"/>
      <c r="C680" s="10"/>
      <c r="D680" s="11" t="s">
        <v>1139</v>
      </c>
      <c r="E680" s="14" t="s">
        <v>1202</v>
      </c>
      <c r="F680" s="18" t="s">
        <v>65</v>
      </c>
      <c r="G680" s="18"/>
      <c r="H680" s="18"/>
      <c r="I680" s="18"/>
      <c r="J680" s="18"/>
      <c r="M680" s="10"/>
      <c r="N680" s="10"/>
      <c r="O680" s="14" t="s">
        <v>602</v>
      </c>
      <c r="P680" s="14"/>
      <c r="Q680" s="69" t="b" cm="1">
        <f t="array" ref="Q680">SUMPRODUCT( --ISNUMBER(SEARCH(TextCheck,E680)))&gt;0</f>
        <v>0</v>
      </c>
    </row>
    <row r="681" spans="1:17" ht="15.75" customHeight="1">
      <c r="A681" s="10" t="s">
        <v>1138</v>
      </c>
      <c r="B681" s="10"/>
      <c r="C681" s="10"/>
      <c r="D681" s="11" t="s">
        <v>1139</v>
      </c>
      <c r="E681" s="14" t="s">
        <v>1203</v>
      </c>
      <c r="F681" s="18" t="s">
        <v>65</v>
      </c>
      <c r="G681" s="18"/>
      <c r="H681" s="18"/>
      <c r="I681" s="18"/>
      <c r="J681" s="18"/>
      <c r="M681" s="10"/>
      <c r="N681" s="10"/>
      <c r="O681" s="14" t="s">
        <v>1204</v>
      </c>
      <c r="P681" s="14"/>
      <c r="Q681" s="69" t="b" cm="1">
        <f t="array" ref="Q681">SUMPRODUCT( --ISNUMBER(SEARCH(TextCheck,E681)))&gt;0</f>
        <v>0</v>
      </c>
    </row>
    <row r="682" spans="1:17" ht="15.75" customHeight="1">
      <c r="A682" s="10" t="s">
        <v>1138</v>
      </c>
      <c r="B682" s="10"/>
      <c r="C682" s="10"/>
      <c r="D682" s="11" t="s">
        <v>1139</v>
      </c>
      <c r="E682" s="14" t="s">
        <v>1205</v>
      </c>
      <c r="F682" s="18" t="s">
        <v>65</v>
      </c>
      <c r="G682" s="18"/>
      <c r="H682" s="18"/>
      <c r="I682" s="18"/>
      <c r="J682" s="18"/>
      <c r="M682" s="10"/>
      <c r="N682" s="10"/>
      <c r="O682" s="14" t="s">
        <v>1206</v>
      </c>
      <c r="P682" s="14"/>
      <c r="Q682" s="69" t="b" cm="1">
        <f t="array" ref="Q682">SUMPRODUCT( --ISNUMBER(SEARCH(TextCheck,E682)))&gt;0</f>
        <v>0</v>
      </c>
    </row>
    <row r="683" spans="1:17" ht="15.75" customHeight="1">
      <c r="A683" s="10" t="s">
        <v>1138</v>
      </c>
      <c r="B683" s="10"/>
      <c r="C683" s="10"/>
      <c r="D683" s="11" t="s">
        <v>1139</v>
      </c>
      <c r="E683" s="14" t="s">
        <v>1207</v>
      </c>
      <c r="F683" s="18" t="s">
        <v>65</v>
      </c>
      <c r="G683" s="18"/>
      <c r="H683" s="18"/>
      <c r="I683" s="18"/>
      <c r="J683" s="18"/>
      <c r="M683" s="10"/>
      <c r="N683" s="10"/>
      <c r="O683" s="14" t="s">
        <v>1181</v>
      </c>
      <c r="P683" s="14"/>
      <c r="Q683" s="69" t="b" cm="1">
        <f t="array" ref="Q683">SUMPRODUCT( --ISNUMBER(SEARCH(TextCheck,E683)))&gt;0</f>
        <v>0</v>
      </c>
    </row>
    <row r="684" spans="1:17" ht="15.75" customHeight="1">
      <c r="A684" s="10" t="s">
        <v>1138</v>
      </c>
      <c r="B684" s="10"/>
      <c r="C684" s="10"/>
      <c r="D684" s="11" t="s">
        <v>1139</v>
      </c>
      <c r="E684" s="14" t="s">
        <v>1208</v>
      </c>
      <c r="F684" s="18" t="s">
        <v>65</v>
      </c>
      <c r="G684" s="18"/>
      <c r="H684" s="18"/>
      <c r="I684" s="18"/>
      <c r="J684" s="18"/>
      <c r="M684" s="10"/>
      <c r="N684" s="10"/>
      <c r="O684" s="14" t="s">
        <v>1209</v>
      </c>
      <c r="P684" s="14"/>
      <c r="Q684" s="69" t="b" cm="1">
        <f t="array" ref="Q684">SUMPRODUCT( --ISNUMBER(SEARCH(TextCheck,E684)))&gt;0</f>
        <v>0</v>
      </c>
    </row>
    <row r="685" spans="1:17" ht="15.75" customHeight="1">
      <c r="A685" s="10" t="s">
        <v>1138</v>
      </c>
      <c r="B685" s="10"/>
      <c r="C685" s="10"/>
      <c r="D685" s="11" t="s">
        <v>1139</v>
      </c>
      <c r="E685" s="14" t="s">
        <v>1210</v>
      </c>
      <c r="F685" s="18" t="s">
        <v>65</v>
      </c>
      <c r="G685" s="18"/>
      <c r="H685" s="18"/>
      <c r="I685" s="18"/>
      <c r="J685" s="18"/>
      <c r="M685" s="10"/>
      <c r="N685" s="10"/>
      <c r="O685" s="14" t="s">
        <v>1143</v>
      </c>
      <c r="P685" s="14"/>
      <c r="Q685" s="69" t="b" cm="1">
        <f t="array" ref="Q685">SUMPRODUCT( --ISNUMBER(SEARCH(TextCheck,E685)))&gt;0</f>
        <v>0</v>
      </c>
    </row>
    <row r="686" spans="1:17" ht="15.75" customHeight="1">
      <c r="A686" s="10" t="s">
        <v>1138</v>
      </c>
      <c r="B686" s="10"/>
      <c r="C686" s="10"/>
      <c r="D686" s="11" t="s">
        <v>1139</v>
      </c>
      <c r="E686" s="14" t="s">
        <v>1211</v>
      </c>
      <c r="F686" s="18" t="s">
        <v>65</v>
      </c>
      <c r="G686" s="18"/>
      <c r="H686" s="18"/>
      <c r="I686" s="18"/>
      <c r="J686" s="18"/>
      <c r="M686" s="10"/>
      <c r="N686" s="10"/>
      <c r="O686" s="14" t="s">
        <v>1212</v>
      </c>
      <c r="P686" s="14"/>
      <c r="Q686" s="69" t="b" cm="1">
        <f t="array" ref="Q686">SUMPRODUCT( --ISNUMBER(SEARCH(TextCheck,E686)))&gt;0</f>
        <v>0</v>
      </c>
    </row>
    <row r="687" spans="1:17" ht="15.75" customHeight="1">
      <c r="A687" s="10" t="s">
        <v>1138</v>
      </c>
      <c r="B687" s="10"/>
      <c r="C687" s="10"/>
      <c r="D687" s="11" t="s">
        <v>1139</v>
      </c>
      <c r="E687" s="14" t="s">
        <v>1213</v>
      </c>
      <c r="F687" s="18" t="s">
        <v>65</v>
      </c>
      <c r="G687" s="18"/>
      <c r="H687" s="18"/>
      <c r="I687" s="18"/>
      <c r="J687" s="18"/>
      <c r="M687" s="10"/>
      <c r="N687" s="10"/>
      <c r="O687" s="14" t="s">
        <v>1214</v>
      </c>
      <c r="P687" s="14"/>
      <c r="Q687" s="69" t="b" cm="1">
        <f t="array" ref="Q687">SUMPRODUCT( --ISNUMBER(SEARCH(TextCheck,E687)))&gt;0</f>
        <v>0</v>
      </c>
    </row>
    <row r="688" spans="1:17" ht="15.75" customHeight="1">
      <c r="A688" s="10" t="s">
        <v>1215</v>
      </c>
      <c r="B688" s="10"/>
      <c r="C688" s="10"/>
      <c r="D688" s="11" t="s">
        <v>1139</v>
      </c>
      <c r="E688" s="14" t="s">
        <v>1216</v>
      </c>
      <c r="F688" s="18" t="s">
        <v>65</v>
      </c>
      <c r="G688" s="18"/>
      <c r="H688" s="18"/>
      <c r="I688" s="18"/>
      <c r="J688" s="18"/>
      <c r="K688" s="18"/>
      <c r="M688" s="10"/>
      <c r="N688" s="10"/>
      <c r="O688" s="14" t="s">
        <v>1217</v>
      </c>
      <c r="P688" s="14"/>
      <c r="Q688" s="69" t="b" cm="1">
        <f t="array" ref="Q688">SUMPRODUCT( --ISNUMBER(SEARCH(TextCheck,E688)))&gt;0</f>
        <v>0</v>
      </c>
    </row>
    <row r="689" spans="1:17" ht="15.75" customHeight="1">
      <c r="A689" s="10" t="s">
        <v>1215</v>
      </c>
      <c r="B689" s="10"/>
      <c r="C689" s="10"/>
      <c r="D689" s="11" t="s">
        <v>1139</v>
      </c>
      <c r="E689" s="14" t="s">
        <v>1218</v>
      </c>
      <c r="F689" s="18" t="s">
        <v>65</v>
      </c>
      <c r="G689" s="18"/>
      <c r="H689" s="18"/>
      <c r="I689" s="18"/>
      <c r="J689" s="18"/>
      <c r="K689" s="18"/>
      <c r="M689" s="10"/>
      <c r="N689" s="10"/>
      <c r="O689" s="14" t="s">
        <v>1096</v>
      </c>
      <c r="P689" s="14"/>
      <c r="Q689" s="69" t="b" cm="1">
        <f t="array" ref="Q689">SUMPRODUCT( --ISNUMBER(SEARCH(TextCheck,E689)))&gt;0</f>
        <v>0</v>
      </c>
    </row>
    <row r="690" spans="1:17" ht="15.75" customHeight="1">
      <c r="A690" s="10" t="s">
        <v>1215</v>
      </c>
      <c r="B690" s="10"/>
      <c r="C690" s="10"/>
      <c r="D690" s="11" t="s">
        <v>1139</v>
      </c>
      <c r="E690" s="14" t="s">
        <v>1219</v>
      </c>
      <c r="F690" s="18" t="s">
        <v>65</v>
      </c>
      <c r="G690" s="18"/>
      <c r="H690" s="18"/>
      <c r="I690" s="18"/>
      <c r="J690" s="18"/>
      <c r="K690" s="18"/>
      <c r="M690" s="10"/>
      <c r="N690" s="10"/>
      <c r="O690" s="14" t="s">
        <v>1217</v>
      </c>
      <c r="P690" s="14"/>
      <c r="Q690" s="69" t="b" cm="1">
        <f t="array" ref="Q690">SUMPRODUCT( --ISNUMBER(SEARCH(TextCheck,E690)))&gt;0</f>
        <v>0</v>
      </c>
    </row>
    <row r="691" spans="1:17" ht="15.75" customHeight="1">
      <c r="A691" s="10" t="s">
        <v>1215</v>
      </c>
      <c r="B691" s="10"/>
      <c r="C691" s="10"/>
      <c r="D691" s="11" t="s">
        <v>1139</v>
      </c>
      <c r="E691" s="14" t="s">
        <v>1220</v>
      </c>
      <c r="F691" s="18" t="s">
        <v>65</v>
      </c>
      <c r="G691" s="18"/>
      <c r="H691" s="18"/>
      <c r="I691" s="18"/>
      <c r="J691" s="18"/>
      <c r="K691" s="18"/>
      <c r="M691" s="10"/>
      <c r="N691" s="10"/>
      <c r="O691" s="14" t="s">
        <v>1221</v>
      </c>
      <c r="P691" s="14"/>
      <c r="Q691" s="69" t="b" cm="1">
        <f t="array" ref="Q691">SUMPRODUCT( --ISNUMBER(SEARCH(TextCheck,E691)))&gt;0</f>
        <v>0</v>
      </c>
    </row>
    <row r="692" spans="1:17" ht="15.75" customHeight="1">
      <c r="A692" s="10" t="s">
        <v>1215</v>
      </c>
      <c r="B692" s="10"/>
      <c r="C692" s="10"/>
      <c r="D692" s="11" t="s">
        <v>1139</v>
      </c>
      <c r="E692" s="14" t="s">
        <v>1222</v>
      </c>
      <c r="F692" s="10" t="s">
        <v>1223</v>
      </c>
      <c r="G692" s="18"/>
      <c r="H692" s="18"/>
      <c r="I692" s="18"/>
      <c r="J692" s="18"/>
      <c r="K692" s="18"/>
      <c r="M692" s="10"/>
      <c r="N692" s="10"/>
      <c r="O692" s="14" t="s">
        <v>1224</v>
      </c>
      <c r="P692" s="14"/>
      <c r="Q692" s="69" t="b" cm="1">
        <f t="array" ref="Q692">SUMPRODUCT( --ISNUMBER(SEARCH(TextCheck,E692)))&gt;0</f>
        <v>0</v>
      </c>
    </row>
    <row r="693" spans="1:17" ht="15.75" customHeight="1">
      <c r="A693" s="10" t="s">
        <v>1215</v>
      </c>
      <c r="B693" s="10"/>
      <c r="C693" s="10"/>
      <c r="D693" s="11" t="s">
        <v>1139</v>
      </c>
      <c r="E693" s="14" t="s">
        <v>1225</v>
      </c>
      <c r="F693" s="10" t="s">
        <v>1226</v>
      </c>
      <c r="G693" s="18"/>
      <c r="H693" s="18"/>
      <c r="I693" s="18"/>
      <c r="J693" s="18"/>
      <c r="K693" s="18"/>
      <c r="M693" s="10"/>
      <c r="N693" s="10"/>
      <c r="O693" s="14" t="s">
        <v>922</v>
      </c>
      <c r="P693" s="14" t="s">
        <v>1227</v>
      </c>
      <c r="Q693" s="69" t="b" cm="1">
        <f t="array" ref="Q693">SUMPRODUCT( --ISNUMBER(SEARCH(TextCheck,E693)))&gt;0</f>
        <v>0</v>
      </c>
    </row>
    <row r="694" spans="1:17" ht="15.75" customHeight="1">
      <c r="A694" s="10" t="s">
        <v>1215</v>
      </c>
      <c r="B694" s="10"/>
      <c r="C694" s="10"/>
      <c r="D694" s="11" t="s">
        <v>1139</v>
      </c>
      <c r="E694" s="14" t="s">
        <v>1228</v>
      </c>
      <c r="F694" s="10" t="s">
        <v>1229</v>
      </c>
      <c r="G694" s="18"/>
      <c r="H694" s="18"/>
      <c r="I694" s="18"/>
      <c r="J694" s="18"/>
      <c r="K694" s="18"/>
      <c r="M694" s="10"/>
      <c r="N694" s="10"/>
      <c r="O694" s="14" t="s">
        <v>1230</v>
      </c>
      <c r="P694" s="14" t="s">
        <v>1227</v>
      </c>
      <c r="Q694" s="69" t="b" cm="1">
        <f t="array" ref="Q694">SUMPRODUCT( --ISNUMBER(SEARCH(TextCheck,E694)))&gt;0</f>
        <v>0</v>
      </c>
    </row>
    <row r="695" spans="1:17" ht="15.75" customHeight="1">
      <c r="A695" s="10" t="s">
        <v>1215</v>
      </c>
      <c r="B695" s="10"/>
      <c r="C695" s="10"/>
      <c r="D695" s="11" t="s">
        <v>1139</v>
      </c>
      <c r="E695" s="14" t="s">
        <v>1231</v>
      </c>
      <c r="F695" s="10" t="s">
        <v>1232</v>
      </c>
      <c r="G695" s="18"/>
      <c r="H695" s="18"/>
      <c r="I695" s="18"/>
      <c r="J695" s="18"/>
      <c r="K695" s="18"/>
      <c r="M695" s="10"/>
      <c r="N695" s="10"/>
      <c r="O695" s="14" t="s">
        <v>467</v>
      </c>
      <c r="P695" s="14" t="s">
        <v>1227</v>
      </c>
      <c r="Q695" s="69" t="b" cm="1">
        <f t="array" ref="Q695">SUMPRODUCT( --ISNUMBER(SEARCH(TextCheck,E695)))&gt;0</f>
        <v>0</v>
      </c>
    </row>
    <row r="696" spans="1:17" ht="15.75" customHeight="1">
      <c r="A696" s="10" t="s">
        <v>1215</v>
      </c>
      <c r="B696" s="10"/>
      <c r="C696" s="10"/>
      <c r="D696" s="11" t="s">
        <v>1139</v>
      </c>
      <c r="E696" s="14" t="s">
        <v>1233</v>
      </c>
      <c r="F696" s="10" t="s">
        <v>1234</v>
      </c>
      <c r="G696" s="18"/>
      <c r="H696" s="18"/>
      <c r="I696" s="18"/>
      <c r="J696" s="18"/>
      <c r="K696" s="18"/>
      <c r="M696" s="10"/>
      <c r="N696" s="10"/>
      <c r="O696" s="14" t="s">
        <v>1235</v>
      </c>
      <c r="P696" s="14" t="s">
        <v>1227</v>
      </c>
      <c r="Q696" s="69" t="b" cm="1">
        <f t="array" ref="Q696">SUMPRODUCT( --ISNUMBER(SEARCH(TextCheck,E696)))&gt;0</f>
        <v>0</v>
      </c>
    </row>
    <row r="697" spans="1:17" ht="15.75" customHeight="1">
      <c r="A697" s="10" t="s">
        <v>1215</v>
      </c>
      <c r="B697" s="10"/>
      <c r="C697" s="10"/>
      <c r="D697" s="11" t="s">
        <v>1139</v>
      </c>
      <c r="E697" s="14" t="s">
        <v>1236</v>
      </c>
      <c r="F697" s="10" t="s">
        <v>1237</v>
      </c>
      <c r="G697" s="18"/>
      <c r="H697" s="18"/>
      <c r="I697" s="18"/>
      <c r="J697" s="18"/>
      <c r="K697" s="18"/>
      <c r="M697" s="10"/>
      <c r="N697" s="10"/>
      <c r="O697" s="14" t="s">
        <v>1238</v>
      </c>
      <c r="P697" s="14" t="s">
        <v>1227</v>
      </c>
      <c r="Q697" s="69" t="b" cm="1">
        <f t="array" ref="Q697">SUMPRODUCT( --ISNUMBER(SEARCH(TextCheck,E697)))&gt;0</f>
        <v>0</v>
      </c>
    </row>
    <row r="698" spans="1:17" ht="15.75" customHeight="1">
      <c r="A698" s="10" t="s">
        <v>1215</v>
      </c>
      <c r="B698" s="10"/>
      <c r="C698" s="10"/>
      <c r="D698" s="11" t="s">
        <v>1139</v>
      </c>
      <c r="E698" s="14" t="s">
        <v>1239</v>
      </c>
      <c r="F698" s="10" t="s">
        <v>1240</v>
      </c>
      <c r="G698" s="18"/>
      <c r="H698" s="18"/>
      <c r="I698" s="18"/>
      <c r="J698" s="18"/>
      <c r="K698" s="18"/>
      <c r="M698" s="10"/>
      <c r="N698" s="10"/>
      <c r="O698" s="14" t="s">
        <v>1241</v>
      </c>
      <c r="P698" s="14" t="s">
        <v>1227</v>
      </c>
      <c r="Q698" s="69" t="b" cm="1">
        <f t="array" ref="Q698">SUMPRODUCT( --ISNUMBER(SEARCH(TextCheck,E698)))&gt;0</f>
        <v>0</v>
      </c>
    </row>
    <row r="699" spans="1:17" ht="15.75" customHeight="1">
      <c r="A699" s="10" t="s">
        <v>1215</v>
      </c>
      <c r="B699" s="10"/>
      <c r="C699" s="10"/>
      <c r="D699" s="11" t="s">
        <v>1139</v>
      </c>
      <c r="E699" s="14" t="s">
        <v>1242</v>
      </c>
      <c r="F699" s="10" t="s">
        <v>1240</v>
      </c>
      <c r="G699" s="18"/>
      <c r="H699" s="18"/>
      <c r="I699" s="18"/>
      <c r="J699" s="18"/>
      <c r="K699" s="18"/>
      <c r="M699" s="10"/>
      <c r="N699" s="10"/>
      <c r="O699" s="14" t="s">
        <v>1243</v>
      </c>
      <c r="P699" s="14" t="s">
        <v>1227</v>
      </c>
      <c r="Q699" s="69" t="b" cm="1">
        <f t="array" ref="Q699">SUMPRODUCT( --ISNUMBER(SEARCH(TextCheck,E699)))&gt;0</f>
        <v>0</v>
      </c>
    </row>
    <row r="700" spans="1:17" ht="15.75" customHeight="1">
      <c r="A700" s="10" t="s">
        <v>1215</v>
      </c>
      <c r="B700" s="10"/>
      <c r="C700" s="10"/>
      <c r="D700" s="11" t="s">
        <v>1139</v>
      </c>
      <c r="E700" s="14" t="s">
        <v>1244</v>
      </c>
      <c r="F700" s="10" t="s">
        <v>1245</v>
      </c>
      <c r="G700" s="18"/>
      <c r="H700" s="18"/>
      <c r="I700" s="18"/>
      <c r="J700" s="18"/>
      <c r="K700" s="18"/>
      <c r="M700" s="10"/>
      <c r="N700" s="10"/>
      <c r="O700" s="14" t="s">
        <v>1246</v>
      </c>
      <c r="P700" s="14" t="s">
        <v>1227</v>
      </c>
      <c r="Q700" s="69" t="b" cm="1">
        <f t="array" ref="Q700">SUMPRODUCT( --ISNUMBER(SEARCH(TextCheck,E700)))&gt;0</f>
        <v>0</v>
      </c>
    </row>
    <row r="701" spans="1:17" ht="15.75" customHeight="1">
      <c r="A701" s="10" t="s">
        <v>1215</v>
      </c>
      <c r="B701" s="10"/>
      <c r="C701" s="10"/>
      <c r="D701" s="11" t="s">
        <v>1139</v>
      </c>
      <c r="E701" s="14" t="s">
        <v>1247</v>
      </c>
      <c r="F701" s="10" t="s">
        <v>1248</v>
      </c>
      <c r="G701" s="18"/>
      <c r="H701" s="18"/>
      <c r="I701" s="18"/>
      <c r="J701" s="18"/>
      <c r="K701" s="18"/>
      <c r="M701" s="10"/>
      <c r="N701" s="10"/>
      <c r="O701" s="14" t="s">
        <v>922</v>
      </c>
      <c r="P701" s="14" t="s">
        <v>1227</v>
      </c>
      <c r="Q701" s="69" t="b" cm="1">
        <f t="array" ref="Q701">SUMPRODUCT( --ISNUMBER(SEARCH(TextCheck,E701)))&gt;0</f>
        <v>0</v>
      </c>
    </row>
    <row r="702" spans="1:17" ht="15.75" customHeight="1">
      <c r="A702" s="10" t="s">
        <v>1215</v>
      </c>
      <c r="B702" s="10"/>
      <c r="C702" s="10"/>
      <c r="D702" s="11" t="s">
        <v>1139</v>
      </c>
      <c r="E702" s="14" t="s">
        <v>1249</v>
      </c>
      <c r="F702" s="10" t="s">
        <v>1250</v>
      </c>
      <c r="G702" s="18"/>
      <c r="H702" s="18"/>
      <c r="I702" s="18"/>
      <c r="J702" s="18"/>
      <c r="K702" s="18"/>
      <c r="M702" s="10"/>
      <c r="N702" s="10"/>
      <c r="O702" s="14" t="s">
        <v>922</v>
      </c>
      <c r="P702" s="14" t="s">
        <v>1227</v>
      </c>
      <c r="Q702" s="69" t="b" cm="1">
        <f t="array" ref="Q702">SUMPRODUCT( --ISNUMBER(SEARCH(TextCheck,E702)))&gt;0</f>
        <v>0</v>
      </c>
    </row>
    <row r="703" spans="1:17" ht="15.75" customHeight="1">
      <c r="A703" s="10" t="s">
        <v>1215</v>
      </c>
      <c r="B703" s="10"/>
      <c r="C703" s="10"/>
      <c r="D703" s="11" t="s">
        <v>1139</v>
      </c>
      <c r="E703" s="14" t="s">
        <v>1251</v>
      </c>
      <c r="F703" s="10" t="s">
        <v>1252</v>
      </c>
      <c r="G703" s="18"/>
      <c r="H703" s="18"/>
      <c r="I703" s="18"/>
      <c r="J703" s="18"/>
      <c r="K703" s="18"/>
      <c r="M703" s="10"/>
      <c r="N703" s="10"/>
      <c r="O703" s="14" t="s">
        <v>1253</v>
      </c>
      <c r="P703" s="14" t="s">
        <v>1227</v>
      </c>
      <c r="Q703" s="69" t="b" cm="1">
        <f t="array" ref="Q703">SUMPRODUCT( --ISNUMBER(SEARCH(TextCheck,E703)))&gt;0</f>
        <v>0</v>
      </c>
    </row>
    <row r="704" spans="1:17" ht="15.75" customHeight="1">
      <c r="A704" s="10" t="s">
        <v>1215</v>
      </c>
      <c r="B704" s="10"/>
      <c r="C704" s="10"/>
      <c r="D704" s="11" t="s">
        <v>1139</v>
      </c>
      <c r="E704" s="14" t="s">
        <v>1254</v>
      </c>
      <c r="F704" s="10" t="s">
        <v>1255</v>
      </c>
      <c r="G704" s="18"/>
      <c r="H704" s="18"/>
      <c r="I704" s="18"/>
      <c r="J704" s="18"/>
      <c r="K704" s="18"/>
      <c r="M704" s="10"/>
      <c r="N704" s="10"/>
      <c r="O704" s="14" t="s">
        <v>620</v>
      </c>
      <c r="P704" s="14" t="s">
        <v>1227</v>
      </c>
      <c r="Q704" s="69" t="b" cm="1">
        <f t="array" ref="Q704">SUMPRODUCT( --ISNUMBER(SEARCH(TextCheck,E704)))&gt;0</f>
        <v>0</v>
      </c>
    </row>
    <row r="705" spans="1:17" ht="15.75" customHeight="1">
      <c r="A705" s="10" t="s">
        <v>1215</v>
      </c>
      <c r="B705" s="10"/>
      <c r="C705" s="10"/>
      <c r="D705" s="11" t="s">
        <v>1139</v>
      </c>
      <c r="E705" s="14" t="s">
        <v>1256</v>
      </c>
      <c r="F705" s="10" t="s">
        <v>1257</v>
      </c>
      <c r="G705" s="18"/>
      <c r="H705" s="18"/>
      <c r="I705" s="18"/>
      <c r="J705" s="18"/>
      <c r="K705" s="18"/>
      <c r="M705" s="10"/>
      <c r="N705" s="10"/>
      <c r="O705" s="14" t="s">
        <v>480</v>
      </c>
      <c r="P705" s="14" t="s">
        <v>1227</v>
      </c>
      <c r="Q705" s="69" t="b" cm="1">
        <f t="array" ref="Q705">SUMPRODUCT( --ISNUMBER(SEARCH(TextCheck,E705)))&gt;0</f>
        <v>0</v>
      </c>
    </row>
    <row r="706" spans="1:17" ht="15.75" customHeight="1">
      <c r="A706" s="10" t="s">
        <v>1215</v>
      </c>
      <c r="B706" s="10"/>
      <c r="C706" s="10"/>
      <c r="D706" s="11" t="s">
        <v>1139</v>
      </c>
      <c r="E706" s="14" t="s">
        <v>1258</v>
      </c>
      <c r="F706" s="10" t="s">
        <v>1259</v>
      </c>
      <c r="G706" s="18"/>
      <c r="H706" s="18"/>
      <c r="I706" s="18"/>
      <c r="J706" s="18"/>
      <c r="K706" s="18"/>
      <c r="M706" s="10"/>
      <c r="N706" s="10"/>
      <c r="O706" s="14" t="s">
        <v>1260</v>
      </c>
      <c r="P706" s="14" t="s">
        <v>1227</v>
      </c>
      <c r="Q706" s="69" t="b" cm="1">
        <f t="array" ref="Q706">SUMPRODUCT( --ISNUMBER(SEARCH(TextCheck,E706)))&gt;0</f>
        <v>0</v>
      </c>
    </row>
    <row r="707" spans="1:17" ht="15.75" customHeight="1">
      <c r="A707" s="10" t="s">
        <v>1215</v>
      </c>
      <c r="B707" s="10"/>
      <c r="C707" s="10"/>
      <c r="D707" s="11" t="s">
        <v>1139</v>
      </c>
      <c r="E707" s="14" t="s">
        <v>1261</v>
      </c>
      <c r="F707" s="10" t="s">
        <v>1262</v>
      </c>
      <c r="G707" s="18"/>
      <c r="H707" s="18"/>
      <c r="I707" s="18"/>
      <c r="J707" s="18"/>
      <c r="K707" s="18"/>
      <c r="M707" s="10"/>
      <c r="N707" s="10"/>
      <c r="O707" s="14" t="s">
        <v>1263</v>
      </c>
      <c r="P707" s="14" t="s">
        <v>1227</v>
      </c>
      <c r="Q707" s="69" t="b" cm="1">
        <f t="array" ref="Q707">SUMPRODUCT( --ISNUMBER(SEARCH(TextCheck,E707)))&gt;0</f>
        <v>0</v>
      </c>
    </row>
    <row r="708" spans="1:17" ht="15.75" customHeight="1">
      <c r="A708" s="10" t="s">
        <v>1215</v>
      </c>
      <c r="B708" s="10"/>
      <c r="C708" s="10"/>
      <c r="D708" s="11" t="s">
        <v>1139</v>
      </c>
      <c r="E708" s="14" t="s">
        <v>1264</v>
      </c>
      <c r="F708" s="10" t="s">
        <v>1265</v>
      </c>
      <c r="G708" s="18"/>
      <c r="H708" s="18"/>
      <c r="I708" s="18"/>
      <c r="J708" s="18"/>
      <c r="K708" s="18"/>
      <c r="M708" s="10"/>
      <c r="N708" s="10"/>
      <c r="O708" s="14" t="s">
        <v>922</v>
      </c>
      <c r="P708" s="14" t="s">
        <v>1227</v>
      </c>
      <c r="Q708" s="69" t="b" cm="1">
        <f t="array" ref="Q708">SUMPRODUCT( --ISNUMBER(SEARCH(TextCheck,E708)))&gt;0</f>
        <v>0</v>
      </c>
    </row>
    <row r="709" spans="1:17" ht="15.75" customHeight="1">
      <c r="A709" s="10" t="s">
        <v>1215</v>
      </c>
      <c r="B709" s="10"/>
      <c r="C709" s="10"/>
      <c r="D709" s="11" t="s">
        <v>1139</v>
      </c>
      <c r="E709" s="14" t="s">
        <v>1266</v>
      </c>
      <c r="F709" s="10" t="s">
        <v>1267</v>
      </c>
      <c r="G709" s="18"/>
      <c r="H709" s="18"/>
      <c r="I709" s="18"/>
      <c r="J709" s="18"/>
      <c r="K709" s="18"/>
      <c r="M709" s="10"/>
      <c r="N709" s="10"/>
      <c r="O709" s="14" t="s">
        <v>525</v>
      </c>
      <c r="P709" s="14" t="s">
        <v>1227</v>
      </c>
      <c r="Q709" s="69" t="b" cm="1">
        <f t="array" ref="Q709">SUMPRODUCT( --ISNUMBER(SEARCH(TextCheck,E709)))&gt;0</f>
        <v>1</v>
      </c>
    </row>
    <row r="710" spans="1:17" ht="15.75" customHeight="1">
      <c r="A710" s="10" t="s">
        <v>1215</v>
      </c>
      <c r="B710" s="10"/>
      <c r="C710" s="10"/>
      <c r="D710" s="11" t="s">
        <v>1139</v>
      </c>
      <c r="E710" s="14" t="s">
        <v>1268</v>
      </c>
      <c r="F710" s="10" t="s">
        <v>1269</v>
      </c>
      <c r="G710" s="18"/>
      <c r="H710" s="18"/>
      <c r="I710" s="18"/>
      <c r="J710" s="18"/>
      <c r="K710" s="18"/>
      <c r="M710" s="10"/>
      <c r="N710" s="10"/>
      <c r="O710" s="14" t="s">
        <v>1270</v>
      </c>
      <c r="P710" s="14" t="s">
        <v>1227</v>
      </c>
      <c r="Q710" s="69" t="b" cm="1">
        <f t="array" ref="Q710">SUMPRODUCT( --ISNUMBER(SEARCH(TextCheck,E710)))&gt;0</f>
        <v>0</v>
      </c>
    </row>
    <row r="711" spans="1:17" ht="15.75" customHeight="1">
      <c r="A711" s="10" t="s">
        <v>1215</v>
      </c>
      <c r="B711" s="10"/>
      <c r="C711" s="10"/>
      <c r="D711" s="11" t="s">
        <v>1139</v>
      </c>
      <c r="E711" s="14" t="s">
        <v>1271</v>
      </c>
      <c r="F711" s="10" t="s">
        <v>1272</v>
      </c>
      <c r="G711" s="18"/>
      <c r="H711" s="18"/>
      <c r="I711" s="18"/>
      <c r="J711" s="18"/>
      <c r="K711" s="18"/>
      <c r="M711" s="10"/>
      <c r="N711" s="10"/>
      <c r="O711" s="14" t="s">
        <v>1273</v>
      </c>
      <c r="P711" s="14" t="s">
        <v>1227</v>
      </c>
      <c r="Q711" s="69" t="b" cm="1">
        <f t="array" ref="Q711">SUMPRODUCT( --ISNUMBER(SEARCH(TextCheck,E711)))&gt;0</f>
        <v>0</v>
      </c>
    </row>
    <row r="712" spans="1:17" ht="15.75" customHeight="1">
      <c r="A712" s="10" t="s">
        <v>1215</v>
      </c>
      <c r="B712" s="10"/>
      <c r="C712" s="10"/>
      <c r="D712" s="11" t="s">
        <v>1139</v>
      </c>
      <c r="E712" s="14" t="s">
        <v>1274</v>
      </c>
      <c r="F712" s="10" t="s">
        <v>1275</v>
      </c>
      <c r="G712" s="18"/>
      <c r="H712" s="18"/>
      <c r="I712" s="18"/>
      <c r="J712" s="18"/>
      <c r="K712" s="18"/>
      <c r="M712" s="10"/>
      <c r="N712" s="10"/>
      <c r="O712" s="14" t="s">
        <v>1048</v>
      </c>
      <c r="P712" s="14" t="s">
        <v>1227</v>
      </c>
      <c r="Q712" s="69" t="b" cm="1">
        <f t="array" ref="Q712">SUMPRODUCT( --ISNUMBER(SEARCH(TextCheck,E712)))&gt;0</f>
        <v>0</v>
      </c>
    </row>
    <row r="713" spans="1:17" ht="15.75" customHeight="1">
      <c r="A713" s="10" t="s">
        <v>1215</v>
      </c>
      <c r="B713" s="10"/>
      <c r="C713" s="10"/>
      <c r="D713" s="11" t="s">
        <v>1139</v>
      </c>
      <c r="E713" s="14" t="s">
        <v>1276</v>
      </c>
      <c r="F713" s="10" t="s">
        <v>1275</v>
      </c>
      <c r="G713" s="18"/>
      <c r="H713" s="18"/>
      <c r="I713" s="18"/>
      <c r="J713" s="18"/>
      <c r="K713" s="18"/>
      <c r="M713" s="10"/>
      <c r="N713" s="10"/>
      <c r="O713" s="14" t="s">
        <v>1277</v>
      </c>
      <c r="P713" s="14" t="s">
        <v>1227</v>
      </c>
      <c r="Q713" s="69" t="b" cm="1">
        <f t="array" ref="Q713">SUMPRODUCT( --ISNUMBER(SEARCH(TextCheck,E713)))&gt;0</f>
        <v>0</v>
      </c>
    </row>
    <row r="714" spans="1:17" ht="15.75" customHeight="1">
      <c r="A714" s="10" t="s">
        <v>1215</v>
      </c>
      <c r="B714" s="10"/>
      <c r="C714" s="10"/>
      <c r="D714" s="11" t="s">
        <v>1139</v>
      </c>
      <c r="E714" s="14" t="s">
        <v>1278</v>
      </c>
      <c r="F714" s="10" t="s">
        <v>1275</v>
      </c>
      <c r="G714" s="18"/>
      <c r="H714" s="18"/>
      <c r="I714" s="18"/>
      <c r="J714" s="18"/>
      <c r="K714" s="18"/>
      <c r="M714" s="10"/>
      <c r="N714" s="10"/>
      <c r="O714" s="14" t="s">
        <v>542</v>
      </c>
      <c r="P714" s="14" t="s">
        <v>1227</v>
      </c>
      <c r="Q714" s="69" t="b" cm="1">
        <f t="array" ref="Q714">SUMPRODUCT( --ISNUMBER(SEARCH(TextCheck,E714)))&gt;0</f>
        <v>0</v>
      </c>
    </row>
    <row r="715" spans="1:17" ht="15.75" customHeight="1">
      <c r="A715" s="10" t="s">
        <v>1215</v>
      </c>
      <c r="B715" s="10"/>
      <c r="C715" s="10"/>
      <c r="D715" s="11" t="s">
        <v>1139</v>
      </c>
      <c r="E715" s="14" t="s">
        <v>1279</v>
      </c>
      <c r="F715" s="10" t="s">
        <v>1280</v>
      </c>
      <c r="G715" s="18"/>
      <c r="H715" s="18"/>
      <c r="I715" s="18"/>
      <c r="J715" s="18"/>
      <c r="K715" s="18"/>
      <c r="M715" s="10"/>
      <c r="N715" s="10"/>
      <c r="O715" s="14" t="s">
        <v>1281</v>
      </c>
      <c r="P715" s="14" t="s">
        <v>1227</v>
      </c>
      <c r="Q715" s="69" t="b" cm="1">
        <f t="array" ref="Q715">SUMPRODUCT( --ISNUMBER(SEARCH(TextCheck,E715)))&gt;0</f>
        <v>0</v>
      </c>
    </row>
    <row r="716" spans="1:17" ht="15.75" customHeight="1">
      <c r="A716" s="10" t="s">
        <v>1215</v>
      </c>
      <c r="B716" s="10"/>
      <c r="C716" s="10"/>
      <c r="D716" s="11" t="s">
        <v>1139</v>
      </c>
      <c r="E716" s="14" t="s">
        <v>1282</v>
      </c>
      <c r="F716" s="10" t="s">
        <v>1280</v>
      </c>
      <c r="G716" s="18"/>
      <c r="H716" s="18"/>
      <c r="I716" s="18"/>
      <c r="J716" s="18"/>
      <c r="K716" s="18"/>
      <c r="M716" s="10"/>
      <c r="N716" s="10"/>
      <c r="O716" s="14" t="s">
        <v>1283</v>
      </c>
      <c r="P716" s="14" t="s">
        <v>1227</v>
      </c>
      <c r="Q716" s="69" t="b" cm="1">
        <f t="array" ref="Q716">SUMPRODUCT( --ISNUMBER(SEARCH(TextCheck,E716)))&gt;0</f>
        <v>0</v>
      </c>
    </row>
    <row r="717" spans="1:17" ht="15.75" customHeight="1">
      <c r="A717" s="10" t="s">
        <v>1215</v>
      </c>
      <c r="B717" s="10"/>
      <c r="C717" s="10"/>
      <c r="D717" s="11" t="s">
        <v>1139</v>
      </c>
      <c r="E717" s="14" t="s">
        <v>1284</v>
      </c>
      <c r="F717" s="10" t="s">
        <v>1285</v>
      </c>
      <c r="G717" s="18"/>
      <c r="H717" s="18"/>
      <c r="I717" s="18"/>
      <c r="J717" s="18"/>
      <c r="K717" s="18"/>
      <c r="M717" s="10"/>
      <c r="N717" s="10"/>
      <c r="O717" s="14" t="s">
        <v>1286</v>
      </c>
      <c r="P717" s="14" t="s">
        <v>1227</v>
      </c>
      <c r="Q717" s="69" t="b" cm="1">
        <f t="array" ref="Q717">SUMPRODUCT( --ISNUMBER(SEARCH(TextCheck,E717)))&gt;0</f>
        <v>0</v>
      </c>
    </row>
    <row r="718" spans="1:17" ht="15.75" customHeight="1">
      <c r="A718" s="10" t="s">
        <v>1215</v>
      </c>
      <c r="B718" s="10"/>
      <c r="C718" s="10"/>
      <c r="D718" s="11" t="s">
        <v>1139</v>
      </c>
      <c r="E718" s="14" t="s">
        <v>1287</v>
      </c>
      <c r="F718" s="10" t="s">
        <v>1288</v>
      </c>
      <c r="G718" s="18"/>
      <c r="H718" s="18"/>
      <c r="I718" s="18"/>
      <c r="J718" s="18"/>
      <c r="K718" s="18"/>
      <c r="M718" s="10"/>
      <c r="N718" s="10"/>
      <c r="O718" s="14" t="s">
        <v>587</v>
      </c>
      <c r="P718" s="14" t="s">
        <v>1227</v>
      </c>
      <c r="Q718" s="69" t="b" cm="1">
        <f t="array" ref="Q718">SUMPRODUCT( --ISNUMBER(SEARCH(TextCheck,E718)))&gt;0</f>
        <v>0</v>
      </c>
    </row>
    <row r="719" spans="1:17" ht="15.75" customHeight="1">
      <c r="A719" s="10" t="s">
        <v>1215</v>
      </c>
      <c r="B719" s="10"/>
      <c r="C719" s="10"/>
      <c r="D719" s="11" t="s">
        <v>1139</v>
      </c>
      <c r="E719" s="14" t="s">
        <v>1289</v>
      </c>
      <c r="F719" s="10" t="s">
        <v>474</v>
      </c>
      <c r="G719" s="18"/>
      <c r="H719" s="18"/>
      <c r="I719" s="18"/>
      <c r="J719" s="18"/>
      <c r="K719" s="18"/>
      <c r="M719" s="10"/>
      <c r="N719" s="10"/>
      <c r="O719" s="14" t="s">
        <v>669</v>
      </c>
      <c r="P719" s="14"/>
      <c r="Q719" s="69" t="b" cm="1">
        <f t="array" ref="Q719">SUMPRODUCT( --ISNUMBER(SEARCH(TextCheck,E719)))&gt;0</f>
        <v>1</v>
      </c>
    </row>
    <row r="720" spans="1:17" ht="15.75" customHeight="1">
      <c r="A720" s="10" t="s">
        <v>1215</v>
      </c>
      <c r="B720" s="10"/>
      <c r="C720" s="10"/>
      <c r="D720" s="11" t="s">
        <v>1139</v>
      </c>
      <c r="E720" s="14" t="s">
        <v>26458</v>
      </c>
      <c r="F720" s="10" t="s">
        <v>474</v>
      </c>
      <c r="G720" s="18"/>
      <c r="H720" s="18"/>
      <c r="I720" s="18"/>
      <c r="J720" s="18"/>
      <c r="K720" s="18"/>
      <c r="M720" s="10"/>
      <c r="N720" s="10"/>
      <c r="O720" s="14" t="s">
        <v>1290</v>
      </c>
      <c r="P720" s="14"/>
      <c r="Q720" s="69" t="b" cm="1">
        <f t="array" ref="Q720">SUMPRODUCT( --ISNUMBER(SEARCH(TextCheck,E720)))&gt;0</f>
        <v>0</v>
      </c>
    </row>
    <row r="721" spans="1:17" ht="15.75" customHeight="1">
      <c r="A721" s="10" t="s">
        <v>1215</v>
      </c>
      <c r="B721" s="10"/>
      <c r="C721" s="10"/>
      <c r="D721" s="11" t="s">
        <v>1139</v>
      </c>
      <c r="E721" s="14" t="s">
        <v>1291</v>
      </c>
      <c r="F721" s="10" t="s">
        <v>474</v>
      </c>
      <c r="G721" s="18"/>
      <c r="H721" s="18"/>
      <c r="I721" s="18"/>
      <c r="J721" s="18"/>
      <c r="K721" s="18"/>
      <c r="M721" s="10"/>
      <c r="N721" s="10"/>
      <c r="O721" s="14" t="s">
        <v>602</v>
      </c>
      <c r="P721" s="14"/>
      <c r="Q721" s="69" t="b" cm="1">
        <f t="array" ref="Q721">SUMPRODUCT( --ISNUMBER(SEARCH(TextCheck,E721)))&gt;0</f>
        <v>0</v>
      </c>
    </row>
    <row r="722" spans="1:17" ht="15.75" customHeight="1">
      <c r="A722" s="10" t="s">
        <v>1215</v>
      </c>
      <c r="B722" s="10"/>
      <c r="C722" s="10"/>
      <c r="D722" s="11" t="s">
        <v>1139</v>
      </c>
      <c r="E722" s="14" t="s">
        <v>1292</v>
      </c>
      <c r="F722" s="10" t="s">
        <v>474</v>
      </c>
      <c r="G722" s="18"/>
      <c r="H722" s="18"/>
      <c r="I722" s="18"/>
      <c r="J722" s="18"/>
      <c r="K722" s="18"/>
      <c r="M722" s="10"/>
      <c r="N722" s="10"/>
      <c r="O722" s="14" t="s">
        <v>1293</v>
      </c>
      <c r="P722" s="14" t="s">
        <v>1294</v>
      </c>
      <c r="Q722" s="69" t="b" cm="1">
        <f t="array" ref="Q722">SUMPRODUCT( --ISNUMBER(SEARCH(TextCheck,E722)))&gt;0</f>
        <v>0</v>
      </c>
    </row>
    <row r="723" spans="1:17" ht="15.75" customHeight="1">
      <c r="A723" s="10" t="s">
        <v>1215</v>
      </c>
      <c r="B723" s="10"/>
      <c r="C723" s="10"/>
      <c r="D723" s="11" t="s">
        <v>1139</v>
      </c>
      <c r="E723" s="14" t="s">
        <v>1295</v>
      </c>
      <c r="F723" s="10" t="s">
        <v>474</v>
      </c>
      <c r="G723" s="18"/>
      <c r="H723" s="18"/>
      <c r="I723" s="18"/>
      <c r="J723" s="18"/>
      <c r="K723" s="18"/>
      <c r="M723" s="10"/>
      <c r="N723" s="10"/>
      <c r="O723" s="14" t="s">
        <v>491</v>
      </c>
      <c r="P723" s="14"/>
      <c r="Q723" s="69" t="b" cm="1">
        <f t="array" ref="Q723">SUMPRODUCT( --ISNUMBER(SEARCH(TextCheck,E723)))&gt;0</f>
        <v>0</v>
      </c>
    </row>
    <row r="724" spans="1:17" ht="15.75" customHeight="1">
      <c r="A724" s="10" t="s">
        <v>1215</v>
      </c>
      <c r="B724" s="10"/>
      <c r="C724" s="10"/>
      <c r="D724" s="11" t="s">
        <v>1139</v>
      </c>
      <c r="E724" s="14" t="s">
        <v>1296</v>
      </c>
      <c r="F724" s="10" t="s">
        <v>474</v>
      </c>
      <c r="G724" s="18"/>
      <c r="H724" s="18"/>
      <c r="I724" s="18"/>
      <c r="J724" s="18"/>
      <c r="K724" s="18"/>
      <c r="M724" s="10"/>
      <c r="N724" s="10"/>
      <c r="O724" s="14" t="s">
        <v>1297</v>
      </c>
      <c r="P724" s="14"/>
      <c r="Q724" s="69" t="b" cm="1">
        <f t="array" ref="Q724">SUMPRODUCT( --ISNUMBER(SEARCH(TextCheck,E724)))&gt;0</f>
        <v>0</v>
      </c>
    </row>
    <row r="725" spans="1:17" ht="15.75" customHeight="1">
      <c r="A725" s="10" t="s">
        <v>1215</v>
      </c>
      <c r="B725" s="10"/>
      <c r="C725" s="10"/>
      <c r="D725" s="11" t="s">
        <v>1139</v>
      </c>
      <c r="E725" s="14" t="s">
        <v>1298</v>
      </c>
      <c r="F725" s="10" t="s">
        <v>474</v>
      </c>
      <c r="G725" s="18"/>
      <c r="H725" s="18"/>
      <c r="I725" s="18"/>
      <c r="J725" s="18"/>
      <c r="K725" s="18"/>
      <c r="M725" s="10"/>
      <c r="N725" s="10"/>
      <c r="O725" s="14" t="s">
        <v>1299</v>
      </c>
      <c r="P725" s="14"/>
      <c r="Q725" s="69" t="b" cm="1">
        <f t="array" ref="Q725">SUMPRODUCT( --ISNUMBER(SEARCH(TextCheck,E725)))&gt;0</f>
        <v>0</v>
      </c>
    </row>
    <row r="726" spans="1:17" ht="15.75" customHeight="1">
      <c r="A726" s="10" t="s">
        <v>1215</v>
      </c>
      <c r="B726" s="10"/>
      <c r="C726" s="10"/>
      <c r="D726" s="11" t="s">
        <v>1139</v>
      </c>
      <c r="E726" s="14" t="s">
        <v>1300</v>
      </c>
      <c r="F726" s="10" t="s">
        <v>474</v>
      </c>
      <c r="G726" s="18"/>
      <c r="H726" s="18"/>
      <c r="I726" s="18"/>
      <c r="J726" s="18"/>
      <c r="K726" s="18"/>
      <c r="M726" s="10"/>
      <c r="N726" s="10"/>
      <c r="O726" s="14" t="s">
        <v>1214</v>
      </c>
      <c r="P726" s="14"/>
      <c r="Q726" s="69" t="b" cm="1">
        <f t="array" ref="Q726">SUMPRODUCT( --ISNUMBER(SEARCH(TextCheck,E726)))&gt;0</f>
        <v>1</v>
      </c>
    </row>
    <row r="727" spans="1:17" ht="15.75" customHeight="1">
      <c r="A727" s="10" t="s">
        <v>1215</v>
      </c>
      <c r="B727" s="10"/>
      <c r="C727" s="10"/>
      <c r="D727" s="11" t="s">
        <v>1139</v>
      </c>
      <c r="E727" s="14" t="s">
        <v>1301</v>
      </c>
      <c r="F727" s="10" t="s">
        <v>474</v>
      </c>
      <c r="G727" s="18"/>
      <c r="H727" s="18"/>
      <c r="I727" s="18"/>
      <c r="J727" s="18"/>
      <c r="K727" s="18"/>
      <c r="M727" s="10"/>
      <c r="N727" s="10"/>
      <c r="O727" s="14" t="s">
        <v>387</v>
      </c>
      <c r="P727" s="14"/>
      <c r="Q727" s="69" t="b" cm="1">
        <f t="array" ref="Q727">SUMPRODUCT( --ISNUMBER(SEARCH(TextCheck,E727)))&gt;0</f>
        <v>0</v>
      </c>
    </row>
    <row r="728" spans="1:17" ht="15.75" customHeight="1">
      <c r="A728" s="10" t="s">
        <v>1215</v>
      </c>
      <c r="B728" s="10"/>
      <c r="C728" s="10"/>
      <c r="D728" s="11" t="s">
        <v>1139</v>
      </c>
      <c r="E728" s="14" t="s">
        <v>1302</v>
      </c>
      <c r="F728" s="10" t="s">
        <v>474</v>
      </c>
      <c r="G728" s="18"/>
      <c r="H728" s="18"/>
      <c r="I728" s="18"/>
      <c r="J728" s="18"/>
      <c r="K728" s="18"/>
      <c r="M728" s="10"/>
      <c r="N728" s="10"/>
      <c r="O728" s="14" t="s">
        <v>1303</v>
      </c>
      <c r="P728" s="14"/>
      <c r="Q728" s="69" t="b" cm="1">
        <f t="array" ref="Q728">SUMPRODUCT( --ISNUMBER(SEARCH(TextCheck,E728)))&gt;0</f>
        <v>0</v>
      </c>
    </row>
    <row r="729" spans="1:17" ht="15.75" customHeight="1">
      <c r="A729" s="10" t="s">
        <v>1215</v>
      </c>
      <c r="B729" s="10"/>
      <c r="C729" s="10"/>
      <c r="D729" s="11" t="s">
        <v>1139</v>
      </c>
      <c r="E729" s="14" t="s">
        <v>1304</v>
      </c>
      <c r="F729" s="10" t="s">
        <v>474</v>
      </c>
      <c r="G729" s="18"/>
      <c r="H729" s="18"/>
      <c r="I729" s="18"/>
      <c r="J729" s="18"/>
      <c r="K729" s="18"/>
      <c r="M729" s="10"/>
      <c r="N729" s="10"/>
      <c r="O729" s="14" t="s">
        <v>1305</v>
      </c>
      <c r="P729" s="14"/>
      <c r="Q729" s="69" t="b" cm="1">
        <f t="array" ref="Q729">SUMPRODUCT( --ISNUMBER(SEARCH(TextCheck,E729)))&gt;0</f>
        <v>0</v>
      </c>
    </row>
    <row r="730" spans="1:17" ht="15.75" customHeight="1">
      <c r="A730" s="10" t="s">
        <v>1215</v>
      </c>
      <c r="B730" s="10"/>
      <c r="C730" s="10"/>
      <c r="D730" s="11" t="s">
        <v>1139</v>
      </c>
      <c r="E730" s="14" t="s">
        <v>1306</v>
      </c>
      <c r="F730" s="10" t="s">
        <v>474</v>
      </c>
      <c r="G730" s="18"/>
      <c r="H730" s="18"/>
      <c r="I730" s="18"/>
      <c r="J730" s="18"/>
      <c r="K730" s="18"/>
      <c r="M730" s="10"/>
      <c r="N730" s="10"/>
      <c r="O730" s="14" t="s">
        <v>1307</v>
      </c>
      <c r="P730" s="14"/>
      <c r="Q730" s="69" t="b" cm="1">
        <f t="array" ref="Q730">SUMPRODUCT( --ISNUMBER(SEARCH(TextCheck,E730)))&gt;0</f>
        <v>0</v>
      </c>
    </row>
    <row r="731" spans="1:17" ht="15.75" customHeight="1">
      <c r="A731" s="10" t="s">
        <v>1215</v>
      </c>
      <c r="B731" s="10"/>
      <c r="C731" s="10"/>
      <c r="D731" s="11" t="s">
        <v>1139</v>
      </c>
      <c r="E731" s="14" t="s">
        <v>1308</v>
      </c>
      <c r="F731" s="10" t="s">
        <v>474</v>
      </c>
      <c r="G731" s="18"/>
      <c r="H731" s="18"/>
      <c r="I731" s="18"/>
      <c r="J731" s="18"/>
      <c r="K731" s="18"/>
      <c r="M731" s="10"/>
      <c r="N731" s="10"/>
      <c r="O731" s="14" t="s">
        <v>676</v>
      </c>
      <c r="P731" s="14"/>
      <c r="Q731" s="69" t="b" cm="1">
        <f t="array" ref="Q731">SUMPRODUCT( --ISNUMBER(SEARCH(TextCheck,E731)))&gt;0</f>
        <v>0</v>
      </c>
    </row>
    <row r="732" spans="1:17" ht="15.75" customHeight="1">
      <c r="A732" s="10" t="s">
        <v>1215</v>
      </c>
      <c r="B732" s="10"/>
      <c r="C732" s="10"/>
      <c r="D732" s="11" t="s">
        <v>1139</v>
      </c>
      <c r="E732" s="14" t="s">
        <v>1309</v>
      </c>
      <c r="F732" s="10" t="s">
        <v>474</v>
      </c>
      <c r="G732" s="18"/>
      <c r="H732" s="18"/>
      <c r="I732" s="18"/>
      <c r="J732" s="18"/>
      <c r="K732" s="18"/>
      <c r="M732" s="10"/>
      <c r="N732" s="10"/>
      <c r="O732" s="14" t="s">
        <v>572</v>
      </c>
      <c r="P732" s="14"/>
      <c r="Q732" s="69" t="b" cm="1">
        <f t="array" ref="Q732">SUMPRODUCT( --ISNUMBER(SEARCH(TextCheck,E732)))&gt;0</f>
        <v>0</v>
      </c>
    </row>
    <row r="733" spans="1:17" ht="15.75" customHeight="1">
      <c r="A733" s="10" t="s">
        <v>1215</v>
      </c>
      <c r="B733" s="10"/>
      <c r="C733" s="10"/>
      <c r="D733" s="11" t="s">
        <v>1139</v>
      </c>
      <c r="E733" s="14" t="s">
        <v>1310</v>
      </c>
      <c r="F733" s="10" t="s">
        <v>474</v>
      </c>
      <c r="G733" s="18"/>
      <c r="H733" s="18"/>
      <c r="I733" s="18"/>
      <c r="J733" s="18"/>
      <c r="K733" s="18"/>
      <c r="M733" s="10"/>
      <c r="N733" s="10"/>
      <c r="O733" s="14" t="s">
        <v>377</v>
      </c>
      <c r="P733" s="14"/>
      <c r="Q733" s="69" t="b" cm="1">
        <f t="array" ref="Q733">SUMPRODUCT( --ISNUMBER(SEARCH(TextCheck,E733)))&gt;0</f>
        <v>0</v>
      </c>
    </row>
    <row r="734" spans="1:17" ht="15.75" customHeight="1">
      <c r="A734" s="10" t="s">
        <v>1215</v>
      </c>
      <c r="B734" s="10"/>
      <c r="C734" s="10"/>
      <c r="D734" s="11" t="s">
        <v>1139</v>
      </c>
      <c r="E734" s="14" t="s">
        <v>1311</v>
      </c>
      <c r="F734" s="10" t="s">
        <v>474</v>
      </c>
      <c r="G734" s="18"/>
      <c r="H734" s="18"/>
      <c r="I734" s="18"/>
      <c r="J734" s="18"/>
      <c r="K734" s="18"/>
      <c r="M734" s="10"/>
      <c r="N734" s="10"/>
      <c r="O734" s="14" t="s">
        <v>504</v>
      </c>
      <c r="P734" s="14"/>
      <c r="Q734" s="69" t="b" cm="1">
        <f t="array" ref="Q734">SUMPRODUCT( --ISNUMBER(SEARCH(TextCheck,E734)))&gt;0</f>
        <v>0</v>
      </c>
    </row>
    <row r="735" spans="1:17" ht="15.75" customHeight="1">
      <c r="A735" s="10" t="s">
        <v>1215</v>
      </c>
      <c r="B735" s="10"/>
      <c r="C735" s="10"/>
      <c r="D735" s="11" t="s">
        <v>1139</v>
      </c>
      <c r="E735" s="14" t="s">
        <v>1312</v>
      </c>
      <c r="F735" s="10" t="s">
        <v>474</v>
      </c>
      <c r="G735" s="18"/>
      <c r="H735" s="18"/>
      <c r="I735" s="18"/>
      <c r="J735" s="18"/>
      <c r="K735" s="18"/>
      <c r="M735" s="10"/>
      <c r="N735" s="10"/>
      <c r="O735" s="14" t="s">
        <v>676</v>
      </c>
      <c r="P735" s="14"/>
      <c r="Q735" s="69" t="b" cm="1">
        <f t="array" ref="Q735">SUMPRODUCT( --ISNUMBER(SEARCH(TextCheck,E735)))&gt;0</f>
        <v>0</v>
      </c>
    </row>
    <row r="736" spans="1:17" ht="15.75" customHeight="1">
      <c r="A736" s="10" t="s">
        <v>1215</v>
      </c>
      <c r="B736" s="10"/>
      <c r="C736" s="10"/>
      <c r="D736" s="11" t="s">
        <v>1139</v>
      </c>
      <c r="E736" s="14" t="s">
        <v>1313</v>
      </c>
      <c r="F736" s="10" t="s">
        <v>474</v>
      </c>
      <c r="G736" s="18"/>
      <c r="H736" s="18"/>
      <c r="I736" s="18"/>
      <c r="J736" s="18"/>
      <c r="K736" s="18"/>
      <c r="M736" s="10"/>
      <c r="N736" s="10"/>
      <c r="O736" s="14" t="s">
        <v>630</v>
      </c>
      <c r="P736" s="14"/>
      <c r="Q736" s="69" t="b" cm="1">
        <f t="array" ref="Q736">SUMPRODUCT( --ISNUMBER(SEARCH(TextCheck,E736)))&gt;0</f>
        <v>0</v>
      </c>
    </row>
    <row r="737" spans="1:17" ht="15.75" customHeight="1">
      <c r="A737" s="10" t="s">
        <v>1215</v>
      </c>
      <c r="B737" s="10"/>
      <c r="C737" s="10"/>
      <c r="D737" s="11" t="s">
        <v>1139</v>
      </c>
      <c r="E737" s="14" t="s">
        <v>1314</v>
      </c>
      <c r="F737" s="10" t="s">
        <v>474</v>
      </c>
      <c r="G737" s="18"/>
      <c r="H737" s="18"/>
      <c r="I737" s="18"/>
      <c r="J737" s="18"/>
      <c r="K737" s="18"/>
      <c r="M737" s="10"/>
      <c r="N737" s="10"/>
      <c r="O737" s="14" t="s">
        <v>580</v>
      </c>
      <c r="P737" s="14"/>
      <c r="Q737" s="69" t="b" cm="1">
        <f t="array" ref="Q737">SUMPRODUCT( --ISNUMBER(SEARCH(TextCheck,E737)))&gt;0</f>
        <v>0</v>
      </c>
    </row>
    <row r="738" spans="1:17" ht="15.75" customHeight="1">
      <c r="A738" s="10" t="s">
        <v>1315</v>
      </c>
      <c r="B738" s="10"/>
      <c r="C738" s="10"/>
      <c r="D738" s="11" t="s">
        <v>1139</v>
      </c>
      <c r="E738" s="14" t="s">
        <v>1316</v>
      </c>
      <c r="F738" s="10" t="s">
        <v>474</v>
      </c>
      <c r="G738" s="18"/>
      <c r="H738" s="18"/>
      <c r="I738" s="18"/>
      <c r="J738" s="18"/>
      <c r="K738" s="18"/>
      <c r="M738" s="10"/>
      <c r="N738" s="10"/>
      <c r="O738" s="14" t="s">
        <v>630</v>
      </c>
      <c r="P738" s="14"/>
      <c r="Q738" s="69" t="b" cm="1">
        <f t="array" ref="Q738">SUMPRODUCT( --ISNUMBER(SEARCH(TextCheck,E738)))&gt;0</f>
        <v>0</v>
      </c>
    </row>
    <row r="739" spans="1:17" ht="15.75" customHeight="1">
      <c r="A739" s="10" t="s">
        <v>1315</v>
      </c>
      <c r="B739" s="10"/>
      <c r="C739" s="10"/>
      <c r="D739" s="11" t="s">
        <v>1139</v>
      </c>
      <c r="E739" s="14" t="s">
        <v>1317</v>
      </c>
      <c r="F739" s="10" t="s">
        <v>474</v>
      </c>
      <c r="G739" s="18"/>
      <c r="H739" s="18"/>
      <c r="I739" s="18"/>
      <c r="J739" s="18"/>
      <c r="K739" s="18"/>
      <c r="M739" s="10"/>
      <c r="N739" s="10"/>
      <c r="O739" s="14" t="s">
        <v>580</v>
      </c>
      <c r="P739" s="14"/>
      <c r="Q739" s="69" t="b" cm="1">
        <f t="array" ref="Q739">SUMPRODUCT( --ISNUMBER(SEARCH(TextCheck,E739)))&gt;0</f>
        <v>0</v>
      </c>
    </row>
    <row r="740" spans="1:17" ht="15.75" customHeight="1">
      <c r="A740" s="10" t="s">
        <v>1315</v>
      </c>
      <c r="B740" s="10"/>
      <c r="C740" s="10"/>
      <c r="D740" s="11" t="s">
        <v>1139</v>
      </c>
      <c r="E740" s="14" t="s">
        <v>1318</v>
      </c>
      <c r="F740" s="10" t="s">
        <v>474</v>
      </c>
      <c r="G740" s="18"/>
      <c r="H740" s="18"/>
      <c r="I740" s="18"/>
      <c r="J740" s="18"/>
      <c r="K740" s="18"/>
      <c r="M740" s="10"/>
      <c r="N740" s="10"/>
      <c r="O740" s="14" t="s">
        <v>630</v>
      </c>
      <c r="P740" s="14"/>
      <c r="Q740" s="69" t="b" cm="1">
        <f t="array" ref="Q740">SUMPRODUCT( --ISNUMBER(SEARCH(TextCheck,E740)))&gt;0</f>
        <v>0</v>
      </c>
    </row>
    <row r="741" spans="1:17" ht="15.75" customHeight="1">
      <c r="A741" s="10" t="s">
        <v>1315</v>
      </c>
      <c r="B741" s="10"/>
      <c r="C741" s="10"/>
      <c r="D741" s="11" t="s">
        <v>1139</v>
      </c>
      <c r="E741" s="14" t="s">
        <v>1319</v>
      </c>
      <c r="F741" s="10" t="s">
        <v>474</v>
      </c>
      <c r="G741" s="18"/>
      <c r="H741" s="18"/>
      <c r="I741" s="18"/>
      <c r="J741" s="18"/>
      <c r="K741" s="18"/>
      <c r="M741" s="10"/>
      <c r="N741" s="10"/>
      <c r="O741" s="14" t="s">
        <v>363</v>
      </c>
      <c r="P741" s="14"/>
      <c r="Q741" s="69" t="b" cm="1">
        <f t="array" ref="Q741">SUMPRODUCT( --ISNUMBER(SEARCH(TextCheck,E741)))&gt;0</f>
        <v>0</v>
      </c>
    </row>
    <row r="742" spans="1:17" ht="15.75" customHeight="1">
      <c r="A742" s="10" t="s">
        <v>1315</v>
      </c>
      <c r="B742" s="10"/>
      <c r="C742" s="10"/>
      <c r="D742" s="11" t="s">
        <v>1139</v>
      </c>
      <c r="E742" s="14" t="s">
        <v>1320</v>
      </c>
      <c r="F742" s="10" t="s">
        <v>474</v>
      </c>
      <c r="G742" s="18"/>
      <c r="H742" s="18"/>
      <c r="I742" s="18"/>
      <c r="J742" s="18"/>
      <c r="K742" s="18"/>
      <c r="M742" s="10"/>
      <c r="N742" s="10"/>
      <c r="O742" s="14" t="s">
        <v>1321</v>
      </c>
      <c r="P742" s="14"/>
      <c r="Q742" s="69" t="b" cm="1">
        <f t="array" ref="Q742">SUMPRODUCT( --ISNUMBER(SEARCH(TextCheck,E742)))&gt;0</f>
        <v>0</v>
      </c>
    </row>
    <row r="743" spans="1:17" ht="15.75" customHeight="1">
      <c r="A743" s="10" t="s">
        <v>1315</v>
      </c>
      <c r="B743" s="10"/>
      <c r="C743" s="10"/>
      <c r="D743" s="11" t="s">
        <v>1139</v>
      </c>
      <c r="E743" s="14" t="s">
        <v>1322</v>
      </c>
      <c r="F743" s="10" t="s">
        <v>474</v>
      </c>
      <c r="G743" s="18"/>
      <c r="H743" s="18"/>
      <c r="I743" s="18"/>
      <c r="J743" s="18"/>
      <c r="K743" s="18"/>
      <c r="M743" s="10"/>
      <c r="N743" s="10"/>
      <c r="O743" s="14" t="s">
        <v>1323</v>
      </c>
      <c r="P743" s="14"/>
      <c r="Q743" s="69" t="b" cm="1">
        <f t="array" ref="Q743">SUMPRODUCT( --ISNUMBER(SEARCH(TextCheck,E743)))&gt;0</f>
        <v>0</v>
      </c>
    </row>
    <row r="744" spans="1:17" ht="15.75" customHeight="1">
      <c r="A744" s="10" t="s">
        <v>1315</v>
      </c>
      <c r="B744" s="10"/>
      <c r="C744" s="10"/>
      <c r="D744" s="11" t="s">
        <v>1139</v>
      </c>
      <c r="E744" s="14" t="s">
        <v>335</v>
      </c>
      <c r="F744" s="10" t="s">
        <v>474</v>
      </c>
      <c r="G744" s="18"/>
      <c r="H744" s="18"/>
      <c r="I744" s="18"/>
      <c r="J744" s="18"/>
      <c r="K744" s="18"/>
      <c r="M744" s="10"/>
      <c r="N744" s="10"/>
      <c r="O744" s="14" t="s">
        <v>1324</v>
      </c>
      <c r="P744" s="14"/>
      <c r="Q744" s="69" t="b" cm="1">
        <f t="array" ref="Q744">SUMPRODUCT( --ISNUMBER(SEARCH(TextCheck,E744)))&gt;0</f>
        <v>0</v>
      </c>
    </row>
    <row r="745" spans="1:17" ht="15.75" customHeight="1">
      <c r="A745" s="10" t="s">
        <v>1315</v>
      </c>
      <c r="B745" s="10"/>
      <c r="C745" s="10"/>
      <c r="D745" s="11" t="s">
        <v>1139</v>
      </c>
      <c r="E745" s="14" t="s">
        <v>1325</v>
      </c>
      <c r="F745" s="10" t="s">
        <v>474</v>
      </c>
      <c r="G745" s="18"/>
      <c r="H745" s="18"/>
      <c r="I745" s="18"/>
      <c r="J745" s="18"/>
      <c r="K745" s="18"/>
      <c r="M745" s="10"/>
      <c r="N745" s="10"/>
      <c r="O745" s="14" t="s">
        <v>1326</v>
      </c>
      <c r="P745" s="14"/>
      <c r="Q745" s="69" t="b" cm="1">
        <f t="array" ref="Q745">SUMPRODUCT( --ISNUMBER(SEARCH(TextCheck,E745)))&gt;0</f>
        <v>0</v>
      </c>
    </row>
    <row r="746" spans="1:17" ht="15.75" customHeight="1">
      <c r="A746" s="10" t="s">
        <v>1315</v>
      </c>
      <c r="B746" s="10"/>
      <c r="C746" s="10"/>
      <c r="D746" s="11" t="s">
        <v>1139</v>
      </c>
      <c r="E746" s="14" t="s">
        <v>1327</v>
      </c>
      <c r="F746" s="10" t="s">
        <v>474</v>
      </c>
      <c r="G746" s="18"/>
      <c r="H746" s="18"/>
      <c r="I746" s="18"/>
      <c r="J746" s="18"/>
      <c r="K746" s="18"/>
      <c r="M746" s="10"/>
      <c r="N746" s="10"/>
      <c r="O746" s="14" t="s">
        <v>1187</v>
      </c>
      <c r="P746" s="14"/>
      <c r="Q746" s="69" t="b" cm="1">
        <f t="array" ref="Q746">SUMPRODUCT( --ISNUMBER(SEARCH(TextCheck,E746)))&gt;0</f>
        <v>0</v>
      </c>
    </row>
    <row r="747" spans="1:17" ht="15.75" customHeight="1">
      <c r="A747" s="10" t="s">
        <v>1315</v>
      </c>
      <c r="B747" s="10"/>
      <c r="C747" s="10"/>
      <c r="D747" s="11" t="s">
        <v>1139</v>
      </c>
      <c r="E747" s="14" t="s">
        <v>1328</v>
      </c>
      <c r="F747" s="10" t="s">
        <v>474</v>
      </c>
      <c r="G747" s="18"/>
      <c r="H747" s="18"/>
      <c r="I747" s="18"/>
      <c r="J747" s="18"/>
      <c r="K747" s="18"/>
      <c r="M747" s="10"/>
      <c r="N747" s="10"/>
      <c r="O747" s="14" t="s">
        <v>1329</v>
      </c>
      <c r="P747" s="14"/>
      <c r="Q747" s="69" t="b" cm="1">
        <f t="array" ref="Q747">SUMPRODUCT( --ISNUMBER(SEARCH(TextCheck,E747)))&gt;0</f>
        <v>0</v>
      </c>
    </row>
    <row r="748" spans="1:17" ht="15.75" customHeight="1">
      <c r="A748" s="10" t="s">
        <v>1315</v>
      </c>
      <c r="B748" s="10"/>
      <c r="C748" s="10"/>
      <c r="D748" s="11" t="s">
        <v>1139</v>
      </c>
      <c r="E748" s="14" t="s">
        <v>1330</v>
      </c>
      <c r="F748" s="10" t="s">
        <v>474</v>
      </c>
      <c r="G748" s="18"/>
      <c r="H748" s="18"/>
      <c r="I748" s="18"/>
      <c r="J748" s="18"/>
      <c r="K748" s="18"/>
      <c r="M748" s="10"/>
      <c r="N748" s="10"/>
      <c r="O748" s="14" t="s">
        <v>328</v>
      </c>
      <c r="P748" s="14"/>
      <c r="Q748" s="69" t="b" cm="1">
        <f t="array" ref="Q748">SUMPRODUCT( --ISNUMBER(SEARCH(TextCheck,E748)))&gt;0</f>
        <v>0</v>
      </c>
    </row>
    <row r="749" spans="1:17" ht="15.75" customHeight="1">
      <c r="A749" s="10" t="s">
        <v>1315</v>
      </c>
      <c r="B749" s="10"/>
      <c r="C749" s="10"/>
      <c r="D749" s="11" t="s">
        <v>1139</v>
      </c>
      <c r="E749" s="14" t="s">
        <v>1331</v>
      </c>
      <c r="F749" s="10" t="s">
        <v>474</v>
      </c>
      <c r="G749" s="18"/>
      <c r="H749" s="18"/>
      <c r="I749" s="18"/>
      <c r="J749" s="18"/>
      <c r="K749" s="18"/>
      <c r="M749" s="10"/>
      <c r="N749" s="10"/>
      <c r="O749" s="14" t="s">
        <v>1332</v>
      </c>
      <c r="P749" s="14"/>
      <c r="Q749" s="69" t="b" cm="1">
        <f t="array" ref="Q749">SUMPRODUCT( --ISNUMBER(SEARCH(TextCheck,E749)))&gt;0</f>
        <v>0</v>
      </c>
    </row>
    <row r="750" spans="1:17" ht="15.75" customHeight="1">
      <c r="A750" s="10" t="s">
        <v>1315</v>
      </c>
      <c r="B750" s="10"/>
      <c r="C750" s="10"/>
      <c r="D750" s="11" t="s">
        <v>1139</v>
      </c>
      <c r="E750" s="14" t="s">
        <v>1333</v>
      </c>
      <c r="F750" s="10" t="s">
        <v>474</v>
      </c>
      <c r="G750" s="18"/>
      <c r="H750" s="18"/>
      <c r="I750" s="18"/>
      <c r="J750" s="18"/>
      <c r="K750" s="18"/>
      <c r="M750" s="10"/>
      <c r="N750" s="10"/>
      <c r="O750" s="14" t="s">
        <v>1334</v>
      </c>
      <c r="P750" s="14"/>
      <c r="Q750" s="69" t="b" cm="1">
        <f t="array" ref="Q750">SUMPRODUCT( --ISNUMBER(SEARCH(TextCheck,E750)))&gt;0</f>
        <v>0</v>
      </c>
    </row>
    <row r="751" spans="1:17" ht="15.75" customHeight="1">
      <c r="A751" s="10" t="s">
        <v>1315</v>
      </c>
      <c r="B751" s="10"/>
      <c r="C751" s="10"/>
      <c r="D751" s="11" t="s">
        <v>1139</v>
      </c>
      <c r="E751" s="14" t="s">
        <v>1335</v>
      </c>
      <c r="F751" s="10" t="s">
        <v>474</v>
      </c>
      <c r="G751" s="18"/>
      <c r="H751" s="18"/>
      <c r="I751" s="18"/>
      <c r="J751" s="18"/>
      <c r="K751" s="18"/>
      <c r="M751" s="10"/>
      <c r="N751" s="10"/>
      <c r="O751" s="14" t="s">
        <v>1283</v>
      </c>
      <c r="P751" s="14"/>
      <c r="Q751" s="69" t="b" cm="1">
        <f t="array" ref="Q751">SUMPRODUCT( --ISNUMBER(SEARCH(TextCheck,E751)))&gt;0</f>
        <v>0</v>
      </c>
    </row>
    <row r="752" spans="1:17" ht="15.75" customHeight="1">
      <c r="A752" s="10" t="s">
        <v>1315</v>
      </c>
      <c r="B752" s="10"/>
      <c r="C752" s="10"/>
      <c r="D752" s="11" t="s">
        <v>1139</v>
      </c>
      <c r="E752" s="14" t="s">
        <v>1336</v>
      </c>
      <c r="F752" s="10" t="s">
        <v>474</v>
      </c>
      <c r="G752" s="18"/>
      <c r="H752" s="18"/>
      <c r="I752" s="18"/>
      <c r="J752" s="18"/>
      <c r="K752" s="18"/>
      <c r="M752" s="10"/>
      <c r="N752" s="10"/>
      <c r="O752" s="14" t="s">
        <v>1337</v>
      </c>
      <c r="P752" s="14"/>
      <c r="Q752" s="69" t="b" cm="1">
        <f t="array" ref="Q752">SUMPRODUCT( --ISNUMBER(SEARCH(TextCheck,E752)))&gt;0</f>
        <v>0</v>
      </c>
    </row>
    <row r="753" spans="1:17" ht="15.75" customHeight="1">
      <c r="A753" s="10" t="s">
        <v>1315</v>
      </c>
      <c r="B753" s="10"/>
      <c r="C753" s="10"/>
      <c r="D753" s="11" t="s">
        <v>1139</v>
      </c>
      <c r="E753" s="14" t="s">
        <v>1338</v>
      </c>
      <c r="F753" s="10" t="s">
        <v>474</v>
      </c>
      <c r="G753" s="18"/>
      <c r="H753" s="18"/>
      <c r="I753" s="18"/>
      <c r="J753" s="18"/>
      <c r="K753" s="18"/>
      <c r="M753" s="10"/>
      <c r="N753" s="10"/>
      <c r="O753" s="14" t="s">
        <v>1339</v>
      </c>
      <c r="P753" s="14"/>
      <c r="Q753" s="69" t="b" cm="1">
        <f t="array" ref="Q753">SUMPRODUCT( --ISNUMBER(SEARCH(TextCheck,E753)))&gt;0</f>
        <v>0</v>
      </c>
    </row>
    <row r="754" spans="1:17" ht="15.75" customHeight="1">
      <c r="A754" s="10" t="s">
        <v>1315</v>
      </c>
      <c r="B754" s="10"/>
      <c r="C754" s="10"/>
      <c r="D754" s="11" t="s">
        <v>1139</v>
      </c>
      <c r="E754" s="14" t="s">
        <v>1340</v>
      </c>
      <c r="F754" s="10" t="s">
        <v>474</v>
      </c>
      <c r="G754" s="18"/>
      <c r="H754" s="18"/>
      <c r="I754" s="18"/>
      <c r="J754" s="18"/>
      <c r="K754" s="18"/>
      <c r="M754" s="10"/>
      <c r="N754" s="10"/>
      <c r="O754" s="14" t="s">
        <v>1341</v>
      </c>
      <c r="P754" s="14"/>
      <c r="Q754" s="69" t="b" cm="1">
        <f t="array" ref="Q754">SUMPRODUCT( --ISNUMBER(SEARCH(TextCheck,E754)))&gt;0</f>
        <v>0</v>
      </c>
    </row>
    <row r="755" spans="1:17" ht="15.75" customHeight="1">
      <c r="A755" s="10" t="s">
        <v>1315</v>
      </c>
      <c r="B755" s="10"/>
      <c r="C755" s="10"/>
      <c r="D755" s="11" t="s">
        <v>1139</v>
      </c>
      <c r="E755" s="14" t="s">
        <v>1342</v>
      </c>
      <c r="F755" s="10" t="s">
        <v>474</v>
      </c>
      <c r="G755" s="18"/>
      <c r="H755" s="18"/>
      <c r="I755" s="18"/>
      <c r="J755" s="18"/>
      <c r="K755" s="18"/>
      <c r="M755" s="10"/>
      <c r="N755" s="10"/>
      <c r="O755" s="14" t="s">
        <v>1341</v>
      </c>
      <c r="P755" s="14"/>
      <c r="Q755" s="69" t="b" cm="1">
        <f t="array" ref="Q755">SUMPRODUCT( --ISNUMBER(SEARCH(TextCheck,E755)))&gt;0</f>
        <v>0</v>
      </c>
    </row>
    <row r="756" spans="1:17" ht="15.75" customHeight="1">
      <c r="A756" s="10" t="s">
        <v>1315</v>
      </c>
      <c r="B756" s="10"/>
      <c r="C756" s="10"/>
      <c r="D756" s="11" t="s">
        <v>1139</v>
      </c>
      <c r="E756" s="14" t="s">
        <v>1343</v>
      </c>
      <c r="F756" s="10" t="s">
        <v>474</v>
      </c>
      <c r="G756" s="18"/>
      <c r="H756" s="18"/>
      <c r="I756" s="18"/>
      <c r="J756" s="18"/>
      <c r="K756" s="18"/>
      <c r="M756" s="10"/>
      <c r="N756" s="10"/>
      <c r="O756" s="14" t="s">
        <v>881</v>
      </c>
      <c r="P756" s="14"/>
      <c r="Q756" s="69" t="b" cm="1">
        <f t="array" ref="Q756">SUMPRODUCT( --ISNUMBER(SEARCH(TextCheck,E756)))&gt;0</f>
        <v>0</v>
      </c>
    </row>
    <row r="757" spans="1:17" ht="15.75" customHeight="1">
      <c r="A757" s="10" t="s">
        <v>1315</v>
      </c>
      <c r="B757" s="10"/>
      <c r="C757" s="10"/>
      <c r="D757" s="11" t="s">
        <v>1139</v>
      </c>
      <c r="E757" s="14" t="s">
        <v>1344</v>
      </c>
      <c r="F757" s="10" t="s">
        <v>474</v>
      </c>
      <c r="G757" s="18"/>
      <c r="H757" s="18"/>
      <c r="I757" s="18"/>
      <c r="J757" s="18"/>
      <c r="K757" s="18"/>
      <c r="M757" s="10"/>
      <c r="N757" s="10"/>
      <c r="O757" s="14" t="s">
        <v>1345</v>
      </c>
      <c r="P757" s="14"/>
      <c r="Q757" s="69" t="b" cm="1">
        <f t="array" ref="Q757">SUMPRODUCT( --ISNUMBER(SEARCH(TextCheck,E757)))&gt;0</f>
        <v>0</v>
      </c>
    </row>
    <row r="758" spans="1:17" ht="15.75" customHeight="1">
      <c r="A758" s="10" t="s">
        <v>1315</v>
      </c>
      <c r="B758" s="10"/>
      <c r="C758" s="10"/>
      <c r="D758" s="11" t="s">
        <v>1139</v>
      </c>
      <c r="E758" s="14" t="s">
        <v>1346</v>
      </c>
      <c r="F758" s="10" t="s">
        <v>474</v>
      </c>
      <c r="G758" s="18"/>
      <c r="H758" s="18"/>
      <c r="I758" s="18"/>
      <c r="J758" s="18"/>
      <c r="K758" s="18"/>
      <c r="M758" s="10"/>
      <c r="N758" s="10"/>
      <c r="O758" s="14" t="s">
        <v>1347</v>
      </c>
      <c r="P758" s="14"/>
      <c r="Q758" s="69" t="b" cm="1">
        <f t="array" ref="Q758">SUMPRODUCT( --ISNUMBER(SEARCH(TextCheck,E758)))&gt;0</f>
        <v>0</v>
      </c>
    </row>
    <row r="759" spans="1:17" ht="15.75" customHeight="1">
      <c r="A759" s="10" t="s">
        <v>1315</v>
      </c>
      <c r="B759" s="10"/>
      <c r="C759" s="10"/>
      <c r="D759" s="11" t="s">
        <v>1139</v>
      </c>
      <c r="E759" s="14" t="s">
        <v>1348</v>
      </c>
      <c r="F759" s="10" t="s">
        <v>474</v>
      </c>
      <c r="G759" s="18"/>
      <c r="H759" s="18"/>
      <c r="I759" s="18"/>
      <c r="J759" s="18"/>
      <c r="K759" s="18"/>
      <c r="M759" s="10"/>
      <c r="N759" s="10"/>
      <c r="O759" s="14" t="s">
        <v>1062</v>
      </c>
      <c r="P759" s="14"/>
      <c r="Q759" s="69" t="b" cm="1">
        <f t="array" ref="Q759">SUMPRODUCT( --ISNUMBER(SEARCH(TextCheck,E759)))&gt;0</f>
        <v>0</v>
      </c>
    </row>
    <row r="760" spans="1:17" ht="15.75" customHeight="1">
      <c r="A760" s="10" t="s">
        <v>1315</v>
      </c>
      <c r="B760" s="10"/>
      <c r="C760" s="10"/>
      <c r="D760" s="11" t="s">
        <v>1139</v>
      </c>
      <c r="E760" s="14" t="s">
        <v>1349</v>
      </c>
      <c r="F760" s="10" t="s">
        <v>474</v>
      </c>
      <c r="G760" s="18"/>
      <c r="H760" s="18"/>
      <c r="I760" s="18"/>
      <c r="J760" s="18"/>
      <c r="K760" s="18"/>
      <c r="M760" s="10"/>
      <c r="N760" s="10"/>
      <c r="O760" s="14" t="s">
        <v>1350</v>
      </c>
      <c r="P760" s="14"/>
      <c r="Q760" s="69" t="b" cm="1">
        <f t="array" ref="Q760">SUMPRODUCT( --ISNUMBER(SEARCH(TextCheck,E760)))&gt;0</f>
        <v>0</v>
      </c>
    </row>
    <row r="761" spans="1:17" ht="15.75" customHeight="1">
      <c r="A761" s="10" t="s">
        <v>1315</v>
      </c>
      <c r="B761" s="10"/>
      <c r="C761" s="10"/>
      <c r="D761" s="11" t="s">
        <v>1139</v>
      </c>
      <c r="E761" s="14" t="s">
        <v>1351</v>
      </c>
      <c r="F761" s="10" t="s">
        <v>474</v>
      </c>
      <c r="G761" s="18"/>
      <c r="H761" s="18"/>
      <c r="I761" s="18"/>
      <c r="J761" s="18"/>
      <c r="K761" s="18"/>
      <c r="M761" s="10"/>
      <c r="N761" s="10"/>
      <c r="O761" s="14" t="s">
        <v>1350</v>
      </c>
      <c r="P761" s="14"/>
      <c r="Q761" s="69" t="b" cm="1">
        <f t="array" ref="Q761">SUMPRODUCT( --ISNUMBER(SEARCH(TextCheck,E761)))&gt;0</f>
        <v>0</v>
      </c>
    </row>
    <row r="762" spans="1:17" ht="15.75" customHeight="1">
      <c r="A762" s="10" t="s">
        <v>1315</v>
      </c>
      <c r="B762" s="10"/>
      <c r="C762" s="10"/>
      <c r="D762" s="11" t="s">
        <v>1139</v>
      </c>
      <c r="E762" s="14" t="s">
        <v>1352</v>
      </c>
      <c r="F762" s="10" t="s">
        <v>474</v>
      </c>
      <c r="G762" s="18"/>
      <c r="H762" s="18"/>
      <c r="I762" s="18"/>
      <c r="J762" s="18"/>
      <c r="K762" s="18"/>
      <c r="M762" s="10"/>
      <c r="N762" s="10"/>
      <c r="O762" s="14" t="s">
        <v>469</v>
      </c>
      <c r="P762" s="14"/>
      <c r="Q762" s="69" t="b" cm="1">
        <f t="array" ref="Q762">SUMPRODUCT( --ISNUMBER(SEARCH(TextCheck,E762)))&gt;0</f>
        <v>0</v>
      </c>
    </row>
    <row r="763" spans="1:17" ht="15.75" customHeight="1">
      <c r="A763" s="10" t="s">
        <v>1315</v>
      </c>
      <c r="B763" s="10"/>
      <c r="C763" s="10"/>
      <c r="D763" s="11" t="s">
        <v>1139</v>
      </c>
      <c r="E763" s="14" t="s">
        <v>1353</v>
      </c>
      <c r="F763" s="10" t="s">
        <v>474</v>
      </c>
      <c r="G763" s="18"/>
      <c r="H763" s="18"/>
      <c r="I763" s="18"/>
      <c r="J763" s="18"/>
      <c r="K763" s="18"/>
      <c r="M763" s="10"/>
      <c r="N763" s="10"/>
      <c r="O763" s="14" t="s">
        <v>602</v>
      </c>
      <c r="P763" s="14"/>
      <c r="Q763" s="69" t="b" cm="1">
        <f t="array" ref="Q763">SUMPRODUCT( --ISNUMBER(SEARCH(TextCheck,E763)))&gt;0</f>
        <v>1</v>
      </c>
    </row>
    <row r="764" spans="1:17" ht="15.75" customHeight="1">
      <c r="A764" s="10" t="s">
        <v>1315</v>
      </c>
      <c r="B764" s="10"/>
      <c r="C764" s="10"/>
      <c r="D764" s="11" t="s">
        <v>1139</v>
      </c>
      <c r="E764" s="14" t="s">
        <v>1354</v>
      </c>
      <c r="F764" s="10" t="s">
        <v>474</v>
      </c>
      <c r="G764" s="18"/>
      <c r="H764" s="18"/>
      <c r="I764" s="18"/>
      <c r="J764" s="18"/>
      <c r="K764" s="18"/>
      <c r="M764" s="10"/>
      <c r="N764" s="10"/>
      <c r="O764" s="14" t="s">
        <v>593</v>
      </c>
      <c r="P764" s="14"/>
      <c r="Q764" s="69" t="b" cm="1">
        <f t="array" ref="Q764">SUMPRODUCT( --ISNUMBER(SEARCH(TextCheck,E764)))&gt;0</f>
        <v>0</v>
      </c>
    </row>
    <row r="765" spans="1:17" ht="15.75" customHeight="1">
      <c r="A765" s="10" t="s">
        <v>1315</v>
      </c>
      <c r="B765" s="10"/>
      <c r="C765" s="10"/>
      <c r="D765" s="11" t="s">
        <v>1139</v>
      </c>
      <c r="E765" s="14" t="s">
        <v>1355</v>
      </c>
      <c r="F765" s="10" t="s">
        <v>474</v>
      </c>
      <c r="G765" s="18"/>
      <c r="H765" s="18"/>
      <c r="I765" s="18"/>
      <c r="J765" s="18"/>
      <c r="K765" s="18"/>
      <c r="M765" s="10"/>
      <c r="N765" s="10"/>
      <c r="O765" s="14" t="s">
        <v>1209</v>
      </c>
      <c r="P765" s="14"/>
      <c r="Q765" s="69" t="b" cm="1">
        <f t="array" ref="Q765">SUMPRODUCT( --ISNUMBER(SEARCH(TextCheck,E765)))&gt;0</f>
        <v>0</v>
      </c>
    </row>
    <row r="766" spans="1:17" ht="15.75" customHeight="1">
      <c r="A766" s="10" t="s">
        <v>1315</v>
      </c>
      <c r="B766" s="10"/>
      <c r="C766" s="10"/>
      <c r="D766" s="11" t="s">
        <v>1139</v>
      </c>
      <c r="E766" s="14" t="s">
        <v>1356</v>
      </c>
      <c r="F766" s="10" t="s">
        <v>474</v>
      </c>
      <c r="G766" s="18"/>
      <c r="H766" s="18"/>
      <c r="I766" s="18"/>
      <c r="J766" s="18"/>
      <c r="K766" s="18"/>
      <c r="M766" s="10"/>
      <c r="N766" s="10"/>
      <c r="O766" s="14" t="s">
        <v>599</v>
      </c>
      <c r="P766" s="14"/>
      <c r="Q766" s="69" t="b" cm="1">
        <f t="array" ref="Q766">SUMPRODUCT( --ISNUMBER(SEARCH(TextCheck,E766)))&gt;0</f>
        <v>0</v>
      </c>
    </row>
    <row r="767" spans="1:17" ht="15.75" customHeight="1">
      <c r="A767" s="10" t="s">
        <v>1315</v>
      </c>
      <c r="B767" s="10"/>
      <c r="C767" s="10"/>
      <c r="D767" s="11" t="s">
        <v>1139</v>
      </c>
      <c r="E767" s="14" t="s">
        <v>1357</v>
      </c>
      <c r="F767" s="10" t="s">
        <v>474</v>
      </c>
      <c r="G767" s="18"/>
      <c r="H767" s="18"/>
      <c r="I767" s="18"/>
      <c r="J767" s="18"/>
      <c r="K767" s="18"/>
      <c r="M767" s="10"/>
      <c r="N767" s="10"/>
      <c r="O767" s="14" t="s">
        <v>572</v>
      </c>
      <c r="P767" s="14"/>
      <c r="Q767" s="69" t="b" cm="1">
        <f t="array" ref="Q767">SUMPRODUCT( --ISNUMBER(SEARCH(TextCheck,E767)))&gt;0</f>
        <v>0</v>
      </c>
    </row>
    <row r="768" spans="1:17" ht="15.75" customHeight="1">
      <c r="A768" s="10" t="s">
        <v>1315</v>
      </c>
      <c r="B768" s="10"/>
      <c r="C768" s="10"/>
      <c r="D768" s="11" t="s">
        <v>1139</v>
      </c>
      <c r="E768" s="14" t="s">
        <v>1358</v>
      </c>
      <c r="F768" s="10" t="s">
        <v>474</v>
      </c>
      <c r="G768" s="18"/>
      <c r="H768" s="18"/>
      <c r="I768" s="18"/>
      <c r="J768" s="18"/>
      <c r="K768" s="18"/>
      <c r="M768" s="10"/>
      <c r="N768" s="10"/>
      <c r="O768" s="14" t="s">
        <v>952</v>
      </c>
      <c r="P768" s="14"/>
      <c r="Q768" s="69" t="b" cm="1">
        <f t="array" ref="Q768">SUMPRODUCT( --ISNUMBER(SEARCH(TextCheck,E768)))&gt;0</f>
        <v>0</v>
      </c>
    </row>
    <row r="769" spans="1:17" ht="15.75" customHeight="1">
      <c r="A769" s="10" t="s">
        <v>1315</v>
      </c>
      <c r="B769" s="10"/>
      <c r="C769" s="10"/>
      <c r="D769" s="11" t="s">
        <v>1139</v>
      </c>
      <c r="E769" s="14" t="s">
        <v>1359</v>
      </c>
      <c r="F769" s="10" t="s">
        <v>474</v>
      </c>
      <c r="G769" s="18"/>
      <c r="H769" s="18"/>
      <c r="I769" s="18"/>
      <c r="J769" s="18"/>
      <c r="K769" s="18"/>
      <c r="M769" s="10"/>
      <c r="N769" s="10"/>
      <c r="O769" s="14" t="s">
        <v>1360</v>
      </c>
      <c r="P769" s="14"/>
      <c r="Q769" s="69" t="b" cm="1">
        <f t="array" ref="Q769">SUMPRODUCT( --ISNUMBER(SEARCH(TextCheck,E769)))&gt;0</f>
        <v>0</v>
      </c>
    </row>
    <row r="770" spans="1:17" ht="15.75" customHeight="1">
      <c r="A770" s="10" t="s">
        <v>1315</v>
      </c>
      <c r="B770" s="10"/>
      <c r="C770" s="10"/>
      <c r="D770" s="11" t="s">
        <v>1139</v>
      </c>
      <c r="E770" s="14" t="s">
        <v>1361</v>
      </c>
      <c r="F770" s="10" t="s">
        <v>474</v>
      </c>
      <c r="G770" s="18"/>
      <c r="H770" s="18"/>
      <c r="I770" s="18"/>
      <c r="J770" s="18"/>
      <c r="K770" s="18"/>
      <c r="M770" s="10"/>
      <c r="N770" s="10"/>
      <c r="O770" s="14" t="s">
        <v>330</v>
      </c>
      <c r="P770" s="14"/>
      <c r="Q770" s="69" t="b" cm="1">
        <f t="array" ref="Q770">SUMPRODUCT( --ISNUMBER(SEARCH(TextCheck,E770)))&gt;0</f>
        <v>0</v>
      </c>
    </row>
    <row r="771" spans="1:17" ht="15.75" customHeight="1">
      <c r="A771" s="10" t="s">
        <v>1315</v>
      </c>
      <c r="B771" s="10"/>
      <c r="C771" s="10"/>
      <c r="D771" s="11" t="s">
        <v>1139</v>
      </c>
      <c r="E771" s="14" t="s">
        <v>1362</v>
      </c>
      <c r="F771" s="10" t="s">
        <v>474</v>
      </c>
      <c r="G771" s="18"/>
      <c r="H771" s="18"/>
      <c r="I771" s="18"/>
      <c r="J771" s="18"/>
      <c r="K771" s="18"/>
      <c r="M771" s="10"/>
      <c r="N771" s="10"/>
      <c r="O771" s="14" t="s">
        <v>1090</v>
      </c>
      <c r="P771" s="14"/>
      <c r="Q771" s="69" t="b" cm="1">
        <f t="array" ref="Q771">SUMPRODUCT( --ISNUMBER(SEARCH(TextCheck,E771)))&gt;0</f>
        <v>0</v>
      </c>
    </row>
    <row r="772" spans="1:17" ht="15.75" customHeight="1">
      <c r="A772" s="10" t="s">
        <v>1315</v>
      </c>
      <c r="B772" s="10"/>
      <c r="C772" s="10"/>
      <c r="D772" s="11" t="s">
        <v>1139</v>
      </c>
      <c r="E772" s="14" t="s">
        <v>1363</v>
      </c>
      <c r="F772" s="10" t="s">
        <v>474</v>
      </c>
      <c r="G772" s="18"/>
      <c r="H772" s="18"/>
      <c r="I772" s="18"/>
      <c r="J772" s="18"/>
      <c r="K772" s="18"/>
      <c r="M772" s="10"/>
      <c r="N772" s="10"/>
      <c r="O772" s="14" t="s">
        <v>346</v>
      </c>
      <c r="P772" s="14"/>
      <c r="Q772" s="69" t="b" cm="1">
        <f t="array" ref="Q772">SUMPRODUCT( --ISNUMBER(SEARCH(TextCheck,E772)))&gt;0</f>
        <v>0</v>
      </c>
    </row>
    <row r="773" spans="1:17" ht="15.75" customHeight="1">
      <c r="A773" s="10" t="s">
        <v>1315</v>
      </c>
      <c r="B773" s="10"/>
      <c r="C773" s="10"/>
      <c r="D773" s="11" t="s">
        <v>1139</v>
      </c>
      <c r="E773" s="14" t="s">
        <v>1364</v>
      </c>
      <c r="F773" s="10" t="s">
        <v>474</v>
      </c>
      <c r="G773" s="18"/>
      <c r="H773" s="18"/>
      <c r="I773" s="18"/>
      <c r="J773" s="18"/>
      <c r="K773" s="18"/>
      <c r="M773" s="10"/>
      <c r="N773" s="10"/>
      <c r="O773" s="14" t="s">
        <v>351</v>
      </c>
      <c r="P773" s="14"/>
      <c r="Q773" s="69" t="b" cm="1">
        <f t="array" ref="Q773">SUMPRODUCT( --ISNUMBER(SEARCH(TextCheck,E773)))&gt;0</f>
        <v>0</v>
      </c>
    </row>
    <row r="774" spans="1:17" ht="15.75" customHeight="1">
      <c r="A774" s="10" t="s">
        <v>1315</v>
      </c>
      <c r="B774" s="10" t="b">
        <v>1</v>
      </c>
      <c r="C774" s="10"/>
      <c r="D774" s="11" t="s">
        <v>1139</v>
      </c>
      <c r="E774" s="14" t="s">
        <v>1365</v>
      </c>
      <c r="F774" s="10" t="s">
        <v>474</v>
      </c>
      <c r="G774" s="18"/>
      <c r="H774" s="18"/>
      <c r="I774" s="18"/>
      <c r="J774" s="18"/>
      <c r="K774" s="18"/>
      <c r="M774" s="10"/>
      <c r="N774" s="10"/>
      <c r="O774" s="14" t="s">
        <v>1253</v>
      </c>
      <c r="P774" s="14" t="s">
        <v>1366</v>
      </c>
      <c r="Q774" s="69" t="b" cm="1">
        <f t="array" ref="Q774">SUMPRODUCT( --ISNUMBER(SEARCH(TextCheck,E774)))&gt;0</f>
        <v>0</v>
      </c>
    </row>
    <row r="775" spans="1:17" ht="15.75" customHeight="1">
      <c r="A775" s="10" t="s">
        <v>1315</v>
      </c>
      <c r="B775" s="10"/>
      <c r="C775" s="10"/>
      <c r="D775" s="11" t="s">
        <v>1139</v>
      </c>
      <c r="E775" s="14" t="s">
        <v>1367</v>
      </c>
      <c r="F775" s="10" t="s">
        <v>474</v>
      </c>
      <c r="G775" s="18"/>
      <c r="H775" s="18"/>
      <c r="I775" s="18"/>
      <c r="J775" s="18"/>
      <c r="K775" s="18"/>
      <c r="M775" s="10"/>
      <c r="N775" s="10"/>
      <c r="O775" s="14" t="s">
        <v>1368</v>
      </c>
      <c r="P775" s="14"/>
      <c r="Q775" s="69" t="b" cm="1">
        <f t="array" ref="Q775">SUMPRODUCT( --ISNUMBER(SEARCH(TextCheck,E775)))&gt;0</f>
        <v>0</v>
      </c>
    </row>
    <row r="776" spans="1:17" ht="15.75" customHeight="1">
      <c r="A776" s="10" t="s">
        <v>1315</v>
      </c>
      <c r="B776" s="10"/>
      <c r="C776" s="10"/>
      <c r="D776" s="11" t="s">
        <v>1139</v>
      </c>
      <c r="E776" s="14" t="s">
        <v>1369</v>
      </c>
      <c r="F776" s="10" t="s">
        <v>474</v>
      </c>
      <c r="G776" s="18"/>
      <c r="H776" s="18"/>
      <c r="I776" s="18"/>
      <c r="J776" s="18"/>
      <c r="K776" s="18"/>
      <c r="M776" s="10"/>
      <c r="N776" s="10"/>
      <c r="O776" s="14" t="s">
        <v>626</v>
      </c>
      <c r="P776" s="14"/>
      <c r="Q776" s="69" t="b" cm="1">
        <f t="array" ref="Q776">SUMPRODUCT( --ISNUMBER(SEARCH(TextCheck,E776)))&gt;0</f>
        <v>0</v>
      </c>
    </row>
    <row r="777" spans="1:17" ht="15.75" customHeight="1">
      <c r="A777" s="10" t="s">
        <v>1315</v>
      </c>
      <c r="B777" s="10"/>
      <c r="C777" s="10"/>
      <c r="D777" s="11" t="s">
        <v>1139</v>
      </c>
      <c r="E777" s="14" t="s">
        <v>1370</v>
      </c>
      <c r="F777" s="10" t="s">
        <v>474</v>
      </c>
      <c r="G777" s="18"/>
      <c r="H777" s="18"/>
      <c r="I777" s="18"/>
      <c r="J777" s="18"/>
      <c r="K777" s="18"/>
      <c r="M777" s="10"/>
      <c r="N777" s="10"/>
      <c r="O777" s="14" t="s">
        <v>767</v>
      </c>
      <c r="P777" s="14"/>
      <c r="Q777" s="69" t="b" cm="1">
        <f t="array" ref="Q777">SUMPRODUCT( --ISNUMBER(SEARCH(TextCheck,E777)))&gt;0</f>
        <v>0</v>
      </c>
    </row>
    <row r="778" spans="1:17" ht="15.75" customHeight="1">
      <c r="A778" s="10" t="s">
        <v>1315</v>
      </c>
      <c r="B778" s="10"/>
      <c r="C778" s="10"/>
      <c r="D778" s="11" t="s">
        <v>1139</v>
      </c>
      <c r="E778" s="14" t="s">
        <v>1371</v>
      </c>
      <c r="F778" s="10" t="s">
        <v>474</v>
      </c>
      <c r="G778" s="18"/>
      <c r="H778" s="18"/>
      <c r="I778" s="18"/>
      <c r="J778" s="18"/>
      <c r="K778" s="18"/>
      <c r="M778" s="10"/>
      <c r="N778" s="10"/>
      <c r="O778" s="14" t="s">
        <v>602</v>
      </c>
      <c r="P778" s="14"/>
      <c r="Q778" s="69" t="b" cm="1">
        <f t="array" ref="Q778">SUMPRODUCT( --ISNUMBER(SEARCH(TextCheck,E778)))&gt;0</f>
        <v>0</v>
      </c>
    </row>
    <row r="779" spans="1:17" ht="15.75" customHeight="1">
      <c r="A779" s="10" t="s">
        <v>1315</v>
      </c>
      <c r="B779" s="10"/>
      <c r="C779" s="10"/>
      <c r="D779" s="11" t="s">
        <v>1139</v>
      </c>
      <c r="E779" s="14" t="s">
        <v>1372</v>
      </c>
      <c r="F779" s="10" t="s">
        <v>474</v>
      </c>
      <c r="G779" s="18"/>
      <c r="H779" s="18"/>
      <c r="I779" s="18"/>
      <c r="J779" s="18"/>
      <c r="K779" s="18"/>
      <c r="M779" s="10"/>
      <c r="N779" s="10"/>
      <c r="O779" s="14" t="s">
        <v>1373</v>
      </c>
      <c r="P779" s="14"/>
      <c r="Q779" s="69" t="b" cm="1">
        <f t="array" ref="Q779">SUMPRODUCT( --ISNUMBER(SEARCH(TextCheck,E779)))&gt;0</f>
        <v>0</v>
      </c>
    </row>
    <row r="780" spans="1:17" ht="15.75" customHeight="1">
      <c r="A780" s="10" t="s">
        <v>1315</v>
      </c>
      <c r="B780" s="10"/>
      <c r="C780" s="10"/>
      <c r="D780" s="11" t="s">
        <v>1139</v>
      </c>
      <c r="E780" s="14" t="s">
        <v>1374</v>
      </c>
      <c r="F780" s="10" t="s">
        <v>474</v>
      </c>
      <c r="G780" s="18"/>
      <c r="H780" s="18"/>
      <c r="I780" s="18"/>
      <c r="J780" s="18"/>
      <c r="K780" s="18"/>
      <c r="M780" s="10"/>
      <c r="N780" s="10"/>
      <c r="O780" s="14" t="s">
        <v>1375</v>
      </c>
      <c r="P780" s="14"/>
      <c r="Q780" s="69" t="b" cm="1">
        <f t="array" ref="Q780">SUMPRODUCT( --ISNUMBER(SEARCH(TextCheck,E780)))&gt;0</f>
        <v>0</v>
      </c>
    </row>
    <row r="781" spans="1:17" ht="15.75" customHeight="1">
      <c r="A781" s="10" t="s">
        <v>1315</v>
      </c>
      <c r="B781" s="10"/>
      <c r="C781" s="10"/>
      <c r="D781" s="11" t="s">
        <v>1139</v>
      </c>
      <c r="E781" s="14" t="s">
        <v>1376</v>
      </c>
      <c r="F781" s="10" t="s">
        <v>474</v>
      </c>
      <c r="G781" s="18"/>
      <c r="H781" s="18"/>
      <c r="I781" s="18"/>
      <c r="J781" s="18"/>
      <c r="K781" s="18"/>
      <c r="M781" s="10"/>
      <c r="N781" s="10"/>
      <c r="O781" s="14" t="s">
        <v>730</v>
      </c>
      <c r="P781" s="14"/>
      <c r="Q781" s="69" t="b" cm="1">
        <f t="array" ref="Q781">SUMPRODUCT( --ISNUMBER(SEARCH(TextCheck,E781)))&gt;0</f>
        <v>0</v>
      </c>
    </row>
    <row r="782" spans="1:17" ht="15.75" customHeight="1">
      <c r="A782" s="10" t="s">
        <v>1315</v>
      </c>
      <c r="B782" s="10"/>
      <c r="C782" s="10"/>
      <c r="D782" s="11" t="s">
        <v>1139</v>
      </c>
      <c r="E782" s="14" t="s">
        <v>1377</v>
      </c>
      <c r="F782" s="10" t="s">
        <v>474</v>
      </c>
      <c r="G782" s="18"/>
      <c r="H782" s="18"/>
      <c r="I782" s="18"/>
      <c r="J782" s="18"/>
      <c r="K782" s="18"/>
      <c r="M782" s="10"/>
      <c r="N782" s="10"/>
      <c r="O782" s="14" t="s">
        <v>1378</v>
      </c>
      <c r="P782" s="14"/>
      <c r="Q782" s="69" t="b" cm="1">
        <f t="array" ref="Q782">SUMPRODUCT( --ISNUMBER(SEARCH(TextCheck,E782)))&gt;0</f>
        <v>0</v>
      </c>
    </row>
    <row r="783" spans="1:17" ht="15.75" customHeight="1">
      <c r="A783" s="10" t="s">
        <v>1315</v>
      </c>
      <c r="B783" s="10"/>
      <c r="C783" s="10"/>
      <c r="D783" s="11" t="s">
        <v>1139</v>
      </c>
      <c r="E783" s="14" t="s">
        <v>1379</v>
      </c>
      <c r="F783" s="10" t="s">
        <v>474</v>
      </c>
      <c r="G783" s="18"/>
      <c r="H783" s="18"/>
      <c r="I783" s="18"/>
      <c r="J783" s="18"/>
      <c r="K783" s="18"/>
      <c r="M783" s="10"/>
      <c r="N783" s="10"/>
      <c r="O783" s="14" t="s">
        <v>1380</v>
      </c>
      <c r="P783" s="14"/>
      <c r="Q783" s="69" t="b" cm="1">
        <f t="array" ref="Q783">SUMPRODUCT( --ISNUMBER(SEARCH(TextCheck,E783)))&gt;0</f>
        <v>0</v>
      </c>
    </row>
    <row r="784" spans="1:17" ht="15.75" customHeight="1">
      <c r="A784" s="10" t="s">
        <v>1315</v>
      </c>
      <c r="B784" s="10"/>
      <c r="C784" s="10"/>
      <c r="D784" s="11" t="s">
        <v>1139</v>
      </c>
      <c r="E784" s="14" t="s">
        <v>1381</v>
      </c>
      <c r="F784" s="10" t="s">
        <v>474</v>
      </c>
      <c r="G784" s="18"/>
      <c r="H784" s="18"/>
      <c r="I784" s="18"/>
      <c r="J784" s="18"/>
      <c r="K784" s="18"/>
      <c r="M784" s="10"/>
      <c r="N784" s="10"/>
      <c r="O784" s="14" t="s">
        <v>1382</v>
      </c>
      <c r="P784" s="14"/>
      <c r="Q784" s="69" t="b" cm="1">
        <f t="array" ref="Q784">SUMPRODUCT( --ISNUMBER(SEARCH(TextCheck,E784)))&gt;0</f>
        <v>0</v>
      </c>
    </row>
    <row r="785" spans="1:17" ht="15.75" customHeight="1">
      <c r="A785" s="10" t="s">
        <v>1315</v>
      </c>
      <c r="B785" s="10"/>
      <c r="C785" s="10"/>
      <c r="D785" s="11" t="s">
        <v>1139</v>
      </c>
      <c r="E785" s="14" t="s">
        <v>1383</v>
      </c>
      <c r="F785" s="10" t="s">
        <v>474</v>
      </c>
      <c r="G785" s="18"/>
      <c r="H785" s="18"/>
      <c r="I785" s="18"/>
      <c r="J785" s="18"/>
      <c r="K785" s="18"/>
      <c r="M785" s="10"/>
      <c r="N785" s="10"/>
      <c r="O785" s="14" t="s">
        <v>389</v>
      </c>
      <c r="P785" s="14"/>
      <c r="Q785" s="69" t="b" cm="1">
        <f t="array" ref="Q785">SUMPRODUCT( --ISNUMBER(SEARCH(TextCheck,E785)))&gt;0</f>
        <v>0</v>
      </c>
    </row>
    <row r="786" spans="1:17" ht="15.75" customHeight="1">
      <c r="A786" s="10" t="s">
        <v>1315</v>
      </c>
      <c r="B786" s="10"/>
      <c r="C786" s="10"/>
      <c r="D786" s="11" t="s">
        <v>1139</v>
      </c>
      <c r="E786" s="14" t="s">
        <v>1384</v>
      </c>
      <c r="F786" s="10" t="s">
        <v>474</v>
      </c>
      <c r="G786" s="18"/>
      <c r="H786" s="18"/>
      <c r="I786" s="18"/>
      <c r="J786" s="18"/>
      <c r="K786" s="18"/>
      <c r="M786" s="10"/>
      <c r="N786" s="10"/>
      <c r="O786" s="14" t="s">
        <v>1385</v>
      </c>
      <c r="P786" s="14"/>
      <c r="Q786" s="69" t="b" cm="1">
        <f t="array" ref="Q786">SUMPRODUCT( --ISNUMBER(SEARCH(TextCheck,E786)))&gt;0</f>
        <v>0</v>
      </c>
    </row>
    <row r="787" spans="1:17" ht="15.75" customHeight="1">
      <c r="A787" s="10" t="s">
        <v>1315</v>
      </c>
      <c r="B787" s="10"/>
      <c r="C787" s="10"/>
      <c r="D787" s="11" t="s">
        <v>1139</v>
      </c>
      <c r="E787" s="14" t="s">
        <v>1386</v>
      </c>
      <c r="F787" s="10" t="s">
        <v>474</v>
      </c>
      <c r="G787" s="18"/>
      <c r="H787" s="18"/>
      <c r="I787" s="18"/>
      <c r="J787" s="18"/>
      <c r="K787" s="18"/>
      <c r="M787" s="10"/>
      <c r="N787" s="10"/>
      <c r="O787" s="14" t="s">
        <v>478</v>
      </c>
      <c r="P787" s="14"/>
      <c r="Q787" s="69" t="b" cm="1">
        <f t="array" ref="Q787">SUMPRODUCT( --ISNUMBER(SEARCH(TextCheck,E787)))&gt;0</f>
        <v>0</v>
      </c>
    </row>
    <row r="788" spans="1:17" ht="15.75" customHeight="1">
      <c r="A788" s="10" t="s">
        <v>1387</v>
      </c>
      <c r="B788" s="10"/>
      <c r="C788" s="10"/>
      <c r="D788" s="11" t="s">
        <v>1139</v>
      </c>
      <c r="E788" s="14" t="s">
        <v>1388</v>
      </c>
      <c r="F788" s="10" t="s">
        <v>1389</v>
      </c>
      <c r="G788" s="18"/>
      <c r="H788" s="18"/>
      <c r="I788" s="18"/>
      <c r="J788" s="18"/>
      <c r="K788" s="18"/>
      <c r="M788" s="10"/>
      <c r="N788" s="10"/>
      <c r="O788" s="14" t="s">
        <v>775</v>
      </c>
      <c r="P788" s="14"/>
      <c r="Q788" s="69" t="b" cm="1">
        <f t="array" ref="Q788">SUMPRODUCT( --ISNUMBER(SEARCH(TextCheck,E788)))&gt;0</f>
        <v>0</v>
      </c>
    </row>
    <row r="789" spans="1:17" ht="15.75" customHeight="1">
      <c r="A789" s="10" t="s">
        <v>1387</v>
      </c>
      <c r="B789" s="10"/>
      <c r="C789" s="10"/>
      <c r="D789" s="11" t="s">
        <v>1139</v>
      </c>
      <c r="E789" s="14" t="s">
        <v>1390</v>
      </c>
      <c r="F789" s="10" t="s">
        <v>1391</v>
      </c>
      <c r="G789" s="18"/>
      <c r="H789" s="18"/>
      <c r="I789" s="18"/>
      <c r="J789" s="18"/>
      <c r="K789" s="18"/>
      <c r="M789" s="10"/>
      <c r="N789" s="10"/>
      <c r="O789" s="14" t="s">
        <v>1079</v>
      </c>
      <c r="P789" s="14"/>
      <c r="Q789" s="69" t="b" cm="1">
        <f t="array" ref="Q789">SUMPRODUCT( --ISNUMBER(SEARCH(TextCheck,E789)))&gt;0</f>
        <v>0</v>
      </c>
    </row>
    <row r="790" spans="1:17" ht="15.75" customHeight="1">
      <c r="A790" s="10" t="s">
        <v>1387</v>
      </c>
      <c r="B790" s="10"/>
      <c r="C790" s="10"/>
      <c r="D790" s="11" t="s">
        <v>1139</v>
      </c>
      <c r="E790" s="14" t="s">
        <v>1392</v>
      </c>
      <c r="F790" s="10" t="s">
        <v>1393</v>
      </c>
      <c r="G790" s="18"/>
      <c r="H790" s="18"/>
      <c r="I790" s="18"/>
      <c r="J790" s="18"/>
      <c r="K790" s="18"/>
      <c r="M790" s="10"/>
      <c r="N790" s="10"/>
      <c r="O790" s="14" t="s">
        <v>542</v>
      </c>
      <c r="P790" s="14"/>
      <c r="Q790" s="69" t="b" cm="1">
        <f t="array" ref="Q790">SUMPRODUCT( --ISNUMBER(SEARCH(TextCheck,E790)))&gt;0</f>
        <v>0</v>
      </c>
    </row>
    <row r="791" spans="1:17" ht="15.75" customHeight="1">
      <c r="A791" s="10" t="s">
        <v>1387</v>
      </c>
      <c r="B791" s="10"/>
      <c r="C791" s="10"/>
      <c r="D791" s="11" t="s">
        <v>1139</v>
      </c>
      <c r="E791" s="14" t="s">
        <v>1394</v>
      </c>
      <c r="F791" s="10" t="s">
        <v>1393</v>
      </c>
      <c r="G791" s="18"/>
      <c r="H791" s="18"/>
      <c r="I791" s="18"/>
      <c r="J791" s="18"/>
      <c r="K791" s="18"/>
      <c r="M791" s="10"/>
      <c r="N791" s="10"/>
      <c r="O791" s="14" t="s">
        <v>351</v>
      </c>
      <c r="P791" s="14"/>
      <c r="Q791" s="69" t="b" cm="1">
        <f t="array" ref="Q791">SUMPRODUCT( --ISNUMBER(SEARCH(TextCheck,E791)))&gt;0</f>
        <v>0</v>
      </c>
    </row>
    <row r="792" spans="1:17" ht="15.75" customHeight="1">
      <c r="A792" s="10" t="s">
        <v>1387</v>
      </c>
      <c r="B792" s="10"/>
      <c r="C792" s="10"/>
      <c r="D792" s="11" t="s">
        <v>1139</v>
      </c>
      <c r="E792" s="14" t="s">
        <v>1395</v>
      </c>
      <c r="F792" s="10" t="s">
        <v>1396</v>
      </c>
      <c r="G792" s="18"/>
      <c r="H792" s="18"/>
      <c r="I792" s="18"/>
      <c r="J792" s="18"/>
      <c r="K792" s="18"/>
      <c r="M792" s="10"/>
      <c r="N792" s="10"/>
      <c r="O792" s="14" t="s">
        <v>1397</v>
      </c>
      <c r="P792" s="14"/>
      <c r="Q792" s="69" t="b" cm="1">
        <f t="array" ref="Q792">SUMPRODUCT( --ISNUMBER(SEARCH(TextCheck,E792)))&gt;0</f>
        <v>0</v>
      </c>
    </row>
    <row r="793" spans="1:17" ht="15.75" customHeight="1">
      <c r="A793" s="10" t="s">
        <v>1387</v>
      </c>
      <c r="B793" s="10"/>
      <c r="C793" s="10"/>
      <c r="D793" s="11" t="s">
        <v>1139</v>
      </c>
      <c r="E793" s="14" t="s">
        <v>1398</v>
      </c>
      <c r="F793" s="10" t="s">
        <v>1396</v>
      </c>
      <c r="G793" s="18"/>
      <c r="H793" s="18"/>
      <c r="I793" s="18"/>
      <c r="J793" s="18"/>
      <c r="K793" s="18"/>
      <c r="M793" s="10"/>
      <c r="N793" s="10"/>
      <c r="O793" s="14" t="s">
        <v>478</v>
      </c>
      <c r="P793" s="14"/>
      <c r="Q793" s="69" t="b" cm="1">
        <f t="array" ref="Q793">SUMPRODUCT( --ISNUMBER(SEARCH(TextCheck,E793)))&gt;0</f>
        <v>0</v>
      </c>
    </row>
    <row r="794" spans="1:17" ht="15.75" customHeight="1">
      <c r="A794" s="10" t="s">
        <v>1387</v>
      </c>
      <c r="B794" s="10"/>
      <c r="C794" s="10"/>
      <c r="D794" s="11" t="s">
        <v>1139</v>
      </c>
      <c r="E794" s="14" t="s">
        <v>1399</v>
      </c>
      <c r="F794" s="10" t="s">
        <v>1400</v>
      </c>
      <c r="G794" s="18"/>
      <c r="H794" s="18"/>
      <c r="I794" s="18"/>
      <c r="J794" s="18"/>
      <c r="K794" s="18"/>
      <c r="M794" s="10"/>
      <c r="N794" s="10"/>
      <c r="O794" s="14" t="s">
        <v>1401</v>
      </c>
      <c r="P794" s="14"/>
      <c r="Q794" s="69" t="b" cm="1">
        <f t="array" ref="Q794">SUMPRODUCT( --ISNUMBER(SEARCH(TextCheck,E794)))&gt;0</f>
        <v>0</v>
      </c>
    </row>
    <row r="795" spans="1:17" ht="15.75" customHeight="1">
      <c r="A795" s="10" t="s">
        <v>1387</v>
      </c>
      <c r="B795" s="10"/>
      <c r="C795" s="10"/>
      <c r="D795" s="11" t="s">
        <v>1139</v>
      </c>
      <c r="E795" s="14" t="s">
        <v>1402</v>
      </c>
      <c r="F795" s="10" t="s">
        <v>1403</v>
      </c>
      <c r="G795" s="18"/>
      <c r="H795" s="18"/>
      <c r="I795" s="18"/>
      <c r="J795" s="18"/>
      <c r="K795" s="18"/>
      <c r="M795" s="10"/>
      <c r="N795" s="10"/>
      <c r="O795" s="14" t="s">
        <v>1404</v>
      </c>
      <c r="P795" s="14"/>
      <c r="Q795" s="69" t="b" cm="1">
        <f t="array" ref="Q795">SUMPRODUCT( --ISNUMBER(SEARCH(TextCheck,E795)))&gt;0</f>
        <v>0</v>
      </c>
    </row>
    <row r="796" spans="1:17" ht="15.75" customHeight="1">
      <c r="A796" s="10" t="s">
        <v>1387</v>
      </c>
      <c r="B796" s="10"/>
      <c r="C796" s="10"/>
      <c r="D796" s="11" t="s">
        <v>1139</v>
      </c>
      <c r="E796" s="14" t="s">
        <v>1405</v>
      </c>
      <c r="F796" s="10" t="s">
        <v>1406</v>
      </c>
      <c r="G796" s="18"/>
      <c r="H796" s="18"/>
      <c r="I796" s="18"/>
      <c r="J796" s="18"/>
      <c r="K796" s="18"/>
      <c r="M796" s="10"/>
      <c r="N796" s="10"/>
      <c r="O796" s="14" t="s">
        <v>1407</v>
      </c>
      <c r="P796" s="14"/>
      <c r="Q796" s="69" t="b" cm="1">
        <f t="array" ref="Q796">SUMPRODUCT( --ISNUMBER(SEARCH(TextCheck,E796)))&gt;0</f>
        <v>0</v>
      </c>
    </row>
    <row r="797" spans="1:17" ht="15.75" customHeight="1">
      <c r="A797" s="10" t="s">
        <v>1387</v>
      </c>
      <c r="B797" s="10"/>
      <c r="C797" s="10"/>
      <c r="D797" s="11" t="s">
        <v>1139</v>
      </c>
      <c r="E797" s="14" t="s">
        <v>1408</v>
      </c>
      <c r="F797" s="10" t="s">
        <v>1409</v>
      </c>
      <c r="G797" s="18"/>
      <c r="H797" s="18"/>
      <c r="I797" s="18"/>
      <c r="J797" s="18"/>
      <c r="K797" s="18"/>
      <c r="M797" s="10"/>
      <c r="N797" s="10"/>
      <c r="O797" s="14" t="s">
        <v>730</v>
      </c>
      <c r="P797" s="14"/>
      <c r="Q797" s="69" t="b" cm="1">
        <f t="array" ref="Q797">SUMPRODUCT( --ISNUMBER(SEARCH(TextCheck,E797)))&gt;0</f>
        <v>0</v>
      </c>
    </row>
    <row r="798" spans="1:17" ht="15.75" customHeight="1">
      <c r="A798" s="10" t="s">
        <v>1387</v>
      </c>
      <c r="B798" s="10"/>
      <c r="C798" s="10"/>
      <c r="D798" s="11" t="s">
        <v>1139</v>
      </c>
      <c r="E798" s="14" t="s">
        <v>1410</v>
      </c>
      <c r="F798" s="10" t="s">
        <v>1411</v>
      </c>
      <c r="G798" s="18"/>
      <c r="H798" s="18"/>
      <c r="I798" s="18"/>
      <c r="J798" s="18"/>
      <c r="K798" s="18"/>
      <c r="M798" s="10"/>
      <c r="N798" s="10"/>
      <c r="O798" s="14" t="s">
        <v>704</v>
      </c>
      <c r="P798" s="14"/>
      <c r="Q798" s="69" t="b" cm="1">
        <f t="array" ref="Q798">SUMPRODUCT( --ISNUMBER(SEARCH(TextCheck,E798)))&gt;0</f>
        <v>0</v>
      </c>
    </row>
    <row r="799" spans="1:17" ht="15.75" customHeight="1">
      <c r="A799" s="10" t="s">
        <v>1387</v>
      </c>
      <c r="B799" s="10"/>
      <c r="C799" s="10"/>
      <c r="D799" s="11" t="s">
        <v>1139</v>
      </c>
      <c r="E799" s="14" t="s">
        <v>1412</v>
      </c>
      <c r="F799" s="10" t="s">
        <v>1413</v>
      </c>
      <c r="G799" s="18"/>
      <c r="H799" s="18"/>
      <c r="I799" s="18"/>
      <c r="J799" s="18"/>
      <c r="K799" s="18"/>
      <c r="M799" s="10"/>
      <c r="N799" s="10"/>
      <c r="O799" s="14" t="s">
        <v>1100</v>
      </c>
      <c r="P799" s="14"/>
      <c r="Q799" s="69" t="b" cm="1">
        <f t="array" ref="Q799">SUMPRODUCT( --ISNUMBER(SEARCH(TextCheck,E799)))&gt;0</f>
        <v>0</v>
      </c>
    </row>
    <row r="800" spans="1:17" ht="15.75" customHeight="1">
      <c r="A800" s="10" t="s">
        <v>1387</v>
      </c>
      <c r="B800" s="10"/>
      <c r="C800" s="10"/>
      <c r="D800" s="11" t="s">
        <v>1139</v>
      </c>
      <c r="E800" s="14" t="s">
        <v>1414</v>
      </c>
      <c r="F800" s="10" t="s">
        <v>1415</v>
      </c>
      <c r="G800" s="18"/>
      <c r="H800" s="18"/>
      <c r="I800" s="18"/>
      <c r="J800" s="18"/>
      <c r="K800" s="18"/>
      <c r="M800" s="10"/>
      <c r="N800" s="10"/>
      <c r="O800" s="14" t="s">
        <v>1401</v>
      </c>
      <c r="P800" s="14"/>
      <c r="Q800" s="69" t="b" cm="1">
        <f t="array" ref="Q800">SUMPRODUCT( --ISNUMBER(SEARCH(TextCheck,E800)))&gt;0</f>
        <v>0</v>
      </c>
    </row>
    <row r="801" spans="1:17" ht="15.75" customHeight="1">
      <c r="A801" s="10" t="s">
        <v>1387</v>
      </c>
      <c r="B801" s="10"/>
      <c r="C801" s="10"/>
      <c r="D801" s="11" t="s">
        <v>1139</v>
      </c>
      <c r="E801" s="14" t="s">
        <v>1416</v>
      </c>
      <c r="F801" s="10" t="s">
        <v>1417</v>
      </c>
      <c r="G801" s="18"/>
      <c r="H801" s="18"/>
      <c r="I801" s="18"/>
      <c r="J801" s="18"/>
      <c r="K801" s="18"/>
      <c r="M801" s="10"/>
      <c r="N801" s="10"/>
      <c r="O801" s="14" t="s">
        <v>550</v>
      </c>
      <c r="P801" s="14"/>
      <c r="Q801" s="69" t="b" cm="1">
        <f t="array" ref="Q801">SUMPRODUCT( --ISNUMBER(SEARCH(TextCheck,E801)))&gt;0</f>
        <v>0</v>
      </c>
    </row>
    <row r="802" spans="1:17" ht="15.75" customHeight="1">
      <c r="A802" s="10" t="s">
        <v>1387</v>
      </c>
      <c r="B802" s="10"/>
      <c r="C802" s="10"/>
      <c r="D802" s="11" t="s">
        <v>1139</v>
      </c>
      <c r="E802" s="14" t="s">
        <v>1418</v>
      </c>
      <c r="F802" s="10" t="s">
        <v>1419</v>
      </c>
      <c r="G802" s="18"/>
      <c r="H802" s="18"/>
      <c r="I802" s="18"/>
      <c r="J802" s="18"/>
      <c r="K802" s="18"/>
      <c r="M802" s="10"/>
      <c r="N802" s="10"/>
      <c r="O802" s="14" t="s">
        <v>1420</v>
      </c>
      <c r="P802" s="14"/>
      <c r="Q802" s="69" t="b" cm="1">
        <f t="array" ref="Q802">SUMPRODUCT( --ISNUMBER(SEARCH(TextCheck,E802)))&gt;0</f>
        <v>1</v>
      </c>
    </row>
    <row r="803" spans="1:17" ht="15.75" customHeight="1">
      <c r="A803" s="10" t="s">
        <v>1387</v>
      </c>
      <c r="B803" s="10"/>
      <c r="C803" s="10"/>
      <c r="D803" s="11" t="s">
        <v>1139</v>
      </c>
      <c r="E803" s="14" t="s">
        <v>1421</v>
      </c>
      <c r="F803" s="10" t="s">
        <v>1422</v>
      </c>
      <c r="G803" s="18"/>
      <c r="H803" s="18"/>
      <c r="I803" s="18"/>
      <c r="J803" s="18"/>
      <c r="K803" s="18"/>
      <c r="M803" s="10"/>
      <c r="N803" s="10"/>
      <c r="O803" s="14" t="s">
        <v>1423</v>
      </c>
      <c r="P803" s="14"/>
      <c r="Q803" s="69" t="b" cm="1">
        <f t="array" ref="Q803">SUMPRODUCT( --ISNUMBER(SEARCH(TextCheck,E803)))&gt;0</f>
        <v>0</v>
      </c>
    </row>
    <row r="804" spans="1:17" ht="15.75" customHeight="1">
      <c r="A804" s="10" t="s">
        <v>1387</v>
      </c>
      <c r="B804" s="10"/>
      <c r="C804" s="10"/>
      <c r="D804" s="11" t="s">
        <v>1139</v>
      </c>
      <c r="E804" s="14" t="s">
        <v>1424</v>
      </c>
      <c r="F804" s="10" t="s">
        <v>1425</v>
      </c>
      <c r="G804" s="18"/>
      <c r="H804" s="18"/>
      <c r="I804" s="18"/>
      <c r="J804" s="18"/>
      <c r="K804" s="18"/>
      <c r="M804" s="10"/>
      <c r="N804" s="10"/>
      <c r="O804" s="14" t="s">
        <v>1426</v>
      </c>
      <c r="P804" s="14"/>
      <c r="Q804" s="69" t="b" cm="1">
        <f t="array" ref="Q804">SUMPRODUCT( --ISNUMBER(SEARCH(TextCheck,E804)))&gt;0</f>
        <v>1</v>
      </c>
    </row>
    <row r="805" spans="1:17" ht="15.75" customHeight="1">
      <c r="A805" s="10" t="s">
        <v>1387</v>
      </c>
      <c r="B805" s="10"/>
      <c r="C805" s="10"/>
      <c r="D805" s="11" t="s">
        <v>1139</v>
      </c>
      <c r="E805" s="14" t="s">
        <v>1427</v>
      </c>
      <c r="F805" s="10" t="s">
        <v>1428</v>
      </c>
      <c r="G805" s="18"/>
      <c r="H805" s="18"/>
      <c r="I805" s="18"/>
      <c r="J805" s="18"/>
      <c r="K805" s="18"/>
      <c r="M805" s="10"/>
      <c r="N805" s="10"/>
      <c r="O805" s="14" t="s">
        <v>1429</v>
      </c>
      <c r="P805" s="14"/>
      <c r="Q805" s="69" t="b" cm="1">
        <f t="array" ref="Q805">SUMPRODUCT( --ISNUMBER(SEARCH(TextCheck,E805)))&gt;0</f>
        <v>1</v>
      </c>
    </row>
    <row r="806" spans="1:17" ht="15.75" customHeight="1">
      <c r="A806" s="10" t="s">
        <v>1387</v>
      </c>
      <c r="B806" s="10"/>
      <c r="C806" s="10"/>
      <c r="D806" s="11" t="s">
        <v>1139</v>
      </c>
      <c r="E806" s="14" t="s">
        <v>3990</v>
      </c>
      <c r="F806" s="10" t="s">
        <v>1428</v>
      </c>
      <c r="G806" s="18"/>
      <c r="H806" s="18"/>
      <c r="I806" s="18"/>
      <c r="J806" s="18"/>
      <c r="K806" s="18"/>
      <c r="M806" s="10"/>
      <c r="N806" s="10"/>
      <c r="O806" s="14" t="s">
        <v>393</v>
      </c>
      <c r="P806" s="14"/>
      <c r="Q806" s="69" t="b" cm="1">
        <f t="array" ref="Q806">SUMPRODUCT( --ISNUMBER(SEARCH(TextCheck,E806)))&gt;0</f>
        <v>0</v>
      </c>
    </row>
    <row r="807" spans="1:17" ht="15.75" customHeight="1">
      <c r="A807" s="10" t="s">
        <v>1387</v>
      </c>
      <c r="B807" s="10"/>
      <c r="C807" s="10"/>
      <c r="D807" s="11" t="s">
        <v>1139</v>
      </c>
      <c r="E807" s="14" t="s">
        <v>1430</v>
      </c>
      <c r="F807" s="10" t="s">
        <v>1428</v>
      </c>
      <c r="G807" s="18"/>
      <c r="H807" s="18"/>
      <c r="I807" s="18"/>
      <c r="J807" s="18"/>
      <c r="K807" s="18"/>
      <c r="M807" s="10"/>
      <c r="N807" s="10"/>
      <c r="O807" s="14" t="s">
        <v>1431</v>
      </c>
      <c r="P807" s="14"/>
      <c r="Q807" s="69" t="b" cm="1">
        <f t="array" ref="Q807">SUMPRODUCT( --ISNUMBER(SEARCH(TextCheck,E807)))&gt;0</f>
        <v>0</v>
      </c>
    </row>
    <row r="808" spans="1:17" ht="15.75" customHeight="1">
      <c r="A808" s="10" t="s">
        <v>1387</v>
      </c>
      <c r="B808" s="10"/>
      <c r="C808" s="10"/>
      <c r="D808" s="11" t="s">
        <v>1139</v>
      </c>
      <c r="E808" s="14" t="s">
        <v>1432</v>
      </c>
      <c r="F808" s="10" t="s">
        <v>79</v>
      </c>
      <c r="G808" s="18"/>
      <c r="H808" s="18"/>
      <c r="I808" s="18"/>
      <c r="J808" s="18"/>
      <c r="K808" s="18"/>
      <c r="M808" s="10"/>
      <c r="N808" s="10"/>
      <c r="O808" s="14" t="s">
        <v>1360</v>
      </c>
      <c r="P808" s="14"/>
      <c r="Q808" s="69" t="b" cm="1">
        <f t="array" ref="Q808">SUMPRODUCT( --ISNUMBER(SEARCH(TextCheck,E808)))&gt;0</f>
        <v>0</v>
      </c>
    </row>
    <row r="809" spans="1:17" ht="15.75" customHeight="1">
      <c r="A809" s="10" t="s">
        <v>1387</v>
      </c>
      <c r="B809" s="10"/>
      <c r="C809" s="10"/>
      <c r="D809" s="11" t="s">
        <v>1139</v>
      </c>
      <c r="E809" s="14" t="s">
        <v>1433</v>
      </c>
      <c r="F809" s="10" t="s">
        <v>79</v>
      </c>
      <c r="G809" s="18"/>
      <c r="H809" s="18"/>
      <c r="I809" s="18"/>
      <c r="J809" s="18"/>
      <c r="K809" s="18"/>
      <c r="M809" s="10"/>
      <c r="N809" s="10"/>
      <c r="O809" s="14" t="s">
        <v>1434</v>
      </c>
      <c r="P809" s="14"/>
      <c r="Q809" s="69" t="b" cm="1">
        <f t="array" ref="Q809">SUMPRODUCT( --ISNUMBER(SEARCH(TextCheck,E809)))&gt;0</f>
        <v>0</v>
      </c>
    </row>
    <row r="810" spans="1:17" ht="15.75" customHeight="1">
      <c r="A810" s="10" t="s">
        <v>1387</v>
      </c>
      <c r="B810" s="10"/>
      <c r="C810" s="10"/>
      <c r="D810" s="11" t="s">
        <v>1139</v>
      </c>
      <c r="E810" s="14" t="s">
        <v>1435</v>
      </c>
      <c r="F810" s="10" t="s">
        <v>79</v>
      </c>
      <c r="G810" s="18"/>
      <c r="H810" s="18"/>
      <c r="I810" s="18"/>
      <c r="J810" s="18"/>
      <c r="K810" s="18"/>
      <c r="M810" s="10"/>
      <c r="N810" s="10"/>
      <c r="O810" s="14" t="s">
        <v>1436</v>
      </c>
      <c r="P810" s="14"/>
      <c r="Q810" s="69" t="b" cm="1">
        <f t="array" ref="Q810">SUMPRODUCT( --ISNUMBER(SEARCH(TextCheck,E810)))&gt;0</f>
        <v>0</v>
      </c>
    </row>
    <row r="811" spans="1:17" ht="15.75" customHeight="1">
      <c r="A811" s="10" t="s">
        <v>1387</v>
      </c>
      <c r="B811" s="10"/>
      <c r="C811" s="10"/>
      <c r="D811" s="11" t="s">
        <v>1139</v>
      </c>
      <c r="E811" s="14" t="s">
        <v>1437</v>
      </c>
      <c r="F811" s="10" t="s">
        <v>79</v>
      </c>
      <c r="G811" s="18"/>
      <c r="H811" s="18"/>
      <c r="I811" s="18"/>
      <c r="J811" s="18"/>
      <c r="K811" s="18"/>
      <c r="M811" s="10"/>
      <c r="N811" s="10"/>
      <c r="O811" s="14" t="s">
        <v>483</v>
      </c>
      <c r="P811" s="14"/>
      <c r="Q811" s="69" t="b" cm="1">
        <f t="array" ref="Q811">SUMPRODUCT( --ISNUMBER(SEARCH(TextCheck,E811)))&gt;0</f>
        <v>0</v>
      </c>
    </row>
    <row r="812" spans="1:17" ht="15.75" customHeight="1">
      <c r="A812" s="10" t="s">
        <v>1387</v>
      </c>
      <c r="B812" s="10"/>
      <c r="C812" s="10"/>
      <c r="D812" s="11" t="s">
        <v>1139</v>
      </c>
      <c r="E812" s="14" t="s">
        <v>1438</v>
      </c>
      <c r="F812" s="10" t="s">
        <v>79</v>
      </c>
      <c r="G812" s="18"/>
      <c r="H812" s="18"/>
      <c r="I812" s="18"/>
      <c r="J812" s="18"/>
      <c r="K812" s="18"/>
      <c r="M812" s="10"/>
      <c r="N812" s="10"/>
      <c r="O812" s="14" t="s">
        <v>587</v>
      </c>
      <c r="P812" s="14"/>
      <c r="Q812" s="69" t="b" cm="1">
        <f t="array" ref="Q812">SUMPRODUCT( --ISNUMBER(SEARCH(TextCheck,E812)))&gt;0</f>
        <v>0</v>
      </c>
    </row>
    <row r="813" spans="1:17" ht="15.75" customHeight="1">
      <c r="A813" s="10" t="s">
        <v>1387</v>
      </c>
      <c r="B813" s="10"/>
      <c r="C813" s="10"/>
      <c r="D813" s="11" t="s">
        <v>1139</v>
      </c>
      <c r="E813" s="14" t="s">
        <v>1439</v>
      </c>
      <c r="F813" s="10" t="s">
        <v>79</v>
      </c>
      <c r="G813" s="18"/>
      <c r="H813" s="18"/>
      <c r="I813" s="18"/>
      <c r="J813" s="18"/>
      <c r="K813" s="18"/>
      <c r="M813" s="10"/>
      <c r="N813" s="10"/>
      <c r="O813" s="14" t="s">
        <v>501</v>
      </c>
      <c r="P813" s="14"/>
      <c r="Q813" s="69" t="b" cm="1">
        <f t="array" ref="Q813">SUMPRODUCT( --ISNUMBER(SEARCH(TextCheck,E813)))&gt;0</f>
        <v>0</v>
      </c>
    </row>
    <row r="814" spans="1:17" ht="15.75" customHeight="1">
      <c r="A814" s="10" t="s">
        <v>1387</v>
      </c>
      <c r="B814" s="10"/>
      <c r="C814" s="10"/>
      <c r="D814" s="11" t="s">
        <v>1139</v>
      </c>
      <c r="E814" s="14" t="s">
        <v>1440</v>
      </c>
      <c r="F814" s="10" t="s">
        <v>79</v>
      </c>
      <c r="G814" s="18"/>
      <c r="H814" s="18"/>
      <c r="I814" s="18"/>
      <c r="J814" s="18"/>
      <c r="K814" s="18"/>
      <c r="M814" s="10"/>
      <c r="N814" s="10"/>
      <c r="O814" s="14" t="s">
        <v>1062</v>
      </c>
      <c r="P814" s="14"/>
      <c r="Q814" s="69" t="b" cm="1">
        <f t="array" ref="Q814">SUMPRODUCT( --ISNUMBER(SEARCH(TextCheck,E814)))&gt;0</f>
        <v>0</v>
      </c>
    </row>
    <row r="815" spans="1:17" ht="15.75" customHeight="1">
      <c r="A815" s="10" t="s">
        <v>1387</v>
      </c>
      <c r="B815" s="10"/>
      <c r="C815" s="10"/>
      <c r="D815" s="11" t="s">
        <v>1139</v>
      </c>
      <c r="E815" s="14" t="s">
        <v>1441</v>
      </c>
      <c r="F815" s="10" t="s">
        <v>79</v>
      </c>
      <c r="G815" s="18"/>
      <c r="H815" s="18"/>
      <c r="I815" s="18"/>
      <c r="J815" s="18"/>
      <c r="K815" s="18"/>
      <c r="M815" s="10"/>
      <c r="N815" s="10"/>
      <c r="O815" s="14" t="s">
        <v>1442</v>
      </c>
      <c r="P815" s="14"/>
      <c r="Q815" s="69" t="b" cm="1">
        <f t="array" ref="Q815">SUMPRODUCT( --ISNUMBER(SEARCH(TextCheck,E815)))&gt;0</f>
        <v>0</v>
      </c>
    </row>
    <row r="816" spans="1:17" ht="15.75" customHeight="1">
      <c r="A816" s="10" t="s">
        <v>1387</v>
      </c>
      <c r="B816" s="10"/>
      <c r="C816" s="10"/>
      <c r="D816" s="11" t="s">
        <v>1139</v>
      </c>
      <c r="E816" s="14" t="s">
        <v>1040</v>
      </c>
      <c r="F816" s="10" t="s">
        <v>79</v>
      </c>
      <c r="G816" s="18"/>
      <c r="H816" s="18"/>
      <c r="I816" s="18"/>
      <c r="J816" s="18"/>
      <c r="K816" s="18"/>
      <c r="M816" s="10"/>
      <c r="N816" s="10"/>
      <c r="O816" s="14" t="s">
        <v>1443</v>
      </c>
      <c r="P816" s="14"/>
      <c r="Q816" s="69" t="b" cm="1">
        <f t="array" ref="Q816">SUMPRODUCT( --ISNUMBER(SEARCH(TextCheck,E816)))&gt;0</f>
        <v>0</v>
      </c>
    </row>
    <row r="817" spans="1:17" ht="15.75" customHeight="1">
      <c r="A817" s="10" t="s">
        <v>1387</v>
      </c>
      <c r="B817" s="10"/>
      <c r="C817" s="10"/>
      <c r="D817" s="11" t="s">
        <v>1139</v>
      </c>
      <c r="E817" s="14" t="s">
        <v>1444</v>
      </c>
      <c r="F817" s="10" t="s">
        <v>79</v>
      </c>
      <c r="G817" s="18"/>
      <c r="H817" s="18"/>
      <c r="I817" s="18"/>
      <c r="J817" s="18"/>
      <c r="K817" s="18"/>
      <c r="M817" s="10"/>
      <c r="N817" s="10"/>
      <c r="O817" s="14" t="s">
        <v>767</v>
      </c>
      <c r="P817" s="14"/>
      <c r="Q817" s="69" t="b" cm="1">
        <f t="array" ref="Q817">SUMPRODUCT( --ISNUMBER(SEARCH(TextCheck,E817)))&gt;0</f>
        <v>0</v>
      </c>
    </row>
    <row r="818" spans="1:17" ht="15.75" customHeight="1">
      <c r="A818" s="10" t="s">
        <v>1387</v>
      </c>
      <c r="B818" s="10"/>
      <c r="C818" s="10"/>
      <c r="D818" s="11" t="s">
        <v>1139</v>
      </c>
      <c r="E818" s="14" t="s">
        <v>1445</v>
      </c>
      <c r="F818" s="10" t="s">
        <v>79</v>
      </c>
      <c r="G818" s="18"/>
      <c r="H818" s="18"/>
      <c r="I818" s="18"/>
      <c r="J818" s="18"/>
      <c r="K818" s="18"/>
      <c r="M818" s="10"/>
      <c r="N818" s="10"/>
      <c r="O818" s="14" t="s">
        <v>1446</v>
      </c>
      <c r="P818" s="14"/>
      <c r="Q818" s="69" t="b" cm="1">
        <f t="array" ref="Q818">SUMPRODUCT( --ISNUMBER(SEARCH(TextCheck,E818)))&gt;0</f>
        <v>0</v>
      </c>
    </row>
    <row r="819" spans="1:17" ht="15.75" customHeight="1">
      <c r="A819" s="10" t="s">
        <v>1387</v>
      </c>
      <c r="B819" s="10"/>
      <c r="C819" s="10"/>
      <c r="D819" s="11" t="s">
        <v>1139</v>
      </c>
      <c r="E819" s="14" t="s">
        <v>1447</v>
      </c>
      <c r="F819" s="10" t="s">
        <v>79</v>
      </c>
      <c r="G819" s="18"/>
      <c r="H819" s="18"/>
      <c r="I819" s="18"/>
      <c r="J819" s="18"/>
      <c r="K819" s="18"/>
      <c r="M819" s="10"/>
      <c r="N819" s="10"/>
      <c r="O819" s="14" t="s">
        <v>922</v>
      </c>
      <c r="P819" s="14"/>
      <c r="Q819" s="69" t="b" cm="1">
        <f t="array" ref="Q819">SUMPRODUCT( --ISNUMBER(SEARCH(TextCheck,E819)))&gt;0</f>
        <v>0</v>
      </c>
    </row>
    <row r="820" spans="1:17" ht="15.75" customHeight="1">
      <c r="A820" s="10" t="s">
        <v>1387</v>
      </c>
      <c r="B820" s="10"/>
      <c r="C820" s="10"/>
      <c r="D820" s="11" t="s">
        <v>1139</v>
      </c>
      <c r="E820" s="14" t="s">
        <v>1448</v>
      </c>
      <c r="F820" s="10" t="s">
        <v>79</v>
      </c>
      <c r="G820" s="18"/>
      <c r="H820" s="18"/>
      <c r="I820" s="18"/>
      <c r="J820" s="18"/>
      <c r="K820" s="18"/>
      <c r="M820" s="10"/>
      <c r="N820" s="10"/>
      <c r="O820" s="14" t="s">
        <v>1449</v>
      </c>
      <c r="P820" s="14"/>
      <c r="Q820" s="69" t="b" cm="1">
        <f t="array" ref="Q820">SUMPRODUCT( --ISNUMBER(SEARCH(TextCheck,E820)))&gt;0</f>
        <v>0</v>
      </c>
    </row>
    <row r="821" spans="1:17" ht="15.75" customHeight="1">
      <c r="A821" s="10" t="s">
        <v>1387</v>
      </c>
      <c r="B821" s="10"/>
      <c r="C821" s="10"/>
      <c r="D821" s="11" t="s">
        <v>1139</v>
      </c>
      <c r="E821" s="14" t="s">
        <v>1450</v>
      </c>
      <c r="F821" s="10" t="s">
        <v>79</v>
      </c>
      <c r="G821" s="18"/>
      <c r="H821" s="18"/>
      <c r="I821" s="18"/>
      <c r="J821" s="18"/>
      <c r="K821" s="18"/>
      <c r="M821" s="10"/>
      <c r="N821" s="10"/>
      <c r="O821" s="14" t="s">
        <v>1451</v>
      </c>
      <c r="P821" s="14"/>
      <c r="Q821" s="69" t="b" cm="1">
        <f t="array" ref="Q821">SUMPRODUCT( --ISNUMBER(SEARCH(TextCheck,E821)))&gt;0</f>
        <v>0</v>
      </c>
    </row>
    <row r="822" spans="1:17" ht="15.75" customHeight="1">
      <c r="A822" s="10" t="s">
        <v>1387</v>
      </c>
      <c r="B822" s="10"/>
      <c r="C822" s="10"/>
      <c r="D822" s="11" t="s">
        <v>1139</v>
      </c>
      <c r="E822" s="14" t="s">
        <v>1452</v>
      </c>
      <c r="F822" s="10" t="s">
        <v>79</v>
      </c>
      <c r="G822" s="18"/>
      <c r="H822" s="18"/>
      <c r="I822" s="18"/>
      <c r="J822" s="18"/>
      <c r="K822" s="18"/>
      <c r="M822" s="10"/>
      <c r="N822" s="10"/>
      <c r="O822" s="14" t="s">
        <v>1453</v>
      </c>
      <c r="P822" s="14"/>
      <c r="Q822" s="69" t="b" cm="1">
        <f t="array" ref="Q822">SUMPRODUCT( --ISNUMBER(SEARCH(TextCheck,E822)))&gt;0</f>
        <v>0</v>
      </c>
    </row>
    <row r="823" spans="1:17" ht="15.75" customHeight="1">
      <c r="A823" s="10" t="s">
        <v>1387</v>
      </c>
      <c r="B823" s="10"/>
      <c r="C823" s="10"/>
      <c r="D823" s="11" t="s">
        <v>1139</v>
      </c>
      <c r="E823" s="14" t="s">
        <v>1454</v>
      </c>
      <c r="F823" s="10" t="s">
        <v>79</v>
      </c>
      <c r="G823" s="18"/>
      <c r="H823" s="18"/>
      <c r="I823" s="18"/>
      <c r="J823" s="18"/>
      <c r="K823" s="18"/>
      <c r="M823" s="10"/>
      <c r="N823" s="10"/>
      <c r="O823" s="14" t="s">
        <v>1455</v>
      </c>
      <c r="P823" s="14"/>
      <c r="Q823" s="69" t="b" cm="1">
        <f t="array" ref="Q823">SUMPRODUCT( --ISNUMBER(SEARCH(TextCheck,E823)))&gt;0</f>
        <v>0</v>
      </c>
    </row>
    <row r="824" spans="1:17" ht="15.75" customHeight="1">
      <c r="A824" s="10" t="s">
        <v>1387</v>
      </c>
      <c r="B824" s="10"/>
      <c r="C824" s="10"/>
      <c r="D824" s="11" t="s">
        <v>1139</v>
      </c>
      <c r="E824" s="14" t="s">
        <v>1456</v>
      </c>
      <c r="F824" s="10" t="s">
        <v>79</v>
      </c>
      <c r="G824" s="18"/>
      <c r="H824" s="18"/>
      <c r="I824" s="18"/>
      <c r="J824" s="18"/>
      <c r="K824" s="18"/>
      <c r="M824" s="10"/>
      <c r="N824" s="10"/>
      <c r="O824" s="14" t="s">
        <v>461</v>
      </c>
      <c r="P824" s="14"/>
      <c r="Q824" s="69" t="b" cm="1">
        <f t="array" ref="Q824">SUMPRODUCT( --ISNUMBER(SEARCH(TextCheck,E824)))&gt;0</f>
        <v>0</v>
      </c>
    </row>
    <row r="825" spans="1:17" ht="15.75" customHeight="1">
      <c r="A825" s="10" t="s">
        <v>1387</v>
      </c>
      <c r="B825" s="10"/>
      <c r="C825" s="10"/>
      <c r="D825" s="11" t="s">
        <v>1139</v>
      </c>
      <c r="E825" s="14" t="s">
        <v>1457</v>
      </c>
      <c r="F825" s="10" t="s">
        <v>79</v>
      </c>
      <c r="G825" s="18"/>
      <c r="H825" s="18"/>
      <c r="I825" s="18"/>
      <c r="J825" s="18"/>
      <c r="K825" s="18"/>
      <c r="M825" s="10"/>
      <c r="N825" s="10"/>
      <c r="O825" s="14" t="s">
        <v>1455</v>
      </c>
      <c r="P825" s="14"/>
      <c r="Q825" s="69" t="b" cm="1">
        <f t="array" ref="Q825">SUMPRODUCT( --ISNUMBER(SEARCH(TextCheck,E825)))&gt;0</f>
        <v>0</v>
      </c>
    </row>
    <row r="826" spans="1:17" ht="15.75" customHeight="1">
      <c r="A826" s="10" t="s">
        <v>1387</v>
      </c>
      <c r="B826" s="10"/>
      <c r="C826" s="10"/>
      <c r="D826" s="11" t="s">
        <v>1139</v>
      </c>
      <c r="E826" s="14" t="s">
        <v>1311</v>
      </c>
      <c r="F826" s="10" t="s">
        <v>79</v>
      </c>
      <c r="G826" s="18"/>
      <c r="H826" s="18"/>
      <c r="I826" s="18"/>
      <c r="J826" s="18"/>
      <c r="K826" s="18"/>
      <c r="M826" s="10"/>
      <c r="N826" s="10"/>
      <c r="O826" s="14" t="s">
        <v>1458</v>
      </c>
      <c r="P826" s="14"/>
      <c r="Q826" s="69" t="b" cm="1">
        <f t="array" ref="Q826">SUMPRODUCT( --ISNUMBER(SEARCH(TextCheck,E826)))&gt;0</f>
        <v>0</v>
      </c>
    </row>
    <row r="827" spans="1:17" ht="15.75" customHeight="1">
      <c r="A827" s="10" t="s">
        <v>1387</v>
      </c>
      <c r="B827" s="10"/>
      <c r="C827" s="10"/>
      <c r="D827" s="11" t="s">
        <v>1139</v>
      </c>
      <c r="E827" s="14" t="s">
        <v>1459</v>
      </c>
      <c r="F827" s="10" t="s">
        <v>79</v>
      </c>
      <c r="G827" s="18"/>
      <c r="H827" s="18"/>
      <c r="I827" s="18"/>
      <c r="J827" s="18"/>
      <c r="K827" s="18"/>
      <c r="M827" s="10"/>
      <c r="N827" s="10"/>
      <c r="O827" s="14" t="s">
        <v>1056</v>
      </c>
      <c r="P827" s="14"/>
      <c r="Q827" s="69" t="b" cm="1">
        <f t="array" ref="Q827">SUMPRODUCT( --ISNUMBER(SEARCH(TextCheck,E827)))&gt;0</f>
        <v>0</v>
      </c>
    </row>
    <row r="828" spans="1:17" ht="15.75" customHeight="1">
      <c r="A828" s="10" t="s">
        <v>1387</v>
      </c>
      <c r="B828" s="10"/>
      <c r="C828" s="10"/>
      <c r="D828" s="11" t="s">
        <v>1139</v>
      </c>
      <c r="E828" s="14" t="s">
        <v>1460</v>
      </c>
      <c r="F828" s="10" t="s">
        <v>79</v>
      </c>
      <c r="G828" s="18"/>
      <c r="H828" s="18"/>
      <c r="I828" s="18"/>
      <c r="J828" s="18"/>
      <c r="K828" s="18"/>
      <c r="M828" s="10"/>
      <c r="N828" s="10"/>
      <c r="O828" s="14" t="s">
        <v>1461</v>
      </c>
      <c r="P828" s="14"/>
      <c r="Q828" s="69" t="b" cm="1">
        <f t="array" ref="Q828">SUMPRODUCT( --ISNUMBER(SEARCH(TextCheck,E828)))&gt;0</f>
        <v>0</v>
      </c>
    </row>
    <row r="829" spans="1:17" ht="15.75" customHeight="1">
      <c r="A829" s="10" t="s">
        <v>1387</v>
      </c>
      <c r="B829" s="10"/>
      <c r="C829" s="10"/>
      <c r="D829" s="11" t="s">
        <v>1139</v>
      </c>
      <c r="E829" s="14" t="s">
        <v>1462</v>
      </c>
      <c r="F829" s="10" t="s">
        <v>79</v>
      </c>
      <c r="G829" s="18"/>
      <c r="H829" s="18"/>
      <c r="I829" s="18"/>
      <c r="J829" s="18"/>
      <c r="K829" s="18"/>
      <c r="M829" s="10"/>
      <c r="N829" s="10"/>
      <c r="O829" s="14" t="s">
        <v>654</v>
      </c>
      <c r="P829" s="14"/>
      <c r="Q829" s="69" t="b" cm="1">
        <f t="array" ref="Q829">SUMPRODUCT( --ISNUMBER(SEARCH(TextCheck,E829)))&gt;0</f>
        <v>0</v>
      </c>
    </row>
    <row r="830" spans="1:17" ht="15.75" customHeight="1">
      <c r="A830" s="10" t="s">
        <v>1387</v>
      </c>
      <c r="B830" s="10"/>
      <c r="C830" s="10"/>
      <c r="D830" s="11" t="s">
        <v>1139</v>
      </c>
      <c r="E830" s="14" t="s">
        <v>1463</v>
      </c>
      <c r="F830" s="10" t="s">
        <v>79</v>
      </c>
      <c r="G830" s="18"/>
      <c r="H830" s="18"/>
      <c r="I830" s="18"/>
      <c r="J830" s="18"/>
      <c r="K830" s="18"/>
      <c r="M830" s="10"/>
      <c r="N830" s="10"/>
      <c r="O830" s="14" t="s">
        <v>1464</v>
      </c>
      <c r="P830" s="14"/>
      <c r="Q830" s="69" t="b" cm="1">
        <f t="array" ref="Q830">SUMPRODUCT( --ISNUMBER(SEARCH(TextCheck,E830)))&gt;0</f>
        <v>0</v>
      </c>
    </row>
    <row r="831" spans="1:17" ht="15.75" customHeight="1">
      <c r="A831" s="10" t="s">
        <v>1387</v>
      </c>
      <c r="B831" s="10"/>
      <c r="C831" s="10"/>
      <c r="D831" s="11" t="s">
        <v>1139</v>
      </c>
      <c r="E831" s="14" t="s">
        <v>1465</v>
      </c>
      <c r="F831" s="10" t="s">
        <v>79</v>
      </c>
      <c r="G831" s="18"/>
      <c r="H831" s="18"/>
      <c r="I831" s="18"/>
      <c r="J831" s="18"/>
      <c r="K831" s="18"/>
      <c r="M831" s="10"/>
      <c r="N831" s="10"/>
      <c r="O831" s="14" t="s">
        <v>1466</v>
      </c>
      <c r="P831" s="14"/>
      <c r="Q831" s="69" t="b" cm="1">
        <f t="array" ref="Q831">SUMPRODUCT( --ISNUMBER(SEARCH(TextCheck,E831)))&gt;0</f>
        <v>0</v>
      </c>
    </row>
    <row r="832" spans="1:17" ht="15.75" customHeight="1">
      <c r="A832" s="10" t="s">
        <v>1387</v>
      </c>
      <c r="B832" s="10"/>
      <c r="C832" s="10"/>
      <c r="D832" s="11" t="s">
        <v>1139</v>
      </c>
      <c r="E832" s="14" t="s">
        <v>1467</v>
      </c>
      <c r="F832" s="10" t="s">
        <v>79</v>
      </c>
      <c r="G832" s="18"/>
      <c r="H832" s="18"/>
      <c r="I832" s="18"/>
      <c r="J832" s="18"/>
      <c r="K832" s="18"/>
      <c r="M832" s="10"/>
      <c r="N832" s="10"/>
      <c r="O832" s="14" t="s">
        <v>1468</v>
      </c>
      <c r="P832" s="14"/>
      <c r="Q832" s="69" t="b" cm="1">
        <f t="array" ref="Q832">SUMPRODUCT( --ISNUMBER(SEARCH(TextCheck,E832)))&gt;0</f>
        <v>0</v>
      </c>
    </row>
    <row r="833" spans="1:17" ht="15.75" customHeight="1">
      <c r="A833" s="10" t="s">
        <v>1387</v>
      </c>
      <c r="B833" s="10"/>
      <c r="C833" s="10"/>
      <c r="D833" s="11" t="s">
        <v>1139</v>
      </c>
      <c r="E833" s="14" t="s">
        <v>1469</v>
      </c>
      <c r="F833" s="10" t="s">
        <v>79</v>
      </c>
      <c r="G833" s="18"/>
      <c r="H833" s="18"/>
      <c r="I833" s="18"/>
      <c r="J833" s="18"/>
      <c r="K833" s="18"/>
      <c r="M833" s="10"/>
      <c r="N833" s="10"/>
      <c r="O833" s="14" t="s">
        <v>340</v>
      </c>
      <c r="P833" s="14"/>
      <c r="Q833" s="69" t="b" cm="1">
        <f t="array" ref="Q833">SUMPRODUCT( --ISNUMBER(SEARCH(TextCheck,E833)))&gt;0</f>
        <v>0</v>
      </c>
    </row>
    <row r="834" spans="1:17" ht="15.75" customHeight="1">
      <c r="A834" s="10" t="s">
        <v>1387</v>
      </c>
      <c r="B834" s="10"/>
      <c r="C834" s="10"/>
      <c r="D834" s="11" t="s">
        <v>1139</v>
      </c>
      <c r="E834" s="14" t="s">
        <v>1470</v>
      </c>
      <c r="F834" s="10" t="s">
        <v>1471</v>
      </c>
      <c r="G834" s="18"/>
      <c r="H834" s="18"/>
      <c r="I834" s="18"/>
      <c r="J834" s="18"/>
      <c r="K834" s="18"/>
      <c r="M834" s="10"/>
      <c r="N834" s="10"/>
      <c r="O834" s="14" t="s">
        <v>1472</v>
      </c>
      <c r="P834" s="14"/>
      <c r="Q834" s="69" t="b" cm="1">
        <f t="array" ref="Q834">SUMPRODUCT( --ISNUMBER(SEARCH(TextCheck,E834)))&gt;0</f>
        <v>0</v>
      </c>
    </row>
    <row r="835" spans="1:17" ht="15.75" customHeight="1">
      <c r="A835" s="10" t="s">
        <v>1387</v>
      </c>
      <c r="B835" s="10"/>
      <c r="C835" s="10"/>
      <c r="D835" s="11" t="s">
        <v>1139</v>
      </c>
      <c r="E835" s="14" t="s">
        <v>1473</v>
      </c>
      <c r="F835" s="10" t="s">
        <v>1474</v>
      </c>
      <c r="G835" s="18"/>
      <c r="H835" s="18"/>
      <c r="I835" s="18"/>
      <c r="J835" s="18"/>
      <c r="K835" s="18"/>
      <c r="M835" s="10"/>
      <c r="N835" s="10"/>
      <c r="O835" s="14" t="s">
        <v>1475</v>
      </c>
      <c r="P835" s="14"/>
      <c r="Q835" s="69" t="b" cm="1">
        <f t="array" ref="Q835">SUMPRODUCT( --ISNUMBER(SEARCH(TextCheck,E835)))&gt;0</f>
        <v>0</v>
      </c>
    </row>
    <row r="836" spans="1:17" ht="15.75" customHeight="1">
      <c r="A836" s="10" t="s">
        <v>1387</v>
      </c>
      <c r="B836" s="10"/>
      <c r="C836" s="10"/>
      <c r="D836" s="11" t="s">
        <v>1139</v>
      </c>
      <c r="E836" s="14" t="s">
        <v>1476</v>
      </c>
      <c r="F836" s="10" t="s">
        <v>1477</v>
      </c>
      <c r="G836" s="18"/>
      <c r="H836" s="18"/>
      <c r="I836" s="18"/>
      <c r="J836" s="18"/>
      <c r="K836" s="18"/>
      <c r="M836" s="10"/>
      <c r="N836" s="10"/>
      <c r="O836" s="14" t="s">
        <v>1337</v>
      </c>
      <c r="P836" s="14"/>
      <c r="Q836" s="69" t="b" cm="1">
        <f t="array" ref="Q836">SUMPRODUCT( --ISNUMBER(SEARCH(TextCheck,E836)))&gt;0</f>
        <v>0</v>
      </c>
    </row>
    <row r="837" spans="1:17" ht="15.75" customHeight="1">
      <c r="A837" s="10" t="s">
        <v>1387</v>
      </c>
      <c r="B837" s="10"/>
      <c r="C837" s="10"/>
      <c r="D837" s="11" t="s">
        <v>1139</v>
      </c>
      <c r="E837" s="14" t="s">
        <v>1478</v>
      </c>
      <c r="F837" s="10" t="s">
        <v>1479</v>
      </c>
      <c r="G837" s="18"/>
      <c r="H837" s="18"/>
      <c r="I837" s="18"/>
      <c r="J837" s="18"/>
      <c r="K837" s="18"/>
      <c r="M837" s="10"/>
      <c r="N837" s="10"/>
      <c r="O837" s="14" t="s">
        <v>1480</v>
      </c>
      <c r="P837" s="14"/>
      <c r="Q837" s="69" t="b" cm="1">
        <f t="array" ref="Q837">SUMPRODUCT( --ISNUMBER(SEARCH(TextCheck,E837)))&gt;0</f>
        <v>0</v>
      </c>
    </row>
    <row r="838" spans="1:17" ht="15.75" customHeight="1">
      <c r="A838" s="10" t="s">
        <v>1481</v>
      </c>
      <c r="B838" s="10"/>
      <c r="C838" s="10"/>
      <c r="D838" s="11" t="s">
        <v>1139</v>
      </c>
      <c r="E838" s="14" t="s">
        <v>1482</v>
      </c>
      <c r="F838" s="10" t="s">
        <v>1483</v>
      </c>
      <c r="G838" s="18"/>
      <c r="H838" s="18"/>
      <c r="I838" s="18"/>
      <c r="J838" s="18"/>
      <c r="K838" s="18"/>
      <c r="M838" s="10"/>
      <c r="N838" s="10"/>
      <c r="O838" s="14" t="s">
        <v>1484</v>
      </c>
      <c r="P838" s="14"/>
      <c r="Q838" s="69" t="b" cm="1">
        <f t="array" ref="Q838">SUMPRODUCT( --ISNUMBER(SEARCH(TextCheck,E838)))&gt;0</f>
        <v>0</v>
      </c>
    </row>
    <row r="839" spans="1:17" ht="15.75" customHeight="1">
      <c r="A839" s="10" t="s">
        <v>1481</v>
      </c>
      <c r="B839" s="10"/>
      <c r="C839" s="10"/>
      <c r="D839" s="11" t="s">
        <v>1139</v>
      </c>
      <c r="E839" s="14" t="s">
        <v>1485</v>
      </c>
      <c r="F839" s="10" t="s">
        <v>1486</v>
      </c>
      <c r="G839" s="18"/>
      <c r="H839" s="18"/>
      <c r="I839" s="18"/>
      <c r="J839" s="18"/>
      <c r="K839" s="18"/>
      <c r="M839" s="10"/>
      <c r="N839" s="10"/>
      <c r="O839" s="14" t="s">
        <v>1487</v>
      </c>
      <c r="P839" s="14"/>
      <c r="Q839" s="69" t="b" cm="1">
        <f t="array" ref="Q839">SUMPRODUCT( --ISNUMBER(SEARCH(TextCheck,E839)))&gt;0</f>
        <v>0</v>
      </c>
    </row>
    <row r="840" spans="1:17" ht="15.75" customHeight="1">
      <c r="A840" s="10" t="s">
        <v>1481</v>
      </c>
      <c r="B840" s="10"/>
      <c r="C840" s="10"/>
      <c r="D840" s="11" t="s">
        <v>1139</v>
      </c>
      <c r="E840" s="14" t="s">
        <v>1488</v>
      </c>
      <c r="F840" s="10" t="s">
        <v>679</v>
      </c>
      <c r="G840" s="18"/>
      <c r="H840" s="18"/>
      <c r="I840" s="18"/>
      <c r="J840" s="18"/>
      <c r="K840" s="18"/>
      <c r="M840" s="10"/>
      <c r="N840" s="10"/>
      <c r="O840" s="14" t="s">
        <v>1489</v>
      </c>
      <c r="P840" s="14"/>
      <c r="Q840" s="69" t="b" cm="1">
        <f t="array" ref="Q840">SUMPRODUCT( --ISNUMBER(SEARCH(TextCheck,E840)))&gt;0</f>
        <v>0</v>
      </c>
    </row>
    <row r="841" spans="1:17" ht="15.75" customHeight="1">
      <c r="A841" s="10" t="s">
        <v>1481</v>
      </c>
      <c r="B841" s="10"/>
      <c r="C841" s="10"/>
      <c r="D841" s="11" t="s">
        <v>1139</v>
      </c>
      <c r="E841" s="14" t="s">
        <v>1490</v>
      </c>
      <c r="F841" s="10" t="s">
        <v>1491</v>
      </c>
      <c r="G841" s="18"/>
      <c r="H841" s="18"/>
      <c r="I841" s="18"/>
      <c r="J841" s="18"/>
      <c r="K841" s="18"/>
      <c r="M841" s="10"/>
      <c r="N841" s="10"/>
      <c r="O841" s="14" t="s">
        <v>542</v>
      </c>
      <c r="P841" s="14"/>
      <c r="Q841" s="69" t="b" cm="1">
        <f t="array" ref="Q841">SUMPRODUCT( --ISNUMBER(SEARCH(TextCheck,E841)))&gt;0</f>
        <v>0</v>
      </c>
    </row>
    <row r="842" spans="1:17" ht="15.75" customHeight="1">
      <c r="A842" s="10" t="s">
        <v>1481</v>
      </c>
      <c r="B842" s="10"/>
      <c r="C842" s="10"/>
      <c r="D842" s="11" t="s">
        <v>1139</v>
      </c>
      <c r="E842" s="14" t="s">
        <v>1492</v>
      </c>
      <c r="F842" s="10" t="s">
        <v>1491</v>
      </c>
      <c r="G842" s="18"/>
      <c r="H842" s="18"/>
      <c r="I842" s="18"/>
      <c r="J842" s="18"/>
      <c r="K842" s="18"/>
      <c r="M842" s="10"/>
      <c r="N842" s="10"/>
      <c r="O842" s="14" t="s">
        <v>922</v>
      </c>
      <c r="P842" s="14"/>
      <c r="Q842" s="69" t="b" cm="1">
        <f t="array" ref="Q842">SUMPRODUCT( --ISNUMBER(SEARCH(TextCheck,E842)))&gt;0</f>
        <v>0</v>
      </c>
    </row>
    <row r="843" spans="1:17" ht="15.75" customHeight="1">
      <c r="A843" s="10" t="s">
        <v>1481</v>
      </c>
      <c r="B843" s="10"/>
      <c r="C843" s="10"/>
      <c r="D843" s="11" t="s">
        <v>1139</v>
      </c>
      <c r="E843" s="14" t="s">
        <v>613</v>
      </c>
      <c r="F843" s="10" t="s">
        <v>1493</v>
      </c>
      <c r="G843" s="18"/>
      <c r="H843" s="18"/>
      <c r="I843" s="18"/>
      <c r="J843" s="18"/>
      <c r="K843" s="18"/>
      <c r="M843" s="10"/>
      <c r="N843" s="10"/>
      <c r="O843" s="14" t="s">
        <v>478</v>
      </c>
      <c r="P843" s="14"/>
      <c r="Q843" s="69" t="b" cm="1">
        <f t="array" ref="Q843">SUMPRODUCT( --ISNUMBER(SEARCH(TextCheck,E843)))&gt;0</f>
        <v>0</v>
      </c>
    </row>
    <row r="844" spans="1:17" ht="15.75" customHeight="1">
      <c r="A844" s="10" t="s">
        <v>1481</v>
      </c>
      <c r="B844" s="10"/>
      <c r="C844" s="10"/>
      <c r="D844" s="11" t="s">
        <v>1139</v>
      </c>
      <c r="E844" s="14" t="s">
        <v>1494</v>
      </c>
      <c r="F844" s="10" t="s">
        <v>1493</v>
      </c>
      <c r="G844" s="18"/>
      <c r="H844" s="18"/>
      <c r="I844" s="18"/>
      <c r="J844" s="18"/>
      <c r="K844" s="18"/>
      <c r="M844" s="10"/>
      <c r="N844" s="10"/>
      <c r="O844" s="14" t="s">
        <v>1495</v>
      </c>
      <c r="P844" s="14"/>
      <c r="Q844" s="69" t="b" cm="1">
        <f t="array" ref="Q844">SUMPRODUCT( --ISNUMBER(SEARCH(TextCheck,E844)))&gt;0</f>
        <v>0</v>
      </c>
    </row>
    <row r="845" spans="1:17" ht="15.75" customHeight="1">
      <c r="A845" s="10" t="s">
        <v>1481</v>
      </c>
      <c r="B845" s="10"/>
      <c r="C845" s="10"/>
      <c r="D845" s="11" t="s">
        <v>1139</v>
      </c>
      <c r="E845" s="14" t="s">
        <v>1496</v>
      </c>
      <c r="F845" s="10" t="s">
        <v>1497</v>
      </c>
      <c r="G845" s="18"/>
      <c r="H845" s="18"/>
      <c r="I845" s="18"/>
      <c r="J845" s="18"/>
      <c r="K845" s="18"/>
      <c r="M845" s="10"/>
      <c r="N845" s="10"/>
      <c r="O845" s="14" t="s">
        <v>1498</v>
      </c>
      <c r="P845" s="14"/>
      <c r="Q845" s="69" t="b" cm="1">
        <f t="array" ref="Q845">SUMPRODUCT( --ISNUMBER(SEARCH(TextCheck,E845)))&gt;0</f>
        <v>0</v>
      </c>
    </row>
    <row r="846" spans="1:17" ht="15.75" customHeight="1">
      <c r="A846" s="10" t="s">
        <v>1481</v>
      </c>
      <c r="B846" s="10"/>
      <c r="C846" s="10"/>
      <c r="D846" s="11" t="s">
        <v>1139</v>
      </c>
      <c r="E846" s="14" t="s">
        <v>1499</v>
      </c>
      <c r="F846" s="10" t="s">
        <v>1500</v>
      </c>
      <c r="G846" s="18"/>
      <c r="H846" s="18"/>
      <c r="I846" s="18"/>
      <c r="J846" s="18"/>
      <c r="K846" s="18"/>
      <c r="M846" s="10"/>
      <c r="N846" s="10"/>
      <c r="O846" s="14" t="s">
        <v>922</v>
      </c>
      <c r="P846" s="14"/>
      <c r="Q846" s="69" t="b" cm="1">
        <f t="array" ref="Q846">SUMPRODUCT( --ISNUMBER(SEARCH(TextCheck,E846)))&gt;0</f>
        <v>0</v>
      </c>
    </row>
    <row r="847" spans="1:17" ht="15.75" customHeight="1">
      <c r="A847" s="10" t="s">
        <v>1481</v>
      </c>
      <c r="B847" s="10"/>
      <c r="C847" s="10"/>
      <c r="D847" s="11" t="s">
        <v>1139</v>
      </c>
      <c r="E847" s="14" t="s">
        <v>1501</v>
      </c>
      <c r="F847" s="10" t="s">
        <v>1502</v>
      </c>
      <c r="G847" s="18"/>
      <c r="H847" s="18"/>
      <c r="I847" s="18"/>
      <c r="J847" s="18"/>
      <c r="K847" s="18"/>
      <c r="M847" s="10"/>
      <c r="N847" s="10"/>
      <c r="O847" s="14" t="s">
        <v>342</v>
      </c>
      <c r="P847" s="14"/>
      <c r="Q847" s="69" t="b" cm="1">
        <f t="array" ref="Q847">SUMPRODUCT( --ISNUMBER(SEARCH(TextCheck,E847)))&gt;0</f>
        <v>0</v>
      </c>
    </row>
    <row r="848" spans="1:17" ht="15.75" customHeight="1">
      <c r="A848" s="10" t="s">
        <v>1481</v>
      </c>
      <c r="B848" s="10"/>
      <c r="C848" s="10"/>
      <c r="D848" s="11" t="s">
        <v>1139</v>
      </c>
      <c r="E848" s="14" t="s">
        <v>1503</v>
      </c>
      <c r="F848" s="10" t="s">
        <v>1504</v>
      </c>
      <c r="G848" s="18"/>
      <c r="H848" s="18"/>
      <c r="I848" s="18"/>
      <c r="J848" s="18"/>
      <c r="K848" s="18"/>
      <c r="M848" s="10"/>
      <c r="N848" s="10"/>
      <c r="O848" s="14" t="s">
        <v>1464</v>
      </c>
      <c r="P848" s="14"/>
      <c r="Q848" s="69" t="b" cm="1">
        <f t="array" ref="Q848">SUMPRODUCT( --ISNUMBER(SEARCH(TextCheck,E848)))&gt;0</f>
        <v>0</v>
      </c>
    </row>
    <row r="849" spans="1:17" ht="15.75" customHeight="1">
      <c r="A849" s="10" t="s">
        <v>1481</v>
      </c>
      <c r="B849" s="10"/>
      <c r="C849" s="10"/>
      <c r="D849" s="11" t="s">
        <v>1139</v>
      </c>
      <c r="E849" s="14" t="s">
        <v>1505</v>
      </c>
      <c r="F849" s="10" t="s">
        <v>1506</v>
      </c>
      <c r="G849" s="18"/>
      <c r="H849" s="18"/>
      <c r="I849" s="18"/>
      <c r="J849" s="18"/>
      <c r="K849" s="18"/>
      <c r="M849" s="10"/>
      <c r="N849" s="10"/>
      <c r="O849" s="14" t="s">
        <v>1507</v>
      </c>
      <c r="P849" s="14"/>
      <c r="Q849" s="69" t="b" cm="1">
        <f t="array" ref="Q849">SUMPRODUCT( --ISNUMBER(SEARCH(TextCheck,E849)))&gt;0</f>
        <v>0</v>
      </c>
    </row>
    <row r="850" spans="1:17" ht="15.75" customHeight="1">
      <c r="A850" s="10" t="s">
        <v>1481</v>
      </c>
      <c r="B850" s="10"/>
      <c r="C850" s="10"/>
      <c r="D850" s="11" t="s">
        <v>1139</v>
      </c>
      <c r="E850" s="14" t="s">
        <v>1508</v>
      </c>
      <c r="F850" s="10" t="s">
        <v>1509</v>
      </c>
      <c r="G850" s="18"/>
      <c r="H850" s="18"/>
      <c r="I850" s="18"/>
      <c r="J850" s="18"/>
      <c r="K850" s="18"/>
      <c r="M850" s="10"/>
      <c r="N850" s="10"/>
      <c r="O850" s="14" t="s">
        <v>1283</v>
      </c>
      <c r="P850" s="14"/>
      <c r="Q850" s="69" t="b" cm="1">
        <f t="array" ref="Q850">SUMPRODUCT( --ISNUMBER(SEARCH(TextCheck,E850)))&gt;0</f>
        <v>0</v>
      </c>
    </row>
    <row r="851" spans="1:17" ht="15.75" customHeight="1">
      <c r="A851" s="10" t="s">
        <v>1481</v>
      </c>
      <c r="B851" s="10"/>
      <c r="C851" s="10"/>
      <c r="D851" s="11" t="s">
        <v>1139</v>
      </c>
      <c r="E851" s="14" t="s">
        <v>1510</v>
      </c>
      <c r="F851" s="10" t="s">
        <v>1511</v>
      </c>
      <c r="G851" s="18"/>
      <c r="H851" s="18"/>
      <c r="I851" s="18"/>
      <c r="J851" s="18"/>
      <c r="K851" s="18"/>
      <c r="M851" s="10"/>
      <c r="N851" s="10"/>
      <c r="O851" s="14" t="s">
        <v>542</v>
      </c>
      <c r="P851" s="14"/>
      <c r="Q851" s="69" t="b" cm="1">
        <f t="array" ref="Q851">SUMPRODUCT( --ISNUMBER(SEARCH(TextCheck,E851)))&gt;0</f>
        <v>1</v>
      </c>
    </row>
    <row r="852" spans="1:17" ht="15.75" customHeight="1">
      <c r="A852" s="10" t="s">
        <v>1481</v>
      </c>
      <c r="B852" s="10"/>
      <c r="C852" s="10"/>
      <c r="D852" s="11" t="s">
        <v>1139</v>
      </c>
      <c r="E852" s="14" t="s">
        <v>1512</v>
      </c>
      <c r="F852" s="10" t="s">
        <v>1513</v>
      </c>
      <c r="G852" s="18"/>
      <c r="H852" s="18"/>
      <c r="I852" s="18"/>
      <c r="J852" s="18"/>
      <c r="K852" s="18"/>
      <c r="M852" s="10"/>
      <c r="N852" s="10"/>
      <c r="O852" s="14" t="s">
        <v>1514</v>
      </c>
      <c r="P852" s="14"/>
      <c r="Q852" s="69" t="b" cm="1">
        <f t="array" ref="Q852">SUMPRODUCT( --ISNUMBER(SEARCH(TextCheck,E852)))&gt;0</f>
        <v>0</v>
      </c>
    </row>
    <row r="853" spans="1:17" ht="15.75" customHeight="1">
      <c r="A853" s="10" t="s">
        <v>1481</v>
      </c>
      <c r="B853" s="10"/>
      <c r="C853" s="10"/>
      <c r="D853" s="11" t="s">
        <v>1139</v>
      </c>
      <c r="E853" s="14" t="s">
        <v>1515</v>
      </c>
      <c r="F853" s="10" t="s">
        <v>1516</v>
      </c>
      <c r="G853" s="18"/>
      <c r="H853" s="18"/>
      <c r="I853" s="18"/>
      <c r="J853" s="18"/>
      <c r="K853" s="18"/>
      <c r="M853" s="10"/>
      <c r="N853" s="10"/>
      <c r="O853" s="14" t="s">
        <v>1517</v>
      </c>
      <c r="P853" s="14"/>
      <c r="Q853" s="69" t="b" cm="1">
        <f t="array" ref="Q853">SUMPRODUCT( --ISNUMBER(SEARCH(TextCheck,E853)))&gt;0</f>
        <v>0</v>
      </c>
    </row>
    <row r="854" spans="1:17" ht="15.75" customHeight="1">
      <c r="A854" s="10" t="s">
        <v>1481</v>
      </c>
      <c r="B854" s="10"/>
      <c r="C854" s="10"/>
      <c r="D854" s="11" t="s">
        <v>1139</v>
      </c>
      <c r="E854" s="14" t="s">
        <v>1518</v>
      </c>
      <c r="F854" s="10" t="s">
        <v>1519</v>
      </c>
      <c r="G854" s="18"/>
      <c r="H854" s="18"/>
      <c r="I854" s="18"/>
      <c r="J854" s="18"/>
      <c r="K854" s="18"/>
      <c r="M854" s="10"/>
      <c r="N854" s="10"/>
      <c r="O854" s="14" t="s">
        <v>542</v>
      </c>
      <c r="P854" s="14"/>
      <c r="Q854" s="69" t="b" cm="1">
        <f t="array" ref="Q854">SUMPRODUCT( --ISNUMBER(SEARCH(TextCheck,E854)))&gt;0</f>
        <v>0</v>
      </c>
    </row>
    <row r="855" spans="1:17" ht="15.75" customHeight="1">
      <c r="A855" s="10" t="s">
        <v>1481</v>
      </c>
      <c r="B855" s="10"/>
      <c r="C855" s="10"/>
      <c r="D855" s="11" t="s">
        <v>1139</v>
      </c>
      <c r="E855" s="14" t="s">
        <v>1520</v>
      </c>
      <c r="F855" s="10" t="s">
        <v>1521</v>
      </c>
      <c r="G855" s="18"/>
      <c r="H855" s="18"/>
      <c r="I855" s="18"/>
      <c r="J855" s="18"/>
      <c r="K855" s="18"/>
      <c r="M855" s="10"/>
      <c r="N855" s="10"/>
      <c r="O855" s="14" t="s">
        <v>1522</v>
      </c>
      <c r="P855" s="14"/>
      <c r="Q855" s="69" t="b" cm="1">
        <f t="array" ref="Q855">SUMPRODUCT( --ISNUMBER(SEARCH(TextCheck,E855)))&gt;0</f>
        <v>0</v>
      </c>
    </row>
    <row r="856" spans="1:17" ht="15.75" customHeight="1">
      <c r="A856" s="10" t="s">
        <v>1481</v>
      </c>
      <c r="B856" s="10"/>
      <c r="C856" s="10"/>
      <c r="D856" s="11" t="s">
        <v>1139</v>
      </c>
      <c r="E856" s="14" t="s">
        <v>1523</v>
      </c>
      <c r="F856" s="10" t="s">
        <v>1524</v>
      </c>
      <c r="G856" s="18"/>
      <c r="H856" s="18"/>
      <c r="I856" s="18"/>
      <c r="J856" s="18"/>
      <c r="K856" s="18"/>
      <c r="M856" s="10"/>
      <c r="N856" s="10"/>
      <c r="O856" s="14" t="s">
        <v>1235</v>
      </c>
      <c r="P856" s="14"/>
      <c r="Q856" s="69" t="b" cm="1">
        <f t="array" ref="Q856">SUMPRODUCT( --ISNUMBER(SEARCH(TextCheck,E856)))&gt;0</f>
        <v>0</v>
      </c>
    </row>
    <row r="857" spans="1:17" ht="15.75" customHeight="1">
      <c r="A857" s="10" t="s">
        <v>1481</v>
      </c>
      <c r="B857" s="10"/>
      <c r="C857" s="10"/>
      <c r="D857" s="11" t="s">
        <v>1139</v>
      </c>
      <c r="E857" s="14" t="s">
        <v>1525</v>
      </c>
      <c r="F857" s="10" t="s">
        <v>1526</v>
      </c>
      <c r="G857" s="18"/>
      <c r="H857" s="18"/>
      <c r="I857" s="18"/>
      <c r="J857" s="18"/>
      <c r="K857" s="18"/>
      <c r="M857" s="10"/>
      <c r="N857" s="10"/>
      <c r="O857" s="14" t="s">
        <v>1527</v>
      </c>
      <c r="P857" s="14"/>
      <c r="Q857" s="69" t="b" cm="1">
        <f t="array" ref="Q857">SUMPRODUCT( --ISNUMBER(SEARCH(TextCheck,E857)))&gt;0</f>
        <v>0</v>
      </c>
    </row>
    <row r="858" spans="1:17" ht="15.75" customHeight="1">
      <c r="A858" s="10" t="s">
        <v>1481</v>
      </c>
      <c r="B858" s="10"/>
      <c r="C858" s="10"/>
      <c r="D858" s="11" t="s">
        <v>1139</v>
      </c>
      <c r="E858" s="14" t="s">
        <v>1528</v>
      </c>
      <c r="F858" s="10" t="s">
        <v>1529</v>
      </c>
      <c r="G858" s="18"/>
      <c r="H858" s="18"/>
      <c r="I858" s="18"/>
      <c r="J858" s="18"/>
      <c r="K858" s="18"/>
      <c r="M858" s="10"/>
      <c r="N858" s="10"/>
      <c r="O858" s="14" t="s">
        <v>420</v>
      </c>
      <c r="P858" s="14"/>
      <c r="Q858" s="69" t="b" cm="1">
        <f t="array" ref="Q858">SUMPRODUCT( --ISNUMBER(SEARCH(TextCheck,E858)))&gt;0</f>
        <v>0</v>
      </c>
    </row>
    <row r="859" spans="1:17" ht="15.75" customHeight="1">
      <c r="A859" s="10" t="s">
        <v>1481</v>
      </c>
      <c r="B859" s="10"/>
      <c r="C859" s="10"/>
      <c r="D859" s="11" t="s">
        <v>1139</v>
      </c>
      <c r="E859" s="14" t="s">
        <v>1530</v>
      </c>
      <c r="F859" s="10" t="s">
        <v>1531</v>
      </c>
      <c r="G859" s="18"/>
      <c r="H859" s="18"/>
      <c r="I859" s="18"/>
      <c r="J859" s="18"/>
      <c r="K859" s="18"/>
      <c r="M859" s="10"/>
      <c r="N859" s="10"/>
      <c r="O859" s="14" t="s">
        <v>922</v>
      </c>
      <c r="P859" s="14"/>
      <c r="Q859" s="69" t="b" cm="1">
        <f t="array" ref="Q859">SUMPRODUCT( --ISNUMBER(SEARCH(TextCheck,E859)))&gt;0</f>
        <v>0</v>
      </c>
    </row>
    <row r="860" spans="1:17" ht="15.75" customHeight="1">
      <c r="A860" s="10" t="s">
        <v>1481</v>
      </c>
      <c r="B860" s="10"/>
      <c r="C860" s="10"/>
      <c r="D860" s="11" t="s">
        <v>1139</v>
      </c>
      <c r="E860" s="14" t="s">
        <v>1532</v>
      </c>
      <c r="F860" s="10" t="s">
        <v>1533</v>
      </c>
      <c r="G860" s="18"/>
      <c r="H860" s="18"/>
      <c r="I860" s="18"/>
      <c r="J860" s="18"/>
      <c r="K860" s="18"/>
      <c r="M860" s="10"/>
      <c r="N860" s="10"/>
      <c r="O860" s="14" t="s">
        <v>1534</v>
      </c>
      <c r="P860" s="14"/>
      <c r="Q860" s="69" t="b" cm="1">
        <f t="array" ref="Q860">SUMPRODUCT( --ISNUMBER(SEARCH(TextCheck,E860)))&gt;0</f>
        <v>1</v>
      </c>
    </row>
    <row r="861" spans="1:17" ht="15.75" customHeight="1">
      <c r="A861" s="10" t="s">
        <v>1481</v>
      </c>
      <c r="B861" s="10"/>
      <c r="C861" s="10"/>
      <c r="D861" s="11" t="s">
        <v>1139</v>
      </c>
      <c r="E861" s="14" t="s">
        <v>1535</v>
      </c>
      <c r="F861" s="10" t="s">
        <v>1536</v>
      </c>
      <c r="G861" s="18"/>
      <c r="H861" s="18"/>
      <c r="I861" s="18"/>
      <c r="J861" s="18"/>
      <c r="K861" s="18"/>
      <c r="M861" s="10"/>
      <c r="N861" s="10"/>
      <c r="O861" s="14" t="s">
        <v>1537</v>
      </c>
      <c r="P861" s="14"/>
      <c r="Q861" s="69" t="b" cm="1">
        <f t="array" ref="Q861">SUMPRODUCT( --ISNUMBER(SEARCH(TextCheck,E861)))&gt;0</f>
        <v>1</v>
      </c>
    </row>
    <row r="862" spans="1:17" ht="15.75" customHeight="1">
      <c r="A862" s="10" t="s">
        <v>1481</v>
      </c>
      <c r="B862" s="10"/>
      <c r="C862" s="10"/>
      <c r="D862" s="11" t="s">
        <v>1139</v>
      </c>
      <c r="E862" s="14" t="s">
        <v>1538</v>
      </c>
      <c r="F862" s="10" t="s">
        <v>1539</v>
      </c>
      <c r="G862" s="18"/>
      <c r="H862" s="18"/>
      <c r="I862" s="18"/>
      <c r="J862" s="18"/>
      <c r="K862" s="18"/>
      <c r="M862" s="10"/>
      <c r="N862" s="10"/>
      <c r="O862" s="14" t="s">
        <v>1540</v>
      </c>
      <c r="P862" s="14"/>
      <c r="Q862" s="69" t="b" cm="1">
        <f t="array" ref="Q862">SUMPRODUCT( --ISNUMBER(SEARCH(TextCheck,E862)))&gt;0</f>
        <v>0</v>
      </c>
    </row>
    <row r="863" spans="1:17" ht="15.75" customHeight="1">
      <c r="A863" s="10" t="s">
        <v>1481</v>
      </c>
      <c r="B863" s="10"/>
      <c r="C863" s="10"/>
      <c r="D863" s="11" t="s">
        <v>1139</v>
      </c>
      <c r="E863" s="14" t="s">
        <v>1541</v>
      </c>
      <c r="F863" s="10" t="s">
        <v>1542</v>
      </c>
      <c r="G863" s="18"/>
      <c r="H863" s="18"/>
      <c r="I863" s="18"/>
      <c r="J863" s="18"/>
      <c r="K863" s="18"/>
      <c r="M863" s="10"/>
      <c r="N863" s="10"/>
      <c r="O863" s="14" t="s">
        <v>1360</v>
      </c>
      <c r="P863" s="14"/>
      <c r="Q863" s="69" t="b" cm="1">
        <f t="array" ref="Q863">SUMPRODUCT( --ISNUMBER(SEARCH(TextCheck,E863)))&gt;0</f>
        <v>0</v>
      </c>
    </row>
    <row r="864" spans="1:17" ht="15.75" customHeight="1">
      <c r="A864" s="10" t="s">
        <v>1481</v>
      </c>
      <c r="B864" s="10"/>
      <c r="C864" s="10"/>
      <c r="D864" s="11" t="s">
        <v>1139</v>
      </c>
      <c r="E864" s="14" t="s">
        <v>1543</v>
      </c>
      <c r="F864" s="10" t="s">
        <v>1544</v>
      </c>
      <c r="G864" s="18"/>
      <c r="H864" s="18"/>
      <c r="I864" s="18"/>
      <c r="J864" s="18"/>
      <c r="K864" s="18"/>
      <c r="M864" s="10"/>
      <c r="N864" s="10"/>
      <c r="O864" s="31" t="s">
        <v>1048</v>
      </c>
      <c r="P864" s="14"/>
      <c r="Q864" s="69" t="b" cm="1">
        <f t="array" ref="Q864">SUMPRODUCT( --ISNUMBER(SEARCH(TextCheck,E864)))&gt;0</f>
        <v>0</v>
      </c>
    </row>
    <row r="865" spans="1:17" ht="15.75" customHeight="1">
      <c r="A865" s="10" t="s">
        <v>1481</v>
      </c>
      <c r="B865" s="10"/>
      <c r="C865" s="10"/>
      <c r="D865" s="11" t="s">
        <v>1139</v>
      </c>
      <c r="E865" s="14" t="s">
        <v>1545</v>
      </c>
      <c r="F865" s="10" t="s">
        <v>1544</v>
      </c>
      <c r="G865" s="18"/>
      <c r="H865" s="18"/>
      <c r="I865" s="18"/>
      <c r="J865" s="18"/>
      <c r="K865" s="18"/>
      <c r="M865" s="10"/>
      <c r="N865" s="10"/>
      <c r="O865" s="14" t="s">
        <v>922</v>
      </c>
      <c r="P865" s="14"/>
      <c r="Q865" s="69" t="b" cm="1">
        <f t="array" ref="Q865">SUMPRODUCT( --ISNUMBER(SEARCH(TextCheck,E865)))&gt;0</f>
        <v>1</v>
      </c>
    </row>
    <row r="866" spans="1:17" ht="15.75" customHeight="1">
      <c r="A866" s="10" t="s">
        <v>1481</v>
      </c>
      <c r="B866" s="10"/>
      <c r="C866" s="10"/>
      <c r="D866" s="11" t="s">
        <v>1139</v>
      </c>
      <c r="E866" s="14" t="s">
        <v>1546</v>
      </c>
      <c r="F866" s="10" t="s">
        <v>1547</v>
      </c>
      <c r="G866" s="18"/>
      <c r="H866" s="18"/>
      <c r="I866" s="18"/>
      <c r="J866" s="18"/>
      <c r="K866" s="18"/>
      <c r="M866" s="10"/>
      <c r="N866" s="10"/>
      <c r="O866" s="14" t="s">
        <v>576</v>
      </c>
      <c r="P866" s="14"/>
      <c r="Q866" s="69" t="b" cm="1">
        <f t="array" ref="Q866">SUMPRODUCT( --ISNUMBER(SEARCH(TextCheck,E866)))&gt;0</f>
        <v>0</v>
      </c>
    </row>
    <row r="867" spans="1:17" ht="15.75" customHeight="1">
      <c r="A867" s="10" t="s">
        <v>1481</v>
      </c>
      <c r="B867" s="10"/>
      <c r="C867" s="10"/>
      <c r="D867" s="11" t="s">
        <v>1139</v>
      </c>
      <c r="E867" s="14" t="s">
        <v>1548</v>
      </c>
      <c r="F867" s="10" t="s">
        <v>1549</v>
      </c>
      <c r="G867" s="18"/>
      <c r="H867" s="18"/>
      <c r="I867" s="18"/>
      <c r="J867" s="18"/>
      <c r="K867" s="18"/>
      <c r="M867" s="10"/>
      <c r="N867" s="10"/>
      <c r="O867" s="14" t="s">
        <v>1550</v>
      </c>
      <c r="P867" s="14"/>
      <c r="Q867" s="69" t="b" cm="1">
        <f t="array" ref="Q867">SUMPRODUCT( --ISNUMBER(SEARCH(TextCheck,E867)))&gt;0</f>
        <v>0</v>
      </c>
    </row>
    <row r="868" spans="1:17" ht="15.75" customHeight="1">
      <c r="A868" s="10" t="s">
        <v>1481</v>
      </c>
      <c r="B868" s="10"/>
      <c r="C868" s="10"/>
      <c r="D868" s="11" t="s">
        <v>1139</v>
      </c>
      <c r="E868" s="14" t="s">
        <v>1551</v>
      </c>
      <c r="F868" s="10" t="s">
        <v>1552</v>
      </c>
      <c r="G868" s="18"/>
      <c r="H868" s="18"/>
      <c r="I868" s="18"/>
      <c r="J868" s="18"/>
      <c r="K868" s="18"/>
      <c r="M868" s="10"/>
      <c r="N868" s="10"/>
      <c r="O868" s="14" t="s">
        <v>379</v>
      </c>
      <c r="P868" s="14"/>
      <c r="Q868" s="69" t="b" cm="1">
        <f t="array" ref="Q868">SUMPRODUCT( --ISNUMBER(SEARCH(TextCheck,E868)))&gt;0</f>
        <v>0</v>
      </c>
    </row>
    <row r="869" spans="1:17" ht="15.75" customHeight="1">
      <c r="A869" s="10" t="s">
        <v>1481</v>
      </c>
      <c r="B869" s="10"/>
      <c r="C869" s="10"/>
      <c r="D869" s="11" t="s">
        <v>1139</v>
      </c>
      <c r="E869" s="14" t="s">
        <v>1553</v>
      </c>
      <c r="F869" s="10" t="s">
        <v>1552</v>
      </c>
      <c r="G869" s="18"/>
      <c r="H869" s="18"/>
      <c r="I869" s="18"/>
      <c r="J869" s="18"/>
      <c r="K869" s="18"/>
      <c r="M869" s="10"/>
      <c r="N869" s="10"/>
      <c r="O869" s="14" t="s">
        <v>478</v>
      </c>
      <c r="P869" s="14"/>
      <c r="Q869" s="69" t="b" cm="1">
        <f t="array" ref="Q869">SUMPRODUCT( --ISNUMBER(SEARCH(TextCheck,E869)))&gt;0</f>
        <v>1</v>
      </c>
    </row>
    <row r="870" spans="1:17" ht="15.75" customHeight="1">
      <c r="A870" s="10" t="s">
        <v>1481</v>
      </c>
      <c r="B870" s="10"/>
      <c r="C870" s="10"/>
      <c r="D870" s="11" t="s">
        <v>1139</v>
      </c>
      <c r="E870" s="14" t="s">
        <v>1554</v>
      </c>
      <c r="F870" s="10" t="s">
        <v>1555</v>
      </c>
      <c r="G870" s="18"/>
      <c r="H870" s="18"/>
      <c r="I870" s="18"/>
      <c r="J870" s="18"/>
      <c r="K870" s="18"/>
      <c r="M870" s="10"/>
      <c r="N870" s="10"/>
      <c r="O870" s="14" t="s">
        <v>542</v>
      </c>
      <c r="P870" s="14"/>
      <c r="Q870" s="69" t="b" cm="1">
        <f t="array" ref="Q870">SUMPRODUCT( --ISNUMBER(SEARCH(TextCheck,E870)))&gt;0</f>
        <v>0</v>
      </c>
    </row>
    <row r="871" spans="1:17" ht="15.75" customHeight="1">
      <c r="A871" s="10" t="s">
        <v>1481</v>
      </c>
      <c r="B871" s="10"/>
      <c r="C871" s="10"/>
      <c r="D871" s="11" t="s">
        <v>1139</v>
      </c>
      <c r="E871" s="14" t="s">
        <v>1556</v>
      </c>
      <c r="F871" s="10" t="s">
        <v>85</v>
      </c>
      <c r="G871" s="18"/>
      <c r="H871" s="18"/>
      <c r="I871" s="18"/>
      <c r="J871" s="18"/>
      <c r="K871" s="18"/>
      <c r="M871" s="10"/>
      <c r="N871" s="10"/>
      <c r="O871" s="14" t="s">
        <v>1190</v>
      </c>
      <c r="P871" s="14"/>
      <c r="Q871" s="69" t="b" cm="1">
        <f t="array" ref="Q871">SUMPRODUCT( --ISNUMBER(SEARCH(TextCheck,E871)))&gt;0</f>
        <v>0</v>
      </c>
    </row>
    <row r="872" spans="1:17" ht="15.75" customHeight="1">
      <c r="A872" s="10" t="s">
        <v>1481</v>
      </c>
      <c r="B872" s="10"/>
      <c r="C872" s="10"/>
      <c r="D872" s="11" t="s">
        <v>1139</v>
      </c>
      <c r="E872" s="14" t="s">
        <v>1557</v>
      </c>
      <c r="F872" s="10" t="s">
        <v>85</v>
      </c>
      <c r="G872" s="18"/>
      <c r="H872" s="18"/>
      <c r="I872" s="18"/>
      <c r="J872" s="18"/>
      <c r="K872" s="18"/>
      <c r="M872" s="10"/>
      <c r="N872" s="10"/>
      <c r="O872" s="14" t="s">
        <v>1206</v>
      </c>
      <c r="P872" s="14"/>
      <c r="Q872" s="69" t="b" cm="1">
        <f t="array" ref="Q872">SUMPRODUCT( --ISNUMBER(SEARCH(TextCheck,E872)))&gt;0</f>
        <v>0</v>
      </c>
    </row>
    <row r="873" spans="1:17" ht="15.75" customHeight="1">
      <c r="A873" s="10" t="s">
        <v>1481</v>
      </c>
      <c r="B873" s="10"/>
      <c r="C873" s="10"/>
      <c r="D873" s="11" t="s">
        <v>1139</v>
      </c>
      <c r="E873" s="14" t="s">
        <v>1558</v>
      </c>
      <c r="F873" s="10" t="s">
        <v>85</v>
      </c>
      <c r="G873" s="18"/>
      <c r="H873" s="18"/>
      <c r="I873" s="18"/>
      <c r="J873" s="18"/>
      <c r="K873" s="18"/>
      <c r="M873" s="10"/>
      <c r="N873" s="10"/>
      <c r="O873" s="14" t="s">
        <v>411</v>
      </c>
      <c r="P873" s="14"/>
      <c r="Q873" s="69" t="b" cm="1">
        <f t="array" ref="Q873">SUMPRODUCT( --ISNUMBER(SEARCH(TextCheck,E873)))&gt;0</f>
        <v>0</v>
      </c>
    </row>
    <row r="874" spans="1:17" ht="15.75" customHeight="1">
      <c r="A874" s="10" t="s">
        <v>1481</v>
      </c>
      <c r="B874" s="10"/>
      <c r="C874" s="10"/>
      <c r="D874" s="11" t="s">
        <v>1139</v>
      </c>
      <c r="E874" s="14" t="s">
        <v>1559</v>
      </c>
      <c r="F874" s="10" t="s">
        <v>85</v>
      </c>
      <c r="G874" s="18"/>
      <c r="H874" s="18"/>
      <c r="I874" s="18"/>
      <c r="J874" s="18"/>
      <c r="K874" s="18"/>
      <c r="M874" s="10"/>
      <c r="N874" s="10"/>
      <c r="O874" s="14" t="s">
        <v>1560</v>
      </c>
      <c r="P874" s="14"/>
      <c r="Q874" s="69" t="b" cm="1">
        <f t="array" ref="Q874">SUMPRODUCT( --ISNUMBER(SEARCH(TextCheck,E874)))&gt;0</f>
        <v>0</v>
      </c>
    </row>
    <row r="875" spans="1:17" ht="15.75" customHeight="1">
      <c r="A875" s="10" t="s">
        <v>1481</v>
      </c>
      <c r="B875" s="10"/>
      <c r="C875" s="10"/>
      <c r="D875" s="11" t="s">
        <v>1139</v>
      </c>
      <c r="E875" s="14" t="s">
        <v>26459</v>
      </c>
      <c r="F875" s="10" t="s">
        <v>85</v>
      </c>
      <c r="G875" s="18"/>
      <c r="H875" s="18"/>
      <c r="I875" s="18"/>
      <c r="J875" s="18"/>
      <c r="K875" s="18"/>
      <c r="M875" s="10"/>
      <c r="N875" s="10"/>
      <c r="O875" s="14" t="s">
        <v>1451</v>
      </c>
      <c r="P875" s="14"/>
      <c r="Q875" s="69" t="b" cm="1">
        <f t="array" ref="Q875">SUMPRODUCT( --ISNUMBER(SEARCH(TextCheck,E875)))&gt;0</f>
        <v>1</v>
      </c>
    </row>
    <row r="876" spans="1:17" ht="15.75" customHeight="1">
      <c r="A876" s="10" t="s">
        <v>1481</v>
      </c>
      <c r="B876" s="10"/>
      <c r="C876" s="10"/>
      <c r="D876" s="11" t="s">
        <v>1139</v>
      </c>
      <c r="E876" s="14" t="s">
        <v>1561</v>
      </c>
      <c r="F876" s="10" t="s">
        <v>85</v>
      </c>
      <c r="G876" s="18"/>
      <c r="H876" s="18"/>
      <c r="I876" s="18"/>
      <c r="J876" s="18"/>
      <c r="K876" s="18"/>
      <c r="M876" s="10"/>
      <c r="N876" s="10"/>
      <c r="O876" s="14" t="s">
        <v>602</v>
      </c>
      <c r="P876" s="14"/>
      <c r="Q876" s="69" t="b" cm="1">
        <f t="array" ref="Q876">SUMPRODUCT( --ISNUMBER(SEARCH(TextCheck,E876)))&gt;0</f>
        <v>0</v>
      </c>
    </row>
    <row r="877" spans="1:17" ht="15.75" customHeight="1">
      <c r="A877" s="10" t="s">
        <v>1481</v>
      </c>
      <c r="B877" s="10"/>
      <c r="C877" s="10"/>
      <c r="D877" s="11" t="s">
        <v>1139</v>
      </c>
      <c r="E877" s="14" t="s">
        <v>1562</v>
      </c>
      <c r="F877" s="10" t="s">
        <v>85</v>
      </c>
      <c r="G877" s="18"/>
      <c r="H877" s="18"/>
      <c r="I877" s="18"/>
      <c r="J877" s="18"/>
      <c r="K877" s="18"/>
      <c r="M877" s="10"/>
      <c r="N877" s="10"/>
      <c r="O877" s="14" t="s">
        <v>340</v>
      </c>
      <c r="P877" s="14"/>
      <c r="Q877" s="69" t="b" cm="1">
        <f t="array" ref="Q877">SUMPRODUCT( --ISNUMBER(SEARCH(TextCheck,E877)))&gt;0</f>
        <v>0</v>
      </c>
    </row>
    <row r="878" spans="1:17" ht="15.75" customHeight="1">
      <c r="A878" s="10" t="s">
        <v>1481</v>
      </c>
      <c r="B878" s="10"/>
      <c r="C878" s="10"/>
      <c r="D878" s="11" t="s">
        <v>1139</v>
      </c>
      <c r="E878" s="14" t="s">
        <v>1563</v>
      </c>
      <c r="F878" s="10" t="s">
        <v>85</v>
      </c>
      <c r="G878" s="18"/>
      <c r="H878" s="18"/>
      <c r="I878" s="18"/>
      <c r="J878" s="18"/>
      <c r="K878" s="18"/>
      <c r="M878" s="10"/>
      <c r="N878" s="10"/>
      <c r="O878" s="14" t="s">
        <v>527</v>
      </c>
      <c r="P878" s="14"/>
      <c r="Q878" s="69" t="b" cm="1">
        <f t="array" ref="Q878">SUMPRODUCT( --ISNUMBER(SEARCH(TextCheck,E878)))&gt;0</f>
        <v>0</v>
      </c>
    </row>
    <row r="879" spans="1:17" ht="15.75" customHeight="1">
      <c r="A879" s="10" t="s">
        <v>1481</v>
      </c>
      <c r="B879" s="10"/>
      <c r="C879" s="10"/>
      <c r="D879" s="11" t="s">
        <v>1139</v>
      </c>
      <c r="E879" s="14" t="s">
        <v>1564</v>
      </c>
      <c r="F879" s="10" t="s">
        <v>85</v>
      </c>
      <c r="G879" s="18"/>
      <c r="H879" s="18"/>
      <c r="I879" s="18"/>
      <c r="J879" s="18"/>
      <c r="K879" s="18"/>
      <c r="M879" s="10"/>
      <c r="N879" s="10"/>
      <c r="O879" s="14" t="s">
        <v>1326</v>
      </c>
      <c r="P879" s="14"/>
      <c r="Q879" s="69" t="b" cm="1">
        <f t="array" ref="Q879">SUMPRODUCT( --ISNUMBER(SEARCH(TextCheck,E879)))&gt;0</f>
        <v>0</v>
      </c>
    </row>
    <row r="880" spans="1:17" ht="15.75" customHeight="1">
      <c r="A880" s="10" t="s">
        <v>1481</v>
      </c>
      <c r="B880" s="10"/>
      <c r="C880" s="10"/>
      <c r="D880" s="11" t="s">
        <v>1139</v>
      </c>
      <c r="E880" s="14" t="s">
        <v>1565</v>
      </c>
      <c r="F880" s="10" t="s">
        <v>85</v>
      </c>
      <c r="G880" s="18"/>
      <c r="H880" s="18"/>
      <c r="I880" s="18"/>
      <c r="J880" s="18"/>
      <c r="K880" s="18"/>
      <c r="M880" s="10"/>
      <c r="N880" s="10"/>
      <c r="O880" s="14" t="s">
        <v>387</v>
      </c>
      <c r="P880" s="14"/>
      <c r="Q880" s="69" t="b" cm="1">
        <f t="array" ref="Q880">SUMPRODUCT( --ISNUMBER(SEARCH(TextCheck,E880)))&gt;0</f>
        <v>0</v>
      </c>
    </row>
    <row r="881" spans="1:17" ht="15.75" customHeight="1">
      <c r="A881" s="10" t="s">
        <v>1481</v>
      </c>
      <c r="B881" s="10"/>
      <c r="C881" s="10"/>
      <c r="D881" s="11" t="s">
        <v>1139</v>
      </c>
      <c r="E881" s="14" t="s">
        <v>1566</v>
      </c>
      <c r="F881" s="10" t="s">
        <v>85</v>
      </c>
      <c r="G881" s="18"/>
      <c r="H881" s="18"/>
      <c r="I881" s="18"/>
      <c r="J881" s="18"/>
      <c r="K881" s="18"/>
      <c r="M881" s="10"/>
      <c r="N881" s="10"/>
      <c r="O881" s="14" t="s">
        <v>428</v>
      </c>
      <c r="P881" s="14"/>
      <c r="Q881" s="69" t="b" cm="1">
        <f t="array" ref="Q881">SUMPRODUCT( --ISNUMBER(SEARCH(TextCheck,E881)))&gt;0</f>
        <v>1</v>
      </c>
    </row>
    <row r="882" spans="1:17" ht="15.75" customHeight="1">
      <c r="A882" s="10" t="s">
        <v>1481</v>
      </c>
      <c r="B882" s="10"/>
      <c r="C882" s="10"/>
      <c r="D882" s="11" t="s">
        <v>1139</v>
      </c>
      <c r="E882" s="14" t="s">
        <v>1567</v>
      </c>
      <c r="F882" s="10" t="s">
        <v>85</v>
      </c>
      <c r="G882" s="18"/>
      <c r="H882" s="18"/>
      <c r="I882" s="18"/>
      <c r="J882" s="18"/>
      <c r="K882" s="18"/>
      <c r="M882" s="10"/>
      <c r="N882" s="10"/>
      <c r="O882" s="14" t="s">
        <v>489</v>
      </c>
      <c r="P882" s="14"/>
      <c r="Q882" s="69" t="b" cm="1">
        <f t="array" ref="Q882">SUMPRODUCT( --ISNUMBER(SEARCH(TextCheck,E882)))&gt;0</f>
        <v>0</v>
      </c>
    </row>
    <row r="883" spans="1:17" ht="15.75" customHeight="1">
      <c r="A883" s="10" t="s">
        <v>1481</v>
      </c>
      <c r="B883" s="10"/>
      <c r="C883" s="10"/>
      <c r="D883" s="11" t="s">
        <v>1139</v>
      </c>
      <c r="E883" s="14" t="s">
        <v>1568</v>
      </c>
      <c r="F883" s="10" t="s">
        <v>85</v>
      </c>
      <c r="G883" s="18"/>
      <c r="H883" s="18"/>
      <c r="I883" s="18"/>
      <c r="J883" s="18"/>
      <c r="K883" s="18"/>
      <c r="M883" s="10"/>
      <c r="N883" s="10"/>
      <c r="O883" s="14" t="s">
        <v>1569</v>
      </c>
      <c r="P883" s="14"/>
      <c r="Q883" s="69" t="b" cm="1">
        <f t="array" ref="Q883">SUMPRODUCT( --ISNUMBER(SEARCH(TextCheck,E883)))&gt;0</f>
        <v>0</v>
      </c>
    </row>
    <row r="884" spans="1:17" ht="15.75" customHeight="1">
      <c r="A884" s="10" t="s">
        <v>1481</v>
      </c>
      <c r="B884" s="10"/>
      <c r="C884" s="10"/>
      <c r="D884" s="11" t="s">
        <v>1139</v>
      </c>
      <c r="E884" s="14" t="s">
        <v>1570</v>
      </c>
      <c r="F884" s="10" t="s">
        <v>85</v>
      </c>
      <c r="G884" s="18"/>
      <c r="H884" s="18"/>
      <c r="I884" s="18"/>
      <c r="J884" s="18"/>
      <c r="K884" s="18"/>
      <c r="M884" s="10"/>
      <c r="N884" s="10"/>
      <c r="O884" s="14" t="s">
        <v>602</v>
      </c>
      <c r="P884" s="14"/>
      <c r="Q884" s="69" t="b" cm="1">
        <f t="array" ref="Q884">SUMPRODUCT( --ISNUMBER(SEARCH(TextCheck,E884)))&gt;0</f>
        <v>0</v>
      </c>
    </row>
    <row r="885" spans="1:17" ht="15.75" customHeight="1">
      <c r="A885" s="10" t="s">
        <v>1481</v>
      </c>
      <c r="B885" s="10"/>
      <c r="C885" s="10"/>
      <c r="D885" s="11" t="s">
        <v>1139</v>
      </c>
      <c r="E885" s="14" t="s">
        <v>1571</v>
      </c>
      <c r="F885" s="10" t="s">
        <v>85</v>
      </c>
      <c r="G885" s="18"/>
      <c r="H885" s="18"/>
      <c r="I885" s="18"/>
      <c r="J885" s="18"/>
      <c r="K885" s="18"/>
      <c r="M885" s="10"/>
      <c r="N885" s="10"/>
      <c r="O885" s="14" t="s">
        <v>1082</v>
      </c>
      <c r="P885" s="14"/>
      <c r="Q885" s="69" t="b" cm="1">
        <f t="array" ref="Q885">SUMPRODUCT( --ISNUMBER(SEARCH(TextCheck,E885)))&gt;0</f>
        <v>0</v>
      </c>
    </row>
    <row r="886" spans="1:17" ht="15.75" customHeight="1">
      <c r="A886" s="10" t="s">
        <v>1481</v>
      </c>
      <c r="B886" s="10"/>
      <c r="C886" s="10"/>
      <c r="D886" s="11" t="s">
        <v>1139</v>
      </c>
      <c r="E886" s="14" t="s">
        <v>1572</v>
      </c>
      <c r="F886" s="10" t="s">
        <v>85</v>
      </c>
      <c r="G886" s="18"/>
      <c r="H886" s="18"/>
      <c r="I886" s="18"/>
      <c r="J886" s="18"/>
      <c r="K886" s="18"/>
      <c r="M886" s="10"/>
      <c r="N886" s="10"/>
      <c r="O886" s="14" t="s">
        <v>1573</v>
      </c>
      <c r="P886" s="14"/>
      <c r="Q886" s="69" t="b" cm="1">
        <f t="array" ref="Q886">SUMPRODUCT( --ISNUMBER(SEARCH(TextCheck,E886)))&gt;0</f>
        <v>0</v>
      </c>
    </row>
    <row r="887" spans="1:17" ht="15.75" customHeight="1">
      <c r="A887" s="10" t="s">
        <v>1481</v>
      </c>
      <c r="B887" s="10"/>
      <c r="C887" s="10"/>
      <c r="D887" s="11" t="s">
        <v>1139</v>
      </c>
      <c r="E887" s="31" t="s">
        <v>1574</v>
      </c>
      <c r="F887" s="10" t="s">
        <v>85</v>
      </c>
      <c r="K887" s="18"/>
      <c r="M887" s="10"/>
      <c r="N887" s="10"/>
      <c r="O887" s="14" t="s">
        <v>1575</v>
      </c>
      <c r="P887" s="14"/>
      <c r="Q887" s="69" t="b" cm="1">
        <f t="array" ref="Q887">SUMPRODUCT( --ISNUMBER(SEARCH(TextCheck,E887)))&gt;0</f>
        <v>0</v>
      </c>
    </row>
    <row r="888" spans="1:17" ht="15.75" customHeight="1">
      <c r="A888" s="10" t="s">
        <v>1576</v>
      </c>
      <c r="B888" s="10"/>
      <c r="C888" s="10"/>
      <c r="D888" s="11" t="s">
        <v>1139</v>
      </c>
      <c r="E888" s="31" t="s">
        <v>1577</v>
      </c>
      <c r="F888" s="10" t="s">
        <v>85</v>
      </c>
      <c r="K888" s="18"/>
      <c r="M888" s="10"/>
      <c r="N888" s="10"/>
      <c r="O888" s="14" t="s">
        <v>602</v>
      </c>
      <c r="P888" s="14"/>
      <c r="Q888" s="69" t="b" cm="1">
        <f t="array" ref="Q888">SUMPRODUCT( --ISNUMBER(SEARCH(TextCheck,E888)))&gt;0</f>
        <v>0</v>
      </c>
    </row>
    <row r="889" spans="1:17" ht="15.75" customHeight="1">
      <c r="A889" s="10" t="s">
        <v>1576</v>
      </c>
      <c r="B889" s="10"/>
      <c r="C889" s="10"/>
      <c r="D889" s="11" t="s">
        <v>1139</v>
      </c>
      <c r="E889" s="31" t="s">
        <v>846</v>
      </c>
      <c r="F889" s="10" t="s">
        <v>85</v>
      </c>
      <c r="K889" s="18"/>
      <c r="M889" s="10"/>
      <c r="N889" s="10"/>
      <c r="O889" s="14" t="s">
        <v>426</v>
      </c>
      <c r="P889" s="14"/>
      <c r="Q889" s="69" t="b" cm="1">
        <f t="array" ref="Q889">SUMPRODUCT( --ISNUMBER(SEARCH(TextCheck,E889)))&gt;0</f>
        <v>0</v>
      </c>
    </row>
    <row r="890" spans="1:17" ht="15.75" customHeight="1">
      <c r="A890" s="10" t="s">
        <v>1576</v>
      </c>
      <c r="B890" s="10"/>
      <c r="C890" s="10"/>
      <c r="D890" s="11" t="s">
        <v>1139</v>
      </c>
      <c r="E890" s="31" t="s">
        <v>1578</v>
      </c>
      <c r="F890" s="10" t="s">
        <v>85</v>
      </c>
      <c r="K890" s="18"/>
      <c r="M890" s="10"/>
      <c r="N890" s="10"/>
      <c r="O890" s="14" t="s">
        <v>455</v>
      </c>
      <c r="P890" s="14"/>
      <c r="Q890" s="69" t="b" cm="1">
        <f t="array" ref="Q890">SUMPRODUCT( --ISNUMBER(SEARCH(TextCheck,E890)))&gt;0</f>
        <v>0</v>
      </c>
    </row>
    <row r="891" spans="1:17" ht="15.75" customHeight="1">
      <c r="A891" s="10" t="s">
        <v>1576</v>
      </c>
      <c r="B891" s="10"/>
      <c r="C891" s="10"/>
      <c r="D891" s="11" t="s">
        <v>1139</v>
      </c>
      <c r="E891" s="31" t="s">
        <v>1579</v>
      </c>
      <c r="F891" s="10" t="s">
        <v>85</v>
      </c>
      <c r="K891" s="18"/>
      <c r="M891" s="10"/>
      <c r="N891" s="10"/>
      <c r="O891" s="14" t="s">
        <v>1580</v>
      </c>
      <c r="P891" s="14"/>
      <c r="Q891" s="69" t="b" cm="1">
        <f t="array" ref="Q891">SUMPRODUCT( --ISNUMBER(SEARCH(TextCheck,E891)))&gt;0</f>
        <v>0</v>
      </c>
    </row>
    <row r="892" spans="1:17" ht="15.75" customHeight="1">
      <c r="A892" s="10" t="s">
        <v>1576</v>
      </c>
      <c r="B892" s="10"/>
      <c r="C892" s="10"/>
      <c r="D892" s="11" t="s">
        <v>1139</v>
      </c>
      <c r="E892" s="31" t="s">
        <v>1581</v>
      </c>
      <c r="F892" s="10" t="s">
        <v>85</v>
      </c>
      <c r="K892" s="18"/>
      <c r="M892" s="10"/>
      <c r="N892" s="10"/>
      <c r="O892" s="14" t="s">
        <v>1582</v>
      </c>
      <c r="P892" s="14"/>
      <c r="Q892" s="69" t="b" cm="1">
        <f t="array" ref="Q892">SUMPRODUCT( --ISNUMBER(SEARCH(TextCheck,E892)))&gt;0</f>
        <v>0</v>
      </c>
    </row>
    <row r="893" spans="1:17" ht="15.75" customHeight="1">
      <c r="A893" s="10" t="s">
        <v>1576</v>
      </c>
      <c r="B893" s="10"/>
      <c r="C893" s="10"/>
      <c r="D893" s="11" t="s">
        <v>1139</v>
      </c>
      <c r="E893" s="31" t="s">
        <v>1583</v>
      </c>
      <c r="F893" s="10" t="s">
        <v>85</v>
      </c>
      <c r="K893" s="18"/>
      <c r="M893" s="10"/>
      <c r="N893" s="10"/>
      <c r="O893" s="14" t="s">
        <v>1423</v>
      </c>
      <c r="P893" s="14"/>
      <c r="Q893" s="69" t="b" cm="1">
        <f t="array" ref="Q893">SUMPRODUCT( --ISNUMBER(SEARCH(TextCheck,E893)))&gt;0</f>
        <v>0</v>
      </c>
    </row>
    <row r="894" spans="1:17" ht="15.75" customHeight="1">
      <c r="A894" s="10" t="s">
        <v>1576</v>
      </c>
      <c r="B894" s="10"/>
      <c r="C894" s="10"/>
      <c r="D894" s="11" t="s">
        <v>1139</v>
      </c>
      <c r="E894" s="31" t="s">
        <v>1584</v>
      </c>
      <c r="F894" s="10" t="s">
        <v>85</v>
      </c>
      <c r="K894" s="18"/>
      <c r="M894" s="10"/>
      <c r="N894" s="10"/>
      <c r="O894" s="14" t="s">
        <v>1585</v>
      </c>
      <c r="P894" s="14"/>
      <c r="Q894" s="69" t="b" cm="1">
        <f t="array" ref="Q894">SUMPRODUCT( --ISNUMBER(SEARCH(TextCheck,E894)))&gt;0</f>
        <v>0</v>
      </c>
    </row>
    <row r="895" spans="1:17" ht="15.75" customHeight="1">
      <c r="A895" s="10" t="s">
        <v>1576</v>
      </c>
      <c r="B895" s="10"/>
      <c r="C895" s="10"/>
      <c r="D895" s="11" t="s">
        <v>1139</v>
      </c>
      <c r="E895" s="31" t="s">
        <v>1586</v>
      </c>
      <c r="F895" s="10" t="s">
        <v>85</v>
      </c>
      <c r="K895" s="18"/>
      <c r="M895" s="10"/>
      <c r="N895" s="10"/>
      <c r="O895" s="14" t="s">
        <v>379</v>
      </c>
      <c r="P895" s="14"/>
      <c r="Q895" s="69" t="b" cm="1">
        <f t="array" ref="Q895">SUMPRODUCT( --ISNUMBER(SEARCH(TextCheck,E895)))&gt;0</f>
        <v>0</v>
      </c>
    </row>
    <row r="896" spans="1:17" ht="15.75" customHeight="1">
      <c r="A896" s="10" t="s">
        <v>1576</v>
      </c>
      <c r="B896" s="10"/>
      <c r="C896" s="10"/>
      <c r="D896" s="11" t="s">
        <v>1139</v>
      </c>
      <c r="E896" s="31" t="s">
        <v>1587</v>
      </c>
      <c r="F896" s="10" t="s">
        <v>85</v>
      </c>
      <c r="K896" s="18"/>
      <c r="M896" s="10"/>
      <c r="N896" s="10"/>
      <c r="O896" s="14" t="s">
        <v>489</v>
      </c>
      <c r="P896" s="14"/>
      <c r="Q896" s="69" t="b" cm="1">
        <f t="array" ref="Q896">SUMPRODUCT( --ISNUMBER(SEARCH(TextCheck,E896)))&gt;0</f>
        <v>0</v>
      </c>
    </row>
    <row r="897" spans="1:17" ht="15.75" customHeight="1">
      <c r="A897" s="10" t="s">
        <v>1576</v>
      </c>
      <c r="B897" s="10"/>
      <c r="C897" s="10"/>
      <c r="D897" s="11" t="s">
        <v>1139</v>
      </c>
      <c r="E897" s="31" t="s">
        <v>1588</v>
      </c>
      <c r="F897" s="10" t="s">
        <v>85</v>
      </c>
      <c r="K897" s="18"/>
      <c r="M897" s="10"/>
      <c r="N897" s="10"/>
      <c r="O897" s="14" t="s">
        <v>1094</v>
      </c>
      <c r="P897" s="14"/>
      <c r="Q897" s="69" t="b" cm="1">
        <f t="array" ref="Q897">SUMPRODUCT( --ISNUMBER(SEARCH(TextCheck,E897)))&gt;0</f>
        <v>0</v>
      </c>
    </row>
    <row r="898" spans="1:17" ht="15.75" customHeight="1">
      <c r="A898" s="10" t="s">
        <v>1576</v>
      </c>
      <c r="B898" s="10"/>
      <c r="C898" s="10"/>
      <c r="D898" s="11" t="s">
        <v>1139</v>
      </c>
      <c r="E898" s="31" t="s">
        <v>1589</v>
      </c>
      <c r="F898" s="10" t="s">
        <v>85</v>
      </c>
      <c r="K898" s="18"/>
      <c r="M898" s="10"/>
      <c r="N898" s="10"/>
      <c r="O898" s="14" t="s">
        <v>1062</v>
      </c>
      <c r="P898" s="14"/>
      <c r="Q898" s="69" t="b" cm="1">
        <f t="array" ref="Q898">SUMPRODUCT( --ISNUMBER(SEARCH(TextCheck,E898)))&gt;0</f>
        <v>0</v>
      </c>
    </row>
    <row r="899" spans="1:17" ht="15.75" customHeight="1">
      <c r="A899" s="10" t="s">
        <v>1576</v>
      </c>
      <c r="B899" s="10"/>
      <c r="C899" s="10"/>
      <c r="D899" s="11" t="s">
        <v>1139</v>
      </c>
      <c r="E899" s="31" t="s">
        <v>1590</v>
      </c>
      <c r="F899" s="10" t="s">
        <v>85</v>
      </c>
      <c r="K899" s="18"/>
      <c r="M899" s="10"/>
      <c r="N899" s="10"/>
      <c r="O899" s="14" t="s">
        <v>393</v>
      </c>
      <c r="P899" s="14"/>
      <c r="Q899" s="69" t="b" cm="1">
        <f t="array" ref="Q899">SUMPRODUCT( --ISNUMBER(SEARCH(TextCheck,E899)))&gt;0</f>
        <v>0</v>
      </c>
    </row>
    <row r="900" spans="1:17" ht="15.75" customHeight="1">
      <c r="A900" s="10" t="s">
        <v>1576</v>
      </c>
      <c r="B900" s="10"/>
      <c r="C900" s="10"/>
      <c r="D900" s="11" t="s">
        <v>1139</v>
      </c>
      <c r="E900" s="31" t="s">
        <v>1591</v>
      </c>
      <c r="F900" s="10" t="s">
        <v>85</v>
      </c>
      <c r="K900" s="18"/>
      <c r="M900" s="10"/>
      <c r="N900" s="10"/>
      <c r="O900" s="14" t="s">
        <v>1008</v>
      </c>
      <c r="P900" s="14"/>
      <c r="Q900" s="69" t="b" cm="1">
        <f t="array" ref="Q900">SUMPRODUCT( --ISNUMBER(SEARCH(TextCheck,E900)))&gt;0</f>
        <v>0</v>
      </c>
    </row>
    <row r="901" spans="1:17" ht="15.75" customHeight="1">
      <c r="A901" s="10" t="s">
        <v>1576</v>
      </c>
      <c r="B901" s="10"/>
      <c r="C901" s="10"/>
      <c r="D901" s="11" t="s">
        <v>1139</v>
      </c>
      <c r="E901" s="31" t="s">
        <v>1592</v>
      </c>
      <c r="F901" s="10" t="s">
        <v>85</v>
      </c>
      <c r="K901" s="18"/>
      <c r="M901" s="10"/>
      <c r="N901" s="10"/>
      <c r="O901" s="14" t="s">
        <v>1360</v>
      </c>
      <c r="P901" s="14"/>
      <c r="Q901" s="69" t="b" cm="1">
        <f t="array" ref="Q901">SUMPRODUCT( --ISNUMBER(SEARCH(TextCheck,E901)))&gt;0</f>
        <v>0</v>
      </c>
    </row>
    <row r="902" spans="1:17" ht="15.75" customHeight="1">
      <c r="A902" s="10" t="s">
        <v>1576</v>
      </c>
      <c r="B902" s="10"/>
      <c r="C902" s="10"/>
      <c r="D902" s="11" t="s">
        <v>1139</v>
      </c>
      <c r="E902" s="31" t="s">
        <v>1593</v>
      </c>
      <c r="F902" s="10" t="s">
        <v>85</v>
      </c>
      <c r="K902" s="18"/>
      <c r="M902" s="10"/>
      <c r="N902" s="10"/>
      <c r="O902" s="14" t="s">
        <v>515</v>
      </c>
      <c r="P902" s="14"/>
      <c r="Q902" s="69" t="b" cm="1">
        <f t="array" ref="Q902">SUMPRODUCT( --ISNUMBER(SEARCH(TextCheck,E902)))&gt;0</f>
        <v>0</v>
      </c>
    </row>
    <row r="903" spans="1:17" ht="15.75" customHeight="1">
      <c r="A903" s="10" t="s">
        <v>1576</v>
      </c>
      <c r="B903" s="10"/>
      <c r="C903" s="10"/>
      <c r="D903" s="11" t="s">
        <v>1139</v>
      </c>
      <c r="E903" s="31" t="s">
        <v>1594</v>
      </c>
      <c r="F903" s="10" t="s">
        <v>85</v>
      </c>
      <c r="K903" s="18"/>
      <c r="M903" s="10"/>
      <c r="N903" s="10"/>
      <c r="O903" s="14" t="s">
        <v>330</v>
      </c>
      <c r="P903" s="14"/>
      <c r="Q903" s="69" t="b" cm="1">
        <f t="array" ref="Q903">SUMPRODUCT( --ISNUMBER(SEARCH(TextCheck,E903)))&gt;0</f>
        <v>0</v>
      </c>
    </row>
    <row r="904" spans="1:17" ht="15.75" customHeight="1">
      <c r="A904" s="10" t="s">
        <v>1576</v>
      </c>
      <c r="B904" s="10"/>
      <c r="C904" s="10"/>
      <c r="D904" s="11" t="s">
        <v>1139</v>
      </c>
      <c r="E904" s="31" t="s">
        <v>1595</v>
      </c>
      <c r="F904" s="10" t="s">
        <v>85</v>
      </c>
      <c r="K904" s="18"/>
      <c r="M904" s="10"/>
      <c r="N904" s="10"/>
      <c r="O904" s="14" t="s">
        <v>984</v>
      </c>
      <c r="P904" s="14"/>
      <c r="Q904" s="69" t="b" cm="1">
        <f t="array" ref="Q904">SUMPRODUCT( --ISNUMBER(SEARCH(TextCheck,E904)))&gt;0</f>
        <v>0</v>
      </c>
    </row>
    <row r="905" spans="1:17" ht="15.75" customHeight="1">
      <c r="A905" s="10" t="s">
        <v>1576</v>
      </c>
      <c r="B905" s="10"/>
      <c r="C905" s="10"/>
      <c r="D905" s="11" t="s">
        <v>1139</v>
      </c>
      <c r="E905" s="31" t="s">
        <v>1596</v>
      </c>
      <c r="F905" s="10" t="s">
        <v>85</v>
      </c>
      <c r="K905" s="18"/>
      <c r="M905" s="10"/>
      <c r="N905" s="10"/>
      <c r="O905" s="14" t="s">
        <v>1597</v>
      </c>
      <c r="P905" s="14"/>
      <c r="Q905" s="69" t="b" cm="1">
        <f t="array" ref="Q905">SUMPRODUCT( --ISNUMBER(SEARCH(TextCheck,E905)))&gt;0</f>
        <v>0</v>
      </c>
    </row>
    <row r="906" spans="1:17" ht="15.75" customHeight="1">
      <c r="A906" s="10" t="s">
        <v>1576</v>
      </c>
      <c r="B906" s="10"/>
      <c r="C906" s="10"/>
      <c r="D906" s="11" t="s">
        <v>1139</v>
      </c>
      <c r="E906" s="31" t="s">
        <v>1598</v>
      </c>
      <c r="F906" s="10" t="s">
        <v>85</v>
      </c>
      <c r="K906" s="18"/>
      <c r="M906" s="10"/>
      <c r="N906" s="10"/>
      <c r="O906" s="14" t="s">
        <v>591</v>
      </c>
      <c r="P906" s="14"/>
      <c r="Q906" s="69" t="b" cm="1">
        <f t="array" ref="Q906">SUMPRODUCT( --ISNUMBER(SEARCH(TextCheck,E906)))&gt;0</f>
        <v>0</v>
      </c>
    </row>
    <row r="907" spans="1:17" ht="15.75" customHeight="1">
      <c r="A907" s="10" t="s">
        <v>1576</v>
      </c>
      <c r="B907" s="10"/>
      <c r="C907" s="10"/>
      <c r="D907" s="11" t="s">
        <v>1139</v>
      </c>
      <c r="E907" s="31" t="s">
        <v>1599</v>
      </c>
      <c r="F907" s="10" t="s">
        <v>85</v>
      </c>
      <c r="K907" s="18"/>
      <c r="M907" s="10"/>
      <c r="N907" s="10"/>
      <c r="O907" s="14" t="s">
        <v>1270</v>
      </c>
      <c r="P907" s="14"/>
      <c r="Q907" s="69" t="b" cm="1">
        <f t="array" ref="Q907">SUMPRODUCT( --ISNUMBER(SEARCH(TextCheck,E907)))&gt;0</f>
        <v>0</v>
      </c>
    </row>
    <row r="908" spans="1:17" ht="15.75" customHeight="1">
      <c r="A908" s="10" t="s">
        <v>1576</v>
      </c>
      <c r="B908" s="10"/>
      <c r="C908" s="10"/>
      <c r="D908" s="11" t="s">
        <v>1139</v>
      </c>
      <c r="E908" s="31" t="s">
        <v>1600</v>
      </c>
      <c r="F908" s="10" t="s">
        <v>85</v>
      </c>
      <c r="K908" s="18"/>
      <c r="M908" s="10"/>
      <c r="N908" s="10"/>
      <c r="O908" s="14" t="s">
        <v>1534</v>
      </c>
      <c r="P908" s="14"/>
      <c r="Q908" s="69" t="b" cm="1">
        <f t="array" ref="Q908">SUMPRODUCT( --ISNUMBER(SEARCH(TextCheck,E908)))&gt;0</f>
        <v>0</v>
      </c>
    </row>
    <row r="909" spans="1:17" ht="15.75" customHeight="1">
      <c r="A909" s="10" t="s">
        <v>1576</v>
      </c>
      <c r="B909" s="10"/>
      <c r="C909" s="10"/>
      <c r="D909" s="11" t="s">
        <v>1139</v>
      </c>
      <c r="E909" s="31" t="s">
        <v>1601</v>
      </c>
      <c r="F909" s="10" t="s">
        <v>85</v>
      </c>
      <c r="K909" s="18"/>
      <c r="M909" s="10"/>
      <c r="N909" s="10"/>
      <c r="O909" s="14" t="s">
        <v>1602</v>
      </c>
      <c r="P909" s="14"/>
      <c r="Q909" s="69" t="b" cm="1">
        <f t="array" ref="Q909">SUMPRODUCT( --ISNUMBER(SEARCH(TextCheck,E909)))&gt;0</f>
        <v>0</v>
      </c>
    </row>
    <row r="910" spans="1:17" ht="15.75" customHeight="1">
      <c r="A910" s="10" t="s">
        <v>1576</v>
      </c>
      <c r="B910" s="10"/>
      <c r="C910" s="10"/>
      <c r="D910" s="11" t="s">
        <v>1139</v>
      </c>
      <c r="E910" s="31" t="s">
        <v>1603</v>
      </c>
      <c r="F910" s="10" t="s">
        <v>85</v>
      </c>
      <c r="K910" s="18"/>
      <c r="M910" s="10"/>
      <c r="N910" s="10"/>
      <c r="O910" s="14" t="s">
        <v>1118</v>
      </c>
      <c r="P910" s="14"/>
      <c r="Q910" s="69" t="b" cm="1">
        <f t="array" ref="Q910">SUMPRODUCT( --ISNUMBER(SEARCH(TextCheck,E910)))&gt;0</f>
        <v>0</v>
      </c>
    </row>
    <row r="911" spans="1:17" ht="15.75" customHeight="1">
      <c r="A911" s="10" t="s">
        <v>1576</v>
      </c>
      <c r="B911" s="10"/>
      <c r="C911" s="10"/>
      <c r="D911" s="11" t="s">
        <v>1139</v>
      </c>
      <c r="E911" s="31" t="s">
        <v>1604</v>
      </c>
      <c r="F911" s="10" t="s">
        <v>85</v>
      </c>
      <c r="K911" s="18"/>
      <c r="M911" s="10"/>
      <c r="N911" s="10"/>
      <c r="O911" s="14" t="s">
        <v>342</v>
      </c>
      <c r="P911" s="14"/>
      <c r="Q911" s="69" t="b" cm="1">
        <f t="array" ref="Q911">SUMPRODUCT( --ISNUMBER(SEARCH(TextCheck,E911)))&gt;0</f>
        <v>0</v>
      </c>
    </row>
    <row r="912" spans="1:17" ht="15.75" customHeight="1">
      <c r="A912" s="10" t="s">
        <v>1576</v>
      </c>
      <c r="B912" s="10"/>
      <c r="C912" s="10"/>
      <c r="D912" s="11" t="s">
        <v>1139</v>
      </c>
      <c r="E912" s="31" t="s">
        <v>1605</v>
      </c>
      <c r="F912" s="10" t="s">
        <v>85</v>
      </c>
      <c r="K912" s="18"/>
      <c r="M912" s="10"/>
      <c r="N912" s="10"/>
      <c r="O912" s="14" t="s">
        <v>1606</v>
      </c>
      <c r="P912" s="14"/>
      <c r="Q912" s="69" t="b" cm="1">
        <f t="array" ref="Q912">SUMPRODUCT( --ISNUMBER(SEARCH(TextCheck,E912)))&gt;0</f>
        <v>0</v>
      </c>
    </row>
    <row r="913" spans="1:17" ht="15.75" customHeight="1">
      <c r="A913" s="10" t="s">
        <v>1576</v>
      </c>
      <c r="B913" s="10"/>
      <c r="C913" s="10"/>
      <c r="D913" s="11" t="s">
        <v>1139</v>
      </c>
      <c r="E913" s="31" t="s">
        <v>1607</v>
      </c>
      <c r="F913" s="10" t="s">
        <v>85</v>
      </c>
      <c r="K913" s="18"/>
      <c r="M913" s="10"/>
      <c r="N913" s="10"/>
      <c r="O913" s="14" t="s">
        <v>955</v>
      </c>
      <c r="P913" s="14"/>
      <c r="Q913" s="69" t="b" cm="1">
        <f t="array" ref="Q913">SUMPRODUCT( --ISNUMBER(SEARCH(TextCheck,E913)))&gt;0</f>
        <v>0</v>
      </c>
    </row>
    <row r="914" spans="1:17" ht="15.75" customHeight="1">
      <c r="A914" s="10" t="s">
        <v>1576</v>
      </c>
      <c r="B914" s="10"/>
      <c r="C914" s="10"/>
      <c r="D914" s="11" t="s">
        <v>1139</v>
      </c>
      <c r="E914" s="31" t="s">
        <v>1608</v>
      </c>
      <c r="F914" s="10" t="s">
        <v>85</v>
      </c>
      <c r="K914" s="18"/>
      <c r="M914" s="10"/>
      <c r="N914" s="10"/>
      <c r="O914" s="14" t="s">
        <v>1404</v>
      </c>
      <c r="P914" s="14"/>
      <c r="Q914" s="69" t="b" cm="1">
        <f t="array" ref="Q914">SUMPRODUCT( --ISNUMBER(SEARCH(TextCheck,E914)))&gt;0</f>
        <v>0</v>
      </c>
    </row>
    <row r="915" spans="1:17" ht="15.75" customHeight="1">
      <c r="A915" s="10" t="s">
        <v>1576</v>
      </c>
      <c r="B915" s="10"/>
      <c r="C915" s="10"/>
      <c r="D915" s="11" t="s">
        <v>1139</v>
      </c>
      <c r="E915" s="31" t="s">
        <v>1609</v>
      </c>
      <c r="F915" s="10" t="s">
        <v>85</v>
      </c>
      <c r="K915" s="18"/>
      <c r="M915" s="10"/>
      <c r="N915" s="10"/>
      <c r="O915" s="14" t="s">
        <v>509</v>
      </c>
      <c r="P915" s="14"/>
      <c r="Q915" s="69" t="b" cm="1">
        <f t="array" ref="Q915">SUMPRODUCT( --ISNUMBER(SEARCH(TextCheck,E915)))&gt;0</f>
        <v>0</v>
      </c>
    </row>
    <row r="916" spans="1:17" ht="15.75" customHeight="1">
      <c r="A916" s="10" t="s">
        <v>1576</v>
      </c>
      <c r="B916" s="10"/>
      <c r="C916" s="10"/>
      <c r="D916" s="11" t="s">
        <v>1139</v>
      </c>
      <c r="E916" s="31" t="s">
        <v>1610</v>
      </c>
      <c r="F916" s="10" t="s">
        <v>85</v>
      </c>
      <c r="K916" s="18"/>
      <c r="M916" s="10"/>
      <c r="N916" s="10"/>
      <c r="O916" s="14" t="s">
        <v>375</v>
      </c>
      <c r="P916" s="14"/>
      <c r="Q916" s="69" t="b" cm="1">
        <f t="array" ref="Q916">SUMPRODUCT( --ISNUMBER(SEARCH(TextCheck,E916)))&gt;0</f>
        <v>0</v>
      </c>
    </row>
    <row r="917" spans="1:17" ht="15.75" customHeight="1">
      <c r="A917" s="10" t="s">
        <v>1576</v>
      </c>
      <c r="B917" s="10"/>
      <c r="C917" s="10"/>
      <c r="D917" s="11" t="s">
        <v>1139</v>
      </c>
      <c r="E917" s="31" t="s">
        <v>1611</v>
      </c>
      <c r="F917" s="10" t="s">
        <v>85</v>
      </c>
      <c r="K917" s="18"/>
      <c r="M917" s="10"/>
      <c r="N917" s="10"/>
      <c r="O917" s="14" t="s">
        <v>1612</v>
      </c>
      <c r="P917" s="14"/>
      <c r="Q917" s="69" t="b" cm="1">
        <f t="array" ref="Q917">SUMPRODUCT( --ISNUMBER(SEARCH(TextCheck,E917)))&gt;0</f>
        <v>0</v>
      </c>
    </row>
    <row r="918" spans="1:17" ht="15.75" customHeight="1">
      <c r="A918" s="10" t="s">
        <v>1576</v>
      </c>
      <c r="B918" s="10"/>
      <c r="C918" s="10"/>
      <c r="D918" s="11" t="s">
        <v>1139</v>
      </c>
      <c r="E918" s="31" t="s">
        <v>1613</v>
      </c>
      <c r="F918" s="10" t="s">
        <v>85</v>
      </c>
      <c r="K918" s="18"/>
      <c r="M918" s="10"/>
      <c r="N918" s="10"/>
      <c r="O918" s="14" t="s">
        <v>1614</v>
      </c>
      <c r="P918" s="14"/>
      <c r="Q918" s="69" t="b" cm="1">
        <f t="array" ref="Q918">SUMPRODUCT( --ISNUMBER(SEARCH(TextCheck,E918)))&gt;0</f>
        <v>0</v>
      </c>
    </row>
    <row r="919" spans="1:17" ht="15.75" customHeight="1">
      <c r="A919" s="10" t="s">
        <v>1576</v>
      </c>
      <c r="B919" s="10"/>
      <c r="C919" s="10"/>
      <c r="D919" s="11" t="s">
        <v>1139</v>
      </c>
      <c r="E919" s="31" t="s">
        <v>1615</v>
      </c>
      <c r="F919" s="10" t="s">
        <v>1616</v>
      </c>
      <c r="K919" s="18"/>
      <c r="M919" s="10"/>
      <c r="N919" s="10"/>
      <c r="O919" s="14" t="s">
        <v>1088</v>
      </c>
      <c r="P919" s="14"/>
      <c r="Q919" s="69" t="b" cm="1">
        <f t="array" ref="Q919">SUMPRODUCT( --ISNUMBER(SEARCH(TextCheck,E919)))&gt;0</f>
        <v>0</v>
      </c>
    </row>
    <row r="920" spans="1:17" ht="15.75" customHeight="1">
      <c r="A920" s="10" t="s">
        <v>1576</v>
      </c>
      <c r="B920" s="10"/>
      <c r="C920" s="10"/>
      <c r="D920" s="11" t="s">
        <v>1139</v>
      </c>
      <c r="E920" s="31" t="s">
        <v>1617</v>
      </c>
      <c r="F920" s="10" t="s">
        <v>1618</v>
      </c>
      <c r="K920" s="18"/>
      <c r="M920" s="10"/>
      <c r="N920" s="10"/>
      <c r="O920" s="14" t="s">
        <v>1619</v>
      </c>
      <c r="P920" s="14"/>
      <c r="Q920" s="69" t="b" cm="1">
        <f t="array" ref="Q920">SUMPRODUCT( --ISNUMBER(SEARCH(TextCheck,E920)))&gt;0</f>
        <v>0</v>
      </c>
    </row>
    <row r="921" spans="1:17" ht="15.75" customHeight="1">
      <c r="A921" s="10" t="s">
        <v>1576</v>
      </c>
      <c r="B921" s="10"/>
      <c r="C921" s="10"/>
      <c r="D921" s="11" t="s">
        <v>1139</v>
      </c>
      <c r="E921" s="31" t="s">
        <v>26460</v>
      </c>
      <c r="F921" s="10" t="s">
        <v>1620</v>
      </c>
      <c r="K921" s="18"/>
      <c r="M921" s="10"/>
      <c r="N921" s="10"/>
      <c r="O921" s="14" t="s">
        <v>1263</v>
      </c>
      <c r="P921" s="14"/>
      <c r="Q921" s="69" t="b" cm="1">
        <f t="array" ref="Q921">SUMPRODUCT( --ISNUMBER(SEARCH(TextCheck,E921)))&gt;0</f>
        <v>1</v>
      </c>
    </row>
    <row r="922" spans="1:17" ht="15.75" customHeight="1">
      <c r="A922" s="10" t="s">
        <v>1576</v>
      </c>
      <c r="B922" s="10"/>
      <c r="C922" s="10"/>
      <c r="D922" s="11" t="s">
        <v>1139</v>
      </c>
      <c r="E922" s="31" t="s">
        <v>1621</v>
      </c>
      <c r="F922" s="10" t="s">
        <v>1622</v>
      </c>
      <c r="K922" s="18"/>
      <c r="M922" s="10"/>
      <c r="N922" s="10"/>
      <c r="O922" s="14" t="s">
        <v>1623</v>
      </c>
      <c r="P922" s="14"/>
      <c r="Q922" s="69" t="b" cm="1">
        <f t="array" ref="Q922">SUMPRODUCT( --ISNUMBER(SEARCH(TextCheck,E922)))&gt;0</f>
        <v>1</v>
      </c>
    </row>
    <row r="923" spans="1:17" ht="15.75" customHeight="1">
      <c r="A923" s="10" t="s">
        <v>1576</v>
      </c>
      <c r="B923" s="10"/>
      <c r="C923" s="10"/>
      <c r="D923" s="11" t="s">
        <v>1139</v>
      </c>
      <c r="E923" s="31" t="s">
        <v>1624</v>
      </c>
      <c r="F923" s="10" t="s">
        <v>1625</v>
      </c>
      <c r="K923" s="18"/>
      <c r="M923" s="10"/>
      <c r="N923" s="10"/>
      <c r="O923" s="14" t="s">
        <v>1626</v>
      </c>
      <c r="P923" s="14"/>
      <c r="Q923" s="69" t="b" cm="1">
        <f t="array" ref="Q923">SUMPRODUCT( --ISNUMBER(SEARCH(TextCheck,E923)))&gt;0</f>
        <v>0</v>
      </c>
    </row>
    <row r="924" spans="1:17" ht="15.75" customHeight="1">
      <c r="A924" s="10" t="s">
        <v>1576</v>
      </c>
      <c r="B924" s="10"/>
      <c r="C924" s="10"/>
      <c r="D924" s="11" t="s">
        <v>1139</v>
      </c>
      <c r="E924" s="31" t="s">
        <v>1627</v>
      </c>
      <c r="F924" s="10" t="s">
        <v>1628</v>
      </c>
      <c r="K924" s="18"/>
      <c r="M924" s="10"/>
      <c r="N924" s="10"/>
      <c r="O924" s="14" t="s">
        <v>1629</v>
      </c>
      <c r="P924" s="14"/>
      <c r="Q924" s="69" t="b" cm="1">
        <f t="array" ref="Q924">SUMPRODUCT( --ISNUMBER(SEARCH(TextCheck,E924)))&gt;0</f>
        <v>0</v>
      </c>
    </row>
    <row r="925" spans="1:17" ht="15.75" customHeight="1">
      <c r="A925" s="10" t="s">
        <v>1576</v>
      </c>
      <c r="B925" s="10"/>
      <c r="C925" s="10"/>
      <c r="D925" s="11" t="s">
        <v>1139</v>
      </c>
      <c r="E925" s="31" t="s">
        <v>1630</v>
      </c>
      <c r="F925" s="10" t="s">
        <v>1628</v>
      </c>
      <c r="K925" s="18"/>
      <c r="M925" s="10"/>
      <c r="N925" s="10"/>
      <c r="O925" s="14" t="s">
        <v>542</v>
      </c>
      <c r="P925" s="14"/>
      <c r="Q925" s="69" t="b" cm="1">
        <f t="array" ref="Q925">SUMPRODUCT( --ISNUMBER(SEARCH(TextCheck,E925)))&gt;0</f>
        <v>0</v>
      </c>
    </row>
    <row r="926" spans="1:17" ht="15.75" customHeight="1">
      <c r="A926" s="10" t="s">
        <v>1576</v>
      </c>
      <c r="B926" s="10"/>
      <c r="C926" s="10"/>
      <c r="D926" s="11" t="s">
        <v>1139</v>
      </c>
      <c r="E926" s="31" t="s">
        <v>1631</v>
      </c>
      <c r="F926" s="10" t="s">
        <v>1632</v>
      </c>
      <c r="K926" s="18"/>
      <c r="M926" s="10"/>
      <c r="N926" s="10"/>
      <c r="O926" s="14" t="s">
        <v>925</v>
      </c>
      <c r="P926" s="14"/>
      <c r="Q926" s="69" t="b" cm="1">
        <f t="array" ref="Q926">SUMPRODUCT( --ISNUMBER(SEARCH(TextCheck,E926)))&gt;0</f>
        <v>0</v>
      </c>
    </row>
    <row r="927" spans="1:17" ht="15.75" customHeight="1">
      <c r="A927" s="10" t="s">
        <v>1576</v>
      </c>
      <c r="B927" s="10"/>
      <c r="C927" s="10"/>
      <c r="D927" s="11" t="s">
        <v>1139</v>
      </c>
      <c r="E927" s="31" t="s">
        <v>1633</v>
      </c>
      <c r="F927" s="10" t="s">
        <v>1634</v>
      </c>
      <c r="K927" s="18"/>
      <c r="M927" s="10"/>
      <c r="N927" s="10"/>
      <c r="O927" s="14" t="s">
        <v>1635</v>
      </c>
      <c r="P927" s="14"/>
      <c r="Q927" s="69" t="b" cm="1">
        <f t="array" ref="Q927">SUMPRODUCT( --ISNUMBER(SEARCH(TextCheck,E927)))&gt;0</f>
        <v>0</v>
      </c>
    </row>
    <row r="928" spans="1:17" ht="15.75" customHeight="1">
      <c r="A928" s="10" t="s">
        <v>1576</v>
      </c>
      <c r="B928" s="10"/>
      <c r="C928" s="10"/>
      <c r="D928" s="11" t="s">
        <v>1139</v>
      </c>
      <c r="E928" s="31" t="s">
        <v>1636</v>
      </c>
      <c r="F928" s="10" t="s">
        <v>1637</v>
      </c>
      <c r="K928" s="18"/>
      <c r="M928" s="10"/>
      <c r="N928" s="10"/>
      <c r="O928" s="14" t="s">
        <v>578</v>
      </c>
      <c r="P928" s="14"/>
      <c r="Q928" s="69" t="b" cm="1">
        <f t="array" ref="Q928">SUMPRODUCT( --ISNUMBER(SEARCH(TextCheck,E928)))&gt;0</f>
        <v>0</v>
      </c>
    </row>
    <row r="929" spans="1:17" ht="15.75" customHeight="1">
      <c r="A929" s="10" t="s">
        <v>1576</v>
      </c>
      <c r="B929" s="10"/>
      <c r="C929" s="10"/>
      <c r="D929" s="11" t="s">
        <v>1139</v>
      </c>
      <c r="E929" s="31" t="s">
        <v>1638</v>
      </c>
      <c r="F929" s="10" t="s">
        <v>1639</v>
      </c>
      <c r="K929" s="18"/>
      <c r="M929" s="10"/>
      <c r="N929" s="10"/>
      <c r="O929" s="14" t="s">
        <v>1640</v>
      </c>
      <c r="P929" s="14"/>
      <c r="Q929" s="69" t="b" cm="1">
        <f t="array" ref="Q929">SUMPRODUCT( --ISNUMBER(SEARCH(TextCheck,E929)))&gt;0</f>
        <v>0</v>
      </c>
    </row>
    <row r="930" spans="1:17" ht="15.75" customHeight="1">
      <c r="A930" s="10" t="s">
        <v>1576</v>
      </c>
      <c r="B930" s="10"/>
      <c r="C930" s="10"/>
      <c r="D930" s="11" t="s">
        <v>1139</v>
      </c>
      <c r="E930" s="31" t="s">
        <v>1641</v>
      </c>
      <c r="F930" s="10" t="s">
        <v>1639</v>
      </c>
      <c r="K930" s="18"/>
      <c r="M930" s="10"/>
      <c r="N930" s="10"/>
      <c r="O930" s="14" t="s">
        <v>1642</v>
      </c>
      <c r="P930" s="14"/>
      <c r="Q930" s="69" t="b" cm="1">
        <f t="array" ref="Q930">SUMPRODUCT( --ISNUMBER(SEARCH(TextCheck,E930)))&gt;0</f>
        <v>0</v>
      </c>
    </row>
    <row r="931" spans="1:17" ht="15.75" customHeight="1">
      <c r="A931" s="10" t="s">
        <v>1576</v>
      </c>
      <c r="B931" s="10"/>
      <c r="C931" s="10"/>
      <c r="D931" s="11" t="s">
        <v>1139</v>
      </c>
      <c r="E931" s="31" t="s">
        <v>1643</v>
      </c>
      <c r="F931" s="10" t="s">
        <v>1639</v>
      </c>
      <c r="K931" s="18"/>
      <c r="M931" s="10"/>
      <c r="N931" s="10"/>
      <c r="O931" s="14" t="s">
        <v>922</v>
      </c>
      <c r="P931" s="14"/>
      <c r="Q931" s="69" t="b" cm="1">
        <f t="array" ref="Q931">SUMPRODUCT( --ISNUMBER(SEARCH(TextCheck,E931)))&gt;0</f>
        <v>0</v>
      </c>
    </row>
    <row r="932" spans="1:17" ht="15.75" customHeight="1">
      <c r="A932" s="10" t="s">
        <v>1576</v>
      </c>
      <c r="B932" s="10"/>
      <c r="C932" s="10"/>
      <c r="D932" s="11" t="s">
        <v>1139</v>
      </c>
      <c r="E932" s="31" t="s">
        <v>1644</v>
      </c>
      <c r="F932" s="10" t="s">
        <v>1645</v>
      </c>
      <c r="K932" s="18"/>
      <c r="M932" s="10"/>
      <c r="N932" s="10"/>
      <c r="O932" s="14" t="s">
        <v>465</v>
      </c>
      <c r="P932" s="14"/>
      <c r="Q932" s="69" t="b" cm="1">
        <f t="array" ref="Q932">SUMPRODUCT( --ISNUMBER(SEARCH(TextCheck,E932)))&gt;0</f>
        <v>0</v>
      </c>
    </row>
    <row r="933" spans="1:17" ht="15.75" customHeight="1">
      <c r="A933" s="10" t="s">
        <v>1576</v>
      </c>
      <c r="B933" s="10"/>
      <c r="C933" s="10"/>
      <c r="D933" s="11" t="s">
        <v>1139</v>
      </c>
      <c r="E933" s="31" t="s">
        <v>1646</v>
      </c>
      <c r="F933" s="10" t="s">
        <v>1647</v>
      </c>
      <c r="K933" s="18"/>
      <c r="M933" s="10"/>
      <c r="N933" s="10"/>
      <c r="O933" s="14" t="s">
        <v>1100</v>
      </c>
      <c r="P933" s="14"/>
      <c r="Q933" s="69" t="b" cm="1">
        <f t="array" ref="Q933">SUMPRODUCT( --ISNUMBER(SEARCH(TextCheck,E933)))&gt;0</f>
        <v>0</v>
      </c>
    </row>
    <row r="934" spans="1:17" ht="15.75" customHeight="1">
      <c r="A934" s="10" t="s">
        <v>1576</v>
      </c>
      <c r="B934" s="10"/>
      <c r="C934" s="10"/>
      <c r="D934" s="11" t="s">
        <v>1139</v>
      </c>
      <c r="E934" s="31" t="s">
        <v>1648</v>
      </c>
      <c r="F934" s="10" t="s">
        <v>1649</v>
      </c>
      <c r="K934" s="18"/>
      <c r="M934" s="10"/>
      <c r="N934" s="10"/>
      <c r="O934" s="14" t="s">
        <v>1475</v>
      </c>
      <c r="P934" s="14"/>
      <c r="Q934" s="69" t="b" cm="1">
        <f t="array" ref="Q934">SUMPRODUCT( --ISNUMBER(SEARCH(TextCheck,E934)))&gt;0</f>
        <v>0</v>
      </c>
    </row>
    <row r="935" spans="1:17" ht="15.75" customHeight="1">
      <c r="A935" s="10" t="s">
        <v>1576</v>
      </c>
      <c r="B935" s="10"/>
      <c r="C935" s="10"/>
      <c r="D935" s="11" t="s">
        <v>1139</v>
      </c>
      <c r="E935" s="31" t="s">
        <v>1650</v>
      </c>
      <c r="F935" s="10" t="s">
        <v>1651</v>
      </c>
      <c r="K935" s="18"/>
      <c r="M935" s="10"/>
      <c r="N935" s="10"/>
      <c r="O935" s="14" t="s">
        <v>602</v>
      </c>
      <c r="P935" s="14"/>
      <c r="Q935" s="69" t="b" cm="1">
        <f t="array" ref="Q935">SUMPRODUCT( --ISNUMBER(SEARCH(TextCheck,E935)))&gt;0</f>
        <v>0</v>
      </c>
    </row>
    <row r="936" spans="1:17" ht="15.75" customHeight="1">
      <c r="A936" s="10" t="s">
        <v>1576</v>
      </c>
      <c r="B936" s="10"/>
      <c r="C936" s="10"/>
      <c r="D936" s="11" t="s">
        <v>1139</v>
      </c>
      <c r="E936" s="31" t="s">
        <v>1652</v>
      </c>
      <c r="F936" s="10" t="s">
        <v>1651</v>
      </c>
      <c r="K936" s="18"/>
      <c r="M936" s="10"/>
      <c r="N936" s="10"/>
      <c r="O936" s="14" t="s">
        <v>1653</v>
      </c>
      <c r="P936" s="14"/>
      <c r="Q936" s="69" t="b" cm="1">
        <f t="array" ref="Q936">SUMPRODUCT( --ISNUMBER(SEARCH(TextCheck,E936)))&gt;0</f>
        <v>0</v>
      </c>
    </row>
    <row r="937" spans="1:17" ht="15.75" customHeight="1">
      <c r="A937" s="10" t="s">
        <v>1576</v>
      </c>
      <c r="B937" s="10"/>
      <c r="C937" s="10"/>
      <c r="D937" s="11" t="s">
        <v>1139</v>
      </c>
      <c r="E937" s="31" t="s">
        <v>1654</v>
      </c>
      <c r="F937" s="10" t="s">
        <v>1655</v>
      </c>
      <c r="K937" s="18"/>
      <c r="M937" s="10"/>
      <c r="N937" s="10"/>
      <c r="O937" s="14" t="s">
        <v>1517</v>
      </c>
      <c r="P937" s="14"/>
      <c r="Q937" s="69" t="b" cm="1">
        <f t="array" ref="Q937">SUMPRODUCT( --ISNUMBER(SEARCH(TextCheck,E937)))&gt;0</f>
        <v>0</v>
      </c>
    </row>
    <row r="938" spans="1:17" ht="15.75" customHeight="1">
      <c r="A938" s="10" t="s">
        <v>1656</v>
      </c>
      <c r="B938" s="10"/>
      <c r="C938" s="10"/>
      <c r="D938" s="11" t="s">
        <v>1139</v>
      </c>
      <c r="E938" s="14" t="s">
        <v>1657</v>
      </c>
      <c r="F938" s="10" t="s">
        <v>1658</v>
      </c>
      <c r="G938" s="18"/>
      <c r="H938" s="18"/>
      <c r="I938" s="18"/>
      <c r="J938" s="18"/>
      <c r="K938" s="18"/>
      <c r="M938" s="10"/>
      <c r="N938" s="10"/>
      <c r="O938" s="14" t="s">
        <v>1659</v>
      </c>
      <c r="P938" s="14"/>
      <c r="Q938" s="69" t="b" cm="1">
        <f t="array" ref="Q938">SUMPRODUCT( --ISNUMBER(SEARCH(TextCheck,E938)))&gt;0</f>
        <v>0</v>
      </c>
    </row>
    <row r="939" spans="1:17" ht="15.75" customHeight="1">
      <c r="A939" s="10" t="s">
        <v>1656</v>
      </c>
      <c r="B939" s="10"/>
      <c r="C939" s="10"/>
      <c r="D939" s="11" t="s">
        <v>1139</v>
      </c>
      <c r="E939" s="14" t="s">
        <v>1660</v>
      </c>
      <c r="F939" s="10" t="s">
        <v>1661</v>
      </c>
      <c r="G939" s="18"/>
      <c r="H939" s="18"/>
      <c r="I939" s="18"/>
      <c r="J939" s="18"/>
      <c r="K939" s="18"/>
      <c r="M939" s="10"/>
      <c r="N939" s="10"/>
      <c r="O939" s="14" t="s">
        <v>1662</v>
      </c>
      <c r="P939" s="14"/>
      <c r="Q939" s="69" t="b" cm="1">
        <f t="array" ref="Q939">SUMPRODUCT( --ISNUMBER(SEARCH(TextCheck,E939)))&gt;0</f>
        <v>0</v>
      </c>
    </row>
    <row r="940" spans="1:17" ht="15.75" customHeight="1">
      <c r="A940" s="10" t="s">
        <v>1656</v>
      </c>
      <c r="B940" s="10"/>
      <c r="C940" s="10"/>
      <c r="D940" s="11" t="s">
        <v>1139</v>
      </c>
      <c r="E940" s="14" t="s">
        <v>1663</v>
      </c>
      <c r="F940" s="10" t="s">
        <v>1664</v>
      </c>
      <c r="G940" s="18"/>
      <c r="H940" s="18"/>
      <c r="I940" s="18"/>
      <c r="J940" s="18"/>
      <c r="K940" s="18"/>
      <c r="M940" s="10"/>
      <c r="N940" s="10"/>
      <c r="O940" s="14" t="s">
        <v>1096</v>
      </c>
      <c r="P940" s="14"/>
      <c r="Q940" s="69" t="b" cm="1">
        <f t="array" ref="Q940">SUMPRODUCT( --ISNUMBER(SEARCH(TextCheck,E940)))&gt;0</f>
        <v>0</v>
      </c>
    </row>
    <row r="941" spans="1:17" ht="15.75" customHeight="1">
      <c r="A941" s="10" t="s">
        <v>1656</v>
      </c>
      <c r="B941" s="10"/>
      <c r="C941" s="10"/>
      <c r="D941" s="11" t="s">
        <v>1139</v>
      </c>
      <c r="E941" s="14" t="s">
        <v>1665</v>
      </c>
      <c r="F941" s="10" t="s">
        <v>1664</v>
      </c>
      <c r="G941" s="18"/>
      <c r="H941" s="18"/>
      <c r="I941" s="18"/>
      <c r="J941" s="18"/>
      <c r="K941" s="18"/>
      <c r="M941" s="10"/>
      <c r="N941" s="10"/>
      <c r="O941" s="14" t="s">
        <v>542</v>
      </c>
      <c r="P941" s="14"/>
      <c r="Q941" s="69" t="b" cm="1">
        <f t="array" ref="Q941">SUMPRODUCT( --ISNUMBER(SEARCH(TextCheck,E941)))&gt;0</f>
        <v>1</v>
      </c>
    </row>
    <row r="942" spans="1:17" ht="15.75" customHeight="1">
      <c r="A942" s="10" t="s">
        <v>1656</v>
      </c>
      <c r="B942" s="10"/>
      <c r="C942" s="10"/>
      <c r="D942" s="11" t="s">
        <v>1139</v>
      </c>
      <c r="E942" s="14" t="s">
        <v>1666</v>
      </c>
      <c r="F942" s="10" t="s">
        <v>1667</v>
      </c>
      <c r="G942" s="18"/>
      <c r="H942" s="18"/>
      <c r="I942" s="18"/>
      <c r="J942" s="18"/>
      <c r="K942" s="18"/>
      <c r="M942" s="10"/>
      <c r="N942" s="10"/>
      <c r="O942" s="14" t="s">
        <v>1668</v>
      </c>
      <c r="P942" s="14"/>
      <c r="Q942" s="69" t="b" cm="1">
        <f t="array" ref="Q942">SUMPRODUCT( --ISNUMBER(SEARCH(TextCheck,E942)))&gt;0</f>
        <v>0</v>
      </c>
    </row>
    <row r="943" spans="1:17" ht="15.75" customHeight="1">
      <c r="A943" s="10" t="s">
        <v>1656</v>
      </c>
      <c r="B943" s="10"/>
      <c r="C943" s="10"/>
      <c r="D943" s="11" t="s">
        <v>1139</v>
      </c>
      <c r="E943" s="14" t="s">
        <v>1669</v>
      </c>
      <c r="F943" s="10" t="s">
        <v>1670</v>
      </c>
      <c r="G943" s="18"/>
      <c r="H943" s="18"/>
      <c r="I943" s="18"/>
      <c r="J943" s="18"/>
      <c r="K943" s="18"/>
      <c r="M943" s="10"/>
      <c r="N943" s="10"/>
      <c r="O943" s="14" t="s">
        <v>542</v>
      </c>
      <c r="P943" s="14"/>
      <c r="Q943" s="69" t="b" cm="1">
        <f t="array" ref="Q943">SUMPRODUCT( --ISNUMBER(SEARCH(TextCheck,E943)))&gt;0</f>
        <v>0</v>
      </c>
    </row>
    <row r="944" spans="1:17" ht="15.75" customHeight="1">
      <c r="A944" s="10" t="s">
        <v>1656</v>
      </c>
      <c r="B944" s="10"/>
      <c r="C944" s="10"/>
      <c r="D944" s="11" t="s">
        <v>1139</v>
      </c>
      <c r="E944" s="14" t="s">
        <v>1671</v>
      </c>
      <c r="F944" s="10" t="s">
        <v>1670</v>
      </c>
      <c r="G944" s="18"/>
      <c r="H944" s="18"/>
      <c r="I944" s="18"/>
      <c r="J944" s="18"/>
      <c r="K944" s="18"/>
      <c r="M944" s="10"/>
      <c r="N944" s="10"/>
      <c r="O944" s="14" t="s">
        <v>542</v>
      </c>
      <c r="P944" s="14"/>
      <c r="Q944" s="69" t="b" cm="1">
        <f t="array" ref="Q944">SUMPRODUCT( --ISNUMBER(SEARCH(TextCheck,E944)))&gt;0</f>
        <v>0</v>
      </c>
    </row>
    <row r="945" spans="1:17" ht="15.75" customHeight="1">
      <c r="A945" s="10" t="s">
        <v>1656</v>
      </c>
      <c r="B945" s="10"/>
      <c r="C945" s="10"/>
      <c r="D945" s="11" t="s">
        <v>1139</v>
      </c>
      <c r="E945" s="14" t="s">
        <v>1672</v>
      </c>
      <c r="F945" s="10" t="s">
        <v>1670</v>
      </c>
      <c r="G945" s="18"/>
      <c r="H945" s="18"/>
      <c r="I945" s="18"/>
      <c r="J945" s="18"/>
      <c r="K945" s="18"/>
      <c r="M945" s="10"/>
      <c r="N945" s="10"/>
      <c r="O945" s="14" t="s">
        <v>542</v>
      </c>
      <c r="P945" s="14"/>
      <c r="Q945" s="69" t="b" cm="1">
        <f t="array" ref="Q945">SUMPRODUCT( --ISNUMBER(SEARCH(TextCheck,E945)))&gt;0</f>
        <v>0</v>
      </c>
    </row>
    <row r="946" spans="1:17" ht="15.75" customHeight="1">
      <c r="A946" s="10" t="s">
        <v>1656</v>
      </c>
      <c r="B946" s="10"/>
      <c r="C946" s="10"/>
      <c r="D946" s="11" t="s">
        <v>1139</v>
      </c>
      <c r="E946" s="14" t="s">
        <v>1673</v>
      </c>
      <c r="F946" s="10" t="s">
        <v>1670</v>
      </c>
      <c r="G946" s="18"/>
      <c r="H946" s="18"/>
      <c r="I946" s="18"/>
      <c r="J946" s="18"/>
      <c r="K946" s="18"/>
      <c r="M946" s="10"/>
      <c r="N946" s="10"/>
      <c r="O946" s="14" t="s">
        <v>922</v>
      </c>
      <c r="P946" s="14"/>
      <c r="Q946" s="69" t="b" cm="1">
        <f t="array" ref="Q946">SUMPRODUCT( --ISNUMBER(SEARCH(TextCheck,E946)))&gt;0</f>
        <v>0</v>
      </c>
    </row>
    <row r="947" spans="1:17" ht="15.75" customHeight="1">
      <c r="A947" s="10" t="s">
        <v>1656</v>
      </c>
      <c r="B947" s="10"/>
      <c r="C947" s="10"/>
      <c r="D947" s="11" t="s">
        <v>1139</v>
      </c>
      <c r="E947" s="14" t="s">
        <v>1674</v>
      </c>
      <c r="F947" s="10" t="s">
        <v>1670</v>
      </c>
      <c r="G947" s="18"/>
      <c r="H947" s="18"/>
      <c r="I947" s="18"/>
      <c r="J947" s="18"/>
      <c r="K947" s="18"/>
      <c r="M947" s="10"/>
      <c r="N947" s="10"/>
      <c r="O947" s="14" t="s">
        <v>922</v>
      </c>
      <c r="P947" s="14"/>
      <c r="Q947" s="69" t="b" cm="1">
        <f t="array" ref="Q947">SUMPRODUCT( --ISNUMBER(SEARCH(TextCheck,E947)))&gt;0</f>
        <v>1</v>
      </c>
    </row>
    <row r="948" spans="1:17" ht="15.75" customHeight="1">
      <c r="A948" s="10" t="s">
        <v>1656</v>
      </c>
      <c r="B948" s="10"/>
      <c r="C948" s="10"/>
      <c r="D948" s="11" t="s">
        <v>1139</v>
      </c>
      <c r="E948" s="14" t="s">
        <v>1675</v>
      </c>
      <c r="F948" s="10" t="s">
        <v>1670</v>
      </c>
      <c r="G948" s="18"/>
      <c r="H948" s="18"/>
      <c r="I948" s="18"/>
      <c r="J948" s="18"/>
      <c r="K948" s="18"/>
      <c r="M948" s="10"/>
      <c r="N948" s="10"/>
      <c r="O948" s="14" t="s">
        <v>478</v>
      </c>
      <c r="P948" s="14"/>
      <c r="Q948" s="69" t="b" cm="1">
        <f t="array" ref="Q948">SUMPRODUCT( --ISNUMBER(SEARCH(TextCheck,E948)))&gt;0</f>
        <v>0</v>
      </c>
    </row>
    <row r="949" spans="1:17" ht="15.75" customHeight="1">
      <c r="A949" s="10" t="s">
        <v>1656</v>
      </c>
      <c r="B949" s="10"/>
      <c r="C949" s="10"/>
      <c r="D949" s="11" t="s">
        <v>1139</v>
      </c>
      <c r="E949" s="14" t="s">
        <v>1676</v>
      </c>
      <c r="F949" s="10" t="s">
        <v>1677</v>
      </c>
      <c r="G949" s="18"/>
      <c r="H949" s="18"/>
      <c r="I949" s="18"/>
      <c r="J949" s="18"/>
      <c r="K949" s="18"/>
      <c r="M949" s="10"/>
      <c r="N949" s="10"/>
      <c r="O949" s="14" t="s">
        <v>445</v>
      </c>
      <c r="P949" s="14"/>
      <c r="Q949" s="69" t="b" cm="1">
        <f t="array" ref="Q949">SUMPRODUCT( --ISNUMBER(SEARCH(TextCheck,E949)))&gt;0</f>
        <v>0</v>
      </c>
    </row>
    <row r="950" spans="1:17" ht="15.75" customHeight="1">
      <c r="A950" s="10" t="s">
        <v>1656</v>
      </c>
      <c r="B950" s="10"/>
      <c r="C950" s="10"/>
      <c r="D950" s="11" t="s">
        <v>1139</v>
      </c>
      <c r="E950" s="14" t="s">
        <v>868</v>
      </c>
      <c r="F950" s="10" t="s">
        <v>1678</v>
      </c>
      <c r="G950" s="18"/>
      <c r="H950" s="18"/>
      <c r="I950" s="18"/>
      <c r="J950" s="18"/>
      <c r="K950" s="18"/>
      <c r="M950" s="10"/>
      <c r="N950" s="10"/>
      <c r="O950" s="14" t="s">
        <v>1679</v>
      </c>
      <c r="P950" s="14"/>
      <c r="Q950" s="69" t="b" cm="1">
        <f t="array" ref="Q950">SUMPRODUCT( --ISNUMBER(SEARCH(TextCheck,E950)))&gt;0</f>
        <v>0</v>
      </c>
    </row>
    <row r="951" spans="1:17" ht="15.75" customHeight="1">
      <c r="A951" s="10" t="s">
        <v>1656</v>
      </c>
      <c r="B951" s="10"/>
      <c r="C951" s="10"/>
      <c r="D951" s="11" t="s">
        <v>1139</v>
      </c>
      <c r="E951" s="14" t="s">
        <v>1680</v>
      </c>
      <c r="F951" s="10" t="s">
        <v>1678</v>
      </c>
      <c r="G951" s="18"/>
      <c r="H951" s="18"/>
      <c r="I951" s="18"/>
      <c r="J951" s="18"/>
      <c r="K951" s="18"/>
      <c r="M951" s="10"/>
      <c r="N951" s="10"/>
      <c r="O951" s="14" t="s">
        <v>497</v>
      </c>
      <c r="P951" s="14"/>
      <c r="Q951" s="69" t="b" cm="1">
        <f t="array" ref="Q951">SUMPRODUCT( --ISNUMBER(SEARCH(TextCheck,E951)))&gt;0</f>
        <v>0</v>
      </c>
    </row>
    <row r="952" spans="1:17" ht="15.75" customHeight="1">
      <c r="A952" s="10" t="s">
        <v>1656</v>
      </c>
      <c r="B952" s="10"/>
      <c r="C952" s="10"/>
      <c r="D952" s="11" t="s">
        <v>1139</v>
      </c>
      <c r="E952" s="14" t="s">
        <v>1681</v>
      </c>
      <c r="F952" s="10" t="s">
        <v>1678</v>
      </c>
      <c r="G952" s="18"/>
      <c r="H952" s="18"/>
      <c r="I952" s="18"/>
      <c r="J952" s="18"/>
      <c r="K952" s="18"/>
      <c r="M952" s="10"/>
      <c r="N952" s="10"/>
      <c r="O952" s="14" t="s">
        <v>363</v>
      </c>
      <c r="P952" s="14"/>
      <c r="Q952" s="69" t="b" cm="1">
        <f t="array" ref="Q952">SUMPRODUCT( --ISNUMBER(SEARCH(TextCheck,E952)))&gt;0</f>
        <v>0</v>
      </c>
    </row>
    <row r="953" spans="1:17" ht="15.75" customHeight="1">
      <c r="A953" s="10" t="s">
        <v>1656</v>
      </c>
      <c r="B953" s="10"/>
      <c r="C953" s="10"/>
      <c r="D953" s="11" t="s">
        <v>1139</v>
      </c>
      <c r="E953" s="14" t="s">
        <v>1682</v>
      </c>
      <c r="F953" s="10" t="s">
        <v>1683</v>
      </c>
      <c r="G953" s="18"/>
      <c r="H953" s="18"/>
      <c r="I953" s="18"/>
      <c r="J953" s="18"/>
      <c r="K953" s="18"/>
      <c r="M953" s="10"/>
      <c r="N953" s="10"/>
      <c r="O953" s="14" t="s">
        <v>1443</v>
      </c>
      <c r="P953" s="14"/>
      <c r="Q953" s="69" t="b" cm="1">
        <f t="array" ref="Q953">SUMPRODUCT( --ISNUMBER(SEARCH(TextCheck,E953)))&gt;0</f>
        <v>0</v>
      </c>
    </row>
    <row r="954" spans="1:17" ht="15.75" customHeight="1">
      <c r="A954" s="10" t="s">
        <v>1656</v>
      </c>
      <c r="B954" s="10"/>
      <c r="C954" s="10"/>
      <c r="D954" s="11" t="s">
        <v>1139</v>
      </c>
      <c r="E954" s="14" t="s">
        <v>1684</v>
      </c>
      <c r="F954" s="10" t="s">
        <v>1685</v>
      </c>
      <c r="G954" s="18"/>
      <c r="H954" s="18"/>
      <c r="I954" s="18"/>
      <c r="J954" s="18"/>
      <c r="K954" s="18"/>
      <c r="M954" s="10"/>
      <c r="N954" s="10"/>
      <c r="O954" s="14" t="s">
        <v>389</v>
      </c>
      <c r="P954" s="14"/>
      <c r="Q954" s="69" t="b" cm="1">
        <f t="array" ref="Q954">SUMPRODUCT( --ISNUMBER(SEARCH(TextCheck,E954)))&gt;0</f>
        <v>0</v>
      </c>
    </row>
    <row r="955" spans="1:17" ht="15.75" customHeight="1">
      <c r="A955" s="10" t="s">
        <v>1656</v>
      </c>
      <c r="B955" s="10"/>
      <c r="C955" s="10"/>
      <c r="D955" s="11" t="s">
        <v>1139</v>
      </c>
      <c r="E955" s="14" t="s">
        <v>1686</v>
      </c>
      <c r="F955" s="10" t="s">
        <v>1687</v>
      </c>
      <c r="G955" s="18"/>
      <c r="H955" s="18"/>
      <c r="I955" s="18"/>
      <c r="J955" s="18"/>
      <c r="K955" s="18"/>
      <c r="M955" s="10"/>
      <c r="N955" s="10"/>
      <c r="O955" s="14" t="s">
        <v>902</v>
      </c>
      <c r="P955" s="14"/>
      <c r="Q955" s="69" t="b" cm="1">
        <f t="array" ref="Q955">SUMPRODUCT( --ISNUMBER(SEARCH(TextCheck,E955)))&gt;0</f>
        <v>0</v>
      </c>
    </row>
    <row r="956" spans="1:17" ht="15.75" customHeight="1">
      <c r="A956" s="10" t="s">
        <v>1656</v>
      </c>
      <c r="B956" s="10"/>
      <c r="C956" s="10"/>
      <c r="D956" s="11" t="s">
        <v>1139</v>
      </c>
      <c r="E956" s="14" t="s">
        <v>1688</v>
      </c>
      <c r="F956" s="10" t="s">
        <v>1689</v>
      </c>
      <c r="G956" s="18"/>
      <c r="H956" s="18"/>
      <c r="I956" s="18"/>
      <c r="J956" s="18"/>
      <c r="K956" s="18"/>
      <c r="M956" s="10"/>
      <c r="N956" s="10"/>
      <c r="O956" s="14" t="s">
        <v>1690</v>
      </c>
      <c r="P956" s="14"/>
      <c r="Q956" s="69" t="b" cm="1">
        <f t="array" ref="Q956">SUMPRODUCT( --ISNUMBER(SEARCH(TextCheck,E956)))&gt;0</f>
        <v>0</v>
      </c>
    </row>
    <row r="957" spans="1:17" ht="15.75" customHeight="1">
      <c r="A957" s="10" t="s">
        <v>1656</v>
      </c>
      <c r="B957" s="10"/>
      <c r="C957" s="10"/>
      <c r="D957" s="11" t="s">
        <v>1139</v>
      </c>
      <c r="E957" s="14" t="s">
        <v>1691</v>
      </c>
      <c r="F957" s="10" t="s">
        <v>1692</v>
      </c>
      <c r="G957" s="18"/>
      <c r="H957" s="18"/>
      <c r="I957" s="18"/>
      <c r="J957" s="18"/>
      <c r="K957" s="18"/>
      <c r="M957" s="10"/>
      <c r="N957" s="10"/>
      <c r="O957" s="14" t="s">
        <v>1075</v>
      </c>
      <c r="P957" s="14"/>
      <c r="Q957" s="69" t="b" cm="1">
        <f t="array" ref="Q957">SUMPRODUCT( --ISNUMBER(SEARCH(TextCheck,E957)))&gt;0</f>
        <v>0</v>
      </c>
    </row>
    <row r="958" spans="1:17" ht="15.75" customHeight="1">
      <c r="A958" s="10" t="s">
        <v>1656</v>
      </c>
      <c r="B958" s="10"/>
      <c r="C958" s="10"/>
      <c r="D958" s="11" t="s">
        <v>1139</v>
      </c>
      <c r="E958" s="14" t="s">
        <v>1693</v>
      </c>
      <c r="F958" s="10" t="s">
        <v>1694</v>
      </c>
      <c r="G958" s="18"/>
      <c r="H958" s="18"/>
      <c r="I958" s="18"/>
      <c r="J958" s="18"/>
      <c r="K958" s="18"/>
      <c r="M958" s="10"/>
      <c r="N958" s="10"/>
      <c r="O958" s="14" t="s">
        <v>515</v>
      </c>
      <c r="P958" s="14"/>
      <c r="Q958" s="69" t="b" cm="1">
        <f t="array" ref="Q958">SUMPRODUCT( --ISNUMBER(SEARCH(TextCheck,E958)))&gt;0</f>
        <v>0</v>
      </c>
    </row>
    <row r="959" spans="1:17" ht="15.75" customHeight="1">
      <c r="A959" s="10" t="s">
        <v>1656</v>
      </c>
      <c r="B959" s="10"/>
      <c r="C959" s="10"/>
      <c r="D959" s="11" t="s">
        <v>1139</v>
      </c>
      <c r="E959" s="14" t="s">
        <v>1695</v>
      </c>
      <c r="F959" s="10" t="s">
        <v>100</v>
      </c>
      <c r="G959" s="18"/>
      <c r="H959" s="18"/>
      <c r="I959" s="18"/>
      <c r="J959" s="18"/>
      <c r="K959" s="18"/>
      <c r="M959" s="10"/>
      <c r="N959" s="10"/>
      <c r="O959" s="14" t="s">
        <v>1246</v>
      </c>
      <c r="P959" s="14"/>
      <c r="Q959" s="69" t="b" cm="1">
        <f t="array" ref="Q959">SUMPRODUCT( --ISNUMBER(SEARCH(TextCheck,E959)))&gt;0</f>
        <v>0</v>
      </c>
    </row>
    <row r="960" spans="1:17" ht="15.75" customHeight="1">
      <c r="A960" s="10" t="s">
        <v>1656</v>
      </c>
      <c r="B960" s="10"/>
      <c r="C960" s="10"/>
      <c r="D960" s="11" t="s">
        <v>1139</v>
      </c>
      <c r="E960" s="14" t="s">
        <v>1696</v>
      </c>
      <c r="F960" s="10" t="s">
        <v>100</v>
      </c>
      <c r="G960" s="18"/>
      <c r="H960" s="18"/>
      <c r="I960" s="18"/>
      <c r="J960" s="18"/>
      <c r="K960" s="18"/>
      <c r="M960" s="10"/>
      <c r="N960" s="10"/>
      <c r="O960" s="14" t="s">
        <v>387</v>
      </c>
      <c r="P960" s="14"/>
      <c r="Q960" s="69" t="b" cm="1">
        <f t="array" ref="Q960">SUMPRODUCT( --ISNUMBER(SEARCH(TextCheck,E960)))&gt;0</f>
        <v>0</v>
      </c>
    </row>
    <row r="961" spans="1:17" ht="15.75" customHeight="1">
      <c r="A961" s="10" t="s">
        <v>1656</v>
      </c>
      <c r="B961" s="10"/>
      <c r="C961" s="10"/>
      <c r="D961" s="11" t="s">
        <v>1139</v>
      </c>
      <c r="E961" s="14" t="s">
        <v>1697</v>
      </c>
      <c r="F961" s="10" t="s">
        <v>100</v>
      </c>
      <c r="G961" s="18"/>
      <c r="H961" s="18"/>
      <c r="I961" s="18"/>
      <c r="J961" s="18"/>
      <c r="K961" s="18"/>
      <c r="M961" s="10"/>
      <c r="N961" s="10"/>
      <c r="O961" s="14" t="s">
        <v>810</v>
      </c>
      <c r="P961" s="14"/>
      <c r="Q961" s="69" t="b" cm="1">
        <f t="array" ref="Q961">SUMPRODUCT( --ISNUMBER(SEARCH(TextCheck,E961)))&gt;0</f>
        <v>0</v>
      </c>
    </row>
    <row r="962" spans="1:17" ht="15.75" customHeight="1">
      <c r="A962" s="10" t="s">
        <v>1656</v>
      </c>
      <c r="B962" s="10"/>
      <c r="C962" s="10"/>
      <c r="D962" s="11" t="s">
        <v>1139</v>
      </c>
      <c r="E962" s="14" t="s">
        <v>1698</v>
      </c>
      <c r="F962" s="10" t="s">
        <v>100</v>
      </c>
      <c r="G962" s="18"/>
      <c r="H962" s="18"/>
      <c r="I962" s="18"/>
      <c r="J962" s="18"/>
      <c r="K962" s="18"/>
      <c r="M962" s="10"/>
      <c r="N962" s="10"/>
      <c r="O962" s="14" t="s">
        <v>433</v>
      </c>
      <c r="P962" s="14"/>
      <c r="Q962" s="69" t="b" cm="1">
        <f t="array" ref="Q962">SUMPRODUCT( --ISNUMBER(SEARCH(TextCheck,E962)))&gt;0</f>
        <v>0</v>
      </c>
    </row>
    <row r="963" spans="1:17" ht="15.75" customHeight="1">
      <c r="A963" s="10" t="s">
        <v>1656</v>
      </c>
      <c r="B963" s="10"/>
      <c r="C963" s="10"/>
      <c r="D963" s="11" t="s">
        <v>1139</v>
      </c>
      <c r="E963" s="14" t="s">
        <v>1338</v>
      </c>
      <c r="F963" s="10" t="s">
        <v>100</v>
      </c>
      <c r="G963" s="18"/>
      <c r="H963" s="18"/>
      <c r="I963" s="18"/>
      <c r="J963" s="18"/>
      <c r="K963" s="18"/>
      <c r="M963" s="10"/>
      <c r="N963" s="10"/>
      <c r="O963" s="14" t="s">
        <v>599</v>
      </c>
      <c r="P963" s="14"/>
      <c r="Q963" s="69" t="b" cm="1">
        <f t="array" ref="Q963">SUMPRODUCT( --ISNUMBER(SEARCH(TextCheck,E963)))&gt;0</f>
        <v>0</v>
      </c>
    </row>
    <row r="964" spans="1:17" ht="15.75" customHeight="1">
      <c r="A964" s="10" t="s">
        <v>1656</v>
      </c>
      <c r="B964" s="10"/>
      <c r="C964" s="10"/>
      <c r="D964" s="11" t="s">
        <v>1139</v>
      </c>
      <c r="E964" s="14" t="s">
        <v>1699</v>
      </c>
      <c r="F964" s="10" t="s">
        <v>100</v>
      </c>
      <c r="G964" s="18"/>
      <c r="H964" s="18"/>
      <c r="I964" s="18"/>
      <c r="J964" s="18"/>
      <c r="K964" s="18"/>
      <c r="M964" s="10"/>
      <c r="N964" s="10"/>
      <c r="O964" s="14" t="s">
        <v>1700</v>
      </c>
      <c r="P964" s="14"/>
      <c r="Q964" s="69" t="b" cm="1">
        <f t="array" ref="Q964">SUMPRODUCT( --ISNUMBER(SEARCH(TextCheck,E964)))&gt;0</f>
        <v>0</v>
      </c>
    </row>
    <row r="965" spans="1:17" ht="15.75" customHeight="1">
      <c r="A965" s="10" t="s">
        <v>1656</v>
      </c>
      <c r="B965" s="10"/>
      <c r="C965" s="10"/>
      <c r="D965" s="11" t="s">
        <v>1139</v>
      </c>
      <c r="E965" s="14" t="s">
        <v>1701</v>
      </c>
      <c r="F965" s="10" t="s">
        <v>100</v>
      </c>
      <c r="G965" s="18"/>
      <c r="H965" s="18"/>
      <c r="I965" s="18"/>
      <c r="J965" s="18"/>
      <c r="K965" s="18"/>
      <c r="M965" s="10"/>
      <c r="N965" s="10"/>
      <c r="O965" s="14" t="s">
        <v>328</v>
      </c>
      <c r="P965" s="14"/>
      <c r="Q965" s="69" t="b" cm="1">
        <f t="array" ref="Q965">SUMPRODUCT( --ISNUMBER(SEARCH(TextCheck,E965)))&gt;0</f>
        <v>0</v>
      </c>
    </row>
    <row r="966" spans="1:17" ht="15.75" customHeight="1">
      <c r="A966" s="10" t="s">
        <v>1656</v>
      </c>
      <c r="B966" s="10"/>
      <c r="C966" s="10"/>
      <c r="D966" s="11" t="s">
        <v>1139</v>
      </c>
      <c r="E966" s="14" t="s">
        <v>1702</v>
      </c>
      <c r="F966" s="10" t="s">
        <v>100</v>
      </c>
      <c r="G966" s="18"/>
      <c r="H966" s="18"/>
      <c r="I966" s="18"/>
      <c r="J966" s="18"/>
      <c r="K966" s="18"/>
      <c r="M966" s="10"/>
      <c r="N966" s="10"/>
      <c r="O966" s="14" t="s">
        <v>330</v>
      </c>
      <c r="P966" s="14"/>
      <c r="Q966" s="69" t="b" cm="1">
        <f t="array" ref="Q966">SUMPRODUCT( --ISNUMBER(SEARCH(TextCheck,E966)))&gt;0</f>
        <v>0</v>
      </c>
    </row>
    <row r="967" spans="1:17" ht="15.75" customHeight="1">
      <c r="A967" s="10" t="s">
        <v>1656</v>
      </c>
      <c r="B967" s="10"/>
      <c r="C967" s="10"/>
      <c r="D967" s="11" t="s">
        <v>1139</v>
      </c>
      <c r="E967" s="14" t="s">
        <v>1703</v>
      </c>
      <c r="F967" s="10" t="s">
        <v>100</v>
      </c>
      <c r="G967" s="18"/>
      <c r="H967" s="18"/>
      <c r="I967" s="18"/>
      <c r="J967" s="18"/>
      <c r="K967" s="18"/>
      <c r="M967" s="10"/>
      <c r="N967" s="10"/>
      <c r="O967" s="14" t="s">
        <v>353</v>
      </c>
      <c r="P967" s="14"/>
      <c r="Q967" s="69" t="b" cm="1">
        <f t="array" ref="Q967">SUMPRODUCT( --ISNUMBER(SEARCH(TextCheck,E967)))&gt;0</f>
        <v>0</v>
      </c>
    </row>
    <row r="968" spans="1:17" ht="15.75" customHeight="1">
      <c r="A968" s="10" t="s">
        <v>1656</v>
      </c>
      <c r="B968" s="10"/>
      <c r="C968" s="10"/>
      <c r="D968" s="11" t="s">
        <v>1139</v>
      </c>
      <c r="E968" s="14" t="s">
        <v>1704</v>
      </c>
      <c r="F968" s="10" t="s">
        <v>100</v>
      </c>
      <c r="G968" s="18"/>
      <c r="H968" s="18"/>
      <c r="I968" s="18"/>
      <c r="J968" s="18"/>
      <c r="K968" s="18"/>
      <c r="M968" s="10"/>
      <c r="N968" s="10"/>
      <c r="O968" s="14" t="s">
        <v>353</v>
      </c>
      <c r="P968" s="14"/>
      <c r="Q968" s="69" t="b" cm="1">
        <f t="array" ref="Q968">SUMPRODUCT( --ISNUMBER(SEARCH(TextCheck,E968)))&gt;0</f>
        <v>0</v>
      </c>
    </row>
    <row r="969" spans="1:17" ht="15.75" customHeight="1">
      <c r="A969" s="10" t="s">
        <v>1656</v>
      </c>
      <c r="B969" s="10"/>
      <c r="C969" s="10"/>
      <c r="D969" s="11" t="s">
        <v>1139</v>
      </c>
      <c r="E969" s="14" t="s">
        <v>1705</v>
      </c>
      <c r="F969" s="10" t="s">
        <v>100</v>
      </c>
      <c r="G969" s="18"/>
      <c r="H969" s="18"/>
      <c r="I969" s="18"/>
      <c r="J969" s="18"/>
      <c r="K969" s="18"/>
      <c r="M969" s="10"/>
      <c r="N969" s="10"/>
      <c r="O969" s="14" t="s">
        <v>1706</v>
      </c>
      <c r="P969" s="14"/>
      <c r="Q969" s="69" t="b" cm="1">
        <f t="array" ref="Q969">SUMPRODUCT( --ISNUMBER(SEARCH(TextCheck,E969)))&gt;0</f>
        <v>0</v>
      </c>
    </row>
    <row r="970" spans="1:17" ht="15.75" customHeight="1">
      <c r="A970" s="10" t="s">
        <v>1656</v>
      </c>
      <c r="B970" s="10"/>
      <c r="C970" s="10"/>
      <c r="D970" s="11" t="s">
        <v>1139</v>
      </c>
      <c r="E970" s="14" t="s">
        <v>1707</v>
      </c>
      <c r="F970" s="10" t="s">
        <v>100</v>
      </c>
      <c r="G970" s="18"/>
      <c r="H970" s="18"/>
      <c r="I970" s="18"/>
      <c r="J970" s="18"/>
      <c r="K970" s="18"/>
      <c r="M970" s="10"/>
      <c r="N970" s="10"/>
      <c r="O970" s="14" t="s">
        <v>542</v>
      </c>
      <c r="P970" s="14"/>
      <c r="Q970" s="69" t="b" cm="1">
        <f t="array" ref="Q970">SUMPRODUCT( --ISNUMBER(SEARCH(TextCheck,E970)))&gt;0</f>
        <v>0</v>
      </c>
    </row>
    <row r="971" spans="1:17" ht="15.75" customHeight="1">
      <c r="A971" s="10" t="s">
        <v>1656</v>
      </c>
      <c r="B971" s="10"/>
      <c r="C971" s="10"/>
      <c r="D971" s="11" t="s">
        <v>1139</v>
      </c>
      <c r="E971" s="14" t="s">
        <v>1708</v>
      </c>
      <c r="F971" s="10" t="s">
        <v>100</v>
      </c>
      <c r="G971" s="18"/>
      <c r="H971" s="18"/>
      <c r="I971" s="18"/>
      <c r="J971" s="18"/>
      <c r="K971" s="18"/>
      <c r="M971" s="10"/>
      <c r="N971" s="10"/>
      <c r="O971" s="14" t="s">
        <v>1100</v>
      </c>
      <c r="P971" s="14"/>
      <c r="Q971" s="69" t="b" cm="1">
        <f t="array" ref="Q971">SUMPRODUCT( --ISNUMBER(SEARCH(TextCheck,E971)))&gt;0</f>
        <v>0</v>
      </c>
    </row>
    <row r="972" spans="1:17" ht="15.75" customHeight="1">
      <c r="A972" s="10" t="s">
        <v>1656</v>
      </c>
      <c r="B972" s="10"/>
      <c r="C972" s="10"/>
      <c r="D972" s="11" t="s">
        <v>1139</v>
      </c>
      <c r="E972" s="14" t="s">
        <v>1709</v>
      </c>
      <c r="F972" s="10" t="s">
        <v>100</v>
      </c>
      <c r="G972" s="18"/>
      <c r="H972" s="18"/>
      <c r="I972" s="18"/>
      <c r="J972" s="18"/>
      <c r="K972" s="18"/>
      <c r="M972" s="10"/>
      <c r="N972" s="10"/>
      <c r="O972" s="14" t="s">
        <v>387</v>
      </c>
      <c r="P972" s="14"/>
      <c r="Q972" s="69" t="b" cm="1">
        <f t="array" ref="Q972">SUMPRODUCT( --ISNUMBER(SEARCH(TextCheck,E972)))&gt;0</f>
        <v>0</v>
      </c>
    </row>
    <row r="973" spans="1:17" ht="15.75" customHeight="1">
      <c r="A973" s="10" t="s">
        <v>1656</v>
      </c>
      <c r="B973" s="10"/>
      <c r="C973" s="10"/>
      <c r="D973" s="11" t="s">
        <v>1139</v>
      </c>
      <c r="E973" s="14" t="s">
        <v>1710</v>
      </c>
      <c r="F973" s="10" t="s">
        <v>100</v>
      </c>
      <c r="G973" s="18"/>
      <c r="H973" s="18"/>
      <c r="I973" s="18"/>
      <c r="J973" s="18"/>
      <c r="K973" s="18"/>
      <c r="M973" s="10"/>
      <c r="N973" s="10"/>
      <c r="O973" s="14" t="s">
        <v>1373</v>
      </c>
      <c r="P973" s="14"/>
      <c r="Q973" s="69" t="b" cm="1">
        <f t="array" ref="Q973">SUMPRODUCT( --ISNUMBER(SEARCH(TextCheck,E973)))&gt;0</f>
        <v>0</v>
      </c>
    </row>
    <row r="974" spans="1:17" ht="15.75" customHeight="1">
      <c r="A974" s="10" t="s">
        <v>1656</v>
      </c>
      <c r="B974" s="10"/>
      <c r="C974" s="10"/>
      <c r="D974" s="11" t="s">
        <v>1139</v>
      </c>
      <c r="E974" s="14" t="s">
        <v>1711</v>
      </c>
      <c r="F974" s="10" t="s">
        <v>100</v>
      </c>
      <c r="G974" s="18"/>
      <c r="H974" s="18"/>
      <c r="I974" s="18"/>
      <c r="J974" s="18"/>
      <c r="K974" s="18"/>
      <c r="M974" s="10"/>
      <c r="N974" s="10"/>
      <c r="O974" s="14" t="s">
        <v>1712</v>
      </c>
      <c r="P974" s="14"/>
      <c r="Q974" s="69" t="b" cm="1">
        <f t="array" ref="Q974">SUMPRODUCT( --ISNUMBER(SEARCH(TextCheck,E974)))&gt;0</f>
        <v>0</v>
      </c>
    </row>
    <row r="975" spans="1:17" ht="15.75" customHeight="1">
      <c r="A975" s="10" t="s">
        <v>1656</v>
      </c>
      <c r="B975" s="10"/>
      <c r="C975" s="10"/>
      <c r="D975" s="11" t="s">
        <v>1139</v>
      </c>
      <c r="E975" s="14" t="s">
        <v>1713</v>
      </c>
      <c r="F975" s="10" t="s">
        <v>100</v>
      </c>
      <c r="G975" s="18"/>
      <c r="H975" s="18"/>
      <c r="I975" s="18"/>
      <c r="J975" s="18"/>
      <c r="K975" s="18"/>
      <c r="M975" s="10"/>
      <c r="N975" s="10"/>
      <c r="O975" s="14" t="s">
        <v>544</v>
      </c>
      <c r="P975" s="14"/>
      <c r="Q975" s="69" t="b" cm="1">
        <f t="array" ref="Q975">SUMPRODUCT( --ISNUMBER(SEARCH(TextCheck,E975)))&gt;0</f>
        <v>0</v>
      </c>
    </row>
    <row r="976" spans="1:17" ht="15.75" customHeight="1">
      <c r="A976" s="10" t="s">
        <v>1656</v>
      </c>
      <c r="B976" s="10"/>
      <c r="C976" s="10"/>
      <c r="D976" s="11" t="s">
        <v>1139</v>
      </c>
      <c r="E976" s="14" t="s">
        <v>1714</v>
      </c>
      <c r="F976" s="10" t="s">
        <v>100</v>
      </c>
      <c r="G976" s="18"/>
      <c r="H976" s="18"/>
      <c r="I976" s="18"/>
      <c r="J976" s="18"/>
      <c r="K976" s="18"/>
      <c r="M976" s="10"/>
      <c r="N976" s="10"/>
      <c r="O976" s="14" t="s">
        <v>1715</v>
      </c>
      <c r="P976" s="14"/>
      <c r="Q976" s="69" t="b" cm="1">
        <f t="array" ref="Q976">SUMPRODUCT( --ISNUMBER(SEARCH(TextCheck,E976)))&gt;0</f>
        <v>0</v>
      </c>
    </row>
    <row r="977" spans="1:17" ht="15.75" customHeight="1">
      <c r="A977" s="10" t="s">
        <v>1656</v>
      </c>
      <c r="B977" s="10"/>
      <c r="C977" s="10"/>
      <c r="D977" s="11" t="s">
        <v>1139</v>
      </c>
      <c r="E977" s="14" t="s">
        <v>1716</v>
      </c>
      <c r="F977" s="10" t="s">
        <v>1717</v>
      </c>
      <c r="G977" s="18"/>
      <c r="H977" s="18"/>
      <c r="I977" s="18"/>
      <c r="J977" s="18"/>
      <c r="K977" s="18"/>
      <c r="M977" s="10"/>
      <c r="N977" s="10"/>
      <c r="O977" s="14" t="s">
        <v>1718</v>
      </c>
      <c r="P977" s="14"/>
      <c r="Q977" s="69" t="b" cm="1">
        <f t="array" ref="Q977">SUMPRODUCT( --ISNUMBER(SEARCH(TextCheck,E977)))&gt;0</f>
        <v>0</v>
      </c>
    </row>
    <row r="978" spans="1:17" ht="15.75" customHeight="1">
      <c r="A978" s="10" t="s">
        <v>1656</v>
      </c>
      <c r="B978" s="10"/>
      <c r="C978" s="10"/>
      <c r="D978" s="11" t="s">
        <v>1139</v>
      </c>
      <c r="E978" s="14" t="s">
        <v>1719</v>
      </c>
      <c r="F978" s="10" t="s">
        <v>1720</v>
      </c>
      <c r="G978" s="18"/>
      <c r="H978" s="18"/>
      <c r="I978" s="18"/>
      <c r="J978" s="18"/>
      <c r="K978" s="18"/>
      <c r="M978" s="10"/>
      <c r="N978" s="10"/>
      <c r="O978" s="14" t="s">
        <v>835</v>
      </c>
      <c r="P978" s="14"/>
      <c r="Q978" s="69" t="b" cm="1">
        <f t="array" ref="Q978">SUMPRODUCT( --ISNUMBER(SEARCH(TextCheck,E978)))&gt;0</f>
        <v>0</v>
      </c>
    </row>
    <row r="979" spans="1:17" ht="15.75" customHeight="1">
      <c r="A979" s="10" t="s">
        <v>1656</v>
      </c>
      <c r="B979" s="10"/>
      <c r="C979" s="10"/>
      <c r="D979" s="11" t="s">
        <v>1139</v>
      </c>
      <c r="E979" s="14" t="s">
        <v>1721</v>
      </c>
      <c r="F979" s="10" t="s">
        <v>1722</v>
      </c>
      <c r="G979" s="18"/>
      <c r="H979" s="18"/>
      <c r="I979" s="18"/>
      <c r="J979" s="18"/>
      <c r="K979" s="18"/>
      <c r="M979" s="10"/>
      <c r="N979" s="10"/>
      <c r="O979" s="14" t="s">
        <v>835</v>
      </c>
      <c r="P979" s="14"/>
      <c r="Q979" s="69" t="b" cm="1">
        <f t="array" ref="Q979">SUMPRODUCT( --ISNUMBER(SEARCH(TextCheck,E979)))&gt;0</f>
        <v>0</v>
      </c>
    </row>
    <row r="980" spans="1:17" ht="15.75" customHeight="1">
      <c r="A980" s="10" t="s">
        <v>1656</v>
      </c>
      <c r="B980" s="10"/>
      <c r="C980" s="10"/>
      <c r="D980" s="11" t="s">
        <v>1139</v>
      </c>
      <c r="E980" s="14" t="s">
        <v>1723</v>
      </c>
      <c r="F980" s="10" t="s">
        <v>1724</v>
      </c>
      <c r="G980" s="18"/>
      <c r="H980" s="18"/>
      <c r="I980" s="18"/>
      <c r="J980" s="18"/>
      <c r="K980" s="18"/>
      <c r="M980" s="10"/>
      <c r="N980" s="10"/>
      <c r="O980" s="14" t="s">
        <v>827</v>
      </c>
      <c r="P980" s="14"/>
      <c r="Q980" s="69" t="b" cm="1">
        <f t="array" ref="Q980">SUMPRODUCT( --ISNUMBER(SEARCH(TextCheck,E980)))&gt;0</f>
        <v>0</v>
      </c>
    </row>
    <row r="981" spans="1:17" ht="15.75" customHeight="1">
      <c r="A981" s="10" t="s">
        <v>1656</v>
      </c>
      <c r="B981" s="10"/>
      <c r="C981" s="10"/>
      <c r="D981" s="11" t="s">
        <v>1139</v>
      </c>
      <c r="E981" s="14" t="s">
        <v>1725</v>
      </c>
      <c r="F981" s="10" t="s">
        <v>1726</v>
      </c>
      <c r="G981" s="18"/>
      <c r="H981" s="18"/>
      <c r="I981" s="18"/>
      <c r="J981" s="18"/>
      <c r="K981" s="18"/>
      <c r="M981" s="10"/>
      <c r="N981" s="10"/>
      <c r="O981" s="14" t="s">
        <v>1727</v>
      </c>
      <c r="P981" s="14"/>
      <c r="Q981" s="69" t="b" cm="1">
        <f t="array" ref="Q981">SUMPRODUCT( --ISNUMBER(SEARCH(TextCheck,E981)))&gt;0</f>
        <v>0</v>
      </c>
    </row>
    <row r="982" spans="1:17" ht="15.75" customHeight="1">
      <c r="A982" s="10" t="s">
        <v>1656</v>
      </c>
      <c r="B982" s="10"/>
      <c r="C982" s="10"/>
      <c r="D982" s="11" t="s">
        <v>1139</v>
      </c>
      <c r="E982" s="14" t="s">
        <v>1728</v>
      </c>
      <c r="F982" s="10" t="s">
        <v>1729</v>
      </c>
      <c r="G982" s="18"/>
      <c r="H982" s="18"/>
      <c r="I982" s="18"/>
      <c r="J982" s="18"/>
      <c r="K982" s="18"/>
      <c r="M982" s="10"/>
      <c r="N982" s="10"/>
      <c r="O982" s="14" t="s">
        <v>1730</v>
      </c>
      <c r="P982" s="14"/>
      <c r="Q982" s="69" t="b" cm="1">
        <f t="array" ref="Q982">SUMPRODUCT( --ISNUMBER(SEARCH(TextCheck,E982)))&gt;0</f>
        <v>0</v>
      </c>
    </row>
    <row r="983" spans="1:17" ht="15.75" customHeight="1">
      <c r="A983" s="10" t="s">
        <v>1656</v>
      </c>
      <c r="B983" s="10"/>
      <c r="C983" s="10"/>
      <c r="D983" s="11" t="s">
        <v>1139</v>
      </c>
      <c r="E983" s="14" t="s">
        <v>1731</v>
      </c>
      <c r="F983" s="10" t="s">
        <v>1732</v>
      </c>
      <c r="G983" s="18"/>
      <c r="H983" s="18"/>
      <c r="I983" s="18"/>
      <c r="J983" s="18"/>
      <c r="K983" s="18"/>
      <c r="M983" s="10"/>
      <c r="N983" s="10"/>
      <c r="O983" s="14" t="s">
        <v>478</v>
      </c>
      <c r="P983" s="14"/>
      <c r="Q983" s="69" t="b" cm="1">
        <f t="array" ref="Q983">SUMPRODUCT( --ISNUMBER(SEARCH(TextCheck,E983)))&gt;0</f>
        <v>0</v>
      </c>
    </row>
    <row r="984" spans="1:17" ht="15.75" customHeight="1">
      <c r="A984" s="10" t="s">
        <v>1656</v>
      </c>
      <c r="B984" s="10"/>
      <c r="C984" s="10"/>
      <c r="D984" s="11" t="s">
        <v>1139</v>
      </c>
      <c r="E984" s="14" t="s">
        <v>1733</v>
      </c>
      <c r="F984" s="10" t="s">
        <v>1734</v>
      </c>
      <c r="G984" s="18"/>
      <c r="H984" s="18"/>
      <c r="I984" s="18"/>
      <c r="J984" s="18"/>
      <c r="K984" s="18"/>
      <c r="M984" s="10"/>
      <c r="N984" s="10"/>
      <c r="O984" s="14" t="s">
        <v>1293</v>
      </c>
      <c r="P984" s="14"/>
      <c r="Q984" s="69" t="b" cm="1">
        <f t="array" ref="Q984">SUMPRODUCT( --ISNUMBER(SEARCH(TextCheck,E984)))&gt;0</f>
        <v>0</v>
      </c>
    </row>
    <row r="985" spans="1:17" ht="15.75" customHeight="1">
      <c r="A985" s="10" t="s">
        <v>1656</v>
      </c>
      <c r="B985" s="10"/>
      <c r="C985" s="10"/>
      <c r="D985" s="11" t="s">
        <v>1139</v>
      </c>
      <c r="E985" s="14" t="s">
        <v>1735</v>
      </c>
      <c r="F985" s="10" t="s">
        <v>1736</v>
      </c>
      <c r="G985" s="18"/>
      <c r="H985" s="18"/>
      <c r="I985" s="18"/>
      <c r="J985" s="18"/>
      <c r="K985" s="18"/>
      <c r="M985" s="10"/>
      <c r="N985" s="10"/>
      <c r="O985" s="14" t="s">
        <v>1737</v>
      </c>
      <c r="P985" s="14"/>
      <c r="Q985" s="69" t="b" cm="1">
        <f t="array" ref="Q985">SUMPRODUCT( --ISNUMBER(SEARCH(TextCheck,E985)))&gt;0</f>
        <v>0</v>
      </c>
    </row>
    <row r="986" spans="1:17" ht="15.75" customHeight="1">
      <c r="A986" s="10" t="s">
        <v>1656</v>
      </c>
      <c r="B986" s="10"/>
      <c r="C986" s="10"/>
      <c r="D986" s="11" t="s">
        <v>1139</v>
      </c>
      <c r="E986" s="14" t="s">
        <v>1738</v>
      </c>
      <c r="F986" s="10" t="s">
        <v>1739</v>
      </c>
      <c r="G986" s="18"/>
      <c r="H986" s="18"/>
      <c r="I986" s="18"/>
      <c r="J986" s="18"/>
      <c r="K986" s="18"/>
      <c r="M986" s="10"/>
      <c r="N986" s="10"/>
      <c r="O986" s="14" t="s">
        <v>1740</v>
      </c>
      <c r="P986" s="14"/>
      <c r="Q986" s="69" t="b" cm="1">
        <f t="array" ref="Q986">SUMPRODUCT( --ISNUMBER(SEARCH(TextCheck,E986)))&gt;0</f>
        <v>0</v>
      </c>
    </row>
    <row r="987" spans="1:17" ht="15.75" customHeight="1">
      <c r="A987" s="10" t="s">
        <v>1656</v>
      </c>
      <c r="B987" s="10"/>
      <c r="C987" s="10"/>
      <c r="D987" s="11" t="s">
        <v>1139</v>
      </c>
      <c r="E987" s="14" t="s">
        <v>1741</v>
      </c>
      <c r="F987" s="10" t="s">
        <v>1742</v>
      </c>
      <c r="G987" s="18"/>
      <c r="H987" s="18"/>
      <c r="I987" s="18"/>
      <c r="J987" s="18"/>
      <c r="K987" s="18"/>
      <c r="M987" s="10"/>
      <c r="N987" s="10"/>
      <c r="O987" s="14" t="s">
        <v>459</v>
      </c>
      <c r="P987" s="14"/>
      <c r="Q987" s="69" t="b" cm="1">
        <f t="array" ref="Q987">SUMPRODUCT( --ISNUMBER(SEARCH(TextCheck,E987)))&gt;0</f>
        <v>0</v>
      </c>
    </row>
    <row r="988" spans="1:17" ht="15.75" customHeight="1">
      <c r="A988" s="10" t="s">
        <v>1743</v>
      </c>
      <c r="B988" s="10"/>
      <c r="C988" s="10"/>
      <c r="D988" s="11"/>
      <c r="E988" s="14"/>
      <c r="F988" s="10"/>
      <c r="G988" s="18"/>
      <c r="H988" s="18"/>
      <c r="I988" s="18"/>
      <c r="J988" s="18"/>
      <c r="K988" s="18"/>
      <c r="M988" s="10"/>
      <c r="N988" s="10"/>
      <c r="O988" s="14"/>
      <c r="P988" s="14"/>
      <c r="Q988" s="69"/>
    </row>
    <row r="989" spans="1:17" ht="15.75" customHeight="1">
      <c r="A989" s="10" t="s">
        <v>1743</v>
      </c>
      <c r="B989" s="10"/>
      <c r="C989" s="10"/>
      <c r="D989" s="11"/>
      <c r="E989" s="14"/>
      <c r="F989" s="10"/>
      <c r="G989" s="18"/>
      <c r="H989" s="18"/>
      <c r="I989" s="18"/>
      <c r="J989" s="18"/>
      <c r="K989" s="18"/>
      <c r="M989" s="10"/>
      <c r="N989" s="10"/>
      <c r="O989" s="14"/>
      <c r="P989" s="14"/>
      <c r="Q989" s="69"/>
    </row>
    <row r="990" spans="1:17" ht="15.75" customHeight="1">
      <c r="A990" s="10" t="s">
        <v>1743</v>
      </c>
      <c r="B990" s="10"/>
      <c r="C990" s="10"/>
      <c r="D990" s="11"/>
      <c r="E990" s="14"/>
      <c r="F990" s="10"/>
      <c r="G990" s="18"/>
      <c r="H990" s="18"/>
      <c r="I990" s="18"/>
      <c r="J990" s="18"/>
      <c r="K990" s="18"/>
      <c r="M990" s="10"/>
      <c r="N990" s="10"/>
      <c r="O990" s="14"/>
      <c r="P990" s="14"/>
      <c r="Q990" s="69"/>
    </row>
    <row r="991" spans="1:17" ht="15.75" customHeight="1">
      <c r="A991" s="10" t="s">
        <v>1743</v>
      </c>
      <c r="B991" s="10"/>
      <c r="C991" s="10"/>
      <c r="D991" s="11"/>
      <c r="E991" s="14"/>
      <c r="F991" s="10"/>
      <c r="G991" s="18"/>
      <c r="H991" s="18"/>
      <c r="I991" s="18"/>
      <c r="J991" s="18"/>
      <c r="K991" s="18"/>
      <c r="M991" s="10"/>
      <c r="N991" s="10"/>
      <c r="O991" s="14"/>
      <c r="P991" s="14"/>
      <c r="Q991" s="69"/>
    </row>
    <row r="992" spans="1:17" ht="15.75" customHeight="1">
      <c r="A992" s="10" t="s">
        <v>1743</v>
      </c>
      <c r="B992" s="10"/>
      <c r="C992" s="10"/>
      <c r="D992" s="11"/>
      <c r="E992" s="14"/>
      <c r="F992" s="10"/>
      <c r="G992" s="18"/>
      <c r="H992" s="18"/>
      <c r="I992" s="18"/>
      <c r="J992" s="18"/>
      <c r="K992" s="18"/>
      <c r="M992" s="10"/>
      <c r="N992" s="10"/>
      <c r="O992" s="14"/>
      <c r="P992" s="14"/>
      <c r="Q992" s="69"/>
    </row>
    <row r="993" spans="1:17" ht="15.75" customHeight="1">
      <c r="A993" s="10" t="s">
        <v>1743</v>
      </c>
      <c r="B993" s="10"/>
      <c r="C993" s="10"/>
      <c r="D993" s="11"/>
      <c r="E993" s="14"/>
      <c r="F993" s="10"/>
      <c r="G993" s="18"/>
      <c r="H993" s="18"/>
      <c r="I993" s="18"/>
      <c r="J993" s="18"/>
      <c r="K993" s="18"/>
      <c r="M993" s="10"/>
      <c r="N993" s="10"/>
      <c r="O993" s="14"/>
      <c r="P993" s="14"/>
      <c r="Q993" s="69"/>
    </row>
    <row r="994" spans="1:17" ht="15.75" customHeight="1">
      <c r="A994" s="10" t="s">
        <v>1743</v>
      </c>
      <c r="B994" s="10"/>
      <c r="C994" s="10"/>
      <c r="D994" s="11"/>
      <c r="E994" s="14"/>
      <c r="F994" s="10"/>
      <c r="G994" s="18"/>
      <c r="H994" s="18"/>
      <c r="I994" s="18"/>
      <c r="J994" s="18"/>
      <c r="K994" s="18"/>
      <c r="M994" s="10"/>
      <c r="N994" s="10"/>
      <c r="O994" s="14"/>
      <c r="P994" s="14"/>
      <c r="Q994" s="69"/>
    </row>
    <row r="995" spans="1:17" ht="15.75" customHeight="1">
      <c r="A995" s="10" t="s">
        <v>1743</v>
      </c>
      <c r="B995" s="10"/>
      <c r="C995" s="10"/>
      <c r="D995" s="11"/>
      <c r="E995" s="14"/>
      <c r="F995" s="10"/>
      <c r="G995" s="18"/>
      <c r="H995" s="18"/>
      <c r="I995" s="18"/>
      <c r="J995" s="18"/>
      <c r="K995" s="18"/>
      <c r="M995" s="10"/>
      <c r="N995" s="10"/>
      <c r="O995" s="14"/>
      <c r="P995" s="14"/>
      <c r="Q995" s="69"/>
    </row>
    <row r="996" spans="1:17" ht="15.75" customHeight="1">
      <c r="A996" s="10" t="s">
        <v>1743</v>
      </c>
      <c r="B996" s="10"/>
      <c r="C996" s="10"/>
      <c r="D996" s="11"/>
      <c r="E996" s="14"/>
      <c r="F996" s="10"/>
      <c r="G996" s="18"/>
      <c r="H996" s="18"/>
      <c r="I996" s="18"/>
      <c r="J996" s="18"/>
      <c r="K996" s="18"/>
      <c r="M996" s="10"/>
      <c r="N996" s="10"/>
      <c r="O996" s="14"/>
      <c r="P996" s="14"/>
      <c r="Q996" s="69"/>
    </row>
    <row r="997" spans="1:17" ht="15.75" customHeight="1">
      <c r="A997" s="10" t="s">
        <v>1743</v>
      </c>
      <c r="B997" s="10"/>
      <c r="C997" s="10"/>
      <c r="D997" s="11"/>
      <c r="E997" s="14"/>
      <c r="F997" s="10"/>
      <c r="G997" s="18"/>
      <c r="H997" s="18"/>
      <c r="I997" s="18"/>
      <c r="J997" s="18"/>
      <c r="K997" s="18"/>
      <c r="M997" s="10"/>
      <c r="N997" s="10"/>
      <c r="O997" s="14"/>
      <c r="P997" s="14"/>
      <c r="Q997" s="69"/>
    </row>
    <row r="998" spans="1:17" ht="15.75" customHeight="1">
      <c r="A998" s="10" t="s">
        <v>1743</v>
      </c>
      <c r="B998" s="10"/>
      <c r="C998" s="10"/>
      <c r="D998" s="11"/>
      <c r="E998" s="14"/>
      <c r="F998" s="10"/>
      <c r="G998" s="18"/>
      <c r="H998" s="18"/>
      <c r="I998" s="18"/>
      <c r="J998" s="18"/>
      <c r="K998" s="18"/>
      <c r="M998" s="10"/>
      <c r="N998" s="10"/>
      <c r="O998" s="14"/>
      <c r="P998" s="14"/>
      <c r="Q998" s="69"/>
    </row>
    <row r="999" spans="1:17" ht="15.75" customHeight="1">
      <c r="A999" s="10" t="s">
        <v>1743</v>
      </c>
      <c r="B999" s="10"/>
      <c r="C999" s="10"/>
      <c r="D999" s="11"/>
      <c r="E999" s="14"/>
      <c r="F999" s="10"/>
      <c r="G999" s="18"/>
      <c r="H999" s="18"/>
      <c r="I999" s="18"/>
      <c r="J999" s="18"/>
      <c r="K999" s="18"/>
      <c r="M999" s="10"/>
      <c r="N999" s="10"/>
      <c r="O999" s="14"/>
      <c r="P999" s="14"/>
      <c r="Q999" s="69"/>
    </row>
    <row r="1000" spans="1:17" ht="15.75" customHeight="1">
      <c r="A1000" s="10" t="s">
        <v>1743</v>
      </c>
      <c r="B1000" s="10"/>
      <c r="C1000" s="10"/>
      <c r="D1000" s="11"/>
      <c r="E1000" s="14"/>
      <c r="F1000" s="10"/>
      <c r="G1000" s="18"/>
      <c r="H1000" s="18"/>
      <c r="I1000" s="18"/>
      <c r="J1000" s="18"/>
      <c r="K1000" s="18"/>
      <c r="M1000" s="10"/>
      <c r="N1000" s="10"/>
      <c r="O1000" s="14"/>
      <c r="P1000" s="14"/>
      <c r="Q1000" s="69"/>
    </row>
    <row r="1001" spans="1:17" ht="15.75" customHeight="1">
      <c r="A1001" s="10" t="s">
        <v>1743</v>
      </c>
      <c r="B1001" s="10"/>
      <c r="C1001" s="10"/>
      <c r="D1001" s="11"/>
      <c r="E1001" s="14"/>
      <c r="F1001" s="10"/>
      <c r="G1001" s="18"/>
      <c r="H1001" s="18"/>
      <c r="I1001" s="18"/>
      <c r="J1001" s="18"/>
      <c r="K1001" s="18"/>
      <c r="M1001" s="10"/>
      <c r="N1001" s="10"/>
      <c r="O1001" s="14"/>
      <c r="P1001" s="14"/>
      <c r="Q1001" s="69"/>
    </row>
    <row r="1002" spans="1:17" ht="15.75" customHeight="1">
      <c r="A1002" s="10" t="s">
        <v>1743</v>
      </c>
      <c r="B1002" s="10"/>
      <c r="C1002" s="10"/>
      <c r="D1002" s="11"/>
      <c r="E1002" s="14"/>
      <c r="F1002" s="10"/>
      <c r="G1002" s="18"/>
      <c r="H1002" s="18"/>
      <c r="I1002" s="18"/>
      <c r="J1002" s="18"/>
      <c r="K1002" s="18"/>
      <c r="M1002" s="10"/>
      <c r="N1002" s="10"/>
      <c r="O1002" s="14"/>
      <c r="P1002" s="14"/>
      <c r="Q1002" s="69"/>
    </row>
    <row r="1003" spans="1:17" ht="15.75" customHeight="1">
      <c r="A1003" s="10" t="s">
        <v>1743</v>
      </c>
      <c r="B1003" s="10"/>
      <c r="C1003" s="10"/>
      <c r="D1003" s="11"/>
      <c r="E1003" s="14"/>
      <c r="F1003" s="10"/>
      <c r="G1003" s="18"/>
      <c r="H1003" s="18"/>
      <c r="I1003" s="18"/>
      <c r="J1003" s="18"/>
      <c r="K1003" s="18"/>
      <c r="M1003" s="10"/>
      <c r="N1003" s="10"/>
      <c r="O1003" s="14"/>
      <c r="P1003" s="14"/>
      <c r="Q1003" s="69"/>
    </row>
    <row r="1004" spans="1:17" ht="15.75" customHeight="1">
      <c r="A1004" s="10" t="s">
        <v>1743</v>
      </c>
      <c r="B1004" s="10"/>
      <c r="C1004" s="10"/>
      <c r="D1004" s="11"/>
      <c r="E1004" s="14"/>
      <c r="F1004" s="10"/>
      <c r="G1004" s="18"/>
      <c r="H1004" s="18"/>
      <c r="I1004" s="18"/>
      <c r="J1004" s="18"/>
      <c r="K1004" s="18"/>
      <c r="M1004" s="10"/>
      <c r="N1004" s="10"/>
      <c r="O1004" s="14"/>
      <c r="P1004" s="14"/>
      <c r="Q1004" s="69"/>
    </row>
    <row r="1005" spans="1:17" ht="15.75" customHeight="1">
      <c r="A1005" s="10" t="s">
        <v>1743</v>
      </c>
      <c r="B1005" s="10"/>
      <c r="C1005" s="10"/>
      <c r="D1005" s="11"/>
      <c r="E1005" s="14"/>
      <c r="F1005" s="10"/>
      <c r="G1005" s="18"/>
      <c r="H1005" s="18"/>
      <c r="I1005" s="18"/>
      <c r="J1005" s="18"/>
      <c r="K1005" s="18"/>
      <c r="M1005" s="10"/>
      <c r="N1005" s="10"/>
      <c r="O1005" s="14"/>
      <c r="P1005" s="14"/>
      <c r="Q1005" s="69"/>
    </row>
    <row r="1006" spans="1:17" ht="15.75" customHeight="1">
      <c r="A1006" s="10" t="s">
        <v>1743</v>
      </c>
      <c r="B1006" s="10"/>
      <c r="C1006" s="10"/>
      <c r="D1006" s="11"/>
      <c r="E1006" s="14"/>
      <c r="F1006" s="10"/>
      <c r="G1006" s="18"/>
      <c r="H1006" s="18"/>
      <c r="I1006" s="18"/>
      <c r="J1006" s="18"/>
      <c r="K1006" s="18"/>
      <c r="M1006" s="10"/>
      <c r="N1006" s="10"/>
      <c r="O1006" s="14"/>
      <c r="P1006" s="14"/>
      <c r="Q1006" s="69"/>
    </row>
    <row r="1007" spans="1:17" ht="15.75" customHeight="1">
      <c r="A1007" s="10" t="s">
        <v>1743</v>
      </c>
      <c r="B1007" s="10"/>
      <c r="C1007" s="10"/>
      <c r="D1007" s="11"/>
      <c r="E1007" s="14"/>
      <c r="F1007" s="10"/>
      <c r="G1007" s="18"/>
      <c r="H1007" s="18"/>
      <c r="I1007" s="18"/>
      <c r="J1007" s="18"/>
      <c r="K1007" s="18"/>
      <c r="M1007" s="10"/>
      <c r="N1007" s="10"/>
      <c r="O1007" s="14"/>
      <c r="P1007" s="14"/>
      <c r="Q1007" s="69"/>
    </row>
    <row r="1008" spans="1:17" ht="15.75" customHeight="1">
      <c r="A1008" s="10" t="s">
        <v>1743</v>
      </c>
      <c r="B1008" s="10"/>
      <c r="C1008" s="10"/>
      <c r="D1008" s="11"/>
      <c r="E1008" s="14"/>
      <c r="F1008" s="10"/>
      <c r="G1008" s="18"/>
      <c r="H1008" s="18"/>
      <c r="I1008" s="18"/>
      <c r="J1008" s="18"/>
      <c r="K1008" s="18"/>
      <c r="M1008" s="10"/>
      <c r="N1008" s="10"/>
      <c r="O1008" s="14"/>
      <c r="P1008" s="14"/>
      <c r="Q1008" s="69"/>
    </row>
    <row r="1009" spans="1:17" ht="15.75" customHeight="1">
      <c r="A1009" s="10" t="s">
        <v>1743</v>
      </c>
      <c r="B1009" s="10"/>
      <c r="C1009" s="10"/>
      <c r="D1009" s="11"/>
      <c r="E1009" s="14"/>
      <c r="F1009" s="10"/>
      <c r="G1009" s="18"/>
      <c r="H1009" s="18"/>
      <c r="I1009" s="18"/>
      <c r="J1009" s="18"/>
      <c r="K1009" s="18"/>
      <c r="M1009" s="10"/>
      <c r="N1009" s="10"/>
      <c r="O1009" s="14"/>
      <c r="P1009" s="14"/>
      <c r="Q1009" s="69"/>
    </row>
    <row r="1010" spans="1:17" ht="15.75" customHeight="1">
      <c r="A1010" s="10" t="s">
        <v>1743</v>
      </c>
      <c r="B1010" s="10"/>
      <c r="C1010" s="10"/>
      <c r="D1010" s="11"/>
      <c r="E1010" s="14"/>
      <c r="F1010" s="10"/>
      <c r="G1010" s="18"/>
      <c r="H1010" s="18"/>
      <c r="I1010" s="18"/>
      <c r="J1010" s="18"/>
      <c r="K1010" s="18"/>
      <c r="M1010" s="10"/>
      <c r="N1010" s="10"/>
      <c r="O1010" s="14"/>
      <c r="P1010" s="14"/>
      <c r="Q1010" s="69"/>
    </row>
    <row r="1011" spans="1:17" ht="15.75" customHeight="1">
      <c r="A1011" s="10" t="s">
        <v>1743</v>
      </c>
      <c r="B1011" s="10"/>
      <c r="C1011" s="10"/>
      <c r="D1011" s="11"/>
      <c r="E1011" s="14"/>
      <c r="F1011" s="10"/>
      <c r="G1011" s="18"/>
      <c r="H1011" s="18"/>
      <c r="I1011" s="18"/>
      <c r="J1011" s="18"/>
      <c r="K1011" s="18"/>
      <c r="M1011" s="10"/>
      <c r="N1011" s="10"/>
      <c r="O1011" s="14"/>
      <c r="P1011" s="14"/>
      <c r="Q1011" s="69"/>
    </row>
    <row r="1012" spans="1:17" ht="15.75" customHeight="1">
      <c r="A1012" s="10" t="s">
        <v>1743</v>
      </c>
      <c r="B1012" s="10"/>
      <c r="C1012" s="10"/>
      <c r="D1012" s="11"/>
      <c r="E1012" s="14"/>
      <c r="F1012" s="10"/>
      <c r="G1012" s="18"/>
      <c r="H1012" s="18"/>
      <c r="I1012" s="18"/>
      <c r="J1012" s="18"/>
      <c r="K1012" s="18"/>
      <c r="M1012" s="10"/>
      <c r="N1012" s="10"/>
      <c r="O1012" s="14"/>
      <c r="P1012" s="14"/>
      <c r="Q1012" s="69"/>
    </row>
    <row r="1013" spans="1:17" ht="15.75" customHeight="1">
      <c r="A1013" s="10" t="s">
        <v>1743</v>
      </c>
      <c r="B1013" s="10"/>
      <c r="C1013" s="10"/>
      <c r="D1013" s="11"/>
      <c r="E1013" s="14"/>
      <c r="F1013" s="10"/>
      <c r="G1013" s="18"/>
      <c r="H1013" s="18"/>
      <c r="I1013" s="18"/>
      <c r="J1013" s="18"/>
      <c r="K1013" s="18"/>
      <c r="M1013" s="10"/>
      <c r="N1013" s="10"/>
      <c r="O1013" s="14"/>
      <c r="P1013" s="14"/>
      <c r="Q1013" s="69"/>
    </row>
    <row r="1014" spans="1:17" ht="15.75" customHeight="1">
      <c r="A1014" s="10" t="s">
        <v>1743</v>
      </c>
      <c r="B1014" s="10"/>
      <c r="C1014" s="10"/>
      <c r="D1014" s="11"/>
      <c r="E1014" s="14"/>
      <c r="F1014" s="10"/>
      <c r="G1014" s="18"/>
      <c r="H1014" s="18"/>
      <c r="I1014" s="18"/>
      <c r="J1014" s="18"/>
      <c r="K1014" s="18"/>
      <c r="M1014" s="10"/>
      <c r="N1014" s="10"/>
      <c r="O1014" s="14"/>
      <c r="P1014" s="14"/>
      <c r="Q1014" s="69"/>
    </row>
    <row r="1015" spans="1:17" ht="15.75" customHeight="1">
      <c r="A1015" s="10" t="s">
        <v>1743</v>
      </c>
      <c r="B1015" s="10"/>
      <c r="C1015" s="10"/>
      <c r="D1015" s="11"/>
      <c r="E1015" s="14"/>
      <c r="F1015" s="10"/>
      <c r="G1015" s="18"/>
      <c r="H1015" s="18"/>
      <c r="I1015" s="18"/>
      <c r="J1015" s="18"/>
      <c r="K1015" s="18"/>
      <c r="M1015" s="10"/>
      <c r="N1015" s="10"/>
      <c r="O1015" s="14"/>
      <c r="P1015" s="14"/>
      <c r="Q1015" s="69"/>
    </row>
    <row r="1016" spans="1:17" ht="15.75" customHeight="1">
      <c r="A1016" s="10" t="s">
        <v>1743</v>
      </c>
      <c r="B1016" s="10"/>
      <c r="C1016" s="10"/>
      <c r="D1016" s="11"/>
      <c r="E1016" s="14"/>
      <c r="F1016" s="10"/>
      <c r="G1016" s="18"/>
      <c r="H1016" s="18"/>
      <c r="I1016" s="18"/>
      <c r="J1016" s="18"/>
      <c r="K1016" s="18"/>
      <c r="M1016" s="10"/>
      <c r="N1016" s="10"/>
      <c r="O1016" s="14"/>
      <c r="P1016" s="14"/>
      <c r="Q1016" s="69"/>
    </row>
    <row r="1017" spans="1:17" ht="15.75" customHeight="1">
      <c r="A1017" s="10" t="s">
        <v>1743</v>
      </c>
      <c r="B1017" s="10"/>
      <c r="C1017" s="10"/>
      <c r="D1017" s="11"/>
      <c r="E1017" s="14"/>
      <c r="F1017" s="10"/>
      <c r="G1017" s="18"/>
      <c r="H1017" s="18"/>
      <c r="I1017" s="18"/>
      <c r="J1017" s="18"/>
      <c r="K1017" s="18"/>
      <c r="M1017" s="10"/>
      <c r="N1017" s="10"/>
      <c r="O1017" s="14"/>
      <c r="P1017" s="14"/>
      <c r="Q1017" s="69"/>
    </row>
    <row r="1018" spans="1:17" ht="15" customHeight="1">
      <c r="A1018" s="10" t="s">
        <v>1743</v>
      </c>
      <c r="D1018" s="11"/>
      <c r="E1018" s="31"/>
      <c r="F1018" s="10"/>
      <c r="Q1018" s="69"/>
    </row>
    <row r="1019" spans="1:17" ht="15" customHeight="1">
      <c r="A1019" s="10" t="s">
        <v>1743</v>
      </c>
      <c r="D1019" s="11"/>
      <c r="E1019" s="31"/>
      <c r="Q1019" s="69"/>
    </row>
    <row r="1020" spans="1:17" ht="15" customHeight="1">
      <c r="A1020" s="10" t="s">
        <v>1743</v>
      </c>
      <c r="D1020" s="11"/>
      <c r="E1020" s="31"/>
      <c r="Q1020" s="69"/>
    </row>
    <row r="1021" spans="1:17" ht="15" customHeight="1">
      <c r="A1021" s="10" t="s">
        <v>1743</v>
      </c>
      <c r="D1021" s="11"/>
      <c r="E1021" s="31"/>
      <c r="Q1021" s="69"/>
    </row>
    <row r="1022" spans="1:17" ht="15" customHeight="1">
      <c r="A1022" s="10" t="s">
        <v>1743</v>
      </c>
      <c r="D1022" s="11"/>
      <c r="E1022" s="31"/>
      <c r="Q1022" s="69"/>
    </row>
    <row r="1023" spans="1:17" ht="15" customHeight="1">
      <c r="A1023" s="10" t="s">
        <v>1743</v>
      </c>
      <c r="D1023" s="11"/>
      <c r="E1023" s="31"/>
      <c r="Q1023" s="69"/>
    </row>
    <row r="1024" spans="1:17" ht="15" customHeight="1">
      <c r="A1024" s="10" t="s">
        <v>1743</v>
      </c>
      <c r="D1024" s="11"/>
      <c r="E1024" s="31"/>
      <c r="Q1024" s="69"/>
    </row>
    <row r="1025" spans="1:17" ht="15" customHeight="1">
      <c r="A1025" s="10" t="s">
        <v>1743</v>
      </c>
      <c r="D1025" s="11"/>
      <c r="E1025" s="31"/>
      <c r="Q1025" s="69"/>
    </row>
    <row r="1026" spans="1:17" ht="15" customHeight="1">
      <c r="A1026" s="10" t="s">
        <v>1743</v>
      </c>
      <c r="D1026" s="11"/>
      <c r="E1026" s="31"/>
      <c r="Q1026" s="69"/>
    </row>
    <row r="1027" spans="1:17" ht="15" customHeight="1">
      <c r="A1027" s="10" t="s">
        <v>1743</v>
      </c>
      <c r="D1027" s="11"/>
      <c r="E1027" s="31"/>
      <c r="Q1027" s="69"/>
    </row>
    <row r="1028" spans="1:17" ht="15" customHeight="1">
      <c r="A1028" s="10" t="s">
        <v>1743</v>
      </c>
      <c r="D1028" s="11"/>
      <c r="E1028" s="31"/>
      <c r="Q1028" s="69"/>
    </row>
    <row r="1029" spans="1:17" ht="15" customHeight="1">
      <c r="A1029" s="10" t="s">
        <v>1743</v>
      </c>
      <c r="D1029" s="11"/>
      <c r="E1029" s="31"/>
      <c r="Q1029" s="69"/>
    </row>
    <row r="1030" spans="1:17" ht="15" customHeight="1">
      <c r="A1030" s="10" t="s">
        <v>1743</v>
      </c>
      <c r="D1030" s="11"/>
      <c r="E1030" s="31"/>
      <c r="Q1030" s="69"/>
    </row>
    <row r="1031" spans="1:17" ht="15" customHeight="1">
      <c r="A1031" s="10" t="s">
        <v>1743</v>
      </c>
      <c r="D1031" s="11"/>
      <c r="E1031" s="31"/>
      <c r="Q1031" s="69"/>
    </row>
    <row r="1032" spans="1:17" ht="15" customHeight="1">
      <c r="A1032" s="10" t="s">
        <v>1743</v>
      </c>
      <c r="D1032" s="11"/>
      <c r="E1032" s="31"/>
      <c r="Q1032" s="69"/>
    </row>
    <row r="1033" spans="1:17" ht="15" customHeight="1">
      <c r="A1033" s="10" t="s">
        <v>1743</v>
      </c>
      <c r="D1033" s="11"/>
      <c r="E1033" s="31"/>
      <c r="Q1033" s="69"/>
    </row>
    <row r="1034" spans="1:17" ht="15" customHeight="1">
      <c r="A1034" s="10" t="s">
        <v>1743</v>
      </c>
      <c r="D1034" s="11"/>
      <c r="E1034" s="31"/>
      <c r="Q1034" s="69"/>
    </row>
    <row r="1035" spans="1:17" ht="15" customHeight="1">
      <c r="A1035" s="10" t="s">
        <v>1743</v>
      </c>
      <c r="D1035" s="11"/>
      <c r="E1035" s="31"/>
      <c r="Q1035" s="69"/>
    </row>
    <row r="1036" spans="1:17" ht="15" customHeight="1">
      <c r="A1036" s="10" t="s">
        <v>1743</v>
      </c>
      <c r="D1036" s="11"/>
      <c r="E1036" s="31"/>
      <c r="Q1036" s="69"/>
    </row>
    <row r="1037" spans="1:17" ht="15" customHeight="1">
      <c r="A1037" s="10" t="s">
        <v>1743</v>
      </c>
      <c r="D1037" s="11"/>
      <c r="E1037" s="31"/>
      <c r="Q1037" s="69"/>
    </row>
    <row r="1038" spans="1:17" ht="15" customHeight="1">
      <c r="A1038" s="15" t="s">
        <v>1745</v>
      </c>
      <c r="D1038" s="11"/>
      <c r="E1038" s="31"/>
      <c r="Q1038" s="69"/>
    </row>
    <row r="1039" spans="1:17" ht="15" customHeight="1">
      <c r="A1039" s="15" t="s">
        <v>1745</v>
      </c>
      <c r="D1039" s="11"/>
      <c r="E1039" s="31"/>
      <c r="Q1039" s="69"/>
    </row>
    <row r="1040" spans="1:17" ht="15" customHeight="1">
      <c r="A1040" s="15" t="s">
        <v>1745</v>
      </c>
      <c r="D1040" s="11"/>
      <c r="E1040" s="31"/>
      <c r="Q1040" s="69"/>
    </row>
    <row r="1041" spans="1:17" ht="15" customHeight="1">
      <c r="A1041" s="15" t="s">
        <v>1745</v>
      </c>
      <c r="D1041" s="11"/>
      <c r="E1041" s="31"/>
      <c r="Q1041" s="69"/>
    </row>
    <row r="1042" spans="1:17" ht="15" customHeight="1">
      <c r="A1042" s="15" t="s">
        <v>1745</v>
      </c>
      <c r="D1042" s="11"/>
      <c r="E1042" s="31"/>
      <c r="Q1042" s="69"/>
    </row>
    <row r="1043" spans="1:17" ht="15" customHeight="1">
      <c r="A1043" s="15" t="s">
        <v>1745</v>
      </c>
      <c r="D1043" s="11"/>
      <c r="E1043" s="31"/>
      <c r="Q1043" s="69"/>
    </row>
    <row r="1044" spans="1:17" ht="15" customHeight="1">
      <c r="A1044" s="15" t="s">
        <v>1745</v>
      </c>
      <c r="D1044" s="11"/>
      <c r="E1044" s="31"/>
      <c r="Q1044" s="69"/>
    </row>
    <row r="1045" spans="1:17" ht="15" customHeight="1">
      <c r="A1045" s="15" t="s">
        <v>1745</v>
      </c>
      <c r="D1045" s="11"/>
      <c r="E1045" s="31"/>
      <c r="Q1045" s="69"/>
    </row>
    <row r="1046" spans="1:17" ht="15" customHeight="1">
      <c r="A1046" s="15" t="s">
        <v>1745</v>
      </c>
      <c r="D1046" s="11"/>
      <c r="E1046" s="31"/>
      <c r="Q1046" s="69"/>
    </row>
    <row r="1047" spans="1:17" ht="15" customHeight="1">
      <c r="A1047" s="15" t="s">
        <v>1745</v>
      </c>
      <c r="D1047" s="11"/>
      <c r="E1047" s="31"/>
      <c r="Q1047" s="69"/>
    </row>
    <row r="1048" spans="1:17" ht="15" customHeight="1">
      <c r="A1048" s="15" t="s">
        <v>1745</v>
      </c>
      <c r="D1048" s="11"/>
      <c r="E1048" s="31"/>
      <c r="Q1048" s="69"/>
    </row>
    <row r="1049" spans="1:17" ht="15" customHeight="1">
      <c r="A1049" s="15" t="s">
        <v>1745</v>
      </c>
      <c r="D1049" s="11"/>
      <c r="E1049" s="31"/>
      <c r="Q1049" s="69"/>
    </row>
    <row r="1050" spans="1:17" ht="15" customHeight="1">
      <c r="A1050" s="15" t="s">
        <v>1745</v>
      </c>
      <c r="D1050" s="11"/>
      <c r="E1050" s="31"/>
      <c r="Q1050" s="69"/>
    </row>
    <row r="1051" spans="1:17" ht="15" customHeight="1">
      <c r="A1051" s="15" t="s">
        <v>1745</v>
      </c>
      <c r="D1051" s="11"/>
      <c r="E1051" s="31"/>
      <c r="Q1051" s="69"/>
    </row>
    <row r="1052" spans="1:17" ht="15" customHeight="1">
      <c r="A1052" s="15" t="s">
        <v>1745</v>
      </c>
      <c r="D1052" s="11"/>
      <c r="E1052" s="31"/>
      <c r="Q1052" s="69"/>
    </row>
    <row r="1053" spans="1:17" ht="15" customHeight="1">
      <c r="A1053" s="15" t="s">
        <v>1745</v>
      </c>
      <c r="D1053" s="11"/>
      <c r="E1053" s="31"/>
      <c r="Q1053" s="69"/>
    </row>
    <row r="1054" spans="1:17" ht="15" customHeight="1">
      <c r="A1054" s="15" t="s">
        <v>1745</v>
      </c>
      <c r="D1054" s="11"/>
      <c r="E1054" s="31"/>
      <c r="Q1054" s="69"/>
    </row>
    <row r="1055" spans="1:17" ht="15" customHeight="1">
      <c r="A1055" s="15" t="s">
        <v>1745</v>
      </c>
      <c r="D1055" s="11"/>
      <c r="E1055" s="31"/>
      <c r="Q1055" s="69"/>
    </row>
    <row r="1056" spans="1:17" ht="15" customHeight="1">
      <c r="A1056" s="15" t="s">
        <v>1745</v>
      </c>
      <c r="D1056" s="11"/>
      <c r="E1056" s="31"/>
      <c r="Q1056" s="69"/>
    </row>
    <row r="1057" spans="1:17" ht="15" customHeight="1">
      <c r="A1057" s="15" t="s">
        <v>1745</v>
      </c>
      <c r="D1057" s="11"/>
      <c r="E1057" s="31"/>
      <c r="Q1057" s="69"/>
    </row>
    <row r="1058" spans="1:17" ht="15" customHeight="1">
      <c r="A1058" s="15" t="s">
        <v>1745</v>
      </c>
      <c r="D1058" s="11"/>
      <c r="E1058" s="31"/>
      <c r="Q1058" s="69"/>
    </row>
    <row r="1059" spans="1:17" ht="15" customHeight="1">
      <c r="A1059" s="15" t="s">
        <v>1745</v>
      </c>
      <c r="D1059" s="11"/>
      <c r="E1059" s="31"/>
      <c r="Q1059" s="69"/>
    </row>
    <row r="1060" spans="1:17" ht="15" customHeight="1">
      <c r="A1060" s="15" t="s">
        <v>1745</v>
      </c>
      <c r="D1060" s="11"/>
      <c r="E1060" s="31"/>
      <c r="Q1060" s="69"/>
    </row>
    <row r="1061" spans="1:17" ht="15" customHeight="1">
      <c r="A1061" s="15" t="s">
        <v>1745</v>
      </c>
      <c r="D1061" s="11"/>
      <c r="E1061" s="31"/>
      <c r="Q1061" s="69"/>
    </row>
    <row r="1062" spans="1:17" ht="15" customHeight="1">
      <c r="A1062" s="15" t="s">
        <v>1745</v>
      </c>
      <c r="D1062" s="11"/>
      <c r="E1062" s="31"/>
      <c r="Q1062" s="69"/>
    </row>
    <row r="1063" spans="1:17" ht="15" customHeight="1">
      <c r="A1063" s="15" t="s">
        <v>1745</v>
      </c>
      <c r="D1063" s="11"/>
      <c r="E1063" s="31"/>
      <c r="Q1063" s="69"/>
    </row>
    <row r="1064" spans="1:17" ht="15" customHeight="1">
      <c r="A1064" s="15" t="s">
        <v>1745</v>
      </c>
      <c r="D1064" s="11"/>
      <c r="E1064" s="31"/>
      <c r="Q1064" s="69"/>
    </row>
    <row r="1065" spans="1:17" ht="15" customHeight="1">
      <c r="A1065" s="15" t="s">
        <v>1745</v>
      </c>
      <c r="D1065" s="11"/>
      <c r="E1065" s="31"/>
      <c r="Q1065" s="69"/>
    </row>
    <row r="1066" spans="1:17" ht="15" customHeight="1">
      <c r="A1066" s="15" t="s">
        <v>1745</v>
      </c>
      <c r="D1066" s="11"/>
      <c r="E1066" s="31"/>
      <c r="Q1066" s="69"/>
    </row>
    <row r="1067" spans="1:17" ht="15" customHeight="1">
      <c r="A1067" s="15" t="s">
        <v>1745</v>
      </c>
      <c r="D1067" s="11"/>
      <c r="E1067" s="31"/>
      <c r="Q1067" s="69"/>
    </row>
    <row r="1068" spans="1:17" ht="15" customHeight="1">
      <c r="A1068" s="15" t="s">
        <v>1745</v>
      </c>
      <c r="D1068" s="11"/>
      <c r="E1068" s="31"/>
      <c r="Q1068" s="69"/>
    </row>
    <row r="1069" spans="1:17" ht="15" customHeight="1">
      <c r="A1069" s="15" t="s">
        <v>1745</v>
      </c>
      <c r="D1069" s="11"/>
      <c r="E1069" s="31"/>
      <c r="Q1069" s="69"/>
    </row>
    <row r="1070" spans="1:17" ht="15" customHeight="1">
      <c r="A1070" s="15" t="s">
        <v>1745</v>
      </c>
      <c r="D1070" s="11"/>
      <c r="E1070" s="31"/>
      <c r="Q1070" s="69"/>
    </row>
    <row r="1071" spans="1:17" ht="15" customHeight="1">
      <c r="A1071" s="15" t="s">
        <v>1745</v>
      </c>
      <c r="D1071" s="11"/>
      <c r="E1071" s="31"/>
      <c r="Q1071" s="69"/>
    </row>
    <row r="1072" spans="1:17" ht="15" customHeight="1">
      <c r="A1072" s="15" t="s">
        <v>1745</v>
      </c>
      <c r="D1072" s="11"/>
      <c r="E1072" s="31"/>
      <c r="Q1072" s="69"/>
    </row>
    <row r="1073" spans="1:17" ht="15" customHeight="1">
      <c r="A1073" s="15" t="s">
        <v>1745</v>
      </c>
      <c r="D1073" s="11"/>
      <c r="E1073" s="31"/>
      <c r="Q1073" s="69"/>
    </row>
    <row r="1074" spans="1:17" ht="15" customHeight="1">
      <c r="A1074" s="15" t="s">
        <v>1745</v>
      </c>
      <c r="D1074" s="11"/>
      <c r="E1074" s="31"/>
      <c r="Q1074" s="69"/>
    </row>
    <row r="1075" spans="1:17" ht="15" customHeight="1">
      <c r="A1075" s="15" t="s">
        <v>1745</v>
      </c>
      <c r="D1075" s="11"/>
      <c r="E1075" s="31"/>
      <c r="Q1075" s="69"/>
    </row>
    <row r="1076" spans="1:17" ht="15" customHeight="1">
      <c r="A1076" s="15" t="s">
        <v>1745</v>
      </c>
      <c r="D1076" s="11"/>
      <c r="E1076" s="31"/>
      <c r="Q1076" s="69"/>
    </row>
    <row r="1077" spans="1:17" ht="15" customHeight="1">
      <c r="A1077" s="15" t="s">
        <v>1745</v>
      </c>
      <c r="D1077" s="11"/>
      <c r="E1077" s="31"/>
      <c r="Q1077" s="69"/>
    </row>
    <row r="1078" spans="1:17" ht="15" customHeight="1">
      <c r="A1078" s="15" t="s">
        <v>1745</v>
      </c>
      <c r="D1078" s="11"/>
      <c r="E1078" s="31"/>
      <c r="Q1078" s="69"/>
    </row>
    <row r="1079" spans="1:17" ht="15" customHeight="1">
      <c r="A1079" s="15" t="s">
        <v>1745</v>
      </c>
      <c r="D1079" s="11"/>
      <c r="E1079" s="31"/>
      <c r="Q1079" s="69"/>
    </row>
    <row r="1080" spans="1:17" ht="15" customHeight="1">
      <c r="A1080" s="15" t="s">
        <v>1745</v>
      </c>
      <c r="D1080" s="11"/>
      <c r="E1080" s="31"/>
      <c r="Q1080" s="69"/>
    </row>
    <row r="1081" spans="1:17" ht="15" customHeight="1">
      <c r="A1081" s="15" t="s">
        <v>1745</v>
      </c>
      <c r="D1081" s="11"/>
      <c r="E1081" s="31"/>
      <c r="Q1081" s="69"/>
    </row>
    <row r="1082" spans="1:17" ht="15" customHeight="1">
      <c r="A1082" s="15" t="s">
        <v>1745</v>
      </c>
      <c r="D1082" s="11"/>
      <c r="E1082" s="31"/>
      <c r="Q1082" s="69"/>
    </row>
    <row r="1083" spans="1:17" ht="15" customHeight="1">
      <c r="A1083" s="15" t="s">
        <v>1745</v>
      </c>
      <c r="D1083" s="11"/>
      <c r="E1083" s="31"/>
      <c r="Q1083" s="69"/>
    </row>
    <row r="1084" spans="1:17" ht="15" customHeight="1">
      <c r="A1084" s="15" t="s">
        <v>1745</v>
      </c>
      <c r="D1084" s="11"/>
      <c r="E1084" s="31"/>
      <c r="Q1084" s="69"/>
    </row>
    <row r="1085" spans="1:17" ht="15" customHeight="1">
      <c r="A1085" s="15" t="s">
        <v>1745</v>
      </c>
      <c r="D1085" s="11"/>
      <c r="E1085" s="31"/>
      <c r="Q1085" s="69"/>
    </row>
    <row r="1086" spans="1:17" ht="15" customHeight="1">
      <c r="A1086" s="15" t="s">
        <v>1745</v>
      </c>
      <c r="D1086" s="11"/>
      <c r="E1086" s="31"/>
      <c r="Q1086" s="69"/>
    </row>
    <row r="1087" spans="1:17" ht="15" customHeight="1">
      <c r="A1087" s="15" t="s">
        <v>1745</v>
      </c>
      <c r="D1087" s="11"/>
      <c r="E1087" s="31"/>
      <c r="Q1087" s="69"/>
    </row>
    <row r="1088" spans="1:17" ht="15" customHeight="1">
      <c r="A1088" s="15" t="s">
        <v>1748</v>
      </c>
      <c r="D1088" s="11" t="s">
        <v>1139</v>
      </c>
      <c r="E1088" s="31" t="s">
        <v>1749</v>
      </c>
      <c r="F1088" s="15" t="s">
        <v>1750</v>
      </c>
      <c r="O1088" s="31" t="s">
        <v>1727</v>
      </c>
      <c r="Q1088" s="69" t="b" cm="1">
        <f t="array" ref="Q1088">SUMPRODUCT( --ISNUMBER(SEARCH(TextCheck,E1088)))&gt;0</f>
        <v>0</v>
      </c>
    </row>
    <row r="1089" spans="1:17" ht="15" customHeight="1">
      <c r="A1089" s="15" t="s">
        <v>1748</v>
      </c>
      <c r="D1089" s="11" t="s">
        <v>1139</v>
      </c>
      <c r="E1089" s="31" t="s">
        <v>1751</v>
      </c>
      <c r="F1089" s="15" t="s">
        <v>839</v>
      </c>
      <c r="O1089" s="31" t="s">
        <v>542</v>
      </c>
      <c r="Q1089" s="69" t="b" cm="1">
        <f t="array" ref="Q1089">SUMPRODUCT( --ISNUMBER(SEARCH(TextCheck,E1089)))&gt;0</f>
        <v>0</v>
      </c>
    </row>
    <row r="1090" spans="1:17" ht="15" customHeight="1">
      <c r="A1090" s="15" t="s">
        <v>1748</v>
      </c>
      <c r="D1090" s="11" t="s">
        <v>1139</v>
      </c>
      <c r="E1090" s="31" t="s">
        <v>1752</v>
      </c>
      <c r="F1090" s="15" t="s">
        <v>1753</v>
      </c>
      <c r="O1090" s="31" t="s">
        <v>478</v>
      </c>
      <c r="Q1090" s="69" t="b" cm="1">
        <f t="array" ref="Q1090">SUMPRODUCT( --ISNUMBER(SEARCH(TextCheck,E1090)))&gt;0</f>
        <v>0</v>
      </c>
    </row>
    <row r="1091" spans="1:17" ht="15" customHeight="1">
      <c r="A1091" s="15" t="s">
        <v>1748</v>
      </c>
      <c r="D1091" s="11" t="s">
        <v>1139</v>
      </c>
      <c r="E1091" s="31" t="s">
        <v>1754</v>
      </c>
      <c r="F1091" s="15" t="s">
        <v>1755</v>
      </c>
      <c r="O1091" s="31" t="s">
        <v>1756</v>
      </c>
      <c r="Q1091" s="69" t="b" cm="1">
        <f t="array" ref="Q1091">SUMPRODUCT( --ISNUMBER(SEARCH(TextCheck,E1091)))&gt;0</f>
        <v>0</v>
      </c>
    </row>
    <row r="1092" spans="1:17" ht="15" customHeight="1">
      <c r="A1092" s="15" t="s">
        <v>1748</v>
      </c>
      <c r="D1092" s="11" t="s">
        <v>1139</v>
      </c>
      <c r="E1092" s="31" t="s">
        <v>1757</v>
      </c>
      <c r="F1092" s="15" t="s">
        <v>1758</v>
      </c>
      <c r="O1092" s="31" t="s">
        <v>835</v>
      </c>
      <c r="Q1092" s="69" t="b" cm="1">
        <f t="array" ref="Q1092">SUMPRODUCT( --ISNUMBER(SEARCH(TextCheck,E1092)))&gt;0</f>
        <v>1</v>
      </c>
    </row>
    <row r="1093" spans="1:17" ht="15" customHeight="1">
      <c r="A1093" s="15" t="s">
        <v>1748</v>
      </c>
      <c r="D1093" s="11" t="s">
        <v>1139</v>
      </c>
      <c r="E1093" s="31" t="s">
        <v>1759</v>
      </c>
      <c r="F1093" s="15" t="s">
        <v>841</v>
      </c>
      <c r="O1093" s="31" t="s">
        <v>842</v>
      </c>
      <c r="Q1093" s="69" t="b" cm="1">
        <f t="array" ref="Q1093">SUMPRODUCT( --ISNUMBER(SEARCH(TextCheck,E1093)))&gt;0</f>
        <v>0</v>
      </c>
    </row>
    <row r="1094" spans="1:17" ht="15" customHeight="1">
      <c r="A1094" s="15" t="s">
        <v>1748</v>
      </c>
      <c r="D1094" s="11" t="s">
        <v>1139</v>
      </c>
      <c r="E1094" s="31" t="s">
        <v>1760</v>
      </c>
      <c r="F1094" s="15" t="s">
        <v>1761</v>
      </c>
      <c r="O1094" s="31" t="s">
        <v>578</v>
      </c>
      <c r="Q1094" s="69" t="b" cm="1">
        <f t="array" ref="Q1094">SUMPRODUCT( --ISNUMBER(SEARCH(TextCheck,E1094)))&gt;0</f>
        <v>0</v>
      </c>
    </row>
    <row r="1095" spans="1:17" ht="15" customHeight="1">
      <c r="A1095" s="15" t="s">
        <v>1748</v>
      </c>
      <c r="D1095" s="11" t="s">
        <v>1139</v>
      </c>
      <c r="E1095" s="31" t="s">
        <v>1762</v>
      </c>
      <c r="F1095" s="15" t="s">
        <v>1763</v>
      </c>
      <c r="O1095" s="31" t="s">
        <v>1764</v>
      </c>
      <c r="Q1095" s="69" t="b" cm="1">
        <f t="array" ref="Q1095">SUMPRODUCT( --ISNUMBER(SEARCH(TextCheck,E1095)))&gt;0</f>
        <v>0</v>
      </c>
    </row>
    <row r="1096" spans="1:17" ht="15" customHeight="1">
      <c r="A1096" s="15" t="s">
        <v>1748</v>
      </c>
      <c r="D1096" s="11" t="s">
        <v>1139</v>
      </c>
      <c r="E1096" s="31" t="s">
        <v>1765</v>
      </c>
      <c r="F1096" s="15" t="s">
        <v>1766</v>
      </c>
      <c r="O1096" s="31" t="s">
        <v>1767</v>
      </c>
      <c r="Q1096" s="69" t="b" cm="1">
        <f t="array" ref="Q1096">SUMPRODUCT( --ISNUMBER(SEARCH(TextCheck,E1096)))&gt;0</f>
        <v>0</v>
      </c>
    </row>
    <row r="1097" spans="1:17" ht="15" customHeight="1">
      <c r="A1097" s="15" t="s">
        <v>1748</v>
      </c>
      <c r="D1097" s="11" t="s">
        <v>1139</v>
      </c>
      <c r="E1097" s="31" t="s">
        <v>1768</v>
      </c>
      <c r="F1097" s="15" t="s">
        <v>1769</v>
      </c>
      <c r="O1097" s="31" t="s">
        <v>433</v>
      </c>
      <c r="Q1097" s="69" t="b" cm="1">
        <f t="array" ref="Q1097">SUMPRODUCT( --ISNUMBER(SEARCH(TextCheck,E1097)))&gt;0</f>
        <v>0</v>
      </c>
    </row>
    <row r="1098" spans="1:17" ht="15" customHeight="1">
      <c r="A1098" s="15" t="s">
        <v>1748</v>
      </c>
      <c r="D1098" s="11" t="s">
        <v>1139</v>
      </c>
      <c r="E1098" s="31" t="s">
        <v>1770</v>
      </c>
      <c r="F1098" s="15" t="s">
        <v>1771</v>
      </c>
      <c r="O1098" s="31" t="s">
        <v>1113</v>
      </c>
      <c r="Q1098" s="69" t="b" cm="1">
        <f t="array" ref="Q1098">SUMPRODUCT( --ISNUMBER(SEARCH(TextCheck,E1098)))&gt;0</f>
        <v>0</v>
      </c>
    </row>
    <row r="1099" spans="1:17" ht="15" customHeight="1">
      <c r="A1099" s="15" t="s">
        <v>1748</v>
      </c>
      <c r="D1099" s="11" t="s">
        <v>1139</v>
      </c>
      <c r="E1099" s="31" t="s">
        <v>1772</v>
      </c>
      <c r="F1099" s="15" t="s">
        <v>844</v>
      </c>
      <c r="O1099" s="31" t="s">
        <v>348</v>
      </c>
      <c r="Q1099" s="69" t="b" cm="1">
        <f t="array" ref="Q1099">SUMPRODUCT( --ISNUMBER(SEARCH(TextCheck,E1099)))&gt;0</f>
        <v>0</v>
      </c>
    </row>
    <row r="1100" spans="1:17" ht="15" customHeight="1">
      <c r="A1100" s="15" t="s">
        <v>1748</v>
      </c>
      <c r="D1100" s="11" t="s">
        <v>1139</v>
      </c>
      <c r="E1100" s="31" t="s">
        <v>1773</v>
      </c>
      <c r="F1100" s="15" t="s">
        <v>844</v>
      </c>
      <c r="O1100" s="31" t="s">
        <v>355</v>
      </c>
      <c r="Q1100" s="69" t="b" cm="1">
        <f t="array" ref="Q1100">SUMPRODUCT( --ISNUMBER(SEARCH(TextCheck,E1100)))&gt;0</f>
        <v>0</v>
      </c>
    </row>
    <row r="1101" spans="1:17" ht="15" customHeight="1">
      <c r="A1101" s="15" t="s">
        <v>1748</v>
      </c>
      <c r="D1101" s="11" t="s">
        <v>1139</v>
      </c>
      <c r="E1101" s="31" t="s">
        <v>1774</v>
      </c>
      <c r="F1101" s="15" t="s">
        <v>844</v>
      </c>
      <c r="O1101" s="31" t="s">
        <v>348</v>
      </c>
      <c r="Q1101" s="69" t="b" cm="1">
        <f t="array" ref="Q1101">SUMPRODUCT( --ISNUMBER(SEARCH(TextCheck,E1101)))&gt;0</f>
        <v>0</v>
      </c>
    </row>
    <row r="1102" spans="1:17" ht="15" customHeight="1">
      <c r="A1102" s="15" t="s">
        <v>1748</v>
      </c>
      <c r="D1102" s="11" t="s">
        <v>1139</v>
      </c>
      <c r="E1102" s="31" t="s">
        <v>1775</v>
      </c>
      <c r="F1102" s="15" t="s">
        <v>844</v>
      </c>
      <c r="O1102" s="31" t="s">
        <v>348</v>
      </c>
      <c r="Q1102" s="69" t="b" cm="1">
        <f t="array" ref="Q1102">SUMPRODUCT( --ISNUMBER(SEARCH(TextCheck,E1102)))&gt;0</f>
        <v>0</v>
      </c>
    </row>
    <row r="1103" spans="1:17" ht="15" customHeight="1">
      <c r="A1103" s="15" t="s">
        <v>1748</v>
      </c>
      <c r="D1103" s="11" t="s">
        <v>1139</v>
      </c>
      <c r="E1103" s="31" t="s">
        <v>1776</v>
      </c>
      <c r="F1103" s="15" t="s">
        <v>844</v>
      </c>
      <c r="O1103" s="31" t="s">
        <v>355</v>
      </c>
      <c r="Q1103" s="69" t="b" cm="1">
        <f t="array" ref="Q1103">SUMPRODUCT( --ISNUMBER(SEARCH(TextCheck,E1103)))&gt;0</f>
        <v>1</v>
      </c>
    </row>
    <row r="1104" spans="1:17" ht="15" customHeight="1">
      <c r="A1104" s="15" t="s">
        <v>1748</v>
      </c>
      <c r="D1104" s="11" t="s">
        <v>1139</v>
      </c>
      <c r="E1104" s="31" t="s">
        <v>1777</v>
      </c>
      <c r="F1104" s="15" t="s">
        <v>844</v>
      </c>
      <c r="O1104" s="31" t="s">
        <v>353</v>
      </c>
      <c r="Q1104" s="69" t="b" cm="1">
        <f t="array" ref="Q1104">SUMPRODUCT( --ISNUMBER(SEARCH(TextCheck,E1104)))&gt;0</f>
        <v>0</v>
      </c>
    </row>
    <row r="1105" spans="1:17" ht="15" customHeight="1">
      <c r="A1105" s="15" t="s">
        <v>1748</v>
      </c>
      <c r="D1105" s="11" t="s">
        <v>1139</v>
      </c>
      <c r="E1105" s="31" t="s">
        <v>1778</v>
      </c>
      <c r="F1105" s="15" t="s">
        <v>844</v>
      </c>
      <c r="O1105" s="31" t="s">
        <v>353</v>
      </c>
      <c r="Q1105" s="69" t="b" cm="1">
        <f t="array" ref="Q1105">SUMPRODUCT( --ISNUMBER(SEARCH(TextCheck,E1105)))&gt;0</f>
        <v>0</v>
      </c>
    </row>
    <row r="1106" spans="1:17" ht="15" customHeight="1">
      <c r="A1106" s="15" t="s">
        <v>1748</v>
      </c>
      <c r="D1106" s="11" t="s">
        <v>1139</v>
      </c>
      <c r="E1106" s="31" t="s">
        <v>1779</v>
      </c>
      <c r="F1106" s="15" t="s">
        <v>844</v>
      </c>
      <c r="O1106" s="31" t="s">
        <v>353</v>
      </c>
      <c r="Q1106" s="69" t="b" cm="1">
        <f t="array" ref="Q1106">SUMPRODUCT( --ISNUMBER(SEARCH(TextCheck,E1106)))&gt;0</f>
        <v>0</v>
      </c>
    </row>
    <row r="1107" spans="1:17" ht="15" customHeight="1">
      <c r="A1107" s="15" t="s">
        <v>1748</v>
      </c>
      <c r="D1107" s="11" t="s">
        <v>1139</v>
      </c>
      <c r="E1107" s="31" t="s">
        <v>1780</v>
      </c>
      <c r="F1107" s="15" t="s">
        <v>1781</v>
      </c>
      <c r="O1107" s="31" t="s">
        <v>587</v>
      </c>
      <c r="Q1107" s="69" t="b" cm="1">
        <f t="array" ref="Q1107">SUMPRODUCT( --ISNUMBER(SEARCH(TextCheck,E1107)))&gt;0</f>
        <v>0</v>
      </c>
    </row>
    <row r="1108" spans="1:17" ht="15" customHeight="1">
      <c r="A1108" s="15" t="s">
        <v>1748</v>
      </c>
      <c r="D1108" s="11" t="s">
        <v>1139</v>
      </c>
      <c r="E1108" s="31" t="s">
        <v>1782</v>
      </c>
      <c r="F1108" s="15" t="s">
        <v>1781</v>
      </c>
      <c r="O1108" s="31" t="s">
        <v>379</v>
      </c>
      <c r="Q1108" s="69" t="b" cm="1">
        <f t="array" ref="Q1108">SUMPRODUCT( --ISNUMBER(SEARCH(TextCheck,E1108)))&gt;0</f>
        <v>0</v>
      </c>
    </row>
    <row r="1109" spans="1:17" ht="15" customHeight="1">
      <c r="A1109" s="15" t="s">
        <v>1748</v>
      </c>
      <c r="D1109" s="11" t="s">
        <v>1139</v>
      </c>
      <c r="E1109" s="31" t="s">
        <v>1783</v>
      </c>
      <c r="F1109" s="15" t="s">
        <v>395</v>
      </c>
      <c r="O1109" s="31" t="s">
        <v>593</v>
      </c>
      <c r="Q1109" s="69" t="b" cm="1">
        <f t="array" ref="Q1109">SUMPRODUCT( --ISNUMBER(SEARCH(TextCheck,E1109)))&gt;0</f>
        <v>0</v>
      </c>
    </row>
    <row r="1110" spans="1:17" ht="15" customHeight="1">
      <c r="A1110" s="15" t="s">
        <v>1748</v>
      </c>
      <c r="D1110" s="11" t="s">
        <v>1139</v>
      </c>
      <c r="E1110" s="31" t="s">
        <v>1784</v>
      </c>
      <c r="F1110" s="15" t="s">
        <v>1785</v>
      </c>
      <c r="O1110" s="31" t="s">
        <v>682</v>
      </c>
      <c r="Q1110" s="69" t="b" cm="1">
        <f t="array" ref="Q1110">SUMPRODUCT( --ISNUMBER(SEARCH(TextCheck,E1110)))&gt;0</f>
        <v>0</v>
      </c>
    </row>
    <row r="1111" spans="1:17" ht="15" customHeight="1">
      <c r="A1111" s="15" t="s">
        <v>1748</v>
      </c>
      <c r="D1111" s="11" t="s">
        <v>1139</v>
      </c>
      <c r="E1111" s="31" t="s">
        <v>1786</v>
      </c>
      <c r="F1111" s="15" t="s">
        <v>1785</v>
      </c>
      <c r="O1111" s="31" t="s">
        <v>480</v>
      </c>
      <c r="Q1111" s="69" t="b" cm="1">
        <f t="array" ref="Q1111">SUMPRODUCT( --ISNUMBER(SEARCH(TextCheck,E1111)))&gt;0</f>
        <v>0</v>
      </c>
    </row>
    <row r="1112" spans="1:17" ht="15" customHeight="1">
      <c r="A1112" s="15" t="s">
        <v>1748</v>
      </c>
      <c r="D1112" s="11" t="s">
        <v>1139</v>
      </c>
      <c r="E1112" s="31" t="s">
        <v>1787</v>
      </c>
      <c r="F1112" s="15" t="s">
        <v>1785</v>
      </c>
      <c r="O1112" s="31" t="s">
        <v>1788</v>
      </c>
      <c r="Q1112" s="69" t="b" cm="1">
        <f t="array" ref="Q1112">SUMPRODUCT( --ISNUMBER(SEARCH(TextCheck,E1112)))&gt;0</f>
        <v>0</v>
      </c>
    </row>
    <row r="1113" spans="1:17" ht="15" customHeight="1">
      <c r="A1113" s="15" t="s">
        <v>1748</v>
      </c>
      <c r="D1113" s="11" t="s">
        <v>1139</v>
      </c>
      <c r="E1113" s="31" t="s">
        <v>1789</v>
      </c>
      <c r="F1113" s="15" t="s">
        <v>1785</v>
      </c>
      <c r="O1113" s="31" t="s">
        <v>1277</v>
      </c>
      <c r="Q1113" s="69" t="b" cm="1">
        <f t="array" ref="Q1113">SUMPRODUCT( --ISNUMBER(SEARCH(TextCheck,E1113)))&gt;0</f>
        <v>0</v>
      </c>
    </row>
    <row r="1114" spans="1:17" ht="15" customHeight="1">
      <c r="A1114" s="15" t="s">
        <v>1748</v>
      </c>
      <c r="D1114" s="11" t="s">
        <v>1139</v>
      </c>
      <c r="E1114" s="31" t="s">
        <v>1790</v>
      </c>
      <c r="F1114" s="15" t="s">
        <v>1785</v>
      </c>
      <c r="O1114" s="31" t="s">
        <v>506</v>
      </c>
      <c r="Q1114" s="69" t="b" cm="1">
        <f t="array" ref="Q1114">SUMPRODUCT( --ISNUMBER(SEARCH(TextCheck,E1114)))&gt;0</f>
        <v>0</v>
      </c>
    </row>
    <row r="1115" spans="1:17" ht="15" customHeight="1">
      <c r="A1115" s="15" t="s">
        <v>1748</v>
      </c>
      <c r="D1115" s="11" t="s">
        <v>1139</v>
      </c>
      <c r="E1115" s="31" t="s">
        <v>1791</v>
      </c>
      <c r="F1115" s="15" t="s">
        <v>1785</v>
      </c>
      <c r="O1115" s="31" t="s">
        <v>381</v>
      </c>
      <c r="Q1115" s="69" t="b" cm="1">
        <f t="array" ref="Q1115">SUMPRODUCT( --ISNUMBER(SEARCH(TextCheck,E1115)))&gt;0</f>
        <v>0</v>
      </c>
    </row>
    <row r="1116" spans="1:17" ht="15" customHeight="1">
      <c r="A1116" s="15" t="s">
        <v>1748</v>
      </c>
      <c r="D1116" s="11" t="s">
        <v>1139</v>
      </c>
      <c r="E1116" s="31" t="s">
        <v>1792</v>
      </c>
      <c r="F1116" s="15" t="s">
        <v>1785</v>
      </c>
      <c r="O1116" s="31" t="s">
        <v>1793</v>
      </c>
      <c r="Q1116" s="69" t="b" cm="1">
        <f t="array" ref="Q1116">SUMPRODUCT( --ISNUMBER(SEARCH(TextCheck,E1116)))&gt;0</f>
        <v>0</v>
      </c>
    </row>
    <row r="1117" spans="1:17" ht="15" customHeight="1">
      <c r="A1117" s="15" t="s">
        <v>1748</v>
      </c>
      <c r="D1117" s="11" t="s">
        <v>1139</v>
      </c>
      <c r="E1117" s="31" t="s">
        <v>1794</v>
      </c>
      <c r="F1117" s="15" t="s">
        <v>1795</v>
      </c>
      <c r="O1117" s="31" t="s">
        <v>1767</v>
      </c>
      <c r="Q1117" s="69" t="b" cm="1">
        <f t="array" ref="Q1117">SUMPRODUCT( --ISNUMBER(SEARCH(TextCheck,E1117)))&gt;0</f>
        <v>0</v>
      </c>
    </row>
    <row r="1118" spans="1:17" ht="15" customHeight="1">
      <c r="A1118" s="15" t="s">
        <v>1748</v>
      </c>
      <c r="D1118" s="11" t="s">
        <v>1139</v>
      </c>
      <c r="E1118" s="31" t="s">
        <v>1796</v>
      </c>
      <c r="F1118" s="15" t="s">
        <v>1797</v>
      </c>
      <c r="O1118" s="31" t="s">
        <v>1585</v>
      </c>
      <c r="Q1118" s="69" t="b" cm="1">
        <f t="array" ref="Q1118">SUMPRODUCT( --ISNUMBER(SEARCH(TextCheck,E1118)))&gt;0</f>
        <v>1</v>
      </c>
    </row>
    <row r="1119" spans="1:17" ht="15" customHeight="1">
      <c r="A1119" s="15" t="s">
        <v>1748</v>
      </c>
      <c r="D1119" s="11" t="s">
        <v>1139</v>
      </c>
      <c r="E1119" s="31" t="s">
        <v>432</v>
      </c>
      <c r="F1119" s="15" t="s">
        <v>1798</v>
      </c>
      <c r="O1119" s="31" t="s">
        <v>568</v>
      </c>
      <c r="Q1119" s="69" t="b" cm="1">
        <f t="array" ref="Q1119">SUMPRODUCT( --ISNUMBER(SEARCH(TextCheck,E1119)))&gt;0</f>
        <v>0</v>
      </c>
    </row>
    <row r="1120" spans="1:17" ht="15" customHeight="1">
      <c r="A1120" s="15" t="s">
        <v>1748</v>
      </c>
      <c r="D1120" s="11" t="s">
        <v>1139</v>
      </c>
      <c r="E1120" s="31" t="s">
        <v>1799</v>
      </c>
      <c r="F1120" s="15" t="s">
        <v>1800</v>
      </c>
      <c r="O1120" s="31" t="s">
        <v>1801</v>
      </c>
      <c r="Q1120" s="69" t="b" cm="1">
        <f t="array" ref="Q1120">SUMPRODUCT( --ISNUMBER(SEARCH(TextCheck,E1120)))&gt;0</f>
        <v>0</v>
      </c>
    </row>
    <row r="1121" spans="1:17" ht="15" customHeight="1">
      <c r="A1121" s="15" t="s">
        <v>1748</v>
      </c>
      <c r="D1121" s="11" t="s">
        <v>1139</v>
      </c>
      <c r="E1121" s="31" t="s">
        <v>1802</v>
      </c>
      <c r="F1121" s="15" t="s">
        <v>1800</v>
      </c>
      <c r="O1121" s="31" t="s">
        <v>561</v>
      </c>
      <c r="Q1121" s="69" t="b" cm="1">
        <f t="array" ref="Q1121">SUMPRODUCT( --ISNUMBER(SEARCH(TextCheck,E1121)))&gt;0</f>
        <v>0</v>
      </c>
    </row>
    <row r="1122" spans="1:17" ht="15" customHeight="1">
      <c r="A1122" s="15" t="s">
        <v>1748</v>
      </c>
      <c r="D1122" s="11" t="s">
        <v>1139</v>
      </c>
      <c r="E1122" s="31" t="s">
        <v>1803</v>
      </c>
      <c r="F1122" s="15" t="s">
        <v>1804</v>
      </c>
      <c r="O1122" s="31" t="s">
        <v>503</v>
      </c>
      <c r="Q1122" s="69" t="b" cm="1">
        <f t="array" ref="Q1122">SUMPRODUCT( --ISNUMBER(SEARCH(TextCheck,E1122)))&gt;0</f>
        <v>0</v>
      </c>
    </row>
    <row r="1123" spans="1:17" ht="15" customHeight="1">
      <c r="A1123" s="15" t="s">
        <v>1748</v>
      </c>
      <c r="D1123" s="11" t="s">
        <v>1139</v>
      </c>
      <c r="E1123" s="31" t="s">
        <v>1805</v>
      </c>
      <c r="F1123" s="15" t="s">
        <v>1806</v>
      </c>
      <c r="O1123" s="31" t="s">
        <v>375</v>
      </c>
      <c r="Q1123" s="69" t="b" cm="1">
        <f t="array" ref="Q1123">SUMPRODUCT( --ISNUMBER(SEARCH(TextCheck,E1123)))&gt;0</f>
        <v>0</v>
      </c>
    </row>
    <row r="1124" spans="1:17" ht="15" customHeight="1">
      <c r="A1124" s="15" t="s">
        <v>1748</v>
      </c>
      <c r="D1124" s="11" t="s">
        <v>1139</v>
      </c>
      <c r="E1124" s="31" t="s">
        <v>1807</v>
      </c>
      <c r="F1124" s="15" t="s">
        <v>1806</v>
      </c>
      <c r="O1124" s="31" t="s">
        <v>1808</v>
      </c>
      <c r="Q1124" s="69" t="b" cm="1">
        <f t="array" ref="Q1124">SUMPRODUCT( --ISNUMBER(SEARCH(TextCheck,E1124)))&gt;0</f>
        <v>0</v>
      </c>
    </row>
    <row r="1125" spans="1:17" ht="15" customHeight="1">
      <c r="A1125" s="15" t="s">
        <v>1748</v>
      </c>
      <c r="D1125" s="11" t="s">
        <v>1139</v>
      </c>
      <c r="E1125" s="31" t="s">
        <v>1809</v>
      </c>
      <c r="F1125" s="15" t="s">
        <v>1810</v>
      </c>
      <c r="O1125" s="31" t="s">
        <v>1811</v>
      </c>
      <c r="Q1125" s="69" t="b" cm="1">
        <f t="array" ref="Q1125">SUMPRODUCT( --ISNUMBER(SEARCH(TextCheck,E1125)))&gt;0</f>
        <v>0</v>
      </c>
    </row>
    <row r="1126" spans="1:17" ht="15" customHeight="1">
      <c r="A1126" s="15" t="s">
        <v>1748</v>
      </c>
      <c r="D1126" s="11" t="s">
        <v>1139</v>
      </c>
      <c r="E1126" s="31" t="s">
        <v>1812</v>
      </c>
      <c r="F1126" s="15" t="s">
        <v>1813</v>
      </c>
      <c r="O1126" s="31" t="s">
        <v>542</v>
      </c>
      <c r="Q1126" s="69" t="b" cm="1">
        <f t="array" ref="Q1126">SUMPRODUCT( --ISNUMBER(SEARCH(TextCheck,E1126)))&gt;0</f>
        <v>0</v>
      </c>
    </row>
    <row r="1127" spans="1:17" ht="15" customHeight="1">
      <c r="A1127" s="15" t="s">
        <v>1748</v>
      </c>
      <c r="D1127" s="11" t="s">
        <v>1139</v>
      </c>
      <c r="E1127" s="31" t="s">
        <v>1814</v>
      </c>
      <c r="F1127" s="15" t="s">
        <v>1813</v>
      </c>
      <c r="O1127" s="31" t="s">
        <v>478</v>
      </c>
      <c r="Q1127" s="69" t="b" cm="1">
        <f t="array" ref="Q1127">SUMPRODUCT( --ISNUMBER(SEARCH(TextCheck,E1127)))&gt;0</f>
        <v>0</v>
      </c>
    </row>
    <row r="1128" spans="1:17" ht="15" customHeight="1">
      <c r="A1128" s="15" t="s">
        <v>1748</v>
      </c>
      <c r="D1128" s="11" t="s">
        <v>1139</v>
      </c>
      <c r="E1128" s="31" t="s">
        <v>1815</v>
      </c>
      <c r="F1128" s="15" t="s">
        <v>1816</v>
      </c>
      <c r="O1128" s="31" t="s">
        <v>424</v>
      </c>
      <c r="Q1128" s="69" t="b" cm="1">
        <f t="array" ref="Q1128">SUMPRODUCT( --ISNUMBER(SEARCH(TextCheck,E1128)))&gt;0</f>
        <v>0</v>
      </c>
    </row>
    <row r="1129" spans="1:17" ht="15" customHeight="1">
      <c r="A1129" s="15" t="s">
        <v>1748</v>
      </c>
      <c r="D1129" s="11" t="s">
        <v>1139</v>
      </c>
      <c r="E1129" s="31" t="s">
        <v>1817</v>
      </c>
      <c r="F1129" s="15" t="s">
        <v>1818</v>
      </c>
      <c r="O1129" s="31" t="s">
        <v>835</v>
      </c>
      <c r="Q1129" s="69" t="b" cm="1">
        <f t="array" ref="Q1129">SUMPRODUCT( --ISNUMBER(SEARCH(TextCheck,E1129)))&gt;0</f>
        <v>0</v>
      </c>
    </row>
    <row r="1130" spans="1:17" ht="15" customHeight="1">
      <c r="A1130" s="15" t="s">
        <v>1748</v>
      </c>
      <c r="D1130" s="11" t="s">
        <v>1139</v>
      </c>
      <c r="E1130" s="31" t="s">
        <v>1819</v>
      </c>
      <c r="F1130" s="15" t="s">
        <v>1820</v>
      </c>
      <c r="O1130" s="31" t="s">
        <v>1821</v>
      </c>
      <c r="Q1130" s="69" t="b" cm="1">
        <f t="array" ref="Q1130">SUMPRODUCT( --ISNUMBER(SEARCH(TextCheck,E1130)))&gt;0</f>
        <v>0</v>
      </c>
    </row>
    <row r="1131" spans="1:17" ht="15" customHeight="1">
      <c r="A1131" s="15" t="s">
        <v>1748</v>
      </c>
      <c r="D1131" s="11" t="s">
        <v>1139</v>
      </c>
      <c r="E1131" s="31" t="s">
        <v>1822</v>
      </c>
      <c r="F1131" s="15" t="s">
        <v>1820</v>
      </c>
      <c r="O1131" s="31" t="s">
        <v>1823</v>
      </c>
      <c r="Q1131" s="69" t="b" cm="1">
        <f t="array" ref="Q1131">SUMPRODUCT( --ISNUMBER(SEARCH(TextCheck,E1131)))&gt;0</f>
        <v>0</v>
      </c>
    </row>
    <row r="1132" spans="1:17" ht="15" customHeight="1">
      <c r="A1132" s="15" t="s">
        <v>1748</v>
      </c>
      <c r="D1132" s="11" t="s">
        <v>1139</v>
      </c>
      <c r="E1132" s="31" t="s">
        <v>1824</v>
      </c>
      <c r="F1132" s="15" t="s">
        <v>1825</v>
      </c>
      <c r="O1132" s="31" t="s">
        <v>1464</v>
      </c>
      <c r="Q1132" s="69" t="b" cm="1">
        <f t="array" ref="Q1132">SUMPRODUCT( --ISNUMBER(SEARCH(TextCheck,E1132)))&gt;0</f>
        <v>0</v>
      </c>
    </row>
    <row r="1133" spans="1:17" ht="15" customHeight="1">
      <c r="A1133" s="15" t="s">
        <v>1748</v>
      </c>
      <c r="D1133" s="11" t="s">
        <v>1139</v>
      </c>
      <c r="E1133" s="31" t="s">
        <v>1826</v>
      </c>
      <c r="F1133" s="15" t="s">
        <v>1825</v>
      </c>
      <c r="O1133" s="31" t="s">
        <v>1260</v>
      </c>
      <c r="Q1133" s="69" t="b" cm="1">
        <f t="array" ref="Q1133">SUMPRODUCT( --ISNUMBER(SEARCH(TextCheck,E1133)))&gt;0</f>
        <v>0</v>
      </c>
    </row>
    <row r="1134" spans="1:17" ht="15" customHeight="1">
      <c r="A1134" s="15" t="s">
        <v>1748</v>
      </c>
      <c r="D1134" s="11" t="s">
        <v>1139</v>
      </c>
      <c r="E1134" s="31" t="s">
        <v>1827</v>
      </c>
      <c r="F1134" s="15" t="s">
        <v>1825</v>
      </c>
      <c r="O1134" s="31" t="s">
        <v>1246</v>
      </c>
      <c r="Q1134" s="69" t="b" cm="1">
        <f t="array" ref="Q1134">SUMPRODUCT( --ISNUMBER(SEARCH(TextCheck,E1134)))&gt;0</f>
        <v>0</v>
      </c>
    </row>
    <row r="1135" spans="1:17" ht="15" customHeight="1">
      <c r="A1135" s="15" t="s">
        <v>1748</v>
      </c>
      <c r="D1135" s="11" t="s">
        <v>1139</v>
      </c>
      <c r="E1135" s="31" t="s">
        <v>1828</v>
      </c>
      <c r="F1135" s="15" t="s">
        <v>1829</v>
      </c>
      <c r="O1135" s="31" t="s">
        <v>1273</v>
      </c>
      <c r="Q1135" s="69" t="b" cm="1">
        <f t="array" ref="Q1135">SUMPRODUCT( --ISNUMBER(SEARCH(TextCheck,E1135)))&gt;0</f>
        <v>0</v>
      </c>
    </row>
    <row r="1136" spans="1:17" ht="15" customHeight="1">
      <c r="A1136" s="15" t="s">
        <v>1748</v>
      </c>
      <c r="D1136" s="11" t="s">
        <v>1139</v>
      </c>
      <c r="E1136" s="31" t="s">
        <v>1830</v>
      </c>
      <c r="F1136" s="15" t="s">
        <v>856</v>
      </c>
      <c r="O1136" s="31" t="s">
        <v>835</v>
      </c>
      <c r="Q1136" s="69" t="b" cm="1">
        <f t="array" ref="Q1136">SUMPRODUCT( --ISNUMBER(SEARCH(TextCheck,E1136)))&gt;0</f>
        <v>0</v>
      </c>
    </row>
    <row r="1137" spans="1:17" ht="15" customHeight="1">
      <c r="A1137" s="15" t="s">
        <v>1748</v>
      </c>
      <c r="D1137" s="11" t="s">
        <v>1139</v>
      </c>
      <c r="E1137" s="31" t="s">
        <v>1831</v>
      </c>
      <c r="F1137" s="15" t="s">
        <v>1832</v>
      </c>
      <c r="O1137" s="31" t="s">
        <v>835</v>
      </c>
      <c r="Q1137" s="69" t="b" cm="1">
        <f t="array" ref="Q1137">SUMPRODUCT( --ISNUMBER(SEARCH(TextCheck,E1137)))&gt;0</f>
        <v>0</v>
      </c>
    </row>
    <row r="1138" spans="1:17" ht="15" customHeight="1">
      <c r="A1138" s="15" t="s">
        <v>1833</v>
      </c>
      <c r="D1138" s="11" t="s">
        <v>1139</v>
      </c>
      <c r="E1138" s="31" t="s">
        <v>1834</v>
      </c>
      <c r="F1138" s="15" t="s">
        <v>1835</v>
      </c>
      <c r="O1138" s="31" t="s">
        <v>1767</v>
      </c>
      <c r="Q1138" s="69" t="b" cm="1">
        <f t="array" ref="Q1138">SUMPRODUCT( --ISNUMBER(SEARCH(TextCheck,E1138)))&gt;0</f>
        <v>0</v>
      </c>
    </row>
    <row r="1139" spans="1:17" ht="15" customHeight="1">
      <c r="A1139" s="15" t="s">
        <v>1833</v>
      </c>
      <c r="D1139" s="11" t="s">
        <v>1139</v>
      </c>
      <c r="E1139" s="31" t="s">
        <v>1836</v>
      </c>
      <c r="F1139" s="15" t="s">
        <v>1835</v>
      </c>
      <c r="O1139" s="31" t="s">
        <v>1837</v>
      </c>
      <c r="Q1139" s="69" t="b" cm="1">
        <f t="array" ref="Q1139">SUMPRODUCT( --ISNUMBER(SEARCH(TextCheck,E1139)))&gt;0</f>
        <v>1</v>
      </c>
    </row>
    <row r="1140" spans="1:17" ht="15" customHeight="1">
      <c r="A1140" s="15" t="s">
        <v>1833</v>
      </c>
      <c r="D1140" s="11" t="s">
        <v>1139</v>
      </c>
      <c r="E1140" s="31" t="s">
        <v>1838</v>
      </c>
      <c r="F1140" s="15" t="s">
        <v>1835</v>
      </c>
      <c r="O1140" s="31" t="s">
        <v>1839</v>
      </c>
      <c r="Q1140" s="69" t="b" cm="1">
        <f t="array" ref="Q1140">SUMPRODUCT( --ISNUMBER(SEARCH(TextCheck,E1140)))&gt;0</f>
        <v>0</v>
      </c>
    </row>
    <row r="1141" spans="1:17" ht="15" customHeight="1">
      <c r="A1141" s="15" t="s">
        <v>1833</v>
      </c>
      <c r="D1141" s="11" t="s">
        <v>1139</v>
      </c>
      <c r="E1141" s="31" t="s">
        <v>1840</v>
      </c>
      <c r="F1141" s="15" t="s">
        <v>217</v>
      </c>
      <c r="O1141" s="31" t="s">
        <v>1442</v>
      </c>
      <c r="Q1141" s="69" t="b" cm="1">
        <f t="array" ref="Q1141">SUMPRODUCT( --ISNUMBER(SEARCH(TextCheck,E1141)))&gt;0</f>
        <v>0</v>
      </c>
    </row>
    <row r="1142" spans="1:17" ht="15" customHeight="1">
      <c r="A1142" s="15" t="s">
        <v>1833</v>
      </c>
      <c r="D1142" s="11" t="s">
        <v>1139</v>
      </c>
      <c r="E1142" s="31" t="s">
        <v>1841</v>
      </c>
      <c r="F1142" s="15" t="s">
        <v>217</v>
      </c>
      <c r="O1142" s="31" t="s">
        <v>426</v>
      </c>
      <c r="Q1142" s="69" t="b" cm="1">
        <f t="array" ref="Q1142">SUMPRODUCT( --ISNUMBER(SEARCH(TextCheck,E1142)))&gt;0</f>
        <v>1</v>
      </c>
    </row>
    <row r="1143" spans="1:17" ht="15" customHeight="1">
      <c r="A1143" s="15" t="s">
        <v>1833</v>
      </c>
      <c r="D1143" s="11" t="s">
        <v>1139</v>
      </c>
      <c r="E1143" s="31" t="s">
        <v>1842</v>
      </c>
      <c r="F1143" s="15" t="s">
        <v>217</v>
      </c>
      <c r="O1143" s="31" t="s">
        <v>1235</v>
      </c>
      <c r="Q1143" s="69" t="b" cm="1">
        <f t="array" ref="Q1143">SUMPRODUCT( --ISNUMBER(SEARCH(TextCheck,E1143)))&gt;0</f>
        <v>0</v>
      </c>
    </row>
    <row r="1144" spans="1:17" ht="15" customHeight="1">
      <c r="A1144" s="15" t="s">
        <v>1833</v>
      </c>
      <c r="D1144" s="11" t="s">
        <v>1139</v>
      </c>
      <c r="E1144" s="31" t="s">
        <v>699</v>
      </c>
      <c r="F1144" s="15" t="s">
        <v>217</v>
      </c>
      <c r="O1144" s="31" t="s">
        <v>576</v>
      </c>
      <c r="Q1144" s="69" t="b" cm="1">
        <f t="array" ref="Q1144">SUMPRODUCT( --ISNUMBER(SEARCH(TextCheck,E1144)))&gt;0</f>
        <v>0</v>
      </c>
    </row>
    <row r="1145" spans="1:17" ht="15" customHeight="1">
      <c r="A1145" s="15" t="s">
        <v>1833</v>
      </c>
      <c r="D1145" s="11" t="s">
        <v>1139</v>
      </c>
      <c r="E1145" s="31" t="s">
        <v>1843</v>
      </c>
      <c r="F1145" s="15" t="s">
        <v>217</v>
      </c>
      <c r="O1145" s="31" t="s">
        <v>546</v>
      </c>
      <c r="Q1145" s="69" t="b" cm="1">
        <f t="array" ref="Q1145">SUMPRODUCT( --ISNUMBER(SEARCH(TextCheck,E1145)))&gt;0</f>
        <v>0</v>
      </c>
    </row>
    <row r="1146" spans="1:17" ht="15" customHeight="1">
      <c r="A1146" s="15" t="s">
        <v>1833</v>
      </c>
      <c r="D1146" s="11" t="s">
        <v>1139</v>
      </c>
      <c r="E1146" s="31" t="s">
        <v>1844</v>
      </c>
      <c r="F1146" s="15" t="s">
        <v>217</v>
      </c>
      <c r="O1146" s="31" t="s">
        <v>1845</v>
      </c>
      <c r="Q1146" s="69" t="b" cm="1">
        <f t="array" ref="Q1146">SUMPRODUCT( --ISNUMBER(SEARCH(TextCheck,E1146)))&gt;0</f>
        <v>0</v>
      </c>
    </row>
    <row r="1147" spans="1:17" ht="15" customHeight="1">
      <c r="A1147" s="15" t="s">
        <v>1833</v>
      </c>
      <c r="D1147" s="11" t="s">
        <v>1139</v>
      </c>
      <c r="E1147" s="31" t="s">
        <v>1846</v>
      </c>
      <c r="F1147" s="15" t="s">
        <v>217</v>
      </c>
      <c r="O1147" s="31" t="s">
        <v>1238</v>
      </c>
      <c r="Q1147" s="69" t="b" cm="1">
        <f t="array" ref="Q1147">SUMPRODUCT( --ISNUMBER(SEARCH(TextCheck,E1147)))&gt;0</f>
        <v>0</v>
      </c>
    </row>
    <row r="1148" spans="1:17" ht="15" customHeight="1">
      <c r="A1148" s="15" t="s">
        <v>1833</v>
      </c>
      <c r="D1148" s="11" t="s">
        <v>1139</v>
      </c>
      <c r="E1148" s="31" t="s">
        <v>1847</v>
      </c>
      <c r="F1148" s="15" t="s">
        <v>217</v>
      </c>
      <c r="O1148" s="31" t="s">
        <v>1324</v>
      </c>
      <c r="Q1148" s="69" t="b" cm="1">
        <f t="array" ref="Q1148">SUMPRODUCT( --ISNUMBER(SEARCH(TextCheck,E1148)))&gt;0</f>
        <v>0</v>
      </c>
    </row>
    <row r="1149" spans="1:17" ht="15" customHeight="1">
      <c r="A1149" s="15" t="s">
        <v>1833</v>
      </c>
      <c r="D1149" s="11" t="s">
        <v>1139</v>
      </c>
      <c r="E1149" s="31" t="s">
        <v>1848</v>
      </c>
      <c r="F1149" s="15" t="s">
        <v>217</v>
      </c>
      <c r="O1149" s="31" t="s">
        <v>1849</v>
      </c>
      <c r="Q1149" s="69" t="b" cm="1">
        <f t="array" ref="Q1149">SUMPRODUCT( --ISNUMBER(SEARCH(TextCheck,E1149)))&gt;0</f>
        <v>0</v>
      </c>
    </row>
    <row r="1150" spans="1:17" ht="15" customHeight="1">
      <c r="A1150" s="15" t="s">
        <v>1833</v>
      </c>
      <c r="D1150" s="11" t="s">
        <v>1139</v>
      </c>
      <c r="E1150" s="31" t="s">
        <v>1850</v>
      </c>
      <c r="F1150" s="15" t="s">
        <v>217</v>
      </c>
      <c r="O1150" s="31" t="s">
        <v>447</v>
      </c>
      <c r="Q1150" s="69" t="b" cm="1">
        <f t="array" ref="Q1150">SUMPRODUCT( --ISNUMBER(SEARCH(TextCheck,E1150)))&gt;0</f>
        <v>0</v>
      </c>
    </row>
    <row r="1151" spans="1:17" ht="15" customHeight="1">
      <c r="A1151" s="15" t="s">
        <v>1833</v>
      </c>
      <c r="D1151" s="11" t="s">
        <v>1139</v>
      </c>
      <c r="E1151" s="31" t="s">
        <v>1851</v>
      </c>
      <c r="F1151" s="15" t="s">
        <v>217</v>
      </c>
      <c r="O1151" s="31" t="s">
        <v>1602</v>
      </c>
      <c r="Q1151" s="69" t="b" cm="1">
        <f t="array" ref="Q1151">SUMPRODUCT( --ISNUMBER(SEARCH(TextCheck,E1151)))&gt;0</f>
        <v>0</v>
      </c>
    </row>
    <row r="1152" spans="1:17" ht="15" customHeight="1">
      <c r="A1152" s="15" t="s">
        <v>1833</v>
      </c>
      <c r="D1152" s="11" t="s">
        <v>1139</v>
      </c>
      <c r="E1152" s="31" t="s">
        <v>1852</v>
      </c>
      <c r="F1152" s="15" t="s">
        <v>217</v>
      </c>
      <c r="O1152" s="31" t="s">
        <v>1484</v>
      </c>
      <c r="Q1152" s="69" t="b" cm="1">
        <f t="array" ref="Q1152">SUMPRODUCT( --ISNUMBER(SEARCH(TextCheck,E1152)))&gt;0</f>
        <v>0</v>
      </c>
    </row>
    <row r="1153" spans="1:17" ht="15" customHeight="1">
      <c r="A1153" s="15" t="s">
        <v>1833</v>
      </c>
      <c r="D1153" s="11" t="s">
        <v>1139</v>
      </c>
      <c r="E1153" s="31" t="s">
        <v>1853</v>
      </c>
      <c r="F1153" s="15" t="s">
        <v>217</v>
      </c>
      <c r="O1153" s="31" t="s">
        <v>1854</v>
      </c>
      <c r="Q1153" s="69" t="b" cm="1">
        <f t="array" ref="Q1153">SUMPRODUCT( --ISNUMBER(SEARCH(TextCheck,E1153)))&gt;0</f>
        <v>0</v>
      </c>
    </row>
    <row r="1154" spans="1:17" ht="15" customHeight="1">
      <c r="A1154" s="15" t="s">
        <v>1833</v>
      </c>
      <c r="D1154" s="11" t="s">
        <v>1139</v>
      </c>
      <c r="E1154" s="31" t="s">
        <v>1855</v>
      </c>
      <c r="F1154" s="15" t="s">
        <v>217</v>
      </c>
      <c r="O1154" s="31" t="s">
        <v>1096</v>
      </c>
      <c r="Q1154" s="69" t="b" cm="1">
        <f t="array" ref="Q1154">SUMPRODUCT( --ISNUMBER(SEARCH(TextCheck,E1154)))&gt;0</f>
        <v>0</v>
      </c>
    </row>
    <row r="1155" spans="1:17" ht="15" customHeight="1">
      <c r="A1155" s="15" t="s">
        <v>1833</v>
      </c>
      <c r="D1155" s="11" t="s">
        <v>1139</v>
      </c>
      <c r="E1155" s="31" t="s">
        <v>1856</v>
      </c>
      <c r="F1155" s="15" t="s">
        <v>217</v>
      </c>
      <c r="O1155" s="31" t="s">
        <v>1857</v>
      </c>
      <c r="Q1155" s="69" t="b" cm="1">
        <f t="array" ref="Q1155">SUMPRODUCT( --ISNUMBER(SEARCH(TextCheck,E1155)))&gt;0</f>
        <v>0</v>
      </c>
    </row>
    <row r="1156" spans="1:17" ht="15" customHeight="1">
      <c r="A1156" s="15" t="s">
        <v>1833</v>
      </c>
      <c r="D1156" s="11" t="s">
        <v>1139</v>
      </c>
      <c r="E1156" s="31" t="s">
        <v>1858</v>
      </c>
      <c r="F1156" s="15" t="s">
        <v>217</v>
      </c>
      <c r="O1156" s="31" t="s">
        <v>1859</v>
      </c>
      <c r="Q1156" s="69" t="b" cm="1">
        <f t="array" ref="Q1156">SUMPRODUCT( --ISNUMBER(SEARCH(TextCheck,E1156)))&gt;0</f>
        <v>0</v>
      </c>
    </row>
    <row r="1157" spans="1:17" ht="15" customHeight="1">
      <c r="A1157" s="15" t="s">
        <v>1833</v>
      </c>
      <c r="D1157" s="11" t="s">
        <v>1139</v>
      </c>
      <c r="E1157" s="31" t="s">
        <v>1860</v>
      </c>
      <c r="F1157" s="15" t="s">
        <v>217</v>
      </c>
      <c r="O1157" s="31" t="s">
        <v>493</v>
      </c>
      <c r="Q1157" s="69" t="b" cm="1">
        <f t="array" ref="Q1157">SUMPRODUCT( --ISNUMBER(SEARCH(TextCheck,E1157)))&gt;0</f>
        <v>0</v>
      </c>
    </row>
    <row r="1158" spans="1:17" ht="15" customHeight="1">
      <c r="A1158" s="15" t="s">
        <v>1833</v>
      </c>
      <c r="D1158" s="11" t="s">
        <v>1139</v>
      </c>
      <c r="E1158" s="31" t="s">
        <v>1861</v>
      </c>
      <c r="F1158" s="15" t="s">
        <v>217</v>
      </c>
      <c r="O1158" s="31" t="s">
        <v>593</v>
      </c>
      <c r="Q1158" s="69" t="b" cm="1">
        <f t="array" ref="Q1158">SUMPRODUCT( --ISNUMBER(SEARCH(TextCheck,E1158)))&gt;0</f>
        <v>0</v>
      </c>
    </row>
    <row r="1159" spans="1:17" ht="15" customHeight="1">
      <c r="A1159" s="15" t="s">
        <v>1833</v>
      </c>
      <c r="D1159" s="11" t="s">
        <v>1139</v>
      </c>
      <c r="E1159" s="31" t="s">
        <v>1862</v>
      </c>
      <c r="F1159" s="15" t="s">
        <v>217</v>
      </c>
      <c r="O1159" s="31" t="s">
        <v>1299</v>
      </c>
      <c r="Q1159" s="69" t="b" cm="1">
        <f t="array" ref="Q1159">SUMPRODUCT( --ISNUMBER(SEARCH(TextCheck,E1159)))&gt;0</f>
        <v>0</v>
      </c>
    </row>
    <row r="1160" spans="1:17" ht="15" customHeight="1">
      <c r="A1160" s="15" t="s">
        <v>1833</v>
      </c>
      <c r="D1160" s="11" t="s">
        <v>1139</v>
      </c>
      <c r="E1160" s="31" t="s">
        <v>1863</v>
      </c>
      <c r="F1160" s="15" t="s">
        <v>1864</v>
      </c>
      <c r="O1160" s="31" t="s">
        <v>835</v>
      </c>
      <c r="Q1160" s="69" t="b" cm="1">
        <f t="array" ref="Q1160">SUMPRODUCT( --ISNUMBER(SEARCH(TextCheck,E1160)))&gt;0</f>
        <v>1</v>
      </c>
    </row>
    <row r="1161" spans="1:17" ht="15" customHeight="1">
      <c r="A1161" s="15" t="s">
        <v>1833</v>
      </c>
      <c r="D1161" s="11" t="s">
        <v>1139</v>
      </c>
      <c r="E1161" s="31" t="s">
        <v>1865</v>
      </c>
      <c r="F1161" s="15" t="s">
        <v>1866</v>
      </c>
      <c r="O1161" s="31" t="s">
        <v>835</v>
      </c>
      <c r="Q1161" s="69" t="b" cm="1">
        <f t="array" ref="Q1161">SUMPRODUCT( --ISNUMBER(SEARCH(TextCheck,E1161)))&gt;0</f>
        <v>0</v>
      </c>
    </row>
    <row r="1162" spans="1:17" ht="15" customHeight="1">
      <c r="A1162" s="15" t="s">
        <v>1833</v>
      </c>
      <c r="D1162" s="11" t="s">
        <v>1139</v>
      </c>
      <c r="E1162" s="31" t="s">
        <v>1867</v>
      </c>
      <c r="F1162" s="15" t="s">
        <v>1868</v>
      </c>
      <c r="O1162" s="31" t="s">
        <v>835</v>
      </c>
      <c r="Q1162" s="69" t="b" cm="1">
        <f t="array" ref="Q1162">SUMPRODUCT( --ISNUMBER(SEARCH(TextCheck,E1162)))&gt;0</f>
        <v>0</v>
      </c>
    </row>
    <row r="1163" spans="1:17" ht="15" customHeight="1">
      <c r="A1163" s="15" t="s">
        <v>1833</v>
      </c>
      <c r="D1163" s="11" t="s">
        <v>1139</v>
      </c>
      <c r="E1163" s="31" t="s">
        <v>1869</v>
      </c>
      <c r="F1163" s="15" t="s">
        <v>1870</v>
      </c>
      <c r="O1163" s="31" t="s">
        <v>1480</v>
      </c>
      <c r="Q1163" s="69" t="b" cm="1">
        <f t="array" ref="Q1163">SUMPRODUCT( --ISNUMBER(SEARCH(TextCheck,E1163)))&gt;0</f>
        <v>0</v>
      </c>
    </row>
    <row r="1164" spans="1:17" ht="15" customHeight="1">
      <c r="A1164" s="15" t="s">
        <v>1833</v>
      </c>
      <c r="D1164" s="11" t="s">
        <v>1139</v>
      </c>
      <c r="E1164" s="31" t="s">
        <v>1871</v>
      </c>
      <c r="F1164" s="15" t="s">
        <v>1870</v>
      </c>
      <c r="O1164" s="31" t="s">
        <v>835</v>
      </c>
      <c r="Q1164" s="69" t="b" cm="1">
        <f t="array" ref="Q1164">SUMPRODUCT( --ISNUMBER(SEARCH(TextCheck,E1164)))&gt;0</f>
        <v>1</v>
      </c>
    </row>
    <row r="1165" spans="1:17" ht="15" customHeight="1">
      <c r="A1165" s="15" t="s">
        <v>1833</v>
      </c>
      <c r="D1165" s="11" t="s">
        <v>1139</v>
      </c>
      <c r="E1165" s="31" t="s">
        <v>1872</v>
      </c>
      <c r="F1165" s="15" t="s">
        <v>1873</v>
      </c>
      <c r="O1165" s="31" t="s">
        <v>348</v>
      </c>
      <c r="Q1165" s="69" t="b" cm="1">
        <f t="array" ref="Q1165">SUMPRODUCT( --ISNUMBER(SEARCH(TextCheck,E1165)))&gt;0</f>
        <v>0</v>
      </c>
    </row>
    <row r="1166" spans="1:17" ht="15" customHeight="1">
      <c r="A1166" s="15" t="s">
        <v>1833</v>
      </c>
      <c r="D1166" s="11" t="s">
        <v>1139</v>
      </c>
      <c r="E1166" s="31" t="s">
        <v>1874</v>
      </c>
      <c r="F1166" s="15" t="s">
        <v>1875</v>
      </c>
      <c r="O1166" s="31" t="s">
        <v>1002</v>
      </c>
      <c r="Q1166" s="69" t="b" cm="1">
        <f t="array" ref="Q1166">SUMPRODUCT( --ISNUMBER(SEARCH(TextCheck,E1166)))&gt;0</f>
        <v>0</v>
      </c>
    </row>
    <row r="1167" spans="1:17" ht="15" customHeight="1">
      <c r="A1167" s="15" t="s">
        <v>1833</v>
      </c>
      <c r="D1167" s="11" t="s">
        <v>1139</v>
      </c>
      <c r="E1167" s="31" t="s">
        <v>1876</v>
      </c>
      <c r="F1167" s="15" t="s">
        <v>1877</v>
      </c>
      <c r="O1167" s="31" t="s">
        <v>835</v>
      </c>
      <c r="Q1167" s="69" t="b" cm="1">
        <f t="array" ref="Q1167">SUMPRODUCT( --ISNUMBER(SEARCH(TextCheck,E1167)))&gt;0</f>
        <v>0</v>
      </c>
    </row>
    <row r="1168" spans="1:17" ht="15" customHeight="1">
      <c r="A1168" s="15" t="s">
        <v>1833</v>
      </c>
      <c r="D1168" s="11" t="s">
        <v>1139</v>
      </c>
      <c r="E1168" s="31" t="s">
        <v>1878</v>
      </c>
      <c r="F1168" s="15" t="s">
        <v>1879</v>
      </c>
      <c r="O1168" s="31" t="s">
        <v>455</v>
      </c>
      <c r="Q1168" s="69" t="b" cm="1">
        <f t="array" ref="Q1168">SUMPRODUCT( --ISNUMBER(SEARCH(TextCheck,E1168)))&gt;0</f>
        <v>0</v>
      </c>
    </row>
    <row r="1169" spans="1:17" ht="15" customHeight="1">
      <c r="A1169" s="15" t="s">
        <v>1833</v>
      </c>
      <c r="D1169" s="11" t="s">
        <v>1139</v>
      </c>
      <c r="E1169" s="31" t="s">
        <v>1880</v>
      </c>
      <c r="F1169" s="15" t="s">
        <v>1881</v>
      </c>
      <c r="O1169" s="31" t="s">
        <v>1109</v>
      </c>
      <c r="Q1169" s="69" t="b" cm="1">
        <f t="array" ref="Q1169">SUMPRODUCT( --ISNUMBER(SEARCH(TextCheck,E1169)))&gt;0</f>
        <v>0</v>
      </c>
    </row>
    <row r="1170" spans="1:17" ht="15" customHeight="1">
      <c r="A1170" s="15" t="s">
        <v>1833</v>
      </c>
      <c r="D1170" s="11" t="s">
        <v>1139</v>
      </c>
      <c r="E1170" s="31" t="s">
        <v>1882</v>
      </c>
      <c r="F1170" s="15" t="s">
        <v>924</v>
      </c>
      <c r="O1170" s="31" t="s">
        <v>1059</v>
      </c>
      <c r="Q1170" s="69" t="b" cm="1">
        <f t="array" ref="Q1170">SUMPRODUCT( --ISNUMBER(SEARCH(TextCheck,E1170)))&gt;0</f>
        <v>0</v>
      </c>
    </row>
    <row r="1171" spans="1:17" ht="15" customHeight="1">
      <c r="A1171" s="15" t="s">
        <v>1833</v>
      </c>
      <c r="D1171" s="11" t="s">
        <v>1139</v>
      </c>
      <c r="E1171" s="31" t="s">
        <v>1883</v>
      </c>
      <c r="F1171" s="15" t="s">
        <v>929</v>
      </c>
      <c r="O1171" s="31" t="s">
        <v>984</v>
      </c>
      <c r="Q1171" s="69" t="b" cm="1">
        <f t="array" ref="Q1171">SUMPRODUCT( --ISNUMBER(SEARCH(TextCheck,E1171)))&gt;0</f>
        <v>0</v>
      </c>
    </row>
    <row r="1172" spans="1:17" ht="15" customHeight="1">
      <c r="A1172" s="15" t="s">
        <v>1833</v>
      </c>
      <c r="D1172" s="11" t="s">
        <v>1139</v>
      </c>
      <c r="E1172" s="31" t="s">
        <v>1884</v>
      </c>
      <c r="F1172" s="15" t="s">
        <v>929</v>
      </c>
      <c r="O1172" s="31" t="s">
        <v>984</v>
      </c>
      <c r="Q1172" s="69" t="b" cm="1">
        <f t="array" ref="Q1172">SUMPRODUCT( --ISNUMBER(SEARCH(TextCheck,E1172)))&gt;0</f>
        <v>0</v>
      </c>
    </row>
    <row r="1173" spans="1:17" ht="15" customHeight="1">
      <c r="A1173" s="15" t="s">
        <v>1833</v>
      </c>
      <c r="D1173" s="11" t="s">
        <v>1139</v>
      </c>
      <c r="E1173" s="31" t="s">
        <v>1885</v>
      </c>
      <c r="F1173" s="15" t="s">
        <v>929</v>
      </c>
      <c r="O1173" s="31" t="s">
        <v>984</v>
      </c>
      <c r="Q1173" s="69" t="b" cm="1">
        <f t="array" ref="Q1173">SUMPRODUCT( --ISNUMBER(SEARCH(TextCheck,E1173)))&gt;0</f>
        <v>0</v>
      </c>
    </row>
    <row r="1174" spans="1:17" ht="15" customHeight="1">
      <c r="A1174" s="15" t="s">
        <v>1833</v>
      </c>
      <c r="D1174" s="11" t="s">
        <v>1139</v>
      </c>
      <c r="E1174" s="31" t="s">
        <v>1886</v>
      </c>
      <c r="F1174" s="15" t="s">
        <v>929</v>
      </c>
      <c r="O1174" s="31" t="s">
        <v>984</v>
      </c>
      <c r="Q1174" s="69" t="b" cm="1">
        <f t="array" ref="Q1174">SUMPRODUCT( --ISNUMBER(SEARCH(TextCheck,E1174)))&gt;0</f>
        <v>0</v>
      </c>
    </row>
    <row r="1175" spans="1:17" ht="15" customHeight="1">
      <c r="A1175" s="15" t="s">
        <v>1833</v>
      </c>
      <c r="D1175" s="11" t="s">
        <v>1139</v>
      </c>
      <c r="E1175" s="31" t="s">
        <v>1887</v>
      </c>
      <c r="F1175" s="15" t="s">
        <v>932</v>
      </c>
      <c r="O1175" s="31" t="s">
        <v>353</v>
      </c>
      <c r="Q1175" s="69" t="b" cm="1">
        <f t="array" ref="Q1175">SUMPRODUCT( --ISNUMBER(SEARCH(TextCheck,E1175)))&gt;0</f>
        <v>0</v>
      </c>
    </row>
    <row r="1176" spans="1:17" ht="15" customHeight="1">
      <c r="A1176" s="15" t="s">
        <v>1833</v>
      </c>
      <c r="D1176" s="11" t="s">
        <v>1139</v>
      </c>
      <c r="E1176" s="31" t="s">
        <v>1888</v>
      </c>
      <c r="F1176" s="15" t="s">
        <v>1889</v>
      </c>
      <c r="O1176" s="31" t="s">
        <v>353</v>
      </c>
      <c r="Q1176" s="69" t="b" cm="1">
        <f t="array" ref="Q1176">SUMPRODUCT( --ISNUMBER(SEARCH(TextCheck,E1176)))&gt;0</f>
        <v>0</v>
      </c>
    </row>
    <row r="1177" spans="1:17" ht="15" customHeight="1">
      <c r="A1177" s="15" t="s">
        <v>1833</v>
      </c>
      <c r="D1177" s="11" t="s">
        <v>1139</v>
      </c>
      <c r="E1177" s="31" t="s">
        <v>1890</v>
      </c>
      <c r="F1177" s="15" t="s">
        <v>1889</v>
      </c>
      <c r="O1177" s="31" t="s">
        <v>1423</v>
      </c>
      <c r="Q1177" s="69" t="b" cm="1">
        <f t="array" ref="Q1177">SUMPRODUCT( --ISNUMBER(SEARCH(TextCheck,E1177)))&gt;0</f>
        <v>0</v>
      </c>
    </row>
    <row r="1178" spans="1:17" ht="15" customHeight="1">
      <c r="A1178" s="15" t="s">
        <v>1833</v>
      </c>
      <c r="D1178" s="11" t="s">
        <v>1139</v>
      </c>
      <c r="E1178" s="31" t="s">
        <v>1891</v>
      </c>
      <c r="F1178" s="15" t="s">
        <v>1892</v>
      </c>
      <c r="O1178" s="31" t="s">
        <v>503</v>
      </c>
      <c r="Q1178" s="69" t="b" cm="1">
        <f t="array" ref="Q1178">SUMPRODUCT( --ISNUMBER(SEARCH(TextCheck,E1178)))&gt;0</f>
        <v>0</v>
      </c>
    </row>
    <row r="1179" spans="1:17" ht="15" customHeight="1">
      <c r="A1179" s="15" t="s">
        <v>1833</v>
      </c>
      <c r="D1179" s="11" t="s">
        <v>1139</v>
      </c>
      <c r="E1179" s="31" t="s">
        <v>1893</v>
      </c>
      <c r="F1179" s="15" t="s">
        <v>1892</v>
      </c>
      <c r="O1179" s="31" t="s">
        <v>1629</v>
      </c>
      <c r="Q1179" s="69" t="b" cm="1">
        <f t="array" ref="Q1179">SUMPRODUCT( --ISNUMBER(SEARCH(TextCheck,E1179)))&gt;0</f>
        <v>0</v>
      </c>
    </row>
    <row r="1180" spans="1:17" ht="15" customHeight="1">
      <c r="A1180" s="15" t="s">
        <v>1833</v>
      </c>
      <c r="D1180" s="11" t="s">
        <v>1139</v>
      </c>
      <c r="E1180" s="31" t="s">
        <v>335</v>
      </c>
      <c r="F1180" s="15" t="s">
        <v>1894</v>
      </c>
      <c r="O1180" s="31" t="s">
        <v>927</v>
      </c>
      <c r="Q1180" s="69" t="b" cm="1">
        <f t="array" ref="Q1180">SUMPRODUCT( --ISNUMBER(SEARCH(TextCheck,E1180)))&gt;0</f>
        <v>0</v>
      </c>
    </row>
    <row r="1181" spans="1:17" ht="15" customHeight="1">
      <c r="A1181" s="15" t="s">
        <v>1833</v>
      </c>
      <c r="D1181" s="11" t="s">
        <v>1139</v>
      </c>
      <c r="E1181" s="31" t="s">
        <v>1895</v>
      </c>
      <c r="F1181" s="15" t="s">
        <v>1894</v>
      </c>
      <c r="O1181" s="31" t="s">
        <v>1896</v>
      </c>
      <c r="Q1181" s="69" t="b" cm="1">
        <f t="array" ref="Q1181">SUMPRODUCT( --ISNUMBER(SEARCH(TextCheck,E1181)))&gt;0</f>
        <v>0</v>
      </c>
    </row>
    <row r="1182" spans="1:17" ht="15" customHeight="1">
      <c r="A1182" s="15" t="s">
        <v>1833</v>
      </c>
      <c r="D1182" s="11" t="s">
        <v>1139</v>
      </c>
      <c r="E1182" s="31" t="s">
        <v>1897</v>
      </c>
      <c r="F1182" s="15" t="s">
        <v>1898</v>
      </c>
      <c r="O1182" s="31" t="s">
        <v>1286</v>
      </c>
      <c r="Q1182" s="69" t="b" cm="1">
        <f t="array" ref="Q1182">SUMPRODUCT( --ISNUMBER(SEARCH(TextCheck,E1182)))&gt;0</f>
        <v>0</v>
      </c>
    </row>
    <row r="1183" spans="1:17" ht="15" customHeight="1">
      <c r="A1183" s="15" t="s">
        <v>1833</v>
      </c>
      <c r="D1183" s="11" t="s">
        <v>1139</v>
      </c>
      <c r="E1183" s="31" t="s">
        <v>1899</v>
      </c>
      <c r="F1183" s="15" t="s">
        <v>1900</v>
      </c>
      <c r="O1183" s="31" t="s">
        <v>1901</v>
      </c>
      <c r="Q1183" s="69" t="b" cm="1">
        <f t="array" ref="Q1183">SUMPRODUCT( --ISNUMBER(SEARCH(TextCheck,E1183)))&gt;0</f>
        <v>0</v>
      </c>
    </row>
    <row r="1184" spans="1:17" ht="15" customHeight="1">
      <c r="A1184" s="15" t="s">
        <v>1833</v>
      </c>
      <c r="D1184" s="11" t="s">
        <v>1139</v>
      </c>
      <c r="E1184" s="31" t="s">
        <v>1902</v>
      </c>
      <c r="F1184" s="15" t="s">
        <v>1900</v>
      </c>
      <c r="O1184" s="31" t="s">
        <v>1801</v>
      </c>
      <c r="Q1184" s="69" t="b" cm="1">
        <f t="array" ref="Q1184">SUMPRODUCT( --ISNUMBER(SEARCH(TextCheck,E1184)))&gt;0</f>
        <v>0</v>
      </c>
    </row>
    <row r="1185" spans="1:17" ht="15" customHeight="1">
      <c r="A1185" s="15" t="s">
        <v>1833</v>
      </c>
      <c r="D1185" s="11" t="s">
        <v>1139</v>
      </c>
      <c r="E1185" s="31" t="s">
        <v>1903</v>
      </c>
      <c r="F1185" s="15" t="s">
        <v>1900</v>
      </c>
      <c r="O1185" s="31" t="s">
        <v>542</v>
      </c>
      <c r="Q1185" s="69" t="b" cm="1">
        <f t="array" ref="Q1185">SUMPRODUCT( --ISNUMBER(SEARCH(TextCheck,E1185)))&gt;0</f>
        <v>0</v>
      </c>
    </row>
    <row r="1186" spans="1:17" ht="15" customHeight="1">
      <c r="A1186" s="15" t="s">
        <v>1833</v>
      </c>
      <c r="D1186" s="11" t="s">
        <v>1139</v>
      </c>
      <c r="E1186" s="31" t="s">
        <v>1904</v>
      </c>
      <c r="F1186" s="15" t="s">
        <v>1905</v>
      </c>
      <c r="O1186" s="31" t="s">
        <v>1906</v>
      </c>
      <c r="Q1186" s="69" t="b" cm="1">
        <f t="array" ref="Q1186">SUMPRODUCT( --ISNUMBER(SEARCH(TextCheck,E1186)))&gt;0</f>
        <v>0</v>
      </c>
    </row>
    <row r="1187" spans="1:17" ht="15" customHeight="1">
      <c r="A1187" s="15" t="s">
        <v>1833</v>
      </c>
      <c r="D1187" s="11" t="s">
        <v>1139</v>
      </c>
      <c r="E1187" s="31" t="s">
        <v>1907</v>
      </c>
      <c r="F1187" s="15" t="s">
        <v>1908</v>
      </c>
      <c r="O1187" s="31" t="s">
        <v>542</v>
      </c>
      <c r="Q1187" s="69" t="b" cm="1">
        <f t="array" ref="Q1187">SUMPRODUCT( --ISNUMBER(SEARCH(TextCheck,E1187)))&gt;0</f>
        <v>0</v>
      </c>
    </row>
    <row r="1188" spans="1:17" ht="15" customHeight="1">
      <c r="A1188" s="15" t="s">
        <v>1909</v>
      </c>
      <c r="D1188" s="11" t="s">
        <v>1139</v>
      </c>
      <c r="E1188" s="31" t="s">
        <v>1910</v>
      </c>
      <c r="F1188" s="15" t="s">
        <v>1911</v>
      </c>
      <c r="O1188" s="31" t="s">
        <v>465</v>
      </c>
      <c r="Q1188" s="69" t="b" cm="1">
        <f t="array" ref="Q1188">SUMPRODUCT( --ISNUMBER(SEARCH(TextCheck,E1188)))&gt;0</f>
        <v>0</v>
      </c>
    </row>
    <row r="1189" spans="1:17" ht="15" customHeight="1">
      <c r="A1189" s="15" t="s">
        <v>1909</v>
      </c>
      <c r="D1189" s="11" t="s">
        <v>1139</v>
      </c>
      <c r="E1189" s="31" t="s">
        <v>179</v>
      </c>
      <c r="F1189" s="15" t="s">
        <v>1912</v>
      </c>
      <c r="O1189" s="31" t="s">
        <v>499</v>
      </c>
      <c r="Q1189" s="69" t="b" cm="1">
        <f t="array" ref="Q1189">SUMPRODUCT( --ISNUMBER(SEARCH(TextCheck,E1189)))&gt;0</f>
        <v>0</v>
      </c>
    </row>
    <row r="1190" spans="1:17" ht="15" customHeight="1">
      <c r="A1190" s="15" t="s">
        <v>1909</v>
      </c>
      <c r="D1190" s="11" t="s">
        <v>1139</v>
      </c>
      <c r="E1190" s="31" t="s">
        <v>1913</v>
      </c>
      <c r="F1190" s="15" t="s">
        <v>1914</v>
      </c>
      <c r="O1190" s="31" t="s">
        <v>587</v>
      </c>
      <c r="Q1190" s="69" t="b" cm="1">
        <f t="array" ref="Q1190">SUMPRODUCT( --ISNUMBER(SEARCH(TextCheck,E1190)))&gt;0</f>
        <v>0</v>
      </c>
    </row>
    <row r="1191" spans="1:17" ht="15" customHeight="1">
      <c r="A1191" s="15" t="s">
        <v>1909</v>
      </c>
      <c r="D1191" s="11" t="s">
        <v>1139</v>
      </c>
      <c r="E1191" s="31" t="s">
        <v>1915</v>
      </c>
      <c r="F1191" s="15" t="s">
        <v>1916</v>
      </c>
      <c r="O1191" s="31" t="s">
        <v>1917</v>
      </c>
      <c r="Q1191" s="69" t="b" cm="1">
        <f t="array" ref="Q1191">SUMPRODUCT( --ISNUMBER(SEARCH(TextCheck,E1191)))&gt;0</f>
        <v>0</v>
      </c>
    </row>
    <row r="1192" spans="1:17" ht="15" customHeight="1">
      <c r="A1192" s="15" t="s">
        <v>1909</v>
      </c>
      <c r="D1192" s="11" t="s">
        <v>1139</v>
      </c>
      <c r="E1192" s="31" t="s">
        <v>1918</v>
      </c>
      <c r="F1192" s="15" t="s">
        <v>1919</v>
      </c>
      <c r="O1192" s="31" t="s">
        <v>1906</v>
      </c>
      <c r="Q1192" s="69" t="b" cm="1">
        <f t="array" ref="Q1192">SUMPRODUCT( --ISNUMBER(SEARCH(TextCheck,E1192)))&gt;0</f>
        <v>0</v>
      </c>
    </row>
    <row r="1193" spans="1:17" ht="15" customHeight="1">
      <c r="A1193" s="15" t="s">
        <v>1909</v>
      </c>
      <c r="D1193" s="11" t="s">
        <v>1139</v>
      </c>
      <c r="E1193" s="31" t="s">
        <v>1920</v>
      </c>
      <c r="F1193" s="15" t="s">
        <v>1919</v>
      </c>
      <c r="O1193" s="31" t="s">
        <v>1027</v>
      </c>
      <c r="Q1193" s="69" t="b" cm="1">
        <f t="array" ref="Q1193">SUMPRODUCT( --ISNUMBER(SEARCH(TextCheck,E1193)))&gt;0</f>
        <v>0</v>
      </c>
    </row>
    <row r="1194" spans="1:17" ht="15" customHeight="1">
      <c r="A1194" s="15" t="s">
        <v>1909</v>
      </c>
      <c r="D1194" s="11" t="s">
        <v>1139</v>
      </c>
      <c r="E1194" s="31" t="s">
        <v>1921</v>
      </c>
      <c r="F1194" s="15" t="s">
        <v>1922</v>
      </c>
      <c r="O1194" s="31" t="s">
        <v>1923</v>
      </c>
      <c r="Q1194" s="69" t="b" cm="1">
        <f t="array" ref="Q1194">SUMPRODUCT( --ISNUMBER(SEARCH(TextCheck,E1194)))&gt;0</f>
        <v>1</v>
      </c>
    </row>
    <row r="1195" spans="1:17" ht="15" customHeight="1">
      <c r="A1195" s="15" t="s">
        <v>1909</v>
      </c>
      <c r="D1195" s="11" t="s">
        <v>1139</v>
      </c>
      <c r="E1195" s="31" t="s">
        <v>1924</v>
      </c>
      <c r="F1195" s="15" t="s">
        <v>1925</v>
      </c>
      <c r="O1195" s="31" t="s">
        <v>1926</v>
      </c>
      <c r="Q1195" s="69" t="b" cm="1">
        <f t="array" ref="Q1195">SUMPRODUCT( --ISNUMBER(SEARCH(TextCheck,E1195)))&gt;0</f>
        <v>0</v>
      </c>
    </row>
    <row r="1196" spans="1:17" ht="15" customHeight="1">
      <c r="A1196" s="15" t="s">
        <v>1909</v>
      </c>
      <c r="D1196" s="11" t="s">
        <v>1139</v>
      </c>
      <c r="E1196" s="31" t="s">
        <v>1927</v>
      </c>
      <c r="F1196" s="15" t="s">
        <v>1928</v>
      </c>
      <c r="O1196" s="31" t="s">
        <v>375</v>
      </c>
      <c r="Q1196" s="69" t="b" cm="1">
        <f t="array" ref="Q1196">SUMPRODUCT( --ISNUMBER(SEARCH(TextCheck,E1196)))&gt;0</f>
        <v>0</v>
      </c>
    </row>
    <row r="1197" spans="1:17" ht="15" customHeight="1">
      <c r="A1197" s="15" t="s">
        <v>1909</v>
      </c>
      <c r="D1197" s="11" t="s">
        <v>1139</v>
      </c>
      <c r="E1197" s="31" t="s">
        <v>1081</v>
      </c>
      <c r="F1197" s="15" t="s">
        <v>1928</v>
      </c>
      <c r="O1197" s="31" t="s">
        <v>381</v>
      </c>
      <c r="Q1197" s="69" t="b" cm="1">
        <f t="array" ref="Q1197">SUMPRODUCT( --ISNUMBER(SEARCH(TextCheck,E1197)))&gt;0</f>
        <v>0</v>
      </c>
    </row>
    <row r="1198" spans="1:17" ht="15" customHeight="1">
      <c r="A1198" s="15" t="s">
        <v>1909</v>
      </c>
      <c r="D1198" s="11" t="s">
        <v>1139</v>
      </c>
      <c r="E1198" s="31" t="s">
        <v>1929</v>
      </c>
      <c r="F1198" s="15" t="s">
        <v>1928</v>
      </c>
      <c r="O1198" s="31" t="s">
        <v>420</v>
      </c>
      <c r="Q1198" s="69" t="b" cm="1">
        <f t="array" ref="Q1198">SUMPRODUCT( --ISNUMBER(SEARCH(TextCheck,E1198)))&gt;0</f>
        <v>0</v>
      </c>
    </row>
    <row r="1199" spans="1:17" ht="15" customHeight="1">
      <c r="A1199" s="15" t="s">
        <v>1909</v>
      </c>
      <c r="D1199" s="11" t="s">
        <v>1139</v>
      </c>
      <c r="E1199" s="31" t="s">
        <v>1930</v>
      </c>
      <c r="F1199" s="15" t="s">
        <v>934</v>
      </c>
      <c r="O1199" s="31" t="s">
        <v>353</v>
      </c>
      <c r="Q1199" s="69" t="b" cm="1">
        <f t="array" ref="Q1199">SUMPRODUCT( --ISNUMBER(SEARCH(TextCheck,E1199)))&gt;0</f>
        <v>0</v>
      </c>
    </row>
    <row r="1200" spans="1:17" ht="15" customHeight="1">
      <c r="A1200" s="15" t="s">
        <v>1909</v>
      </c>
      <c r="D1200" s="11" t="s">
        <v>1139</v>
      </c>
      <c r="E1200" s="31" t="s">
        <v>1931</v>
      </c>
      <c r="F1200" s="15" t="s">
        <v>1932</v>
      </c>
      <c r="O1200" s="31" t="s">
        <v>478</v>
      </c>
      <c r="Q1200" s="69" t="b" cm="1">
        <f t="array" ref="Q1200">SUMPRODUCT( --ISNUMBER(SEARCH(TextCheck,E1200)))&gt;0</f>
        <v>0</v>
      </c>
    </row>
    <row r="1201" spans="1:17" ht="15" customHeight="1">
      <c r="A1201" s="15" t="s">
        <v>1909</v>
      </c>
      <c r="D1201" s="11" t="s">
        <v>1139</v>
      </c>
      <c r="E1201" s="31" t="s">
        <v>1933</v>
      </c>
      <c r="F1201" s="15" t="s">
        <v>941</v>
      </c>
      <c r="O1201" s="31" t="s">
        <v>992</v>
      </c>
      <c r="Q1201" s="69" t="b" cm="1">
        <f t="array" ref="Q1201">SUMPRODUCT( --ISNUMBER(SEARCH(TextCheck,E1201)))&gt;0</f>
        <v>0</v>
      </c>
    </row>
    <row r="1202" spans="1:17" ht="15" customHeight="1">
      <c r="A1202" s="15" t="s">
        <v>1909</v>
      </c>
      <c r="D1202" s="11" t="s">
        <v>1139</v>
      </c>
      <c r="E1202" s="31" t="s">
        <v>1934</v>
      </c>
      <c r="F1202" s="15" t="s">
        <v>1935</v>
      </c>
      <c r="O1202" s="31" t="s">
        <v>1936</v>
      </c>
      <c r="Q1202" s="69" t="b" cm="1">
        <f t="array" ref="Q1202">SUMPRODUCT( --ISNUMBER(SEARCH(TextCheck,E1202)))&gt;0</f>
        <v>0</v>
      </c>
    </row>
    <row r="1203" spans="1:17" ht="15" customHeight="1">
      <c r="A1203" s="15" t="s">
        <v>1909</v>
      </c>
      <c r="D1203" s="11" t="s">
        <v>1139</v>
      </c>
      <c r="E1203" s="31" t="s">
        <v>1937</v>
      </c>
      <c r="F1203" s="15" t="s">
        <v>1935</v>
      </c>
      <c r="O1203" s="31" t="s">
        <v>1451</v>
      </c>
      <c r="Q1203" s="69" t="b" cm="1">
        <f t="array" ref="Q1203">SUMPRODUCT( --ISNUMBER(SEARCH(TextCheck,E1203)))&gt;0</f>
        <v>0</v>
      </c>
    </row>
    <row r="1204" spans="1:17" ht="15" customHeight="1">
      <c r="A1204" s="15" t="s">
        <v>1909</v>
      </c>
      <c r="D1204" s="11" t="s">
        <v>1139</v>
      </c>
      <c r="E1204" s="31" t="s">
        <v>1938</v>
      </c>
      <c r="F1204" s="15" t="s">
        <v>1935</v>
      </c>
      <c r="O1204" s="31" t="s">
        <v>1423</v>
      </c>
      <c r="Q1204" s="69" t="b" cm="1">
        <f t="array" ref="Q1204">SUMPRODUCT( --ISNUMBER(SEARCH(TextCheck,E1204)))&gt;0</f>
        <v>0</v>
      </c>
    </row>
    <row r="1205" spans="1:17" ht="15" customHeight="1">
      <c r="A1205" s="15" t="s">
        <v>1909</v>
      </c>
      <c r="D1205" s="11" t="s">
        <v>1139</v>
      </c>
      <c r="E1205" s="31" t="s">
        <v>1939</v>
      </c>
      <c r="F1205" s="15" t="s">
        <v>1940</v>
      </c>
      <c r="O1205" s="31" t="s">
        <v>478</v>
      </c>
      <c r="Q1205" s="69" t="b" cm="1">
        <f t="array" ref="Q1205">SUMPRODUCT( --ISNUMBER(SEARCH(TextCheck,E1205)))&gt;0</f>
        <v>0</v>
      </c>
    </row>
    <row r="1206" spans="1:17" ht="15" customHeight="1">
      <c r="A1206" s="15" t="s">
        <v>1909</v>
      </c>
      <c r="D1206" s="11" t="s">
        <v>1139</v>
      </c>
      <c r="E1206" s="31" t="s">
        <v>1941</v>
      </c>
      <c r="F1206" s="15" t="s">
        <v>1942</v>
      </c>
      <c r="O1206" s="31" t="s">
        <v>375</v>
      </c>
      <c r="Q1206" s="69" t="b" cm="1">
        <f t="array" ref="Q1206">SUMPRODUCT( --ISNUMBER(SEARCH(TextCheck,E1206)))&gt;0</f>
        <v>0</v>
      </c>
    </row>
    <row r="1207" spans="1:17" ht="15" customHeight="1">
      <c r="A1207" s="15" t="s">
        <v>1909</v>
      </c>
      <c r="D1207" s="11" t="s">
        <v>1139</v>
      </c>
      <c r="E1207" s="31" t="s">
        <v>1943</v>
      </c>
      <c r="F1207" s="15" t="s">
        <v>1944</v>
      </c>
      <c r="O1207" s="31" t="s">
        <v>375</v>
      </c>
      <c r="Q1207" s="69" t="b" cm="1">
        <f t="array" ref="Q1207">SUMPRODUCT( --ISNUMBER(SEARCH(TextCheck,E1207)))&gt;0</f>
        <v>0</v>
      </c>
    </row>
    <row r="1208" spans="1:17" ht="15" customHeight="1">
      <c r="A1208" s="15" t="s">
        <v>1909</v>
      </c>
      <c r="D1208" s="11" t="s">
        <v>1139</v>
      </c>
      <c r="E1208" s="31" t="s">
        <v>1945</v>
      </c>
      <c r="F1208" s="15" t="s">
        <v>1946</v>
      </c>
      <c r="O1208" s="31" t="s">
        <v>1429</v>
      </c>
      <c r="Q1208" s="69" t="b" cm="1">
        <f t="array" ref="Q1208">SUMPRODUCT( --ISNUMBER(SEARCH(TextCheck,E1208)))&gt;0</f>
        <v>0</v>
      </c>
    </row>
    <row r="1209" spans="1:17" ht="15" customHeight="1">
      <c r="A1209" s="15" t="s">
        <v>1909</v>
      </c>
      <c r="D1209" s="11" t="s">
        <v>1139</v>
      </c>
      <c r="E1209" s="31" t="s">
        <v>1947</v>
      </c>
      <c r="F1209" s="15" t="s">
        <v>1948</v>
      </c>
      <c r="O1209" s="31" t="s">
        <v>499</v>
      </c>
      <c r="Q1209" s="69" t="b" cm="1">
        <f t="array" ref="Q1209">SUMPRODUCT( --ISNUMBER(SEARCH(TextCheck,E1209)))&gt;0</f>
        <v>0</v>
      </c>
    </row>
    <row r="1210" spans="1:17" ht="15" customHeight="1">
      <c r="A1210" s="15" t="s">
        <v>1909</v>
      </c>
      <c r="D1210" s="11" t="s">
        <v>1139</v>
      </c>
      <c r="E1210" s="31" t="s">
        <v>1116</v>
      </c>
      <c r="F1210" s="15" t="s">
        <v>1948</v>
      </c>
      <c r="O1210" s="31" t="s">
        <v>1849</v>
      </c>
      <c r="Q1210" s="69" t="b" cm="1">
        <f t="array" ref="Q1210">SUMPRODUCT( --ISNUMBER(SEARCH(TextCheck,E1210)))&gt;0</f>
        <v>0</v>
      </c>
    </row>
    <row r="1211" spans="1:17" ht="15" customHeight="1">
      <c r="A1211" s="15" t="s">
        <v>1909</v>
      </c>
      <c r="D1211" s="11" t="s">
        <v>1139</v>
      </c>
      <c r="E1211" s="31" t="s">
        <v>1949</v>
      </c>
      <c r="F1211" s="15" t="s">
        <v>1950</v>
      </c>
      <c r="O1211" s="31" t="s">
        <v>353</v>
      </c>
      <c r="Q1211" s="69" t="b" cm="1">
        <f t="array" ref="Q1211">SUMPRODUCT( --ISNUMBER(SEARCH(TextCheck,E1211)))&gt;0</f>
        <v>0</v>
      </c>
    </row>
    <row r="1212" spans="1:17" ht="15" customHeight="1">
      <c r="A1212" s="15" t="s">
        <v>1909</v>
      </c>
      <c r="D1212" s="11" t="s">
        <v>1139</v>
      </c>
      <c r="E1212" s="31" t="s">
        <v>1951</v>
      </c>
      <c r="F1212" s="15" t="s">
        <v>975</v>
      </c>
      <c r="O1212" s="31" t="s">
        <v>353</v>
      </c>
      <c r="Q1212" s="69" t="b" cm="1">
        <f t="array" ref="Q1212">SUMPRODUCT( --ISNUMBER(SEARCH(TextCheck,E1212)))&gt;0</f>
        <v>0</v>
      </c>
    </row>
    <row r="1213" spans="1:17" ht="15" customHeight="1">
      <c r="A1213" s="15" t="s">
        <v>1909</v>
      </c>
      <c r="D1213" s="11" t="s">
        <v>1139</v>
      </c>
      <c r="E1213" s="31" t="s">
        <v>1952</v>
      </c>
      <c r="F1213" s="15" t="s">
        <v>1953</v>
      </c>
      <c r="O1213" s="31" t="s">
        <v>1954</v>
      </c>
      <c r="Q1213" s="69" t="b" cm="1">
        <f t="array" ref="Q1213">SUMPRODUCT( --ISNUMBER(SEARCH(TextCheck,E1213)))&gt;0</f>
        <v>0</v>
      </c>
    </row>
    <row r="1214" spans="1:17" ht="15" customHeight="1">
      <c r="A1214" s="15" t="s">
        <v>1909</v>
      </c>
      <c r="D1214" s="11" t="s">
        <v>1139</v>
      </c>
      <c r="E1214" s="31" t="s">
        <v>1955</v>
      </c>
      <c r="F1214" s="15" t="s">
        <v>1956</v>
      </c>
      <c r="O1214" s="31" t="s">
        <v>478</v>
      </c>
      <c r="Q1214" s="69" t="b" cm="1">
        <f t="array" ref="Q1214">SUMPRODUCT( --ISNUMBER(SEARCH(TextCheck,E1214)))&gt;0</f>
        <v>0</v>
      </c>
    </row>
    <row r="1215" spans="1:17" ht="15" customHeight="1">
      <c r="A1215" s="15" t="s">
        <v>1909</v>
      </c>
      <c r="D1215" s="11" t="s">
        <v>1139</v>
      </c>
      <c r="E1215" s="31" t="s">
        <v>723</v>
      </c>
      <c r="F1215" s="15" t="s">
        <v>1957</v>
      </c>
      <c r="O1215" s="31" t="s">
        <v>1958</v>
      </c>
      <c r="Q1215" s="69" t="b" cm="1">
        <f t="array" ref="Q1215">SUMPRODUCT( --ISNUMBER(SEARCH(TextCheck,E1215)))&gt;0</f>
        <v>0</v>
      </c>
    </row>
    <row r="1216" spans="1:17" ht="15" customHeight="1">
      <c r="A1216" s="15" t="s">
        <v>1909</v>
      </c>
      <c r="D1216" s="11" t="s">
        <v>1139</v>
      </c>
      <c r="E1216" s="31" t="s">
        <v>1959</v>
      </c>
      <c r="F1216" s="15" t="s">
        <v>1960</v>
      </c>
      <c r="O1216" s="31" t="s">
        <v>1961</v>
      </c>
      <c r="Q1216" s="69" t="b" cm="1">
        <f t="array" ref="Q1216">SUMPRODUCT( --ISNUMBER(SEARCH(TextCheck,E1216)))&gt;0</f>
        <v>0</v>
      </c>
    </row>
    <row r="1217" spans="1:17" ht="15" customHeight="1">
      <c r="A1217" s="15" t="s">
        <v>1909</v>
      </c>
      <c r="D1217" s="11" t="s">
        <v>1139</v>
      </c>
      <c r="E1217" s="31" t="s">
        <v>1962</v>
      </c>
      <c r="F1217" s="15" t="s">
        <v>1963</v>
      </c>
      <c r="O1217" s="31" t="s">
        <v>1964</v>
      </c>
      <c r="Q1217" s="69" t="b" cm="1">
        <f t="array" ref="Q1217">SUMPRODUCT( --ISNUMBER(SEARCH(TextCheck,E1217)))&gt;0</f>
        <v>0</v>
      </c>
    </row>
    <row r="1218" spans="1:17" ht="15" customHeight="1">
      <c r="A1218" s="15" t="s">
        <v>1909</v>
      </c>
      <c r="D1218" s="11" t="s">
        <v>1139</v>
      </c>
      <c r="E1218" s="31" t="s">
        <v>1965</v>
      </c>
      <c r="F1218" s="15" t="s">
        <v>1966</v>
      </c>
      <c r="O1218" s="31" t="s">
        <v>1967</v>
      </c>
      <c r="Q1218" s="69" t="b" cm="1">
        <f t="array" ref="Q1218">SUMPRODUCT( --ISNUMBER(SEARCH(TextCheck,E1218)))&gt;0</f>
        <v>0</v>
      </c>
    </row>
    <row r="1219" spans="1:17" ht="15" customHeight="1">
      <c r="A1219" s="15" t="s">
        <v>1909</v>
      </c>
      <c r="D1219" s="11" t="s">
        <v>1139</v>
      </c>
      <c r="E1219" s="31" t="s">
        <v>1968</v>
      </c>
      <c r="F1219" s="15" t="s">
        <v>1969</v>
      </c>
      <c r="O1219" s="31" t="s">
        <v>1066</v>
      </c>
      <c r="Q1219" s="69" t="b" cm="1">
        <f t="array" ref="Q1219">SUMPRODUCT( --ISNUMBER(SEARCH(TextCheck,E1219)))&gt;0</f>
        <v>0</v>
      </c>
    </row>
    <row r="1220" spans="1:17" ht="15" customHeight="1">
      <c r="A1220" s="15" t="s">
        <v>1909</v>
      </c>
      <c r="D1220" s="11" t="s">
        <v>1139</v>
      </c>
      <c r="E1220" s="31" t="s">
        <v>1970</v>
      </c>
      <c r="F1220" s="15" t="s">
        <v>1969</v>
      </c>
      <c r="O1220" s="31" t="s">
        <v>348</v>
      </c>
      <c r="Q1220" s="69" t="b" cm="1">
        <f t="array" ref="Q1220">SUMPRODUCT( --ISNUMBER(SEARCH(TextCheck,E1220)))&gt;0</f>
        <v>0</v>
      </c>
    </row>
    <row r="1221" spans="1:17" ht="15" customHeight="1">
      <c r="A1221" s="15" t="s">
        <v>1909</v>
      </c>
      <c r="D1221" s="11" t="s">
        <v>1139</v>
      </c>
      <c r="E1221" s="31" t="s">
        <v>1971</v>
      </c>
      <c r="F1221" s="15" t="s">
        <v>1972</v>
      </c>
      <c r="O1221" s="31" t="s">
        <v>1973</v>
      </c>
      <c r="Q1221" s="69" t="b" cm="1">
        <f t="array" ref="Q1221">SUMPRODUCT( --ISNUMBER(SEARCH(TextCheck,E1221)))&gt;0</f>
        <v>0</v>
      </c>
    </row>
    <row r="1222" spans="1:17" ht="15" customHeight="1">
      <c r="A1222" s="15" t="s">
        <v>1909</v>
      </c>
      <c r="D1222" s="11" t="s">
        <v>1139</v>
      </c>
      <c r="E1222" s="31" t="s">
        <v>1974</v>
      </c>
      <c r="F1222" s="15" t="s">
        <v>1975</v>
      </c>
      <c r="O1222" s="31" t="s">
        <v>453</v>
      </c>
      <c r="Q1222" s="69" t="b" cm="1">
        <f t="array" ref="Q1222">SUMPRODUCT( --ISNUMBER(SEARCH(TextCheck,E1222)))&gt;0</f>
        <v>0</v>
      </c>
    </row>
    <row r="1223" spans="1:17" ht="15" customHeight="1">
      <c r="A1223" s="15" t="s">
        <v>1909</v>
      </c>
      <c r="D1223" s="11" t="s">
        <v>1139</v>
      </c>
      <c r="E1223" s="31" t="s">
        <v>1976</v>
      </c>
      <c r="F1223" s="15" t="s">
        <v>1977</v>
      </c>
      <c r="O1223" s="31" t="s">
        <v>1978</v>
      </c>
      <c r="Q1223" s="69" t="b" cm="1">
        <f t="array" ref="Q1223">SUMPRODUCT( --ISNUMBER(SEARCH(TextCheck,E1223)))&gt;0</f>
        <v>1</v>
      </c>
    </row>
    <row r="1224" spans="1:17" ht="15" customHeight="1">
      <c r="A1224" s="15" t="s">
        <v>1909</v>
      </c>
      <c r="D1224" s="11" t="s">
        <v>1139</v>
      </c>
      <c r="E1224" s="31" t="s">
        <v>1979</v>
      </c>
      <c r="F1224" s="15" t="s">
        <v>1977</v>
      </c>
      <c r="O1224" s="31" t="s">
        <v>1037</v>
      </c>
      <c r="Q1224" s="69" t="b" cm="1">
        <f t="array" ref="Q1224">SUMPRODUCT( --ISNUMBER(SEARCH(TextCheck,E1224)))&gt;0</f>
        <v>0</v>
      </c>
    </row>
    <row r="1225" spans="1:17" ht="15" customHeight="1">
      <c r="A1225" s="15" t="s">
        <v>1909</v>
      </c>
      <c r="D1225" s="11" t="s">
        <v>1139</v>
      </c>
      <c r="E1225" s="31" t="s">
        <v>1980</v>
      </c>
      <c r="F1225" s="15" t="s">
        <v>1981</v>
      </c>
      <c r="O1225" s="31" t="s">
        <v>1982</v>
      </c>
      <c r="Q1225" s="69" t="b" cm="1">
        <f t="array" ref="Q1225">SUMPRODUCT( --ISNUMBER(SEARCH(TextCheck,E1225)))&gt;0</f>
        <v>0</v>
      </c>
    </row>
    <row r="1226" spans="1:17" ht="15" customHeight="1">
      <c r="A1226" s="15" t="s">
        <v>1909</v>
      </c>
      <c r="D1226" s="11" t="s">
        <v>1139</v>
      </c>
      <c r="E1226" s="31" t="s">
        <v>1983</v>
      </c>
      <c r="F1226" s="15" t="s">
        <v>1981</v>
      </c>
      <c r="O1226" s="31" t="s">
        <v>420</v>
      </c>
      <c r="Q1226" s="69" t="b" cm="1">
        <f t="array" ref="Q1226">SUMPRODUCT( --ISNUMBER(SEARCH(TextCheck,E1226)))&gt;0</f>
        <v>0</v>
      </c>
    </row>
    <row r="1227" spans="1:17" ht="15" customHeight="1">
      <c r="A1227" s="15" t="s">
        <v>1909</v>
      </c>
      <c r="D1227" s="11" t="s">
        <v>1139</v>
      </c>
      <c r="E1227" s="31" t="s">
        <v>1984</v>
      </c>
      <c r="F1227" s="15" t="s">
        <v>1985</v>
      </c>
      <c r="O1227" s="31" t="s">
        <v>478</v>
      </c>
      <c r="Q1227" s="69" t="b" cm="1">
        <f t="array" ref="Q1227">SUMPRODUCT( --ISNUMBER(SEARCH(TextCheck,E1227)))&gt;0</f>
        <v>0</v>
      </c>
    </row>
    <row r="1228" spans="1:17" ht="15" customHeight="1">
      <c r="A1228" s="15" t="s">
        <v>1909</v>
      </c>
      <c r="D1228" s="11" t="s">
        <v>1139</v>
      </c>
      <c r="E1228" s="31" t="s">
        <v>1986</v>
      </c>
      <c r="F1228" s="15" t="s">
        <v>1987</v>
      </c>
      <c r="O1228" s="31" t="s">
        <v>439</v>
      </c>
      <c r="Q1228" s="69" t="b" cm="1">
        <f t="array" ref="Q1228">SUMPRODUCT( --ISNUMBER(SEARCH(TextCheck,E1228)))&gt;0</f>
        <v>0</v>
      </c>
    </row>
    <row r="1229" spans="1:17" ht="15" customHeight="1">
      <c r="A1229" s="15" t="s">
        <v>1909</v>
      </c>
      <c r="D1229" s="11" t="s">
        <v>1139</v>
      </c>
      <c r="E1229" s="31" t="s">
        <v>1988</v>
      </c>
      <c r="F1229" s="15" t="s">
        <v>980</v>
      </c>
      <c r="O1229" s="31" t="s">
        <v>353</v>
      </c>
      <c r="Q1229" s="69" t="b" cm="1">
        <f t="array" ref="Q1229">SUMPRODUCT( --ISNUMBER(SEARCH(TextCheck,E1229)))&gt;0</f>
        <v>0</v>
      </c>
    </row>
    <row r="1230" spans="1:17" ht="15" customHeight="1">
      <c r="A1230" s="15" t="s">
        <v>1909</v>
      </c>
      <c r="D1230" s="11" t="s">
        <v>1139</v>
      </c>
      <c r="E1230" s="31" t="s">
        <v>1989</v>
      </c>
      <c r="F1230" s="15" t="s">
        <v>980</v>
      </c>
      <c r="O1230" s="31" t="s">
        <v>353</v>
      </c>
      <c r="Q1230" s="69" t="b" cm="1">
        <f t="array" ref="Q1230">SUMPRODUCT( --ISNUMBER(SEARCH(TextCheck,E1230)))&gt;0</f>
        <v>0</v>
      </c>
    </row>
    <row r="1231" spans="1:17" ht="15" customHeight="1">
      <c r="A1231" s="15" t="s">
        <v>1909</v>
      </c>
      <c r="D1231" s="11" t="s">
        <v>1139</v>
      </c>
      <c r="E1231" s="31" t="s">
        <v>1990</v>
      </c>
      <c r="F1231" s="15" t="s">
        <v>980</v>
      </c>
      <c r="O1231" s="31" t="s">
        <v>353</v>
      </c>
      <c r="Q1231" s="69" t="b" cm="1">
        <f t="array" ref="Q1231">SUMPRODUCT( --ISNUMBER(SEARCH(TextCheck,E1231)))&gt;0</f>
        <v>0</v>
      </c>
    </row>
    <row r="1232" spans="1:17" ht="15" customHeight="1">
      <c r="A1232" s="15" t="s">
        <v>1909</v>
      </c>
      <c r="D1232" s="11" t="s">
        <v>1139</v>
      </c>
      <c r="E1232" s="31" t="s">
        <v>1991</v>
      </c>
      <c r="F1232" s="15" t="s">
        <v>980</v>
      </c>
      <c r="O1232" s="31" t="s">
        <v>353</v>
      </c>
      <c r="Q1232" s="69" t="b" cm="1">
        <f t="array" ref="Q1232">SUMPRODUCT( --ISNUMBER(SEARCH(TextCheck,E1232)))&gt;0</f>
        <v>0</v>
      </c>
    </row>
    <row r="1233" spans="1:17" ht="15" customHeight="1">
      <c r="A1233" s="15" t="s">
        <v>1909</v>
      </c>
      <c r="D1233" s="11" t="s">
        <v>1139</v>
      </c>
      <c r="E1233" s="31" t="s">
        <v>1992</v>
      </c>
      <c r="F1233" s="15" t="s">
        <v>980</v>
      </c>
      <c r="O1233" s="31" t="s">
        <v>353</v>
      </c>
      <c r="Q1233" s="69" t="b" cm="1">
        <f t="array" ref="Q1233">SUMPRODUCT( --ISNUMBER(SEARCH(TextCheck,E1233)))&gt;0</f>
        <v>0</v>
      </c>
    </row>
    <row r="1234" spans="1:17" ht="15" customHeight="1">
      <c r="A1234" s="15" t="s">
        <v>1909</v>
      </c>
      <c r="D1234" s="11" t="s">
        <v>1139</v>
      </c>
      <c r="E1234" s="31" t="s">
        <v>1993</v>
      </c>
      <c r="F1234" s="15" t="s">
        <v>983</v>
      </c>
      <c r="O1234" s="31" t="s">
        <v>984</v>
      </c>
      <c r="Q1234" s="69" t="b" cm="1">
        <f t="array" ref="Q1234">SUMPRODUCT( --ISNUMBER(SEARCH(TextCheck,E1234)))&gt;0</f>
        <v>0</v>
      </c>
    </row>
    <row r="1235" spans="1:17" ht="15" customHeight="1">
      <c r="A1235" s="15" t="s">
        <v>1909</v>
      </c>
      <c r="D1235" s="11" t="s">
        <v>1139</v>
      </c>
      <c r="E1235" s="31" t="s">
        <v>1994</v>
      </c>
      <c r="F1235" s="15" t="s">
        <v>983</v>
      </c>
      <c r="O1235" s="31" t="s">
        <v>984</v>
      </c>
      <c r="Q1235" s="69" t="b" cm="1">
        <f t="array" ref="Q1235">SUMPRODUCT( --ISNUMBER(SEARCH(TextCheck,E1235)))&gt;0</f>
        <v>0</v>
      </c>
    </row>
    <row r="1236" spans="1:17" ht="15" customHeight="1">
      <c r="A1236" s="15" t="s">
        <v>1909</v>
      </c>
      <c r="D1236" s="11" t="s">
        <v>1139</v>
      </c>
      <c r="E1236" s="31" t="s">
        <v>1995</v>
      </c>
      <c r="F1236" s="15" t="s">
        <v>983</v>
      </c>
      <c r="O1236" s="31" t="s">
        <v>984</v>
      </c>
      <c r="Q1236" s="69" t="b" cm="1">
        <f t="array" ref="Q1236">SUMPRODUCT( --ISNUMBER(SEARCH(TextCheck,E1236)))&gt;0</f>
        <v>0</v>
      </c>
    </row>
    <row r="1237" spans="1:17" ht="15" customHeight="1">
      <c r="A1237" s="15" t="s">
        <v>1909</v>
      </c>
      <c r="D1237" s="11" t="s">
        <v>1139</v>
      </c>
      <c r="E1237" s="31" t="s">
        <v>1996</v>
      </c>
      <c r="F1237" s="15" t="s">
        <v>1997</v>
      </c>
      <c r="O1237" s="31" t="s">
        <v>992</v>
      </c>
      <c r="Q1237" s="69" t="b" cm="1">
        <f t="array" ref="Q1237">SUMPRODUCT( --ISNUMBER(SEARCH(TextCheck,E1237)))&gt;0</f>
        <v>0</v>
      </c>
    </row>
    <row r="1238" spans="1:17" ht="15" customHeight="1">
      <c r="A1238" s="15" t="s">
        <v>1998</v>
      </c>
      <c r="D1238" s="11" t="s">
        <v>1139</v>
      </c>
      <c r="E1238" s="31" t="s">
        <v>1999</v>
      </c>
      <c r="F1238" s="15" t="s">
        <v>986</v>
      </c>
      <c r="O1238" s="31" t="s">
        <v>353</v>
      </c>
      <c r="Q1238" s="69" t="b" cm="1">
        <f t="array" ref="Q1238">SUMPRODUCT( --ISNUMBER(SEARCH(TextCheck,E1238)))&gt;0</f>
        <v>0</v>
      </c>
    </row>
    <row r="1239" spans="1:17" ht="15" customHeight="1">
      <c r="A1239" s="15" t="s">
        <v>1998</v>
      </c>
      <c r="D1239" s="11" t="s">
        <v>1139</v>
      </c>
      <c r="E1239" s="31" t="s">
        <v>2000</v>
      </c>
      <c r="F1239" s="15" t="s">
        <v>2001</v>
      </c>
      <c r="O1239" s="31" t="s">
        <v>2002</v>
      </c>
      <c r="Q1239" s="69" t="b" cm="1">
        <f t="array" ref="Q1239">SUMPRODUCT( --ISNUMBER(SEARCH(TextCheck,E1239)))&gt;0</f>
        <v>0</v>
      </c>
    </row>
    <row r="1240" spans="1:17" ht="15" customHeight="1">
      <c r="A1240" s="15" t="s">
        <v>1998</v>
      </c>
      <c r="D1240" s="11" t="s">
        <v>1139</v>
      </c>
      <c r="E1240" s="31" t="s">
        <v>2003</v>
      </c>
      <c r="F1240" s="15" t="s">
        <v>988</v>
      </c>
      <c r="O1240" s="31" t="s">
        <v>989</v>
      </c>
      <c r="Q1240" s="69" t="b" cm="1">
        <f t="array" ref="Q1240">SUMPRODUCT( --ISNUMBER(SEARCH(TextCheck,E1240)))&gt;0</f>
        <v>0</v>
      </c>
    </row>
    <row r="1241" spans="1:17" ht="15" customHeight="1">
      <c r="A1241" s="15" t="s">
        <v>1998</v>
      </c>
      <c r="D1241" s="11" t="s">
        <v>1139</v>
      </c>
      <c r="E1241" s="31" t="s">
        <v>2004</v>
      </c>
      <c r="F1241" s="15" t="s">
        <v>2005</v>
      </c>
      <c r="O1241" s="31" t="s">
        <v>353</v>
      </c>
      <c r="Q1241" s="69" t="b" cm="1">
        <f t="array" ref="Q1241">SUMPRODUCT( --ISNUMBER(SEARCH(TextCheck,E1241)))&gt;0</f>
        <v>0</v>
      </c>
    </row>
    <row r="1242" spans="1:17" ht="15" customHeight="1">
      <c r="A1242" s="15" t="s">
        <v>1998</v>
      </c>
      <c r="D1242" s="11" t="s">
        <v>1139</v>
      </c>
      <c r="E1242" s="31" t="s">
        <v>2006</v>
      </c>
      <c r="F1242" s="15" t="s">
        <v>2007</v>
      </c>
      <c r="O1242" s="31" t="s">
        <v>572</v>
      </c>
      <c r="Q1242" s="69" t="b" cm="1">
        <f t="array" ref="Q1242">SUMPRODUCT( --ISNUMBER(SEARCH(TextCheck,E1242)))&gt;0</f>
        <v>0</v>
      </c>
    </row>
    <row r="1243" spans="1:17" ht="15" customHeight="1">
      <c r="A1243" s="15" t="s">
        <v>1998</v>
      </c>
      <c r="D1243" s="11" t="s">
        <v>1139</v>
      </c>
      <c r="E1243" s="31" t="s">
        <v>2008</v>
      </c>
      <c r="F1243" s="15" t="s">
        <v>2007</v>
      </c>
      <c r="O1243" s="31" t="s">
        <v>2009</v>
      </c>
      <c r="Q1243" s="69" t="b" cm="1">
        <f t="array" ref="Q1243">SUMPRODUCT( --ISNUMBER(SEARCH(TextCheck,E1243)))&gt;0</f>
        <v>0</v>
      </c>
    </row>
    <row r="1244" spans="1:17" ht="15" customHeight="1">
      <c r="A1244" s="15" t="s">
        <v>1998</v>
      </c>
      <c r="D1244" s="11" t="s">
        <v>1139</v>
      </c>
      <c r="E1244" s="31" t="s">
        <v>2010</v>
      </c>
      <c r="F1244" s="15" t="s">
        <v>991</v>
      </c>
      <c r="O1244" s="31" t="s">
        <v>992</v>
      </c>
      <c r="Q1244" s="69" t="b" cm="1">
        <f t="array" ref="Q1244">SUMPRODUCT( --ISNUMBER(SEARCH(TextCheck,E1244)))&gt;0</f>
        <v>0</v>
      </c>
    </row>
    <row r="1245" spans="1:17" ht="15" customHeight="1">
      <c r="A1245" s="15" t="s">
        <v>1998</v>
      </c>
      <c r="D1245" s="11" t="s">
        <v>1139</v>
      </c>
      <c r="E1245" s="31" t="s">
        <v>2011</v>
      </c>
      <c r="F1245" s="15" t="s">
        <v>2012</v>
      </c>
      <c r="O1245" s="31" t="s">
        <v>2013</v>
      </c>
      <c r="Q1245" s="69" t="b" cm="1">
        <f t="array" ref="Q1245">SUMPRODUCT( --ISNUMBER(SEARCH(TextCheck,E1245)))&gt;0</f>
        <v>0</v>
      </c>
    </row>
    <row r="1246" spans="1:17" ht="15" customHeight="1">
      <c r="A1246" s="15" t="s">
        <v>1998</v>
      </c>
      <c r="D1246" s="11" t="s">
        <v>1139</v>
      </c>
      <c r="E1246" s="31" t="s">
        <v>2014</v>
      </c>
      <c r="F1246" s="15" t="s">
        <v>2015</v>
      </c>
      <c r="O1246" s="31" t="s">
        <v>1896</v>
      </c>
      <c r="Q1246" s="69" t="b" cm="1">
        <f t="array" ref="Q1246">SUMPRODUCT( --ISNUMBER(SEARCH(TextCheck,E1246)))&gt;0</f>
        <v>0</v>
      </c>
    </row>
    <row r="1247" spans="1:17" ht="15" customHeight="1">
      <c r="A1247" s="15" t="s">
        <v>1998</v>
      </c>
      <c r="D1247" s="11" t="s">
        <v>1139</v>
      </c>
      <c r="E1247" s="31" t="s">
        <v>2016</v>
      </c>
      <c r="F1247" s="15" t="s">
        <v>2015</v>
      </c>
      <c r="O1247" s="31" t="s">
        <v>1718</v>
      </c>
      <c r="Q1247" s="69" t="b" cm="1">
        <f t="array" ref="Q1247">SUMPRODUCT( --ISNUMBER(SEARCH(TextCheck,E1247)))&gt;0</f>
        <v>0</v>
      </c>
    </row>
    <row r="1248" spans="1:17" ht="15" customHeight="1">
      <c r="A1248" s="15" t="s">
        <v>1998</v>
      </c>
      <c r="D1248" s="11" t="s">
        <v>1139</v>
      </c>
      <c r="E1248" s="31" t="s">
        <v>2017</v>
      </c>
      <c r="F1248" s="15" t="s">
        <v>2015</v>
      </c>
      <c r="O1248" s="31" t="s">
        <v>1480</v>
      </c>
      <c r="Q1248" s="69" t="b" cm="1">
        <f t="array" ref="Q1248">SUMPRODUCT( --ISNUMBER(SEARCH(TextCheck,E1248)))&gt;0</f>
        <v>0</v>
      </c>
    </row>
    <row r="1249" spans="1:17" ht="15" customHeight="1">
      <c r="A1249" s="15" t="s">
        <v>1998</v>
      </c>
      <c r="D1249" s="11" t="s">
        <v>1139</v>
      </c>
      <c r="E1249" s="31" t="s">
        <v>2018</v>
      </c>
      <c r="F1249" s="15" t="s">
        <v>2019</v>
      </c>
      <c r="O1249" s="31" t="s">
        <v>2020</v>
      </c>
      <c r="Q1249" s="69" t="b" cm="1">
        <f t="array" ref="Q1249">SUMPRODUCT( --ISNUMBER(SEARCH(TextCheck,E1249)))&gt;0</f>
        <v>0</v>
      </c>
    </row>
    <row r="1250" spans="1:17" ht="15" customHeight="1">
      <c r="A1250" s="15" t="s">
        <v>1998</v>
      </c>
      <c r="D1250" s="11" t="s">
        <v>1139</v>
      </c>
      <c r="E1250" s="31" t="s">
        <v>2021</v>
      </c>
      <c r="F1250" s="15" t="s">
        <v>2019</v>
      </c>
      <c r="O1250" s="31" t="s">
        <v>377</v>
      </c>
      <c r="Q1250" s="69" t="b" cm="1">
        <f t="array" ref="Q1250">SUMPRODUCT( --ISNUMBER(SEARCH(TextCheck,E1250)))&gt;0</f>
        <v>0</v>
      </c>
    </row>
    <row r="1251" spans="1:17" ht="15" customHeight="1">
      <c r="A1251" s="15" t="s">
        <v>1998</v>
      </c>
      <c r="D1251" s="11" t="s">
        <v>1139</v>
      </c>
      <c r="E1251" s="31" t="s">
        <v>2022</v>
      </c>
      <c r="F1251" s="15" t="s">
        <v>2023</v>
      </c>
      <c r="O1251" s="31" t="s">
        <v>353</v>
      </c>
      <c r="Q1251" s="69" t="b" cm="1">
        <f t="array" ref="Q1251">SUMPRODUCT( --ISNUMBER(SEARCH(TextCheck,E1251)))&gt;0</f>
        <v>0</v>
      </c>
    </row>
    <row r="1252" spans="1:17" ht="15" customHeight="1">
      <c r="A1252" s="15" t="s">
        <v>1998</v>
      </c>
      <c r="D1252" s="11" t="s">
        <v>1139</v>
      </c>
      <c r="E1252" s="31" t="s">
        <v>2024</v>
      </c>
      <c r="F1252" s="15" t="s">
        <v>2025</v>
      </c>
      <c r="O1252" s="31" t="s">
        <v>922</v>
      </c>
      <c r="Q1252" s="69" t="b" cm="1">
        <f t="array" ref="Q1252">SUMPRODUCT( --ISNUMBER(SEARCH(TextCheck,E1252)))&gt;0</f>
        <v>0</v>
      </c>
    </row>
    <row r="1253" spans="1:17" ht="15" customHeight="1">
      <c r="A1253" s="15" t="s">
        <v>1998</v>
      </c>
      <c r="D1253" s="11" t="s">
        <v>1139</v>
      </c>
      <c r="E1253" s="31" t="s">
        <v>2026</v>
      </c>
      <c r="F1253" s="15" t="s">
        <v>2027</v>
      </c>
      <c r="O1253" s="31" t="s">
        <v>1048</v>
      </c>
      <c r="Q1253" s="69" t="b" cm="1">
        <f t="array" ref="Q1253">SUMPRODUCT( --ISNUMBER(SEARCH(TextCheck,E1253)))&gt;0</f>
        <v>0</v>
      </c>
    </row>
    <row r="1254" spans="1:17" ht="15" customHeight="1">
      <c r="A1254" s="15" t="s">
        <v>1998</v>
      </c>
      <c r="D1254" s="11" t="s">
        <v>1139</v>
      </c>
      <c r="E1254" s="31" t="s">
        <v>2028</v>
      </c>
      <c r="F1254" s="15" t="s">
        <v>2029</v>
      </c>
      <c r="O1254" s="31" t="s">
        <v>1299</v>
      </c>
      <c r="Q1254" s="69" t="b" cm="1">
        <f t="array" ref="Q1254">SUMPRODUCT( --ISNUMBER(SEARCH(TextCheck,E1254)))&gt;0</f>
        <v>0</v>
      </c>
    </row>
    <row r="1255" spans="1:17" ht="15" customHeight="1">
      <c r="A1255" s="15" t="s">
        <v>1998</v>
      </c>
      <c r="D1255" s="11" t="s">
        <v>1139</v>
      </c>
      <c r="E1255" s="31" t="s">
        <v>2030</v>
      </c>
      <c r="F1255" s="15" t="s">
        <v>2031</v>
      </c>
      <c r="O1255" s="31" t="s">
        <v>2032</v>
      </c>
      <c r="Q1255" s="69" t="b" cm="1">
        <f t="array" ref="Q1255">SUMPRODUCT( --ISNUMBER(SEARCH(TextCheck,E1255)))&gt;0</f>
        <v>0</v>
      </c>
    </row>
    <row r="1256" spans="1:17" ht="15" customHeight="1">
      <c r="A1256" s="15" t="s">
        <v>1998</v>
      </c>
      <c r="D1256" s="11" t="s">
        <v>1139</v>
      </c>
      <c r="E1256" s="31" t="s">
        <v>2033</v>
      </c>
      <c r="F1256" s="15" t="s">
        <v>2031</v>
      </c>
      <c r="O1256" s="31" t="s">
        <v>1323</v>
      </c>
      <c r="Q1256" s="69" t="b" cm="1">
        <f t="array" ref="Q1256">SUMPRODUCT( --ISNUMBER(SEARCH(TextCheck,E1256)))&gt;0</f>
        <v>0</v>
      </c>
    </row>
    <row r="1257" spans="1:17" ht="15" customHeight="1">
      <c r="A1257" s="15" t="s">
        <v>1998</v>
      </c>
      <c r="D1257" s="11" t="s">
        <v>1139</v>
      </c>
      <c r="E1257" s="31" t="s">
        <v>2034</v>
      </c>
      <c r="F1257" s="15" t="s">
        <v>2031</v>
      </c>
      <c r="O1257" s="31" t="s">
        <v>2035</v>
      </c>
      <c r="Q1257" s="69" t="b" cm="1">
        <f t="array" ref="Q1257">SUMPRODUCT( --ISNUMBER(SEARCH(TextCheck,E1257)))&gt;0</f>
        <v>0</v>
      </c>
    </row>
    <row r="1258" spans="1:17" ht="15" customHeight="1">
      <c r="A1258" s="15" t="s">
        <v>1998</v>
      </c>
      <c r="D1258" s="11" t="s">
        <v>1139</v>
      </c>
      <c r="E1258" s="31" t="s">
        <v>2036</v>
      </c>
      <c r="F1258" s="15" t="s">
        <v>2037</v>
      </c>
      <c r="O1258" s="31" t="s">
        <v>1560</v>
      </c>
      <c r="Q1258" s="69" t="b" cm="1">
        <f t="array" ref="Q1258">SUMPRODUCT( --ISNUMBER(SEARCH(TextCheck,E1258)))&gt;0</f>
        <v>0</v>
      </c>
    </row>
    <row r="1259" spans="1:17" ht="15" customHeight="1">
      <c r="A1259" s="15" t="s">
        <v>1998</v>
      </c>
      <c r="D1259" s="11" t="s">
        <v>1139</v>
      </c>
      <c r="E1259" s="31" t="s">
        <v>2038</v>
      </c>
      <c r="F1259" s="15" t="s">
        <v>2039</v>
      </c>
      <c r="O1259" s="31" t="s">
        <v>353</v>
      </c>
      <c r="Q1259" s="69" t="b" cm="1">
        <f t="array" ref="Q1259">SUMPRODUCT( --ISNUMBER(SEARCH(TextCheck,E1259)))&gt;0</f>
        <v>0</v>
      </c>
    </row>
    <row r="1260" spans="1:17" ht="15" customHeight="1">
      <c r="A1260" s="15" t="s">
        <v>1998</v>
      </c>
      <c r="D1260" s="11" t="s">
        <v>1139</v>
      </c>
      <c r="E1260" s="31" t="s">
        <v>2040</v>
      </c>
      <c r="F1260" s="15" t="s">
        <v>2041</v>
      </c>
      <c r="O1260" s="31" t="s">
        <v>1527</v>
      </c>
      <c r="Q1260" s="69" t="b" cm="1">
        <f t="array" ref="Q1260">SUMPRODUCT( --ISNUMBER(SEARCH(TextCheck,E1260)))&gt;0</f>
        <v>0</v>
      </c>
    </row>
    <row r="1261" spans="1:17" ht="15" customHeight="1">
      <c r="A1261" s="15" t="s">
        <v>1998</v>
      </c>
      <c r="D1261" s="11" t="s">
        <v>1139</v>
      </c>
      <c r="E1261" s="31" t="s">
        <v>2042</v>
      </c>
      <c r="F1261" s="15" t="s">
        <v>2043</v>
      </c>
      <c r="O1261" s="31" t="s">
        <v>2044</v>
      </c>
      <c r="Q1261" s="69" t="b" cm="1">
        <f t="array" ref="Q1261">SUMPRODUCT( --ISNUMBER(SEARCH(TextCheck,E1261)))&gt;0</f>
        <v>0</v>
      </c>
    </row>
    <row r="1262" spans="1:17" ht="15" customHeight="1">
      <c r="A1262" s="15" t="s">
        <v>1998</v>
      </c>
      <c r="D1262" s="11" t="s">
        <v>1139</v>
      </c>
      <c r="E1262" s="31" t="s">
        <v>2045</v>
      </c>
      <c r="F1262" s="15" t="s">
        <v>2043</v>
      </c>
      <c r="O1262" s="31" t="s">
        <v>1246</v>
      </c>
      <c r="Q1262" s="69" t="b" cm="1">
        <f t="array" ref="Q1262">SUMPRODUCT( --ISNUMBER(SEARCH(TextCheck,E1262)))&gt;0</f>
        <v>0</v>
      </c>
    </row>
    <row r="1263" spans="1:17" ht="15" customHeight="1">
      <c r="A1263" s="15" t="s">
        <v>1998</v>
      </c>
      <c r="D1263" s="11" t="s">
        <v>1139</v>
      </c>
      <c r="E1263" s="31" t="s">
        <v>2046</v>
      </c>
      <c r="F1263" s="15" t="s">
        <v>994</v>
      </c>
      <c r="O1263" s="31" t="s">
        <v>353</v>
      </c>
      <c r="Q1263" s="69" t="b" cm="1">
        <f t="array" ref="Q1263">SUMPRODUCT( --ISNUMBER(SEARCH(TextCheck,E1263)))&gt;0</f>
        <v>0</v>
      </c>
    </row>
    <row r="1264" spans="1:17" ht="15" customHeight="1">
      <c r="A1264" s="15" t="s">
        <v>1998</v>
      </c>
      <c r="D1264" s="11" t="s">
        <v>1139</v>
      </c>
      <c r="E1264" s="31" t="s">
        <v>2047</v>
      </c>
      <c r="F1264" s="15" t="s">
        <v>2048</v>
      </c>
      <c r="O1264" s="31" t="s">
        <v>1337</v>
      </c>
      <c r="Q1264" s="69" t="b" cm="1">
        <f t="array" ref="Q1264">SUMPRODUCT( --ISNUMBER(SEARCH(TextCheck,E1264)))&gt;0</f>
        <v>0</v>
      </c>
    </row>
    <row r="1265" spans="1:17" ht="15" customHeight="1">
      <c r="A1265" s="15" t="s">
        <v>1998</v>
      </c>
      <c r="D1265" s="11" t="s">
        <v>1139</v>
      </c>
      <c r="E1265" s="31" t="s">
        <v>2049</v>
      </c>
      <c r="F1265" s="15" t="s">
        <v>2050</v>
      </c>
      <c r="O1265" s="31" t="s">
        <v>540</v>
      </c>
      <c r="Q1265" s="69" t="b" cm="1">
        <f t="array" ref="Q1265">SUMPRODUCT( --ISNUMBER(SEARCH(TextCheck,E1265)))&gt;0</f>
        <v>0</v>
      </c>
    </row>
    <row r="1266" spans="1:17" ht="15" customHeight="1">
      <c r="A1266" s="15" t="s">
        <v>1998</v>
      </c>
      <c r="D1266" s="11" t="s">
        <v>1139</v>
      </c>
      <c r="E1266" s="31" t="s">
        <v>2051</v>
      </c>
      <c r="F1266" s="15" t="s">
        <v>2050</v>
      </c>
      <c r="O1266" s="31" t="s">
        <v>1212</v>
      </c>
      <c r="Q1266" s="69" t="b" cm="1">
        <f t="array" ref="Q1266">SUMPRODUCT( --ISNUMBER(SEARCH(TextCheck,E1266)))&gt;0</f>
        <v>0</v>
      </c>
    </row>
    <row r="1267" spans="1:17" ht="15" customHeight="1">
      <c r="A1267" s="15" t="s">
        <v>1998</v>
      </c>
      <c r="D1267" s="11" t="s">
        <v>1139</v>
      </c>
      <c r="E1267" s="31" t="s">
        <v>2052</v>
      </c>
      <c r="F1267" s="15" t="s">
        <v>2053</v>
      </c>
      <c r="O1267" s="31" t="s">
        <v>1896</v>
      </c>
      <c r="Q1267" s="69" t="b" cm="1">
        <f t="array" ref="Q1267">SUMPRODUCT( --ISNUMBER(SEARCH(TextCheck,E1267)))&gt;0</f>
        <v>0</v>
      </c>
    </row>
    <row r="1268" spans="1:17" ht="15" customHeight="1">
      <c r="A1268" s="15" t="s">
        <v>1998</v>
      </c>
      <c r="D1268" s="11" t="s">
        <v>1139</v>
      </c>
      <c r="E1268" s="31" t="s">
        <v>2054</v>
      </c>
      <c r="F1268" s="15" t="s">
        <v>2055</v>
      </c>
      <c r="O1268" s="31" t="s">
        <v>2056</v>
      </c>
      <c r="Q1268" s="69" t="b" cm="1">
        <f t="array" ref="Q1268">SUMPRODUCT( --ISNUMBER(SEARCH(TextCheck,E1268)))&gt;0</f>
        <v>0</v>
      </c>
    </row>
    <row r="1269" spans="1:17" ht="15" customHeight="1">
      <c r="A1269" s="15" t="s">
        <v>1998</v>
      </c>
      <c r="D1269" s="11" t="s">
        <v>1139</v>
      </c>
      <c r="E1269" s="31" t="s">
        <v>2057</v>
      </c>
      <c r="F1269" s="15" t="s">
        <v>2058</v>
      </c>
      <c r="O1269" s="31" t="s">
        <v>992</v>
      </c>
      <c r="Q1269" s="69" t="b" cm="1">
        <f t="array" ref="Q1269">SUMPRODUCT( --ISNUMBER(SEARCH(TextCheck,E1269)))&gt;0</f>
        <v>0</v>
      </c>
    </row>
    <row r="1270" spans="1:17" ht="15" customHeight="1">
      <c r="A1270" s="15" t="s">
        <v>1998</v>
      </c>
      <c r="D1270" s="11" t="s">
        <v>1139</v>
      </c>
      <c r="E1270" s="31" t="s">
        <v>2059</v>
      </c>
      <c r="F1270" s="15" t="s">
        <v>2060</v>
      </c>
      <c r="O1270" s="31" t="s">
        <v>992</v>
      </c>
      <c r="Q1270" s="69" t="b" cm="1">
        <f t="array" ref="Q1270">SUMPRODUCT( --ISNUMBER(SEARCH(TextCheck,E1270)))&gt;0</f>
        <v>0</v>
      </c>
    </row>
    <row r="1271" spans="1:17" ht="15" customHeight="1">
      <c r="A1271" s="15" t="s">
        <v>1998</v>
      </c>
      <c r="D1271" s="11" t="s">
        <v>1139</v>
      </c>
      <c r="E1271" s="31" t="s">
        <v>2061</v>
      </c>
      <c r="F1271" s="15" t="s">
        <v>2062</v>
      </c>
      <c r="O1271" s="31" t="s">
        <v>455</v>
      </c>
      <c r="Q1271" s="69" t="b" cm="1">
        <f t="array" ref="Q1271">SUMPRODUCT( --ISNUMBER(SEARCH(TextCheck,E1271)))&gt;0</f>
        <v>0</v>
      </c>
    </row>
    <row r="1272" spans="1:17" ht="15" customHeight="1">
      <c r="A1272" s="15" t="s">
        <v>1998</v>
      </c>
      <c r="D1272" s="11" t="s">
        <v>1139</v>
      </c>
      <c r="E1272" s="31" t="s">
        <v>2063</v>
      </c>
      <c r="F1272" s="15" t="s">
        <v>2064</v>
      </c>
      <c r="O1272" s="31" t="s">
        <v>2065</v>
      </c>
      <c r="Q1272" s="69" t="b" cm="1">
        <f t="array" ref="Q1272">SUMPRODUCT( --ISNUMBER(SEARCH(TextCheck,E1272)))&gt;0</f>
        <v>0</v>
      </c>
    </row>
    <row r="1273" spans="1:17" ht="15" customHeight="1">
      <c r="A1273" s="15" t="s">
        <v>1998</v>
      </c>
      <c r="D1273" s="11" t="s">
        <v>1139</v>
      </c>
      <c r="E1273" s="31" t="s">
        <v>2066</v>
      </c>
      <c r="F1273" s="15" t="s">
        <v>2067</v>
      </c>
      <c r="O1273" s="31" t="s">
        <v>1764</v>
      </c>
      <c r="Q1273" s="69" t="b" cm="1">
        <f t="array" ref="Q1273">SUMPRODUCT( --ISNUMBER(SEARCH(TextCheck,E1273)))&gt;0</f>
        <v>0</v>
      </c>
    </row>
    <row r="1274" spans="1:17" ht="15" customHeight="1">
      <c r="A1274" s="15" t="s">
        <v>1998</v>
      </c>
      <c r="D1274" s="11" t="s">
        <v>1139</v>
      </c>
      <c r="E1274" s="31" t="s">
        <v>2068</v>
      </c>
      <c r="F1274" s="15" t="s">
        <v>2067</v>
      </c>
      <c r="O1274" s="31" t="s">
        <v>2035</v>
      </c>
      <c r="Q1274" s="69" t="b" cm="1">
        <f t="array" ref="Q1274">SUMPRODUCT( --ISNUMBER(SEARCH(TextCheck,E1274)))&gt;0</f>
        <v>0</v>
      </c>
    </row>
    <row r="1275" spans="1:17" ht="15" customHeight="1">
      <c r="A1275" s="15" t="s">
        <v>1998</v>
      </c>
      <c r="D1275" s="11" t="s">
        <v>1139</v>
      </c>
      <c r="E1275" s="31" t="s">
        <v>2069</v>
      </c>
      <c r="F1275" s="15" t="s">
        <v>2067</v>
      </c>
      <c r="O1275" s="31" t="s">
        <v>2070</v>
      </c>
      <c r="Q1275" s="69" t="b" cm="1">
        <f t="array" ref="Q1275">SUMPRODUCT( --ISNUMBER(SEARCH(TextCheck,E1275)))&gt;0</f>
        <v>0</v>
      </c>
    </row>
    <row r="1276" spans="1:17" ht="15" customHeight="1">
      <c r="A1276" s="15" t="s">
        <v>1998</v>
      </c>
      <c r="D1276" s="11" t="s">
        <v>1139</v>
      </c>
      <c r="E1276" s="31" t="s">
        <v>2071</v>
      </c>
      <c r="F1276" s="15" t="s">
        <v>2072</v>
      </c>
      <c r="O1276" s="31" t="s">
        <v>2073</v>
      </c>
      <c r="Q1276" s="69" t="b" cm="1">
        <f t="array" ref="Q1276">SUMPRODUCT( --ISNUMBER(SEARCH(TextCheck,E1276)))&gt;0</f>
        <v>0</v>
      </c>
    </row>
    <row r="1277" spans="1:17" ht="15" customHeight="1">
      <c r="A1277" s="15" t="s">
        <v>1998</v>
      </c>
      <c r="D1277" s="11" t="s">
        <v>1139</v>
      </c>
      <c r="E1277" s="31" t="s">
        <v>2074</v>
      </c>
      <c r="F1277" s="15" t="s">
        <v>2072</v>
      </c>
      <c r="O1277" s="31" t="s">
        <v>2075</v>
      </c>
      <c r="Q1277" s="69" t="b" cm="1">
        <f t="array" ref="Q1277">SUMPRODUCT( --ISNUMBER(SEARCH(TextCheck,E1277)))&gt;0</f>
        <v>0</v>
      </c>
    </row>
    <row r="1278" spans="1:17" ht="15" customHeight="1">
      <c r="A1278" s="15" t="s">
        <v>1998</v>
      </c>
      <c r="D1278" s="11" t="s">
        <v>1139</v>
      </c>
      <c r="E1278" s="31" t="s">
        <v>2076</v>
      </c>
      <c r="F1278" s="15" t="s">
        <v>2077</v>
      </c>
      <c r="O1278" s="31" t="s">
        <v>2078</v>
      </c>
      <c r="Q1278" s="69" t="b" cm="1">
        <f t="array" ref="Q1278">SUMPRODUCT( --ISNUMBER(SEARCH(TextCheck,E1278)))&gt;0</f>
        <v>0</v>
      </c>
    </row>
    <row r="1279" spans="1:17" ht="15" customHeight="1">
      <c r="A1279" s="15" t="s">
        <v>1998</v>
      </c>
      <c r="D1279" s="11" t="s">
        <v>1139</v>
      </c>
      <c r="E1279" s="31" t="s">
        <v>2079</v>
      </c>
      <c r="F1279" s="15" t="s">
        <v>2080</v>
      </c>
      <c r="O1279" s="31" t="s">
        <v>2081</v>
      </c>
      <c r="Q1279" s="69" t="b" cm="1">
        <f t="array" ref="Q1279">SUMPRODUCT( --ISNUMBER(SEARCH(TextCheck,E1279)))&gt;0</f>
        <v>0</v>
      </c>
    </row>
    <row r="1280" spans="1:17" ht="15" customHeight="1">
      <c r="A1280" s="15" t="s">
        <v>1998</v>
      </c>
      <c r="D1280" s="11" t="s">
        <v>1139</v>
      </c>
      <c r="E1280" s="31" t="s">
        <v>2082</v>
      </c>
      <c r="F1280" s="15" t="s">
        <v>2083</v>
      </c>
      <c r="O1280" s="31" t="s">
        <v>2084</v>
      </c>
      <c r="Q1280" s="69" t="b" cm="1">
        <f t="array" ref="Q1280">SUMPRODUCT( --ISNUMBER(SEARCH(TextCheck,E1280)))&gt;0</f>
        <v>0</v>
      </c>
    </row>
    <row r="1281" spans="1:17" ht="15" customHeight="1">
      <c r="A1281" s="15" t="s">
        <v>1998</v>
      </c>
      <c r="D1281" s="11" t="s">
        <v>1139</v>
      </c>
      <c r="E1281" s="31" t="s">
        <v>2085</v>
      </c>
      <c r="F1281" s="15" t="s">
        <v>2083</v>
      </c>
      <c r="O1281" s="31" t="s">
        <v>1982</v>
      </c>
      <c r="Q1281" s="69" t="b" cm="1">
        <f t="array" ref="Q1281">SUMPRODUCT( --ISNUMBER(SEARCH(TextCheck,E1281)))&gt;0</f>
        <v>0</v>
      </c>
    </row>
    <row r="1282" spans="1:17" ht="15" customHeight="1">
      <c r="A1282" s="15" t="s">
        <v>1998</v>
      </c>
      <c r="D1282" s="11" t="s">
        <v>1139</v>
      </c>
      <c r="E1282" s="31" t="s">
        <v>2086</v>
      </c>
      <c r="F1282" s="15" t="s">
        <v>2083</v>
      </c>
      <c r="O1282" s="31" t="s">
        <v>542</v>
      </c>
      <c r="Q1282" s="69" t="b" cm="1">
        <f t="array" ref="Q1282">SUMPRODUCT( --ISNUMBER(SEARCH(TextCheck,E1282)))&gt;0</f>
        <v>0</v>
      </c>
    </row>
    <row r="1283" spans="1:17" ht="15" customHeight="1">
      <c r="A1283" s="15" t="s">
        <v>1998</v>
      </c>
      <c r="D1283" s="11" t="s">
        <v>1139</v>
      </c>
      <c r="E1283" s="31" t="s">
        <v>2087</v>
      </c>
      <c r="F1283" s="15" t="s">
        <v>2088</v>
      </c>
      <c r="O1283" s="31" t="s">
        <v>2089</v>
      </c>
      <c r="Q1283" s="69" t="b" cm="1">
        <f t="array" ref="Q1283">SUMPRODUCT( --ISNUMBER(SEARCH(TextCheck,E1283)))&gt;0</f>
        <v>0</v>
      </c>
    </row>
    <row r="1284" spans="1:17" ht="15" customHeight="1">
      <c r="A1284" s="15" t="s">
        <v>1998</v>
      </c>
      <c r="D1284" s="11" t="s">
        <v>1139</v>
      </c>
      <c r="E1284" s="31" t="s">
        <v>2090</v>
      </c>
      <c r="F1284" s="15" t="s">
        <v>2091</v>
      </c>
      <c r="O1284" s="31" t="s">
        <v>905</v>
      </c>
      <c r="Q1284" s="69" t="b" cm="1">
        <f t="array" ref="Q1284">SUMPRODUCT( --ISNUMBER(SEARCH(TextCheck,E1284)))&gt;0</f>
        <v>0</v>
      </c>
    </row>
    <row r="1285" spans="1:17" ht="15" customHeight="1">
      <c r="A1285" s="15" t="s">
        <v>1998</v>
      </c>
      <c r="D1285" s="11" t="s">
        <v>1139</v>
      </c>
      <c r="E1285" s="31" t="s">
        <v>2092</v>
      </c>
      <c r="F1285" s="15" t="s">
        <v>2091</v>
      </c>
      <c r="O1285" s="31" t="s">
        <v>1727</v>
      </c>
      <c r="Q1285" s="69" t="b" cm="1">
        <f t="array" ref="Q1285">SUMPRODUCT( --ISNUMBER(SEARCH(TextCheck,E1285)))&gt;0</f>
        <v>0</v>
      </c>
    </row>
    <row r="1286" spans="1:17" ht="15" customHeight="1">
      <c r="A1286" s="15" t="s">
        <v>1998</v>
      </c>
      <c r="D1286" s="11" t="s">
        <v>1139</v>
      </c>
      <c r="E1286" s="31" t="s">
        <v>2093</v>
      </c>
      <c r="F1286" s="15" t="s">
        <v>2091</v>
      </c>
      <c r="O1286" s="31" t="s">
        <v>1464</v>
      </c>
      <c r="Q1286" s="69" t="b" cm="1">
        <f t="array" ref="Q1286">SUMPRODUCT( --ISNUMBER(SEARCH(TextCheck,E1286)))&gt;0</f>
        <v>0</v>
      </c>
    </row>
    <row r="1287" spans="1:17" ht="15" customHeight="1">
      <c r="A1287" s="15" t="s">
        <v>1998</v>
      </c>
      <c r="D1287" s="11" t="s">
        <v>1139</v>
      </c>
      <c r="E1287" s="31" t="s">
        <v>2094</v>
      </c>
      <c r="F1287" s="15" t="s">
        <v>2095</v>
      </c>
      <c r="O1287" s="31" t="s">
        <v>353</v>
      </c>
      <c r="Q1287" s="69" t="b" cm="1">
        <f t="array" ref="Q1287">SUMPRODUCT( --ISNUMBER(SEARCH(TextCheck,E1287)))&gt;0</f>
        <v>0</v>
      </c>
    </row>
    <row r="1288" spans="1:17" ht="15" customHeight="1">
      <c r="A1288" s="15" t="s">
        <v>2096</v>
      </c>
      <c r="D1288" s="11" t="s">
        <v>1139</v>
      </c>
      <c r="E1288" s="31" t="s">
        <v>2097</v>
      </c>
      <c r="F1288" s="15" t="s">
        <v>2098</v>
      </c>
      <c r="O1288" s="31" t="s">
        <v>1700</v>
      </c>
      <c r="Q1288" s="69" t="b" cm="1">
        <f t="array" ref="Q1288">SUMPRODUCT( --ISNUMBER(SEARCH(TextCheck,E1288)))&gt;0</f>
        <v>0</v>
      </c>
    </row>
    <row r="1289" spans="1:17" ht="15" customHeight="1">
      <c r="A1289" s="15" t="s">
        <v>2096</v>
      </c>
      <c r="D1289" s="11" t="s">
        <v>1139</v>
      </c>
      <c r="E1289" s="31" t="s">
        <v>2099</v>
      </c>
      <c r="F1289" s="15" t="s">
        <v>2095</v>
      </c>
      <c r="O1289" s="31" t="s">
        <v>544</v>
      </c>
      <c r="Q1289" s="69" t="b" cm="1">
        <f t="array" ref="Q1289">SUMPRODUCT( --ISNUMBER(SEARCH(TextCheck,E1289)))&gt;0</f>
        <v>0</v>
      </c>
    </row>
    <row r="1290" spans="1:17" ht="15" customHeight="1">
      <c r="A1290" s="15" t="s">
        <v>2096</v>
      </c>
      <c r="D1290" s="11" t="s">
        <v>1139</v>
      </c>
      <c r="E1290" s="31" t="s">
        <v>2100</v>
      </c>
      <c r="F1290" s="15" t="s">
        <v>2101</v>
      </c>
      <c r="O1290" s="31" t="s">
        <v>1014</v>
      </c>
      <c r="Q1290" s="69" t="b" cm="1">
        <f t="array" ref="Q1290">SUMPRODUCT( --ISNUMBER(SEARCH(TextCheck,E1290)))&gt;0</f>
        <v>1</v>
      </c>
    </row>
    <row r="1291" spans="1:17" ht="15" customHeight="1">
      <c r="A1291" s="15" t="s">
        <v>2096</v>
      </c>
      <c r="D1291" s="11" t="s">
        <v>1139</v>
      </c>
      <c r="E1291" s="31" t="s">
        <v>2102</v>
      </c>
      <c r="F1291" s="15" t="s">
        <v>2103</v>
      </c>
      <c r="O1291" s="31" t="s">
        <v>984</v>
      </c>
      <c r="Q1291" s="69" t="b" cm="1">
        <f t="array" ref="Q1291">SUMPRODUCT( --ISNUMBER(SEARCH(TextCheck,E1291)))&gt;0</f>
        <v>0</v>
      </c>
    </row>
    <row r="1292" spans="1:17" ht="15" customHeight="1">
      <c r="A1292" s="15" t="s">
        <v>2096</v>
      </c>
      <c r="D1292" s="11" t="s">
        <v>1139</v>
      </c>
      <c r="E1292" s="31" t="s">
        <v>2104</v>
      </c>
      <c r="F1292" s="15" t="s">
        <v>2105</v>
      </c>
      <c r="O1292" s="31" t="s">
        <v>922</v>
      </c>
      <c r="Q1292" s="69" t="b" cm="1">
        <f t="array" ref="Q1292">SUMPRODUCT( --ISNUMBER(SEARCH(TextCheck,E1292)))&gt;0</f>
        <v>0</v>
      </c>
    </row>
    <row r="1293" spans="1:17" ht="15" customHeight="1">
      <c r="A1293" s="15" t="s">
        <v>2096</v>
      </c>
      <c r="D1293" s="11" t="s">
        <v>1139</v>
      </c>
      <c r="E1293" s="31" t="s">
        <v>2106</v>
      </c>
      <c r="F1293" s="15" t="s">
        <v>2105</v>
      </c>
      <c r="O1293" s="31" t="s">
        <v>478</v>
      </c>
      <c r="Q1293" s="69" t="b" cm="1">
        <f t="array" ref="Q1293">SUMPRODUCT( --ISNUMBER(SEARCH(TextCheck,E1293)))&gt;0</f>
        <v>0</v>
      </c>
    </row>
    <row r="1294" spans="1:17" ht="15" customHeight="1">
      <c r="A1294" s="15" t="s">
        <v>2096</v>
      </c>
      <c r="D1294" s="11" t="s">
        <v>1139</v>
      </c>
      <c r="E1294" s="31" t="s">
        <v>1462</v>
      </c>
      <c r="F1294" s="15" t="s">
        <v>2107</v>
      </c>
      <c r="O1294" s="31" t="s">
        <v>1626</v>
      </c>
      <c r="Q1294" s="69" t="b" cm="1">
        <f t="array" ref="Q1294">SUMPRODUCT( --ISNUMBER(SEARCH(TextCheck,E1294)))&gt;0</f>
        <v>0</v>
      </c>
    </row>
    <row r="1295" spans="1:17" ht="15" customHeight="1">
      <c r="A1295" s="15" t="s">
        <v>2096</v>
      </c>
      <c r="D1295" s="11" t="s">
        <v>1139</v>
      </c>
      <c r="E1295" s="31" t="s">
        <v>2108</v>
      </c>
      <c r="F1295" s="15" t="s">
        <v>2109</v>
      </c>
      <c r="O1295" s="31" t="s">
        <v>1582</v>
      </c>
      <c r="Q1295" s="69" t="b" cm="1">
        <f t="array" ref="Q1295">SUMPRODUCT( --ISNUMBER(SEARCH(TextCheck,E1295)))&gt;0</f>
        <v>0</v>
      </c>
    </row>
    <row r="1296" spans="1:17" ht="15" customHeight="1">
      <c r="A1296" s="15" t="s">
        <v>2096</v>
      </c>
      <c r="D1296" s="11" t="s">
        <v>1139</v>
      </c>
      <c r="E1296" s="31" t="s">
        <v>2110</v>
      </c>
      <c r="F1296" s="15" t="s">
        <v>2109</v>
      </c>
      <c r="O1296" s="31" t="s">
        <v>2111</v>
      </c>
      <c r="Q1296" s="69" t="b" cm="1">
        <f t="array" ref="Q1296">SUMPRODUCT( --ISNUMBER(SEARCH(TextCheck,E1296)))&gt;0</f>
        <v>0</v>
      </c>
    </row>
    <row r="1297" spans="1:17" ht="15" customHeight="1">
      <c r="A1297" s="15" t="s">
        <v>2096</v>
      </c>
      <c r="D1297" s="11" t="s">
        <v>1139</v>
      </c>
      <c r="E1297" s="31" t="s">
        <v>2112</v>
      </c>
      <c r="F1297" s="15" t="s">
        <v>2113</v>
      </c>
      <c r="O1297" s="31" t="s">
        <v>542</v>
      </c>
      <c r="Q1297" s="69" t="b" cm="1">
        <f t="array" ref="Q1297">SUMPRODUCT( --ISNUMBER(SEARCH(TextCheck,E1297)))&gt;0</f>
        <v>0</v>
      </c>
    </row>
    <row r="1298" spans="1:17" ht="15" customHeight="1">
      <c r="A1298" s="15" t="s">
        <v>2096</v>
      </c>
      <c r="D1298" s="11" t="s">
        <v>1139</v>
      </c>
      <c r="E1298" s="31" t="s">
        <v>2114</v>
      </c>
      <c r="F1298" s="15" t="s">
        <v>2115</v>
      </c>
      <c r="O1298" s="31" t="s">
        <v>2116</v>
      </c>
      <c r="Q1298" s="69" t="b" cm="1">
        <f t="array" ref="Q1298">SUMPRODUCT( --ISNUMBER(SEARCH(TextCheck,E1298)))&gt;0</f>
        <v>0</v>
      </c>
    </row>
    <row r="1299" spans="1:17" ht="15" customHeight="1">
      <c r="A1299" s="15" t="s">
        <v>2096</v>
      </c>
      <c r="D1299" s="11" t="s">
        <v>1139</v>
      </c>
      <c r="E1299" s="31" t="s">
        <v>664</v>
      </c>
      <c r="F1299" s="15" t="s">
        <v>2117</v>
      </c>
      <c r="O1299" s="31" t="s">
        <v>1560</v>
      </c>
      <c r="Q1299" s="69" t="b" cm="1">
        <f t="array" ref="Q1299">SUMPRODUCT( --ISNUMBER(SEARCH(TextCheck,E1299)))&gt;0</f>
        <v>0</v>
      </c>
    </row>
    <row r="1300" spans="1:17" ht="15" customHeight="1">
      <c r="A1300" s="15" t="s">
        <v>2096</v>
      </c>
      <c r="D1300" s="11" t="s">
        <v>1139</v>
      </c>
      <c r="E1300" s="31" t="s">
        <v>2118</v>
      </c>
      <c r="F1300" s="15" t="s">
        <v>2119</v>
      </c>
      <c r="O1300" s="31" t="s">
        <v>542</v>
      </c>
      <c r="Q1300" s="69" t="b" cm="1">
        <f t="array" ref="Q1300">SUMPRODUCT( --ISNUMBER(SEARCH(TextCheck,E1300)))&gt;0</f>
        <v>0</v>
      </c>
    </row>
    <row r="1301" spans="1:17" ht="15" customHeight="1">
      <c r="A1301" s="15" t="s">
        <v>2096</v>
      </c>
      <c r="D1301" s="11" t="s">
        <v>1139</v>
      </c>
      <c r="E1301" s="31" t="s">
        <v>2120</v>
      </c>
      <c r="F1301" s="15" t="s">
        <v>2121</v>
      </c>
      <c r="O1301" s="31" t="s">
        <v>542</v>
      </c>
      <c r="Q1301" s="69" t="b" cm="1">
        <f t="array" ref="Q1301">SUMPRODUCT( --ISNUMBER(SEARCH(TextCheck,E1301)))&gt;0</f>
        <v>0</v>
      </c>
    </row>
    <row r="1302" spans="1:17" ht="15" customHeight="1">
      <c r="A1302" s="15" t="s">
        <v>2096</v>
      </c>
      <c r="D1302" s="11" t="s">
        <v>1139</v>
      </c>
      <c r="E1302" s="31" t="s">
        <v>2122</v>
      </c>
      <c r="F1302" s="15" t="s">
        <v>2123</v>
      </c>
      <c r="O1302" s="31" t="s">
        <v>1982</v>
      </c>
      <c r="Q1302" s="69" t="b" cm="1">
        <f t="array" ref="Q1302">SUMPRODUCT( --ISNUMBER(SEARCH(TextCheck,E1302)))&gt;0</f>
        <v>0</v>
      </c>
    </row>
    <row r="1303" spans="1:17" ht="15" customHeight="1">
      <c r="A1303" s="15" t="s">
        <v>2096</v>
      </c>
      <c r="D1303" s="11" t="s">
        <v>1139</v>
      </c>
      <c r="E1303" s="31" t="s">
        <v>2124</v>
      </c>
      <c r="F1303" s="15" t="s">
        <v>2125</v>
      </c>
      <c r="O1303" s="31" t="s">
        <v>835</v>
      </c>
      <c r="Q1303" s="69" t="b" cm="1">
        <f t="array" ref="Q1303">SUMPRODUCT( --ISNUMBER(SEARCH(TextCheck,E1303)))&gt;0</f>
        <v>0</v>
      </c>
    </row>
    <row r="1304" spans="1:17" ht="15" customHeight="1">
      <c r="A1304" s="15" t="s">
        <v>2096</v>
      </c>
      <c r="D1304" s="11" t="s">
        <v>1139</v>
      </c>
      <c r="E1304" s="31" t="s">
        <v>2126</v>
      </c>
      <c r="F1304" s="15" t="s">
        <v>2127</v>
      </c>
      <c r="O1304" s="31" t="s">
        <v>542</v>
      </c>
      <c r="Q1304" s="69" t="b" cm="1">
        <f t="array" ref="Q1304">SUMPRODUCT( --ISNUMBER(SEARCH(TextCheck,E1304)))&gt;0</f>
        <v>0</v>
      </c>
    </row>
    <row r="1305" spans="1:17" ht="15" customHeight="1">
      <c r="A1305" s="15" t="s">
        <v>2096</v>
      </c>
      <c r="D1305" s="11" t="s">
        <v>1139</v>
      </c>
      <c r="E1305" s="31" t="s">
        <v>2128</v>
      </c>
      <c r="F1305" s="15" t="s">
        <v>2129</v>
      </c>
      <c r="O1305" s="31" t="s">
        <v>2130</v>
      </c>
      <c r="Q1305" s="69" t="b" cm="1">
        <f t="array" ref="Q1305">SUMPRODUCT( --ISNUMBER(SEARCH(TextCheck,E1305)))&gt;0</f>
        <v>0</v>
      </c>
    </row>
    <row r="1306" spans="1:17" ht="15" customHeight="1">
      <c r="A1306" s="15" t="s">
        <v>2096</v>
      </c>
      <c r="D1306" s="11" t="s">
        <v>1139</v>
      </c>
      <c r="E1306" s="31" t="s">
        <v>2131</v>
      </c>
      <c r="F1306" s="15" t="s">
        <v>2132</v>
      </c>
      <c r="O1306" s="31" t="s">
        <v>561</v>
      </c>
      <c r="Q1306" s="69" t="b" cm="1">
        <f t="array" ref="Q1306">SUMPRODUCT( --ISNUMBER(SEARCH(TextCheck,E1306)))&gt;0</f>
        <v>0</v>
      </c>
    </row>
    <row r="1307" spans="1:17" ht="15" customHeight="1">
      <c r="A1307" s="15" t="s">
        <v>2096</v>
      </c>
      <c r="D1307" s="11" t="s">
        <v>1139</v>
      </c>
      <c r="E1307" s="31" t="s">
        <v>2133</v>
      </c>
      <c r="F1307" s="15" t="s">
        <v>2134</v>
      </c>
      <c r="O1307" s="31" t="s">
        <v>2135</v>
      </c>
      <c r="Q1307" s="69" t="b" cm="1">
        <f t="array" ref="Q1307">SUMPRODUCT( --ISNUMBER(SEARCH(TextCheck,E1307)))&gt;0</f>
        <v>0</v>
      </c>
    </row>
    <row r="1308" spans="1:17" ht="15" customHeight="1">
      <c r="A1308" s="15" t="s">
        <v>2096</v>
      </c>
      <c r="D1308" s="11" t="s">
        <v>1139</v>
      </c>
      <c r="E1308" s="31" t="s">
        <v>2136</v>
      </c>
      <c r="F1308" s="15" t="s">
        <v>2137</v>
      </c>
      <c r="O1308" s="31" t="s">
        <v>2138</v>
      </c>
      <c r="Q1308" s="69" t="b" cm="1">
        <f t="array" ref="Q1308">SUMPRODUCT( --ISNUMBER(SEARCH(TextCheck,E1308)))&gt;0</f>
        <v>0</v>
      </c>
    </row>
    <row r="1309" spans="1:17" ht="15" customHeight="1">
      <c r="A1309" s="15" t="s">
        <v>2096</v>
      </c>
      <c r="D1309" s="11" t="s">
        <v>1139</v>
      </c>
      <c r="E1309" s="31" t="s">
        <v>2139</v>
      </c>
      <c r="F1309" s="15" t="s">
        <v>2137</v>
      </c>
      <c r="O1309" s="31" t="s">
        <v>1404</v>
      </c>
      <c r="Q1309" s="69" t="b" cm="1">
        <f t="array" ref="Q1309">SUMPRODUCT( --ISNUMBER(SEARCH(TextCheck,E1309)))&gt;0</f>
        <v>0</v>
      </c>
    </row>
    <row r="1310" spans="1:17" ht="15" customHeight="1">
      <c r="A1310" s="15" t="s">
        <v>2096</v>
      </c>
      <c r="D1310" s="11" t="s">
        <v>1139</v>
      </c>
      <c r="E1310" s="31" t="s">
        <v>2140</v>
      </c>
      <c r="F1310" s="15" t="s">
        <v>2137</v>
      </c>
      <c r="O1310" s="31" t="s">
        <v>2138</v>
      </c>
      <c r="Q1310" s="69" t="b" cm="1">
        <f t="array" ref="Q1310">SUMPRODUCT( --ISNUMBER(SEARCH(TextCheck,E1310)))&gt;0</f>
        <v>0</v>
      </c>
    </row>
    <row r="1311" spans="1:17" ht="15" customHeight="1">
      <c r="A1311" s="15" t="s">
        <v>2096</v>
      </c>
      <c r="D1311" s="11" t="s">
        <v>1139</v>
      </c>
      <c r="E1311" s="31" t="s">
        <v>2141</v>
      </c>
      <c r="F1311" s="15" t="s">
        <v>2137</v>
      </c>
      <c r="O1311" s="31" t="s">
        <v>2138</v>
      </c>
      <c r="Q1311" s="69" t="b" cm="1">
        <f t="array" ref="Q1311">SUMPRODUCT( --ISNUMBER(SEARCH(TextCheck,E1311)))&gt;0</f>
        <v>0</v>
      </c>
    </row>
    <row r="1312" spans="1:17" ht="15" customHeight="1">
      <c r="A1312" s="15" t="s">
        <v>2096</v>
      </c>
      <c r="D1312" s="11" t="s">
        <v>1139</v>
      </c>
      <c r="E1312" s="31" t="s">
        <v>1643</v>
      </c>
      <c r="F1312" s="15" t="s">
        <v>2137</v>
      </c>
      <c r="O1312" s="31" t="s">
        <v>439</v>
      </c>
      <c r="Q1312" s="69" t="b" cm="1">
        <f t="array" ref="Q1312">SUMPRODUCT( --ISNUMBER(SEARCH(TextCheck,E1312)))&gt;0</f>
        <v>0</v>
      </c>
    </row>
    <row r="1313" spans="1:17" ht="15" customHeight="1">
      <c r="A1313" s="15" t="s">
        <v>2096</v>
      </c>
      <c r="D1313" s="11" t="s">
        <v>1139</v>
      </c>
      <c r="E1313" s="31" t="s">
        <v>2142</v>
      </c>
      <c r="F1313" s="15" t="s">
        <v>2137</v>
      </c>
      <c r="O1313" s="31" t="s">
        <v>2138</v>
      </c>
      <c r="Q1313" s="69" t="b" cm="1">
        <f t="array" ref="Q1313">SUMPRODUCT( --ISNUMBER(SEARCH(TextCheck,E1313)))&gt;0</f>
        <v>0</v>
      </c>
    </row>
    <row r="1314" spans="1:17" ht="15" customHeight="1">
      <c r="A1314" s="15" t="s">
        <v>2096</v>
      </c>
      <c r="D1314" s="11" t="s">
        <v>1139</v>
      </c>
      <c r="E1314" s="31" t="s">
        <v>2143</v>
      </c>
      <c r="F1314" s="15" t="s">
        <v>2137</v>
      </c>
      <c r="O1314" s="31" t="s">
        <v>1048</v>
      </c>
      <c r="Q1314" s="69" t="b" cm="1">
        <f t="array" ref="Q1314">SUMPRODUCT( --ISNUMBER(SEARCH(TextCheck,E1314)))&gt;0</f>
        <v>0</v>
      </c>
    </row>
    <row r="1315" spans="1:17" ht="15" customHeight="1">
      <c r="A1315" s="15" t="s">
        <v>2096</v>
      </c>
      <c r="D1315" s="11" t="s">
        <v>1139</v>
      </c>
      <c r="E1315" s="31" t="s">
        <v>2144</v>
      </c>
      <c r="F1315" s="15" t="s">
        <v>2137</v>
      </c>
      <c r="O1315" s="31" t="s">
        <v>2145</v>
      </c>
      <c r="Q1315" s="69" t="b" cm="1">
        <f t="array" ref="Q1315">SUMPRODUCT( --ISNUMBER(SEARCH(TextCheck,E1315)))&gt;0</f>
        <v>0</v>
      </c>
    </row>
    <row r="1316" spans="1:17" ht="15" customHeight="1">
      <c r="A1316" s="15" t="s">
        <v>2096</v>
      </c>
      <c r="D1316" s="11" t="s">
        <v>1139</v>
      </c>
      <c r="E1316" s="31" t="s">
        <v>2146</v>
      </c>
      <c r="F1316" s="15" t="s">
        <v>2137</v>
      </c>
      <c r="O1316" s="31" t="s">
        <v>1823</v>
      </c>
      <c r="Q1316" s="69" t="b" cm="1">
        <f t="array" ref="Q1316">SUMPRODUCT( --ISNUMBER(SEARCH(TextCheck,E1316)))&gt;0</f>
        <v>0</v>
      </c>
    </row>
    <row r="1317" spans="1:17" ht="15" customHeight="1">
      <c r="A1317" s="15" t="s">
        <v>2096</v>
      </c>
      <c r="D1317" s="11" t="s">
        <v>1139</v>
      </c>
      <c r="E1317" s="31" t="s">
        <v>2147</v>
      </c>
      <c r="F1317" s="15" t="s">
        <v>2137</v>
      </c>
      <c r="O1317" s="31" t="s">
        <v>2145</v>
      </c>
      <c r="Q1317" s="69" t="b" cm="1">
        <f t="array" ref="Q1317">SUMPRODUCT( --ISNUMBER(SEARCH(TextCheck,E1317)))&gt;0</f>
        <v>0</v>
      </c>
    </row>
    <row r="1318" spans="1:17" ht="15" customHeight="1">
      <c r="A1318" s="15" t="s">
        <v>2096</v>
      </c>
      <c r="D1318" s="11" t="s">
        <v>1139</v>
      </c>
      <c r="E1318" s="31" t="s">
        <v>2148</v>
      </c>
      <c r="F1318" s="15" t="s">
        <v>2137</v>
      </c>
      <c r="O1318" s="31" t="s">
        <v>2084</v>
      </c>
      <c r="Q1318" s="69" t="b" cm="1">
        <f t="array" ref="Q1318">SUMPRODUCT( --ISNUMBER(SEARCH(TextCheck,E1318)))&gt;0</f>
        <v>0</v>
      </c>
    </row>
    <row r="1319" spans="1:17" ht="15" customHeight="1">
      <c r="A1319" s="15" t="s">
        <v>2096</v>
      </c>
      <c r="D1319" s="11" t="s">
        <v>1139</v>
      </c>
      <c r="E1319" s="31" t="s">
        <v>2149</v>
      </c>
      <c r="F1319" s="15" t="s">
        <v>996</v>
      </c>
      <c r="O1319" s="31" t="s">
        <v>353</v>
      </c>
      <c r="Q1319" s="69" t="b" cm="1">
        <f t="array" ref="Q1319">SUMPRODUCT( --ISNUMBER(SEARCH(TextCheck,E1319)))&gt;0</f>
        <v>0</v>
      </c>
    </row>
    <row r="1320" spans="1:17" ht="15" customHeight="1">
      <c r="A1320" s="15" t="s">
        <v>2096</v>
      </c>
      <c r="D1320" s="11" t="s">
        <v>1139</v>
      </c>
      <c r="E1320" s="31" t="s">
        <v>2150</v>
      </c>
      <c r="F1320" s="15" t="s">
        <v>996</v>
      </c>
      <c r="O1320" s="31" t="s">
        <v>353</v>
      </c>
      <c r="Q1320" s="69" t="b" cm="1">
        <f t="array" ref="Q1320">SUMPRODUCT( --ISNUMBER(SEARCH(TextCheck,E1320)))&gt;0</f>
        <v>0</v>
      </c>
    </row>
    <row r="1321" spans="1:17" ht="15" customHeight="1">
      <c r="A1321" s="15" t="s">
        <v>2096</v>
      </c>
      <c r="D1321" s="11" t="s">
        <v>1139</v>
      </c>
      <c r="E1321" s="31" t="s">
        <v>2151</v>
      </c>
      <c r="F1321" s="15" t="s">
        <v>996</v>
      </c>
      <c r="O1321" s="31" t="s">
        <v>353</v>
      </c>
      <c r="Q1321" s="69" t="b" cm="1">
        <f t="array" ref="Q1321">SUMPRODUCT( --ISNUMBER(SEARCH(TextCheck,E1321)))&gt;0</f>
        <v>0</v>
      </c>
    </row>
    <row r="1322" spans="1:17" ht="15" customHeight="1">
      <c r="A1322" s="15" t="s">
        <v>2096</v>
      </c>
      <c r="D1322" s="11" t="s">
        <v>1139</v>
      </c>
      <c r="E1322" s="31" t="s">
        <v>2152</v>
      </c>
      <c r="F1322" s="15" t="s">
        <v>996</v>
      </c>
      <c r="O1322" s="31" t="s">
        <v>353</v>
      </c>
      <c r="Q1322" s="69" t="b" cm="1">
        <f t="array" ref="Q1322">SUMPRODUCT( --ISNUMBER(SEARCH(TextCheck,E1322)))&gt;0</f>
        <v>0</v>
      </c>
    </row>
    <row r="1323" spans="1:17" ht="15" customHeight="1">
      <c r="A1323" s="15" t="s">
        <v>2096</v>
      </c>
      <c r="D1323" s="11" t="s">
        <v>1139</v>
      </c>
      <c r="E1323" s="31" t="s">
        <v>2153</v>
      </c>
      <c r="F1323" s="15" t="s">
        <v>996</v>
      </c>
      <c r="O1323" s="31" t="s">
        <v>353</v>
      </c>
      <c r="Q1323" s="69" t="b" cm="1">
        <f t="array" ref="Q1323">SUMPRODUCT( --ISNUMBER(SEARCH(TextCheck,E1323)))&gt;0</f>
        <v>0</v>
      </c>
    </row>
    <row r="1324" spans="1:17" ht="15" customHeight="1">
      <c r="A1324" s="15" t="s">
        <v>2096</v>
      </c>
      <c r="D1324" s="11" t="s">
        <v>1139</v>
      </c>
      <c r="E1324" s="31" t="s">
        <v>2154</v>
      </c>
      <c r="F1324" s="15" t="s">
        <v>996</v>
      </c>
      <c r="O1324" s="31" t="s">
        <v>353</v>
      </c>
      <c r="Q1324" s="69" t="b" cm="1">
        <f t="array" ref="Q1324">SUMPRODUCT( --ISNUMBER(SEARCH(TextCheck,E1324)))&gt;0</f>
        <v>0</v>
      </c>
    </row>
    <row r="1325" spans="1:17" ht="15" customHeight="1">
      <c r="A1325" s="15" t="s">
        <v>2096</v>
      </c>
      <c r="D1325" s="11" t="s">
        <v>1139</v>
      </c>
      <c r="E1325" s="31" t="s">
        <v>2155</v>
      </c>
      <c r="F1325" s="15" t="s">
        <v>2156</v>
      </c>
      <c r="O1325" s="31" t="s">
        <v>2081</v>
      </c>
      <c r="Q1325" s="69" t="b" cm="1">
        <f t="array" ref="Q1325">SUMPRODUCT( --ISNUMBER(SEARCH(TextCheck,E1325)))&gt;0</f>
        <v>0</v>
      </c>
    </row>
    <row r="1326" spans="1:17" ht="15" customHeight="1">
      <c r="A1326" s="15" t="s">
        <v>2096</v>
      </c>
      <c r="D1326" s="11" t="s">
        <v>1139</v>
      </c>
      <c r="E1326" s="31" t="s">
        <v>2157</v>
      </c>
      <c r="F1326" s="15" t="s">
        <v>2158</v>
      </c>
      <c r="O1326" s="31" t="s">
        <v>1575</v>
      </c>
      <c r="Q1326" s="69" t="b" cm="1">
        <f t="array" ref="Q1326">SUMPRODUCT( --ISNUMBER(SEARCH(TextCheck,E1326)))&gt;0</f>
        <v>0</v>
      </c>
    </row>
    <row r="1327" spans="1:17" ht="15" customHeight="1">
      <c r="A1327" s="15" t="s">
        <v>2096</v>
      </c>
      <c r="D1327" s="11" t="s">
        <v>1139</v>
      </c>
      <c r="E1327" s="31" t="s">
        <v>2159</v>
      </c>
      <c r="F1327" s="15" t="s">
        <v>2160</v>
      </c>
      <c r="O1327" s="31" t="s">
        <v>1585</v>
      </c>
      <c r="Q1327" s="69" t="b" cm="1">
        <f t="array" ref="Q1327">SUMPRODUCT( --ISNUMBER(SEARCH(TextCheck,E1327)))&gt;0</f>
        <v>0</v>
      </c>
    </row>
    <row r="1328" spans="1:17" ht="15" customHeight="1">
      <c r="A1328" s="15" t="s">
        <v>2096</v>
      </c>
      <c r="D1328" s="11" t="s">
        <v>1139</v>
      </c>
      <c r="E1328" s="31" t="s">
        <v>2161</v>
      </c>
      <c r="F1328" s="15" t="s">
        <v>2162</v>
      </c>
      <c r="O1328" s="31" t="s">
        <v>509</v>
      </c>
      <c r="Q1328" s="69" t="b" cm="1">
        <f t="array" ref="Q1328">SUMPRODUCT( --ISNUMBER(SEARCH(TextCheck,E1328)))&gt;0</f>
        <v>0</v>
      </c>
    </row>
    <row r="1329" spans="1:17" ht="15" customHeight="1">
      <c r="A1329" s="15" t="s">
        <v>2096</v>
      </c>
      <c r="D1329" s="11" t="s">
        <v>1139</v>
      </c>
      <c r="E1329" s="31" t="s">
        <v>2163</v>
      </c>
      <c r="F1329" s="15" t="s">
        <v>2162</v>
      </c>
      <c r="O1329" s="31" t="s">
        <v>2164</v>
      </c>
      <c r="Q1329" s="69" t="b" cm="1">
        <f t="array" ref="Q1329">SUMPRODUCT( --ISNUMBER(SEARCH(TextCheck,E1329)))&gt;0</f>
        <v>0</v>
      </c>
    </row>
    <row r="1330" spans="1:17" ht="15" customHeight="1">
      <c r="A1330" s="15" t="s">
        <v>2096</v>
      </c>
      <c r="D1330" s="11" t="s">
        <v>1139</v>
      </c>
      <c r="E1330" s="31" t="s">
        <v>182</v>
      </c>
      <c r="F1330" s="15" t="s">
        <v>2165</v>
      </c>
      <c r="O1330" s="31" t="s">
        <v>1468</v>
      </c>
      <c r="Q1330" s="69" t="b" cm="1">
        <f t="array" ref="Q1330">SUMPRODUCT( --ISNUMBER(SEARCH(TextCheck,E1330)))&gt;0</f>
        <v>0</v>
      </c>
    </row>
    <row r="1331" spans="1:17" ht="15" customHeight="1">
      <c r="A1331" s="15" t="s">
        <v>2096</v>
      </c>
      <c r="D1331" s="11" t="s">
        <v>1139</v>
      </c>
      <c r="E1331" s="31" t="s">
        <v>2166</v>
      </c>
      <c r="F1331" s="15" t="s">
        <v>2165</v>
      </c>
      <c r="O1331" s="31" t="s">
        <v>2167</v>
      </c>
      <c r="Q1331" s="69" t="b" cm="1">
        <f t="array" ref="Q1331">SUMPRODUCT( --ISNUMBER(SEARCH(TextCheck,E1331)))&gt;0</f>
        <v>0</v>
      </c>
    </row>
    <row r="1332" spans="1:17" ht="15" customHeight="1">
      <c r="A1332" s="15" t="s">
        <v>2096</v>
      </c>
      <c r="D1332" s="11" t="s">
        <v>1139</v>
      </c>
      <c r="E1332" s="31" t="s">
        <v>2168</v>
      </c>
      <c r="F1332" s="15" t="s">
        <v>2169</v>
      </c>
      <c r="O1332" s="31" t="s">
        <v>2170</v>
      </c>
      <c r="Q1332" s="69" t="b" cm="1">
        <f t="array" ref="Q1332">SUMPRODUCT( --ISNUMBER(SEARCH(TextCheck,E1332)))&gt;0</f>
        <v>0</v>
      </c>
    </row>
    <row r="1333" spans="1:17" ht="15" customHeight="1">
      <c r="A1333" s="15" t="s">
        <v>2096</v>
      </c>
      <c r="D1333" s="11" t="s">
        <v>1139</v>
      </c>
      <c r="E1333" s="31" t="s">
        <v>2171</v>
      </c>
      <c r="F1333" s="15" t="s">
        <v>2172</v>
      </c>
      <c r="O1333" s="31" t="s">
        <v>2173</v>
      </c>
      <c r="Q1333" s="69" t="b" cm="1">
        <f t="array" ref="Q1333">SUMPRODUCT( --ISNUMBER(SEARCH(TextCheck,E1333)))&gt;0</f>
        <v>0</v>
      </c>
    </row>
    <row r="1334" spans="1:17" ht="15" customHeight="1">
      <c r="A1334" s="15" t="s">
        <v>2096</v>
      </c>
      <c r="D1334" s="11" t="s">
        <v>1139</v>
      </c>
      <c r="E1334" s="31" t="s">
        <v>2174</v>
      </c>
      <c r="F1334" s="15" t="s">
        <v>2175</v>
      </c>
      <c r="O1334" s="31" t="s">
        <v>2176</v>
      </c>
      <c r="Q1334" s="69" t="b" cm="1">
        <f t="array" ref="Q1334">SUMPRODUCT( --ISNUMBER(SEARCH(TextCheck,E1334)))&gt;0</f>
        <v>0</v>
      </c>
    </row>
    <row r="1335" spans="1:17" ht="15" customHeight="1">
      <c r="A1335" s="15" t="s">
        <v>2096</v>
      </c>
      <c r="D1335" s="11" t="s">
        <v>1139</v>
      </c>
      <c r="E1335" s="31" t="s">
        <v>2177</v>
      </c>
      <c r="F1335" s="15" t="s">
        <v>2175</v>
      </c>
      <c r="O1335" s="31" t="s">
        <v>2178</v>
      </c>
      <c r="Q1335" s="69" t="b" cm="1">
        <f t="array" ref="Q1335">SUMPRODUCT( --ISNUMBER(SEARCH(TextCheck,E1335)))&gt;0</f>
        <v>0</v>
      </c>
    </row>
    <row r="1336" spans="1:17" ht="15" customHeight="1">
      <c r="A1336" s="15" t="s">
        <v>2096</v>
      </c>
      <c r="D1336" s="11" t="s">
        <v>1139</v>
      </c>
      <c r="E1336" s="31" t="s">
        <v>2179</v>
      </c>
      <c r="F1336" s="15" t="s">
        <v>2180</v>
      </c>
      <c r="O1336" s="31" t="s">
        <v>2181</v>
      </c>
      <c r="Q1336" s="69" t="b" cm="1">
        <f t="array" ref="Q1336">SUMPRODUCT( --ISNUMBER(SEARCH(TextCheck,E1336)))&gt;0</f>
        <v>0</v>
      </c>
    </row>
    <row r="1337" spans="1:17" ht="15" customHeight="1">
      <c r="A1337" s="15" t="s">
        <v>2096</v>
      </c>
      <c r="D1337" s="11" t="s">
        <v>1139</v>
      </c>
      <c r="E1337" s="31" t="s">
        <v>2182</v>
      </c>
      <c r="F1337" s="15" t="s">
        <v>2180</v>
      </c>
      <c r="O1337" s="31" t="s">
        <v>542</v>
      </c>
      <c r="Q1337" s="69" t="b" cm="1">
        <f t="array" ref="Q1337">SUMPRODUCT( --ISNUMBER(SEARCH(TextCheck,E1337)))&gt;0</f>
        <v>0</v>
      </c>
    </row>
    <row r="1338" spans="1:17" ht="15" customHeight="1">
      <c r="A1338" s="15" t="s">
        <v>2183</v>
      </c>
      <c r="D1338" s="11" t="s">
        <v>1139</v>
      </c>
      <c r="E1338" s="31" t="s">
        <v>2184</v>
      </c>
      <c r="F1338" s="15" t="s">
        <v>124</v>
      </c>
      <c r="O1338" s="31" t="s">
        <v>1066</v>
      </c>
      <c r="Q1338" s="69" t="b" cm="1">
        <f t="array" ref="Q1338">SUMPRODUCT( --ISNUMBER(SEARCH(TextCheck,E1338)))&gt;0</f>
        <v>0</v>
      </c>
    </row>
    <row r="1339" spans="1:17" ht="15" customHeight="1">
      <c r="A1339" s="15" t="s">
        <v>2183</v>
      </c>
      <c r="D1339" s="11" t="s">
        <v>1139</v>
      </c>
      <c r="E1339" s="31" t="s">
        <v>2185</v>
      </c>
      <c r="F1339" s="15" t="s">
        <v>124</v>
      </c>
      <c r="O1339" s="31" t="s">
        <v>2181</v>
      </c>
      <c r="Q1339" s="69" t="b" cm="1">
        <f t="array" ref="Q1339">SUMPRODUCT( --ISNUMBER(SEARCH(TextCheck,E1339)))&gt;0</f>
        <v>0</v>
      </c>
    </row>
    <row r="1340" spans="1:17" ht="15" customHeight="1">
      <c r="A1340" s="15" t="s">
        <v>2183</v>
      </c>
      <c r="D1340" s="11" t="s">
        <v>1139</v>
      </c>
      <c r="E1340" s="31" t="s">
        <v>2186</v>
      </c>
      <c r="F1340" s="15" t="s">
        <v>124</v>
      </c>
      <c r="O1340" s="31" t="s">
        <v>426</v>
      </c>
      <c r="Q1340" s="69" t="b" cm="1">
        <f t="array" ref="Q1340">SUMPRODUCT( --ISNUMBER(SEARCH(TextCheck,E1340)))&gt;0</f>
        <v>0</v>
      </c>
    </row>
    <row r="1341" spans="1:17" ht="15" customHeight="1">
      <c r="A1341" s="15" t="s">
        <v>2183</v>
      </c>
      <c r="D1341" s="11" t="s">
        <v>1139</v>
      </c>
      <c r="E1341" s="31" t="s">
        <v>2187</v>
      </c>
      <c r="F1341" s="15" t="s">
        <v>124</v>
      </c>
      <c r="O1341" s="31" t="s">
        <v>905</v>
      </c>
      <c r="Q1341" s="69" t="b" cm="1">
        <f t="array" ref="Q1341">SUMPRODUCT( --ISNUMBER(SEARCH(TextCheck,E1341)))&gt;0</f>
        <v>0</v>
      </c>
    </row>
    <row r="1342" spans="1:17" ht="15" customHeight="1">
      <c r="A1342" s="15" t="s">
        <v>2183</v>
      </c>
      <c r="D1342" s="11" t="s">
        <v>1139</v>
      </c>
      <c r="E1342" s="31" t="s">
        <v>2188</v>
      </c>
      <c r="F1342" s="15" t="s">
        <v>124</v>
      </c>
      <c r="O1342" s="31" t="s">
        <v>2189</v>
      </c>
      <c r="Q1342" s="69" t="b" cm="1">
        <f t="array" ref="Q1342">SUMPRODUCT( --ISNUMBER(SEARCH(TextCheck,E1342)))&gt;0</f>
        <v>0</v>
      </c>
    </row>
    <row r="1343" spans="1:17" ht="15" customHeight="1">
      <c r="A1343" s="15" t="s">
        <v>2183</v>
      </c>
      <c r="D1343" s="11" t="s">
        <v>1139</v>
      </c>
      <c r="E1343" s="31" t="s">
        <v>2190</v>
      </c>
      <c r="F1343" s="15" t="s">
        <v>124</v>
      </c>
      <c r="O1343" s="31" t="s">
        <v>503</v>
      </c>
      <c r="Q1343" s="69" t="b" cm="1">
        <f t="array" ref="Q1343">SUMPRODUCT( --ISNUMBER(SEARCH(TextCheck,E1343)))&gt;0</f>
        <v>0</v>
      </c>
    </row>
    <row r="1344" spans="1:17" ht="15" customHeight="1">
      <c r="A1344" s="15" t="s">
        <v>2183</v>
      </c>
      <c r="D1344" s="11" t="s">
        <v>1139</v>
      </c>
      <c r="E1344" s="31" t="s">
        <v>127</v>
      </c>
      <c r="F1344" s="15" t="s">
        <v>124</v>
      </c>
      <c r="O1344" s="31" t="s">
        <v>1260</v>
      </c>
      <c r="Q1344" s="69" t="b" cm="1">
        <f t="array" ref="Q1344">SUMPRODUCT( --ISNUMBER(SEARCH(TextCheck,E1344)))&gt;0</f>
        <v>0</v>
      </c>
    </row>
    <row r="1345" spans="1:17" ht="15" customHeight="1">
      <c r="A1345" s="15" t="s">
        <v>2183</v>
      </c>
      <c r="D1345" s="11" t="s">
        <v>1139</v>
      </c>
      <c r="E1345" s="31" t="s">
        <v>2191</v>
      </c>
      <c r="F1345" s="15" t="s">
        <v>124</v>
      </c>
      <c r="O1345" s="31" t="s">
        <v>925</v>
      </c>
      <c r="Q1345" s="69" t="b" cm="1">
        <f t="array" ref="Q1345">SUMPRODUCT( --ISNUMBER(SEARCH(TextCheck,E1345)))&gt;0</f>
        <v>0</v>
      </c>
    </row>
    <row r="1346" spans="1:17" ht="15" customHeight="1">
      <c r="A1346" s="15" t="s">
        <v>2183</v>
      </c>
      <c r="D1346" s="11" t="s">
        <v>1139</v>
      </c>
      <c r="E1346" s="31" t="s">
        <v>2192</v>
      </c>
      <c r="F1346" s="15" t="s">
        <v>124</v>
      </c>
      <c r="O1346" s="31" t="s">
        <v>2193</v>
      </c>
      <c r="Q1346" s="69" t="b" cm="1">
        <f t="array" ref="Q1346">SUMPRODUCT( --ISNUMBER(SEARCH(TextCheck,E1346)))&gt;0</f>
        <v>0</v>
      </c>
    </row>
    <row r="1347" spans="1:17" ht="15" customHeight="1">
      <c r="A1347" s="15" t="s">
        <v>2183</v>
      </c>
      <c r="D1347" s="11" t="s">
        <v>1139</v>
      </c>
      <c r="E1347" s="31" t="s">
        <v>1680</v>
      </c>
      <c r="F1347" s="15" t="s">
        <v>124</v>
      </c>
      <c r="O1347" s="31" t="s">
        <v>1082</v>
      </c>
      <c r="Q1347" s="69" t="b" cm="1">
        <f t="array" ref="Q1347">SUMPRODUCT( --ISNUMBER(SEARCH(TextCheck,E1347)))&gt;0</f>
        <v>0</v>
      </c>
    </row>
    <row r="1348" spans="1:17" ht="15" customHeight="1">
      <c r="A1348" s="15" t="s">
        <v>2183</v>
      </c>
      <c r="D1348" s="11" t="s">
        <v>1139</v>
      </c>
      <c r="E1348" s="31" t="s">
        <v>2194</v>
      </c>
      <c r="F1348" s="15" t="s">
        <v>124</v>
      </c>
      <c r="O1348" s="31" t="s">
        <v>1002</v>
      </c>
      <c r="Q1348" s="69" t="b" cm="1">
        <f t="array" ref="Q1348">SUMPRODUCT( --ISNUMBER(SEARCH(TextCheck,E1348)))&gt;0</f>
        <v>0</v>
      </c>
    </row>
    <row r="1349" spans="1:17" ht="15" customHeight="1">
      <c r="A1349" s="15" t="s">
        <v>2183</v>
      </c>
      <c r="D1349" s="11" t="s">
        <v>1139</v>
      </c>
      <c r="E1349" s="31" t="s">
        <v>729</v>
      </c>
      <c r="F1349" s="15" t="s">
        <v>124</v>
      </c>
      <c r="O1349" s="31" t="s">
        <v>2195</v>
      </c>
      <c r="Q1349" s="69" t="b" cm="1">
        <f t="array" ref="Q1349">SUMPRODUCT( --ISNUMBER(SEARCH(TextCheck,E1349)))&gt;0</f>
        <v>0</v>
      </c>
    </row>
    <row r="1350" spans="1:17" ht="15" customHeight="1">
      <c r="A1350" s="15" t="s">
        <v>2183</v>
      </c>
      <c r="D1350" s="11" t="s">
        <v>1139</v>
      </c>
      <c r="E1350" s="31" t="s">
        <v>2196</v>
      </c>
      <c r="F1350" s="15" t="s">
        <v>124</v>
      </c>
      <c r="O1350" s="31" t="s">
        <v>1360</v>
      </c>
      <c r="Q1350" s="69" t="b" cm="1">
        <f t="array" ref="Q1350">SUMPRODUCT( --ISNUMBER(SEARCH(TextCheck,E1350)))&gt;0</f>
        <v>0</v>
      </c>
    </row>
    <row r="1351" spans="1:17" ht="15" customHeight="1">
      <c r="A1351" s="15" t="s">
        <v>2183</v>
      </c>
      <c r="D1351" s="11" t="s">
        <v>1139</v>
      </c>
      <c r="E1351" s="31" t="s">
        <v>2197</v>
      </c>
      <c r="F1351" s="15" t="s">
        <v>124</v>
      </c>
      <c r="O1351" s="31" t="s">
        <v>946</v>
      </c>
      <c r="Q1351" s="69" t="b" cm="1">
        <f t="array" ref="Q1351">SUMPRODUCT( --ISNUMBER(SEARCH(TextCheck,E1351)))&gt;0</f>
        <v>0</v>
      </c>
    </row>
    <row r="1352" spans="1:17" ht="15" customHeight="1">
      <c r="A1352" s="15" t="s">
        <v>2183</v>
      </c>
      <c r="D1352" s="11" t="s">
        <v>1139</v>
      </c>
      <c r="E1352" s="31" t="s">
        <v>2198</v>
      </c>
      <c r="F1352" s="15" t="s">
        <v>124</v>
      </c>
      <c r="O1352" s="31" t="s">
        <v>2199</v>
      </c>
      <c r="Q1352" s="69" t="b" cm="1">
        <f t="array" ref="Q1352">SUMPRODUCT( --ISNUMBER(SEARCH(TextCheck,E1352)))&gt;0</f>
        <v>0</v>
      </c>
    </row>
    <row r="1353" spans="1:17" ht="15" customHeight="1">
      <c r="A1353" s="15" t="s">
        <v>2183</v>
      </c>
      <c r="D1353" s="11" t="s">
        <v>1139</v>
      </c>
      <c r="E1353" s="31" t="s">
        <v>2200</v>
      </c>
      <c r="F1353" s="15" t="s">
        <v>124</v>
      </c>
      <c r="O1353" s="31" t="s">
        <v>1788</v>
      </c>
      <c r="Q1353" s="69" t="b" cm="1">
        <f t="array" ref="Q1353">SUMPRODUCT( --ISNUMBER(SEARCH(TextCheck,E1353)))&gt;0</f>
        <v>0</v>
      </c>
    </row>
    <row r="1354" spans="1:17" ht="15" customHeight="1">
      <c r="A1354" s="15" t="s">
        <v>2183</v>
      </c>
      <c r="D1354" s="11" t="s">
        <v>1139</v>
      </c>
      <c r="E1354" s="31" t="s">
        <v>2201</v>
      </c>
      <c r="F1354" s="15" t="s">
        <v>124</v>
      </c>
      <c r="O1354" s="31" t="s">
        <v>1246</v>
      </c>
      <c r="Q1354" s="69" t="b" cm="1">
        <f t="array" ref="Q1354">SUMPRODUCT( --ISNUMBER(SEARCH(TextCheck,E1354)))&gt;0</f>
        <v>0</v>
      </c>
    </row>
    <row r="1355" spans="1:17" ht="15" customHeight="1">
      <c r="A1355" s="15" t="s">
        <v>2183</v>
      </c>
      <c r="D1355" s="11" t="s">
        <v>1139</v>
      </c>
      <c r="E1355" s="31" t="s">
        <v>2202</v>
      </c>
      <c r="F1355" s="15" t="s">
        <v>124</v>
      </c>
      <c r="O1355" s="31" t="s">
        <v>1079</v>
      </c>
      <c r="Q1355" s="69" t="b" cm="1">
        <f t="array" ref="Q1355">SUMPRODUCT( --ISNUMBER(SEARCH(TextCheck,E1355)))&gt;0</f>
        <v>0</v>
      </c>
    </row>
    <row r="1356" spans="1:17" ht="15" customHeight="1">
      <c r="A1356" s="15" t="s">
        <v>2183</v>
      </c>
      <c r="D1356" s="11" t="s">
        <v>1139</v>
      </c>
      <c r="E1356" s="31" t="s">
        <v>2203</v>
      </c>
      <c r="F1356" s="15" t="s">
        <v>124</v>
      </c>
      <c r="O1356" s="31" t="s">
        <v>730</v>
      </c>
      <c r="Q1356" s="69" t="b" cm="1">
        <f t="array" ref="Q1356">SUMPRODUCT( --ISNUMBER(SEARCH(TextCheck,E1356)))&gt;0</f>
        <v>0</v>
      </c>
    </row>
    <row r="1357" spans="1:17" ht="15" customHeight="1">
      <c r="A1357" s="15" t="s">
        <v>2183</v>
      </c>
      <c r="D1357" s="11" t="s">
        <v>1139</v>
      </c>
      <c r="E1357" s="31" t="s">
        <v>2204</v>
      </c>
      <c r="F1357" s="15" t="s">
        <v>124</v>
      </c>
      <c r="O1357" s="31" t="s">
        <v>377</v>
      </c>
      <c r="Q1357" s="69" t="b" cm="1">
        <f t="array" ref="Q1357">SUMPRODUCT( --ISNUMBER(SEARCH(TextCheck,E1357)))&gt;0</f>
        <v>0</v>
      </c>
    </row>
    <row r="1358" spans="1:17" ht="15" customHeight="1">
      <c r="A1358" s="15" t="s">
        <v>2183</v>
      </c>
      <c r="D1358" s="11" t="s">
        <v>1139</v>
      </c>
      <c r="E1358" s="31" t="s">
        <v>2205</v>
      </c>
      <c r="F1358" s="15" t="s">
        <v>124</v>
      </c>
      <c r="O1358" s="31" t="s">
        <v>389</v>
      </c>
      <c r="Q1358" s="69" t="b" cm="1">
        <f t="array" ref="Q1358">SUMPRODUCT( --ISNUMBER(SEARCH(TextCheck,E1358)))&gt;0</f>
        <v>0</v>
      </c>
    </row>
    <row r="1359" spans="1:17" ht="15" customHeight="1">
      <c r="A1359" s="15" t="s">
        <v>2183</v>
      </c>
      <c r="D1359" s="11" t="s">
        <v>1139</v>
      </c>
      <c r="E1359" s="31" t="s">
        <v>2206</v>
      </c>
      <c r="F1359" s="15" t="s">
        <v>124</v>
      </c>
      <c r="O1359" s="31" t="s">
        <v>381</v>
      </c>
      <c r="P1359" s="31" t="s">
        <v>217</v>
      </c>
      <c r="Q1359" s="69" t="b" cm="1">
        <f t="array" ref="Q1359">SUMPRODUCT( --ISNUMBER(SEARCH(TextCheck,E1359)))&gt;0</f>
        <v>0</v>
      </c>
    </row>
    <row r="1360" spans="1:17" ht="15" customHeight="1">
      <c r="A1360" s="15" t="s">
        <v>2183</v>
      </c>
      <c r="D1360" s="11" t="s">
        <v>1139</v>
      </c>
      <c r="E1360" s="31" t="s">
        <v>2207</v>
      </c>
      <c r="F1360" s="15" t="s">
        <v>124</v>
      </c>
      <c r="O1360" s="31" t="s">
        <v>2208</v>
      </c>
      <c r="Q1360" s="69" t="b" cm="1">
        <f t="array" ref="Q1360">SUMPRODUCT( --ISNUMBER(SEARCH(TextCheck,E1360)))&gt;0</f>
        <v>0</v>
      </c>
    </row>
    <row r="1361" spans="1:17" ht="15" customHeight="1">
      <c r="A1361" s="15" t="s">
        <v>2183</v>
      </c>
      <c r="D1361" s="11" t="s">
        <v>1139</v>
      </c>
      <c r="E1361" s="31" t="s">
        <v>2209</v>
      </c>
      <c r="F1361" s="15" t="s">
        <v>124</v>
      </c>
      <c r="O1361" s="31" t="s">
        <v>1260</v>
      </c>
      <c r="Q1361" s="69" t="b" cm="1">
        <f t="array" ref="Q1361">SUMPRODUCT( --ISNUMBER(SEARCH(TextCheck,E1361)))&gt;0</f>
        <v>0</v>
      </c>
    </row>
    <row r="1362" spans="1:17" ht="15" customHeight="1">
      <c r="A1362" s="15" t="s">
        <v>2183</v>
      </c>
      <c r="D1362" s="11" t="s">
        <v>1139</v>
      </c>
      <c r="E1362" s="31" t="s">
        <v>2210</v>
      </c>
      <c r="F1362" s="15" t="s">
        <v>124</v>
      </c>
      <c r="O1362" s="31" t="s">
        <v>509</v>
      </c>
      <c r="Q1362" s="69" t="b" cm="1">
        <f t="array" ref="Q1362">SUMPRODUCT( --ISNUMBER(SEARCH(TextCheck,E1362)))&gt;0</f>
        <v>0</v>
      </c>
    </row>
    <row r="1363" spans="1:17" ht="15" customHeight="1">
      <c r="A1363" s="15" t="s">
        <v>2183</v>
      </c>
      <c r="D1363" s="11" t="s">
        <v>1139</v>
      </c>
      <c r="E1363" s="31" t="s">
        <v>2211</v>
      </c>
      <c r="F1363" s="15" t="s">
        <v>124</v>
      </c>
      <c r="O1363" s="31" t="s">
        <v>503</v>
      </c>
      <c r="Q1363" s="69" t="b" cm="1">
        <f t="array" ref="Q1363">SUMPRODUCT( --ISNUMBER(SEARCH(TextCheck,E1363)))&gt;0</f>
        <v>0</v>
      </c>
    </row>
    <row r="1364" spans="1:17" ht="15" customHeight="1">
      <c r="A1364" s="15" t="s">
        <v>2183</v>
      </c>
      <c r="D1364" s="11" t="s">
        <v>1139</v>
      </c>
      <c r="E1364" s="31" t="s">
        <v>2212</v>
      </c>
      <c r="F1364" s="15" t="s">
        <v>124</v>
      </c>
      <c r="O1364" s="31" t="s">
        <v>1286</v>
      </c>
      <c r="Q1364" s="69" t="b" cm="1">
        <f t="array" ref="Q1364">SUMPRODUCT( --ISNUMBER(SEARCH(TextCheck,E1364)))&gt;0</f>
        <v>0</v>
      </c>
    </row>
    <row r="1365" spans="1:17" ht="15" customHeight="1">
      <c r="A1365" s="15" t="s">
        <v>2183</v>
      </c>
      <c r="D1365" s="11" t="s">
        <v>1139</v>
      </c>
      <c r="E1365" s="31" t="s">
        <v>2213</v>
      </c>
      <c r="F1365" s="15" t="s">
        <v>124</v>
      </c>
      <c r="O1365" s="31" t="s">
        <v>992</v>
      </c>
      <c r="Q1365" s="69" t="b" cm="1">
        <f t="array" ref="Q1365">SUMPRODUCT( --ISNUMBER(SEARCH(TextCheck,E1365)))&gt;0</f>
        <v>0</v>
      </c>
    </row>
    <row r="1366" spans="1:17" ht="15" customHeight="1">
      <c r="A1366" s="15" t="s">
        <v>2183</v>
      </c>
      <c r="D1366" s="11" t="s">
        <v>1139</v>
      </c>
      <c r="E1366" s="31" t="s">
        <v>2090</v>
      </c>
      <c r="F1366" s="15" t="s">
        <v>124</v>
      </c>
      <c r="O1366" s="31" t="s">
        <v>1484</v>
      </c>
      <c r="Q1366" s="69" t="b" cm="1">
        <f t="array" ref="Q1366">SUMPRODUCT( --ISNUMBER(SEARCH(TextCheck,E1366)))&gt;0</f>
        <v>0</v>
      </c>
    </row>
    <row r="1367" spans="1:17" ht="15" customHeight="1">
      <c r="A1367" s="15" t="s">
        <v>2183</v>
      </c>
      <c r="D1367" s="11" t="s">
        <v>1139</v>
      </c>
      <c r="E1367" s="31" t="s">
        <v>2214</v>
      </c>
      <c r="F1367" s="15" t="s">
        <v>124</v>
      </c>
      <c r="O1367" s="31" t="s">
        <v>1489</v>
      </c>
      <c r="Q1367" s="69" t="b" cm="1">
        <f t="array" ref="Q1367">SUMPRODUCT( --ISNUMBER(SEARCH(TextCheck,E1367)))&gt;0</f>
        <v>0</v>
      </c>
    </row>
    <row r="1368" spans="1:17" ht="15" customHeight="1">
      <c r="A1368" s="15" t="s">
        <v>2183</v>
      </c>
      <c r="D1368" s="11" t="s">
        <v>1139</v>
      </c>
      <c r="E1368" s="31" t="s">
        <v>2215</v>
      </c>
      <c r="F1368" s="15" t="s">
        <v>124</v>
      </c>
      <c r="O1368" s="31" t="s">
        <v>548</v>
      </c>
      <c r="Q1368" s="69" t="b" cm="1">
        <f t="array" ref="Q1368">SUMPRODUCT( --ISNUMBER(SEARCH(TextCheck,E1368)))&gt;0</f>
        <v>0</v>
      </c>
    </row>
    <row r="1369" spans="1:17" ht="15" customHeight="1">
      <c r="A1369" s="15" t="s">
        <v>2183</v>
      </c>
      <c r="D1369" s="11" t="s">
        <v>1139</v>
      </c>
      <c r="E1369" s="31" t="s">
        <v>2216</v>
      </c>
      <c r="F1369" s="15" t="s">
        <v>124</v>
      </c>
      <c r="O1369" s="31" t="s">
        <v>566</v>
      </c>
      <c r="Q1369" s="69" t="b" cm="1">
        <f t="array" ref="Q1369">SUMPRODUCT( --ISNUMBER(SEARCH(TextCheck,E1369)))&gt;0</f>
        <v>0</v>
      </c>
    </row>
    <row r="1370" spans="1:17" ht="15" customHeight="1">
      <c r="A1370" s="15" t="s">
        <v>2183</v>
      </c>
      <c r="D1370" s="11" t="s">
        <v>1139</v>
      </c>
      <c r="E1370" s="31" t="s">
        <v>2217</v>
      </c>
      <c r="F1370" s="15" t="s">
        <v>124</v>
      </c>
      <c r="O1370" s="31" t="s">
        <v>955</v>
      </c>
      <c r="Q1370" s="69" t="b" cm="1">
        <f t="array" ref="Q1370">SUMPRODUCT( --ISNUMBER(SEARCH(TextCheck,E1370)))&gt;0</f>
        <v>0</v>
      </c>
    </row>
    <row r="1371" spans="1:17" ht="15" customHeight="1">
      <c r="A1371" s="15" t="s">
        <v>2183</v>
      </c>
      <c r="D1371" s="11" t="s">
        <v>1139</v>
      </c>
      <c r="E1371" s="31" t="s">
        <v>2218</v>
      </c>
      <c r="F1371" s="15" t="s">
        <v>124</v>
      </c>
      <c r="O1371" s="31" t="s">
        <v>1480</v>
      </c>
      <c r="Q1371" s="69" t="b" cm="1">
        <f t="array" ref="Q1371">SUMPRODUCT( --ISNUMBER(SEARCH(TextCheck,E1371)))&gt;0</f>
        <v>0</v>
      </c>
    </row>
    <row r="1372" spans="1:17" ht="15" customHeight="1">
      <c r="A1372" s="15" t="s">
        <v>2183</v>
      </c>
      <c r="D1372" s="11" t="s">
        <v>1139</v>
      </c>
      <c r="E1372" s="31" t="s">
        <v>2219</v>
      </c>
      <c r="F1372" s="15" t="s">
        <v>124</v>
      </c>
      <c r="O1372" s="31" t="s">
        <v>2199</v>
      </c>
      <c r="Q1372" s="69" t="b" cm="1">
        <f t="array" ref="Q1372">SUMPRODUCT( --ISNUMBER(SEARCH(TextCheck,E1372)))&gt;0</f>
        <v>0</v>
      </c>
    </row>
    <row r="1373" spans="1:17" ht="15" customHeight="1">
      <c r="A1373" s="15" t="s">
        <v>2183</v>
      </c>
      <c r="D1373" s="11" t="s">
        <v>1139</v>
      </c>
      <c r="E1373" s="31" t="s">
        <v>2220</v>
      </c>
      <c r="F1373" s="15" t="s">
        <v>124</v>
      </c>
      <c r="O1373" s="31" t="s">
        <v>2167</v>
      </c>
      <c r="Q1373" s="69" t="b" cm="1">
        <f t="array" ref="Q1373">SUMPRODUCT( --ISNUMBER(SEARCH(TextCheck,E1373)))&gt;0</f>
        <v>0</v>
      </c>
    </row>
    <row r="1374" spans="1:17" ht="15" customHeight="1">
      <c r="A1374" s="15" t="s">
        <v>2183</v>
      </c>
      <c r="D1374" s="11" t="s">
        <v>1139</v>
      </c>
      <c r="E1374" s="31" t="s">
        <v>2221</v>
      </c>
      <c r="F1374" s="15" t="s">
        <v>124</v>
      </c>
      <c r="O1374" s="31" t="s">
        <v>1404</v>
      </c>
      <c r="Q1374" s="69" t="b" cm="1">
        <f t="array" ref="Q1374">SUMPRODUCT( --ISNUMBER(SEARCH(TextCheck,E1374)))&gt;0</f>
        <v>0</v>
      </c>
    </row>
    <row r="1375" spans="1:17" ht="15" customHeight="1">
      <c r="A1375" s="15" t="s">
        <v>2183</v>
      </c>
      <c r="D1375" s="11" t="s">
        <v>1139</v>
      </c>
      <c r="E1375" s="31" t="s">
        <v>2222</v>
      </c>
      <c r="F1375" s="15" t="s">
        <v>124</v>
      </c>
      <c r="O1375" s="31" t="s">
        <v>1263</v>
      </c>
      <c r="Q1375" s="69" t="b" cm="1">
        <f t="array" ref="Q1375">SUMPRODUCT( --ISNUMBER(SEARCH(TextCheck,E1375)))&gt;0</f>
        <v>0</v>
      </c>
    </row>
    <row r="1376" spans="1:17" ht="15" customHeight="1">
      <c r="A1376" s="15" t="s">
        <v>2183</v>
      </c>
      <c r="D1376" s="11" t="s">
        <v>1139</v>
      </c>
      <c r="E1376" s="31" t="s">
        <v>2223</v>
      </c>
      <c r="F1376" s="15" t="s">
        <v>124</v>
      </c>
      <c r="O1376" s="31" t="s">
        <v>2224</v>
      </c>
      <c r="Q1376" s="69" t="b" cm="1">
        <f t="array" ref="Q1376">SUMPRODUCT( --ISNUMBER(SEARCH(TextCheck,E1376)))&gt;0</f>
        <v>0</v>
      </c>
    </row>
    <row r="1377" spans="1:17" ht="15" customHeight="1">
      <c r="A1377" s="15" t="s">
        <v>2183</v>
      </c>
      <c r="D1377" s="11" t="s">
        <v>1139</v>
      </c>
      <c r="E1377" s="31" t="s">
        <v>2225</v>
      </c>
      <c r="F1377" s="15" t="s">
        <v>124</v>
      </c>
      <c r="O1377" s="31" t="s">
        <v>393</v>
      </c>
      <c r="Q1377" s="69" t="b" cm="1">
        <f t="array" ref="Q1377">SUMPRODUCT( --ISNUMBER(SEARCH(TextCheck,E1377)))&gt;0</f>
        <v>0</v>
      </c>
    </row>
    <row r="1378" spans="1:17" ht="15" customHeight="1">
      <c r="A1378" s="15" t="s">
        <v>2183</v>
      </c>
      <c r="D1378" s="11" t="s">
        <v>1139</v>
      </c>
      <c r="E1378" s="31" t="s">
        <v>2226</v>
      </c>
      <c r="F1378" s="15" t="s">
        <v>124</v>
      </c>
      <c r="O1378" s="31" t="s">
        <v>905</v>
      </c>
      <c r="Q1378" s="69" t="b" cm="1">
        <f t="array" ref="Q1378">SUMPRODUCT( --ISNUMBER(SEARCH(TextCheck,E1378)))&gt;0</f>
        <v>0</v>
      </c>
    </row>
    <row r="1379" spans="1:17" ht="15" customHeight="1">
      <c r="A1379" s="15" t="s">
        <v>2183</v>
      </c>
      <c r="D1379" s="11" t="s">
        <v>1139</v>
      </c>
      <c r="E1379" s="31" t="s">
        <v>2227</v>
      </c>
      <c r="F1379" s="15" t="s">
        <v>124</v>
      </c>
      <c r="O1379" s="31" t="s">
        <v>1277</v>
      </c>
      <c r="Q1379" s="69" t="b" cm="1">
        <f t="array" ref="Q1379">SUMPRODUCT( --ISNUMBER(SEARCH(TextCheck,E1379)))&gt;0</f>
        <v>0</v>
      </c>
    </row>
    <row r="1380" spans="1:17" ht="15" customHeight="1">
      <c r="A1380" s="15" t="s">
        <v>2183</v>
      </c>
      <c r="D1380" s="11" t="s">
        <v>1139</v>
      </c>
      <c r="E1380" s="31" t="s">
        <v>2228</v>
      </c>
      <c r="F1380" s="15" t="s">
        <v>124</v>
      </c>
      <c r="O1380" s="31" t="s">
        <v>984</v>
      </c>
      <c r="Q1380" s="69" t="b" cm="1">
        <f t="array" ref="Q1380">SUMPRODUCT( --ISNUMBER(SEARCH(TextCheck,E1380)))&gt;0</f>
        <v>0</v>
      </c>
    </row>
    <row r="1381" spans="1:17" ht="15" customHeight="1">
      <c r="A1381" s="15" t="s">
        <v>2183</v>
      </c>
      <c r="D1381" s="11" t="s">
        <v>1139</v>
      </c>
      <c r="E1381" s="31" t="s">
        <v>2229</v>
      </c>
      <c r="F1381" s="15" t="s">
        <v>2230</v>
      </c>
      <c r="O1381" s="31" t="s">
        <v>922</v>
      </c>
      <c r="Q1381" s="69" t="b" cm="1">
        <f t="array" ref="Q1381">SUMPRODUCT( --ISNUMBER(SEARCH(TextCheck,E1381)))&gt;0</f>
        <v>1</v>
      </c>
    </row>
    <row r="1382" spans="1:17" ht="15" customHeight="1">
      <c r="A1382" s="15" t="s">
        <v>2183</v>
      </c>
      <c r="D1382" s="11" t="s">
        <v>1139</v>
      </c>
      <c r="E1382" s="31" t="s">
        <v>2231</v>
      </c>
      <c r="F1382" s="15" t="s">
        <v>2232</v>
      </c>
      <c r="O1382" s="31" t="s">
        <v>2233</v>
      </c>
      <c r="Q1382" s="69" t="b" cm="1">
        <f t="array" ref="Q1382">SUMPRODUCT( --ISNUMBER(SEARCH(TextCheck,E1382)))&gt;0</f>
        <v>1</v>
      </c>
    </row>
    <row r="1383" spans="1:17" ht="15" customHeight="1">
      <c r="A1383" s="15" t="s">
        <v>2183</v>
      </c>
      <c r="D1383" s="11" t="s">
        <v>1139</v>
      </c>
      <c r="E1383" s="31" t="s">
        <v>2234</v>
      </c>
      <c r="F1383" s="15" t="s">
        <v>2235</v>
      </c>
      <c r="O1383" s="31" t="s">
        <v>593</v>
      </c>
      <c r="Q1383" s="69" t="b" cm="1">
        <f t="array" ref="Q1383">SUMPRODUCT( --ISNUMBER(SEARCH(TextCheck,E1383)))&gt;0</f>
        <v>0</v>
      </c>
    </row>
    <row r="1384" spans="1:17" ht="15" customHeight="1">
      <c r="A1384" s="15" t="s">
        <v>2183</v>
      </c>
      <c r="D1384" s="11" t="s">
        <v>1139</v>
      </c>
      <c r="E1384" s="31" t="s">
        <v>2236</v>
      </c>
      <c r="F1384" s="15" t="s">
        <v>2237</v>
      </c>
      <c r="O1384" s="31" t="s">
        <v>922</v>
      </c>
      <c r="Q1384" s="69" t="b" cm="1">
        <f t="array" ref="Q1384">SUMPRODUCT( --ISNUMBER(SEARCH(TextCheck,E1384)))&gt;0</f>
        <v>0</v>
      </c>
    </row>
    <row r="1385" spans="1:17" ht="15" customHeight="1">
      <c r="A1385" s="15" t="s">
        <v>2183</v>
      </c>
      <c r="D1385" s="11" t="s">
        <v>1139</v>
      </c>
      <c r="E1385" s="31" t="s">
        <v>2238</v>
      </c>
      <c r="F1385" s="15" t="s">
        <v>1124</v>
      </c>
      <c r="O1385" s="31" t="s">
        <v>353</v>
      </c>
      <c r="Q1385" s="69" t="b" cm="1">
        <f t="array" ref="Q1385">SUMPRODUCT( --ISNUMBER(SEARCH(TextCheck,E1385)))&gt;0</f>
        <v>0</v>
      </c>
    </row>
    <row r="1386" spans="1:17" ht="15" customHeight="1">
      <c r="A1386" s="15" t="s">
        <v>2183</v>
      </c>
      <c r="D1386" s="11" t="s">
        <v>1139</v>
      </c>
      <c r="E1386" s="31" t="s">
        <v>2239</v>
      </c>
      <c r="F1386" s="15" t="s">
        <v>2240</v>
      </c>
      <c r="O1386" s="31" t="s">
        <v>992</v>
      </c>
      <c r="Q1386" s="69" t="b" cm="1">
        <f t="array" ref="Q1386">SUMPRODUCT( --ISNUMBER(SEARCH(TextCheck,E1386)))&gt;0</f>
        <v>0</v>
      </c>
    </row>
    <row r="1387" spans="1:17" ht="15" customHeight="1">
      <c r="A1387" s="15" t="s">
        <v>2183</v>
      </c>
      <c r="D1387" s="11" t="s">
        <v>1139</v>
      </c>
      <c r="E1387" s="31" t="s">
        <v>2241</v>
      </c>
      <c r="F1387" s="15" t="s">
        <v>2242</v>
      </c>
      <c r="O1387" s="31" t="s">
        <v>922</v>
      </c>
      <c r="Q1387" s="69" t="b" cm="1">
        <f t="array" ref="Q1387">SUMPRODUCT( --ISNUMBER(SEARCH(TextCheck,E1387)))&gt;0</f>
        <v>0</v>
      </c>
    </row>
    <row r="1388" spans="1:17" ht="15" customHeight="1">
      <c r="A1388" s="15" t="s">
        <v>2243</v>
      </c>
      <c r="D1388" s="11" t="s">
        <v>1139</v>
      </c>
      <c r="E1388" s="31" t="s">
        <v>2244</v>
      </c>
      <c r="F1388" s="15" t="s">
        <v>2245</v>
      </c>
      <c r="O1388" s="31" t="s">
        <v>2246</v>
      </c>
      <c r="Q1388" s="69" t="b" cm="1">
        <f t="array" ref="Q1388">SUMPRODUCT( --ISNUMBER(SEARCH(TextCheck,E1388)))&gt;0</f>
        <v>0</v>
      </c>
    </row>
    <row r="1389" spans="1:17" ht="15" customHeight="1">
      <c r="A1389" s="15" t="s">
        <v>2243</v>
      </c>
      <c r="D1389" s="11" t="s">
        <v>1139</v>
      </c>
      <c r="E1389" s="31" t="s">
        <v>2247</v>
      </c>
      <c r="F1389" s="15" t="s">
        <v>1129</v>
      </c>
      <c r="O1389" s="31" t="s">
        <v>1718</v>
      </c>
      <c r="Q1389" s="69" t="b" cm="1">
        <f t="array" ref="Q1389">SUMPRODUCT( --ISNUMBER(SEARCH(TextCheck,E1389)))&gt;0</f>
        <v>1</v>
      </c>
    </row>
    <row r="1390" spans="1:17" ht="15" customHeight="1">
      <c r="A1390" s="15" t="s">
        <v>2243</v>
      </c>
      <c r="D1390" s="11" t="s">
        <v>1139</v>
      </c>
      <c r="E1390" s="31" t="s">
        <v>2248</v>
      </c>
      <c r="F1390" s="15" t="s">
        <v>1129</v>
      </c>
      <c r="O1390" s="31" t="s">
        <v>2249</v>
      </c>
      <c r="Q1390" s="69" t="b" cm="1">
        <f t="array" ref="Q1390">SUMPRODUCT( --ISNUMBER(SEARCH(TextCheck,E1390)))&gt;0</f>
        <v>0</v>
      </c>
    </row>
    <row r="1391" spans="1:17" ht="15" customHeight="1">
      <c r="A1391" s="15" t="s">
        <v>2243</v>
      </c>
      <c r="D1391" s="11" t="s">
        <v>1139</v>
      </c>
      <c r="E1391" s="31" t="s">
        <v>2250</v>
      </c>
      <c r="F1391" s="15" t="s">
        <v>2251</v>
      </c>
      <c r="O1391" s="31" t="s">
        <v>905</v>
      </c>
      <c r="Q1391" s="69" t="b" cm="1">
        <f t="array" ref="Q1391">SUMPRODUCT( --ISNUMBER(SEARCH(TextCheck,E1391)))&gt;0</f>
        <v>0</v>
      </c>
    </row>
    <row r="1392" spans="1:17" ht="15" customHeight="1">
      <c r="A1392" s="15" t="s">
        <v>2243</v>
      </c>
      <c r="D1392" s="11" t="s">
        <v>1139</v>
      </c>
      <c r="E1392" s="31" t="s">
        <v>2252</v>
      </c>
      <c r="F1392" s="15" t="s">
        <v>2251</v>
      </c>
      <c r="O1392" s="31" t="s">
        <v>1537</v>
      </c>
      <c r="Q1392" s="69" t="b" cm="1">
        <f t="array" ref="Q1392">SUMPRODUCT( --ISNUMBER(SEARCH(TextCheck,E1392)))&gt;0</f>
        <v>0</v>
      </c>
    </row>
    <row r="1393" spans="1:17" ht="15" customHeight="1">
      <c r="A1393" s="15" t="s">
        <v>2243</v>
      </c>
      <c r="D1393" s="11" t="s">
        <v>1139</v>
      </c>
      <c r="E1393" s="31" t="s">
        <v>2253</v>
      </c>
      <c r="F1393" s="15" t="s">
        <v>2254</v>
      </c>
      <c r="O1393" s="31" t="s">
        <v>2013</v>
      </c>
      <c r="Q1393" s="69" t="b" cm="1">
        <f t="array" ref="Q1393">SUMPRODUCT( --ISNUMBER(SEARCH(TextCheck,E1393)))&gt;0</f>
        <v>0</v>
      </c>
    </row>
    <row r="1394" spans="1:17" ht="15" customHeight="1">
      <c r="A1394" s="15" t="s">
        <v>2243</v>
      </c>
      <c r="D1394" s="11" t="s">
        <v>1139</v>
      </c>
      <c r="E1394" s="31" t="s">
        <v>2255</v>
      </c>
      <c r="F1394" s="15" t="s">
        <v>2254</v>
      </c>
      <c r="O1394" s="31" t="s">
        <v>2181</v>
      </c>
      <c r="Q1394" s="69" t="b" cm="1">
        <f t="array" ref="Q1394">SUMPRODUCT( --ISNUMBER(SEARCH(TextCheck,E1394)))&gt;0</f>
        <v>0</v>
      </c>
    </row>
    <row r="1395" spans="1:17" ht="15" customHeight="1">
      <c r="A1395" s="15" t="s">
        <v>2243</v>
      </c>
      <c r="D1395" s="11" t="s">
        <v>1139</v>
      </c>
      <c r="E1395" s="31" t="s">
        <v>2256</v>
      </c>
      <c r="F1395" s="15" t="s">
        <v>2254</v>
      </c>
      <c r="O1395" s="31" t="s">
        <v>1623</v>
      </c>
      <c r="Q1395" s="69" t="b" cm="1">
        <f t="array" ref="Q1395">SUMPRODUCT( --ISNUMBER(SEARCH(TextCheck,E1395)))&gt;0</f>
        <v>0</v>
      </c>
    </row>
    <row r="1396" spans="1:17" ht="15" customHeight="1">
      <c r="A1396" s="15" t="s">
        <v>2243</v>
      </c>
      <c r="D1396" s="11" t="s">
        <v>1139</v>
      </c>
      <c r="E1396" s="31" t="s">
        <v>2257</v>
      </c>
      <c r="F1396" s="15" t="s">
        <v>2258</v>
      </c>
      <c r="O1396" s="31" t="s">
        <v>2259</v>
      </c>
      <c r="Q1396" s="69" t="b" cm="1">
        <f t="array" ref="Q1396">SUMPRODUCT( --ISNUMBER(SEARCH(TextCheck,E1396)))&gt;0</f>
        <v>0</v>
      </c>
    </row>
    <row r="1397" spans="1:17" ht="15" customHeight="1">
      <c r="A1397" s="15" t="s">
        <v>2243</v>
      </c>
      <c r="D1397" s="11" t="s">
        <v>1139</v>
      </c>
      <c r="E1397" s="31" t="s">
        <v>2260</v>
      </c>
      <c r="F1397" s="15" t="s">
        <v>2258</v>
      </c>
      <c r="O1397" s="31" t="s">
        <v>542</v>
      </c>
      <c r="Q1397" s="69" t="b" cm="1">
        <f t="array" ref="Q1397">SUMPRODUCT( --ISNUMBER(SEARCH(TextCheck,E1397)))&gt;0</f>
        <v>0</v>
      </c>
    </row>
    <row r="1398" spans="1:17" ht="15" customHeight="1">
      <c r="A1398" s="15" t="s">
        <v>2243</v>
      </c>
      <c r="D1398" s="11" t="s">
        <v>1139</v>
      </c>
      <c r="E1398" s="31" t="s">
        <v>2261</v>
      </c>
      <c r="F1398" s="15" t="s">
        <v>2262</v>
      </c>
      <c r="O1398" s="31" t="s">
        <v>620</v>
      </c>
      <c r="Q1398" s="69" t="b" cm="1">
        <f t="array" ref="Q1398">SUMPRODUCT( --ISNUMBER(SEARCH(TextCheck,E1398)))&gt;0</f>
        <v>0</v>
      </c>
    </row>
    <row r="1399" spans="1:17" ht="15" customHeight="1">
      <c r="A1399" s="15" t="s">
        <v>2243</v>
      </c>
      <c r="D1399" s="11" t="s">
        <v>1139</v>
      </c>
      <c r="E1399" s="31" t="s">
        <v>432</v>
      </c>
      <c r="F1399" s="15" t="s">
        <v>2263</v>
      </c>
      <c r="O1399" s="31" t="s">
        <v>992</v>
      </c>
      <c r="Q1399" s="69" t="b" cm="1">
        <f t="array" ref="Q1399">SUMPRODUCT( --ISNUMBER(SEARCH(TextCheck,E1399)))&gt;0</f>
        <v>0</v>
      </c>
    </row>
    <row r="1400" spans="1:17" ht="15" customHeight="1">
      <c r="A1400" s="15" t="s">
        <v>2243</v>
      </c>
      <c r="D1400" s="11" t="s">
        <v>1139</v>
      </c>
      <c r="E1400" s="31" t="s">
        <v>1759</v>
      </c>
      <c r="F1400" s="15" t="s">
        <v>2264</v>
      </c>
      <c r="O1400" s="31" t="s">
        <v>955</v>
      </c>
      <c r="Q1400" s="69" t="b" cm="1">
        <f t="array" ref="Q1400">SUMPRODUCT( --ISNUMBER(SEARCH(TextCheck,E1400)))&gt;0</f>
        <v>0</v>
      </c>
    </row>
    <row r="1401" spans="1:17" ht="15" customHeight="1">
      <c r="A1401" s="15" t="s">
        <v>2243</v>
      </c>
      <c r="D1401" s="11" t="s">
        <v>1139</v>
      </c>
      <c r="E1401" s="31" t="s">
        <v>2265</v>
      </c>
      <c r="F1401" s="15" t="s">
        <v>2264</v>
      </c>
      <c r="O1401" s="31" t="s">
        <v>835</v>
      </c>
      <c r="Q1401" s="69" t="b" cm="1">
        <f t="array" ref="Q1401">SUMPRODUCT( --ISNUMBER(SEARCH(TextCheck,E1401)))&gt;0</f>
        <v>0</v>
      </c>
    </row>
    <row r="1402" spans="1:17" ht="15" customHeight="1">
      <c r="A1402" s="15" t="s">
        <v>2243</v>
      </c>
      <c r="D1402" s="11" t="s">
        <v>1139</v>
      </c>
      <c r="E1402" s="31" t="s">
        <v>2102</v>
      </c>
      <c r="F1402" s="15" t="s">
        <v>2266</v>
      </c>
      <c r="O1402" s="31" t="s">
        <v>1582</v>
      </c>
      <c r="Q1402" s="69" t="b" cm="1">
        <f t="array" ref="Q1402">SUMPRODUCT( --ISNUMBER(SEARCH(TextCheck,E1402)))&gt;0</f>
        <v>0</v>
      </c>
    </row>
    <row r="1403" spans="1:17" ht="15" customHeight="1">
      <c r="A1403" s="15" t="s">
        <v>2243</v>
      </c>
      <c r="D1403" s="11" t="s">
        <v>1139</v>
      </c>
      <c r="E1403" s="31" t="s">
        <v>2267</v>
      </c>
      <c r="F1403" s="15" t="s">
        <v>1132</v>
      </c>
      <c r="O1403" s="31" t="s">
        <v>353</v>
      </c>
      <c r="Q1403" s="69" t="b" cm="1">
        <f t="array" ref="Q1403">SUMPRODUCT( --ISNUMBER(SEARCH(TextCheck,E1403)))&gt;0</f>
        <v>0</v>
      </c>
    </row>
    <row r="1404" spans="1:17" ht="15" customHeight="1">
      <c r="A1404" s="15" t="s">
        <v>2243</v>
      </c>
      <c r="D1404" s="11" t="s">
        <v>1139</v>
      </c>
      <c r="E1404" s="31" t="s">
        <v>2268</v>
      </c>
      <c r="F1404" s="15" t="s">
        <v>2269</v>
      </c>
      <c r="O1404" s="31" t="s">
        <v>375</v>
      </c>
      <c r="Q1404" s="69" t="b" cm="1">
        <f t="array" ref="Q1404">SUMPRODUCT( --ISNUMBER(SEARCH(TextCheck,E1404)))&gt;0</f>
        <v>0</v>
      </c>
    </row>
    <row r="1405" spans="1:17" ht="15" customHeight="1">
      <c r="A1405" s="15" t="s">
        <v>2243</v>
      </c>
      <c r="D1405" s="11" t="s">
        <v>1139</v>
      </c>
      <c r="E1405" s="31" t="s">
        <v>1103</v>
      </c>
      <c r="F1405" s="15" t="s">
        <v>2269</v>
      </c>
      <c r="O1405" s="31" t="s">
        <v>525</v>
      </c>
      <c r="Q1405" s="69" t="b" cm="1">
        <f t="array" ref="Q1405">SUMPRODUCT( --ISNUMBER(SEARCH(TextCheck,E1405)))&gt;0</f>
        <v>0</v>
      </c>
    </row>
    <row r="1406" spans="1:17" ht="15" customHeight="1">
      <c r="A1406" s="15" t="s">
        <v>2243</v>
      </c>
      <c r="D1406" s="11" t="s">
        <v>1139</v>
      </c>
      <c r="E1406" s="31" t="s">
        <v>2270</v>
      </c>
      <c r="F1406" s="15" t="s">
        <v>2269</v>
      </c>
      <c r="O1406" s="31" t="s">
        <v>2075</v>
      </c>
      <c r="Q1406" s="69" t="b" cm="1">
        <f t="array" ref="Q1406">SUMPRODUCT( --ISNUMBER(SEARCH(TextCheck,E1406)))&gt;0</f>
        <v>0</v>
      </c>
    </row>
    <row r="1407" spans="1:17" ht="15" customHeight="1">
      <c r="A1407" s="15" t="s">
        <v>2243</v>
      </c>
      <c r="D1407" s="11" t="s">
        <v>1139</v>
      </c>
      <c r="E1407" s="31" t="s">
        <v>2271</v>
      </c>
      <c r="F1407" s="15" t="s">
        <v>2269</v>
      </c>
      <c r="O1407" s="31" t="s">
        <v>922</v>
      </c>
      <c r="Q1407" s="69" t="b" cm="1">
        <f t="array" ref="Q1407">SUMPRODUCT( --ISNUMBER(SEARCH(TextCheck,E1407)))&gt;0</f>
        <v>0</v>
      </c>
    </row>
    <row r="1408" spans="1:17" ht="15" customHeight="1">
      <c r="A1408" s="15" t="s">
        <v>2243</v>
      </c>
      <c r="D1408" s="11" t="s">
        <v>1139</v>
      </c>
      <c r="E1408" s="31" t="s">
        <v>2272</v>
      </c>
      <c r="F1408" s="15" t="s">
        <v>2273</v>
      </c>
      <c r="O1408" s="31" t="s">
        <v>478</v>
      </c>
      <c r="Q1408" s="69" t="b" cm="1">
        <f t="array" ref="Q1408">SUMPRODUCT( --ISNUMBER(SEARCH(TextCheck,E1408)))&gt;0</f>
        <v>0</v>
      </c>
    </row>
    <row r="1409" spans="1:17" ht="15" customHeight="1">
      <c r="A1409" s="15" t="s">
        <v>2243</v>
      </c>
      <c r="D1409" s="11" t="s">
        <v>1139</v>
      </c>
      <c r="E1409" s="31" t="s">
        <v>2274</v>
      </c>
      <c r="F1409" s="15" t="s">
        <v>2275</v>
      </c>
      <c r="O1409" s="31" t="s">
        <v>441</v>
      </c>
      <c r="Q1409" s="69" t="b" cm="1">
        <f t="array" ref="Q1409">SUMPRODUCT( --ISNUMBER(SEARCH(TextCheck,E1409)))&gt;0</f>
        <v>0</v>
      </c>
    </row>
    <row r="1410" spans="1:17" ht="15" customHeight="1">
      <c r="A1410" s="15" t="s">
        <v>2243</v>
      </c>
      <c r="D1410" s="11" t="s">
        <v>1139</v>
      </c>
      <c r="E1410" s="31" t="s">
        <v>2276</v>
      </c>
      <c r="F1410" s="15" t="s">
        <v>2277</v>
      </c>
      <c r="O1410" s="31" t="s">
        <v>992</v>
      </c>
      <c r="Q1410" s="69" t="b" cm="1">
        <f t="array" ref="Q1410">SUMPRODUCT( --ISNUMBER(SEARCH(TextCheck,E1410)))&gt;0</f>
        <v>1</v>
      </c>
    </row>
    <row r="1411" spans="1:17" ht="15" customHeight="1">
      <c r="A1411" s="15" t="s">
        <v>2243</v>
      </c>
      <c r="D1411" s="11" t="s">
        <v>1139</v>
      </c>
      <c r="E1411" s="31" t="s">
        <v>2278</v>
      </c>
      <c r="F1411" s="15" t="s">
        <v>2277</v>
      </c>
      <c r="O1411" s="31" t="s">
        <v>992</v>
      </c>
      <c r="Q1411" s="69" t="b" cm="1">
        <f t="array" ref="Q1411">SUMPRODUCT( --ISNUMBER(SEARCH(TextCheck,E1411)))&gt;0</f>
        <v>1</v>
      </c>
    </row>
    <row r="1412" spans="1:17" ht="15" customHeight="1">
      <c r="A1412" s="15" t="s">
        <v>2243</v>
      </c>
      <c r="D1412" s="11" t="s">
        <v>1139</v>
      </c>
      <c r="E1412" s="31" t="s">
        <v>2279</v>
      </c>
      <c r="F1412" s="15" t="s">
        <v>2277</v>
      </c>
      <c r="O1412" s="31" t="s">
        <v>992</v>
      </c>
      <c r="Q1412" s="69" t="b" cm="1">
        <f t="array" ref="Q1412">SUMPRODUCT( --ISNUMBER(SEARCH(TextCheck,E1412)))&gt;0</f>
        <v>0</v>
      </c>
    </row>
    <row r="1413" spans="1:17" ht="15" customHeight="1">
      <c r="A1413" s="15" t="s">
        <v>2243</v>
      </c>
      <c r="D1413" s="11" t="s">
        <v>1139</v>
      </c>
      <c r="E1413" s="31" t="s">
        <v>2280</v>
      </c>
      <c r="F1413" s="15" t="s">
        <v>2277</v>
      </c>
      <c r="O1413" s="31" t="s">
        <v>992</v>
      </c>
      <c r="Q1413" s="69" t="b" cm="1">
        <f t="array" ref="Q1413">SUMPRODUCT( --ISNUMBER(SEARCH(TextCheck,E1413)))&gt;0</f>
        <v>0</v>
      </c>
    </row>
    <row r="1414" spans="1:17" ht="15" customHeight="1">
      <c r="A1414" s="15" t="s">
        <v>2243</v>
      </c>
      <c r="D1414" s="11" t="s">
        <v>1139</v>
      </c>
      <c r="E1414" s="31" t="s">
        <v>2281</v>
      </c>
      <c r="F1414" s="15" t="s">
        <v>2282</v>
      </c>
      <c r="O1414" s="31" t="s">
        <v>1679</v>
      </c>
      <c r="Q1414" s="69" t="b" cm="1">
        <f t="array" ref="Q1414">SUMPRODUCT( --ISNUMBER(SEARCH(TextCheck,E1414)))&gt;0</f>
        <v>0</v>
      </c>
    </row>
    <row r="1415" spans="1:17" ht="15" customHeight="1">
      <c r="A1415" s="15" t="s">
        <v>2243</v>
      </c>
      <c r="D1415" s="11" t="s">
        <v>1139</v>
      </c>
      <c r="E1415" s="31" t="s">
        <v>2283</v>
      </c>
      <c r="F1415" s="15" t="s">
        <v>2282</v>
      </c>
      <c r="O1415" s="31" t="s">
        <v>2284</v>
      </c>
      <c r="Q1415" s="69" t="b" cm="1">
        <f t="array" ref="Q1415">SUMPRODUCT( --ISNUMBER(SEARCH(TextCheck,E1415)))&gt;0</f>
        <v>0</v>
      </c>
    </row>
    <row r="1416" spans="1:17" ht="15" customHeight="1">
      <c r="A1416" s="15" t="s">
        <v>2243</v>
      </c>
      <c r="D1416" s="11" t="s">
        <v>1139</v>
      </c>
      <c r="E1416" s="31" t="s">
        <v>1991</v>
      </c>
      <c r="F1416" s="15" t="s">
        <v>2282</v>
      </c>
      <c r="O1416" s="31" t="s">
        <v>2284</v>
      </c>
      <c r="Q1416" s="69" t="b" cm="1">
        <f t="array" ref="Q1416">SUMPRODUCT( --ISNUMBER(SEARCH(TextCheck,E1416)))&gt;0</f>
        <v>0</v>
      </c>
    </row>
    <row r="1417" spans="1:17" ht="15" customHeight="1">
      <c r="A1417" s="15" t="s">
        <v>2243</v>
      </c>
      <c r="D1417" s="11" t="s">
        <v>1139</v>
      </c>
      <c r="E1417" s="31" t="s">
        <v>2285</v>
      </c>
      <c r="F1417" s="15" t="s">
        <v>2282</v>
      </c>
      <c r="O1417" s="31" t="s">
        <v>835</v>
      </c>
      <c r="Q1417" s="69" t="b" cm="1">
        <f t="array" ref="Q1417">SUMPRODUCT( --ISNUMBER(SEARCH(TextCheck,E1417)))&gt;0</f>
        <v>0</v>
      </c>
    </row>
    <row r="1418" spans="1:17" ht="15" customHeight="1">
      <c r="A1418" s="15" t="s">
        <v>2243</v>
      </c>
      <c r="D1418" s="11" t="s">
        <v>1139</v>
      </c>
      <c r="E1418" s="31" t="s">
        <v>2286</v>
      </c>
      <c r="F1418" s="15" t="s">
        <v>2287</v>
      </c>
      <c r="O1418" s="31" t="s">
        <v>835</v>
      </c>
      <c r="Q1418" s="69" t="b" cm="1">
        <f t="array" ref="Q1418">SUMPRODUCT( --ISNUMBER(SEARCH(TextCheck,E1418)))&gt;0</f>
        <v>1</v>
      </c>
    </row>
    <row r="1419" spans="1:17" ht="15" customHeight="1">
      <c r="A1419" s="15" t="s">
        <v>2288</v>
      </c>
      <c r="D1419" s="11" t="s">
        <v>2289</v>
      </c>
      <c r="E1419" s="31" t="s">
        <v>2290</v>
      </c>
      <c r="F1419" s="16" t="s">
        <v>2291</v>
      </c>
      <c r="O1419" s="31" t="s">
        <v>626</v>
      </c>
      <c r="Q1419" s="69" t="b" cm="1">
        <f t="array" ref="Q1419">SUMPRODUCT( --ISNUMBER(SEARCH(TextCheck,E1419)))&gt;0</f>
        <v>0</v>
      </c>
    </row>
    <row r="1420" spans="1:17" ht="15" customHeight="1">
      <c r="A1420" s="15" t="s">
        <v>2288</v>
      </c>
      <c r="D1420" s="11" t="s">
        <v>2289</v>
      </c>
      <c r="E1420" s="31" t="s">
        <v>2292</v>
      </c>
      <c r="F1420" s="16" t="s">
        <v>2293</v>
      </c>
      <c r="O1420" s="31" t="s">
        <v>626</v>
      </c>
      <c r="Q1420" s="69" t="b" cm="1">
        <f t="array" ref="Q1420">SUMPRODUCT( --ISNUMBER(SEARCH(TextCheck,E1420)))&gt;0</f>
        <v>0</v>
      </c>
    </row>
    <row r="1421" spans="1:17" ht="15" customHeight="1">
      <c r="A1421" s="15" t="s">
        <v>2288</v>
      </c>
      <c r="D1421" s="11" t="s">
        <v>2289</v>
      </c>
      <c r="E1421" s="31" t="s">
        <v>2294</v>
      </c>
      <c r="F1421" s="16" t="s">
        <v>86</v>
      </c>
      <c r="O1421" s="31" t="s">
        <v>1148</v>
      </c>
      <c r="Q1421" s="69" t="b" cm="1">
        <f t="array" ref="Q1421">SUMPRODUCT( --ISNUMBER(SEARCH(TextCheck,E1421)))&gt;0</f>
        <v>0</v>
      </c>
    </row>
    <row r="1422" spans="1:17" ht="15" customHeight="1">
      <c r="A1422" s="15" t="s">
        <v>2288</v>
      </c>
      <c r="D1422" s="11" t="s">
        <v>2289</v>
      </c>
      <c r="E1422" s="31" t="s">
        <v>2295</v>
      </c>
      <c r="F1422" s="16" t="s">
        <v>86</v>
      </c>
      <c r="O1422" s="31" t="s">
        <v>2296</v>
      </c>
      <c r="Q1422" s="69" t="b" cm="1">
        <f t="array" ref="Q1422">SUMPRODUCT( --ISNUMBER(SEARCH(TextCheck,E1422)))&gt;0</f>
        <v>0</v>
      </c>
    </row>
    <row r="1423" spans="1:17" ht="15" customHeight="1">
      <c r="A1423" s="15" t="s">
        <v>2288</v>
      </c>
      <c r="D1423" s="11" t="s">
        <v>2289</v>
      </c>
      <c r="E1423" s="31" t="s">
        <v>2297</v>
      </c>
      <c r="F1423" s="16" t="s">
        <v>2298</v>
      </c>
      <c r="O1423" s="31" t="s">
        <v>418</v>
      </c>
      <c r="Q1423" s="69" t="b" cm="1">
        <f t="array" ref="Q1423">SUMPRODUCT( --ISNUMBER(SEARCH(TextCheck,E1423)))&gt;0</f>
        <v>0</v>
      </c>
    </row>
    <row r="1424" spans="1:17" ht="15" customHeight="1">
      <c r="A1424" s="15" t="s">
        <v>2288</v>
      </c>
      <c r="D1424" s="11" t="s">
        <v>2289</v>
      </c>
      <c r="E1424" s="31" t="s">
        <v>2299</v>
      </c>
      <c r="F1424" s="16" t="s">
        <v>2300</v>
      </c>
      <c r="O1424" s="31" t="s">
        <v>1181</v>
      </c>
      <c r="Q1424" s="69" t="b" cm="1">
        <f t="array" ref="Q1424">SUMPRODUCT( --ISNUMBER(SEARCH(TextCheck,E1424)))&gt;0</f>
        <v>0</v>
      </c>
    </row>
    <row r="1425" spans="1:17" ht="15" customHeight="1">
      <c r="A1425" s="15" t="s">
        <v>2288</v>
      </c>
      <c r="D1425" s="11" t="s">
        <v>2289</v>
      </c>
      <c r="E1425" s="31" t="s">
        <v>2301</v>
      </c>
      <c r="F1425" s="16" t="s">
        <v>2300</v>
      </c>
      <c r="O1425" s="31" t="s">
        <v>2302</v>
      </c>
      <c r="Q1425" s="69" t="b" cm="1">
        <f t="array" ref="Q1425">SUMPRODUCT( --ISNUMBER(SEARCH(TextCheck,E1425)))&gt;0</f>
        <v>0</v>
      </c>
    </row>
    <row r="1426" spans="1:17" ht="15" customHeight="1">
      <c r="A1426" s="15" t="s">
        <v>2288</v>
      </c>
      <c r="D1426" s="11" t="s">
        <v>2289</v>
      </c>
      <c r="E1426" s="31" t="s">
        <v>2303</v>
      </c>
      <c r="F1426" s="16" t="s">
        <v>2300</v>
      </c>
      <c r="O1426" s="31" t="s">
        <v>1181</v>
      </c>
      <c r="Q1426" s="69" t="b" cm="1">
        <f t="array" ref="Q1426">SUMPRODUCT( --ISNUMBER(SEARCH(TextCheck,E1426)))&gt;0</f>
        <v>0</v>
      </c>
    </row>
    <row r="1427" spans="1:17" ht="15" customHeight="1">
      <c r="A1427" s="15" t="s">
        <v>2288</v>
      </c>
      <c r="D1427" s="11" t="s">
        <v>2289</v>
      </c>
      <c r="E1427" s="31" t="s">
        <v>2304</v>
      </c>
      <c r="F1427" s="16" t="s">
        <v>32</v>
      </c>
      <c r="O1427" s="31" t="s">
        <v>2305</v>
      </c>
      <c r="Q1427" s="69" t="b" cm="1">
        <f t="array" ref="Q1427">SUMPRODUCT( --ISNUMBER(SEARCH(TextCheck,E1427)))&gt;0</f>
        <v>0</v>
      </c>
    </row>
    <row r="1428" spans="1:17" ht="15" customHeight="1">
      <c r="A1428" s="15" t="s">
        <v>2288</v>
      </c>
      <c r="D1428" s="11" t="s">
        <v>2289</v>
      </c>
      <c r="E1428" s="31" t="s">
        <v>2306</v>
      </c>
      <c r="F1428" s="16" t="s">
        <v>2307</v>
      </c>
      <c r="O1428" s="31" t="s">
        <v>1455</v>
      </c>
      <c r="Q1428" s="69" t="b" cm="1">
        <f t="array" ref="Q1428">SUMPRODUCT( --ISNUMBER(SEARCH(TextCheck,E1428)))&gt;0</f>
        <v>0</v>
      </c>
    </row>
    <row r="1429" spans="1:17" ht="15" customHeight="1">
      <c r="A1429" s="15" t="s">
        <v>2288</v>
      </c>
      <c r="D1429" s="11" t="s">
        <v>2289</v>
      </c>
      <c r="E1429" s="31" t="s">
        <v>2308</v>
      </c>
      <c r="F1429" s="16" t="s">
        <v>2307</v>
      </c>
      <c r="O1429" s="31" t="s">
        <v>1187</v>
      </c>
      <c r="Q1429" s="69" t="b" cm="1">
        <f t="array" ref="Q1429">SUMPRODUCT( --ISNUMBER(SEARCH(TextCheck,E1429)))&gt;0</f>
        <v>0</v>
      </c>
    </row>
    <row r="1430" spans="1:17" ht="15" customHeight="1">
      <c r="A1430" s="15" t="s">
        <v>2288</v>
      </c>
      <c r="D1430" s="11" t="s">
        <v>2289</v>
      </c>
      <c r="E1430" s="31" t="s">
        <v>2309</v>
      </c>
      <c r="F1430" s="16" t="s">
        <v>2307</v>
      </c>
      <c r="O1430" s="31" t="s">
        <v>1187</v>
      </c>
      <c r="Q1430" s="69" t="b" cm="1">
        <f t="array" ref="Q1430">SUMPRODUCT( --ISNUMBER(SEARCH(TextCheck,E1430)))&gt;0</f>
        <v>1</v>
      </c>
    </row>
    <row r="1431" spans="1:17" ht="15" customHeight="1">
      <c r="A1431" s="15" t="s">
        <v>2288</v>
      </c>
      <c r="D1431" s="11" t="s">
        <v>2289</v>
      </c>
      <c r="E1431" s="31" t="s">
        <v>2310</v>
      </c>
      <c r="F1431" s="16" t="s">
        <v>2307</v>
      </c>
      <c r="O1431" s="31" t="s">
        <v>973</v>
      </c>
      <c r="Q1431" s="69" t="b" cm="1">
        <f t="array" ref="Q1431">SUMPRODUCT( --ISNUMBER(SEARCH(TextCheck,E1431)))&gt;0</f>
        <v>0</v>
      </c>
    </row>
    <row r="1432" spans="1:17" ht="15" customHeight="1">
      <c r="A1432" s="15" t="s">
        <v>2288</v>
      </c>
      <c r="D1432" s="11" t="s">
        <v>2289</v>
      </c>
      <c r="E1432" s="31" t="s">
        <v>1709</v>
      </c>
      <c r="F1432" s="16" t="s">
        <v>2307</v>
      </c>
      <c r="O1432" s="31" t="s">
        <v>2311</v>
      </c>
      <c r="Q1432" s="69" t="b" cm="1">
        <f t="array" ref="Q1432">SUMPRODUCT( --ISNUMBER(SEARCH(TextCheck,E1432)))&gt;0</f>
        <v>0</v>
      </c>
    </row>
    <row r="1433" spans="1:17" ht="15" customHeight="1">
      <c r="A1433" s="15" t="s">
        <v>2288</v>
      </c>
      <c r="D1433" s="11" t="s">
        <v>2289</v>
      </c>
      <c r="E1433" s="31" t="s">
        <v>2312</v>
      </c>
      <c r="F1433" s="16" t="s">
        <v>2307</v>
      </c>
      <c r="O1433" s="31" t="s">
        <v>411</v>
      </c>
      <c r="Q1433" s="69" t="b" cm="1">
        <f t="array" ref="Q1433">SUMPRODUCT( --ISNUMBER(SEARCH(TextCheck,E1433)))&gt;0</f>
        <v>0</v>
      </c>
    </row>
    <row r="1434" spans="1:17" ht="15" customHeight="1">
      <c r="A1434" s="15" t="s">
        <v>2288</v>
      </c>
      <c r="D1434" s="11" t="s">
        <v>2289</v>
      </c>
      <c r="E1434" s="31" t="s">
        <v>2313</v>
      </c>
      <c r="F1434" s="16" t="s">
        <v>2307</v>
      </c>
      <c r="O1434" s="31" t="s">
        <v>501</v>
      </c>
      <c r="Q1434" s="69" t="b" cm="1">
        <f t="array" ref="Q1434">SUMPRODUCT( --ISNUMBER(SEARCH(TextCheck,E1434)))&gt;0</f>
        <v>0</v>
      </c>
    </row>
    <row r="1435" spans="1:17" ht="15" customHeight="1">
      <c r="A1435" s="15" t="s">
        <v>2288</v>
      </c>
      <c r="D1435" s="11" t="s">
        <v>2289</v>
      </c>
      <c r="E1435" s="31" t="s">
        <v>2314</v>
      </c>
      <c r="F1435" s="16" t="s">
        <v>2307</v>
      </c>
      <c r="O1435" s="31" t="s">
        <v>2315</v>
      </c>
      <c r="Q1435" s="69" t="b" cm="1">
        <f t="array" ref="Q1435">SUMPRODUCT( --ISNUMBER(SEARCH(TextCheck,E1435)))&gt;0</f>
        <v>0</v>
      </c>
    </row>
    <row r="1436" spans="1:17" ht="15" customHeight="1">
      <c r="A1436" s="15" t="s">
        <v>2288</v>
      </c>
      <c r="D1436" s="11" t="s">
        <v>2289</v>
      </c>
      <c r="E1436" s="31" t="s">
        <v>2316</v>
      </c>
      <c r="F1436" s="16" t="s">
        <v>2317</v>
      </c>
      <c r="O1436" s="31" t="s">
        <v>2318</v>
      </c>
      <c r="Q1436" s="69" t="b" cm="1">
        <f t="array" ref="Q1436">SUMPRODUCT( --ISNUMBER(SEARCH(TextCheck,E1436)))&gt;0</f>
        <v>0</v>
      </c>
    </row>
    <row r="1437" spans="1:17" ht="15" customHeight="1">
      <c r="A1437" s="15" t="s">
        <v>2288</v>
      </c>
      <c r="D1437" s="11" t="s">
        <v>2289</v>
      </c>
      <c r="E1437" s="31" t="s">
        <v>2319</v>
      </c>
      <c r="F1437" s="16" t="s">
        <v>2320</v>
      </c>
      <c r="O1437" s="31" t="s">
        <v>2321</v>
      </c>
      <c r="Q1437" s="69" t="b" cm="1">
        <f t="array" ref="Q1437">SUMPRODUCT( --ISNUMBER(SEARCH(TextCheck,E1437)))&gt;0</f>
        <v>0</v>
      </c>
    </row>
    <row r="1438" spans="1:17" ht="15" customHeight="1">
      <c r="A1438" s="15" t="s">
        <v>2288</v>
      </c>
      <c r="D1438" s="11" t="s">
        <v>2289</v>
      </c>
      <c r="E1438" s="31" t="s">
        <v>2322</v>
      </c>
      <c r="F1438" s="16" t="s">
        <v>2323</v>
      </c>
      <c r="O1438" s="31" t="s">
        <v>602</v>
      </c>
      <c r="Q1438" s="69" t="b" cm="1">
        <f t="array" ref="Q1438">SUMPRODUCT( --ISNUMBER(SEARCH(TextCheck,E1438)))&gt;0</f>
        <v>0</v>
      </c>
    </row>
    <row r="1439" spans="1:17" ht="15" customHeight="1">
      <c r="A1439" s="15" t="s">
        <v>2288</v>
      </c>
      <c r="D1439" s="11" t="s">
        <v>2289</v>
      </c>
      <c r="E1439" s="31" t="s">
        <v>2324</v>
      </c>
      <c r="F1439" s="16" t="s">
        <v>2325</v>
      </c>
      <c r="O1439" s="31" t="s">
        <v>654</v>
      </c>
      <c r="Q1439" s="69" t="b" cm="1">
        <f t="array" ref="Q1439">SUMPRODUCT( --ISNUMBER(SEARCH(TextCheck,E1439)))&gt;0</f>
        <v>0</v>
      </c>
    </row>
    <row r="1440" spans="1:17" ht="15" customHeight="1">
      <c r="A1440" s="15" t="s">
        <v>2288</v>
      </c>
      <c r="D1440" s="11" t="s">
        <v>2289</v>
      </c>
      <c r="E1440" s="31" t="s">
        <v>2326</v>
      </c>
      <c r="F1440" s="16" t="s">
        <v>2327</v>
      </c>
      <c r="O1440" s="31" t="s">
        <v>2328</v>
      </c>
      <c r="Q1440" s="69" t="b" cm="1">
        <f t="array" ref="Q1440">SUMPRODUCT( --ISNUMBER(SEARCH(TextCheck,E1440)))&gt;0</f>
        <v>1</v>
      </c>
    </row>
    <row r="1441" spans="1:17" ht="15" customHeight="1">
      <c r="A1441" s="15" t="s">
        <v>2288</v>
      </c>
      <c r="D1441" s="11" t="s">
        <v>2289</v>
      </c>
      <c r="E1441" s="31" t="s">
        <v>2329</v>
      </c>
      <c r="F1441" s="16" t="s">
        <v>152</v>
      </c>
      <c r="O1441" s="31" t="s">
        <v>2330</v>
      </c>
      <c r="Q1441" s="69" t="b" cm="1">
        <f t="array" ref="Q1441">SUMPRODUCT( --ISNUMBER(SEARCH(TextCheck,E1441)))&gt;0</f>
        <v>0</v>
      </c>
    </row>
    <row r="1442" spans="1:17" ht="15" customHeight="1">
      <c r="A1442" s="15" t="s">
        <v>2288</v>
      </c>
      <c r="D1442" s="11" t="s">
        <v>2289</v>
      </c>
      <c r="E1442" s="31" t="s">
        <v>2331</v>
      </c>
      <c r="F1442" s="16" t="s">
        <v>152</v>
      </c>
      <c r="O1442" s="31" t="s">
        <v>1181</v>
      </c>
      <c r="Q1442" s="69" t="b" cm="1">
        <f t="array" ref="Q1442">SUMPRODUCT( --ISNUMBER(SEARCH(TextCheck,E1442)))&gt;0</f>
        <v>0</v>
      </c>
    </row>
    <row r="1443" spans="1:17" ht="15" customHeight="1">
      <c r="A1443" s="15" t="s">
        <v>2288</v>
      </c>
      <c r="D1443" s="11" t="s">
        <v>2289</v>
      </c>
      <c r="E1443" s="31" t="s">
        <v>2332</v>
      </c>
      <c r="F1443" s="16" t="s">
        <v>152</v>
      </c>
      <c r="O1443" s="31" t="s">
        <v>1181</v>
      </c>
      <c r="Q1443" s="69" t="b" cm="1">
        <f t="array" ref="Q1443">SUMPRODUCT( --ISNUMBER(SEARCH(TextCheck,E1443)))&gt;0</f>
        <v>0</v>
      </c>
    </row>
    <row r="1444" spans="1:17" ht="15" customHeight="1">
      <c r="A1444" s="15" t="s">
        <v>2288</v>
      </c>
      <c r="D1444" s="11" t="s">
        <v>2289</v>
      </c>
      <c r="E1444" s="31" t="s">
        <v>2333</v>
      </c>
      <c r="F1444" s="16" t="s">
        <v>2334</v>
      </c>
      <c r="O1444" s="31" t="s">
        <v>485</v>
      </c>
      <c r="Q1444" s="69" t="b" cm="1">
        <f t="array" ref="Q1444">SUMPRODUCT( --ISNUMBER(SEARCH(TextCheck,E1444)))&gt;0</f>
        <v>0</v>
      </c>
    </row>
    <row r="1445" spans="1:17" ht="15" customHeight="1">
      <c r="A1445" s="15" t="s">
        <v>2288</v>
      </c>
      <c r="D1445" s="11" t="s">
        <v>2289</v>
      </c>
      <c r="E1445" s="31" t="s">
        <v>2335</v>
      </c>
      <c r="F1445" s="16" t="s">
        <v>194</v>
      </c>
      <c r="O1445" s="31" t="s">
        <v>1181</v>
      </c>
      <c r="Q1445" s="69" t="b" cm="1">
        <f t="array" ref="Q1445">SUMPRODUCT( --ISNUMBER(SEARCH(TextCheck,E1445)))&gt;0</f>
        <v>0</v>
      </c>
    </row>
    <row r="1446" spans="1:17" ht="15" customHeight="1">
      <c r="A1446" s="15" t="s">
        <v>2288</v>
      </c>
      <c r="D1446" s="11" t="s">
        <v>2289</v>
      </c>
      <c r="E1446" s="31" t="s">
        <v>2336</v>
      </c>
      <c r="F1446" s="16" t="s">
        <v>194</v>
      </c>
      <c r="O1446" s="31" t="s">
        <v>602</v>
      </c>
      <c r="Q1446" s="69" t="b" cm="1">
        <f t="array" ref="Q1446">SUMPRODUCT( --ISNUMBER(SEARCH(TextCheck,E1446)))&gt;0</f>
        <v>0</v>
      </c>
    </row>
    <row r="1447" spans="1:17" ht="15" customHeight="1">
      <c r="A1447" s="15" t="s">
        <v>2288</v>
      </c>
      <c r="D1447" s="11" t="s">
        <v>2289</v>
      </c>
      <c r="E1447" s="31" t="s">
        <v>1880</v>
      </c>
      <c r="F1447" s="16" t="s">
        <v>194</v>
      </c>
      <c r="O1447" s="31" t="s">
        <v>1181</v>
      </c>
      <c r="Q1447" s="69" t="b" cm="1">
        <f t="array" ref="Q1447">SUMPRODUCT( --ISNUMBER(SEARCH(TextCheck,E1447)))&gt;0</f>
        <v>0</v>
      </c>
    </row>
    <row r="1448" spans="1:17" ht="15" customHeight="1">
      <c r="A1448" s="15" t="s">
        <v>2288</v>
      </c>
      <c r="D1448" s="11" t="s">
        <v>2289</v>
      </c>
      <c r="E1448" s="31" t="s">
        <v>2337</v>
      </c>
      <c r="F1448" s="16" t="s">
        <v>194</v>
      </c>
      <c r="O1448" s="31" t="s">
        <v>2338</v>
      </c>
      <c r="Q1448" s="69" t="b" cm="1">
        <f t="array" ref="Q1448">SUMPRODUCT( --ISNUMBER(SEARCH(TextCheck,E1448)))&gt;0</f>
        <v>0</v>
      </c>
    </row>
    <row r="1449" spans="1:17" ht="15" customHeight="1">
      <c r="A1449" s="15" t="s">
        <v>2288</v>
      </c>
      <c r="D1449" s="11" t="s">
        <v>2289</v>
      </c>
      <c r="E1449" s="31" t="s">
        <v>2339</v>
      </c>
      <c r="F1449" s="16" t="s">
        <v>194</v>
      </c>
      <c r="O1449" s="31" t="s">
        <v>1217</v>
      </c>
      <c r="Q1449" s="69" t="b" cm="1">
        <f t="array" ref="Q1449">SUMPRODUCT( --ISNUMBER(SEARCH(TextCheck,E1449)))&gt;0</f>
        <v>0</v>
      </c>
    </row>
    <row r="1450" spans="1:17" ht="15" customHeight="1">
      <c r="A1450" s="15" t="s">
        <v>2288</v>
      </c>
      <c r="D1450" s="11" t="s">
        <v>2289</v>
      </c>
      <c r="E1450" s="31" t="s">
        <v>2340</v>
      </c>
      <c r="F1450" s="16" t="s">
        <v>194</v>
      </c>
      <c r="O1450" s="31" t="s">
        <v>2341</v>
      </c>
      <c r="Q1450" s="69" t="b" cm="1">
        <f t="array" ref="Q1450">SUMPRODUCT( --ISNUMBER(SEARCH(TextCheck,E1450)))&gt;0</f>
        <v>0</v>
      </c>
    </row>
    <row r="1451" spans="1:17" ht="15" customHeight="1">
      <c r="A1451" s="15" t="s">
        <v>2288</v>
      </c>
      <c r="D1451" s="11" t="s">
        <v>2289</v>
      </c>
      <c r="E1451" s="31" t="s">
        <v>2342</v>
      </c>
      <c r="F1451" s="16" t="s">
        <v>194</v>
      </c>
      <c r="O1451" s="31" t="s">
        <v>2343</v>
      </c>
      <c r="Q1451" s="69" t="b" cm="1">
        <f t="array" ref="Q1451">SUMPRODUCT( --ISNUMBER(SEARCH(TextCheck,E1451)))&gt;0</f>
        <v>0</v>
      </c>
    </row>
    <row r="1452" spans="1:17" ht="15" customHeight="1">
      <c r="A1452" s="15" t="s">
        <v>2288</v>
      </c>
      <c r="D1452" s="11" t="s">
        <v>2289</v>
      </c>
      <c r="E1452" s="31" t="s">
        <v>2344</v>
      </c>
      <c r="F1452" s="16" t="s">
        <v>194</v>
      </c>
      <c r="O1452" s="31" t="s">
        <v>1217</v>
      </c>
      <c r="Q1452" s="69" t="b" cm="1">
        <f t="array" ref="Q1452">SUMPRODUCT( --ISNUMBER(SEARCH(TextCheck,E1452)))&gt;0</f>
        <v>0</v>
      </c>
    </row>
    <row r="1453" spans="1:17" ht="15" customHeight="1">
      <c r="A1453" s="15" t="s">
        <v>2288</v>
      </c>
      <c r="D1453" s="11" t="s">
        <v>2289</v>
      </c>
      <c r="E1453" s="31" t="s">
        <v>2345</v>
      </c>
      <c r="F1453" s="16" t="s">
        <v>194</v>
      </c>
      <c r="O1453" s="31" t="s">
        <v>1206</v>
      </c>
      <c r="Q1453" s="69" t="b" cm="1">
        <f t="array" ref="Q1453">SUMPRODUCT( --ISNUMBER(SEARCH(TextCheck,E1453)))&gt;0</f>
        <v>0</v>
      </c>
    </row>
    <row r="1454" spans="1:17" ht="15" customHeight="1">
      <c r="A1454" s="15" t="s">
        <v>2288</v>
      </c>
      <c r="D1454" s="11" t="s">
        <v>2289</v>
      </c>
      <c r="E1454" s="31" t="s">
        <v>431</v>
      </c>
      <c r="F1454" s="16" t="s">
        <v>194</v>
      </c>
      <c r="O1454" s="31" t="s">
        <v>1217</v>
      </c>
      <c r="Q1454" s="69" t="b" cm="1">
        <f t="array" ref="Q1454">SUMPRODUCT( --ISNUMBER(SEARCH(TextCheck,E1454)))&gt;0</f>
        <v>0</v>
      </c>
    </row>
    <row r="1455" spans="1:17" ht="15" customHeight="1">
      <c r="A1455" s="15" t="s">
        <v>2288</v>
      </c>
      <c r="D1455" s="11" t="s">
        <v>2289</v>
      </c>
      <c r="E1455" s="31" t="s">
        <v>2346</v>
      </c>
      <c r="F1455" s="16" t="s">
        <v>194</v>
      </c>
      <c r="O1455" s="31" t="s">
        <v>1181</v>
      </c>
      <c r="Q1455" s="69" t="b" cm="1">
        <f t="array" ref="Q1455">SUMPRODUCT( --ISNUMBER(SEARCH(TextCheck,E1455)))&gt;0</f>
        <v>0</v>
      </c>
    </row>
    <row r="1456" spans="1:17" ht="15" customHeight="1">
      <c r="A1456" s="15" t="s">
        <v>2288</v>
      </c>
      <c r="D1456" s="11" t="s">
        <v>2289</v>
      </c>
      <c r="E1456" s="31" t="s">
        <v>2347</v>
      </c>
      <c r="F1456" s="16" t="s">
        <v>194</v>
      </c>
      <c r="O1456" s="31" t="s">
        <v>1181</v>
      </c>
      <c r="Q1456" s="69" t="b" cm="1">
        <f t="array" ref="Q1456">SUMPRODUCT( --ISNUMBER(SEARCH(TextCheck,E1456)))&gt;0</f>
        <v>0</v>
      </c>
    </row>
    <row r="1457" spans="1:17" ht="15" customHeight="1">
      <c r="A1457" s="15" t="s">
        <v>2288</v>
      </c>
      <c r="D1457" s="11" t="s">
        <v>2289</v>
      </c>
      <c r="E1457" s="31" t="s">
        <v>2348</v>
      </c>
      <c r="F1457" s="16" t="s">
        <v>194</v>
      </c>
      <c r="O1457" s="31" t="s">
        <v>330</v>
      </c>
      <c r="Q1457" s="69" t="b" cm="1">
        <f t="array" ref="Q1457">SUMPRODUCT( --ISNUMBER(SEARCH(TextCheck,E1457)))&gt;0</f>
        <v>0</v>
      </c>
    </row>
    <row r="1458" spans="1:17" ht="15" customHeight="1">
      <c r="A1458" s="15" t="s">
        <v>2288</v>
      </c>
      <c r="D1458" s="11" t="s">
        <v>2289</v>
      </c>
      <c r="E1458" s="31" t="s">
        <v>2349</v>
      </c>
      <c r="F1458" s="16" t="s">
        <v>194</v>
      </c>
      <c r="O1458" s="31" t="s">
        <v>1305</v>
      </c>
      <c r="Q1458" s="69" t="b" cm="1">
        <f t="array" ref="Q1458">SUMPRODUCT( --ISNUMBER(SEARCH(TextCheck,E1458)))&gt;0</f>
        <v>0</v>
      </c>
    </row>
    <row r="1459" spans="1:17" ht="15" customHeight="1">
      <c r="A1459" s="15" t="s">
        <v>2350</v>
      </c>
      <c r="D1459" s="11" t="s">
        <v>2289</v>
      </c>
      <c r="E1459" s="31" t="s">
        <v>2351</v>
      </c>
      <c r="F1459" s="16" t="s">
        <v>194</v>
      </c>
      <c r="O1459" s="31" t="s">
        <v>2352</v>
      </c>
      <c r="Q1459" s="69" t="b" cm="1">
        <f t="array" ref="Q1459">SUMPRODUCT( --ISNUMBER(SEARCH(TextCheck,E1459)))&gt;0</f>
        <v>0</v>
      </c>
    </row>
    <row r="1460" spans="1:17" ht="15" customHeight="1">
      <c r="A1460" s="15" t="s">
        <v>2350</v>
      </c>
      <c r="D1460" s="11" t="s">
        <v>2289</v>
      </c>
      <c r="E1460" s="31" t="s">
        <v>2353</v>
      </c>
      <c r="F1460" s="16" t="s">
        <v>194</v>
      </c>
      <c r="O1460" s="31" t="s">
        <v>2354</v>
      </c>
      <c r="Q1460" s="69" t="b" cm="1">
        <f t="array" ref="Q1460">SUMPRODUCT( --ISNUMBER(SEARCH(TextCheck,E1460)))&gt;0</f>
        <v>0</v>
      </c>
    </row>
    <row r="1461" spans="1:17" ht="15" customHeight="1">
      <c r="A1461" s="15" t="s">
        <v>2350</v>
      </c>
      <c r="D1461" s="11" t="s">
        <v>2289</v>
      </c>
      <c r="E1461" s="31" t="s">
        <v>2355</v>
      </c>
      <c r="F1461" s="16" t="s">
        <v>194</v>
      </c>
      <c r="O1461" s="31" t="s">
        <v>602</v>
      </c>
      <c r="Q1461" s="69" t="b" cm="1">
        <f t="array" ref="Q1461">SUMPRODUCT( --ISNUMBER(SEARCH(TextCheck,E1461)))&gt;0</f>
        <v>0</v>
      </c>
    </row>
    <row r="1462" spans="1:17" ht="15" customHeight="1">
      <c r="A1462" s="15" t="s">
        <v>2350</v>
      </c>
      <c r="D1462" s="11" t="s">
        <v>2289</v>
      </c>
      <c r="E1462" s="31" t="s">
        <v>2356</v>
      </c>
      <c r="F1462" s="16" t="s">
        <v>2357</v>
      </c>
      <c r="O1462" s="31" t="s">
        <v>2358</v>
      </c>
      <c r="Q1462" s="69" t="b" cm="1">
        <f t="array" ref="Q1462">SUMPRODUCT( --ISNUMBER(SEARCH(TextCheck,E1462)))&gt;0</f>
        <v>0</v>
      </c>
    </row>
    <row r="1463" spans="1:17" ht="15" customHeight="1">
      <c r="A1463" s="15" t="s">
        <v>2350</v>
      </c>
      <c r="D1463" s="11" t="s">
        <v>2289</v>
      </c>
      <c r="E1463" s="31" t="s">
        <v>2359</v>
      </c>
      <c r="F1463" s="16" t="s">
        <v>2360</v>
      </c>
      <c r="O1463" s="31" t="s">
        <v>501</v>
      </c>
      <c r="Q1463" s="69" t="b" cm="1">
        <f t="array" ref="Q1463">SUMPRODUCT( --ISNUMBER(SEARCH(TextCheck,E1463)))&gt;0</f>
        <v>0</v>
      </c>
    </row>
    <row r="1464" spans="1:17" ht="15" customHeight="1">
      <c r="A1464" s="15" t="s">
        <v>2350</v>
      </c>
      <c r="D1464" s="11" t="s">
        <v>2289</v>
      </c>
      <c r="E1464" s="31" t="s">
        <v>2361</v>
      </c>
      <c r="F1464" s="16" t="s">
        <v>2362</v>
      </c>
      <c r="O1464" s="31" t="s">
        <v>330</v>
      </c>
      <c r="Q1464" s="69" t="b" cm="1">
        <f t="array" ref="Q1464">SUMPRODUCT( --ISNUMBER(SEARCH(TextCheck,E1464)))&gt;0</f>
        <v>0</v>
      </c>
    </row>
    <row r="1465" spans="1:17" ht="15" customHeight="1">
      <c r="A1465" s="15" t="s">
        <v>2350</v>
      </c>
      <c r="D1465" s="11" t="s">
        <v>2289</v>
      </c>
      <c r="E1465" s="31" t="s">
        <v>107</v>
      </c>
      <c r="F1465" s="16" t="s">
        <v>241</v>
      </c>
      <c r="O1465" s="31" t="s">
        <v>626</v>
      </c>
      <c r="Q1465" s="69" t="b" cm="1">
        <f t="array" ref="Q1465">SUMPRODUCT( --ISNUMBER(SEARCH(TextCheck,E1465)))&gt;0</f>
        <v>0</v>
      </c>
    </row>
    <row r="1466" spans="1:17" ht="15" customHeight="1">
      <c r="A1466" s="15" t="s">
        <v>2350</v>
      </c>
      <c r="D1466" s="11" t="s">
        <v>2289</v>
      </c>
      <c r="E1466" s="31" t="s">
        <v>2363</v>
      </c>
      <c r="F1466" s="16" t="s">
        <v>1175</v>
      </c>
      <c r="O1466" s="31" t="s">
        <v>650</v>
      </c>
      <c r="Q1466" s="69" t="b" cm="1">
        <f t="array" ref="Q1466">SUMPRODUCT( --ISNUMBER(SEARCH(TextCheck,E1466)))&gt;0</f>
        <v>0</v>
      </c>
    </row>
    <row r="1467" spans="1:17" ht="15" customHeight="1">
      <c r="A1467" s="15" t="s">
        <v>2350</v>
      </c>
      <c r="D1467" s="11" t="s">
        <v>2289</v>
      </c>
      <c r="E1467" s="31" t="s">
        <v>1577</v>
      </c>
      <c r="F1467" s="16" t="s">
        <v>2364</v>
      </c>
      <c r="O1467" s="31" t="s">
        <v>626</v>
      </c>
      <c r="Q1467" s="69" t="b" cm="1">
        <f t="array" ref="Q1467">SUMPRODUCT( --ISNUMBER(SEARCH(TextCheck,E1467)))&gt;0</f>
        <v>0</v>
      </c>
    </row>
    <row r="1468" spans="1:17" ht="15" customHeight="1">
      <c r="A1468" s="15" t="s">
        <v>2350</v>
      </c>
      <c r="D1468" s="11" t="s">
        <v>2289</v>
      </c>
      <c r="E1468" s="31" t="s">
        <v>2365</v>
      </c>
      <c r="F1468" s="16" t="s">
        <v>2366</v>
      </c>
      <c r="O1468" s="31" t="s">
        <v>2367</v>
      </c>
      <c r="Q1468" s="69" t="b" cm="1">
        <f t="array" ref="Q1468">SUMPRODUCT( --ISNUMBER(SEARCH(TextCheck,E1468)))&gt;0</f>
        <v>0</v>
      </c>
    </row>
    <row r="1469" spans="1:17" ht="15" customHeight="1">
      <c r="A1469" s="15" t="s">
        <v>2350</v>
      </c>
      <c r="D1469" s="11" t="s">
        <v>2289</v>
      </c>
      <c r="E1469" s="31" t="s">
        <v>2368</v>
      </c>
      <c r="F1469" s="16" t="s">
        <v>2369</v>
      </c>
      <c r="O1469" s="31" t="s">
        <v>2370</v>
      </c>
      <c r="Q1469" s="69" t="b" cm="1">
        <f t="array" ref="Q1469">SUMPRODUCT( --ISNUMBER(SEARCH(TextCheck,E1469)))&gt;0</f>
        <v>0</v>
      </c>
    </row>
    <row r="1470" spans="1:17" ht="15" customHeight="1">
      <c r="A1470" s="15" t="s">
        <v>2350</v>
      </c>
      <c r="D1470" s="11" t="s">
        <v>2289</v>
      </c>
      <c r="E1470" s="31" t="s">
        <v>2371</v>
      </c>
      <c r="F1470" s="16" t="s">
        <v>53</v>
      </c>
      <c r="O1470" s="31" t="s">
        <v>1706</v>
      </c>
      <c r="Q1470" s="69" t="b" cm="1">
        <f t="array" ref="Q1470">SUMPRODUCT( --ISNUMBER(SEARCH(TextCheck,E1470)))&gt;0</f>
        <v>0</v>
      </c>
    </row>
    <row r="1471" spans="1:17" ht="15" customHeight="1">
      <c r="A1471" s="15" t="s">
        <v>2350</v>
      </c>
      <c r="D1471" s="11" t="s">
        <v>2289</v>
      </c>
      <c r="E1471" s="31" t="s">
        <v>2372</v>
      </c>
      <c r="F1471" s="16" t="s">
        <v>2373</v>
      </c>
      <c r="O1471" s="31" t="s">
        <v>2374</v>
      </c>
      <c r="Q1471" s="69" t="b" cm="1">
        <f t="array" ref="Q1471">SUMPRODUCT( --ISNUMBER(SEARCH(TextCheck,E1471)))&gt;0</f>
        <v>0</v>
      </c>
    </row>
    <row r="1472" spans="1:17" ht="15" customHeight="1">
      <c r="A1472" s="15" t="s">
        <v>2350</v>
      </c>
      <c r="D1472" s="11" t="s">
        <v>2289</v>
      </c>
      <c r="E1472" s="31" t="s">
        <v>2375</v>
      </c>
      <c r="F1472" s="16" t="s">
        <v>58</v>
      </c>
      <c r="O1472" s="31" t="s">
        <v>1640</v>
      </c>
      <c r="Q1472" s="69" t="b" cm="1">
        <f t="array" ref="Q1472">SUMPRODUCT( --ISNUMBER(SEARCH(TextCheck,E1472)))&gt;0</f>
        <v>0</v>
      </c>
    </row>
    <row r="1473" spans="1:17" ht="15" customHeight="1">
      <c r="A1473" s="15" t="s">
        <v>2350</v>
      </c>
      <c r="D1473" s="11" t="s">
        <v>2289</v>
      </c>
      <c r="E1473" s="31" t="s">
        <v>2376</v>
      </c>
      <c r="F1473" s="16" t="s">
        <v>2377</v>
      </c>
      <c r="O1473" s="31" t="s">
        <v>2378</v>
      </c>
      <c r="Q1473" s="69" t="b" cm="1">
        <f t="array" ref="Q1473">SUMPRODUCT( --ISNUMBER(SEARCH(TextCheck,E1473)))&gt;0</f>
        <v>0</v>
      </c>
    </row>
    <row r="1474" spans="1:17" ht="15" customHeight="1">
      <c r="A1474" s="15" t="s">
        <v>2350</v>
      </c>
      <c r="D1474" s="11" t="s">
        <v>2289</v>
      </c>
      <c r="E1474" s="31" t="s">
        <v>2379</v>
      </c>
      <c r="F1474" s="16" t="s">
        <v>65</v>
      </c>
      <c r="O1474" s="31" t="s">
        <v>2380</v>
      </c>
      <c r="Q1474" s="69" t="b" cm="1">
        <f t="array" ref="Q1474">SUMPRODUCT( --ISNUMBER(SEARCH(TextCheck,E1474)))&gt;0</f>
        <v>0</v>
      </c>
    </row>
    <row r="1475" spans="1:17" ht="15" customHeight="1">
      <c r="A1475" s="15" t="s">
        <v>2350</v>
      </c>
      <c r="D1475" s="11" t="s">
        <v>2289</v>
      </c>
      <c r="E1475" s="31" t="s">
        <v>2381</v>
      </c>
      <c r="F1475" s="16" t="s">
        <v>2382</v>
      </c>
      <c r="O1475" s="31" t="s">
        <v>2383</v>
      </c>
      <c r="Q1475" s="69" t="b" cm="1">
        <f t="array" ref="Q1475">SUMPRODUCT( --ISNUMBER(SEARCH(TextCheck,E1475)))&gt;0</f>
        <v>0</v>
      </c>
    </row>
    <row r="1476" spans="1:17" ht="15" customHeight="1">
      <c r="A1476" s="15" t="s">
        <v>2350</v>
      </c>
      <c r="D1476" s="11" t="s">
        <v>2289</v>
      </c>
      <c r="E1476" s="31" t="s">
        <v>2384</v>
      </c>
      <c r="F1476" s="16" t="s">
        <v>2385</v>
      </c>
      <c r="O1476" s="31" t="s">
        <v>626</v>
      </c>
      <c r="Q1476" s="69" t="b" cm="1">
        <f t="array" ref="Q1476">SUMPRODUCT( --ISNUMBER(SEARCH(TextCheck,E1476)))&gt;0</f>
        <v>0</v>
      </c>
    </row>
    <row r="1477" spans="1:17" ht="15" customHeight="1">
      <c r="A1477" s="15" t="s">
        <v>2350</v>
      </c>
      <c r="D1477" s="11" t="s">
        <v>2289</v>
      </c>
      <c r="E1477" s="31" t="s">
        <v>2386</v>
      </c>
      <c r="F1477" s="16" t="s">
        <v>2387</v>
      </c>
      <c r="O1477" s="31" t="s">
        <v>1181</v>
      </c>
      <c r="Q1477" s="69" t="b" cm="1">
        <f t="array" ref="Q1477">SUMPRODUCT( --ISNUMBER(SEARCH(TextCheck,E1477)))&gt;0</f>
        <v>0</v>
      </c>
    </row>
    <row r="1478" spans="1:17" ht="15" customHeight="1">
      <c r="A1478" s="15" t="s">
        <v>2350</v>
      </c>
      <c r="D1478" s="11" t="s">
        <v>2289</v>
      </c>
      <c r="E1478" s="31" t="s">
        <v>2388</v>
      </c>
      <c r="F1478" s="16" t="s">
        <v>474</v>
      </c>
      <c r="O1478" s="31" t="s">
        <v>330</v>
      </c>
      <c r="Q1478" s="69" t="b" cm="1">
        <f t="array" ref="Q1478">SUMPRODUCT( --ISNUMBER(SEARCH(TextCheck,E1478)))&gt;0</f>
        <v>0</v>
      </c>
    </row>
    <row r="1479" spans="1:17" ht="15" customHeight="1">
      <c r="A1479" s="15" t="s">
        <v>2350</v>
      </c>
      <c r="D1479" s="11" t="s">
        <v>2289</v>
      </c>
      <c r="E1479" s="31" t="s">
        <v>2389</v>
      </c>
      <c r="F1479" s="16" t="s">
        <v>2390</v>
      </c>
      <c r="O1479" s="31" t="s">
        <v>2391</v>
      </c>
      <c r="Q1479" s="69" t="b" cm="1">
        <f t="array" ref="Q1479">SUMPRODUCT( --ISNUMBER(SEARCH(TextCheck,E1479)))&gt;0</f>
        <v>0</v>
      </c>
    </row>
    <row r="1480" spans="1:17" ht="15" customHeight="1">
      <c r="A1480" s="15" t="s">
        <v>2350</v>
      </c>
      <c r="D1480" s="11" t="s">
        <v>2289</v>
      </c>
      <c r="E1480" s="31" t="s">
        <v>2392</v>
      </c>
      <c r="F1480" s="16" t="s">
        <v>2393</v>
      </c>
      <c r="O1480" s="31" t="s">
        <v>1859</v>
      </c>
      <c r="Q1480" s="69" t="b" cm="1">
        <f t="array" ref="Q1480">SUMPRODUCT( --ISNUMBER(SEARCH(TextCheck,E1480)))&gt;0</f>
        <v>0</v>
      </c>
    </row>
    <row r="1481" spans="1:17" ht="15" customHeight="1">
      <c r="A1481" s="15" t="s">
        <v>2350</v>
      </c>
      <c r="D1481" s="11" t="s">
        <v>2289</v>
      </c>
      <c r="E1481" s="31" t="s">
        <v>2394</v>
      </c>
      <c r="F1481" s="16" t="s">
        <v>2395</v>
      </c>
      <c r="O1481" s="31" t="s">
        <v>503</v>
      </c>
      <c r="Q1481" s="69" t="b" cm="1">
        <f t="array" ref="Q1481">SUMPRODUCT( --ISNUMBER(SEARCH(TextCheck,E1481)))&gt;0</f>
        <v>0</v>
      </c>
    </row>
    <row r="1482" spans="1:17" ht="15" customHeight="1">
      <c r="A1482" s="15" t="s">
        <v>2350</v>
      </c>
      <c r="D1482" s="11" t="s">
        <v>2289</v>
      </c>
      <c r="E1482" s="31" t="s">
        <v>1478</v>
      </c>
      <c r="F1482" s="16" t="s">
        <v>2396</v>
      </c>
      <c r="O1482" s="31" t="s">
        <v>704</v>
      </c>
      <c r="Q1482" s="69" t="b" cm="1">
        <f t="array" ref="Q1482">SUMPRODUCT( --ISNUMBER(SEARCH(TextCheck,E1482)))&gt;0</f>
        <v>0</v>
      </c>
    </row>
    <row r="1483" spans="1:17" ht="15" customHeight="1">
      <c r="A1483" s="15" t="s">
        <v>2350</v>
      </c>
      <c r="D1483" s="11" t="s">
        <v>2289</v>
      </c>
      <c r="E1483" s="31" t="s">
        <v>2397</v>
      </c>
      <c r="F1483" s="16" t="s">
        <v>1533</v>
      </c>
      <c r="O1483" s="31" t="s">
        <v>465</v>
      </c>
      <c r="Q1483" s="69" t="b" cm="1">
        <f t="array" ref="Q1483">SUMPRODUCT( --ISNUMBER(SEARCH(TextCheck,E1483)))&gt;0</f>
        <v>0</v>
      </c>
    </row>
    <row r="1484" spans="1:17" ht="15" customHeight="1">
      <c r="A1484" s="15" t="s">
        <v>2350</v>
      </c>
      <c r="D1484" s="11" t="s">
        <v>2289</v>
      </c>
      <c r="E1484" s="31" t="s">
        <v>2398</v>
      </c>
      <c r="F1484" s="16" t="s">
        <v>1536</v>
      </c>
      <c r="O1484" s="31" t="s">
        <v>1534</v>
      </c>
      <c r="P1484" s="31" t="s">
        <v>2399</v>
      </c>
      <c r="Q1484" s="69" t="b" cm="1">
        <f t="array" ref="Q1484">SUMPRODUCT( --ISNUMBER(SEARCH(TextCheck,E1484)))&gt;0</f>
        <v>0</v>
      </c>
    </row>
    <row r="1485" spans="1:17" ht="15" customHeight="1">
      <c r="A1485" s="15" t="s">
        <v>2350</v>
      </c>
      <c r="D1485" s="11" t="s">
        <v>2289</v>
      </c>
      <c r="E1485" s="31" t="s">
        <v>2400</v>
      </c>
      <c r="F1485" s="16" t="s">
        <v>2401</v>
      </c>
      <c r="O1485" s="31" t="s">
        <v>704</v>
      </c>
      <c r="P1485" s="31" t="s">
        <v>2399</v>
      </c>
      <c r="Q1485" s="69" t="b" cm="1">
        <f t="array" ref="Q1485">SUMPRODUCT( --ISNUMBER(SEARCH(TextCheck,E1485)))&gt;0</f>
        <v>0</v>
      </c>
    </row>
    <row r="1486" spans="1:17" ht="15" customHeight="1">
      <c r="A1486" s="15" t="s">
        <v>2350</v>
      </c>
      <c r="D1486" s="11" t="s">
        <v>2289</v>
      </c>
      <c r="E1486" s="31" t="s">
        <v>2402</v>
      </c>
      <c r="F1486" s="16" t="s">
        <v>1555</v>
      </c>
      <c r="O1486" s="31" t="s">
        <v>1341</v>
      </c>
      <c r="P1486" s="31" t="s">
        <v>2399</v>
      </c>
      <c r="Q1486" s="69" t="b" cm="1">
        <f t="array" ref="Q1486">SUMPRODUCT( --ISNUMBER(SEARCH(TextCheck,E1486)))&gt;0</f>
        <v>0</v>
      </c>
    </row>
    <row r="1487" spans="1:17" ht="15" customHeight="1">
      <c r="A1487" s="15" t="s">
        <v>2350</v>
      </c>
      <c r="D1487" s="11" t="s">
        <v>2289</v>
      </c>
      <c r="E1487" s="31" t="s">
        <v>2403</v>
      </c>
      <c r="F1487" s="16" t="s">
        <v>85</v>
      </c>
      <c r="O1487" s="31" t="s">
        <v>393</v>
      </c>
      <c r="P1487" s="31" t="s">
        <v>2399</v>
      </c>
      <c r="Q1487" s="69" t="b" cm="1">
        <f t="array" ref="Q1487">SUMPRODUCT( --ISNUMBER(SEARCH(TextCheck,E1487)))&gt;0</f>
        <v>0</v>
      </c>
    </row>
    <row r="1488" spans="1:17" ht="15" customHeight="1">
      <c r="A1488" s="15" t="s">
        <v>2350</v>
      </c>
      <c r="D1488" s="11" t="s">
        <v>2289</v>
      </c>
      <c r="E1488" s="31" t="s">
        <v>2404</v>
      </c>
      <c r="F1488" s="16" t="s">
        <v>85</v>
      </c>
      <c r="O1488" s="31" t="s">
        <v>1480</v>
      </c>
      <c r="P1488" s="31" t="s">
        <v>2399</v>
      </c>
      <c r="Q1488" s="69" t="b" cm="1">
        <f t="array" ref="Q1488">SUMPRODUCT( --ISNUMBER(SEARCH(TextCheck,E1488)))&gt;0</f>
        <v>0</v>
      </c>
    </row>
    <row r="1489" spans="1:17" ht="15" customHeight="1">
      <c r="A1489" s="15" t="s">
        <v>2350</v>
      </c>
      <c r="D1489" s="11" t="s">
        <v>2289</v>
      </c>
      <c r="E1489" s="31" t="s">
        <v>2405</v>
      </c>
      <c r="F1489" s="16" t="s">
        <v>85</v>
      </c>
      <c r="O1489" s="31" t="s">
        <v>2406</v>
      </c>
      <c r="Q1489" s="69" t="b" cm="1">
        <f t="array" ref="Q1489">SUMPRODUCT( --ISNUMBER(SEARCH(TextCheck,E1489)))&gt;0</f>
        <v>0</v>
      </c>
    </row>
    <row r="1490" spans="1:17" ht="15" customHeight="1">
      <c r="A1490" s="15" t="s">
        <v>2350</v>
      </c>
      <c r="D1490" s="11" t="s">
        <v>2289</v>
      </c>
      <c r="E1490" s="31" t="s">
        <v>2407</v>
      </c>
      <c r="F1490" s="16" t="s">
        <v>85</v>
      </c>
      <c r="O1490" s="31" t="s">
        <v>1181</v>
      </c>
      <c r="Q1490" s="69" t="b" cm="1">
        <f t="array" ref="Q1490">SUMPRODUCT( --ISNUMBER(SEARCH(TextCheck,E1490)))&gt;0</f>
        <v>0</v>
      </c>
    </row>
    <row r="1491" spans="1:17" ht="15" customHeight="1">
      <c r="A1491" s="15" t="s">
        <v>2350</v>
      </c>
      <c r="D1491" s="11" t="s">
        <v>2289</v>
      </c>
      <c r="E1491" s="31" t="s">
        <v>2408</v>
      </c>
      <c r="F1491" s="16" t="s">
        <v>85</v>
      </c>
      <c r="O1491" s="31" t="s">
        <v>1181</v>
      </c>
      <c r="Q1491" s="69" t="b" cm="1">
        <f t="array" ref="Q1491">SUMPRODUCT( --ISNUMBER(SEARCH(TextCheck,E1491)))&gt;0</f>
        <v>0</v>
      </c>
    </row>
    <row r="1492" spans="1:17" ht="15" customHeight="1">
      <c r="A1492" s="15" t="s">
        <v>2350</v>
      </c>
      <c r="D1492" s="11" t="s">
        <v>2289</v>
      </c>
      <c r="E1492" s="31" t="s">
        <v>1627</v>
      </c>
      <c r="F1492" s="16" t="s">
        <v>85</v>
      </c>
      <c r="O1492" s="31" t="s">
        <v>1100</v>
      </c>
      <c r="P1492" s="31" t="s">
        <v>2399</v>
      </c>
      <c r="Q1492" s="69" t="b" cm="1">
        <f t="array" ref="Q1492">SUMPRODUCT( --ISNUMBER(SEARCH(TextCheck,E1492)))&gt;0</f>
        <v>0</v>
      </c>
    </row>
    <row r="1493" spans="1:17" ht="15" customHeight="1">
      <c r="A1493" s="15" t="s">
        <v>2350</v>
      </c>
      <c r="D1493" s="11" t="s">
        <v>2289</v>
      </c>
      <c r="E1493" s="31" t="s">
        <v>2409</v>
      </c>
      <c r="F1493" s="16" t="s">
        <v>85</v>
      </c>
      <c r="O1493" s="31" t="s">
        <v>1181</v>
      </c>
      <c r="Q1493" s="69" t="b" cm="1">
        <f t="array" ref="Q1493">SUMPRODUCT( --ISNUMBER(SEARCH(TextCheck,E1493)))&gt;0</f>
        <v>0</v>
      </c>
    </row>
    <row r="1494" spans="1:17" ht="15" customHeight="1">
      <c r="A1494" s="15" t="s">
        <v>2350</v>
      </c>
      <c r="D1494" s="11" t="s">
        <v>2289</v>
      </c>
      <c r="E1494" s="31" t="s">
        <v>2410</v>
      </c>
      <c r="F1494" s="16" t="s">
        <v>85</v>
      </c>
      <c r="O1494" s="31" t="s">
        <v>1181</v>
      </c>
      <c r="Q1494" s="69" t="b" cm="1">
        <f t="array" ref="Q1494">SUMPRODUCT( --ISNUMBER(SEARCH(TextCheck,E1494)))&gt;0</f>
        <v>0</v>
      </c>
    </row>
    <row r="1495" spans="1:17" ht="15" customHeight="1">
      <c r="A1495" s="15" t="s">
        <v>2350</v>
      </c>
      <c r="D1495" s="11" t="s">
        <v>2289</v>
      </c>
      <c r="E1495" s="31" t="s">
        <v>2411</v>
      </c>
      <c r="F1495" s="16" t="s">
        <v>85</v>
      </c>
      <c r="O1495" s="31" t="s">
        <v>1181</v>
      </c>
      <c r="Q1495" s="69" t="b" cm="1">
        <f t="array" ref="Q1495">SUMPRODUCT( --ISNUMBER(SEARCH(TextCheck,E1495)))&gt;0</f>
        <v>0</v>
      </c>
    </row>
    <row r="1496" spans="1:17" ht="15" customHeight="1">
      <c r="A1496" s="15" t="s">
        <v>2350</v>
      </c>
      <c r="D1496" s="11" t="s">
        <v>2289</v>
      </c>
      <c r="E1496" s="31" t="s">
        <v>2412</v>
      </c>
      <c r="F1496" s="16" t="s">
        <v>85</v>
      </c>
      <c r="O1496" s="31" t="s">
        <v>602</v>
      </c>
      <c r="Q1496" s="69" t="b" cm="1">
        <f t="array" ref="Q1496">SUMPRODUCT( --ISNUMBER(SEARCH(TextCheck,E1496)))&gt;0</f>
        <v>0</v>
      </c>
    </row>
    <row r="1497" spans="1:17" ht="15" customHeight="1">
      <c r="A1497" s="15" t="s">
        <v>2350</v>
      </c>
      <c r="D1497" s="11" t="s">
        <v>2289</v>
      </c>
      <c r="E1497" s="31" t="s">
        <v>2413</v>
      </c>
      <c r="F1497" s="16" t="s">
        <v>85</v>
      </c>
      <c r="O1497" s="31" t="s">
        <v>2414</v>
      </c>
      <c r="Q1497" s="69" t="b" cm="1">
        <f t="array" ref="Q1497">SUMPRODUCT( --ISNUMBER(SEARCH(TextCheck,E1497)))&gt;0</f>
        <v>0</v>
      </c>
    </row>
    <row r="1498" spans="1:17" ht="15" customHeight="1">
      <c r="A1498" s="15" t="s">
        <v>2350</v>
      </c>
      <c r="D1498" s="11" t="s">
        <v>2289</v>
      </c>
      <c r="E1498" s="31" t="s">
        <v>2415</v>
      </c>
      <c r="F1498" s="16" t="s">
        <v>85</v>
      </c>
      <c r="O1498" s="31" t="s">
        <v>2416</v>
      </c>
      <c r="Q1498" s="69" t="b" cm="1">
        <f t="array" ref="Q1498">SUMPRODUCT( --ISNUMBER(SEARCH(TextCheck,E1498)))&gt;0</f>
        <v>0</v>
      </c>
    </row>
    <row r="1499" spans="1:17" ht="15" customHeight="1">
      <c r="A1499" s="15" t="s">
        <v>2350</v>
      </c>
      <c r="D1499" s="11" t="s">
        <v>2289</v>
      </c>
      <c r="E1499" s="31" t="s">
        <v>2417</v>
      </c>
      <c r="F1499" s="16" t="s">
        <v>85</v>
      </c>
      <c r="O1499" s="31" t="s">
        <v>2414</v>
      </c>
      <c r="Q1499" s="69" t="b" cm="1">
        <f t="array" ref="Q1499">SUMPRODUCT( --ISNUMBER(SEARCH(TextCheck,E1499)))&gt;0</f>
        <v>0</v>
      </c>
    </row>
    <row r="1500" spans="1:17" ht="15" customHeight="1">
      <c r="A1500" s="15" t="s">
        <v>2350</v>
      </c>
      <c r="D1500" s="11" t="s">
        <v>2289</v>
      </c>
      <c r="E1500" s="31" t="s">
        <v>2090</v>
      </c>
      <c r="F1500" s="16" t="s">
        <v>85</v>
      </c>
      <c r="O1500" s="31" t="s">
        <v>2414</v>
      </c>
      <c r="Q1500" s="69" t="b" cm="1">
        <f t="array" ref="Q1500">SUMPRODUCT( --ISNUMBER(SEARCH(TextCheck,E1500)))&gt;0</f>
        <v>0</v>
      </c>
    </row>
    <row r="1501" spans="1:17" ht="15" customHeight="1">
      <c r="A1501" s="15" t="s">
        <v>2350</v>
      </c>
      <c r="D1501" s="11" t="s">
        <v>2289</v>
      </c>
      <c r="E1501" s="31" t="s">
        <v>2418</v>
      </c>
      <c r="F1501" s="16" t="s">
        <v>85</v>
      </c>
      <c r="O1501" s="31" t="s">
        <v>2414</v>
      </c>
      <c r="Q1501" s="69" t="b" cm="1">
        <f t="array" ref="Q1501">SUMPRODUCT( --ISNUMBER(SEARCH(TextCheck,E1501)))&gt;0</f>
        <v>0</v>
      </c>
    </row>
    <row r="1502" spans="1:17" ht="15" customHeight="1">
      <c r="A1502" s="15" t="s">
        <v>2350</v>
      </c>
      <c r="D1502" s="11" t="s">
        <v>2289</v>
      </c>
      <c r="E1502" s="31" t="s">
        <v>2419</v>
      </c>
      <c r="F1502" s="16" t="s">
        <v>85</v>
      </c>
      <c r="O1502" s="31" t="s">
        <v>2195</v>
      </c>
      <c r="P1502" s="31" t="s">
        <v>2399</v>
      </c>
      <c r="Q1502" s="69" t="b" cm="1">
        <f t="array" ref="Q1502">SUMPRODUCT( --ISNUMBER(SEARCH(TextCheck,E1502)))&gt;0</f>
        <v>0</v>
      </c>
    </row>
    <row r="1503" spans="1:17" ht="15" customHeight="1">
      <c r="A1503" s="15" t="s">
        <v>2350</v>
      </c>
      <c r="D1503" s="11" t="s">
        <v>2289</v>
      </c>
      <c r="E1503" s="31" t="s">
        <v>2420</v>
      </c>
      <c r="F1503" s="16" t="s">
        <v>85</v>
      </c>
      <c r="O1503" s="31" t="s">
        <v>1642</v>
      </c>
      <c r="Q1503" s="69" t="b" cm="1">
        <f t="array" ref="Q1503">SUMPRODUCT( --ISNUMBER(SEARCH(TextCheck,E1503)))&gt;0</f>
        <v>0</v>
      </c>
    </row>
    <row r="1504" spans="1:17" ht="15" customHeight="1">
      <c r="A1504" s="15" t="s">
        <v>2350</v>
      </c>
      <c r="D1504" s="11" t="s">
        <v>2289</v>
      </c>
      <c r="E1504" s="31" t="s">
        <v>2421</v>
      </c>
      <c r="F1504" s="16" t="s">
        <v>85</v>
      </c>
      <c r="O1504" s="31" t="s">
        <v>1443</v>
      </c>
      <c r="P1504" s="31" t="s">
        <v>2399</v>
      </c>
      <c r="Q1504" s="69" t="b" cm="1">
        <f t="array" ref="Q1504">SUMPRODUCT( --ISNUMBER(SEARCH(TextCheck,E1504)))&gt;0</f>
        <v>0</v>
      </c>
    </row>
    <row r="1505" spans="1:17" ht="15" customHeight="1">
      <c r="A1505" s="15" t="s">
        <v>2350</v>
      </c>
      <c r="D1505" s="11" t="s">
        <v>2289</v>
      </c>
      <c r="E1505" s="31" t="s">
        <v>2422</v>
      </c>
      <c r="F1505" s="16" t="s">
        <v>85</v>
      </c>
      <c r="O1505" s="31" t="s">
        <v>2423</v>
      </c>
      <c r="P1505" s="31" t="s">
        <v>2399</v>
      </c>
      <c r="Q1505" s="69" t="b" cm="1">
        <f t="array" ref="Q1505">SUMPRODUCT( --ISNUMBER(SEARCH(TextCheck,E1505)))&gt;0</f>
        <v>0</v>
      </c>
    </row>
    <row r="1506" spans="1:17" ht="15" customHeight="1">
      <c r="A1506" s="15" t="s">
        <v>2350</v>
      </c>
      <c r="D1506" s="11" t="s">
        <v>2289</v>
      </c>
      <c r="E1506" s="31" t="s">
        <v>2424</v>
      </c>
      <c r="F1506" s="16" t="s">
        <v>85</v>
      </c>
      <c r="O1506" s="31" t="s">
        <v>489</v>
      </c>
      <c r="P1506" s="31" t="s">
        <v>2399</v>
      </c>
      <c r="Q1506" s="69" t="b" cm="1">
        <f t="array" ref="Q1506">SUMPRODUCT( --ISNUMBER(SEARCH(TextCheck,E1506)))&gt;0</f>
        <v>0</v>
      </c>
    </row>
    <row r="1507" spans="1:17" ht="15" customHeight="1">
      <c r="A1507" s="15" t="s">
        <v>2350</v>
      </c>
      <c r="D1507" s="11" t="s">
        <v>2289</v>
      </c>
      <c r="E1507" s="31" t="s">
        <v>2425</v>
      </c>
      <c r="F1507" s="16" t="s">
        <v>85</v>
      </c>
      <c r="O1507" s="31" t="s">
        <v>480</v>
      </c>
      <c r="P1507" s="31" t="s">
        <v>2399</v>
      </c>
      <c r="Q1507" s="69" t="b" cm="1">
        <f t="array" ref="Q1507">SUMPRODUCT( --ISNUMBER(SEARCH(TextCheck,E1507)))&gt;0</f>
        <v>0</v>
      </c>
    </row>
    <row r="1508" spans="1:17" ht="15" customHeight="1">
      <c r="A1508" s="15" t="s">
        <v>2350</v>
      </c>
      <c r="D1508" s="11" t="s">
        <v>2289</v>
      </c>
      <c r="E1508" s="31" t="s">
        <v>2426</v>
      </c>
      <c r="F1508" s="16" t="s">
        <v>85</v>
      </c>
      <c r="O1508" s="31" t="s">
        <v>1094</v>
      </c>
      <c r="Q1508" s="69" t="b" cm="1">
        <f t="array" ref="Q1508">SUMPRODUCT( --ISNUMBER(SEARCH(TextCheck,E1508)))&gt;0</f>
        <v>0</v>
      </c>
    </row>
    <row r="1509" spans="1:17" ht="15" customHeight="1">
      <c r="A1509" s="15" t="s">
        <v>2427</v>
      </c>
      <c r="D1509" s="11" t="s">
        <v>2289</v>
      </c>
      <c r="E1509" s="31" t="s">
        <v>2428</v>
      </c>
      <c r="F1509" s="16" t="s">
        <v>85</v>
      </c>
      <c r="O1509" s="31" t="s">
        <v>2429</v>
      </c>
      <c r="P1509" s="31" t="s">
        <v>2399</v>
      </c>
      <c r="Q1509" s="69" t="b" cm="1">
        <f t="array" ref="Q1509">SUMPRODUCT( --ISNUMBER(SEARCH(TextCheck,E1509)))&gt;0</f>
        <v>0</v>
      </c>
    </row>
    <row r="1510" spans="1:17" ht="15" customHeight="1">
      <c r="A1510" s="15" t="s">
        <v>2427</v>
      </c>
      <c r="B1510" s="15" t="b">
        <v>1</v>
      </c>
      <c r="D1510" s="11" t="s">
        <v>2289</v>
      </c>
      <c r="E1510" s="31" t="s">
        <v>2430</v>
      </c>
      <c r="F1510" s="16" t="s">
        <v>85</v>
      </c>
      <c r="O1510" s="31" t="s">
        <v>1823</v>
      </c>
      <c r="P1510" s="31" t="s">
        <v>857</v>
      </c>
      <c r="Q1510" s="69" t="b" cm="1">
        <f t="array" ref="Q1510">SUMPRODUCT( --ISNUMBER(SEARCH(TextCheck,E1510)))&gt;0</f>
        <v>0</v>
      </c>
    </row>
    <row r="1511" spans="1:17" ht="15" customHeight="1">
      <c r="A1511" s="15" t="s">
        <v>2427</v>
      </c>
      <c r="D1511" s="11" t="s">
        <v>2289</v>
      </c>
      <c r="E1511" s="31" t="s">
        <v>2431</v>
      </c>
      <c r="F1511" s="16" t="s">
        <v>85</v>
      </c>
      <c r="O1511" s="31" t="s">
        <v>381</v>
      </c>
      <c r="P1511" s="31" t="s">
        <v>2399</v>
      </c>
      <c r="Q1511" s="69" t="b" cm="1">
        <f t="array" ref="Q1511">SUMPRODUCT( --ISNUMBER(SEARCH(TextCheck,E1511)))&gt;0</f>
        <v>0</v>
      </c>
    </row>
    <row r="1512" spans="1:17" ht="15" customHeight="1">
      <c r="A1512" s="15" t="s">
        <v>2427</v>
      </c>
      <c r="D1512" s="11" t="s">
        <v>2289</v>
      </c>
      <c r="E1512" s="31" t="s">
        <v>2432</v>
      </c>
      <c r="F1512" s="16" t="s">
        <v>85</v>
      </c>
      <c r="O1512" s="31" t="s">
        <v>499</v>
      </c>
      <c r="Q1512" s="69" t="b" cm="1">
        <f t="array" ref="Q1512">SUMPRODUCT( --ISNUMBER(SEARCH(TextCheck,E1512)))&gt;0</f>
        <v>0</v>
      </c>
    </row>
    <row r="1513" spans="1:17" ht="15" customHeight="1">
      <c r="A1513" s="15" t="s">
        <v>2427</v>
      </c>
      <c r="D1513" s="11" t="s">
        <v>2289</v>
      </c>
      <c r="E1513" s="31" t="s">
        <v>2433</v>
      </c>
      <c r="F1513" s="16" t="s">
        <v>85</v>
      </c>
      <c r="O1513" s="31" t="s">
        <v>2383</v>
      </c>
      <c r="Q1513" s="69" t="b" cm="1">
        <f t="array" ref="Q1513">SUMPRODUCT( --ISNUMBER(SEARCH(TextCheck,E1513)))&gt;0</f>
        <v>0</v>
      </c>
    </row>
    <row r="1514" spans="1:17" ht="15" customHeight="1">
      <c r="A1514" s="15" t="s">
        <v>2427</v>
      </c>
      <c r="D1514" s="11" t="s">
        <v>2289</v>
      </c>
      <c r="E1514" s="31" t="s">
        <v>2434</v>
      </c>
      <c r="F1514" s="16" t="s">
        <v>85</v>
      </c>
      <c r="O1514" s="31" t="s">
        <v>602</v>
      </c>
      <c r="Q1514" s="69" t="b" cm="1">
        <f t="array" ref="Q1514">SUMPRODUCT( --ISNUMBER(SEARCH(TextCheck,E1514)))&gt;0</f>
        <v>0</v>
      </c>
    </row>
    <row r="1515" spans="1:17" ht="15" customHeight="1">
      <c r="A1515" s="15" t="s">
        <v>2427</v>
      </c>
      <c r="D1515" s="11" t="s">
        <v>2289</v>
      </c>
      <c r="E1515" s="31" t="s">
        <v>2435</v>
      </c>
      <c r="F1515" s="16" t="s">
        <v>85</v>
      </c>
      <c r="O1515" s="31" t="s">
        <v>1380</v>
      </c>
      <c r="Q1515" s="69" t="b" cm="1">
        <f t="array" ref="Q1515">SUMPRODUCT( --ISNUMBER(SEARCH(TextCheck,E1515)))&gt;0</f>
        <v>0</v>
      </c>
    </row>
    <row r="1516" spans="1:17" ht="15" customHeight="1">
      <c r="A1516" s="15" t="s">
        <v>2427</v>
      </c>
      <c r="D1516" s="11" t="s">
        <v>2289</v>
      </c>
      <c r="E1516" s="31" t="s">
        <v>2436</v>
      </c>
      <c r="F1516" s="16" t="s">
        <v>85</v>
      </c>
      <c r="O1516" s="31" t="s">
        <v>2437</v>
      </c>
      <c r="Q1516" s="69" t="b" cm="1">
        <f t="array" ref="Q1516">SUMPRODUCT( --ISNUMBER(SEARCH(TextCheck,E1516)))&gt;0</f>
        <v>0</v>
      </c>
    </row>
    <row r="1517" spans="1:17" ht="15" customHeight="1">
      <c r="A1517" s="15" t="s">
        <v>2427</v>
      </c>
      <c r="D1517" s="11" t="s">
        <v>2289</v>
      </c>
      <c r="E1517" s="31" t="s">
        <v>2438</v>
      </c>
      <c r="F1517" s="16" t="s">
        <v>2439</v>
      </c>
      <c r="O1517" s="31" t="s">
        <v>515</v>
      </c>
      <c r="Q1517" s="69" t="b" cm="1">
        <f t="array" ref="Q1517">SUMPRODUCT( --ISNUMBER(SEARCH(TextCheck,E1517)))&gt;0</f>
        <v>0</v>
      </c>
    </row>
    <row r="1518" spans="1:17" ht="15" customHeight="1">
      <c r="A1518" s="15" t="s">
        <v>2427</v>
      </c>
      <c r="D1518" s="11" t="s">
        <v>2289</v>
      </c>
      <c r="E1518" s="31" t="s">
        <v>2440</v>
      </c>
      <c r="F1518" s="16" t="s">
        <v>2439</v>
      </c>
      <c r="O1518" s="31" t="s">
        <v>1821</v>
      </c>
      <c r="Q1518" s="69" t="b" cm="1">
        <f t="array" ref="Q1518">SUMPRODUCT( --ISNUMBER(SEARCH(TextCheck,E1518)))&gt;0</f>
        <v>0</v>
      </c>
    </row>
    <row r="1519" spans="1:17" ht="15" customHeight="1">
      <c r="A1519" s="15" t="s">
        <v>2427</v>
      </c>
      <c r="D1519" s="11" t="s">
        <v>2289</v>
      </c>
      <c r="E1519" s="31" t="s">
        <v>2441</v>
      </c>
      <c r="F1519" s="16" t="s">
        <v>2442</v>
      </c>
      <c r="O1519" s="31" t="s">
        <v>2443</v>
      </c>
      <c r="Q1519" s="69" t="b" cm="1">
        <f t="array" ref="Q1519">SUMPRODUCT( --ISNUMBER(SEARCH(TextCheck,E1519)))&gt;0</f>
        <v>0</v>
      </c>
    </row>
    <row r="1520" spans="1:17" ht="15" customHeight="1">
      <c r="A1520" s="15" t="s">
        <v>2427</v>
      </c>
      <c r="D1520" s="11" t="s">
        <v>2289</v>
      </c>
      <c r="E1520" s="31" t="s">
        <v>2444</v>
      </c>
      <c r="F1520" s="16" t="s">
        <v>2445</v>
      </c>
      <c r="O1520" s="31" t="s">
        <v>682</v>
      </c>
      <c r="Q1520" s="69" t="b" cm="1">
        <f t="array" ref="Q1520">SUMPRODUCT( --ISNUMBER(SEARCH(TextCheck,E1520)))&gt;0</f>
        <v>0</v>
      </c>
    </row>
    <row r="1521" spans="1:17" ht="15" customHeight="1">
      <c r="A1521" s="15" t="s">
        <v>2427</v>
      </c>
      <c r="D1521" s="11" t="s">
        <v>2289</v>
      </c>
      <c r="E1521" s="31" t="s">
        <v>2446</v>
      </c>
      <c r="F1521" s="16" t="s">
        <v>2445</v>
      </c>
      <c r="O1521" s="31" t="s">
        <v>2447</v>
      </c>
      <c r="Q1521" s="69" t="b" cm="1">
        <f t="array" ref="Q1521">SUMPRODUCT( --ISNUMBER(SEARCH(TextCheck,E1521)))&gt;0</f>
        <v>0</v>
      </c>
    </row>
    <row r="1522" spans="1:17" ht="15" customHeight="1">
      <c r="A1522" s="15" t="s">
        <v>2427</v>
      </c>
      <c r="D1522" s="11" t="s">
        <v>2289</v>
      </c>
      <c r="E1522" s="31" t="s">
        <v>1103</v>
      </c>
      <c r="F1522" s="16" t="s">
        <v>2448</v>
      </c>
      <c r="O1522" s="31" t="s">
        <v>1436</v>
      </c>
      <c r="Q1522" s="69" t="b" cm="1">
        <f t="array" ref="Q1522">SUMPRODUCT( --ISNUMBER(SEARCH(TextCheck,E1522)))&gt;0</f>
        <v>0</v>
      </c>
    </row>
    <row r="1523" spans="1:17" ht="15" customHeight="1">
      <c r="A1523" s="15" t="s">
        <v>2427</v>
      </c>
      <c r="D1523" s="11" t="s">
        <v>2289</v>
      </c>
      <c r="E1523" s="31" t="s">
        <v>2449</v>
      </c>
      <c r="F1523" s="16" t="s">
        <v>1628</v>
      </c>
      <c r="O1523" s="31" t="s">
        <v>2370</v>
      </c>
      <c r="Q1523" s="69" t="b" cm="1">
        <f t="array" ref="Q1523">SUMPRODUCT( --ISNUMBER(SEARCH(TextCheck,E1523)))&gt;0</f>
        <v>0</v>
      </c>
    </row>
    <row r="1524" spans="1:17" ht="15" customHeight="1">
      <c r="A1524" s="15" t="s">
        <v>2427</v>
      </c>
      <c r="D1524" s="11" t="s">
        <v>2289</v>
      </c>
      <c r="E1524" s="31" t="s">
        <v>2450</v>
      </c>
      <c r="F1524" s="16" t="s">
        <v>2451</v>
      </c>
      <c r="O1524" s="31" t="s">
        <v>467</v>
      </c>
      <c r="Q1524" s="69" t="b" cm="1">
        <f t="array" ref="Q1524">SUMPRODUCT( --ISNUMBER(SEARCH(TextCheck,E1524)))&gt;0</f>
        <v>0</v>
      </c>
    </row>
    <row r="1525" spans="1:17" ht="15" customHeight="1">
      <c r="A1525" s="15" t="s">
        <v>2427</v>
      </c>
      <c r="D1525" s="11" t="s">
        <v>2289</v>
      </c>
      <c r="E1525" s="31" t="s">
        <v>2452</v>
      </c>
      <c r="F1525" s="16" t="s">
        <v>2453</v>
      </c>
      <c r="O1525" s="31" t="s">
        <v>1857</v>
      </c>
      <c r="Q1525" s="69" t="b" cm="1">
        <f t="array" ref="Q1525">SUMPRODUCT( --ISNUMBER(SEARCH(TextCheck,E1525)))&gt;0</f>
        <v>0</v>
      </c>
    </row>
    <row r="1526" spans="1:17" ht="15" customHeight="1">
      <c r="A1526" s="15" t="s">
        <v>2427</v>
      </c>
      <c r="D1526" s="11" t="s">
        <v>2289</v>
      </c>
      <c r="E1526" s="31" t="s">
        <v>2454</v>
      </c>
      <c r="F1526" s="16" t="s">
        <v>1634</v>
      </c>
      <c r="O1526" s="31" t="s">
        <v>1635</v>
      </c>
      <c r="Q1526" s="69" t="b" cm="1">
        <f t="array" ref="Q1526">SUMPRODUCT( --ISNUMBER(SEARCH(TextCheck,E1526)))&gt;0</f>
        <v>0</v>
      </c>
    </row>
    <row r="1527" spans="1:17" ht="15" customHeight="1">
      <c r="A1527" s="15" t="s">
        <v>2427</v>
      </c>
      <c r="D1527" s="11" t="s">
        <v>2289</v>
      </c>
      <c r="E1527" s="31" t="s">
        <v>2455</v>
      </c>
      <c r="F1527" s="16" t="s">
        <v>2456</v>
      </c>
      <c r="O1527" s="31" t="s">
        <v>2457</v>
      </c>
      <c r="Q1527" s="69" t="b" cm="1">
        <f t="array" ref="Q1527">SUMPRODUCT( --ISNUMBER(SEARCH(TextCheck,E1527)))&gt;0</f>
        <v>0</v>
      </c>
    </row>
    <row r="1528" spans="1:17" ht="15" customHeight="1">
      <c r="A1528" s="15" t="s">
        <v>2427</v>
      </c>
      <c r="D1528" s="11" t="s">
        <v>2289</v>
      </c>
      <c r="E1528" s="31" t="s">
        <v>2458</v>
      </c>
      <c r="F1528" s="16" t="s">
        <v>2459</v>
      </c>
      <c r="O1528" s="31" t="s">
        <v>457</v>
      </c>
      <c r="Q1528" s="69" t="b" cm="1">
        <f t="array" ref="Q1528">SUMPRODUCT( --ISNUMBER(SEARCH(TextCheck,E1528)))&gt;0</f>
        <v>0</v>
      </c>
    </row>
    <row r="1529" spans="1:17" ht="15" customHeight="1">
      <c r="A1529" s="15" t="s">
        <v>2427</v>
      </c>
      <c r="D1529" s="11" t="s">
        <v>2289</v>
      </c>
      <c r="E1529" s="31" t="s">
        <v>2460</v>
      </c>
      <c r="F1529" s="16" t="s">
        <v>2459</v>
      </c>
      <c r="O1529" s="31" t="s">
        <v>457</v>
      </c>
      <c r="Q1529" s="69" t="b" cm="1">
        <f t="array" ref="Q1529">SUMPRODUCT( --ISNUMBER(SEARCH(TextCheck,E1529)))&gt;0</f>
        <v>0</v>
      </c>
    </row>
    <row r="1530" spans="1:17" ht="15" customHeight="1">
      <c r="A1530" s="15" t="s">
        <v>2427</v>
      </c>
      <c r="D1530" s="11" t="s">
        <v>2289</v>
      </c>
      <c r="E1530" s="31" t="s">
        <v>2461</v>
      </c>
      <c r="F1530" s="16" t="s">
        <v>1637</v>
      </c>
      <c r="O1530" s="31" t="s">
        <v>2462</v>
      </c>
      <c r="Q1530" s="69" t="b" cm="1">
        <f t="array" ref="Q1530">SUMPRODUCT( --ISNUMBER(SEARCH(TextCheck,E1530)))&gt;0</f>
        <v>0</v>
      </c>
    </row>
    <row r="1531" spans="1:17" ht="15" customHeight="1">
      <c r="A1531" s="15" t="s">
        <v>2427</v>
      </c>
      <c r="D1531" s="11" t="s">
        <v>2289</v>
      </c>
      <c r="E1531" s="31" t="s">
        <v>2463</v>
      </c>
      <c r="F1531" s="16" t="s">
        <v>1639</v>
      </c>
      <c r="O1531" s="31" t="s">
        <v>2464</v>
      </c>
      <c r="Q1531" s="69" t="b" cm="1">
        <f t="array" ref="Q1531">SUMPRODUCT( --ISNUMBER(SEARCH(TextCheck,E1531)))&gt;0</f>
        <v>0</v>
      </c>
    </row>
    <row r="1532" spans="1:17" ht="15" customHeight="1">
      <c r="A1532" s="15" t="s">
        <v>2427</v>
      </c>
      <c r="D1532" s="11" t="s">
        <v>2289</v>
      </c>
      <c r="E1532" s="31" t="s">
        <v>2465</v>
      </c>
      <c r="F1532" s="16" t="s">
        <v>1639</v>
      </c>
      <c r="O1532" s="31" t="s">
        <v>1212</v>
      </c>
      <c r="Q1532" s="69" t="b" cm="1">
        <f t="array" ref="Q1532">SUMPRODUCT( --ISNUMBER(SEARCH(TextCheck,E1532)))&gt;0</f>
        <v>0</v>
      </c>
    </row>
    <row r="1533" spans="1:17" ht="15" customHeight="1">
      <c r="A1533" s="15" t="s">
        <v>2427</v>
      </c>
      <c r="D1533" s="11" t="s">
        <v>2289</v>
      </c>
      <c r="E1533" s="31" t="s">
        <v>2466</v>
      </c>
      <c r="F1533" s="16" t="s">
        <v>1639</v>
      </c>
      <c r="O1533" s="31" t="s">
        <v>2467</v>
      </c>
      <c r="Q1533" s="69" t="b" cm="1">
        <f t="array" ref="Q1533">SUMPRODUCT( --ISNUMBER(SEARCH(TextCheck,E1533)))&gt;0</f>
        <v>0</v>
      </c>
    </row>
    <row r="1534" spans="1:17" ht="15" customHeight="1">
      <c r="A1534" s="15" t="s">
        <v>2427</v>
      </c>
      <c r="D1534" s="11" t="s">
        <v>2289</v>
      </c>
      <c r="E1534" s="31" t="s">
        <v>2468</v>
      </c>
      <c r="F1534" s="16" t="s">
        <v>1639</v>
      </c>
      <c r="O1534" s="31" t="s">
        <v>626</v>
      </c>
      <c r="Q1534" s="69" t="b" cm="1">
        <f t="array" ref="Q1534">SUMPRODUCT( --ISNUMBER(SEARCH(TextCheck,E1534)))&gt;0</f>
        <v>0</v>
      </c>
    </row>
    <row r="1535" spans="1:17" ht="15" customHeight="1">
      <c r="A1535" s="15" t="s">
        <v>2427</v>
      </c>
      <c r="D1535" s="11" t="s">
        <v>2289</v>
      </c>
      <c r="E1535" s="31" t="s">
        <v>2469</v>
      </c>
      <c r="F1535" s="16" t="s">
        <v>2470</v>
      </c>
      <c r="O1535" s="31" t="s">
        <v>2471</v>
      </c>
      <c r="Q1535" s="69" t="b" cm="1">
        <f t="array" ref="Q1535">SUMPRODUCT( --ISNUMBER(SEARCH(TextCheck,E1535)))&gt;0</f>
        <v>0</v>
      </c>
    </row>
    <row r="1536" spans="1:17" ht="15" customHeight="1">
      <c r="A1536" s="15" t="s">
        <v>2427</v>
      </c>
      <c r="D1536" s="11" t="s">
        <v>2289</v>
      </c>
      <c r="E1536" s="31" t="s">
        <v>2472</v>
      </c>
      <c r="F1536" s="16" t="s">
        <v>1649</v>
      </c>
      <c r="O1536" s="31" t="s">
        <v>1059</v>
      </c>
      <c r="Q1536" s="69" t="b" cm="1">
        <f t="array" ref="Q1536">SUMPRODUCT( --ISNUMBER(SEARCH(TextCheck,E1536)))&gt;0</f>
        <v>0</v>
      </c>
    </row>
    <row r="1537" spans="1:17" ht="15" customHeight="1">
      <c r="A1537" s="15" t="s">
        <v>2427</v>
      </c>
      <c r="D1537" s="11" t="s">
        <v>2289</v>
      </c>
      <c r="E1537" s="31" t="s">
        <v>2473</v>
      </c>
      <c r="F1537" s="16" t="s">
        <v>2474</v>
      </c>
      <c r="O1537" s="31" t="s">
        <v>342</v>
      </c>
      <c r="Q1537" s="69" t="b" cm="1">
        <f t="array" ref="Q1537">SUMPRODUCT( --ISNUMBER(SEARCH(TextCheck,E1537)))&gt;0</f>
        <v>0</v>
      </c>
    </row>
    <row r="1538" spans="1:17" ht="15" customHeight="1">
      <c r="A1538" s="15" t="s">
        <v>2427</v>
      </c>
      <c r="D1538" s="11" t="s">
        <v>2289</v>
      </c>
      <c r="E1538" s="31" t="s">
        <v>2475</v>
      </c>
      <c r="F1538" s="16" t="s">
        <v>2476</v>
      </c>
      <c r="O1538" s="31" t="s">
        <v>375</v>
      </c>
      <c r="Q1538" s="69" t="b" cm="1">
        <f t="array" ref="Q1538">SUMPRODUCT( --ISNUMBER(SEARCH(TextCheck,E1538)))&gt;0</f>
        <v>0</v>
      </c>
    </row>
    <row r="1539" spans="1:17" ht="15" customHeight="1">
      <c r="A1539" s="15" t="s">
        <v>2427</v>
      </c>
      <c r="D1539" s="11" t="s">
        <v>2289</v>
      </c>
      <c r="E1539" s="31" t="s">
        <v>2477</v>
      </c>
      <c r="F1539" s="16" t="s">
        <v>1667</v>
      </c>
      <c r="O1539" s="31" t="s">
        <v>469</v>
      </c>
      <c r="Q1539" s="69" t="b" cm="1">
        <f t="array" ref="Q1539">SUMPRODUCT( --ISNUMBER(SEARCH(TextCheck,E1539)))&gt;0</f>
        <v>0</v>
      </c>
    </row>
    <row r="1540" spans="1:17" ht="15" customHeight="1">
      <c r="A1540" s="15" t="s">
        <v>2427</v>
      </c>
      <c r="D1540" s="11" t="s">
        <v>2289</v>
      </c>
      <c r="E1540" s="31" t="s">
        <v>2478</v>
      </c>
      <c r="F1540" s="16" t="s">
        <v>2479</v>
      </c>
      <c r="O1540" s="31" t="s">
        <v>2480</v>
      </c>
      <c r="Q1540" s="69" t="b" cm="1">
        <f t="array" ref="Q1540">SUMPRODUCT( --ISNUMBER(SEARCH(TextCheck,E1540)))&gt;0</f>
        <v>0</v>
      </c>
    </row>
    <row r="1541" spans="1:17" ht="15" customHeight="1">
      <c r="A1541" s="15" t="s">
        <v>2427</v>
      </c>
      <c r="D1541" s="11" t="s">
        <v>2289</v>
      </c>
      <c r="E1541" s="31" t="s">
        <v>1814</v>
      </c>
      <c r="F1541" s="16" t="s">
        <v>1677</v>
      </c>
      <c r="O1541" s="31" t="s">
        <v>1397</v>
      </c>
      <c r="Q1541" s="69" t="b" cm="1">
        <f t="array" ref="Q1541">SUMPRODUCT( --ISNUMBER(SEARCH(TextCheck,E1541)))&gt;0</f>
        <v>0</v>
      </c>
    </row>
    <row r="1542" spans="1:17" ht="15" customHeight="1">
      <c r="A1542" s="15" t="s">
        <v>2427</v>
      </c>
      <c r="D1542" s="11" t="s">
        <v>2289</v>
      </c>
      <c r="E1542" s="31" t="s">
        <v>2481</v>
      </c>
      <c r="F1542" s="16" t="s">
        <v>1677</v>
      </c>
      <c r="O1542" s="31" t="s">
        <v>445</v>
      </c>
      <c r="Q1542" s="69" t="b" cm="1">
        <f t="array" ref="Q1542">SUMPRODUCT( --ISNUMBER(SEARCH(TextCheck,E1542)))&gt;0</f>
        <v>0</v>
      </c>
    </row>
    <row r="1543" spans="1:17" ht="15" customHeight="1">
      <c r="A1543" s="15" t="s">
        <v>2427</v>
      </c>
      <c r="D1543" s="11" t="s">
        <v>2289</v>
      </c>
      <c r="E1543" s="31" t="s">
        <v>2482</v>
      </c>
      <c r="F1543" s="16" t="s">
        <v>1678</v>
      </c>
      <c r="O1543" s="31" t="s">
        <v>1194</v>
      </c>
      <c r="Q1543" s="69" t="b" cm="1">
        <f t="array" ref="Q1543">SUMPRODUCT( --ISNUMBER(SEARCH(TextCheck,E1543)))&gt;0</f>
        <v>0</v>
      </c>
    </row>
    <row r="1544" spans="1:17" ht="15" customHeight="1">
      <c r="A1544" s="15" t="s">
        <v>2427</v>
      </c>
      <c r="D1544" s="11" t="s">
        <v>2289</v>
      </c>
      <c r="E1544" s="31" t="s">
        <v>2483</v>
      </c>
      <c r="F1544" s="16" t="s">
        <v>1678</v>
      </c>
      <c r="O1544" s="31" t="s">
        <v>1788</v>
      </c>
      <c r="Q1544" s="69" t="b" cm="1">
        <f t="array" ref="Q1544">SUMPRODUCT( --ISNUMBER(SEARCH(TextCheck,E1544)))&gt;0</f>
        <v>0</v>
      </c>
    </row>
    <row r="1545" spans="1:17" ht="15" customHeight="1">
      <c r="A1545" s="15" t="s">
        <v>2427</v>
      </c>
      <c r="D1545" s="11" t="s">
        <v>2289</v>
      </c>
      <c r="E1545" s="31" t="s">
        <v>2484</v>
      </c>
      <c r="F1545" s="16" t="s">
        <v>1678</v>
      </c>
      <c r="O1545" s="31" t="s">
        <v>2485</v>
      </c>
      <c r="Q1545" s="69" t="b" cm="1">
        <f t="array" ref="Q1545">SUMPRODUCT( --ISNUMBER(SEARCH(TextCheck,E1545)))&gt;0</f>
        <v>0</v>
      </c>
    </row>
    <row r="1546" spans="1:17" ht="15" customHeight="1">
      <c r="A1546" s="15" t="s">
        <v>2427</v>
      </c>
      <c r="D1546" s="11" t="s">
        <v>2289</v>
      </c>
      <c r="E1546" s="31" t="s">
        <v>2486</v>
      </c>
      <c r="F1546" s="16" t="s">
        <v>1678</v>
      </c>
      <c r="O1546" s="31" t="s">
        <v>2487</v>
      </c>
      <c r="Q1546" s="69" t="b" cm="1">
        <f t="array" ref="Q1546">SUMPRODUCT( --ISNUMBER(SEARCH(TextCheck,E1546)))&gt;0</f>
        <v>0</v>
      </c>
    </row>
    <row r="1547" spans="1:17" ht="15" customHeight="1">
      <c r="A1547" s="15" t="s">
        <v>2427</v>
      </c>
      <c r="D1547" s="11" t="s">
        <v>2289</v>
      </c>
      <c r="E1547" s="31" t="s">
        <v>2488</v>
      </c>
      <c r="F1547" s="16" t="s">
        <v>1678</v>
      </c>
      <c r="O1547" s="31" t="s">
        <v>1823</v>
      </c>
      <c r="Q1547" s="69" t="b" cm="1">
        <f t="array" ref="Q1547">SUMPRODUCT( --ISNUMBER(SEARCH(TextCheck,E1547)))&gt;0</f>
        <v>0</v>
      </c>
    </row>
    <row r="1548" spans="1:17" ht="15" customHeight="1">
      <c r="A1548" s="15" t="s">
        <v>2427</v>
      </c>
      <c r="D1548" s="11" t="s">
        <v>2289</v>
      </c>
      <c r="E1548" s="31" t="s">
        <v>2489</v>
      </c>
      <c r="F1548" s="16" t="s">
        <v>1678</v>
      </c>
      <c r="O1548" s="31" t="s">
        <v>2490</v>
      </c>
      <c r="Q1548" s="69" t="b" cm="1">
        <f t="array" ref="Q1548">SUMPRODUCT( --ISNUMBER(SEARCH(TextCheck,E1548)))&gt;0</f>
        <v>0</v>
      </c>
    </row>
    <row r="1549" spans="1:17" ht="15" customHeight="1">
      <c r="A1549" s="15" t="s">
        <v>2427</v>
      </c>
      <c r="D1549" s="11" t="s">
        <v>2289</v>
      </c>
      <c r="E1549" s="31" t="s">
        <v>2491</v>
      </c>
      <c r="F1549" s="16" t="s">
        <v>1685</v>
      </c>
      <c r="O1549" s="31" t="s">
        <v>389</v>
      </c>
      <c r="Q1549" s="69" t="b" cm="1">
        <f t="array" ref="Q1549">SUMPRODUCT( --ISNUMBER(SEARCH(TextCheck,E1549)))&gt;0</f>
        <v>0</v>
      </c>
    </row>
    <row r="1550" spans="1:17" ht="15" customHeight="1">
      <c r="A1550" s="15" t="s">
        <v>2427</v>
      </c>
      <c r="D1550" s="11" t="s">
        <v>2289</v>
      </c>
      <c r="E1550" s="31" t="s">
        <v>2492</v>
      </c>
      <c r="F1550" s="16" t="s">
        <v>1687</v>
      </c>
      <c r="O1550" s="31" t="s">
        <v>530</v>
      </c>
      <c r="Q1550" s="69" t="b" cm="1">
        <f t="array" ref="Q1550">SUMPRODUCT( --ISNUMBER(SEARCH(TextCheck,E1550)))&gt;0</f>
        <v>0</v>
      </c>
    </row>
    <row r="1551" spans="1:17" ht="15" customHeight="1">
      <c r="A1551" s="15" t="s">
        <v>2427</v>
      </c>
      <c r="D1551" s="11" t="s">
        <v>2289</v>
      </c>
      <c r="E1551" s="31" t="s">
        <v>2493</v>
      </c>
      <c r="F1551" s="16" t="s">
        <v>2494</v>
      </c>
      <c r="O1551" s="31" t="s">
        <v>759</v>
      </c>
      <c r="Q1551" s="69" t="b" cm="1">
        <f t="array" ref="Q1551">SUMPRODUCT( --ISNUMBER(SEARCH(TextCheck,E1551)))&gt;0</f>
        <v>0</v>
      </c>
    </row>
    <row r="1552" spans="1:17" ht="15" customHeight="1">
      <c r="A1552" s="15" t="s">
        <v>2427</v>
      </c>
      <c r="D1552" s="11" t="s">
        <v>2289</v>
      </c>
      <c r="E1552" s="31" t="s">
        <v>2495</v>
      </c>
      <c r="F1552" s="16" t="s">
        <v>2496</v>
      </c>
      <c r="O1552" s="31" t="s">
        <v>2497</v>
      </c>
      <c r="Q1552" s="69" t="b" cm="1">
        <f t="array" ref="Q1552">SUMPRODUCT( --ISNUMBER(SEARCH(TextCheck,E1552)))&gt;0</f>
        <v>0</v>
      </c>
    </row>
    <row r="1553" spans="1:17" ht="15" customHeight="1">
      <c r="A1553" s="15" t="s">
        <v>2427</v>
      </c>
      <c r="D1553" s="11" t="s">
        <v>2289</v>
      </c>
      <c r="E1553" s="31" t="s">
        <v>2498</v>
      </c>
      <c r="F1553" s="16" t="s">
        <v>2499</v>
      </c>
      <c r="O1553" s="31" t="s">
        <v>2013</v>
      </c>
      <c r="Q1553" s="69" t="b" cm="1">
        <f t="array" ref="Q1553">SUMPRODUCT( --ISNUMBER(SEARCH(TextCheck,E1553)))&gt;0</f>
        <v>0</v>
      </c>
    </row>
    <row r="1554" spans="1:17" ht="15" customHeight="1">
      <c r="A1554" s="15" t="s">
        <v>2427</v>
      </c>
      <c r="D1554" s="11" t="s">
        <v>2289</v>
      </c>
      <c r="E1554" s="31" t="s">
        <v>2500</v>
      </c>
      <c r="F1554" s="16" t="s">
        <v>100</v>
      </c>
      <c r="O1554" s="31" t="s">
        <v>2501</v>
      </c>
      <c r="Q1554" s="69" t="b" cm="1">
        <f t="array" ref="Q1554">SUMPRODUCT( --ISNUMBER(SEARCH(TextCheck,E1554)))&gt;0</f>
        <v>0</v>
      </c>
    </row>
    <row r="1555" spans="1:17" ht="15" customHeight="1">
      <c r="A1555" s="15" t="s">
        <v>2427</v>
      </c>
      <c r="D1555" s="11" t="s">
        <v>2289</v>
      </c>
      <c r="E1555" s="31" t="s">
        <v>2502</v>
      </c>
      <c r="F1555" s="16" t="s">
        <v>100</v>
      </c>
      <c r="O1555" s="31" t="s">
        <v>2464</v>
      </c>
      <c r="Q1555" s="69" t="b" cm="1">
        <f t="array" ref="Q1555">SUMPRODUCT( --ISNUMBER(SEARCH(TextCheck,E1555)))&gt;0</f>
        <v>0</v>
      </c>
    </row>
    <row r="1556" spans="1:17" ht="15" customHeight="1">
      <c r="A1556" s="15" t="s">
        <v>2427</v>
      </c>
      <c r="D1556" s="11" t="s">
        <v>2289</v>
      </c>
      <c r="E1556" s="31" t="s">
        <v>2503</v>
      </c>
      <c r="F1556" s="16" t="s">
        <v>100</v>
      </c>
      <c r="O1556" s="31" t="s">
        <v>576</v>
      </c>
      <c r="Q1556" s="69" t="b" cm="1">
        <f t="array" ref="Q1556">SUMPRODUCT( --ISNUMBER(SEARCH(TextCheck,E1556)))&gt;0</f>
        <v>0</v>
      </c>
    </row>
    <row r="1557" spans="1:17" ht="15" customHeight="1">
      <c r="A1557" s="15" t="s">
        <v>2427</v>
      </c>
      <c r="D1557" s="11" t="s">
        <v>2289</v>
      </c>
      <c r="E1557" s="31" t="s">
        <v>2504</v>
      </c>
      <c r="F1557" s="16" t="s">
        <v>100</v>
      </c>
      <c r="O1557" s="31" t="s">
        <v>1260</v>
      </c>
      <c r="Q1557" s="69" t="b" cm="1">
        <f t="array" ref="Q1557">SUMPRODUCT( --ISNUMBER(SEARCH(TextCheck,E1557)))&gt;0</f>
        <v>0</v>
      </c>
    </row>
    <row r="1558" spans="1:17" ht="15" customHeight="1">
      <c r="A1558" s="15" t="s">
        <v>2427</v>
      </c>
      <c r="D1558" s="11" t="s">
        <v>2289</v>
      </c>
      <c r="E1558" s="31" t="s">
        <v>2505</v>
      </c>
      <c r="F1558" s="16" t="s">
        <v>100</v>
      </c>
      <c r="O1558" s="31" t="s">
        <v>1585</v>
      </c>
      <c r="Q1558" s="69" t="b" cm="1">
        <f t="array" ref="Q1558">SUMPRODUCT( --ISNUMBER(SEARCH(TextCheck,E1558)))&gt;0</f>
        <v>0</v>
      </c>
    </row>
    <row r="1559" spans="1:17" ht="15" customHeight="1">
      <c r="A1559" s="15" t="s">
        <v>2506</v>
      </c>
      <c r="D1559" s="11" t="s">
        <v>2289</v>
      </c>
      <c r="E1559" s="31" t="s">
        <v>2507</v>
      </c>
      <c r="F1559" s="16" t="s">
        <v>100</v>
      </c>
      <c r="O1559" s="31" t="s">
        <v>1109</v>
      </c>
      <c r="Q1559" s="69" t="b" cm="1">
        <f t="array" ref="Q1559">SUMPRODUCT( --ISNUMBER(SEARCH(TextCheck,E1559)))&gt;0</f>
        <v>0</v>
      </c>
    </row>
    <row r="1560" spans="1:17" ht="15" customHeight="1">
      <c r="A1560" s="15" t="s">
        <v>2506</v>
      </c>
      <c r="D1560" s="11" t="s">
        <v>2289</v>
      </c>
      <c r="E1560" s="31" t="s">
        <v>2508</v>
      </c>
      <c r="F1560" s="16" t="s">
        <v>100</v>
      </c>
      <c r="O1560" s="31" t="s">
        <v>606</v>
      </c>
      <c r="Q1560" s="69" t="b" cm="1">
        <f t="array" ref="Q1560">SUMPRODUCT( --ISNUMBER(SEARCH(TextCheck,E1560)))&gt;0</f>
        <v>0</v>
      </c>
    </row>
    <row r="1561" spans="1:17" ht="15" customHeight="1">
      <c r="A1561" s="15" t="s">
        <v>2506</v>
      </c>
      <c r="D1561" s="11" t="s">
        <v>2289</v>
      </c>
      <c r="E1561" s="31" t="s">
        <v>2509</v>
      </c>
      <c r="F1561" s="16" t="s">
        <v>100</v>
      </c>
      <c r="O1561" s="31" t="s">
        <v>465</v>
      </c>
      <c r="Q1561" s="69" t="b" cm="1">
        <f t="array" ref="Q1561">SUMPRODUCT( --ISNUMBER(SEARCH(TextCheck,E1561)))&gt;0</f>
        <v>0</v>
      </c>
    </row>
    <row r="1562" spans="1:17" ht="15" customHeight="1">
      <c r="A1562" s="15" t="s">
        <v>2506</v>
      </c>
      <c r="D1562" s="11" t="s">
        <v>2289</v>
      </c>
      <c r="E1562" s="31" t="s">
        <v>2510</v>
      </c>
      <c r="F1562" s="16" t="s">
        <v>100</v>
      </c>
      <c r="O1562" s="31" t="s">
        <v>1859</v>
      </c>
      <c r="Q1562" s="69" t="b" cm="1">
        <f t="array" ref="Q1562">SUMPRODUCT( --ISNUMBER(SEARCH(TextCheck,E1562)))&gt;0</f>
        <v>0</v>
      </c>
    </row>
    <row r="1563" spans="1:17" ht="15" customHeight="1">
      <c r="A1563" s="15" t="s">
        <v>2506</v>
      </c>
      <c r="D1563" s="11" t="s">
        <v>2289</v>
      </c>
      <c r="E1563" s="31" t="s">
        <v>2511</v>
      </c>
      <c r="F1563" s="16" t="s">
        <v>100</v>
      </c>
      <c r="O1563" s="31" t="s">
        <v>1443</v>
      </c>
      <c r="Q1563" s="69" t="b" cm="1">
        <f t="array" ref="Q1563">SUMPRODUCT( --ISNUMBER(SEARCH(TextCheck,E1563)))&gt;0</f>
        <v>0</v>
      </c>
    </row>
    <row r="1564" spans="1:17" ht="15" customHeight="1">
      <c r="A1564" s="15" t="s">
        <v>2506</v>
      </c>
      <c r="D1564" s="11" t="s">
        <v>2289</v>
      </c>
      <c r="E1564" s="31" t="s">
        <v>2512</v>
      </c>
      <c r="F1564" s="16" t="s">
        <v>100</v>
      </c>
      <c r="O1564" s="31" t="s">
        <v>2513</v>
      </c>
      <c r="Q1564" s="69" t="b" cm="1">
        <f t="array" ref="Q1564">SUMPRODUCT( --ISNUMBER(SEARCH(TextCheck,E1564)))&gt;0</f>
        <v>0</v>
      </c>
    </row>
    <row r="1565" spans="1:17" ht="15" customHeight="1">
      <c r="A1565" s="15" t="s">
        <v>2506</v>
      </c>
      <c r="D1565" s="11" t="s">
        <v>2289</v>
      </c>
      <c r="E1565" s="31" t="s">
        <v>2514</v>
      </c>
      <c r="F1565" s="16" t="s">
        <v>100</v>
      </c>
      <c r="O1565" s="31" t="s">
        <v>497</v>
      </c>
      <c r="Q1565" s="69" t="b" cm="1">
        <f t="array" ref="Q1565">SUMPRODUCT( --ISNUMBER(SEARCH(TextCheck,E1565)))&gt;0</f>
        <v>0</v>
      </c>
    </row>
    <row r="1566" spans="1:17" ht="15" customHeight="1">
      <c r="A1566" s="15" t="s">
        <v>2506</v>
      </c>
      <c r="D1566" s="11" t="s">
        <v>2289</v>
      </c>
      <c r="E1566" s="31" t="s">
        <v>2515</v>
      </c>
      <c r="F1566" s="16" t="s">
        <v>100</v>
      </c>
      <c r="O1566" s="31" t="s">
        <v>1857</v>
      </c>
      <c r="Q1566" s="69" t="b" cm="1">
        <f t="array" ref="Q1566">SUMPRODUCT( --ISNUMBER(SEARCH(TextCheck,E1566)))&gt;0</f>
        <v>0</v>
      </c>
    </row>
    <row r="1567" spans="1:17" ht="15" customHeight="1">
      <c r="A1567" s="15" t="s">
        <v>2506</v>
      </c>
      <c r="D1567" s="11" t="s">
        <v>2289</v>
      </c>
      <c r="E1567" s="31" t="s">
        <v>2516</v>
      </c>
      <c r="F1567" s="16" t="s">
        <v>100</v>
      </c>
      <c r="O1567" s="31" t="s">
        <v>1235</v>
      </c>
      <c r="Q1567" s="69" t="b" cm="1">
        <f t="array" ref="Q1567">SUMPRODUCT( --ISNUMBER(SEARCH(TextCheck,E1567)))&gt;0</f>
        <v>0</v>
      </c>
    </row>
    <row r="1568" spans="1:17" ht="15" customHeight="1">
      <c r="A1568" s="15" t="s">
        <v>2506</v>
      </c>
      <c r="D1568" s="11" t="s">
        <v>2289</v>
      </c>
      <c r="E1568" s="31" t="s">
        <v>2517</v>
      </c>
      <c r="F1568" s="16" t="s">
        <v>100</v>
      </c>
      <c r="O1568" s="31" t="s">
        <v>992</v>
      </c>
      <c r="Q1568" s="69" t="b" cm="1">
        <f t="array" ref="Q1568">SUMPRODUCT( --ISNUMBER(SEARCH(TextCheck,E1568)))&gt;0</f>
        <v>0</v>
      </c>
    </row>
    <row r="1569" spans="1:17" ht="15" customHeight="1">
      <c r="A1569" s="15" t="s">
        <v>2506</v>
      </c>
      <c r="D1569" s="11" t="s">
        <v>2289</v>
      </c>
      <c r="E1569" s="31" t="s">
        <v>2518</v>
      </c>
      <c r="F1569" s="16" t="s">
        <v>100</v>
      </c>
      <c r="O1569" s="31" t="s">
        <v>1857</v>
      </c>
      <c r="Q1569" s="69" t="b" cm="1">
        <f t="array" ref="Q1569">SUMPRODUCT( --ISNUMBER(SEARCH(TextCheck,E1569)))&gt;0</f>
        <v>0</v>
      </c>
    </row>
    <row r="1570" spans="1:17" ht="15" customHeight="1">
      <c r="A1570" s="15" t="s">
        <v>2506</v>
      </c>
      <c r="D1570" s="11" t="s">
        <v>2289</v>
      </c>
      <c r="E1570" s="31" t="s">
        <v>2519</v>
      </c>
      <c r="F1570" s="16" t="s">
        <v>100</v>
      </c>
      <c r="O1570" s="31" t="s">
        <v>730</v>
      </c>
      <c r="Q1570" s="69" t="b" cm="1">
        <f t="array" ref="Q1570">SUMPRODUCT( --ISNUMBER(SEARCH(TextCheck,E1570)))&gt;0</f>
        <v>0</v>
      </c>
    </row>
    <row r="1571" spans="1:17" ht="15" customHeight="1">
      <c r="A1571" s="15" t="s">
        <v>2506</v>
      </c>
      <c r="D1571" s="11" t="s">
        <v>2289</v>
      </c>
      <c r="E1571" s="31" t="s">
        <v>2520</v>
      </c>
      <c r="F1571" s="16" t="s">
        <v>100</v>
      </c>
      <c r="O1571" s="31" t="s">
        <v>730</v>
      </c>
      <c r="Q1571" s="69" t="b" cm="1">
        <f t="array" ref="Q1571">SUMPRODUCT( --ISNUMBER(SEARCH(TextCheck,E1571)))&gt;0</f>
        <v>0</v>
      </c>
    </row>
    <row r="1572" spans="1:17" ht="15" customHeight="1">
      <c r="A1572" s="15" t="s">
        <v>2506</v>
      </c>
      <c r="D1572" s="11" t="s">
        <v>2289</v>
      </c>
      <c r="E1572" s="31" t="s">
        <v>2521</v>
      </c>
      <c r="F1572" s="16" t="s">
        <v>100</v>
      </c>
      <c r="O1572" s="31" t="s">
        <v>730</v>
      </c>
      <c r="Q1572" s="69" t="b" cm="1">
        <f t="array" ref="Q1572">SUMPRODUCT( --ISNUMBER(SEARCH(TextCheck,E1572)))&gt;0</f>
        <v>0</v>
      </c>
    </row>
    <row r="1573" spans="1:17" ht="15" customHeight="1">
      <c r="A1573" s="15" t="s">
        <v>2506</v>
      </c>
      <c r="D1573" s="11" t="s">
        <v>2289</v>
      </c>
      <c r="E1573" s="31" t="s">
        <v>2522</v>
      </c>
      <c r="F1573" s="16" t="s">
        <v>100</v>
      </c>
      <c r="O1573" s="31" t="s">
        <v>1088</v>
      </c>
      <c r="Q1573" s="69" t="b" cm="1">
        <f t="array" ref="Q1573">SUMPRODUCT( --ISNUMBER(SEARCH(TextCheck,E1573)))&gt;0</f>
        <v>0</v>
      </c>
    </row>
    <row r="1574" spans="1:17" ht="15" customHeight="1">
      <c r="A1574" s="15" t="s">
        <v>2506</v>
      </c>
      <c r="D1574" s="11" t="s">
        <v>2289</v>
      </c>
      <c r="E1574" s="31" t="s">
        <v>2523</v>
      </c>
      <c r="F1574" s="16" t="s">
        <v>100</v>
      </c>
      <c r="O1574" s="31" t="s">
        <v>1575</v>
      </c>
      <c r="Q1574" s="69" t="b" cm="1">
        <f t="array" ref="Q1574">SUMPRODUCT( --ISNUMBER(SEARCH(TextCheck,E1574)))&gt;0</f>
        <v>0</v>
      </c>
    </row>
    <row r="1575" spans="1:17" ht="15" customHeight="1">
      <c r="A1575" s="15" t="s">
        <v>2506</v>
      </c>
      <c r="D1575" s="11" t="s">
        <v>2289</v>
      </c>
      <c r="E1575" s="31" t="s">
        <v>2524</v>
      </c>
      <c r="F1575" s="16" t="s">
        <v>2525</v>
      </c>
      <c r="O1575" s="31" t="s">
        <v>420</v>
      </c>
      <c r="Q1575" s="69" t="b" cm="1">
        <f t="array" ref="Q1575">SUMPRODUCT( --ISNUMBER(SEARCH(TextCheck,E1575)))&gt;0</f>
        <v>0</v>
      </c>
    </row>
    <row r="1576" spans="1:17" ht="15" customHeight="1">
      <c r="A1576" s="15" t="s">
        <v>2506</v>
      </c>
      <c r="D1576" s="11" t="s">
        <v>2289</v>
      </c>
      <c r="E1576" s="31" t="s">
        <v>2526</v>
      </c>
      <c r="F1576" s="16" t="s">
        <v>2527</v>
      </c>
      <c r="O1576" s="31" t="s">
        <v>2528</v>
      </c>
      <c r="Q1576" s="69" t="b" cm="1">
        <f t="array" ref="Q1576">SUMPRODUCT( --ISNUMBER(SEARCH(TextCheck,E1576)))&gt;0</f>
        <v>0</v>
      </c>
    </row>
    <row r="1577" spans="1:17" ht="15" customHeight="1">
      <c r="A1577" s="15" t="s">
        <v>2506</v>
      </c>
      <c r="D1577" s="11" t="s">
        <v>2289</v>
      </c>
      <c r="E1577" s="31" t="s">
        <v>2529</v>
      </c>
      <c r="F1577" s="16" t="s">
        <v>2527</v>
      </c>
      <c r="O1577" s="31" t="s">
        <v>2178</v>
      </c>
      <c r="Q1577" s="69" t="b" cm="1">
        <f t="array" ref="Q1577">SUMPRODUCT( --ISNUMBER(SEARCH(TextCheck,E1577)))&gt;0</f>
        <v>0</v>
      </c>
    </row>
    <row r="1578" spans="1:17" ht="15" customHeight="1">
      <c r="A1578" s="15" t="s">
        <v>2506</v>
      </c>
      <c r="D1578" s="11" t="s">
        <v>2289</v>
      </c>
      <c r="E1578" s="31" t="s">
        <v>2530</v>
      </c>
      <c r="F1578" s="16" t="s">
        <v>2531</v>
      </c>
      <c r="O1578" s="31" t="s">
        <v>1712</v>
      </c>
      <c r="Q1578" s="69" t="b" cm="1">
        <f t="array" ref="Q1578">SUMPRODUCT( --ISNUMBER(SEARCH(TextCheck,E1578)))&gt;0</f>
        <v>1</v>
      </c>
    </row>
    <row r="1579" spans="1:17" ht="15" customHeight="1">
      <c r="A1579" s="15" t="s">
        <v>2506</v>
      </c>
      <c r="D1579" s="11" t="s">
        <v>2289</v>
      </c>
      <c r="E1579" s="31" t="s">
        <v>2532</v>
      </c>
      <c r="F1579" s="16" t="s">
        <v>1717</v>
      </c>
      <c r="O1579" s="31" t="s">
        <v>1048</v>
      </c>
      <c r="Q1579" s="69" t="b" cm="1">
        <f t="array" ref="Q1579">SUMPRODUCT( --ISNUMBER(SEARCH(TextCheck,E1579)))&gt;0</f>
        <v>0</v>
      </c>
    </row>
    <row r="1580" spans="1:17" ht="15" customHeight="1">
      <c r="A1580" s="15" t="s">
        <v>2506</v>
      </c>
      <c r="D1580" s="11" t="s">
        <v>2289</v>
      </c>
      <c r="E1580" s="31" t="s">
        <v>2533</v>
      </c>
      <c r="F1580" s="16" t="s">
        <v>2534</v>
      </c>
      <c r="O1580" s="31" t="s">
        <v>1273</v>
      </c>
      <c r="Q1580" s="69" t="b" cm="1">
        <f t="array" ref="Q1580">SUMPRODUCT( --ISNUMBER(SEARCH(TextCheck,E1580)))&gt;0</f>
        <v>0</v>
      </c>
    </row>
    <row r="1581" spans="1:17" ht="15" customHeight="1">
      <c r="A1581" s="15" t="s">
        <v>2506</v>
      </c>
      <c r="D1581" s="11" t="s">
        <v>2289</v>
      </c>
      <c r="E1581" s="31" t="s">
        <v>2535</v>
      </c>
      <c r="F1581" s="16" t="s">
        <v>1724</v>
      </c>
      <c r="O1581" s="31" t="s">
        <v>827</v>
      </c>
      <c r="Q1581" s="69" t="b" cm="1">
        <f t="array" ref="Q1581">SUMPRODUCT( --ISNUMBER(SEARCH(TextCheck,E1581)))&gt;0</f>
        <v>0</v>
      </c>
    </row>
    <row r="1582" spans="1:17" ht="15" customHeight="1">
      <c r="A1582" s="15" t="s">
        <v>2506</v>
      </c>
      <c r="D1582" s="11" t="s">
        <v>2289</v>
      </c>
      <c r="E1582" s="31" t="s">
        <v>514</v>
      </c>
      <c r="F1582" s="16" t="s">
        <v>2536</v>
      </c>
      <c r="O1582" s="31" t="s">
        <v>561</v>
      </c>
      <c r="Q1582" s="69" t="b" cm="1">
        <f t="array" ref="Q1582">SUMPRODUCT( --ISNUMBER(SEARCH(TextCheck,E1582)))&gt;0</f>
        <v>0</v>
      </c>
    </row>
    <row r="1583" spans="1:17" ht="15" customHeight="1">
      <c r="A1583" s="15" t="s">
        <v>2506</v>
      </c>
      <c r="D1583" s="11" t="s">
        <v>2289</v>
      </c>
      <c r="E1583" s="31" t="s">
        <v>2537</v>
      </c>
      <c r="F1583" s="16" t="s">
        <v>1726</v>
      </c>
      <c r="O1583" s="31" t="s">
        <v>1429</v>
      </c>
      <c r="Q1583" s="69" t="b" cm="1">
        <f t="array" ref="Q1583">SUMPRODUCT( --ISNUMBER(SEARCH(TextCheck,E1583)))&gt;0</f>
        <v>0</v>
      </c>
    </row>
    <row r="1584" spans="1:17" ht="15" customHeight="1">
      <c r="A1584" s="15" t="s">
        <v>2506</v>
      </c>
      <c r="D1584" s="11" t="s">
        <v>2289</v>
      </c>
      <c r="E1584" s="31" t="s">
        <v>2538</v>
      </c>
      <c r="F1584" s="16" t="s">
        <v>2539</v>
      </c>
      <c r="O1584" s="31" t="s">
        <v>2540</v>
      </c>
      <c r="Q1584" s="69" t="b" cm="1">
        <f t="array" ref="Q1584">SUMPRODUCT( --ISNUMBER(SEARCH(TextCheck,E1584)))&gt;0</f>
        <v>0</v>
      </c>
    </row>
    <row r="1585" spans="1:17" ht="15" customHeight="1">
      <c r="A1585" s="15" t="s">
        <v>2506</v>
      </c>
      <c r="D1585" s="11" t="s">
        <v>2289</v>
      </c>
      <c r="E1585" s="31" t="s">
        <v>2541</v>
      </c>
      <c r="F1585" s="16" t="s">
        <v>2539</v>
      </c>
      <c r="O1585" s="31" t="s">
        <v>2075</v>
      </c>
      <c r="Q1585" s="69" t="b" cm="1">
        <f t="array" ref="Q1585">SUMPRODUCT( --ISNUMBER(SEARCH(TextCheck,E1585)))&gt;0</f>
        <v>0</v>
      </c>
    </row>
    <row r="1586" spans="1:17" ht="15" customHeight="1">
      <c r="A1586" s="15" t="s">
        <v>2506</v>
      </c>
      <c r="D1586" s="11" t="s">
        <v>2289</v>
      </c>
      <c r="E1586" s="31" t="s">
        <v>1462</v>
      </c>
      <c r="F1586" s="16" t="s">
        <v>2542</v>
      </c>
      <c r="O1586" s="31" t="s">
        <v>1326</v>
      </c>
      <c r="Q1586" s="69" t="b" cm="1">
        <f t="array" ref="Q1586">SUMPRODUCT( --ISNUMBER(SEARCH(TextCheck,E1586)))&gt;0</f>
        <v>0</v>
      </c>
    </row>
    <row r="1587" spans="1:17" ht="15" customHeight="1">
      <c r="A1587" s="15" t="s">
        <v>2506</v>
      </c>
      <c r="D1587" s="11" t="s">
        <v>2289</v>
      </c>
      <c r="E1587" s="31" t="s">
        <v>2543</v>
      </c>
      <c r="F1587" s="16" t="s">
        <v>2544</v>
      </c>
      <c r="O1587" s="31" t="s">
        <v>375</v>
      </c>
      <c r="Q1587" s="69" t="b" cm="1">
        <f t="array" ref="Q1587">SUMPRODUCT( --ISNUMBER(SEARCH(TextCheck,E1587)))&gt;0</f>
        <v>0</v>
      </c>
    </row>
    <row r="1588" spans="1:17" ht="15" customHeight="1">
      <c r="A1588" s="15" t="s">
        <v>2506</v>
      </c>
      <c r="D1588" s="11" t="s">
        <v>2289</v>
      </c>
      <c r="E1588" s="31" t="s">
        <v>2545</v>
      </c>
      <c r="F1588" s="16" t="s">
        <v>2546</v>
      </c>
      <c r="O1588" s="31" t="s">
        <v>2547</v>
      </c>
      <c r="Q1588" s="69" t="b" cm="1">
        <f t="array" ref="Q1588">SUMPRODUCT( --ISNUMBER(SEARCH(TextCheck,E1588)))&gt;0</f>
        <v>0</v>
      </c>
    </row>
    <row r="1589" spans="1:17" ht="15" customHeight="1">
      <c r="A1589" s="15" t="s">
        <v>2506</v>
      </c>
      <c r="D1589" s="11" t="s">
        <v>2289</v>
      </c>
      <c r="E1589" s="31" t="s">
        <v>2548</v>
      </c>
      <c r="F1589" s="16" t="s">
        <v>2549</v>
      </c>
      <c r="O1589" s="31" t="s">
        <v>835</v>
      </c>
      <c r="Q1589" s="69" t="b" cm="1">
        <f t="array" ref="Q1589">SUMPRODUCT( --ISNUMBER(SEARCH(TextCheck,E1589)))&gt;0</f>
        <v>1</v>
      </c>
    </row>
    <row r="1590" spans="1:17" ht="15" customHeight="1">
      <c r="A1590" s="15" t="s">
        <v>2506</v>
      </c>
      <c r="D1590" s="11" t="s">
        <v>2289</v>
      </c>
      <c r="E1590" s="31" t="s">
        <v>2550</v>
      </c>
      <c r="F1590" s="16" t="s">
        <v>2551</v>
      </c>
      <c r="O1590" s="31" t="s">
        <v>835</v>
      </c>
      <c r="Q1590" s="69" t="b" cm="1">
        <f t="array" ref="Q1590">SUMPRODUCT( --ISNUMBER(SEARCH(TextCheck,E1590)))&gt;0</f>
        <v>0</v>
      </c>
    </row>
    <row r="1591" spans="1:17" ht="15" customHeight="1">
      <c r="A1591" s="15" t="s">
        <v>2506</v>
      </c>
      <c r="D1591" s="11" t="s">
        <v>2289</v>
      </c>
      <c r="E1591" s="31" t="s">
        <v>2552</v>
      </c>
      <c r="F1591" s="16" t="s">
        <v>2553</v>
      </c>
      <c r="O1591" s="31" t="s">
        <v>1360</v>
      </c>
      <c r="Q1591" s="69" t="b" cm="1">
        <f t="array" ref="Q1591">SUMPRODUCT( --ISNUMBER(SEARCH(TextCheck,E1591)))&gt;0</f>
        <v>0</v>
      </c>
    </row>
    <row r="1592" spans="1:17" ht="15" customHeight="1">
      <c r="A1592" s="15" t="s">
        <v>2506</v>
      </c>
      <c r="D1592" s="11" t="s">
        <v>2289</v>
      </c>
      <c r="E1592" s="31" t="s">
        <v>2554</v>
      </c>
      <c r="F1592" s="16" t="s">
        <v>2553</v>
      </c>
      <c r="O1592" s="31" t="s">
        <v>1964</v>
      </c>
      <c r="Q1592" s="69" t="b" cm="1">
        <f t="array" ref="Q1592">SUMPRODUCT( --ISNUMBER(SEARCH(TextCheck,E1592)))&gt;0</f>
        <v>0</v>
      </c>
    </row>
    <row r="1593" spans="1:17" ht="15" customHeight="1">
      <c r="A1593" s="15" t="s">
        <v>2506</v>
      </c>
      <c r="D1593" s="11" t="s">
        <v>2289</v>
      </c>
      <c r="E1593" s="31" t="s">
        <v>2555</v>
      </c>
      <c r="F1593" s="16" t="s">
        <v>2553</v>
      </c>
      <c r="O1593" s="31" t="s">
        <v>2556</v>
      </c>
      <c r="Q1593" s="69" t="b" cm="1">
        <f t="array" ref="Q1593">SUMPRODUCT( --ISNUMBER(SEARCH(TextCheck,E1593)))&gt;0</f>
        <v>0</v>
      </c>
    </row>
    <row r="1594" spans="1:17" ht="15" customHeight="1">
      <c r="A1594" s="15" t="s">
        <v>2506</v>
      </c>
      <c r="D1594" s="11" t="s">
        <v>2289</v>
      </c>
      <c r="E1594" s="31" t="s">
        <v>2557</v>
      </c>
      <c r="F1594" s="16" t="s">
        <v>2558</v>
      </c>
      <c r="O1594" s="31" t="s">
        <v>1640</v>
      </c>
      <c r="Q1594" s="69" t="b" cm="1">
        <f t="array" ref="Q1594">SUMPRODUCT( --ISNUMBER(SEARCH(TextCheck,E1594)))&gt;0</f>
        <v>0</v>
      </c>
    </row>
    <row r="1595" spans="1:17" ht="15" customHeight="1">
      <c r="A1595" s="15" t="s">
        <v>2506</v>
      </c>
      <c r="D1595" s="11" t="s">
        <v>2289</v>
      </c>
      <c r="E1595" s="31" t="s">
        <v>2559</v>
      </c>
      <c r="F1595" s="16" t="s">
        <v>2560</v>
      </c>
      <c r="O1595" s="31" t="s">
        <v>2561</v>
      </c>
      <c r="Q1595" s="69" t="b" cm="1">
        <f t="array" ref="Q1595">SUMPRODUCT( --ISNUMBER(SEARCH(TextCheck,E1595)))&gt;0</f>
        <v>0</v>
      </c>
    </row>
    <row r="1596" spans="1:17" ht="15" customHeight="1">
      <c r="A1596" s="15" t="s">
        <v>2506</v>
      </c>
      <c r="D1596" s="11" t="s">
        <v>2289</v>
      </c>
      <c r="E1596" s="31" t="s">
        <v>2562</v>
      </c>
      <c r="F1596" s="16" t="s">
        <v>1739</v>
      </c>
      <c r="O1596" s="31" t="s">
        <v>1323</v>
      </c>
      <c r="Q1596" s="69" t="b" cm="1">
        <f t="array" ref="Q1596">SUMPRODUCT( --ISNUMBER(SEARCH(TextCheck,E1596)))&gt;0</f>
        <v>0</v>
      </c>
    </row>
    <row r="1597" spans="1:17" ht="15" customHeight="1">
      <c r="A1597" s="15" t="s">
        <v>2506</v>
      </c>
      <c r="D1597" s="11" t="s">
        <v>2289</v>
      </c>
      <c r="E1597" s="31" t="s">
        <v>2563</v>
      </c>
      <c r="F1597" s="16" t="s">
        <v>2564</v>
      </c>
      <c r="O1597" s="31" t="s">
        <v>1048</v>
      </c>
      <c r="Q1597" s="69" t="b" cm="1">
        <f t="array" ref="Q1597">SUMPRODUCT( --ISNUMBER(SEARCH(TextCheck,E1597)))&gt;0</f>
        <v>0</v>
      </c>
    </row>
    <row r="1598" spans="1:17" ht="15" customHeight="1">
      <c r="A1598" s="15" t="s">
        <v>2506</v>
      </c>
      <c r="D1598" s="11" t="s">
        <v>2289</v>
      </c>
      <c r="E1598" s="31" t="s">
        <v>2565</v>
      </c>
      <c r="F1598" s="16" t="s">
        <v>2566</v>
      </c>
      <c r="O1598" s="31" t="s">
        <v>497</v>
      </c>
      <c r="Q1598" s="69" t="b" cm="1">
        <f t="array" ref="Q1598">SUMPRODUCT( --ISNUMBER(SEARCH(TextCheck,E1598)))&gt;0</f>
        <v>0</v>
      </c>
    </row>
    <row r="1599" spans="1:17" ht="15" customHeight="1">
      <c r="A1599" s="15" t="s">
        <v>2506</v>
      </c>
      <c r="D1599" s="11" t="s">
        <v>2289</v>
      </c>
      <c r="E1599" s="31" t="s">
        <v>2567</v>
      </c>
      <c r="F1599" s="16" t="s">
        <v>837</v>
      </c>
      <c r="O1599" s="31" t="s">
        <v>576</v>
      </c>
      <c r="Q1599" s="69" t="b" cm="1">
        <f t="array" ref="Q1599">SUMPRODUCT( --ISNUMBER(SEARCH(TextCheck,E1599)))&gt;0</f>
        <v>0</v>
      </c>
    </row>
    <row r="1600" spans="1:17" ht="15" customHeight="1">
      <c r="A1600" s="15" t="s">
        <v>2506</v>
      </c>
      <c r="D1600" s="11" t="s">
        <v>2289</v>
      </c>
      <c r="E1600" s="31" t="s">
        <v>2568</v>
      </c>
      <c r="F1600" s="16" t="s">
        <v>2569</v>
      </c>
      <c r="O1600" s="31" t="s">
        <v>835</v>
      </c>
      <c r="Q1600" s="69" t="b" cm="1">
        <f t="array" ref="Q1600">SUMPRODUCT( --ISNUMBER(SEARCH(TextCheck,E1600)))&gt;0</f>
        <v>0</v>
      </c>
    </row>
    <row r="1601" spans="1:17" ht="15" customHeight="1">
      <c r="A1601" s="15" t="s">
        <v>2506</v>
      </c>
      <c r="D1601" s="11" t="s">
        <v>2289</v>
      </c>
      <c r="E1601" s="31" t="s">
        <v>2570</v>
      </c>
      <c r="F1601" s="16" t="s">
        <v>839</v>
      </c>
      <c r="O1601" s="31" t="s">
        <v>2195</v>
      </c>
      <c r="Q1601" s="69" t="b" cm="1">
        <f t="array" ref="Q1601">SUMPRODUCT( --ISNUMBER(SEARCH(TextCheck,E1601)))&gt;0</f>
        <v>0</v>
      </c>
    </row>
    <row r="1602" spans="1:17" ht="15" customHeight="1">
      <c r="A1602" s="15" t="s">
        <v>2506</v>
      </c>
      <c r="D1602" s="11" t="s">
        <v>2289</v>
      </c>
      <c r="E1602" s="31" t="s">
        <v>2571</v>
      </c>
      <c r="F1602" s="16" t="s">
        <v>839</v>
      </c>
      <c r="O1602" s="31" t="s">
        <v>1324</v>
      </c>
      <c r="Q1602" s="69" t="b" cm="1">
        <f t="array" ref="Q1602">SUMPRODUCT( --ISNUMBER(SEARCH(TextCheck,E1602)))&gt;0</f>
        <v>0</v>
      </c>
    </row>
    <row r="1603" spans="1:17" ht="15" customHeight="1">
      <c r="A1603" s="15" t="s">
        <v>2506</v>
      </c>
      <c r="D1603" s="11" t="s">
        <v>2289</v>
      </c>
      <c r="E1603" s="31" t="s">
        <v>2572</v>
      </c>
      <c r="F1603" s="16" t="s">
        <v>839</v>
      </c>
      <c r="O1603" s="31" t="s">
        <v>835</v>
      </c>
      <c r="Q1603" s="69" t="b" cm="1">
        <f t="array" ref="Q1603">SUMPRODUCT( --ISNUMBER(SEARCH(TextCheck,E1603)))&gt;0</f>
        <v>0</v>
      </c>
    </row>
    <row r="1604" spans="1:17" ht="15" customHeight="1">
      <c r="A1604" s="15" t="s">
        <v>2506</v>
      </c>
      <c r="D1604" s="11" t="s">
        <v>2289</v>
      </c>
      <c r="E1604" s="31" t="s">
        <v>2573</v>
      </c>
      <c r="F1604" s="16" t="s">
        <v>2574</v>
      </c>
      <c r="O1604" s="31" t="s">
        <v>2575</v>
      </c>
      <c r="Q1604" s="69" t="b" cm="1">
        <f t="array" ref="Q1604">SUMPRODUCT( --ISNUMBER(SEARCH(TextCheck,E1604)))&gt;0</f>
        <v>0</v>
      </c>
    </row>
    <row r="1605" spans="1:17" ht="15" customHeight="1">
      <c r="A1605" s="15" t="s">
        <v>2506</v>
      </c>
      <c r="D1605" s="11" t="s">
        <v>2289</v>
      </c>
      <c r="E1605" s="31" t="s">
        <v>2576</v>
      </c>
      <c r="F1605" s="16" t="s">
        <v>1753</v>
      </c>
      <c r="O1605" s="31" t="s">
        <v>2577</v>
      </c>
      <c r="Q1605" s="69" t="b" cm="1">
        <f t="array" ref="Q1605">SUMPRODUCT( --ISNUMBER(SEARCH(TextCheck,E1605)))&gt;0</f>
        <v>0</v>
      </c>
    </row>
    <row r="1606" spans="1:17" ht="15" customHeight="1">
      <c r="A1606" s="15" t="s">
        <v>2506</v>
      </c>
      <c r="D1606" s="11" t="s">
        <v>2289</v>
      </c>
      <c r="E1606" s="31" t="s">
        <v>2578</v>
      </c>
      <c r="F1606" s="16" t="s">
        <v>2579</v>
      </c>
      <c r="O1606" s="31" t="s">
        <v>2089</v>
      </c>
      <c r="Q1606" s="69" t="b" cm="1">
        <f t="array" ref="Q1606">SUMPRODUCT( --ISNUMBER(SEARCH(TextCheck,E1606)))&gt;0</f>
        <v>0</v>
      </c>
    </row>
    <row r="1607" spans="1:17" ht="15" customHeight="1">
      <c r="A1607" s="15" t="s">
        <v>2506</v>
      </c>
      <c r="D1607" s="11" t="s">
        <v>2289</v>
      </c>
      <c r="E1607" s="31" t="s">
        <v>2580</v>
      </c>
      <c r="F1607" s="16" t="s">
        <v>841</v>
      </c>
      <c r="O1607" s="31" t="s">
        <v>842</v>
      </c>
      <c r="Q1607" s="69" t="b" cm="1">
        <f t="array" ref="Q1607">SUMPRODUCT( --ISNUMBER(SEARCH(TextCheck,E1607)))&gt;0</f>
        <v>0</v>
      </c>
    </row>
    <row r="1608" spans="1:17" ht="15" customHeight="1">
      <c r="A1608" s="15" t="s">
        <v>2506</v>
      </c>
      <c r="D1608" s="11" t="s">
        <v>2289</v>
      </c>
      <c r="E1608" s="31" t="s">
        <v>2581</v>
      </c>
      <c r="F1608" s="16" t="s">
        <v>841</v>
      </c>
      <c r="O1608" s="31" t="s">
        <v>1517</v>
      </c>
      <c r="Q1608" s="69" t="b" cm="1">
        <f t="array" ref="Q1608">SUMPRODUCT( --ISNUMBER(SEARCH(TextCheck,E1608)))&gt;0</f>
        <v>0</v>
      </c>
    </row>
    <row r="1609" spans="1:17" ht="15" customHeight="1">
      <c r="A1609" s="15" t="s">
        <v>2582</v>
      </c>
      <c r="D1609" s="11" t="s">
        <v>2289</v>
      </c>
      <c r="E1609" s="31" t="s">
        <v>2583</v>
      </c>
      <c r="F1609" s="16" t="s">
        <v>2584</v>
      </c>
      <c r="O1609" s="31" t="s">
        <v>424</v>
      </c>
      <c r="Q1609" s="69" t="b" cm="1">
        <f t="array" ref="Q1609">SUMPRODUCT( --ISNUMBER(SEARCH(TextCheck,E1609)))&gt;0</f>
        <v>0</v>
      </c>
    </row>
    <row r="1610" spans="1:17" ht="15" customHeight="1">
      <c r="A1610" s="15" t="s">
        <v>2582</v>
      </c>
      <c r="D1610" s="11" t="s">
        <v>2289</v>
      </c>
      <c r="E1610" s="31" t="s">
        <v>2585</v>
      </c>
      <c r="F1610" s="16" t="s">
        <v>2584</v>
      </c>
      <c r="O1610" s="31" t="s">
        <v>1027</v>
      </c>
      <c r="Q1610" s="69" t="b" cm="1">
        <f t="array" ref="Q1610">SUMPRODUCT( --ISNUMBER(SEARCH(TextCheck,E1610)))&gt;0</f>
        <v>0</v>
      </c>
    </row>
    <row r="1611" spans="1:17" ht="15" customHeight="1">
      <c r="A1611" s="15" t="s">
        <v>2582</v>
      </c>
      <c r="D1611" s="11" t="s">
        <v>2289</v>
      </c>
      <c r="E1611" s="31" t="s">
        <v>2586</v>
      </c>
      <c r="F1611" s="16" t="s">
        <v>1761</v>
      </c>
      <c r="O1611" s="31" t="s">
        <v>578</v>
      </c>
      <c r="Q1611" s="69" t="b" cm="1">
        <f t="array" ref="Q1611">SUMPRODUCT( --ISNUMBER(SEARCH(TextCheck,E1611)))&gt;0</f>
        <v>0</v>
      </c>
    </row>
    <row r="1612" spans="1:17" ht="15" customHeight="1">
      <c r="A1612" s="15" t="s">
        <v>2582</v>
      </c>
      <c r="D1612" s="11" t="s">
        <v>2289</v>
      </c>
      <c r="E1612" s="31" t="s">
        <v>2587</v>
      </c>
      <c r="F1612" s="16" t="s">
        <v>2588</v>
      </c>
      <c r="O1612" s="31" t="s">
        <v>835</v>
      </c>
      <c r="Q1612" s="69" t="b" cm="1">
        <f t="array" ref="Q1612">SUMPRODUCT( --ISNUMBER(SEARCH(TextCheck,E1612)))&gt;0</f>
        <v>0</v>
      </c>
    </row>
    <row r="1613" spans="1:17" ht="15" customHeight="1">
      <c r="A1613" s="15" t="s">
        <v>2582</v>
      </c>
      <c r="D1613" s="11" t="s">
        <v>2289</v>
      </c>
      <c r="E1613" s="31" t="s">
        <v>2589</v>
      </c>
      <c r="F1613" s="16" t="s">
        <v>1769</v>
      </c>
      <c r="O1613" s="31" t="s">
        <v>433</v>
      </c>
      <c r="Q1613" s="69" t="b" cm="1">
        <f t="array" ref="Q1613">SUMPRODUCT( --ISNUMBER(SEARCH(TextCheck,E1613)))&gt;0</f>
        <v>0</v>
      </c>
    </row>
    <row r="1614" spans="1:17" ht="15" customHeight="1">
      <c r="A1614" s="15" t="s">
        <v>2582</v>
      </c>
      <c r="D1614" s="11" t="s">
        <v>2289</v>
      </c>
      <c r="E1614" s="31" t="s">
        <v>2590</v>
      </c>
      <c r="F1614" s="16" t="s">
        <v>2591</v>
      </c>
      <c r="O1614" s="31" t="s">
        <v>835</v>
      </c>
      <c r="Q1614" s="69" t="b" cm="1">
        <f t="array" ref="Q1614">SUMPRODUCT( --ISNUMBER(SEARCH(TextCheck,E1614)))&gt;0</f>
        <v>0</v>
      </c>
    </row>
    <row r="1615" spans="1:17" ht="15" customHeight="1">
      <c r="A1615" s="15" t="s">
        <v>2582</v>
      </c>
      <c r="D1615" s="11" t="s">
        <v>2289</v>
      </c>
      <c r="E1615" s="31" t="s">
        <v>2592</v>
      </c>
      <c r="F1615" s="16" t="s">
        <v>2593</v>
      </c>
      <c r="O1615" s="31" t="s">
        <v>1901</v>
      </c>
      <c r="Q1615" s="69" t="b" cm="1">
        <f t="array" ref="Q1615">SUMPRODUCT( --ISNUMBER(SEARCH(TextCheck,E1615)))&gt;0</f>
        <v>0</v>
      </c>
    </row>
    <row r="1616" spans="1:17" ht="15" customHeight="1">
      <c r="A1616" s="15" t="s">
        <v>2582</v>
      </c>
      <c r="D1616" s="11" t="s">
        <v>2289</v>
      </c>
      <c r="E1616" s="31" t="s">
        <v>2594</v>
      </c>
      <c r="F1616" s="16" t="s">
        <v>1781</v>
      </c>
      <c r="O1616" s="31" t="s">
        <v>1517</v>
      </c>
      <c r="Q1616" s="69" t="b" cm="1">
        <f t="array" ref="Q1616">SUMPRODUCT( --ISNUMBER(SEARCH(TextCheck,E1616)))&gt;0</f>
        <v>0</v>
      </c>
    </row>
    <row r="1617" spans="1:17" ht="15" customHeight="1">
      <c r="A1617" s="15" t="s">
        <v>2582</v>
      </c>
      <c r="D1617" s="11" t="s">
        <v>2289</v>
      </c>
      <c r="E1617" s="31" t="s">
        <v>2595</v>
      </c>
      <c r="F1617" s="16" t="s">
        <v>1781</v>
      </c>
      <c r="O1617" s="31" t="s">
        <v>506</v>
      </c>
      <c r="Q1617" s="69" t="b" cm="1">
        <f t="array" ref="Q1617">SUMPRODUCT( --ISNUMBER(SEARCH(TextCheck,E1617)))&gt;0</f>
        <v>0</v>
      </c>
    </row>
    <row r="1618" spans="1:17" ht="15" customHeight="1">
      <c r="A1618" s="15" t="s">
        <v>2582</v>
      </c>
      <c r="D1618" s="11" t="s">
        <v>2289</v>
      </c>
      <c r="E1618" s="31" t="s">
        <v>2596</v>
      </c>
      <c r="F1618" s="16" t="s">
        <v>1781</v>
      </c>
      <c r="O1618" s="31" t="s">
        <v>433</v>
      </c>
      <c r="Q1618" s="69" t="b" cm="1">
        <f t="array" ref="Q1618">SUMPRODUCT( --ISNUMBER(SEARCH(TextCheck,E1618)))&gt;0</f>
        <v>0</v>
      </c>
    </row>
    <row r="1619" spans="1:17" ht="15" customHeight="1">
      <c r="A1619" s="15" t="s">
        <v>2582</v>
      </c>
      <c r="D1619" s="11" t="s">
        <v>2289</v>
      </c>
      <c r="E1619" s="31" t="s">
        <v>2597</v>
      </c>
      <c r="F1619" s="16" t="s">
        <v>1781</v>
      </c>
      <c r="O1619" s="31" t="s">
        <v>566</v>
      </c>
      <c r="Q1619" s="69" t="b" cm="1">
        <f t="array" ref="Q1619">SUMPRODUCT( --ISNUMBER(SEARCH(TextCheck,E1619)))&gt;0</f>
        <v>0</v>
      </c>
    </row>
    <row r="1620" spans="1:17" ht="15" customHeight="1">
      <c r="A1620" s="15" t="s">
        <v>2582</v>
      </c>
      <c r="D1620" s="11" t="s">
        <v>2289</v>
      </c>
      <c r="E1620" s="31" t="s">
        <v>2598</v>
      </c>
      <c r="F1620" s="16" t="s">
        <v>1781</v>
      </c>
      <c r="O1620" s="31" t="s">
        <v>1573</v>
      </c>
      <c r="Q1620" s="69" t="b" cm="1">
        <f t="array" ref="Q1620">SUMPRODUCT( --ISNUMBER(SEARCH(TextCheck,E1620)))&gt;0</f>
        <v>0</v>
      </c>
    </row>
    <row r="1621" spans="1:17" ht="15" customHeight="1">
      <c r="A1621" s="15" t="s">
        <v>2582</v>
      </c>
      <c r="D1621" s="11" t="s">
        <v>2289</v>
      </c>
      <c r="E1621" s="31" t="s">
        <v>2599</v>
      </c>
      <c r="F1621" s="16" t="s">
        <v>1781</v>
      </c>
      <c r="O1621" s="31" t="s">
        <v>389</v>
      </c>
      <c r="Q1621" s="69" t="b" cm="1">
        <f t="array" ref="Q1621">SUMPRODUCT( --ISNUMBER(SEARCH(TextCheck,E1621)))&gt;0</f>
        <v>0</v>
      </c>
    </row>
    <row r="1622" spans="1:17" ht="15" customHeight="1">
      <c r="A1622" s="15" t="s">
        <v>2582</v>
      </c>
      <c r="D1622" s="11" t="s">
        <v>2289</v>
      </c>
      <c r="E1622" s="31" t="s">
        <v>1003</v>
      </c>
      <c r="F1622" s="16" t="s">
        <v>2600</v>
      </c>
      <c r="O1622" s="31" t="s">
        <v>342</v>
      </c>
      <c r="Q1622" s="69" t="b" cm="1">
        <f t="array" ref="Q1622">SUMPRODUCT( --ISNUMBER(SEARCH(TextCheck,E1622)))&gt;0</f>
        <v>0</v>
      </c>
    </row>
    <row r="1623" spans="1:17" ht="15" customHeight="1">
      <c r="A1623" s="15" t="s">
        <v>2582</v>
      </c>
      <c r="D1623" s="11" t="s">
        <v>2289</v>
      </c>
      <c r="E1623" s="31" t="s">
        <v>2601</v>
      </c>
      <c r="F1623" s="16" t="s">
        <v>2600</v>
      </c>
      <c r="O1623" s="31" t="s">
        <v>1048</v>
      </c>
      <c r="Q1623" s="69" t="b" cm="1">
        <f t="array" ref="Q1623">SUMPRODUCT( --ISNUMBER(SEARCH(TextCheck,E1623)))&gt;0</f>
        <v>0</v>
      </c>
    </row>
    <row r="1624" spans="1:17" ht="15" customHeight="1">
      <c r="A1624" s="15" t="s">
        <v>2582</v>
      </c>
      <c r="D1624" s="11" t="s">
        <v>2289</v>
      </c>
      <c r="E1624" s="31" t="s">
        <v>2602</v>
      </c>
      <c r="F1624" s="16" t="s">
        <v>2600</v>
      </c>
      <c r="O1624" s="31" t="s">
        <v>905</v>
      </c>
      <c r="Q1624" s="69" t="b" cm="1">
        <f t="array" ref="Q1624">SUMPRODUCT( --ISNUMBER(SEARCH(TextCheck,E1624)))&gt;0</f>
        <v>0</v>
      </c>
    </row>
    <row r="1625" spans="1:17" ht="15" customHeight="1">
      <c r="A1625" s="15" t="s">
        <v>2582</v>
      </c>
      <c r="D1625" s="11" t="s">
        <v>2289</v>
      </c>
      <c r="E1625" s="31" t="s">
        <v>2603</v>
      </c>
      <c r="F1625" s="16" t="s">
        <v>2600</v>
      </c>
      <c r="O1625" s="31" t="s">
        <v>1045</v>
      </c>
      <c r="Q1625" s="69" t="b" cm="1">
        <f t="array" ref="Q1625">SUMPRODUCT( --ISNUMBER(SEARCH(TextCheck,E1625)))&gt;0</f>
        <v>0</v>
      </c>
    </row>
    <row r="1626" spans="1:17" ht="15" customHeight="1">
      <c r="A1626" s="15" t="s">
        <v>2582</v>
      </c>
      <c r="D1626" s="11" t="s">
        <v>2289</v>
      </c>
      <c r="E1626" s="31" t="s">
        <v>2604</v>
      </c>
      <c r="F1626" s="16" t="s">
        <v>2600</v>
      </c>
      <c r="O1626" s="31" t="s">
        <v>1260</v>
      </c>
      <c r="Q1626" s="69" t="b" cm="1">
        <f t="array" ref="Q1626">SUMPRODUCT( --ISNUMBER(SEARCH(TextCheck,E1626)))&gt;0</f>
        <v>0</v>
      </c>
    </row>
    <row r="1627" spans="1:17" ht="15" customHeight="1">
      <c r="A1627" s="15" t="s">
        <v>2582</v>
      </c>
      <c r="D1627" s="11" t="s">
        <v>2289</v>
      </c>
      <c r="E1627" s="31" t="s">
        <v>2605</v>
      </c>
      <c r="F1627" s="16" t="s">
        <v>2600</v>
      </c>
      <c r="O1627" s="31" t="s">
        <v>1517</v>
      </c>
      <c r="Q1627" s="69" t="b" cm="1">
        <f t="array" ref="Q1627">SUMPRODUCT( --ISNUMBER(SEARCH(TextCheck,E1627)))&gt;0</f>
        <v>0</v>
      </c>
    </row>
    <row r="1628" spans="1:17" ht="15" customHeight="1">
      <c r="A1628" s="15" t="s">
        <v>2582</v>
      </c>
      <c r="D1628" s="11" t="s">
        <v>2289</v>
      </c>
      <c r="E1628" s="31" t="s">
        <v>2606</v>
      </c>
      <c r="F1628" s="16" t="s">
        <v>2600</v>
      </c>
      <c r="O1628" s="31" t="s">
        <v>381</v>
      </c>
      <c r="Q1628" s="69" t="b" cm="1">
        <f t="array" ref="Q1628">SUMPRODUCT( --ISNUMBER(SEARCH(TextCheck,E1628)))&gt;0</f>
        <v>0</v>
      </c>
    </row>
    <row r="1629" spans="1:17" ht="15" customHeight="1">
      <c r="A1629" s="15" t="s">
        <v>2582</v>
      </c>
      <c r="D1629" s="11" t="s">
        <v>2289</v>
      </c>
      <c r="E1629" s="31" t="s">
        <v>308</v>
      </c>
      <c r="F1629" s="16" t="s">
        <v>2600</v>
      </c>
      <c r="O1629" s="31" t="s">
        <v>379</v>
      </c>
      <c r="Q1629" s="69" t="b" cm="1">
        <f t="array" ref="Q1629">SUMPRODUCT( --ISNUMBER(SEARCH(TextCheck,E1629)))&gt;0</f>
        <v>0</v>
      </c>
    </row>
    <row r="1630" spans="1:17" ht="15" customHeight="1">
      <c r="A1630" s="15" t="s">
        <v>2582</v>
      </c>
      <c r="D1630" s="11" t="s">
        <v>2289</v>
      </c>
      <c r="E1630" s="31" t="s">
        <v>2607</v>
      </c>
      <c r="F1630" s="16" t="s">
        <v>2600</v>
      </c>
      <c r="O1630" s="31" t="s">
        <v>1071</v>
      </c>
      <c r="Q1630" s="69" t="b" cm="1">
        <f t="array" ref="Q1630">SUMPRODUCT( --ISNUMBER(SEARCH(TextCheck,E1630)))&gt;0</f>
        <v>0</v>
      </c>
    </row>
    <row r="1631" spans="1:17" ht="15" customHeight="1">
      <c r="A1631" s="15" t="s">
        <v>2582</v>
      </c>
      <c r="D1631" s="11" t="s">
        <v>2289</v>
      </c>
      <c r="E1631" s="31" t="s">
        <v>2608</v>
      </c>
      <c r="F1631" s="16" t="s">
        <v>2600</v>
      </c>
      <c r="O1631" s="31" t="s">
        <v>1337</v>
      </c>
      <c r="Q1631" s="69" t="b" cm="1">
        <f t="array" ref="Q1631">SUMPRODUCT( --ISNUMBER(SEARCH(TextCheck,E1631)))&gt;0</f>
        <v>0</v>
      </c>
    </row>
    <row r="1632" spans="1:17" ht="15" customHeight="1">
      <c r="A1632" s="15" t="s">
        <v>2582</v>
      </c>
      <c r="D1632" s="11" t="s">
        <v>2289</v>
      </c>
      <c r="E1632" s="31" t="s">
        <v>2609</v>
      </c>
      <c r="F1632" s="16" t="s">
        <v>2600</v>
      </c>
      <c r="O1632" s="31" t="s">
        <v>1235</v>
      </c>
      <c r="Q1632" s="69" t="b" cm="1">
        <f t="array" ref="Q1632">SUMPRODUCT( --ISNUMBER(SEARCH(TextCheck,E1632)))&gt;0</f>
        <v>0</v>
      </c>
    </row>
    <row r="1633" spans="1:17" ht="15" customHeight="1">
      <c r="A1633" s="15" t="s">
        <v>2582</v>
      </c>
      <c r="D1633" s="11" t="s">
        <v>2289</v>
      </c>
      <c r="E1633" s="31" t="s">
        <v>2610</v>
      </c>
      <c r="F1633" s="16" t="s">
        <v>2611</v>
      </c>
      <c r="O1633" s="31" t="s">
        <v>342</v>
      </c>
      <c r="Q1633" s="69" t="b" cm="1">
        <f t="array" ref="Q1633">SUMPRODUCT( --ISNUMBER(SEARCH(TextCheck,E1633)))&gt;0</f>
        <v>0</v>
      </c>
    </row>
    <row r="1634" spans="1:17" ht="15" customHeight="1">
      <c r="A1634" s="15" t="s">
        <v>2582</v>
      </c>
      <c r="D1634" s="11" t="s">
        <v>2289</v>
      </c>
      <c r="E1634" s="31" t="s">
        <v>2612</v>
      </c>
      <c r="F1634" s="16" t="s">
        <v>2611</v>
      </c>
      <c r="O1634" s="31" t="s">
        <v>1048</v>
      </c>
      <c r="Q1634" s="69" t="b" cm="1">
        <f t="array" ref="Q1634">SUMPRODUCT( --ISNUMBER(SEARCH(TextCheck,E1634)))&gt;0</f>
        <v>0</v>
      </c>
    </row>
    <row r="1635" spans="1:17" ht="15" customHeight="1">
      <c r="A1635" s="15" t="s">
        <v>2582</v>
      </c>
      <c r="D1635" s="11" t="s">
        <v>2289</v>
      </c>
      <c r="E1635" s="31" t="s">
        <v>376</v>
      </c>
      <c r="F1635" s="16" t="s">
        <v>2611</v>
      </c>
      <c r="O1635" s="31" t="s">
        <v>377</v>
      </c>
      <c r="Q1635" s="69" t="b" cm="1">
        <f t="array" ref="Q1635">SUMPRODUCT( --ISNUMBER(SEARCH(TextCheck,E1635)))&gt;0</f>
        <v>0</v>
      </c>
    </row>
    <row r="1636" spans="1:17" ht="15" customHeight="1">
      <c r="A1636" s="15" t="s">
        <v>2582</v>
      </c>
      <c r="D1636" s="11" t="s">
        <v>2289</v>
      </c>
      <c r="E1636" s="31" t="s">
        <v>2613</v>
      </c>
      <c r="F1636" s="16" t="s">
        <v>391</v>
      </c>
      <c r="O1636" s="31" t="s">
        <v>1270</v>
      </c>
      <c r="Q1636" s="69" t="b" cm="1">
        <f t="array" ref="Q1636">SUMPRODUCT( --ISNUMBER(SEARCH(TextCheck,E1636)))&gt;0</f>
        <v>0</v>
      </c>
    </row>
    <row r="1637" spans="1:17" ht="15" customHeight="1">
      <c r="A1637" s="15" t="s">
        <v>2582</v>
      </c>
      <c r="D1637" s="11" t="s">
        <v>2289</v>
      </c>
      <c r="E1637" s="31" t="s">
        <v>2614</v>
      </c>
      <c r="F1637" s="16" t="s">
        <v>2615</v>
      </c>
      <c r="O1637" s="31" t="s">
        <v>1270</v>
      </c>
      <c r="Q1637" s="69" t="b" cm="1">
        <f t="array" ref="Q1637">SUMPRODUCT( --ISNUMBER(SEARCH(TextCheck,E1637)))&gt;0</f>
        <v>0</v>
      </c>
    </row>
    <row r="1638" spans="1:17" ht="15" customHeight="1">
      <c r="A1638" s="15" t="s">
        <v>2582</v>
      </c>
      <c r="D1638" s="11" t="s">
        <v>2289</v>
      </c>
      <c r="E1638" s="31" t="s">
        <v>2616</v>
      </c>
      <c r="F1638" s="16" t="s">
        <v>395</v>
      </c>
      <c r="O1638" s="31" t="s">
        <v>1048</v>
      </c>
      <c r="Q1638" s="69" t="b" cm="1">
        <f t="array" ref="Q1638">SUMPRODUCT( --ISNUMBER(SEARCH(TextCheck,E1638)))&gt;0</f>
        <v>0</v>
      </c>
    </row>
    <row r="1639" spans="1:17" ht="15" customHeight="1">
      <c r="A1639" s="15" t="s">
        <v>2582</v>
      </c>
      <c r="D1639" s="11" t="s">
        <v>2289</v>
      </c>
      <c r="E1639" s="31" t="s">
        <v>2617</v>
      </c>
      <c r="F1639" s="16" t="s">
        <v>2618</v>
      </c>
      <c r="O1639" s="31" t="s">
        <v>587</v>
      </c>
      <c r="Q1639" s="69" t="b" cm="1">
        <f t="array" ref="Q1639">SUMPRODUCT( --ISNUMBER(SEARCH(TextCheck,E1639)))&gt;0</f>
        <v>0</v>
      </c>
    </row>
    <row r="1640" spans="1:17" ht="15" customHeight="1">
      <c r="A1640" s="15" t="s">
        <v>2582</v>
      </c>
      <c r="D1640" s="11" t="s">
        <v>2289</v>
      </c>
      <c r="E1640" s="31" t="s">
        <v>2619</v>
      </c>
      <c r="F1640" s="16" t="s">
        <v>1785</v>
      </c>
      <c r="O1640" s="31" t="s">
        <v>2620</v>
      </c>
      <c r="Q1640" s="69" t="b" cm="1">
        <f t="array" ref="Q1640">SUMPRODUCT( --ISNUMBER(SEARCH(TextCheck,E1640)))&gt;0</f>
        <v>0</v>
      </c>
    </row>
    <row r="1641" spans="1:17" ht="15" customHeight="1">
      <c r="A1641" s="15" t="s">
        <v>2582</v>
      </c>
      <c r="D1641" s="11" t="s">
        <v>2289</v>
      </c>
      <c r="E1641" s="31" t="s">
        <v>2621</v>
      </c>
      <c r="F1641" s="16" t="s">
        <v>1785</v>
      </c>
      <c r="O1641" s="31" t="s">
        <v>566</v>
      </c>
      <c r="Q1641" s="69" t="b" cm="1">
        <f t="array" ref="Q1641">SUMPRODUCT( --ISNUMBER(SEARCH(TextCheck,E1641)))&gt;0</f>
        <v>0</v>
      </c>
    </row>
    <row r="1642" spans="1:17" ht="15" customHeight="1">
      <c r="A1642" s="15" t="s">
        <v>2582</v>
      </c>
      <c r="D1642" s="11" t="s">
        <v>2289</v>
      </c>
      <c r="E1642" s="31" t="s">
        <v>2622</v>
      </c>
      <c r="F1642" s="16" t="s">
        <v>1785</v>
      </c>
      <c r="O1642" s="31" t="s">
        <v>1100</v>
      </c>
      <c r="Q1642" s="69" t="b" cm="1">
        <f t="array" ref="Q1642">SUMPRODUCT( --ISNUMBER(SEARCH(TextCheck,E1642)))&gt;0</f>
        <v>0</v>
      </c>
    </row>
    <row r="1643" spans="1:17" ht="15" customHeight="1">
      <c r="A1643" s="15" t="s">
        <v>2582</v>
      </c>
      <c r="D1643" s="11" t="s">
        <v>2289</v>
      </c>
      <c r="E1643" s="31" t="s">
        <v>2623</v>
      </c>
      <c r="F1643" s="16" t="s">
        <v>2624</v>
      </c>
      <c r="O1643" s="31" t="s">
        <v>453</v>
      </c>
      <c r="Q1643" s="69" t="b" cm="1">
        <f t="array" ref="Q1643">SUMPRODUCT( --ISNUMBER(SEARCH(TextCheck,E1643)))&gt;0</f>
        <v>0</v>
      </c>
    </row>
    <row r="1644" spans="1:17" ht="15" customHeight="1">
      <c r="A1644" s="15" t="s">
        <v>2582</v>
      </c>
      <c r="D1644" s="11" t="s">
        <v>2289</v>
      </c>
      <c r="E1644" s="31" t="s">
        <v>2625</v>
      </c>
      <c r="F1644" s="16" t="s">
        <v>2626</v>
      </c>
      <c r="O1644" s="31" t="s">
        <v>2627</v>
      </c>
      <c r="Q1644" s="69" t="b" cm="1">
        <f t="array" ref="Q1644">SUMPRODUCT( --ISNUMBER(SEARCH(TextCheck,E1644)))&gt;0</f>
        <v>0</v>
      </c>
    </row>
    <row r="1645" spans="1:17" ht="15" customHeight="1">
      <c r="A1645" s="15" t="s">
        <v>2582</v>
      </c>
      <c r="D1645" s="11" t="s">
        <v>2289</v>
      </c>
      <c r="E1645" s="31" t="s">
        <v>2628</v>
      </c>
      <c r="F1645" s="16" t="s">
        <v>2626</v>
      </c>
      <c r="O1645" s="31" t="s">
        <v>1360</v>
      </c>
      <c r="Q1645" s="69" t="b" cm="1">
        <f t="array" ref="Q1645">SUMPRODUCT( --ISNUMBER(SEARCH(TextCheck,E1645)))&gt;0</f>
        <v>0</v>
      </c>
    </row>
    <row r="1646" spans="1:17" ht="15" customHeight="1">
      <c r="A1646" s="15" t="s">
        <v>2582</v>
      </c>
      <c r="D1646" s="11" t="s">
        <v>2289</v>
      </c>
      <c r="E1646" s="31" t="s">
        <v>2629</v>
      </c>
      <c r="F1646" s="16" t="s">
        <v>2626</v>
      </c>
      <c r="O1646" s="31" t="s">
        <v>2630</v>
      </c>
      <c r="Q1646" s="69" t="b" cm="1">
        <f t="array" ref="Q1646">SUMPRODUCT( --ISNUMBER(SEARCH(TextCheck,E1646)))&gt;0</f>
        <v>0</v>
      </c>
    </row>
    <row r="1647" spans="1:17" ht="15" customHeight="1">
      <c r="A1647" s="15" t="s">
        <v>2582</v>
      </c>
      <c r="D1647" s="11" t="s">
        <v>2289</v>
      </c>
      <c r="E1647" s="31" t="s">
        <v>2631</v>
      </c>
      <c r="F1647" s="16" t="s">
        <v>2626</v>
      </c>
      <c r="O1647" s="31" t="s">
        <v>1788</v>
      </c>
      <c r="Q1647" s="69" t="b" cm="1">
        <f t="array" ref="Q1647">SUMPRODUCT( --ISNUMBER(SEARCH(TextCheck,E1647)))&gt;0</f>
        <v>0</v>
      </c>
    </row>
    <row r="1648" spans="1:17" ht="15" customHeight="1">
      <c r="A1648" s="15" t="s">
        <v>2582</v>
      </c>
      <c r="D1648" s="11" t="s">
        <v>2289</v>
      </c>
      <c r="E1648" s="31" t="s">
        <v>2632</v>
      </c>
      <c r="F1648" s="16" t="s">
        <v>2626</v>
      </c>
      <c r="O1648" s="31" t="s">
        <v>424</v>
      </c>
      <c r="Q1648" s="69" t="b" cm="1">
        <f t="array" ref="Q1648">SUMPRODUCT( --ISNUMBER(SEARCH(TextCheck,E1648)))&gt;0</f>
        <v>0</v>
      </c>
    </row>
    <row r="1649" spans="1:17" ht="15" customHeight="1">
      <c r="A1649" s="15" t="s">
        <v>2582</v>
      </c>
      <c r="D1649" s="11" t="s">
        <v>2289</v>
      </c>
      <c r="E1649" s="31" t="s">
        <v>2633</v>
      </c>
      <c r="F1649" s="16" t="s">
        <v>2626</v>
      </c>
      <c r="O1649" s="31" t="s">
        <v>1235</v>
      </c>
      <c r="Q1649" s="69" t="b" cm="1">
        <f t="array" ref="Q1649">SUMPRODUCT( --ISNUMBER(SEARCH(TextCheck,E1649)))&gt;0</f>
        <v>0</v>
      </c>
    </row>
    <row r="1650" spans="1:17" ht="15" customHeight="1">
      <c r="A1650" s="15" t="s">
        <v>2582</v>
      </c>
      <c r="D1650" s="11" t="s">
        <v>2289</v>
      </c>
      <c r="E1650" s="31" t="s">
        <v>2634</v>
      </c>
      <c r="F1650" s="16" t="s">
        <v>1795</v>
      </c>
      <c r="O1650" s="31" t="s">
        <v>593</v>
      </c>
      <c r="Q1650" s="69" t="b" cm="1">
        <f t="array" ref="Q1650">SUMPRODUCT( --ISNUMBER(SEARCH(TextCheck,E1650)))&gt;0</f>
        <v>0</v>
      </c>
    </row>
    <row r="1651" spans="1:17" ht="15" customHeight="1">
      <c r="A1651" s="15" t="s">
        <v>2582</v>
      </c>
      <c r="D1651" s="11" t="s">
        <v>2289</v>
      </c>
      <c r="E1651" s="31" t="s">
        <v>2635</v>
      </c>
      <c r="F1651" s="16" t="s">
        <v>2636</v>
      </c>
      <c r="O1651" s="31" t="s">
        <v>2181</v>
      </c>
      <c r="Q1651" s="69" t="b" cm="1">
        <f t="array" ref="Q1651">SUMPRODUCT( --ISNUMBER(SEARCH(TextCheck,E1651)))&gt;0</f>
        <v>0</v>
      </c>
    </row>
    <row r="1652" spans="1:17" ht="15" customHeight="1">
      <c r="A1652" s="15" t="s">
        <v>2582</v>
      </c>
      <c r="D1652" s="11" t="s">
        <v>2289</v>
      </c>
      <c r="E1652" s="31" t="s">
        <v>2637</v>
      </c>
      <c r="F1652" s="16" t="s">
        <v>2636</v>
      </c>
      <c r="O1652" s="31" t="s">
        <v>561</v>
      </c>
      <c r="Q1652" s="69" t="b" cm="1">
        <f t="array" ref="Q1652">SUMPRODUCT( --ISNUMBER(SEARCH(TextCheck,E1652)))&gt;0</f>
        <v>0</v>
      </c>
    </row>
    <row r="1653" spans="1:17" ht="15" customHeight="1">
      <c r="A1653" s="15" t="s">
        <v>2582</v>
      </c>
      <c r="D1653" s="11" t="s">
        <v>2289</v>
      </c>
      <c r="E1653" s="31" t="s">
        <v>207</v>
      </c>
      <c r="F1653" s="16" t="s">
        <v>2636</v>
      </c>
      <c r="O1653" s="31" t="s">
        <v>2638</v>
      </c>
      <c r="Q1653" s="69" t="b" cm="1">
        <f t="array" ref="Q1653">SUMPRODUCT( --ISNUMBER(SEARCH(TextCheck,E1653)))&gt;0</f>
        <v>0</v>
      </c>
    </row>
    <row r="1654" spans="1:17" ht="15" customHeight="1">
      <c r="A1654" s="15" t="s">
        <v>2582</v>
      </c>
      <c r="D1654" s="11" t="s">
        <v>2289</v>
      </c>
      <c r="E1654" s="31" t="s">
        <v>2639</v>
      </c>
      <c r="F1654" s="16" t="s">
        <v>1797</v>
      </c>
      <c r="O1654" s="31" t="s">
        <v>506</v>
      </c>
      <c r="Q1654" s="69" t="b" cm="1">
        <f t="array" ref="Q1654">SUMPRODUCT( --ISNUMBER(SEARCH(TextCheck,E1654)))&gt;0</f>
        <v>0</v>
      </c>
    </row>
    <row r="1655" spans="1:17" ht="15" customHeight="1">
      <c r="A1655" s="15" t="s">
        <v>2582</v>
      </c>
      <c r="D1655" s="11" t="s">
        <v>2289</v>
      </c>
      <c r="E1655" s="31" t="s">
        <v>1643</v>
      </c>
      <c r="F1655" s="16" t="s">
        <v>1797</v>
      </c>
      <c r="O1655" s="31" t="s">
        <v>1823</v>
      </c>
      <c r="Q1655" s="69" t="b" cm="1">
        <f t="array" ref="Q1655">SUMPRODUCT( --ISNUMBER(SEARCH(TextCheck,E1655)))&gt;0</f>
        <v>0</v>
      </c>
    </row>
    <row r="1656" spans="1:17" ht="15" customHeight="1">
      <c r="A1656" s="15" t="s">
        <v>2582</v>
      </c>
      <c r="D1656" s="11" t="s">
        <v>2289</v>
      </c>
      <c r="E1656" s="31" t="s">
        <v>2640</v>
      </c>
      <c r="F1656" s="16" t="s">
        <v>2641</v>
      </c>
      <c r="O1656" s="31" t="s">
        <v>2642</v>
      </c>
      <c r="Q1656" s="69" t="b" cm="1">
        <f t="array" ref="Q1656">SUMPRODUCT( --ISNUMBER(SEARCH(TextCheck,E1656)))&gt;0</f>
        <v>0</v>
      </c>
    </row>
    <row r="1657" spans="1:17" ht="15" customHeight="1">
      <c r="A1657" s="15" t="s">
        <v>2582</v>
      </c>
      <c r="D1657" s="11" t="s">
        <v>2289</v>
      </c>
      <c r="E1657" s="31" t="s">
        <v>2643</v>
      </c>
      <c r="F1657" s="16" t="s">
        <v>1798</v>
      </c>
      <c r="O1657" s="31" t="s">
        <v>568</v>
      </c>
      <c r="Q1657" s="69" t="b" cm="1">
        <f t="array" ref="Q1657">SUMPRODUCT( --ISNUMBER(SEARCH(TextCheck,E1657)))&gt;0</f>
        <v>0</v>
      </c>
    </row>
    <row r="1658" spans="1:17" ht="15" customHeight="1">
      <c r="A1658" s="15" t="s">
        <v>2582</v>
      </c>
      <c r="D1658" s="11" t="s">
        <v>2289</v>
      </c>
      <c r="E1658" s="31" t="s">
        <v>2644</v>
      </c>
      <c r="F1658" s="16" t="s">
        <v>1800</v>
      </c>
      <c r="O1658" s="31" t="s">
        <v>2645</v>
      </c>
      <c r="Q1658" s="69" t="b" cm="1">
        <f t="array" ref="Q1658">SUMPRODUCT( --ISNUMBER(SEARCH(TextCheck,E1658)))&gt;0</f>
        <v>0</v>
      </c>
    </row>
    <row r="1659" spans="1:17" ht="15" customHeight="1">
      <c r="A1659" s="15" t="s">
        <v>2646</v>
      </c>
      <c r="D1659" s="11" t="s">
        <v>2289</v>
      </c>
      <c r="E1659" s="31" t="s">
        <v>2647</v>
      </c>
      <c r="F1659" s="16" t="s">
        <v>1800</v>
      </c>
      <c r="O1659" s="31" t="s">
        <v>1958</v>
      </c>
      <c r="Q1659" s="69" t="b" cm="1">
        <f t="array" ref="Q1659">SUMPRODUCT( --ISNUMBER(SEARCH(TextCheck,E1659)))&gt;0</f>
        <v>0</v>
      </c>
    </row>
    <row r="1660" spans="1:17" ht="15" customHeight="1">
      <c r="A1660" s="15" t="s">
        <v>2646</v>
      </c>
      <c r="D1660" s="11" t="s">
        <v>2289</v>
      </c>
      <c r="E1660" s="31" t="s">
        <v>2648</v>
      </c>
      <c r="F1660" s="16" t="s">
        <v>1800</v>
      </c>
      <c r="O1660" s="31" t="s">
        <v>2181</v>
      </c>
      <c r="Q1660" s="69" t="b" cm="1">
        <f t="array" ref="Q1660">SUMPRODUCT( --ISNUMBER(SEARCH(TextCheck,E1660)))&gt;0</f>
        <v>0</v>
      </c>
    </row>
    <row r="1661" spans="1:17" ht="15" customHeight="1">
      <c r="A1661" s="15" t="s">
        <v>2646</v>
      </c>
      <c r="D1661" s="11" t="s">
        <v>2289</v>
      </c>
      <c r="E1661" s="31" t="s">
        <v>2649</v>
      </c>
      <c r="F1661" s="16" t="s">
        <v>1800</v>
      </c>
      <c r="O1661" s="31" t="s">
        <v>1788</v>
      </c>
      <c r="Q1661" s="69" t="b" cm="1">
        <f t="array" ref="Q1661">SUMPRODUCT( --ISNUMBER(SEARCH(TextCheck,E1661)))&gt;0</f>
        <v>0</v>
      </c>
    </row>
    <row r="1662" spans="1:17" ht="15" customHeight="1">
      <c r="A1662" s="15" t="s">
        <v>2646</v>
      </c>
      <c r="D1662" s="11" t="s">
        <v>2289</v>
      </c>
      <c r="E1662" s="31" t="s">
        <v>2650</v>
      </c>
      <c r="F1662" s="16" t="s">
        <v>1804</v>
      </c>
      <c r="O1662" s="31" t="s">
        <v>2651</v>
      </c>
      <c r="Q1662" s="69" t="b" cm="1">
        <f t="array" ref="Q1662">SUMPRODUCT( --ISNUMBER(SEARCH(TextCheck,E1662)))&gt;0</f>
        <v>0</v>
      </c>
    </row>
    <row r="1663" spans="1:17" ht="15" customHeight="1">
      <c r="A1663" s="15" t="s">
        <v>2646</v>
      </c>
      <c r="D1663" s="11" t="s">
        <v>2289</v>
      </c>
      <c r="E1663" s="31" t="s">
        <v>2652</v>
      </c>
      <c r="F1663" s="16" t="s">
        <v>2653</v>
      </c>
      <c r="O1663" s="31" t="s">
        <v>1961</v>
      </c>
      <c r="Q1663" s="69" t="b" cm="1">
        <f t="array" ref="Q1663">SUMPRODUCT( --ISNUMBER(SEARCH(TextCheck,E1663)))&gt;0</f>
        <v>0</v>
      </c>
    </row>
    <row r="1664" spans="1:17" ht="15" customHeight="1">
      <c r="A1664" s="15" t="s">
        <v>2646</v>
      </c>
      <c r="D1664" s="11" t="s">
        <v>2289</v>
      </c>
      <c r="E1664" s="31" t="s">
        <v>2654</v>
      </c>
      <c r="F1664" s="16" t="s">
        <v>2655</v>
      </c>
      <c r="O1664" s="31" t="s">
        <v>1094</v>
      </c>
      <c r="Q1664" s="69" t="b" cm="1">
        <f t="array" ref="Q1664">SUMPRODUCT( --ISNUMBER(SEARCH(TextCheck,E1664)))&gt;0</f>
        <v>0</v>
      </c>
    </row>
    <row r="1665" spans="1:17" ht="15" customHeight="1">
      <c r="A1665" s="15" t="s">
        <v>2646</v>
      </c>
      <c r="D1665" s="11" t="s">
        <v>2289</v>
      </c>
      <c r="E1665" s="31" t="s">
        <v>2656</v>
      </c>
      <c r="F1665" s="16" t="s">
        <v>2657</v>
      </c>
      <c r="O1665" s="31" t="s">
        <v>1204</v>
      </c>
      <c r="Q1665" s="69" t="b" cm="1">
        <f t="array" ref="Q1665">SUMPRODUCT( --ISNUMBER(SEARCH(TextCheck,E1665)))&gt;0</f>
        <v>0</v>
      </c>
    </row>
    <row r="1666" spans="1:17" ht="15" customHeight="1">
      <c r="A1666" s="15" t="s">
        <v>2646</v>
      </c>
      <c r="D1666" s="11" t="s">
        <v>2289</v>
      </c>
      <c r="E1666" s="31" t="s">
        <v>2658</v>
      </c>
      <c r="F1666" s="16" t="s">
        <v>1806</v>
      </c>
      <c r="O1666" s="31" t="s">
        <v>1270</v>
      </c>
      <c r="Q1666" s="69" t="b" cm="1">
        <f t="array" ref="Q1666">SUMPRODUCT( --ISNUMBER(SEARCH(TextCheck,E1666)))&gt;0</f>
        <v>0</v>
      </c>
    </row>
    <row r="1667" spans="1:17" ht="15" customHeight="1">
      <c r="A1667" s="15" t="s">
        <v>2646</v>
      </c>
      <c r="D1667" s="11" t="s">
        <v>2289</v>
      </c>
      <c r="E1667" s="31" t="s">
        <v>2659</v>
      </c>
      <c r="F1667" s="16" t="s">
        <v>1810</v>
      </c>
      <c r="O1667" s="31" t="s">
        <v>2660</v>
      </c>
      <c r="Q1667" s="69" t="b" cm="1">
        <f t="array" ref="Q1667">SUMPRODUCT( --ISNUMBER(SEARCH(TextCheck,E1667)))&gt;0</f>
        <v>0</v>
      </c>
    </row>
    <row r="1668" spans="1:17" ht="15" customHeight="1">
      <c r="A1668" s="15" t="s">
        <v>2646</v>
      </c>
      <c r="D1668" s="11" t="s">
        <v>2289</v>
      </c>
      <c r="E1668" s="31" t="s">
        <v>2661</v>
      </c>
      <c r="F1668" s="16" t="s">
        <v>1820</v>
      </c>
      <c r="O1668" s="31" t="s">
        <v>2181</v>
      </c>
      <c r="Q1668" s="69" t="b" cm="1">
        <f t="array" ref="Q1668">SUMPRODUCT( --ISNUMBER(SEARCH(TextCheck,E1668)))&gt;0</f>
        <v>0</v>
      </c>
    </row>
    <row r="1669" spans="1:17" ht="15" customHeight="1">
      <c r="A1669" s="15" t="s">
        <v>2646</v>
      </c>
      <c r="D1669" s="11" t="s">
        <v>2289</v>
      </c>
      <c r="E1669" s="31" t="s">
        <v>2662</v>
      </c>
      <c r="F1669" s="16" t="s">
        <v>1820</v>
      </c>
      <c r="O1669" s="31" t="s">
        <v>439</v>
      </c>
      <c r="Q1669" s="69" t="b" cm="1">
        <f t="array" ref="Q1669">SUMPRODUCT( --ISNUMBER(SEARCH(TextCheck,E1669)))&gt;0</f>
        <v>0</v>
      </c>
    </row>
    <row r="1670" spans="1:17" ht="15" customHeight="1">
      <c r="A1670" s="15" t="s">
        <v>2646</v>
      </c>
      <c r="D1670" s="11" t="s">
        <v>2289</v>
      </c>
      <c r="E1670" s="31" t="s">
        <v>2663</v>
      </c>
      <c r="F1670" s="16" t="s">
        <v>1825</v>
      </c>
      <c r="O1670" s="31" t="s">
        <v>1246</v>
      </c>
      <c r="Q1670" s="69" t="b" cm="1">
        <f t="array" ref="Q1670">SUMPRODUCT( --ISNUMBER(SEARCH(TextCheck,E1670)))&gt;0</f>
        <v>0</v>
      </c>
    </row>
    <row r="1671" spans="1:17" ht="15" customHeight="1">
      <c r="A1671" s="15" t="s">
        <v>2646</v>
      </c>
      <c r="D1671" s="11" t="s">
        <v>2289</v>
      </c>
      <c r="E1671" s="31" t="s">
        <v>2664</v>
      </c>
      <c r="F1671" s="16" t="s">
        <v>1825</v>
      </c>
      <c r="O1671" s="31" t="s">
        <v>2195</v>
      </c>
      <c r="Q1671" s="69" t="b" cm="1">
        <f t="array" ref="Q1671">SUMPRODUCT( --ISNUMBER(SEARCH(TextCheck,E1671)))&gt;0</f>
        <v>0</v>
      </c>
    </row>
    <row r="1672" spans="1:17" ht="15" customHeight="1">
      <c r="A1672" s="15" t="s">
        <v>2646</v>
      </c>
      <c r="D1672" s="11" t="s">
        <v>2289</v>
      </c>
      <c r="E1672" s="31" t="s">
        <v>2665</v>
      </c>
      <c r="F1672" s="16" t="s">
        <v>1825</v>
      </c>
      <c r="O1672" s="31" t="s">
        <v>1823</v>
      </c>
      <c r="Q1672" s="69" t="b" cm="1">
        <f t="array" ref="Q1672">SUMPRODUCT( --ISNUMBER(SEARCH(TextCheck,E1672)))&gt;0</f>
        <v>0</v>
      </c>
    </row>
    <row r="1673" spans="1:17" ht="15" customHeight="1">
      <c r="A1673" s="15" t="s">
        <v>2646</v>
      </c>
      <c r="D1673" s="11" t="s">
        <v>2289</v>
      </c>
      <c r="E1673" s="31" t="s">
        <v>2666</v>
      </c>
      <c r="F1673" s="16" t="s">
        <v>1829</v>
      </c>
      <c r="O1673" s="31" t="s">
        <v>1642</v>
      </c>
      <c r="Q1673" s="69" t="b" cm="1">
        <f t="array" ref="Q1673">SUMPRODUCT( --ISNUMBER(SEARCH(TextCheck,E1673)))&gt;0</f>
        <v>0</v>
      </c>
    </row>
    <row r="1674" spans="1:17" ht="15" customHeight="1">
      <c r="A1674" s="15" t="s">
        <v>2646</v>
      </c>
      <c r="D1674" s="11" t="s">
        <v>2289</v>
      </c>
      <c r="E1674" s="31" t="s">
        <v>2667</v>
      </c>
      <c r="F1674" s="16" t="s">
        <v>1829</v>
      </c>
      <c r="O1674" s="31" t="s">
        <v>2081</v>
      </c>
      <c r="Q1674" s="69" t="b" cm="1">
        <f t="array" ref="Q1674">SUMPRODUCT( --ISNUMBER(SEARCH(TextCheck,E1674)))&gt;0</f>
        <v>0</v>
      </c>
    </row>
    <row r="1675" spans="1:17" ht="15" customHeight="1">
      <c r="A1675" s="15" t="s">
        <v>2646</v>
      </c>
      <c r="D1675" s="11" t="s">
        <v>2289</v>
      </c>
      <c r="E1675" s="31" t="s">
        <v>2668</v>
      </c>
      <c r="F1675" s="16" t="s">
        <v>1829</v>
      </c>
      <c r="O1675" s="31" t="s">
        <v>1837</v>
      </c>
      <c r="Q1675" s="69" t="b" cm="1">
        <f t="array" ref="Q1675">SUMPRODUCT( --ISNUMBER(SEARCH(TextCheck,E1675)))&gt;0</f>
        <v>0</v>
      </c>
    </row>
    <row r="1676" spans="1:17" ht="15" customHeight="1">
      <c r="A1676" s="15" t="s">
        <v>2646</v>
      </c>
      <c r="D1676" s="11" t="s">
        <v>2289</v>
      </c>
      <c r="E1676" s="31" t="s">
        <v>2669</v>
      </c>
      <c r="F1676" s="16" t="s">
        <v>854</v>
      </c>
      <c r="O1676" s="31" t="s">
        <v>1823</v>
      </c>
      <c r="Q1676" s="69" t="b" cm="1">
        <f t="array" ref="Q1676">SUMPRODUCT( --ISNUMBER(SEARCH(TextCheck,E1676)))&gt;0</f>
        <v>0</v>
      </c>
    </row>
    <row r="1677" spans="1:17" ht="15" customHeight="1">
      <c r="A1677" s="15" t="s">
        <v>2646</v>
      </c>
      <c r="D1677" s="11" t="s">
        <v>2289</v>
      </c>
      <c r="E1677" s="31" t="s">
        <v>2670</v>
      </c>
      <c r="F1677" s="16" t="s">
        <v>861</v>
      </c>
      <c r="O1677" s="31" t="s">
        <v>447</v>
      </c>
      <c r="Q1677" s="69" t="b" cm="1">
        <f t="array" ref="Q1677">SUMPRODUCT( --ISNUMBER(SEARCH(TextCheck,E1677)))&gt;0</f>
        <v>0</v>
      </c>
    </row>
    <row r="1678" spans="1:17" ht="15" customHeight="1">
      <c r="A1678" s="15" t="s">
        <v>2646</v>
      </c>
      <c r="D1678" s="11" t="s">
        <v>2289</v>
      </c>
      <c r="E1678" s="31" t="s">
        <v>2671</v>
      </c>
      <c r="F1678" s="16" t="s">
        <v>2672</v>
      </c>
      <c r="O1678" s="31" t="s">
        <v>2673</v>
      </c>
      <c r="Q1678" s="69" t="b" cm="1">
        <f t="array" ref="Q1678">SUMPRODUCT( --ISNUMBER(SEARCH(TextCheck,E1678)))&gt;0</f>
        <v>0</v>
      </c>
    </row>
    <row r="1679" spans="1:17" ht="15" customHeight="1">
      <c r="A1679" s="15" t="s">
        <v>2646</v>
      </c>
      <c r="D1679" s="11" t="s">
        <v>2289</v>
      </c>
      <c r="E1679" s="31" t="s">
        <v>2674</v>
      </c>
      <c r="F1679" s="16" t="s">
        <v>1835</v>
      </c>
      <c r="O1679" s="31" t="s">
        <v>328</v>
      </c>
      <c r="Q1679" s="69" t="b" cm="1">
        <f t="array" ref="Q1679">SUMPRODUCT( --ISNUMBER(SEARCH(TextCheck,E1679)))&gt;0</f>
        <v>0</v>
      </c>
    </row>
    <row r="1680" spans="1:17" ht="15" customHeight="1">
      <c r="A1680" s="15" t="s">
        <v>2646</v>
      </c>
      <c r="D1680" s="11" t="s">
        <v>2289</v>
      </c>
      <c r="E1680" s="31" t="s">
        <v>2675</v>
      </c>
      <c r="F1680" s="16" t="s">
        <v>1835</v>
      </c>
      <c r="O1680" s="31" t="s">
        <v>842</v>
      </c>
      <c r="Q1680" s="69" t="b" cm="1">
        <f t="array" ref="Q1680">SUMPRODUCT( --ISNUMBER(SEARCH(TextCheck,E1680)))&gt;0</f>
        <v>1</v>
      </c>
    </row>
    <row r="1681" spans="1:17" ht="15" customHeight="1">
      <c r="A1681" s="15" t="s">
        <v>2646</v>
      </c>
      <c r="D1681" s="11" t="s">
        <v>2289</v>
      </c>
      <c r="E1681" s="31" t="s">
        <v>2676</v>
      </c>
      <c r="F1681" s="16" t="s">
        <v>217</v>
      </c>
      <c r="O1681" s="31" t="s">
        <v>730</v>
      </c>
      <c r="Q1681" s="69" t="b" cm="1">
        <f t="array" ref="Q1681">SUMPRODUCT( --ISNUMBER(SEARCH(TextCheck,E1681)))&gt;0</f>
        <v>0</v>
      </c>
    </row>
    <row r="1682" spans="1:17" ht="15" customHeight="1">
      <c r="A1682" s="15" t="s">
        <v>2646</v>
      </c>
      <c r="D1682" s="11" t="s">
        <v>2289</v>
      </c>
      <c r="E1682" s="31" t="s">
        <v>2677</v>
      </c>
      <c r="F1682" s="16" t="s">
        <v>217</v>
      </c>
      <c r="O1682" s="31" t="s">
        <v>730</v>
      </c>
      <c r="Q1682" s="69" t="b" cm="1">
        <f t="array" ref="Q1682">SUMPRODUCT( --ISNUMBER(SEARCH(TextCheck,E1682)))&gt;0</f>
        <v>0</v>
      </c>
    </row>
    <row r="1683" spans="1:17" ht="15" customHeight="1">
      <c r="A1683" s="15" t="s">
        <v>2646</v>
      </c>
      <c r="D1683" s="11" t="s">
        <v>2289</v>
      </c>
      <c r="E1683" s="31" t="s">
        <v>2678</v>
      </c>
      <c r="F1683" s="16" t="s">
        <v>217</v>
      </c>
      <c r="O1683" s="31" t="s">
        <v>730</v>
      </c>
      <c r="Q1683" s="69" t="b" cm="1">
        <f t="array" ref="Q1683">SUMPRODUCT( --ISNUMBER(SEARCH(TextCheck,E1683)))&gt;0</f>
        <v>0</v>
      </c>
    </row>
    <row r="1684" spans="1:17" ht="15" customHeight="1">
      <c r="A1684" s="15" t="s">
        <v>2646</v>
      </c>
      <c r="D1684" s="11" t="s">
        <v>2289</v>
      </c>
      <c r="E1684" s="31" t="s">
        <v>2679</v>
      </c>
      <c r="F1684" s="16" t="s">
        <v>217</v>
      </c>
      <c r="O1684" s="31" t="s">
        <v>730</v>
      </c>
      <c r="Q1684" s="69" t="b" cm="1">
        <f t="array" ref="Q1684">SUMPRODUCT( --ISNUMBER(SEARCH(TextCheck,E1684)))&gt;0</f>
        <v>0</v>
      </c>
    </row>
    <row r="1685" spans="1:17" ht="15" customHeight="1">
      <c r="A1685" s="15" t="s">
        <v>2646</v>
      </c>
      <c r="D1685" s="11" t="s">
        <v>2289</v>
      </c>
      <c r="E1685" s="31" t="s">
        <v>2680</v>
      </c>
      <c r="F1685" s="16" t="s">
        <v>217</v>
      </c>
      <c r="O1685" s="31" t="s">
        <v>353</v>
      </c>
      <c r="Q1685" s="69" t="b" cm="1">
        <f t="array" ref="Q1685">SUMPRODUCT( --ISNUMBER(SEARCH(TextCheck,E1685)))&gt;0</f>
        <v>0</v>
      </c>
    </row>
    <row r="1686" spans="1:17" ht="15" customHeight="1">
      <c r="A1686" s="15" t="s">
        <v>2646</v>
      </c>
      <c r="D1686" s="11" t="s">
        <v>2289</v>
      </c>
      <c r="E1686" s="31" t="s">
        <v>2681</v>
      </c>
      <c r="F1686" s="16" t="s">
        <v>217</v>
      </c>
      <c r="O1686" s="31" t="s">
        <v>730</v>
      </c>
      <c r="Q1686" s="69" t="b" cm="1">
        <f t="array" ref="Q1686">SUMPRODUCT( --ISNUMBER(SEARCH(TextCheck,E1686)))&gt;0</f>
        <v>0</v>
      </c>
    </row>
    <row r="1687" spans="1:17" ht="15" customHeight="1">
      <c r="A1687" s="15" t="s">
        <v>2646</v>
      </c>
      <c r="D1687" s="11" t="s">
        <v>2289</v>
      </c>
      <c r="E1687" s="31" t="s">
        <v>2682</v>
      </c>
      <c r="F1687" s="16" t="s">
        <v>217</v>
      </c>
      <c r="O1687" s="31" t="s">
        <v>1373</v>
      </c>
      <c r="Q1687" s="69" t="b" cm="1">
        <f t="array" ref="Q1687">SUMPRODUCT( --ISNUMBER(SEARCH(TextCheck,E1687)))&gt;0</f>
        <v>0</v>
      </c>
    </row>
    <row r="1688" spans="1:17" ht="15" customHeight="1">
      <c r="A1688" s="15" t="s">
        <v>2646</v>
      </c>
      <c r="D1688" s="11" t="s">
        <v>2289</v>
      </c>
      <c r="E1688" s="31" t="s">
        <v>2683</v>
      </c>
      <c r="F1688" s="16" t="s">
        <v>217</v>
      </c>
      <c r="O1688" s="31" t="s">
        <v>1706</v>
      </c>
      <c r="Q1688" s="69" t="b" cm="1">
        <f t="array" ref="Q1688">SUMPRODUCT( --ISNUMBER(SEARCH(TextCheck,E1688)))&gt;0</f>
        <v>0</v>
      </c>
    </row>
    <row r="1689" spans="1:17" ht="15" customHeight="1">
      <c r="A1689" s="15" t="s">
        <v>2646</v>
      </c>
      <c r="D1689" s="11" t="s">
        <v>2289</v>
      </c>
      <c r="E1689" s="31" t="s">
        <v>2684</v>
      </c>
      <c r="F1689" s="16" t="s">
        <v>217</v>
      </c>
      <c r="O1689" s="31" t="s">
        <v>420</v>
      </c>
      <c r="Q1689" s="69" t="b" cm="1">
        <f t="array" ref="Q1689">SUMPRODUCT( --ISNUMBER(SEARCH(TextCheck,E1689)))&gt;0</f>
        <v>0</v>
      </c>
    </row>
    <row r="1690" spans="1:17" ht="15" customHeight="1">
      <c r="A1690" s="15" t="s">
        <v>2646</v>
      </c>
      <c r="D1690" s="11" t="s">
        <v>2289</v>
      </c>
      <c r="E1690" s="31" t="s">
        <v>2685</v>
      </c>
      <c r="F1690" s="16" t="s">
        <v>217</v>
      </c>
      <c r="O1690" s="31" t="s">
        <v>1241</v>
      </c>
      <c r="Q1690" s="69" t="b" cm="1">
        <f t="array" ref="Q1690">SUMPRODUCT( --ISNUMBER(SEARCH(TextCheck,E1690)))&gt;0</f>
        <v>0</v>
      </c>
    </row>
    <row r="1691" spans="1:17" ht="15" customHeight="1">
      <c r="A1691" s="15" t="s">
        <v>2646</v>
      </c>
      <c r="D1691" s="11" t="s">
        <v>2289</v>
      </c>
      <c r="E1691" s="31" t="s">
        <v>2686</v>
      </c>
      <c r="F1691" s="16" t="s">
        <v>217</v>
      </c>
      <c r="O1691" s="31" t="s">
        <v>1582</v>
      </c>
      <c r="Q1691" s="69" t="b" cm="1">
        <f t="array" ref="Q1691">SUMPRODUCT( --ISNUMBER(SEARCH(TextCheck,E1691)))&gt;0</f>
        <v>0</v>
      </c>
    </row>
    <row r="1692" spans="1:17" ht="15" customHeight="1">
      <c r="A1692" s="15" t="s">
        <v>2646</v>
      </c>
      <c r="D1692" s="11" t="s">
        <v>2289</v>
      </c>
      <c r="E1692" s="31" t="s">
        <v>414</v>
      </c>
      <c r="F1692" s="16" t="s">
        <v>217</v>
      </c>
      <c r="O1692" s="31" t="s">
        <v>2176</v>
      </c>
      <c r="Q1692" s="69" t="b" cm="1">
        <f t="array" ref="Q1692">SUMPRODUCT( --ISNUMBER(SEARCH(TextCheck,E1692)))&gt;0</f>
        <v>0</v>
      </c>
    </row>
    <row r="1693" spans="1:17" ht="15" customHeight="1">
      <c r="A1693" s="15" t="s">
        <v>2646</v>
      </c>
      <c r="D1693" s="11" t="s">
        <v>2289</v>
      </c>
      <c r="E1693" s="31" t="s">
        <v>2687</v>
      </c>
      <c r="F1693" s="16" t="s">
        <v>217</v>
      </c>
      <c r="O1693" s="31" t="s">
        <v>469</v>
      </c>
      <c r="Q1693" s="69" t="b" cm="1">
        <f t="array" ref="Q1693">SUMPRODUCT( --ISNUMBER(SEARCH(TextCheck,E1693)))&gt;0</f>
        <v>0</v>
      </c>
    </row>
    <row r="1694" spans="1:17" ht="15" customHeight="1">
      <c r="A1694" s="15" t="s">
        <v>2646</v>
      </c>
      <c r="D1694" s="11" t="s">
        <v>2289</v>
      </c>
      <c r="E1694" s="31" t="s">
        <v>2688</v>
      </c>
      <c r="F1694" s="16" t="s">
        <v>217</v>
      </c>
      <c r="O1694" s="31" t="s">
        <v>1626</v>
      </c>
      <c r="Q1694" s="69" t="b" cm="1">
        <f t="array" ref="Q1694">SUMPRODUCT( --ISNUMBER(SEARCH(TextCheck,E1694)))&gt;0</f>
        <v>0</v>
      </c>
    </row>
    <row r="1695" spans="1:17" ht="15" customHeight="1">
      <c r="A1695" s="15" t="s">
        <v>2646</v>
      </c>
      <c r="D1695" s="11" t="s">
        <v>2289</v>
      </c>
      <c r="E1695" s="31" t="s">
        <v>2689</v>
      </c>
      <c r="F1695" s="16" t="s">
        <v>217</v>
      </c>
      <c r="O1695" s="31" t="s">
        <v>1332</v>
      </c>
      <c r="Q1695" s="69" t="b" cm="1">
        <f t="array" ref="Q1695">SUMPRODUCT( --ISNUMBER(SEARCH(TextCheck,E1695)))&gt;0</f>
        <v>0</v>
      </c>
    </row>
    <row r="1696" spans="1:17" ht="15" customHeight="1">
      <c r="A1696" s="15" t="s">
        <v>2646</v>
      </c>
      <c r="D1696" s="11" t="s">
        <v>2289</v>
      </c>
      <c r="E1696" s="31" t="s">
        <v>2690</v>
      </c>
      <c r="F1696" s="16" t="s">
        <v>217</v>
      </c>
      <c r="O1696" s="31" t="s">
        <v>1443</v>
      </c>
      <c r="Q1696" s="69" t="b" cm="1">
        <f t="array" ref="Q1696">SUMPRODUCT( --ISNUMBER(SEARCH(TextCheck,E1696)))&gt;0</f>
        <v>0</v>
      </c>
    </row>
    <row r="1697" spans="1:17" ht="15" customHeight="1">
      <c r="A1697" s="15" t="s">
        <v>2646</v>
      </c>
      <c r="D1697" s="11" t="s">
        <v>2289</v>
      </c>
      <c r="E1697" s="31" t="s">
        <v>2691</v>
      </c>
      <c r="F1697" s="16" t="s">
        <v>217</v>
      </c>
      <c r="O1697" s="31" t="s">
        <v>1113</v>
      </c>
      <c r="Q1697" s="69" t="b" cm="1">
        <f t="array" ref="Q1697">SUMPRODUCT( --ISNUMBER(SEARCH(TextCheck,E1697)))&gt;0</f>
        <v>0</v>
      </c>
    </row>
    <row r="1698" spans="1:17" ht="15" customHeight="1">
      <c r="A1698" s="15" t="s">
        <v>2646</v>
      </c>
      <c r="D1698" s="11" t="s">
        <v>2289</v>
      </c>
      <c r="E1698" s="31" t="s">
        <v>2692</v>
      </c>
      <c r="F1698" s="16" t="s">
        <v>217</v>
      </c>
      <c r="O1698" s="31" t="s">
        <v>387</v>
      </c>
      <c r="Q1698" s="69" t="b" cm="1">
        <f t="array" ref="Q1698">SUMPRODUCT( --ISNUMBER(SEARCH(TextCheck,E1698)))&gt;0</f>
        <v>0</v>
      </c>
    </row>
    <row r="1699" spans="1:17" ht="15" customHeight="1">
      <c r="A1699" s="15" t="s">
        <v>2646</v>
      </c>
      <c r="D1699" s="11" t="s">
        <v>2289</v>
      </c>
      <c r="E1699" s="31" t="s">
        <v>2693</v>
      </c>
      <c r="F1699" s="16" t="s">
        <v>217</v>
      </c>
      <c r="O1699" s="31" t="s">
        <v>902</v>
      </c>
      <c r="Q1699" s="69" t="b" cm="1">
        <f t="array" ref="Q1699">SUMPRODUCT( --ISNUMBER(SEARCH(TextCheck,E1699)))&gt;0</f>
        <v>0</v>
      </c>
    </row>
    <row r="1700" spans="1:17" ht="15" customHeight="1">
      <c r="A1700" s="15" t="s">
        <v>2646</v>
      </c>
      <c r="D1700" s="11" t="s">
        <v>2289</v>
      </c>
      <c r="E1700" s="31" t="s">
        <v>2694</v>
      </c>
      <c r="F1700" s="16" t="s">
        <v>217</v>
      </c>
      <c r="O1700" s="31" t="s">
        <v>542</v>
      </c>
      <c r="Q1700" s="69" t="b" cm="1">
        <f t="array" ref="Q1700">SUMPRODUCT( --ISNUMBER(SEARCH(TextCheck,E1700)))&gt;0</f>
        <v>0</v>
      </c>
    </row>
    <row r="1701" spans="1:17" ht="15" customHeight="1">
      <c r="A1701" s="15" t="s">
        <v>2646</v>
      </c>
      <c r="D1701" s="11" t="s">
        <v>2289</v>
      </c>
      <c r="E1701" s="31" t="s">
        <v>2695</v>
      </c>
      <c r="F1701" s="16" t="s">
        <v>217</v>
      </c>
      <c r="O1701" s="31" t="s">
        <v>1464</v>
      </c>
      <c r="Q1701" s="69" t="b" cm="1">
        <f t="array" ref="Q1701">SUMPRODUCT( --ISNUMBER(SEARCH(TextCheck,E1701)))&gt;0</f>
        <v>0</v>
      </c>
    </row>
    <row r="1702" spans="1:17" ht="15" customHeight="1">
      <c r="A1702" s="15" t="s">
        <v>2646</v>
      </c>
      <c r="D1702" s="11" t="s">
        <v>2289</v>
      </c>
      <c r="E1702" s="31" t="s">
        <v>2696</v>
      </c>
      <c r="F1702" s="16" t="s">
        <v>217</v>
      </c>
      <c r="O1702" s="31" t="s">
        <v>1373</v>
      </c>
      <c r="Q1702" s="69" t="b" cm="1">
        <f t="array" ref="Q1702">SUMPRODUCT( --ISNUMBER(SEARCH(TextCheck,E1702)))&gt;0</f>
        <v>0</v>
      </c>
    </row>
    <row r="1703" spans="1:17" ht="15" customHeight="1">
      <c r="A1703" s="15" t="s">
        <v>2646</v>
      </c>
      <c r="D1703" s="11" t="s">
        <v>2289</v>
      </c>
      <c r="E1703" s="31" t="s">
        <v>2697</v>
      </c>
      <c r="F1703" s="16" t="s">
        <v>217</v>
      </c>
      <c r="O1703" s="31" t="s">
        <v>682</v>
      </c>
      <c r="Q1703" s="69" t="b" cm="1">
        <f t="array" ref="Q1703">SUMPRODUCT( --ISNUMBER(SEARCH(TextCheck,E1703)))&gt;0</f>
        <v>0</v>
      </c>
    </row>
    <row r="1704" spans="1:17" ht="15" customHeight="1">
      <c r="A1704" s="15" t="s">
        <v>2646</v>
      </c>
      <c r="D1704" s="11" t="s">
        <v>2289</v>
      </c>
      <c r="E1704" s="31" t="s">
        <v>2698</v>
      </c>
      <c r="F1704" s="16" t="s">
        <v>217</v>
      </c>
      <c r="O1704" s="31" t="s">
        <v>561</v>
      </c>
      <c r="Q1704" s="69" t="b" cm="1">
        <f t="array" ref="Q1704">SUMPRODUCT( --ISNUMBER(SEARCH(TextCheck,E1704)))&gt;0</f>
        <v>0</v>
      </c>
    </row>
    <row r="1705" spans="1:17" ht="15" customHeight="1">
      <c r="A1705" s="15" t="s">
        <v>2646</v>
      </c>
      <c r="D1705" s="11" t="s">
        <v>2289</v>
      </c>
      <c r="E1705" s="31" t="s">
        <v>2699</v>
      </c>
      <c r="F1705" s="16" t="s">
        <v>217</v>
      </c>
      <c r="O1705" s="31" t="s">
        <v>1323</v>
      </c>
      <c r="Q1705" s="69" t="b" cm="1">
        <f t="array" ref="Q1705">SUMPRODUCT( --ISNUMBER(SEARCH(TextCheck,E1705)))&gt;0</f>
        <v>0</v>
      </c>
    </row>
    <row r="1706" spans="1:17" ht="15" customHeight="1">
      <c r="A1706" s="15" t="s">
        <v>2646</v>
      </c>
      <c r="D1706" s="11" t="s">
        <v>2289</v>
      </c>
      <c r="E1706" s="31" t="s">
        <v>2700</v>
      </c>
      <c r="F1706" s="16" t="s">
        <v>217</v>
      </c>
      <c r="O1706" s="31" t="s">
        <v>1527</v>
      </c>
      <c r="Q1706" s="69" t="b" cm="1">
        <f t="array" ref="Q1706">SUMPRODUCT( --ISNUMBER(SEARCH(TextCheck,E1706)))&gt;0</f>
        <v>0</v>
      </c>
    </row>
    <row r="1707" spans="1:17" ht="15" customHeight="1">
      <c r="A1707" s="15" t="s">
        <v>2646</v>
      </c>
      <c r="D1707" s="11" t="s">
        <v>2289</v>
      </c>
      <c r="E1707" s="31" t="s">
        <v>2701</v>
      </c>
      <c r="F1707" s="16" t="s">
        <v>217</v>
      </c>
      <c r="O1707" s="31" t="s">
        <v>1113</v>
      </c>
      <c r="Q1707" s="69" t="b" cm="1">
        <f t="array" ref="Q1707">SUMPRODUCT( --ISNUMBER(SEARCH(TextCheck,E1707)))&gt;0</f>
        <v>0</v>
      </c>
    </row>
    <row r="1708" spans="1:17" ht="15" customHeight="1">
      <c r="A1708" s="15" t="s">
        <v>2646</v>
      </c>
      <c r="D1708" s="11" t="s">
        <v>2289</v>
      </c>
      <c r="E1708" s="31" t="s">
        <v>2702</v>
      </c>
      <c r="F1708" s="16" t="s">
        <v>217</v>
      </c>
      <c r="O1708" s="31" t="s">
        <v>546</v>
      </c>
      <c r="Q1708" s="69" t="b" cm="1">
        <f t="array" ref="Q1708">SUMPRODUCT( --ISNUMBER(SEARCH(TextCheck,E1708)))&gt;0</f>
        <v>0</v>
      </c>
    </row>
    <row r="1709" spans="1:17" ht="15" customHeight="1">
      <c r="A1709" s="15" t="s">
        <v>2703</v>
      </c>
      <c r="D1709" s="11" t="s">
        <v>2289</v>
      </c>
      <c r="E1709" s="31" t="s">
        <v>2704</v>
      </c>
      <c r="F1709" s="16" t="s">
        <v>217</v>
      </c>
      <c r="O1709" s="31" t="s">
        <v>1404</v>
      </c>
      <c r="Q1709" s="69" t="b" cm="1">
        <f t="array" ref="Q1709">SUMPRODUCT( --ISNUMBER(SEARCH(TextCheck,E1709)))&gt;0</f>
        <v>0</v>
      </c>
    </row>
    <row r="1710" spans="1:17" ht="15" customHeight="1">
      <c r="A1710" s="15" t="s">
        <v>2703</v>
      </c>
      <c r="D1710" s="11" t="s">
        <v>2289</v>
      </c>
      <c r="E1710" s="31" t="s">
        <v>2705</v>
      </c>
      <c r="F1710" s="16" t="s">
        <v>217</v>
      </c>
      <c r="O1710" s="31" t="s">
        <v>439</v>
      </c>
      <c r="Q1710" s="69" t="b" cm="1">
        <f t="array" ref="Q1710">SUMPRODUCT( --ISNUMBER(SEARCH(TextCheck,E1710)))&gt;0</f>
        <v>0</v>
      </c>
    </row>
    <row r="1711" spans="1:17" ht="15" customHeight="1">
      <c r="A1711" s="15" t="s">
        <v>2703</v>
      </c>
      <c r="D1711" s="11" t="s">
        <v>2289</v>
      </c>
      <c r="E1711" s="31" t="s">
        <v>2706</v>
      </c>
      <c r="F1711" s="16" t="s">
        <v>217</v>
      </c>
      <c r="O1711" s="31" t="s">
        <v>375</v>
      </c>
      <c r="Q1711" s="69" t="b" cm="1">
        <f t="array" ref="Q1711">SUMPRODUCT( --ISNUMBER(SEARCH(TextCheck,E1711)))&gt;0</f>
        <v>0</v>
      </c>
    </row>
    <row r="1712" spans="1:17" ht="15" customHeight="1">
      <c r="A1712" s="15" t="s">
        <v>2703</v>
      </c>
      <c r="D1712" s="11" t="s">
        <v>2289</v>
      </c>
      <c r="E1712" s="31" t="s">
        <v>2707</v>
      </c>
      <c r="F1712" s="16" t="s">
        <v>217</v>
      </c>
      <c r="O1712" s="31" t="s">
        <v>1788</v>
      </c>
      <c r="Q1712" s="69" t="b" cm="1">
        <f t="array" ref="Q1712">SUMPRODUCT( --ISNUMBER(SEARCH(TextCheck,E1712)))&gt;0</f>
        <v>0</v>
      </c>
    </row>
    <row r="1713" spans="1:17" ht="15" customHeight="1">
      <c r="A1713" s="15" t="s">
        <v>2703</v>
      </c>
      <c r="D1713" s="11" t="s">
        <v>2289</v>
      </c>
      <c r="E1713" s="31" t="s">
        <v>2708</v>
      </c>
      <c r="F1713" s="16" t="s">
        <v>217</v>
      </c>
      <c r="O1713" s="31" t="s">
        <v>1027</v>
      </c>
      <c r="Q1713" s="69" t="b" cm="1">
        <f t="array" ref="Q1713">SUMPRODUCT( --ISNUMBER(SEARCH(TextCheck,E1713)))&gt;0</f>
        <v>0</v>
      </c>
    </row>
    <row r="1714" spans="1:17" ht="15" customHeight="1">
      <c r="A1714" s="15" t="s">
        <v>2703</v>
      </c>
      <c r="D1714" s="11" t="s">
        <v>2289</v>
      </c>
      <c r="E1714" s="31" t="s">
        <v>2709</v>
      </c>
      <c r="F1714" s="16" t="s">
        <v>217</v>
      </c>
      <c r="O1714" s="31" t="s">
        <v>1209</v>
      </c>
      <c r="Q1714" s="69" t="b" cm="1">
        <f t="array" ref="Q1714">SUMPRODUCT( --ISNUMBER(SEARCH(TextCheck,E1714)))&gt;0</f>
        <v>0</v>
      </c>
    </row>
    <row r="1715" spans="1:17" ht="15" customHeight="1">
      <c r="A1715" s="15" t="s">
        <v>2703</v>
      </c>
      <c r="D1715" s="11" t="s">
        <v>2289</v>
      </c>
      <c r="E1715" s="31" t="s">
        <v>2710</v>
      </c>
      <c r="F1715" s="16" t="s">
        <v>217</v>
      </c>
      <c r="O1715" s="31" t="s">
        <v>992</v>
      </c>
      <c r="Q1715" s="69" t="b" cm="1">
        <f t="array" ref="Q1715">SUMPRODUCT( --ISNUMBER(SEARCH(TextCheck,E1715)))&gt;0</f>
        <v>0</v>
      </c>
    </row>
    <row r="1716" spans="1:17" ht="15" customHeight="1">
      <c r="A1716" s="15" t="s">
        <v>2703</v>
      </c>
      <c r="D1716" s="11" t="s">
        <v>2289</v>
      </c>
      <c r="E1716" s="31" t="s">
        <v>2711</v>
      </c>
      <c r="F1716" s="16" t="s">
        <v>217</v>
      </c>
      <c r="O1716" s="31" t="s">
        <v>542</v>
      </c>
      <c r="Q1716" s="69" t="b" cm="1">
        <f t="array" ref="Q1716">SUMPRODUCT( --ISNUMBER(SEARCH(TextCheck,E1716)))&gt;0</f>
        <v>0</v>
      </c>
    </row>
    <row r="1717" spans="1:17" ht="15" customHeight="1">
      <c r="A1717" s="15" t="s">
        <v>2703</v>
      </c>
      <c r="D1717" s="11" t="s">
        <v>2289</v>
      </c>
      <c r="E1717" s="31" t="s">
        <v>1551</v>
      </c>
      <c r="F1717" s="16" t="s">
        <v>217</v>
      </c>
      <c r="O1717" s="31" t="s">
        <v>1323</v>
      </c>
      <c r="Q1717" s="69" t="b" cm="1">
        <f t="array" ref="Q1717">SUMPRODUCT( --ISNUMBER(SEARCH(TextCheck,E1717)))&gt;0</f>
        <v>0</v>
      </c>
    </row>
    <row r="1718" spans="1:17" ht="15" customHeight="1">
      <c r="A1718" s="15" t="s">
        <v>2703</v>
      </c>
      <c r="D1718" s="11" t="s">
        <v>2289</v>
      </c>
      <c r="E1718" s="31" t="s">
        <v>2712</v>
      </c>
      <c r="F1718" s="16" t="s">
        <v>217</v>
      </c>
      <c r="O1718" s="31" t="s">
        <v>2195</v>
      </c>
      <c r="Q1718" s="69" t="b" cm="1">
        <f t="array" ref="Q1718">SUMPRODUCT( --ISNUMBER(SEARCH(TextCheck,E1718)))&gt;0</f>
        <v>1</v>
      </c>
    </row>
    <row r="1719" spans="1:17" ht="15" customHeight="1">
      <c r="A1719" s="15" t="s">
        <v>2703</v>
      </c>
      <c r="D1719" s="11" t="s">
        <v>2289</v>
      </c>
      <c r="E1719" s="31" t="s">
        <v>2713</v>
      </c>
      <c r="F1719" s="16" t="s">
        <v>217</v>
      </c>
      <c r="O1719" s="31" t="s">
        <v>1368</v>
      </c>
      <c r="Q1719" s="69" t="b" cm="1">
        <f t="array" ref="Q1719">SUMPRODUCT( --ISNUMBER(SEARCH(TextCheck,E1719)))&gt;0</f>
        <v>0</v>
      </c>
    </row>
    <row r="1720" spans="1:17" ht="15" customHeight="1">
      <c r="A1720" s="15" t="s">
        <v>2703</v>
      </c>
      <c r="D1720" s="11" t="s">
        <v>2289</v>
      </c>
      <c r="E1720" s="31" t="s">
        <v>2714</v>
      </c>
      <c r="F1720" s="16" t="s">
        <v>217</v>
      </c>
      <c r="O1720" s="31" t="s">
        <v>2089</v>
      </c>
      <c r="Q1720" s="69" t="b" cm="1">
        <f t="array" ref="Q1720">SUMPRODUCT( --ISNUMBER(SEARCH(TextCheck,E1720)))&gt;0</f>
        <v>0</v>
      </c>
    </row>
    <row r="1721" spans="1:17" ht="15" customHeight="1">
      <c r="A1721" s="15" t="s">
        <v>2703</v>
      </c>
      <c r="D1721" s="11" t="s">
        <v>2289</v>
      </c>
      <c r="E1721" s="31" t="s">
        <v>2715</v>
      </c>
      <c r="F1721" s="16" t="s">
        <v>217</v>
      </c>
      <c r="O1721" s="31" t="s">
        <v>2167</v>
      </c>
      <c r="Q1721" s="69" t="b" cm="1">
        <f t="array" ref="Q1721">SUMPRODUCT( --ISNUMBER(SEARCH(TextCheck,E1721)))&gt;0</f>
        <v>0</v>
      </c>
    </row>
    <row r="1722" spans="1:17" ht="15" customHeight="1">
      <c r="A1722" s="15" t="s">
        <v>2703</v>
      </c>
      <c r="D1722" s="11" t="s">
        <v>2289</v>
      </c>
      <c r="E1722" s="31" t="s">
        <v>2716</v>
      </c>
      <c r="F1722" s="16" t="s">
        <v>217</v>
      </c>
      <c r="O1722" s="31" t="s">
        <v>506</v>
      </c>
      <c r="Q1722" s="69" t="b" cm="1">
        <f t="array" ref="Q1722">SUMPRODUCT( --ISNUMBER(SEARCH(TextCheck,E1722)))&gt;0</f>
        <v>0</v>
      </c>
    </row>
    <row r="1723" spans="1:17" ht="15" customHeight="1">
      <c r="A1723" s="15" t="s">
        <v>2703</v>
      </c>
      <c r="D1723" s="11" t="s">
        <v>2289</v>
      </c>
      <c r="E1723" s="31" t="s">
        <v>2717</v>
      </c>
      <c r="F1723" s="16" t="s">
        <v>217</v>
      </c>
      <c r="O1723" s="31" t="s">
        <v>1961</v>
      </c>
      <c r="Q1723" s="69" t="b" cm="1">
        <f t="array" ref="Q1723">SUMPRODUCT( --ISNUMBER(SEARCH(TextCheck,E1723)))&gt;0</f>
        <v>0</v>
      </c>
    </row>
    <row r="1724" spans="1:17" ht="15" customHeight="1">
      <c r="A1724" s="15" t="s">
        <v>2703</v>
      </c>
      <c r="D1724" s="11" t="s">
        <v>2289</v>
      </c>
      <c r="E1724" s="31" t="s">
        <v>2718</v>
      </c>
      <c r="F1724" s="16" t="s">
        <v>217</v>
      </c>
      <c r="O1724" s="31" t="s">
        <v>1527</v>
      </c>
      <c r="Q1724" s="69" t="b" cm="1">
        <f t="array" ref="Q1724">SUMPRODUCT( --ISNUMBER(SEARCH(TextCheck,E1724)))&gt;0</f>
        <v>0</v>
      </c>
    </row>
    <row r="1725" spans="1:17" ht="15" customHeight="1">
      <c r="A1725" s="15" t="s">
        <v>2703</v>
      </c>
      <c r="D1725" s="11" t="s">
        <v>2289</v>
      </c>
      <c r="E1725" s="31" t="s">
        <v>2719</v>
      </c>
      <c r="F1725" s="16" t="s">
        <v>217</v>
      </c>
      <c r="O1725" s="31" t="s">
        <v>381</v>
      </c>
      <c r="Q1725" s="69" t="b" cm="1">
        <f t="array" ref="Q1725">SUMPRODUCT( --ISNUMBER(SEARCH(TextCheck,E1725)))&gt;0</f>
        <v>0</v>
      </c>
    </row>
    <row r="1726" spans="1:17" ht="15" customHeight="1">
      <c r="A1726" s="15" t="s">
        <v>2703</v>
      </c>
      <c r="D1726" s="11" t="s">
        <v>2289</v>
      </c>
      <c r="E1726" s="31" t="s">
        <v>2720</v>
      </c>
      <c r="F1726" s="16" t="s">
        <v>217</v>
      </c>
      <c r="O1726" s="31" t="s">
        <v>2195</v>
      </c>
      <c r="Q1726" s="69" t="b" cm="1">
        <f t="array" ref="Q1726">SUMPRODUCT( --ISNUMBER(SEARCH(TextCheck,E1726)))&gt;0</f>
        <v>0</v>
      </c>
    </row>
    <row r="1727" spans="1:17" ht="15" customHeight="1">
      <c r="A1727" s="15" t="s">
        <v>2703</v>
      </c>
      <c r="D1727" s="11" t="s">
        <v>2289</v>
      </c>
      <c r="E1727" s="31" t="s">
        <v>2721</v>
      </c>
      <c r="F1727" s="16" t="s">
        <v>217</v>
      </c>
      <c r="O1727" s="31" t="s">
        <v>497</v>
      </c>
      <c r="Q1727" s="69" t="b" cm="1">
        <f t="array" ref="Q1727">SUMPRODUCT( --ISNUMBER(SEARCH(TextCheck,E1727)))&gt;0</f>
        <v>0</v>
      </c>
    </row>
    <row r="1728" spans="1:17" ht="15" customHeight="1">
      <c r="A1728" s="15" t="s">
        <v>2703</v>
      </c>
      <c r="D1728" s="11" t="s">
        <v>2289</v>
      </c>
      <c r="E1728" s="31" t="s">
        <v>2722</v>
      </c>
      <c r="F1728" s="16" t="s">
        <v>217</v>
      </c>
      <c r="O1728" s="31" t="s">
        <v>2723</v>
      </c>
      <c r="Q1728" s="69" t="b" cm="1">
        <f t="array" ref="Q1728">SUMPRODUCT( --ISNUMBER(SEARCH(TextCheck,E1728)))&gt;0</f>
        <v>0</v>
      </c>
    </row>
    <row r="1729" spans="1:17" ht="15" customHeight="1">
      <c r="A1729" s="15" t="s">
        <v>2703</v>
      </c>
      <c r="D1729" s="11" t="s">
        <v>2289</v>
      </c>
      <c r="E1729" s="31" t="s">
        <v>2724</v>
      </c>
      <c r="F1729" s="16" t="s">
        <v>217</v>
      </c>
      <c r="O1729" s="31" t="s">
        <v>566</v>
      </c>
      <c r="Q1729" s="69" t="b" cm="1">
        <f t="array" ref="Q1729">SUMPRODUCT( --ISNUMBER(SEARCH(TextCheck,E1729)))&gt;0</f>
        <v>0</v>
      </c>
    </row>
    <row r="1730" spans="1:17" ht="15" customHeight="1">
      <c r="A1730" s="15" t="s">
        <v>2703</v>
      </c>
      <c r="D1730" s="11" t="s">
        <v>2289</v>
      </c>
      <c r="E1730" s="31" t="s">
        <v>414</v>
      </c>
      <c r="F1730" s="16" t="s">
        <v>217</v>
      </c>
      <c r="O1730" s="31" t="s">
        <v>1299</v>
      </c>
      <c r="Q1730" s="69" t="b" cm="1">
        <f t="array" ref="Q1730">SUMPRODUCT( --ISNUMBER(SEARCH(TextCheck,E1730)))&gt;0</f>
        <v>0</v>
      </c>
    </row>
    <row r="1731" spans="1:17" ht="15" customHeight="1">
      <c r="A1731" s="15" t="s">
        <v>2703</v>
      </c>
      <c r="D1731" s="11" t="s">
        <v>2289</v>
      </c>
      <c r="E1731" s="31" t="s">
        <v>2725</v>
      </c>
      <c r="F1731" s="16" t="s">
        <v>217</v>
      </c>
      <c r="O1731" s="31" t="s">
        <v>1192</v>
      </c>
      <c r="Q1731" s="69" t="b" cm="1">
        <f t="array" ref="Q1731">SUMPRODUCT( --ISNUMBER(SEARCH(TextCheck,E1731)))&gt;0</f>
        <v>0</v>
      </c>
    </row>
    <row r="1732" spans="1:17" ht="15" customHeight="1">
      <c r="A1732" s="15" t="s">
        <v>2703</v>
      </c>
      <c r="D1732" s="11" t="s">
        <v>2289</v>
      </c>
      <c r="E1732" s="31" t="s">
        <v>2726</v>
      </c>
      <c r="F1732" s="16" t="s">
        <v>217</v>
      </c>
      <c r="O1732" s="31" t="s">
        <v>1260</v>
      </c>
      <c r="Q1732" s="69" t="b" cm="1">
        <f t="array" ref="Q1732">SUMPRODUCT( --ISNUMBER(SEARCH(TextCheck,E1732)))&gt;0</f>
        <v>0</v>
      </c>
    </row>
    <row r="1733" spans="1:17" ht="15" customHeight="1">
      <c r="A1733" s="15" t="s">
        <v>2703</v>
      </c>
      <c r="D1733" s="11" t="s">
        <v>2289</v>
      </c>
      <c r="E1733" s="31" t="s">
        <v>1592</v>
      </c>
      <c r="F1733" s="16" t="s">
        <v>217</v>
      </c>
      <c r="O1733" s="31" t="s">
        <v>1896</v>
      </c>
      <c r="Q1733" s="69" t="b" cm="1">
        <f t="array" ref="Q1733">SUMPRODUCT( --ISNUMBER(SEARCH(TextCheck,E1733)))&gt;0</f>
        <v>0</v>
      </c>
    </row>
    <row r="1734" spans="1:17" ht="15" customHeight="1">
      <c r="A1734" s="15" t="s">
        <v>2703</v>
      </c>
      <c r="D1734" s="11" t="s">
        <v>2289</v>
      </c>
      <c r="E1734" s="31" t="s">
        <v>2727</v>
      </c>
      <c r="F1734" s="16" t="s">
        <v>217</v>
      </c>
      <c r="O1734" s="31" t="s">
        <v>478</v>
      </c>
      <c r="Q1734" s="69" t="b" cm="1">
        <f t="array" ref="Q1734">SUMPRODUCT( --ISNUMBER(SEARCH(TextCheck,E1734)))&gt;0</f>
        <v>0</v>
      </c>
    </row>
    <row r="1735" spans="1:17" ht="15" customHeight="1">
      <c r="A1735" s="15" t="s">
        <v>2703</v>
      </c>
      <c r="D1735" s="11" t="s">
        <v>2289</v>
      </c>
      <c r="E1735" s="31" t="s">
        <v>2728</v>
      </c>
      <c r="F1735" s="16" t="s">
        <v>217</v>
      </c>
      <c r="O1735" s="31" t="s">
        <v>1635</v>
      </c>
      <c r="Q1735" s="69" t="b" cm="1">
        <f t="array" ref="Q1735">SUMPRODUCT( --ISNUMBER(SEARCH(TextCheck,E1735)))&gt;0</f>
        <v>0</v>
      </c>
    </row>
    <row r="1736" spans="1:17" ht="15" customHeight="1">
      <c r="A1736" s="15" t="s">
        <v>2703</v>
      </c>
      <c r="D1736" s="11" t="s">
        <v>2289</v>
      </c>
      <c r="E1736" s="31" t="s">
        <v>2729</v>
      </c>
      <c r="F1736" s="16" t="s">
        <v>217</v>
      </c>
      <c r="O1736" s="31" t="s">
        <v>1635</v>
      </c>
      <c r="Q1736" s="69" t="b" cm="1">
        <f t="array" ref="Q1736">SUMPRODUCT( --ISNUMBER(SEARCH(TextCheck,E1736)))&gt;0</f>
        <v>0</v>
      </c>
    </row>
    <row r="1737" spans="1:17" ht="15" customHeight="1">
      <c r="A1737" s="15" t="s">
        <v>2703</v>
      </c>
      <c r="D1737" s="11" t="s">
        <v>2289</v>
      </c>
      <c r="E1737" s="31" t="s">
        <v>2730</v>
      </c>
      <c r="F1737" s="16" t="s">
        <v>217</v>
      </c>
      <c r="O1737" s="31" t="s">
        <v>2731</v>
      </c>
      <c r="Q1737" s="69" t="b" cm="1">
        <f t="array" ref="Q1737">SUMPRODUCT( --ISNUMBER(SEARCH(TextCheck,E1737)))&gt;0</f>
        <v>0</v>
      </c>
    </row>
    <row r="1738" spans="1:17" ht="15" customHeight="1">
      <c r="A1738" s="15" t="s">
        <v>2703</v>
      </c>
      <c r="D1738" s="11" t="s">
        <v>2289</v>
      </c>
      <c r="E1738" s="31" t="s">
        <v>2732</v>
      </c>
      <c r="F1738" s="16" t="s">
        <v>217</v>
      </c>
      <c r="O1738" s="31" t="s">
        <v>2733</v>
      </c>
      <c r="Q1738" s="69" t="b" cm="1">
        <f t="array" ref="Q1738">SUMPRODUCT( --ISNUMBER(SEARCH(TextCheck,E1738)))&gt;0</f>
        <v>0</v>
      </c>
    </row>
    <row r="1739" spans="1:17" ht="15" customHeight="1">
      <c r="A1739" s="15" t="s">
        <v>2703</v>
      </c>
      <c r="D1739" s="11" t="s">
        <v>2289</v>
      </c>
      <c r="E1739" s="31" t="s">
        <v>2734</v>
      </c>
      <c r="F1739" s="16" t="s">
        <v>217</v>
      </c>
      <c r="O1739" s="31" t="s">
        <v>1534</v>
      </c>
      <c r="Q1739" s="69" t="b" cm="1">
        <f t="array" ref="Q1739">SUMPRODUCT( --ISNUMBER(SEARCH(TextCheck,E1739)))&gt;0</f>
        <v>0</v>
      </c>
    </row>
    <row r="1740" spans="1:17" ht="15" customHeight="1">
      <c r="A1740" s="15" t="s">
        <v>2703</v>
      </c>
      <c r="D1740" s="11" t="s">
        <v>2289</v>
      </c>
      <c r="E1740" s="31" t="s">
        <v>2735</v>
      </c>
      <c r="F1740" s="16" t="s">
        <v>217</v>
      </c>
      <c r="O1740" s="31" t="s">
        <v>578</v>
      </c>
      <c r="Q1740" s="69" t="b" cm="1">
        <f t="array" ref="Q1740">SUMPRODUCT( --ISNUMBER(SEARCH(TextCheck,E1740)))&gt;0</f>
        <v>0</v>
      </c>
    </row>
    <row r="1741" spans="1:17" ht="15" customHeight="1">
      <c r="A1741" s="15" t="s">
        <v>2703</v>
      </c>
      <c r="D1741" s="11" t="s">
        <v>2289</v>
      </c>
      <c r="E1741" s="31" t="s">
        <v>2736</v>
      </c>
      <c r="F1741" s="16" t="s">
        <v>217</v>
      </c>
      <c r="O1741" s="31" t="s">
        <v>2490</v>
      </c>
      <c r="Q1741" s="69" t="b" cm="1">
        <f t="array" ref="Q1741">SUMPRODUCT( --ISNUMBER(SEARCH(TextCheck,E1741)))&gt;0</f>
        <v>0</v>
      </c>
    </row>
    <row r="1742" spans="1:17" ht="15" customHeight="1">
      <c r="A1742" s="15" t="s">
        <v>2703</v>
      </c>
      <c r="D1742" s="11" t="s">
        <v>2289</v>
      </c>
      <c r="E1742" s="31" t="s">
        <v>2737</v>
      </c>
      <c r="F1742" s="16" t="s">
        <v>217</v>
      </c>
      <c r="O1742" s="31" t="s">
        <v>593</v>
      </c>
      <c r="Q1742" s="69" t="b" cm="1">
        <f t="array" ref="Q1742">SUMPRODUCT( --ISNUMBER(SEARCH(TextCheck,E1742)))&gt;0</f>
        <v>0</v>
      </c>
    </row>
    <row r="1743" spans="1:17" ht="15" customHeight="1">
      <c r="A1743" s="15" t="s">
        <v>2703</v>
      </c>
      <c r="D1743" s="11" t="s">
        <v>2289</v>
      </c>
      <c r="E1743" s="31" t="s">
        <v>516</v>
      </c>
      <c r="F1743" s="16" t="s">
        <v>217</v>
      </c>
      <c r="O1743" s="31" t="s">
        <v>426</v>
      </c>
      <c r="Q1743" s="69" t="b" cm="1">
        <f t="array" ref="Q1743">SUMPRODUCT( --ISNUMBER(SEARCH(TextCheck,E1743)))&gt;0</f>
        <v>0</v>
      </c>
    </row>
    <row r="1744" spans="1:17" ht="15" customHeight="1">
      <c r="A1744" s="15" t="s">
        <v>2703</v>
      </c>
      <c r="D1744" s="11" t="s">
        <v>2289</v>
      </c>
      <c r="E1744" s="31" t="s">
        <v>2738</v>
      </c>
      <c r="F1744" s="16" t="s">
        <v>2739</v>
      </c>
      <c r="O1744" s="31" t="s">
        <v>375</v>
      </c>
      <c r="Q1744" s="69" t="b" cm="1">
        <f t="array" ref="Q1744">SUMPRODUCT( --ISNUMBER(SEARCH(TextCheck,E1744)))&gt;0</f>
        <v>0</v>
      </c>
    </row>
    <row r="1745" spans="1:17" ht="15" customHeight="1">
      <c r="A1745" s="15" t="s">
        <v>2703</v>
      </c>
      <c r="D1745" s="11" t="s">
        <v>2289</v>
      </c>
      <c r="E1745" s="31" t="s">
        <v>2740</v>
      </c>
      <c r="F1745" s="16" t="s">
        <v>1870</v>
      </c>
      <c r="O1745" s="31" t="s">
        <v>561</v>
      </c>
      <c r="Q1745" s="69" t="b" cm="1">
        <f t="array" ref="Q1745">SUMPRODUCT( --ISNUMBER(SEARCH(TextCheck,E1745)))&gt;0</f>
        <v>0</v>
      </c>
    </row>
    <row r="1746" spans="1:17" ht="15" customHeight="1">
      <c r="A1746" s="15" t="s">
        <v>2703</v>
      </c>
      <c r="D1746" s="11" t="s">
        <v>2289</v>
      </c>
      <c r="E1746" s="31" t="s">
        <v>2741</v>
      </c>
      <c r="F1746" s="16" t="s">
        <v>1870</v>
      </c>
      <c r="O1746" s="31" t="s">
        <v>835</v>
      </c>
      <c r="Q1746" s="69" t="b" cm="1">
        <f t="array" ref="Q1746">SUMPRODUCT( --ISNUMBER(SEARCH(TextCheck,E1746)))&gt;0</f>
        <v>0</v>
      </c>
    </row>
    <row r="1747" spans="1:17" ht="15" customHeight="1">
      <c r="A1747" s="15" t="s">
        <v>2703</v>
      </c>
      <c r="D1747" s="11" t="s">
        <v>2289</v>
      </c>
      <c r="E1747" s="31" t="s">
        <v>2742</v>
      </c>
      <c r="F1747" s="16" t="s">
        <v>2743</v>
      </c>
      <c r="O1747" s="31" t="s">
        <v>835</v>
      </c>
      <c r="Q1747" s="69" t="b" cm="1">
        <f t="array" ref="Q1747">SUMPRODUCT( --ISNUMBER(SEARCH(TextCheck,E1747)))&gt;0</f>
        <v>0</v>
      </c>
    </row>
    <row r="1748" spans="1:17" ht="15" customHeight="1">
      <c r="A1748" s="15" t="s">
        <v>2703</v>
      </c>
      <c r="D1748" s="11" t="s">
        <v>2289</v>
      </c>
      <c r="E1748" s="31" t="s">
        <v>2744</v>
      </c>
      <c r="F1748" s="16" t="s">
        <v>2745</v>
      </c>
      <c r="O1748" s="31" t="s">
        <v>835</v>
      </c>
      <c r="Q1748" s="69" t="b" cm="1">
        <f t="array" ref="Q1748">SUMPRODUCT( --ISNUMBER(SEARCH(TextCheck,E1748)))&gt;0</f>
        <v>0</v>
      </c>
    </row>
    <row r="1749" spans="1:17" ht="15" customHeight="1">
      <c r="A1749" s="15" t="s">
        <v>2703</v>
      </c>
      <c r="D1749" s="11" t="s">
        <v>2289</v>
      </c>
      <c r="E1749" s="31" t="s">
        <v>2746</v>
      </c>
      <c r="F1749" s="16" t="s">
        <v>2747</v>
      </c>
      <c r="O1749" s="31" t="s">
        <v>835</v>
      </c>
      <c r="Q1749" s="69" t="b" cm="1">
        <f t="array" ref="Q1749">SUMPRODUCT( --ISNUMBER(SEARCH(TextCheck,E1749)))&gt;0</f>
        <v>0</v>
      </c>
    </row>
    <row r="1750" spans="1:17" ht="15" customHeight="1">
      <c r="A1750" s="15" t="s">
        <v>2703</v>
      </c>
      <c r="D1750" s="11" t="s">
        <v>2289</v>
      </c>
      <c r="E1750" s="31" t="s">
        <v>2748</v>
      </c>
      <c r="F1750" s="16" t="s">
        <v>2749</v>
      </c>
      <c r="O1750" s="31" t="s">
        <v>835</v>
      </c>
      <c r="Q1750" s="69" t="b" cm="1">
        <f t="array" ref="Q1750">SUMPRODUCT( --ISNUMBER(SEARCH(TextCheck,E1750)))&gt;0</f>
        <v>1</v>
      </c>
    </row>
    <row r="1751" spans="1:17" ht="15" customHeight="1">
      <c r="A1751" s="15" t="s">
        <v>2703</v>
      </c>
      <c r="D1751" s="11" t="s">
        <v>2289</v>
      </c>
      <c r="E1751" s="31" t="s">
        <v>2750</v>
      </c>
      <c r="F1751" s="16" t="s">
        <v>1877</v>
      </c>
      <c r="O1751" s="31" t="s">
        <v>835</v>
      </c>
      <c r="Q1751" s="69" t="b" cm="1">
        <f t="array" ref="Q1751">SUMPRODUCT( --ISNUMBER(SEARCH(TextCheck,E1751)))&gt;0</f>
        <v>0</v>
      </c>
    </row>
    <row r="1752" spans="1:17" ht="15" customHeight="1">
      <c r="A1752" s="15" t="s">
        <v>2703</v>
      </c>
      <c r="D1752" s="11" t="s">
        <v>2289</v>
      </c>
      <c r="E1752" s="31" t="s">
        <v>2751</v>
      </c>
      <c r="F1752" s="16" t="s">
        <v>924</v>
      </c>
      <c r="O1752" s="31" t="s">
        <v>389</v>
      </c>
      <c r="Q1752" s="69" t="b" cm="1">
        <f t="array" ref="Q1752">SUMPRODUCT( --ISNUMBER(SEARCH(TextCheck,E1752)))&gt;0</f>
        <v>0</v>
      </c>
    </row>
    <row r="1753" spans="1:17" ht="15" customHeight="1">
      <c r="A1753" s="15" t="s">
        <v>2703</v>
      </c>
      <c r="D1753" s="11" t="s">
        <v>2289</v>
      </c>
      <c r="E1753" s="31" t="s">
        <v>2752</v>
      </c>
      <c r="F1753" s="16" t="s">
        <v>924</v>
      </c>
      <c r="O1753" s="31" t="s">
        <v>503</v>
      </c>
      <c r="Q1753" s="69" t="b" cm="1">
        <f t="array" ref="Q1753">SUMPRODUCT( --ISNUMBER(SEARCH(TextCheck,E1753)))&gt;0</f>
        <v>0</v>
      </c>
    </row>
    <row r="1754" spans="1:17" ht="15" customHeight="1">
      <c r="A1754" s="15" t="s">
        <v>2703</v>
      </c>
      <c r="D1754" s="11" t="s">
        <v>2289</v>
      </c>
      <c r="E1754" s="31" t="s">
        <v>2753</v>
      </c>
      <c r="F1754" s="16" t="s">
        <v>924</v>
      </c>
      <c r="O1754" s="31" t="s">
        <v>2754</v>
      </c>
      <c r="Q1754" s="69" t="b" cm="1">
        <f t="array" ref="Q1754">SUMPRODUCT( --ISNUMBER(SEARCH(TextCheck,E1754)))&gt;0</f>
        <v>0</v>
      </c>
    </row>
    <row r="1755" spans="1:17" ht="15" customHeight="1">
      <c r="A1755" s="15" t="s">
        <v>2703</v>
      </c>
      <c r="D1755" s="11" t="s">
        <v>2289</v>
      </c>
      <c r="E1755" s="31" t="s">
        <v>2755</v>
      </c>
      <c r="F1755" s="16" t="s">
        <v>924</v>
      </c>
      <c r="O1755" s="31" t="s">
        <v>927</v>
      </c>
      <c r="Q1755" s="69" t="b" cm="1">
        <f t="array" ref="Q1755">SUMPRODUCT( --ISNUMBER(SEARCH(TextCheck,E1755)))&gt;0</f>
        <v>0</v>
      </c>
    </row>
    <row r="1756" spans="1:17" ht="15" customHeight="1">
      <c r="A1756" s="15" t="s">
        <v>2703</v>
      </c>
      <c r="D1756" s="11" t="s">
        <v>2289</v>
      </c>
      <c r="E1756" s="31" t="s">
        <v>2756</v>
      </c>
      <c r="F1756" s="16" t="s">
        <v>924</v>
      </c>
      <c r="O1756" s="31" t="s">
        <v>925</v>
      </c>
      <c r="Q1756" s="69" t="b" cm="1">
        <f t="array" ref="Q1756">SUMPRODUCT( --ISNUMBER(SEARCH(TextCheck,E1756)))&gt;0</f>
        <v>0</v>
      </c>
    </row>
    <row r="1757" spans="1:17" ht="15" customHeight="1">
      <c r="A1757" s="15" t="s">
        <v>2703</v>
      </c>
      <c r="D1757" s="11" t="s">
        <v>2289</v>
      </c>
      <c r="E1757" s="31" t="s">
        <v>2757</v>
      </c>
      <c r="F1757" s="16" t="s">
        <v>2758</v>
      </c>
      <c r="O1757" s="31" t="s">
        <v>1982</v>
      </c>
      <c r="Q1757" s="69" t="b" cm="1">
        <f t="array" ref="Q1757">SUMPRODUCT( --ISNUMBER(SEARCH(TextCheck,E1757)))&gt;0</f>
        <v>0</v>
      </c>
    </row>
    <row r="1758" spans="1:17" ht="15" customHeight="1">
      <c r="A1758" s="15" t="s">
        <v>2703</v>
      </c>
      <c r="D1758" s="11" t="s">
        <v>2289</v>
      </c>
      <c r="E1758" s="31" t="s">
        <v>2759</v>
      </c>
      <c r="F1758" s="16" t="s">
        <v>1892</v>
      </c>
      <c r="O1758" s="31" t="s">
        <v>1821</v>
      </c>
      <c r="Q1758" s="69" t="b" cm="1">
        <f t="array" ref="Q1758">SUMPRODUCT( --ISNUMBER(SEARCH(TextCheck,E1758)))&gt;0</f>
        <v>0</v>
      </c>
    </row>
    <row r="1759" spans="1:17" ht="15" customHeight="1">
      <c r="A1759" s="15" t="s">
        <v>2760</v>
      </c>
      <c r="D1759" s="11" t="s">
        <v>2289</v>
      </c>
      <c r="E1759" s="31" t="s">
        <v>664</v>
      </c>
      <c r="F1759" s="16" t="s">
        <v>1892</v>
      </c>
      <c r="O1759" s="31" t="s">
        <v>1246</v>
      </c>
      <c r="Q1759" s="69" t="b" cm="1">
        <f t="array" ref="Q1759">SUMPRODUCT( --ISNUMBER(SEARCH(TextCheck,E1759)))&gt;0</f>
        <v>0</v>
      </c>
    </row>
    <row r="1760" spans="1:17" ht="15" customHeight="1">
      <c r="A1760" s="15" t="s">
        <v>2760</v>
      </c>
      <c r="D1760" s="11" t="s">
        <v>2289</v>
      </c>
      <c r="E1760" s="31" t="s">
        <v>2761</v>
      </c>
      <c r="F1760" s="16" t="s">
        <v>1892</v>
      </c>
      <c r="O1760" s="31" t="s">
        <v>1679</v>
      </c>
      <c r="Q1760" s="69" t="b" cm="1">
        <f t="array" ref="Q1760">SUMPRODUCT( --ISNUMBER(SEARCH(TextCheck,E1760)))&gt;0</f>
        <v>0</v>
      </c>
    </row>
    <row r="1761" spans="1:17" ht="15" customHeight="1">
      <c r="A1761" s="15" t="s">
        <v>2760</v>
      </c>
      <c r="D1761" s="11" t="s">
        <v>2289</v>
      </c>
      <c r="E1761" s="31" t="s">
        <v>2762</v>
      </c>
      <c r="F1761" s="16" t="s">
        <v>2763</v>
      </c>
      <c r="O1761" s="31" t="s">
        <v>363</v>
      </c>
      <c r="Q1761" s="69" t="b" cm="1">
        <f t="array" ref="Q1761">SUMPRODUCT( --ISNUMBER(SEARCH(TextCheck,E1761)))&gt;0</f>
        <v>0</v>
      </c>
    </row>
    <row r="1762" spans="1:17" ht="15" customHeight="1">
      <c r="A1762" s="15" t="s">
        <v>2760</v>
      </c>
      <c r="D1762" s="11" t="s">
        <v>2289</v>
      </c>
      <c r="E1762" s="31" t="s">
        <v>2764</v>
      </c>
      <c r="F1762" s="16" t="s">
        <v>1894</v>
      </c>
      <c r="O1762" s="31" t="s">
        <v>1537</v>
      </c>
      <c r="Q1762" s="69" t="b" cm="1">
        <f t="array" ref="Q1762">SUMPRODUCT( --ISNUMBER(SEARCH(TextCheck,E1762)))&gt;0</f>
        <v>0</v>
      </c>
    </row>
    <row r="1763" spans="1:17" ht="15" customHeight="1">
      <c r="A1763" s="15" t="s">
        <v>2760</v>
      </c>
      <c r="D1763" s="11" t="s">
        <v>2289</v>
      </c>
      <c r="E1763" s="31" t="s">
        <v>2765</v>
      </c>
      <c r="F1763" s="16" t="s">
        <v>1894</v>
      </c>
      <c r="O1763" s="31" t="s">
        <v>1896</v>
      </c>
      <c r="Q1763" s="69" t="b" cm="1">
        <f t="array" ref="Q1763">SUMPRODUCT( --ISNUMBER(SEARCH(TextCheck,E1763)))&gt;0</f>
        <v>0</v>
      </c>
    </row>
    <row r="1764" spans="1:17" ht="15" customHeight="1">
      <c r="A1764" s="15" t="s">
        <v>2760</v>
      </c>
      <c r="D1764" s="11" t="s">
        <v>2289</v>
      </c>
      <c r="E1764" s="31" t="s">
        <v>2766</v>
      </c>
      <c r="F1764" s="16" t="s">
        <v>2767</v>
      </c>
      <c r="O1764" s="31" t="s">
        <v>1096</v>
      </c>
      <c r="Q1764" s="69" t="b" cm="1">
        <f t="array" ref="Q1764">SUMPRODUCT( --ISNUMBER(SEARCH(TextCheck,E1764)))&gt;0</f>
        <v>0</v>
      </c>
    </row>
    <row r="1765" spans="1:17" ht="15" customHeight="1">
      <c r="A1765" s="15" t="s">
        <v>2760</v>
      </c>
      <c r="D1765" s="11" t="s">
        <v>2289</v>
      </c>
      <c r="E1765" s="31" t="s">
        <v>2768</v>
      </c>
      <c r="F1765" s="16" t="s">
        <v>1900</v>
      </c>
      <c r="O1765" s="31" t="s">
        <v>1337</v>
      </c>
      <c r="Q1765" s="69" t="b" cm="1">
        <f t="array" ref="Q1765">SUMPRODUCT( --ISNUMBER(SEARCH(TextCheck,E1765)))&gt;0</f>
        <v>0</v>
      </c>
    </row>
    <row r="1766" spans="1:17" ht="15" customHeight="1">
      <c r="A1766" s="15" t="s">
        <v>2760</v>
      </c>
      <c r="D1766" s="11" t="s">
        <v>2289</v>
      </c>
      <c r="E1766" s="31" t="s">
        <v>2769</v>
      </c>
      <c r="F1766" s="16" t="s">
        <v>1900</v>
      </c>
      <c r="O1766" s="31" t="s">
        <v>1801</v>
      </c>
      <c r="Q1766" s="69" t="b" cm="1">
        <f t="array" ref="Q1766">SUMPRODUCT( --ISNUMBER(SEARCH(TextCheck,E1766)))&gt;0</f>
        <v>0</v>
      </c>
    </row>
    <row r="1767" spans="1:17" ht="15" customHeight="1">
      <c r="A1767" s="15" t="s">
        <v>2760</v>
      </c>
      <c r="D1767" s="11" t="s">
        <v>2289</v>
      </c>
      <c r="E1767" s="31" t="s">
        <v>2770</v>
      </c>
      <c r="F1767" s="16" t="s">
        <v>1905</v>
      </c>
      <c r="O1767" s="31" t="s">
        <v>1793</v>
      </c>
      <c r="Q1767" s="69" t="b" cm="1">
        <f t="array" ref="Q1767">SUMPRODUCT( --ISNUMBER(SEARCH(TextCheck,E1767)))&gt;0</f>
        <v>0</v>
      </c>
    </row>
    <row r="1768" spans="1:17" ht="15" customHeight="1">
      <c r="A1768" s="15" t="s">
        <v>2760</v>
      </c>
      <c r="D1768" s="11" t="s">
        <v>2289</v>
      </c>
      <c r="E1768" s="31" t="s">
        <v>1709</v>
      </c>
      <c r="F1768" s="16" t="s">
        <v>2771</v>
      </c>
      <c r="O1768" s="31" t="s">
        <v>576</v>
      </c>
      <c r="Q1768" s="69" t="b" cm="1">
        <f t="array" ref="Q1768">SUMPRODUCT( --ISNUMBER(SEARCH(TextCheck,E1768)))&gt;0</f>
        <v>0</v>
      </c>
    </row>
    <row r="1769" spans="1:17" ht="15" customHeight="1">
      <c r="A1769" s="15" t="s">
        <v>2760</v>
      </c>
      <c r="D1769" s="11" t="s">
        <v>2289</v>
      </c>
      <c r="E1769" s="31" t="s">
        <v>2772</v>
      </c>
      <c r="F1769" s="16" t="s">
        <v>2773</v>
      </c>
      <c r="O1769" s="31" t="s">
        <v>1118</v>
      </c>
      <c r="Q1769" s="69" t="b" cm="1">
        <f t="array" ref="Q1769">SUMPRODUCT( --ISNUMBER(SEARCH(TextCheck,E1769)))&gt;0</f>
        <v>0</v>
      </c>
    </row>
    <row r="1770" spans="1:17" ht="15" customHeight="1">
      <c r="A1770" s="15" t="s">
        <v>2760</v>
      </c>
      <c r="D1770" s="11" t="s">
        <v>2289</v>
      </c>
      <c r="E1770" s="31" t="s">
        <v>2774</v>
      </c>
      <c r="F1770" s="16" t="s">
        <v>1914</v>
      </c>
      <c r="O1770" s="31" t="s">
        <v>1277</v>
      </c>
      <c r="Q1770" s="69" t="b" cm="1">
        <f t="array" ref="Q1770">SUMPRODUCT( --ISNUMBER(SEARCH(TextCheck,E1770)))&gt;0</f>
        <v>0</v>
      </c>
    </row>
    <row r="1771" spans="1:17" ht="15" customHeight="1">
      <c r="A1771" s="15" t="s">
        <v>2760</v>
      </c>
      <c r="D1771" s="11" t="s">
        <v>2289</v>
      </c>
      <c r="E1771" s="31" t="s">
        <v>2775</v>
      </c>
      <c r="F1771" s="16" t="s">
        <v>1914</v>
      </c>
      <c r="O1771" s="31" t="s">
        <v>1014</v>
      </c>
      <c r="Q1771" s="69" t="b" cm="1">
        <f t="array" ref="Q1771">SUMPRODUCT( --ISNUMBER(SEARCH(TextCheck,E1771)))&gt;0</f>
        <v>0</v>
      </c>
    </row>
    <row r="1772" spans="1:17" ht="15" customHeight="1">
      <c r="A1772" s="15" t="s">
        <v>2760</v>
      </c>
      <c r="D1772" s="11" t="s">
        <v>2289</v>
      </c>
      <c r="E1772" s="31" t="s">
        <v>2776</v>
      </c>
      <c r="F1772" s="16" t="s">
        <v>1914</v>
      </c>
      <c r="O1772" s="31" t="s">
        <v>2777</v>
      </c>
      <c r="Q1772" s="69" t="b" cm="1">
        <f t="array" ref="Q1772">SUMPRODUCT( --ISNUMBER(SEARCH(TextCheck,E1772)))&gt;0</f>
        <v>0</v>
      </c>
    </row>
    <row r="1773" spans="1:17" ht="15" customHeight="1">
      <c r="A1773" s="15" t="s">
        <v>2760</v>
      </c>
      <c r="D1773" s="11" t="s">
        <v>2289</v>
      </c>
      <c r="E1773" s="31" t="s">
        <v>2778</v>
      </c>
      <c r="F1773" s="16" t="s">
        <v>2779</v>
      </c>
      <c r="O1773" s="31" t="s">
        <v>465</v>
      </c>
      <c r="Q1773" s="69" t="b" cm="1">
        <f t="array" ref="Q1773">SUMPRODUCT( --ISNUMBER(SEARCH(TextCheck,E1773)))&gt;0</f>
        <v>0</v>
      </c>
    </row>
    <row r="1774" spans="1:17" ht="15" customHeight="1">
      <c r="A1774" s="15" t="s">
        <v>2760</v>
      </c>
      <c r="D1774" s="11" t="s">
        <v>2289</v>
      </c>
      <c r="E1774" s="31" t="s">
        <v>2780</v>
      </c>
      <c r="F1774" s="16" t="s">
        <v>1916</v>
      </c>
      <c r="O1774" s="31" t="s">
        <v>1854</v>
      </c>
      <c r="Q1774" s="69" t="b" cm="1">
        <f t="array" ref="Q1774">SUMPRODUCT( --ISNUMBER(SEARCH(TextCheck,E1774)))&gt;0</f>
        <v>0</v>
      </c>
    </row>
    <row r="1775" spans="1:17" ht="15" customHeight="1">
      <c r="A1775" s="15" t="s">
        <v>2760</v>
      </c>
      <c r="D1775" s="11" t="s">
        <v>2289</v>
      </c>
      <c r="E1775" s="31" t="s">
        <v>2781</v>
      </c>
      <c r="F1775" s="16" t="s">
        <v>1916</v>
      </c>
      <c r="O1775" s="31" t="s">
        <v>420</v>
      </c>
      <c r="Q1775" s="69" t="b" cm="1">
        <f t="array" ref="Q1775">SUMPRODUCT( --ISNUMBER(SEARCH(TextCheck,E1775)))&gt;0</f>
        <v>0</v>
      </c>
    </row>
    <row r="1776" spans="1:17" ht="15" customHeight="1">
      <c r="A1776" s="15" t="s">
        <v>2760</v>
      </c>
      <c r="D1776" s="11" t="s">
        <v>2289</v>
      </c>
      <c r="E1776" s="31" t="s">
        <v>2782</v>
      </c>
      <c r="F1776" s="16" t="s">
        <v>1916</v>
      </c>
      <c r="O1776" s="31" t="s">
        <v>1718</v>
      </c>
      <c r="Q1776" s="69" t="b" cm="1">
        <f t="array" ref="Q1776">SUMPRODUCT( --ISNUMBER(SEARCH(TextCheck,E1776)))&gt;0</f>
        <v>0</v>
      </c>
    </row>
    <row r="1777" spans="1:17" ht="15" customHeight="1">
      <c r="A1777" s="15" t="s">
        <v>2760</v>
      </c>
      <c r="D1777" s="11" t="s">
        <v>2289</v>
      </c>
      <c r="E1777" s="31" t="s">
        <v>2783</v>
      </c>
      <c r="F1777" s="16" t="s">
        <v>1922</v>
      </c>
      <c r="O1777" s="31" t="s">
        <v>1451</v>
      </c>
      <c r="Q1777" s="69" t="b" cm="1">
        <f t="array" ref="Q1777">SUMPRODUCT( --ISNUMBER(SEARCH(TextCheck,E1777)))&gt;0</f>
        <v>0</v>
      </c>
    </row>
    <row r="1778" spans="1:17" ht="15" customHeight="1">
      <c r="A1778" s="15" t="s">
        <v>2760</v>
      </c>
      <c r="D1778" s="11" t="s">
        <v>2289</v>
      </c>
      <c r="E1778" s="31" t="s">
        <v>2784</v>
      </c>
      <c r="F1778" s="16" t="s">
        <v>1922</v>
      </c>
      <c r="O1778" s="31" t="s">
        <v>2065</v>
      </c>
      <c r="Q1778" s="69" t="b" cm="1">
        <f t="array" ref="Q1778">SUMPRODUCT( --ISNUMBER(SEARCH(TextCheck,E1778)))&gt;0</f>
        <v>0</v>
      </c>
    </row>
    <row r="1779" spans="1:17" ht="15" customHeight="1">
      <c r="A1779" s="15" t="s">
        <v>2760</v>
      </c>
      <c r="D1779" s="11" t="s">
        <v>2289</v>
      </c>
      <c r="E1779" s="31" t="s">
        <v>2785</v>
      </c>
      <c r="F1779" s="16" t="s">
        <v>1922</v>
      </c>
      <c r="O1779" s="31" t="s">
        <v>1718</v>
      </c>
      <c r="Q1779" s="69" t="b" cm="1">
        <f t="array" ref="Q1779">SUMPRODUCT( --ISNUMBER(SEARCH(TextCheck,E1779)))&gt;0</f>
        <v>0</v>
      </c>
    </row>
    <row r="1780" spans="1:17" ht="15" customHeight="1">
      <c r="A1780" s="15" t="s">
        <v>2760</v>
      </c>
      <c r="D1780" s="11" t="s">
        <v>2289</v>
      </c>
      <c r="E1780" s="31" t="s">
        <v>2786</v>
      </c>
      <c r="F1780" s="16" t="s">
        <v>1925</v>
      </c>
      <c r="O1780" s="31" t="s">
        <v>1475</v>
      </c>
      <c r="Q1780" s="69" t="b" cm="1">
        <f t="array" ref="Q1780">SUMPRODUCT( --ISNUMBER(SEARCH(TextCheck,E1780)))&gt;0</f>
        <v>0</v>
      </c>
    </row>
    <row r="1781" spans="1:17" ht="15" customHeight="1">
      <c r="A1781" s="15" t="s">
        <v>2760</v>
      </c>
      <c r="D1781" s="11" t="s">
        <v>2289</v>
      </c>
      <c r="E1781" s="31" t="s">
        <v>2787</v>
      </c>
      <c r="F1781" s="16" t="s">
        <v>1928</v>
      </c>
      <c r="O1781" s="31" t="s">
        <v>381</v>
      </c>
      <c r="Q1781" s="69" t="b" cm="1">
        <f t="array" ref="Q1781">SUMPRODUCT( --ISNUMBER(SEARCH(TextCheck,E1781)))&gt;0</f>
        <v>0</v>
      </c>
    </row>
    <row r="1782" spans="1:17" ht="15" customHeight="1">
      <c r="A1782" s="15" t="s">
        <v>2760</v>
      </c>
      <c r="D1782" s="11" t="s">
        <v>2289</v>
      </c>
      <c r="E1782" s="31" t="s">
        <v>2788</v>
      </c>
      <c r="F1782" s="16" t="s">
        <v>1928</v>
      </c>
      <c r="O1782" s="31" t="s">
        <v>533</v>
      </c>
      <c r="Q1782" s="69" t="b" cm="1">
        <f t="array" ref="Q1782">SUMPRODUCT( --ISNUMBER(SEARCH(TextCheck,E1782)))&gt;0</f>
        <v>0</v>
      </c>
    </row>
    <row r="1783" spans="1:17" ht="15" customHeight="1">
      <c r="A1783" s="15" t="s">
        <v>2760</v>
      </c>
      <c r="D1783" s="11" t="s">
        <v>2289</v>
      </c>
      <c r="E1783" s="31" t="s">
        <v>2789</v>
      </c>
      <c r="F1783" s="16" t="s">
        <v>1928</v>
      </c>
      <c r="O1783" s="31" t="s">
        <v>499</v>
      </c>
      <c r="Q1783" s="69" t="b" cm="1">
        <f t="array" ref="Q1783">SUMPRODUCT( --ISNUMBER(SEARCH(TextCheck,E1783)))&gt;0</f>
        <v>0</v>
      </c>
    </row>
    <row r="1784" spans="1:17" ht="15" customHeight="1">
      <c r="A1784" s="15" t="s">
        <v>2760</v>
      </c>
      <c r="D1784" s="11" t="s">
        <v>2289</v>
      </c>
      <c r="E1784" s="31" t="s">
        <v>2790</v>
      </c>
      <c r="F1784" s="16" t="s">
        <v>2791</v>
      </c>
      <c r="O1784" s="31" t="s">
        <v>338</v>
      </c>
      <c r="Q1784" s="69" t="b" cm="1">
        <f t="array" ref="Q1784">SUMPRODUCT( --ISNUMBER(SEARCH(TextCheck,E1784)))&gt;0</f>
        <v>0</v>
      </c>
    </row>
    <row r="1785" spans="1:17" ht="15" customHeight="1">
      <c r="A1785" s="15" t="s">
        <v>2760</v>
      </c>
      <c r="D1785" s="11" t="s">
        <v>2289</v>
      </c>
      <c r="E1785" s="31" t="s">
        <v>2792</v>
      </c>
      <c r="F1785" s="16" t="s">
        <v>2793</v>
      </c>
      <c r="O1785" s="31" t="s">
        <v>835</v>
      </c>
      <c r="Q1785" s="69" t="b" cm="1">
        <f t="array" ref="Q1785">SUMPRODUCT( --ISNUMBER(SEARCH(TextCheck,E1785)))&gt;0</f>
        <v>0</v>
      </c>
    </row>
    <row r="1786" spans="1:17" ht="15" customHeight="1">
      <c r="A1786" s="15" t="s">
        <v>2760</v>
      </c>
      <c r="D1786" s="11" t="s">
        <v>2289</v>
      </c>
      <c r="E1786" s="31" t="s">
        <v>2794</v>
      </c>
      <c r="F1786" s="16" t="s">
        <v>2795</v>
      </c>
      <c r="O1786" s="31" t="s">
        <v>835</v>
      </c>
      <c r="Q1786" s="69" t="b" cm="1">
        <f t="array" ref="Q1786">SUMPRODUCT( --ISNUMBER(SEARCH(TextCheck,E1786)))&gt;0</f>
        <v>1</v>
      </c>
    </row>
    <row r="1787" spans="1:17" ht="15" customHeight="1">
      <c r="A1787" s="15" t="s">
        <v>2760</v>
      </c>
      <c r="D1787" s="11" t="s">
        <v>2289</v>
      </c>
      <c r="E1787" s="31" t="s">
        <v>2796</v>
      </c>
      <c r="F1787" s="16" t="s">
        <v>2797</v>
      </c>
      <c r="O1787" s="31" t="s">
        <v>1113</v>
      </c>
      <c r="Q1787" s="69" t="b" cm="1">
        <f t="array" ref="Q1787">SUMPRODUCT( --ISNUMBER(SEARCH(TextCheck,E1787)))&gt;0</f>
        <v>0</v>
      </c>
    </row>
    <row r="1788" spans="1:17" ht="15" customHeight="1">
      <c r="A1788" s="15" t="s">
        <v>2760</v>
      </c>
      <c r="D1788" s="11" t="s">
        <v>2289</v>
      </c>
      <c r="E1788" s="31" t="s">
        <v>2798</v>
      </c>
      <c r="F1788" s="16" t="s">
        <v>1932</v>
      </c>
      <c r="O1788" s="31" t="s">
        <v>1002</v>
      </c>
      <c r="Q1788" s="69" t="b" cm="1">
        <f t="array" ref="Q1788">SUMPRODUCT( --ISNUMBER(SEARCH(TextCheck,E1788)))&gt;0</f>
        <v>0</v>
      </c>
    </row>
    <row r="1789" spans="1:17" ht="15" customHeight="1">
      <c r="A1789" s="15" t="s">
        <v>2760</v>
      </c>
      <c r="D1789" s="11" t="s">
        <v>2289</v>
      </c>
      <c r="E1789" s="31" t="s">
        <v>2799</v>
      </c>
      <c r="F1789" s="16" t="s">
        <v>1932</v>
      </c>
      <c r="O1789" s="31" t="s">
        <v>375</v>
      </c>
      <c r="Q1789" s="69" t="b" cm="1">
        <f t="array" ref="Q1789">SUMPRODUCT( --ISNUMBER(SEARCH(TextCheck,E1789)))&gt;0</f>
        <v>0</v>
      </c>
    </row>
    <row r="1790" spans="1:17" ht="15" customHeight="1">
      <c r="A1790" s="15" t="s">
        <v>2760</v>
      </c>
      <c r="D1790" s="11" t="s">
        <v>2289</v>
      </c>
      <c r="E1790" s="31" t="s">
        <v>2800</v>
      </c>
      <c r="F1790" s="16" t="s">
        <v>2801</v>
      </c>
      <c r="O1790" s="31" t="s">
        <v>2065</v>
      </c>
      <c r="Q1790" s="69" t="b" cm="1">
        <f t="array" ref="Q1790">SUMPRODUCT( --ISNUMBER(SEARCH(TextCheck,E1790)))&gt;0</f>
        <v>0</v>
      </c>
    </row>
    <row r="1791" spans="1:17" ht="15" customHeight="1">
      <c r="A1791" s="15" t="s">
        <v>2760</v>
      </c>
      <c r="D1791" s="11" t="s">
        <v>2289</v>
      </c>
      <c r="E1791" s="31" t="s">
        <v>2802</v>
      </c>
      <c r="F1791" s="16" t="s">
        <v>2801</v>
      </c>
      <c r="O1791" s="31" t="s">
        <v>566</v>
      </c>
      <c r="Q1791" s="69" t="b" cm="1">
        <f t="array" ref="Q1791">SUMPRODUCT( --ISNUMBER(SEARCH(TextCheck,E1791)))&gt;0</f>
        <v>0</v>
      </c>
    </row>
    <row r="1792" spans="1:17" ht="15" customHeight="1">
      <c r="A1792" s="15" t="s">
        <v>2760</v>
      </c>
      <c r="D1792" s="11" t="s">
        <v>2289</v>
      </c>
      <c r="E1792" s="31" t="s">
        <v>2803</v>
      </c>
      <c r="F1792" s="16" t="s">
        <v>2801</v>
      </c>
      <c r="O1792" s="31" t="s">
        <v>1451</v>
      </c>
      <c r="Q1792" s="69" t="b" cm="1">
        <f t="array" ref="Q1792">SUMPRODUCT( --ISNUMBER(SEARCH(TextCheck,E1792)))&gt;0</f>
        <v>0</v>
      </c>
    </row>
    <row r="1793" spans="1:17" ht="15" customHeight="1">
      <c r="A1793" s="15" t="s">
        <v>2760</v>
      </c>
      <c r="D1793" s="11" t="s">
        <v>2289</v>
      </c>
      <c r="E1793" s="31" t="s">
        <v>2804</v>
      </c>
      <c r="F1793" s="16" t="s">
        <v>941</v>
      </c>
      <c r="O1793" s="31" t="s">
        <v>992</v>
      </c>
      <c r="Q1793" s="69" t="b" cm="1">
        <f t="array" ref="Q1793">SUMPRODUCT( --ISNUMBER(SEARCH(TextCheck,E1793)))&gt;0</f>
        <v>0</v>
      </c>
    </row>
    <row r="1794" spans="1:17" ht="15" customHeight="1">
      <c r="A1794" s="15" t="s">
        <v>2760</v>
      </c>
      <c r="D1794" s="11" t="s">
        <v>2289</v>
      </c>
      <c r="E1794" s="31" t="s">
        <v>2805</v>
      </c>
      <c r="F1794" s="16" t="s">
        <v>941</v>
      </c>
      <c r="O1794" s="31" t="s">
        <v>992</v>
      </c>
      <c r="Q1794" s="69" t="b" cm="1">
        <f t="array" ref="Q1794">SUMPRODUCT( --ISNUMBER(SEARCH(TextCheck,E1794)))&gt;0</f>
        <v>0</v>
      </c>
    </row>
    <row r="1795" spans="1:17" ht="15" customHeight="1">
      <c r="A1795" s="15" t="s">
        <v>2760</v>
      </c>
      <c r="D1795" s="11" t="s">
        <v>2289</v>
      </c>
      <c r="E1795" s="31" t="s">
        <v>2806</v>
      </c>
      <c r="F1795" s="16" t="s">
        <v>941</v>
      </c>
      <c r="O1795" s="31" t="s">
        <v>992</v>
      </c>
      <c r="Q1795" s="69" t="b" cm="1">
        <f t="array" ref="Q1795">SUMPRODUCT( --ISNUMBER(SEARCH(TextCheck,E1795)))&gt;0</f>
        <v>0</v>
      </c>
    </row>
    <row r="1796" spans="1:17" ht="15" customHeight="1">
      <c r="A1796" s="15" t="s">
        <v>2760</v>
      </c>
      <c r="D1796" s="11" t="s">
        <v>2289</v>
      </c>
      <c r="E1796" s="31" t="s">
        <v>2807</v>
      </c>
      <c r="F1796" s="16" t="s">
        <v>941</v>
      </c>
      <c r="O1796" s="31" t="s">
        <v>546</v>
      </c>
      <c r="Q1796" s="69" t="b" cm="1">
        <f t="array" ref="Q1796">SUMPRODUCT( --ISNUMBER(SEARCH(TextCheck,E1796)))&gt;0</f>
        <v>0</v>
      </c>
    </row>
    <row r="1797" spans="1:17" ht="15" customHeight="1">
      <c r="A1797" s="15" t="s">
        <v>2760</v>
      </c>
      <c r="D1797" s="11" t="s">
        <v>2289</v>
      </c>
      <c r="E1797" s="31" t="s">
        <v>2808</v>
      </c>
      <c r="F1797" s="16" t="s">
        <v>2809</v>
      </c>
      <c r="O1797" s="31" t="s">
        <v>578</v>
      </c>
      <c r="Q1797" s="69" t="b" cm="1">
        <f t="array" ref="Q1797">SUMPRODUCT( --ISNUMBER(SEARCH(TextCheck,E1797)))&gt;0</f>
        <v>0</v>
      </c>
    </row>
    <row r="1798" spans="1:17" ht="15" customHeight="1">
      <c r="A1798" s="15" t="s">
        <v>2760</v>
      </c>
      <c r="D1798" s="11" t="s">
        <v>2289</v>
      </c>
      <c r="E1798" s="31" t="s">
        <v>2810</v>
      </c>
      <c r="F1798" s="16" t="s">
        <v>1935</v>
      </c>
      <c r="O1798" s="31" t="s">
        <v>620</v>
      </c>
      <c r="Q1798" s="69" t="b" cm="1">
        <f t="array" ref="Q1798">SUMPRODUCT( --ISNUMBER(SEARCH(TextCheck,E1798)))&gt;0</f>
        <v>0</v>
      </c>
    </row>
    <row r="1799" spans="1:17" ht="15" customHeight="1">
      <c r="A1799" s="15" t="s">
        <v>2760</v>
      </c>
      <c r="D1799" s="11" t="s">
        <v>2289</v>
      </c>
      <c r="E1799" s="31" t="s">
        <v>2811</v>
      </c>
      <c r="F1799" s="16" t="s">
        <v>2812</v>
      </c>
      <c r="O1799" s="31" t="s">
        <v>1484</v>
      </c>
      <c r="Q1799" s="69" t="b" cm="1">
        <f t="array" ref="Q1799">SUMPRODUCT( --ISNUMBER(SEARCH(TextCheck,E1799)))&gt;0</f>
        <v>0</v>
      </c>
    </row>
    <row r="1800" spans="1:17" ht="15" customHeight="1">
      <c r="A1800" s="15" t="s">
        <v>2760</v>
      </c>
      <c r="D1800" s="11" t="s">
        <v>2289</v>
      </c>
      <c r="E1800" s="31" t="s">
        <v>2813</v>
      </c>
      <c r="F1800" s="16" t="s">
        <v>2814</v>
      </c>
      <c r="O1800" s="31" t="s">
        <v>593</v>
      </c>
      <c r="Q1800" s="69" t="b" cm="1">
        <f t="array" ref="Q1800">SUMPRODUCT( --ISNUMBER(SEARCH(TextCheck,E1800)))&gt;0</f>
        <v>0</v>
      </c>
    </row>
    <row r="1801" spans="1:17" ht="15" customHeight="1">
      <c r="A1801" s="15" t="s">
        <v>2760</v>
      </c>
      <c r="D1801" s="11" t="s">
        <v>2289</v>
      </c>
      <c r="E1801" s="31" t="s">
        <v>2815</v>
      </c>
      <c r="F1801" s="16" t="s">
        <v>2814</v>
      </c>
      <c r="O1801" s="31" t="s">
        <v>1187</v>
      </c>
      <c r="Q1801" s="69" t="b" cm="1">
        <f t="array" ref="Q1801">SUMPRODUCT( --ISNUMBER(SEARCH(TextCheck,E1801)))&gt;0</f>
        <v>0</v>
      </c>
    </row>
    <row r="1802" spans="1:17" ht="15" customHeight="1">
      <c r="A1802" s="15" t="s">
        <v>2760</v>
      </c>
      <c r="D1802" s="11" t="s">
        <v>2289</v>
      </c>
      <c r="E1802" s="31" t="s">
        <v>2816</v>
      </c>
      <c r="F1802" s="16" t="s">
        <v>1940</v>
      </c>
      <c r="O1802" s="31" t="s">
        <v>467</v>
      </c>
      <c r="Q1802" s="69" t="b" cm="1">
        <f t="array" ref="Q1802">SUMPRODUCT( --ISNUMBER(SEARCH(TextCheck,E1802)))&gt;0</f>
        <v>0</v>
      </c>
    </row>
    <row r="1803" spans="1:17" ht="15" customHeight="1">
      <c r="A1803" s="15" t="s">
        <v>2760</v>
      </c>
      <c r="D1803" s="11" t="s">
        <v>2289</v>
      </c>
      <c r="E1803" s="31" t="s">
        <v>2817</v>
      </c>
      <c r="F1803" s="16" t="s">
        <v>1942</v>
      </c>
      <c r="O1803" s="31" t="s">
        <v>593</v>
      </c>
      <c r="Q1803" s="69" t="b" cm="1">
        <f t="array" ref="Q1803">SUMPRODUCT( --ISNUMBER(SEARCH(TextCheck,E1803)))&gt;0</f>
        <v>0</v>
      </c>
    </row>
    <row r="1804" spans="1:17" ht="15" customHeight="1">
      <c r="A1804" s="15" t="s">
        <v>2760</v>
      </c>
      <c r="D1804" s="11" t="s">
        <v>2289</v>
      </c>
      <c r="E1804" s="31" t="s">
        <v>2818</v>
      </c>
      <c r="F1804" s="16" t="s">
        <v>2819</v>
      </c>
      <c r="O1804" s="31" t="s">
        <v>835</v>
      </c>
      <c r="Q1804" s="69" t="b" cm="1">
        <f t="array" ref="Q1804">SUMPRODUCT( --ISNUMBER(SEARCH(TextCheck,E1804)))&gt;0</f>
        <v>1</v>
      </c>
    </row>
    <row r="1805" spans="1:17" ht="15" customHeight="1">
      <c r="A1805" s="15" t="s">
        <v>2760</v>
      </c>
      <c r="D1805" s="11" t="s">
        <v>2289</v>
      </c>
      <c r="E1805" s="31" t="s">
        <v>2820</v>
      </c>
      <c r="F1805" s="16" t="s">
        <v>2821</v>
      </c>
      <c r="O1805" s="31" t="s">
        <v>992</v>
      </c>
      <c r="Q1805" s="69" t="b" cm="1">
        <f t="array" ref="Q1805">SUMPRODUCT( --ISNUMBER(SEARCH(TextCheck,E1805)))&gt;0</f>
        <v>0</v>
      </c>
    </row>
    <row r="1806" spans="1:17" ht="15" customHeight="1">
      <c r="A1806" s="15" t="s">
        <v>2760</v>
      </c>
      <c r="D1806" s="11" t="s">
        <v>2289</v>
      </c>
      <c r="E1806" s="31" t="s">
        <v>2270</v>
      </c>
      <c r="F1806" s="16" t="s">
        <v>2822</v>
      </c>
      <c r="O1806" s="31" t="s">
        <v>1283</v>
      </c>
      <c r="Q1806" s="69" t="b" cm="1">
        <f t="array" ref="Q1806">SUMPRODUCT( --ISNUMBER(SEARCH(TextCheck,E1806)))&gt;0</f>
        <v>0</v>
      </c>
    </row>
    <row r="1807" spans="1:17" ht="15" customHeight="1">
      <c r="A1807" s="15" t="s">
        <v>2760</v>
      </c>
      <c r="D1807" s="11" t="s">
        <v>2289</v>
      </c>
      <c r="E1807" s="31" t="s">
        <v>2823</v>
      </c>
      <c r="F1807" s="16" t="s">
        <v>2822</v>
      </c>
      <c r="O1807" s="31" t="s">
        <v>2824</v>
      </c>
      <c r="Q1807" s="69" t="b" cm="1">
        <f t="array" ref="Q1807">SUMPRODUCT( --ISNUMBER(SEARCH(TextCheck,E1807)))&gt;0</f>
        <v>0</v>
      </c>
    </row>
    <row r="1808" spans="1:17" ht="15" customHeight="1">
      <c r="A1808" s="15" t="s">
        <v>2760</v>
      </c>
      <c r="D1808" s="11" t="s">
        <v>2289</v>
      </c>
      <c r="E1808" s="31" t="s">
        <v>2825</v>
      </c>
      <c r="F1808" s="16" t="s">
        <v>1946</v>
      </c>
      <c r="O1808" s="31" t="s">
        <v>1429</v>
      </c>
      <c r="Q1808" s="69" t="b" cm="1">
        <f t="array" ref="Q1808">SUMPRODUCT( --ISNUMBER(SEARCH(TextCheck,E1808)))&gt;0</f>
        <v>0</v>
      </c>
    </row>
    <row r="1809" spans="1:17" ht="15" customHeight="1">
      <c r="A1809" s="15" t="s">
        <v>2826</v>
      </c>
      <c r="D1809" s="11" t="s">
        <v>2289</v>
      </c>
      <c r="E1809" s="31" t="s">
        <v>2827</v>
      </c>
      <c r="F1809" s="16" t="s">
        <v>2828</v>
      </c>
      <c r="O1809" s="31" t="s">
        <v>992</v>
      </c>
      <c r="Q1809" s="69" t="b" cm="1">
        <f t="array" ref="Q1809">SUMPRODUCT( --ISNUMBER(SEARCH(TextCheck,E1809)))&gt;0</f>
        <v>0</v>
      </c>
    </row>
    <row r="1810" spans="1:17" ht="15" customHeight="1">
      <c r="A1810" s="15" t="s">
        <v>2826</v>
      </c>
      <c r="D1810" s="11" t="s">
        <v>2289</v>
      </c>
      <c r="E1810" s="31" t="s">
        <v>2829</v>
      </c>
      <c r="F1810" s="16" t="s">
        <v>2830</v>
      </c>
      <c r="O1810" s="31" t="s">
        <v>1585</v>
      </c>
      <c r="Q1810" s="69" t="b" cm="1">
        <f t="array" ref="Q1810">SUMPRODUCT( --ISNUMBER(SEARCH(TextCheck,E1810)))&gt;0</f>
        <v>0</v>
      </c>
    </row>
    <row r="1811" spans="1:17" ht="15" customHeight="1">
      <c r="A1811" s="15" t="s">
        <v>2826</v>
      </c>
      <c r="D1811" s="11" t="s">
        <v>2289</v>
      </c>
      <c r="E1811" s="31" t="s">
        <v>2831</v>
      </c>
      <c r="F1811" s="16" t="s">
        <v>2830</v>
      </c>
      <c r="O1811" s="31" t="s">
        <v>2832</v>
      </c>
      <c r="Q1811" s="69" t="b" cm="1">
        <f t="array" ref="Q1811">SUMPRODUCT( --ISNUMBER(SEARCH(TextCheck,E1811)))&gt;0</f>
        <v>0</v>
      </c>
    </row>
    <row r="1812" spans="1:17" ht="15" customHeight="1">
      <c r="A1812" s="15" t="s">
        <v>2826</v>
      </c>
      <c r="D1812" s="11" t="s">
        <v>2289</v>
      </c>
      <c r="E1812" s="31" t="s">
        <v>2833</v>
      </c>
      <c r="F1812" s="16" t="s">
        <v>2834</v>
      </c>
      <c r="O1812" s="31" t="s">
        <v>2835</v>
      </c>
      <c r="Q1812" s="69" t="b" cm="1">
        <f t="array" ref="Q1812">SUMPRODUCT( --ISNUMBER(SEARCH(TextCheck,E1812)))&gt;0</f>
        <v>0</v>
      </c>
    </row>
    <row r="1813" spans="1:17" ht="15" customHeight="1">
      <c r="A1813" s="15" t="s">
        <v>2826</v>
      </c>
      <c r="D1813" s="11" t="s">
        <v>2289</v>
      </c>
      <c r="E1813" s="31" t="s">
        <v>2836</v>
      </c>
      <c r="F1813" s="16" t="s">
        <v>2837</v>
      </c>
      <c r="O1813" s="31" t="s">
        <v>525</v>
      </c>
      <c r="Q1813" s="69" t="b" cm="1">
        <f t="array" ref="Q1813">SUMPRODUCT( --ISNUMBER(SEARCH(TextCheck,E1813)))&gt;0</f>
        <v>0</v>
      </c>
    </row>
    <row r="1814" spans="1:17" ht="15" customHeight="1">
      <c r="A1814" s="15" t="s">
        <v>2826</v>
      </c>
      <c r="D1814" s="11" t="s">
        <v>2289</v>
      </c>
      <c r="E1814" s="31" t="s">
        <v>2838</v>
      </c>
      <c r="F1814" s="16" t="s">
        <v>2837</v>
      </c>
      <c r="O1814" s="31" t="s">
        <v>426</v>
      </c>
      <c r="Q1814" s="69" t="b" cm="1">
        <f t="array" ref="Q1814">SUMPRODUCT( --ISNUMBER(SEARCH(TextCheck,E1814)))&gt;0</f>
        <v>0</v>
      </c>
    </row>
    <row r="1815" spans="1:17" ht="15" customHeight="1">
      <c r="A1815" s="15" t="s">
        <v>2826</v>
      </c>
      <c r="D1815" s="11" t="s">
        <v>2289</v>
      </c>
      <c r="E1815" s="31" t="s">
        <v>2839</v>
      </c>
      <c r="F1815" s="16" t="s">
        <v>2840</v>
      </c>
      <c r="O1815" s="31" t="s">
        <v>1037</v>
      </c>
      <c r="Q1815" s="69" t="b" cm="1">
        <f t="array" ref="Q1815">SUMPRODUCT( --ISNUMBER(SEARCH(TextCheck,E1815)))&gt;0</f>
        <v>0</v>
      </c>
    </row>
    <row r="1816" spans="1:17" ht="15" customHeight="1">
      <c r="A1816" s="15" t="s">
        <v>2826</v>
      </c>
      <c r="D1816" s="11" t="s">
        <v>2289</v>
      </c>
      <c r="E1816" s="31" t="s">
        <v>2841</v>
      </c>
      <c r="F1816" s="16" t="s">
        <v>1956</v>
      </c>
      <c r="O1816" s="31" t="s">
        <v>1978</v>
      </c>
      <c r="Q1816" s="69" t="b" cm="1">
        <f t="array" ref="Q1816">SUMPRODUCT( --ISNUMBER(SEARCH(TextCheck,E1816)))&gt;0</f>
        <v>0</v>
      </c>
    </row>
    <row r="1817" spans="1:17" ht="15" customHeight="1">
      <c r="A1817" s="15" t="s">
        <v>2826</v>
      </c>
      <c r="D1817" s="11" t="s">
        <v>2289</v>
      </c>
      <c r="E1817" s="31" t="s">
        <v>2842</v>
      </c>
      <c r="F1817" s="16" t="s">
        <v>2843</v>
      </c>
      <c r="O1817" s="31" t="s">
        <v>835</v>
      </c>
      <c r="Q1817" s="69" t="b" cm="1">
        <f t="array" ref="Q1817">SUMPRODUCT( --ISNUMBER(SEARCH(TextCheck,E1817)))&gt;0</f>
        <v>0</v>
      </c>
    </row>
    <row r="1818" spans="1:17" ht="15" customHeight="1">
      <c r="A1818" s="15" t="s">
        <v>2826</v>
      </c>
      <c r="D1818" s="11" t="s">
        <v>2289</v>
      </c>
      <c r="E1818" s="31" t="s">
        <v>1980</v>
      </c>
      <c r="F1818" s="16" t="s">
        <v>2844</v>
      </c>
      <c r="O1818" s="31" t="s">
        <v>1484</v>
      </c>
      <c r="Q1818" s="69" t="b" cm="1">
        <f t="array" ref="Q1818">SUMPRODUCT( --ISNUMBER(SEARCH(TextCheck,E1818)))&gt;0</f>
        <v>0</v>
      </c>
    </row>
    <row r="1819" spans="1:17" ht="15" customHeight="1">
      <c r="A1819" s="15" t="s">
        <v>2826</v>
      </c>
      <c r="D1819" s="11" t="s">
        <v>2289</v>
      </c>
      <c r="E1819" s="31" t="s">
        <v>2845</v>
      </c>
      <c r="F1819" s="16" t="s">
        <v>1957</v>
      </c>
      <c r="O1819" s="31" t="s">
        <v>1958</v>
      </c>
      <c r="Q1819" s="69" t="b" cm="1">
        <f t="array" ref="Q1819">SUMPRODUCT( --ISNUMBER(SEARCH(TextCheck,E1819)))&gt;0</f>
        <v>0</v>
      </c>
    </row>
    <row r="1820" spans="1:17" ht="15" customHeight="1">
      <c r="A1820" s="15" t="s">
        <v>2826</v>
      </c>
      <c r="D1820" s="11" t="s">
        <v>2289</v>
      </c>
      <c r="E1820" s="31" t="s">
        <v>2846</v>
      </c>
      <c r="F1820" s="16" t="s">
        <v>1960</v>
      </c>
      <c r="O1820" s="31" t="s">
        <v>1273</v>
      </c>
      <c r="Q1820" s="69" t="b" cm="1">
        <f t="array" ref="Q1820">SUMPRODUCT( --ISNUMBER(SEARCH(TextCheck,E1820)))&gt;0</f>
        <v>0</v>
      </c>
    </row>
    <row r="1821" spans="1:17" ht="15" customHeight="1">
      <c r="A1821" s="15" t="s">
        <v>2826</v>
      </c>
      <c r="D1821" s="11" t="s">
        <v>2289</v>
      </c>
      <c r="E1821" s="31" t="s">
        <v>2847</v>
      </c>
      <c r="F1821" s="16" t="s">
        <v>2848</v>
      </c>
      <c r="O1821" s="31" t="s">
        <v>992</v>
      </c>
      <c r="Q1821" s="69" t="b" cm="1">
        <f t="array" ref="Q1821">SUMPRODUCT( --ISNUMBER(SEARCH(TextCheck,E1821)))&gt;0</f>
        <v>0</v>
      </c>
    </row>
    <row r="1822" spans="1:17" ht="15" customHeight="1">
      <c r="A1822" s="15" t="s">
        <v>2826</v>
      </c>
      <c r="D1822" s="11" t="s">
        <v>2289</v>
      </c>
      <c r="E1822" s="31" t="s">
        <v>2849</v>
      </c>
      <c r="F1822" s="16" t="s">
        <v>1963</v>
      </c>
      <c r="O1822" s="31" t="s">
        <v>499</v>
      </c>
      <c r="Q1822" s="69" t="b" cm="1">
        <f t="array" ref="Q1822">SUMPRODUCT( --ISNUMBER(SEARCH(TextCheck,E1822)))&gt;0</f>
        <v>0</v>
      </c>
    </row>
    <row r="1823" spans="1:17" ht="15" customHeight="1">
      <c r="A1823" s="15" t="s">
        <v>2826</v>
      </c>
      <c r="D1823" s="11" t="s">
        <v>2289</v>
      </c>
      <c r="E1823" s="31" t="s">
        <v>2850</v>
      </c>
      <c r="F1823" s="16" t="s">
        <v>2851</v>
      </c>
      <c r="O1823" s="31" t="s">
        <v>2852</v>
      </c>
      <c r="Q1823" s="69" t="b" cm="1">
        <f t="array" ref="Q1823">SUMPRODUCT( --ISNUMBER(SEARCH(TextCheck,E1823)))&gt;0</f>
        <v>0</v>
      </c>
    </row>
    <row r="1824" spans="1:17" ht="15" customHeight="1">
      <c r="A1824" s="15" t="s">
        <v>2826</v>
      </c>
      <c r="D1824" s="11" t="s">
        <v>2289</v>
      </c>
      <c r="E1824" s="31" t="s">
        <v>2853</v>
      </c>
      <c r="F1824" s="16" t="s">
        <v>1966</v>
      </c>
      <c r="O1824" s="31" t="s">
        <v>2832</v>
      </c>
      <c r="Q1824" s="69" t="b" cm="1">
        <f t="array" ref="Q1824">SUMPRODUCT( --ISNUMBER(SEARCH(TextCheck,E1824)))&gt;0</f>
        <v>0</v>
      </c>
    </row>
    <row r="1825" spans="1:17" ht="15" customHeight="1">
      <c r="A1825" s="15" t="s">
        <v>2826</v>
      </c>
      <c r="D1825" s="11" t="s">
        <v>2289</v>
      </c>
      <c r="E1825" s="31" t="s">
        <v>2854</v>
      </c>
      <c r="F1825" s="16" t="s">
        <v>2855</v>
      </c>
      <c r="O1825" s="31" t="s">
        <v>1086</v>
      </c>
      <c r="Q1825" s="69" t="b" cm="1">
        <f t="array" ref="Q1825">SUMPRODUCT( --ISNUMBER(SEARCH(TextCheck,E1825)))&gt;0</f>
        <v>0</v>
      </c>
    </row>
    <row r="1826" spans="1:17" ht="15" customHeight="1">
      <c r="A1826" s="15" t="s">
        <v>2826</v>
      </c>
      <c r="D1826" s="11" t="s">
        <v>2289</v>
      </c>
      <c r="E1826" s="31" t="s">
        <v>2856</v>
      </c>
      <c r="F1826" s="16" t="s">
        <v>2857</v>
      </c>
      <c r="O1826" s="31" t="s">
        <v>1088</v>
      </c>
      <c r="Q1826" s="69" t="b" cm="1">
        <f t="array" ref="Q1826">SUMPRODUCT( --ISNUMBER(SEARCH(TextCheck,E1826)))&gt;0</f>
        <v>0</v>
      </c>
    </row>
    <row r="1827" spans="1:17" ht="15" customHeight="1">
      <c r="A1827" s="15" t="s">
        <v>2826</v>
      </c>
      <c r="D1827" s="11" t="s">
        <v>2289</v>
      </c>
      <c r="E1827" s="31" t="s">
        <v>2858</v>
      </c>
      <c r="F1827" s="16" t="s">
        <v>1977</v>
      </c>
      <c r="O1827" s="31" t="s">
        <v>2859</v>
      </c>
      <c r="Q1827" s="69" t="b" cm="1">
        <f t="array" ref="Q1827">SUMPRODUCT( --ISNUMBER(SEARCH(TextCheck,E1827)))&gt;0</f>
        <v>0</v>
      </c>
    </row>
    <row r="1828" spans="1:17" ht="15" customHeight="1">
      <c r="A1828" s="15" t="s">
        <v>2826</v>
      </c>
      <c r="D1828" s="11" t="s">
        <v>2289</v>
      </c>
      <c r="E1828" s="31" t="s">
        <v>2860</v>
      </c>
      <c r="F1828" s="16" t="s">
        <v>1977</v>
      </c>
      <c r="O1828" s="31" t="s">
        <v>835</v>
      </c>
      <c r="Q1828" s="69" t="b" cm="1">
        <f t="array" ref="Q1828">SUMPRODUCT( --ISNUMBER(SEARCH(TextCheck,E1828)))&gt;0</f>
        <v>0</v>
      </c>
    </row>
    <row r="1829" spans="1:17" ht="15" customHeight="1">
      <c r="A1829" s="15" t="s">
        <v>2826</v>
      </c>
      <c r="D1829" s="11" t="s">
        <v>2289</v>
      </c>
      <c r="E1829" s="31" t="s">
        <v>2861</v>
      </c>
      <c r="F1829" s="16" t="s">
        <v>2862</v>
      </c>
      <c r="O1829" s="31" t="s">
        <v>1936</v>
      </c>
      <c r="Q1829" s="69" t="b" cm="1">
        <f t="array" ref="Q1829">SUMPRODUCT( --ISNUMBER(SEARCH(TextCheck,E1829)))&gt;0</f>
        <v>0</v>
      </c>
    </row>
    <row r="1830" spans="1:17" ht="15" customHeight="1">
      <c r="A1830" s="15" t="s">
        <v>2826</v>
      </c>
      <c r="D1830" s="11" t="s">
        <v>2289</v>
      </c>
      <c r="E1830" s="31" t="s">
        <v>2863</v>
      </c>
      <c r="F1830" s="16" t="s">
        <v>1981</v>
      </c>
      <c r="O1830" s="31" t="s">
        <v>2167</v>
      </c>
      <c r="Q1830" s="69" t="b" cm="1">
        <f t="array" ref="Q1830">SUMPRODUCT( --ISNUMBER(SEARCH(TextCheck,E1830)))&gt;0</f>
        <v>0</v>
      </c>
    </row>
    <row r="1831" spans="1:17" ht="15" customHeight="1">
      <c r="A1831" s="15" t="s">
        <v>2826</v>
      </c>
      <c r="D1831" s="11" t="s">
        <v>2289</v>
      </c>
      <c r="E1831" s="31" t="s">
        <v>2864</v>
      </c>
      <c r="F1831" s="16" t="s">
        <v>1981</v>
      </c>
      <c r="O1831" s="31" t="s">
        <v>835</v>
      </c>
      <c r="Q1831" s="69" t="b" cm="1">
        <f t="array" ref="Q1831">SUMPRODUCT( --ISNUMBER(SEARCH(TextCheck,E1831)))&gt;0</f>
        <v>0</v>
      </c>
    </row>
    <row r="1832" spans="1:17" ht="15" customHeight="1">
      <c r="A1832" s="15" t="s">
        <v>2826</v>
      </c>
      <c r="D1832" s="11" t="s">
        <v>2289</v>
      </c>
      <c r="E1832" s="31" t="s">
        <v>2865</v>
      </c>
      <c r="F1832" s="16" t="s">
        <v>1981</v>
      </c>
      <c r="O1832" s="31" t="s">
        <v>1277</v>
      </c>
      <c r="Q1832" s="69" t="b" cm="1">
        <f t="array" ref="Q1832">SUMPRODUCT( --ISNUMBER(SEARCH(TextCheck,E1832)))&gt;0</f>
        <v>0</v>
      </c>
    </row>
    <row r="1833" spans="1:17" ht="15" customHeight="1">
      <c r="A1833" s="15" t="s">
        <v>2826</v>
      </c>
      <c r="D1833" s="11" t="s">
        <v>2289</v>
      </c>
      <c r="E1833" s="31" t="s">
        <v>2866</v>
      </c>
      <c r="F1833" s="16" t="s">
        <v>1981</v>
      </c>
      <c r="O1833" s="31" t="s">
        <v>1982</v>
      </c>
      <c r="Q1833" s="69" t="b" cm="1">
        <f t="array" ref="Q1833">SUMPRODUCT( --ISNUMBER(SEARCH(TextCheck,E1833)))&gt;0</f>
        <v>0</v>
      </c>
    </row>
    <row r="1834" spans="1:17" ht="15" customHeight="1">
      <c r="A1834" s="15" t="s">
        <v>2826</v>
      </c>
      <c r="D1834" s="11" t="s">
        <v>2289</v>
      </c>
      <c r="E1834" s="31" t="s">
        <v>2867</v>
      </c>
      <c r="F1834" s="16" t="s">
        <v>1981</v>
      </c>
      <c r="O1834" s="31" t="s">
        <v>2868</v>
      </c>
      <c r="Q1834" s="69" t="b" cm="1">
        <f t="array" ref="Q1834">SUMPRODUCT( --ISNUMBER(SEARCH(TextCheck,E1834)))&gt;0</f>
        <v>0</v>
      </c>
    </row>
    <row r="1835" spans="1:17" ht="15" customHeight="1">
      <c r="A1835" s="15" t="s">
        <v>2826</v>
      </c>
      <c r="D1835" s="11" t="s">
        <v>2289</v>
      </c>
      <c r="E1835" s="31" t="s">
        <v>2869</v>
      </c>
      <c r="F1835" s="16" t="s">
        <v>1981</v>
      </c>
      <c r="O1835" s="31" t="s">
        <v>2081</v>
      </c>
      <c r="Q1835" s="69" t="b" cm="1">
        <f t="array" ref="Q1835">SUMPRODUCT( --ISNUMBER(SEARCH(TextCheck,E1835)))&gt;0</f>
        <v>1</v>
      </c>
    </row>
    <row r="1836" spans="1:17" ht="15" customHeight="1">
      <c r="A1836" s="15" t="s">
        <v>2826</v>
      </c>
      <c r="D1836" s="11" t="s">
        <v>2289</v>
      </c>
      <c r="E1836" s="31" t="s">
        <v>2870</v>
      </c>
      <c r="F1836" s="16" t="s">
        <v>1981</v>
      </c>
      <c r="O1836" s="31" t="s">
        <v>835</v>
      </c>
      <c r="Q1836" s="69" t="b" cm="1">
        <f t="array" ref="Q1836">SUMPRODUCT( --ISNUMBER(SEARCH(TextCheck,E1836)))&gt;0</f>
        <v>0</v>
      </c>
    </row>
    <row r="1837" spans="1:17" ht="15" customHeight="1">
      <c r="A1837" s="15" t="s">
        <v>2826</v>
      </c>
      <c r="D1837" s="11" t="s">
        <v>2289</v>
      </c>
      <c r="E1837" s="31" t="s">
        <v>2871</v>
      </c>
      <c r="F1837" s="16" t="s">
        <v>2872</v>
      </c>
      <c r="O1837" s="31" t="s">
        <v>835</v>
      </c>
      <c r="Q1837" s="69" t="b" cm="1">
        <f t="array" ref="Q1837">SUMPRODUCT( --ISNUMBER(SEARCH(TextCheck,E1837)))&gt;0</f>
        <v>1</v>
      </c>
    </row>
    <row r="1838" spans="1:17" ht="15" customHeight="1">
      <c r="A1838" s="15" t="s">
        <v>2826</v>
      </c>
      <c r="D1838" s="11" t="s">
        <v>2289</v>
      </c>
      <c r="E1838" s="31" t="s">
        <v>2873</v>
      </c>
      <c r="F1838" s="16" t="s">
        <v>2874</v>
      </c>
      <c r="O1838" s="31" t="s">
        <v>835</v>
      </c>
      <c r="Q1838" s="69" t="b" cm="1">
        <f t="array" ref="Q1838">SUMPRODUCT( --ISNUMBER(SEARCH(TextCheck,E1838)))&gt;0</f>
        <v>1</v>
      </c>
    </row>
    <row r="1839" spans="1:17" ht="15" customHeight="1">
      <c r="A1839" s="15" t="s">
        <v>2826</v>
      </c>
      <c r="D1839" s="11" t="s">
        <v>2289</v>
      </c>
      <c r="E1839" s="31" t="s">
        <v>2875</v>
      </c>
      <c r="F1839" s="16" t="s">
        <v>2876</v>
      </c>
      <c r="O1839" s="31" t="s">
        <v>835</v>
      </c>
      <c r="Q1839" s="69" t="b" cm="1">
        <f t="array" ref="Q1839">SUMPRODUCT( --ISNUMBER(SEARCH(TextCheck,E1839)))&gt;0</f>
        <v>0</v>
      </c>
    </row>
    <row r="1840" spans="1:17" ht="15" customHeight="1">
      <c r="A1840" s="15" t="s">
        <v>2826</v>
      </c>
      <c r="D1840" s="11" t="s">
        <v>2289</v>
      </c>
      <c r="E1840" s="31" t="s">
        <v>2877</v>
      </c>
      <c r="F1840" s="16" t="s">
        <v>1987</v>
      </c>
      <c r="O1840" s="31" t="s">
        <v>439</v>
      </c>
      <c r="Q1840" s="69" t="b" cm="1">
        <f t="array" ref="Q1840">SUMPRODUCT( --ISNUMBER(SEARCH(TextCheck,E1840)))&gt;0</f>
        <v>0</v>
      </c>
    </row>
    <row r="1841" spans="1:17" ht="15" customHeight="1">
      <c r="A1841" s="15" t="s">
        <v>2826</v>
      </c>
      <c r="D1841" s="11" t="s">
        <v>2289</v>
      </c>
      <c r="E1841" s="31" t="s">
        <v>2878</v>
      </c>
      <c r="F1841" s="16" t="s">
        <v>1987</v>
      </c>
      <c r="O1841" s="31" t="s">
        <v>1109</v>
      </c>
      <c r="Q1841" s="69" t="b" cm="1">
        <f t="array" ref="Q1841">SUMPRODUCT( --ISNUMBER(SEARCH(TextCheck,E1841)))&gt;0</f>
        <v>0</v>
      </c>
    </row>
    <row r="1842" spans="1:17" ht="15" customHeight="1">
      <c r="A1842" s="15" t="s">
        <v>2826</v>
      </c>
      <c r="D1842" s="11" t="s">
        <v>2289</v>
      </c>
      <c r="E1842" s="31" t="s">
        <v>2879</v>
      </c>
      <c r="F1842" s="16" t="s">
        <v>2880</v>
      </c>
      <c r="O1842" s="31" t="s">
        <v>342</v>
      </c>
      <c r="Q1842" s="69" t="b" cm="1">
        <f t="array" ref="Q1842">SUMPRODUCT( --ISNUMBER(SEARCH(TextCheck,E1842)))&gt;0</f>
        <v>0</v>
      </c>
    </row>
    <row r="1843" spans="1:17" ht="15" customHeight="1">
      <c r="A1843" s="15" t="s">
        <v>2826</v>
      </c>
      <c r="D1843" s="11" t="s">
        <v>2289</v>
      </c>
      <c r="E1843" s="31" t="s">
        <v>2881</v>
      </c>
      <c r="F1843" s="16" t="s">
        <v>2882</v>
      </c>
      <c r="O1843" s="31" t="s">
        <v>835</v>
      </c>
      <c r="Q1843" s="69" t="b" cm="1">
        <f t="array" ref="Q1843">SUMPRODUCT( --ISNUMBER(SEARCH(TextCheck,E1843)))&gt;0</f>
        <v>1</v>
      </c>
    </row>
    <row r="1844" spans="1:17" ht="15" customHeight="1">
      <c r="A1844" s="15" t="s">
        <v>2826</v>
      </c>
      <c r="D1844" s="11" t="s">
        <v>2289</v>
      </c>
      <c r="E1844" s="31" t="s">
        <v>2883</v>
      </c>
      <c r="F1844" s="16" t="s">
        <v>983</v>
      </c>
      <c r="O1844" s="31" t="s">
        <v>835</v>
      </c>
      <c r="Q1844" s="69" t="b" cm="1">
        <f t="array" ref="Q1844">SUMPRODUCT( --ISNUMBER(SEARCH(TextCheck,E1844)))&gt;0</f>
        <v>0</v>
      </c>
    </row>
    <row r="1845" spans="1:17" ht="15" customHeight="1">
      <c r="A1845" s="15" t="s">
        <v>2826</v>
      </c>
      <c r="D1845" s="11" t="s">
        <v>2289</v>
      </c>
      <c r="E1845" s="31" t="s">
        <v>2884</v>
      </c>
      <c r="F1845" s="16" t="s">
        <v>2885</v>
      </c>
      <c r="O1845" s="31" t="s">
        <v>420</v>
      </c>
      <c r="Q1845" s="69" t="b" cm="1">
        <f t="array" ref="Q1845">SUMPRODUCT( --ISNUMBER(SEARCH(TextCheck,E1845)))&gt;0</f>
        <v>0</v>
      </c>
    </row>
    <row r="1846" spans="1:17" ht="15" customHeight="1">
      <c r="A1846" s="15" t="s">
        <v>2826</v>
      </c>
      <c r="D1846" s="11" t="s">
        <v>2289</v>
      </c>
      <c r="E1846" s="31" t="s">
        <v>2886</v>
      </c>
      <c r="F1846" s="16" t="s">
        <v>1997</v>
      </c>
      <c r="O1846" s="31" t="s">
        <v>992</v>
      </c>
      <c r="Q1846" s="69" t="b" cm="1">
        <f t="array" ref="Q1846">SUMPRODUCT( --ISNUMBER(SEARCH(TextCheck,E1846)))&gt;0</f>
        <v>0</v>
      </c>
    </row>
    <row r="1847" spans="1:17" ht="15" customHeight="1">
      <c r="A1847" s="15" t="s">
        <v>2826</v>
      </c>
      <c r="D1847" s="11" t="s">
        <v>2289</v>
      </c>
      <c r="E1847" s="31" t="s">
        <v>2887</v>
      </c>
      <c r="F1847" s="16" t="s">
        <v>2888</v>
      </c>
      <c r="O1847" s="31" t="s">
        <v>1582</v>
      </c>
      <c r="Q1847" s="69" t="b" cm="1">
        <f t="array" ref="Q1847">SUMPRODUCT( --ISNUMBER(SEARCH(TextCheck,E1847)))&gt;0</f>
        <v>0</v>
      </c>
    </row>
    <row r="1848" spans="1:17" ht="15" customHeight="1">
      <c r="A1848" s="15" t="s">
        <v>2826</v>
      </c>
      <c r="D1848" s="11" t="s">
        <v>2289</v>
      </c>
      <c r="E1848" s="31" t="s">
        <v>2889</v>
      </c>
      <c r="F1848" s="16" t="s">
        <v>2890</v>
      </c>
      <c r="O1848" s="31" t="s">
        <v>2547</v>
      </c>
      <c r="Q1848" s="69" t="b" cm="1">
        <f t="array" ref="Q1848">SUMPRODUCT( --ISNUMBER(SEARCH(TextCheck,E1848)))&gt;0</f>
        <v>0</v>
      </c>
    </row>
    <row r="1849" spans="1:17" ht="15" customHeight="1">
      <c r="A1849" s="15" t="s">
        <v>2826</v>
      </c>
      <c r="D1849" s="11" t="s">
        <v>2289</v>
      </c>
      <c r="E1849" s="31" t="s">
        <v>2891</v>
      </c>
      <c r="F1849" s="16" t="s">
        <v>2892</v>
      </c>
      <c r="O1849" s="31" t="s">
        <v>944</v>
      </c>
      <c r="Q1849" s="69" t="b" cm="1">
        <f t="array" ref="Q1849">SUMPRODUCT( --ISNUMBER(SEARCH(TextCheck,E1849)))&gt;0</f>
        <v>0</v>
      </c>
    </row>
    <row r="1850" spans="1:17" ht="15" customHeight="1">
      <c r="A1850" s="15" t="s">
        <v>2826</v>
      </c>
      <c r="D1850" s="11" t="s">
        <v>2289</v>
      </c>
      <c r="E1850" s="31" t="s">
        <v>2893</v>
      </c>
      <c r="F1850" s="16" t="s">
        <v>2892</v>
      </c>
      <c r="O1850" s="31" t="s">
        <v>1475</v>
      </c>
      <c r="Q1850" s="69" t="b" cm="1">
        <f t="array" ref="Q1850">SUMPRODUCT( --ISNUMBER(SEARCH(TextCheck,E1850)))&gt;0</f>
        <v>0</v>
      </c>
    </row>
    <row r="1851" spans="1:17" ht="15" customHeight="1">
      <c r="A1851" s="15" t="s">
        <v>2826</v>
      </c>
      <c r="D1851" s="11" t="s">
        <v>2289</v>
      </c>
      <c r="E1851" s="31" t="s">
        <v>2894</v>
      </c>
      <c r="F1851" s="16" t="s">
        <v>2895</v>
      </c>
      <c r="O1851" s="31" t="s">
        <v>503</v>
      </c>
      <c r="Q1851" s="69" t="b" cm="1">
        <f t="array" ref="Q1851">SUMPRODUCT( --ISNUMBER(SEARCH(TextCheck,E1851)))&gt;0</f>
        <v>0</v>
      </c>
    </row>
    <row r="1852" spans="1:17" ht="15" customHeight="1">
      <c r="A1852" s="15" t="s">
        <v>2826</v>
      </c>
      <c r="D1852" s="11" t="s">
        <v>2289</v>
      </c>
      <c r="E1852" s="31" t="s">
        <v>2896</v>
      </c>
      <c r="F1852" s="16" t="s">
        <v>988</v>
      </c>
      <c r="O1852" s="31" t="s">
        <v>2897</v>
      </c>
      <c r="Q1852" s="69" t="b" cm="1">
        <f t="array" ref="Q1852">SUMPRODUCT( --ISNUMBER(SEARCH(TextCheck,E1852)))&gt;0</f>
        <v>0</v>
      </c>
    </row>
    <row r="1853" spans="1:17" ht="15" customHeight="1">
      <c r="A1853" s="15" t="s">
        <v>2826</v>
      </c>
      <c r="D1853" s="11" t="s">
        <v>2289</v>
      </c>
      <c r="E1853" s="31" t="s">
        <v>2898</v>
      </c>
      <c r="F1853" s="16" t="s">
        <v>2899</v>
      </c>
      <c r="O1853" s="31" t="s">
        <v>1071</v>
      </c>
      <c r="Q1853" s="69" t="b" cm="1">
        <f t="array" ref="Q1853">SUMPRODUCT( --ISNUMBER(SEARCH(TextCheck,E1853)))&gt;0</f>
        <v>0</v>
      </c>
    </row>
    <row r="1854" spans="1:17" ht="15" customHeight="1">
      <c r="A1854" s="15" t="s">
        <v>2826</v>
      </c>
      <c r="D1854" s="11" t="s">
        <v>2289</v>
      </c>
      <c r="E1854" s="31" t="s">
        <v>2900</v>
      </c>
      <c r="F1854" s="16" t="s">
        <v>2899</v>
      </c>
      <c r="O1854" s="31" t="s">
        <v>989</v>
      </c>
      <c r="Q1854" s="69" t="b" cm="1">
        <f t="array" ref="Q1854">SUMPRODUCT( --ISNUMBER(SEARCH(TextCheck,E1854)))&gt;0</f>
        <v>0</v>
      </c>
    </row>
    <row r="1855" spans="1:17" ht="15" customHeight="1">
      <c r="A1855" s="15" t="s">
        <v>2826</v>
      </c>
      <c r="D1855" s="11" t="s">
        <v>2289</v>
      </c>
      <c r="E1855" s="31" t="s">
        <v>2901</v>
      </c>
      <c r="F1855" s="16" t="s">
        <v>2902</v>
      </c>
      <c r="O1855" s="31" t="s">
        <v>2130</v>
      </c>
      <c r="Q1855" s="69" t="b" cm="1">
        <f t="array" ref="Q1855">SUMPRODUCT( --ISNUMBER(SEARCH(TextCheck,E1855)))&gt;0</f>
        <v>0</v>
      </c>
    </row>
    <row r="1856" spans="1:17" ht="15" customHeight="1">
      <c r="A1856" s="15" t="s">
        <v>2826</v>
      </c>
      <c r="D1856" s="11" t="s">
        <v>2289</v>
      </c>
      <c r="E1856" s="31" t="s">
        <v>2133</v>
      </c>
      <c r="F1856" s="16" t="s">
        <v>2903</v>
      </c>
      <c r="O1856" s="31" t="s">
        <v>1407</v>
      </c>
      <c r="Q1856" s="69" t="b" cm="1">
        <f t="array" ref="Q1856">SUMPRODUCT( --ISNUMBER(SEARCH(TextCheck,E1856)))&gt;0</f>
        <v>0</v>
      </c>
    </row>
    <row r="1857" spans="1:17" ht="15" customHeight="1">
      <c r="A1857" s="15" t="s">
        <v>2826</v>
      </c>
      <c r="D1857" s="11" t="s">
        <v>2289</v>
      </c>
      <c r="E1857" s="31" t="s">
        <v>2904</v>
      </c>
      <c r="F1857" s="16" t="s">
        <v>2903</v>
      </c>
      <c r="O1857" s="31" t="s">
        <v>1619</v>
      </c>
      <c r="Q1857" s="69" t="b" cm="1">
        <f t="array" ref="Q1857">SUMPRODUCT( --ISNUMBER(SEARCH(TextCheck,E1857)))&gt;0</f>
        <v>0</v>
      </c>
    </row>
    <row r="1858" spans="1:17" ht="15" customHeight="1">
      <c r="A1858" s="15" t="s">
        <v>2826</v>
      </c>
      <c r="D1858" s="11" t="s">
        <v>2289</v>
      </c>
      <c r="E1858" s="31" t="s">
        <v>2905</v>
      </c>
      <c r="F1858" s="16" t="s">
        <v>2007</v>
      </c>
      <c r="O1858" s="31" t="s">
        <v>767</v>
      </c>
      <c r="Q1858" s="69" t="b" cm="1">
        <f t="array" ref="Q1858">SUMPRODUCT( --ISNUMBER(SEARCH(TextCheck,E1858)))&gt;0</f>
        <v>0</v>
      </c>
    </row>
    <row r="1859" spans="1:17" ht="15" customHeight="1">
      <c r="A1859" s="15" t="s">
        <v>2906</v>
      </c>
      <c r="D1859" s="11" t="s">
        <v>2289</v>
      </c>
      <c r="E1859" s="31" t="s">
        <v>2907</v>
      </c>
      <c r="F1859" s="16" t="s">
        <v>2007</v>
      </c>
      <c r="O1859" s="31" t="s">
        <v>2908</v>
      </c>
      <c r="Q1859" s="69" t="b" cm="1">
        <f t="array" ref="Q1859">SUMPRODUCT( --ISNUMBER(SEARCH(TextCheck,E1859)))&gt;0</f>
        <v>0</v>
      </c>
    </row>
    <row r="1860" spans="1:17" ht="15" customHeight="1">
      <c r="A1860" s="15" t="s">
        <v>2906</v>
      </c>
      <c r="D1860" s="11" t="s">
        <v>2289</v>
      </c>
      <c r="E1860" s="31" t="s">
        <v>2909</v>
      </c>
      <c r="F1860" s="16" t="s">
        <v>2910</v>
      </c>
      <c r="O1860" s="31" t="s">
        <v>1793</v>
      </c>
      <c r="Q1860" s="69" t="b" cm="1">
        <f t="array" ref="Q1860">SUMPRODUCT( --ISNUMBER(SEARCH(TextCheck,E1860)))&gt;0</f>
        <v>1</v>
      </c>
    </row>
    <row r="1861" spans="1:17" ht="15" customHeight="1">
      <c r="A1861" s="15" t="s">
        <v>2906</v>
      </c>
      <c r="D1861" s="11" t="s">
        <v>2289</v>
      </c>
      <c r="E1861" s="31" t="s">
        <v>1296</v>
      </c>
      <c r="F1861" s="16" t="s">
        <v>991</v>
      </c>
      <c r="O1861" s="31" t="s">
        <v>992</v>
      </c>
      <c r="Q1861" s="69" t="b" cm="1">
        <f t="array" ref="Q1861">SUMPRODUCT( --ISNUMBER(SEARCH(TextCheck,E1861)))&gt;0</f>
        <v>0</v>
      </c>
    </row>
    <row r="1862" spans="1:17" ht="15" customHeight="1">
      <c r="A1862" s="15" t="s">
        <v>2906</v>
      </c>
      <c r="D1862" s="11" t="s">
        <v>2289</v>
      </c>
      <c r="E1862" s="31" t="s">
        <v>2911</v>
      </c>
      <c r="F1862" s="16" t="s">
        <v>2015</v>
      </c>
      <c r="O1862" s="31" t="s">
        <v>1027</v>
      </c>
      <c r="Q1862" s="69" t="b" cm="1">
        <f t="array" ref="Q1862">SUMPRODUCT( --ISNUMBER(SEARCH(TextCheck,E1862)))&gt;0</f>
        <v>0</v>
      </c>
    </row>
    <row r="1863" spans="1:17" ht="15" customHeight="1">
      <c r="A1863" s="15" t="s">
        <v>2906</v>
      </c>
      <c r="D1863" s="11" t="s">
        <v>2289</v>
      </c>
      <c r="E1863" s="31" t="s">
        <v>2912</v>
      </c>
      <c r="F1863" s="16" t="s">
        <v>2015</v>
      </c>
      <c r="O1863" s="31" t="s">
        <v>540</v>
      </c>
      <c r="Q1863" s="69" t="b" cm="1">
        <f t="array" ref="Q1863">SUMPRODUCT( --ISNUMBER(SEARCH(TextCheck,E1863)))&gt;0</f>
        <v>0</v>
      </c>
    </row>
    <row r="1864" spans="1:17" ht="15" customHeight="1">
      <c r="A1864" s="15" t="s">
        <v>2906</v>
      </c>
      <c r="D1864" s="11" t="s">
        <v>2289</v>
      </c>
      <c r="E1864" s="31" t="s">
        <v>2913</v>
      </c>
      <c r="F1864" s="16" t="s">
        <v>2007</v>
      </c>
      <c r="O1864" s="31" t="s">
        <v>1090</v>
      </c>
      <c r="Q1864" s="69" t="b" cm="1">
        <f t="array" ref="Q1864">SUMPRODUCT( --ISNUMBER(SEARCH(TextCheck,E1864)))&gt;0</f>
        <v>0</v>
      </c>
    </row>
    <row r="1865" spans="1:17" ht="15" customHeight="1">
      <c r="A1865" s="15" t="s">
        <v>2906</v>
      </c>
      <c r="D1865" s="11" t="s">
        <v>2289</v>
      </c>
      <c r="E1865" s="31" t="s">
        <v>2914</v>
      </c>
      <c r="F1865" s="16" t="s">
        <v>2027</v>
      </c>
      <c r="O1865" s="31" t="s">
        <v>2915</v>
      </c>
      <c r="Q1865" s="69" t="b" cm="1">
        <f t="array" ref="Q1865">SUMPRODUCT( --ISNUMBER(SEARCH(TextCheck,E1865)))&gt;0</f>
        <v>0</v>
      </c>
    </row>
    <row r="1866" spans="1:17" ht="15" customHeight="1">
      <c r="A1866" s="15" t="s">
        <v>2906</v>
      </c>
      <c r="D1866" s="11" t="s">
        <v>2289</v>
      </c>
      <c r="E1866" s="31" t="s">
        <v>2916</v>
      </c>
      <c r="F1866" s="16" t="s">
        <v>2027</v>
      </c>
      <c r="O1866" s="31" t="s">
        <v>1764</v>
      </c>
      <c r="Q1866" s="69" t="b" cm="1">
        <f t="array" ref="Q1866">SUMPRODUCT( --ISNUMBER(SEARCH(TextCheck,E1866)))&gt;0</f>
        <v>0</v>
      </c>
    </row>
    <row r="1867" spans="1:17" ht="15" customHeight="1">
      <c r="A1867" s="15" t="s">
        <v>2906</v>
      </c>
      <c r="D1867" s="11" t="s">
        <v>2289</v>
      </c>
      <c r="E1867" s="31" t="s">
        <v>2917</v>
      </c>
      <c r="F1867" s="16" t="s">
        <v>2029</v>
      </c>
      <c r="O1867" s="31" t="s">
        <v>422</v>
      </c>
      <c r="Q1867" s="69" t="b" cm="1">
        <f t="array" ref="Q1867">SUMPRODUCT( --ISNUMBER(SEARCH(TextCheck,E1867)))&gt;0</f>
        <v>0</v>
      </c>
    </row>
    <row r="1868" spans="1:17" ht="15" customHeight="1">
      <c r="A1868" s="15" t="s">
        <v>2906</v>
      </c>
      <c r="D1868" s="11" t="s">
        <v>2289</v>
      </c>
      <c r="E1868" s="31" t="s">
        <v>2918</v>
      </c>
      <c r="F1868" s="16" t="s">
        <v>2029</v>
      </c>
      <c r="O1868" s="31" t="s">
        <v>1489</v>
      </c>
      <c r="Q1868" s="69" t="b" cm="1">
        <f t="array" ref="Q1868">SUMPRODUCT( --ISNUMBER(SEARCH(TextCheck,E1868)))&gt;0</f>
        <v>0</v>
      </c>
    </row>
    <row r="1869" spans="1:17" ht="15" customHeight="1">
      <c r="A1869" s="15" t="s">
        <v>2906</v>
      </c>
      <c r="D1869" s="11" t="s">
        <v>2289</v>
      </c>
      <c r="E1869" s="31" t="s">
        <v>2919</v>
      </c>
      <c r="F1869" s="16" t="s">
        <v>2920</v>
      </c>
      <c r="O1869" s="31" t="s">
        <v>1575</v>
      </c>
      <c r="Q1869" s="69" t="b" cm="1">
        <f t="array" ref="Q1869">SUMPRODUCT( --ISNUMBER(SEARCH(TextCheck,E1869)))&gt;0</f>
        <v>0</v>
      </c>
    </row>
    <row r="1870" spans="1:17" ht="15" customHeight="1">
      <c r="A1870" s="15" t="s">
        <v>2906</v>
      </c>
      <c r="D1870" s="11" t="s">
        <v>2289</v>
      </c>
      <c r="E1870" s="31" t="s">
        <v>2921</v>
      </c>
      <c r="F1870" s="16" t="s">
        <v>2031</v>
      </c>
      <c r="O1870" s="31" t="s">
        <v>441</v>
      </c>
      <c r="Q1870" s="69" t="b" cm="1">
        <f t="array" ref="Q1870">SUMPRODUCT( --ISNUMBER(SEARCH(TextCheck,E1870)))&gt;0</f>
        <v>0</v>
      </c>
    </row>
    <row r="1871" spans="1:17" ht="15" customHeight="1">
      <c r="A1871" s="15" t="s">
        <v>2906</v>
      </c>
      <c r="D1871" s="11" t="s">
        <v>2289</v>
      </c>
      <c r="E1871" s="31" t="s">
        <v>2922</v>
      </c>
      <c r="F1871" s="16" t="s">
        <v>2031</v>
      </c>
      <c r="O1871" s="31" t="s">
        <v>1407</v>
      </c>
      <c r="Q1871" s="69" t="b" cm="1">
        <f t="array" ref="Q1871">SUMPRODUCT( --ISNUMBER(SEARCH(TextCheck,E1871)))&gt;0</f>
        <v>0</v>
      </c>
    </row>
    <row r="1872" spans="1:17" ht="15" customHeight="1">
      <c r="A1872" s="15" t="s">
        <v>2906</v>
      </c>
      <c r="D1872" s="11" t="s">
        <v>2289</v>
      </c>
      <c r="E1872" s="31" t="s">
        <v>2923</v>
      </c>
      <c r="F1872" s="16" t="s">
        <v>2031</v>
      </c>
      <c r="O1872" s="31" t="s">
        <v>1727</v>
      </c>
      <c r="Q1872" s="69" t="b" cm="1">
        <f t="array" ref="Q1872">SUMPRODUCT( --ISNUMBER(SEARCH(TextCheck,E1872)))&gt;0</f>
        <v>0</v>
      </c>
    </row>
    <row r="1873" spans="1:17" ht="15" customHeight="1">
      <c r="A1873" s="15" t="s">
        <v>2906</v>
      </c>
      <c r="D1873" s="11" t="s">
        <v>2289</v>
      </c>
      <c r="E1873" s="31" t="s">
        <v>2924</v>
      </c>
      <c r="F1873" s="16" t="s">
        <v>2031</v>
      </c>
      <c r="O1873" s="31" t="s">
        <v>371</v>
      </c>
      <c r="Q1873" s="69" t="b" cm="1">
        <f t="array" ref="Q1873">SUMPRODUCT( --ISNUMBER(SEARCH(TextCheck,E1873)))&gt;0</f>
        <v>0</v>
      </c>
    </row>
    <row r="1874" spans="1:17" ht="15" customHeight="1">
      <c r="A1874" s="15" t="s">
        <v>2906</v>
      </c>
      <c r="D1874" s="11" t="s">
        <v>2289</v>
      </c>
      <c r="E1874" s="31" t="s">
        <v>2925</v>
      </c>
      <c r="F1874" s="16" t="s">
        <v>2926</v>
      </c>
      <c r="O1874" s="31" t="s">
        <v>441</v>
      </c>
      <c r="Q1874" s="69" t="b" cm="1">
        <f t="array" ref="Q1874">SUMPRODUCT( --ISNUMBER(SEARCH(TextCheck,E1874)))&gt;0</f>
        <v>0</v>
      </c>
    </row>
    <row r="1875" spans="1:17" ht="15" customHeight="1">
      <c r="A1875" s="15" t="s">
        <v>2906</v>
      </c>
      <c r="D1875" s="11" t="s">
        <v>2289</v>
      </c>
      <c r="E1875" s="31" t="s">
        <v>2927</v>
      </c>
      <c r="F1875" s="16" t="s">
        <v>2926</v>
      </c>
      <c r="O1875" s="31" t="s">
        <v>989</v>
      </c>
      <c r="Q1875" s="69" t="b" cm="1">
        <f t="array" ref="Q1875">SUMPRODUCT( --ISNUMBER(SEARCH(TextCheck,E1875)))&gt;0</f>
        <v>0</v>
      </c>
    </row>
    <row r="1876" spans="1:17" ht="15" customHeight="1">
      <c r="A1876" s="15" t="s">
        <v>2906</v>
      </c>
      <c r="D1876" s="11" t="s">
        <v>2289</v>
      </c>
      <c r="E1876" s="31" t="s">
        <v>2928</v>
      </c>
      <c r="F1876" s="16" t="s">
        <v>2926</v>
      </c>
      <c r="O1876" s="31" t="s">
        <v>371</v>
      </c>
      <c r="Q1876" s="69" t="b" cm="1">
        <f t="array" ref="Q1876">SUMPRODUCT( --ISNUMBER(SEARCH(TextCheck,E1876)))&gt;0</f>
        <v>0</v>
      </c>
    </row>
    <row r="1877" spans="1:17" ht="15" customHeight="1">
      <c r="A1877" s="15" t="s">
        <v>2906</v>
      </c>
      <c r="D1877" s="11" t="s">
        <v>2289</v>
      </c>
      <c r="E1877" s="31" t="s">
        <v>2929</v>
      </c>
      <c r="F1877" s="16" t="s">
        <v>2926</v>
      </c>
      <c r="O1877" s="31" t="s">
        <v>1623</v>
      </c>
      <c r="Q1877" s="69" t="b" cm="1">
        <f t="array" ref="Q1877">SUMPRODUCT( --ISNUMBER(SEARCH(TextCheck,E1877)))&gt;0</f>
        <v>0</v>
      </c>
    </row>
    <row r="1878" spans="1:17" ht="15" customHeight="1">
      <c r="A1878" s="15" t="s">
        <v>2906</v>
      </c>
      <c r="D1878" s="11" t="s">
        <v>2289</v>
      </c>
      <c r="E1878" s="31" t="s">
        <v>2930</v>
      </c>
      <c r="F1878" s="16" t="s">
        <v>2037</v>
      </c>
      <c r="O1878" s="31" t="s">
        <v>578</v>
      </c>
      <c r="Q1878" s="69" t="b" cm="1">
        <f t="array" ref="Q1878">SUMPRODUCT( --ISNUMBER(SEARCH(TextCheck,E1878)))&gt;0</f>
        <v>0</v>
      </c>
    </row>
    <row r="1879" spans="1:17" ht="15" customHeight="1">
      <c r="A1879" s="15" t="s">
        <v>2906</v>
      </c>
      <c r="D1879" s="11" t="s">
        <v>2289</v>
      </c>
      <c r="E1879" s="31" t="s">
        <v>2931</v>
      </c>
      <c r="F1879" s="16" t="s">
        <v>2037</v>
      </c>
      <c r="O1879" s="31" t="s">
        <v>525</v>
      </c>
      <c r="Q1879" s="69" t="b" cm="1">
        <f t="array" ref="Q1879">SUMPRODUCT( --ISNUMBER(SEARCH(TextCheck,E1879)))&gt;0</f>
        <v>0</v>
      </c>
    </row>
    <row r="1880" spans="1:17" ht="15" customHeight="1">
      <c r="A1880" s="15" t="s">
        <v>2906</v>
      </c>
      <c r="D1880" s="11" t="s">
        <v>2289</v>
      </c>
      <c r="E1880" s="31" t="s">
        <v>2932</v>
      </c>
      <c r="F1880" s="16" t="s">
        <v>2933</v>
      </c>
      <c r="O1880" s="31" t="s">
        <v>1263</v>
      </c>
      <c r="Q1880" s="69" t="b" cm="1">
        <f t="array" ref="Q1880">SUMPRODUCT( --ISNUMBER(SEARCH(TextCheck,E1880)))&gt;0</f>
        <v>0</v>
      </c>
    </row>
    <row r="1881" spans="1:17" ht="15" customHeight="1">
      <c r="A1881" s="15" t="s">
        <v>2906</v>
      </c>
      <c r="D1881" s="11" t="s">
        <v>2289</v>
      </c>
      <c r="E1881" s="31" t="s">
        <v>1311</v>
      </c>
      <c r="F1881" s="16" t="s">
        <v>2933</v>
      </c>
      <c r="O1881" s="31" t="s">
        <v>925</v>
      </c>
      <c r="Q1881" s="69" t="b" cm="1">
        <f t="array" ref="Q1881">SUMPRODUCT( --ISNUMBER(SEARCH(TextCheck,E1881)))&gt;0</f>
        <v>0</v>
      </c>
    </row>
    <row r="1882" spans="1:17" ht="15" customHeight="1">
      <c r="A1882" s="15" t="s">
        <v>2906</v>
      </c>
      <c r="D1882" s="11" t="s">
        <v>2289</v>
      </c>
      <c r="E1882" s="31" t="s">
        <v>2934</v>
      </c>
      <c r="F1882" s="16" t="s">
        <v>2935</v>
      </c>
      <c r="O1882" s="31" t="s">
        <v>1323</v>
      </c>
      <c r="Q1882" s="69" t="b" cm="1">
        <f t="array" ref="Q1882">SUMPRODUCT( --ISNUMBER(SEARCH(TextCheck,E1882)))&gt;0</f>
        <v>0</v>
      </c>
    </row>
    <row r="1883" spans="1:17" ht="15" customHeight="1">
      <c r="A1883" s="15" t="s">
        <v>2906</v>
      </c>
      <c r="D1883" s="11" t="s">
        <v>2289</v>
      </c>
      <c r="E1883" s="31" t="s">
        <v>2936</v>
      </c>
      <c r="F1883" s="16" t="s">
        <v>2937</v>
      </c>
      <c r="O1883" s="31" t="s">
        <v>503</v>
      </c>
      <c r="Q1883" s="69" t="b" cm="1">
        <f t="array" ref="Q1883">SUMPRODUCT( --ISNUMBER(SEARCH(TextCheck,E1883)))&gt;0</f>
        <v>0</v>
      </c>
    </row>
    <row r="1884" spans="1:17" ht="15" customHeight="1">
      <c r="A1884" s="15" t="s">
        <v>2906</v>
      </c>
      <c r="D1884" s="11" t="s">
        <v>2289</v>
      </c>
      <c r="E1884" s="31" t="s">
        <v>2938</v>
      </c>
      <c r="F1884" s="16" t="s">
        <v>2939</v>
      </c>
      <c r="O1884" s="31" t="s">
        <v>2181</v>
      </c>
      <c r="Q1884" s="69" t="b" cm="1">
        <f t="array" ref="Q1884">SUMPRODUCT( --ISNUMBER(SEARCH(TextCheck,E1884)))&gt;0</f>
        <v>0</v>
      </c>
    </row>
    <row r="1885" spans="1:17" ht="15" customHeight="1">
      <c r="A1885" s="15" t="s">
        <v>2906</v>
      </c>
      <c r="D1885" s="11" t="s">
        <v>2289</v>
      </c>
      <c r="E1885" s="31" t="s">
        <v>2940</v>
      </c>
      <c r="F1885" s="16" t="s">
        <v>2939</v>
      </c>
      <c r="O1885" s="31" t="s">
        <v>2941</v>
      </c>
      <c r="Q1885" s="69" t="b" cm="1">
        <f t="array" ref="Q1885">SUMPRODUCT( --ISNUMBER(SEARCH(TextCheck,E1885)))&gt;0</f>
        <v>0</v>
      </c>
    </row>
    <row r="1886" spans="1:17" ht="15" customHeight="1">
      <c r="A1886" s="15" t="s">
        <v>2906</v>
      </c>
      <c r="D1886" s="11" t="s">
        <v>2289</v>
      </c>
      <c r="E1886" s="31" t="s">
        <v>2942</v>
      </c>
      <c r="F1886" s="16" t="s">
        <v>2939</v>
      </c>
      <c r="O1886" s="31" t="s">
        <v>955</v>
      </c>
      <c r="Q1886" s="69" t="b" cm="1">
        <f t="array" ref="Q1886">SUMPRODUCT( --ISNUMBER(SEARCH(TextCheck,E1886)))&gt;0</f>
        <v>0</v>
      </c>
    </row>
    <row r="1887" spans="1:17" ht="15" customHeight="1">
      <c r="A1887" s="15" t="s">
        <v>2906</v>
      </c>
      <c r="D1887" s="11" t="s">
        <v>2289</v>
      </c>
      <c r="E1887" s="31" t="s">
        <v>2943</v>
      </c>
      <c r="F1887" s="16" t="s">
        <v>2944</v>
      </c>
      <c r="O1887" s="31" t="s">
        <v>1263</v>
      </c>
      <c r="Q1887" s="69" t="b" cm="1">
        <f t="array" ref="Q1887">SUMPRODUCT( --ISNUMBER(SEARCH(TextCheck,E1887)))&gt;0</f>
        <v>0</v>
      </c>
    </row>
    <row r="1888" spans="1:17" ht="15" customHeight="1">
      <c r="A1888" s="15" t="s">
        <v>2906</v>
      </c>
      <c r="D1888" s="11" t="s">
        <v>2289</v>
      </c>
      <c r="E1888" s="31" t="s">
        <v>2945</v>
      </c>
      <c r="F1888" s="16" t="s">
        <v>2043</v>
      </c>
      <c r="O1888" s="31" t="s">
        <v>1118</v>
      </c>
      <c r="Q1888" s="69" t="b" cm="1">
        <f t="array" ref="Q1888">SUMPRODUCT( --ISNUMBER(SEARCH(TextCheck,E1888)))&gt;0</f>
        <v>0</v>
      </c>
    </row>
    <row r="1889" spans="1:17" ht="15" customHeight="1">
      <c r="A1889" s="15" t="s">
        <v>2906</v>
      </c>
      <c r="D1889" s="11" t="s">
        <v>2289</v>
      </c>
      <c r="E1889" s="31" t="s">
        <v>2946</v>
      </c>
      <c r="F1889" s="16" t="s">
        <v>2947</v>
      </c>
      <c r="O1889" s="31" t="s">
        <v>682</v>
      </c>
      <c r="Q1889" s="69" t="b" cm="1">
        <f t="array" ref="Q1889">SUMPRODUCT( --ISNUMBER(SEARCH(TextCheck,E1889)))&gt;0</f>
        <v>0</v>
      </c>
    </row>
    <row r="1890" spans="1:17" ht="15" customHeight="1">
      <c r="A1890" s="15" t="s">
        <v>2906</v>
      </c>
      <c r="D1890" s="11" t="s">
        <v>2289</v>
      </c>
      <c r="E1890" s="31" t="s">
        <v>2948</v>
      </c>
      <c r="F1890" s="16" t="s">
        <v>2947</v>
      </c>
      <c r="O1890" s="31" t="s">
        <v>544</v>
      </c>
      <c r="Q1890" s="69" t="b" cm="1">
        <f t="array" ref="Q1890">SUMPRODUCT( --ISNUMBER(SEARCH(TextCheck,E1890)))&gt;0</f>
        <v>0</v>
      </c>
    </row>
    <row r="1891" spans="1:17" ht="15" customHeight="1">
      <c r="A1891" s="15" t="s">
        <v>2906</v>
      </c>
      <c r="D1891" s="11" t="s">
        <v>2289</v>
      </c>
      <c r="E1891" s="31" t="s">
        <v>2949</v>
      </c>
      <c r="F1891" s="16" t="s">
        <v>2950</v>
      </c>
      <c r="O1891" s="31" t="s">
        <v>1517</v>
      </c>
      <c r="Q1891" s="69" t="b" cm="1">
        <f t="array" ref="Q1891">SUMPRODUCT( --ISNUMBER(SEARCH(TextCheck,E1891)))&gt;0</f>
        <v>0</v>
      </c>
    </row>
    <row r="1892" spans="1:17" ht="15" customHeight="1">
      <c r="A1892" s="15" t="s">
        <v>2906</v>
      </c>
      <c r="D1892" s="11" t="s">
        <v>2289</v>
      </c>
      <c r="E1892" s="31" t="s">
        <v>2951</v>
      </c>
      <c r="F1892" s="16" t="s">
        <v>2048</v>
      </c>
      <c r="O1892" s="31" t="s">
        <v>1337</v>
      </c>
      <c r="Q1892" s="69" t="b" cm="1">
        <f t="array" ref="Q1892">SUMPRODUCT( --ISNUMBER(SEARCH(TextCheck,E1892)))&gt;0</f>
        <v>0</v>
      </c>
    </row>
    <row r="1893" spans="1:17" ht="15" customHeight="1">
      <c r="A1893" s="15" t="s">
        <v>2906</v>
      </c>
      <c r="D1893" s="11" t="s">
        <v>2289</v>
      </c>
      <c r="E1893" s="31" t="s">
        <v>2526</v>
      </c>
      <c r="F1893" s="16" t="s">
        <v>2050</v>
      </c>
      <c r="O1893" s="31" t="s">
        <v>1679</v>
      </c>
      <c r="Q1893" s="69" t="b" cm="1">
        <f t="array" ref="Q1893">SUMPRODUCT( --ISNUMBER(SEARCH(TextCheck,E1893)))&gt;0</f>
        <v>0</v>
      </c>
    </row>
    <row r="1894" spans="1:17" ht="15" customHeight="1">
      <c r="A1894" s="15" t="s">
        <v>2906</v>
      </c>
      <c r="D1894" s="11" t="s">
        <v>2289</v>
      </c>
      <c r="E1894" s="31" t="s">
        <v>2952</v>
      </c>
      <c r="F1894" s="16" t="s">
        <v>2050</v>
      </c>
      <c r="O1894" s="31" t="s">
        <v>375</v>
      </c>
      <c r="Q1894" s="69" t="b" cm="1">
        <f t="array" ref="Q1894">SUMPRODUCT( --ISNUMBER(SEARCH(TextCheck,E1894)))&gt;0</f>
        <v>0</v>
      </c>
    </row>
    <row r="1895" spans="1:17" ht="15" customHeight="1">
      <c r="A1895" s="15" t="s">
        <v>2906</v>
      </c>
      <c r="D1895" s="11" t="s">
        <v>2289</v>
      </c>
      <c r="E1895" s="31" t="s">
        <v>2953</v>
      </c>
      <c r="F1895" s="16" t="s">
        <v>2954</v>
      </c>
      <c r="O1895" s="31" t="s">
        <v>540</v>
      </c>
      <c r="Q1895" s="69" t="b" cm="1">
        <f t="array" ref="Q1895">SUMPRODUCT( --ISNUMBER(SEARCH(TextCheck,E1895)))&gt;0</f>
        <v>0</v>
      </c>
    </row>
    <row r="1896" spans="1:17" ht="15" customHeight="1">
      <c r="A1896" s="15" t="s">
        <v>2906</v>
      </c>
      <c r="D1896" s="11" t="s">
        <v>2289</v>
      </c>
      <c r="E1896" s="31" t="s">
        <v>2955</v>
      </c>
      <c r="F1896" s="16" t="s">
        <v>2053</v>
      </c>
      <c r="O1896" s="31" t="s">
        <v>1071</v>
      </c>
      <c r="Q1896" s="69" t="b" cm="1">
        <f t="array" ref="Q1896">SUMPRODUCT( --ISNUMBER(SEARCH(TextCheck,E1896)))&gt;0</f>
        <v>0</v>
      </c>
    </row>
    <row r="1897" spans="1:17" ht="15" customHeight="1">
      <c r="A1897" s="15" t="s">
        <v>2906</v>
      </c>
      <c r="D1897" s="11" t="s">
        <v>2289</v>
      </c>
      <c r="E1897" s="31" t="s">
        <v>2956</v>
      </c>
      <c r="F1897" s="16" t="s">
        <v>2055</v>
      </c>
      <c r="O1897" s="31" t="s">
        <v>568</v>
      </c>
      <c r="Q1897" s="69" t="b" cm="1">
        <f t="array" ref="Q1897">SUMPRODUCT( --ISNUMBER(SEARCH(TextCheck,E1897)))&gt;0</f>
        <v>0</v>
      </c>
    </row>
    <row r="1898" spans="1:17" ht="15" customHeight="1">
      <c r="A1898" s="15" t="s">
        <v>2906</v>
      </c>
      <c r="D1898" s="11" t="s">
        <v>2289</v>
      </c>
      <c r="E1898" s="31" t="s">
        <v>2957</v>
      </c>
      <c r="F1898" s="16" t="s">
        <v>2958</v>
      </c>
      <c r="O1898" s="31" t="s">
        <v>835</v>
      </c>
      <c r="Q1898" s="69" t="b" cm="1">
        <f t="array" ref="Q1898">SUMPRODUCT( --ISNUMBER(SEARCH(TextCheck,E1898)))&gt;0</f>
        <v>1</v>
      </c>
    </row>
    <row r="1899" spans="1:17" ht="15" customHeight="1">
      <c r="A1899" s="15" t="s">
        <v>2906</v>
      </c>
      <c r="D1899" s="11" t="s">
        <v>2289</v>
      </c>
      <c r="E1899" s="31" t="s">
        <v>2959</v>
      </c>
      <c r="F1899" s="16" t="s">
        <v>2960</v>
      </c>
      <c r="O1899" s="31" t="s">
        <v>1718</v>
      </c>
      <c r="Q1899" s="69" t="b" cm="1">
        <f t="array" ref="Q1899">SUMPRODUCT( --ISNUMBER(SEARCH(TextCheck,E1899)))&gt;0</f>
        <v>0</v>
      </c>
    </row>
    <row r="1900" spans="1:17" ht="15" customHeight="1">
      <c r="A1900" s="15" t="s">
        <v>2906</v>
      </c>
      <c r="D1900" s="11" t="s">
        <v>2289</v>
      </c>
      <c r="E1900" s="31" t="s">
        <v>2961</v>
      </c>
      <c r="F1900" s="16" t="s">
        <v>2962</v>
      </c>
      <c r="O1900" s="31" t="s">
        <v>375</v>
      </c>
      <c r="Q1900" s="69" t="b" cm="1">
        <f t="array" ref="Q1900">SUMPRODUCT( --ISNUMBER(SEARCH(TextCheck,E1900)))&gt;0</f>
        <v>0</v>
      </c>
    </row>
    <row r="1901" spans="1:17" ht="15" customHeight="1">
      <c r="A1901" s="15" t="s">
        <v>2906</v>
      </c>
      <c r="D1901" s="11" t="s">
        <v>2289</v>
      </c>
      <c r="E1901" s="31" t="s">
        <v>2963</v>
      </c>
      <c r="F1901" s="16" t="s">
        <v>2964</v>
      </c>
      <c r="O1901" s="31" t="s">
        <v>1718</v>
      </c>
      <c r="Q1901" s="69" t="b" cm="1">
        <f t="array" ref="Q1901">SUMPRODUCT( --ISNUMBER(SEARCH(TextCheck,E1901)))&gt;0</f>
        <v>0</v>
      </c>
    </row>
    <row r="1902" spans="1:17" ht="15" customHeight="1">
      <c r="A1902" s="15" t="s">
        <v>2906</v>
      </c>
      <c r="D1902" s="11" t="s">
        <v>2289</v>
      </c>
      <c r="E1902" s="31" t="s">
        <v>2163</v>
      </c>
      <c r="F1902" s="16" t="s">
        <v>2964</v>
      </c>
      <c r="O1902" s="31" t="s">
        <v>1978</v>
      </c>
      <c r="Q1902" s="69" t="b" cm="1">
        <f t="array" ref="Q1902">SUMPRODUCT( --ISNUMBER(SEARCH(TextCheck,E1902)))&gt;0</f>
        <v>0</v>
      </c>
    </row>
    <row r="1903" spans="1:17" ht="15" customHeight="1">
      <c r="A1903" s="15" t="s">
        <v>2906</v>
      </c>
      <c r="D1903" s="11" t="s">
        <v>2289</v>
      </c>
      <c r="E1903" s="31" t="s">
        <v>2965</v>
      </c>
      <c r="F1903" s="16" t="s">
        <v>2058</v>
      </c>
      <c r="O1903" s="31" t="s">
        <v>992</v>
      </c>
      <c r="Q1903" s="69" t="b" cm="1">
        <f t="array" ref="Q1903">SUMPRODUCT( --ISNUMBER(SEARCH(TextCheck,E1903)))&gt;0</f>
        <v>0</v>
      </c>
    </row>
    <row r="1904" spans="1:17" ht="15" customHeight="1">
      <c r="A1904" s="15" t="s">
        <v>2906</v>
      </c>
      <c r="D1904" s="11" t="s">
        <v>2289</v>
      </c>
      <c r="E1904" s="31" t="s">
        <v>2966</v>
      </c>
      <c r="F1904" s="16" t="s">
        <v>2967</v>
      </c>
      <c r="O1904" s="31" t="s">
        <v>499</v>
      </c>
      <c r="Q1904" s="69" t="b" cm="1">
        <f t="array" ref="Q1904">SUMPRODUCT( --ISNUMBER(SEARCH(TextCheck,E1904)))&gt;0</f>
        <v>0</v>
      </c>
    </row>
    <row r="1905" spans="1:17" ht="15" customHeight="1">
      <c r="A1905" s="15" t="s">
        <v>2906</v>
      </c>
      <c r="D1905" s="11" t="s">
        <v>2289</v>
      </c>
      <c r="E1905" s="31" t="s">
        <v>2968</v>
      </c>
      <c r="F1905" s="16" t="s">
        <v>2969</v>
      </c>
      <c r="O1905" s="31" t="s">
        <v>984</v>
      </c>
      <c r="Q1905" s="69" t="b" cm="1">
        <f t="array" ref="Q1905">SUMPRODUCT( --ISNUMBER(SEARCH(TextCheck,E1905)))&gt;0</f>
        <v>0</v>
      </c>
    </row>
    <row r="1906" spans="1:17" ht="15" customHeight="1">
      <c r="A1906" s="15" t="s">
        <v>2906</v>
      </c>
      <c r="D1906" s="11" t="s">
        <v>2289</v>
      </c>
      <c r="E1906" s="31" t="s">
        <v>2970</v>
      </c>
      <c r="F1906" s="16" t="s">
        <v>2060</v>
      </c>
      <c r="O1906" s="31" t="s">
        <v>992</v>
      </c>
      <c r="Q1906" s="69" t="b" cm="1">
        <f t="array" ref="Q1906">SUMPRODUCT( --ISNUMBER(SEARCH(TextCheck,E1906)))&gt;0</f>
        <v>0</v>
      </c>
    </row>
    <row r="1907" spans="1:17" ht="15" customHeight="1">
      <c r="A1907" s="15" t="s">
        <v>2906</v>
      </c>
      <c r="D1907" s="11" t="s">
        <v>2289</v>
      </c>
      <c r="E1907" s="31" t="s">
        <v>2076</v>
      </c>
      <c r="F1907" s="16" t="s">
        <v>2062</v>
      </c>
      <c r="O1907" s="31" t="s">
        <v>902</v>
      </c>
      <c r="Q1907" s="69" t="b" cm="1">
        <f t="array" ref="Q1907">SUMPRODUCT( --ISNUMBER(SEARCH(TextCheck,E1907)))&gt;0</f>
        <v>0</v>
      </c>
    </row>
    <row r="1908" spans="1:17" ht="15" customHeight="1">
      <c r="A1908" s="15" t="s">
        <v>2906</v>
      </c>
      <c r="D1908" s="11" t="s">
        <v>2289</v>
      </c>
      <c r="E1908" s="31" t="s">
        <v>2971</v>
      </c>
      <c r="F1908" s="16" t="s">
        <v>2062</v>
      </c>
      <c r="O1908" s="31" t="s">
        <v>2972</v>
      </c>
      <c r="Q1908" s="69" t="b" cm="1">
        <f t="array" ref="Q1908">SUMPRODUCT( --ISNUMBER(SEARCH(TextCheck,E1908)))&gt;0</f>
        <v>0</v>
      </c>
    </row>
    <row r="1909" spans="1:17" ht="15" customHeight="1">
      <c r="A1909" s="15" t="s">
        <v>2973</v>
      </c>
      <c r="D1909" s="11" t="s">
        <v>2289</v>
      </c>
      <c r="E1909" s="31" t="s">
        <v>2974</v>
      </c>
      <c r="F1909" s="16" t="s">
        <v>2062</v>
      </c>
      <c r="O1909" s="31" t="s">
        <v>1896</v>
      </c>
      <c r="Q1909" s="69" t="b" cm="1">
        <f t="array" ref="Q1909">SUMPRODUCT( --ISNUMBER(SEARCH(TextCheck,E1909)))&gt;0</f>
        <v>0</v>
      </c>
    </row>
    <row r="1910" spans="1:17" ht="15" customHeight="1">
      <c r="A1910" s="15" t="s">
        <v>2973</v>
      </c>
      <c r="D1910" s="11" t="s">
        <v>2289</v>
      </c>
      <c r="E1910" s="31" t="s">
        <v>2975</v>
      </c>
      <c r="F1910" s="16" t="s">
        <v>2064</v>
      </c>
      <c r="O1910" s="31" t="s">
        <v>2170</v>
      </c>
      <c r="Q1910" s="69" t="b" cm="1">
        <f t="array" ref="Q1910">SUMPRODUCT( --ISNUMBER(SEARCH(TextCheck,E1910)))&gt;0</f>
        <v>0</v>
      </c>
    </row>
    <row r="1911" spans="1:17" ht="15" customHeight="1">
      <c r="A1911" s="15" t="s">
        <v>2973</v>
      </c>
      <c r="D1911" s="11" t="s">
        <v>2289</v>
      </c>
      <c r="E1911" s="31" t="s">
        <v>2976</v>
      </c>
      <c r="F1911" s="16" t="s">
        <v>2064</v>
      </c>
      <c r="O1911" s="31" t="s">
        <v>1982</v>
      </c>
      <c r="Q1911" s="69" t="b" cm="1">
        <f t="array" ref="Q1911">SUMPRODUCT( --ISNUMBER(SEARCH(TextCheck,E1911)))&gt;0</f>
        <v>0</v>
      </c>
    </row>
    <row r="1912" spans="1:17" ht="15" customHeight="1">
      <c r="A1912" s="15" t="s">
        <v>2973</v>
      </c>
      <c r="D1912" s="11" t="s">
        <v>2289</v>
      </c>
      <c r="E1912" s="31" t="s">
        <v>2977</v>
      </c>
      <c r="F1912" s="16" t="s">
        <v>2064</v>
      </c>
      <c r="O1912" s="31" t="s">
        <v>2978</v>
      </c>
      <c r="Q1912" s="69" t="b" cm="1">
        <f t="array" ref="Q1912">SUMPRODUCT( --ISNUMBER(SEARCH(TextCheck,E1912)))&gt;0</f>
        <v>0</v>
      </c>
    </row>
    <row r="1913" spans="1:17" ht="15" customHeight="1">
      <c r="A1913" s="15" t="s">
        <v>2973</v>
      </c>
      <c r="D1913" s="11" t="s">
        <v>2289</v>
      </c>
      <c r="E1913" s="31" t="s">
        <v>2979</v>
      </c>
      <c r="F1913" s="16" t="s">
        <v>2980</v>
      </c>
      <c r="O1913" s="31" t="s">
        <v>453</v>
      </c>
      <c r="Q1913" s="69" t="b" cm="1">
        <f t="array" ref="Q1913">SUMPRODUCT( --ISNUMBER(SEARCH(TextCheck,E1913)))&gt;0</f>
        <v>0</v>
      </c>
    </row>
    <row r="1914" spans="1:17" ht="15" customHeight="1">
      <c r="A1914" s="15" t="s">
        <v>2973</v>
      </c>
      <c r="D1914" s="11" t="s">
        <v>2289</v>
      </c>
      <c r="E1914" s="31" t="s">
        <v>2981</v>
      </c>
      <c r="F1914" s="16" t="s">
        <v>2067</v>
      </c>
      <c r="O1914" s="31" t="s">
        <v>2035</v>
      </c>
      <c r="Q1914" s="69" t="b" cm="1">
        <f t="array" ref="Q1914">SUMPRODUCT( --ISNUMBER(SEARCH(TextCheck,E1914)))&gt;0</f>
        <v>0</v>
      </c>
    </row>
    <row r="1915" spans="1:17" ht="15" customHeight="1">
      <c r="A1915" s="15" t="s">
        <v>2973</v>
      </c>
      <c r="D1915" s="11" t="s">
        <v>2289</v>
      </c>
      <c r="E1915" s="31" t="s">
        <v>2982</v>
      </c>
      <c r="F1915" s="16" t="s">
        <v>2077</v>
      </c>
      <c r="O1915" s="31" t="s">
        <v>2176</v>
      </c>
      <c r="Q1915" s="69" t="b" cm="1">
        <f t="array" ref="Q1915">SUMPRODUCT( --ISNUMBER(SEARCH(TextCheck,E1915)))&gt;0</f>
        <v>0</v>
      </c>
    </row>
    <row r="1916" spans="1:17" ht="15" customHeight="1">
      <c r="A1916" s="15" t="s">
        <v>2973</v>
      </c>
      <c r="D1916" s="11" t="s">
        <v>2289</v>
      </c>
      <c r="E1916" s="31" t="s">
        <v>2983</v>
      </c>
      <c r="F1916" s="16" t="s">
        <v>2080</v>
      </c>
      <c r="O1916" s="31" t="s">
        <v>2081</v>
      </c>
      <c r="Q1916" s="69" t="b" cm="1">
        <f t="array" ref="Q1916">SUMPRODUCT( --ISNUMBER(SEARCH(TextCheck,E1916)))&gt;0</f>
        <v>0</v>
      </c>
    </row>
    <row r="1917" spans="1:17" ht="15" customHeight="1">
      <c r="A1917" s="15" t="s">
        <v>2973</v>
      </c>
      <c r="D1917" s="11" t="s">
        <v>2289</v>
      </c>
      <c r="E1917" s="31" t="s">
        <v>2984</v>
      </c>
      <c r="F1917" s="16" t="s">
        <v>2080</v>
      </c>
      <c r="O1917" s="31" t="s">
        <v>587</v>
      </c>
      <c r="Q1917" s="69" t="b" cm="1">
        <f t="array" ref="Q1917">SUMPRODUCT( --ISNUMBER(SEARCH(TextCheck,E1917)))&gt;0</f>
        <v>0</v>
      </c>
    </row>
    <row r="1918" spans="1:17" ht="15" customHeight="1">
      <c r="A1918" s="15" t="s">
        <v>2973</v>
      </c>
      <c r="D1918" s="11" t="s">
        <v>2289</v>
      </c>
      <c r="E1918" s="31" t="s">
        <v>2985</v>
      </c>
      <c r="F1918" s="16" t="s">
        <v>2986</v>
      </c>
      <c r="O1918" s="31" t="s">
        <v>593</v>
      </c>
      <c r="Q1918" s="69" t="b" cm="1">
        <f t="array" ref="Q1918">SUMPRODUCT( --ISNUMBER(SEARCH(TextCheck,E1918)))&gt;0</f>
        <v>0</v>
      </c>
    </row>
    <row r="1919" spans="1:17" ht="15" customHeight="1">
      <c r="A1919" s="15" t="s">
        <v>2973</v>
      </c>
      <c r="D1919" s="11" t="s">
        <v>2289</v>
      </c>
      <c r="E1919" s="31" t="s">
        <v>2987</v>
      </c>
      <c r="F1919" s="16" t="s">
        <v>2986</v>
      </c>
      <c r="O1919" s="31" t="s">
        <v>1582</v>
      </c>
      <c r="Q1919" s="69" t="b" cm="1">
        <f t="array" ref="Q1919">SUMPRODUCT( --ISNUMBER(SEARCH(TextCheck,E1919)))&gt;0</f>
        <v>0</v>
      </c>
    </row>
    <row r="1920" spans="1:17" ht="15" customHeight="1">
      <c r="A1920" s="15" t="s">
        <v>2973</v>
      </c>
      <c r="D1920" s="11" t="s">
        <v>2289</v>
      </c>
      <c r="E1920" s="31" t="s">
        <v>2988</v>
      </c>
      <c r="F1920" s="16" t="s">
        <v>2986</v>
      </c>
      <c r="O1920" s="31" t="s">
        <v>379</v>
      </c>
      <c r="Q1920" s="69" t="b" cm="1">
        <f t="array" ref="Q1920">SUMPRODUCT( --ISNUMBER(SEARCH(TextCheck,E1920)))&gt;0</f>
        <v>0</v>
      </c>
    </row>
    <row r="1921" spans="1:17" ht="15" customHeight="1">
      <c r="A1921" s="15" t="s">
        <v>2973</v>
      </c>
      <c r="D1921" s="11" t="s">
        <v>2289</v>
      </c>
      <c r="E1921" s="31" t="s">
        <v>1052</v>
      </c>
      <c r="F1921" s="16" t="s">
        <v>2989</v>
      </c>
      <c r="O1921" s="31" t="s">
        <v>1468</v>
      </c>
      <c r="Q1921" s="69" t="b" cm="1">
        <f t="array" ref="Q1921">SUMPRODUCT( --ISNUMBER(SEARCH(TextCheck,E1921)))&gt;0</f>
        <v>0</v>
      </c>
    </row>
    <row r="1922" spans="1:17" ht="15" customHeight="1">
      <c r="A1922" s="15" t="s">
        <v>2973</v>
      </c>
      <c r="D1922" s="11" t="s">
        <v>2289</v>
      </c>
      <c r="E1922" s="31" t="s">
        <v>2990</v>
      </c>
      <c r="F1922" s="16" t="s">
        <v>2989</v>
      </c>
      <c r="O1922" s="31" t="s">
        <v>1718</v>
      </c>
      <c r="Q1922" s="69" t="b" cm="1">
        <f t="array" ref="Q1922">SUMPRODUCT( --ISNUMBER(SEARCH(TextCheck,E1922)))&gt;0</f>
        <v>0</v>
      </c>
    </row>
    <row r="1923" spans="1:17" ht="15" customHeight="1">
      <c r="A1923" s="15" t="s">
        <v>2973</v>
      </c>
      <c r="D1923" s="11" t="s">
        <v>2289</v>
      </c>
      <c r="E1923" s="31" t="s">
        <v>2991</v>
      </c>
      <c r="F1923" s="16" t="s">
        <v>2083</v>
      </c>
      <c r="O1923" s="31" t="s">
        <v>2084</v>
      </c>
      <c r="Q1923" s="69" t="b" cm="1">
        <f t="array" ref="Q1923">SUMPRODUCT( --ISNUMBER(SEARCH(TextCheck,E1923)))&gt;0</f>
        <v>0</v>
      </c>
    </row>
    <row r="1924" spans="1:17" ht="15" customHeight="1">
      <c r="A1924" s="15" t="s">
        <v>2973</v>
      </c>
      <c r="D1924" s="11" t="s">
        <v>2289</v>
      </c>
      <c r="E1924" s="31" t="s">
        <v>2992</v>
      </c>
      <c r="F1924" s="16" t="s">
        <v>2083</v>
      </c>
      <c r="O1924" s="31" t="s">
        <v>1982</v>
      </c>
      <c r="Q1924" s="69" t="b" cm="1">
        <f t="array" ref="Q1924">SUMPRODUCT( --ISNUMBER(SEARCH(TextCheck,E1924)))&gt;0</f>
        <v>0</v>
      </c>
    </row>
    <row r="1925" spans="1:17" ht="15" customHeight="1">
      <c r="A1925" s="15" t="s">
        <v>2973</v>
      </c>
      <c r="D1925" s="11" t="s">
        <v>2289</v>
      </c>
      <c r="E1925" s="31" t="s">
        <v>2993</v>
      </c>
      <c r="F1925" s="16" t="s">
        <v>2083</v>
      </c>
      <c r="O1925" s="31" t="s">
        <v>2994</v>
      </c>
      <c r="Q1925" s="69" t="b" cm="1">
        <f t="array" ref="Q1925">SUMPRODUCT( --ISNUMBER(SEARCH(TextCheck,E1925)))&gt;0</f>
        <v>0</v>
      </c>
    </row>
    <row r="1926" spans="1:17" ht="15" customHeight="1">
      <c r="A1926" s="15" t="s">
        <v>2973</v>
      </c>
      <c r="D1926" s="11" t="s">
        <v>2289</v>
      </c>
      <c r="E1926" s="31" t="s">
        <v>2995</v>
      </c>
      <c r="F1926" s="16" t="s">
        <v>2088</v>
      </c>
      <c r="O1926" s="31" t="s">
        <v>1606</v>
      </c>
      <c r="Q1926" s="69" t="b" cm="1">
        <f t="array" ref="Q1926">SUMPRODUCT( --ISNUMBER(SEARCH(TextCheck,E1926)))&gt;0</f>
        <v>0</v>
      </c>
    </row>
    <row r="1927" spans="1:17" ht="15" customHeight="1">
      <c r="A1927" s="15" t="s">
        <v>2973</v>
      </c>
      <c r="D1927" s="11" t="s">
        <v>2289</v>
      </c>
      <c r="E1927" s="31" t="s">
        <v>2996</v>
      </c>
      <c r="F1927" s="16" t="s">
        <v>2091</v>
      </c>
      <c r="O1927" s="31" t="s">
        <v>1767</v>
      </c>
      <c r="Q1927" s="69" t="b" cm="1">
        <f t="array" ref="Q1927">SUMPRODUCT( --ISNUMBER(SEARCH(TextCheck,E1927)))&gt;0</f>
        <v>0</v>
      </c>
    </row>
    <row r="1928" spans="1:17" ht="15" customHeight="1">
      <c r="A1928" s="15" t="s">
        <v>2973</v>
      </c>
      <c r="D1928" s="11" t="s">
        <v>2289</v>
      </c>
      <c r="E1928" s="31" t="s">
        <v>2997</v>
      </c>
      <c r="F1928" s="16" t="s">
        <v>2091</v>
      </c>
      <c r="O1928" s="31" t="s">
        <v>1727</v>
      </c>
      <c r="Q1928" s="69" t="b" cm="1">
        <f t="array" ref="Q1928">SUMPRODUCT( --ISNUMBER(SEARCH(TextCheck,E1928)))&gt;0</f>
        <v>0</v>
      </c>
    </row>
    <row r="1929" spans="1:17" ht="15" customHeight="1">
      <c r="A1929" s="15" t="s">
        <v>2973</v>
      </c>
      <c r="D1929" s="11" t="s">
        <v>2289</v>
      </c>
      <c r="E1929" s="31" t="s">
        <v>2998</v>
      </c>
      <c r="F1929" s="16" t="s">
        <v>2091</v>
      </c>
      <c r="O1929" s="31" t="s">
        <v>2170</v>
      </c>
      <c r="Q1929" s="69" t="b" cm="1">
        <f t="array" ref="Q1929">SUMPRODUCT( --ISNUMBER(SEARCH(TextCheck,E1929)))&gt;0</f>
        <v>0</v>
      </c>
    </row>
    <row r="1930" spans="1:17" ht="15" customHeight="1">
      <c r="A1930" s="15" t="s">
        <v>2973</v>
      </c>
      <c r="D1930" s="11" t="s">
        <v>2289</v>
      </c>
      <c r="E1930" s="31" t="s">
        <v>2999</v>
      </c>
      <c r="F1930" s="16" t="s">
        <v>3000</v>
      </c>
      <c r="O1930" s="31" t="s">
        <v>1623</v>
      </c>
      <c r="Q1930" s="69" t="b" cm="1">
        <f t="array" ref="Q1930">SUMPRODUCT( --ISNUMBER(SEARCH(TextCheck,E1930)))&gt;0</f>
        <v>0</v>
      </c>
    </row>
    <row r="1931" spans="1:17" ht="15" customHeight="1">
      <c r="A1931" s="15" t="s">
        <v>2973</v>
      </c>
      <c r="D1931" s="11" t="s">
        <v>2289</v>
      </c>
      <c r="E1931" s="31" t="s">
        <v>3001</v>
      </c>
      <c r="F1931" s="16" t="s">
        <v>3000</v>
      </c>
      <c r="O1931" s="31" t="s">
        <v>1270</v>
      </c>
      <c r="Q1931" s="69" t="b" cm="1">
        <f t="array" ref="Q1931">SUMPRODUCT( --ISNUMBER(SEARCH(TextCheck,E1931)))&gt;0</f>
        <v>0</v>
      </c>
    </row>
    <row r="1932" spans="1:17" ht="15" customHeight="1">
      <c r="A1932" s="15" t="s">
        <v>2973</v>
      </c>
      <c r="D1932" s="11" t="s">
        <v>2289</v>
      </c>
      <c r="E1932" s="31" t="s">
        <v>3002</v>
      </c>
      <c r="F1932" s="16" t="s">
        <v>3000</v>
      </c>
      <c r="O1932" s="31" t="s">
        <v>1094</v>
      </c>
      <c r="Q1932" s="69" t="b" cm="1">
        <f t="array" ref="Q1932">SUMPRODUCT( --ISNUMBER(SEARCH(TextCheck,E1932)))&gt;0</f>
        <v>0</v>
      </c>
    </row>
    <row r="1933" spans="1:17" ht="15" customHeight="1">
      <c r="A1933" s="15" t="s">
        <v>2973</v>
      </c>
      <c r="D1933" s="11" t="s">
        <v>2289</v>
      </c>
      <c r="E1933" s="31" t="s">
        <v>3003</v>
      </c>
      <c r="F1933" s="16" t="s">
        <v>3004</v>
      </c>
      <c r="O1933" s="31" t="s">
        <v>835</v>
      </c>
      <c r="Q1933" s="69" t="b" cm="1">
        <f t="array" ref="Q1933">SUMPRODUCT( --ISNUMBER(SEARCH(TextCheck,E1933)))&gt;0</f>
        <v>0</v>
      </c>
    </row>
    <row r="1934" spans="1:17" ht="15" customHeight="1">
      <c r="A1934" s="15" t="s">
        <v>2973</v>
      </c>
      <c r="D1934" s="11" t="s">
        <v>2289</v>
      </c>
      <c r="E1934" s="31" t="s">
        <v>3005</v>
      </c>
      <c r="F1934" s="16" t="s">
        <v>3006</v>
      </c>
      <c r="O1934" s="31" t="s">
        <v>1896</v>
      </c>
      <c r="Q1934" s="69" t="b" cm="1">
        <f t="array" ref="Q1934">SUMPRODUCT( --ISNUMBER(SEARCH(TextCheck,E1934)))&gt;0</f>
        <v>0</v>
      </c>
    </row>
    <row r="1935" spans="1:17" ht="15" customHeight="1">
      <c r="A1935" s="15" t="s">
        <v>2973</v>
      </c>
      <c r="D1935" s="11" t="s">
        <v>2289</v>
      </c>
      <c r="E1935" s="31" t="s">
        <v>3007</v>
      </c>
      <c r="F1935" s="16" t="s">
        <v>3006</v>
      </c>
      <c r="O1935" s="31" t="s">
        <v>1712</v>
      </c>
      <c r="Q1935" s="69" t="b" cm="1">
        <f t="array" ref="Q1935">SUMPRODUCT( --ISNUMBER(SEARCH(TextCheck,E1935)))&gt;0</f>
        <v>0</v>
      </c>
    </row>
    <row r="1936" spans="1:17" ht="15" customHeight="1">
      <c r="A1936" s="15" t="s">
        <v>2973</v>
      </c>
      <c r="D1936" s="11" t="s">
        <v>2289</v>
      </c>
      <c r="E1936" s="31" t="s">
        <v>3008</v>
      </c>
      <c r="F1936" s="16" t="s">
        <v>3006</v>
      </c>
      <c r="O1936" s="31" t="s">
        <v>422</v>
      </c>
      <c r="Q1936" s="69" t="b" cm="1">
        <f t="array" ref="Q1936">SUMPRODUCT( --ISNUMBER(SEARCH(TextCheck,E1936)))&gt;0</f>
        <v>0</v>
      </c>
    </row>
    <row r="1937" spans="1:17" ht="15" customHeight="1">
      <c r="A1937" s="15" t="s">
        <v>2973</v>
      </c>
      <c r="D1937" s="11" t="s">
        <v>2289</v>
      </c>
      <c r="E1937" s="31" t="s">
        <v>3009</v>
      </c>
      <c r="F1937" s="16" t="s">
        <v>2098</v>
      </c>
      <c r="O1937" s="31" t="s">
        <v>1700</v>
      </c>
      <c r="Q1937" s="69" t="b" cm="1">
        <f t="array" ref="Q1937">SUMPRODUCT( --ISNUMBER(SEARCH(TextCheck,E1937)))&gt;0</f>
        <v>0</v>
      </c>
    </row>
    <row r="1938" spans="1:17" ht="15" customHeight="1">
      <c r="A1938" s="15" t="s">
        <v>2973</v>
      </c>
      <c r="D1938" s="11" t="s">
        <v>2289</v>
      </c>
      <c r="E1938" s="31" t="s">
        <v>3010</v>
      </c>
      <c r="F1938" s="16" t="s">
        <v>2095</v>
      </c>
      <c r="O1938" s="31" t="s">
        <v>353</v>
      </c>
      <c r="Q1938" s="69" t="b" cm="1">
        <f t="array" ref="Q1938">SUMPRODUCT( --ISNUMBER(SEARCH(TextCheck,E1938)))&gt;0</f>
        <v>0</v>
      </c>
    </row>
    <row r="1939" spans="1:17" ht="15" customHeight="1">
      <c r="A1939" s="15" t="s">
        <v>2973</v>
      </c>
      <c r="D1939" s="11" t="s">
        <v>2289</v>
      </c>
      <c r="E1939" s="31" t="s">
        <v>3011</v>
      </c>
      <c r="F1939" s="16" t="s">
        <v>2101</v>
      </c>
      <c r="O1939" s="31" t="s">
        <v>455</v>
      </c>
      <c r="Q1939" s="69" t="b" cm="1">
        <f t="array" ref="Q1939">SUMPRODUCT( --ISNUMBER(SEARCH(TextCheck,E1939)))&gt;0</f>
        <v>0</v>
      </c>
    </row>
    <row r="1940" spans="1:17" ht="15" customHeight="1">
      <c r="A1940" s="15" t="s">
        <v>2973</v>
      </c>
      <c r="D1940" s="11" t="s">
        <v>2289</v>
      </c>
      <c r="E1940" s="31" t="s">
        <v>3012</v>
      </c>
      <c r="F1940" s="16" t="s">
        <v>3013</v>
      </c>
      <c r="O1940" s="31" t="s">
        <v>353</v>
      </c>
      <c r="Q1940" s="69" t="b" cm="1">
        <f t="array" ref="Q1940">SUMPRODUCT( --ISNUMBER(SEARCH(TextCheck,E1940)))&gt;0</f>
        <v>0</v>
      </c>
    </row>
    <row r="1941" spans="1:17" ht="15" customHeight="1">
      <c r="A1941" s="15" t="s">
        <v>2973</v>
      </c>
      <c r="D1941" s="11" t="s">
        <v>2289</v>
      </c>
      <c r="E1941" s="31" t="s">
        <v>3014</v>
      </c>
      <c r="F1941" s="16" t="s">
        <v>3015</v>
      </c>
      <c r="O1941" s="31" t="s">
        <v>682</v>
      </c>
      <c r="Q1941" s="69" t="b" cm="1">
        <f t="array" ref="Q1941">SUMPRODUCT( --ISNUMBER(SEARCH(TextCheck,E1941)))&gt;0</f>
        <v>0</v>
      </c>
    </row>
    <row r="1942" spans="1:17" ht="15" customHeight="1">
      <c r="A1942" s="15" t="s">
        <v>2973</v>
      </c>
      <c r="D1942" s="11" t="s">
        <v>2289</v>
      </c>
      <c r="E1942" s="31" t="s">
        <v>3016</v>
      </c>
      <c r="F1942" s="16" t="s">
        <v>3017</v>
      </c>
      <c r="O1942" s="31" t="s">
        <v>1936</v>
      </c>
      <c r="Q1942" s="69" t="b" cm="1">
        <f t="array" ref="Q1942">SUMPRODUCT( --ISNUMBER(SEARCH(TextCheck,E1942)))&gt;0</f>
        <v>0</v>
      </c>
    </row>
    <row r="1943" spans="1:17" ht="15" customHeight="1">
      <c r="A1943" s="15" t="s">
        <v>2973</v>
      </c>
      <c r="D1943" s="11" t="s">
        <v>2289</v>
      </c>
      <c r="E1943" s="31" t="s">
        <v>1467</v>
      </c>
      <c r="F1943" s="16" t="s">
        <v>3018</v>
      </c>
      <c r="O1943" s="31" t="s">
        <v>548</v>
      </c>
      <c r="Q1943" s="69" t="b" cm="1">
        <f t="array" ref="Q1943">SUMPRODUCT( --ISNUMBER(SEARCH(TextCheck,E1943)))&gt;0</f>
        <v>0</v>
      </c>
    </row>
    <row r="1944" spans="1:17" ht="15" customHeight="1">
      <c r="A1944" s="15" t="s">
        <v>2973</v>
      </c>
      <c r="D1944" s="11" t="s">
        <v>2289</v>
      </c>
      <c r="E1944" s="31" t="s">
        <v>3019</v>
      </c>
      <c r="F1944" s="16" t="s">
        <v>2105</v>
      </c>
      <c r="O1944" s="31" t="s">
        <v>576</v>
      </c>
      <c r="Q1944" s="69" t="b" cm="1">
        <f t="array" ref="Q1944">SUMPRODUCT( --ISNUMBER(SEARCH(TextCheck,E1944)))&gt;0</f>
        <v>0</v>
      </c>
    </row>
    <row r="1945" spans="1:17" ht="15" customHeight="1">
      <c r="A1945" s="15" t="s">
        <v>2973</v>
      </c>
      <c r="D1945" s="11" t="s">
        <v>2289</v>
      </c>
      <c r="E1945" s="31" t="s">
        <v>3020</v>
      </c>
      <c r="F1945" s="16" t="s">
        <v>3021</v>
      </c>
      <c r="O1945" s="31" t="s">
        <v>1086</v>
      </c>
      <c r="Q1945" s="69" t="b" cm="1">
        <f t="array" ref="Q1945">SUMPRODUCT( --ISNUMBER(SEARCH(TextCheck,E1945)))&gt;0</f>
        <v>0</v>
      </c>
    </row>
    <row r="1946" spans="1:17" ht="15" customHeight="1">
      <c r="A1946" s="15" t="s">
        <v>2973</v>
      </c>
      <c r="D1946" s="11" t="s">
        <v>2289</v>
      </c>
      <c r="E1946" s="31" t="s">
        <v>3022</v>
      </c>
      <c r="F1946" s="16" t="s">
        <v>2107</v>
      </c>
      <c r="O1946" s="31" t="s">
        <v>1626</v>
      </c>
      <c r="Q1946" s="69" t="b" cm="1">
        <f t="array" ref="Q1946">SUMPRODUCT( --ISNUMBER(SEARCH(TextCheck,E1946)))&gt;0</f>
        <v>0</v>
      </c>
    </row>
    <row r="1947" spans="1:17" ht="15" customHeight="1">
      <c r="A1947" s="15" t="s">
        <v>2973</v>
      </c>
      <c r="D1947" s="11" t="s">
        <v>2289</v>
      </c>
      <c r="E1947" s="31" t="s">
        <v>2381</v>
      </c>
      <c r="F1947" s="16" t="s">
        <v>3023</v>
      </c>
      <c r="O1947" s="31" t="s">
        <v>542</v>
      </c>
      <c r="Q1947" s="69" t="b" cm="1">
        <f t="array" ref="Q1947">SUMPRODUCT( --ISNUMBER(SEARCH(TextCheck,E1947)))&gt;0</f>
        <v>0</v>
      </c>
    </row>
    <row r="1948" spans="1:17" ht="15" customHeight="1">
      <c r="A1948" s="15" t="s">
        <v>2973</v>
      </c>
      <c r="D1948" s="11" t="s">
        <v>2289</v>
      </c>
      <c r="E1948" s="31" t="s">
        <v>3024</v>
      </c>
      <c r="F1948" s="16" t="s">
        <v>3023</v>
      </c>
      <c r="O1948" s="31" t="s">
        <v>375</v>
      </c>
      <c r="Q1948" s="69" t="b" cm="1">
        <f t="array" ref="Q1948">SUMPRODUCT( --ISNUMBER(SEARCH(TextCheck,E1948)))&gt;0</f>
        <v>0</v>
      </c>
    </row>
    <row r="1949" spans="1:17" ht="15" customHeight="1">
      <c r="A1949" s="15" t="s">
        <v>2973</v>
      </c>
      <c r="D1949" s="11" t="s">
        <v>2289</v>
      </c>
      <c r="E1949" s="31" t="s">
        <v>3025</v>
      </c>
      <c r="F1949" s="16" t="s">
        <v>2113</v>
      </c>
      <c r="O1949" s="31" t="s">
        <v>3026</v>
      </c>
      <c r="Q1949" s="69" t="b" cm="1">
        <f t="array" ref="Q1949">SUMPRODUCT( --ISNUMBER(SEARCH(TextCheck,E1949)))&gt;0</f>
        <v>0</v>
      </c>
    </row>
    <row r="1950" spans="1:17" ht="15" customHeight="1">
      <c r="A1950" s="15" t="s">
        <v>2973</v>
      </c>
      <c r="D1950" s="11" t="s">
        <v>2289</v>
      </c>
      <c r="E1950" s="31" t="s">
        <v>3027</v>
      </c>
      <c r="F1950" s="16" t="s">
        <v>2113</v>
      </c>
      <c r="O1950" s="31" t="s">
        <v>509</v>
      </c>
      <c r="Q1950" s="69" t="b" cm="1">
        <f t="array" ref="Q1950">SUMPRODUCT( --ISNUMBER(SEARCH(TextCheck,E1950)))&gt;0</f>
        <v>0</v>
      </c>
    </row>
    <row r="1951" spans="1:17" ht="15" customHeight="1">
      <c r="A1951" s="15" t="s">
        <v>2973</v>
      </c>
      <c r="D1951" s="11" t="s">
        <v>2289</v>
      </c>
      <c r="E1951" s="31" t="s">
        <v>3028</v>
      </c>
      <c r="F1951" s="16" t="s">
        <v>2115</v>
      </c>
      <c r="O1951" s="31" t="s">
        <v>3029</v>
      </c>
      <c r="Q1951" s="69" t="b" cm="1">
        <f t="array" ref="Q1951">SUMPRODUCT( --ISNUMBER(SEARCH(TextCheck,E1951)))&gt;0</f>
        <v>0</v>
      </c>
    </row>
    <row r="1952" spans="1:17" ht="15" customHeight="1">
      <c r="A1952" s="15" t="s">
        <v>2973</v>
      </c>
      <c r="D1952" s="11" t="s">
        <v>2289</v>
      </c>
      <c r="E1952" s="31" t="s">
        <v>3030</v>
      </c>
      <c r="F1952" s="16" t="s">
        <v>3031</v>
      </c>
      <c r="O1952" s="31" t="s">
        <v>379</v>
      </c>
      <c r="Q1952" s="69" t="b" cm="1">
        <f t="array" ref="Q1952">SUMPRODUCT( --ISNUMBER(SEARCH(TextCheck,E1952)))&gt;0</f>
        <v>0</v>
      </c>
    </row>
    <row r="1953" spans="1:17" ht="15" customHeight="1">
      <c r="A1953" s="15" t="s">
        <v>2973</v>
      </c>
      <c r="D1953" s="11" t="s">
        <v>2289</v>
      </c>
      <c r="E1953" s="31" t="s">
        <v>3032</v>
      </c>
      <c r="F1953" s="16" t="s">
        <v>3033</v>
      </c>
      <c r="O1953" s="31" t="s">
        <v>1277</v>
      </c>
      <c r="Q1953" s="69" t="b" cm="1">
        <f t="array" ref="Q1953">SUMPRODUCT( --ISNUMBER(SEARCH(TextCheck,E1953)))&gt;0</f>
        <v>0</v>
      </c>
    </row>
    <row r="1954" spans="1:17" ht="15" customHeight="1">
      <c r="A1954" s="15" t="s">
        <v>2973</v>
      </c>
      <c r="D1954" s="11" t="s">
        <v>2289</v>
      </c>
      <c r="E1954" s="31" t="s">
        <v>3034</v>
      </c>
      <c r="F1954" s="16" t="s">
        <v>3035</v>
      </c>
      <c r="O1954" s="31" t="s">
        <v>1443</v>
      </c>
      <c r="Q1954" s="69" t="b" cm="1">
        <f t="array" ref="Q1954">SUMPRODUCT( --ISNUMBER(SEARCH(TextCheck,E1954)))&gt;0</f>
        <v>0</v>
      </c>
    </row>
    <row r="1955" spans="1:17" ht="15" customHeight="1">
      <c r="A1955" s="15" t="s">
        <v>2973</v>
      </c>
      <c r="D1955" s="11" t="s">
        <v>2289</v>
      </c>
      <c r="E1955" s="31" t="s">
        <v>3036</v>
      </c>
      <c r="F1955" s="16" t="s">
        <v>3037</v>
      </c>
      <c r="O1955" s="31" t="s">
        <v>1037</v>
      </c>
      <c r="Q1955" s="69" t="b" cm="1">
        <f t="array" ref="Q1955">SUMPRODUCT( --ISNUMBER(SEARCH(TextCheck,E1955)))&gt;0</f>
        <v>0</v>
      </c>
    </row>
    <row r="1956" spans="1:17" ht="15" customHeight="1">
      <c r="A1956" s="15" t="s">
        <v>2973</v>
      </c>
      <c r="D1956" s="11" t="s">
        <v>2289</v>
      </c>
      <c r="E1956" s="31" t="s">
        <v>3038</v>
      </c>
      <c r="F1956" s="16" t="s">
        <v>3039</v>
      </c>
      <c r="O1956" s="31" t="s">
        <v>1849</v>
      </c>
      <c r="Q1956" s="69" t="b" cm="1">
        <f t="array" ref="Q1956">SUMPRODUCT( --ISNUMBER(SEARCH(TextCheck,E1956)))&gt;0</f>
        <v>1</v>
      </c>
    </row>
    <row r="1957" spans="1:17" ht="15" customHeight="1">
      <c r="A1957" s="15" t="s">
        <v>2973</v>
      </c>
      <c r="D1957" s="11" t="s">
        <v>2289</v>
      </c>
      <c r="E1957" s="31" t="s">
        <v>3040</v>
      </c>
      <c r="F1957" s="16" t="s">
        <v>3041</v>
      </c>
      <c r="O1957" s="31" t="s">
        <v>340</v>
      </c>
      <c r="Q1957" s="69" t="b" cm="1">
        <f t="array" ref="Q1957">SUMPRODUCT( --ISNUMBER(SEARCH(TextCheck,E1957)))&gt;0</f>
        <v>0</v>
      </c>
    </row>
    <row r="1958" spans="1:17" ht="15" customHeight="1">
      <c r="A1958" s="15" t="s">
        <v>2973</v>
      </c>
      <c r="D1958" s="11" t="s">
        <v>2289</v>
      </c>
      <c r="E1958" s="31" t="s">
        <v>3042</v>
      </c>
      <c r="F1958" s="16" t="s">
        <v>3043</v>
      </c>
      <c r="O1958" s="31" t="s">
        <v>2824</v>
      </c>
      <c r="Q1958" s="69" t="b" cm="1">
        <f t="array" ref="Q1958">SUMPRODUCT( --ISNUMBER(SEARCH(TextCheck,E1958)))&gt;0</f>
        <v>0</v>
      </c>
    </row>
    <row r="1959" spans="1:17" ht="15" customHeight="1">
      <c r="A1959" s="15" t="s">
        <v>3044</v>
      </c>
      <c r="D1959" s="11" t="s">
        <v>2289</v>
      </c>
      <c r="E1959" s="31" t="s">
        <v>3045</v>
      </c>
      <c r="F1959" s="16" t="s">
        <v>3043</v>
      </c>
      <c r="O1959" s="31" t="s">
        <v>1096</v>
      </c>
      <c r="Q1959" s="69" t="b" cm="1">
        <f t="array" ref="Q1959">SUMPRODUCT( --ISNUMBER(SEARCH(TextCheck,E1959)))&gt;0</f>
        <v>0</v>
      </c>
    </row>
    <row r="1960" spans="1:17" ht="15" customHeight="1">
      <c r="A1960" s="15" t="s">
        <v>3044</v>
      </c>
      <c r="D1960" s="11" t="s">
        <v>2289</v>
      </c>
      <c r="E1960" s="31" t="s">
        <v>3046</v>
      </c>
      <c r="F1960" s="16" t="s">
        <v>3047</v>
      </c>
      <c r="O1960" s="31" t="s">
        <v>544</v>
      </c>
      <c r="Q1960" s="69" t="b" cm="1">
        <f t="array" ref="Q1960">SUMPRODUCT( --ISNUMBER(SEARCH(TextCheck,E1960)))&gt;0</f>
        <v>0</v>
      </c>
    </row>
    <row r="1961" spans="1:17" ht="15" customHeight="1">
      <c r="A1961" s="15" t="s">
        <v>3044</v>
      </c>
      <c r="D1961" s="11" t="s">
        <v>2289</v>
      </c>
      <c r="E1961" s="31" t="s">
        <v>3048</v>
      </c>
      <c r="F1961" s="16" t="s">
        <v>2125</v>
      </c>
      <c r="O1961" s="31" t="s">
        <v>835</v>
      </c>
      <c r="Q1961" s="69" t="b" cm="1">
        <f t="array" ref="Q1961">SUMPRODUCT( --ISNUMBER(SEARCH(TextCheck,E1961)))&gt;0</f>
        <v>0</v>
      </c>
    </row>
    <row r="1962" spans="1:17" ht="15" customHeight="1">
      <c r="A1962" s="15" t="s">
        <v>3044</v>
      </c>
      <c r="D1962" s="11" t="s">
        <v>2289</v>
      </c>
      <c r="E1962" s="31" t="s">
        <v>3049</v>
      </c>
      <c r="F1962" s="16" t="s">
        <v>2127</v>
      </c>
      <c r="O1962" s="31" t="s">
        <v>1464</v>
      </c>
      <c r="Q1962" s="69" t="b" cm="1">
        <f t="array" ref="Q1962">SUMPRODUCT( --ISNUMBER(SEARCH(TextCheck,E1962)))&gt;0</f>
        <v>0</v>
      </c>
    </row>
    <row r="1963" spans="1:17" ht="15" customHeight="1">
      <c r="A1963" s="15" t="s">
        <v>3044</v>
      </c>
      <c r="D1963" s="11" t="s">
        <v>2289</v>
      </c>
      <c r="E1963" s="31" t="s">
        <v>3050</v>
      </c>
      <c r="F1963" s="16" t="s">
        <v>2127</v>
      </c>
      <c r="O1963" s="31" t="s">
        <v>2035</v>
      </c>
      <c r="Q1963" s="69" t="b" cm="1">
        <f t="array" ref="Q1963">SUMPRODUCT( --ISNUMBER(SEARCH(TextCheck,E1963)))&gt;0</f>
        <v>0</v>
      </c>
    </row>
    <row r="1964" spans="1:17" ht="15" customHeight="1">
      <c r="A1964" s="15" t="s">
        <v>3044</v>
      </c>
      <c r="D1964" s="11" t="s">
        <v>2289</v>
      </c>
      <c r="E1964" s="31" t="s">
        <v>3051</v>
      </c>
      <c r="F1964" s="16" t="s">
        <v>3052</v>
      </c>
      <c r="O1964" s="31" t="s">
        <v>1096</v>
      </c>
      <c r="Q1964" s="69" t="b" cm="1">
        <f t="array" ref="Q1964">SUMPRODUCT( --ISNUMBER(SEARCH(TextCheck,E1964)))&gt;0</f>
        <v>0</v>
      </c>
    </row>
    <row r="1965" spans="1:17" ht="15" customHeight="1">
      <c r="A1965" s="15" t="s">
        <v>3044</v>
      </c>
      <c r="D1965" s="11" t="s">
        <v>2289</v>
      </c>
      <c r="E1965" s="31" t="s">
        <v>3053</v>
      </c>
      <c r="F1965" s="16" t="s">
        <v>3054</v>
      </c>
      <c r="O1965" s="31" t="s">
        <v>952</v>
      </c>
      <c r="Q1965" s="69" t="b" cm="1">
        <f t="array" ref="Q1965">SUMPRODUCT( --ISNUMBER(SEARCH(TextCheck,E1965)))&gt;0</f>
        <v>0</v>
      </c>
    </row>
    <row r="1966" spans="1:17" ht="15" customHeight="1">
      <c r="A1966" s="15" t="s">
        <v>3044</v>
      </c>
      <c r="D1966" s="11" t="s">
        <v>2289</v>
      </c>
      <c r="E1966" s="31" t="s">
        <v>3055</v>
      </c>
      <c r="F1966" s="16" t="s">
        <v>3056</v>
      </c>
      <c r="O1966" s="31" t="s">
        <v>1451</v>
      </c>
      <c r="Q1966" s="69" t="b" cm="1">
        <f t="array" ref="Q1966">SUMPRODUCT( --ISNUMBER(SEARCH(TextCheck,E1966)))&gt;0</f>
        <v>0</v>
      </c>
    </row>
    <row r="1967" spans="1:17" ht="15" customHeight="1">
      <c r="A1967" s="15" t="s">
        <v>3044</v>
      </c>
      <c r="D1967" s="11" t="s">
        <v>2289</v>
      </c>
      <c r="E1967" s="31" t="s">
        <v>1684</v>
      </c>
      <c r="F1967" s="16" t="s">
        <v>3056</v>
      </c>
      <c r="O1967" s="31" t="s">
        <v>465</v>
      </c>
      <c r="Q1967" s="69" t="b" cm="1">
        <f t="array" ref="Q1967">SUMPRODUCT( --ISNUMBER(SEARCH(TextCheck,E1967)))&gt;0</f>
        <v>0</v>
      </c>
    </row>
    <row r="1968" spans="1:17" ht="15" customHeight="1">
      <c r="A1968" s="15" t="s">
        <v>3044</v>
      </c>
      <c r="D1968" s="11" t="s">
        <v>2289</v>
      </c>
      <c r="E1968" s="31" t="s">
        <v>3057</v>
      </c>
      <c r="F1968" s="16" t="s">
        <v>3056</v>
      </c>
      <c r="O1968" s="31" t="s">
        <v>1727</v>
      </c>
      <c r="Q1968" s="69" t="b" cm="1">
        <f t="array" ref="Q1968">SUMPRODUCT( --ISNUMBER(SEARCH(TextCheck,E1968)))&gt;0</f>
        <v>0</v>
      </c>
    </row>
    <row r="1969" spans="1:17" ht="15" customHeight="1">
      <c r="A1969" s="15" t="s">
        <v>3044</v>
      </c>
      <c r="D1969" s="11" t="s">
        <v>2289</v>
      </c>
      <c r="E1969" s="31" t="s">
        <v>3058</v>
      </c>
      <c r="F1969" s="16" t="s">
        <v>3056</v>
      </c>
      <c r="O1969" s="31" t="s">
        <v>2081</v>
      </c>
      <c r="Q1969" s="69" t="b" cm="1">
        <f t="array" ref="Q1969">SUMPRODUCT( --ISNUMBER(SEARCH(TextCheck,E1969)))&gt;0</f>
        <v>0</v>
      </c>
    </row>
    <row r="1970" spans="1:17" ht="15" customHeight="1">
      <c r="A1970" s="15" t="s">
        <v>3044</v>
      </c>
      <c r="D1970" s="11" t="s">
        <v>2289</v>
      </c>
      <c r="E1970" s="31" t="s">
        <v>3059</v>
      </c>
      <c r="F1970" s="16" t="s">
        <v>3060</v>
      </c>
      <c r="O1970" s="31" t="s">
        <v>1619</v>
      </c>
      <c r="Q1970" s="69" t="b" cm="1">
        <f t="array" ref="Q1970">SUMPRODUCT( --ISNUMBER(SEARCH(TextCheck,E1970)))&gt;0</f>
        <v>0</v>
      </c>
    </row>
    <row r="1971" spans="1:17" ht="15" customHeight="1">
      <c r="A1971" s="15" t="s">
        <v>3044</v>
      </c>
      <c r="D1971" s="11" t="s">
        <v>2289</v>
      </c>
      <c r="E1971" s="31" t="s">
        <v>3061</v>
      </c>
      <c r="F1971" s="16" t="s">
        <v>3060</v>
      </c>
      <c r="O1971" s="31" t="s">
        <v>3062</v>
      </c>
      <c r="Q1971" s="69" t="b" cm="1">
        <f t="array" ref="Q1971">SUMPRODUCT( --ISNUMBER(SEARCH(TextCheck,E1971)))&gt;0</f>
        <v>0</v>
      </c>
    </row>
    <row r="1972" spans="1:17" ht="15" customHeight="1">
      <c r="A1972" s="15" t="s">
        <v>3044</v>
      </c>
      <c r="D1972" s="11" t="s">
        <v>2289</v>
      </c>
      <c r="E1972" s="31" t="s">
        <v>3063</v>
      </c>
      <c r="F1972" s="16" t="s">
        <v>3064</v>
      </c>
      <c r="O1972" s="31" t="s">
        <v>1037</v>
      </c>
      <c r="Q1972" s="69" t="b" cm="1">
        <f t="array" ref="Q1972">SUMPRODUCT( --ISNUMBER(SEARCH(TextCheck,E1972)))&gt;0</f>
        <v>0</v>
      </c>
    </row>
    <row r="1973" spans="1:17" ht="15" customHeight="1">
      <c r="A1973" s="15" t="s">
        <v>3044</v>
      </c>
      <c r="D1973" s="11" t="s">
        <v>2289</v>
      </c>
      <c r="E1973" s="31" t="s">
        <v>3065</v>
      </c>
      <c r="F1973" s="16" t="s">
        <v>3064</v>
      </c>
      <c r="O1973" s="31" t="s">
        <v>2013</v>
      </c>
      <c r="Q1973" s="69" t="b" cm="1">
        <f t="array" ref="Q1973">SUMPRODUCT( --ISNUMBER(SEARCH(TextCheck,E1973)))&gt;0</f>
        <v>0</v>
      </c>
    </row>
    <row r="1974" spans="1:17" ht="15" customHeight="1">
      <c r="A1974" s="15" t="s">
        <v>3044</v>
      </c>
      <c r="D1974" s="11" t="s">
        <v>2289</v>
      </c>
      <c r="E1974" s="31" t="s">
        <v>3066</v>
      </c>
      <c r="F1974" s="16" t="s">
        <v>2129</v>
      </c>
      <c r="O1974" s="31" t="s">
        <v>1260</v>
      </c>
      <c r="Q1974" s="69" t="b" cm="1">
        <f t="array" ref="Q1974">SUMPRODUCT( --ISNUMBER(SEARCH(TextCheck,E1974)))&gt;0</f>
        <v>0</v>
      </c>
    </row>
    <row r="1975" spans="1:17" ht="15" customHeight="1">
      <c r="A1975" s="15" t="s">
        <v>3044</v>
      </c>
      <c r="D1975" s="11" t="s">
        <v>2289</v>
      </c>
      <c r="E1975" s="31" t="s">
        <v>3067</v>
      </c>
      <c r="F1975" s="16" t="s">
        <v>2129</v>
      </c>
      <c r="O1975" s="31" t="s">
        <v>1246</v>
      </c>
      <c r="Q1975" s="69" t="b" cm="1">
        <f t="array" ref="Q1975">SUMPRODUCT( --ISNUMBER(SEARCH(TextCheck,E1975)))&gt;0</f>
        <v>0</v>
      </c>
    </row>
    <row r="1976" spans="1:17" ht="15" customHeight="1">
      <c r="A1976" s="15" t="s">
        <v>3044</v>
      </c>
      <c r="D1976" s="11" t="s">
        <v>2289</v>
      </c>
      <c r="E1976" s="31" t="s">
        <v>3068</v>
      </c>
      <c r="F1976" s="16" t="s">
        <v>2129</v>
      </c>
      <c r="O1976" s="31" t="s">
        <v>2130</v>
      </c>
      <c r="Q1976" s="69" t="b" cm="1">
        <f t="array" ref="Q1976">SUMPRODUCT( --ISNUMBER(SEARCH(TextCheck,E1976)))&gt;0</f>
        <v>0</v>
      </c>
    </row>
    <row r="1977" spans="1:17" ht="15" customHeight="1">
      <c r="A1977" s="15" t="s">
        <v>3044</v>
      </c>
      <c r="D1977" s="11" t="s">
        <v>2289</v>
      </c>
      <c r="E1977" s="31" t="s">
        <v>3069</v>
      </c>
      <c r="F1977" s="16" t="s">
        <v>3070</v>
      </c>
      <c r="O1977" s="31" t="s">
        <v>835</v>
      </c>
      <c r="Q1977" s="69" t="b" cm="1">
        <f t="array" ref="Q1977">SUMPRODUCT( --ISNUMBER(SEARCH(TextCheck,E1977)))&gt;0</f>
        <v>0</v>
      </c>
    </row>
    <row r="1978" spans="1:17" ht="15" customHeight="1">
      <c r="A1978" s="15" t="s">
        <v>3044</v>
      </c>
      <c r="D1978" s="11" t="s">
        <v>2289</v>
      </c>
      <c r="E1978" s="31" t="s">
        <v>3071</v>
      </c>
      <c r="F1978" s="16" t="s">
        <v>3072</v>
      </c>
      <c r="O1978" s="31" t="s">
        <v>1464</v>
      </c>
      <c r="Q1978" s="69" t="b" cm="1">
        <f t="array" ref="Q1978">SUMPRODUCT( --ISNUMBER(SEARCH(TextCheck,E1978)))&gt;0</f>
        <v>0</v>
      </c>
    </row>
    <row r="1979" spans="1:17" ht="15" customHeight="1">
      <c r="A1979" s="15" t="s">
        <v>3044</v>
      </c>
      <c r="D1979" s="11" t="s">
        <v>2289</v>
      </c>
      <c r="E1979" s="31" t="s">
        <v>3073</v>
      </c>
      <c r="F1979" s="16" t="s">
        <v>3072</v>
      </c>
      <c r="O1979" s="31" t="s">
        <v>506</v>
      </c>
      <c r="Q1979" s="69" t="b" cm="1">
        <f t="array" ref="Q1979">SUMPRODUCT( --ISNUMBER(SEARCH(TextCheck,E1979)))&gt;0</f>
        <v>0</v>
      </c>
    </row>
    <row r="1980" spans="1:17" ht="15" customHeight="1">
      <c r="A1980" s="15" t="s">
        <v>3044</v>
      </c>
      <c r="D1980" s="11" t="s">
        <v>2289</v>
      </c>
      <c r="E1980" s="31" t="s">
        <v>3074</v>
      </c>
      <c r="F1980" s="16" t="s">
        <v>2137</v>
      </c>
      <c r="O1980" s="31" t="s">
        <v>411</v>
      </c>
      <c r="Q1980" s="69" t="b" cm="1">
        <f t="array" ref="Q1980">SUMPRODUCT( --ISNUMBER(SEARCH(TextCheck,E1980)))&gt;0</f>
        <v>0</v>
      </c>
    </row>
    <row r="1981" spans="1:17" ht="15" customHeight="1">
      <c r="A1981" s="15" t="s">
        <v>3044</v>
      </c>
      <c r="D1981" s="11" t="s">
        <v>2289</v>
      </c>
      <c r="E1981" s="31" t="s">
        <v>3075</v>
      </c>
      <c r="F1981" s="16" t="s">
        <v>2137</v>
      </c>
      <c r="O1981" s="31" t="s">
        <v>2259</v>
      </c>
      <c r="Q1981" s="69" t="b" cm="1">
        <f t="array" ref="Q1981">SUMPRODUCT( --ISNUMBER(SEARCH(TextCheck,E1981)))&gt;0</f>
        <v>0</v>
      </c>
    </row>
    <row r="1982" spans="1:17" ht="15" customHeight="1">
      <c r="A1982" s="15" t="s">
        <v>3044</v>
      </c>
      <c r="D1982" s="11" t="s">
        <v>2289</v>
      </c>
      <c r="E1982" s="31" t="s">
        <v>3076</v>
      </c>
      <c r="F1982" s="16" t="s">
        <v>2137</v>
      </c>
      <c r="O1982" s="31" t="s">
        <v>1573</v>
      </c>
      <c r="Q1982" s="69" t="b" cm="1">
        <f t="array" ref="Q1982">SUMPRODUCT( --ISNUMBER(SEARCH(TextCheck,E1982)))&gt;0</f>
        <v>0</v>
      </c>
    </row>
    <row r="1983" spans="1:17" ht="15" customHeight="1">
      <c r="A1983" s="15" t="s">
        <v>3044</v>
      </c>
      <c r="D1983" s="11" t="s">
        <v>2289</v>
      </c>
      <c r="E1983" s="31" t="s">
        <v>3077</v>
      </c>
      <c r="F1983" s="16" t="s">
        <v>2137</v>
      </c>
      <c r="O1983" s="31" t="s">
        <v>546</v>
      </c>
      <c r="Q1983" s="69" t="b" cm="1">
        <f t="array" ref="Q1983">SUMPRODUCT( --ISNUMBER(SEARCH(TextCheck,E1983)))&gt;0</f>
        <v>0</v>
      </c>
    </row>
    <row r="1984" spans="1:17" ht="15" customHeight="1">
      <c r="A1984" s="15" t="s">
        <v>3044</v>
      </c>
      <c r="D1984" s="11" t="s">
        <v>2289</v>
      </c>
      <c r="E1984" s="31" t="s">
        <v>3078</v>
      </c>
      <c r="F1984" s="16" t="s">
        <v>2137</v>
      </c>
      <c r="O1984" s="31" t="s">
        <v>1118</v>
      </c>
      <c r="Q1984" s="69" t="b" cm="1">
        <f t="array" ref="Q1984">SUMPRODUCT( --ISNUMBER(SEARCH(TextCheck,E1984)))&gt;0</f>
        <v>0</v>
      </c>
    </row>
    <row r="1985" spans="1:17" ht="15" customHeight="1">
      <c r="A1985" s="15" t="s">
        <v>3044</v>
      </c>
      <c r="D1985" s="11" t="s">
        <v>2289</v>
      </c>
      <c r="E1985" s="31" t="s">
        <v>3079</v>
      </c>
      <c r="F1985" s="16" t="s">
        <v>996</v>
      </c>
      <c r="O1985" s="31" t="s">
        <v>353</v>
      </c>
      <c r="Q1985" s="69" t="b" cm="1">
        <f t="array" ref="Q1985">SUMPRODUCT( --ISNUMBER(SEARCH(TextCheck,E1985)))&gt;0</f>
        <v>0</v>
      </c>
    </row>
    <row r="1986" spans="1:17" ht="15" customHeight="1">
      <c r="A1986" s="15" t="s">
        <v>3044</v>
      </c>
      <c r="D1986" s="11" t="s">
        <v>2289</v>
      </c>
      <c r="E1986" s="31" t="s">
        <v>3080</v>
      </c>
      <c r="F1986" s="16" t="s">
        <v>996</v>
      </c>
      <c r="O1986" s="31" t="s">
        <v>353</v>
      </c>
      <c r="Q1986" s="69" t="b" cm="1">
        <f t="array" ref="Q1986">SUMPRODUCT( --ISNUMBER(SEARCH(TextCheck,E1986)))&gt;0</f>
        <v>0</v>
      </c>
    </row>
    <row r="1987" spans="1:17" ht="15" customHeight="1">
      <c r="A1987" s="15" t="s">
        <v>3044</v>
      </c>
      <c r="D1987" s="11" t="s">
        <v>2289</v>
      </c>
      <c r="E1987" s="31" t="s">
        <v>3081</v>
      </c>
      <c r="F1987" s="16" t="s">
        <v>996</v>
      </c>
      <c r="O1987" s="31" t="s">
        <v>353</v>
      </c>
      <c r="Q1987" s="69" t="b" cm="1">
        <f t="array" ref="Q1987">SUMPRODUCT( --ISNUMBER(SEARCH(TextCheck,E1987)))&gt;0</f>
        <v>0</v>
      </c>
    </row>
    <row r="1988" spans="1:17" ht="15" customHeight="1">
      <c r="A1988" s="15" t="s">
        <v>3044</v>
      </c>
      <c r="D1988" s="11" t="s">
        <v>2289</v>
      </c>
      <c r="E1988" s="31" t="s">
        <v>3082</v>
      </c>
      <c r="F1988" s="16" t="s">
        <v>996</v>
      </c>
      <c r="O1988" s="31" t="s">
        <v>353</v>
      </c>
      <c r="Q1988" s="69" t="b" cm="1">
        <f t="array" ref="Q1988">SUMPRODUCT( --ISNUMBER(SEARCH(TextCheck,E1988)))&gt;0</f>
        <v>0</v>
      </c>
    </row>
    <row r="1989" spans="1:17" ht="15" customHeight="1">
      <c r="A1989" s="15" t="s">
        <v>3044</v>
      </c>
      <c r="D1989" s="11" t="s">
        <v>2289</v>
      </c>
      <c r="E1989" s="31" t="s">
        <v>3083</v>
      </c>
      <c r="F1989" s="16" t="s">
        <v>996</v>
      </c>
      <c r="O1989" s="31" t="s">
        <v>353</v>
      </c>
      <c r="Q1989" s="69" t="b" cm="1">
        <f t="array" ref="Q1989">SUMPRODUCT( --ISNUMBER(SEARCH(TextCheck,E1989)))&gt;0</f>
        <v>1</v>
      </c>
    </row>
    <row r="1990" spans="1:17" ht="15" customHeight="1">
      <c r="A1990" s="15" t="s">
        <v>3044</v>
      </c>
      <c r="D1990" s="11" t="s">
        <v>2289</v>
      </c>
      <c r="E1990" s="31" t="s">
        <v>3084</v>
      </c>
      <c r="F1990" s="16" t="s">
        <v>996</v>
      </c>
      <c r="O1990" s="31" t="s">
        <v>353</v>
      </c>
      <c r="Q1990" s="69" t="b" cm="1">
        <f t="array" ref="Q1990">SUMPRODUCT( --ISNUMBER(SEARCH(TextCheck,E1990)))&gt;0</f>
        <v>0</v>
      </c>
    </row>
    <row r="1991" spans="1:17" ht="15" customHeight="1">
      <c r="A1991" s="15" t="s">
        <v>3044</v>
      </c>
      <c r="D1991" s="11" t="s">
        <v>2289</v>
      </c>
      <c r="E1991" s="31" t="s">
        <v>3085</v>
      </c>
      <c r="F1991" s="16" t="s">
        <v>996</v>
      </c>
      <c r="O1991" s="31" t="s">
        <v>353</v>
      </c>
      <c r="Q1991" s="69" t="b" cm="1">
        <f t="array" ref="Q1991">SUMPRODUCT( --ISNUMBER(SEARCH(TextCheck,E1991)))&gt;0</f>
        <v>0</v>
      </c>
    </row>
    <row r="1992" spans="1:17" ht="15" customHeight="1">
      <c r="A1992" s="15" t="s">
        <v>3044</v>
      </c>
      <c r="D1992" s="11" t="s">
        <v>2289</v>
      </c>
      <c r="E1992" s="31" t="s">
        <v>3086</v>
      </c>
      <c r="F1992" s="16" t="s">
        <v>3087</v>
      </c>
      <c r="O1992" s="31" t="s">
        <v>1324</v>
      </c>
      <c r="Q1992" s="69" t="b" cm="1">
        <f t="array" ref="Q1992">SUMPRODUCT( --ISNUMBER(SEARCH(TextCheck,E1992)))&gt;0</f>
        <v>0</v>
      </c>
    </row>
    <row r="1993" spans="1:17" ht="15" customHeight="1">
      <c r="A1993" s="15" t="s">
        <v>3044</v>
      </c>
      <c r="D1993" s="11" t="s">
        <v>2289</v>
      </c>
      <c r="E1993" s="31" t="s">
        <v>3088</v>
      </c>
      <c r="F1993" s="16" t="s">
        <v>3087</v>
      </c>
      <c r="O1993" s="31" t="s">
        <v>3089</v>
      </c>
      <c r="Q1993" s="69" t="b" cm="1">
        <f t="array" ref="Q1993">SUMPRODUCT( --ISNUMBER(SEARCH(TextCheck,E1993)))&gt;0</f>
        <v>0</v>
      </c>
    </row>
    <row r="1994" spans="1:17" ht="15" customHeight="1">
      <c r="A1994" s="15" t="s">
        <v>3044</v>
      </c>
      <c r="D1994" s="11" t="s">
        <v>2289</v>
      </c>
      <c r="E1994" s="31" t="s">
        <v>3090</v>
      </c>
      <c r="F1994" s="16" t="s">
        <v>3087</v>
      </c>
      <c r="O1994" s="31" t="s">
        <v>1071</v>
      </c>
      <c r="Q1994" s="69" t="b" cm="1">
        <f t="array" ref="Q1994">SUMPRODUCT( --ISNUMBER(SEARCH(TextCheck,E1994)))&gt;0</f>
        <v>0</v>
      </c>
    </row>
    <row r="1995" spans="1:17" ht="15" customHeight="1">
      <c r="A1995" s="15" t="s">
        <v>3044</v>
      </c>
      <c r="D1995" s="11" t="s">
        <v>2289</v>
      </c>
      <c r="E1995" s="31" t="s">
        <v>3091</v>
      </c>
      <c r="F1995" s="16" t="s">
        <v>3087</v>
      </c>
      <c r="O1995" s="31" t="s">
        <v>439</v>
      </c>
      <c r="Q1995" s="69" t="b" cm="1">
        <f t="array" ref="Q1995">SUMPRODUCT( --ISNUMBER(SEARCH(TextCheck,E1995)))&gt;0</f>
        <v>0</v>
      </c>
    </row>
    <row r="1996" spans="1:17" ht="15" customHeight="1">
      <c r="A1996" s="15" t="s">
        <v>3044</v>
      </c>
      <c r="D1996" s="11" t="s">
        <v>2289</v>
      </c>
      <c r="E1996" s="31" t="s">
        <v>3092</v>
      </c>
      <c r="F1996" s="16" t="s">
        <v>2156</v>
      </c>
      <c r="O1996" s="31" t="s">
        <v>338</v>
      </c>
      <c r="Q1996" s="69" t="b" cm="1">
        <f t="array" ref="Q1996">SUMPRODUCT( --ISNUMBER(SEARCH(TextCheck,E1996)))&gt;0</f>
        <v>0</v>
      </c>
    </row>
    <row r="1997" spans="1:17" ht="15" customHeight="1">
      <c r="A1997" s="15" t="s">
        <v>3044</v>
      </c>
      <c r="D1997" s="11" t="s">
        <v>2289</v>
      </c>
      <c r="E1997" s="31" t="s">
        <v>3093</v>
      </c>
      <c r="F1997" s="16" t="s">
        <v>2158</v>
      </c>
      <c r="O1997" s="31" t="s">
        <v>593</v>
      </c>
      <c r="Q1997" s="69" t="b" cm="1">
        <f t="array" ref="Q1997">SUMPRODUCT( --ISNUMBER(SEARCH(TextCheck,E1997)))&gt;0</f>
        <v>0</v>
      </c>
    </row>
    <row r="1998" spans="1:17" ht="15" customHeight="1">
      <c r="A1998" s="15" t="s">
        <v>3044</v>
      </c>
      <c r="D1998" s="11" t="s">
        <v>2289</v>
      </c>
      <c r="E1998" s="31" t="s">
        <v>3094</v>
      </c>
      <c r="F1998" s="16" t="s">
        <v>2158</v>
      </c>
      <c r="O1998" s="31" t="s">
        <v>1443</v>
      </c>
      <c r="Q1998" s="69" t="b" cm="1">
        <f t="array" ref="Q1998">SUMPRODUCT( --ISNUMBER(SEARCH(TextCheck,E1998)))&gt;0</f>
        <v>0</v>
      </c>
    </row>
    <row r="1999" spans="1:17" ht="15" customHeight="1">
      <c r="A1999" s="15" t="s">
        <v>3044</v>
      </c>
      <c r="D1999" s="11" t="s">
        <v>2289</v>
      </c>
      <c r="E1999" s="31" t="s">
        <v>3095</v>
      </c>
      <c r="F1999" s="16" t="s">
        <v>2158</v>
      </c>
      <c r="O1999" s="31" t="s">
        <v>493</v>
      </c>
      <c r="Q1999" s="69" t="b" cm="1">
        <f t="array" ref="Q1999">SUMPRODUCT( --ISNUMBER(SEARCH(TextCheck,E1999)))&gt;0</f>
        <v>0</v>
      </c>
    </row>
    <row r="2000" spans="1:17" ht="15" customHeight="1">
      <c r="A2000" s="15" t="s">
        <v>3044</v>
      </c>
      <c r="D2000" s="11" t="s">
        <v>2289</v>
      </c>
      <c r="E2000" s="31" t="s">
        <v>3096</v>
      </c>
      <c r="F2000" s="16" t="s">
        <v>2160</v>
      </c>
      <c r="O2000" s="31" t="s">
        <v>3097</v>
      </c>
      <c r="Q2000" s="69" t="b" cm="1">
        <f t="array" ref="Q2000">SUMPRODUCT( --ISNUMBER(SEARCH(TextCheck,E2000)))&gt;0</f>
        <v>0</v>
      </c>
    </row>
    <row r="2001" spans="1:17" ht="15" customHeight="1">
      <c r="A2001" s="15" t="s">
        <v>3044</v>
      </c>
      <c r="D2001" s="11" t="s">
        <v>2289</v>
      </c>
      <c r="E2001" s="31" t="s">
        <v>3098</v>
      </c>
      <c r="F2001" s="16" t="s">
        <v>3099</v>
      </c>
      <c r="O2001" s="31" t="s">
        <v>2084</v>
      </c>
      <c r="Q2001" s="69" t="b" cm="1">
        <f t="array" ref="Q2001">SUMPRODUCT( --ISNUMBER(SEARCH(TextCheck,E2001)))&gt;0</f>
        <v>0</v>
      </c>
    </row>
    <row r="2002" spans="1:17" ht="15" customHeight="1">
      <c r="A2002" s="15" t="s">
        <v>3044</v>
      </c>
      <c r="D2002" s="11" t="s">
        <v>2289</v>
      </c>
      <c r="E2002" s="31" t="s">
        <v>3100</v>
      </c>
      <c r="F2002" s="16" t="s">
        <v>2162</v>
      </c>
      <c r="O2002" s="31" t="s">
        <v>506</v>
      </c>
      <c r="Q2002" s="69" t="b" cm="1">
        <f t="array" ref="Q2002">SUMPRODUCT( --ISNUMBER(SEARCH(TextCheck,E2002)))&gt;0</f>
        <v>0</v>
      </c>
    </row>
    <row r="2003" spans="1:17" ht="15" customHeight="1">
      <c r="A2003" s="15" t="s">
        <v>3044</v>
      </c>
      <c r="D2003" s="11" t="s">
        <v>2289</v>
      </c>
      <c r="E2003" s="31" t="s">
        <v>3101</v>
      </c>
      <c r="F2003" s="16" t="s">
        <v>2162</v>
      </c>
      <c r="O2003" s="31" t="s">
        <v>1324</v>
      </c>
      <c r="Q2003" s="69" t="b" cm="1">
        <f t="array" ref="Q2003">SUMPRODUCT( --ISNUMBER(SEARCH(TextCheck,E2003)))&gt;0</f>
        <v>0</v>
      </c>
    </row>
    <row r="2004" spans="1:17" ht="15" customHeight="1">
      <c r="A2004" s="15" t="s">
        <v>3044</v>
      </c>
      <c r="D2004" s="11" t="s">
        <v>2289</v>
      </c>
      <c r="E2004" s="31" t="s">
        <v>3102</v>
      </c>
      <c r="F2004" s="16" t="s">
        <v>2165</v>
      </c>
      <c r="O2004" s="31" t="s">
        <v>1623</v>
      </c>
      <c r="Q2004" s="69" t="b" cm="1">
        <f t="array" ref="Q2004">SUMPRODUCT( --ISNUMBER(SEARCH(TextCheck,E2004)))&gt;0</f>
        <v>0</v>
      </c>
    </row>
    <row r="2005" spans="1:17" ht="15" customHeight="1">
      <c r="A2005" s="15" t="s">
        <v>3044</v>
      </c>
      <c r="D2005" s="11" t="s">
        <v>2289</v>
      </c>
      <c r="E2005" s="31" t="s">
        <v>3103</v>
      </c>
      <c r="F2005" s="16" t="s">
        <v>2165</v>
      </c>
      <c r="O2005" s="31" t="s">
        <v>2167</v>
      </c>
      <c r="Q2005" s="69" t="b" cm="1">
        <f t="array" ref="Q2005">SUMPRODUCT( --ISNUMBER(SEARCH(TextCheck,E2005)))&gt;0</f>
        <v>0</v>
      </c>
    </row>
    <row r="2006" spans="1:17" ht="15" customHeight="1">
      <c r="A2006" s="15" t="s">
        <v>3044</v>
      </c>
      <c r="D2006" s="11" t="s">
        <v>2289</v>
      </c>
      <c r="E2006" s="31" t="s">
        <v>3104</v>
      </c>
      <c r="F2006" s="16" t="s">
        <v>3105</v>
      </c>
      <c r="O2006" s="31" t="s">
        <v>393</v>
      </c>
      <c r="Q2006" s="69" t="b" cm="1">
        <f t="array" ref="Q2006">SUMPRODUCT( --ISNUMBER(SEARCH(TextCheck,E2006)))&gt;0</f>
        <v>0</v>
      </c>
    </row>
    <row r="2007" spans="1:17" ht="15" customHeight="1">
      <c r="A2007" s="15" t="s">
        <v>3044</v>
      </c>
      <c r="D2007" s="11" t="s">
        <v>2289</v>
      </c>
      <c r="E2007" s="31" t="s">
        <v>3106</v>
      </c>
      <c r="F2007" s="16" t="s">
        <v>2169</v>
      </c>
      <c r="O2007" s="31" t="s">
        <v>1700</v>
      </c>
      <c r="Q2007" s="69" t="b" cm="1">
        <f t="array" ref="Q2007">SUMPRODUCT( --ISNUMBER(SEARCH(TextCheck,E2007)))&gt;0</f>
        <v>0</v>
      </c>
    </row>
    <row r="2008" spans="1:17" ht="15" customHeight="1">
      <c r="A2008" s="15" t="s">
        <v>3044</v>
      </c>
      <c r="D2008" s="11" t="s">
        <v>2289</v>
      </c>
      <c r="E2008" s="31" t="s">
        <v>3107</v>
      </c>
      <c r="F2008" s="16" t="s">
        <v>2169</v>
      </c>
      <c r="O2008" s="31" t="s">
        <v>1575</v>
      </c>
      <c r="Q2008" s="69" t="b" cm="1">
        <f t="array" ref="Q2008">SUMPRODUCT( --ISNUMBER(SEARCH(TextCheck,E2008)))&gt;0</f>
        <v>0</v>
      </c>
    </row>
    <row r="2009" spans="1:17" ht="15" customHeight="1">
      <c r="A2009" s="15" t="s">
        <v>3108</v>
      </c>
      <c r="D2009" s="11" t="s">
        <v>2289</v>
      </c>
      <c r="E2009" s="31" t="s">
        <v>3109</v>
      </c>
      <c r="F2009" s="16" t="s">
        <v>3110</v>
      </c>
      <c r="O2009" s="31" t="s">
        <v>1397</v>
      </c>
      <c r="Q2009" s="69" t="b" cm="1">
        <f t="array" ref="Q2009">SUMPRODUCT( --ISNUMBER(SEARCH(TextCheck,E2009)))&gt;0</f>
        <v>0</v>
      </c>
    </row>
    <row r="2010" spans="1:17" ht="15" customHeight="1">
      <c r="A2010" s="15" t="s">
        <v>3108</v>
      </c>
      <c r="D2010" s="11" t="s">
        <v>2289</v>
      </c>
      <c r="E2010" s="31" t="s">
        <v>3111</v>
      </c>
      <c r="F2010" s="16" t="s">
        <v>3110</v>
      </c>
      <c r="O2010" s="31" t="s">
        <v>1906</v>
      </c>
      <c r="Q2010" s="69" t="b" cm="1">
        <f t="array" ref="Q2010">SUMPRODUCT( --ISNUMBER(SEARCH(TextCheck,E2010)))&gt;0</f>
        <v>0</v>
      </c>
    </row>
    <row r="2011" spans="1:17" ht="15" customHeight="1">
      <c r="A2011" s="15" t="s">
        <v>3108</v>
      </c>
      <c r="D2011" s="11" t="s">
        <v>2289</v>
      </c>
      <c r="E2011" s="31" t="s">
        <v>3112</v>
      </c>
      <c r="F2011" s="16" t="s">
        <v>3113</v>
      </c>
      <c r="O2011" s="31" t="s">
        <v>1373</v>
      </c>
      <c r="Q2011" s="69" t="b" cm="1">
        <f t="array" ref="Q2011">SUMPRODUCT( --ISNUMBER(SEARCH(TextCheck,E2011)))&gt;0</f>
        <v>0</v>
      </c>
    </row>
    <row r="2012" spans="1:17" ht="15" customHeight="1">
      <c r="A2012" s="15" t="s">
        <v>3108</v>
      </c>
      <c r="D2012" s="11" t="s">
        <v>2289</v>
      </c>
      <c r="E2012" s="31" t="s">
        <v>3114</v>
      </c>
      <c r="F2012" s="16" t="s">
        <v>2175</v>
      </c>
      <c r="O2012" s="31" t="s">
        <v>1404</v>
      </c>
      <c r="Q2012" s="69" t="b" cm="1">
        <f t="array" ref="Q2012">SUMPRODUCT( --ISNUMBER(SEARCH(TextCheck,E2012)))&gt;0</f>
        <v>0</v>
      </c>
    </row>
    <row r="2013" spans="1:17" ht="15" customHeight="1">
      <c r="A2013" s="15" t="s">
        <v>3108</v>
      </c>
      <c r="D2013" s="11" t="s">
        <v>2289</v>
      </c>
      <c r="E2013" s="31" t="s">
        <v>3115</v>
      </c>
      <c r="F2013" s="16" t="s">
        <v>2175</v>
      </c>
      <c r="O2013" s="31" t="s">
        <v>927</v>
      </c>
      <c r="Q2013" s="69" t="b" cm="1">
        <f t="array" ref="Q2013">SUMPRODUCT( --ISNUMBER(SEARCH(TextCheck,E2013)))&gt;0</f>
        <v>0</v>
      </c>
    </row>
    <row r="2014" spans="1:17" ht="15" customHeight="1">
      <c r="A2014" s="15" t="s">
        <v>3108</v>
      </c>
      <c r="D2014" s="11" t="s">
        <v>2289</v>
      </c>
      <c r="E2014" s="31" t="s">
        <v>3116</v>
      </c>
      <c r="F2014" s="16" t="s">
        <v>3117</v>
      </c>
      <c r="O2014" s="31" t="s">
        <v>3118</v>
      </c>
      <c r="Q2014" s="69" t="b" cm="1">
        <f t="array" ref="Q2014">SUMPRODUCT( --ISNUMBER(SEARCH(TextCheck,E2014)))&gt;0</f>
        <v>0</v>
      </c>
    </row>
    <row r="2015" spans="1:17" ht="15" customHeight="1">
      <c r="A2015" s="15" t="s">
        <v>3108</v>
      </c>
      <c r="D2015" s="11" t="s">
        <v>2289</v>
      </c>
      <c r="E2015" s="31" t="s">
        <v>3119</v>
      </c>
      <c r="F2015" s="16" t="s">
        <v>2180</v>
      </c>
      <c r="O2015" s="31" t="s">
        <v>1464</v>
      </c>
      <c r="Q2015" s="69" t="b" cm="1">
        <f t="array" ref="Q2015">SUMPRODUCT( --ISNUMBER(SEARCH(TextCheck,E2015)))&gt;0</f>
        <v>0</v>
      </c>
    </row>
    <row r="2016" spans="1:17" ht="15" customHeight="1">
      <c r="A2016" s="15" t="s">
        <v>3108</v>
      </c>
      <c r="D2016" s="11" t="s">
        <v>2289</v>
      </c>
      <c r="E2016" s="31" t="s">
        <v>3120</v>
      </c>
      <c r="F2016" s="16" t="s">
        <v>2180</v>
      </c>
      <c r="O2016" s="31" t="s">
        <v>1585</v>
      </c>
      <c r="Q2016" s="69" t="b" cm="1">
        <f t="array" ref="Q2016">SUMPRODUCT( --ISNUMBER(SEARCH(TextCheck,E2016)))&gt;0</f>
        <v>0</v>
      </c>
    </row>
    <row r="2017" spans="1:17" ht="15" customHeight="1">
      <c r="A2017" s="15" t="s">
        <v>3108</v>
      </c>
      <c r="D2017" s="11" t="s">
        <v>2289</v>
      </c>
      <c r="E2017" s="31" t="s">
        <v>3121</v>
      </c>
      <c r="F2017" s="16" t="s">
        <v>124</v>
      </c>
      <c r="O2017" s="31" t="s">
        <v>1100</v>
      </c>
      <c r="Q2017" s="69" t="b" cm="1">
        <f t="array" ref="Q2017">SUMPRODUCT( --ISNUMBER(SEARCH(TextCheck,E2017)))&gt;0</f>
        <v>0</v>
      </c>
    </row>
    <row r="2018" spans="1:17" ht="15" customHeight="1">
      <c r="A2018" s="15" t="s">
        <v>3108</v>
      </c>
      <c r="D2018" s="11" t="s">
        <v>2289</v>
      </c>
      <c r="E2018" s="31" t="s">
        <v>3122</v>
      </c>
      <c r="F2018" s="16" t="s">
        <v>124</v>
      </c>
      <c r="O2018" s="31" t="s">
        <v>361</v>
      </c>
      <c r="Q2018" s="69" t="b" cm="1">
        <f t="array" ref="Q2018">SUMPRODUCT( --ISNUMBER(SEARCH(TextCheck,E2018)))&gt;0</f>
        <v>0</v>
      </c>
    </row>
    <row r="2019" spans="1:17" ht="15" customHeight="1">
      <c r="A2019" s="15" t="s">
        <v>3108</v>
      </c>
      <c r="D2019" s="11" t="s">
        <v>2289</v>
      </c>
      <c r="E2019" s="31" t="s">
        <v>3123</v>
      </c>
      <c r="F2019" s="16" t="s">
        <v>124</v>
      </c>
      <c r="O2019" s="31" t="s">
        <v>1323</v>
      </c>
      <c r="Q2019" s="69" t="b" cm="1">
        <f t="array" ref="Q2019">SUMPRODUCT( --ISNUMBER(SEARCH(TextCheck,E2019)))&gt;0</f>
        <v>0</v>
      </c>
    </row>
    <row r="2020" spans="1:17" ht="15" customHeight="1">
      <c r="A2020" s="15" t="s">
        <v>3108</v>
      </c>
      <c r="D2020" s="11" t="s">
        <v>2289</v>
      </c>
      <c r="E2020" s="31" t="s">
        <v>3124</v>
      </c>
      <c r="F2020" s="16" t="s">
        <v>124</v>
      </c>
      <c r="O2020" s="31" t="s">
        <v>548</v>
      </c>
      <c r="Q2020" s="69" t="b" cm="1">
        <f t="array" ref="Q2020">SUMPRODUCT( --ISNUMBER(SEARCH(TextCheck,E2020)))&gt;0</f>
        <v>0</v>
      </c>
    </row>
    <row r="2021" spans="1:17" ht="15" customHeight="1">
      <c r="A2021" s="15" t="s">
        <v>3108</v>
      </c>
      <c r="D2021" s="11" t="s">
        <v>2289</v>
      </c>
      <c r="E2021" s="31" t="s">
        <v>3125</v>
      </c>
      <c r="F2021" s="16" t="s">
        <v>124</v>
      </c>
      <c r="O2021" s="31" t="s">
        <v>2195</v>
      </c>
      <c r="Q2021" s="69" t="b" cm="1">
        <f t="array" ref="Q2021">SUMPRODUCT( --ISNUMBER(SEARCH(TextCheck,E2021)))&gt;0</f>
        <v>1</v>
      </c>
    </row>
    <row r="2022" spans="1:17" ht="15" customHeight="1">
      <c r="A2022" s="15" t="s">
        <v>3108</v>
      </c>
      <c r="D2022" s="11" t="s">
        <v>2289</v>
      </c>
      <c r="E2022" s="31" t="s">
        <v>3126</v>
      </c>
      <c r="F2022" s="16" t="s">
        <v>124</v>
      </c>
      <c r="O2022" s="31" t="s">
        <v>2199</v>
      </c>
      <c r="Q2022" s="69" t="b" cm="1">
        <f t="array" ref="Q2022">SUMPRODUCT( --ISNUMBER(SEARCH(TextCheck,E2022)))&gt;0</f>
        <v>0</v>
      </c>
    </row>
    <row r="2023" spans="1:17" ht="15" customHeight="1">
      <c r="A2023" s="15" t="s">
        <v>3108</v>
      </c>
      <c r="D2023" s="11" t="s">
        <v>2289</v>
      </c>
      <c r="E2023" s="31" t="s">
        <v>3127</v>
      </c>
      <c r="F2023" s="16" t="s">
        <v>124</v>
      </c>
      <c r="O2023" s="31" t="s">
        <v>3128</v>
      </c>
      <c r="Q2023" s="69" t="b" cm="1">
        <f t="array" ref="Q2023">SUMPRODUCT( --ISNUMBER(SEARCH(TextCheck,E2023)))&gt;0</f>
        <v>0</v>
      </c>
    </row>
    <row r="2024" spans="1:17" ht="15" customHeight="1">
      <c r="A2024" s="15" t="s">
        <v>3108</v>
      </c>
      <c r="D2024" s="11" t="s">
        <v>2289</v>
      </c>
      <c r="E2024" s="31" t="s">
        <v>3129</v>
      </c>
      <c r="F2024" s="16" t="s">
        <v>124</v>
      </c>
      <c r="O2024" s="31" t="s">
        <v>493</v>
      </c>
      <c r="Q2024" s="69" t="b" cm="1">
        <f t="array" ref="Q2024">SUMPRODUCT( --ISNUMBER(SEARCH(TextCheck,E2024)))&gt;0</f>
        <v>0</v>
      </c>
    </row>
    <row r="2025" spans="1:17" ht="15" customHeight="1">
      <c r="A2025" s="15" t="s">
        <v>3108</v>
      </c>
      <c r="D2025" s="11" t="s">
        <v>2289</v>
      </c>
      <c r="E2025" s="31" t="s">
        <v>3130</v>
      </c>
      <c r="F2025" s="16" t="s">
        <v>124</v>
      </c>
      <c r="O2025" s="31" t="s">
        <v>3131</v>
      </c>
      <c r="Q2025" s="69" t="b" cm="1">
        <f t="array" ref="Q2025">SUMPRODUCT( --ISNUMBER(SEARCH(TextCheck,E2025)))&gt;0</f>
        <v>0</v>
      </c>
    </row>
    <row r="2026" spans="1:17" ht="15" customHeight="1">
      <c r="A2026" s="15" t="s">
        <v>3108</v>
      </c>
      <c r="D2026" s="11" t="s">
        <v>2289</v>
      </c>
      <c r="E2026" s="31" t="s">
        <v>3132</v>
      </c>
      <c r="F2026" s="16" t="s">
        <v>124</v>
      </c>
      <c r="O2026" s="31" t="s">
        <v>361</v>
      </c>
      <c r="Q2026" s="69" t="b" cm="1">
        <f t="array" ref="Q2026">SUMPRODUCT( --ISNUMBER(SEARCH(TextCheck,E2026)))&gt;0</f>
        <v>0</v>
      </c>
    </row>
    <row r="2027" spans="1:17" ht="15" customHeight="1">
      <c r="A2027" s="15" t="s">
        <v>3108</v>
      </c>
      <c r="D2027" s="11" t="s">
        <v>2289</v>
      </c>
      <c r="E2027" s="31" t="s">
        <v>3133</v>
      </c>
      <c r="F2027" s="16" t="s">
        <v>124</v>
      </c>
      <c r="O2027" s="31" t="s">
        <v>375</v>
      </c>
      <c r="Q2027" s="69" t="b" cm="1">
        <f t="array" ref="Q2027">SUMPRODUCT( --ISNUMBER(SEARCH(TextCheck,E2027)))&gt;0</f>
        <v>0</v>
      </c>
    </row>
    <row r="2028" spans="1:17" ht="15" customHeight="1">
      <c r="A2028" s="15" t="s">
        <v>3108</v>
      </c>
      <c r="D2028" s="11" t="s">
        <v>2289</v>
      </c>
      <c r="E2028" s="31" t="s">
        <v>3134</v>
      </c>
      <c r="F2028" s="16" t="s">
        <v>124</v>
      </c>
      <c r="O2028" s="31" t="s">
        <v>1896</v>
      </c>
      <c r="Q2028" s="69" t="b" cm="1">
        <f t="array" ref="Q2028">SUMPRODUCT( --ISNUMBER(SEARCH(TextCheck,E2028)))&gt;0</f>
        <v>0</v>
      </c>
    </row>
    <row r="2029" spans="1:17" ht="15" customHeight="1">
      <c r="A2029" s="15" t="s">
        <v>3108</v>
      </c>
      <c r="D2029" s="11" t="s">
        <v>2289</v>
      </c>
      <c r="E2029" s="31" t="s">
        <v>3135</v>
      </c>
      <c r="F2029" s="16" t="s">
        <v>124</v>
      </c>
      <c r="O2029" s="31" t="s">
        <v>480</v>
      </c>
      <c r="Q2029" s="69" t="b" cm="1">
        <f t="array" ref="Q2029">SUMPRODUCT( --ISNUMBER(SEARCH(TextCheck,E2029)))&gt;0</f>
        <v>0</v>
      </c>
    </row>
    <row r="2030" spans="1:17" ht="15" customHeight="1">
      <c r="A2030" s="15" t="s">
        <v>3108</v>
      </c>
      <c r="D2030" s="11" t="s">
        <v>2289</v>
      </c>
      <c r="E2030" s="31" t="s">
        <v>3136</v>
      </c>
      <c r="F2030" s="16" t="s">
        <v>124</v>
      </c>
      <c r="O2030" s="31" t="s">
        <v>1397</v>
      </c>
      <c r="Q2030" s="69" t="b" cm="1">
        <f t="array" ref="Q2030">SUMPRODUCT( --ISNUMBER(SEARCH(TextCheck,E2030)))&gt;0</f>
        <v>0</v>
      </c>
    </row>
    <row r="2031" spans="1:17" ht="15" customHeight="1">
      <c r="A2031" s="15" t="s">
        <v>3108</v>
      </c>
      <c r="D2031" s="11" t="s">
        <v>2289</v>
      </c>
      <c r="E2031" s="31" t="s">
        <v>3137</v>
      </c>
      <c r="F2031" s="16" t="s">
        <v>124</v>
      </c>
      <c r="O2031" s="31" t="s">
        <v>1373</v>
      </c>
      <c r="Q2031" s="69" t="b" cm="1">
        <f t="array" ref="Q2031">SUMPRODUCT( --ISNUMBER(SEARCH(TextCheck,E2031)))&gt;0</f>
        <v>0</v>
      </c>
    </row>
    <row r="2032" spans="1:17" ht="15" customHeight="1">
      <c r="A2032" s="15" t="s">
        <v>3108</v>
      </c>
      <c r="D2032" s="11" t="s">
        <v>2289</v>
      </c>
      <c r="E2032" s="31" t="s">
        <v>3138</v>
      </c>
      <c r="F2032" s="16" t="s">
        <v>124</v>
      </c>
      <c r="O2032" s="31" t="s">
        <v>992</v>
      </c>
      <c r="Q2032" s="69" t="b" cm="1">
        <f t="array" ref="Q2032">SUMPRODUCT( --ISNUMBER(SEARCH(TextCheck,E2032)))&gt;0</f>
        <v>0</v>
      </c>
    </row>
    <row r="2033" spans="1:17" ht="15" customHeight="1">
      <c r="A2033" s="15" t="s">
        <v>3108</v>
      </c>
      <c r="D2033" s="11" t="s">
        <v>2289</v>
      </c>
      <c r="E2033" s="31" t="s">
        <v>3139</v>
      </c>
      <c r="F2033" s="16" t="s">
        <v>124</v>
      </c>
      <c r="O2033" s="31" t="s">
        <v>992</v>
      </c>
      <c r="Q2033" s="69" t="b" cm="1">
        <f t="array" ref="Q2033">SUMPRODUCT( --ISNUMBER(SEARCH(TextCheck,E2033)))&gt;0</f>
        <v>0</v>
      </c>
    </row>
    <row r="2034" spans="1:17" ht="15" customHeight="1">
      <c r="A2034" s="15" t="s">
        <v>3108</v>
      </c>
      <c r="D2034" s="11" t="s">
        <v>2289</v>
      </c>
      <c r="E2034" s="31" t="s">
        <v>3140</v>
      </c>
      <c r="F2034" s="16" t="s">
        <v>124</v>
      </c>
      <c r="O2034" s="31" t="s">
        <v>992</v>
      </c>
      <c r="Q2034" s="69" t="b" cm="1">
        <f t="array" ref="Q2034">SUMPRODUCT( --ISNUMBER(SEARCH(TextCheck,E2034)))&gt;0</f>
        <v>0</v>
      </c>
    </row>
    <row r="2035" spans="1:17" ht="15" customHeight="1">
      <c r="A2035" s="15" t="s">
        <v>3108</v>
      </c>
      <c r="D2035" s="11" t="s">
        <v>2289</v>
      </c>
      <c r="E2035" s="31" t="s">
        <v>3141</v>
      </c>
      <c r="F2035" s="16" t="s">
        <v>124</v>
      </c>
      <c r="O2035" s="31" t="s">
        <v>992</v>
      </c>
      <c r="Q2035" s="69" t="b" cm="1">
        <f t="array" ref="Q2035">SUMPRODUCT( --ISNUMBER(SEARCH(TextCheck,E2035)))&gt;0</f>
        <v>0</v>
      </c>
    </row>
    <row r="2036" spans="1:17" ht="15" customHeight="1">
      <c r="A2036" s="15" t="s">
        <v>3108</v>
      </c>
      <c r="D2036" s="11" t="s">
        <v>2289</v>
      </c>
      <c r="E2036" s="31" t="s">
        <v>3142</v>
      </c>
      <c r="F2036" s="16" t="s">
        <v>124</v>
      </c>
      <c r="O2036" s="31" t="s">
        <v>992</v>
      </c>
      <c r="Q2036" s="69" t="b" cm="1">
        <f t="array" ref="Q2036">SUMPRODUCT( --ISNUMBER(SEARCH(TextCheck,E2036)))&gt;0</f>
        <v>0</v>
      </c>
    </row>
    <row r="2037" spans="1:17" ht="15" customHeight="1">
      <c r="A2037" s="15" t="s">
        <v>3108</v>
      </c>
      <c r="D2037" s="11" t="s">
        <v>2289</v>
      </c>
      <c r="E2037" s="31" t="s">
        <v>3143</v>
      </c>
      <c r="F2037" s="16" t="s">
        <v>124</v>
      </c>
      <c r="O2037" s="31" t="s">
        <v>992</v>
      </c>
      <c r="Q2037" s="69" t="b" cm="1">
        <f t="array" ref="Q2037">SUMPRODUCT( --ISNUMBER(SEARCH(TextCheck,E2037)))&gt;0</f>
        <v>0</v>
      </c>
    </row>
    <row r="2038" spans="1:17" ht="15" customHeight="1">
      <c r="A2038" s="15" t="s">
        <v>3108</v>
      </c>
      <c r="D2038" s="11" t="s">
        <v>2289</v>
      </c>
      <c r="E2038" s="31" t="s">
        <v>3144</v>
      </c>
      <c r="F2038" s="16" t="s">
        <v>124</v>
      </c>
      <c r="O2038" s="31" t="s">
        <v>3145</v>
      </c>
      <c r="Q2038" s="69" t="b" cm="1">
        <f t="array" ref="Q2038">SUMPRODUCT( --ISNUMBER(SEARCH(TextCheck,E2038)))&gt;0</f>
        <v>0</v>
      </c>
    </row>
    <row r="2039" spans="1:17" ht="15" customHeight="1">
      <c r="A2039" s="15" t="s">
        <v>3108</v>
      </c>
      <c r="D2039" s="11" t="s">
        <v>2289</v>
      </c>
      <c r="E2039" s="31" t="s">
        <v>3146</v>
      </c>
      <c r="F2039" s="16" t="s">
        <v>124</v>
      </c>
      <c r="O2039" s="31" t="s">
        <v>377</v>
      </c>
      <c r="Q2039" s="69" t="b" cm="1">
        <f t="array" ref="Q2039">SUMPRODUCT( --ISNUMBER(SEARCH(TextCheck,E2039)))&gt;0</f>
        <v>0</v>
      </c>
    </row>
    <row r="2040" spans="1:17" ht="15" customHeight="1">
      <c r="A2040" s="15" t="s">
        <v>3108</v>
      </c>
      <c r="D2040" s="11" t="s">
        <v>2289</v>
      </c>
      <c r="E2040" s="31" t="s">
        <v>3147</v>
      </c>
      <c r="F2040" s="16" t="s">
        <v>124</v>
      </c>
      <c r="O2040" s="31" t="s">
        <v>1037</v>
      </c>
      <c r="Q2040" s="69" t="b" cm="1">
        <f t="array" ref="Q2040">SUMPRODUCT( --ISNUMBER(SEARCH(TextCheck,E2040)))&gt;0</f>
        <v>0</v>
      </c>
    </row>
    <row r="2041" spans="1:17" ht="15" customHeight="1">
      <c r="A2041" s="15" t="s">
        <v>3108</v>
      </c>
      <c r="D2041" s="11" t="s">
        <v>2289</v>
      </c>
      <c r="E2041" s="31" t="s">
        <v>3148</v>
      </c>
      <c r="F2041" s="16" t="s">
        <v>124</v>
      </c>
      <c r="O2041" s="31" t="s">
        <v>1100</v>
      </c>
      <c r="Q2041" s="69" t="b" cm="1">
        <f t="array" ref="Q2041">SUMPRODUCT( --ISNUMBER(SEARCH(TextCheck,E2041)))&gt;0</f>
        <v>0</v>
      </c>
    </row>
    <row r="2042" spans="1:17" ht="15" customHeight="1">
      <c r="A2042" s="15" t="s">
        <v>3108</v>
      </c>
      <c r="D2042" s="11" t="s">
        <v>2289</v>
      </c>
      <c r="E2042" s="31" t="s">
        <v>3149</v>
      </c>
      <c r="F2042" s="16" t="s">
        <v>124</v>
      </c>
      <c r="O2042" s="31" t="s">
        <v>1048</v>
      </c>
      <c r="Q2042" s="69" t="b" cm="1">
        <f t="array" ref="Q2042">SUMPRODUCT( --ISNUMBER(SEARCH(TextCheck,E2042)))&gt;0</f>
        <v>0</v>
      </c>
    </row>
    <row r="2043" spans="1:17" ht="15" customHeight="1">
      <c r="A2043" s="15" t="s">
        <v>3108</v>
      </c>
      <c r="D2043" s="11" t="s">
        <v>2289</v>
      </c>
      <c r="E2043" s="31" t="s">
        <v>3150</v>
      </c>
      <c r="F2043" s="16" t="s">
        <v>124</v>
      </c>
      <c r="O2043" s="31" t="s">
        <v>387</v>
      </c>
      <c r="Q2043" s="69" t="b" cm="1">
        <f t="array" ref="Q2043">SUMPRODUCT( --ISNUMBER(SEARCH(TextCheck,E2043)))&gt;0</f>
        <v>0</v>
      </c>
    </row>
    <row r="2044" spans="1:17" ht="15" customHeight="1">
      <c r="A2044" s="15" t="s">
        <v>3108</v>
      </c>
      <c r="D2044" s="11" t="s">
        <v>2289</v>
      </c>
      <c r="E2044" s="31" t="s">
        <v>3151</v>
      </c>
      <c r="F2044" s="16" t="s">
        <v>124</v>
      </c>
      <c r="O2044" s="31" t="s">
        <v>1286</v>
      </c>
      <c r="Q2044" s="69" t="b" cm="1">
        <f t="array" ref="Q2044">SUMPRODUCT( --ISNUMBER(SEARCH(TextCheck,E2044)))&gt;0</f>
        <v>0</v>
      </c>
    </row>
    <row r="2045" spans="1:17" ht="15" customHeight="1">
      <c r="A2045" s="15" t="s">
        <v>3108</v>
      </c>
      <c r="D2045" s="11" t="s">
        <v>2289</v>
      </c>
      <c r="E2045" s="31" t="s">
        <v>26461</v>
      </c>
      <c r="F2045" s="16" t="s">
        <v>124</v>
      </c>
      <c r="O2045" s="31" t="s">
        <v>1118</v>
      </c>
      <c r="Q2045" s="69" t="b" cm="1">
        <f t="array" ref="Q2045">SUMPRODUCT( --ISNUMBER(SEARCH(TextCheck,E2045)))&gt;0</f>
        <v>0</v>
      </c>
    </row>
    <row r="2046" spans="1:17" ht="15" customHeight="1">
      <c r="A2046" s="15" t="s">
        <v>3108</v>
      </c>
      <c r="D2046" s="11" t="s">
        <v>2289</v>
      </c>
      <c r="E2046" s="31" t="s">
        <v>3152</v>
      </c>
      <c r="F2046" s="16" t="s">
        <v>124</v>
      </c>
      <c r="O2046" s="31" t="s">
        <v>730</v>
      </c>
      <c r="Q2046" s="69" t="b" cm="1">
        <f t="array" ref="Q2046">SUMPRODUCT( --ISNUMBER(SEARCH(TextCheck,E2046)))&gt;0</f>
        <v>0</v>
      </c>
    </row>
    <row r="2047" spans="1:17" ht="15" customHeight="1">
      <c r="A2047" s="15" t="s">
        <v>3108</v>
      </c>
      <c r="D2047" s="11" t="s">
        <v>2289</v>
      </c>
      <c r="E2047" s="31" t="s">
        <v>3153</v>
      </c>
      <c r="F2047" s="16" t="s">
        <v>124</v>
      </c>
      <c r="O2047" s="31" t="s">
        <v>1323</v>
      </c>
      <c r="Q2047" s="69" t="b" cm="1">
        <f t="array" ref="Q2047">SUMPRODUCT( --ISNUMBER(SEARCH(TextCheck,E2047)))&gt;0</f>
        <v>0</v>
      </c>
    </row>
    <row r="2048" spans="1:17" ht="15" customHeight="1">
      <c r="A2048" s="15" t="s">
        <v>3108</v>
      </c>
      <c r="D2048" s="11" t="s">
        <v>2289</v>
      </c>
      <c r="E2048" s="31" t="s">
        <v>3154</v>
      </c>
      <c r="F2048" s="16" t="s">
        <v>124</v>
      </c>
      <c r="O2048" s="31" t="s">
        <v>441</v>
      </c>
      <c r="Q2048" s="69" t="b" cm="1">
        <f t="array" ref="Q2048">SUMPRODUCT( --ISNUMBER(SEARCH(TextCheck,E2048)))&gt;0</f>
        <v>0</v>
      </c>
    </row>
    <row r="2049" spans="1:17" ht="15" customHeight="1">
      <c r="A2049" s="15" t="s">
        <v>3108</v>
      </c>
      <c r="D2049" s="11" t="s">
        <v>2289</v>
      </c>
      <c r="E2049" s="31" t="s">
        <v>3155</v>
      </c>
      <c r="F2049" s="16" t="s">
        <v>124</v>
      </c>
      <c r="O2049" s="31" t="s">
        <v>2189</v>
      </c>
      <c r="Q2049" s="69" t="b" cm="1">
        <f t="array" ref="Q2049">SUMPRODUCT( --ISNUMBER(SEARCH(TextCheck,E2049)))&gt;0</f>
        <v>0</v>
      </c>
    </row>
    <row r="2050" spans="1:17" ht="15" customHeight="1">
      <c r="A2050" s="15" t="s">
        <v>3108</v>
      </c>
      <c r="D2050" s="11" t="s">
        <v>2289</v>
      </c>
      <c r="E2050" s="31" t="s">
        <v>3156</v>
      </c>
      <c r="F2050" s="16" t="s">
        <v>124</v>
      </c>
      <c r="O2050" s="31" t="s">
        <v>1260</v>
      </c>
      <c r="Q2050" s="69" t="b" cm="1">
        <f t="array" ref="Q2050">SUMPRODUCT( --ISNUMBER(SEARCH(TextCheck,E2050)))&gt;0</f>
        <v>0</v>
      </c>
    </row>
    <row r="2051" spans="1:17" ht="15" customHeight="1">
      <c r="A2051" s="15" t="s">
        <v>3108</v>
      </c>
      <c r="D2051" s="11" t="s">
        <v>2289</v>
      </c>
      <c r="E2051" s="31" t="s">
        <v>3157</v>
      </c>
      <c r="F2051" s="16" t="s">
        <v>124</v>
      </c>
      <c r="O2051" s="31" t="s">
        <v>1936</v>
      </c>
      <c r="Q2051" s="69" t="b" cm="1">
        <f t="array" ref="Q2051">SUMPRODUCT( --ISNUMBER(SEARCH(TextCheck,E2051)))&gt;0</f>
        <v>0</v>
      </c>
    </row>
    <row r="2052" spans="1:17" ht="15" customHeight="1">
      <c r="A2052" s="15" t="s">
        <v>3108</v>
      </c>
      <c r="D2052" s="11" t="s">
        <v>2289</v>
      </c>
      <c r="E2052" s="31" t="s">
        <v>3158</v>
      </c>
      <c r="F2052" s="16" t="s">
        <v>124</v>
      </c>
      <c r="O2052" s="31" t="s">
        <v>1849</v>
      </c>
      <c r="Q2052" s="69" t="b" cm="1">
        <f t="array" ref="Q2052">SUMPRODUCT( --ISNUMBER(SEARCH(TextCheck,E2052)))&gt;0</f>
        <v>0</v>
      </c>
    </row>
    <row r="2053" spans="1:17" ht="15" customHeight="1">
      <c r="A2053" s="15" t="s">
        <v>3108</v>
      </c>
      <c r="D2053" s="11" t="s">
        <v>2289</v>
      </c>
      <c r="E2053" s="31" t="s">
        <v>3159</v>
      </c>
      <c r="F2053" s="16" t="s">
        <v>124</v>
      </c>
      <c r="O2053" s="31" t="s">
        <v>1626</v>
      </c>
      <c r="Q2053" s="69" t="b" cm="1">
        <f t="array" ref="Q2053">SUMPRODUCT( --ISNUMBER(SEARCH(TextCheck,E2053)))&gt;0</f>
        <v>0</v>
      </c>
    </row>
    <row r="2054" spans="1:17" ht="15" customHeight="1">
      <c r="A2054" s="15" t="s">
        <v>3108</v>
      </c>
      <c r="D2054" s="11" t="s">
        <v>2289</v>
      </c>
      <c r="E2054" s="31" t="s">
        <v>3160</v>
      </c>
      <c r="F2054" s="16" t="s">
        <v>124</v>
      </c>
      <c r="O2054" s="31" t="s">
        <v>1484</v>
      </c>
      <c r="Q2054" s="69" t="b" cm="1">
        <f t="array" ref="Q2054">SUMPRODUCT( --ISNUMBER(SEARCH(TextCheck,E2054)))&gt;0</f>
        <v>0</v>
      </c>
    </row>
    <row r="2055" spans="1:17" ht="15" customHeight="1">
      <c r="A2055" s="15" t="s">
        <v>3108</v>
      </c>
      <c r="D2055" s="11" t="s">
        <v>2289</v>
      </c>
      <c r="E2055" s="31" t="s">
        <v>3161</v>
      </c>
      <c r="F2055" s="16" t="s">
        <v>124</v>
      </c>
      <c r="O2055" s="31" t="s">
        <v>1360</v>
      </c>
      <c r="Q2055" s="69" t="b" cm="1">
        <f t="array" ref="Q2055">SUMPRODUCT( --ISNUMBER(SEARCH(TextCheck,E2055)))&gt;0</f>
        <v>0</v>
      </c>
    </row>
    <row r="2056" spans="1:17" ht="15" customHeight="1">
      <c r="A2056" s="15" t="s">
        <v>3108</v>
      </c>
      <c r="D2056" s="11" t="s">
        <v>2289</v>
      </c>
      <c r="E2056" s="31" t="s">
        <v>3162</v>
      </c>
      <c r="F2056" s="16" t="s">
        <v>124</v>
      </c>
      <c r="O2056" s="31" t="s">
        <v>1283</v>
      </c>
      <c r="Q2056" s="69" t="b" cm="1">
        <f t="array" ref="Q2056">SUMPRODUCT( --ISNUMBER(SEARCH(TextCheck,E2056)))&gt;0</f>
        <v>0</v>
      </c>
    </row>
    <row r="2057" spans="1:17" ht="15" customHeight="1">
      <c r="A2057" s="15" t="s">
        <v>3108</v>
      </c>
      <c r="D2057" s="11" t="s">
        <v>2289</v>
      </c>
      <c r="E2057" s="31" t="s">
        <v>1340</v>
      </c>
      <c r="F2057" s="16" t="s">
        <v>124</v>
      </c>
      <c r="O2057" s="31" t="s">
        <v>561</v>
      </c>
      <c r="Q2057" s="69" t="b" cm="1">
        <f t="array" ref="Q2057">SUMPRODUCT( --ISNUMBER(SEARCH(TextCheck,E2057)))&gt;0</f>
        <v>0</v>
      </c>
    </row>
    <row r="2058" spans="1:17" ht="15" customHeight="1">
      <c r="A2058" s="15" t="s">
        <v>3108</v>
      </c>
      <c r="D2058" s="11" t="s">
        <v>2289</v>
      </c>
      <c r="E2058" s="31" t="s">
        <v>3163</v>
      </c>
      <c r="F2058" s="16" t="s">
        <v>124</v>
      </c>
      <c r="O2058" s="31" t="s">
        <v>1299</v>
      </c>
      <c r="Q2058" s="69" t="b" cm="1">
        <f t="array" ref="Q2058">SUMPRODUCT( --ISNUMBER(SEARCH(TextCheck,E2058)))&gt;0</f>
        <v>0</v>
      </c>
    </row>
    <row r="2059" spans="1:17" ht="15" customHeight="1">
      <c r="A2059" s="15" t="s">
        <v>3164</v>
      </c>
      <c r="D2059" s="11" t="s">
        <v>2289</v>
      </c>
      <c r="E2059" s="31" t="s">
        <v>3165</v>
      </c>
      <c r="F2059" s="16" t="s">
        <v>124</v>
      </c>
      <c r="O2059" s="31" t="s">
        <v>1277</v>
      </c>
      <c r="Q2059" s="69" t="b" cm="1">
        <f t="array" ref="Q2059">SUMPRODUCT( --ISNUMBER(SEARCH(TextCheck,E2059)))&gt;0</f>
        <v>0</v>
      </c>
    </row>
    <row r="2060" spans="1:17" ht="15" customHeight="1">
      <c r="A2060" s="15" t="s">
        <v>3164</v>
      </c>
      <c r="D2060" s="11" t="s">
        <v>2289</v>
      </c>
      <c r="E2060" s="31" t="s">
        <v>3166</v>
      </c>
      <c r="F2060" s="16" t="s">
        <v>124</v>
      </c>
      <c r="O2060" s="31" t="s">
        <v>1718</v>
      </c>
      <c r="Q2060" s="69" t="b" cm="1">
        <f t="array" ref="Q2060">SUMPRODUCT( --ISNUMBER(SEARCH(TextCheck,E2060)))&gt;0</f>
        <v>0</v>
      </c>
    </row>
    <row r="2061" spans="1:17" ht="15" customHeight="1">
      <c r="A2061" s="15" t="s">
        <v>3164</v>
      </c>
      <c r="D2061" s="11" t="s">
        <v>2289</v>
      </c>
      <c r="E2061" s="31" t="s">
        <v>3167</v>
      </c>
      <c r="F2061" s="16" t="s">
        <v>124</v>
      </c>
      <c r="O2061" s="31" t="s">
        <v>1480</v>
      </c>
      <c r="Q2061" s="69" t="b" cm="1">
        <f t="array" ref="Q2061">SUMPRODUCT( --ISNUMBER(SEARCH(TextCheck,E2061)))&gt;0</f>
        <v>0</v>
      </c>
    </row>
    <row r="2062" spans="1:17" ht="15" customHeight="1">
      <c r="A2062" s="15" t="s">
        <v>3164</v>
      </c>
      <c r="D2062" s="11" t="s">
        <v>2289</v>
      </c>
      <c r="E2062" s="31" t="s">
        <v>3168</v>
      </c>
      <c r="F2062" s="16" t="s">
        <v>124</v>
      </c>
      <c r="O2062" s="31" t="s">
        <v>375</v>
      </c>
      <c r="Q2062" s="69" t="b" cm="1">
        <f t="array" ref="Q2062">SUMPRODUCT( --ISNUMBER(SEARCH(TextCheck,E2062)))&gt;0</f>
        <v>0</v>
      </c>
    </row>
    <row r="2063" spans="1:17" ht="15" customHeight="1">
      <c r="A2063" s="15" t="s">
        <v>3164</v>
      </c>
      <c r="D2063" s="11" t="s">
        <v>2289</v>
      </c>
      <c r="E2063" s="31" t="s">
        <v>356</v>
      </c>
      <c r="F2063" s="16" t="s">
        <v>124</v>
      </c>
      <c r="O2063" s="31" t="s">
        <v>955</v>
      </c>
      <c r="Q2063" s="69" t="b" cm="1">
        <f t="array" ref="Q2063">SUMPRODUCT( --ISNUMBER(SEARCH(TextCheck,E2063)))&gt;0</f>
        <v>0</v>
      </c>
    </row>
    <row r="2064" spans="1:17" ht="15" customHeight="1">
      <c r="A2064" s="15" t="s">
        <v>3164</v>
      </c>
      <c r="D2064" s="11" t="s">
        <v>2289</v>
      </c>
      <c r="E2064" s="31" t="s">
        <v>3169</v>
      </c>
      <c r="F2064" s="16" t="s">
        <v>124</v>
      </c>
      <c r="O2064" s="31" t="s">
        <v>992</v>
      </c>
      <c r="Q2064" s="69" t="b" cm="1">
        <f t="array" ref="Q2064">SUMPRODUCT( --ISNUMBER(SEARCH(TextCheck,E2064)))&gt;0</f>
        <v>0</v>
      </c>
    </row>
    <row r="2065" spans="1:17" ht="15" customHeight="1">
      <c r="A2065" s="15" t="s">
        <v>3164</v>
      </c>
      <c r="D2065" s="11" t="s">
        <v>2289</v>
      </c>
      <c r="E2065" s="31" t="s">
        <v>3170</v>
      </c>
      <c r="F2065" s="16" t="s">
        <v>124</v>
      </c>
      <c r="O2065" s="31" t="s">
        <v>992</v>
      </c>
      <c r="Q2065" s="69" t="b" cm="1">
        <f t="array" ref="Q2065">SUMPRODUCT( --ISNUMBER(SEARCH(TextCheck,E2065)))&gt;0</f>
        <v>0</v>
      </c>
    </row>
    <row r="2066" spans="1:17" ht="15" customHeight="1">
      <c r="A2066" s="15" t="s">
        <v>3164</v>
      </c>
      <c r="D2066" s="11" t="s">
        <v>2289</v>
      </c>
      <c r="E2066" s="31" t="s">
        <v>3171</v>
      </c>
      <c r="F2066" s="16" t="s">
        <v>124</v>
      </c>
      <c r="O2066" s="31" t="s">
        <v>353</v>
      </c>
      <c r="Q2066" s="69" t="b" cm="1">
        <f t="array" ref="Q2066">SUMPRODUCT( --ISNUMBER(SEARCH(TextCheck,E2066)))&gt;0</f>
        <v>0</v>
      </c>
    </row>
    <row r="2067" spans="1:17" ht="15" customHeight="1">
      <c r="A2067" s="15" t="s">
        <v>3164</v>
      </c>
      <c r="D2067" s="11" t="s">
        <v>2289</v>
      </c>
      <c r="E2067" s="31" t="s">
        <v>3172</v>
      </c>
      <c r="F2067" s="16" t="s">
        <v>124</v>
      </c>
      <c r="O2067" s="31" t="s">
        <v>1082</v>
      </c>
      <c r="Q2067" s="69" t="b" cm="1">
        <f t="array" ref="Q2067">SUMPRODUCT( --ISNUMBER(SEARCH(TextCheck,E2067)))&gt;0</f>
        <v>0</v>
      </c>
    </row>
    <row r="2068" spans="1:17" ht="15" customHeight="1">
      <c r="A2068" s="15" t="s">
        <v>3164</v>
      </c>
      <c r="D2068" s="11" t="s">
        <v>2289</v>
      </c>
      <c r="E2068" s="31" t="s">
        <v>3173</v>
      </c>
      <c r="F2068" s="16" t="s">
        <v>124</v>
      </c>
      <c r="O2068" s="31" t="s">
        <v>1299</v>
      </c>
      <c r="Q2068" s="69" t="b" cm="1">
        <f t="array" ref="Q2068">SUMPRODUCT( --ISNUMBER(SEARCH(TextCheck,E2068)))&gt;0</f>
        <v>0</v>
      </c>
    </row>
    <row r="2069" spans="1:17" ht="15" customHeight="1">
      <c r="A2069" s="15" t="s">
        <v>3164</v>
      </c>
      <c r="D2069" s="11" t="s">
        <v>2289</v>
      </c>
      <c r="E2069" s="31" t="s">
        <v>3174</v>
      </c>
      <c r="F2069" s="16" t="s">
        <v>124</v>
      </c>
      <c r="O2069" s="31" t="s">
        <v>1246</v>
      </c>
      <c r="Q2069" s="69" t="b" cm="1">
        <f t="array" ref="Q2069">SUMPRODUCT( --ISNUMBER(SEARCH(TextCheck,E2069)))&gt;0</f>
        <v>0</v>
      </c>
    </row>
    <row r="2070" spans="1:17" ht="15" customHeight="1">
      <c r="A2070" s="15" t="s">
        <v>3164</v>
      </c>
      <c r="D2070" s="11" t="s">
        <v>2289</v>
      </c>
      <c r="E2070" s="31" t="s">
        <v>3175</v>
      </c>
      <c r="F2070" s="16" t="s">
        <v>124</v>
      </c>
      <c r="O2070" s="31" t="s">
        <v>1602</v>
      </c>
      <c r="Q2070" s="69" t="b" cm="1">
        <f t="array" ref="Q2070">SUMPRODUCT( --ISNUMBER(SEARCH(TextCheck,E2070)))&gt;0</f>
        <v>0</v>
      </c>
    </row>
    <row r="2071" spans="1:17" ht="15" customHeight="1">
      <c r="A2071" s="15" t="s">
        <v>3164</v>
      </c>
      <c r="D2071" s="11" t="s">
        <v>2289</v>
      </c>
      <c r="E2071" s="31" t="s">
        <v>3176</v>
      </c>
      <c r="F2071" s="16" t="s">
        <v>124</v>
      </c>
      <c r="O2071" s="31" t="s">
        <v>375</v>
      </c>
      <c r="Q2071" s="69" t="b" cm="1">
        <f t="array" ref="Q2071">SUMPRODUCT( --ISNUMBER(SEARCH(TextCheck,E2071)))&gt;0</f>
        <v>0</v>
      </c>
    </row>
    <row r="2072" spans="1:17" ht="15" customHeight="1">
      <c r="A2072" s="15" t="s">
        <v>3164</v>
      </c>
      <c r="D2072" s="11" t="s">
        <v>2289</v>
      </c>
      <c r="E2072" s="31" t="s">
        <v>3177</v>
      </c>
      <c r="F2072" s="16" t="s">
        <v>124</v>
      </c>
      <c r="O2072" s="31" t="s">
        <v>375</v>
      </c>
      <c r="Q2072" s="69" t="b" cm="1">
        <f t="array" ref="Q2072">SUMPRODUCT( --ISNUMBER(SEARCH(TextCheck,E2072)))&gt;0</f>
        <v>0</v>
      </c>
    </row>
    <row r="2073" spans="1:17" ht="15" customHeight="1">
      <c r="A2073" s="15" t="s">
        <v>3164</v>
      </c>
      <c r="D2073" s="11" t="s">
        <v>2289</v>
      </c>
      <c r="E2073" s="31" t="s">
        <v>3178</v>
      </c>
      <c r="F2073" s="16" t="s">
        <v>124</v>
      </c>
      <c r="O2073" s="31" t="s">
        <v>445</v>
      </c>
      <c r="Q2073" s="69" t="b" cm="1">
        <f t="array" ref="Q2073">SUMPRODUCT( --ISNUMBER(SEARCH(TextCheck,E2073)))&gt;0</f>
        <v>0</v>
      </c>
    </row>
    <row r="2074" spans="1:17" ht="15" customHeight="1">
      <c r="A2074" s="15" t="s">
        <v>3164</v>
      </c>
      <c r="D2074" s="11" t="s">
        <v>2289</v>
      </c>
      <c r="E2074" s="31" t="s">
        <v>3179</v>
      </c>
      <c r="F2074" s="16" t="s">
        <v>124</v>
      </c>
      <c r="O2074" s="31" t="s">
        <v>1443</v>
      </c>
      <c r="Q2074" s="69" t="b" cm="1">
        <f t="array" ref="Q2074">SUMPRODUCT( --ISNUMBER(SEARCH(TextCheck,E2074)))&gt;0</f>
        <v>0</v>
      </c>
    </row>
    <row r="2075" spans="1:17" ht="15" customHeight="1">
      <c r="A2075" s="15" t="s">
        <v>3164</v>
      </c>
      <c r="D2075" s="11" t="s">
        <v>2289</v>
      </c>
      <c r="E2075" s="31" t="s">
        <v>3180</v>
      </c>
      <c r="F2075" s="16" t="s">
        <v>124</v>
      </c>
      <c r="O2075" s="31" t="s">
        <v>1235</v>
      </c>
      <c r="Q2075" s="69" t="b" cm="1">
        <f t="array" ref="Q2075">SUMPRODUCT( --ISNUMBER(SEARCH(TextCheck,E2075)))&gt;0</f>
        <v>0</v>
      </c>
    </row>
    <row r="2076" spans="1:17" ht="15" customHeight="1">
      <c r="A2076" s="15" t="s">
        <v>3164</v>
      </c>
      <c r="D2076" s="11" t="s">
        <v>2289</v>
      </c>
      <c r="E2076" s="31" t="s">
        <v>3181</v>
      </c>
      <c r="F2076" s="16" t="s">
        <v>124</v>
      </c>
      <c r="O2076" s="31" t="s">
        <v>992</v>
      </c>
      <c r="Q2076" s="69" t="b" cm="1">
        <f t="array" ref="Q2076">SUMPRODUCT( --ISNUMBER(SEARCH(TextCheck,E2076)))&gt;0</f>
        <v>0</v>
      </c>
    </row>
    <row r="2077" spans="1:17" ht="15" customHeight="1">
      <c r="A2077" s="15" t="s">
        <v>3164</v>
      </c>
      <c r="D2077" s="11" t="s">
        <v>2289</v>
      </c>
      <c r="E2077" s="31" t="s">
        <v>2949</v>
      </c>
      <c r="F2077" s="16" t="s">
        <v>124</v>
      </c>
      <c r="O2077" s="31" t="s">
        <v>992</v>
      </c>
      <c r="Q2077" s="69" t="b" cm="1">
        <f t="array" ref="Q2077">SUMPRODUCT( --ISNUMBER(SEARCH(TextCheck,E2077)))&gt;0</f>
        <v>0</v>
      </c>
    </row>
    <row r="2078" spans="1:17" ht="15" customHeight="1">
      <c r="A2078" s="15" t="s">
        <v>3164</v>
      </c>
      <c r="D2078" s="11" t="s">
        <v>2289</v>
      </c>
      <c r="E2078" s="31" t="s">
        <v>1202</v>
      </c>
      <c r="F2078" s="16" t="s">
        <v>124</v>
      </c>
      <c r="O2078" s="31" t="s">
        <v>992</v>
      </c>
      <c r="Q2078" s="69" t="b" cm="1">
        <f t="array" ref="Q2078">SUMPRODUCT( --ISNUMBER(SEARCH(TextCheck,E2078)))&gt;0</f>
        <v>0</v>
      </c>
    </row>
    <row r="2079" spans="1:17" ht="15" customHeight="1">
      <c r="A2079" s="15" t="s">
        <v>3164</v>
      </c>
      <c r="D2079" s="11" t="s">
        <v>2289</v>
      </c>
      <c r="E2079" s="31" t="s">
        <v>3182</v>
      </c>
      <c r="F2079" s="16" t="s">
        <v>124</v>
      </c>
      <c r="O2079" s="31" t="s">
        <v>992</v>
      </c>
      <c r="Q2079" s="69" t="b" cm="1">
        <f t="array" ref="Q2079">SUMPRODUCT( --ISNUMBER(SEARCH(TextCheck,E2079)))&gt;0</f>
        <v>0</v>
      </c>
    </row>
    <row r="2080" spans="1:17" ht="15" customHeight="1">
      <c r="A2080" s="15" t="s">
        <v>3164</v>
      </c>
      <c r="D2080" s="11" t="s">
        <v>2289</v>
      </c>
      <c r="E2080" s="31" t="s">
        <v>333</v>
      </c>
      <c r="F2080" s="16" t="s">
        <v>124</v>
      </c>
      <c r="O2080" s="31" t="s">
        <v>1404</v>
      </c>
      <c r="Q2080" s="69" t="b" cm="1">
        <f t="array" ref="Q2080">SUMPRODUCT( --ISNUMBER(SEARCH(TextCheck,E2080)))&gt;0</f>
        <v>0</v>
      </c>
    </row>
    <row r="2081" spans="1:17" ht="15" customHeight="1">
      <c r="A2081" s="15" t="s">
        <v>3164</v>
      </c>
      <c r="D2081" s="11" t="s">
        <v>2289</v>
      </c>
      <c r="E2081" s="31" t="s">
        <v>3183</v>
      </c>
      <c r="F2081" s="16" t="s">
        <v>124</v>
      </c>
      <c r="O2081" s="31" t="s">
        <v>2189</v>
      </c>
      <c r="Q2081" s="69" t="b" cm="1">
        <f t="array" ref="Q2081">SUMPRODUCT( --ISNUMBER(SEARCH(TextCheck,E2081)))&gt;0</f>
        <v>0</v>
      </c>
    </row>
    <row r="2082" spans="1:17" ht="15" customHeight="1">
      <c r="A2082" s="15" t="s">
        <v>3164</v>
      </c>
      <c r="D2082" s="11" t="s">
        <v>2289</v>
      </c>
      <c r="E2082" s="31" t="s">
        <v>3184</v>
      </c>
      <c r="F2082" s="16" t="s">
        <v>124</v>
      </c>
      <c r="O2082" s="31" t="s">
        <v>1181</v>
      </c>
      <c r="Q2082" s="69" t="b" cm="1">
        <f t="array" ref="Q2082">SUMPRODUCT( --ISNUMBER(SEARCH(TextCheck,E2082)))&gt;0</f>
        <v>0</v>
      </c>
    </row>
    <row r="2083" spans="1:17" ht="15" customHeight="1">
      <c r="A2083" s="15" t="s">
        <v>3164</v>
      </c>
      <c r="D2083" s="11" t="s">
        <v>2289</v>
      </c>
      <c r="E2083" s="31" t="s">
        <v>3185</v>
      </c>
      <c r="F2083" s="16" t="s">
        <v>124</v>
      </c>
      <c r="O2083" s="31" t="s">
        <v>3186</v>
      </c>
      <c r="Q2083" s="69" t="b" cm="1">
        <f t="array" ref="Q2083">SUMPRODUCT( --ISNUMBER(SEARCH(TextCheck,E2083)))&gt;0</f>
        <v>0</v>
      </c>
    </row>
    <row r="2084" spans="1:17" ht="15" customHeight="1">
      <c r="A2084" s="15" t="s">
        <v>3164</v>
      </c>
      <c r="D2084" s="11" t="s">
        <v>2289</v>
      </c>
      <c r="E2084" s="31" t="s">
        <v>3187</v>
      </c>
      <c r="F2084" s="16" t="s">
        <v>124</v>
      </c>
      <c r="O2084" s="31" t="s">
        <v>992</v>
      </c>
      <c r="Q2084" s="69" t="b" cm="1">
        <f t="array" ref="Q2084">SUMPRODUCT( --ISNUMBER(SEARCH(TextCheck,E2084)))&gt;0</f>
        <v>0</v>
      </c>
    </row>
    <row r="2085" spans="1:17" ht="15" customHeight="1">
      <c r="A2085" s="15" t="s">
        <v>3164</v>
      </c>
      <c r="D2085" s="11" t="s">
        <v>2289</v>
      </c>
      <c r="E2085" s="31" t="s">
        <v>3188</v>
      </c>
      <c r="F2085" s="16" t="s">
        <v>124</v>
      </c>
      <c r="O2085" s="31" t="s">
        <v>497</v>
      </c>
      <c r="Q2085" s="69" t="b" cm="1">
        <f t="array" ref="Q2085">SUMPRODUCT( --ISNUMBER(SEARCH(TextCheck,E2085)))&gt;0</f>
        <v>0</v>
      </c>
    </row>
    <row r="2086" spans="1:17" ht="15" customHeight="1">
      <c r="A2086" s="15" t="s">
        <v>3164</v>
      </c>
      <c r="D2086" s="11" t="s">
        <v>2289</v>
      </c>
      <c r="E2086" s="31" t="s">
        <v>3189</v>
      </c>
      <c r="F2086" s="16" t="s">
        <v>124</v>
      </c>
      <c r="O2086" s="31" t="s">
        <v>375</v>
      </c>
      <c r="Q2086" s="69" t="b" cm="1">
        <f t="array" ref="Q2086">SUMPRODUCT( --ISNUMBER(SEARCH(TextCheck,E2086)))&gt;0</f>
        <v>0</v>
      </c>
    </row>
    <row r="2087" spans="1:17" ht="15" customHeight="1">
      <c r="A2087" s="15" t="s">
        <v>3164</v>
      </c>
      <c r="D2087" s="11" t="s">
        <v>2289</v>
      </c>
      <c r="E2087" s="31" t="s">
        <v>3190</v>
      </c>
      <c r="F2087" s="16" t="s">
        <v>124</v>
      </c>
      <c r="O2087" s="31" t="s">
        <v>593</v>
      </c>
      <c r="Q2087" s="69" t="b" cm="1">
        <f t="array" ref="Q2087">SUMPRODUCT( --ISNUMBER(SEARCH(TextCheck,E2087)))&gt;0</f>
        <v>0</v>
      </c>
    </row>
    <row r="2088" spans="1:17" ht="15" customHeight="1">
      <c r="A2088" s="15" t="s">
        <v>3164</v>
      </c>
      <c r="D2088" s="11" t="s">
        <v>2289</v>
      </c>
      <c r="E2088" s="31" t="s">
        <v>3191</v>
      </c>
      <c r="F2088" s="16" t="s">
        <v>124</v>
      </c>
      <c r="O2088" s="31" t="s">
        <v>1443</v>
      </c>
      <c r="Q2088" s="69" t="b" cm="1">
        <f t="array" ref="Q2088">SUMPRODUCT( --ISNUMBER(SEARCH(TextCheck,E2088)))&gt;0</f>
        <v>0</v>
      </c>
    </row>
    <row r="2089" spans="1:17" ht="15" customHeight="1">
      <c r="A2089" s="15" t="s">
        <v>3164</v>
      </c>
      <c r="D2089" s="11" t="s">
        <v>2289</v>
      </c>
      <c r="E2089" s="31" t="s">
        <v>3192</v>
      </c>
      <c r="F2089" s="16" t="s">
        <v>124</v>
      </c>
      <c r="O2089" s="31" t="s">
        <v>342</v>
      </c>
      <c r="Q2089" s="69" t="b" cm="1">
        <f t="array" ref="Q2089">SUMPRODUCT( --ISNUMBER(SEARCH(TextCheck,E2089)))&gt;0</f>
        <v>0</v>
      </c>
    </row>
    <row r="2090" spans="1:17" ht="15" customHeight="1">
      <c r="A2090" s="15" t="s">
        <v>3164</v>
      </c>
      <c r="D2090" s="11" t="s">
        <v>2289</v>
      </c>
      <c r="E2090" s="31" t="s">
        <v>3193</v>
      </c>
      <c r="F2090" s="16" t="s">
        <v>124</v>
      </c>
      <c r="O2090" s="31" t="s">
        <v>561</v>
      </c>
      <c r="Q2090" s="69" t="b" cm="1">
        <f t="array" ref="Q2090">SUMPRODUCT( --ISNUMBER(SEARCH(TextCheck,E2090)))&gt;0</f>
        <v>0</v>
      </c>
    </row>
    <row r="2091" spans="1:17" ht="15" customHeight="1">
      <c r="A2091" s="15" t="s">
        <v>3164</v>
      </c>
      <c r="D2091" s="11" t="s">
        <v>2289</v>
      </c>
      <c r="E2091" s="31" t="s">
        <v>3194</v>
      </c>
      <c r="F2091" s="16" t="s">
        <v>124</v>
      </c>
      <c r="O2091" s="31" t="s">
        <v>1273</v>
      </c>
      <c r="Q2091" s="69" t="b" cm="1">
        <f t="array" ref="Q2091">SUMPRODUCT( --ISNUMBER(SEARCH(TextCheck,E2091)))&gt;0</f>
        <v>0</v>
      </c>
    </row>
    <row r="2092" spans="1:17" ht="15" customHeight="1">
      <c r="A2092" s="15" t="s">
        <v>3164</v>
      </c>
      <c r="D2092" s="11" t="s">
        <v>2289</v>
      </c>
      <c r="E2092" s="31" t="s">
        <v>3195</v>
      </c>
      <c r="F2092" s="16" t="s">
        <v>124</v>
      </c>
      <c r="O2092" s="31" t="s">
        <v>1090</v>
      </c>
      <c r="Q2092" s="69" t="b" cm="1">
        <f t="array" ref="Q2092">SUMPRODUCT( --ISNUMBER(SEARCH(TextCheck,E2092)))&gt;0</f>
        <v>0</v>
      </c>
    </row>
    <row r="2093" spans="1:17" ht="15" customHeight="1">
      <c r="A2093" s="15" t="s">
        <v>3164</v>
      </c>
      <c r="D2093" s="11" t="s">
        <v>2289</v>
      </c>
      <c r="E2093" s="31" t="s">
        <v>3196</v>
      </c>
      <c r="F2093" s="16" t="s">
        <v>124</v>
      </c>
      <c r="O2093" s="31" t="s">
        <v>353</v>
      </c>
      <c r="Q2093" s="69" t="b" cm="1">
        <f t="array" ref="Q2093">SUMPRODUCT( --ISNUMBER(SEARCH(TextCheck,E2093)))&gt;0</f>
        <v>0</v>
      </c>
    </row>
    <row r="2094" spans="1:17" ht="15" customHeight="1">
      <c r="A2094" s="15" t="s">
        <v>3164</v>
      </c>
      <c r="D2094" s="11" t="s">
        <v>2289</v>
      </c>
      <c r="E2094" s="31" t="s">
        <v>3197</v>
      </c>
      <c r="F2094" s="16" t="s">
        <v>124</v>
      </c>
      <c r="O2094" s="31" t="s">
        <v>493</v>
      </c>
      <c r="Q2094" s="69" t="b" cm="1">
        <f t="array" ref="Q2094">SUMPRODUCT( --ISNUMBER(SEARCH(TextCheck,E2094)))&gt;0</f>
        <v>0</v>
      </c>
    </row>
    <row r="2095" spans="1:17" ht="15" customHeight="1">
      <c r="A2095" s="15" t="s">
        <v>3164</v>
      </c>
      <c r="D2095" s="11" t="s">
        <v>2289</v>
      </c>
      <c r="E2095" s="31" t="s">
        <v>3198</v>
      </c>
      <c r="F2095" s="16" t="s">
        <v>124</v>
      </c>
      <c r="O2095" s="31" t="s">
        <v>767</v>
      </c>
      <c r="Q2095" s="69" t="b" cm="1">
        <f t="array" ref="Q2095">SUMPRODUCT( --ISNUMBER(SEARCH(TextCheck,E2095)))&gt;0</f>
        <v>0</v>
      </c>
    </row>
    <row r="2096" spans="1:17" ht="15" customHeight="1">
      <c r="A2096" s="15" t="s">
        <v>3164</v>
      </c>
      <c r="D2096" s="11" t="s">
        <v>2289</v>
      </c>
      <c r="E2096" s="31" t="s">
        <v>3199</v>
      </c>
      <c r="F2096" s="16" t="s">
        <v>124</v>
      </c>
      <c r="O2096" s="31" t="s">
        <v>587</v>
      </c>
      <c r="Q2096" s="69" t="b" cm="1">
        <f t="array" ref="Q2096">SUMPRODUCT( --ISNUMBER(SEARCH(TextCheck,E2096)))&gt;0</f>
        <v>0</v>
      </c>
    </row>
    <row r="2097" spans="1:17" ht="15" customHeight="1">
      <c r="A2097" s="15" t="s">
        <v>3164</v>
      </c>
      <c r="D2097" s="11" t="s">
        <v>2289</v>
      </c>
      <c r="E2097" s="31" t="s">
        <v>3200</v>
      </c>
      <c r="F2097" s="16" t="s">
        <v>124</v>
      </c>
      <c r="O2097" s="31" t="s">
        <v>353</v>
      </c>
      <c r="Q2097" s="69" t="b" cm="1">
        <f t="array" ref="Q2097">SUMPRODUCT( --ISNUMBER(SEARCH(TextCheck,E2097)))&gt;0</f>
        <v>0</v>
      </c>
    </row>
    <row r="2098" spans="1:17" ht="15" customHeight="1">
      <c r="A2098" s="15" t="s">
        <v>3164</v>
      </c>
      <c r="D2098" s="11" t="s">
        <v>2289</v>
      </c>
      <c r="E2098" s="31" t="s">
        <v>3201</v>
      </c>
      <c r="F2098" s="16" t="s">
        <v>124</v>
      </c>
      <c r="O2098" s="31" t="s">
        <v>338</v>
      </c>
      <c r="Q2098" s="69" t="b" cm="1">
        <f t="array" ref="Q2098">SUMPRODUCT( --ISNUMBER(SEARCH(TextCheck,E2098)))&gt;0</f>
        <v>0</v>
      </c>
    </row>
    <row r="2099" spans="1:17" ht="15" customHeight="1">
      <c r="A2099" s="15" t="s">
        <v>3164</v>
      </c>
      <c r="D2099" s="11" t="s">
        <v>2289</v>
      </c>
      <c r="E2099" s="31" t="s">
        <v>3202</v>
      </c>
      <c r="F2099" s="16" t="s">
        <v>124</v>
      </c>
      <c r="O2099" s="31" t="s">
        <v>353</v>
      </c>
      <c r="Q2099" s="69" t="b" cm="1">
        <f t="array" ref="Q2099">SUMPRODUCT( --ISNUMBER(SEARCH(TextCheck,E2099)))&gt;0</f>
        <v>0</v>
      </c>
    </row>
    <row r="2100" spans="1:17" ht="15" customHeight="1">
      <c r="A2100" s="15" t="s">
        <v>3164</v>
      </c>
      <c r="D2100" s="11" t="s">
        <v>2289</v>
      </c>
      <c r="E2100" s="31" t="s">
        <v>2714</v>
      </c>
      <c r="F2100" s="16" t="s">
        <v>124</v>
      </c>
      <c r="O2100" s="31" t="s">
        <v>992</v>
      </c>
      <c r="Q2100" s="69" t="b" cm="1">
        <f t="array" ref="Q2100">SUMPRODUCT( --ISNUMBER(SEARCH(TextCheck,E2100)))&gt;0</f>
        <v>0</v>
      </c>
    </row>
    <row r="2101" spans="1:17" ht="15" customHeight="1">
      <c r="A2101" s="15" t="s">
        <v>3164</v>
      </c>
      <c r="D2101" s="11" t="s">
        <v>2289</v>
      </c>
      <c r="E2101" s="31" t="s">
        <v>3203</v>
      </c>
      <c r="F2101" s="16" t="s">
        <v>124</v>
      </c>
      <c r="O2101" s="31" t="s">
        <v>992</v>
      </c>
      <c r="Q2101" s="69" t="b" cm="1">
        <f t="array" ref="Q2101">SUMPRODUCT( --ISNUMBER(SEARCH(TextCheck,E2101)))&gt;0</f>
        <v>0</v>
      </c>
    </row>
    <row r="2102" spans="1:17" ht="15" customHeight="1">
      <c r="A2102" s="15" t="s">
        <v>3164</v>
      </c>
      <c r="D2102" s="11" t="s">
        <v>2289</v>
      </c>
      <c r="E2102" s="31" t="s">
        <v>3204</v>
      </c>
      <c r="F2102" s="16" t="s">
        <v>124</v>
      </c>
      <c r="O2102" s="31" t="s">
        <v>353</v>
      </c>
      <c r="Q2102" s="69" t="b" cm="1">
        <f t="array" ref="Q2102">SUMPRODUCT( --ISNUMBER(SEARCH(TextCheck,E2102)))&gt;0</f>
        <v>0</v>
      </c>
    </row>
    <row r="2103" spans="1:17" ht="15" customHeight="1">
      <c r="A2103" s="15" t="s">
        <v>3164</v>
      </c>
      <c r="D2103" s="11" t="s">
        <v>2289</v>
      </c>
      <c r="E2103" s="31" t="s">
        <v>3205</v>
      </c>
      <c r="F2103" s="16" t="s">
        <v>124</v>
      </c>
      <c r="O2103" s="31" t="s">
        <v>375</v>
      </c>
      <c r="Q2103" s="69" t="b" cm="1">
        <f t="array" ref="Q2103">SUMPRODUCT( --ISNUMBER(SEARCH(TextCheck,E2103)))&gt;0</f>
        <v>1</v>
      </c>
    </row>
    <row r="2104" spans="1:17" ht="15" customHeight="1">
      <c r="A2104" s="15" t="s">
        <v>3164</v>
      </c>
      <c r="D2104" s="11" t="s">
        <v>2289</v>
      </c>
      <c r="E2104" s="31" t="s">
        <v>3206</v>
      </c>
      <c r="F2104" s="16" t="s">
        <v>124</v>
      </c>
      <c r="O2104" s="31" t="s">
        <v>992</v>
      </c>
      <c r="Q2104" s="69" t="b" cm="1">
        <f t="array" ref="Q2104">SUMPRODUCT( --ISNUMBER(SEARCH(TextCheck,E2104)))&gt;0</f>
        <v>0</v>
      </c>
    </row>
    <row r="2105" spans="1:17" ht="15" customHeight="1">
      <c r="A2105" s="15" t="s">
        <v>3164</v>
      </c>
      <c r="D2105" s="11" t="s">
        <v>2289</v>
      </c>
      <c r="E2105" s="31" t="s">
        <v>3207</v>
      </c>
      <c r="F2105" s="16" t="s">
        <v>124</v>
      </c>
      <c r="O2105" s="31" t="s">
        <v>992</v>
      </c>
      <c r="Q2105" s="69" t="b" cm="1">
        <f t="array" ref="Q2105">SUMPRODUCT( --ISNUMBER(SEARCH(TextCheck,E2105)))&gt;0</f>
        <v>0</v>
      </c>
    </row>
    <row r="2106" spans="1:17" ht="15" customHeight="1">
      <c r="A2106" s="15" t="s">
        <v>3164</v>
      </c>
      <c r="D2106" s="11" t="s">
        <v>2289</v>
      </c>
      <c r="E2106" s="31" t="s">
        <v>3208</v>
      </c>
      <c r="F2106" s="16" t="s">
        <v>124</v>
      </c>
      <c r="O2106" s="31" t="s">
        <v>992</v>
      </c>
      <c r="Q2106" s="69" t="b" cm="1">
        <f t="array" ref="Q2106">SUMPRODUCT( --ISNUMBER(SEARCH(TextCheck,E2106)))&gt;0</f>
        <v>0</v>
      </c>
    </row>
    <row r="2107" spans="1:17" ht="15" customHeight="1">
      <c r="A2107" s="15" t="s">
        <v>3164</v>
      </c>
      <c r="D2107" s="11" t="s">
        <v>2289</v>
      </c>
      <c r="E2107" s="31" t="s">
        <v>3209</v>
      </c>
      <c r="F2107" s="16" t="s">
        <v>124</v>
      </c>
      <c r="O2107" s="31" t="s">
        <v>3145</v>
      </c>
      <c r="Q2107" s="69" t="b" cm="1">
        <f t="array" ref="Q2107">SUMPRODUCT( --ISNUMBER(SEARCH(TextCheck,E2107)))&gt;0</f>
        <v>0</v>
      </c>
    </row>
    <row r="2108" spans="1:17" ht="15" customHeight="1">
      <c r="A2108" s="15" t="s">
        <v>3164</v>
      </c>
      <c r="D2108" s="11" t="s">
        <v>2289</v>
      </c>
      <c r="E2108" s="31" t="s">
        <v>3210</v>
      </c>
      <c r="F2108" s="16" t="s">
        <v>124</v>
      </c>
      <c r="O2108" s="31" t="s">
        <v>992</v>
      </c>
      <c r="Q2108" s="69" t="b" cm="1">
        <f t="array" ref="Q2108">SUMPRODUCT( --ISNUMBER(SEARCH(TextCheck,E2108)))&gt;0</f>
        <v>0</v>
      </c>
    </row>
    <row r="2109" spans="1:17" ht="15" customHeight="1">
      <c r="A2109" s="15" t="s">
        <v>3211</v>
      </c>
      <c r="D2109" s="11" t="s">
        <v>2289</v>
      </c>
      <c r="E2109" s="31" t="s">
        <v>3212</v>
      </c>
      <c r="F2109" s="16" t="s">
        <v>124</v>
      </c>
      <c r="O2109" s="71" t="s">
        <v>489</v>
      </c>
      <c r="Q2109" s="69" t="b" cm="1">
        <f t="array" ref="Q2109">SUMPRODUCT( --ISNUMBER(SEARCH(TextCheck,E2109)))&gt;0</f>
        <v>0</v>
      </c>
    </row>
    <row r="2110" spans="1:17" ht="15" customHeight="1">
      <c r="A2110" s="15" t="s">
        <v>3211</v>
      </c>
      <c r="D2110" s="11" t="s">
        <v>2289</v>
      </c>
      <c r="E2110" s="31" t="s">
        <v>3213</v>
      </c>
      <c r="F2110" s="16" t="s">
        <v>124</v>
      </c>
      <c r="O2110" s="71" t="s">
        <v>1560</v>
      </c>
      <c r="Q2110" s="69" t="b" cm="1">
        <f t="array" ref="Q2110">SUMPRODUCT( --ISNUMBER(SEARCH(TextCheck,E2110)))&gt;0</f>
        <v>0</v>
      </c>
    </row>
    <row r="2111" spans="1:17" ht="15" customHeight="1">
      <c r="A2111" s="15" t="s">
        <v>3211</v>
      </c>
      <c r="D2111" s="11" t="s">
        <v>2289</v>
      </c>
      <c r="E2111" s="31" t="s">
        <v>3214</v>
      </c>
      <c r="F2111" s="16" t="s">
        <v>124</v>
      </c>
      <c r="O2111" s="71" t="s">
        <v>3215</v>
      </c>
      <c r="Q2111" s="69" t="b" cm="1">
        <f t="array" ref="Q2111">SUMPRODUCT( --ISNUMBER(SEARCH(TextCheck,E2111)))&gt;0</f>
        <v>0</v>
      </c>
    </row>
    <row r="2112" spans="1:17" ht="15" customHeight="1">
      <c r="A2112" s="15" t="s">
        <v>3211</v>
      </c>
      <c r="D2112" s="11" t="s">
        <v>2289</v>
      </c>
      <c r="E2112" s="31" t="s">
        <v>3216</v>
      </c>
      <c r="F2112" s="16" t="s">
        <v>124</v>
      </c>
      <c r="O2112" s="71" t="s">
        <v>3217</v>
      </c>
      <c r="Q2112" s="69" t="b" cm="1">
        <f t="array" ref="Q2112">SUMPRODUCT( --ISNUMBER(SEARCH(TextCheck,E2112)))&gt;0</f>
        <v>0</v>
      </c>
    </row>
    <row r="2113" spans="1:17" ht="15" customHeight="1">
      <c r="A2113" s="15" t="s">
        <v>3211</v>
      </c>
      <c r="D2113" s="11" t="s">
        <v>2289</v>
      </c>
      <c r="E2113" s="31" t="s">
        <v>3218</v>
      </c>
      <c r="F2113" s="16" t="s">
        <v>3219</v>
      </c>
      <c r="O2113" s="71" t="s">
        <v>3220</v>
      </c>
      <c r="Q2113" s="69" t="b" cm="1">
        <f t="array" ref="Q2113">SUMPRODUCT( --ISNUMBER(SEARCH(TextCheck,E2113)))&gt;0</f>
        <v>0</v>
      </c>
    </row>
    <row r="2114" spans="1:17" ht="15" customHeight="1">
      <c r="A2114" s="15" t="s">
        <v>3211</v>
      </c>
      <c r="D2114" s="11" t="s">
        <v>2289</v>
      </c>
      <c r="E2114" s="31" t="s">
        <v>3221</v>
      </c>
      <c r="F2114" s="16" t="s">
        <v>2230</v>
      </c>
      <c r="O2114" s="71" t="s">
        <v>944</v>
      </c>
      <c r="Q2114" s="69" t="b" cm="1">
        <f t="array" ref="Q2114">SUMPRODUCT( --ISNUMBER(SEARCH(TextCheck,E2114)))&gt;0</f>
        <v>0</v>
      </c>
    </row>
    <row r="2115" spans="1:17" ht="15" customHeight="1">
      <c r="A2115" s="15" t="s">
        <v>3211</v>
      </c>
      <c r="D2115" s="11" t="s">
        <v>2289</v>
      </c>
      <c r="E2115" s="31" t="s">
        <v>3222</v>
      </c>
      <c r="F2115" s="16" t="s">
        <v>2232</v>
      </c>
      <c r="O2115" s="71" t="s">
        <v>1075</v>
      </c>
      <c r="Q2115" s="69" t="b" cm="1">
        <f t="array" ref="Q2115">SUMPRODUCT( --ISNUMBER(SEARCH(TextCheck,E2115)))&gt;0</f>
        <v>0</v>
      </c>
    </row>
    <row r="2116" spans="1:17" ht="15" customHeight="1">
      <c r="A2116" s="15" t="s">
        <v>3211</v>
      </c>
      <c r="D2116" s="11" t="s">
        <v>2289</v>
      </c>
      <c r="E2116" s="31" t="s">
        <v>3223</v>
      </c>
      <c r="F2116" s="16" t="s">
        <v>2232</v>
      </c>
      <c r="O2116" s="71" t="s">
        <v>1626</v>
      </c>
      <c r="Q2116" s="69" t="b" cm="1">
        <f t="array" ref="Q2116">SUMPRODUCT( --ISNUMBER(SEARCH(TextCheck,E2116)))&gt;0</f>
        <v>0</v>
      </c>
    </row>
    <row r="2117" spans="1:17" ht="15" customHeight="1">
      <c r="A2117" s="15" t="s">
        <v>3211</v>
      </c>
      <c r="D2117" s="11" t="s">
        <v>2289</v>
      </c>
      <c r="E2117" s="31" t="s">
        <v>3224</v>
      </c>
      <c r="F2117" s="16" t="s">
        <v>3225</v>
      </c>
      <c r="O2117" s="71" t="s">
        <v>1299</v>
      </c>
      <c r="Q2117" s="69" t="b" cm="1">
        <f t="array" ref="Q2117">SUMPRODUCT( --ISNUMBER(SEARCH(TextCheck,E2117)))&gt;0</f>
        <v>0</v>
      </c>
    </row>
    <row r="2118" spans="1:17" ht="15" customHeight="1">
      <c r="A2118" s="15" t="s">
        <v>3211</v>
      </c>
      <c r="D2118" s="11" t="s">
        <v>2289</v>
      </c>
      <c r="E2118" s="31" t="s">
        <v>3226</v>
      </c>
      <c r="F2118" s="16" t="s">
        <v>3225</v>
      </c>
      <c r="O2118" s="71" t="s">
        <v>1118</v>
      </c>
      <c r="Q2118" s="69" t="b" cm="1">
        <f t="array" ref="Q2118">SUMPRODUCT( --ISNUMBER(SEARCH(TextCheck,E2118)))&gt;0</f>
        <v>0</v>
      </c>
    </row>
    <row r="2119" spans="1:17" ht="15" customHeight="1">
      <c r="A2119" s="15" t="s">
        <v>3211</v>
      </c>
      <c r="D2119" s="11" t="s">
        <v>2289</v>
      </c>
      <c r="E2119" s="31" t="s">
        <v>3227</v>
      </c>
      <c r="F2119" s="16" t="s">
        <v>2235</v>
      </c>
      <c r="O2119" s="71" t="s">
        <v>3228</v>
      </c>
      <c r="Q2119" s="69" t="b" cm="1">
        <f t="array" ref="Q2119">SUMPRODUCT( --ISNUMBER(SEARCH(TextCheck,E2119)))&gt;0</f>
        <v>0</v>
      </c>
    </row>
    <row r="2120" spans="1:17" ht="15" customHeight="1">
      <c r="A2120" s="15" t="s">
        <v>3211</v>
      </c>
      <c r="D2120" s="11" t="s">
        <v>2289</v>
      </c>
      <c r="E2120" s="31" t="s">
        <v>3229</v>
      </c>
      <c r="F2120" s="16" t="s">
        <v>2235</v>
      </c>
      <c r="O2120" s="71" t="s">
        <v>544</v>
      </c>
      <c r="Q2120" s="69" t="b" cm="1">
        <f t="array" ref="Q2120">SUMPRODUCT( --ISNUMBER(SEARCH(TextCheck,E2120)))&gt;0</f>
        <v>1</v>
      </c>
    </row>
    <row r="2121" spans="1:17" ht="15" customHeight="1">
      <c r="A2121" s="15" t="s">
        <v>3211</v>
      </c>
      <c r="D2121" s="11" t="s">
        <v>2289</v>
      </c>
      <c r="E2121" s="31" t="s">
        <v>2695</v>
      </c>
      <c r="F2121" s="16" t="s">
        <v>3230</v>
      </c>
      <c r="O2121" s="71" t="s">
        <v>3231</v>
      </c>
      <c r="Q2121" s="69" t="b" cm="1">
        <f t="array" ref="Q2121">SUMPRODUCT( --ISNUMBER(SEARCH(TextCheck,E2121)))&gt;0</f>
        <v>0</v>
      </c>
    </row>
    <row r="2122" spans="1:17" ht="15" customHeight="1">
      <c r="A2122" s="15" t="s">
        <v>3211</v>
      </c>
      <c r="D2122" s="11" t="s">
        <v>2289</v>
      </c>
      <c r="E2122" s="31" t="s">
        <v>3232</v>
      </c>
      <c r="F2122" s="16" t="s">
        <v>3233</v>
      </c>
      <c r="O2122" s="71" t="s">
        <v>593</v>
      </c>
      <c r="Q2122" s="69" t="b" cm="1">
        <f t="array" ref="Q2122">SUMPRODUCT( --ISNUMBER(SEARCH(TextCheck,E2122)))&gt;0</f>
        <v>0</v>
      </c>
    </row>
    <row r="2123" spans="1:17" ht="15" customHeight="1">
      <c r="A2123" s="15" t="s">
        <v>3211</v>
      </c>
      <c r="D2123" s="11" t="s">
        <v>2289</v>
      </c>
      <c r="E2123" s="31" t="s">
        <v>3234</v>
      </c>
      <c r="F2123" s="16" t="s">
        <v>3233</v>
      </c>
      <c r="O2123" s="71" t="s">
        <v>3231</v>
      </c>
      <c r="Q2123" s="69" t="b" cm="1">
        <f t="array" ref="Q2123">SUMPRODUCT( --ISNUMBER(SEARCH(TextCheck,E2123)))&gt;0</f>
        <v>0</v>
      </c>
    </row>
    <row r="2124" spans="1:17" ht="15" customHeight="1">
      <c r="A2124" s="15" t="s">
        <v>3211</v>
      </c>
      <c r="D2124" s="11" t="s">
        <v>2289</v>
      </c>
      <c r="E2124" s="31" t="s">
        <v>3235</v>
      </c>
      <c r="F2124" s="16" t="s">
        <v>3236</v>
      </c>
      <c r="O2124" s="71" t="s">
        <v>1859</v>
      </c>
      <c r="Q2124" s="69" t="b" cm="1">
        <f t="array" ref="Q2124">SUMPRODUCT( --ISNUMBER(SEARCH(TextCheck,E2124)))&gt;0</f>
        <v>0</v>
      </c>
    </row>
    <row r="2125" spans="1:17" ht="15" customHeight="1">
      <c r="A2125" s="15" t="s">
        <v>3211</v>
      </c>
      <c r="D2125" s="11" t="s">
        <v>2289</v>
      </c>
      <c r="E2125" s="31" t="s">
        <v>3237</v>
      </c>
      <c r="F2125" s="16" t="s">
        <v>2237</v>
      </c>
      <c r="O2125" s="71" t="s">
        <v>1484</v>
      </c>
      <c r="Q2125" s="69" t="b" cm="1">
        <f t="array" ref="Q2125">SUMPRODUCT( --ISNUMBER(SEARCH(TextCheck,E2125)))&gt;0</f>
        <v>0</v>
      </c>
    </row>
    <row r="2126" spans="1:17" ht="15" customHeight="1">
      <c r="A2126" s="15" t="s">
        <v>3211</v>
      </c>
      <c r="D2126" s="11" t="s">
        <v>2289</v>
      </c>
      <c r="E2126" s="31" t="s">
        <v>3238</v>
      </c>
      <c r="F2126" s="16" t="s">
        <v>3239</v>
      </c>
      <c r="O2126" s="71" t="s">
        <v>1527</v>
      </c>
      <c r="Q2126" s="69" t="b" cm="1">
        <f t="array" ref="Q2126">SUMPRODUCT( --ISNUMBER(SEARCH(TextCheck,E2126)))&gt;0</f>
        <v>0</v>
      </c>
    </row>
    <row r="2127" spans="1:17" ht="15" customHeight="1">
      <c r="A2127" s="15" t="s">
        <v>3211</v>
      </c>
      <c r="D2127" s="11" t="s">
        <v>2289</v>
      </c>
      <c r="E2127" s="31" t="s">
        <v>3240</v>
      </c>
      <c r="F2127" s="16" t="s">
        <v>3241</v>
      </c>
      <c r="O2127" s="71" t="s">
        <v>1404</v>
      </c>
      <c r="Q2127" s="69" t="b" cm="1">
        <f t="array" ref="Q2127">SUMPRODUCT( --ISNUMBER(SEARCH(TextCheck,E2127)))&gt;0</f>
        <v>0</v>
      </c>
    </row>
    <row r="2128" spans="1:17" ht="15" customHeight="1">
      <c r="A2128" s="15" t="s">
        <v>3211</v>
      </c>
      <c r="D2128" s="11" t="s">
        <v>2289</v>
      </c>
      <c r="E2128" s="31" t="s">
        <v>3242</v>
      </c>
      <c r="F2128" s="16" t="s">
        <v>3243</v>
      </c>
      <c r="O2128" s="71" t="s">
        <v>1048</v>
      </c>
      <c r="Q2128" s="69" t="b" cm="1">
        <f t="array" ref="Q2128">SUMPRODUCT( --ISNUMBER(SEARCH(TextCheck,E2128)))&gt;0</f>
        <v>0</v>
      </c>
    </row>
    <row r="2129" spans="1:17" ht="15" customHeight="1">
      <c r="A2129" s="15" t="s">
        <v>3211</v>
      </c>
      <c r="D2129" s="11" t="s">
        <v>2289</v>
      </c>
      <c r="E2129" s="31" t="s">
        <v>3244</v>
      </c>
      <c r="F2129" s="16" t="s">
        <v>3245</v>
      </c>
      <c r="O2129" s="71" t="s">
        <v>2035</v>
      </c>
      <c r="Q2129" s="69" t="b" cm="1">
        <f t="array" ref="Q2129">SUMPRODUCT( --ISNUMBER(SEARCH(TextCheck,E2129)))&gt;0</f>
        <v>0</v>
      </c>
    </row>
    <row r="2130" spans="1:17" ht="15" customHeight="1">
      <c r="A2130" s="15" t="s">
        <v>3211</v>
      </c>
      <c r="D2130" s="11" t="s">
        <v>2289</v>
      </c>
      <c r="E2130" s="31" t="s">
        <v>3246</v>
      </c>
      <c r="F2130" s="16" t="s">
        <v>3247</v>
      </c>
      <c r="O2130" s="71" t="s">
        <v>1560</v>
      </c>
      <c r="Q2130" s="69" t="b" cm="1">
        <f t="array" ref="Q2130">SUMPRODUCT( --ISNUMBER(SEARCH(TextCheck,E2130)))&gt;0</f>
        <v>0</v>
      </c>
    </row>
    <row r="2131" spans="1:17" ht="15" customHeight="1">
      <c r="A2131" s="15" t="s">
        <v>3211</v>
      </c>
      <c r="D2131" s="11" t="s">
        <v>2289</v>
      </c>
      <c r="E2131" s="31" t="s">
        <v>3248</v>
      </c>
      <c r="F2131" s="16" t="s">
        <v>1126</v>
      </c>
      <c r="O2131" s="71" t="s">
        <v>3249</v>
      </c>
      <c r="Q2131" s="69" t="b" cm="1">
        <f t="array" ref="Q2131">SUMPRODUCT( --ISNUMBER(SEARCH(TextCheck,E2131)))&gt;0</f>
        <v>0</v>
      </c>
    </row>
    <row r="2132" spans="1:17" ht="15" customHeight="1">
      <c r="A2132" s="15" t="s">
        <v>3211</v>
      </c>
      <c r="D2132" s="11" t="s">
        <v>2289</v>
      </c>
      <c r="E2132" s="31" t="s">
        <v>3250</v>
      </c>
      <c r="F2132" s="16" t="s">
        <v>1129</v>
      </c>
      <c r="O2132" s="71" t="s">
        <v>2852</v>
      </c>
      <c r="Q2132" s="69" t="b" cm="1">
        <f t="array" ref="Q2132">SUMPRODUCT( --ISNUMBER(SEARCH(TextCheck,E2132)))&gt;0</f>
        <v>0</v>
      </c>
    </row>
    <row r="2133" spans="1:17" ht="15" customHeight="1">
      <c r="A2133" s="15" t="s">
        <v>3211</v>
      </c>
      <c r="D2133" s="11" t="s">
        <v>2289</v>
      </c>
      <c r="E2133" s="31" t="s">
        <v>3251</v>
      </c>
      <c r="F2133" s="16" t="s">
        <v>2251</v>
      </c>
      <c r="O2133" s="71" t="s">
        <v>1537</v>
      </c>
      <c r="Q2133" s="69" t="b" cm="1">
        <f t="array" ref="Q2133">SUMPRODUCT( --ISNUMBER(SEARCH(TextCheck,E2133)))&gt;0</f>
        <v>0</v>
      </c>
    </row>
    <row r="2134" spans="1:17" ht="15" customHeight="1">
      <c r="A2134" s="15" t="s">
        <v>3211</v>
      </c>
      <c r="D2134" s="11" t="s">
        <v>2289</v>
      </c>
      <c r="E2134" s="31" t="s">
        <v>3252</v>
      </c>
      <c r="F2134" s="16" t="s">
        <v>2251</v>
      </c>
      <c r="O2134" s="71" t="s">
        <v>905</v>
      </c>
      <c r="Q2134" s="69" t="b" cm="1">
        <f t="array" ref="Q2134">SUMPRODUCT( --ISNUMBER(SEARCH(TextCheck,E2134)))&gt;0</f>
        <v>0</v>
      </c>
    </row>
    <row r="2135" spans="1:17" ht="15" customHeight="1">
      <c r="A2135" s="15" t="s">
        <v>3211</v>
      </c>
      <c r="D2135" s="11" t="s">
        <v>2289</v>
      </c>
      <c r="E2135" s="31" t="s">
        <v>438</v>
      </c>
      <c r="F2135" s="16" t="s">
        <v>2251</v>
      </c>
      <c r="O2135" s="71" t="s">
        <v>1293</v>
      </c>
      <c r="Q2135" s="69" t="b" cm="1">
        <f t="array" ref="Q2135">SUMPRODUCT( --ISNUMBER(SEARCH(TextCheck,E2135)))&gt;0</f>
        <v>0</v>
      </c>
    </row>
    <row r="2136" spans="1:17" ht="15" customHeight="1">
      <c r="A2136" s="15" t="s">
        <v>3211</v>
      </c>
      <c r="D2136" s="11" t="s">
        <v>2289</v>
      </c>
      <c r="E2136" s="31" t="s">
        <v>3253</v>
      </c>
      <c r="F2136" s="16" t="s">
        <v>2254</v>
      </c>
      <c r="O2136" s="71" t="s">
        <v>1679</v>
      </c>
      <c r="Q2136" s="69" t="b" cm="1">
        <f t="array" ref="Q2136">SUMPRODUCT( --ISNUMBER(SEARCH(TextCheck,E2136)))&gt;0</f>
        <v>0</v>
      </c>
    </row>
    <row r="2137" spans="1:17" ht="15" customHeight="1">
      <c r="A2137" s="15" t="s">
        <v>3211</v>
      </c>
      <c r="D2137" s="11" t="s">
        <v>2289</v>
      </c>
      <c r="E2137" s="31" t="s">
        <v>3254</v>
      </c>
      <c r="F2137" s="16" t="s">
        <v>2254</v>
      </c>
      <c r="O2137" s="71" t="s">
        <v>1623</v>
      </c>
      <c r="Q2137" s="69" t="b" cm="1">
        <f t="array" ref="Q2137">SUMPRODUCT( --ISNUMBER(SEARCH(TextCheck,E2137)))&gt;0</f>
        <v>0</v>
      </c>
    </row>
    <row r="2138" spans="1:17" ht="15" customHeight="1">
      <c r="A2138" s="15" t="s">
        <v>3211</v>
      </c>
      <c r="D2138" s="11" t="s">
        <v>2289</v>
      </c>
      <c r="E2138" s="31" t="s">
        <v>3255</v>
      </c>
      <c r="F2138" s="16" t="s">
        <v>2254</v>
      </c>
      <c r="O2138" s="71" t="s">
        <v>2035</v>
      </c>
      <c r="Q2138" s="69" t="b" cm="1">
        <f t="array" ref="Q2138">SUMPRODUCT( --ISNUMBER(SEARCH(TextCheck,E2138)))&gt;0</f>
        <v>0</v>
      </c>
    </row>
    <row r="2139" spans="1:17" ht="15" customHeight="1">
      <c r="A2139" s="15" t="s">
        <v>3211</v>
      </c>
      <c r="D2139" s="11" t="s">
        <v>2289</v>
      </c>
      <c r="E2139" s="31" t="s">
        <v>3256</v>
      </c>
      <c r="F2139" s="16" t="s">
        <v>2254</v>
      </c>
      <c r="O2139" s="71" t="s">
        <v>439</v>
      </c>
      <c r="Q2139" s="69" t="b" cm="1">
        <f t="array" ref="Q2139">SUMPRODUCT( --ISNUMBER(SEARCH(TextCheck,E2139)))&gt;0</f>
        <v>0</v>
      </c>
    </row>
    <row r="2140" spans="1:17" ht="15" customHeight="1">
      <c r="A2140" s="15" t="s">
        <v>3211</v>
      </c>
      <c r="D2140" s="11" t="s">
        <v>2289</v>
      </c>
      <c r="E2140" s="31" t="s">
        <v>3257</v>
      </c>
      <c r="F2140" s="16" t="s">
        <v>2254</v>
      </c>
      <c r="O2140" s="71" t="s">
        <v>1906</v>
      </c>
      <c r="Q2140" s="69" t="b" cm="1">
        <f t="array" ref="Q2140">SUMPRODUCT( --ISNUMBER(SEARCH(TextCheck,E2140)))&gt;0</f>
        <v>0</v>
      </c>
    </row>
    <row r="2141" spans="1:17" ht="15" customHeight="1">
      <c r="A2141" s="15" t="s">
        <v>3211</v>
      </c>
      <c r="D2141" s="11" t="s">
        <v>2289</v>
      </c>
      <c r="E2141" s="31" t="s">
        <v>3258</v>
      </c>
      <c r="F2141" s="16" t="s">
        <v>2254</v>
      </c>
      <c r="O2141" s="71" t="s">
        <v>3026</v>
      </c>
      <c r="Q2141" s="69" t="b" cm="1">
        <f t="array" ref="Q2141">SUMPRODUCT( --ISNUMBER(SEARCH(TextCheck,E2141)))&gt;0</f>
        <v>0</v>
      </c>
    </row>
    <row r="2142" spans="1:17" ht="15" customHeight="1">
      <c r="A2142" s="15" t="s">
        <v>3211</v>
      </c>
      <c r="D2142" s="11" t="s">
        <v>2289</v>
      </c>
      <c r="E2142" s="31" t="s">
        <v>3259</v>
      </c>
      <c r="F2142" s="16" t="s">
        <v>2258</v>
      </c>
      <c r="O2142" s="71" t="s">
        <v>1075</v>
      </c>
      <c r="Q2142" s="69" t="b" cm="1">
        <f t="array" ref="Q2142">SUMPRODUCT( --ISNUMBER(SEARCH(TextCheck,E2142)))&gt;0</f>
        <v>0</v>
      </c>
    </row>
    <row r="2143" spans="1:17" ht="15" customHeight="1">
      <c r="A2143" s="15" t="s">
        <v>3211</v>
      </c>
      <c r="D2143" s="11" t="s">
        <v>2289</v>
      </c>
      <c r="E2143" s="31" t="s">
        <v>3260</v>
      </c>
      <c r="F2143" s="16" t="s">
        <v>2258</v>
      </c>
      <c r="O2143" s="71" t="s">
        <v>2259</v>
      </c>
      <c r="Q2143" s="69" t="b" cm="1">
        <f t="array" ref="Q2143">SUMPRODUCT( --ISNUMBER(SEARCH(TextCheck,E2143)))&gt;0</f>
        <v>0</v>
      </c>
    </row>
    <row r="2144" spans="1:17" ht="15" customHeight="1">
      <c r="A2144" s="15" t="s">
        <v>3211</v>
      </c>
      <c r="D2144" s="11" t="s">
        <v>2289</v>
      </c>
      <c r="E2144" s="31" t="s">
        <v>3261</v>
      </c>
      <c r="F2144" s="16" t="s">
        <v>3262</v>
      </c>
      <c r="O2144" s="71" t="s">
        <v>1109</v>
      </c>
      <c r="Q2144" s="69" t="b" cm="1">
        <f t="array" ref="Q2144">SUMPRODUCT( --ISNUMBER(SEARCH(TextCheck,E2144)))&gt;0</f>
        <v>0</v>
      </c>
    </row>
    <row r="2145" spans="1:17" ht="15" customHeight="1">
      <c r="A2145" s="15" t="s">
        <v>3211</v>
      </c>
      <c r="D2145" s="11" t="s">
        <v>2289</v>
      </c>
      <c r="E2145" s="31" t="s">
        <v>3263</v>
      </c>
      <c r="F2145" s="16" t="s">
        <v>2262</v>
      </c>
      <c r="O2145" s="71" t="s">
        <v>620</v>
      </c>
      <c r="Q2145" s="69" t="b" cm="1">
        <f t="array" ref="Q2145">SUMPRODUCT( --ISNUMBER(SEARCH(TextCheck,E2145)))&gt;0</f>
        <v>0</v>
      </c>
    </row>
    <row r="2146" spans="1:17" ht="15" customHeight="1">
      <c r="A2146" s="15" t="s">
        <v>3211</v>
      </c>
      <c r="D2146" s="11" t="s">
        <v>2289</v>
      </c>
      <c r="E2146" s="31" t="s">
        <v>3264</v>
      </c>
      <c r="F2146" s="16" t="s">
        <v>3265</v>
      </c>
      <c r="O2146" s="71" t="s">
        <v>1635</v>
      </c>
      <c r="Q2146" s="69" t="b" cm="1">
        <f t="array" ref="Q2146">SUMPRODUCT( --ISNUMBER(SEARCH(TextCheck,E2146)))&gt;0</f>
        <v>0</v>
      </c>
    </row>
    <row r="2147" spans="1:17" ht="15" customHeight="1">
      <c r="A2147" s="15" t="s">
        <v>3211</v>
      </c>
      <c r="D2147" s="11" t="s">
        <v>2289</v>
      </c>
      <c r="E2147" s="31" t="s">
        <v>3266</v>
      </c>
      <c r="F2147" s="16" t="s">
        <v>3267</v>
      </c>
      <c r="O2147" s="71" t="s">
        <v>827</v>
      </c>
      <c r="Q2147" s="69" t="b" cm="1">
        <f t="array" ref="Q2147">SUMPRODUCT( --ISNUMBER(SEARCH(TextCheck,E2147)))&gt;0</f>
        <v>0</v>
      </c>
    </row>
    <row r="2148" spans="1:17" ht="15" customHeight="1">
      <c r="A2148" s="15" t="s">
        <v>3211</v>
      </c>
      <c r="D2148" s="11" t="s">
        <v>2289</v>
      </c>
      <c r="E2148" s="31" t="s">
        <v>3268</v>
      </c>
      <c r="F2148" s="16" t="s">
        <v>3269</v>
      </c>
      <c r="O2148" s="71" t="s">
        <v>1323</v>
      </c>
      <c r="Q2148" s="69" t="b" cm="1">
        <f t="array" ref="Q2148">SUMPRODUCT( --ISNUMBER(SEARCH(TextCheck,E2148)))&gt;0</f>
        <v>0</v>
      </c>
    </row>
    <row r="2149" spans="1:17" ht="15" customHeight="1">
      <c r="A2149" s="15" t="s">
        <v>3211</v>
      </c>
      <c r="D2149" s="11" t="s">
        <v>2289</v>
      </c>
      <c r="E2149" s="31" t="s">
        <v>3270</v>
      </c>
      <c r="F2149" s="16" t="s">
        <v>2264</v>
      </c>
      <c r="O2149" s="71" t="s">
        <v>955</v>
      </c>
      <c r="Q2149" s="69" t="b" cm="1">
        <f t="array" ref="Q2149">SUMPRODUCT( --ISNUMBER(SEARCH(TextCheck,E2149)))&gt;0</f>
        <v>0</v>
      </c>
    </row>
    <row r="2150" spans="1:17" ht="15" customHeight="1">
      <c r="A2150" s="15" t="s">
        <v>3211</v>
      </c>
      <c r="D2150" s="11" t="s">
        <v>2289</v>
      </c>
      <c r="E2150" s="31" t="s">
        <v>3271</v>
      </c>
      <c r="F2150" s="16" t="s">
        <v>3272</v>
      </c>
      <c r="O2150" s="71" t="s">
        <v>835</v>
      </c>
      <c r="Q2150" s="69" t="b" cm="1">
        <f t="array" ref="Q2150">SUMPRODUCT( --ISNUMBER(SEARCH(TextCheck,E2150)))&gt;0</f>
        <v>0</v>
      </c>
    </row>
    <row r="2151" spans="1:17" ht="15" customHeight="1">
      <c r="A2151" s="15" t="s">
        <v>3211</v>
      </c>
      <c r="D2151" s="11" t="s">
        <v>2289</v>
      </c>
      <c r="E2151" s="31" t="s">
        <v>3273</v>
      </c>
      <c r="F2151" s="16" t="s">
        <v>3274</v>
      </c>
      <c r="O2151" s="71" t="s">
        <v>377</v>
      </c>
      <c r="Q2151" s="69" t="b" cm="1">
        <f t="array" ref="Q2151">SUMPRODUCT( --ISNUMBER(SEARCH(TextCheck,E2151)))&gt;0</f>
        <v>0</v>
      </c>
    </row>
    <row r="2152" spans="1:17" ht="15" customHeight="1">
      <c r="A2152" s="15" t="s">
        <v>3211</v>
      </c>
      <c r="D2152" s="11" t="s">
        <v>2289</v>
      </c>
      <c r="E2152" s="31" t="s">
        <v>3067</v>
      </c>
      <c r="F2152" s="16" t="s">
        <v>3275</v>
      </c>
      <c r="O2152" s="71" t="s">
        <v>1582</v>
      </c>
      <c r="Q2152" s="69" t="b" cm="1">
        <f t="array" ref="Q2152">SUMPRODUCT( --ISNUMBER(SEARCH(TextCheck,E2152)))&gt;0</f>
        <v>0</v>
      </c>
    </row>
    <row r="2153" spans="1:17" ht="15" customHeight="1">
      <c r="A2153" s="15" t="s">
        <v>3211</v>
      </c>
      <c r="D2153" s="11" t="s">
        <v>2289</v>
      </c>
      <c r="E2153" s="31" t="s">
        <v>3276</v>
      </c>
      <c r="F2153" s="16" t="s">
        <v>3275</v>
      </c>
      <c r="O2153" s="71" t="s">
        <v>1527</v>
      </c>
      <c r="Q2153" s="69" t="b" cm="1">
        <f t="array" ref="Q2153">SUMPRODUCT( --ISNUMBER(SEARCH(TextCheck,E2153)))&gt;0</f>
        <v>0</v>
      </c>
    </row>
    <row r="2154" spans="1:17" ht="15" customHeight="1">
      <c r="A2154" s="15" t="s">
        <v>3211</v>
      </c>
      <c r="D2154" s="11" t="s">
        <v>2289</v>
      </c>
      <c r="E2154" s="31" t="s">
        <v>3277</v>
      </c>
      <c r="F2154" s="16" t="s">
        <v>2275</v>
      </c>
      <c r="O2154" s="71" t="s">
        <v>1619</v>
      </c>
      <c r="Q2154" s="69" t="b" cm="1">
        <f t="array" ref="Q2154">SUMPRODUCT( --ISNUMBER(SEARCH(TextCheck,E2154)))&gt;0</f>
        <v>0</v>
      </c>
    </row>
    <row r="2155" spans="1:17" ht="15" customHeight="1">
      <c r="A2155" s="15" t="s">
        <v>3211</v>
      </c>
      <c r="D2155" s="11" t="s">
        <v>2289</v>
      </c>
      <c r="E2155" s="31" t="s">
        <v>3278</v>
      </c>
      <c r="F2155" s="16" t="s">
        <v>3279</v>
      </c>
      <c r="O2155" s="71" t="s">
        <v>1468</v>
      </c>
      <c r="Q2155" s="69" t="b" cm="1">
        <f t="array" ref="Q2155">SUMPRODUCT( --ISNUMBER(SEARCH(TextCheck,E2155)))&gt;0</f>
        <v>0</v>
      </c>
    </row>
    <row r="2156" spans="1:17" ht="15" customHeight="1">
      <c r="A2156" s="15" t="s">
        <v>3211</v>
      </c>
      <c r="D2156" s="11" t="s">
        <v>2289</v>
      </c>
      <c r="E2156" s="31" t="s">
        <v>3280</v>
      </c>
      <c r="F2156" s="16" t="s">
        <v>3279</v>
      </c>
      <c r="O2156" s="71" t="s">
        <v>1585</v>
      </c>
      <c r="Q2156" s="69" t="b" cm="1">
        <f t="array" ref="Q2156">SUMPRODUCT( --ISNUMBER(SEARCH(TextCheck,E2156)))&gt;0</f>
        <v>0</v>
      </c>
    </row>
    <row r="2157" spans="1:17" ht="15" customHeight="1">
      <c r="A2157" s="15" t="s">
        <v>3211</v>
      </c>
      <c r="D2157" s="11" t="s">
        <v>2289</v>
      </c>
      <c r="E2157" s="31" t="s">
        <v>1374</v>
      </c>
      <c r="F2157" s="16" t="s">
        <v>2282</v>
      </c>
      <c r="O2157" s="71" t="s">
        <v>2284</v>
      </c>
      <c r="Q2157" s="69" t="b" cm="1">
        <f t="array" ref="Q2157">SUMPRODUCT( --ISNUMBER(SEARCH(TextCheck,E2157)))&gt;0</f>
        <v>0</v>
      </c>
    </row>
    <row r="2158" spans="1:17" ht="15" customHeight="1">
      <c r="A2158" s="15" t="s">
        <v>3211</v>
      </c>
      <c r="D2158" s="11" t="s">
        <v>2289</v>
      </c>
      <c r="E2158" s="31" t="s">
        <v>3281</v>
      </c>
      <c r="F2158" s="16" t="s">
        <v>2282</v>
      </c>
      <c r="O2158" s="71" t="s">
        <v>2284</v>
      </c>
      <c r="Q2158" s="69" t="b" cm="1">
        <f t="array" ref="Q2158">SUMPRODUCT( --ISNUMBER(SEARCH(TextCheck,E2158)))&gt;0</f>
        <v>0</v>
      </c>
    </row>
    <row r="2159" spans="1:17" ht="15" customHeight="1">
      <c r="A2159" s="15" t="s">
        <v>3282</v>
      </c>
      <c r="D2159" s="11" t="s">
        <v>2289</v>
      </c>
      <c r="E2159" s="31" t="s">
        <v>3283</v>
      </c>
      <c r="F2159" s="16" t="s">
        <v>2282</v>
      </c>
      <c r="O2159" s="31" t="s">
        <v>1679</v>
      </c>
      <c r="Q2159" s="69" t="b" cm="1">
        <f t="array" ref="Q2159">SUMPRODUCT( --ISNUMBER(SEARCH(TextCheck,E2159)))&gt;0</f>
        <v>0</v>
      </c>
    </row>
    <row r="2160" spans="1:17" ht="15" customHeight="1">
      <c r="A2160" s="15" t="s">
        <v>3282</v>
      </c>
      <c r="D2160" s="11" t="s">
        <v>2289</v>
      </c>
      <c r="E2160" s="31" t="s">
        <v>2420</v>
      </c>
      <c r="F2160" s="16" t="s">
        <v>2282</v>
      </c>
      <c r="O2160" s="31" t="s">
        <v>2284</v>
      </c>
      <c r="Q2160" s="69" t="b" cm="1">
        <f t="array" ref="Q2160">SUMPRODUCT( --ISNUMBER(SEARCH(TextCheck,E2160)))&gt;0</f>
        <v>0</v>
      </c>
    </row>
    <row r="2161" spans="1:17" ht="15" customHeight="1">
      <c r="A2161" s="15" t="s">
        <v>3282</v>
      </c>
      <c r="D2161" s="11" t="s">
        <v>2289</v>
      </c>
      <c r="E2161" s="31" t="s">
        <v>3284</v>
      </c>
      <c r="F2161" s="16" t="s">
        <v>2282</v>
      </c>
      <c r="O2161" s="31" t="s">
        <v>2284</v>
      </c>
      <c r="Q2161" s="69" t="b" cm="1">
        <f t="array" ref="Q2161">SUMPRODUCT( --ISNUMBER(SEARCH(TextCheck,E2161)))&gt;0</f>
        <v>0</v>
      </c>
    </row>
    <row r="2162" spans="1:17" ht="15" customHeight="1">
      <c r="A2162" s="15" t="s">
        <v>3282</v>
      </c>
      <c r="D2162" s="11" t="s">
        <v>2289</v>
      </c>
      <c r="E2162" s="31" t="s">
        <v>3285</v>
      </c>
      <c r="F2162" s="16" t="s">
        <v>2282</v>
      </c>
      <c r="O2162" s="31" t="s">
        <v>2284</v>
      </c>
      <c r="Q2162" s="69" t="b" cm="1">
        <f t="array" ref="Q2162">SUMPRODUCT( --ISNUMBER(SEARCH(TextCheck,E2162)))&gt;0</f>
        <v>0</v>
      </c>
    </row>
    <row r="2163" spans="1:17" ht="15" customHeight="1">
      <c r="A2163" s="15" t="s">
        <v>3282</v>
      </c>
      <c r="D2163" s="11" t="s">
        <v>2289</v>
      </c>
      <c r="E2163" s="31" t="s">
        <v>3286</v>
      </c>
      <c r="F2163" s="16" t="s">
        <v>2282</v>
      </c>
      <c r="O2163" s="31" t="s">
        <v>2284</v>
      </c>
      <c r="Q2163" s="69" t="b" cm="1">
        <f t="array" ref="Q2163">SUMPRODUCT( --ISNUMBER(SEARCH(TextCheck,E2163)))&gt;0</f>
        <v>0</v>
      </c>
    </row>
    <row r="2164" spans="1:17" ht="15" customHeight="1">
      <c r="A2164" s="15" t="s">
        <v>3282</v>
      </c>
      <c r="D2164" s="11" t="s">
        <v>2289</v>
      </c>
      <c r="E2164" s="31" t="s">
        <v>3287</v>
      </c>
      <c r="F2164" s="16" t="s">
        <v>2282</v>
      </c>
      <c r="O2164" s="31" t="s">
        <v>548</v>
      </c>
      <c r="Q2164" s="69" t="b" cm="1">
        <f t="array" ref="Q2164">SUMPRODUCT( --ISNUMBER(SEARCH(TextCheck,E2164)))&gt;0</f>
        <v>0</v>
      </c>
    </row>
    <row r="2165" spans="1:17" ht="15" customHeight="1">
      <c r="A2165" s="15" t="s">
        <v>3282</v>
      </c>
      <c r="D2165" s="11" t="s">
        <v>2289</v>
      </c>
      <c r="E2165" s="31" t="s">
        <v>3288</v>
      </c>
      <c r="F2165" s="16" t="s">
        <v>2282</v>
      </c>
      <c r="O2165" s="31" t="s">
        <v>2284</v>
      </c>
      <c r="Q2165" s="69" t="b" cm="1">
        <f t="array" ref="Q2165">SUMPRODUCT( --ISNUMBER(SEARCH(TextCheck,E2165)))&gt;0</f>
        <v>0</v>
      </c>
    </row>
    <row r="2166" spans="1:17" ht="15" customHeight="1">
      <c r="A2166" s="15" t="s">
        <v>3282</v>
      </c>
      <c r="D2166" s="11" t="s">
        <v>2289</v>
      </c>
      <c r="E2166" s="31" t="s">
        <v>3289</v>
      </c>
      <c r="F2166" s="16" t="s">
        <v>2282</v>
      </c>
      <c r="O2166" s="31" t="s">
        <v>2284</v>
      </c>
      <c r="Q2166" s="69" t="b" cm="1">
        <f t="array" ref="Q2166">SUMPRODUCT( --ISNUMBER(SEARCH(TextCheck,E2166)))&gt;0</f>
        <v>0</v>
      </c>
    </row>
    <row r="2167" spans="1:17" ht="15" customHeight="1">
      <c r="A2167" s="15" t="s">
        <v>3282</v>
      </c>
      <c r="D2167" s="11" t="s">
        <v>2289</v>
      </c>
      <c r="E2167" s="31" t="s">
        <v>1462</v>
      </c>
      <c r="F2167" s="16" t="s">
        <v>2282</v>
      </c>
      <c r="O2167" s="31" t="s">
        <v>2284</v>
      </c>
      <c r="Q2167" s="69" t="b" cm="1">
        <f t="array" ref="Q2167">SUMPRODUCT( --ISNUMBER(SEARCH(TextCheck,E2167)))&gt;0</f>
        <v>0</v>
      </c>
    </row>
    <row r="2168" spans="1:17" ht="15" customHeight="1">
      <c r="A2168" s="15" t="s">
        <v>3282</v>
      </c>
      <c r="D2168" s="11" t="s">
        <v>2289</v>
      </c>
      <c r="E2168" s="31" t="s">
        <v>3290</v>
      </c>
      <c r="F2168" s="16" t="s">
        <v>2282</v>
      </c>
      <c r="O2168" s="31" t="s">
        <v>835</v>
      </c>
      <c r="Q2168" s="69" t="b" cm="1">
        <f t="array" ref="Q2168">SUMPRODUCT( --ISNUMBER(SEARCH(TextCheck,E2168)))&gt;0</f>
        <v>0</v>
      </c>
    </row>
    <row r="2169" spans="1:17" ht="15" customHeight="1">
      <c r="A2169" s="15" t="s">
        <v>3282</v>
      </c>
      <c r="D2169" s="11" t="s">
        <v>2289</v>
      </c>
      <c r="E2169" s="31" t="s">
        <v>3291</v>
      </c>
      <c r="F2169" s="16" t="s">
        <v>3292</v>
      </c>
      <c r="O2169" s="31" t="s">
        <v>835</v>
      </c>
      <c r="Q2169" s="69" t="b" cm="1">
        <f t="array" ref="Q2169">SUMPRODUCT( --ISNUMBER(SEARCH(TextCheck,E2169)))&gt;0</f>
        <v>0</v>
      </c>
    </row>
    <row r="2170" spans="1:17" ht="15" customHeight="1">
      <c r="A2170" s="15" t="s">
        <v>3282</v>
      </c>
      <c r="D2170" s="11" t="s">
        <v>2289</v>
      </c>
      <c r="E2170" s="31" t="s">
        <v>3293</v>
      </c>
      <c r="F2170" s="16" t="s">
        <v>3294</v>
      </c>
      <c r="O2170" s="31" t="s">
        <v>835</v>
      </c>
      <c r="Q2170" s="69" t="b" cm="1">
        <f t="array" ref="Q2170">SUMPRODUCT( --ISNUMBER(SEARCH(TextCheck,E2170)))&gt;0</f>
        <v>0</v>
      </c>
    </row>
    <row r="2171" spans="1:17" ht="15" customHeight="1">
      <c r="A2171" s="15" t="s">
        <v>3282</v>
      </c>
      <c r="D2171" s="11" t="s">
        <v>2289</v>
      </c>
      <c r="E2171" s="31" t="s">
        <v>3295</v>
      </c>
      <c r="F2171" s="16" t="s">
        <v>3296</v>
      </c>
      <c r="O2171" s="31" t="s">
        <v>1109</v>
      </c>
      <c r="Q2171" s="69" t="b" cm="1">
        <f t="array" ref="Q2171">SUMPRODUCT( --ISNUMBER(SEARCH(TextCheck,E2171)))&gt;0</f>
        <v>0</v>
      </c>
    </row>
    <row r="2172" spans="1:17" ht="15" customHeight="1">
      <c r="A2172" s="15" t="s">
        <v>3282</v>
      </c>
      <c r="D2172" s="11" t="s">
        <v>2289</v>
      </c>
      <c r="E2172" s="31" t="s">
        <v>3297</v>
      </c>
      <c r="F2172" s="16" t="s">
        <v>3296</v>
      </c>
      <c r="O2172" s="31" t="s">
        <v>1066</v>
      </c>
      <c r="Q2172" s="69" t="b" cm="1">
        <f t="array" ref="Q2172">SUMPRODUCT( --ISNUMBER(SEARCH(TextCheck,E2172)))&gt;0</f>
        <v>0</v>
      </c>
    </row>
    <row r="2173" spans="1:17" ht="15" customHeight="1">
      <c r="A2173" s="15" t="s">
        <v>3282</v>
      </c>
      <c r="D2173" s="11" t="s">
        <v>2289</v>
      </c>
      <c r="E2173" s="31" t="s">
        <v>3298</v>
      </c>
      <c r="F2173" s="16" t="s">
        <v>3296</v>
      </c>
      <c r="O2173" s="31" t="s">
        <v>1801</v>
      </c>
      <c r="Q2173" s="69" t="b" cm="1">
        <f t="array" ref="Q2173">SUMPRODUCT( --ISNUMBER(SEARCH(TextCheck,E2173)))&gt;0</f>
        <v>0</v>
      </c>
    </row>
    <row r="2174" spans="1:17" ht="15" customHeight="1">
      <c r="A2174" s="15" t="s">
        <v>3282</v>
      </c>
      <c r="D2174" s="11" t="s">
        <v>2289</v>
      </c>
      <c r="E2174" s="31" t="s">
        <v>3299</v>
      </c>
      <c r="F2174" s="16" t="s">
        <v>1134</v>
      </c>
      <c r="O2174" s="31" t="s">
        <v>2284</v>
      </c>
      <c r="Q2174" s="69" t="b" cm="1">
        <f t="array" ref="Q2174">SUMPRODUCT( --ISNUMBER(SEARCH(TextCheck,E2174)))&gt;0</f>
        <v>0</v>
      </c>
    </row>
    <row r="2175" spans="1:17" ht="15" customHeight="1">
      <c r="A2175" s="15" t="s">
        <v>3282</v>
      </c>
      <c r="D2175" s="11" t="s">
        <v>2289</v>
      </c>
      <c r="E2175" s="31" t="s">
        <v>3300</v>
      </c>
      <c r="F2175" s="16" t="s">
        <v>1134</v>
      </c>
      <c r="O2175" s="31" t="s">
        <v>1423</v>
      </c>
      <c r="Q2175" s="69" t="b" cm="1">
        <f t="array" ref="Q2175">SUMPRODUCT( --ISNUMBER(SEARCH(TextCheck,E2175)))&gt;0</f>
        <v>0</v>
      </c>
    </row>
    <row r="4852" spans="6:6" ht="15" customHeight="1">
      <c r="F4852" s="15" t="s">
        <v>1682</v>
      </c>
    </row>
  </sheetData>
  <autoFilter ref="A1:Q2175" xr:uid="{00000000-0001-0000-0000-000000000000}"/>
  <conditionalFormatting sqref="D2:D2181">
    <cfRule type="notContainsBlanks" dxfId="18" priority="6">
      <formula>LEN(TRIM(D2))&gt;0</formula>
    </cfRule>
  </conditionalFormatting>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applyStyles="1" summaryBelow="0" summaryRight="0"/>
  </sheetPr>
  <dimension ref="A1:H2"/>
  <sheetViews>
    <sheetView topLeftCell="D1" workbookViewId="0">
      <selection activeCell="I1" sqref="I1:S1"/>
    </sheetView>
  </sheetViews>
  <sheetFormatPr defaultColWidth="12.7109375" defaultRowHeight="15" customHeight="1"/>
  <cols>
    <col min="3" max="3" width="19.28515625" customWidth="1"/>
  </cols>
  <sheetData>
    <row r="1" spans="1:8" ht="15.75" customHeight="1">
      <c r="A1" s="2" t="s">
        <v>0</v>
      </c>
      <c r="B1" s="2" t="s">
        <v>1</v>
      </c>
      <c r="C1" s="2" t="s">
        <v>2</v>
      </c>
      <c r="D1" s="2" t="s">
        <v>3301</v>
      </c>
      <c r="E1" s="2" t="s">
        <v>3302</v>
      </c>
      <c r="F1" s="2" t="s">
        <v>4</v>
      </c>
      <c r="G1" s="2" t="s">
        <v>13</v>
      </c>
      <c r="H1" s="3" t="s">
        <v>14</v>
      </c>
    </row>
    <row r="2" spans="1:8" ht="15.75" customHeight="1">
      <c r="B2" s="4" t="b">
        <v>0</v>
      </c>
      <c r="C2" s="4" t="b">
        <v>0</v>
      </c>
      <c r="D2" s="4" t="b">
        <v>0</v>
      </c>
      <c r="E2" s="4" t="b">
        <v>0</v>
      </c>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applyStyles="1" summaryBelow="0" summaryRight="0"/>
  </sheetPr>
  <dimension ref="A1:I291"/>
  <sheetViews>
    <sheetView zoomScale="70" workbookViewId="0">
      <pane ySplit="1" topLeftCell="A2" activePane="bottomLeft" state="frozen"/>
      <selection pane="bottomLeft" activeCell="I2" sqref="I2"/>
    </sheetView>
  </sheetViews>
  <sheetFormatPr defaultColWidth="12.7109375" defaultRowHeight="15" customHeight="1"/>
  <cols>
    <col min="1" max="1" width="7.28515625" customWidth="1"/>
    <col min="3" max="3" width="19.85546875" customWidth="1"/>
    <col min="4" max="4" width="24.7109375" customWidth="1"/>
    <col min="5" max="5" width="25.7109375" customWidth="1"/>
    <col min="6" max="6" width="23.85546875" customWidth="1"/>
    <col min="7" max="7" width="23.5703125" customWidth="1"/>
    <col min="8" max="8" width="47.140625" customWidth="1"/>
    <col min="9" max="9" width="14.42578125" style="31" bestFit="1" customWidth="1"/>
  </cols>
  <sheetData>
    <row r="1" spans="1:9" ht="15.75" customHeight="1">
      <c r="A1" s="2" t="s">
        <v>0</v>
      </c>
      <c r="B1" s="2" t="s">
        <v>1</v>
      </c>
      <c r="C1" s="2" t="s">
        <v>2</v>
      </c>
      <c r="D1" s="2" t="s">
        <v>3</v>
      </c>
      <c r="E1" s="2" t="s">
        <v>4</v>
      </c>
      <c r="F1" s="13" t="s">
        <v>5</v>
      </c>
      <c r="G1" s="2" t="s">
        <v>3303</v>
      </c>
      <c r="H1" s="3" t="s">
        <v>14</v>
      </c>
      <c r="I1" s="13" t="s">
        <v>26455</v>
      </c>
    </row>
    <row r="2" spans="1:9" ht="15.75" customHeight="1">
      <c r="A2" s="6" t="s">
        <v>25992</v>
      </c>
      <c r="B2" s="6"/>
      <c r="C2" s="6"/>
      <c r="D2" s="4" t="s">
        <v>30</v>
      </c>
      <c r="E2" s="6" t="s">
        <v>25993</v>
      </c>
      <c r="F2" s="14" t="s">
        <v>25994</v>
      </c>
      <c r="G2" s="6" t="s">
        <v>25995</v>
      </c>
      <c r="H2" s="6"/>
      <c r="I2" s="72" t="b" cm="1">
        <f t="array" ref="I2">SUMPRODUCT( --ISNUMBER(SEARCH(TextCheck,E2)))&gt;0</f>
        <v>1</v>
      </c>
    </row>
    <row r="3" spans="1:9" ht="15.75" customHeight="1">
      <c r="A3" s="6" t="s">
        <v>25992</v>
      </c>
      <c r="B3" s="6"/>
      <c r="C3" s="6"/>
      <c r="D3" s="4" t="s">
        <v>30</v>
      </c>
      <c r="E3" s="6" t="s">
        <v>130</v>
      </c>
      <c r="F3" s="14" t="s">
        <v>5104</v>
      </c>
      <c r="G3" s="6" t="s">
        <v>25996</v>
      </c>
      <c r="H3" s="6"/>
      <c r="I3" s="72" t="b" cm="1">
        <f t="array" ref="I3">SUMPRODUCT( --ISNUMBER(SEARCH(TextCheck,E3)))&gt;0</f>
        <v>0</v>
      </c>
    </row>
    <row r="4" spans="1:9" ht="15.75" customHeight="1">
      <c r="A4" s="6" t="s">
        <v>25992</v>
      </c>
      <c r="B4" s="6"/>
      <c r="C4" s="6"/>
      <c r="D4" s="4" t="s">
        <v>30</v>
      </c>
      <c r="E4" s="6" t="s">
        <v>130</v>
      </c>
      <c r="F4" s="14" t="s">
        <v>1820</v>
      </c>
      <c r="G4" s="6" t="s">
        <v>25997</v>
      </c>
      <c r="H4" s="6"/>
      <c r="I4" s="72" t="b" cm="1">
        <f t="array" ref="I4">SUMPRODUCT( --ISNUMBER(SEARCH(TextCheck,E4)))&gt;0</f>
        <v>0</v>
      </c>
    </row>
    <row r="5" spans="1:9" ht="15.75" customHeight="1">
      <c r="A5" s="6" t="s">
        <v>25992</v>
      </c>
      <c r="B5" s="6"/>
      <c r="C5" s="6"/>
      <c r="D5" s="4" t="s">
        <v>30</v>
      </c>
      <c r="E5" s="6" t="s">
        <v>170</v>
      </c>
      <c r="F5" s="14" t="s">
        <v>2767</v>
      </c>
      <c r="G5" s="6" t="s">
        <v>25998</v>
      </c>
      <c r="H5" s="6"/>
      <c r="I5" s="72" t="b" cm="1">
        <f t="array" ref="I5">SUMPRODUCT( --ISNUMBER(SEARCH(TextCheck,E5)))&gt;0</f>
        <v>1</v>
      </c>
    </row>
    <row r="6" spans="1:9" ht="15.75" customHeight="1">
      <c r="A6" s="6" t="s">
        <v>25992</v>
      </c>
      <c r="B6" s="6"/>
      <c r="C6" s="6"/>
      <c r="D6" s="4" t="s">
        <v>30</v>
      </c>
      <c r="E6" s="6" t="s">
        <v>26462</v>
      </c>
      <c r="F6" s="14" t="s">
        <v>5893</v>
      </c>
      <c r="G6" s="6" t="s">
        <v>25999</v>
      </c>
      <c r="H6" s="6"/>
      <c r="I6" s="72" t="b" cm="1">
        <f t="array" ref="I6">SUMPRODUCT( --ISNUMBER(SEARCH(TextCheck,E6)))&gt;0</f>
        <v>1</v>
      </c>
    </row>
    <row r="7" spans="1:9" ht="15.75" customHeight="1">
      <c r="A7" s="6" t="s">
        <v>25992</v>
      </c>
      <c r="B7" s="6"/>
      <c r="C7" s="6"/>
      <c r="D7" s="4" t="s">
        <v>30</v>
      </c>
      <c r="E7" s="6" t="s">
        <v>170</v>
      </c>
      <c r="F7" s="14" t="s">
        <v>19515</v>
      </c>
      <c r="G7" s="6" t="s">
        <v>26000</v>
      </c>
      <c r="H7" s="6"/>
      <c r="I7" s="72" t="b" cm="1">
        <f t="array" ref="I7">SUMPRODUCT( --ISNUMBER(SEARCH(TextCheck,E7)))&gt;0</f>
        <v>1</v>
      </c>
    </row>
    <row r="8" spans="1:9" ht="15.75" customHeight="1">
      <c r="A8" s="6" t="s">
        <v>25992</v>
      </c>
      <c r="B8" s="6"/>
      <c r="C8" s="6"/>
      <c r="D8" s="4" t="s">
        <v>19013</v>
      </c>
      <c r="E8" s="6" t="s">
        <v>162</v>
      </c>
      <c r="F8" s="14" t="s">
        <v>26001</v>
      </c>
      <c r="G8" s="6" t="s">
        <v>26002</v>
      </c>
      <c r="H8" s="6"/>
      <c r="I8" s="72" t="b" cm="1">
        <f t="array" ref="I8">SUMPRODUCT( --ISNUMBER(SEARCH(TextCheck,E8)))&gt;0</f>
        <v>0</v>
      </c>
    </row>
    <row r="9" spans="1:9" ht="15.75" customHeight="1">
      <c r="A9" s="6" t="s">
        <v>25992</v>
      </c>
      <c r="B9" s="6"/>
      <c r="C9" s="6"/>
      <c r="D9" s="4" t="s">
        <v>19013</v>
      </c>
      <c r="E9" s="6" t="s">
        <v>2017</v>
      </c>
      <c r="F9" s="14" t="s">
        <v>26001</v>
      </c>
      <c r="G9" s="6" t="s">
        <v>26003</v>
      </c>
      <c r="H9" s="6"/>
      <c r="I9" s="72" t="b" cm="1">
        <f t="array" ref="I9">SUMPRODUCT( --ISNUMBER(SEARCH(TextCheck,E9)))&gt;0</f>
        <v>0</v>
      </c>
    </row>
    <row r="10" spans="1:9" ht="15.75" customHeight="1">
      <c r="A10" s="6" t="s">
        <v>25992</v>
      </c>
      <c r="B10" s="6"/>
      <c r="C10" s="6"/>
      <c r="D10" s="4" t="s">
        <v>19013</v>
      </c>
      <c r="E10" s="6" t="s">
        <v>207</v>
      </c>
      <c r="F10" s="14" t="s">
        <v>25353</v>
      </c>
      <c r="G10" s="6" t="s">
        <v>26004</v>
      </c>
      <c r="H10" s="6"/>
      <c r="I10" s="72" t="b" cm="1">
        <f t="array" ref="I10">SUMPRODUCT( --ISNUMBER(SEARCH(TextCheck,E10)))&gt;0</f>
        <v>0</v>
      </c>
    </row>
    <row r="11" spans="1:9" ht="15.75" customHeight="1">
      <c r="A11" s="6" t="s">
        <v>25992</v>
      </c>
      <c r="B11" s="6"/>
      <c r="C11" s="6"/>
      <c r="D11" s="4" t="s">
        <v>19013</v>
      </c>
      <c r="E11" s="6" t="s">
        <v>26005</v>
      </c>
      <c r="F11" s="14" t="s">
        <v>8782</v>
      </c>
      <c r="G11" s="6" t="s">
        <v>26006</v>
      </c>
      <c r="H11" s="6"/>
      <c r="I11" s="72" t="b" cm="1">
        <f t="array" ref="I11">SUMPRODUCT( --ISNUMBER(SEARCH(TextCheck,E11)))&gt;0</f>
        <v>0</v>
      </c>
    </row>
    <row r="12" spans="1:9" ht="15.75" customHeight="1">
      <c r="A12" s="6" t="s">
        <v>25992</v>
      </c>
      <c r="B12" s="6"/>
      <c r="C12" s="6"/>
      <c r="D12" s="4" t="s">
        <v>19013</v>
      </c>
      <c r="E12" s="6" t="s">
        <v>26007</v>
      </c>
      <c r="F12" s="14" t="s">
        <v>26008</v>
      </c>
      <c r="G12" s="6" t="s">
        <v>26009</v>
      </c>
      <c r="H12" s="6"/>
      <c r="I12" s="72" t="b" cm="1">
        <f t="array" ref="I12">SUMPRODUCT( --ISNUMBER(SEARCH(TextCheck,E12)))&gt;0</f>
        <v>0</v>
      </c>
    </row>
    <row r="13" spans="1:9" ht="15.75" customHeight="1">
      <c r="A13" s="6" t="s">
        <v>25992</v>
      </c>
      <c r="B13" s="6"/>
      <c r="C13" s="6"/>
      <c r="D13" s="4" t="s">
        <v>19013</v>
      </c>
      <c r="E13" s="6" t="s">
        <v>2017</v>
      </c>
      <c r="F13" s="14" t="s">
        <v>13779</v>
      </c>
      <c r="G13" s="6" t="s">
        <v>26002</v>
      </c>
      <c r="H13" s="6"/>
      <c r="I13" s="72" t="b" cm="1">
        <f t="array" ref="I13">SUMPRODUCT( --ISNUMBER(SEARCH(TextCheck,E13)))&gt;0</f>
        <v>0</v>
      </c>
    </row>
    <row r="14" spans="1:9" ht="15.75" customHeight="1">
      <c r="A14" s="6" t="s">
        <v>25992</v>
      </c>
      <c r="B14" s="6"/>
      <c r="C14" s="6"/>
      <c r="D14" s="4" t="s">
        <v>19013</v>
      </c>
      <c r="E14" s="6" t="s">
        <v>26010</v>
      </c>
      <c r="F14" s="14" t="s">
        <v>14475</v>
      </c>
      <c r="G14" s="6" t="s">
        <v>26011</v>
      </c>
      <c r="H14" s="6"/>
      <c r="I14" s="72" t="b" cm="1">
        <f t="array" ref="I14">SUMPRODUCT( --ISNUMBER(SEARCH(TextCheck,E14)))&gt;0</f>
        <v>0</v>
      </c>
    </row>
    <row r="15" spans="1:9" ht="15.75" customHeight="1">
      <c r="A15" s="6" t="s">
        <v>25992</v>
      </c>
      <c r="B15" s="6"/>
      <c r="C15" s="6"/>
      <c r="D15" s="4" t="s">
        <v>19013</v>
      </c>
      <c r="E15" s="6" t="s">
        <v>184</v>
      </c>
      <c r="F15" s="14" t="s">
        <v>26012</v>
      </c>
      <c r="G15" s="6" t="s">
        <v>17355</v>
      </c>
      <c r="H15" s="6"/>
      <c r="I15" s="72" t="b" cm="1">
        <f t="array" ref="I15">SUMPRODUCT( --ISNUMBER(SEARCH(TextCheck,E15)))&gt;0</f>
        <v>0</v>
      </c>
    </row>
    <row r="16" spans="1:9" ht="15.75" customHeight="1">
      <c r="A16" s="6" t="s">
        <v>25992</v>
      </c>
      <c r="B16" s="6"/>
      <c r="C16" s="6"/>
      <c r="D16" s="4" t="s">
        <v>19013</v>
      </c>
      <c r="E16" s="6" t="s">
        <v>24342</v>
      </c>
      <c r="F16" s="14" t="s">
        <v>7964</v>
      </c>
      <c r="G16" s="6" t="s">
        <v>17418</v>
      </c>
      <c r="H16" s="6"/>
      <c r="I16" s="72" t="b" cm="1">
        <f t="array" ref="I16">SUMPRODUCT( --ISNUMBER(SEARCH(TextCheck,E16)))&gt;0</f>
        <v>1</v>
      </c>
    </row>
    <row r="17" spans="1:9" ht="15.75" customHeight="1">
      <c r="A17" s="6" t="s">
        <v>25992</v>
      </c>
      <c r="B17" s="6"/>
      <c r="C17" s="6"/>
      <c r="D17" s="4" t="s">
        <v>19013</v>
      </c>
      <c r="E17" s="6" t="s">
        <v>26013</v>
      </c>
      <c r="F17" s="14" t="s">
        <v>13687</v>
      </c>
      <c r="G17" s="6" t="s">
        <v>26014</v>
      </c>
      <c r="H17" s="6"/>
      <c r="I17" s="72" t="b" cm="1">
        <f t="array" ref="I17">SUMPRODUCT( --ISNUMBER(SEARCH(TextCheck,E17)))&gt;0</f>
        <v>0</v>
      </c>
    </row>
    <row r="18" spans="1:9" ht="15.75" customHeight="1">
      <c r="A18" s="6" t="s">
        <v>25992</v>
      </c>
      <c r="B18" s="6"/>
      <c r="C18" s="6"/>
      <c r="D18" s="4" t="s">
        <v>19013</v>
      </c>
      <c r="E18" s="6" t="s">
        <v>26015</v>
      </c>
      <c r="F18" s="14" t="s">
        <v>1892</v>
      </c>
      <c r="G18" s="6" t="s">
        <v>26009</v>
      </c>
      <c r="H18" s="6"/>
      <c r="I18" s="72" t="b" cm="1">
        <f t="array" ref="I18">SUMPRODUCT( --ISNUMBER(SEARCH(TextCheck,E18)))&gt;0</f>
        <v>0</v>
      </c>
    </row>
    <row r="19" spans="1:9" ht="15.75" customHeight="1">
      <c r="A19" s="6" t="s">
        <v>25992</v>
      </c>
      <c r="B19" s="6"/>
      <c r="C19" s="6"/>
      <c r="D19" s="4" t="s">
        <v>19013</v>
      </c>
      <c r="E19" s="6" t="s">
        <v>464</v>
      </c>
      <c r="F19" s="14" t="s">
        <v>26016</v>
      </c>
      <c r="G19" s="6" t="s">
        <v>17355</v>
      </c>
      <c r="H19" s="6"/>
      <c r="I19" s="72" t="b" cm="1">
        <f t="array" ref="I19">SUMPRODUCT( --ISNUMBER(SEARCH(TextCheck,E19)))&gt;0</f>
        <v>0</v>
      </c>
    </row>
    <row r="20" spans="1:9" ht="15.75" customHeight="1">
      <c r="A20" s="6" t="s">
        <v>25992</v>
      </c>
      <c r="B20" s="6"/>
      <c r="C20" s="6"/>
      <c r="D20" s="4" t="s">
        <v>19013</v>
      </c>
      <c r="E20" s="6" t="s">
        <v>427</v>
      </c>
      <c r="F20" s="14" t="s">
        <v>3521</v>
      </c>
      <c r="G20" s="6" t="s">
        <v>26017</v>
      </c>
      <c r="H20" s="6"/>
      <c r="I20" s="72" t="b" cm="1">
        <f t="array" ref="I20">SUMPRODUCT( --ISNUMBER(SEARCH(TextCheck,E20)))&gt;0</f>
        <v>0</v>
      </c>
    </row>
    <row r="21" spans="1:9" ht="15.75" customHeight="1">
      <c r="A21" s="6" t="s">
        <v>25992</v>
      </c>
      <c r="B21" s="6"/>
      <c r="C21" s="6"/>
      <c r="D21" s="4" t="s">
        <v>19013</v>
      </c>
      <c r="E21" s="6" t="s">
        <v>440</v>
      </c>
      <c r="F21" s="7" t="s">
        <v>3521</v>
      </c>
      <c r="G21" s="6" t="s">
        <v>17439</v>
      </c>
      <c r="H21" s="6"/>
      <c r="I21" s="72" t="b" cm="1">
        <f t="array" ref="I21">SUMPRODUCT( --ISNUMBER(SEARCH(TextCheck,E21)))&gt;0</f>
        <v>1</v>
      </c>
    </row>
    <row r="22" spans="1:9" ht="15.75" customHeight="1">
      <c r="A22" s="6" t="s">
        <v>25992</v>
      </c>
      <c r="B22" s="6"/>
      <c r="C22" s="6"/>
      <c r="D22" s="4" t="s">
        <v>19013</v>
      </c>
      <c r="E22" s="6" t="s">
        <v>26018</v>
      </c>
      <c r="F22" s="14" t="s">
        <v>3913</v>
      </c>
      <c r="G22" s="6" t="s">
        <v>26019</v>
      </c>
      <c r="H22" s="6"/>
      <c r="I22" s="72" t="b" cm="1">
        <f t="array" ref="I22">SUMPRODUCT( --ISNUMBER(SEARCH(TextCheck,E22)))&gt;0</f>
        <v>1</v>
      </c>
    </row>
    <row r="23" spans="1:9" ht="15.75" customHeight="1">
      <c r="A23" s="6" t="s">
        <v>25992</v>
      </c>
      <c r="B23" s="6"/>
      <c r="C23" s="6"/>
      <c r="D23" s="4" t="s">
        <v>19013</v>
      </c>
      <c r="E23" s="6" t="s">
        <v>26020</v>
      </c>
      <c r="F23" s="14" t="s">
        <v>2282</v>
      </c>
      <c r="G23" s="6" t="s">
        <v>26004</v>
      </c>
      <c r="H23" s="6"/>
      <c r="I23" s="72" t="b" cm="1">
        <f t="array" ref="I23">SUMPRODUCT( --ISNUMBER(SEARCH(TextCheck,E23)))&gt;0</f>
        <v>0</v>
      </c>
    </row>
    <row r="24" spans="1:9" ht="15.75" customHeight="1">
      <c r="A24" s="6" t="s">
        <v>26021</v>
      </c>
      <c r="B24" s="6"/>
      <c r="C24" s="6"/>
      <c r="D24" s="4" t="s">
        <v>20020</v>
      </c>
      <c r="E24" s="6" t="s">
        <v>26022</v>
      </c>
      <c r="F24" s="14" t="s">
        <v>128</v>
      </c>
      <c r="G24" s="6" t="s">
        <v>26014</v>
      </c>
      <c r="H24" s="6"/>
      <c r="I24" s="72" t="b" cm="1">
        <f t="array" ref="I24">SUMPRODUCT( --ISNUMBER(SEARCH(TextCheck,E24)))&gt;0</f>
        <v>1</v>
      </c>
    </row>
    <row r="25" spans="1:9" ht="15.75" customHeight="1">
      <c r="A25" s="6" t="s">
        <v>26021</v>
      </c>
      <c r="B25" s="6"/>
      <c r="C25" s="6"/>
      <c r="D25" s="4" t="s">
        <v>20020</v>
      </c>
      <c r="E25" s="6" t="s">
        <v>26023</v>
      </c>
      <c r="F25" s="14" t="s">
        <v>128</v>
      </c>
      <c r="G25" s="6" t="s">
        <v>26014</v>
      </c>
      <c r="H25" s="6"/>
      <c r="I25" s="72" t="b" cm="1">
        <f t="array" ref="I25">SUMPRODUCT( --ISNUMBER(SEARCH(TextCheck,E25)))&gt;0</f>
        <v>0</v>
      </c>
    </row>
    <row r="26" spans="1:9" ht="15.75" customHeight="1">
      <c r="A26" s="6" t="s">
        <v>26021</v>
      </c>
      <c r="B26" s="6"/>
      <c r="C26" s="6"/>
      <c r="D26" s="4" t="s">
        <v>20020</v>
      </c>
      <c r="E26" s="6" t="s">
        <v>20635</v>
      </c>
      <c r="F26" s="14" t="s">
        <v>146</v>
      </c>
      <c r="G26" s="6" t="s">
        <v>26014</v>
      </c>
      <c r="H26" s="6"/>
      <c r="I26" s="72" t="b" cm="1">
        <f t="array" ref="I26">SUMPRODUCT( --ISNUMBER(SEARCH(TextCheck,E26)))&gt;0</f>
        <v>0</v>
      </c>
    </row>
    <row r="27" spans="1:9" ht="15.75" customHeight="1">
      <c r="A27" s="6" t="s">
        <v>26021</v>
      </c>
      <c r="B27" s="6"/>
      <c r="C27" s="6"/>
      <c r="D27" s="4" t="s">
        <v>20020</v>
      </c>
      <c r="E27" s="6" t="s">
        <v>26024</v>
      </c>
      <c r="F27" s="14" t="s">
        <v>146</v>
      </c>
      <c r="G27" s="6" t="s">
        <v>26014</v>
      </c>
      <c r="H27" s="6"/>
      <c r="I27" s="72" t="b" cm="1">
        <f t="array" ref="I27">SUMPRODUCT( --ISNUMBER(SEARCH(TextCheck,E27)))&gt;0</f>
        <v>0</v>
      </c>
    </row>
    <row r="28" spans="1:9" ht="15.75" customHeight="1">
      <c r="A28" s="6" t="s">
        <v>26021</v>
      </c>
      <c r="B28" s="6"/>
      <c r="C28" s="6"/>
      <c r="D28" s="4" t="s">
        <v>20020</v>
      </c>
      <c r="E28" s="6" t="s">
        <v>2402</v>
      </c>
      <c r="F28" s="14" t="s">
        <v>146</v>
      </c>
      <c r="G28" s="6" t="s">
        <v>26014</v>
      </c>
      <c r="H28" s="6"/>
      <c r="I28" s="72" t="b" cm="1">
        <f t="array" ref="I28">SUMPRODUCT( --ISNUMBER(SEARCH(TextCheck,E28)))&gt;0</f>
        <v>0</v>
      </c>
    </row>
    <row r="29" spans="1:9" ht="15.75" customHeight="1">
      <c r="A29" s="6" t="s">
        <v>26021</v>
      </c>
      <c r="B29" s="6"/>
      <c r="C29" s="6"/>
      <c r="D29" s="4" t="s">
        <v>20020</v>
      </c>
      <c r="E29" s="6" t="s">
        <v>26025</v>
      </c>
      <c r="F29" s="14" t="s">
        <v>146</v>
      </c>
      <c r="G29" s="6" t="s">
        <v>26014</v>
      </c>
      <c r="H29" s="6"/>
      <c r="I29" s="72" t="b" cm="1">
        <f t="array" ref="I29">SUMPRODUCT( --ISNUMBER(SEARCH(TextCheck,E29)))&gt;0</f>
        <v>0</v>
      </c>
    </row>
    <row r="30" spans="1:9" ht="15.75" customHeight="1">
      <c r="A30" s="6" t="s">
        <v>26021</v>
      </c>
      <c r="B30" s="6"/>
      <c r="C30" s="6"/>
      <c r="D30" s="4" t="s">
        <v>20020</v>
      </c>
      <c r="E30" s="6" t="s">
        <v>26026</v>
      </c>
      <c r="F30" s="14" t="s">
        <v>26001</v>
      </c>
      <c r="G30" s="6" t="s">
        <v>26014</v>
      </c>
      <c r="H30" s="6"/>
      <c r="I30" s="72" t="b" cm="1">
        <f t="array" ref="I30">SUMPRODUCT( --ISNUMBER(SEARCH(TextCheck,E30)))&gt;0</f>
        <v>0</v>
      </c>
    </row>
    <row r="31" spans="1:9" ht="15.75" customHeight="1">
      <c r="A31" s="6" t="s">
        <v>26021</v>
      </c>
      <c r="B31" s="6"/>
      <c r="C31" s="6"/>
      <c r="D31" s="4" t="s">
        <v>20020</v>
      </c>
      <c r="E31" s="6" t="s">
        <v>5445</v>
      </c>
      <c r="F31" s="14" t="s">
        <v>26001</v>
      </c>
      <c r="G31" s="6" t="s">
        <v>26014</v>
      </c>
      <c r="H31" s="6"/>
      <c r="I31" s="72" t="b" cm="1">
        <f t="array" ref="I31">SUMPRODUCT( --ISNUMBER(SEARCH(TextCheck,E31)))&gt;0</f>
        <v>0</v>
      </c>
    </row>
    <row r="32" spans="1:9" ht="15.75" customHeight="1">
      <c r="A32" s="6" t="s">
        <v>26021</v>
      </c>
      <c r="B32" s="6"/>
      <c r="C32" s="6"/>
      <c r="D32" s="4" t="s">
        <v>20020</v>
      </c>
      <c r="E32" s="6" t="s">
        <v>26027</v>
      </c>
      <c r="F32" s="14" t="s">
        <v>26001</v>
      </c>
      <c r="G32" s="6" t="s">
        <v>26014</v>
      </c>
      <c r="H32" s="6"/>
      <c r="I32" s="72" t="b" cm="1">
        <f t="array" ref="I32">SUMPRODUCT( --ISNUMBER(SEARCH(TextCheck,E32)))&gt;0</f>
        <v>1</v>
      </c>
    </row>
    <row r="33" spans="1:9" ht="15.75" customHeight="1">
      <c r="A33" s="6" t="s">
        <v>26021</v>
      </c>
      <c r="B33" s="6"/>
      <c r="C33" s="6"/>
      <c r="D33" s="4" t="s">
        <v>20020</v>
      </c>
      <c r="E33" s="6" t="s">
        <v>26028</v>
      </c>
      <c r="F33" s="14" t="s">
        <v>26001</v>
      </c>
      <c r="G33" s="14" t="s">
        <v>26014</v>
      </c>
      <c r="H33" s="6"/>
      <c r="I33" s="72" t="b" cm="1">
        <f t="array" ref="I33">SUMPRODUCT( --ISNUMBER(SEARCH(TextCheck,E33)))&gt;0</f>
        <v>0</v>
      </c>
    </row>
    <row r="34" spans="1:9" ht="15.75" customHeight="1">
      <c r="A34" s="6" t="s">
        <v>26021</v>
      </c>
      <c r="B34" s="6"/>
      <c r="C34" s="6"/>
      <c r="D34" s="4" t="s">
        <v>20020</v>
      </c>
      <c r="E34" s="6" t="s">
        <v>26029</v>
      </c>
      <c r="F34" s="14" t="s">
        <v>26001</v>
      </c>
      <c r="G34" s="14" t="s">
        <v>26014</v>
      </c>
      <c r="H34" s="6"/>
      <c r="I34" s="72" t="b" cm="1">
        <f t="array" ref="I34">SUMPRODUCT( --ISNUMBER(SEARCH(TextCheck,E34)))&gt;0</f>
        <v>0</v>
      </c>
    </row>
    <row r="35" spans="1:9" ht="15.75" customHeight="1">
      <c r="A35" s="6" t="s">
        <v>26021</v>
      </c>
      <c r="B35" s="6"/>
      <c r="C35" s="6"/>
      <c r="D35" s="4" t="s">
        <v>20020</v>
      </c>
      <c r="E35" s="6" t="s">
        <v>26030</v>
      </c>
      <c r="F35" s="14" t="s">
        <v>26001</v>
      </c>
      <c r="G35" s="14" t="s">
        <v>26014</v>
      </c>
      <c r="H35" s="6"/>
      <c r="I35" s="72" t="b" cm="1">
        <f t="array" ref="I35">SUMPRODUCT( --ISNUMBER(SEARCH(TextCheck,E35)))&gt;0</f>
        <v>0</v>
      </c>
    </row>
    <row r="36" spans="1:9" ht="15.75" customHeight="1">
      <c r="A36" s="6" t="s">
        <v>26021</v>
      </c>
      <c r="B36" s="6"/>
      <c r="C36" s="6"/>
      <c r="D36" s="4" t="s">
        <v>20020</v>
      </c>
      <c r="E36" s="6" t="s">
        <v>1701</v>
      </c>
      <c r="F36" s="14" t="s">
        <v>26001</v>
      </c>
      <c r="G36" s="14" t="s">
        <v>26014</v>
      </c>
      <c r="H36" s="6"/>
      <c r="I36" s="72" t="b" cm="1">
        <f t="array" ref="I36">SUMPRODUCT( --ISNUMBER(SEARCH(TextCheck,E36)))&gt;0</f>
        <v>0</v>
      </c>
    </row>
    <row r="37" spans="1:9" ht="15.75" customHeight="1">
      <c r="A37" s="6" t="s">
        <v>26021</v>
      </c>
      <c r="B37" s="6"/>
      <c r="C37" s="6"/>
      <c r="D37" s="4" t="s">
        <v>20020</v>
      </c>
      <c r="E37" s="6" t="s">
        <v>26031</v>
      </c>
      <c r="F37" s="14" t="s">
        <v>26032</v>
      </c>
      <c r="G37" s="14" t="s">
        <v>26014</v>
      </c>
      <c r="H37" s="6"/>
      <c r="I37" s="72" t="b" cm="1">
        <f t="array" ref="I37">SUMPRODUCT( --ISNUMBER(SEARCH(TextCheck,E37)))&gt;0</f>
        <v>0</v>
      </c>
    </row>
    <row r="38" spans="1:9" ht="15.75" customHeight="1">
      <c r="A38" s="6" t="s">
        <v>26021</v>
      </c>
      <c r="B38" s="6"/>
      <c r="C38" s="6"/>
      <c r="D38" s="4" t="s">
        <v>20020</v>
      </c>
      <c r="E38" s="6" t="s">
        <v>967</v>
      </c>
      <c r="F38" s="14" t="s">
        <v>26032</v>
      </c>
      <c r="G38" s="14" t="s">
        <v>26014</v>
      </c>
      <c r="H38" s="6"/>
      <c r="I38" s="72" t="b" cm="1">
        <f t="array" ref="I38">SUMPRODUCT( --ISNUMBER(SEARCH(TextCheck,E38)))&gt;0</f>
        <v>0</v>
      </c>
    </row>
    <row r="39" spans="1:9" ht="15.75" customHeight="1">
      <c r="A39" s="6" t="s">
        <v>26021</v>
      </c>
      <c r="B39" s="6"/>
      <c r="C39" s="6"/>
      <c r="D39" s="4" t="s">
        <v>20020</v>
      </c>
      <c r="E39" s="6" t="s">
        <v>26033</v>
      </c>
      <c r="F39" s="14" t="s">
        <v>26032</v>
      </c>
      <c r="G39" s="14" t="s">
        <v>26014</v>
      </c>
      <c r="H39" s="6"/>
      <c r="I39" s="72" t="b" cm="1">
        <f t="array" ref="I39">SUMPRODUCT( --ISNUMBER(SEARCH(TextCheck,E39)))&gt;0</f>
        <v>0</v>
      </c>
    </row>
    <row r="40" spans="1:9" ht="15.75" customHeight="1">
      <c r="A40" s="6" t="s">
        <v>26021</v>
      </c>
      <c r="B40" s="6"/>
      <c r="C40" s="6"/>
      <c r="D40" s="4" t="s">
        <v>20020</v>
      </c>
      <c r="E40" s="6" t="s">
        <v>26034</v>
      </c>
      <c r="F40" s="14" t="s">
        <v>26032</v>
      </c>
      <c r="G40" s="14" t="s">
        <v>26014</v>
      </c>
      <c r="H40" s="6"/>
      <c r="I40" s="72" t="b" cm="1">
        <f t="array" ref="I40">SUMPRODUCT( --ISNUMBER(SEARCH(TextCheck,E40)))&gt;0</f>
        <v>0</v>
      </c>
    </row>
    <row r="41" spans="1:9" ht="15.75" customHeight="1">
      <c r="A41" s="6" t="s">
        <v>26021</v>
      </c>
      <c r="B41" s="6"/>
      <c r="C41" s="6"/>
      <c r="D41" s="4" t="s">
        <v>20020</v>
      </c>
      <c r="E41" s="6" t="s">
        <v>26035</v>
      </c>
      <c r="F41" s="14" t="s">
        <v>26032</v>
      </c>
      <c r="G41" s="14" t="s">
        <v>26014</v>
      </c>
      <c r="H41" s="6"/>
      <c r="I41" s="72" t="b" cm="1">
        <f t="array" ref="I41">SUMPRODUCT( --ISNUMBER(SEARCH(TextCheck,E41)))&gt;0</f>
        <v>0</v>
      </c>
    </row>
    <row r="42" spans="1:9" ht="15.75" customHeight="1">
      <c r="A42" s="6" t="s">
        <v>26021</v>
      </c>
      <c r="B42" s="6"/>
      <c r="C42" s="6"/>
      <c r="D42" s="4" t="s">
        <v>20020</v>
      </c>
      <c r="E42" s="6" t="s">
        <v>26036</v>
      </c>
      <c r="F42" s="14" t="s">
        <v>26032</v>
      </c>
      <c r="G42" s="14" t="s">
        <v>26014</v>
      </c>
      <c r="H42" s="6"/>
      <c r="I42" s="72" t="b" cm="1">
        <f t="array" ref="I42">SUMPRODUCT( --ISNUMBER(SEARCH(TextCheck,E42)))&gt;0</f>
        <v>0</v>
      </c>
    </row>
    <row r="43" spans="1:9" ht="15.75" customHeight="1">
      <c r="A43" s="6" t="s">
        <v>26021</v>
      </c>
      <c r="B43" s="6"/>
      <c r="C43" s="6"/>
      <c r="D43" s="4" t="s">
        <v>20020</v>
      </c>
      <c r="E43" s="6" t="s">
        <v>10511</v>
      </c>
      <c r="F43" s="14" t="s">
        <v>26032</v>
      </c>
      <c r="G43" s="14" t="s">
        <v>26014</v>
      </c>
      <c r="H43" s="6"/>
      <c r="I43" s="72" t="b" cm="1">
        <f t="array" ref="I43">SUMPRODUCT( --ISNUMBER(SEARCH(TextCheck,E43)))&gt;0</f>
        <v>0</v>
      </c>
    </row>
    <row r="44" spans="1:9" ht="15.75" customHeight="1">
      <c r="A44" s="6" t="s">
        <v>26021</v>
      </c>
      <c r="B44" s="6"/>
      <c r="C44" s="6"/>
      <c r="D44" s="4" t="s">
        <v>20020</v>
      </c>
      <c r="E44" s="6" t="s">
        <v>26037</v>
      </c>
      <c r="F44" s="14" t="s">
        <v>26038</v>
      </c>
      <c r="G44" s="14" t="s">
        <v>26014</v>
      </c>
      <c r="H44" s="6"/>
      <c r="I44" s="72" t="b" cm="1">
        <f t="array" ref="I44">SUMPRODUCT( --ISNUMBER(SEARCH(TextCheck,E44)))&gt;0</f>
        <v>0</v>
      </c>
    </row>
    <row r="45" spans="1:9" ht="15.75" customHeight="1">
      <c r="A45" s="6" t="s">
        <v>26021</v>
      </c>
      <c r="B45" s="6"/>
      <c r="C45" s="6"/>
      <c r="D45" s="4" t="s">
        <v>20020</v>
      </c>
      <c r="E45" s="6" t="s">
        <v>26039</v>
      </c>
      <c r="F45" s="14" t="s">
        <v>13779</v>
      </c>
      <c r="G45" s="14" t="s">
        <v>26014</v>
      </c>
      <c r="H45" s="6"/>
      <c r="I45" s="72" t="b" cm="1">
        <f t="array" ref="I45">SUMPRODUCT( --ISNUMBER(SEARCH(TextCheck,E45)))&gt;0</f>
        <v>0</v>
      </c>
    </row>
    <row r="46" spans="1:9" ht="15.75" customHeight="1">
      <c r="A46" s="6" t="s">
        <v>26021</v>
      </c>
      <c r="B46" s="6"/>
      <c r="C46" s="6"/>
      <c r="D46" s="4" t="s">
        <v>20020</v>
      </c>
      <c r="E46" s="6" t="s">
        <v>26040</v>
      </c>
      <c r="F46" s="14" t="s">
        <v>13779</v>
      </c>
      <c r="G46" s="14" t="s">
        <v>26014</v>
      </c>
      <c r="H46" s="6" t="s">
        <v>26041</v>
      </c>
      <c r="I46" s="72" t="b" cm="1">
        <f t="array" ref="I46">SUMPRODUCT( --ISNUMBER(SEARCH(TextCheck,E46)))&gt;0</f>
        <v>0</v>
      </c>
    </row>
    <row r="47" spans="1:9" ht="15.75" customHeight="1">
      <c r="A47" s="6" t="s">
        <v>26021</v>
      </c>
      <c r="B47" s="6"/>
      <c r="C47" s="6"/>
      <c r="D47" s="4" t="s">
        <v>20020</v>
      </c>
      <c r="E47" s="6" t="s">
        <v>26042</v>
      </c>
      <c r="F47" s="14" t="s">
        <v>26043</v>
      </c>
      <c r="G47" s="14" t="s">
        <v>26014</v>
      </c>
      <c r="H47" s="6"/>
      <c r="I47" s="72" t="b" cm="1">
        <f t="array" ref="I47">SUMPRODUCT( --ISNUMBER(SEARCH(TextCheck,E47)))&gt;0</f>
        <v>0</v>
      </c>
    </row>
    <row r="48" spans="1:9" ht="15.75" customHeight="1">
      <c r="A48" s="6" t="s">
        <v>26021</v>
      </c>
      <c r="B48" s="6"/>
      <c r="C48" s="6"/>
      <c r="D48" s="4" t="s">
        <v>20020</v>
      </c>
      <c r="E48" s="6" t="s">
        <v>26044</v>
      </c>
      <c r="F48" s="14" t="s">
        <v>26043</v>
      </c>
      <c r="G48" s="6" t="s">
        <v>26014</v>
      </c>
      <c r="H48" s="6"/>
      <c r="I48" s="72" t="b" cm="1">
        <f t="array" ref="I48">SUMPRODUCT( --ISNUMBER(SEARCH(TextCheck,E48)))&gt;0</f>
        <v>0</v>
      </c>
    </row>
    <row r="49" spans="1:9" ht="15.75" customHeight="1">
      <c r="A49" s="6" t="s">
        <v>26021</v>
      </c>
      <c r="B49" s="6"/>
      <c r="C49" s="6"/>
      <c r="D49" s="4" t="s">
        <v>20020</v>
      </c>
      <c r="E49" s="6" t="s">
        <v>26045</v>
      </c>
      <c r="F49" s="14" t="s">
        <v>17518</v>
      </c>
      <c r="G49" s="14" t="s">
        <v>26014</v>
      </c>
      <c r="H49" s="6"/>
      <c r="I49" s="72" t="b" cm="1">
        <f t="array" ref="I49">SUMPRODUCT( --ISNUMBER(SEARCH(TextCheck,E49)))&gt;0</f>
        <v>0</v>
      </c>
    </row>
    <row r="50" spans="1:9" ht="15.75" customHeight="1">
      <c r="A50" s="6" t="s">
        <v>26021</v>
      </c>
      <c r="B50" s="6"/>
      <c r="C50" s="6"/>
      <c r="D50" s="4" t="s">
        <v>20020</v>
      </c>
      <c r="E50" s="6" t="s">
        <v>26046</v>
      </c>
      <c r="F50" s="14" t="s">
        <v>17518</v>
      </c>
      <c r="G50" s="14" t="s">
        <v>26014</v>
      </c>
      <c r="H50" s="6"/>
      <c r="I50" s="72" t="b" cm="1">
        <f t="array" ref="I50">SUMPRODUCT( --ISNUMBER(SEARCH(TextCheck,E50)))&gt;0</f>
        <v>1</v>
      </c>
    </row>
    <row r="51" spans="1:9" ht="15.75" customHeight="1">
      <c r="A51" s="6" t="s">
        <v>26021</v>
      </c>
      <c r="B51" s="6"/>
      <c r="C51" s="6"/>
      <c r="D51" s="4" t="s">
        <v>20020</v>
      </c>
      <c r="E51" s="6" t="s">
        <v>2163</v>
      </c>
      <c r="F51" s="14" t="s">
        <v>17518</v>
      </c>
      <c r="G51" s="14" t="s">
        <v>26014</v>
      </c>
      <c r="H51" s="6"/>
      <c r="I51" s="72" t="b" cm="1">
        <f t="array" ref="I51">SUMPRODUCT( --ISNUMBER(SEARCH(TextCheck,E51)))&gt;0</f>
        <v>0</v>
      </c>
    </row>
    <row r="52" spans="1:9" ht="15.75" customHeight="1">
      <c r="A52" s="6" t="s">
        <v>26021</v>
      </c>
      <c r="B52" s="6"/>
      <c r="C52" s="6"/>
      <c r="D52" s="4" t="s">
        <v>20020</v>
      </c>
      <c r="E52" s="6" t="s">
        <v>26047</v>
      </c>
      <c r="F52" s="14" t="s">
        <v>17518</v>
      </c>
      <c r="G52" s="14" t="s">
        <v>26014</v>
      </c>
      <c r="H52" s="6"/>
      <c r="I52" s="72" t="b" cm="1">
        <f t="array" ref="I52">SUMPRODUCT( --ISNUMBER(SEARCH(TextCheck,E52)))&gt;0</f>
        <v>0</v>
      </c>
    </row>
    <row r="53" spans="1:9" ht="15.75" customHeight="1">
      <c r="A53" s="6" t="s">
        <v>26021</v>
      </c>
      <c r="B53" s="6"/>
      <c r="C53" s="6"/>
      <c r="D53" s="4" t="s">
        <v>20020</v>
      </c>
      <c r="E53" s="6" t="s">
        <v>26048</v>
      </c>
      <c r="F53" s="14" t="s">
        <v>17518</v>
      </c>
      <c r="G53" s="14" t="s">
        <v>26014</v>
      </c>
      <c r="H53" s="6"/>
      <c r="I53" s="72" t="b" cm="1">
        <f t="array" ref="I53">SUMPRODUCT( --ISNUMBER(SEARCH(TextCheck,E53)))&gt;0</f>
        <v>0</v>
      </c>
    </row>
    <row r="54" spans="1:9" ht="15.75" customHeight="1">
      <c r="A54" s="6" t="s">
        <v>26021</v>
      </c>
      <c r="B54" s="6"/>
      <c r="C54" s="6"/>
      <c r="D54" s="4" t="s">
        <v>20020</v>
      </c>
      <c r="E54" s="6" t="s">
        <v>8076</v>
      </c>
      <c r="F54" s="14" t="s">
        <v>17518</v>
      </c>
      <c r="G54" s="14" t="s">
        <v>26014</v>
      </c>
      <c r="H54" s="6"/>
      <c r="I54" s="72" t="b" cm="1">
        <f t="array" ref="I54">SUMPRODUCT( --ISNUMBER(SEARCH(TextCheck,E54)))&gt;0</f>
        <v>0</v>
      </c>
    </row>
    <row r="55" spans="1:9" ht="15.75" customHeight="1">
      <c r="A55" s="6" t="s">
        <v>26021</v>
      </c>
      <c r="B55" s="6"/>
      <c r="C55" s="6"/>
      <c r="D55" s="4" t="s">
        <v>20020</v>
      </c>
      <c r="E55" s="6" t="s">
        <v>22918</v>
      </c>
      <c r="F55" s="14" t="s">
        <v>17518</v>
      </c>
      <c r="G55" s="14" t="s">
        <v>26014</v>
      </c>
      <c r="H55" s="6"/>
      <c r="I55" s="72" t="b" cm="1">
        <f t="array" ref="I55">SUMPRODUCT( --ISNUMBER(SEARCH(TextCheck,E55)))&gt;0</f>
        <v>0</v>
      </c>
    </row>
    <row r="56" spans="1:9" ht="15.75" customHeight="1">
      <c r="A56" s="6" t="s">
        <v>26021</v>
      </c>
      <c r="B56" s="6"/>
      <c r="C56" s="6"/>
      <c r="D56" s="4" t="s">
        <v>20020</v>
      </c>
      <c r="E56" s="6" t="s">
        <v>26049</v>
      </c>
      <c r="F56" s="14" t="s">
        <v>17518</v>
      </c>
      <c r="G56" s="14" t="s">
        <v>26014</v>
      </c>
      <c r="H56" s="6"/>
      <c r="I56" s="72" t="b" cm="1">
        <f t="array" ref="I56">SUMPRODUCT( --ISNUMBER(SEARCH(TextCheck,E56)))&gt;0</f>
        <v>0</v>
      </c>
    </row>
    <row r="57" spans="1:9" ht="15.75" customHeight="1">
      <c r="A57" s="6" t="s">
        <v>26021</v>
      </c>
      <c r="B57" s="6"/>
      <c r="C57" s="6"/>
      <c r="D57" s="4" t="s">
        <v>20020</v>
      </c>
      <c r="E57" s="6" t="s">
        <v>26050</v>
      </c>
      <c r="F57" s="14" t="s">
        <v>17518</v>
      </c>
      <c r="G57" s="14" t="s">
        <v>26014</v>
      </c>
      <c r="H57" s="6"/>
      <c r="I57" s="72" t="b" cm="1">
        <f t="array" ref="I57">SUMPRODUCT( --ISNUMBER(SEARCH(TextCheck,E57)))&gt;0</f>
        <v>0</v>
      </c>
    </row>
    <row r="58" spans="1:9" ht="15.75" customHeight="1">
      <c r="A58" s="6" t="s">
        <v>26021</v>
      </c>
      <c r="B58" s="6"/>
      <c r="C58" s="6"/>
      <c r="D58" s="4" t="s">
        <v>20020</v>
      </c>
      <c r="E58" s="6" t="s">
        <v>26051</v>
      </c>
      <c r="F58" s="14" t="s">
        <v>17518</v>
      </c>
      <c r="G58" s="14" t="s">
        <v>26014</v>
      </c>
      <c r="H58" s="6"/>
      <c r="I58" s="72" t="b" cm="1">
        <f t="array" ref="I58">SUMPRODUCT( --ISNUMBER(SEARCH(TextCheck,E58)))&gt;0</f>
        <v>0</v>
      </c>
    </row>
    <row r="59" spans="1:9" ht="15.75" customHeight="1">
      <c r="A59" s="6" t="s">
        <v>26021</v>
      </c>
      <c r="B59" s="6"/>
      <c r="C59" s="6"/>
      <c r="D59" s="4" t="s">
        <v>20020</v>
      </c>
      <c r="E59" s="6" t="s">
        <v>26052</v>
      </c>
      <c r="F59" s="14" t="s">
        <v>17518</v>
      </c>
      <c r="G59" s="14" t="s">
        <v>26014</v>
      </c>
      <c r="H59" s="6"/>
      <c r="I59" s="72" t="b" cm="1">
        <f t="array" ref="I59">SUMPRODUCT( --ISNUMBER(SEARCH(TextCheck,E59)))&gt;0</f>
        <v>0</v>
      </c>
    </row>
    <row r="60" spans="1:9" ht="15.75" customHeight="1">
      <c r="A60" s="6" t="s">
        <v>26021</v>
      </c>
      <c r="B60" s="6"/>
      <c r="C60" s="6"/>
      <c r="D60" s="4" t="s">
        <v>20020</v>
      </c>
      <c r="E60" s="6" t="s">
        <v>26053</v>
      </c>
      <c r="F60" s="14" t="s">
        <v>243</v>
      </c>
      <c r="G60" s="14" t="s">
        <v>26014</v>
      </c>
      <c r="H60" s="6"/>
      <c r="I60" s="72" t="b" cm="1">
        <f t="array" ref="I60">SUMPRODUCT( --ISNUMBER(SEARCH(TextCheck,E60)))&gt;0</f>
        <v>0</v>
      </c>
    </row>
    <row r="61" spans="1:9" ht="15.75" customHeight="1">
      <c r="A61" s="6" t="s">
        <v>26021</v>
      </c>
      <c r="B61" s="6"/>
      <c r="C61" s="6"/>
      <c r="D61" s="4" t="s">
        <v>20020</v>
      </c>
      <c r="E61" s="6" t="s">
        <v>26054</v>
      </c>
      <c r="F61" s="14" t="s">
        <v>124</v>
      </c>
      <c r="G61" s="14" t="s">
        <v>26014</v>
      </c>
      <c r="H61" s="6"/>
      <c r="I61" s="72" t="b" cm="1">
        <f t="array" ref="I61">SUMPRODUCT( --ISNUMBER(SEARCH(TextCheck,E61)))&gt;0</f>
        <v>0</v>
      </c>
    </row>
    <row r="62" spans="1:9" ht="15.75" customHeight="1">
      <c r="A62" s="6" t="s">
        <v>26055</v>
      </c>
      <c r="B62" s="6"/>
      <c r="C62" s="6"/>
      <c r="D62" s="4" t="s">
        <v>20020</v>
      </c>
      <c r="E62" s="6" t="s">
        <v>26056</v>
      </c>
      <c r="F62" s="14" t="s">
        <v>124</v>
      </c>
      <c r="G62" s="14" t="s">
        <v>26014</v>
      </c>
      <c r="H62" s="6"/>
      <c r="I62" s="72" t="b" cm="1">
        <f t="array" ref="I62">SUMPRODUCT( --ISNUMBER(SEARCH(TextCheck,E62)))&gt;0</f>
        <v>0</v>
      </c>
    </row>
    <row r="63" spans="1:9" ht="15.75" customHeight="1">
      <c r="A63" s="6" t="s">
        <v>26055</v>
      </c>
      <c r="B63" s="6"/>
      <c r="C63" s="6"/>
      <c r="D63" s="4" t="s">
        <v>20020</v>
      </c>
      <c r="E63" s="6" t="s">
        <v>26057</v>
      </c>
      <c r="F63" s="14" t="s">
        <v>124</v>
      </c>
      <c r="G63" s="14" t="s">
        <v>26014</v>
      </c>
      <c r="H63" s="6"/>
      <c r="I63" s="72" t="b" cm="1">
        <f t="array" ref="I63">SUMPRODUCT( --ISNUMBER(SEARCH(TextCheck,E63)))&gt;0</f>
        <v>0</v>
      </c>
    </row>
    <row r="64" spans="1:9" ht="15.75" customHeight="1">
      <c r="A64" s="6" t="s">
        <v>26055</v>
      </c>
      <c r="B64" s="6"/>
      <c r="C64" s="6"/>
      <c r="D64" s="4" t="s">
        <v>20020</v>
      </c>
      <c r="E64" s="6" t="s">
        <v>26058</v>
      </c>
      <c r="F64" s="14" t="s">
        <v>124</v>
      </c>
      <c r="G64" s="14" t="s">
        <v>26014</v>
      </c>
      <c r="H64" s="6"/>
      <c r="I64" s="72" t="b" cm="1">
        <f t="array" ref="I64">SUMPRODUCT( --ISNUMBER(SEARCH(TextCheck,E64)))&gt;0</f>
        <v>0</v>
      </c>
    </row>
    <row r="65" spans="1:9" ht="15.75" customHeight="1">
      <c r="A65" s="6" t="s">
        <v>26055</v>
      </c>
      <c r="B65" s="6"/>
      <c r="C65" s="6"/>
      <c r="D65" s="4" t="s">
        <v>20020</v>
      </c>
      <c r="E65" s="6" t="s">
        <v>26059</v>
      </c>
      <c r="F65" s="14" t="s">
        <v>124</v>
      </c>
      <c r="G65" s="14" t="s">
        <v>26014</v>
      </c>
      <c r="H65" s="6"/>
      <c r="I65" s="72" t="b" cm="1">
        <f t="array" ref="I65">SUMPRODUCT( --ISNUMBER(SEARCH(TextCheck,E65)))&gt;0</f>
        <v>0</v>
      </c>
    </row>
    <row r="66" spans="1:9" ht="15.75" customHeight="1">
      <c r="A66" s="6" t="s">
        <v>26055</v>
      </c>
      <c r="B66" s="6"/>
      <c r="C66" s="6"/>
      <c r="D66" s="4" t="s">
        <v>20020</v>
      </c>
      <c r="E66" s="6" t="s">
        <v>26060</v>
      </c>
      <c r="F66" s="14" t="s">
        <v>124</v>
      </c>
      <c r="G66" s="14" t="s">
        <v>26014</v>
      </c>
      <c r="H66" s="6"/>
      <c r="I66" s="72" t="b" cm="1">
        <f t="array" ref="I66">SUMPRODUCT( --ISNUMBER(SEARCH(TextCheck,E66)))&gt;0</f>
        <v>0</v>
      </c>
    </row>
    <row r="67" spans="1:9" ht="15.75" customHeight="1">
      <c r="A67" s="6" t="s">
        <v>26055</v>
      </c>
      <c r="B67" s="6"/>
      <c r="C67" s="6"/>
      <c r="D67" s="4" t="s">
        <v>20020</v>
      </c>
      <c r="E67" s="6" t="s">
        <v>26061</v>
      </c>
      <c r="F67" s="14" t="s">
        <v>124</v>
      </c>
      <c r="G67" s="14" t="s">
        <v>26014</v>
      </c>
      <c r="H67" s="6"/>
      <c r="I67" s="72" t="b" cm="1">
        <f t="array" ref="I67">SUMPRODUCT( --ISNUMBER(SEARCH(TextCheck,E67)))&gt;0</f>
        <v>0</v>
      </c>
    </row>
    <row r="68" spans="1:9" ht="15.75" customHeight="1">
      <c r="A68" s="6" t="s">
        <v>26055</v>
      </c>
      <c r="B68" s="6"/>
      <c r="C68" s="6"/>
      <c r="D68" s="4" t="s">
        <v>20020</v>
      </c>
      <c r="E68" s="6" t="s">
        <v>26062</v>
      </c>
      <c r="F68" s="14" t="s">
        <v>124</v>
      </c>
      <c r="G68" s="14" t="s">
        <v>26014</v>
      </c>
      <c r="H68" s="6"/>
      <c r="I68" s="72" t="b" cm="1">
        <f t="array" ref="I68">SUMPRODUCT( --ISNUMBER(SEARCH(TextCheck,E68)))&gt;0</f>
        <v>0</v>
      </c>
    </row>
    <row r="69" spans="1:9" ht="15.75" customHeight="1">
      <c r="A69" s="6" t="s">
        <v>26055</v>
      </c>
      <c r="B69" s="6"/>
      <c r="C69" s="6"/>
      <c r="D69" s="4" t="s">
        <v>20020</v>
      </c>
      <c r="E69" s="6" t="s">
        <v>3907</v>
      </c>
      <c r="F69" s="14" t="s">
        <v>124</v>
      </c>
      <c r="G69" s="14" t="s">
        <v>26014</v>
      </c>
      <c r="H69" s="6"/>
      <c r="I69" s="72" t="b" cm="1">
        <f t="array" ref="I69">SUMPRODUCT( --ISNUMBER(SEARCH(TextCheck,E69)))&gt;0</f>
        <v>0</v>
      </c>
    </row>
    <row r="70" spans="1:9" ht="15.75" customHeight="1">
      <c r="A70" s="6" t="s">
        <v>26055</v>
      </c>
      <c r="B70" s="6"/>
      <c r="C70" s="6"/>
      <c r="D70" s="4" t="s">
        <v>20020</v>
      </c>
      <c r="E70" s="6" t="s">
        <v>25838</v>
      </c>
      <c r="F70" s="14" t="s">
        <v>124</v>
      </c>
      <c r="G70" s="14" t="s">
        <v>26014</v>
      </c>
      <c r="H70" s="6"/>
      <c r="I70" s="72" t="b" cm="1">
        <f t="array" ref="I70">SUMPRODUCT( --ISNUMBER(SEARCH(TextCheck,E70)))&gt;0</f>
        <v>0</v>
      </c>
    </row>
    <row r="71" spans="1:9" ht="15.75" customHeight="1">
      <c r="A71" s="6" t="s">
        <v>26055</v>
      </c>
      <c r="B71" s="6"/>
      <c r="C71" s="6"/>
      <c r="D71" s="4" t="s">
        <v>20020</v>
      </c>
      <c r="E71" s="6" t="s">
        <v>8560</v>
      </c>
      <c r="F71" s="14" t="s">
        <v>3243</v>
      </c>
      <c r="G71" s="14" t="s">
        <v>26063</v>
      </c>
      <c r="H71" s="6"/>
      <c r="I71" s="72" t="b" cm="1">
        <f t="array" ref="I71">SUMPRODUCT( --ISNUMBER(SEARCH(TextCheck,E71)))&gt;0</f>
        <v>0</v>
      </c>
    </row>
    <row r="72" spans="1:9" ht="15.75" customHeight="1">
      <c r="A72" s="6" t="s">
        <v>26064</v>
      </c>
      <c r="B72" s="6"/>
      <c r="C72" s="6"/>
      <c r="D72" s="4" t="s">
        <v>26065</v>
      </c>
      <c r="E72" s="6" t="s">
        <v>26066</v>
      </c>
      <c r="F72" s="14" t="s">
        <v>26067</v>
      </c>
      <c r="G72" s="14" t="s">
        <v>26014</v>
      </c>
      <c r="H72" s="6"/>
      <c r="I72" s="72" t="b" cm="1">
        <f t="array" ref="I72">SUMPRODUCT( --ISNUMBER(SEARCH(TextCheck,E72)))&gt;0</f>
        <v>0</v>
      </c>
    </row>
    <row r="73" spans="1:9" ht="15.75" customHeight="1">
      <c r="A73" s="6" t="s">
        <v>26064</v>
      </c>
      <c r="B73" s="6"/>
      <c r="C73" s="6"/>
      <c r="D73" s="4" t="s">
        <v>26065</v>
      </c>
      <c r="E73" s="6" t="s">
        <v>697</v>
      </c>
      <c r="F73" s="14" t="s">
        <v>26068</v>
      </c>
      <c r="G73" s="14" t="s">
        <v>26069</v>
      </c>
      <c r="H73" s="6"/>
      <c r="I73" s="72" t="b" cm="1">
        <f t="array" ref="I73">SUMPRODUCT( --ISNUMBER(SEARCH(TextCheck,E73)))&gt;0</f>
        <v>0</v>
      </c>
    </row>
    <row r="74" spans="1:9" ht="15.75" customHeight="1">
      <c r="A74" s="6" t="s">
        <v>26064</v>
      </c>
      <c r="B74" s="6"/>
      <c r="C74" s="6"/>
      <c r="D74" s="4" t="s">
        <v>26065</v>
      </c>
      <c r="E74" s="6" t="s">
        <v>736</v>
      </c>
      <c r="F74" s="14" t="s">
        <v>1649</v>
      </c>
      <c r="G74" s="14" t="s">
        <v>26069</v>
      </c>
      <c r="H74" s="6"/>
      <c r="I74" s="72" t="b" cm="1">
        <f t="array" ref="I74">SUMPRODUCT( --ISNUMBER(SEARCH(TextCheck,E74)))&gt;0</f>
        <v>0</v>
      </c>
    </row>
    <row r="75" spans="1:9" ht="15.75" customHeight="1">
      <c r="A75" s="6" t="s">
        <v>26064</v>
      </c>
      <c r="B75" s="6"/>
      <c r="C75" s="6"/>
      <c r="D75" s="4" t="s">
        <v>26065</v>
      </c>
      <c r="E75" s="6" t="s">
        <v>725</v>
      </c>
      <c r="F75" s="14" t="s">
        <v>13271</v>
      </c>
      <c r="G75" s="14" t="s">
        <v>26069</v>
      </c>
      <c r="H75" s="6"/>
      <c r="I75" s="72" t="b" cm="1">
        <f t="array" ref="I75">SUMPRODUCT( --ISNUMBER(SEARCH(TextCheck,E75)))&gt;0</f>
        <v>0</v>
      </c>
    </row>
    <row r="76" spans="1:9" ht="15.75" customHeight="1">
      <c r="A76" s="6" t="s">
        <v>26064</v>
      </c>
      <c r="B76" s="6"/>
      <c r="C76" s="6"/>
      <c r="D76" s="4" t="s">
        <v>26065</v>
      </c>
      <c r="E76" s="6" t="s">
        <v>26070</v>
      </c>
      <c r="F76" s="14" t="s">
        <v>1870</v>
      </c>
      <c r="G76" s="14" t="s">
        <v>26069</v>
      </c>
      <c r="H76" s="6"/>
      <c r="I76" s="72" t="b" cm="1">
        <f t="array" ref="I76">SUMPRODUCT( --ISNUMBER(SEARCH(TextCheck,E76)))&gt;0</f>
        <v>0</v>
      </c>
    </row>
    <row r="77" spans="1:9" ht="15.75" customHeight="1">
      <c r="A77" s="6" t="s">
        <v>26064</v>
      </c>
      <c r="B77" s="6"/>
      <c r="C77" s="6"/>
      <c r="D77" s="4" t="s">
        <v>26065</v>
      </c>
      <c r="E77" s="6" t="s">
        <v>26071</v>
      </c>
      <c r="F77" s="14" t="s">
        <v>4310</v>
      </c>
      <c r="G77" s="14" t="s">
        <v>26069</v>
      </c>
      <c r="H77" s="6"/>
      <c r="I77" s="72" t="b" cm="1">
        <f t="array" ref="I77">SUMPRODUCT( --ISNUMBER(SEARCH(TextCheck,E77)))&gt;0</f>
        <v>0</v>
      </c>
    </row>
    <row r="78" spans="1:9" ht="15.75" customHeight="1">
      <c r="A78" s="6" t="s">
        <v>26064</v>
      </c>
      <c r="B78" s="6"/>
      <c r="C78" s="6"/>
      <c r="D78" s="4" t="s">
        <v>26065</v>
      </c>
      <c r="E78" s="6" t="s">
        <v>26072</v>
      </c>
      <c r="F78" s="14" t="s">
        <v>2767</v>
      </c>
      <c r="G78" s="14" t="s">
        <v>26073</v>
      </c>
      <c r="H78" s="6"/>
      <c r="I78" s="72" t="b" cm="1">
        <f t="array" ref="I78">SUMPRODUCT( --ISNUMBER(SEARCH(TextCheck,E78)))&gt;0</f>
        <v>0</v>
      </c>
    </row>
    <row r="79" spans="1:9" ht="15.75" customHeight="1">
      <c r="A79" s="6" t="s">
        <v>26064</v>
      </c>
      <c r="B79" s="6"/>
      <c r="C79" s="6"/>
      <c r="D79" s="4" t="s">
        <v>26065</v>
      </c>
      <c r="E79" s="6" t="s">
        <v>846</v>
      </c>
      <c r="F79" s="14" t="s">
        <v>1914</v>
      </c>
      <c r="G79" s="14" t="s">
        <v>26074</v>
      </c>
      <c r="H79" s="6"/>
      <c r="I79" s="72" t="b" cm="1">
        <f t="array" ref="I79">SUMPRODUCT( --ISNUMBER(SEARCH(TextCheck,E79)))&gt;0</f>
        <v>0</v>
      </c>
    </row>
    <row r="80" spans="1:9" ht="15.75" customHeight="1">
      <c r="A80" s="6" t="s">
        <v>26064</v>
      </c>
      <c r="B80" s="6"/>
      <c r="C80" s="6"/>
      <c r="D80" s="4" t="s">
        <v>26065</v>
      </c>
      <c r="E80" s="6" t="s">
        <v>3090</v>
      </c>
      <c r="F80" s="14" t="s">
        <v>8946</v>
      </c>
      <c r="G80" s="14" t="s">
        <v>26075</v>
      </c>
      <c r="H80" s="6"/>
      <c r="I80" s="72" t="b" cm="1">
        <f t="array" ref="I80">SUMPRODUCT( --ISNUMBER(SEARCH(TextCheck,E80)))&gt;0</f>
        <v>0</v>
      </c>
    </row>
    <row r="81" spans="1:9" ht="15.75" customHeight="1">
      <c r="A81" s="6" t="s">
        <v>26064</v>
      </c>
      <c r="B81" s="6"/>
      <c r="C81" s="6"/>
      <c r="D81" s="4" t="s">
        <v>26065</v>
      </c>
      <c r="E81" s="6" t="s">
        <v>26076</v>
      </c>
      <c r="F81" s="14" t="s">
        <v>8946</v>
      </c>
      <c r="G81" s="14" t="s">
        <v>26075</v>
      </c>
      <c r="H81" s="6"/>
      <c r="I81" s="72" t="b" cm="1">
        <f t="array" ref="I81">SUMPRODUCT( --ISNUMBER(SEARCH(TextCheck,E81)))&gt;0</f>
        <v>0</v>
      </c>
    </row>
    <row r="82" spans="1:9" ht="15.75" customHeight="1">
      <c r="A82" s="6" t="s">
        <v>26064</v>
      </c>
      <c r="B82" s="6"/>
      <c r="C82" s="6"/>
      <c r="D82" s="4" t="s">
        <v>26065</v>
      </c>
      <c r="E82" s="6" t="s">
        <v>937</v>
      </c>
      <c r="F82" s="14" t="s">
        <v>2880</v>
      </c>
      <c r="G82" s="14" t="s">
        <v>26077</v>
      </c>
      <c r="H82" s="6"/>
      <c r="I82" s="72" t="b" cm="1">
        <f t="array" ref="I82">SUMPRODUCT( --ISNUMBER(SEARCH(TextCheck,E82)))&gt;0</f>
        <v>1</v>
      </c>
    </row>
    <row r="83" spans="1:9" ht="15.75" customHeight="1">
      <c r="A83" s="6" t="s">
        <v>26064</v>
      </c>
      <c r="B83" s="6"/>
      <c r="C83" s="6"/>
      <c r="D83" s="4" t="s">
        <v>26065</v>
      </c>
      <c r="E83" s="6" t="s">
        <v>707</v>
      </c>
      <c r="F83" s="14" t="s">
        <v>7164</v>
      </c>
      <c r="G83" s="14" t="s">
        <v>26069</v>
      </c>
      <c r="H83" s="6"/>
      <c r="I83" s="72" t="b" cm="1">
        <f t="array" ref="I83">SUMPRODUCT( --ISNUMBER(SEARCH(TextCheck,E83)))&gt;0</f>
        <v>0</v>
      </c>
    </row>
    <row r="84" spans="1:9" ht="15.75" customHeight="1">
      <c r="A84" s="6" t="s">
        <v>26064</v>
      </c>
      <c r="B84" s="6"/>
      <c r="C84" s="6"/>
      <c r="D84" s="4" t="s">
        <v>26065</v>
      </c>
      <c r="E84" s="6" t="s">
        <v>734</v>
      </c>
      <c r="F84" s="14" t="s">
        <v>13855</v>
      </c>
      <c r="G84" s="14" t="s">
        <v>17355</v>
      </c>
      <c r="H84" s="6"/>
      <c r="I84" s="72" t="b" cm="1">
        <f t="array" ref="I84">SUMPRODUCT( --ISNUMBER(SEARCH(TextCheck,E84)))&gt;0</f>
        <v>0</v>
      </c>
    </row>
    <row r="85" spans="1:9" ht="15.75" customHeight="1">
      <c r="A85" s="6" t="s">
        <v>26064</v>
      </c>
      <c r="B85" s="6"/>
      <c r="C85" s="6"/>
      <c r="D85" s="4" t="s">
        <v>26065</v>
      </c>
      <c r="E85" s="6" t="s">
        <v>26078</v>
      </c>
      <c r="F85" s="14" t="s">
        <v>2007</v>
      </c>
      <c r="G85" s="14" t="s">
        <v>26079</v>
      </c>
      <c r="H85" s="6"/>
      <c r="I85" s="72" t="b" cm="1">
        <f t="array" ref="I85">SUMPRODUCT( --ISNUMBER(SEARCH(TextCheck,E85)))&gt;0</f>
        <v>0</v>
      </c>
    </row>
    <row r="86" spans="1:9" ht="15.75" customHeight="1">
      <c r="A86" s="6" t="s">
        <v>26064</v>
      </c>
      <c r="B86" s="6"/>
      <c r="C86" s="6"/>
      <c r="D86" s="4" t="s">
        <v>26065</v>
      </c>
      <c r="E86" s="6" t="s">
        <v>26080</v>
      </c>
      <c r="F86" s="14" t="s">
        <v>2025</v>
      </c>
      <c r="G86" s="14" t="s">
        <v>17355</v>
      </c>
      <c r="H86" s="6"/>
      <c r="I86" s="72" t="b" cm="1">
        <f t="array" ref="I86">SUMPRODUCT( --ISNUMBER(SEARCH(TextCheck,E86)))&gt;0</f>
        <v>0</v>
      </c>
    </row>
    <row r="87" spans="1:9" ht="15.75" customHeight="1">
      <c r="A87" s="6" t="s">
        <v>26064</v>
      </c>
      <c r="B87" s="6"/>
      <c r="C87" s="6"/>
      <c r="D87" s="4" t="s">
        <v>26065</v>
      </c>
      <c r="E87" s="6" t="s">
        <v>792</v>
      </c>
      <c r="F87" s="14" t="s">
        <v>2025</v>
      </c>
      <c r="G87" s="14" t="s">
        <v>17355</v>
      </c>
      <c r="H87" s="6"/>
      <c r="I87" s="72" t="b" cm="1">
        <f t="array" ref="I87">SUMPRODUCT( --ISNUMBER(SEARCH(TextCheck,E87)))&gt;0</f>
        <v>0</v>
      </c>
    </row>
    <row r="88" spans="1:9" ht="15.75" customHeight="1">
      <c r="A88" s="6" t="s">
        <v>26064</v>
      </c>
      <c r="B88" s="6"/>
      <c r="C88" s="6"/>
      <c r="D88" s="4" t="s">
        <v>26065</v>
      </c>
      <c r="E88" s="6" t="s">
        <v>758</v>
      </c>
      <c r="F88" s="14" t="s">
        <v>26081</v>
      </c>
      <c r="G88" s="14" t="s">
        <v>17418</v>
      </c>
      <c r="H88" s="6"/>
      <c r="I88" s="72" t="b" cm="1">
        <f t="array" ref="I88">SUMPRODUCT( --ISNUMBER(SEARCH(TextCheck,E88)))&gt;0</f>
        <v>0</v>
      </c>
    </row>
    <row r="89" spans="1:9" ht="15.75" customHeight="1">
      <c r="A89" s="6" t="s">
        <v>26064</v>
      </c>
      <c r="B89" s="6"/>
      <c r="C89" s="6"/>
      <c r="D89" s="4" t="s">
        <v>26065</v>
      </c>
      <c r="E89" s="6" t="s">
        <v>26082</v>
      </c>
      <c r="F89" s="14" t="s">
        <v>8262</v>
      </c>
      <c r="G89" s="14" t="s">
        <v>26083</v>
      </c>
      <c r="H89" s="6"/>
      <c r="I89" s="72" t="b" cm="1">
        <f t="array" ref="I89">SUMPRODUCT( --ISNUMBER(SEARCH(TextCheck,E89)))&gt;0</f>
        <v>0</v>
      </c>
    </row>
    <row r="90" spans="1:9" ht="15.75" customHeight="1">
      <c r="A90" s="6" t="s">
        <v>26064</v>
      </c>
      <c r="B90" s="6"/>
      <c r="C90" s="6"/>
      <c r="D90" s="4" t="s">
        <v>26065</v>
      </c>
      <c r="E90" s="6" t="s">
        <v>960</v>
      </c>
      <c r="F90" s="14" t="s">
        <v>5834</v>
      </c>
      <c r="G90" s="14" t="s">
        <v>26069</v>
      </c>
      <c r="H90" s="6"/>
      <c r="I90" s="72" t="b" cm="1">
        <f t="array" ref="I90">SUMPRODUCT( --ISNUMBER(SEARCH(TextCheck,E90)))&gt;0</f>
        <v>0</v>
      </c>
    </row>
    <row r="91" spans="1:9" ht="15.75" customHeight="1">
      <c r="A91" s="6" t="s">
        <v>26084</v>
      </c>
      <c r="B91" s="6"/>
      <c r="C91" s="6"/>
      <c r="D91" s="4" t="s">
        <v>617</v>
      </c>
      <c r="E91" s="6" t="s">
        <v>20666</v>
      </c>
      <c r="F91" s="14" t="s">
        <v>26085</v>
      </c>
      <c r="G91" s="14" t="s">
        <v>26014</v>
      </c>
      <c r="H91" s="6"/>
      <c r="I91" s="72" t="b" cm="1">
        <f t="array" ref="I91">SUMPRODUCT( --ISNUMBER(SEARCH(TextCheck,E91)))&gt;0</f>
        <v>0</v>
      </c>
    </row>
    <row r="92" spans="1:9" ht="15.75" customHeight="1">
      <c r="A92" s="6" t="s">
        <v>26084</v>
      </c>
      <c r="B92" s="6"/>
      <c r="C92" s="6"/>
      <c r="D92" s="4" t="s">
        <v>617</v>
      </c>
      <c r="E92" s="6" t="s">
        <v>1462</v>
      </c>
      <c r="F92" s="14" t="s">
        <v>21</v>
      </c>
      <c r="G92" s="14" t="s">
        <v>25995</v>
      </c>
      <c r="H92" s="6"/>
      <c r="I92" s="72" t="b" cm="1">
        <f t="array" ref="I92">SUMPRODUCT( --ISNUMBER(SEARCH(TextCheck,E92)))&gt;0</f>
        <v>0</v>
      </c>
    </row>
    <row r="93" spans="1:9" ht="15.75" customHeight="1">
      <c r="A93" s="6" t="s">
        <v>26084</v>
      </c>
      <c r="B93" s="6"/>
      <c r="C93" s="6"/>
      <c r="D93" s="4" t="s">
        <v>617</v>
      </c>
      <c r="E93" s="6" t="s">
        <v>26086</v>
      </c>
      <c r="F93" s="14" t="s">
        <v>26087</v>
      </c>
      <c r="G93" s="14" t="s">
        <v>25995</v>
      </c>
      <c r="H93" s="6"/>
      <c r="I93" s="72" t="b" cm="1">
        <f t="array" ref="I93">SUMPRODUCT( --ISNUMBER(SEARCH(TextCheck,E93)))&gt;0</f>
        <v>0</v>
      </c>
    </row>
    <row r="94" spans="1:9" ht="15.75" customHeight="1">
      <c r="A94" s="6" t="s">
        <v>26084</v>
      </c>
      <c r="B94" s="6"/>
      <c r="C94" s="6"/>
      <c r="D94" s="4" t="s">
        <v>617</v>
      </c>
      <c r="E94" s="6" t="s">
        <v>26088</v>
      </c>
      <c r="F94" s="14" t="s">
        <v>26089</v>
      </c>
      <c r="G94" s="14" t="s">
        <v>26090</v>
      </c>
      <c r="H94" s="6"/>
      <c r="I94" s="72" t="b" cm="1">
        <f t="array" ref="I94">SUMPRODUCT( --ISNUMBER(SEARCH(TextCheck,E94)))&gt;0</f>
        <v>1</v>
      </c>
    </row>
    <row r="95" spans="1:9" ht="15.75" customHeight="1">
      <c r="A95" s="6" t="s">
        <v>26084</v>
      </c>
      <c r="B95" s="6"/>
      <c r="C95" s="6"/>
      <c r="D95" s="4" t="s">
        <v>617</v>
      </c>
      <c r="E95" s="22" t="s">
        <v>26091</v>
      </c>
      <c r="F95" s="14" t="s">
        <v>26092</v>
      </c>
      <c r="G95" s="14" t="s">
        <v>26014</v>
      </c>
      <c r="H95" s="6"/>
      <c r="I95" s="72" t="b" cm="1">
        <f t="array" ref="I95">SUMPRODUCT( --ISNUMBER(SEARCH(TextCheck,E95)))&gt;0</f>
        <v>0</v>
      </c>
    </row>
    <row r="96" spans="1:9" ht="15.75" customHeight="1">
      <c r="A96" s="6" t="s">
        <v>26084</v>
      </c>
      <c r="B96" s="6"/>
      <c r="C96" s="6"/>
      <c r="D96" s="4" t="s">
        <v>617</v>
      </c>
      <c r="E96" s="22" t="s">
        <v>6084</v>
      </c>
      <c r="F96" s="14" t="s">
        <v>26092</v>
      </c>
      <c r="G96" s="14" t="s">
        <v>26014</v>
      </c>
      <c r="H96" s="6"/>
      <c r="I96" s="72" t="b" cm="1">
        <f t="array" ref="I96">SUMPRODUCT( --ISNUMBER(SEARCH(TextCheck,E96)))&gt;0</f>
        <v>0</v>
      </c>
    </row>
    <row r="97" spans="1:9" ht="15.75" customHeight="1">
      <c r="A97" s="6" t="s">
        <v>26084</v>
      </c>
      <c r="B97" s="6"/>
      <c r="C97" s="6"/>
      <c r="D97" s="4" t="s">
        <v>617</v>
      </c>
      <c r="E97" s="22" t="s">
        <v>26093</v>
      </c>
      <c r="F97" s="23" t="s">
        <v>26001</v>
      </c>
      <c r="G97" s="22" t="s">
        <v>26014</v>
      </c>
      <c r="H97" s="6"/>
      <c r="I97" s="72" t="b" cm="1">
        <f t="array" ref="I97">SUMPRODUCT( --ISNUMBER(SEARCH(TextCheck,E97)))&gt;0</f>
        <v>0</v>
      </c>
    </row>
    <row r="98" spans="1:9" ht="15.75" customHeight="1">
      <c r="A98" s="6" t="s">
        <v>26084</v>
      </c>
      <c r="B98" s="6"/>
      <c r="C98" s="6"/>
      <c r="D98" s="4" t="s">
        <v>617</v>
      </c>
      <c r="E98" s="22" t="s">
        <v>26094</v>
      </c>
      <c r="F98" s="23" t="s">
        <v>25353</v>
      </c>
      <c r="G98" s="22" t="s">
        <v>26004</v>
      </c>
      <c r="H98" s="6"/>
      <c r="I98" s="72" t="b" cm="1">
        <f t="array" ref="I98">SUMPRODUCT( --ISNUMBER(SEARCH(TextCheck,E98)))&gt;0</f>
        <v>0</v>
      </c>
    </row>
    <row r="99" spans="1:9" ht="15.75" customHeight="1">
      <c r="A99" s="6" t="s">
        <v>26084</v>
      </c>
      <c r="B99" s="6"/>
      <c r="C99" s="6"/>
      <c r="D99" s="4" t="s">
        <v>617</v>
      </c>
      <c r="E99" s="22" t="s">
        <v>26095</v>
      </c>
      <c r="F99" s="23" t="s">
        <v>17623</v>
      </c>
      <c r="G99" s="22" t="s">
        <v>26014</v>
      </c>
      <c r="H99" s="6"/>
      <c r="I99" s="72" t="b" cm="1">
        <f t="array" ref="I99">SUMPRODUCT( --ISNUMBER(SEARCH(TextCheck,E99)))&gt;0</f>
        <v>0</v>
      </c>
    </row>
    <row r="100" spans="1:9" ht="15.75" customHeight="1">
      <c r="A100" s="6" t="s">
        <v>26084</v>
      </c>
      <c r="B100" s="6"/>
      <c r="C100" s="6"/>
      <c r="D100" s="4" t="s">
        <v>617</v>
      </c>
      <c r="E100" s="22" t="s">
        <v>26096</v>
      </c>
      <c r="F100" s="23" t="s">
        <v>17623</v>
      </c>
      <c r="G100" s="22" t="s">
        <v>26014</v>
      </c>
      <c r="H100" s="6"/>
      <c r="I100" s="72" t="b" cm="1">
        <f t="array" ref="I100">SUMPRODUCT( --ISNUMBER(SEARCH(TextCheck,E100)))&gt;0</f>
        <v>0</v>
      </c>
    </row>
    <row r="101" spans="1:9" ht="15.75" customHeight="1">
      <c r="A101" s="6" t="s">
        <v>26084</v>
      </c>
      <c r="B101" s="6"/>
      <c r="C101" s="6"/>
      <c r="D101" s="4" t="s">
        <v>617</v>
      </c>
      <c r="E101" s="22" t="s">
        <v>26097</v>
      </c>
      <c r="F101" s="23" t="s">
        <v>17623</v>
      </c>
      <c r="G101" s="22" t="s">
        <v>26014</v>
      </c>
      <c r="H101" s="6"/>
      <c r="I101" s="72" t="b" cm="1">
        <f t="array" ref="I101">SUMPRODUCT( --ISNUMBER(SEARCH(TextCheck,E101)))&gt;0</f>
        <v>0</v>
      </c>
    </row>
    <row r="102" spans="1:9" ht="15.75" customHeight="1">
      <c r="A102" s="6" t="s">
        <v>26084</v>
      </c>
      <c r="B102" s="6"/>
      <c r="C102" s="6"/>
      <c r="D102" s="4" t="s">
        <v>617</v>
      </c>
      <c r="E102" s="22" t="s">
        <v>26098</v>
      </c>
      <c r="F102" s="23" t="s">
        <v>17623</v>
      </c>
      <c r="G102" s="22" t="s">
        <v>26014</v>
      </c>
      <c r="H102" s="6"/>
      <c r="I102" s="72" t="b" cm="1">
        <f t="array" ref="I102">SUMPRODUCT( --ISNUMBER(SEARCH(TextCheck,E102)))&gt;0</f>
        <v>0</v>
      </c>
    </row>
    <row r="103" spans="1:9" ht="15.75" customHeight="1">
      <c r="A103" s="6" t="s">
        <v>26084</v>
      </c>
      <c r="B103" s="6"/>
      <c r="C103" s="6"/>
      <c r="D103" s="4" t="s">
        <v>617</v>
      </c>
      <c r="E103" s="22" t="s">
        <v>26099</v>
      </c>
      <c r="F103" s="23" t="s">
        <v>17623</v>
      </c>
      <c r="G103" s="22" t="s">
        <v>26014</v>
      </c>
      <c r="H103" s="6"/>
      <c r="I103" s="72" t="b" cm="1">
        <f t="array" ref="I103">SUMPRODUCT( --ISNUMBER(SEARCH(TextCheck,E103)))&gt;0</f>
        <v>0</v>
      </c>
    </row>
    <row r="104" spans="1:9" ht="15.75" customHeight="1">
      <c r="A104" s="6" t="s">
        <v>26084</v>
      </c>
      <c r="B104" s="6"/>
      <c r="C104" s="6"/>
      <c r="D104" s="4" t="s">
        <v>617</v>
      </c>
      <c r="E104" s="6" t="s">
        <v>26100</v>
      </c>
      <c r="F104" s="23" t="s">
        <v>17623</v>
      </c>
      <c r="G104" s="22" t="s">
        <v>26014</v>
      </c>
      <c r="H104" s="6"/>
      <c r="I104" s="72" t="b" cm="1">
        <f t="array" ref="I104">SUMPRODUCT( --ISNUMBER(SEARCH(TextCheck,E104)))&gt;0</f>
        <v>0</v>
      </c>
    </row>
    <row r="105" spans="1:9" ht="15.75" customHeight="1">
      <c r="A105" s="6" t="s">
        <v>26084</v>
      </c>
      <c r="B105" s="6"/>
      <c r="C105" s="6"/>
      <c r="D105" s="4" t="s">
        <v>617</v>
      </c>
      <c r="E105" s="22" t="s">
        <v>26101</v>
      </c>
      <c r="F105" s="14" t="s">
        <v>26102</v>
      </c>
      <c r="G105" s="22" t="s">
        <v>26103</v>
      </c>
      <c r="H105" s="6"/>
      <c r="I105" s="72" t="b" cm="1">
        <f t="array" ref="I105">SUMPRODUCT( --ISNUMBER(SEARCH(TextCheck,E105)))&gt;0</f>
        <v>0</v>
      </c>
    </row>
    <row r="106" spans="1:9" ht="15.75" customHeight="1">
      <c r="A106" s="6" t="s">
        <v>26084</v>
      </c>
      <c r="B106" s="22"/>
      <c r="C106" s="6"/>
      <c r="D106" s="4" t="s">
        <v>617</v>
      </c>
      <c r="E106" s="22" t="s">
        <v>16418</v>
      </c>
      <c r="F106" s="14" t="s">
        <v>85</v>
      </c>
      <c r="G106" s="22" t="s">
        <v>26014</v>
      </c>
      <c r="H106" s="6"/>
      <c r="I106" s="72" t="b" cm="1">
        <f t="array" ref="I106">SUMPRODUCT( --ISNUMBER(SEARCH(TextCheck,E106)))&gt;0</f>
        <v>0</v>
      </c>
    </row>
    <row r="107" spans="1:9" ht="15.75" customHeight="1">
      <c r="A107" s="6" t="s">
        <v>26084</v>
      </c>
      <c r="B107" s="6"/>
      <c r="C107" s="6"/>
      <c r="D107" s="4" t="s">
        <v>617</v>
      </c>
      <c r="E107" s="22" t="s">
        <v>999</v>
      </c>
      <c r="F107" s="23" t="s">
        <v>26104</v>
      </c>
      <c r="G107" s="22" t="s">
        <v>26105</v>
      </c>
      <c r="H107" s="6"/>
      <c r="I107" s="72" t="b" cm="1">
        <f t="array" ref="I107">SUMPRODUCT( --ISNUMBER(SEARCH(TextCheck,E107)))&gt;0</f>
        <v>0</v>
      </c>
    </row>
    <row r="108" spans="1:9" ht="15.75" customHeight="1">
      <c r="A108" s="6" t="s">
        <v>26084</v>
      </c>
      <c r="B108" s="6"/>
      <c r="C108" s="6"/>
      <c r="D108" s="4" t="s">
        <v>617</v>
      </c>
      <c r="E108" s="22" t="s">
        <v>26106</v>
      </c>
      <c r="F108" s="23" t="s">
        <v>17518</v>
      </c>
      <c r="G108" s="22" t="s">
        <v>26014</v>
      </c>
      <c r="H108" s="6"/>
      <c r="I108" s="72" t="b" cm="1">
        <f t="array" ref="I108">SUMPRODUCT( --ISNUMBER(SEARCH(TextCheck,E108)))&gt;0</f>
        <v>0</v>
      </c>
    </row>
    <row r="109" spans="1:9" ht="15.75" customHeight="1">
      <c r="A109" s="6" t="s">
        <v>26084</v>
      </c>
      <c r="B109" s="6"/>
      <c r="C109" s="6"/>
      <c r="D109" s="4" t="s">
        <v>617</v>
      </c>
      <c r="E109" s="22" t="s">
        <v>26107</v>
      </c>
      <c r="F109" s="23" t="s">
        <v>124</v>
      </c>
      <c r="G109" s="22" t="s">
        <v>26014</v>
      </c>
      <c r="H109" s="6"/>
      <c r="I109" s="72" t="b" cm="1">
        <f t="array" ref="I109">SUMPRODUCT( --ISNUMBER(SEARCH(TextCheck,E109)))&gt;0</f>
        <v>0</v>
      </c>
    </row>
    <row r="110" spans="1:9" ht="15.75" customHeight="1">
      <c r="A110" s="22" t="s">
        <v>26084</v>
      </c>
      <c r="B110" s="6"/>
      <c r="C110" s="22"/>
      <c r="D110" s="24" t="s">
        <v>617</v>
      </c>
      <c r="E110" s="22" t="s">
        <v>26108</v>
      </c>
      <c r="F110" s="23" t="s">
        <v>124</v>
      </c>
      <c r="G110" s="22" t="s">
        <v>26014</v>
      </c>
      <c r="H110" s="6"/>
      <c r="I110" s="72" t="b" cm="1">
        <f t="array" ref="I110">SUMPRODUCT( --ISNUMBER(SEARCH(TextCheck,E110)))&gt;0</f>
        <v>0</v>
      </c>
    </row>
    <row r="111" spans="1:9" ht="15.75" customHeight="1">
      <c r="A111" s="22" t="s">
        <v>26084</v>
      </c>
      <c r="B111" s="6"/>
      <c r="C111" s="6"/>
      <c r="D111" s="24" t="s">
        <v>617</v>
      </c>
      <c r="E111" s="22" t="s">
        <v>7478</v>
      </c>
      <c r="F111" s="23" t="s">
        <v>124</v>
      </c>
      <c r="G111" s="22" t="s">
        <v>26014</v>
      </c>
      <c r="H111" s="6"/>
      <c r="I111" s="72" t="b" cm="1">
        <f t="array" ref="I111">SUMPRODUCT( --ISNUMBER(SEARCH(TextCheck,E111)))&gt;0</f>
        <v>0</v>
      </c>
    </row>
    <row r="112" spans="1:9" ht="15.75" customHeight="1">
      <c r="A112" s="22" t="s">
        <v>26084</v>
      </c>
      <c r="B112" s="6"/>
      <c r="C112" s="6"/>
      <c r="D112" s="24" t="s">
        <v>617</v>
      </c>
      <c r="E112" s="6" t="s">
        <v>26109</v>
      </c>
      <c r="F112" s="23" t="s">
        <v>124</v>
      </c>
      <c r="G112" s="22" t="s">
        <v>26014</v>
      </c>
      <c r="H112" s="6"/>
      <c r="I112" s="72" t="b" cm="1">
        <f t="array" ref="I112">SUMPRODUCT( --ISNUMBER(SEARCH(TextCheck,E112)))&gt;0</f>
        <v>0</v>
      </c>
    </row>
    <row r="113" spans="1:9" ht="15.75" customHeight="1">
      <c r="A113" s="22" t="s">
        <v>26084</v>
      </c>
      <c r="B113" s="6"/>
      <c r="C113" s="6"/>
      <c r="D113" s="24" t="s">
        <v>617</v>
      </c>
      <c r="E113" s="22" t="s">
        <v>26110</v>
      </c>
      <c r="F113" s="23" t="s">
        <v>124</v>
      </c>
      <c r="G113" s="22" t="s">
        <v>26014</v>
      </c>
      <c r="H113" s="6"/>
      <c r="I113" s="72" t="b" cm="1">
        <f t="array" ref="I113">SUMPRODUCT( --ISNUMBER(SEARCH(TextCheck,E113)))&gt;0</f>
        <v>0</v>
      </c>
    </row>
    <row r="114" spans="1:9" ht="15.75" customHeight="1">
      <c r="A114" s="22" t="s">
        <v>26084</v>
      </c>
      <c r="B114" s="6"/>
      <c r="C114" s="6"/>
      <c r="D114" s="24" t="s">
        <v>617</v>
      </c>
      <c r="E114" s="22" t="s">
        <v>6583</v>
      </c>
      <c r="F114" s="23" t="s">
        <v>124</v>
      </c>
      <c r="G114" s="22" t="s">
        <v>26014</v>
      </c>
      <c r="H114" s="6"/>
      <c r="I114" s="72" t="b" cm="1">
        <f t="array" ref="I114">SUMPRODUCT( --ISNUMBER(SEARCH(TextCheck,E114)))&gt;0</f>
        <v>0</v>
      </c>
    </row>
    <row r="115" spans="1:9" ht="15.75" customHeight="1">
      <c r="A115" s="22" t="s">
        <v>26084</v>
      </c>
      <c r="B115" s="6"/>
      <c r="C115" s="6"/>
      <c r="D115" s="24" t="s">
        <v>617</v>
      </c>
      <c r="E115" s="22" t="s">
        <v>26111</v>
      </c>
      <c r="F115" s="23" t="s">
        <v>124</v>
      </c>
      <c r="G115" s="22" t="s">
        <v>26014</v>
      </c>
      <c r="H115" s="6"/>
      <c r="I115" s="72" t="b" cm="1">
        <f t="array" ref="I115">SUMPRODUCT( --ISNUMBER(SEARCH(TextCheck,E115)))&gt;0</f>
        <v>0</v>
      </c>
    </row>
    <row r="116" spans="1:9" ht="15.75" customHeight="1">
      <c r="A116" s="22" t="s">
        <v>26084</v>
      </c>
      <c r="B116" s="6"/>
      <c r="C116" s="6"/>
      <c r="D116" s="24" t="s">
        <v>617</v>
      </c>
      <c r="E116" s="22" t="s">
        <v>26112</v>
      </c>
      <c r="F116" s="23" t="s">
        <v>124</v>
      </c>
      <c r="G116" s="22" t="s">
        <v>26014</v>
      </c>
      <c r="H116" s="6"/>
      <c r="I116" s="72" t="b" cm="1">
        <f t="array" ref="I116">SUMPRODUCT( --ISNUMBER(SEARCH(TextCheck,E116)))&gt;0</f>
        <v>0</v>
      </c>
    </row>
    <row r="117" spans="1:9" ht="15.75" customHeight="1">
      <c r="A117" s="22" t="s">
        <v>26084</v>
      </c>
      <c r="B117" s="6"/>
      <c r="C117" s="6"/>
      <c r="D117" s="24" t="s">
        <v>617</v>
      </c>
      <c r="E117" s="22" t="s">
        <v>26113</v>
      </c>
      <c r="F117" s="23" t="s">
        <v>124</v>
      </c>
      <c r="G117" s="22" t="s">
        <v>26014</v>
      </c>
      <c r="H117" s="6"/>
      <c r="I117" s="72" t="b" cm="1">
        <f t="array" ref="I117">SUMPRODUCT( --ISNUMBER(SEARCH(TextCheck,E117)))&gt;0</f>
        <v>0</v>
      </c>
    </row>
    <row r="118" spans="1:9" ht="15.75" customHeight="1">
      <c r="A118" s="22" t="s">
        <v>26084</v>
      </c>
      <c r="B118" s="6"/>
      <c r="C118" s="6"/>
      <c r="D118" s="24" t="s">
        <v>617</v>
      </c>
      <c r="E118" s="22" t="s">
        <v>26114</v>
      </c>
      <c r="F118" s="23" t="s">
        <v>124</v>
      </c>
      <c r="G118" s="22" t="s">
        <v>26014</v>
      </c>
      <c r="H118" s="6"/>
      <c r="I118" s="72" t="b" cm="1">
        <f t="array" ref="I118">SUMPRODUCT( --ISNUMBER(SEARCH(TextCheck,E118)))&gt;0</f>
        <v>0</v>
      </c>
    </row>
    <row r="119" spans="1:9" ht="15.75" customHeight="1">
      <c r="A119" s="22" t="s">
        <v>26084</v>
      </c>
      <c r="B119" s="6"/>
      <c r="C119" s="6"/>
      <c r="D119" s="24" t="s">
        <v>617</v>
      </c>
      <c r="E119" s="22" t="s">
        <v>26115</v>
      </c>
      <c r="F119" s="23" t="s">
        <v>124</v>
      </c>
      <c r="G119" s="22" t="s">
        <v>26014</v>
      </c>
      <c r="H119" s="6"/>
      <c r="I119" s="72" t="b" cm="1">
        <f t="array" ref="I119">SUMPRODUCT( --ISNUMBER(SEARCH(TextCheck,E119)))&gt;0</f>
        <v>0</v>
      </c>
    </row>
    <row r="120" spans="1:9" ht="15.75" customHeight="1">
      <c r="A120" s="22" t="s">
        <v>26084</v>
      </c>
      <c r="B120" s="6"/>
      <c r="C120" s="6"/>
      <c r="D120" s="24" t="s">
        <v>617</v>
      </c>
      <c r="E120" s="22" t="s">
        <v>26116</v>
      </c>
      <c r="F120" s="23" t="s">
        <v>124</v>
      </c>
      <c r="G120" s="22" t="s">
        <v>26014</v>
      </c>
      <c r="H120" s="6"/>
      <c r="I120" s="72" t="b" cm="1">
        <f t="array" ref="I120">SUMPRODUCT( --ISNUMBER(SEARCH(TextCheck,E120)))&gt;0</f>
        <v>0</v>
      </c>
    </row>
    <row r="121" spans="1:9" ht="15.75" customHeight="1">
      <c r="A121" s="22" t="s">
        <v>26084</v>
      </c>
      <c r="B121" s="6"/>
      <c r="C121" s="6"/>
      <c r="D121" s="24" t="s">
        <v>617</v>
      </c>
      <c r="E121" s="22" t="s">
        <v>26117</v>
      </c>
      <c r="F121" s="23" t="s">
        <v>124</v>
      </c>
      <c r="G121" s="22" t="s">
        <v>26014</v>
      </c>
      <c r="H121" s="6"/>
      <c r="I121" s="72" t="b" cm="1">
        <f t="array" ref="I121">SUMPRODUCT( --ISNUMBER(SEARCH(TextCheck,E121)))&gt;0</f>
        <v>0</v>
      </c>
    </row>
    <row r="122" spans="1:9" ht="15.75" customHeight="1">
      <c r="A122" s="22" t="s">
        <v>26084</v>
      </c>
      <c r="B122" s="6"/>
      <c r="C122" s="6"/>
      <c r="D122" s="24" t="s">
        <v>617</v>
      </c>
      <c r="E122" s="22" t="s">
        <v>26118</v>
      </c>
      <c r="F122" s="23" t="s">
        <v>124</v>
      </c>
      <c r="G122" s="22" t="s">
        <v>26014</v>
      </c>
      <c r="H122" s="6"/>
      <c r="I122" s="72" t="b" cm="1">
        <f t="array" ref="I122">SUMPRODUCT( --ISNUMBER(SEARCH(TextCheck,E122)))&gt;0</f>
        <v>0</v>
      </c>
    </row>
    <row r="123" spans="1:9" ht="15.75" customHeight="1">
      <c r="A123" s="22" t="s">
        <v>26084</v>
      </c>
      <c r="B123" s="6"/>
      <c r="C123" s="6"/>
      <c r="D123" s="24" t="s">
        <v>617</v>
      </c>
      <c r="E123" s="22" t="s">
        <v>7649</v>
      </c>
      <c r="F123" s="23" t="s">
        <v>124</v>
      </c>
      <c r="G123" s="22" t="s">
        <v>26014</v>
      </c>
      <c r="H123" s="6"/>
      <c r="I123" s="72" t="b" cm="1">
        <f t="array" ref="I123">SUMPRODUCT( --ISNUMBER(SEARCH(TextCheck,E123)))&gt;0</f>
        <v>0</v>
      </c>
    </row>
    <row r="124" spans="1:9" ht="15.75" customHeight="1">
      <c r="A124" s="22" t="s">
        <v>26084</v>
      </c>
      <c r="B124" s="6"/>
      <c r="C124" s="6"/>
      <c r="D124" s="24" t="s">
        <v>617</v>
      </c>
      <c r="E124" s="22" t="s">
        <v>26119</v>
      </c>
      <c r="F124" s="23" t="s">
        <v>124</v>
      </c>
      <c r="G124" s="22" t="s">
        <v>26014</v>
      </c>
      <c r="H124" s="6"/>
      <c r="I124" s="72" t="b" cm="1">
        <f t="array" ref="I124">SUMPRODUCT( --ISNUMBER(SEARCH(TextCheck,E124)))&gt;0</f>
        <v>0</v>
      </c>
    </row>
    <row r="125" spans="1:9" ht="15.75" customHeight="1">
      <c r="A125" s="22" t="s">
        <v>26084</v>
      </c>
      <c r="B125" s="6"/>
      <c r="C125" s="6"/>
      <c r="D125" s="24" t="s">
        <v>617</v>
      </c>
      <c r="E125" s="22" t="s">
        <v>12461</v>
      </c>
      <c r="F125" s="23" t="s">
        <v>124</v>
      </c>
      <c r="G125" s="22" t="s">
        <v>26014</v>
      </c>
      <c r="H125" s="6"/>
      <c r="I125" s="72" t="b" cm="1">
        <f t="array" ref="I125">SUMPRODUCT( --ISNUMBER(SEARCH(TextCheck,E125)))&gt;0</f>
        <v>0</v>
      </c>
    </row>
    <row r="126" spans="1:9" ht="15.75" customHeight="1">
      <c r="A126" s="22" t="s">
        <v>26084</v>
      </c>
      <c r="B126" s="6"/>
      <c r="C126" s="6"/>
      <c r="D126" s="24" t="s">
        <v>617</v>
      </c>
      <c r="E126" s="22" t="s">
        <v>26120</v>
      </c>
      <c r="F126" s="23" t="s">
        <v>124</v>
      </c>
      <c r="G126" s="22" t="s">
        <v>26014</v>
      </c>
      <c r="H126" s="6"/>
      <c r="I126" s="72" t="b" cm="1">
        <f t="array" ref="I126">SUMPRODUCT( --ISNUMBER(SEARCH(TextCheck,E126)))&gt;0</f>
        <v>0</v>
      </c>
    </row>
    <row r="127" spans="1:9" ht="15.75" customHeight="1">
      <c r="A127" s="22" t="s">
        <v>26121</v>
      </c>
      <c r="B127" s="6"/>
      <c r="C127" s="6"/>
      <c r="D127" s="24" t="s">
        <v>18732</v>
      </c>
      <c r="E127" s="22" t="s">
        <v>26122</v>
      </c>
      <c r="F127" s="23" t="s">
        <v>26123</v>
      </c>
      <c r="G127" s="22" t="s">
        <v>26077</v>
      </c>
      <c r="H127" s="6"/>
      <c r="I127" s="72" t="b" cm="1">
        <f t="array" ref="I127">SUMPRODUCT( --ISNUMBER(SEARCH(TextCheck,E127)))&gt;0</f>
        <v>0</v>
      </c>
    </row>
    <row r="128" spans="1:9" ht="15.75" customHeight="1">
      <c r="A128" s="22" t="s">
        <v>26121</v>
      </c>
      <c r="B128" s="6"/>
      <c r="C128" s="6"/>
      <c r="D128" s="24" t="s">
        <v>18732</v>
      </c>
      <c r="E128" s="22" t="s">
        <v>26124</v>
      </c>
      <c r="F128" s="23" t="s">
        <v>26125</v>
      </c>
      <c r="G128" s="22" t="s">
        <v>25995</v>
      </c>
      <c r="H128" s="6"/>
      <c r="I128" s="72" t="b" cm="1">
        <f t="array" ref="I128">SUMPRODUCT( --ISNUMBER(SEARCH(TextCheck,E128)))&gt;0</f>
        <v>0</v>
      </c>
    </row>
    <row r="129" spans="1:9" ht="15.75" customHeight="1">
      <c r="A129" s="22" t="s">
        <v>26121</v>
      </c>
      <c r="B129" s="6"/>
      <c r="C129" s="6"/>
      <c r="D129" s="24" t="s">
        <v>18732</v>
      </c>
      <c r="E129" s="22" t="s">
        <v>26126</v>
      </c>
      <c r="F129" s="23" t="s">
        <v>26127</v>
      </c>
      <c r="G129" s="22" t="s">
        <v>26014</v>
      </c>
      <c r="H129" s="6"/>
      <c r="I129" s="72" t="b" cm="1">
        <f t="array" ref="I129">SUMPRODUCT( --ISNUMBER(SEARCH(TextCheck,E129)))&gt;0</f>
        <v>0</v>
      </c>
    </row>
    <row r="130" spans="1:9" ht="15.75" customHeight="1">
      <c r="A130" s="22" t="s">
        <v>26121</v>
      </c>
      <c r="B130" s="6"/>
      <c r="C130" s="6"/>
      <c r="D130" s="24" t="s">
        <v>18732</v>
      </c>
      <c r="E130" s="22" t="s">
        <v>26128</v>
      </c>
      <c r="F130" s="23" t="s">
        <v>26129</v>
      </c>
      <c r="G130" s="22" t="s">
        <v>26014</v>
      </c>
      <c r="H130" s="6"/>
      <c r="I130" s="72" t="b" cm="1">
        <f t="array" ref="I130">SUMPRODUCT( --ISNUMBER(SEARCH(TextCheck,E130)))&gt;0</f>
        <v>0</v>
      </c>
    </row>
    <row r="131" spans="1:9" ht="15.75" customHeight="1">
      <c r="A131" s="22" t="s">
        <v>26121</v>
      </c>
      <c r="B131" s="6"/>
      <c r="C131" s="6"/>
      <c r="D131" s="24" t="s">
        <v>18732</v>
      </c>
      <c r="E131" s="22" t="s">
        <v>26130</v>
      </c>
      <c r="F131" s="23" t="s">
        <v>26131</v>
      </c>
      <c r="G131" s="22" t="s">
        <v>25995</v>
      </c>
      <c r="H131" s="6"/>
      <c r="I131" s="72" t="b" cm="1">
        <f t="array" ref="I131">SUMPRODUCT( --ISNUMBER(SEARCH(TextCheck,E131)))&gt;0</f>
        <v>0</v>
      </c>
    </row>
    <row r="132" spans="1:9" ht="15.75" customHeight="1">
      <c r="A132" s="22" t="s">
        <v>26121</v>
      </c>
      <c r="B132" s="6"/>
      <c r="C132" s="6"/>
      <c r="D132" s="24" t="s">
        <v>18732</v>
      </c>
      <c r="E132" s="22" t="s">
        <v>1701</v>
      </c>
      <c r="F132" s="23" t="s">
        <v>26132</v>
      </c>
      <c r="G132" s="22" t="s">
        <v>25995</v>
      </c>
      <c r="H132" s="6"/>
      <c r="I132" s="72" t="b" cm="1">
        <f t="array" ref="I132">SUMPRODUCT( --ISNUMBER(SEARCH(TextCheck,E132)))&gt;0</f>
        <v>0</v>
      </c>
    </row>
    <row r="133" spans="1:9" ht="15.75" customHeight="1">
      <c r="A133" s="22" t="s">
        <v>26121</v>
      </c>
      <c r="B133" s="6"/>
      <c r="C133" s="6"/>
      <c r="D133" s="24" t="s">
        <v>18732</v>
      </c>
      <c r="E133" s="22" t="s">
        <v>26133</v>
      </c>
      <c r="F133" s="23" t="s">
        <v>26134</v>
      </c>
      <c r="G133" s="22" t="s">
        <v>26014</v>
      </c>
      <c r="H133" s="6"/>
      <c r="I133" s="72" t="b" cm="1">
        <f t="array" ref="I133">SUMPRODUCT( --ISNUMBER(SEARCH(TextCheck,E133)))&gt;0</f>
        <v>0</v>
      </c>
    </row>
    <row r="134" spans="1:9" ht="15.75" customHeight="1">
      <c r="A134" s="22" t="s">
        <v>26121</v>
      </c>
      <c r="B134" s="6"/>
      <c r="C134" s="6"/>
      <c r="D134" s="24" t="s">
        <v>18732</v>
      </c>
      <c r="E134" s="22" t="s">
        <v>17802</v>
      </c>
      <c r="F134" s="23" t="s">
        <v>26134</v>
      </c>
      <c r="G134" s="22" t="s">
        <v>26014</v>
      </c>
      <c r="H134" s="6"/>
      <c r="I134" s="72" t="b" cm="1">
        <f t="array" ref="I134">SUMPRODUCT( --ISNUMBER(SEARCH(TextCheck,E134)))&gt;0</f>
        <v>0</v>
      </c>
    </row>
    <row r="135" spans="1:9" ht="15.75" customHeight="1">
      <c r="A135" s="22" t="s">
        <v>26121</v>
      </c>
      <c r="B135" s="6"/>
      <c r="C135" s="6"/>
      <c r="D135" s="24" t="s">
        <v>18732</v>
      </c>
      <c r="E135" s="22" t="s">
        <v>8956</v>
      </c>
      <c r="F135" s="23" t="s">
        <v>18470</v>
      </c>
      <c r="G135" s="22" t="s">
        <v>26090</v>
      </c>
      <c r="H135" s="6"/>
      <c r="I135" s="72" t="b" cm="1">
        <f t="array" ref="I135">SUMPRODUCT( --ISNUMBER(SEARCH(TextCheck,E135)))&gt;0</f>
        <v>0</v>
      </c>
    </row>
    <row r="136" spans="1:9" ht="15.75" customHeight="1">
      <c r="A136" s="22" t="s">
        <v>26121</v>
      </c>
      <c r="B136" s="6"/>
      <c r="C136" s="6"/>
      <c r="D136" s="24" t="s">
        <v>18732</v>
      </c>
      <c r="E136" s="22" t="s">
        <v>1032</v>
      </c>
      <c r="F136" s="23" t="s">
        <v>26135</v>
      </c>
      <c r="G136" s="22" t="s">
        <v>17418</v>
      </c>
      <c r="H136" s="6"/>
      <c r="I136" s="72" t="b" cm="1">
        <f t="array" ref="I136">SUMPRODUCT( --ISNUMBER(SEARCH(TextCheck,E136)))&gt;0</f>
        <v>0</v>
      </c>
    </row>
    <row r="137" spans="1:9" ht="15.75" customHeight="1">
      <c r="A137" s="22" t="s">
        <v>26121</v>
      </c>
      <c r="B137" s="6"/>
      <c r="C137" s="6"/>
      <c r="D137" s="24" t="s">
        <v>18732</v>
      </c>
      <c r="E137" s="22" t="s">
        <v>26136</v>
      </c>
      <c r="F137" s="23" t="s">
        <v>26001</v>
      </c>
      <c r="G137" s="22" t="s">
        <v>26014</v>
      </c>
      <c r="H137" s="6"/>
      <c r="I137" s="72" t="b" cm="1">
        <f t="array" ref="I137">SUMPRODUCT( --ISNUMBER(SEARCH(TextCheck,E137)))&gt;0</f>
        <v>0</v>
      </c>
    </row>
    <row r="138" spans="1:9" ht="15.75" customHeight="1">
      <c r="A138" s="22" t="s">
        <v>26121</v>
      </c>
      <c r="B138" s="6"/>
      <c r="C138" s="6"/>
      <c r="D138" s="24" t="s">
        <v>18732</v>
      </c>
      <c r="E138" s="22" t="s">
        <v>26137</v>
      </c>
      <c r="F138" s="23" t="s">
        <v>26001</v>
      </c>
      <c r="G138" s="22" t="s">
        <v>26014</v>
      </c>
      <c r="H138" s="6"/>
      <c r="I138" s="72" t="b" cm="1">
        <f t="array" ref="I138">SUMPRODUCT( --ISNUMBER(SEARCH(TextCheck,E138)))&gt;0</f>
        <v>0</v>
      </c>
    </row>
    <row r="139" spans="1:9" ht="15.75" customHeight="1">
      <c r="A139" s="22" t="s">
        <v>26121</v>
      </c>
      <c r="B139" s="6"/>
      <c r="C139" s="6"/>
      <c r="D139" s="24" t="s">
        <v>18732</v>
      </c>
      <c r="E139" s="22" t="s">
        <v>26138</v>
      </c>
      <c r="F139" s="23" t="s">
        <v>26001</v>
      </c>
      <c r="G139" s="22" t="s">
        <v>26014</v>
      </c>
      <c r="H139" s="6"/>
      <c r="I139" s="72" t="b" cm="1">
        <f t="array" ref="I139">SUMPRODUCT( --ISNUMBER(SEARCH(TextCheck,E139)))&gt;0</f>
        <v>0</v>
      </c>
    </row>
    <row r="140" spans="1:9" ht="15.75" customHeight="1">
      <c r="A140" s="22" t="s">
        <v>26121</v>
      </c>
      <c r="B140" s="6"/>
      <c r="C140" s="6"/>
      <c r="D140" s="24" t="s">
        <v>18732</v>
      </c>
      <c r="E140" s="22" t="s">
        <v>1638</v>
      </c>
      <c r="F140" s="23" t="s">
        <v>26139</v>
      </c>
      <c r="G140" s="22" t="s">
        <v>17214</v>
      </c>
      <c r="H140" s="6"/>
      <c r="I140" s="72" t="b" cm="1">
        <f t="array" ref="I140">SUMPRODUCT( --ISNUMBER(SEARCH(TextCheck,E140)))&gt;0</f>
        <v>0</v>
      </c>
    </row>
    <row r="141" spans="1:9" ht="15.75" customHeight="1">
      <c r="A141" s="22" t="s">
        <v>26121</v>
      </c>
      <c r="B141" s="6"/>
      <c r="C141" s="6"/>
      <c r="D141" s="24" t="s">
        <v>18732</v>
      </c>
      <c r="E141" s="22" t="s">
        <v>26140</v>
      </c>
      <c r="F141" s="25" t="s">
        <v>25353</v>
      </c>
      <c r="G141" s="22" t="s">
        <v>26004</v>
      </c>
      <c r="H141" s="6"/>
      <c r="I141" s="72" t="b" cm="1">
        <f t="array" ref="I141">SUMPRODUCT( --ISNUMBER(SEARCH(TextCheck,E141)))&gt;0</f>
        <v>0</v>
      </c>
    </row>
    <row r="142" spans="1:9" ht="15.75" customHeight="1">
      <c r="A142" s="22" t="s">
        <v>26121</v>
      </c>
      <c r="B142" s="6"/>
      <c r="C142" s="6"/>
      <c r="D142" s="24" t="s">
        <v>18732</v>
      </c>
      <c r="E142" s="22" t="s">
        <v>1080</v>
      </c>
      <c r="F142" s="25" t="s">
        <v>25353</v>
      </c>
      <c r="G142" s="22" t="s">
        <v>26004</v>
      </c>
      <c r="H142" s="6"/>
      <c r="I142" s="72" t="b" cm="1">
        <f t="array" ref="I142">SUMPRODUCT( --ISNUMBER(SEARCH(TextCheck,E142)))&gt;0</f>
        <v>0</v>
      </c>
    </row>
    <row r="143" spans="1:9" ht="15.75" customHeight="1">
      <c r="A143" s="22" t="s">
        <v>26121</v>
      </c>
      <c r="B143" s="6"/>
      <c r="C143" s="6"/>
      <c r="D143" s="24" t="s">
        <v>18732</v>
      </c>
      <c r="E143" s="22" t="s">
        <v>26141</v>
      </c>
      <c r="F143" s="25" t="s">
        <v>17623</v>
      </c>
      <c r="G143" s="22" t="s">
        <v>26014</v>
      </c>
      <c r="H143" s="6"/>
      <c r="I143" s="72" t="b" cm="1">
        <f t="array" ref="I143">SUMPRODUCT( --ISNUMBER(SEARCH(TextCheck,E143)))&gt;0</f>
        <v>0</v>
      </c>
    </row>
    <row r="144" spans="1:9" ht="15.75" customHeight="1">
      <c r="A144" s="22" t="s">
        <v>26121</v>
      </c>
      <c r="B144" s="6"/>
      <c r="C144" s="6"/>
      <c r="D144" s="24" t="s">
        <v>18732</v>
      </c>
      <c r="E144" s="22" t="s">
        <v>26142</v>
      </c>
      <c r="F144" s="25" t="s">
        <v>17623</v>
      </c>
      <c r="G144" s="22" t="s">
        <v>26014</v>
      </c>
      <c r="H144" s="6"/>
      <c r="I144" s="72" t="b" cm="1">
        <f t="array" ref="I144">SUMPRODUCT( --ISNUMBER(SEARCH(TextCheck,E144)))&gt;0</f>
        <v>0</v>
      </c>
    </row>
    <row r="145" spans="1:9" ht="15.75" customHeight="1">
      <c r="A145" s="22" t="s">
        <v>26121</v>
      </c>
      <c r="B145" s="6"/>
      <c r="C145" s="6"/>
      <c r="D145" s="24" t="s">
        <v>18732</v>
      </c>
      <c r="E145" s="22" t="s">
        <v>26143</v>
      </c>
      <c r="F145" s="25" t="s">
        <v>17623</v>
      </c>
      <c r="G145" s="22" t="s">
        <v>26014</v>
      </c>
      <c r="H145" s="6"/>
      <c r="I145" s="72" t="b" cm="1">
        <f t="array" ref="I145">SUMPRODUCT( --ISNUMBER(SEARCH(TextCheck,E145)))&gt;0</f>
        <v>0</v>
      </c>
    </row>
    <row r="146" spans="1:9" ht="15.75" customHeight="1">
      <c r="A146" s="22" t="s">
        <v>26121</v>
      </c>
      <c r="B146" s="6"/>
      <c r="C146" s="6"/>
      <c r="D146" s="24" t="s">
        <v>18732</v>
      </c>
      <c r="E146" s="22" t="s">
        <v>26144</v>
      </c>
      <c r="F146" s="25" t="s">
        <v>17623</v>
      </c>
      <c r="G146" s="22" t="s">
        <v>26014</v>
      </c>
      <c r="H146" s="6"/>
      <c r="I146" s="72" t="b" cm="1">
        <f t="array" ref="I146">SUMPRODUCT( --ISNUMBER(SEARCH(TextCheck,E146)))&gt;0</f>
        <v>0</v>
      </c>
    </row>
    <row r="147" spans="1:9" ht="15.75" customHeight="1">
      <c r="A147" s="22" t="s">
        <v>26121</v>
      </c>
      <c r="B147" s="6"/>
      <c r="C147" s="6"/>
      <c r="D147" s="24" t="s">
        <v>18732</v>
      </c>
      <c r="E147" s="22" t="s">
        <v>26145</v>
      </c>
      <c r="F147" s="23" t="s">
        <v>17623</v>
      </c>
      <c r="G147" s="22" t="s">
        <v>26014</v>
      </c>
      <c r="H147" s="6"/>
      <c r="I147" s="72" t="b" cm="1">
        <f t="array" ref="I147">SUMPRODUCT( --ISNUMBER(SEARCH(TextCheck,E147)))&gt;0</f>
        <v>0</v>
      </c>
    </row>
    <row r="148" spans="1:9" ht="15.75" customHeight="1">
      <c r="A148" s="22" t="s">
        <v>26121</v>
      </c>
      <c r="B148" s="6"/>
      <c r="C148" s="6"/>
      <c r="D148" s="24" t="s">
        <v>18732</v>
      </c>
      <c r="E148" s="22" t="s">
        <v>26146</v>
      </c>
      <c r="F148" s="23" t="s">
        <v>17623</v>
      </c>
      <c r="G148" s="22" t="s">
        <v>26014</v>
      </c>
      <c r="H148" s="6"/>
      <c r="I148" s="72" t="b" cm="1">
        <f t="array" ref="I148">SUMPRODUCT( --ISNUMBER(SEARCH(TextCheck,E148)))&gt;0</f>
        <v>0</v>
      </c>
    </row>
    <row r="149" spans="1:9" ht="15.75" customHeight="1">
      <c r="A149" s="22" t="s">
        <v>26121</v>
      </c>
      <c r="B149" s="6"/>
      <c r="C149" s="6"/>
      <c r="D149" s="24" t="s">
        <v>18732</v>
      </c>
      <c r="E149" s="22" t="s">
        <v>26147</v>
      </c>
      <c r="F149" s="23" t="s">
        <v>17623</v>
      </c>
      <c r="G149" s="22" t="s">
        <v>26014</v>
      </c>
      <c r="H149" s="6"/>
      <c r="I149" s="72" t="b" cm="1">
        <f t="array" ref="I149">SUMPRODUCT( --ISNUMBER(SEARCH(TextCheck,E149)))&gt;0</f>
        <v>0</v>
      </c>
    </row>
    <row r="150" spans="1:9" ht="15.75" customHeight="1">
      <c r="A150" s="22" t="s">
        <v>26121</v>
      </c>
      <c r="B150" s="6"/>
      <c r="C150" s="6"/>
      <c r="D150" s="24" t="s">
        <v>18732</v>
      </c>
      <c r="E150" s="22" t="s">
        <v>26148</v>
      </c>
      <c r="F150" s="23" t="s">
        <v>17623</v>
      </c>
      <c r="G150" s="22" t="s">
        <v>26014</v>
      </c>
      <c r="H150" s="6"/>
      <c r="I150" s="72" t="b" cm="1">
        <f t="array" ref="I150">SUMPRODUCT( --ISNUMBER(SEARCH(TextCheck,E150)))&gt;0</f>
        <v>0</v>
      </c>
    </row>
    <row r="151" spans="1:9" ht="15.75" customHeight="1">
      <c r="A151" s="22" t="s">
        <v>26121</v>
      </c>
      <c r="B151" s="6"/>
      <c r="C151" s="6"/>
      <c r="D151" s="24" t="s">
        <v>18732</v>
      </c>
      <c r="E151" s="22" t="s">
        <v>26149</v>
      </c>
      <c r="F151" s="23" t="s">
        <v>17623</v>
      </c>
      <c r="G151" s="22" t="s">
        <v>26014</v>
      </c>
      <c r="H151" s="6"/>
      <c r="I151" s="72" t="b" cm="1">
        <f t="array" ref="I151">SUMPRODUCT( --ISNUMBER(SEARCH(TextCheck,E151)))&gt;0</f>
        <v>0</v>
      </c>
    </row>
    <row r="152" spans="1:9" ht="15.75" customHeight="1">
      <c r="A152" s="22" t="s">
        <v>26121</v>
      </c>
      <c r="B152" s="6"/>
      <c r="C152" s="6"/>
      <c r="D152" s="24" t="s">
        <v>18732</v>
      </c>
      <c r="E152" s="22" t="s">
        <v>26150</v>
      </c>
      <c r="F152" s="23" t="s">
        <v>17623</v>
      </c>
      <c r="G152" s="22" t="s">
        <v>26014</v>
      </c>
      <c r="H152" s="6"/>
      <c r="I152" s="72" t="b" cm="1">
        <f t="array" ref="I152">SUMPRODUCT( --ISNUMBER(SEARCH(TextCheck,E152)))&gt;0</f>
        <v>0</v>
      </c>
    </row>
    <row r="153" spans="1:9" ht="15.75" customHeight="1">
      <c r="A153" s="22" t="s">
        <v>26121</v>
      </c>
      <c r="B153" s="6"/>
      <c r="C153" s="6"/>
      <c r="D153" s="24" t="s">
        <v>18732</v>
      </c>
      <c r="E153" s="22" t="s">
        <v>26151</v>
      </c>
      <c r="F153" s="23" t="s">
        <v>17623</v>
      </c>
      <c r="G153" s="22" t="s">
        <v>26014</v>
      </c>
      <c r="H153" s="6"/>
      <c r="I153" s="72" t="b" cm="1">
        <f t="array" ref="I153">SUMPRODUCT( --ISNUMBER(SEARCH(TextCheck,E153)))&gt;0</f>
        <v>0</v>
      </c>
    </row>
    <row r="154" spans="1:9" ht="15.75" customHeight="1">
      <c r="A154" s="22" t="s">
        <v>26121</v>
      </c>
      <c r="B154" s="6"/>
      <c r="C154" s="6"/>
      <c r="D154" s="24" t="s">
        <v>18732</v>
      </c>
      <c r="E154" s="22" t="s">
        <v>26152</v>
      </c>
      <c r="F154" s="23" t="s">
        <v>17623</v>
      </c>
      <c r="G154" s="22" t="s">
        <v>26014</v>
      </c>
      <c r="H154" s="6"/>
      <c r="I154" s="72" t="b" cm="1">
        <f t="array" ref="I154">SUMPRODUCT( --ISNUMBER(SEARCH(TextCheck,E154)))&gt;0</f>
        <v>0</v>
      </c>
    </row>
    <row r="155" spans="1:9" ht="15.75" customHeight="1">
      <c r="A155" s="22" t="s">
        <v>26121</v>
      </c>
      <c r="B155" s="6"/>
      <c r="C155" s="6"/>
      <c r="D155" s="24" t="s">
        <v>18732</v>
      </c>
      <c r="E155" s="6" t="s">
        <v>26153</v>
      </c>
      <c r="F155" s="23" t="s">
        <v>17623</v>
      </c>
      <c r="G155" s="22" t="s">
        <v>26014</v>
      </c>
      <c r="H155" s="6"/>
      <c r="I155" s="72" t="b" cm="1">
        <f t="array" ref="I155">SUMPRODUCT( --ISNUMBER(SEARCH(TextCheck,E155)))&gt;0</f>
        <v>1</v>
      </c>
    </row>
    <row r="156" spans="1:9" ht="15.75" customHeight="1">
      <c r="A156" s="22" t="s">
        <v>26121</v>
      </c>
      <c r="B156" s="6"/>
      <c r="C156" s="6"/>
      <c r="D156" s="24" t="s">
        <v>18732</v>
      </c>
      <c r="E156" s="22" t="s">
        <v>26154</v>
      </c>
      <c r="F156" s="23" t="s">
        <v>17623</v>
      </c>
      <c r="G156" s="22" t="s">
        <v>26014</v>
      </c>
      <c r="H156" s="6"/>
      <c r="I156" s="72" t="b" cm="1">
        <f t="array" ref="I156">SUMPRODUCT( --ISNUMBER(SEARCH(TextCheck,E156)))&gt;0</f>
        <v>0</v>
      </c>
    </row>
    <row r="157" spans="1:9" ht="15.75" customHeight="1">
      <c r="A157" s="22" t="s">
        <v>26121</v>
      </c>
      <c r="B157" s="6"/>
      <c r="C157" s="6"/>
      <c r="D157" s="24" t="s">
        <v>18732</v>
      </c>
      <c r="E157" s="22" t="s">
        <v>26155</v>
      </c>
      <c r="F157" s="23" t="s">
        <v>17623</v>
      </c>
      <c r="G157" s="22" t="s">
        <v>26014</v>
      </c>
      <c r="H157" s="6"/>
      <c r="I157" s="72" t="b" cm="1">
        <f t="array" ref="I157">SUMPRODUCT( --ISNUMBER(SEARCH(TextCheck,E157)))&gt;0</f>
        <v>0</v>
      </c>
    </row>
    <row r="158" spans="1:9" ht="15.75" customHeight="1">
      <c r="A158" s="22" t="s">
        <v>26121</v>
      </c>
      <c r="B158" s="6"/>
      <c r="C158" s="6"/>
      <c r="D158" s="24" t="s">
        <v>18732</v>
      </c>
      <c r="E158" s="22" t="s">
        <v>26156</v>
      </c>
      <c r="F158" s="23" t="s">
        <v>17623</v>
      </c>
      <c r="G158" s="22" t="s">
        <v>26014</v>
      </c>
      <c r="H158" s="6"/>
      <c r="I158" s="72" t="b" cm="1">
        <f t="array" ref="I158">SUMPRODUCT( --ISNUMBER(SEARCH(TextCheck,E158)))&gt;0</f>
        <v>0</v>
      </c>
    </row>
    <row r="159" spans="1:9" ht="15.75" customHeight="1">
      <c r="A159" s="22" t="s">
        <v>26121</v>
      </c>
      <c r="B159" s="6"/>
      <c r="C159" s="6"/>
      <c r="D159" s="24" t="s">
        <v>18732</v>
      </c>
      <c r="E159" s="22" t="s">
        <v>26157</v>
      </c>
      <c r="F159" s="23" t="s">
        <v>17623</v>
      </c>
      <c r="G159" s="22" t="s">
        <v>26014</v>
      </c>
      <c r="H159" s="6"/>
      <c r="I159" s="72" t="b" cm="1">
        <f t="array" ref="I159">SUMPRODUCT( --ISNUMBER(SEARCH(TextCheck,E159)))&gt;0</f>
        <v>0</v>
      </c>
    </row>
    <row r="160" spans="1:9" ht="15.75" customHeight="1">
      <c r="A160" s="22" t="s">
        <v>26121</v>
      </c>
      <c r="B160" s="6"/>
      <c r="C160" s="6"/>
      <c r="D160" s="24" t="s">
        <v>18732</v>
      </c>
      <c r="E160" s="22" t="s">
        <v>20716</v>
      </c>
      <c r="F160" s="23" t="s">
        <v>17623</v>
      </c>
      <c r="G160" s="22" t="s">
        <v>26014</v>
      </c>
      <c r="H160" s="6"/>
      <c r="I160" s="72" t="b" cm="1">
        <f t="array" ref="I160">SUMPRODUCT( --ISNUMBER(SEARCH(TextCheck,E160)))&gt;0</f>
        <v>0</v>
      </c>
    </row>
    <row r="161" spans="1:9" ht="15.75" customHeight="1">
      <c r="A161" s="22" t="s">
        <v>26121</v>
      </c>
      <c r="B161" s="6"/>
      <c r="C161" s="6"/>
      <c r="D161" s="24" t="s">
        <v>18732</v>
      </c>
      <c r="E161" s="22" t="s">
        <v>26158</v>
      </c>
      <c r="F161" s="23" t="s">
        <v>17623</v>
      </c>
      <c r="G161" s="22" t="s">
        <v>26014</v>
      </c>
      <c r="H161" s="6"/>
      <c r="I161" s="72" t="b" cm="1">
        <f t="array" ref="I161">SUMPRODUCT( --ISNUMBER(SEARCH(TextCheck,E161)))&gt;0</f>
        <v>0</v>
      </c>
    </row>
    <row r="162" spans="1:9" ht="15.75" customHeight="1">
      <c r="A162" s="22" t="s">
        <v>26121</v>
      </c>
      <c r="B162" s="6"/>
      <c r="C162" s="6"/>
      <c r="D162" s="24" t="s">
        <v>18732</v>
      </c>
      <c r="E162" s="22" t="s">
        <v>26159</v>
      </c>
      <c r="F162" s="23" t="s">
        <v>17623</v>
      </c>
      <c r="G162" s="22" t="s">
        <v>26014</v>
      </c>
      <c r="H162" s="6"/>
      <c r="I162" s="72" t="b" cm="1">
        <f t="array" ref="I162">SUMPRODUCT( --ISNUMBER(SEARCH(TextCheck,E162)))&gt;0</f>
        <v>0</v>
      </c>
    </row>
    <row r="163" spans="1:9" ht="15.75" customHeight="1">
      <c r="A163" s="22" t="s">
        <v>26121</v>
      </c>
      <c r="B163" s="6"/>
      <c r="C163" s="6"/>
      <c r="D163" s="24" t="s">
        <v>18732</v>
      </c>
      <c r="E163" s="22" t="s">
        <v>26160</v>
      </c>
      <c r="F163" s="23" t="s">
        <v>17623</v>
      </c>
      <c r="G163" s="22" t="s">
        <v>26014</v>
      </c>
      <c r="H163" s="6"/>
      <c r="I163" s="72" t="b" cm="1">
        <f t="array" ref="I163">SUMPRODUCT( --ISNUMBER(SEARCH(TextCheck,E163)))&gt;0</f>
        <v>0</v>
      </c>
    </row>
    <row r="164" spans="1:9" ht="15.75" customHeight="1">
      <c r="A164" s="22" t="s">
        <v>26121</v>
      </c>
      <c r="B164" s="6"/>
      <c r="C164" s="6"/>
      <c r="D164" s="24" t="s">
        <v>18732</v>
      </c>
      <c r="E164" s="22" t="s">
        <v>26161</v>
      </c>
      <c r="F164" s="23" t="s">
        <v>17623</v>
      </c>
      <c r="G164" s="22" t="s">
        <v>26014</v>
      </c>
      <c r="H164" s="6"/>
      <c r="I164" s="72" t="b" cm="1">
        <f t="array" ref="I164">SUMPRODUCT( --ISNUMBER(SEARCH(TextCheck,E164)))&gt;0</f>
        <v>0</v>
      </c>
    </row>
    <row r="165" spans="1:9" ht="15.75" customHeight="1">
      <c r="A165" s="22" t="s">
        <v>26121</v>
      </c>
      <c r="B165" s="6"/>
      <c r="C165" s="6"/>
      <c r="D165" s="24" t="s">
        <v>18732</v>
      </c>
      <c r="E165" s="22" t="s">
        <v>21349</v>
      </c>
      <c r="F165" s="23" t="s">
        <v>17623</v>
      </c>
      <c r="G165" s="22" t="s">
        <v>26014</v>
      </c>
      <c r="H165" s="6"/>
      <c r="I165" s="72" t="b" cm="1">
        <f t="array" ref="I165">SUMPRODUCT( --ISNUMBER(SEARCH(TextCheck,E165)))&gt;0</f>
        <v>0</v>
      </c>
    </row>
    <row r="166" spans="1:9" ht="15.75" customHeight="1">
      <c r="A166" s="22" t="s">
        <v>26121</v>
      </c>
      <c r="B166" s="6"/>
      <c r="C166" s="6"/>
      <c r="D166" s="24" t="s">
        <v>18732</v>
      </c>
      <c r="E166" s="22" t="s">
        <v>26162</v>
      </c>
      <c r="F166" s="23" t="s">
        <v>17623</v>
      </c>
      <c r="G166" s="22" t="s">
        <v>26014</v>
      </c>
      <c r="H166" s="6"/>
      <c r="I166" s="72" t="b" cm="1">
        <f t="array" ref="I166">SUMPRODUCT( --ISNUMBER(SEARCH(TextCheck,E166)))&gt;0</f>
        <v>0</v>
      </c>
    </row>
    <row r="167" spans="1:9" ht="15.75" customHeight="1">
      <c r="A167" s="22" t="s">
        <v>26163</v>
      </c>
      <c r="B167" s="6"/>
      <c r="C167" s="6"/>
      <c r="D167" s="24" t="s">
        <v>18732</v>
      </c>
      <c r="E167" s="22" t="s">
        <v>26164</v>
      </c>
      <c r="F167" s="23" t="s">
        <v>17623</v>
      </c>
      <c r="G167" s="22" t="s">
        <v>26014</v>
      </c>
      <c r="H167" s="6"/>
      <c r="I167" s="72" t="b" cm="1">
        <f t="array" ref="I167">SUMPRODUCT( --ISNUMBER(SEARCH(TextCheck,E167)))&gt;0</f>
        <v>0</v>
      </c>
    </row>
    <row r="168" spans="1:9" ht="15.75" customHeight="1">
      <c r="A168" s="22" t="s">
        <v>26163</v>
      </c>
      <c r="B168" s="6"/>
      <c r="C168" s="6"/>
      <c r="D168" s="24" t="s">
        <v>18732</v>
      </c>
      <c r="E168" s="22" t="s">
        <v>26165</v>
      </c>
      <c r="F168" s="23" t="s">
        <v>17623</v>
      </c>
      <c r="G168" s="22" t="s">
        <v>26014</v>
      </c>
      <c r="H168" s="6"/>
      <c r="I168" s="72" t="b" cm="1">
        <f t="array" ref="I168">SUMPRODUCT( --ISNUMBER(SEARCH(TextCheck,E168)))&gt;0</f>
        <v>0</v>
      </c>
    </row>
    <row r="169" spans="1:9" ht="15.75" customHeight="1">
      <c r="A169" s="22" t="s">
        <v>26163</v>
      </c>
      <c r="B169" s="6"/>
      <c r="C169" s="6"/>
      <c r="D169" s="24" t="s">
        <v>18732</v>
      </c>
      <c r="E169" s="22" t="s">
        <v>2602</v>
      </c>
      <c r="F169" s="23" t="s">
        <v>17623</v>
      </c>
      <c r="G169" s="22" t="s">
        <v>26014</v>
      </c>
      <c r="H169" s="6"/>
      <c r="I169" s="72" t="b" cm="1">
        <f t="array" ref="I169">SUMPRODUCT( --ISNUMBER(SEARCH(TextCheck,E169)))&gt;0</f>
        <v>0</v>
      </c>
    </row>
    <row r="170" spans="1:9" ht="15.75" customHeight="1">
      <c r="A170" s="22" t="s">
        <v>26163</v>
      </c>
      <c r="B170" s="6"/>
      <c r="C170" s="6"/>
      <c r="D170" s="24" t="s">
        <v>18732</v>
      </c>
      <c r="E170" s="22" t="s">
        <v>4847</v>
      </c>
      <c r="F170" s="23" t="s">
        <v>17623</v>
      </c>
      <c r="G170" s="22" t="s">
        <v>26014</v>
      </c>
      <c r="H170" s="6"/>
      <c r="I170" s="72" t="b" cm="1">
        <f t="array" ref="I170">SUMPRODUCT( --ISNUMBER(SEARCH(TextCheck,E170)))&gt;0</f>
        <v>0</v>
      </c>
    </row>
    <row r="171" spans="1:9" ht="15.75" customHeight="1">
      <c r="A171" s="22" t="s">
        <v>26163</v>
      </c>
      <c r="B171" s="6"/>
      <c r="C171" s="6"/>
      <c r="D171" s="24" t="s">
        <v>18732</v>
      </c>
      <c r="E171" s="6" t="s">
        <v>26166</v>
      </c>
      <c r="F171" s="23" t="s">
        <v>17623</v>
      </c>
      <c r="G171" s="22" t="s">
        <v>26014</v>
      </c>
      <c r="H171" s="6"/>
      <c r="I171" s="72" t="b" cm="1">
        <f t="array" ref="I171">SUMPRODUCT( --ISNUMBER(SEARCH(TextCheck,E171)))&gt;0</f>
        <v>0</v>
      </c>
    </row>
    <row r="172" spans="1:9" ht="15.75" customHeight="1">
      <c r="A172" s="22" t="s">
        <v>26163</v>
      </c>
      <c r="B172" s="6"/>
      <c r="C172" s="6"/>
      <c r="D172" s="24" t="s">
        <v>18732</v>
      </c>
      <c r="E172" s="22" t="s">
        <v>26167</v>
      </c>
      <c r="F172" s="23" t="s">
        <v>17623</v>
      </c>
      <c r="G172" s="22" t="s">
        <v>26014</v>
      </c>
      <c r="H172" s="6"/>
      <c r="I172" s="72" t="b" cm="1">
        <f t="array" ref="I172">SUMPRODUCT( --ISNUMBER(SEARCH(TextCheck,E172)))&gt;0</f>
        <v>0</v>
      </c>
    </row>
    <row r="173" spans="1:9" ht="15.75" customHeight="1">
      <c r="A173" s="22" t="s">
        <v>26163</v>
      </c>
      <c r="B173" s="6"/>
      <c r="C173" s="6"/>
      <c r="D173" s="24" t="s">
        <v>18732</v>
      </c>
      <c r="E173" s="22" t="s">
        <v>432</v>
      </c>
      <c r="F173" s="23" t="s">
        <v>17623</v>
      </c>
      <c r="G173" s="22" t="s">
        <v>26014</v>
      </c>
      <c r="H173" s="6"/>
      <c r="I173" s="72" t="b" cm="1">
        <f t="array" ref="I173">SUMPRODUCT( --ISNUMBER(SEARCH(TextCheck,E173)))&gt;0</f>
        <v>0</v>
      </c>
    </row>
    <row r="174" spans="1:9" ht="15.75" customHeight="1">
      <c r="A174" s="22" t="s">
        <v>26163</v>
      </c>
      <c r="B174" s="6"/>
      <c r="C174" s="6"/>
      <c r="D174" s="24" t="s">
        <v>18732</v>
      </c>
      <c r="E174" s="22" t="s">
        <v>26168</v>
      </c>
      <c r="F174" s="23" t="s">
        <v>17623</v>
      </c>
      <c r="G174" s="22" t="s">
        <v>26014</v>
      </c>
      <c r="H174" s="6"/>
      <c r="I174" s="72" t="b" cm="1">
        <f t="array" ref="I174">SUMPRODUCT( --ISNUMBER(SEARCH(TextCheck,E174)))&gt;0</f>
        <v>0</v>
      </c>
    </row>
    <row r="175" spans="1:9" ht="15.75" customHeight="1">
      <c r="A175" s="22" t="s">
        <v>26163</v>
      </c>
      <c r="B175" s="6"/>
      <c r="C175" s="6"/>
      <c r="D175" s="24" t="s">
        <v>18732</v>
      </c>
      <c r="E175" s="22" t="s">
        <v>26169</v>
      </c>
      <c r="F175" s="23" t="s">
        <v>17623</v>
      </c>
      <c r="G175" s="22" t="s">
        <v>26014</v>
      </c>
      <c r="H175" s="6"/>
      <c r="I175" s="72" t="b" cm="1">
        <f t="array" ref="I175">SUMPRODUCT( --ISNUMBER(SEARCH(TextCheck,E175)))&gt;0</f>
        <v>0</v>
      </c>
    </row>
    <row r="176" spans="1:9" ht="15.75" customHeight="1">
      <c r="A176" s="22" t="s">
        <v>26163</v>
      </c>
      <c r="B176" s="6"/>
      <c r="C176" s="6"/>
      <c r="D176" s="24" t="s">
        <v>18732</v>
      </c>
      <c r="E176" s="22" t="s">
        <v>26170</v>
      </c>
      <c r="F176" s="23" t="s">
        <v>17623</v>
      </c>
      <c r="G176" s="22" t="s">
        <v>26014</v>
      </c>
      <c r="H176" s="6"/>
      <c r="I176" s="72" t="b" cm="1">
        <f t="array" ref="I176">SUMPRODUCT( --ISNUMBER(SEARCH(TextCheck,E176)))&gt;0</f>
        <v>0</v>
      </c>
    </row>
    <row r="177" spans="1:9" ht="15.75" customHeight="1">
      <c r="A177" s="22" t="s">
        <v>26163</v>
      </c>
      <c r="B177" s="6"/>
      <c r="C177" s="6"/>
      <c r="D177" s="24" t="s">
        <v>18732</v>
      </c>
      <c r="E177" s="22" t="s">
        <v>26171</v>
      </c>
      <c r="F177" s="23" t="s">
        <v>17623</v>
      </c>
      <c r="G177" s="22" t="s">
        <v>26014</v>
      </c>
      <c r="H177" s="6"/>
      <c r="I177" s="72" t="b" cm="1">
        <f t="array" ref="I177">SUMPRODUCT( --ISNUMBER(SEARCH(TextCheck,E177)))&gt;0</f>
        <v>0</v>
      </c>
    </row>
    <row r="178" spans="1:9" ht="15.75" customHeight="1">
      <c r="A178" s="22" t="s">
        <v>26163</v>
      </c>
      <c r="B178" s="6"/>
      <c r="C178" s="6"/>
      <c r="D178" s="24" t="s">
        <v>18732</v>
      </c>
      <c r="E178" s="22" t="s">
        <v>1733</v>
      </c>
      <c r="F178" s="23" t="s">
        <v>17623</v>
      </c>
      <c r="G178" s="22" t="s">
        <v>26014</v>
      </c>
      <c r="H178" s="6"/>
      <c r="I178" s="72" t="b" cm="1">
        <f t="array" ref="I178">SUMPRODUCT( --ISNUMBER(SEARCH(TextCheck,E178)))&gt;0</f>
        <v>0</v>
      </c>
    </row>
    <row r="179" spans="1:9" ht="15.75" customHeight="1">
      <c r="A179" s="22" t="s">
        <v>26163</v>
      </c>
      <c r="B179" s="6"/>
      <c r="C179" s="6"/>
      <c r="D179" s="24" t="s">
        <v>18732</v>
      </c>
      <c r="E179" s="6" t="s">
        <v>26172</v>
      </c>
      <c r="F179" s="23" t="s">
        <v>17623</v>
      </c>
      <c r="G179" s="22" t="s">
        <v>26014</v>
      </c>
      <c r="H179" s="6"/>
      <c r="I179" s="72" t="b" cm="1">
        <f t="array" ref="I179">SUMPRODUCT( --ISNUMBER(SEARCH(TextCheck,E179)))&gt;0</f>
        <v>1</v>
      </c>
    </row>
    <row r="180" spans="1:9" ht="15.75" customHeight="1">
      <c r="A180" s="22" t="s">
        <v>26163</v>
      </c>
      <c r="B180" s="6"/>
      <c r="C180" s="6"/>
      <c r="D180" s="24" t="s">
        <v>18732</v>
      </c>
      <c r="E180" s="22" t="s">
        <v>26173</v>
      </c>
      <c r="F180" s="23" t="s">
        <v>17623</v>
      </c>
      <c r="G180" s="22" t="s">
        <v>26014</v>
      </c>
      <c r="H180" s="6"/>
      <c r="I180" s="72" t="b" cm="1">
        <f t="array" ref="I180">SUMPRODUCT( --ISNUMBER(SEARCH(TextCheck,E180)))&gt;0</f>
        <v>0</v>
      </c>
    </row>
    <row r="181" spans="1:9" ht="15.75" customHeight="1">
      <c r="A181" s="22" t="s">
        <v>26163</v>
      </c>
      <c r="B181" s="6"/>
      <c r="C181" s="6"/>
      <c r="D181" s="24" t="s">
        <v>18732</v>
      </c>
      <c r="E181" s="22" t="s">
        <v>16049</v>
      </c>
      <c r="F181" s="23" t="s">
        <v>5416</v>
      </c>
      <c r="G181" s="22" t="s">
        <v>26103</v>
      </c>
      <c r="H181" s="6"/>
      <c r="I181" s="72" t="b" cm="1">
        <f t="array" ref="I181">SUMPRODUCT( --ISNUMBER(SEARCH(TextCheck,E181)))&gt;0</f>
        <v>0</v>
      </c>
    </row>
    <row r="182" spans="1:9" ht="15.75" customHeight="1">
      <c r="A182" s="22" t="s">
        <v>26163</v>
      </c>
      <c r="B182" s="6"/>
      <c r="C182" s="6"/>
      <c r="D182" s="24" t="s">
        <v>18732</v>
      </c>
      <c r="E182" s="22" t="s">
        <v>26174</v>
      </c>
      <c r="F182" s="23" t="s">
        <v>18245</v>
      </c>
      <c r="G182" s="22" t="s">
        <v>26014</v>
      </c>
      <c r="H182" s="6"/>
      <c r="I182" s="72" t="b" cm="1">
        <f t="array" ref="I182">SUMPRODUCT( --ISNUMBER(SEARCH(TextCheck,E182)))&gt;0</f>
        <v>0</v>
      </c>
    </row>
    <row r="183" spans="1:9" ht="15.75" customHeight="1">
      <c r="A183" s="22" t="s">
        <v>26163</v>
      </c>
      <c r="B183" s="6"/>
      <c r="C183" s="6"/>
      <c r="D183" s="24" t="s">
        <v>18732</v>
      </c>
      <c r="E183" s="6" t="s">
        <v>26175</v>
      </c>
      <c r="F183" s="23" t="s">
        <v>18245</v>
      </c>
      <c r="G183" s="22" t="s">
        <v>26014</v>
      </c>
      <c r="H183" s="6"/>
      <c r="I183" s="72" t="b" cm="1">
        <f t="array" ref="I183">SUMPRODUCT( --ISNUMBER(SEARCH(TextCheck,E183)))&gt;0</f>
        <v>0</v>
      </c>
    </row>
    <row r="184" spans="1:9" ht="15.75" customHeight="1">
      <c r="A184" s="22" t="s">
        <v>26163</v>
      </c>
      <c r="B184" s="6"/>
      <c r="C184" s="6"/>
      <c r="D184" s="24" t="s">
        <v>18732</v>
      </c>
      <c r="E184" s="22" t="s">
        <v>26176</v>
      </c>
      <c r="F184" s="23" t="s">
        <v>18245</v>
      </c>
      <c r="G184" s="22" t="s">
        <v>26014</v>
      </c>
      <c r="H184" s="6"/>
      <c r="I184" s="72" t="b" cm="1">
        <f t="array" ref="I184">SUMPRODUCT( --ISNUMBER(SEARCH(TextCheck,E184)))&gt;0</f>
        <v>0</v>
      </c>
    </row>
    <row r="185" spans="1:9" ht="15.75" customHeight="1">
      <c r="A185" s="22" t="s">
        <v>26163</v>
      </c>
      <c r="B185" s="6"/>
      <c r="C185" s="6"/>
      <c r="D185" s="24" t="s">
        <v>18732</v>
      </c>
      <c r="E185" s="22" t="s">
        <v>26177</v>
      </c>
      <c r="F185" s="23" t="s">
        <v>18245</v>
      </c>
      <c r="G185" s="22" t="s">
        <v>26014</v>
      </c>
      <c r="H185" s="6"/>
      <c r="I185" s="72" t="b" cm="1">
        <f t="array" ref="I185">SUMPRODUCT( --ISNUMBER(SEARCH(TextCheck,E185)))&gt;0</f>
        <v>0</v>
      </c>
    </row>
    <row r="186" spans="1:9" ht="15.75" customHeight="1">
      <c r="A186" s="22" t="s">
        <v>26163</v>
      </c>
      <c r="B186" s="6"/>
      <c r="C186" s="6"/>
      <c r="D186" s="24" t="s">
        <v>18732</v>
      </c>
      <c r="E186" s="22" t="s">
        <v>26178</v>
      </c>
      <c r="F186" s="23" t="s">
        <v>18245</v>
      </c>
      <c r="G186" s="22" t="s">
        <v>26014</v>
      </c>
      <c r="H186" s="6"/>
      <c r="I186" s="72" t="b" cm="1">
        <f t="array" ref="I186">SUMPRODUCT( --ISNUMBER(SEARCH(TextCheck,E186)))&gt;0</f>
        <v>0</v>
      </c>
    </row>
    <row r="187" spans="1:9" ht="15.75" customHeight="1">
      <c r="A187" s="22" t="s">
        <v>26163</v>
      </c>
      <c r="B187" s="6"/>
      <c r="C187" s="6"/>
      <c r="D187" s="24" t="s">
        <v>18732</v>
      </c>
      <c r="E187" s="22" t="s">
        <v>26179</v>
      </c>
      <c r="F187" s="23" t="s">
        <v>18245</v>
      </c>
      <c r="G187" s="22" t="s">
        <v>26014</v>
      </c>
      <c r="H187" s="6"/>
      <c r="I187" s="72" t="b" cm="1">
        <f t="array" ref="I187">SUMPRODUCT( --ISNUMBER(SEARCH(TextCheck,E187)))&gt;0</f>
        <v>0</v>
      </c>
    </row>
    <row r="188" spans="1:9" ht="15.75" customHeight="1">
      <c r="A188" s="22" t="s">
        <v>26163</v>
      </c>
      <c r="B188" s="6"/>
      <c r="C188" s="6"/>
      <c r="D188" s="24" t="s">
        <v>18732</v>
      </c>
      <c r="E188" s="22" t="s">
        <v>26180</v>
      </c>
      <c r="F188" s="23" t="s">
        <v>18245</v>
      </c>
      <c r="G188" s="22" t="s">
        <v>26014</v>
      </c>
      <c r="H188" s="6"/>
      <c r="I188" s="72" t="b" cm="1">
        <f t="array" ref="I188">SUMPRODUCT( --ISNUMBER(SEARCH(TextCheck,E188)))&gt;0</f>
        <v>0</v>
      </c>
    </row>
    <row r="189" spans="1:9" ht="15.75" customHeight="1">
      <c r="A189" s="22" t="s">
        <v>26163</v>
      </c>
      <c r="B189" s="6"/>
      <c r="C189" s="6"/>
      <c r="D189" s="24" t="s">
        <v>18732</v>
      </c>
      <c r="E189" s="22" t="s">
        <v>26181</v>
      </c>
      <c r="F189" s="23" t="s">
        <v>18245</v>
      </c>
      <c r="G189" s="22" t="s">
        <v>26014</v>
      </c>
      <c r="H189" s="6"/>
      <c r="I189" s="72" t="b" cm="1">
        <f t="array" ref="I189">SUMPRODUCT( --ISNUMBER(SEARCH(TextCheck,E189)))&gt;0</f>
        <v>0</v>
      </c>
    </row>
    <row r="190" spans="1:9" ht="15.75" customHeight="1">
      <c r="A190" s="22" t="s">
        <v>26163</v>
      </c>
      <c r="B190" s="6"/>
      <c r="C190" s="6"/>
      <c r="D190" s="24" t="s">
        <v>18732</v>
      </c>
      <c r="E190" s="22" t="s">
        <v>26182</v>
      </c>
      <c r="F190" s="23" t="s">
        <v>18245</v>
      </c>
      <c r="G190" s="22" t="s">
        <v>26014</v>
      </c>
      <c r="H190" s="6"/>
      <c r="I190" s="72" t="b" cm="1">
        <f t="array" ref="I190">SUMPRODUCT( --ISNUMBER(SEARCH(TextCheck,E190)))&gt;0</f>
        <v>0</v>
      </c>
    </row>
    <row r="191" spans="1:9" ht="15.75" customHeight="1">
      <c r="A191" s="22" t="s">
        <v>26163</v>
      </c>
      <c r="B191" s="6"/>
      <c r="C191" s="6"/>
      <c r="D191" s="24" t="s">
        <v>18732</v>
      </c>
      <c r="E191" s="22" t="s">
        <v>19961</v>
      </c>
      <c r="F191" s="23" t="s">
        <v>18245</v>
      </c>
      <c r="G191" s="22" t="s">
        <v>26014</v>
      </c>
      <c r="H191" s="6"/>
      <c r="I191" s="72" t="b" cm="1">
        <f t="array" ref="I191">SUMPRODUCT( --ISNUMBER(SEARCH(TextCheck,E191)))&gt;0</f>
        <v>0</v>
      </c>
    </row>
    <row r="192" spans="1:9" ht="15.75" customHeight="1">
      <c r="A192" s="22" t="s">
        <v>26163</v>
      </c>
      <c r="B192" s="6"/>
      <c r="C192" s="6"/>
      <c r="D192" s="24" t="s">
        <v>18732</v>
      </c>
      <c r="E192" s="22" t="s">
        <v>14327</v>
      </c>
      <c r="F192" s="23" t="s">
        <v>18245</v>
      </c>
      <c r="G192" s="22" t="s">
        <v>26014</v>
      </c>
      <c r="H192" s="6"/>
      <c r="I192" s="72" t="b" cm="1">
        <f t="array" ref="I192">SUMPRODUCT( --ISNUMBER(SEARCH(TextCheck,E192)))&gt;0</f>
        <v>0</v>
      </c>
    </row>
    <row r="193" spans="1:9" ht="15.75" customHeight="1">
      <c r="A193" s="22" t="s">
        <v>26163</v>
      </c>
      <c r="B193" s="6"/>
      <c r="C193" s="6"/>
      <c r="D193" s="24" t="s">
        <v>18732</v>
      </c>
      <c r="E193" s="22" t="s">
        <v>26183</v>
      </c>
      <c r="F193" s="23" t="s">
        <v>18245</v>
      </c>
      <c r="G193" s="22" t="s">
        <v>26014</v>
      </c>
      <c r="H193" s="6"/>
      <c r="I193" s="72" t="b" cm="1">
        <f t="array" ref="I193">SUMPRODUCT( --ISNUMBER(SEARCH(TextCheck,E193)))&gt;0</f>
        <v>0</v>
      </c>
    </row>
    <row r="194" spans="1:9" ht="15.75" customHeight="1">
      <c r="A194" s="22" t="s">
        <v>26163</v>
      </c>
      <c r="B194" s="6"/>
      <c r="C194" s="6"/>
      <c r="D194" s="24" t="s">
        <v>18732</v>
      </c>
      <c r="E194" s="6" t="s">
        <v>26184</v>
      </c>
      <c r="F194" s="23" t="s">
        <v>18245</v>
      </c>
      <c r="G194" s="22" t="s">
        <v>26014</v>
      </c>
      <c r="H194" s="6"/>
      <c r="I194" s="72" t="b" cm="1">
        <f t="array" ref="I194">SUMPRODUCT( --ISNUMBER(SEARCH(TextCheck,E194)))&gt;0</f>
        <v>0</v>
      </c>
    </row>
    <row r="195" spans="1:9" ht="15.75" customHeight="1">
      <c r="A195" s="22" t="s">
        <v>26163</v>
      </c>
      <c r="B195" s="6"/>
      <c r="C195" s="6"/>
      <c r="D195" s="24" t="s">
        <v>18732</v>
      </c>
      <c r="E195" s="22" t="s">
        <v>12984</v>
      </c>
      <c r="F195" s="23" t="s">
        <v>18245</v>
      </c>
      <c r="G195" s="22" t="s">
        <v>26014</v>
      </c>
      <c r="H195" s="6"/>
      <c r="I195" s="72" t="b" cm="1">
        <f t="array" ref="I195">SUMPRODUCT( --ISNUMBER(SEARCH(TextCheck,E195)))&gt;0</f>
        <v>0</v>
      </c>
    </row>
    <row r="196" spans="1:9" ht="15.75" customHeight="1">
      <c r="A196" s="22" t="s">
        <v>26163</v>
      </c>
      <c r="B196" s="6"/>
      <c r="C196" s="6"/>
      <c r="D196" s="24" t="s">
        <v>18732</v>
      </c>
      <c r="E196" s="22" t="s">
        <v>2163</v>
      </c>
      <c r="F196" s="23" t="s">
        <v>18245</v>
      </c>
      <c r="G196" s="22" t="s">
        <v>26014</v>
      </c>
      <c r="H196" s="6"/>
      <c r="I196" s="72" t="b" cm="1">
        <f t="array" ref="I196">SUMPRODUCT( --ISNUMBER(SEARCH(TextCheck,E196)))&gt;0</f>
        <v>0</v>
      </c>
    </row>
    <row r="197" spans="1:9" ht="15.75" customHeight="1">
      <c r="A197" s="22" t="s">
        <v>26163</v>
      </c>
      <c r="B197" s="6"/>
      <c r="C197" s="6"/>
      <c r="D197" s="24" t="s">
        <v>18732</v>
      </c>
      <c r="E197" s="22" t="s">
        <v>26185</v>
      </c>
      <c r="F197" s="23" t="s">
        <v>18245</v>
      </c>
      <c r="G197" s="22" t="s">
        <v>26014</v>
      </c>
      <c r="H197" s="6"/>
      <c r="I197" s="72" t="b" cm="1">
        <f t="array" ref="I197">SUMPRODUCT( --ISNUMBER(SEARCH(TextCheck,E197)))&gt;0</f>
        <v>0</v>
      </c>
    </row>
    <row r="198" spans="1:9" ht="15.75" customHeight="1">
      <c r="A198" s="22" t="s">
        <v>26163</v>
      </c>
      <c r="B198" s="6"/>
      <c r="C198" s="6"/>
      <c r="D198" s="24" t="s">
        <v>18732</v>
      </c>
      <c r="E198" s="22" t="s">
        <v>2975</v>
      </c>
      <c r="F198" s="23" t="s">
        <v>18245</v>
      </c>
      <c r="G198" s="22" t="s">
        <v>26014</v>
      </c>
      <c r="H198" s="6"/>
      <c r="I198" s="72" t="b" cm="1">
        <f t="array" ref="I198">SUMPRODUCT( --ISNUMBER(SEARCH(TextCheck,E198)))&gt;0</f>
        <v>0</v>
      </c>
    </row>
    <row r="199" spans="1:9" ht="15.75" customHeight="1">
      <c r="A199" s="22" t="s">
        <v>26163</v>
      </c>
      <c r="B199" s="6"/>
      <c r="C199" s="6"/>
      <c r="D199" s="24" t="s">
        <v>18732</v>
      </c>
      <c r="E199" s="6" t="s">
        <v>26186</v>
      </c>
      <c r="F199" s="23" t="s">
        <v>18245</v>
      </c>
      <c r="G199" s="22" t="s">
        <v>26014</v>
      </c>
      <c r="H199" s="6"/>
      <c r="I199" s="72" t="b" cm="1">
        <f t="array" ref="I199">SUMPRODUCT( --ISNUMBER(SEARCH(TextCheck,E199)))&gt;0</f>
        <v>0</v>
      </c>
    </row>
    <row r="200" spans="1:9" ht="15.75" customHeight="1">
      <c r="A200" s="22" t="s">
        <v>26163</v>
      </c>
      <c r="B200" s="6"/>
      <c r="C200" s="6"/>
      <c r="D200" s="24" t="s">
        <v>18732</v>
      </c>
      <c r="E200" s="6" t="s">
        <v>26187</v>
      </c>
      <c r="F200" s="23" t="s">
        <v>13779</v>
      </c>
      <c r="G200" s="22" t="s">
        <v>26188</v>
      </c>
      <c r="H200" s="6"/>
      <c r="I200" s="72" t="b" cm="1">
        <f t="array" ref="I200">SUMPRODUCT( --ISNUMBER(SEARCH(TextCheck,E200)))&gt;0</f>
        <v>1</v>
      </c>
    </row>
    <row r="201" spans="1:9" ht="15.75" customHeight="1">
      <c r="A201" s="22" t="s">
        <v>26163</v>
      </c>
      <c r="B201" s="6"/>
      <c r="C201" s="6"/>
      <c r="D201" s="24" t="s">
        <v>18732</v>
      </c>
      <c r="E201" s="22" t="s">
        <v>26189</v>
      </c>
      <c r="F201" s="23" t="s">
        <v>85</v>
      </c>
      <c r="G201" s="22" t="s">
        <v>26014</v>
      </c>
      <c r="H201" s="6"/>
      <c r="I201" s="72" t="b" cm="1">
        <f t="array" ref="I201">SUMPRODUCT( --ISNUMBER(SEARCH(TextCheck,E201)))&gt;0</f>
        <v>0</v>
      </c>
    </row>
    <row r="202" spans="1:9" ht="15.75" customHeight="1">
      <c r="A202" s="22" t="s">
        <v>26163</v>
      </c>
      <c r="B202" s="6"/>
      <c r="C202" s="6"/>
      <c r="D202" s="24" t="s">
        <v>18732</v>
      </c>
      <c r="E202" s="22" t="s">
        <v>26190</v>
      </c>
      <c r="F202" s="23" t="s">
        <v>85</v>
      </c>
      <c r="G202" s="22" t="s">
        <v>26014</v>
      </c>
      <c r="H202" s="6"/>
      <c r="I202" s="72" t="b" cm="1">
        <f t="array" ref="I202">SUMPRODUCT( --ISNUMBER(SEARCH(TextCheck,E202)))&gt;0</f>
        <v>0</v>
      </c>
    </row>
    <row r="203" spans="1:9" ht="15.75" customHeight="1">
      <c r="A203" s="22" t="s">
        <v>26163</v>
      </c>
      <c r="B203" s="6"/>
      <c r="C203" s="6"/>
      <c r="D203" s="24" t="s">
        <v>18732</v>
      </c>
      <c r="E203" s="22" t="s">
        <v>26191</v>
      </c>
      <c r="F203" s="23" t="s">
        <v>85</v>
      </c>
      <c r="G203" s="22" t="s">
        <v>26014</v>
      </c>
      <c r="H203" s="6"/>
      <c r="I203" s="72" t="b" cm="1">
        <f t="array" ref="I203">SUMPRODUCT( --ISNUMBER(SEARCH(TextCheck,E203)))&gt;0</f>
        <v>0</v>
      </c>
    </row>
    <row r="204" spans="1:9" ht="15.75" customHeight="1">
      <c r="A204" s="22" t="s">
        <v>26163</v>
      </c>
      <c r="B204" s="6"/>
      <c r="C204" s="6"/>
      <c r="D204" s="24" t="s">
        <v>18732</v>
      </c>
      <c r="E204" s="22" t="s">
        <v>26192</v>
      </c>
      <c r="F204" s="23" t="s">
        <v>85</v>
      </c>
      <c r="G204" s="22" t="s">
        <v>26014</v>
      </c>
      <c r="H204" s="6"/>
      <c r="I204" s="72" t="b" cm="1">
        <f t="array" ref="I204">SUMPRODUCT( --ISNUMBER(SEARCH(TextCheck,E204)))&gt;0</f>
        <v>0</v>
      </c>
    </row>
    <row r="205" spans="1:9" ht="15.75" customHeight="1">
      <c r="A205" s="22" t="s">
        <v>26163</v>
      </c>
      <c r="B205" s="6"/>
      <c r="C205" s="6"/>
      <c r="D205" s="24" t="s">
        <v>18732</v>
      </c>
      <c r="E205" s="22" t="s">
        <v>1885</v>
      </c>
      <c r="F205" s="23" t="s">
        <v>26193</v>
      </c>
      <c r="G205" s="22" t="s">
        <v>26017</v>
      </c>
      <c r="H205" s="6"/>
      <c r="I205" s="72" t="b" cm="1">
        <f t="array" ref="I205">SUMPRODUCT( --ISNUMBER(SEARCH(TextCheck,E205)))&gt;0</f>
        <v>0</v>
      </c>
    </row>
    <row r="206" spans="1:9" ht="15.75" customHeight="1">
      <c r="A206" s="22" t="s">
        <v>26163</v>
      </c>
      <c r="B206" s="6"/>
      <c r="C206" s="6"/>
      <c r="D206" s="24" t="s">
        <v>18732</v>
      </c>
      <c r="E206" s="22" t="s">
        <v>10310</v>
      </c>
      <c r="F206" s="23" t="s">
        <v>100</v>
      </c>
      <c r="G206" s="22" t="s">
        <v>26014</v>
      </c>
      <c r="H206" s="6"/>
      <c r="I206" s="72" t="b" cm="1">
        <f t="array" ref="I206">SUMPRODUCT( --ISNUMBER(SEARCH(TextCheck,E206)))&gt;0</f>
        <v>0</v>
      </c>
    </row>
    <row r="207" spans="1:9" ht="15.75" customHeight="1">
      <c r="A207" s="22" t="s">
        <v>26163</v>
      </c>
      <c r="B207" s="6"/>
      <c r="C207" s="6"/>
      <c r="D207" s="24" t="s">
        <v>18732</v>
      </c>
      <c r="E207" s="22" t="s">
        <v>2968</v>
      </c>
      <c r="F207" s="23" t="s">
        <v>19967</v>
      </c>
      <c r="G207" s="22" t="s">
        <v>26004</v>
      </c>
      <c r="H207" s="6"/>
      <c r="I207" s="72" t="b" cm="1">
        <f t="array" ref="I207">SUMPRODUCT( --ISNUMBER(SEARCH(TextCheck,E207)))&gt;0</f>
        <v>0</v>
      </c>
    </row>
    <row r="208" spans="1:9" ht="15.75" customHeight="1">
      <c r="A208" s="22" t="s">
        <v>26194</v>
      </c>
      <c r="B208" s="6"/>
      <c r="C208" s="6"/>
      <c r="D208" s="24" t="s">
        <v>2289</v>
      </c>
      <c r="E208" s="6" t="s">
        <v>26195</v>
      </c>
      <c r="F208" s="23" t="s">
        <v>26196</v>
      </c>
      <c r="G208" s="22" t="s">
        <v>25995</v>
      </c>
      <c r="H208" s="6"/>
      <c r="I208" s="72" t="b" cm="1">
        <f t="array" ref="I208">SUMPRODUCT( --ISNUMBER(SEARCH(TextCheck,E208)))&gt;0</f>
        <v>0</v>
      </c>
    </row>
    <row r="209" spans="1:9" ht="15.75" customHeight="1">
      <c r="A209" s="22" t="s">
        <v>26194</v>
      </c>
      <c r="B209" s="6"/>
      <c r="C209" s="6"/>
      <c r="D209" s="24" t="s">
        <v>2289</v>
      </c>
      <c r="E209" s="22" t="s">
        <v>17652</v>
      </c>
      <c r="F209" s="23" t="s">
        <v>26197</v>
      </c>
      <c r="G209" s="22" t="s">
        <v>25995</v>
      </c>
      <c r="H209" s="6"/>
      <c r="I209" s="72" t="b" cm="1">
        <f t="array" ref="I209">SUMPRODUCT( --ISNUMBER(SEARCH(TextCheck,E209)))&gt;0</f>
        <v>0</v>
      </c>
    </row>
    <row r="210" spans="1:9" ht="15.75" customHeight="1">
      <c r="A210" s="22" t="s">
        <v>26194</v>
      </c>
      <c r="B210" s="6"/>
      <c r="C210" s="6"/>
      <c r="D210" s="24" t="s">
        <v>2289</v>
      </c>
      <c r="E210" s="6" t="s">
        <v>26198</v>
      </c>
      <c r="F210" s="23" t="s">
        <v>26127</v>
      </c>
      <c r="G210" s="22" t="s">
        <v>26014</v>
      </c>
      <c r="H210" s="6"/>
      <c r="I210" s="72" t="b" cm="1">
        <f t="array" ref="I210">SUMPRODUCT( --ISNUMBER(SEARCH(TextCheck,E210)))&gt;0</f>
        <v>1</v>
      </c>
    </row>
    <row r="211" spans="1:9" ht="15.75" customHeight="1">
      <c r="A211" s="22" t="s">
        <v>26194</v>
      </c>
      <c r="B211" s="6"/>
      <c r="C211" s="6"/>
      <c r="D211" s="24" t="s">
        <v>2289</v>
      </c>
      <c r="E211" s="22" t="s">
        <v>26199</v>
      </c>
      <c r="F211" s="23" t="s">
        <v>26134</v>
      </c>
      <c r="G211" s="22" t="s">
        <v>26014</v>
      </c>
      <c r="H211" s="6"/>
      <c r="I211" s="72" t="b" cm="1">
        <f t="array" ref="I211">SUMPRODUCT( --ISNUMBER(SEARCH(TextCheck,E211)))&gt;0</f>
        <v>0</v>
      </c>
    </row>
    <row r="212" spans="1:9" ht="15.75" customHeight="1">
      <c r="A212" s="22" t="s">
        <v>26194</v>
      </c>
      <c r="B212" s="6"/>
      <c r="C212" s="6"/>
      <c r="D212" s="24" t="s">
        <v>2289</v>
      </c>
      <c r="E212" s="22" t="s">
        <v>26200</v>
      </c>
      <c r="F212" s="23" t="s">
        <v>26134</v>
      </c>
      <c r="G212" s="22" t="s">
        <v>26014</v>
      </c>
      <c r="H212" s="6"/>
      <c r="I212" s="72" t="b" cm="1">
        <f t="array" ref="I212">SUMPRODUCT( --ISNUMBER(SEARCH(TextCheck,E212)))&gt;0</f>
        <v>0</v>
      </c>
    </row>
    <row r="213" spans="1:9" ht="15.75" customHeight="1">
      <c r="A213" s="22" t="s">
        <v>26194</v>
      </c>
      <c r="B213" s="6"/>
      <c r="C213" s="6"/>
      <c r="D213" s="24" t="s">
        <v>2289</v>
      </c>
      <c r="E213" s="22" t="s">
        <v>26201</v>
      </c>
      <c r="F213" s="23" t="s">
        <v>26134</v>
      </c>
      <c r="G213" s="22" t="s">
        <v>26014</v>
      </c>
      <c r="H213" s="6"/>
      <c r="I213" s="72" t="b" cm="1">
        <f t="array" ref="I213">SUMPRODUCT( --ISNUMBER(SEARCH(TextCheck,E213)))&gt;0</f>
        <v>0</v>
      </c>
    </row>
    <row r="214" spans="1:9" ht="15.75" customHeight="1">
      <c r="A214" s="22" t="s">
        <v>26194</v>
      </c>
      <c r="B214" s="6"/>
      <c r="C214" s="6"/>
      <c r="D214" s="24" t="s">
        <v>2289</v>
      </c>
      <c r="E214" s="22" t="s">
        <v>2468</v>
      </c>
      <c r="F214" s="23" t="s">
        <v>26202</v>
      </c>
      <c r="G214" s="22" t="s">
        <v>26203</v>
      </c>
      <c r="H214" s="6"/>
      <c r="I214" s="72" t="b" cm="1">
        <f t="array" ref="I214">SUMPRODUCT( --ISNUMBER(SEARCH(TextCheck,E214)))&gt;0</f>
        <v>0</v>
      </c>
    </row>
    <row r="215" spans="1:9" ht="15.75" customHeight="1">
      <c r="A215" s="22" t="s">
        <v>26194</v>
      </c>
      <c r="B215" s="6"/>
      <c r="C215" s="6"/>
      <c r="D215" s="24" t="s">
        <v>2289</v>
      </c>
      <c r="E215" s="22" t="s">
        <v>1882</v>
      </c>
      <c r="F215" s="23" t="s">
        <v>26204</v>
      </c>
      <c r="G215" s="22" t="s">
        <v>26014</v>
      </c>
      <c r="H215" s="6"/>
      <c r="I215" s="72" t="b" cm="1">
        <f t="array" ref="I215">SUMPRODUCT( --ISNUMBER(SEARCH(TextCheck,E215)))&gt;0</f>
        <v>0</v>
      </c>
    </row>
    <row r="216" spans="1:9" ht="15.75" customHeight="1">
      <c r="A216" s="22" t="s">
        <v>26194</v>
      </c>
      <c r="B216" s="6"/>
      <c r="C216" s="6"/>
      <c r="D216" s="24" t="s">
        <v>2289</v>
      </c>
      <c r="E216" s="22" t="s">
        <v>26205</v>
      </c>
      <c r="F216" s="23" t="s">
        <v>26204</v>
      </c>
      <c r="G216" s="22" t="s">
        <v>26014</v>
      </c>
      <c r="H216" s="6"/>
      <c r="I216" s="72" t="b" cm="1">
        <f t="array" ref="I216">SUMPRODUCT( --ISNUMBER(SEARCH(TextCheck,E216)))&gt;0</f>
        <v>0</v>
      </c>
    </row>
    <row r="217" spans="1:9" ht="15.75" customHeight="1">
      <c r="A217" s="22" t="s">
        <v>26194</v>
      </c>
      <c r="B217" s="6"/>
      <c r="C217" s="6"/>
      <c r="D217" s="24" t="s">
        <v>2289</v>
      </c>
      <c r="E217" s="22" t="s">
        <v>26206</v>
      </c>
      <c r="F217" s="23" t="s">
        <v>26204</v>
      </c>
      <c r="G217" s="22" t="s">
        <v>26014</v>
      </c>
      <c r="H217" s="6"/>
      <c r="I217" s="72" t="b" cm="1">
        <f t="array" ref="I217">SUMPRODUCT( --ISNUMBER(SEARCH(TextCheck,E217)))&gt;0</f>
        <v>0</v>
      </c>
    </row>
    <row r="218" spans="1:9" ht="15.75" customHeight="1">
      <c r="A218" s="22" t="s">
        <v>26194</v>
      </c>
      <c r="B218" s="6"/>
      <c r="C218" s="6"/>
      <c r="D218" s="24" t="s">
        <v>2289</v>
      </c>
      <c r="E218" s="22" t="s">
        <v>26207</v>
      </c>
      <c r="F218" s="23" t="s">
        <v>26204</v>
      </c>
      <c r="G218" s="22" t="s">
        <v>26014</v>
      </c>
      <c r="H218" s="6"/>
      <c r="I218" s="72" t="b" cm="1">
        <f t="array" ref="I218">SUMPRODUCT( --ISNUMBER(SEARCH(TextCheck,E218)))&gt;0</f>
        <v>0</v>
      </c>
    </row>
    <row r="219" spans="1:9" ht="15.75" customHeight="1">
      <c r="A219" s="22" t="s">
        <v>26194</v>
      </c>
      <c r="B219" s="6"/>
      <c r="C219" s="6"/>
      <c r="D219" s="24" t="s">
        <v>2289</v>
      </c>
      <c r="E219" s="22" t="s">
        <v>20190</v>
      </c>
      <c r="F219" s="23" t="s">
        <v>26204</v>
      </c>
      <c r="G219" s="22" t="s">
        <v>17104</v>
      </c>
      <c r="H219" s="6"/>
      <c r="I219" s="72" t="b" cm="1">
        <f t="array" ref="I219">SUMPRODUCT( --ISNUMBER(SEARCH(TextCheck,E219)))&gt;0</f>
        <v>0</v>
      </c>
    </row>
    <row r="220" spans="1:9" ht="15.75" customHeight="1">
      <c r="A220" s="22" t="s">
        <v>26194</v>
      </c>
      <c r="B220" s="6"/>
      <c r="C220" s="6"/>
      <c r="D220" s="24" t="s">
        <v>2289</v>
      </c>
      <c r="E220" s="22" t="s">
        <v>26208</v>
      </c>
      <c r="F220" s="23" t="s">
        <v>18245</v>
      </c>
      <c r="G220" s="22" t="s">
        <v>26014</v>
      </c>
      <c r="H220" s="6"/>
      <c r="I220" s="72" t="b" cm="1">
        <f t="array" ref="I220">SUMPRODUCT( --ISNUMBER(SEARCH(TextCheck,E220)))&gt;0</f>
        <v>0</v>
      </c>
    </row>
    <row r="221" spans="1:9" ht="15.75" customHeight="1">
      <c r="A221" s="22" t="s">
        <v>26194</v>
      </c>
      <c r="B221" s="6"/>
      <c r="C221" s="6"/>
      <c r="D221" s="24" t="s">
        <v>2289</v>
      </c>
      <c r="E221" s="22" t="s">
        <v>26209</v>
      </c>
      <c r="F221" s="23" t="s">
        <v>18245</v>
      </c>
      <c r="G221" s="22" t="s">
        <v>26188</v>
      </c>
      <c r="H221" s="6"/>
      <c r="I221" s="72" t="b" cm="1">
        <f t="array" ref="I221">SUMPRODUCT( --ISNUMBER(SEARCH(TextCheck,E221)))&gt;0</f>
        <v>0</v>
      </c>
    </row>
    <row r="222" spans="1:9" ht="15.75" customHeight="1">
      <c r="A222" s="22" t="s">
        <v>26194</v>
      </c>
      <c r="B222" s="6"/>
      <c r="C222" s="6"/>
      <c r="D222" s="24" t="s">
        <v>2289</v>
      </c>
      <c r="E222" s="22" t="s">
        <v>16050</v>
      </c>
      <c r="F222" s="23" t="s">
        <v>85</v>
      </c>
      <c r="G222" s="22" t="s">
        <v>26103</v>
      </c>
      <c r="H222" s="6"/>
      <c r="I222" s="72" t="b" cm="1">
        <f t="array" ref="I222">SUMPRODUCT( --ISNUMBER(SEARCH(TextCheck,E222)))&gt;0</f>
        <v>0</v>
      </c>
    </row>
    <row r="223" spans="1:9" ht="15.75" customHeight="1">
      <c r="A223" s="22" t="s">
        <v>26194</v>
      </c>
      <c r="B223" s="6"/>
      <c r="C223" s="6"/>
      <c r="D223" s="24" t="s">
        <v>2289</v>
      </c>
      <c r="E223" s="22" t="s">
        <v>26210</v>
      </c>
      <c r="F223" s="23" t="s">
        <v>18245</v>
      </c>
      <c r="G223" s="22" t="s">
        <v>26014</v>
      </c>
      <c r="H223" s="6"/>
      <c r="I223" s="72" t="b" cm="1">
        <f t="array" ref="I223">SUMPRODUCT( --ISNUMBER(SEARCH(TextCheck,E223)))&gt;0</f>
        <v>0</v>
      </c>
    </row>
    <row r="224" spans="1:9" ht="15.75" customHeight="1">
      <c r="A224" s="22" t="s">
        <v>26194</v>
      </c>
      <c r="B224" s="6"/>
      <c r="C224" s="6"/>
      <c r="D224" s="24" t="s">
        <v>2289</v>
      </c>
      <c r="E224" s="22" t="s">
        <v>25511</v>
      </c>
      <c r="F224" s="23" t="s">
        <v>18245</v>
      </c>
      <c r="G224" s="22" t="s">
        <v>26014</v>
      </c>
      <c r="H224" s="6"/>
      <c r="I224" s="72" t="b" cm="1">
        <f t="array" ref="I224">SUMPRODUCT( --ISNUMBER(SEARCH(TextCheck,E224)))&gt;0</f>
        <v>0</v>
      </c>
    </row>
    <row r="225" spans="1:9" ht="15.75" customHeight="1">
      <c r="A225" s="22" t="s">
        <v>26194</v>
      </c>
      <c r="B225" s="6"/>
      <c r="C225" s="6"/>
      <c r="D225" s="24" t="s">
        <v>2289</v>
      </c>
      <c r="E225" s="22" t="s">
        <v>19596</v>
      </c>
      <c r="F225" s="23" t="s">
        <v>85</v>
      </c>
      <c r="G225" s="22" t="s">
        <v>26014</v>
      </c>
      <c r="H225" s="6"/>
      <c r="I225" s="72" t="b" cm="1">
        <f t="array" ref="I225">SUMPRODUCT( --ISNUMBER(SEARCH(TextCheck,E225)))&gt;0</f>
        <v>0</v>
      </c>
    </row>
    <row r="226" spans="1:9" ht="15.75" customHeight="1">
      <c r="A226" s="22" t="s">
        <v>26194</v>
      </c>
      <c r="B226" s="6"/>
      <c r="C226" s="6"/>
      <c r="D226" s="24" t="s">
        <v>2289</v>
      </c>
      <c r="E226" s="22" t="s">
        <v>26211</v>
      </c>
      <c r="F226" s="23" t="s">
        <v>85</v>
      </c>
      <c r="G226" s="22" t="s">
        <v>26014</v>
      </c>
      <c r="H226" s="6"/>
      <c r="I226" s="72" t="b" cm="1">
        <f t="array" ref="I226">SUMPRODUCT( --ISNUMBER(SEARCH(TextCheck,E226)))&gt;0</f>
        <v>0</v>
      </c>
    </row>
    <row r="227" spans="1:9" ht="15.75" customHeight="1">
      <c r="A227" s="22" t="s">
        <v>26194</v>
      </c>
      <c r="B227" s="6"/>
      <c r="C227" s="6"/>
      <c r="D227" s="24" t="s">
        <v>2289</v>
      </c>
      <c r="E227" s="6" t="s">
        <v>26212</v>
      </c>
      <c r="F227" s="23" t="s">
        <v>85</v>
      </c>
      <c r="G227" s="22" t="s">
        <v>26014</v>
      </c>
      <c r="H227" s="6" t="s">
        <v>2399</v>
      </c>
      <c r="I227" s="72" t="b" cm="1">
        <f t="array" ref="I227">SUMPRODUCT( --ISNUMBER(SEARCH(TextCheck,E227)))&gt;0</f>
        <v>0</v>
      </c>
    </row>
    <row r="228" spans="1:9" ht="15.75" customHeight="1">
      <c r="A228" s="22" t="s">
        <v>26194</v>
      </c>
      <c r="B228" s="6"/>
      <c r="C228" s="6"/>
      <c r="D228" s="24" t="s">
        <v>2289</v>
      </c>
      <c r="E228" s="22" t="s">
        <v>248</v>
      </c>
      <c r="F228" s="23" t="s">
        <v>85</v>
      </c>
      <c r="G228" s="22" t="s">
        <v>26014</v>
      </c>
      <c r="H228" s="6" t="s">
        <v>2399</v>
      </c>
      <c r="I228" s="72" t="b" cm="1">
        <f t="array" ref="I228">SUMPRODUCT( --ISNUMBER(SEARCH(TextCheck,E228)))&gt;0</f>
        <v>0</v>
      </c>
    </row>
    <row r="229" spans="1:9" ht="15.75" customHeight="1">
      <c r="A229" s="22" t="s">
        <v>26194</v>
      </c>
      <c r="B229" s="6"/>
      <c r="C229" s="6"/>
      <c r="D229" s="24" t="s">
        <v>2289</v>
      </c>
      <c r="E229" s="22" t="s">
        <v>26213</v>
      </c>
      <c r="F229" s="23" t="s">
        <v>85</v>
      </c>
      <c r="G229" s="22" t="s">
        <v>26014</v>
      </c>
      <c r="H229" s="6"/>
      <c r="I229" s="72" t="b" cm="1">
        <f t="array" ref="I229">SUMPRODUCT( --ISNUMBER(SEARCH(TextCheck,E229)))&gt;0</f>
        <v>0</v>
      </c>
    </row>
    <row r="230" spans="1:9" ht="15.75" customHeight="1">
      <c r="A230" s="22" t="s">
        <v>26194</v>
      </c>
      <c r="B230" s="6"/>
      <c r="C230" s="6"/>
      <c r="D230" s="24" t="s">
        <v>2289</v>
      </c>
      <c r="E230" s="6" t="s">
        <v>7820</v>
      </c>
      <c r="F230" s="23" t="s">
        <v>100</v>
      </c>
      <c r="G230" s="22" t="s">
        <v>26014</v>
      </c>
      <c r="H230" s="6"/>
      <c r="I230" s="72" t="b" cm="1">
        <f t="array" ref="I230">SUMPRODUCT( --ISNUMBER(SEARCH(TextCheck,E230)))&gt;0</f>
        <v>1</v>
      </c>
    </row>
    <row r="231" spans="1:9" ht="15.75" customHeight="1">
      <c r="A231" s="22" t="s">
        <v>26194</v>
      </c>
      <c r="B231" s="6"/>
      <c r="C231" s="6"/>
      <c r="D231" s="24" t="s">
        <v>2289</v>
      </c>
      <c r="E231" s="22" t="s">
        <v>26214</v>
      </c>
      <c r="F231" s="23" t="s">
        <v>4383</v>
      </c>
      <c r="G231" s="22" t="s">
        <v>26203</v>
      </c>
      <c r="H231" s="6"/>
      <c r="I231" s="72" t="b" cm="1">
        <f t="array" ref="I231">SUMPRODUCT( --ISNUMBER(SEARCH(TextCheck,E231)))&gt;0</f>
        <v>0</v>
      </c>
    </row>
    <row r="232" spans="1:9" ht="15.75" customHeight="1">
      <c r="A232" s="22" t="s">
        <v>26194</v>
      </c>
      <c r="B232" s="6"/>
      <c r="C232" s="6"/>
      <c r="D232" s="24" t="s">
        <v>2289</v>
      </c>
      <c r="E232" s="22" t="s">
        <v>26048</v>
      </c>
      <c r="F232" s="23" t="s">
        <v>17518</v>
      </c>
      <c r="G232" s="22" t="s">
        <v>26014</v>
      </c>
      <c r="H232" s="6"/>
      <c r="I232" s="72" t="b" cm="1">
        <f t="array" ref="I232">SUMPRODUCT( --ISNUMBER(SEARCH(TextCheck,E232)))&gt;0</f>
        <v>0</v>
      </c>
    </row>
    <row r="233" spans="1:9" ht="15.75" customHeight="1">
      <c r="A233" s="22" t="s">
        <v>26194</v>
      </c>
      <c r="B233" s="6"/>
      <c r="C233" s="6"/>
      <c r="D233" s="24" t="s">
        <v>2289</v>
      </c>
      <c r="E233" s="22" t="s">
        <v>11022</v>
      </c>
      <c r="F233" s="23" t="s">
        <v>2123</v>
      </c>
      <c r="G233" s="22" t="s">
        <v>17382</v>
      </c>
      <c r="H233" s="6"/>
      <c r="I233" s="72" t="b" cm="1">
        <f t="array" ref="I233">SUMPRODUCT( --ISNUMBER(SEARCH(TextCheck,E233)))&gt;0</f>
        <v>0</v>
      </c>
    </row>
    <row r="234" spans="1:9" ht="15.75" customHeight="1">
      <c r="A234" s="22" t="s">
        <v>26194</v>
      </c>
      <c r="B234" s="6"/>
      <c r="C234" s="6"/>
      <c r="D234" s="24" t="s">
        <v>2289</v>
      </c>
      <c r="E234" s="22" t="s">
        <v>26215</v>
      </c>
      <c r="F234" s="23" t="s">
        <v>124</v>
      </c>
      <c r="G234" s="22" t="s">
        <v>26014</v>
      </c>
      <c r="H234" s="6"/>
      <c r="I234" s="72" t="b" cm="1">
        <f t="array" ref="I234">SUMPRODUCT( --ISNUMBER(SEARCH(TextCheck,E234)))&gt;0</f>
        <v>0</v>
      </c>
    </row>
    <row r="235" spans="1:9" ht="15.75" customHeight="1">
      <c r="A235" s="22" t="s">
        <v>26194</v>
      </c>
      <c r="B235" s="6"/>
      <c r="C235" s="6"/>
      <c r="D235" s="24" t="s">
        <v>2289</v>
      </c>
      <c r="E235" s="22" t="s">
        <v>26216</v>
      </c>
      <c r="F235" s="23" t="s">
        <v>124</v>
      </c>
      <c r="G235" s="22" t="s">
        <v>26014</v>
      </c>
      <c r="H235" s="6"/>
      <c r="I235" s="72" t="b" cm="1">
        <f t="array" ref="I235">SUMPRODUCT( --ISNUMBER(SEARCH(TextCheck,E235)))&gt;0</f>
        <v>0</v>
      </c>
    </row>
    <row r="236" spans="1:9" ht="15.75" customHeight="1">
      <c r="A236" s="22" t="s">
        <v>26194</v>
      </c>
      <c r="B236" s="6"/>
      <c r="C236" s="6"/>
      <c r="D236" s="24" t="s">
        <v>2289</v>
      </c>
      <c r="E236" s="22" t="s">
        <v>26217</v>
      </c>
      <c r="F236" s="23" t="s">
        <v>124</v>
      </c>
      <c r="G236" s="22" t="s">
        <v>26014</v>
      </c>
      <c r="H236" s="6"/>
      <c r="I236" s="72" t="b" cm="1">
        <f t="array" ref="I236">SUMPRODUCT( --ISNUMBER(SEARCH(TextCheck,E236)))&gt;0</f>
        <v>0</v>
      </c>
    </row>
    <row r="237" spans="1:9" ht="15.75" customHeight="1">
      <c r="A237" s="22" t="s">
        <v>26194</v>
      </c>
      <c r="B237" s="6"/>
      <c r="C237" s="6"/>
      <c r="D237" s="24" t="s">
        <v>2289</v>
      </c>
      <c r="E237" s="22" t="s">
        <v>3237</v>
      </c>
      <c r="F237" s="23" t="s">
        <v>124</v>
      </c>
      <c r="G237" s="22" t="s">
        <v>26014</v>
      </c>
      <c r="H237" s="6"/>
      <c r="I237" s="72" t="b" cm="1">
        <f t="array" ref="I237">SUMPRODUCT( --ISNUMBER(SEARCH(TextCheck,E237)))&gt;0</f>
        <v>0</v>
      </c>
    </row>
    <row r="238" spans="1:9" ht="15.75" customHeight="1">
      <c r="A238" s="22" t="s">
        <v>26194</v>
      </c>
      <c r="B238" s="6"/>
      <c r="C238" s="6"/>
      <c r="D238" s="24" t="s">
        <v>2289</v>
      </c>
      <c r="E238" s="6" t="s">
        <v>26218</v>
      </c>
      <c r="F238" s="23" t="s">
        <v>124</v>
      </c>
      <c r="G238" s="22" t="s">
        <v>26014</v>
      </c>
      <c r="H238" s="6"/>
      <c r="I238" s="72" t="b" cm="1">
        <f t="array" ref="I238">SUMPRODUCT( --ISNUMBER(SEARCH(TextCheck,E238)))&gt;0</f>
        <v>0</v>
      </c>
    </row>
    <row r="239" spans="1:9" ht="15.75" customHeight="1">
      <c r="A239" s="22" t="s">
        <v>26194</v>
      </c>
      <c r="B239" s="6"/>
      <c r="C239" s="6"/>
      <c r="D239" s="24" t="s">
        <v>2289</v>
      </c>
      <c r="E239" s="22" t="s">
        <v>5778</v>
      </c>
      <c r="F239" s="23" t="s">
        <v>124</v>
      </c>
      <c r="G239" s="22" t="s">
        <v>26014</v>
      </c>
      <c r="H239" s="6"/>
      <c r="I239" s="72" t="b" cm="1">
        <f t="array" ref="I239">SUMPRODUCT( --ISNUMBER(SEARCH(TextCheck,E239)))&gt;0</f>
        <v>0</v>
      </c>
    </row>
    <row r="240" spans="1:9" ht="15.75" customHeight="1">
      <c r="A240" s="22" t="s">
        <v>26194</v>
      </c>
      <c r="B240" s="6"/>
      <c r="C240" s="6"/>
      <c r="D240" s="24" t="s">
        <v>2289</v>
      </c>
      <c r="E240" s="22" t="s">
        <v>26219</v>
      </c>
      <c r="F240" s="23" t="s">
        <v>124</v>
      </c>
      <c r="G240" s="22" t="s">
        <v>26014</v>
      </c>
      <c r="H240" s="6"/>
      <c r="I240" s="72" t="b" cm="1">
        <f t="array" ref="I240">SUMPRODUCT( --ISNUMBER(SEARCH(TextCheck,E240)))&gt;0</f>
        <v>0</v>
      </c>
    </row>
    <row r="241" spans="1:9" ht="15.75" customHeight="1">
      <c r="A241" s="22" t="s">
        <v>26194</v>
      </c>
      <c r="B241" s="6"/>
      <c r="C241" s="6"/>
      <c r="D241" s="24" t="s">
        <v>2289</v>
      </c>
      <c r="E241" s="22" t="s">
        <v>26220</v>
      </c>
      <c r="F241" s="23" t="s">
        <v>124</v>
      </c>
      <c r="G241" s="22" t="s">
        <v>26014</v>
      </c>
      <c r="H241" s="6"/>
      <c r="I241" s="72" t="b" cm="1">
        <f t="array" ref="I241">SUMPRODUCT( --ISNUMBER(SEARCH(TextCheck,E241)))&gt;0</f>
        <v>0</v>
      </c>
    </row>
    <row r="242" spans="1:9" ht="15.75" customHeight="1">
      <c r="A242" s="22" t="s">
        <v>26194</v>
      </c>
      <c r="B242" s="6"/>
      <c r="C242" s="6"/>
      <c r="D242" s="24" t="s">
        <v>2289</v>
      </c>
      <c r="E242" s="22" t="s">
        <v>26221</v>
      </c>
      <c r="F242" s="23" t="s">
        <v>124</v>
      </c>
      <c r="G242" s="22" t="s">
        <v>26014</v>
      </c>
      <c r="H242" s="6"/>
      <c r="I242" s="72" t="b" cm="1">
        <f t="array" ref="I242">SUMPRODUCT( --ISNUMBER(SEARCH(TextCheck,E242)))&gt;0</f>
        <v>0</v>
      </c>
    </row>
    <row r="243" spans="1:9" ht="15.75" customHeight="1">
      <c r="A243" s="22" t="s">
        <v>26194</v>
      </c>
      <c r="B243" s="6"/>
      <c r="C243" s="6"/>
      <c r="D243" s="24" t="s">
        <v>2289</v>
      </c>
      <c r="E243" s="6" t="s">
        <v>26222</v>
      </c>
      <c r="F243" s="23" t="s">
        <v>124</v>
      </c>
      <c r="G243" s="22" t="s">
        <v>26014</v>
      </c>
      <c r="H243" s="6"/>
      <c r="I243" s="72" t="b" cm="1">
        <f t="array" ref="I243">SUMPRODUCT( --ISNUMBER(SEARCH(TextCheck,E243)))&gt;0</f>
        <v>0</v>
      </c>
    </row>
    <row r="244" spans="1:9" ht="15.75" customHeight="1">
      <c r="A244" s="22" t="s">
        <v>26194</v>
      </c>
      <c r="B244" s="6"/>
      <c r="C244" s="6"/>
      <c r="D244" s="24" t="s">
        <v>2289</v>
      </c>
      <c r="E244" s="6" t="s">
        <v>26223</v>
      </c>
      <c r="F244" s="23" t="s">
        <v>124</v>
      </c>
      <c r="G244" s="22" t="s">
        <v>26014</v>
      </c>
      <c r="H244" s="6"/>
      <c r="I244" s="72" t="b" cm="1">
        <f t="array" ref="I244">SUMPRODUCT( --ISNUMBER(SEARCH(TextCheck,E244)))&gt;0</f>
        <v>0</v>
      </c>
    </row>
    <row r="245" spans="1:9" ht="15.75" customHeight="1">
      <c r="A245" s="22" t="s">
        <v>26194</v>
      </c>
      <c r="B245" s="6"/>
      <c r="C245" s="6"/>
      <c r="D245" s="24" t="s">
        <v>2289</v>
      </c>
      <c r="E245" s="22" t="s">
        <v>26224</v>
      </c>
      <c r="F245" s="23" t="s">
        <v>124</v>
      </c>
      <c r="G245" s="22" t="s">
        <v>26014</v>
      </c>
      <c r="H245" s="6"/>
      <c r="I245" s="72" t="b" cm="1">
        <f t="array" ref="I245">SUMPRODUCT( --ISNUMBER(SEARCH(TextCheck,E245)))&gt;0</f>
        <v>0</v>
      </c>
    </row>
    <row r="246" spans="1:9" ht="15.75" customHeight="1">
      <c r="A246" s="22" t="s">
        <v>26194</v>
      </c>
      <c r="B246" s="6"/>
      <c r="C246" s="6"/>
      <c r="D246" s="24" t="s">
        <v>2289</v>
      </c>
      <c r="E246" s="22" t="s">
        <v>847</v>
      </c>
      <c r="F246" s="23" t="s">
        <v>124</v>
      </c>
      <c r="G246" s="22" t="s">
        <v>26014</v>
      </c>
      <c r="H246" s="6"/>
      <c r="I246" s="72" t="b" cm="1">
        <f t="array" ref="I246">SUMPRODUCT( --ISNUMBER(SEARCH(TextCheck,E246)))&gt;0</f>
        <v>0</v>
      </c>
    </row>
    <row r="247" spans="1:9" ht="15.75" customHeight="1">
      <c r="A247" s="22" t="s">
        <v>26194</v>
      </c>
      <c r="B247" s="6"/>
      <c r="C247" s="6"/>
      <c r="D247" s="24" t="s">
        <v>2289</v>
      </c>
      <c r="E247" s="22" t="s">
        <v>26225</v>
      </c>
      <c r="F247" s="23" t="s">
        <v>124</v>
      </c>
      <c r="G247" s="22" t="s">
        <v>26014</v>
      </c>
      <c r="H247" s="6"/>
      <c r="I247" s="72" t="b" cm="1">
        <f t="array" ref="I247">SUMPRODUCT( --ISNUMBER(SEARCH(TextCheck,E247)))&gt;0</f>
        <v>0</v>
      </c>
    </row>
    <row r="248" spans="1:9" ht="15.75" customHeight="1">
      <c r="A248" s="22" t="s">
        <v>26226</v>
      </c>
      <c r="B248" s="6"/>
      <c r="C248" s="6"/>
      <c r="D248" s="24" t="s">
        <v>2289</v>
      </c>
      <c r="E248" s="22" t="s">
        <v>26227</v>
      </c>
      <c r="F248" s="23" t="s">
        <v>124</v>
      </c>
      <c r="G248" s="22" t="s">
        <v>26014</v>
      </c>
      <c r="H248" s="6"/>
      <c r="I248" s="72" t="b" cm="1">
        <f t="array" ref="I248">SUMPRODUCT( --ISNUMBER(SEARCH(TextCheck,E248)))&gt;0</f>
        <v>0</v>
      </c>
    </row>
    <row r="249" spans="1:9" ht="15.75" customHeight="1">
      <c r="A249" s="22" t="s">
        <v>26226</v>
      </c>
      <c r="B249" s="6"/>
      <c r="C249" s="6"/>
      <c r="D249" s="24" t="s">
        <v>2289</v>
      </c>
      <c r="E249" s="22" t="s">
        <v>9274</v>
      </c>
      <c r="F249" s="23" t="s">
        <v>124</v>
      </c>
      <c r="G249" s="22" t="s">
        <v>26014</v>
      </c>
      <c r="H249" s="6"/>
      <c r="I249" s="72" t="b" cm="1">
        <f t="array" ref="I249">SUMPRODUCT( --ISNUMBER(SEARCH(TextCheck,E249)))&gt;0</f>
        <v>0</v>
      </c>
    </row>
    <row r="250" spans="1:9" ht="15.75" customHeight="1">
      <c r="A250" s="22" t="s">
        <v>26226</v>
      </c>
      <c r="B250" s="6"/>
      <c r="C250" s="6"/>
      <c r="D250" s="24" t="s">
        <v>2289</v>
      </c>
      <c r="E250" s="6" t="s">
        <v>26228</v>
      </c>
      <c r="F250" s="23" t="s">
        <v>124</v>
      </c>
      <c r="G250" s="22" t="s">
        <v>26014</v>
      </c>
      <c r="H250" s="6"/>
      <c r="I250" s="72" t="b" cm="1">
        <f t="array" ref="I250">SUMPRODUCT( --ISNUMBER(SEARCH(TextCheck,E250)))&gt;0</f>
        <v>0</v>
      </c>
    </row>
    <row r="251" spans="1:9" ht="15.75" customHeight="1">
      <c r="A251" s="22" t="s">
        <v>26226</v>
      </c>
      <c r="B251" s="6"/>
      <c r="C251" s="6"/>
      <c r="D251" s="24" t="s">
        <v>2289</v>
      </c>
      <c r="E251" s="6" t="s">
        <v>26229</v>
      </c>
      <c r="F251" s="23" t="s">
        <v>124</v>
      </c>
      <c r="G251" s="22" t="s">
        <v>26014</v>
      </c>
      <c r="H251" s="6"/>
      <c r="I251" s="72" t="b" cm="1">
        <f t="array" ref="I251">SUMPRODUCT( --ISNUMBER(SEARCH(TextCheck,E251)))&gt;0</f>
        <v>0</v>
      </c>
    </row>
    <row r="252" spans="1:9" ht="15.75" customHeight="1">
      <c r="A252" s="22" t="s">
        <v>26226</v>
      </c>
      <c r="B252" s="6"/>
      <c r="C252" s="6"/>
      <c r="D252" s="24" t="s">
        <v>2289</v>
      </c>
      <c r="E252" s="22" t="s">
        <v>26230</v>
      </c>
      <c r="F252" s="23" t="s">
        <v>124</v>
      </c>
      <c r="G252" s="22" t="s">
        <v>26014</v>
      </c>
      <c r="H252" s="6"/>
      <c r="I252" s="72" t="b" cm="1">
        <f t="array" ref="I252">SUMPRODUCT( --ISNUMBER(SEARCH(TextCheck,E252)))&gt;0</f>
        <v>0</v>
      </c>
    </row>
    <row r="253" spans="1:9" ht="15.75" customHeight="1">
      <c r="A253" s="22" t="s">
        <v>26226</v>
      </c>
      <c r="B253" s="6"/>
      <c r="C253" s="6"/>
      <c r="D253" s="24" t="s">
        <v>2289</v>
      </c>
      <c r="E253" s="6" t="s">
        <v>26231</v>
      </c>
      <c r="F253" s="23" t="s">
        <v>124</v>
      </c>
      <c r="G253" s="22" t="s">
        <v>26014</v>
      </c>
      <c r="H253" s="6"/>
      <c r="I253" s="72" t="b" cm="1">
        <f t="array" ref="I253">SUMPRODUCT( --ISNUMBER(SEARCH(TextCheck,E253)))&gt;0</f>
        <v>0</v>
      </c>
    </row>
    <row r="254" spans="1:9" ht="15.75" customHeight="1">
      <c r="A254" s="22" t="s">
        <v>26226</v>
      </c>
      <c r="B254" s="6"/>
      <c r="C254" s="6"/>
      <c r="D254" s="24" t="s">
        <v>2289</v>
      </c>
      <c r="E254" s="6" t="s">
        <v>26232</v>
      </c>
      <c r="F254" s="23" t="s">
        <v>124</v>
      </c>
      <c r="G254" s="22" t="s">
        <v>26014</v>
      </c>
      <c r="H254" s="6"/>
      <c r="I254" s="72" t="b" cm="1">
        <f t="array" ref="I254">SUMPRODUCT( --ISNUMBER(SEARCH(TextCheck,E254)))&gt;0</f>
        <v>0</v>
      </c>
    </row>
    <row r="255" spans="1:9" ht="15.75" customHeight="1">
      <c r="A255" s="22" t="s">
        <v>26226</v>
      </c>
      <c r="B255" s="6"/>
      <c r="C255" s="6"/>
      <c r="D255" s="24" t="s">
        <v>2289</v>
      </c>
      <c r="E255" s="22" t="s">
        <v>26233</v>
      </c>
      <c r="F255" s="23" t="s">
        <v>124</v>
      </c>
      <c r="G255" s="22" t="s">
        <v>26014</v>
      </c>
      <c r="H255" s="6"/>
      <c r="I255" s="72" t="b" cm="1">
        <f t="array" ref="I255">SUMPRODUCT( --ISNUMBER(SEARCH(TextCheck,E255)))&gt;0</f>
        <v>0</v>
      </c>
    </row>
    <row r="256" spans="1:9" ht="15.75" customHeight="1">
      <c r="A256" s="22" t="s">
        <v>26226</v>
      </c>
      <c r="B256" s="6"/>
      <c r="C256" s="6"/>
      <c r="D256" s="24" t="s">
        <v>2289</v>
      </c>
      <c r="E256" s="22" t="s">
        <v>26234</v>
      </c>
      <c r="F256" s="23" t="s">
        <v>124</v>
      </c>
      <c r="G256" s="22" t="s">
        <v>26014</v>
      </c>
      <c r="H256" s="6"/>
      <c r="I256" s="72" t="b" cm="1">
        <f t="array" ref="I256">SUMPRODUCT( --ISNUMBER(SEARCH(TextCheck,E256)))&gt;0</f>
        <v>0</v>
      </c>
    </row>
    <row r="257" spans="1:9" ht="15.75" customHeight="1">
      <c r="A257" s="22" t="s">
        <v>26226</v>
      </c>
      <c r="B257" s="6"/>
      <c r="C257" s="6"/>
      <c r="D257" s="24" t="s">
        <v>2289</v>
      </c>
      <c r="E257" s="6" t="s">
        <v>26235</v>
      </c>
      <c r="F257" s="23" t="s">
        <v>124</v>
      </c>
      <c r="G257" s="22" t="s">
        <v>26014</v>
      </c>
      <c r="H257" s="6"/>
      <c r="I257" s="72" t="b" cm="1">
        <f t="array" ref="I257">SUMPRODUCT( --ISNUMBER(SEARCH(TextCheck,E257)))&gt;0</f>
        <v>0</v>
      </c>
    </row>
    <row r="258" spans="1:9" ht="15.75" customHeight="1">
      <c r="A258" s="22" t="s">
        <v>26226</v>
      </c>
      <c r="B258" s="6"/>
      <c r="C258" s="6"/>
      <c r="D258" s="24" t="s">
        <v>2289</v>
      </c>
      <c r="E258" s="22" t="s">
        <v>26236</v>
      </c>
      <c r="F258" s="23" t="s">
        <v>124</v>
      </c>
      <c r="G258" s="22" t="s">
        <v>26014</v>
      </c>
      <c r="H258" s="6"/>
      <c r="I258" s="72" t="b" cm="1">
        <f t="array" ref="I258">SUMPRODUCT( --ISNUMBER(SEARCH(TextCheck,E258)))&gt;0</f>
        <v>0</v>
      </c>
    </row>
    <row r="259" spans="1:9" ht="15.75" customHeight="1">
      <c r="A259" s="22" t="s">
        <v>26226</v>
      </c>
      <c r="B259" s="6"/>
      <c r="C259" s="6"/>
      <c r="D259" s="24" t="s">
        <v>2289</v>
      </c>
      <c r="E259" s="6" t="s">
        <v>26237</v>
      </c>
      <c r="F259" s="23" t="s">
        <v>124</v>
      </c>
      <c r="G259" s="22" t="s">
        <v>26014</v>
      </c>
      <c r="H259" s="6"/>
      <c r="I259" s="72" t="b" cm="1">
        <f t="array" ref="I259">SUMPRODUCT( --ISNUMBER(SEARCH(TextCheck,E259)))&gt;0</f>
        <v>0</v>
      </c>
    </row>
    <row r="260" spans="1:9" ht="15.75" customHeight="1">
      <c r="A260" s="22" t="s">
        <v>26226</v>
      </c>
      <c r="B260" s="6"/>
      <c r="C260" s="6"/>
      <c r="D260" s="24" t="s">
        <v>2289</v>
      </c>
      <c r="E260" s="22" t="s">
        <v>26238</v>
      </c>
      <c r="F260" s="23" t="s">
        <v>124</v>
      </c>
      <c r="G260" s="22" t="s">
        <v>26014</v>
      </c>
      <c r="H260" s="6"/>
      <c r="I260" s="72" t="b" cm="1">
        <f t="array" ref="I260">SUMPRODUCT( --ISNUMBER(SEARCH(TextCheck,E260)))&gt;0</f>
        <v>0</v>
      </c>
    </row>
    <row r="261" spans="1:9" ht="15.75" customHeight="1">
      <c r="A261" s="22" t="s">
        <v>26226</v>
      </c>
      <c r="B261" s="6"/>
      <c r="C261" s="6"/>
      <c r="D261" s="24" t="s">
        <v>2289</v>
      </c>
      <c r="E261" s="22" t="s">
        <v>26239</v>
      </c>
      <c r="F261" s="23" t="s">
        <v>124</v>
      </c>
      <c r="G261" s="22" t="s">
        <v>26014</v>
      </c>
      <c r="H261" s="6"/>
      <c r="I261" s="72" t="b" cm="1">
        <f t="array" ref="I261">SUMPRODUCT( --ISNUMBER(SEARCH(TextCheck,E261)))&gt;0</f>
        <v>0</v>
      </c>
    </row>
    <row r="262" spans="1:9" ht="15.75" customHeight="1">
      <c r="A262" s="22" t="s">
        <v>26226</v>
      </c>
      <c r="B262" s="6"/>
      <c r="C262" s="6"/>
      <c r="D262" s="24" t="s">
        <v>2289</v>
      </c>
      <c r="E262" s="22" t="s">
        <v>26240</v>
      </c>
      <c r="F262" s="23" t="s">
        <v>124</v>
      </c>
      <c r="G262" s="22" t="s">
        <v>26014</v>
      </c>
      <c r="H262" s="6"/>
      <c r="I262" s="72" t="b" cm="1">
        <f t="array" ref="I262">SUMPRODUCT( --ISNUMBER(SEARCH(TextCheck,E262)))&gt;0</f>
        <v>0</v>
      </c>
    </row>
    <row r="263" spans="1:9" ht="15.75" customHeight="1">
      <c r="A263" s="22" t="s">
        <v>26226</v>
      </c>
      <c r="B263" s="6"/>
      <c r="C263" s="6"/>
      <c r="D263" s="24" t="s">
        <v>2289</v>
      </c>
      <c r="E263" s="6" t="s">
        <v>26241</v>
      </c>
      <c r="F263" s="23" t="s">
        <v>124</v>
      </c>
      <c r="G263" s="22" t="s">
        <v>26014</v>
      </c>
      <c r="H263" s="6"/>
      <c r="I263" s="72" t="b" cm="1">
        <f t="array" ref="I263">SUMPRODUCT( --ISNUMBER(SEARCH(TextCheck,E263)))&gt;0</f>
        <v>0</v>
      </c>
    </row>
    <row r="264" spans="1:9" ht="15.75" customHeight="1">
      <c r="A264" s="22" t="s">
        <v>26226</v>
      </c>
      <c r="B264" s="6"/>
      <c r="C264" s="6"/>
      <c r="D264" s="24" t="s">
        <v>2289</v>
      </c>
      <c r="E264" s="22" t="s">
        <v>26242</v>
      </c>
      <c r="F264" s="23" t="s">
        <v>124</v>
      </c>
      <c r="G264" s="22" t="s">
        <v>26014</v>
      </c>
      <c r="H264" s="6"/>
      <c r="I264" s="72" t="b" cm="1">
        <f t="array" ref="I264">SUMPRODUCT( --ISNUMBER(SEARCH(TextCheck,E264)))&gt;0</f>
        <v>0</v>
      </c>
    </row>
    <row r="265" spans="1:9" ht="15.75" customHeight="1">
      <c r="A265" s="22" t="s">
        <v>26226</v>
      </c>
      <c r="B265" s="6"/>
      <c r="C265" s="6"/>
      <c r="D265" s="24" t="s">
        <v>2289</v>
      </c>
      <c r="E265" s="22" t="s">
        <v>26243</v>
      </c>
      <c r="F265" s="23" t="s">
        <v>124</v>
      </c>
      <c r="G265" s="22" t="s">
        <v>26014</v>
      </c>
      <c r="H265" s="6"/>
      <c r="I265" s="72" t="b" cm="1">
        <f t="array" ref="I265">SUMPRODUCT( --ISNUMBER(SEARCH(TextCheck,E265)))&gt;0</f>
        <v>0</v>
      </c>
    </row>
    <row r="266" spans="1:9" ht="15.75" customHeight="1">
      <c r="A266" s="22" t="s">
        <v>26226</v>
      </c>
      <c r="B266" s="6"/>
      <c r="C266" s="6"/>
      <c r="D266" s="24" t="s">
        <v>2289</v>
      </c>
      <c r="E266" s="22" t="s">
        <v>11887</v>
      </c>
      <c r="F266" s="23" t="s">
        <v>124</v>
      </c>
      <c r="G266" s="22" t="s">
        <v>26014</v>
      </c>
      <c r="H266" s="6"/>
      <c r="I266" s="72" t="b" cm="1">
        <f t="array" ref="I266">SUMPRODUCT( --ISNUMBER(SEARCH(TextCheck,E266)))&gt;0</f>
        <v>0</v>
      </c>
    </row>
    <row r="267" spans="1:9" ht="15.75" customHeight="1">
      <c r="A267" s="22" t="s">
        <v>26226</v>
      </c>
      <c r="B267" s="6"/>
      <c r="C267" s="6"/>
      <c r="D267" s="24" t="s">
        <v>2289</v>
      </c>
      <c r="E267" s="22" t="s">
        <v>26244</v>
      </c>
      <c r="F267" s="23" t="s">
        <v>124</v>
      </c>
      <c r="G267" s="22" t="s">
        <v>26014</v>
      </c>
      <c r="H267" s="6"/>
      <c r="I267" s="72" t="b" cm="1">
        <f t="array" ref="I267">SUMPRODUCT( --ISNUMBER(SEARCH(TextCheck,E267)))&gt;0</f>
        <v>0</v>
      </c>
    </row>
    <row r="268" spans="1:9" ht="15.75" customHeight="1">
      <c r="A268" s="22" t="s">
        <v>26226</v>
      </c>
      <c r="B268" s="6"/>
      <c r="C268" s="6"/>
      <c r="D268" s="24" t="s">
        <v>2289</v>
      </c>
      <c r="E268" s="22" t="s">
        <v>26245</v>
      </c>
      <c r="F268" s="23" t="s">
        <v>124</v>
      </c>
      <c r="G268" s="22" t="s">
        <v>26014</v>
      </c>
      <c r="H268" s="6"/>
      <c r="I268" s="72" t="b" cm="1">
        <f t="array" ref="I268">SUMPRODUCT( --ISNUMBER(SEARCH(TextCheck,E268)))&gt;0</f>
        <v>0</v>
      </c>
    </row>
    <row r="269" spans="1:9" ht="15.75" customHeight="1">
      <c r="A269" s="22" t="s">
        <v>26226</v>
      </c>
      <c r="B269" s="6"/>
      <c r="C269" s="6"/>
      <c r="D269" s="24" t="s">
        <v>2289</v>
      </c>
      <c r="E269" s="22" t="s">
        <v>26246</v>
      </c>
      <c r="F269" s="23" t="s">
        <v>124</v>
      </c>
      <c r="G269" s="22" t="s">
        <v>26014</v>
      </c>
      <c r="H269" s="6"/>
      <c r="I269" s="72" t="b" cm="1">
        <f t="array" ref="I269">SUMPRODUCT( --ISNUMBER(SEARCH(TextCheck,E269)))&gt;0</f>
        <v>0</v>
      </c>
    </row>
    <row r="270" spans="1:9" ht="15.75" customHeight="1">
      <c r="A270" s="22" t="s">
        <v>26226</v>
      </c>
      <c r="B270" s="6"/>
      <c r="C270" s="6"/>
      <c r="D270" s="24" t="s">
        <v>2289</v>
      </c>
      <c r="E270" s="22" t="s">
        <v>26247</v>
      </c>
      <c r="F270" s="23" t="s">
        <v>124</v>
      </c>
      <c r="G270" s="22" t="s">
        <v>26014</v>
      </c>
      <c r="H270" s="6"/>
      <c r="I270" s="72" t="b" cm="1">
        <f t="array" ref="I270">SUMPRODUCT( --ISNUMBER(SEARCH(TextCheck,E270)))&gt;0</f>
        <v>0</v>
      </c>
    </row>
    <row r="271" spans="1:9" ht="15.75" customHeight="1">
      <c r="A271" s="22" t="s">
        <v>26226</v>
      </c>
      <c r="B271" s="6"/>
      <c r="C271" s="6"/>
      <c r="D271" s="24" t="s">
        <v>2289</v>
      </c>
      <c r="E271" s="6" t="s">
        <v>26248</v>
      </c>
      <c r="F271" s="23" t="s">
        <v>124</v>
      </c>
      <c r="G271" s="22" t="s">
        <v>26014</v>
      </c>
      <c r="H271" s="6"/>
      <c r="I271" s="72" t="b" cm="1">
        <f t="array" ref="I271">SUMPRODUCT( --ISNUMBER(SEARCH(TextCheck,E271)))&gt;0</f>
        <v>0</v>
      </c>
    </row>
    <row r="272" spans="1:9" ht="15.75" customHeight="1">
      <c r="A272" s="22" t="s">
        <v>26226</v>
      </c>
      <c r="B272" s="6"/>
      <c r="C272" s="6"/>
      <c r="D272" s="24" t="s">
        <v>2289</v>
      </c>
      <c r="E272" s="6" t="s">
        <v>26249</v>
      </c>
      <c r="F272" s="23" t="s">
        <v>124</v>
      </c>
      <c r="G272" s="22" t="s">
        <v>26014</v>
      </c>
      <c r="H272" s="6"/>
      <c r="I272" s="72" t="b" cm="1">
        <f t="array" ref="I272">SUMPRODUCT( --ISNUMBER(SEARCH(TextCheck,E272)))&gt;0</f>
        <v>0</v>
      </c>
    </row>
    <row r="273" spans="1:9" ht="15.75" customHeight="1">
      <c r="A273" s="22" t="s">
        <v>26226</v>
      </c>
      <c r="B273" s="6"/>
      <c r="C273" s="6"/>
      <c r="D273" s="24" t="s">
        <v>2289</v>
      </c>
      <c r="E273" s="22" t="s">
        <v>26250</v>
      </c>
      <c r="F273" s="23" t="s">
        <v>124</v>
      </c>
      <c r="G273" s="22" t="s">
        <v>26014</v>
      </c>
      <c r="H273" s="6"/>
      <c r="I273" s="72" t="b" cm="1">
        <f t="array" ref="I273">SUMPRODUCT( --ISNUMBER(SEARCH(TextCheck,E273)))&gt;0</f>
        <v>0</v>
      </c>
    </row>
    <row r="274" spans="1:9" ht="15.75" customHeight="1">
      <c r="A274" s="6" t="s">
        <v>26226</v>
      </c>
      <c r="B274" s="6"/>
      <c r="C274" s="6"/>
      <c r="D274" s="24" t="s">
        <v>2289</v>
      </c>
      <c r="E274" s="6" t="s">
        <v>26251</v>
      </c>
      <c r="F274" s="14" t="s">
        <v>124</v>
      </c>
      <c r="G274" s="6" t="s">
        <v>26014</v>
      </c>
      <c r="H274" s="6"/>
      <c r="I274" s="72" t="b" cm="1">
        <f t="array" ref="I274">SUMPRODUCT( --ISNUMBER(SEARCH(TextCheck,E274)))&gt;0</f>
        <v>0</v>
      </c>
    </row>
    <row r="275" spans="1:9" ht="15.75" customHeight="1">
      <c r="A275" s="6" t="s">
        <v>26226</v>
      </c>
      <c r="B275" s="6"/>
      <c r="C275" s="6"/>
      <c r="D275" s="24" t="s">
        <v>2289</v>
      </c>
      <c r="E275" s="6" t="s">
        <v>26252</v>
      </c>
      <c r="F275" s="14" t="s">
        <v>124</v>
      </c>
      <c r="G275" s="6" t="s">
        <v>26014</v>
      </c>
      <c r="H275" s="6"/>
      <c r="I275" s="72" t="b" cm="1">
        <f t="array" ref="I275">SUMPRODUCT( --ISNUMBER(SEARCH(TextCheck,E275)))&gt;0</f>
        <v>0</v>
      </c>
    </row>
    <row r="276" spans="1:9" ht="15.75" customHeight="1">
      <c r="A276" s="6" t="s">
        <v>26226</v>
      </c>
      <c r="B276" s="6"/>
      <c r="C276" s="6"/>
      <c r="D276" s="24" t="s">
        <v>2289</v>
      </c>
      <c r="E276" s="6" t="s">
        <v>26253</v>
      </c>
      <c r="F276" s="14" t="s">
        <v>124</v>
      </c>
      <c r="G276" s="6" t="s">
        <v>26014</v>
      </c>
      <c r="H276" s="6"/>
      <c r="I276" s="72" t="b" cm="1">
        <f t="array" ref="I276">SUMPRODUCT( --ISNUMBER(SEARCH(TextCheck,E276)))&gt;0</f>
        <v>0</v>
      </c>
    </row>
    <row r="277" spans="1:9" ht="15.75" customHeight="1">
      <c r="A277" s="6" t="s">
        <v>26226</v>
      </c>
      <c r="B277" s="6"/>
      <c r="C277" s="6"/>
      <c r="D277" s="24" t="s">
        <v>2289</v>
      </c>
      <c r="E277" s="6" t="s">
        <v>26254</v>
      </c>
      <c r="F277" s="14" t="s">
        <v>124</v>
      </c>
      <c r="G277" s="6" t="s">
        <v>26014</v>
      </c>
      <c r="H277" s="6"/>
      <c r="I277" s="72" t="b" cm="1">
        <f t="array" ref="I277">SUMPRODUCT( --ISNUMBER(SEARCH(TextCheck,E277)))&gt;0</f>
        <v>0</v>
      </c>
    </row>
    <row r="278" spans="1:9" ht="15.75" customHeight="1">
      <c r="A278" s="6" t="s">
        <v>26226</v>
      </c>
      <c r="B278" s="6"/>
      <c r="C278" s="6"/>
      <c r="D278" s="24" t="s">
        <v>2289</v>
      </c>
      <c r="E278" s="6" t="s">
        <v>26255</v>
      </c>
      <c r="F278" s="14" t="s">
        <v>124</v>
      </c>
      <c r="G278" s="6" t="s">
        <v>26014</v>
      </c>
      <c r="H278" s="6"/>
      <c r="I278" s="72" t="b" cm="1">
        <f t="array" ref="I278">SUMPRODUCT( --ISNUMBER(SEARCH(TextCheck,E278)))&gt;0</f>
        <v>0</v>
      </c>
    </row>
    <row r="279" spans="1:9" ht="15.75" customHeight="1">
      <c r="A279" s="6" t="s">
        <v>26226</v>
      </c>
      <c r="B279" s="6"/>
      <c r="C279" s="6"/>
      <c r="D279" s="24" t="s">
        <v>2289</v>
      </c>
      <c r="E279" s="6" t="s">
        <v>26256</v>
      </c>
      <c r="F279" s="14" t="s">
        <v>124</v>
      </c>
      <c r="G279" s="6" t="s">
        <v>26014</v>
      </c>
      <c r="H279" s="6"/>
      <c r="I279" s="72" t="b" cm="1">
        <f t="array" ref="I279">SUMPRODUCT( --ISNUMBER(SEARCH(TextCheck,E279)))&gt;0</f>
        <v>0</v>
      </c>
    </row>
    <row r="280" spans="1:9" ht="15.75" customHeight="1">
      <c r="A280" s="6" t="s">
        <v>26226</v>
      </c>
      <c r="B280" s="6"/>
      <c r="C280" s="6"/>
      <c r="D280" s="24" t="s">
        <v>2289</v>
      </c>
      <c r="E280" s="6" t="s">
        <v>4719</v>
      </c>
      <c r="F280" s="14" t="s">
        <v>124</v>
      </c>
      <c r="G280" s="6" t="s">
        <v>26014</v>
      </c>
      <c r="H280" s="6"/>
      <c r="I280" s="72" t="b" cm="1">
        <f t="array" ref="I280">SUMPRODUCT( --ISNUMBER(SEARCH(TextCheck,E280)))&gt;0</f>
        <v>0</v>
      </c>
    </row>
    <row r="281" spans="1:9" ht="15.75" customHeight="1">
      <c r="A281" s="6" t="s">
        <v>26226</v>
      </c>
      <c r="B281" s="6"/>
      <c r="C281" s="6"/>
      <c r="D281" s="24" t="s">
        <v>2289</v>
      </c>
      <c r="E281" s="6" t="s">
        <v>26257</v>
      </c>
      <c r="F281" s="14" t="s">
        <v>124</v>
      </c>
      <c r="G281" s="6" t="s">
        <v>26014</v>
      </c>
      <c r="H281" s="6"/>
      <c r="I281" s="72" t="b" cm="1">
        <f t="array" ref="I281">SUMPRODUCT( --ISNUMBER(SEARCH(TextCheck,E281)))&gt;0</f>
        <v>0</v>
      </c>
    </row>
    <row r="282" spans="1:9" ht="15.75" customHeight="1">
      <c r="A282" s="6" t="s">
        <v>26226</v>
      </c>
      <c r="B282" s="6"/>
      <c r="C282" s="6"/>
      <c r="D282" s="24" t="s">
        <v>2289</v>
      </c>
      <c r="E282" s="6" t="s">
        <v>26258</v>
      </c>
      <c r="F282" s="14" t="s">
        <v>124</v>
      </c>
      <c r="G282" s="6" t="s">
        <v>26014</v>
      </c>
      <c r="H282" s="6"/>
      <c r="I282" s="72" t="b" cm="1">
        <f t="array" ref="I282">SUMPRODUCT( --ISNUMBER(SEARCH(TextCheck,E282)))&gt;0</f>
        <v>0</v>
      </c>
    </row>
    <row r="283" spans="1:9" ht="15.75" customHeight="1">
      <c r="A283" s="6" t="s">
        <v>26226</v>
      </c>
      <c r="B283" s="6"/>
      <c r="C283" s="6"/>
      <c r="D283" s="24" t="s">
        <v>2289</v>
      </c>
      <c r="E283" s="6" t="s">
        <v>26259</v>
      </c>
      <c r="F283" s="14" t="s">
        <v>124</v>
      </c>
      <c r="G283" s="6" t="s">
        <v>26014</v>
      </c>
      <c r="H283" s="6"/>
      <c r="I283" s="72" t="b" cm="1">
        <f t="array" ref="I283">SUMPRODUCT( --ISNUMBER(SEARCH(TextCheck,E283)))&gt;0</f>
        <v>0</v>
      </c>
    </row>
    <row r="284" spans="1:9" ht="15.75" customHeight="1">
      <c r="A284" s="6" t="s">
        <v>26226</v>
      </c>
      <c r="B284" s="6"/>
      <c r="C284" s="6"/>
      <c r="D284" s="24" t="s">
        <v>2289</v>
      </c>
      <c r="E284" s="6" t="s">
        <v>10651</v>
      </c>
      <c r="F284" s="14" t="s">
        <v>124</v>
      </c>
      <c r="G284" s="6" t="s">
        <v>26014</v>
      </c>
      <c r="H284" s="6"/>
      <c r="I284" s="72" t="b" cm="1">
        <f t="array" ref="I284">SUMPRODUCT( --ISNUMBER(SEARCH(TextCheck,E284)))&gt;0</f>
        <v>0</v>
      </c>
    </row>
    <row r="285" spans="1:9" ht="15.75" customHeight="1">
      <c r="A285" s="6" t="s">
        <v>26226</v>
      </c>
      <c r="B285" s="6"/>
      <c r="C285" s="6"/>
      <c r="D285" s="24" t="s">
        <v>2289</v>
      </c>
      <c r="E285" s="6" t="s">
        <v>26260</v>
      </c>
      <c r="F285" s="14" t="s">
        <v>124</v>
      </c>
      <c r="G285" s="6" t="s">
        <v>26014</v>
      </c>
      <c r="H285" s="6"/>
      <c r="I285" s="72" t="b" cm="1">
        <f t="array" ref="I285">SUMPRODUCT( --ISNUMBER(SEARCH(TextCheck,E285)))&gt;0</f>
        <v>0</v>
      </c>
    </row>
    <row r="286" spans="1:9" ht="15.75" customHeight="1">
      <c r="A286" s="6" t="s">
        <v>26226</v>
      </c>
      <c r="B286" s="6"/>
      <c r="C286" s="6"/>
      <c r="D286" s="24" t="s">
        <v>2289</v>
      </c>
      <c r="E286" s="6" t="s">
        <v>26261</v>
      </c>
      <c r="F286" s="14" t="s">
        <v>124</v>
      </c>
      <c r="G286" s="6" t="s">
        <v>26014</v>
      </c>
      <c r="H286" s="6"/>
      <c r="I286" s="72" t="b" cm="1">
        <f t="array" ref="I286">SUMPRODUCT( --ISNUMBER(SEARCH(TextCheck,E286)))&gt;0</f>
        <v>0</v>
      </c>
    </row>
    <row r="287" spans="1:9" ht="15.75" customHeight="1">
      <c r="A287" s="6" t="s">
        <v>26226</v>
      </c>
      <c r="B287" s="6"/>
      <c r="C287" s="6"/>
      <c r="D287" s="24" t="s">
        <v>2289</v>
      </c>
      <c r="E287" s="6" t="s">
        <v>26262</v>
      </c>
      <c r="F287" s="14" t="s">
        <v>124</v>
      </c>
      <c r="G287" s="6" t="s">
        <v>26014</v>
      </c>
      <c r="H287" s="6"/>
      <c r="I287" s="72" t="b" cm="1">
        <f t="array" ref="I287">SUMPRODUCT( --ISNUMBER(SEARCH(TextCheck,E287)))&gt;0</f>
        <v>0</v>
      </c>
    </row>
    <row r="288" spans="1:9" ht="15.75" customHeight="1">
      <c r="A288" s="6" t="s">
        <v>26226</v>
      </c>
      <c r="B288" s="6"/>
      <c r="C288" s="6"/>
      <c r="D288" s="24" t="s">
        <v>2289</v>
      </c>
      <c r="E288" s="6" t="s">
        <v>26263</v>
      </c>
      <c r="F288" s="14" t="s">
        <v>124</v>
      </c>
      <c r="G288" s="6" t="s">
        <v>26014</v>
      </c>
      <c r="H288" s="6"/>
      <c r="I288" s="72" t="b" cm="1">
        <f t="array" ref="I288">SUMPRODUCT( --ISNUMBER(SEARCH(TextCheck,E288)))&gt;0</f>
        <v>0</v>
      </c>
    </row>
    <row r="289" spans="1:9" ht="15.75" customHeight="1">
      <c r="A289" s="6" t="s">
        <v>26226</v>
      </c>
      <c r="B289" s="6"/>
      <c r="C289" s="6"/>
      <c r="D289" s="24" t="s">
        <v>2289</v>
      </c>
      <c r="E289" s="6" t="s">
        <v>10202</v>
      </c>
      <c r="F289" s="14" t="s">
        <v>124</v>
      </c>
      <c r="G289" s="6" t="s">
        <v>26014</v>
      </c>
      <c r="H289" s="6"/>
      <c r="I289" s="72" t="b" cm="1">
        <f t="array" ref="I289">SUMPRODUCT( --ISNUMBER(SEARCH(TextCheck,E289)))&gt;0</f>
        <v>0</v>
      </c>
    </row>
    <row r="290" spans="1:9" ht="15.75" customHeight="1">
      <c r="A290" s="6" t="s">
        <v>26226</v>
      </c>
      <c r="B290" s="6"/>
      <c r="C290" s="6"/>
      <c r="D290" s="24" t="s">
        <v>2289</v>
      </c>
      <c r="E290" s="6" t="s">
        <v>3218</v>
      </c>
      <c r="F290" s="14" t="s">
        <v>124</v>
      </c>
      <c r="G290" s="6" t="s">
        <v>26014</v>
      </c>
      <c r="H290" s="6"/>
      <c r="I290" s="72" t="b" cm="1">
        <f t="array" ref="I290">SUMPRODUCT( --ISNUMBER(SEARCH(TextCheck,E290)))&gt;0</f>
        <v>0</v>
      </c>
    </row>
    <row r="291" spans="1:9" ht="15.75" customHeight="1">
      <c r="A291" s="6" t="s">
        <v>26226</v>
      </c>
      <c r="B291" s="6"/>
      <c r="C291" s="6"/>
      <c r="D291" s="24" t="s">
        <v>2289</v>
      </c>
      <c r="E291" s="6" t="s">
        <v>26264</v>
      </c>
      <c r="F291" s="14" t="s">
        <v>124</v>
      </c>
      <c r="G291" s="6" t="s">
        <v>26014</v>
      </c>
      <c r="H291" s="6"/>
      <c r="I291" s="72" t="b" cm="1">
        <f t="array" ref="I291">SUMPRODUCT( --ISNUMBER(SEARCH(TextCheck,E291)))&gt;0</f>
        <v>0</v>
      </c>
    </row>
  </sheetData>
  <autoFilter ref="A1:I291" xr:uid="{00000000-0001-0000-0200-000000000000}"/>
  <conditionalFormatting sqref="D2:D291">
    <cfRule type="notContainsBlanks" dxfId="17" priority="1">
      <formula>LEN(TRIM(D2))&gt;0</formula>
    </cfRule>
  </conditionalFormatting>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applyStyles="1" summaryBelow="0" summaryRight="0"/>
  </sheetPr>
  <dimension ref="A1:N2"/>
  <sheetViews>
    <sheetView topLeftCell="I1" workbookViewId="0">
      <selection activeCell="O1" sqref="O1:Y1"/>
    </sheetView>
  </sheetViews>
  <sheetFormatPr defaultColWidth="12.7109375" defaultRowHeight="15" customHeight="1"/>
  <cols>
    <col min="3" max="3" width="21.7109375" customWidth="1"/>
  </cols>
  <sheetData>
    <row r="1" spans="1:14" ht="15.75" customHeight="1">
      <c r="A1" s="2" t="s">
        <v>0</v>
      </c>
      <c r="B1" s="2" t="s">
        <v>1</v>
      </c>
      <c r="C1" s="2" t="s">
        <v>2</v>
      </c>
      <c r="D1" s="2" t="s">
        <v>3303</v>
      </c>
      <c r="E1" s="2" t="s">
        <v>3304</v>
      </c>
      <c r="F1" s="2" t="s">
        <v>3305</v>
      </c>
      <c r="G1" s="2" t="s">
        <v>4</v>
      </c>
      <c r="H1" s="2" t="s">
        <v>5</v>
      </c>
      <c r="I1" s="2" t="s">
        <v>3306</v>
      </c>
      <c r="J1" s="2" t="s">
        <v>3307</v>
      </c>
      <c r="K1" s="2" t="s">
        <v>3308</v>
      </c>
      <c r="L1" s="2" t="s">
        <v>3309</v>
      </c>
      <c r="M1" s="2" t="s">
        <v>3310</v>
      </c>
      <c r="N1" s="3" t="s">
        <v>14</v>
      </c>
    </row>
    <row r="2" spans="1:14" ht="15.75" customHeight="1">
      <c r="B2" s="4" t="b">
        <v>0</v>
      </c>
      <c r="C2" s="4" t="b">
        <v>0</v>
      </c>
      <c r="D2" s="4"/>
      <c r="E2" s="4"/>
    </row>
  </sheetData>
  <conditionalFormatting sqref="E2">
    <cfRule type="notContainsBlanks" dxfId="16" priority="1">
      <formula>LEN(TRIM(E2))&gt;0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300-000000000000}">
          <x14:formula1>
            <xm:f>LOOKUP!$A$1:$A$77</xm:f>
          </x14:formula1>
          <xm:sqref>E2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applyStyles="1" summaryBelow="0" summaryRight="0"/>
  </sheetPr>
  <dimension ref="A1:J2"/>
  <sheetViews>
    <sheetView topLeftCell="E1" workbookViewId="0">
      <selection activeCell="K1" sqref="K1:U1"/>
    </sheetView>
  </sheetViews>
  <sheetFormatPr defaultColWidth="12.7109375" defaultRowHeight="15" customHeight="1"/>
  <cols>
    <col min="3" max="3" width="16.85546875" customWidth="1"/>
  </cols>
  <sheetData>
    <row r="1" spans="1:10" ht="15.75" customHeight="1">
      <c r="A1" s="2" t="s">
        <v>0</v>
      </c>
      <c r="B1" s="2" t="s">
        <v>1</v>
      </c>
      <c r="C1" s="2" t="s">
        <v>2</v>
      </c>
      <c r="D1" s="2" t="s">
        <v>3312</v>
      </c>
      <c r="E1" s="2" t="s">
        <v>3303</v>
      </c>
      <c r="F1" s="2" t="s">
        <v>3304</v>
      </c>
      <c r="G1" s="2" t="s">
        <v>4</v>
      </c>
      <c r="H1" s="2" t="s">
        <v>3313</v>
      </c>
      <c r="I1" s="2" t="s">
        <v>3314</v>
      </c>
      <c r="J1" s="3" t="s">
        <v>14</v>
      </c>
    </row>
    <row r="2" spans="1:10" ht="15.75" customHeight="1">
      <c r="B2" s="4" t="b">
        <v>0</v>
      </c>
      <c r="C2" s="4" t="b">
        <v>0</v>
      </c>
      <c r="D2" s="4"/>
      <c r="F2" s="4"/>
    </row>
  </sheetData>
  <conditionalFormatting sqref="F2">
    <cfRule type="notContainsBlanks" dxfId="15" priority="1">
      <formula>LEN(TRIM(F2))&gt;0</formula>
    </cfRule>
  </conditionalFormatting>
  <dataValidations count="1">
    <dataValidation type="list" allowBlank="1" sqref="D2" xr:uid="{00000000-0002-0000-0400-000000000000}">
      <formula1>"Assistants in the Quarter-master General's Department,Inspecting Field Officers of Militia in America,Serving in the Portugueze Army,Serving at the Depots,Adjutants of the Recruiting Districts"</formula1>
    </dataValidation>
  </dataValidations>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400-000001000000}">
          <x14:formula1>
            <xm:f>LOOKUP!$A$1:$A$77</xm:f>
          </x14:formula1>
          <xm:sqref>F2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applyStyles="1" summaryBelow="0" summaryRight="0"/>
  </sheetPr>
  <dimension ref="A1:H2"/>
  <sheetViews>
    <sheetView workbookViewId="0">
      <selection activeCell="C20" sqref="C20"/>
    </sheetView>
  </sheetViews>
  <sheetFormatPr defaultColWidth="12.7109375" defaultRowHeight="15" customHeight="1"/>
  <cols>
    <col min="3" max="3" width="23.7109375" customWidth="1"/>
  </cols>
  <sheetData>
    <row r="1" spans="1:8" ht="15.75" customHeight="1">
      <c r="A1" s="2" t="s">
        <v>0</v>
      </c>
      <c r="B1" s="2" t="s">
        <v>1</v>
      </c>
      <c r="C1" s="2" t="s">
        <v>2</v>
      </c>
      <c r="D1" s="2" t="s">
        <v>3311</v>
      </c>
      <c r="E1" s="2" t="s">
        <v>3304</v>
      </c>
      <c r="F1" s="2" t="s">
        <v>4</v>
      </c>
      <c r="G1" s="2" t="s">
        <v>3306</v>
      </c>
      <c r="H1" s="3" t="s">
        <v>14</v>
      </c>
    </row>
    <row r="2" spans="1:8" ht="15.75" customHeight="1">
      <c r="B2" s="4" t="b">
        <v>0</v>
      </c>
      <c r="C2" s="4" t="b">
        <v>0</v>
      </c>
      <c r="D2" s="4"/>
      <c r="E2" s="4"/>
    </row>
  </sheetData>
  <conditionalFormatting sqref="E2">
    <cfRule type="notContainsBlanks" dxfId="14" priority="1">
      <formula>LEN(TRIM(E2))&gt;0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500-000000000000}">
          <x14:formula1>
            <xm:f>LOOKUP!$A$1:$A$77</xm:f>
          </x14:formula1>
          <xm:sqref>E2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applyStyles="1" summaryBelow="0" summaryRight="0"/>
  </sheetPr>
  <dimension ref="A1:G2"/>
  <sheetViews>
    <sheetView workbookViewId="0">
      <selection activeCell="C1" sqref="C1"/>
    </sheetView>
  </sheetViews>
  <sheetFormatPr defaultColWidth="12.7109375" defaultRowHeight="15" customHeight="1"/>
  <cols>
    <col min="3" max="3" width="17.7109375" customWidth="1"/>
  </cols>
  <sheetData>
    <row r="1" spans="1:7" ht="15.75" customHeight="1">
      <c r="A1" s="2" t="s">
        <v>0</v>
      </c>
      <c r="B1" s="2" t="s">
        <v>1</v>
      </c>
      <c r="C1" s="12" t="s">
        <v>2</v>
      </c>
      <c r="D1" s="2" t="s">
        <v>3304</v>
      </c>
      <c r="E1" s="2" t="s">
        <v>4</v>
      </c>
      <c r="F1" s="2" t="s">
        <v>3306</v>
      </c>
      <c r="G1" s="3" t="s">
        <v>14</v>
      </c>
    </row>
    <row r="2" spans="1:7" ht="15.75" customHeight="1">
      <c r="B2" s="4" t="b">
        <v>0</v>
      </c>
      <c r="C2" s="4" t="b">
        <v>0</v>
      </c>
      <c r="D2" s="4"/>
    </row>
  </sheetData>
  <conditionalFormatting sqref="D2">
    <cfRule type="notContainsBlanks" dxfId="13" priority="1">
      <formula>LEN(TRIM(D2))&gt;0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600-000000000000}">
          <x14:formula1>
            <xm:f>LOOKUP!$A$1:$A$77</xm:f>
          </x14:formula1>
          <xm:sqref>D2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applyStyles="1" summaryBelow="0" summaryRight="0"/>
  </sheetPr>
  <dimension ref="A1:G2"/>
  <sheetViews>
    <sheetView workbookViewId="0"/>
  </sheetViews>
  <sheetFormatPr defaultColWidth="12.7109375" defaultRowHeight="15" customHeight="1"/>
  <cols>
    <col min="3" max="3" width="18.140625" customWidth="1"/>
  </cols>
  <sheetData>
    <row r="1" spans="1:7" ht="15.75" customHeight="1">
      <c r="A1" s="2" t="s">
        <v>0</v>
      </c>
      <c r="B1" s="2" t="s">
        <v>1</v>
      </c>
      <c r="C1" s="2" t="s">
        <v>2</v>
      </c>
      <c r="D1" s="2" t="s">
        <v>3304</v>
      </c>
      <c r="E1" s="2" t="s">
        <v>4</v>
      </c>
      <c r="F1" s="2" t="s">
        <v>3306</v>
      </c>
      <c r="G1" s="3" t="s">
        <v>14</v>
      </c>
    </row>
    <row r="2" spans="1:7" ht="15.75" customHeight="1">
      <c r="B2" s="4" t="b">
        <v>0</v>
      </c>
      <c r="C2" s="4" t="b">
        <v>0</v>
      </c>
      <c r="D2" s="4"/>
    </row>
  </sheetData>
  <conditionalFormatting sqref="D2">
    <cfRule type="notContainsBlanks" dxfId="12" priority="1">
      <formula>LEN(TRIM(D2))&gt;0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700-000000000000}">
          <x14:formula1>
            <xm:f>LOOKUP!$A$1:$A$77</xm:f>
          </x14:formula1>
          <xm:sqref>D2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applyStyles="1" summaryBelow="0" summaryRight="0"/>
  </sheetPr>
  <dimension ref="A1:H2"/>
  <sheetViews>
    <sheetView workbookViewId="0"/>
  </sheetViews>
  <sheetFormatPr defaultColWidth="12.7109375" defaultRowHeight="15" customHeight="1"/>
  <cols>
    <col min="3" max="3" width="15.5703125" customWidth="1"/>
  </cols>
  <sheetData>
    <row r="1" spans="1:8" ht="15.75" customHeight="1">
      <c r="A1" s="2" t="s">
        <v>0</v>
      </c>
      <c r="B1" s="2" t="s">
        <v>1</v>
      </c>
      <c r="C1" s="2" t="s">
        <v>2</v>
      </c>
      <c r="D1" s="2" t="s">
        <v>3304</v>
      </c>
      <c r="E1" s="2" t="s">
        <v>4</v>
      </c>
      <c r="F1" s="2" t="s">
        <v>3306</v>
      </c>
      <c r="G1" s="2" t="s">
        <v>3315</v>
      </c>
      <c r="H1" s="3" t="s">
        <v>14</v>
      </c>
    </row>
    <row r="2" spans="1:8" ht="15.75" customHeight="1">
      <c r="B2" s="4" t="b">
        <v>0</v>
      </c>
      <c r="C2" s="4" t="b">
        <v>0</v>
      </c>
      <c r="D2" s="4"/>
    </row>
  </sheetData>
  <conditionalFormatting sqref="D2">
    <cfRule type="notContainsBlanks" dxfId="11" priority="1">
      <formula>LEN(TRIM(D2))&gt;0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800-000000000000}">
          <x14:formula1>
            <xm:f>LOOKUP!$A$1:$A$77</xm:f>
          </x14:formula1>
          <xm:sqref>D2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applyStyles="1" summaryBelow="0" summaryRight="0"/>
  </sheetPr>
  <dimension ref="A1:J12263"/>
  <sheetViews>
    <sheetView zoomScale="80" workbookViewId="0">
      <pane ySplit="1" topLeftCell="A10607" activePane="bottomLeft" state="frozen"/>
      <selection activeCell="G2" sqref="G2"/>
      <selection pane="bottomLeft" activeCell="F12264" sqref="F12264"/>
    </sheetView>
  </sheetViews>
  <sheetFormatPr defaultColWidth="12.7109375" defaultRowHeight="15" customHeight="1"/>
  <cols>
    <col min="1" max="1" width="7.28515625" customWidth="1"/>
    <col min="2" max="2" width="6.5703125" style="15" customWidth="1"/>
    <col min="3" max="3" width="3.42578125" style="15" customWidth="1"/>
    <col min="4" max="4" width="75.28515625" bestFit="1" customWidth="1"/>
    <col min="5" max="5" width="29.42578125" bestFit="1" customWidth="1"/>
    <col min="6" max="6" width="31.5703125" customWidth="1"/>
    <col min="7" max="7" width="21.85546875" style="33" customWidth="1"/>
    <col min="8" max="8" width="17.28515625" customWidth="1"/>
    <col min="9" max="9" width="65.28515625" customWidth="1"/>
    <col min="11" max="11" width="14.85546875" bestFit="1" customWidth="1"/>
  </cols>
  <sheetData>
    <row r="1" spans="1:10" ht="15.75" customHeight="1">
      <c r="A1" s="32" t="s">
        <v>0</v>
      </c>
      <c r="B1" s="35" t="s">
        <v>1</v>
      </c>
      <c r="C1" s="35" t="s">
        <v>2</v>
      </c>
      <c r="D1" s="32" t="s">
        <v>3316</v>
      </c>
      <c r="E1" s="32" t="s">
        <v>3</v>
      </c>
      <c r="F1" s="32" t="s">
        <v>4</v>
      </c>
      <c r="G1" s="36" t="s">
        <v>3313</v>
      </c>
      <c r="H1" s="36" t="s">
        <v>3314</v>
      </c>
      <c r="I1" s="37" t="s">
        <v>14</v>
      </c>
      <c r="J1" s="9" t="s">
        <v>26455</v>
      </c>
    </row>
    <row r="2" spans="1:10" ht="15" customHeight="1">
      <c r="A2" s="27" t="s">
        <v>3317</v>
      </c>
      <c r="D2" s="38" t="s">
        <v>3318</v>
      </c>
      <c r="E2" s="4" t="s">
        <v>617</v>
      </c>
      <c r="F2" s="38" t="s">
        <v>3319</v>
      </c>
      <c r="G2" s="33" t="s">
        <v>3320</v>
      </c>
      <c r="H2" s="33" t="s">
        <v>3321</v>
      </c>
      <c r="I2" s="34"/>
      <c r="J2" s="69" t="b" cm="1">
        <f t="array" ref="J2">SUMPRODUCT( --ISNUMBER(SEARCH(TextCheck,F2)))&gt;0</f>
        <v>1</v>
      </c>
    </row>
    <row r="3" spans="1:10" ht="15" customHeight="1">
      <c r="A3" s="27" t="s">
        <v>3317</v>
      </c>
      <c r="B3" s="39"/>
      <c r="D3" s="38" t="s">
        <v>3318</v>
      </c>
      <c r="E3" s="40" t="s">
        <v>3322</v>
      </c>
      <c r="F3" s="38" t="s">
        <v>1128</v>
      </c>
      <c r="G3" s="41" t="s">
        <v>1129</v>
      </c>
      <c r="H3" s="41"/>
      <c r="I3" s="34"/>
      <c r="J3" s="69" t="b" cm="1">
        <f t="array" ref="J3">SUMPRODUCT( --ISNUMBER(SEARCH(TextCheck,F3)))&gt;0</f>
        <v>0</v>
      </c>
    </row>
    <row r="4" spans="1:10" ht="15" customHeight="1">
      <c r="A4" s="27" t="s">
        <v>3317</v>
      </c>
      <c r="D4" s="38" t="s">
        <v>3318</v>
      </c>
      <c r="E4" s="40" t="s">
        <v>3323</v>
      </c>
      <c r="F4" s="27" t="s">
        <v>1251</v>
      </c>
      <c r="G4" s="33" t="s">
        <v>2109</v>
      </c>
      <c r="H4" s="33" t="s">
        <v>1252</v>
      </c>
      <c r="I4" s="34"/>
      <c r="J4" s="69" t="b" cm="1">
        <f t="array" ref="J4">SUMPRODUCT( --ISNUMBER(SEARCH(TextCheck,F4)))&gt;0</f>
        <v>0</v>
      </c>
    </row>
    <row r="5" spans="1:10" ht="15" customHeight="1">
      <c r="A5" s="27" t="s">
        <v>3317</v>
      </c>
      <c r="D5" s="38" t="s">
        <v>3318</v>
      </c>
      <c r="E5" s="40" t="s">
        <v>3324</v>
      </c>
      <c r="F5" s="27" t="s">
        <v>776</v>
      </c>
      <c r="G5" s="41" t="s">
        <v>3325</v>
      </c>
      <c r="H5" s="33" t="s">
        <v>3326</v>
      </c>
      <c r="I5" s="34"/>
      <c r="J5" s="69" t="b" cm="1">
        <f t="array" ref="J5">SUMPRODUCT( --ISNUMBER(SEARCH(TextCheck,F5)))&gt;0</f>
        <v>0</v>
      </c>
    </row>
    <row r="6" spans="1:10" ht="15" customHeight="1">
      <c r="A6" s="27" t="s">
        <v>3317</v>
      </c>
      <c r="D6" s="38" t="s">
        <v>3318</v>
      </c>
      <c r="E6" s="40" t="s">
        <v>3324</v>
      </c>
      <c r="F6" s="38" t="s">
        <v>2248</v>
      </c>
      <c r="G6" s="41" t="s">
        <v>1129</v>
      </c>
      <c r="H6" s="41"/>
      <c r="I6" s="34"/>
      <c r="J6" s="69" t="b" cm="1">
        <f t="array" ref="J6">SUMPRODUCT( --ISNUMBER(SEARCH(TextCheck,F6)))&gt;0</f>
        <v>0</v>
      </c>
    </row>
    <row r="7" spans="1:10" ht="15" customHeight="1">
      <c r="A7" s="27" t="s">
        <v>3317</v>
      </c>
      <c r="B7" s="15" t="b">
        <v>1</v>
      </c>
      <c r="D7" s="38" t="s">
        <v>3318</v>
      </c>
      <c r="E7" s="4" t="s">
        <v>3327</v>
      </c>
      <c r="F7" s="38" t="s">
        <v>3328</v>
      </c>
      <c r="G7" s="41" t="s">
        <v>3329</v>
      </c>
      <c r="H7" s="41" t="s">
        <v>3330</v>
      </c>
      <c r="I7" s="34" t="s">
        <v>3331</v>
      </c>
      <c r="J7" s="69" t="b" cm="1">
        <f t="array" ref="J7">SUMPRODUCT( --ISNUMBER(SEARCH(TextCheck,F7)))&gt;0</f>
        <v>0</v>
      </c>
    </row>
    <row r="8" spans="1:10" ht="15" customHeight="1">
      <c r="A8" s="27" t="s">
        <v>3317</v>
      </c>
      <c r="D8" s="38" t="s">
        <v>3318</v>
      </c>
      <c r="E8" s="4" t="s">
        <v>3327</v>
      </c>
      <c r="F8" s="38" t="s">
        <v>3332</v>
      </c>
      <c r="G8" s="33" t="s">
        <v>3333</v>
      </c>
      <c r="H8" s="33"/>
      <c r="I8" s="34"/>
      <c r="J8" s="69" t="b" cm="1">
        <f t="array" ref="J8">SUMPRODUCT( --ISNUMBER(SEARCH(TextCheck,F8)))&gt;0</f>
        <v>0</v>
      </c>
    </row>
    <row r="9" spans="1:10" ht="15" customHeight="1">
      <c r="A9" s="27" t="s">
        <v>3317</v>
      </c>
      <c r="D9" s="38" t="s">
        <v>3318</v>
      </c>
      <c r="E9" s="4" t="s">
        <v>3327</v>
      </c>
      <c r="F9" s="27" t="s">
        <v>3334</v>
      </c>
      <c r="G9" s="33" t="s">
        <v>3335</v>
      </c>
      <c r="H9" s="33" t="s">
        <v>3336</v>
      </c>
      <c r="I9" s="34"/>
      <c r="J9" s="69" t="b" cm="1">
        <f t="array" ref="J9">SUMPRODUCT( --ISNUMBER(SEARCH(TextCheck,F9)))&gt;0</f>
        <v>0</v>
      </c>
    </row>
    <row r="10" spans="1:10" ht="15" customHeight="1">
      <c r="A10" s="27" t="s">
        <v>3317</v>
      </c>
      <c r="D10" s="38" t="s">
        <v>3318</v>
      </c>
      <c r="E10" s="4" t="s">
        <v>3327</v>
      </c>
      <c r="F10" s="27" t="s">
        <v>3337</v>
      </c>
      <c r="G10" s="33" t="s">
        <v>3338</v>
      </c>
      <c r="H10" s="33"/>
      <c r="I10" s="34"/>
      <c r="J10" s="69" t="b" cm="1">
        <f t="array" ref="J10">SUMPRODUCT( --ISNUMBER(SEARCH(TextCheck,F10)))&gt;0</f>
        <v>0</v>
      </c>
    </row>
    <row r="11" spans="1:10" ht="15" customHeight="1">
      <c r="A11" s="27" t="s">
        <v>3317</v>
      </c>
      <c r="D11" s="38" t="s">
        <v>3318</v>
      </c>
      <c r="E11" s="4" t="s">
        <v>3327</v>
      </c>
      <c r="F11" s="27" t="s">
        <v>3339</v>
      </c>
      <c r="G11" s="33" t="s">
        <v>3340</v>
      </c>
      <c r="H11" s="33" t="s">
        <v>2950</v>
      </c>
      <c r="I11" s="34"/>
      <c r="J11" s="69" t="b" cm="1">
        <f t="array" ref="J11">SUMPRODUCT( --ISNUMBER(SEARCH(TextCheck,F11)))&gt;0</f>
        <v>0</v>
      </c>
    </row>
    <row r="12" spans="1:10" ht="15" customHeight="1">
      <c r="A12" s="27" t="s">
        <v>3317</v>
      </c>
      <c r="D12" s="5" t="s">
        <v>3318</v>
      </c>
      <c r="E12" s="4" t="s">
        <v>3327</v>
      </c>
      <c r="F12" s="27" t="s">
        <v>3341</v>
      </c>
      <c r="G12" s="33" t="s">
        <v>3342</v>
      </c>
      <c r="H12" s="33" t="s">
        <v>3343</v>
      </c>
      <c r="I12" s="34"/>
      <c r="J12" s="69" t="b" cm="1">
        <f t="array" ref="J12">SUMPRODUCT( --ISNUMBER(SEARCH(TextCheck,F12)))&gt;0</f>
        <v>0</v>
      </c>
    </row>
    <row r="13" spans="1:10" ht="15" customHeight="1">
      <c r="A13" s="27" t="s">
        <v>3317</v>
      </c>
      <c r="B13" s="42" t="b">
        <v>1</v>
      </c>
      <c r="D13" s="38" t="s">
        <v>3318</v>
      </c>
      <c r="E13" s="4" t="s">
        <v>3344</v>
      </c>
      <c r="F13" s="27" t="s">
        <v>3345</v>
      </c>
      <c r="G13" s="41" t="s">
        <v>2773</v>
      </c>
      <c r="H13" s="33"/>
      <c r="I13" s="34"/>
      <c r="J13" s="69" t="b" cm="1">
        <f t="array" ref="J13">SUMPRODUCT( --ISNUMBER(SEARCH(TextCheck,F13)))&gt;0</f>
        <v>0</v>
      </c>
    </row>
    <row r="14" spans="1:10" ht="15" customHeight="1">
      <c r="A14" s="27" t="s">
        <v>3317</v>
      </c>
      <c r="D14" s="38" t="s">
        <v>3318</v>
      </c>
      <c r="E14" s="4" t="s">
        <v>3344</v>
      </c>
      <c r="F14" s="27" t="s">
        <v>2313</v>
      </c>
      <c r="G14" s="41" t="s">
        <v>2773</v>
      </c>
      <c r="H14" s="33"/>
      <c r="I14" s="34"/>
      <c r="J14" s="69" t="b" cm="1">
        <f t="array" ref="J14">SUMPRODUCT( --ISNUMBER(SEARCH(TextCheck,F14)))&gt;0</f>
        <v>0</v>
      </c>
    </row>
    <row r="15" spans="1:10" ht="15" customHeight="1">
      <c r="A15" s="27" t="s">
        <v>3317</v>
      </c>
      <c r="B15" s="15" t="b">
        <v>1</v>
      </c>
      <c r="D15" s="38" t="s">
        <v>3318</v>
      </c>
      <c r="E15" s="4" t="s">
        <v>3344</v>
      </c>
      <c r="F15" s="38" t="s">
        <v>3346</v>
      </c>
      <c r="G15" s="41" t="s">
        <v>3347</v>
      </c>
      <c r="H15" s="33"/>
      <c r="I15" s="34" t="s">
        <v>445</v>
      </c>
      <c r="J15" s="69" t="b" cm="1">
        <f t="array" ref="J15">SUMPRODUCT( --ISNUMBER(SEARCH(TextCheck,F15)))&gt;0</f>
        <v>0</v>
      </c>
    </row>
    <row r="16" spans="1:10" ht="15" customHeight="1">
      <c r="A16" s="27" t="s">
        <v>3317</v>
      </c>
      <c r="D16" s="38" t="s">
        <v>3318</v>
      </c>
      <c r="E16" s="4" t="s">
        <v>3344</v>
      </c>
      <c r="F16" s="27" t="s">
        <v>3348</v>
      </c>
      <c r="G16" s="33" t="s">
        <v>3347</v>
      </c>
      <c r="H16" s="33" t="s">
        <v>2809</v>
      </c>
      <c r="I16" s="34"/>
      <c r="J16" s="69" t="b" cm="1">
        <f t="array" ref="J16">SUMPRODUCT( --ISNUMBER(SEARCH(TextCheck,F16)))&gt;0</f>
        <v>0</v>
      </c>
    </row>
    <row r="17" spans="1:10" ht="15" customHeight="1">
      <c r="A17" s="27" t="s">
        <v>3317</v>
      </c>
      <c r="D17" s="38" t="s">
        <v>3318</v>
      </c>
      <c r="E17" s="4" t="s">
        <v>3344</v>
      </c>
      <c r="F17" s="27" t="s">
        <v>3349</v>
      </c>
      <c r="G17" s="33" t="s">
        <v>3350</v>
      </c>
      <c r="H17" s="33"/>
      <c r="I17" s="34"/>
      <c r="J17" s="69" t="b" cm="1">
        <f t="array" ref="J17">SUMPRODUCT( --ISNUMBER(SEARCH(TextCheck,F17)))&gt;0</f>
        <v>0</v>
      </c>
    </row>
    <row r="18" spans="1:10" ht="15" customHeight="1">
      <c r="A18" s="27" t="s">
        <v>3317</v>
      </c>
      <c r="D18" s="38" t="s">
        <v>3318</v>
      </c>
      <c r="E18" s="4" t="s">
        <v>3344</v>
      </c>
      <c r="F18" s="27" t="s">
        <v>3351</v>
      </c>
      <c r="G18" s="33" t="s">
        <v>3352</v>
      </c>
      <c r="H18" s="33"/>
      <c r="I18" s="34"/>
      <c r="J18" s="69" t="b" cm="1">
        <f t="array" ref="J18">SUMPRODUCT( --ISNUMBER(SEARCH(TextCheck,F18)))&gt;0</f>
        <v>0</v>
      </c>
    </row>
    <row r="19" spans="1:10" ht="15" customHeight="1">
      <c r="A19" s="27" t="s">
        <v>3317</v>
      </c>
      <c r="B19" s="39"/>
      <c r="D19" s="38" t="s">
        <v>3318</v>
      </c>
      <c r="E19" s="40" t="s">
        <v>3344</v>
      </c>
      <c r="F19" s="27" t="s">
        <v>3353</v>
      </c>
      <c r="G19" s="41" t="s">
        <v>1129</v>
      </c>
      <c r="H19" s="33"/>
      <c r="I19" s="34"/>
      <c r="J19" s="69" t="b" cm="1">
        <f t="array" ref="J19">SUMPRODUCT( --ISNUMBER(SEARCH(TextCheck,F19)))&gt;0</f>
        <v>0</v>
      </c>
    </row>
    <row r="20" spans="1:10" ht="15" customHeight="1">
      <c r="A20" s="27" t="s">
        <v>3317</v>
      </c>
      <c r="D20" s="38" t="s">
        <v>3318</v>
      </c>
      <c r="E20" s="4" t="s">
        <v>3354</v>
      </c>
      <c r="F20" s="27" t="s">
        <v>3355</v>
      </c>
      <c r="G20" s="33" t="s">
        <v>3356</v>
      </c>
      <c r="H20" s="33" t="s">
        <v>3357</v>
      </c>
      <c r="I20" s="34"/>
      <c r="J20" s="69" t="b" cm="1">
        <f t="array" ref="J20">SUMPRODUCT( --ISNUMBER(SEARCH(TextCheck,F20)))&gt;0</f>
        <v>0</v>
      </c>
    </row>
    <row r="21" spans="1:10" ht="15" customHeight="1">
      <c r="A21" s="27" t="s">
        <v>3317</v>
      </c>
      <c r="D21" s="38" t="s">
        <v>3318</v>
      </c>
      <c r="E21" s="4" t="s">
        <v>3354</v>
      </c>
      <c r="F21" s="38" t="s">
        <v>3358</v>
      </c>
      <c r="G21" s="33" t="s">
        <v>3340</v>
      </c>
      <c r="H21" s="33"/>
      <c r="I21" s="34"/>
      <c r="J21" s="69" t="b" cm="1">
        <f t="array" ref="J21">SUMPRODUCT( --ISNUMBER(SEARCH(TextCheck,F21)))&gt;0</f>
        <v>0</v>
      </c>
    </row>
    <row r="22" spans="1:10" ht="15" customHeight="1">
      <c r="A22" s="27" t="s">
        <v>3317</v>
      </c>
      <c r="D22" s="38" t="s">
        <v>3318</v>
      </c>
      <c r="E22" s="4" t="s">
        <v>3354</v>
      </c>
      <c r="F22" s="27" t="s">
        <v>3359</v>
      </c>
      <c r="G22" s="33" t="s">
        <v>3340</v>
      </c>
      <c r="H22" s="33"/>
      <c r="I22" s="34"/>
      <c r="J22" s="69" t="b" cm="1">
        <f t="array" ref="J22">SUMPRODUCT( --ISNUMBER(SEARCH(TextCheck,F22)))&gt;0</f>
        <v>0</v>
      </c>
    </row>
    <row r="23" spans="1:10" ht="15" customHeight="1">
      <c r="A23" s="27" t="s">
        <v>3317</v>
      </c>
      <c r="B23" s="42" t="b">
        <v>1</v>
      </c>
      <c r="D23" s="5" t="s">
        <v>3318</v>
      </c>
      <c r="E23" s="4" t="s">
        <v>3354</v>
      </c>
      <c r="F23" s="27" t="s">
        <v>3360</v>
      </c>
      <c r="G23" s="33" t="s">
        <v>3361</v>
      </c>
      <c r="H23" s="33"/>
      <c r="I23" s="34"/>
      <c r="J23" s="69" t="b" cm="1">
        <f t="array" ref="J23">SUMPRODUCT( --ISNUMBER(SEARCH(TextCheck,F23)))&gt;0</f>
        <v>0</v>
      </c>
    </row>
    <row r="24" spans="1:10" ht="15" customHeight="1">
      <c r="A24" s="27" t="s">
        <v>3317</v>
      </c>
      <c r="D24" s="38" t="s">
        <v>3318</v>
      </c>
      <c r="E24" s="4" t="s">
        <v>3362</v>
      </c>
      <c r="F24" s="27" t="s">
        <v>3363</v>
      </c>
      <c r="G24" s="33" t="s">
        <v>3364</v>
      </c>
      <c r="H24" s="33"/>
      <c r="I24" s="34"/>
      <c r="J24" s="69" t="b" cm="1">
        <f t="array" ref="J24">SUMPRODUCT( --ISNUMBER(SEARCH(TextCheck,F24)))&gt;0</f>
        <v>0</v>
      </c>
    </row>
    <row r="25" spans="1:10" ht="15" customHeight="1">
      <c r="A25" s="27" t="s">
        <v>3317</v>
      </c>
      <c r="D25" s="38" t="s">
        <v>3318</v>
      </c>
      <c r="E25" s="4" t="s">
        <v>3365</v>
      </c>
      <c r="F25" s="27" t="s">
        <v>3366</v>
      </c>
      <c r="G25" s="33" t="s">
        <v>3367</v>
      </c>
      <c r="H25" s="33"/>
      <c r="I25" s="34"/>
      <c r="J25" s="69" t="b" cm="1">
        <f t="array" ref="J25">SUMPRODUCT( --ISNUMBER(SEARCH(TextCheck,F25)))&gt;0</f>
        <v>0</v>
      </c>
    </row>
    <row r="26" spans="1:10" ht="15" customHeight="1">
      <c r="A26" s="27" t="s">
        <v>3317</v>
      </c>
      <c r="D26" s="38" t="s">
        <v>3318</v>
      </c>
      <c r="E26" s="4" t="s">
        <v>21573</v>
      </c>
      <c r="F26" s="27" t="s">
        <v>3368</v>
      </c>
      <c r="G26" s="33" t="s">
        <v>2745</v>
      </c>
      <c r="H26" s="33"/>
      <c r="I26" s="34"/>
      <c r="J26" s="69" t="b" cm="1">
        <f t="array" ref="J26">SUMPRODUCT( --ISNUMBER(SEARCH(TextCheck,F26)))&gt;0</f>
        <v>0</v>
      </c>
    </row>
    <row r="27" spans="1:10" ht="15" customHeight="1">
      <c r="A27" s="27" t="s">
        <v>3369</v>
      </c>
      <c r="D27" s="38" t="s">
        <v>3370</v>
      </c>
      <c r="E27" s="4" t="s">
        <v>617</v>
      </c>
      <c r="F27" s="38" t="s">
        <v>3371</v>
      </c>
      <c r="G27" s="33" t="s">
        <v>3372</v>
      </c>
      <c r="H27" s="33" t="s">
        <v>3373</v>
      </c>
      <c r="I27" s="34"/>
      <c r="J27" s="69" t="b" cm="1">
        <f t="array" ref="J27">SUMPRODUCT( --ISNUMBER(SEARCH(TextCheck,F27)))&gt;0</f>
        <v>1</v>
      </c>
    </row>
    <row r="28" spans="1:10" ht="15" customHeight="1">
      <c r="A28" s="27" t="s">
        <v>3369</v>
      </c>
      <c r="D28" s="38" t="s">
        <v>3370</v>
      </c>
      <c r="E28" s="40" t="s">
        <v>3322</v>
      </c>
      <c r="F28" s="27" t="s">
        <v>288</v>
      </c>
      <c r="G28" s="33" t="s">
        <v>1925</v>
      </c>
      <c r="H28" s="41" t="s">
        <v>3374</v>
      </c>
      <c r="I28" s="34"/>
      <c r="J28" s="69" t="b" cm="1">
        <f t="array" ref="J28">SUMPRODUCT( --ISNUMBER(SEARCH(TextCheck,F28)))&gt;0</f>
        <v>0</v>
      </c>
    </row>
    <row r="29" spans="1:10" ht="15" customHeight="1">
      <c r="A29" s="27" t="s">
        <v>3369</v>
      </c>
      <c r="D29" s="38" t="s">
        <v>3370</v>
      </c>
      <c r="E29" s="40" t="s">
        <v>3323</v>
      </c>
      <c r="F29" s="27" t="s">
        <v>227</v>
      </c>
      <c r="G29" s="33" t="s">
        <v>3329</v>
      </c>
      <c r="H29" s="41" t="s">
        <v>3375</v>
      </c>
      <c r="I29" s="34"/>
      <c r="J29" s="69" t="b" cm="1">
        <f t="array" ref="J29">SUMPRODUCT( --ISNUMBER(SEARCH(TextCheck,F29)))&gt;0</f>
        <v>0</v>
      </c>
    </row>
    <row r="30" spans="1:10" ht="15" customHeight="1">
      <c r="A30" s="27" t="s">
        <v>3369</v>
      </c>
      <c r="D30" s="38" t="s">
        <v>3370</v>
      </c>
      <c r="E30" s="40" t="s">
        <v>3324</v>
      </c>
      <c r="F30" s="27" t="s">
        <v>1924</v>
      </c>
      <c r="G30" s="33" t="s">
        <v>1925</v>
      </c>
      <c r="H30" s="33"/>
      <c r="I30" s="34"/>
      <c r="J30" s="69" t="b" cm="1">
        <f t="array" ref="J30">SUMPRODUCT( --ISNUMBER(SEARCH(TextCheck,F30)))&gt;0</f>
        <v>0</v>
      </c>
    </row>
    <row r="31" spans="1:10" ht="15" customHeight="1">
      <c r="A31" s="27" t="s">
        <v>3369</v>
      </c>
      <c r="D31" s="38" t="s">
        <v>3370</v>
      </c>
      <c r="E31" s="40" t="s">
        <v>3324</v>
      </c>
      <c r="F31" s="27" t="s">
        <v>2110</v>
      </c>
      <c r="G31" s="33" t="s">
        <v>2109</v>
      </c>
      <c r="H31" s="33"/>
      <c r="I31" s="34"/>
      <c r="J31" s="69" t="b" cm="1">
        <f t="array" ref="J31">SUMPRODUCT( --ISNUMBER(SEARCH(TextCheck,F31)))&gt;0</f>
        <v>0</v>
      </c>
    </row>
    <row r="32" spans="1:10" ht="15" customHeight="1">
      <c r="A32" s="27" t="s">
        <v>3369</v>
      </c>
      <c r="D32" s="38" t="s">
        <v>3370</v>
      </c>
      <c r="E32" s="4" t="s">
        <v>3327</v>
      </c>
      <c r="F32" s="27" t="s">
        <v>3376</v>
      </c>
      <c r="G32" s="33" t="s">
        <v>1544</v>
      </c>
      <c r="H32" s="33"/>
      <c r="I32" s="34"/>
      <c r="J32" s="69" t="b" cm="1">
        <f t="array" ref="J32">SUMPRODUCT( --ISNUMBER(SEARCH(TextCheck,F32)))&gt;0</f>
        <v>0</v>
      </c>
    </row>
    <row r="33" spans="1:10" ht="15" customHeight="1">
      <c r="A33" s="27" t="s">
        <v>3369</v>
      </c>
      <c r="D33" s="38" t="s">
        <v>3370</v>
      </c>
      <c r="E33" s="4" t="s">
        <v>3327</v>
      </c>
      <c r="F33" s="27" t="s">
        <v>3377</v>
      </c>
      <c r="G33" s="33" t="s">
        <v>3378</v>
      </c>
      <c r="H33" s="33" t="s">
        <v>1894</v>
      </c>
      <c r="I33" s="34"/>
      <c r="J33" s="69" t="b" cm="1">
        <f t="array" ref="J33">SUMPRODUCT( --ISNUMBER(SEARCH(TextCheck,F33)))&gt;0</f>
        <v>0</v>
      </c>
    </row>
    <row r="34" spans="1:10" ht="15" customHeight="1">
      <c r="A34" s="27" t="s">
        <v>3369</v>
      </c>
      <c r="B34" s="42" t="b">
        <v>1</v>
      </c>
      <c r="D34" s="38" t="s">
        <v>3370</v>
      </c>
      <c r="E34" s="4" t="s">
        <v>3327</v>
      </c>
      <c r="F34" s="27" t="s">
        <v>3379</v>
      </c>
      <c r="G34" s="33" t="s">
        <v>3356</v>
      </c>
      <c r="H34" s="33" t="s">
        <v>2899</v>
      </c>
      <c r="I34" s="34">
        <v>63</v>
      </c>
      <c r="J34" s="69" t="b" cm="1">
        <f t="array" ref="J34">SUMPRODUCT( --ISNUMBER(SEARCH(TextCheck,F34)))&gt;0</f>
        <v>0</v>
      </c>
    </row>
    <row r="35" spans="1:10" ht="15" customHeight="1">
      <c r="A35" s="27" t="s">
        <v>3369</v>
      </c>
      <c r="D35" s="38" t="s">
        <v>3370</v>
      </c>
      <c r="E35" s="4" t="s">
        <v>3327</v>
      </c>
      <c r="F35" s="27" t="s">
        <v>3380</v>
      </c>
      <c r="G35" s="33" t="s">
        <v>2980</v>
      </c>
      <c r="H35" s="33"/>
      <c r="I35" s="34"/>
      <c r="J35" s="69" t="b" cm="1">
        <f t="array" ref="J35">SUMPRODUCT( --ISNUMBER(SEARCH(TextCheck,F35)))&gt;0</f>
        <v>0</v>
      </c>
    </row>
    <row r="36" spans="1:10" ht="15" customHeight="1">
      <c r="A36" s="27" t="s">
        <v>3369</v>
      </c>
      <c r="B36" s="39"/>
      <c r="D36" s="38" t="s">
        <v>3370</v>
      </c>
      <c r="E36" s="40" t="s">
        <v>3327</v>
      </c>
      <c r="F36" s="38" t="s">
        <v>3381</v>
      </c>
      <c r="G36" s="41" t="s">
        <v>3382</v>
      </c>
      <c r="H36" s="33"/>
      <c r="I36" s="34"/>
      <c r="J36" s="69" t="b" cm="1">
        <f t="array" ref="J36">SUMPRODUCT( --ISNUMBER(SEARCH(TextCheck,F36)))&gt;0</f>
        <v>0</v>
      </c>
    </row>
    <row r="37" spans="1:10" ht="15" customHeight="1">
      <c r="A37" s="27" t="s">
        <v>3369</v>
      </c>
      <c r="B37" s="15" t="b">
        <v>1</v>
      </c>
      <c r="D37" s="38" t="s">
        <v>3370</v>
      </c>
      <c r="E37" s="40" t="s">
        <v>3327</v>
      </c>
      <c r="F37" s="38" t="s">
        <v>3383</v>
      </c>
      <c r="G37" s="41" t="s">
        <v>3382</v>
      </c>
      <c r="H37" s="33"/>
      <c r="I37" s="34" t="s">
        <v>3331</v>
      </c>
      <c r="J37" s="69" t="b" cm="1">
        <f t="array" ref="J37">SUMPRODUCT( --ISNUMBER(SEARCH(TextCheck,F37)))&gt;0</f>
        <v>0</v>
      </c>
    </row>
    <row r="38" spans="1:10" ht="15" customHeight="1">
      <c r="A38" s="27" t="s">
        <v>3369</v>
      </c>
      <c r="D38" s="38" t="s">
        <v>3370</v>
      </c>
      <c r="E38" s="4" t="s">
        <v>3344</v>
      </c>
      <c r="F38" s="27" t="s">
        <v>3384</v>
      </c>
      <c r="G38" s="33" t="s">
        <v>3356</v>
      </c>
      <c r="H38" s="33" t="s">
        <v>3385</v>
      </c>
      <c r="I38" s="34"/>
      <c r="J38" s="69" t="b" cm="1">
        <f t="array" ref="J38">SUMPRODUCT( --ISNUMBER(SEARCH(TextCheck,F38)))&gt;0</f>
        <v>0</v>
      </c>
    </row>
    <row r="39" spans="1:10" ht="15" customHeight="1">
      <c r="A39" s="27" t="s">
        <v>3369</v>
      </c>
      <c r="B39" s="42" t="b">
        <v>1</v>
      </c>
      <c r="D39" s="38" t="s">
        <v>3370</v>
      </c>
      <c r="E39" s="4" t="s">
        <v>3344</v>
      </c>
      <c r="F39" s="27" t="s">
        <v>3386</v>
      </c>
      <c r="G39" s="33" t="s">
        <v>3387</v>
      </c>
      <c r="H39" s="33"/>
      <c r="I39" s="34"/>
      <c r="J39" s="69" t="b" cm="1">
        <f t="array" ref="J39">SUMPRODUCT( --ISNUMBER(SEARCH(TextCheck,F39)))&gt;0</f>
        <v>0</v>
      </c>
    </row>
    <row r="40" spans="1:10" ht="15" customHeight="1">
      <c r="A40" s="27" t="s">
        <v>3369</v>
      </c>
      <c r="B40" s="42" t="b">
        <v>1</v>
      </c>
      <c r="D40" s="38" t="s">
        <v>3370</v>
      </c>
      <c r="E40" s="4" t="s">
        <v>3344</v>
      </c>
      <c r="F40" s="27" t="s">
        <v>3388</v>
      </c>
      <c r="G40" s="33" t="s">
        <v>2962</v>
      </c>
      <c r="H40" s="33" t="s">
        <v>2029</v>
      </c>
      <c r="I40" s="34">
        <v>48</v>
      </c>
      <c r="J40" s="69" t="b" cm="1">
        <f t="array" ref="J40">SUMPRODUCT( --ISNUMBER(SEARCH(TextCheck,F40)))&gt;0</f>
        <v>0</v>
      </c>
    </row>
    <row r="41" spans="1:10" ht="15" customHeight="1">
      <c r="A41" s="27" t="s">
        <v>3369</v>
      </c>
      <c r="B41" s="42" t="b">
        <v>1</v>
      </c>
      <c r="D41" s="5" t="s">
        <v>3370</v>
      </c>
      <c r="E41" s="4" t="s">
        <v>3344</v>
      </c>
      <c r="F41" s="27" t="s">
        <v>3389</v>
      </c>
      <c r="G41" s="33" t="s">
        <v>3390</v>
      </c>
      <c r="H41" s="33"/>
      <c r="I41" s="34" t="s">
        <v>445</v>
      </c>
      <c r="J41" s="69" t="b" cm="1">
        <f t="array" ref="J41">SUMPRODUCT( --ISNUMBER(SEARCH(TextCheck,F41)))&gt;0</f>
        <v>1</v>
      </c>
    </row>
    <row r="42" spans="1:10" ht="15" customHeight="1">
      <c r="A42" s="27" t="s">
        <v>3369</v>
      </c>
      <c r="D42" s="5" t="s">
        <v>3370</v>
      </c>
      <c r="E42" s="4" t="s">
        <v>3344</v>
      </c>
      <c r="F42" s="27" t="s">
        <v>3391</v>
      </c>
      <c r="G42" s="33" t="s">
        <v>3390</v>
      </c>
      <c r="H42" s="33"/>
      <c r="I42" s="34"/>
      <c r="J42" s="69" t="b" cm="1">
        <f t="array" ref="J42">SUMPRODUCT( --ISNUMBER(SEARCH(TextCheck,F42)))&gt;0</f>
        <v>0</v>
      </c>
    </row>
    <row r="43" spans="1:10" ht="15" customHeight="1">
      <c r="A43" s="27" t="s">
        <v>3369</v>
      </c>
      <c r="B43" s="39"/>
      <c r="D43" s="38" t="s">
        <v>3370</v>
      </c>
      <c r="E43" s="4" t="s">
        <v>3344</v>
      </c>
      <c r="F43" s="38" t="s">
        <v>3392</v>
      </c>
      <c r="G43" s="41" t="s">
        <v>3393</v>
      </c>
      <c r="H43" s="33"/>
      <c r="I43" s="34"/>
      <c r="J43" s="69" t="b" cm="1">
        <f t="array" ref="J43">SUMPRODUCT( --ISNUMBER(SEARCH(TextCheck,F43)))&gt;0</f>
        <v>0</v>
      </c>
    </row>
    <row r="44" spans="1:10" ht="15" customHeight="1">
      <c r="A44" s="27" t="s">
        <v>3369</v>
      </c>
      <c r="D44" s="5" t="s">
        <v>3370</v>
      </c>
      <c r="E44" s="4" t="s">
        <v>3344</v>
      </c>
      <c r="F44" s="27" t="s">
        <v>3394</v>
      </c>
      <c r="G44" s="33" t="s">
        <v>3395</v>
      </c>
      <c r="H44" s="33"/>
      <c r="I44" s="34"/>
      <c r="J44" s="69" t="b" cm="1">
        <f t="array" ref="J44">SUMPRODUCT( --ISNUMBER(SEARCH(TextCheck,F44)))&gt;0</f>
        <v>0</v>
      </c>
    </row>
    <row r="45" spans="1:10" ht="15" customHeight="1">
      <c r="A45" s="27" t="s">
        <v>3369</v>
      </c>
      <c r="B45" s="42" t="b">
        <v>1</v>
      </c>
      <c r="D45" s="5" t="s">
        <v>3370</v>
      </c>
      <c r="E45" s="4" t="s">
        <v>3354</v>
      </c>
      <c r="F45" s="27" t="s">
        <v>2714</v>
      </c>
      <c r="G45" s="33" t="s">
        <v>3396</v>
      </c>
      <c r="H45" s="33"/>
      <c r="I45" s="34"/>
      <c r="J45" s="69" t="b" cm="1">
        <f t="array" ref="J45">SUMPRODUCT( --ISNUMBER(SEARCH(TextCheck,F45)))&gt;0</f>
        <v>0</v>
      </c>
    </row>
    <row r="46" spans="1:10" ht="15" customHeight="1">
      <c r="A46" s="27" t="s">
        <v>3369</v>
      </c>
      <c r="B46" s="15" t="b">
        <v>1</v>
      </c>
      <c r="D46" s="38" t="s">
        <v>3370</v>
      </c>
      <c r="E46" s="4" t="s">
        <v>3354</v>
      </c>
      <c r="F46" s="38" t="s">
        <v>3397</v>
      </c>
      <c r="G46" s="41" t="s">
        <v>3398</v>
      </c>
      <c r="H46" s="41" t="s">
        <v>1932</v>
      </c>
      <c r="I46" s="34" t="s">
        <v>3331</v>
      </c>
      <c r="J46" s="69" t="b" cm="1">
        <f t="array" ref="J46">SUMPRODUCT( --ISNUMBER(SEARCH(TextCheck,F46)))&gt;0</f>
        <v>0</v>
      </c>
    </row>
    <row r="47" spans="1:10" ht="15" customHeight="1">
      <c r="A47" s="27" t="s">
        <v>3369</v>
      </c>
      <c r="D47" s="5" t="s">
        <v>3370</v>
      </c>
      <c r="E47" s="4" t="s">
        <v>3354</v>
      </c>
      <c r="F47" s="27" t="s">
        <v>3399</v>
      </c>
      <c r="G47" s="33" t="s">
        <v>2169</v>
      </c>
      <c r="H47" s="33" t="s">
        <v>3400</v>
      </c>
      <c r="I47" s="34"/>
      <c r="J47" s="69" t="b" cm="1">
        <f t="array" ref="J47">SUMPRODUCT( --ISNUMBER(SEARCH(TextCheck,F47)))&gt;0</f>
        <v>1</v>
      </c>
    </row>
    <row r="48" spans="1:10" ht="15" customHeight="1">
      <c r="A48" s="27" t="s">
        <v>3369</v>
      </c>
      <c r="B48" s="15" t="b">
        <v>1</v>
      </c>
      <c r="D48" s="38" t="s">
        <v>3370</v>
      </c>
      <c r="E48" s="4" t="s">
        <v>3354</v>
      </c>
      <c r="F48" s="38" t="s">
        <v>3401</v>
      </c>
      <c r="G48" s="41" t="s">
        <v>1126</v>
      </c>
      <c r="H48" s="41" t="s">
        <v>2067</v>
      </c>
      <c r="I48" s="34" t="s">
        <v>3331</v>
      </c>
      <c r="J48" s="69" t="b" cm="1">
        <f t="array" ref="J48">SUMPRODUCT( --ISNUMBER(SEARCH(TextCheck,F48)))&gt;0</f>
        <v>0</v>
      </c>
    </row>
    <row r="49" spans="1:10" ht="15" customHeight="1">
      <c r="A49" s="27" t="s">
        <v>3369</v>
      </c>
      <c r="B49" s="42" t="b">
        <v>1</v>
      </c>
      <c r="D49" s="5" t="s">
        <v>3370</v>
      </c>
      <c r="E49" s="4" t="s">
        <v>3354</v>
      </c>
      <c r="F49" s="27" t="s">
        <v>3402</v>
      </c>
      <c r="G49" s="33" t="s">
        <v>3395</v>
      </c>
      <c r="H49" s="33"/>
      <c r="I49" s="34"/>
      <c r="J49" s="69" t="b" cm="1">
        <f t="array" ref="J49">SUMPRODUCT( --ISNUMBER(SEARCH(TextCheck,F49)))&gt;0</f>
        <v>0</v>
      </c>
    </row>
    <row r="50" spans="1:10" ht="15" customHeight="1">
      <c r="A50" s="27" t="s">
        <v>3369</v>
      </c>
      <c r="B50" s="39"/>
      <c r="D50" s="38" t="s">
        <v>3370</v>
      </c>
      <c r="E50" s="4" t="s">
        <v>3354</v>
      </c>
      <c r="F50" s="38" t="s">
        <v>3403</v>
      </c>
      <c r="G50" s="41" t="s">
        <v>3404</v>
      </c>
      <c r="H50" s="41" t="s">
        <v>2012</v>
      </c>
      <c r="I50" s="34"/>
      <c r="J50" s="69" t="b" cm="1">
        <f t="array" ref="J50">SUMPRODUCT( --ISNUMBER(SEARCH(TextCheck,F50)))&gt;0</f>
        <v>0</v>
      </c>
    </row>
    <row r="51" spans="1:10" ht="15" customHeight="1">
      <c r="A51" s="27" t="s">
        <v>3369</v>
      </c>
      <c r="D51" s="38" t="s">
        <v>3370</v>
      </c>
      <c r="E51" s="4" t="s">
        <v>3385</v>
      </c>
      <c r="F51" s="27" t="s">
        <v>3384</v>
      </c>
      <c r="G51" s="33" t="s">
        <v>3356</v>
      </c>
      <c r="H51" s="41" t="s">
        <v>3405</v>
      </c>
      <c r="I51" s="34"/>
      <c r="J51" s="69" t="b" cm="1">
        <f t="array" ref="J51">SUMPRODUCT( --ISNUMBER(SEARCH(TextCheck,F51)))&gt;0</f>
        <v>0</v>
      </c>
    </row>
    <row r="52" spans="1:10" ht="15" customHeight="1">
      <c r="A52" s="27" t="s">
        <v>3369</v>
      </c>
      <c r="D52" s="38" t="s">
        <v>3370</v>
      </c>
      <c r="E52" s="4" t="s">
        <v>3362</v>
      </c>
      <c r="F52" s="27" t="s">
        <v>1578</v>
      </c>
      <c r="G52" s="33" t="s">
        <v>3406</v>
      </c>
      <c r="H52" s="33"/>
      <c r="I52" s="34"/>
      <c r="J52" s="69" t="b" cm="1">
        <f t="array" ref="J52">SUMPRODUCT( --ISNUMBER(SEARCH(TextCheck,F52)))&gt;0</f>
        <v>0</v>
      </c>
    </row>
    <row r="53" spans="1:10" ht="15" customHeight="1">
      <c r="A53" s="27" t="s">
        <v>3369</v>
      </c>
      <c r="D53" s="38" t="s">
        <v>3370</v>
      </c>
      <c r="E53" s="4" t="s">
        <v>3365</v>
      </c>
      <c r="F53" s="27" t="s">
        <v>3407</v>
      </c>
      <c r="G53" s="33" t="s">
        <v>863</v>
      </c>
      <c r="H53" s="33"/>
      <c r="I53" s="34"/>
      <c r="J53" s="69" t="b" cm="1">
        <f t="array" ref="J53">SUMPRODUCT( --ISNUMBER(SEARCH(TextCheck,F53)))&gt;0</f>
        <v>0</v>
      </c>
    </row>
    <row r="54" spans="1:10" ht="15" customHeight="1">
      <c r="A54" s="27" t="s">
        <v>3369</v>
      </c>
      <c r="D54" s="38" t="s">
        <v>3370</v>
      </c>
      <c r="E54" s="4" t="s">
        <v>21573</v>
      </c>
      <c r="F54" s="27" t="s">
        <v>3408</v>
      </c>
      <c r="G54" s="33" t="s">
        <v>3409</v>
      </c>
      <c r="H54" s="33"/>
      <c r="I54" s="34"/>
      <c r="J54" s="69" t="b" cm="1">
        <f t="array" ref="J54">SUMPRODUCT( --ISNUMBER(SEARCH(TextCheck,F54)))&gt;0</f>
        <v>0</v>
      </c>
    </row>
    <row r="55" spans="1:10" ht="15" customHeight="1">
      <c r="A55" s="27" t="s">
        <v>3410</v>
      </c>
      <c r="D55" s="38" t="s">
        <v>3411</v>
      </c>
      <c r="E55" s="4" t="s">
        <v>617</v>
      </c>
      <c r="F55" s="27" t="s">
        <v>26463</v>
      </c>
      <c r="G55" s="33" t="s">
        <v>2944</v>
      </c>
      <c r="H55" s="33" t="s">
        <v>3412</v>
      </c>
      <c r="I55" s="34"/>
      <c r="J55" s="69" t="b" cm="1">
        <f t="array" ref="J55">SUMPRODUCT( --ISNUMBER(SEARCH(TextCheck,F55)))&gt;0</f>
        <v>1</v>
      </c>
    </row>
    <row r="56" spans="1:10" ht="15" customHeight="1">
      <c r="A56" s="27" t="s">
        <v>3410</v>
      </c>
      <c r="D56" s="38" t="s">
        <v>3411</v>
      </c>
      <c r="E56" s="4" t="s">
        <v>1139</v>
      </c>
      <c r="F56" s="27" t="s">
        <v>976</v>
      </c>
      <c r="G56" s="33" t="s">
        <v>3413</v>
      </c>
      <c r="H56" s="33" t="s">
        <v>3414</v>
      </c>
      <c r="I56" s="34"/>
      <c r="J56" s="69" t="b" cm="1">
        <f t="array" ref="J56">SUMPRODUCT( --ISNUMBER(SEARCH(TextCheck,F56)))&gt;0</f>
        <v>0</v>
      </c>
    </row>
    <row r="57" spans="1:10" ht="15" customHeight="1">
      <c r="A57" s="27" t="s">
        <v>3410</v>
      </c>
      <c r="D57" s="38" t="s">
        <v>3411</v>
      </c>
      <c r="E57" s="4" t="s">
        <v>1139</v>
      </c>
      <c r="F57" s="27" t="s">
        <v>1965</v>
      </c>
      <c r="G57" s="33" t="s">
        <v>1966</v>
      </c>
      <c r="H57" s="33"/>
      <c r="I57" s="34"/>
      <c r="J57" s="69" t="b" cm="1">
        <f t="array" ref="J57">SUMPRODUCT( --ISNUMBER(SEARCH(TextCheck,F57)))&gt;0</f>
        <v>0</v>
      </c>
    </row>
    <row r="58" spans="1:10" ht="15" customHeight="1">
      <c r="A58" s="27" t="s">
        <v>3410</v>
      </c>
      <c r="D58" s="38" t="s">
        <v>3411</v>
      </c>
      <c r="E58" s="4" t="s">
        <v>2289</v>
      </c>
      <c r="F58" s="27" t="s">
        <v>2831</v>
      </c>
      <c r="G58" s="33" t="s">
        <v>2830</v>
      </c>
      <c r="H58" s="33"/>
      <c r="I58" s="34"/>
      <c r="J58" s="69" t="b" cm="1">
        <f t="array" ref="J58">SUMPRODUCT( --ISNUMBER(SEARCH(TextCheck,F58)))&gt;0</f>
        <v>0</v>
      </c>
    </row>
    <row r="59" spans="1:10" ht="15" customHeight="1">
      <c r="A59" s="27" t="s">
        <v>3410</v>
      </c>
      <c r="D59" s="38" t="s">
        <v>3411</v>
      </c>
      <c r="E59" s="4" t="s">
        <v>2289</v>
      </c>
      <c r="F59" t="s">
        <v>2853</v>
      </c>
      <c r="G59" s="33" t="s">
        <v>1966</v>
      </c>
      <c r="H59" s="33"/>
      <c r="I59" s="34"/>
      <c r="J59" s="69" t="b" cm="1">
        <f t="array" ref="J59">SUMPRODUCT( --ISNUMBER(SEARCH(TextCheck,F59)))&gt;0</f>
        <v>0</v>
      </c>
    </row>
    <row r="60" spans="1:10" ht="15" customHeight="1">
      <c r="A60" s="27" t="s">
        <v>3410</v>
      </c>
      <c r="D60" s="38" t="s">
        <v>3411</v>
      </c>
      <c r="E60" s="4" t="s">
        <v>3327</v>
      </c>
      <c r="F60" s="38" t="s">
        <v>3415</v>
      </c>
      <c r="G60" s="33" t="s">
        <v>1670</v>
      </c>
      <c r="H60" s="33"/>
      <c r="I60" s="34"/>
      <c r="J60" s="69" t="b" cm="1">
        <f t="array" ref="J60">SUMPRODUCT( --ISNUMBER(SEARCH(TextCheck,F60)))&gt;0</f>
        <v>0</v>
      </c>
    </row>
    <row r="61" spans="1:10" ht="15" customHeight="1">
      <c r="A61" s="27" t="s">
        <v>3410</v>
      </c>
      <c r="B61" s="42" t="b">
        <v>1</v>
      </c>
      <c r="D61" s="38" t="s">
        <v>3411</v>
      </c>
      <c r="E61" s="4" t="s">
        <v>3327</v>
      </c>
      <c r="F61" s="27" t="s">
        <v>3416</v>
      </c>
      <c r="G61" s="33" t="s">
        <v>2560</v>
      </c>
      <c r="H61" s="33"/>
      <c r="I61" s="34" t="s">
        <v>3417</v>
      </c>
      <c r="J61" s="69" t="b" cm="1">
        <f t="array" ref="J61">SUMPRODUCT( --ISNUMBER(SEARCH(TextCheck,F61)))&gt;0</f>
        <v>0</v>
      </c>
    </row>
    <row r="62" spans="1:10" ht="15" customHeight="1">
      <c r="A62" s="27" t="s">
        <v>3410</v>
      </c>
      <c r="D62" s="38" t="s">
        <v>3411</v>
      </c>
      <c r="E62" s="4" t="s">
        <v>3327</v>
      </c>
      <c r="F62" s="38" t="s">
        <v>3418</v>
      </c>
      <c r="G62" s="33" t="s">
        <v>854</v>
      </c>
      <c r="H62" s="33"/>
      <c r="I62" s="34"/>
      <c r="J62" s="69" t="b" cm="1">
        <f t="array" ref="J62">SUMPRODUCT( --ISNUMBER(SEARCH(TextCheck,F62)))&gt;0</f>
        <v>0</v>
      </c>
    </row>
    <row r="63" spans="1:10" ht="15" customHeight="1">
      <c r="A63" s="27" t="s">
        <v>3410</v>
      </c>
      <c r="B63" s="42" t="b">
        <v>1</v>
      </c>
      <c r="D63" s="38" t="s">
        <v>3411</v>
      </c>
      <c r="E63" s="4" t="s">
        <v>3327</v>
      </c>
      <c r="F63" s="27" t="s">
        <v>3419</v>
      </c>
      <c r="G63" s="33" t="s">
        <v>1914</v>
      </c>
      <c r="H63" s="33"/>
      <c r="I63" s="34" t="s">
        <v>3331</v>
      </c>
      <c r="J63" s="69" t="b" cm="1">
        <f t="array" ref="J63">SUMPRODUCT( --ISNUMBER(SEARCH(TextCheck,F63)))&gt;0</f>
        <v>0</v>
      </c>
    </row>
    <row r="64" spans="1:10" ht="15" customHeight="1">
      <c r="A64" s="27" t="s">
        <v>3410</v>
      </c>
      <c r="D64" s="38" t="s">
        <v>3411</v>
      </c>
      <c r="E64" s="4" t="s">
        <v>3327</v>
      </c>
      <c r="F64" s="27" t="s">
        <v>3420</v>
      </c>
      <c r="G64" s="33" t="s">
        <v>1935</v>
      </c>
      <c r="H64" s="33"/>
      <c r="I64" s="34"/>
      <c r="J64" s="69" t="b" cm="1">
        <f t="array" ref="J64">SUMPRODUCT( --ISNUMBER(SEARCH(TextCheck,F64)))&gt;0</f>
        <v>0</v>
      </c>
    </row>
    <row r="65" spans="1:10" ht="15" customHeight="1">
      <c r="A65" s="27" t="s">
        <v>3410</v>
      </c>
      <c r="D65" s="38" t="s">
        <v>3411</v>
      </c>
      <c r="E65" s="4" t="s">
        <v>3327</v>
      </c>
      <c r="F65" s="27" t="s">
        <v>3421</v>
      </c>
      <c r="G65" s="33" t="s">
        <v>1966</v>
      </c>
      <c r="H65" s="33"/>
      <c r="I65" s="34"/>
      <c r="J65" s="69" t="b" cm="1">
        <f t="array" ref="J65">SUMPRODUCT( --ISNUMBER(SEARCH(TextCheck,F65)))&gt;0</f>
        <v>0</v>
      </c>
    </row>
    <row r="66" spans="1:10" ht="15" customHeight="1">
      <c r="A66" s="27" t="s">
        <v>3410</v>
      </c>
      <c r="D66" s="38" t="s">
        <v>3411</v>
      </c>
      <c r="E66" s="4" t="s">
        <v>3327</v>
      </c>
      <c r="F66" s="38" t="s">
        <v>3422</v>
      </c>
      <c r="G66" s="33" t="s">
        <v>2880</v>
      </c>
      <c r="H66" s="33"/>
      <c r="I66" s="34"/>
      <c r="J66" s="69" t="b" cm="1">
        <f t="array" ref="J66">SUMPRODUCT( --ISNUMBER(SEARCH(TextCheck,F66)))&gt;0</f>
        <v>0</v>
      </c>
    </row>
    <row r="67" spans="1:10" ht="15" customHeight="1">
      <c r="A67" s="27" t="s">
        <v>3410</v>
      </c>
      <c r="D67" s="38" t="s">
        <v>3411</v>
      </c>
      <c r="E67" s="4" t="s">
        <v>3327</v>
      </c>
      <c r="F67" s="27" t="s">
        <v>3423</v>
      </c>
      <c r="G67" s="33" t="s">
        <v>2107</v>
      </c>
      <c r="H67" s="33"/>
      <c r="I67" s="34"/>
      <c r="J67" s="69" t="b" cm="1">
        <f t="array" ref="J67">SUMPRODUCT( --ISNUMBER(SEARCH(TextCheck,F67)))&gt;0</f>
        <v>0</v>
      </c>
    </row>
    <row r="68" spans="1:10" ht="15" customHeight="1">
      <c r="A68" s="27" t="s">
        <v>3410</v>
      </c>
      <c r="D68" s="38" t="s">
        <v>3411</v>
      </c>
      <c r="E68" s="4" t="s">
        <v>3344</v>
      </c>
      <c r="F68" s="27" t="s">
        <v>1882</v>
      </c>
      <c r="G68" s="33" t="s">
        <v>3424</v>
      </c>
      <c r="H68" s="33" t="s">
        <v>3385</v>
      </c>
      <c r="I68" s="34"/>
      <c r="J68" s="69" t="b" cm="1">
        <f t="array" ref="J68">SUMPRODUCT( --ISNUMBER(SEARCH(TextCheck,F68)))&gt;0</f>
        <v>0</v>
      </c>
    </row>
    <row r="69" spans="1:10" ht="15" customHeight="1">
      <c r="A69" s="27" t="s">
        <v>3410</v>
      </c>
      <c r="B69" s="15" t="b">
        <v>1</v>
      </c>
      <c r="D69" s="38" t="s">
        <v>3411</v>
      </c>
      <c r="E69" s="4" t="s">
        <v>3344</v>
      </c>
      <c r="F69" s="38" t="s">
        <v>3425</v>
      </c>
      <c r="G69" s="41" t="s">
        <v>2830</v>
      </c>
      <c r="H69" s="33"/>
      <c r="I69" s="34"/>
      <c r="J69" s="69" t="b" cm="1">
        <f t="array" ref="J69">SUMPRODUCT( --ISNUMBER(SEARCH(TextCheck,F69)))&gt;0</f>
        <v>0</v>
      </c>
    </row>
    <row r="70" spans="1:10" ht="15" customHeight="1">
      <c r="A70" s="27" t="s">
        <v>3410</v>
      </c>
      <c r="B70" s="42" t="b">
        <v>1</v>
      </c>
      <c r="D70" s="38" t="s">
        <v>3411</v>
      </c>
      <c r="E70" s="4" t="s">
        <v>3344</v>
      </c>
      <c r="F70" s="27" t="s">
        <v>3426</v>
      </c>
      <c r="G70" s="33" t="s">
        <v>3427</v>
      </c>
      <c r="H70" s="33"/>
      <c r="I70" s="34"/>
      <c r="J70" s="69" t="b" cm="1">
        <f t="array" ref="J70">SUMPRODUCT( --ISNUMBER(SEARCH(TextCheck,F70)))&gt;0</f>
        <v>0</v>
      </c>
    </row>
    <row r="71" spans="1:10" ht="15" customHeight="1">
      <c r="A71" s="27" t="s">
        <v>3410</v>
      </c>
      <c r="D71" s="38" t="s">
        <v>3411</v>
      </c>
      <c r="E71" s="4" t="s">
        <v>3344</v>
      </c>
      <c r="F71" s="27" t="s">
        <v>3428</v>
      </c>
      <c r="G71" s="33" t="s">
        <v>1966</v>
      </c>
      <c r="H71" s="33"/>
      <c r="I71" s="34"/>
      <c r="J71" s="69" t="b" cm="1">
        <f t="array" ref="J71">SUMPRODUCT( --ISNUMBER(SEARCH(TextCheck,F71)))&gt;0</f>
        <v>0</v>
      </c>
    </row>
    <row r="72" spans="1:10" ht="15" customHeight="1">
      <c r="A72" s="27" t="s">
        <v>3410</v>
      </c>
      <c r="B72" s="42" t="b">
        <v>1</v>
      </c>
      <c r="D72" s="38" t="s">
        <v>3411</v>
      </c>
      <c r="E72" s="4" t="s">
        <v>3344</v>
      </c>
      <c r="F72" s="38" t="s">
        <v>3429</v>
      </c>
      <c r="G72" s="33" t="s">
        <v>2880</v>
      </c>
      <c r="H72" s="33"/>
      <c r="I72" s="34" t="s">
        <v>3331</v>
      </c>
      <c r="J72" s="69" t="b" cm="1">
        <f t="array" ref="J72">SUMPRODUCT( --ISNUMBER(SEARCH(TextCheck,F72)))&gt;0</f>
        <v>0</v>
      </c>
    </row>
    <row r="73" spans="1:10" ht="15" customHeight="1">
      <c r="A73" s="27" t="s">
        <v>3410</v>
      </c>
      <c r="D73" s="38" t="s">
        <v>3411</v>
      </c>
      <c r="E73" s="4" t="s">
        <v>3344</v>
      </c>
      <c r="F73" s="38" t="s">
        <v>3430</v>
      </c>
      <c r="G73" s="33" t="s">
        <v>2107</v>
      </c>
      <c r="H73" s="33"/>
      <c r="I73" s="34"/>
      <c r="J73" s="69" t="b" cm="1">
        <f t="array" ref="J73">SUMPRODUCT( --ISNUMBER(SEARCH(TextCheck,F73)))&gt;0</f>
        <v>0</v>
      </c>
    </row>
    <row r="74" spans="1:10" ht="15" customHeight="1">
      <c r="A74" s="27" t="s">
        <v>3410</v>
      </c>
      <c r="D74" s="38" t="s">
        <v>3411</v>
      </c>
      <c r="E74" s="4" t="s">
        <v>3344</v>
      </c>
      <c r="F74" s="27" t="s">
        <v>3431</v>
      </c>
      <c r="G74" s="33" t="s">
        <v>2109</v>
      </c>
      <c r="H74" s="33"/>
      <c r="I74" s="34"/>
      <c r="J74" s="69" t="b" cm="1">
        <f t="array" ref="J74">SUMPRODUCT( --ISNUMBER(SEARCH(TextCheck,F74)))&gt;0</f>
        <v>0</v>
      </c>
    </row>
    <row r="75" spans="1:10" ht="15" customHeight="1">
      <c r="A75" s="27" t="s">
        <v>3410</v>
      </c>
      <c r="B75" s="39"/>
      <c r="D75" s="38" t="s">
        <v>3411</v>
      </c>
      <c r="E75" s="40" t="s">
        <v>3344</v>
      </c>
      <c r="F75" s="38" t="s">
        <v>3432</v>
      </c>
      <c r="G75" s="41" t="s">
        <v>2127</v>
      </c>
      <c r="H75" s="33"/>
      <c r="I75" s="34"/>
      <c r="J75" s="69" t="b" cm="1">
        <f t="array" ref="J75">SUMPRODUCT( --ISNUMBER(SEARCH(TextCheck,F75)))&gt;0</f>
        <v>0</v>
      </c>
    </row>
    <row r="76" spans="1:10" ht="15" customHeight="1">
      <c r="A76" s="27" t="s">
        <v>3410</v>
      </c>
      <c r="B76" s="39"/>
      <c r="D76" s="38" t="s">
        <v>3411</v>
      </c>
      <c r="E76" s="40" t="s">
        <v>3344</v>
      </c>
      <c r="F76" s="38" t="s">
        <v>3433</v>
      </c>
      <c r="G76" s="41" t="s">
        <v>2129</v>
      </c>
      <c r="H76" s="33"/>
      <c r="I76" s="34"/>
      <c r="J76" s="69" t="b" cm="1">
        <f t="array" ref="J76">SUMPRODUCT( --ISNUMBER(SEARCH(TextCheck,F76)))&gt;0</f>
        <v>0</v>
      </c>
    </row>
    <row r="77" spans="1:10" ht="15" customHeight="1">
      <c r="A77" s="27" t="s">
        <v>3410</v>
      </c>
      <c r="B77" s="42" t="b">
        <v>1</v>
      </c>
      <c r="D77" s="38" t="s">
        <v>3411</v>
      </c>
      <c r="E77" s="4" t="s">
        <v>3434</v>
      </c>
      <c r="F77" s="38" t="s">
        <v>3435</v>
      </c>
      <c r="G77" s="41" t="s">
        <v>2123</v>
      </c>
      <c r="H77" s="33"/>
      <c r="I77" s="34"/>
      <c r="J77" s="69" t="b" cm="1">
        <f t="array" ref="J77">SUMPRODUCT( --ISNUMBER(SEARCH(TextCheck,F77)))&gt;0</f>
        <v>0</v>
      </c>
    </row>
    <row r="78" spans="1:10" ht="15" customHeight="1">
      <c r="A78" s="27" t="s">
        <v>3410</v>
      </c>
      <c r="B78" s="42" t="b">
        <v>1</v>
      </c>
      <c r="D78" s="38" t="s">
        <v>3411</v>
      </c>
      <c r="E78" s="4" t="s">
        <v>3434</v>
      </c>
      <c r="F78" s="38" t="s">
        <v>3436</v>
      </c>
      <c r="G78" s="41" t="s">
        <v>3056</v>
      </c>
      <c r="H78" s="33"/>
      <c r="I78" s="34" t="s">
        <v>3331</v>
      </c>
      <c r="J78" s="69" t="b" cm="1">
        <f t="array" ref="J78">SUMPRODUCT( --ISNUMBER(SEARCH(TextCheck,F78)))&gt;0</f>
        <v>0</v>
      </c>
    </row>
    <row r="79" spans="1:10" ht="15" customHeight="1">
      <c r="A79" s="27" t="s">
        <v>3410</v>
      </c>
      <c r="B79" s="42" t="b">
        <v>1</v>
      </c>
      <c r="D79" s="38" t="s">
        <v>3411</v>
      </c>
      <c r="E79" s="4" t="s">
        <v>3434</v>
      </c>
      <c r="F79" s="38" t="s">
        <v>3437</v>
      </c>
      <c r="G79" s="41" t="s">
        <v>3438</v>
      </c>
      <c r="H79" s="33"/>
      <c r="I79" s="34"/>
      <c r="J79" s="69" t="b" cm="1">
        <f t="array" ref="J79">SUMPRODUCT( --ISNUMBER(SEARCH(TextCheck,F79)))&gt;0</f>
        <v>0</v>
      </c>
    </row>
    <row r="80" spans="1:10" ht="15" customHeight="1">
      <c r="A80" s="27" t="s">
        <v>3410</v>
      </c>
      <c r="B80" s="42" t="b">
        <v>1</v>
      </c>
      <c r="D80" s="38" t="s">
        <v>3411</v>
      </c>
      <c r="E80" s="4" t="s">
        <v>3434</v>
      </c>
      <c r="F80" s="38" t="s">
        <v>3439</v>
      </c>
      <c r="G80" s="41" t="s">
        <v>2254</v>
      </c>
      <c r="H80" s="33"/>
      <c r="I80" s="34"/>
      <c r="J80" s="69" t="b" cm="1">
        <f t="array" ref="J80">SUMPRODUCT( --ISNUMBER(SEARCH(TextCheck,F80)))&gt;0</f>
        <v>0</v>
      </c>
    </row>
    <row r="81" spans="1:10" ht="15" customHeight="1">
      <c r="A81" s="27" t="s">
        <v>3410</v>
      </c>
      <c r="D81" s="38" t="s">
        <v>3411</v>
      </c>
      <c r="E81" s="4" t="s">
        <v>3434</v>
      </c>
      <c r="F81" s="38" t="s">
        <v>3440</v>
      </c>
      <c r="G81" s="41" t="s">
        <v>3441</v>
      </c>
      <c r="H81" s="33"/>
      <c r="I81" s="34"/>
      <c r="J81" s="69" t="b" cm="1">
        <f t="array" ref="J81">SUMPRODUCT( --ISNUMBER(SEARCH(TextCheck,F81)))&gt;0</f>
        <v>0</v>
      </c>
    </row>
    <row r="82" spans="1:10" ht="15" customHeight="1">
      <c r="A82" s="27" t="s">
        <v>3410</v>
      </c>
      <c r="D82" s="38" t="s">
        <v>3411</v>
      </c>
      <c r="E82" s="4" t="s">
        <v>3385</v>
      </c>
      <c r="F82" s="27" t="s">
        <v>1882</v>
      </c>
      <c r="G82" s="33" t="s">
        <v>3442</v>
      </c>
      <c r="H82" s="33" t="s">
        <v>3443</v>
      </c>
      <c r="I82" s="34"/>
      <c r="J82" s="69" t="b" cm="1">
        <f t="array" ref="J82">SUMPRODUCT( --ISNUMBER(SEARCH(TextCheck,F82)))&gt;0</f>
        <v>0</v>
      </c>
    </row>
    <row r="83" spans="1:10" ht="15" customHeight="1">
      <c r="A83" s="27" t="s">
        <v>3410</v>
      </c>
      <c r="D83" s="38" t="s">
        <v>3411</v>
      </c>
      <c r="E83" s="4" t="s">
        <v>3362</v>
      </c>
      <c r="F83" s="27" t="s">
        <v>3444</v>
      </c>
      <c r="G83" s="33" t="s">
        <v>3445</v>
      </c>
      <c r="H83" s="33"/>
      <c r="I83" s="34"/>
      <c r="J83" s="69" t="b" cm="1">
        <f t="array" ref="J83">SUMPRODUCT( --ISNUMBER(SEARCH(TextCheck,F83)))&gt;0</f>
        <v>0</v>
      </c>
    </row>
    <row r="84" spans="1:10" ht="15" customHeight="1">
      <c r="A84" s="27" t="s">
        <v>3410</v>
      </c>
      <c r="B84" s="15" t="b">
        <v>1</v>
      </c>
      <c r="D84" s="38" t="s">
        <v>3411</v>
      </c>
      <c r="E84" s="4" t="s">
        <v>3365</v>
      </c>
      <c r="F84" s="27" t="s">
        <v>3446</v>
      </c>
      <c r="G84" s="33" t="s">
        <v>941</v>
      </c>
      <c r="H84" s="33"/>
      <c r="I84" s="34"/>
      <c r="J84" s="69" t="b" cm="1">
        <f t="array" ref="J84">SUMPRODUCT( --ISNUMBER(SEARCH(TextCheck,F84)))&gt;0</f>
        <v>0</v>
      </c>
    </row>
    <row r="85" spans="1:10" ht="15" customHeight="1">
      <c r="A85" s="27" t="s">
        <v>3410</v>
      </c>
      <c r="D85" s="38" t="s">
        <v>3411</v>
      </c>
      <c r="E85" s="4" t="s">
        <v>21573</v>
      </c>
      <c r="F85" s="27" t="s">
        <v>3447</v>
      </c>
      <c r="G85" s="33" t="s">
        <v>3448</v>
      </c>
      <c r="H85" s="33"/>
      <c r="I85" s="34"/>
      <c r="J85" s="69" t="b" cm="1">
        <f t="array" ref="J85">SUMPRODUCT( --ISNUMBER(SEARCH(TextCheck,F85)))&gt;0</f>
        <v>0</v>
      </c>
    </row>
    <row r="86" spans="1:10" ht="15" customHeight="1">
      <c r="A86" s="27" t="s">
        <v>3449</v>
      </c>
      <c r="B86" s="42" t="b">
        <v>1</v>
      </c>
      <c r="D86" s="38" t="s">
        <v>3450</v>
      </c>
      <c r="E86" s="4" t="s">
        <v>617</v>
      </c>
      <c r="F86" s="38" t="s">
        <v>3451</v>
      </c>
      <c r="G86" s="33" t="s">
        <v>3452</v>
      </c>
      <c r="H86" s="33" t="s">
        <v>3412</v>
      </c>
      <c r="I86" s="34" t="s">
        <v>3453</v>
      </c>
      <c r="J86" s="69" t="b" cm="1">
        <f t="array" ref="J86">SUMPRODUCT( --ISNUMBER(SEARCH(TextCheck,F86)))&gt;0</f>
        <v>1</v>
      </c>
    </row>
    <row r="87" spans="1:10" ht="15" customHeight="1">
      <c r="A87" s="27" t="s">
        <v>3449</v>
      </c>
      <c r="D87" s="38" t="s">
        <v>3450</v>
      </c>
      <c r="E87" s="4" t="s">
        <v>1139</v>
      </c>
      <c r="F87" s="27" t="s">
        <v>913</v>
      </c>
      <c r="G87" s="33" t="s">
        <v>2672</v>
      </c>
      <c r="H87" s="41" t="s">
        <v>3454</v>
      </c>
      <c r="I87" s="34"/>
      <c r="J87" s="69" t="b" cm="1">
        <f t="array" ref="J87">SUMPRODUCT( --ISNUMBER(SEARCH(TextCheck,F87)))&gt;0</f>
        <v>0</v>
      </c>
    </row>
    <row r="88" spans="1:10" ht="15" customHeight="1">
      <c r="A88" s="27" t="s">
        <v>3449</v>
      </c>
      <c r="D88" s="38" t="s">
        <v>3450</v>
      </c>
      <c r="E88" s="4" t="s">
        <v>1139</v>
      </c>
      <c r="F88" s="27" t="s">
        <v>1853</v>
      </c>
      <c r="G88" s="33" t="s">
        <v>1935</v>
      </c>
      <c r="H88" s="33" t="s">
        <v>217</v>
      </c>
      <c r="I88" s="34"/>
      <c r="J88" s="69" t="b" cm="1">
        <f t="array" ref="J88">SUMPRODUCT( --ISNUMBER(SEARCH(TextCheck,F88)))&gt;0</f>
        <v>0</v>
      </c>
    </row>
    <row r="89" spans="1:10" ht="15" customHeight="1">
      <c r="A89" s="27" t="s">
        <v>3449</v>
      </c>
      <c r="D89" s="38" t="s">
        <v>3450</v>
      </c>
      <c r="E89" s="4" t="s">
        <v>2289</v>
      </c>
      <c r="F89" s="27" t="s">
        <v>2780</v>
      </c>
      <c r="G89" s="33" t="s">
        <v>1916</v>
      </c>
      <c r="H89" s="33"/>
      <c r="I89" s="34"/>
      <c r="J89" s="69" t="b" cm="1">
        <f t="array" ref="J89">SUMPRODUCT( --ISNUMBER(SEARCH(TextCheck,F89)))&gt;0</f>
        <v>0</v>
      </c>
    </row>
    <row r="90" spans="1:10" ht="15" customHeight="1">
      <c r="A90" s="27" t="s">
        <v>3449</v>
      </c>
      <c r="D90" s="38" t="s">
        <v>3450</v>
      </c>
      <c r="E90" s="4" t="s">
        <v>2289</v>
      </c>
      <c r="F90" s="27" t="s">
        <v>2833</v>
      </c>
      <c r="G90" s="33" t="s">
        <v>2834</v>
      </c>
      <c r="H90" s="33"/>
      <c r="I90" s="34"/>
      <c r="J90" s="69" t="b" cm="1">
        <f t="array" ref="J90">SUMPRODUCT( --ISNUMBER(SEARCH(TextCheck,F90)))&gt;0</f>
        <v>0</v>
      </c>
    </row>
    <row r="91" spans="1:10" ht="15" customHeight="1">
      <c r="A91" s="27" t="s">
        <v>3449</v>
      </c>
      <c r="D91" s="38" t="s">
        <v>3450</v>
      </c>
      <c r="E91" s="4" t="s">
        <v>3327</v>
      </c>
      <c r="F91" s="27" t="s">
        <v>3455</v>
      </c>
      <c r="G91" s="33" t="s">
        <v>3456</v>
      </c>
      <c r="H91" s="33"/>
      <c r="I91" s="34"/>
      <c r="J91" s="69" t="b" cm="1">
        <f t="array" ref="J91">SUMPRODUCT( --ISNUMBER(SEARCH(TextCheck,F91)))&gt;0</f>
        <v>0</v>
      </c>
    </row>
    <row r="92" spans="1:10" ht="15" customHeight="1">
      <c r="A92" s="27" t="s">
        <v>3449</v>
      </c>
      <c r="D92" s="38" t="s">
        <v>3450</v>
      </c>
      <c r="E92" s="4" t="s">
        <v>3327</v>
      </c>
      <c r="F92" s="27" t="s">
        <v>3457</v>
      </c>
      <c r="G92" s="33" t="s">
        <v>3458</v>
      </c>
      <c r="H92" s="33"/>
      <c r="I92" s="34"/>
      <c r="J92" s="69" t="b" cm="1">
        <f t="array" ref="J92">SUMPRODUCT( --ISNUMBER(SEARCH(TextCheck,F92)))&gt;0</f>
        <v>0</v>
      </c>
    </row>
    <row r="93" spans="1:10" ht="15" customHeight="1">
      <c r="A93" s="27" t="s">
        <v>3449</v>
      </c>
      <c r="B93" s="42" t="b">
        <v>1</v>
      </c>
      <c r="D93" s="38" t="s">
        <v>3450</v>
      </c>
      <c r="E93" s="4" t="s">
        <v>3327</v>
      </c>
      <c r="F93" s="27" t="s">
        <v>3459</v>
      </c>
      <c r="G93" s="33" t="s">
        <v>1670</v>
      </c>
      <c r="H93" s="33"/>
      <c r="I93" s="34" t="s">
        <v>3460</v>
      </c>
      <c r="J93" s="69" t="b" cm="1">
        <f t="array" ref="J93">SUMPRODUCT( --ISNUMBER(SEARCH(TextCheck,F93)))&gt;0</f>
        <v>0</v>
      </c>
    </row>
    <row r="94" spans="1:10" ht="15" customHeight="1">
      <c r="A94" s="27" t="s">
        <v>3449</v>
      </c>
      <c r="D94" s="38" t="s">
        <v>3450</v>
      </c>
      <c r="E94" s="4" t="s">
        <v>3327</v>
      </c>
      <c r="F94" s="38" t="s">
        <v>3461</v>
      </c>
      <c r="G94" s="33" t="s">
        <v>3462</v>
      </c>
      <c r="H94" s="33"/>
      <c r="I94" s="34"/>
      <c r="J94" s="69" t="b" cm="1">
        <f t="array" ref="J94">SUMPRODUCT( --ISNUMBER(SEARCH(TextCheck,F94)))&gt;0</f>
        <v>0</v>
      </c>
    </row>
    <row r="95" spans="1:10" ht="15" customHeight="1">
      <c r="A95" s="27" t="s">
        <v>3449</v>
      </c>
      <c r="D95" s="38" t="s">
        <v>3450</v>
      </c>
      <c r="E95" s="4" t="s">
        <v>3327</v>
      </c>
      <c r="F95" s="27" t="s">
        <v>3463</v>
      </c>
      <c r="G95" s="33" t="s">
        <v>2797</v>
      </c>
      <c r="H95" s="33"/>
      <c r="I95" s="34"/>
      <c r="J95" s="69" t="b" cm="1">
        <f t="array" ref="J95">SUMPRODUCT( --ISNUMBER(SEARCH(TextCheck,F95)))&gt;0</f>
        <v>0</v>
      </c>
    </row>
    <row r="96" spans="1:10" ht="15" customHeight="1">
      <c r="A96" s="27" t="s">
        <v>3449</v>
      </c>
      <c r="D96" s="38" t="s">
        <v>3450</v>
      </c>
      <c r="E96" s="4" t="s">
        <v>3327</v>
      </c>
      <c r="F96" s="27" t="s">
        <v>3464</v>
      </c>
      <c r="G96" s="33" t="s">
        <v>1953</v>
      </c>
      <c r="H96" s="33"/>
      <c r="I96" s="34"/>
      <c r="J96" s="69" t="b" cm="1">
        <f t="array" ref="J96">SUMPRODUCT( --ISNUMBER(SEARCH(TextCheck,F96)))&gt;0</f>
        <v>0</v>
      </c>
    </row>
    <row r="97" spans="1:10" ht="15" customHeight="1">
      <c r="A97" s="27" t="s">
        <v>3449</v>
      </c>
      <c r="B97" s="42" t="b">
        <v>1</v>
      </c>
      <c r="D97" s="38" t="s">
        <v>3450</v>
      </c>
      <c r="E97" s="4" t="s">
        <v>3327</v>
      </c>
      <c r="F97" s="27" t="s">
        <v>3465</v>
      </c>
      <c r="G97" s="33" t="s">
        <v>2855</v>
      </c>
      <c r="H97" s="33"/>
      <c r="I97" s="34"/>
      <c r="J97" s="69" t="b" cm="1">
        <f t="array" ref="J97">SUMPRODUCT( --ISNUMBER(SEARCH(TextCheck,F97)))&gt;0</f>
        <v>0</v>
      </c>
    </row>
    <row r="98" spans="1:10" ht="15" customHeight="1">
      <c r="A98" s="27" t="s">
        <v>3449</v>
      </c>
      <c r="D98" s="38" t="s">
        <v>3450</v>
      </c>
      <c r="E98" s="4" t="s">
        <v>3327</v>
      </c>
      <c r="F98" s="27" t="s">
        <v>3466</v>
      </c>
      <c r="G98" s="33" t="s">
        <v>1981</v>
      </c>
      <c r="H98" s="33"/>
      <c r="I98" s="34"/>
      <c r="J98" s="69" t="b" cm="1">
        <f t="array" ref="J98">SUMPRODUCT( --ISNUMBER(SEARCH(TextCheck,F98)))&gt;0</f>
        <v>0</v>
      </c>
    </row>
    <row r="99" spans="1:10" ht="15" customHeight="1">
      <c r="A99" s="27" t="s">
        <v>3449</v>
      </c>
      <c r="D99" s="38" t="s">
        <v>3450</v>
      </c>
      <c r="E99" s="4" t="s">
        <v>3327</v>
      </c>
      <c r="F99" s="27" t="s">
        <v>3467</v>
      </c>
      <c r="G99" s="33" t="s">
        <v>2055</v>
      </c>
      <c r="H99" s="33"/>
      <c r="I99" s="34"/>
      <c r="J99" s="69" t="b" cm="1">
        <f t="array" ref="J99">SUMPRODUCT( --ISNUMBER(SEARCH(TextCheck,F99)))&gt;0</f>
        <v>0</v>
      </c>
    </row>
    <row r="100" spans="1:10" ht="15" customHeight="1">
      <c r="A100" s="27" t="s">
        <v>3449</v>
      </c>
      <c r="B100" s="42" t="b">
        <v>1</v>
      </c>
      <c r="D100" s="38" t="s">
        <v>3450</v>
      </c>
      <c r="E100" s="4" t="s">
        <v>3327</v>
      </c>
      <c r="F100" s="27" t="s">
        <v>3468</v>
      </c>
      <c r="G100" s="33" t="s">
        <v>3015</v>
      </c>
      <c r="H100" s="33"/>
      <c r="I100" s="34" t="s">
        <v>3331</v>
      </c>
      <c r="J100" s="69" t="b" cm="1">
        <f t="array" ref="J100">SUMPRODUCT( --ISNUMBER(SEARCH(TextCheck,F100)))&gt;0</f>
        <v>0</v>
      </c>
    </row>
    <row r="101" spans="1:10" ht="15" customHeight="1">
      <c r="A101" s="27" t="s">
        <v>3449</v>
      </c>
      <c r="B101" s="39"/>
      <c r="D101" s="38" t="s">
        <v>3450</v>
      </c>
      <c r="E101" s="40" t="s">
        <v>3327</v>
      </c>
      <c r="F101" s="38" t="s">
        <v>3469</v>
      </c>
      <c r="G101" s="41" t="s">
        <v>3470</v>
      </c>
      <c r="H101" s="41" t="s">
        <v>2935</v>
      </c>
      <c r="I101" s="34"/>
      <c r="J101" s="69" t="b" cm="1">
        <f t="array" ref="J101">SUMPRODUCT( --ISNUMBER(SEARCH(TextCheck,F101)))&gt;0</f>
        <v>0</v>
      </c>
    </row>
    <row r="102" spans="1:10" ht="15" customHeight="1">
      <c r="A102" s="27" t="s">
        <v>3449</v>
      </c>
      <c r="B102" s="39"/>
      <c r="D102" s="38" t="s">
        <v>3450</v>
      </c>
      <c r="E102" s="40" t="s">
        <v>3327</v>
      </c>
      <c r="F102" s="38" t="s">
        <v>3471</v>
      </c>
      <c r="G102" s="41" t="s">
        <v>2263</v>
      </c>
      <c r="H102" s="41" t="s">
        <v>2245</v>
      </c>
      <c r="I102" s="34"/>
      <c r="J102" s="69" t="b" cm="1">
        <f t="array" ref="J102">SUMPRODUCT( --ISNUMBER(SEARCH(TextCheck,F102)))&gt;0</f>
        <v>0</v>
      </c>
    </row>
    <row r="103" spans="1:10" ht="15" customHeight="1">
      <c r="A103" s="27" t="s">
        <v>3449</v>
      </c>
      <c r="D103" s="38" t="s">
        <v>3450</v>
      </c>
      <c r="E103" s="4" t="s">
        <v>3344</v>
      </c>
      <c r="F103" s="27" t="s">
        <v>3472</v>
      </c>
      <c r="G103" s="33" t="s">
        <v>2773</v>
      </c>
      <c r="H103" s="33"/>
      <c r="I103" s="34"/>
      <c r="J103" s="69" t="b" cm="1">
        <f t="array" ref="J103">SUMPRODUCT( --ISNUMBER(SEARCH(TextCheck,F103)))&gt;0</f>
        <v>0</v>
      </c>
    </row>
    <row r="104" spans="1:10" ht="15" customHeight="1">
      <c r="A104" s="27" t="s">
        <v>3449</v>
      </c>
      <c r="B104" s="15" t="b">
        <v>1</v>
      </c>
      <c r="D104" s="38" t="s">
        <v>3450</v>
      </c>
      <c r="E104" s="4" t="s">
        <v>3344</v>
      </c>
      <c r="F104" s="38" t="s">
        <v>3473</v>
      </c>
      <c r="G104" s="41" t="s">
        <v>3474</v>
      </c>
      <c r="H104" s="33"/>
      <c r="I104" s="34"/>
      <c r="J104" s="69" t="b" cm="1">
        <f t="array" ref="J104">SUMPRODUCT( --ISNUMBER(SEARCH(TextCheck,F104)))&gt;0</f>
        <v>0</v>
      </c>
    </row>
    <row r="105" spans="1:10" ht="15" customHeight="1">
      <c r="A105" s="27" t="s">
        <v>3449</v>
      </c>
      <c r="D105" s="38" t="s">
        <v>3450</v>
      </c>
      <c r="E105" s="4" t="s">
        <v>3344</v>
      </c>
      <c r="F105" s="27" t="s">
        <v>3475</v>
      </c>
      <c r="G105" s="33" t="s">
        <v>2880</v>
      </c>
      <c r="H105" s="33"/>
      <c r="I105" s="34"/>
      <c r="J105" s="69" t="b" cm="1">
        <f t="array" ref="J105">SUMPRODUCT( --ISNUMBER(SEARCH(TextCheck,F105)))&gt;0</f>
        <v>0</v>
      </c>
    </row>
    <row r="106" spans="1:10" ht="15" customHeight="1">
      <c r="A106" s="27" t="s">
        <v>3449</v>
      </c>
      <c r="D106" s="38" t="s">
        <v>3450</v>
      </c>
      <c r="E106" s="4" t="s">
        <v>3344</v>
      </c>
      <c r="F106" s="27" t="s">
        <v>3476</v>
      </c>
      <c r="G106" s="33" t="s">
        <v>988</v>
      </c>
      <c r="H106" s="33" t="s">
        <v>3385</v>
      </c>
      <c r="I106" s="34"/>
      <c r="J106" s="69" t="b" cm="1">
        <f t="array" ref="J106">SUMPRODUCT( --ISNUMBER(SEARCH(TextCheck,F106)))&gt;0</f>
        <v>0</v>
      </c>
    </row>
    <row r="107" spans="1:10" ht="15" customHeight="1">
      <c r="A107" s="27" t="s">
        <v>3449</v>
      </c>
      <c r="D107" s="38" t="s">
        <v>3450</v>
      </c>
      <c r="E107" s="4" t="s">
        <v>3344</v>
      </c>
      <c r="F107" s="27" t="s">
        <v>3477</v>
      </c>
      <c r="G107" s="33" t="s">
        <v>3478</v>
      </c>
      <c r="H107" s="33"/>
      <c r="I107" s="34"/>
      <c r="J107" s="69" t="b" cm="1">
        <f t="array" ref="J107">SUMPRODUCT( --ISNUMBER(SEARCH(TextCheck,F107)))&gt;0</f>
        <v>0</v>
      </c>
    </row>
    <row r="108" spans="1:10" ht="15" customHeight="1">
      <c r="A108" s="27" t="s">
        <v>3449</v>
      </c>
      <c r="D108" s="38" t="s">
        <v>3450</v>
      </c>
      <c r="E108" s="4" t="s">
        <v>3344</v>
      </c>
      <c r="F108" s="27" t="s">
        <v>3479</v>
      </c>
      <c r="G108" s="33" t="s">
        <v>3480</v>
      </c>
      <c r="H108" s="33"/>
      <c r="I108" s="34"/>
      <c r="J108" s="69" t="b" cm="1">
        <f t="array" ref="J108">SUMPRODUCT( --ISNUMBER(SEARCH(TextCheck,F108)))&gt;0</f>
        <v>0</v>
      </c>
    </row>
    <row r="109" spans="1:10" ht="15" customHeight="1">
      <c r="A109" s="27" t="s">
        <v>3449</v>
      </c>
      <c r="D109" s="38" t="s">
        <v>3450</v>
      </c>
      <c r="E109" s="4" t="s">
        <v>3344</v>
      </c>
      <c r="F109" s="27" t="s">
        <v>3481</v>
      </c>
      <c r="G109" s="33" t="s">
        <v>2055</v>
      </c>
      <c r="H109" s="33"/>
      <c r="I109" s="34"/>
      <c r="J109" s="69" t="b" cm="1">
        <f t="array" ref="J109">SUMPRODUCT( --ISNUMBER(SEARCH(TextCheck,F109)))&gt;0</f>
        <v>0</v>
      </c>
    </row>
    <row r="110" spans="1:10" ht="15" customHeight="1">
      <c r="A110" s="27" t="s">
        <v>3449</v>
      </c>
      <c r="D110" s="38" t="s">
        <v>3450</v>
      </c>
      <c r="E110" s="4" t="s">
        <v>3344</v>
      </c>
      <c r="F110" s="27" t="s">
        <v>3482</v>
      </c>
      <c r="G110" s="33" t="s">
        <v>3015</v>
      </c>
      <c r="H110" s="33"/>
      <c r="I110" s="34"/>
      <c r="J110" s="69" t="b" cm="1">
        <f t="array" ref="J110">SUMPRODUCT( --ISNUMBER(SEARCH(TextCheck,F110)))&gt;0</f>
        <v>0</v>
      </c>
    </row>
    <row r="111" spans="1:10" ht="15" customHeight="1">
      <c r="A111" s="27" t="s">
        <v>3449</v>
      </c>
      <c r="B111" s="39"/>
      <c r="D111" s="38" t="s">
        <v>3450</v>
      </c>
      <c r="E111" s="40" t="s">
        <v>3344</v>
      </c>
      <c r="F111" s="38" t="s">
        <v>3483</v>
      </c>
      <c r="G111" s="41" t="s">
        <v>3484</v>
      </c>
      <c r="H111" s="33"/>
      <c r="I111" s="34"/>
      <c r="J111" s="69" t="b" cm="1">
        <f t="array" ref="J111">SUMPRODUCT( --ISNUMBER(SEARCH(TextCheck,F111)))&gt;0</f>
        <v>0</v>
      </c>
    </row>
    <row r="112" spans="1:10" ht="15" customHeight="1">
      <c r="A112" s="27" t="s">
        <v>3449</v>
      </c>
      <c r="B112" s="39"/>
      <c r="D112" s="38" t="s">
        <v>3450</v>
      </c>
      <c r="E112" s="40" t="s">
        <v>3344</v>
      </c>
      <c r="F112" s="38" t="s">
        <v>3485</v>
      </c>
      <c r="G112" s="41" t="s">
        <v>2165</v>
      </c>
      <c r="H112" s="33"/>
      <c r="I112" s="34"/>
      <c r="J112" s="69" t="b" cm="1">
        <f t="array" ref="J112">SUMPRODUCT( --ISNUMBER(SEARCH(TextCheck,F112)))&gt;0</f>
        <v>0</v>
      </c>
    </row>
    <row r="113" spans="1:10" ht="15" customHeight="1">
      <c r="A113" s="27" t="s">
        <v>3449</v>
      </c>
      <c r="B113" s="42" t="b">
        <v>1</v>
      </c>
      <c r="D113" s="5" t="s">
        <v>3450</v>
      </c>
      <c r="E113" s="4" t="s">
        <v>3344</v>
      </c>
      <c r="F113" s="27" t="s">
        <v>3486</v>
      </c>
      <c r="G113" s="33" t="s">
        <v>2235</v>
      </c>
      <c r="H113" s="33"/>
      <c r="I113" s="34"/>
      <c r="J113" s="69" t="b" cm="1">
        <f t="array" ref="J113">SUMPRODUCT( --ISNUMBER(SEARCH(TextCheck,F113)))&gt;0</f>
        <v>0</v>
      </c>
    </row>
    <row r="114" spans="1:10" ht="15" customHeight="1">
      <c r="A114" s="27" t="s">
        <v>3449</v>
      </c>
      <c r="D114" s="38" t="s">
        <v>3450</v>
      </c>
      <c r="E114" s="40" t="s">
        <v>3344</v>
      </c>
      <c r="F114" s="38" t="s">
        <v>3487</v>
      </c>
      <c r="G114" s="41" t="s">
        <v>3470</v>
      </c>
      <c r="H114" s="33"/>
      <c r="I114" s="34"/>
      <c r="J114" s="69" t="b" cm="1">
        <f t="array" ref="J114">SUMPRODUCT( --ISNUMBER(SEARCH(TextCheck,F114)))&gt;0</f>
        <v>0</v>
      </c>
    </row>
    <row r="115" spans="1:10" ht="15" customHeight="1">
      <c r="A115" s="27" t="s">
        <v>3449</v>
      </c>
      <c r="D115" s="5" t="s">
        <v>3450</v>
      </c>
      <c r="E115" s="4" t="s">
        <v>3344</v>
      </c>
      <c r="F115" s="27" t="s">
        <v>3488</v>
      </c>
      <c r="G115" s="33" t="s">
        <v>2242</v>
      </c>
      <c r="H115" s="33"/>
      <c r="I115" s="34"/>
      <c r="J115" s="69" t="b" cm="1">
        <f t="array" ref="J115">SUMPRODUCT( --ISNUMBER(SEARCH(TextCheck,F115)))&gt;0</f>
        <v>0</v>
      </c>
    </row>
    <row r="116" spans="1:10" ht="15" customHeight="1">
      <c r="A116" s="27" t="s">
        <v>3449</v>
      </c>
      <c r="B116" s="39"/>
      <c r="D116" s="38" t="s">
        <v>3450</v>
      </c>
      <c r="E116" s="4" t="s">
        <v>3434</v>
      </c>
      <c r="F116" s="38" t="s">
        <v>3489</v>
      </c>
      <c r="G116" s="41" t="s">
        <v>3480</v>
      </c>
      <c r="H116" s="33"/>
      <c r="I116" s="34"/>
      <c r="J116" s="69" t="b" cm="1">
        <f t="array" ref="J116">SUMPRODUCT( --ISNUMBER(SEARCH(TextCheck,F116)))&gt;0</f>
        <v>0</v>
      </c>
    </row>
    <row r="117" spans="1:10" ht="15" customHeight="1">
      <c r="A117" s="27" t="s">
        <v>3449</v>
      </c>
      <c r="B117" s="15" t="b">
        <v>1</v>
      </c>
      <c r="D117" s="38" t="s">
        <v>3450</v>
      </c>
      <c r="E117" s="4" t="s">
        <v>3434</v>
      </c>
      <c r="F117" s="38" t="s">
        <v>3490</v>
      </c>
      <c r="G117" s="41" t="s">
        <v>2240</v>
      </c>
      <c r="H117" s="33"/>
      <c r="I117" s="34"/>
      <c r="J117" s="69" t="b" cm="1">
        <f t="array" ref="J117">SUMPRODUCT( --ISNUMBER(SEARCH(TextCheck,F117)))&gt;0</f>
        <v>0</v>
      </c>
    </row>
    <row r="118" spans="1:10" ht="15" customHeight="1">
      <c r="A118" s="27" t="s">
        <v>3449</v>
      </c>
      <c r="B118" s="39"/>
      <c r="D118" s="38" t="s">
        <v>3450</v>
      </c>
      <c r="E118" s="4" t="s">
        <v>3434</v>
      </c>
      <c r="F118" s="38" t="s">
        <v>3491</v>
      </c>
      <c r="G118" s="41" t="s">
        <v>3470</v>
      </c>
      <c r="H118" s="33"/>
      <c r="I118" s="34"/>
      <c r="J118" s="69" t="b" cm="1">
        <f t="array" ref="J118">SUMPRODUCT( --ISNUMBER(SEARCH(TextCheck,F118)))&gt;0</f>
        <v>0</v>
      </c>
    </row>
    <row r="119" spans="1:10" ht="15" customHeight="1">
      <c r="A119" s="27" t="s">
        <v>3449</v>
      </c>
      <c r="B119" s="39"/>
      <c r="D119" s="38" t="s">
        <v>3450</v>
      </c>
      <c r="E119" s="4" t="s">
        <v>3434</v>
      </c>
      <c r="F119" s="38" t="s">
        <v>3492</v>
      </c>
      <c r="G119" s="41" t="s">
        <v>2269</v>
      </c>
      <c r="H119" s="33"/>
      <c r="I119" s="34"/>
      <c r="J119" s="69" t="b" cm="1">
        <f t="array" ref="J119">SUMPRODUCT( --ISNUMBER(SEARCH(TextCheck,F119)))&gt;0</f>
        <v>0</v>
      </c>
    </row>
    <row r="120" spans="1:10" ht="15" customHeight="1">
      <c r="A120" s="27" t="s">
        <v>3449</v>
      </c>
      <c r="D120" s="38" t="s">
        <v>3450</v>
      </c>
      <c r="E120" s="4" t="s">
        <v>3493</v>
      </c>
      <c r="F120" s="27" t="s">
        <v>3494</v>
      </c>
      <c r="G120" s="33" t="s">
        <v>3495</v>
      </c>
      <c r="H120" s="33"/>
      <c r="I120" s="34"/>
      <c r="J120" s="69" t="b" cm="1">
        <f t="array" ref="J120">SUMPRODUCT( --ISNUMBER(SEARCH(TextCheck,F120)))&gt;0</f>
        <v>0</v>
      </c>
    </row>
    <row r="121" spans="1:10" ht="15" customHeight="1">
      <c r="A121" s="27" t="s">
        <v>3449</v>
      </c>
      <c r="D121" s="38" t="s">
        <v>3450</v>
      </c>
      <c r="E121" s="4" t="s">
        <v>3385</v>
      </c>
      <c r="F121" s="27" t="s">
        <v>3476</v>
      </c>
      <c r="G121" s="33" t="s">
        <v>1922</v>
      </c>
      <c r="H121" s="33" t="s">
        <v>3496</v>
      </c>
      <c r="I121" s="34"/>
      <c r="J121" s="69" t="b" cm="1">
        <f t="array" ref="J121">SUMPRODUCT( --ISNUMBER(SEARCH(TextCheck,F121)))&gt;0</f>
        <v>0</v>
      </c>
    </row>
    <row r="122" spans="1:10" ht="15" customHeight="1">
      <c r="A122" s="27" t="s">
        <v>3449</v>
      </c>
      <c r="D122" s="38" t="s">
        <v>3450</v>
      </c>
      <c r="E122" s="4" t="s">
        <v>3362</v>
      </c>
      <c r="F122" s="27" t="s">
        <v>3497</v>
      </c>
      <c r="G122" s="33" t="s">
        <v>3498</v>
      </c>
      <c r="H122" s="33"/>
      <c r="I122" s="34"/>
      <c r="J122" s="69" t="b" cm="1">
        <f t="array" ref="J122">SUMPRODUCT( --ISNUMBER(SEARCH(TextCheck,F122)))&gt;0</f>
        <v>0</v>
      </c>
    </row>
    <row r="123" spans="1:10" ht="15" customHeight="1">
      <c r="A123" s="27" t="s">
        <v>3449</v>
      </c>
      <c r="B123" s="15" t="b">
        <v>1</v>
      </c>
      <c r="D123" s="38" t="s">
        <v>3450</v>
      </c>
      <c r="E123" s="4" t="s">
        <v>3365</v>
      </c>
      <c r="F123" s="27" t="s">
        <v>3499</v>
      </c>
      <c r="G123" s="33" t="s">
        <v>2001</v>
      </c>
      <c r="H123" s="33"/>
      <c r="I123" s="34"/>
      <c r="J123" s="69" t="b" cm="1">
        <f t="array" ref="J123">SUMPRODUCT( --ISNUMBER(SEARCH(TextCheck,F123)))&gt;0</f>
        <v>0</v>
      </c>
    </row>
    <row r="124" spans="1:10" ht="15" customHeight="1">
      <c r="A124" s="27" t="s">
        <v>3449</v>
      </c>
      <c r="D124" s="38" t="s">
        <v>3450</v>
      </c>
      <c r="E124" s="4" t="s">
        <v>21573</v>
      </c>
      <c r="F124" s="27" t="s">
        <v>3500</v>
      </c>
      <c r="G124" s="33" t="s">
        <v>3501</v>
      </c>
      <c r="H124" s="33"/>
      <c r="I124" s="34"/>
      <c r="J124" s="69" t="b" cm="1">
        <f t="array" ref="J124">SUMPRODUCT( --ISNUMBER(SEARCH(TextCheck,F124)))&gt;0</f>
        <v>0</v>
      </c>
    </row>
    <row r="125" spans="1:10" ht="15" customHeight="1">
      <c r="A125" s="27" t="s">
        <v>3449</v>
      </c>
      <c r="C125" t="b">
        <v>1</v>
      </c>
      <c r="D125" s="5" t="s">
        <v>3450</v>
      </c>
      <c r="E125" s="4" t="s">
        <v>3502</v>
      </c>
      <c r="F125" s="27" t="s">
        <v>3503</v>
      </c>
      <c r="G125" s="33" t="s">
        <v>3504</v>
      </c>
      <c r="H125" s="33"/>
      <c r="I125" s="34" t="s">
        <v>3505</v>
      </c>
      <c r="J125" s="69" t="b" cm="1">
        <f t="array" ref="J125">SUMPRODUCT( --ISNUMBER(SEARCH(TextCheck,F125)))&gt;0</f>
        <v>0</v>
      </c>
    </row>
    <row r="126" spans="1:10" ht="15" customHeight="1">
      <c r="A126" s="27" t="s">
        <v>3506</v>
      </c>
      <c r="D126" s="38" t="s">
        <v>3507</v>
      </c>
      <c r="E126" s="4" t="s">
        <v>617</v>
      </c>
      <c r="F126" s="38" t="s">
        <v>384</v>
      </c>
      <c r="G126" s="41" t="s">
        <v>3508</v>
      </c>
      <c r="H126" s="41" t="s">
        <v>3509</v>
      </c>
      <c r="I126" s="34"/>
      <c r="J126" s="69" t="b" cm="1">
        <f t="array" ref="J126">SUMPRODUCT( --ISNUMBER(SEARCH(TextCheck,F126)))&gt;0</f>
        <v>0</v>
      </c>
    </row>
    <row r="127" spans="1:10" ht="15" customHeight="1">
      <c r="A127" s="27" t="s">
        <v>3506</v>
      </c>
      <c r="D127" s="38" t="s">
        <v>3507</v>
      </c>
      <c r="E127" s="4" t="s">
        <v>1139</v>
      </c>
      <c r="F127" s="27" t="s">
        <v>514</v>
      </c>
      <c r="G127" s="33" t="s">
        <v>3510</v>
      </c>
      <c r="H127" s="41" t="s">
        <v>3511</v>
      </c>
      <c r="I127" s="34"/>
      <c r="J127" s="69" t="b" cm="1">
        <f t="array" ref="J127">SUMPRODUCT( --ISNUMBER(SEARCH(TextCheck,F127)))&gt;0</f>
        <v>0</v>
      </c>
    </row>
    <row r="128" spans="1:10" ht="15" customHeight="1">
      <c r="A128" s="27" t="s">
        <v>3506</v>
      </c>
      <c r="D128" s="38" t="s">
        <v>3507</v>
      </c>
      <c r="E128" s="4" t="s">
        <v>1139</v>
      </c>
      <c r="F128" s="27" t="s">
        <v>1693</v>
      </c>
      <c r="G128" s="33" t="s">
        <v>3495</v>
      </c>
      <c r="H128" s="33" t="s">
        <v>1694</v>
      </c>
      <c r="I128" s="34"/>
      <c r="J128" s="69" t="b" cm="1">
        <f t="array" ref="J128">SUMPRODUCT( --ISNUMBER(SEARCH(TextCheck,F128)))&gt;0</f>
        <v>0</v>
      </c>
    </row>
    <row r="129" spans="1:10" ht="15" customHeight="1">
      <c r="A129" s="27" t="s">
        <v>3506</v>
      </c>
      <c r="D129" s="38" t="s">
        <v>3507</v>
      </c>
      <c r="E129" s="4" t="s">
        <v>2289</v>
      </c>
      <c r="F129" s="27" t="s">
        <v>1593</v>
      </c>
      <c r="G129" s="33" t="s">
        <v>3512</v>
      </c>
      <c r="H129" s="41" t="s">
        <v>3513</v>
      </c>
      <c r="I129" s="34"/>
      <c r="J129" s="69" t="b" cm="1">
        <f t="array" ref="J129">SUMPRODUCT( --ISNUMBER(SEARCH(TextCheck,F129)))&gt;0</f>
        <v>0</v>
      </c>
    </row>
    <row r="130" spans="1:10" ht="15" customHeight="1">
      <c r="A130" s="27" t="s">
        <v>3506</v>
      </c>
      <c r="D130" s="38" t="s">
        <v>3507</v>
      </c>
      <c r="E130" s="4" t="s">
        <v>2289</v>
      </c>
      <c r="F130" s="27" t="s">
        <v>2438</v>
      </c>
      <c r="G130" s="33" t="s">
        <v>1916</v>
      </c>
      <c r="H130" s="33" t="s">
        <v>2439</v>
      </c>
      <c r="I130" s="34"/>
      <c r="J130" s="69" t="b" cm="1">
        <f t="array" ref="J130">SUMPRODUCT( --ISNUMBER(SEARCH(TextCheck,F130)))&gt;0</f>
        <v>0</v>
      </c>
    </row>
    <row r="131" spans="1:10" ht="15" customHeight="1">
      <c r="A131" s="27" t="s">
        <v>3506</v>
      </c>
      <c r="D131" s="38" t="s">
        <v>3507</v>
      </c>
      <c r="E131" s="4" t="s">
        <v>3327</v>
      </c>
      <c r="F131" s="27" t="s">
        <v>3514</v>
      </c>
      <c r="G131" s="33" t="s">
        <v>3515</v>
      </c>
      <c r="H131" s="33"/>
      <c r="I131" s="34"/>
      <c r="J131" s="69" t="b" cm="1">
        <f t="array" ref="J131">SUMPRODUCT( --ISNUMBER(SEARCH(TextCheck,F131)))&gt;0</f>
        <v>0</v>
      </c>
    </row>
    <row r="132" spans="1:10" ht="15" customHeight="1">
      <c r="A132" s="27" t="s">
        <v>3506</v>
      </c>
      <c r="B132" s="42" t="b">
        <v>1</v>
      </c>
      <c r="D132" s="38" t="s">
        <v>3507</v>
      </c>
      <c r="E132" s="4" t="s">
        <v>3327</v>
      </c>
      <c r="F132" s="38" t="s">
        <v>3516</v>
      </c>
      <c r="G132" s="33" t="s">
        <v>1422</v>
      </c>
      <c r="H132" s="33"/>
      <c r="I132" s="34" t="s">
        <v>3517</v>
      </c>
      <c r="J132" s="69" t="b" cm="1">
        <f t="array" ref="J132">SUMPRODUCT( --ISNUMBER(SEARCH(TextCheck,F132)))&gt;0</f>
        <v>0</v>
      </c>
    </row>
    <row r="133" spans="1:10" ht="15" customHeight="1">
      <c r="A133" s="27" t="s">
        <v>3506</v>
      </c>
      <c r="D133" s="38" t="s">
        <v>3507</v>
      </c>
      <c r="E133" s="4" t="s">
        <v>3327</v>
      </c>
      <c r="F133" s="27" t="s">
        <v>3518</v>
      </c>
      <c r="G133" s="33" t="s">
        <v>1670</v>
      </c>
      <c r="H133" s="33"/>
      <c r="I133" s="34"/>
      <c r="J133" s="69" t="b" cm="1">
        <f t="array" ref="J133">SUMPRODUCT( --ISNUMBER(SEARCH(TextCheck,F133)))&gt;0</f>
        <v>0</v>
      </c>
    </row>
    <row r="134" spans="1:10" ht="15" customHeight="1">
      <c r="A134" s="27" t="s">
        <v>3506</v>
      </c>
      <c r="D134" s="38" t="s">
        <v>3507</v>
      </c>
      <c r="E134" s="4" t="s">
        <v>3327</v>
      </c>
      <c r="F134" s="27" t="s">
        <v>3519</v>
      </c>
      <c r="G134" s="33" t="s">
        <v>1912</v>
      </c>
      <c r="H134" s="33"/>
      <c r="I134" s="34"/>
      <c r="J134" s="69" t="b" cm="1">
        <f t="array" ref="J134">SUMPRODUCT( --ISNUMBER(SEARCH(TextCheck,F134)))&gt;0</f>
        <v>0</v>
      </c>
    </row>
    <row r="135" spans="1:10" ht="15" customHeight="1">
      <c r="A135" s="27" t="s">
        <v>3506</v>
      </c>
      <c r="D135" s="38" t="s">
        <v>3507</v>
      </c>
      <c r="E135" s="4" t="s">
        <v>3327</v>
      </c>
      <c r="F135" s="27" t="s">
        <v>3520</v>
      </c>
      <c r="G135" s="33" t="s">
        <v>3521</v>
      </c>
      <c r="H135" s="33"/>
      <c r="I135" s="34" t="s">
        <v>3522</v>
      </c>
      <c r="J135" s="69" t="b" cm="1">
        <f t="array" ref="J135">SUMPRODUCT( --ISNUMBER(SEARCH(TextCheck,F135)))&gt;0</f>
        <v>0</v>
      </c>
    </row>
    <row r="136" spans="1:10" ht="15" customHeight="1">
      <c r="A136" s="27" t="s">
        <v>3506</v>
      </c>
      <c r="D136" s="38" t="s">
        <v>3507</v>
      </c>
      <c r="E136" s="4" t="s">
        <v>3327</v>
      </c>
      <c r="F136" s="27" t="s">
        <v>3523</v>
      </c>
      <c r="G136" s="33" t="s">
        <v>3524</v>
      </c>
      <c r="H136" s="33"/>
      <c r="I136" s="34"/>
      <c r="J136" s="69" t="b" cm="1">
        <f t="array" ref="J136">SUMPRODUCT( --ISNUMBER(SEARCH(TextCheck,F136)))&gt;0</f>
        <v>0</v>
      </c>
    </row>
    <row r="137" spans="1:10" ht="15" customHeight="1">
      <c r="A137" s="27" t="s">
        <v>3506</v>
      </c>
      <c r="D137" s="38" t="s">
        <v>3507</v>
      </c>
      <c r="E137" s="4" t="s">
        <v>3327</v>
      </c>
      <c r="F137" s="27" t="s">
        <v>3525</v>
      </c>
      <c r="G137" s="33" t="s">
        <v>3526</v>
      </c>
      <c r="H137" s="33"/>
      <c r="I137" s="34"/>
      <c r="J137" s="69" t="b" cm="1">
        <f t="array" ref="J137">SUMPRODUCT( --ISNUMBER(SEARCH(TextCheck,F137)))&gt;0</f>
        <v>0</v>
      </c>
    </row>
    <row r="138" spans="1:10" ht="15" customHeight="1">
      <c r="A138" s="27" t="s">
        <v>3506</v>
      </c>
      <c r="B138" s="42" t="b">
        <v>1</v>
      </c>
      <c r="D138" s="38" t="s">
        <v>3507</v>
      </c>
      <c r="E138" s="4" t="s">
        <v>3327</v>
      </c>
      <c r="F138" s="27" t="s">
        <v>3527</v>
      </c>
      <c r="G138" s="33" t="s">
        <v>3000</v>
      </c>
      <c r="H138" s="33" t="s">
        <v>2791</v>
      </c>
      <c r="I138" s="34" t="s">
        <v>3331</v>
      </c>
      <c r="J138" s="69" t="b" cm="1">
        <f t="array" ref="J138">SUMPRODUCT( --ISNUMBER(SEARCH(TextCheck,F138)))&gt;0</f>
        <v>0</v>
      </c>
    </row>
    <row r="139" spans="1:10" ht="15" customHeight="1">
      <c r="A139" s="27" t="s">
        <v>3506</v>
      </c>
      <c r="D139" s="38" t="s">
        <v>3507</v>
      </c>
      <c r="E139" s="4" t="s">
        <v>3327</v>
      </c>
      <c r="F139" s="27" t="s">
        <v>3528</v>
      </c>
      <c r="G139" s="33" t="s">
        <v>3017</v>
      </c>
      <c r="H139" s="33" t="s">
        <v>2039</v>
      </c>
      <c r="I139" s="34"/>
      <c r="J139" s="69" t="b" cm="1">
        <f t="array" ref="J139">SUMPRODUCT( --ISNUMBER(SEARCH(TextCheck,F139)))&gt;0</f>
        <v>0</v>
      </c>
    </row>
    <row r="140" spans="1:10" ht="15" customHeight="1">
      <c r="A140" s="27" t="s">
        <v>3506</v>
      </c>
      <c r="B140" s="42" t="b">
        <v>1</v>
      </c>
      <c r="D140" s="38" t="s">
        <v>3507</v>
      </c>
      <c r="E140" s="4" t="s">
        <v>3327</v>
      </c>
      <c r="F140" s="27" t="s">
        <v>3529</v>
      </c>
      <c r="G140" s="33" t="s">
        <v>3023</v>
      </c>
      <c r="H140" s="33"/>
      <c r="I140" s="34" t="s">
        <v>3331</v>
      </c>
      <c r="J140" s="69" t="b" cm="1">
        <f t="array" ref="J140">SUMPRODUCT( --ISNUMBER(SEARCH(TextCheck,F140)))&gt;0</f>
        <v>0</v>
      </c>
    </row>
    <row r="141" spans="1:10" ht="15" customHeight="1">
      <c r="A141" s="27" t="s">
        <v>3506</v>
      </c>
      <c r="D141" s="38" t="s">
        <v>3507</v>
      </c>
      <c r="E141" s="4" t="s">
        <v>3344</v>
      </c>
      <c r="F141" s="38" t="s">
        <v>3530</v>
      </c>
      <c r="G141" s="33" t="s">
        <v>3531</v>
      </c>
      <c r="H141" s="41"/>
      <c r="I141" s="34"/>
      <c r="J141" s="69" t="b" cm="1">
        <f t="array" ref="J141">SUMPRODUCT( --ISNUMBER(SEARCH(TextCheck,F141)))&gt;0</f>
        <v>0</v>
      </c>
    </row>
    <row r="142" spans="1:10" ht="15" customHeight="1">
      <c r="A142" s="27" t="s">
        <v>3506</v>
      </c>
      <c r="D142" s="38" t="s">
        <v>3507</v>
      </c>
      <c r="E142" s="4" t="s">
        <v>3344</v>
      </c>
      <c r="F142" s="38" t="s">
        <v>3532</v>
      </c>
      <c r="G142" s="33" t="s">
        <v>1963</v>
      </c>
      <c r="H142" s="33"/>
      <c r="I142" s="34"/>
      <c r="J142" s="69" t="b" cm="1">
        <f t="array" ref="J142">SUMPRODUCT( --ISNUMBER(SEARCH(TextCheck,F142)))&gt;0</f>
        <v>0</v>
      </c>
    </row>
    <row r="143" spans="1:10" ht="15" customHeight="1">
      <c r="A143" s="27" t="s">
        <v>3506</v>
      </c>
      <c r="D143" s="38" t="s">
        <v>3507</v>
      </c>
      <c r="E143" s="4" t="s">
        <v>3344</v>
      </c>
      <c r="F143" s="27" t="s">
        <v>3533</v>
      </c>
      <c r="G143" s="33" t="s">
        <v>3534</v>
      </c>
      <c r="H143" s="33"/>
      <c r="I143" s="34"/>
      <c r="J143" s="69" t="b" cm="1">
        <f t="array" ref="J143">SUMPRODUCT( --ISNUMBER(SEARCH(TextCheck,F143)))&gt;0</f>
        <v>0</v>
      </c>
    </row>
    <row r="144" spans="1:10" ht="15" customHeight="1">
      <c r="A144" s="27" t="s">
        <v>3506</v>
      </c>
      <c r="D144" s="38" t="s">
        <v>3507</v>
      </c>
      <c r="E144" s="4" t="s">
        <v>3344</v>
      </c>
      <c r="F144" s="27" t="s">
        <v>3535</v>
      </c>
      <c r="G144" s="33" t="s">
        <v>3521</v>
      </c>
      <c r="H144" s="33"/>
      <c r="I144" s="34"/>
      <c r="J144" s="69" t="b" cm="1">
        <f t="array" ref="J144">SUMPRODUCT( --ISNUMBER(SEARCH(TextCheck,F144)))&gt;0</f>
        <v>0</v>
      </c>
    </row>
    <row r="145" spans="1:10" ht="15" customHeight="1">
      <c r="A145" s="27" t="s">
        <v>3506</v>
      </c>
      <c r="B145" s="42" t="b">
        <v>1</v>
      </c>
      <c r="D145" s="38" t="s">
        <v>3507</v>
      </c>
      <c r="E145" s="4" t="s">
        <v>3344</v>
      </c>
      <c r="F145" s="27" t="s">
        <v>3536</v>
      </c>
      <c r="G145" s="33" t="s">
        <v>988</v>
      </c>
      <c r="H145" s="33"/>
      <c r="I145" s="34"/>
      <c r="J145" s="69" t="b" cm="1">
        <f t="array" ref="J145">SUMPRODUCT( --ISNUMBER(SEARCH(TextCheck,F145)))&gt;0</f>
        <v>0</v>
      </c>
    </row>
    <row r="146" spans="1:10" ht="15" customHeight="1">
      <c r="A146" s="27" t="s">
        <v>3506</v>
      </c>
      <c r="B146" s="42" t="b">
        <v>1</v>
      </c>
      <c r="D146" s="38" t="s">
        <v>3507</v>
      </c>
      <c r="E146" s="4" t="s">
        <v>3344</v>
      </c>
      <c r="F146" s="27" t="s">
        <v>3537</v>
      </c>
      <c r="G146" s="33" t="s">
        <v>2899</v>
      </c>
      <c r="H146" s="33"/>
      <c r="I146" s="34"/>
      <c r="J146" s="69" t="b" cm="1">
        <f t="array" ref="J146">SUMPRODUCT( --ISNUMBER(SEARCH(TextCheck,F146)))&gt;0</f>
        <v>0</v>
      </c>
    </row>
    <row r="147" spans="1:10" ht="15" customHeight="1">
      <c r="A147" s="27" t="s">
        <v>3506</v>
      </c>
      <c r="B147" s="42" t="b">
        <v>1</v>
      </c>
      <c r="D147" s="38" t="s">
        <v>3507</v>
      </c>
      <c r="E147" s="4" t="s">
        <v>3344</v>
      </c>
      <c r="F147" s="27" t="s">
        <v>3538</v>
      </c>
      <c r="G147" s="33" t="s">
        <v>3539</v>
      </c>
      <c r="H147" s="33"/>
      <c r="I147" s="34" t="s">
        <v>3331</v>
      </c>
      <c r="J147" s="69" t="b" cm="1">
        <f t="array" ref="J147">SUMPRODUCT( --ISNUMBER(SEARCH(TextCheck,F147)))&gt;0</f>
        <v>0</v>
      </c>
    </row>
    <row r="148" spans="1:10" ht="15" customHeight="1">
      <c r="A148" s="27" t="s">
        <v>3506</v>
      </c>
      <c r="D148" s="38" t="s">
        <v>3507</v>
      </c>
      <c r="E148" s="4" t="s">
        <v>3344</v>
      </c>
      <c r="F148" s="27" t="s">
        <v>3540</v>
      </c>
      <c r="G148" s="33" t="s">
        <v>2939</v>
      </c>
      <c r="H148" s="33"/>
      <c r="I148" s="34"/>
      <c r="J148" s="69" t="b" cm="1">
        <f t="array" ref="J148">SUMPRODUCT( --ISNUMBER(SEARCH(TextCheck,F148)))&gt;0</f>
        <v>0</v>
      </c>
    </row>
    <row r="149" spans="1:10" ht="15" customHeight="1">
      <c r="A149" s="27" t="s">
        <v>3506</v>
      </c>
      <c r="D149" s="38" t="s">
        <v>3507</v>
      </c>
      <c r="E149" s="4" t="s">
        <v>3344</v>
      </c>
      <c r="F149" s="27" t="s">
        <v>3541</v>
      </c>
      <c r="G149" s="33" t="s">
        <v>2964</v>
      </c>
      <c r="H149" s="33"/>
      <c r="I149" s="34"/>
      <c r="J149" s="69" t="b" cm="1">
        <f t="array" ref="J149">SUMPRODUCT( --ISNUMBER(SEARCH(TextCheck,F149)))&gt;0</f>
        <v>0</v>
      </c>
    </row>
    <row r="150" spans="1:10" ht="15" customHeight="1">
      <c r="A150" s="27" t="s">
        <v>3506</v>
      </c>
      <c r="D150" s="38" t="s">
        <v>3507</v>
      </c>
      <c r="E150" s="4" t="s">
        <v>3344</v>
      </c>
      <c r="F150" s="27" t="s">
        <v>3542</v>
      </c>
      <c r="G150" s="33" t="s">
        <v>3023</v>
      </c>
      <c r="H150" s="33"/>
      <c r="I150" s="34"/>
      <c r="J150" s="69" t="b" cm="1">
        <f t="array" ref="J150">SUMPRODUCT( --ISNUMBER(SEARCH(TextCheck,F150)))&gt;0</f>
        <v>0</v>
      </c>
    </row>
    <row r="151" spans="1:10" ht="15" customHeight="1">
      <c r="A151" s="27" t="s">
        <v>3506</v>
      </c>
      <c r="B151" s="42" t="b">
        <v>1</v>
      </c>
      <c r="D151" s="38" t="s">
        <v>3507</v>
      </c>
      <c r="E151" s="4" t="s">
        <v>3344</v>
      </c>
      <c r="F151" s="27" t="s">
        <v>3543</v>
      </c>
      <c r="G151" s="33" t="s">
        <v>2113</v>
      </c>
      <c r="H151" s="33" t="s">
        <v>3480</v>
      </c>
      <c r="I151" s="34" t="s">
        <v>3331</v>
      </c>
      <c r="J151" s="69" t="b" cm="1">
        <f t="array" ref="J151">SUMPRODUCT( --ISNUMBER(SEARCH(TextCheck,F151)))&gt;0</f>
        <v>0</v>
      </c>
    </row>
    <row r="152" spans="1:10" ht="15" customHeight="1">
      <c r="A152" s="27" t="s">
        <v>3506</v>
      </c>
      <c r="D152" s="38" t="s">
        <v>3507</v>
      </c>
      <c r="E152" s="4" t="s">
        <v>3434</v>
      </c>
      <c r="F152" s="27" t="s">
        <v>3544</v>
      </c>
      <c r="G152" s="33" t="s">
        <v>2899</v>
      </c>
      <c r="H152" s="33"/>
      <c r="I152" s="34"/>
      <c r="J152" s="69" t="b" cm="1">
        <f t="array" ref="J152">SUMPRODUCT( --ISNUMBER(SEARCH(TextCheck,F152)))&gt;0</f>
        <v>0</v>
      </c>
    </row>
    <row r="153" spans="1:10" ht="15" customHeight="1">
      <c r="A153" s="27" t="s">
        <v>3506</v>
      </c>
      <c r="B153" s="42" t="b">
        <v>1</v>
      </c>
      <c r="D153" s="38" t="s">
        <v>3507</v>
      </c>
      <c r="E153" s="4" t="s">
        <v>3434</v>
      </c>
      <c r="F153" s="38" t="s">
        <v>3545</v>
      </c>
      <c r="G153" s="33" t="s">
        <v>2019</v>
      </c>
      <c r="H153" s="33"/>
      <c r="I153" s="34"/>
      <c r="J153" s="69" t="b" cm="1">
        <f t="array" ref="J153">SUMPRODUCT( --ISNUMBER(SEARCH(TextCheck,F153)))&gt;0</f>
        <v>0</v>
      </c>
    </row>
    <row r="154" spans="1:10" ht="15" customHeight="1">
      <c r="A154" s="27" t="s">
        <v>3506</v>
      </c>
      <c r="B154" s="42" t="b">
        <v>1</v>
      </c>
      <c r="D154" s="38" t="s">
        <v>3507</v>
      </c>
      <c r="E154" s="4" t="s">
        <v>3434</v>
      </c>
      <c r="F154" s="38" t="s">
        <v>3546</v>
      </c>
      <c r="G154" s="33" t="s">
        <v>2029</v>
      </c>
      <c r="H154" s="33"/>
      <c r="I154" s="34"/>
      <c r="J154" s="69" t="b" cm="1">
        <f t="array" ref="J154">SUMPRODUCT( --ISNUMBER(SEARCH(TextCheck,F154)))&gt;0</f>
        <v>0</v>
      </c>
    </row>
    <row r="155" spans="1:10" ht="15" customHeight="1">
      <c r="A155" s="27" t="s">
        <v>3506</v>
      </c>
      <c r="B155" s="42" t="b">
        <v>1</v>
      </c>
      <c r="D155" s="5" t="s">
        <v>3507</v>
      </c>
      <c r="E155" s="4" t="s">
        <v>3434</v>
      </c>
      <c r="F155" s="27" t="s">
        <v>3547</v>
      </c>
      <c r="G155" s="33" t="s">
        <v>2129</v>
      </c>
      <c r="H155" s="33"/>
      <c r="I155" s="34"/>
      <c r="J155" s="69" t="b" cm="1">
        <f t="array" ref="J155">SUMPRODUCT( --ISNUMBER(SEARCH(TextCheck,F155)))&gt;0</f>
        <v>0</v>
      </c>
    </row>
    <row r="156" spans="1:10" ht="15" customHeight="1">
      <c r="A156" s="27" t="s">
        <v>3506</v>
      </c>
      <c r="B156" s="42" t="b">
        <v>1</v>
      </c>
      <c r="D156" s="5" t="s">
        <v>3507</v>
      </c>
      <c r="E156" s="4" t="s">
        <v>3434</v>
      </c>
      <c r="F156" s="27" t="s">
        <v>3548</v>
      </c>
      <c r="G156" s="33" t="s">
        <v>3087</v>
      </c>
      <c r="H156" s="33"/>
      <c r="I156" s="34" t="s">
        <v>3549</v>
      </c>
      <c r="J156" s="69" t="b" cm="1">
        <f t="array" ref="J156">SUMPRODUCT( --ISNUMBER(SEARCH(TextCheck,F156)))&gt;0</f>
        <v>0</v>
      </c>
    </row>
    <row r="157" spans="1:10" ht="15" customHeight="1">
      <c r="A157" s="27" t="s">
        <v>3506</v>
      </c>
      <c r="B157" s="42" t="b">
        <v>1</v>
      </c>
      <c r="D157" s="5" t="s">
        <v>3507</v>
      </c>
      <c r="E157" s="4" t="s">
        <v>3434</v>
      </c>
      <c r="F157" s="27" t="s">
        <v>3550</v>
      </c>
      <c r="G157" s="33" t="s">
        <v>2165</v>
      </c>
      <c r="H157" s="33" t="s">
        <v>3385</v>
      </c>
      <c r="I157" s="34"/>
      <c r="J157" s="69" t="b" cm="1">
        <f t="array" ref="J157">SUMPRODUCT( --ISNUMBER(SEARCH(TextCheck,F157)))&gt;0</f>
        <v>0</v>
      </c>
    </row>
    <row r="158" spans="1:10" ht="15" customHeight="1">
      <c r="A158" s="27" t="s">
        <v>3506</v>
      </c>
      <c r="D158" s="5" t="s">
        <v>3507</v>
      </c>
      <c r="E158" s="4" t="s">
        <v>3434</v>
      </c>
      <c r="F158" s="27" t="s">
        <v>3551</v>
      </c>
      <c r="G158" s="33" t="s">
        <v>3110</v>
      </c>
      <c r="H158" s="33"/>
      <c r="I158" s="34"/>
      <c r="J158" s="69" t="b" cm="1">
        <f t="array" ref="J158">SUMPRODUCT( --ISNUMBER(SEARCH(TextCheck,F158)))&gt;0</f>
        <v>0</v>
      </c>
    </row>
    <row r="159" spans="1:10" ht="15" customHeight="1">
      <c r="A159" s="27" t="s">
        <v>3506</v>
      </c>
      <c r="D159" s="5" t="s">
        <v>3507</v>
      </c>
      <c r="E159" s="4" t="s">
        <v>3434</v>
      </c>
      <c r="F159" s="27" t="s">
        <v>3552</v>
      </c>
      <c r="G159" s="33" t="s">
        <v>3241</v>
      </c>
      <c r="H159" s="33"/>
      <c r="I159" s="34"/>
      <c r="J159" s="69" t="b" cm="1">
        <f t="array" ref="J159">SUMPRODUCT( --ISNUMBER(SEARCH(TextCheck,F159)))&gt;0</f>
        <v>0</v>
      </c>
    </row>
    <row r="160" spans="1:10" ht="15" customHeight="1">
      <c r="A160" s="27" t="s">
        <v>3506</v>
      </c>
      <c r="D160" s="38" t="s">
        <v>3507</v>
      </c>
      <c r="E160" s="4" t="s">
        <v>3493</v>
      </c>
      <c r="F160" s="27" t="s">
        <v>3553</v>
      </c>
      <c r="G160" s="33" t="s">
        <v>3554</v>
      </c>
      <c r="H160" s="33"/>
      <c r="I160" s="34"/>
      <c r="J160" s="69" t="b" cm="1">
        <f t="array" ref="J160">SUMPRODUCT( --ISNUMBER(SEARCH(TextCheck,F160)))&gt;0</f>
        <v>0</v>
      </c>
    </row>
    <row r="161" spans="1:10" ht="15" customHeight="1">
      <c r="A161" s="27" t="s">
        <v>3506</v>
      </c>
      <c r="B161" s="39"/>
      <c r="D161" s="38" t="s">
        <v>3507</v>
      </c>
      <c r="E161" s="4" t="s">
        <v>3385</v>
      </c>
      <c r="F161" s="38" t="s">
        <v>3550</v>
      </c>
      <c r="G161" s="41" t="s">
        <v>2165</v>
      </c>
      <c r="H161" s="41" t="s">
        <v>3555</v>
      </c>
      <c r="I161" s="34"/>
      <c r="J161" s="69" t="b" cm="1">
        <f t="array" ref="J161">SUMPRODUCT( --ISNUMBER(SEARCH(TextCheck,F161)))&gt;0</f>
        <v>0</v>
      </c>
    </row>
    <row r="162" spans="1:10" ht="15" customHeight="1">
      <c r="A162" s="27" t="s">
        <v>3506</v>
      </c>
      <c r="B162" s="42" t="b">
        <v>1</v>
      </c>
      <c r="D162" s="38" t="s">
        <v>3507</v>
      </c>
      <c r="E162" s="4" t="s">
        <v>3362</v>
      </c>
      <c r="F162" s="27" t="s">
        <v>3556</v>
      </c>
      <c r="G162" s="33" t="s">
        <v>2937</v>
      </c>
      <c r="H162" s="33"/>
      <c r="I162" s="34" t="s">
        <v>3557</v>
      </c>
      <c r="J162" s="69" t="b" cm="1">
        <f t="array" ref="J162">SUMPRODUCT( --ISNUMBER(SEARCH(TextCheck,F162)))&gt;0</f>
        <v>0</v>
      </c>
    </row>
    <row r="163" spans="1:10" ht="15" customHeight="1">
      <c r="A163" s="27" t="s">
        <v>3506</v>
      </c>
      <c r="B163" s="42" t="b">
        <v>1</v>
      </c>
      <c r="D163" s="38" t="s">
        <v>3507</v>
      </c>
      <c r="E163" s="4" t="s">
        <v>3365</v>
      </c>
      <c r="F163" s="27" t="s">
        <v>3558</v>
      </c>
      <c r="G163" s="33" t="s">
        <v>1729</v>
      </c>
      <c r="H163" s="33"/>
      <c r="I163" s="34">
        <v>72</v>
      </c>
      <c r="J163" s="69" t="b" cm="1">
        <f t="array" ref="J163">SUMPRODUCT( --ISNUMBER(SEARCH(TextCheck,F163)))&gt;0</f>
        <v>0</v>
      </c>
    </row>
    <row r="164" spans="1:10" ht="15" customHeight="1">
      <c r="A164" s="27" t="s">
        <v>3506</v>
      </c>
      <c r="D164" s="38" t="s">
        <v>3507</v>
      </c>
      <c r="E164" s="4" t="s">
        <v>21573</v>
      </c>
      <c r="F164" s="27" t="s">
        <v>3559</v>
      </c>
      <c r="G164" s="33" t="s">
        <v>3560</v>
      </c>
      <c r="H164" s="33"/>
      <c r="I164" s="34"/>
      <c r="J164" s="69" t="b" cm="1">
        <f t="array" ref="J164">SUMPRODUCT( --ISNUMBER(SEARCH(TextCheck,F164)))&gt;0</f>
        <v>0</v>
      </c>
    </row>
    <row r="165" spans="1:10" ht="15" customHeight="1">
      <c r="A165" s="27" t="s">
        <v>3506</v>
      </c>
      <c r="C165" t="b">
        <v>1</v>
      </c>
      <c r="D165" s="5" t="s">
        <v>3507</v>
      </c>
      <c r="E165" s="4" t="s">
        <v>3502</v>
      </c>
      <c r="F165" s="27" t="s">
        <v>3561</v>
      </c>
      <c r="G165" s="33" t="s">
        <v>3504</v>
      </c>
      <c r="H165" s="33"/>
      <c r="I165" s="34" t="s">
        <v>3505</v>
      </c>
      <c r="J165" s="69" t="b" cm="1">
        <f t="array" ref="J165">SUMPRODUCT( --ISNUMBER(SEARCH(TextCheck,F165)))&gt;0</f>
        <v>0</v>
      </c>
    </row>
    <row r="166" spans="1:10" ht="15" customHeight="1">
      <c r="A166" s="27" t="s">
        <v>3562</v>
      </c>
      <c r="D166" s="38" t="s">
        <v>3563</v>
      </c>
      <c r="E166" s="4" t="s">
        <v>617</v>
      </c>
      <c r="F166" s="27" t="s">
        <v>163</v>
      </c>
      <c r="G166" s="33" t="s">
        <v>3564</v>
      </c>
      <c r="H166" s="33" t="s">
        <v>3373</v>
      </c>
      <c r="I166" s="34"/>
      <c r="J166" s="69" t="b" cm="1">
        <f t="array" ref="J166">SUMPRODUCT( --ISNUMBER(SEARCH(TextCheck,F166)))&gt;0</f>
        <v>0</v>
      </c>
    </row>
    <row r="167" spans="1:10" ht="15" customHeight="1">
      <c r="A167" s="27" t="s">
        <v>3562</v>
      </c>
      <c r="D167" s="38" t="s">
        <v>3563</v>
      </c>
      <c r="E167" s="4" t="s">
        <v>1139</v>
      </c>
      <c r="F167" s="38" t="s">
        <v>3565</v>
      </c>
      <c r="G167" s="33" t="s">
        <v>1428</v>
      </c>
      <c r="H167" s="33"/>
      <c r="I167" s="34"/>
      <c r="J167" s="69" t="b" cm="1">
        <f t="array" ref="J167">SUMPRODUCT( --ISNUMBER(SEARCH(TextCheck,F167)))&gt;0</f>
        <v>1</v>
      </c>
    </row>
    <row r="168" spans="1:10" ht="15" customHeight="1">
      <c r="A168" s="27" t="s">
        <v>3562</v>
      </c>
      <c r="D168" s="38" t="s">
        <v>3563</v>
      </c>
      <c r="E168" s="4" t="s">
        <v>1139</v>
      </c>
      <c r="F168" s="27" t="s">
        <v>1945</v>
      </c>
      <c r="G168" s="33" t="s">
        <v>1946</v>
      </c>
      <c r="H168" s="33"/>
      <c r="I168" s="34"/>
      <c r="J168" s="69" t="b" cm="1">
        <f t="array" ref="J168">SUMPRODUCT( --ISNUMBER(SEARCH(TextCheck,F168)))&gt;0</f>
        <v>0</v>
      </c>
    </row>
    <row r="169" spans="1:10" ht="15" customHeight="1">
      <c r="A169" s="27" t="s">
        <v>3562</v>
      </c>
      <c r="D169" s="38" t="s">
        <v>3563</v>
      </c>
      <c r="E169" s="4" t="s">
        <v>2289</v>
      </c>
      <c r="F169" s="27" t="s">
        <v>2537</v>
      </c>
      <c r="G169" s="33" t="s">
        <v>1726</v>
      </c>
      <c r="H169" s="33"/>
      <c r="I169" s="34"/>
      <c r="J169" s="69" t="b" cm="1">
        <f t="array" ref="J169">SUMPRODUCT( --ISNUMBER(SEARCH(TextCheck,F169)))&gt;0</f>
        <v>0</v>
      </c>
    </row>
    <row r="170" spans="1:10" ht="15" customHeight="1">
      <c r="A170" s="27" t="s">
        <v>3562</v>
      </c>
      <c r="B170" s="42" t="b">
        <v>1</v>
      </c>
      <c r="D170" s="38" t="s">
        <v>3563</v>
      </c>
      <c r="E170" s="4" t="s">
        <v>2289</v>
      </c>
      <c r="F170" s="27" t="s">
        <v>2825</v>
      </c>
      <c r="G170" s="33" t="s">
        <v>1946</v>
      </c>
      <c r="H170" s="33"/>
      <c r="I170" s="34" t="s">
        <v>857</v>
      </c>
      <c r="J170" s="69" t="b" cm="1">
        <f t="array" ref="J170">SUMPRODUCT( --ISNUMBER(SEARCH(TextCheck,F170)))&gt;0</f>
        <v>0</v>
      </c>
    </row>
    <row r="171" spans="1:10" ht="15" customHeight="1">
      <c r="A171" s="27" t="s">
        <v>3562</v>
      </c>
      <c r="B171" s="42" t="b">
        <v>1</v>
      </c>
      <c r="D171" s="38" t="s">
        <v>3563</v>
      </c>
      <c r="E171" s="4" t="s">
        <v>3327</v>
      </c>
      <c r="F171" s="27" t="s">
        <v>3566</v>
      </c>
      <c r="G171" s="33" t="s">
        <v>3567</v>
      </c>
      <c r="H171" s="33"/>
      <c r="I171" s="34"/>
      <c r="J171" s="69" t="b" cm="1">
        <f t="array" ref="J171">SUMPRODUCT( --ISNUMBER(SEARCH(TextCheck,F171)))&gt;0</f>
        <v>0</v>
      </c>
    </row>
    <row r="172" spans="1:10" ht="15" customHeight="1">
      <c r="A172" s="27" t="s">
        <v>3562</v>
      </c>
      <c r="B172" s="42" t="b">
        <v>1</v>
      </c>
      <c r="D172" s="38" t="s">
        <v>3563</v>
      </c>
      <c r="E172" s="4" t="s">
        <v>3327</v>
      </c>
      <c r="F172" s="27" t="s">
        <v>3568</v>
      </c>
      <c r="G172" s="33" t="s">
        <v>3569</v>
      </c>
      <c r="H172" s="33" t="s">
        <v>3570</v>
      </c>
      <c r="I172" s="34" t="s">
        <v>3571</v>
      </c>
      <c r="J172" s="69" t="b" cm="1">
        <f t="array" ref="J172">SUMPRODUCT( --ISNUMBER(SEARCH(TextCheck,F172)))&gt;0</f>
        <v>0</v>
      </c>
    </row>
    <row r="173" spans="1:10" ht="15" customHeight="1">
      <c r="A173" s="27" t="s">
        <v>3562</v>
      </c>
      <c r="D173" s="38" t="s">
        <v>3563</v>
      </c>
      <c r="E173" s="4" t="s">
        <v>3327</v>
      </c>
      <c r="F173" s="27" t="s">
        <v>3572</v>
      </c>
      <c r="G173" s="33" t="s">
        <v>3573</v>
      </c>
      <c r="H173" s="33" t="s">
        <v>1670</v>
      </c>
      <c r="I173" s="34"/>
      <c r="J173" s="69" t="b" cm="1">
        <f t="array" ref="J173">SUMPRODUCT( --ISNUMBER(SEARCH(TextCheck,F173)))&gt;0</f>
        <v>0</v>
      </c>
    </row>
    <row r="174" spans="1:10" ht="15" customHeight="1">
      <c r="A174" s="27" t="s">
        <v>3562</v>
      </c>
      <c r="D174" s="38" t="s">
        <v>3563</v>
      </c>
      <c r="E174" s="4" t="s">
        <v>3327</v>
      </c>
      <c r="F174" s="27" t="s">
        <v>3574</v>
      </c>
      <c r="G174" s="33" t="s">
        <v>1726</v>
      </c>
      <c r="H174" s="33"/>
      <c r="I174" s="34"/>
      <c r="J174" s="69" t="b" cm="1">
        <f t="array" ref="J174">SUMPRODUCT( --ISNUMBER(SEARCH(TextCheck,F174)))&gt;0</f>
        <v>0</v>
      </c>
    </row>
    <row r="175" spans="1:10" ht="15" customHeight="1">
      <c r="A175" s="27" t="s">
        <v>3562</v>
      </c>
      <c r="B175" s="42" t="b">
        <v>1</v>
      </c>
      <c r="D175" s="38" t="s">
        <v>3563</v>
      </c>
      <c r="E175" s="4" t="s">
        <v>3327</v>
      </c>
      <c r="F175" s="27" t="s">
        <v>3575</v>
      </c>
      <c r="G175" s="33" t="s">
        <v>924</v>
      </c>
      <c r="H175" s="33"/>
      <c r="I175" s="34" t="s">
        <v>857</v>
      </c>
      <c r="J175" s="69" t="b" cm="1">
        <f t="array" ref="J175">SUMPRODUCT( --ISNUMBER(SEARCH(TextCheck,F175)))&gt;0</f>
        <v>0</v>
      </c>
    </row>
    <row r="176" spans="1:10" ht="15" customHeight="1">
      <c r="A176" s="27" t="s">
        <v>3562</v>
      </c>
      <c r="D176" s="38" t="s">
        <v>3563</v>
      </c>
      <c r="E176" s="4" t="s">
        <v>3327</v>
      </c>
      <c r="F176" s="27" t="s">
        <v>3576</v>
      </c>
      <c r="G176" s="33" t="s">
        <v>2814</v>
      </c>
      <c r="H176" s="33"/>
      <c r="I176" s="34"/>
      <c r="J176" s="69" t="b" cm="1">
        <f t="array" ref="J176">SUMPRODUCT( --ISNUMBER(SEARCH(TextCheck,F176)))&gt;0</f>
        <v>0</v>
      </c>
    </row>
    <row r="177" spans="1:10" ht="15" customHeight="1">
      <c r="A177" s="27" t="s">
        <v>3562</v>
      </c>
      <c r="B177" s="42" t="b">
        <v>1</v>
      </c>
      <c r="D177" s="38" t="s">
        <v>3563</v>
      </c>
      <c r="E177" s="4" t="s">
        <v>3327</v>
      </c>
      <c r="F177" s="27" t="s">
        <v>3577</v>
      </c>
      <c r="G177" s="33" t="s">
        <v>3578</v>
      </c>
      <c r="H177" s="33" t="s">
        <v>3579</v>
      </c>
      <c r="I177" s="34" t="s">
        <v>3580</v>
      </c>
      <c r="J177" s="69" t="b" cm="1">
        <f t="array" ref="J177">SUMPRODUCT( --ISNUMBER(SEARCH(TextCheck,F177)))&gt;0</f>
        <v>1</v>
      </c>
    </row>
    <row r="178" spans="1:10" ht="15" customHeight="1">
      <c r="A178" s="27" t="s">
        <v>3562</v>
      </c>
      <c r="B178" s="42" t="b">
        <v>1</v>
      </c>
      <c r="D178" s="38" t="s">
        <v>3563</v>
      </c>
      <c r="E178" s="4" t="s">
        <v>3327</v>
      </c>
      <c r="F178" s="27" t="s">
        <v>3581</v>
      </c>
      <c r="G178" s="33" t="s">
        <v>1985</v>
      </c>
      <c r="H178" s="33"/>
      <c r="I178" s="34" t="s">
        <v>857</v>
      </c>
      <c r="J178" s="69" t="b" cm="1">
        <f t="array" ref="J178">SUMPRODUCT( --ISNUMBER(SEARCH(TextCheck,F178)))&gt;0</f>
        <v>0</v>
      </c>
    </row>
    <row r="179" spans="1:10" ht="15" customHeight="1">
      <c r="A179" s="27" t="s">
        <v>3562</v>
      </c>
      <c r="D179" s="38" t="s">
        <v>3563</v>
      </c>
      <c r="E179" s="4" t="s">
        <v>3327</v>
      </c>
      <c r="F179" s="27" t="s">
        <v>3582</v>
      </c>
      <c r="G179" s="33" t="s">
        <v>2910</v>
      </c>
      <c r="H179" s="33"/>
      <c r="I179" s="34"/>
      <c r="J179" s="69" t="b" cm="1">
        <f t="array" ref="J179">SUMPRODUCT( --ISNUMBER(SEARCH(TextCheck,F179)))&gt;0</f>
        <v>0</v>
      </c>
    </row>
    <row r="180" spans="1:10" ht="15" customHeight="1">
      <c r="A180" s="27" t="s">
        <v>3562</v>
      </c>
      <c r="B180" s="39"/>
      <c r="D180" s="38" t="s">
        <v>3563</v>
      </c>
      <c r="E180" s="4" t="s">
        <v>3327</v>
      </c>
      <c r="F180" s="38" t="s">
        <v>3583</v>
      </c>
      <c r="G180" s="41" t="s">
        <v>2258</v>
      </c>
      <c r="H180" s="41"/>
      <c r="I180" s="34"/>
      <c r="J180" s="69" t="b" cm="1">
        <f t="array" ref="J180">SUMPRODUCT( --ISNUMBER(SEARCH(TextCheck,F180)))&gt;0</f>
        <v>0</v>
      </c>
    </row>
    <row r="181" spans="1:10" ht="15" customHeight="1">
      <c r="A181" s="27" t="s">
        <v>3562</v>
      </c>
      <c r="B181" s="42" t="b">
        <v>1</v>
      </c>
      <c r="D181" s="38" t="s">
        <v>3563</v>
      </c>
      <c r="E181" s="4" t="s">
        <v>3344</v>
      </c>
      <c r="F181" s="38" t="s">
        <v>3584</v>
      </c>
      <c r="G181" s="41" t="s">
        <v>1670</v>
      </c>
      <c r="H181" s="33"/>
      <c r="I181" s="34"/>
      <c r="J181" s="69" t="b" cm="1">
        <f t="array" ref="J181">SUMPRODUCT( --ISNUMBER(SEARCH(TextCheck,F181)))&gt;0</f>
        <v>0</v>
      </c>
    </row>
    <row r="182" spans="1:10" ht="15" customHeight="1">
      <c r="A182" s="27" t="s">
        <v>3562</v>
      </c>
      <c r="B182" s="15" t="b">
        <v>1</v>
      </c>
      <c r="D182" s="38" t="s">
        <v>3563</v>
      </c>
      <c r="E182" s="4" t="s">
        <v>3344</v>
      </c>
      <c r="F182" s="38" t="s">
        <v>3585</v>
      </c>
      <c r="G182" s="41" t="s">
        <v>3586</v>
      </c>
      <c r="H182" s="33"/>
      <c r="I182" s="34"/>
      <c r="J182" s="69" t="b" cm="1">
        <f t="array" ref="J182">SUMPRODUCT( --ISNUMBER(SEARCH(TextCheck,F182)))&gt;0</f>
        <v>0</v>
      </c>
    </row>
    <row r="183" spans="1:10" ht="15" customHeight="1">
      <c r="A183" s="27" t="s">
        <v>3562</v>
      </c>
      <c r="B183" s="42" t="b">
        <v>1</v>
      </c>
      <c r="D183" s="38" t="s">
        <v>3563</v>
      </c>
      <c r="E183" s="4" t="s">
        <v>3344</v>
      </c>
      <c r="F183" s="27" t="s">
        <v>3587</v>
      </c>
      <c r="G183" s="33" t="s">
        <v>3588</v>
      </c>
      <c r="H183" s="33"/>
      <c r="I183" s="34"/>
      <c r="J183" s="69" t="b" cm="1">
        <f t="array" ref="J183">SUMPRODUCT( --ISNUMBER(SEARCH(TextCheck,F183)))&gt;0</f>
        <v>0</v>
      </c>
    </row>
    <row r="184" spans="1:10" ht="15" customHeight="1">
      <c r="A184" s="27" t="s">
        <v>3562</v>
      </c>
      <c r="B184" s="42" t="b">
        <v>1</v>
      </c>
      <c r="D184" s="38" t="s">
        <v>3563</v>
      </c>
      <c r="E184" s="4" t="s">
        <v>3344</v>
      </c>
      <c r="F184" s="27" t="s">
        <v>3589</v>
      </c>
      <c r="G184" s="33" t="s">
        <v>3588</v>
      </c>
      <c r="H184" s="33"/>
      <c r="I184" s="34"/>
      <c r="J184" s="69" t="b" cm="1">
        <f t="array" ref="J184">SUMPRODUCT( --ISNUMBER(SEARCH(TextCheck,F184)))&gt;0</f>
        <v>0</v>
      </c>
    </row>
    <row r="185" spans="1:10" ht="15" customHeight="1">
      <c r="A185" s="27" t="s">
        <v>3562</v>
      </c>
      <c r="D185" s="38" t="s">
        <v>3563</v>
      </c>
      <c r="E185" s="4" t="s">
        <v>3344</v>
      </c>
      <c r="F185" s="27" t="s">
        <v>2472</v>
      </c>
      <c r="G185" s="33" t="s">
        <v>3590</v>
      </c>
      <c r="H185" s="33"/>
      <c r="I185" s="34"/>
      <c r="J185" s="69" t="b" cm="1">
        <f t="array" ref="J185">SUMPRODUCT( --ISNUMBER(SEARCH(TextCheck,F185)))&gt;0</f>
        <v>0</v>
      </c>
    </row>
    <row r="186" spans="1:10" ht="15" customHeight="1">
      <c r="A186" s="27" t="s">
        <v>3562</v>
      </c>
      <c r="D186" s="38" t="s">
        <v>3563</v>
      </c>
      <c r="E186" s="4" t="s">
        <v>3344</v>
      </c>
      <c r="F186" s="27" t="s">
        <v>3591</v>
      </c>
      <c r="G186" s="33" t="s">
        <v>1975</v>
      </c>
      <c r="H186" s="33"/>
      <c r="I186" s="34"/>
      <c r="J186" s="69" t="b" cm="1">
        <f t="array" ref="J186">SUMPRODUCT( --ISNUMBER(SEARCH(TextCheck,F186)))&gt;0</f>
        <v>0</v>
      </c>
    </row>
    <row r="187" spans="1:10" ht="15" customHeight="1">
      <c r="A187" s="27" t="s">
        <v>3562</v>
      </c>
      <c r="B187" s="42" t="b">
        <v>1</v>
      </c>
      <c r="D187" s="38" t="s">
        <v>3563</v>
      </c>
      <c r="E187" s="4" t="s">
        <v>3344</v>
      </c>
      <c r="F187" s="27" t="s">
        <v>3592</v>
      </c>
      <c r="G187" s="33" t="s">
        <v>2902</v>
      </c>
      <c r="H187" s="33"/>
      <c r="I187" s="34" t="s">
        <v>3593</v>
      </c>
      <c r="J187" s="69" t="b" cm="1">
        <f t="array" ref="J187">SUMPRODUCT( --ISNUMBER(SEARCH(TextCheck,F187)))&gt;0</f>
        <v>0</v>
      </c>
    </row>
    <row r="188" spans="1:10" ht="15" customHeight="1">
      <c r="A188" s="27" t="s">
        <v>3562</v>
      </c>
      <c r="D188" s="38" t="s">
        <v>3563</v>
      </c>
      <c r="E188" s="4" t="s">
        <v>3344</v>
      </c>
      <c r="F188" s="27" t="s">
        <v>3594</v>
      </c>
      <c r="G188" s="33" t="s">
        <v>2903</v>
      </c>
      <c r="H188" s="33" t="s">
        <v>1935</v>
      </c>
      <c r="I188" s="34"/>
      <c r="J188" s="69" t="b" cm="1">
        <f t="array" ref="J188">SUMPRODUCT( --ISNUMBER(SEARCH(TextCheck,F188)))&gt;0</f>
        <v>0</v>
      </c>
    </row>
    <row r="189" spans="1:10" ht="15" customHeight="1">
      <c r="A189" s="27" t="s">
        <v>3562</v>
      </c>
      <c r="D189" s="38" t="s">
        <v>3563</v>
      </c>
      <c r="E189" s="4" t="s">
        <v>3344</v>
      </c>
      <c r="F189" s="27" t="s">
        <v>3595</v>
      </c>
      <c r="G189" s="33" t="s">
        <v>3596</v>
      </c>
      <c r="H189" s="33"/>
      <c r="I189" s="34"/>
      <c r="J189" s="69" t="b" cm="1">
        <f t="array" ref="J189">SUMPRODUCT( --ISNUMBER(SEARCH(TextCheck,F189)))&gt;0</f>
        <v>0</v>
      </c>
    </row>
    <row r="190" spans="1:10" ht="15" customHeight="1">
      <c r="A190" s="27" t="s">
        <v>3562</v>
      </c>
      <c r="D190" s="38" t="s">
        <v>3563</v>
      </c>
      <c r="E190" s="4" t="s">
        <v>3344</v>
      </c>
      <c r="F190" s="27" t="s">
        <v>3597</v>
      </c>
      <c r="G190" s="33" t="s">
        <v>2958</v>
      </c>
      <c r="H190" s="41"/>
      <c r="I190" s="34"/>
      <c r="J190" s="69" t="b" cm="1">
        <f t="array" ref="J190">SUMPRODUCT( --ISNUMBER(SEARCH(TextCheck,F190)))&gt;0</f>
        <v>0</v>
      </c>
    </row>
    <row r="191" spans="1:10" ht="15" customHeight="1">
      <c r="A191" s="27" t="s">
        <v>3562</v>
      </c>
      <c r="D191" s="38" t="s">
        <v>3563</v>
      </c>
      <c r="E191" s="4" t="s">
        <v>3344</v>
      </c>
      <c r="F191" s="27" t="s">
        <v>3598</v>
      </c>
      <c r="G191" s="33" t="s">
        <v>2107</v>
      </c>
      <c r="H191" s="33" t="s">
        <v>3599</v>
      </c>
      <c r="I191" s="34"/>
      <c r="J191" s="69" t="b" cm="1">
        <f t="array" ref="J191">SUMPRODUCT( --ISNUMBER(SEARCH(TextCheck,F191)))&gt;0</f>
        <v>0</v>
      </c>
    </row>
    <row r="192" spans="1:10" ht="15" customHeight="1">
      <c r="A192" s="27" t="s">
        <v>3562</v>
      </c>
      <c r="B192" s="39"/>
      <c r="D192" s="38" t="s">
        <v>3563</v>
      </c>
      <c r="E192" s="40" t="s">
        <v>3344</v>
      </c>
      <c r="F192" s="27" t="s">
        <v>3600</v>
      </c>
      <c r="G192" s="41" t="s">
        <v>3247</v>
      </c>
      <c r="H192" s="33"/>
      <c r="I192" s="34"/>
      <c r="J192" s="69" t="b" cm="1">
        <f t="array" ref="J192">SUMPRODUCT( --ISNUMBER(SEARCH(TextCheck,F192)))&gt;0</f>
        <v>0</v>
      </c>
    </row>
    <row r="193" spans="1:10" ht="15" customHeight="1">
      <c r="A193" s="27" t="s">
        <v>3562</v>
      </c>
      <c r="B193" s="39"/>
      <c r="D193" s="38" t="s">
        <v>3563</v>
      </c>
      <c r="E193" s="40" t="s">
        <v>3344</v>
      </c>
      <c r="F193" s="27" t="s">
        <v>3601</v>
      </c>
      <c r="G193" s="41" t="s">
        <v>2258</v>
      </c>
      <c r="H193" s="33"/>
      <c r="I193" s="34"/>
      <c r="J193" s="69" t="b" cm="1">
        <f t="array" ref="J193">SUMPRODUCT( --ISNUMBER(SEARCH(TextCheck,F193)))&gt;0</f>
        <v>0</v>
      </c>
    </row>
    <row r="194" spans="1:10" ht="15" customHeight="1">
      <c r="A194" s="27" t="s">
        <v>3562</v>
      </c>
      <c r="B194" s="42" t="b">
        <v>1</v>
      </c>
      <c r="D194" s="38" t="s">
        <v>3563</v>
      </c>
      <c r="E194" s="4" t="s">
        <v>3434</v>
      </c>
      <c r="F194" s="27" t="s">
        <v>3602</v>
      </c>
      <c r="G194" s="33" t="s">
        <v>3495</v>
      </c>
      <c r="H194" s="33"/>
      <c r="I194" s="34"/>
      <c r="J194" s="69" t="b" cm="1">
        <f t="array" ref="J194">SUMPRODUCT( --ISNUMBER(SEARCH(TextCheck,F194)))&gt;0</f>
        <v>0</v>
      </c>
    </row>
    <row r="195" spans="1:10" ht="15" customHeight="1">
      <c r="A195" s="27" t="s">
        <v>3562</v>
      </c>
      <c r="D195" s="5" t="s">
        <v>3563</v>
      </c>
      <c r="E195" s="4" t="s">
        <v>3434</v>
      </c>
      <c r="F195" s="27" t="s">
        <v>3603</v>
      </c>
      <c r="G195" s="33" t="s">
        <v>3056</v>
      </c>
      <c r="H195" s="33"/>
      <c r="I195" s="34"/>
      <c r="J195" s="69" t="b" cm="1">
        <f t="array" ref="J195">SUMPRODUCT( --ISNUMBER(SEARCH(TextCheck,F195)))&gt;0</f>
        <v>0</v>
      </c>
    </row>
    <row r="196" spans="1:10" ht="15" customHeight="1">
      <c r="A196" s="27" t="s">
        <v>3562</v>
      </c>
      <c r="D196" s="5" t="s">
        <v>3563</v>
      </c>
      <c r="E196" s="4" t="s">
        <v>3434</v>
      </c>
      <c r="F196" s="27" t="s">
        <v>3604</v>
      </c>
      <c r="G196" s="33" t="s">
        <v>2162</v>
      </c>
      <c r="H196" s="33"/>
      <c r="I196" s="34"/>
      <c r="J196" s="69" t="b" cm="1">
        <f t="array" ref="J196">SUMPRODUCT( --ISNUMBER(SEARCH(TextCheck,F196)))&gt;0</f>
        <v>1</v>
      </c>
    </row>
    <row r="197" spans="1:10" ht="15" customHeight="1">
      <c r="A197" s="27" t="s">
        <v>3562</v>
      </c>
      <c r="D197" s="5" t="s">
        <v>3563</v>
      </c>
      <c r="E197" s="4" t="s">
        <v>3434</v>
      </c>
      <c r="F197" s="27" t="s">
        <v>3605</v>
      </c>
      <c r="G197" s="33" t="s">
        <v>3398</v>
      </c>
      <c r="H197" s="33"/>
      <c r="I197" s="34"/>
      <c r="J197" s="69" t="b" cm="1">
        <f t="array" ref="J197">SUMPRODUCT( --ISNUMBER(SEARCH(TextCheck,F197)))&gt;0</f>
        <v>0</v>
      </c>
    </row>
    <row r="198" spans="1:10" ht="15" customHeight="1">
      <c r="A198" s="27" t="s">
        <v>3562</v>
      </c>
      <c r="D198" s="5" t="s">
        <v>3563</v>
      </c>
      <c r="E198" s="4" t="s">
        <v>3434</v>
      </c>
      <c r="F198" s="27" t="s">
        <v>3606</v>
      </c>
      <c r="G198" s="33" t="s">
        <v>2235</v>
      </c>
      <c r="H198" s="33"/>
      <c r="I198" s="34"/>
      <c r="J198" s="69" t="b" cm="1">
        <f t="array" ref="J198">SUMPRODUCT( --ISNUMBER(SEARCH(TextCheck,F198)))&gt;0</f>
        <v>0</v>
      </c>
    </row>
    <row r="199" spans="1:10" ht="15" customHeight="1">
      <c r="A199" s="27" t="s">
        <v>3562</v>
      </c>
      <c r="D199" s="5" t="s">
        <v>3563</v>
      </c>
      <c r="E199" s="4" t="s">
        <v>3434</v>
      </c>
      <c r="F199" s="27" t="s">
        <v>3607</v>
      </c>
      <c r="G199" s="33" t="s">
        <v>3274</v>
      </c>
      <c r="H199" s="33" t="s">
        <v>3385</v>
      </c>
      <c r="I199" s="34"/>
      <c r="J199" s="69" t="b" cm="1">
        <f t="array" ref="J199">SUMPRODUCT( --ISNUMBER(SEARCH(TextCheck,F199)))&gt;0</f>
        <v>0</v>
      </c>
    </row>
    <row r="200" spans="1:10" ht="15" customHeight="1">
      <c r="A200" s="27" t="s">
        <v>3562</v>
      </c>
      <c r="B200" s="39"/>
      <c r="D200" s="38" t="s">
        <v>3563</v>
      </c>
      <c r="E200" s="4" t="s">
        <v>3493</v>
      </c>
      <c r="F200" s="38" t="s">
        <v>3608</v>
      </c>
      <c r="G200" s="41" t="s">
        <v>2237</v>
      </c>
      <c r="H200" s="33"/>
      <c r="I200" s="34"/>
      <c r="J200" s="69" t="b" cm="1">
        <f t="array" ref="J200">SUMPRODUCT( --ISNUMBER(SEARCH(TextCheck,F200)))&gt;0</f>
        <v>0</v>
      </c>
    </row>
    <row r="201" spans="1:10" ht="15" customHeight="1">
      <c r="A201" s="27" t="s">
        <v>3562</v>
      </c>
      <c r="B201" s="39"/>
      <c r="D201" s="38" t="s">
        <v>3563</v>
      </c>
      <c r="E201" s="4" t="s">
        <v>3385</v>
      </c>
      <c r="F201" s="38" t="s">
        <v>3607</v>
      </c>
      <c r="G201" s="41" t="s">
        <v>3274</v>
      </c>
      <c r="H201" s="41" t="s">
        <v>3609</v>
      </c>
      <c r="I201" s="34"/>
      <c r="J201" s="69" t="b" cm="1">
        <f t="array" ref="J201">SUMPRODUCT( --ISNUMBER(SEARCH(TextCheck,F201)))&gt;0</f>
        <v>0</v>
      </c>
    </row>
    <row r="202" spans="1:10" ht="15" customHeight="1">
      <c r="A202" s="27" t="s">
        <v>3562</v>
      </c>
      <c r="D202" s="38" t="s">
        <v>3563</v>
      </c>
      <c r="E202" s="4" t="s">
        <v>3362</v>
      </c>
      <c r="F202" s="27" t="s">
        <v>3610</v>
      </c>
      <c r="G202" s="33" t="s">
        <v>3611</v>
      </c>
      <c r="H202" s="33"/>
      <c r="I202" s="34"/>
      <c r="J202" s="69" t="b" cm="1">
        <f t="array" ref="J202">SUMPRODUCT( --ISNUMBER(SEARCH(TextCheck,F202)))&gt;0</f>
        <v>0</v>
      </c>
    </row>
    <row r="203" spans="1:10" ht="15" customHeight="1">
      <c r="A203" s="27" t="s">
        <v>3562</v>
      </c>
      <c r="D203" s="38" t="s">
        <v>3563</v>
      </c>
      <c r="E203" s="4" t="s">
        <v>3365</v>
      </c>
      <c r="F203" s="27" t="s">
        <v>3612</v>
      </c>
      <c r="G203" s="33" t="s">
        <v>3613</v>
      </c>
      <c r="H203" s="33"/>
      <c r="I203" s="34"/>
      <c r="J203" s="69" t="b" cm="1">
        <f t="array" ref="J203">SUMPRODUCT( --ISNUMBER(SEARCH(TextCheck,F203)))&gt;0</f>
        <v>0</v>
      </c>
    </row>
    <row r="204" spans="1:10" ht="15" customHeight="1">
      <c r="A204" s="27" t="s">
        <v>3562</v>
      </c>
      <c r="D204" s="38" t="s">
        <v>3563</v>
      </c>
      <c r="E204" s="4" t="s">
        <v>3365</v>
      </c>
      <c r="F204" s="38" t="s">
        <v>3614</v>
      </c>
      <c r="G204" s="33" t="s">
        <v>2653</v>
      </c>
      <c r="H204" s="33"/>
      <c r="I204" s="34"/>
      <c r="J204" s="69" t="b" cm="1">
        <f t="array" ref="J204">SUMPRODUCT( --ISNUMBER(SEARCH(TextCheck,F204)))&gt;0</f>
        <v>0</v>
      </c>
    </row>
    <row r="205" spans="1:10" ht="15" customHeight="1">
      <c r="A205" s="27" t="s">
        <v>3562</v>
      </c>
      <c r="B205" s="15" t="b">
        <v>1</v>
      </c>
      <c r="D205" s="38" t="s">
        <v>3563</v>
      </c>
      <c r="E205" s="4" t="s">
        <v>21573</v>
      </c>
      <c r="F205" s="27" t="s">
        <v>3615</v>
      </c>
      <c r="G205" s="33" t="s">
        <v>1409</v>
      </c>
      <c r="H205" s="33"/>
      <c r="I205" s="34"/>
      <c r="J205" s="69" t="b" cm="1">
        <f t="array" ref="J205">SUMPRODUCT( --ISNUMBER(SEARCH(TextCheck,F205)))&gt;0</f>
        <v>0</v>
      </c>
    </row>
    <row r="206" spans="1:10" ht="15" customHeight="1">
      <c r="A206" s="27" t="s">
        <v>3616</v>
      </c>
      <c r="D206" s="38" t="s">
        <v>3617</v>
      </c>
      <c r="E206" s="4" t="s">
        <v>617</v>
      </c>
      <c r="F206" s="38" t="s">
        <v>251</v>
      </c>
      <c r="G206" s="33" t="s">
        <v>3618</v>
      </c>
      <c r="H206" s="33" t="s">
        <v>3619</v>
      </c>
      <c r="I206" s="34"/>
      <c r="J206" s="69" t="b" cm="1">
        <f t="array" ref="J206">SUMPRODUCT( --ISNUMBER(SEARCH(TextCheck,F206)))&gt;0</f>
        <v>0</v>
      </c>
    </row>
    <row r="207" spans="1:10" ht="15" customHeight="1">
      <c r="A207" s="27" t="s">
        <v>3616</v>
      </c>
      <c r="D207" s="38" t="s">
        <v>3617</v>
      </c>
      <c r="E207" s="4" t="s">
        <v>1139</v>
      </c>
      <c r="F207" s="27" t="s">
        <v>547</v>
      </c>
      <c r="G207" s="33" t="s">
        <v>3620</v>
      </c>
      <c r="H207" s="41" t="s">
        <v>3621</v>
      </c>
      <c r="I207" s="34"/>
      <c r="J207" s="69" t="b" cm="1">
        <f t="array" ref="J207">SUMPRODUCT( --ISNUMBER(SEARCH(TextCheck,F207)))&gt;0</f>
        <v>0</v>
      </c>
    </row>
    <row r="208" spans="1:10" ht="15" customHeight="1">
      <c r="A208" s="27" t="s">
        <v>3616</v>
      </c>
      <c r="B208" s="15" t="b">
        <v>1</v>
      </c>
      <c r="D208" s="38" t="s">
        <v>3617</v>
      </c>
      <c r="E208" s="4" t="s">
        <v>1139</v>
      </c>
      <c r="F208" s="27" t="s">
        <v>3622</v>
      </c>
      <c r="G208" s="33" t="s">
        <v>1835</v>
      </c>
      <c r="H208" s="33" t="s">
        <v>100</v>
      </c>
      <c r="I208" s="34"/>
      <c r="J208" s="69" t="b" cm="1">
        <f t="array" ref="J208">SUMPRODUCT( --ISNUMBER(SEARCH(TextCheck,F208)))&gt;0</f>
        <v>0</v>
      </c>
    </row>
    <row r="209" spans="1:10" ht="15" customHeight="1">
      <c r="A209" s="27" t="s">
        <v>3616</v>
      </c>
      <c r="B209" s="15" t="b">
        <v>1</v>
      </c>
      <c r="D209" s="38" t="s">
        <v>3617</v>
      </c>
      <c r="E209" s="4" t="s">
        <v>2289</v>
      </c>
      <c r="F209" s="27" t="s">
        <v>2215</v>
      </c>
      <c r="G209" s="33" t="s">
        <v>1785</v>
      </c>
      <c r="H209" s="41" t="s">
        <v>3623</v>
      </c>
      <c r="I209" s="34"/>
      <c r="J209" s="69" t="b" cm="1">
        <f t="array" ref="J209">SUMPRODUCT( --ISNUMBER(SEARCH(TextCheck,F209)))&gt;0</f>
        <v>0</v>
      </c>
    </row>
    <row r="210" spans="1:10" ht="15" customHeight="1">
      <c r="A210" s="27" t="s">
        <v>3616</v>
      </c>
      <c r="D210" s="38" t="s">
        <v>3617</v>
      </c>
      <c r="E210" s="4" t="s">
        <v>2289</v>
      </c>
      <c r="F210" s="27" t="s">
        <v>1467</v>
      </c>
      <c r="G210" s="33" t="s">
        <v>3018</v>
      </c>
      <c r="H210" s="33"/>
      <c r="I210" s="34"/>
      <c r="J210" s="69" t="b" cm="1">
        <f t="array" ref="J210">SUMPRODUCT( --ISNUMBER(SEARCH(TextCheck,F210)))&gt;0</f>
        <v>0</v>
      </c>
    </row>
    <row r="211" spans="1:10" ht="15" customHeight="1">
      <c r="A211" s="27" t="s">
        <v>3616</v>
      </c>
      <c r="D211" s="38" t="s">
        <v>3617</v>
      </c>
      <c r="E211" s="4" t="s">
        <v>3327</v>
      </c>
      <c r="F211" s="27" t="s">
        <v>3624</v>
      </c>
      <c r="G211" s="33" t="s">
        <v>3625</v>
      </c>
      <c r="H211" s="33"/>
      <c r="I211" s="34"/>
      <c r="J211" s="69" t="b" cm="1">
        <f t="array" ref="J211">SUMPRODUCT( --ISNUMBER(SEARCH(TextCheck,F211)))&gt;0</f>
        <v>0</v>
      </c>
    </row>
    <row r="212" spans="1:10" ht="15" customHeight="1">
      <c r="A212" s="27" t="s">
        <v>3616</v>
      </c>
      <c r="D212" s="38" t="s">
        <v>3617</v>
      </c>
      <c r="E212" s="4" t="s">
        <v>3327</v>
      </c>
      <c r="F212" s="27" t="s">
        <v>3124</v>
      </c>
      <c r="G212" s="33" t="s">
        <v>1746</v>
      </c>
      <c r="H212" s="41" t="s">
        <v>3626</v>
      </c>
      <c r="I212" s="34"/>
      <c r="J212" s="69" t="b" cm="1">
        <f t="array" ref="J212">SUMPRODUCT( --ISNUMBER(SEARCH(TextCheck,F212)))&gt;0</f>
        <v>0</v>
      </c>
    </row>
    <row r="213" spans="1:10" ht="15" customHeight="1">
      <c r="A213" s="27" t="s">
        <v>3616</v>
      </c>
      <c r="B213" s="15" t="b">
        <v>1</v>
      </c>
      <c r="D213" s="38" t="s">
        <v>3617</v>
      </c>
      <c r="E213" s="4" t="s">
        <v>3327</v>
      </c>
      <c r="F213" s="27" t="s">
        <v>3287</v>
      </c>
      <c r="G213" s="33" t="s">
        <v>2574</v>
      </c>
      <c r="H213" s="33"/>
      <c r="I213" s="34"/>
      <c r="J213" s="69" t="b" cm="1">
        <f t="array" ref="J213">SUMPRODUCT( --ISNUMBER(SEARCH(TextCheck,F213)))&gt;0</f>
        <v>0</v>
      </c>
    </row>
    <row r="214" spans="1:10" ht="15" customHeight="1">
      <c r="A214" s="27" t="s">
        <v>3616</v>
      </c>
      <c r="D214" s="38" t="s">
        <v>3617</v>
      </c>
      <c r="E214" s="4" t="s">
        <v>3327</v>
      </c>
      <c r="F214" s="27" t="s">
        <v>3627</v>
      </c>
      <c r="G214" s="33" t="s">
        <v>1835</v>
      </c>
      <c r="H214" s="33"/>
      <c r="I214" s="34"/>
      <c r="J214" s="69" t="b" cm="1">
        <f t="array" ref="J214">SUMPRODUCT( --ISNUMBER(SEARCH(TextCheck,F214)))&gt;0</f>
        <v>0</v>
      </c>
    </row>
    <row r="215" spans="1:10" ht="15" customHeight="1">
      <c r="A215" s="27" t="s">
        <v>3616</v>
      </c>
      <c r="D215" s="38" t="s">
        <v>3617</v>
      </c>
      <c r="E215" s="4" t="s">
        <v>3327</v>
      </c>
      <c r="F215" s="27" t="s">
        <v>2477</v>
      </c>
      <c r="G215" s="33" t="s">
        <v>3628</v>
      </c>
      <c r="H215" s="33"/>
      <c r="I215" s="34"/>
      <c r="J215" s="69" t="b" cm="1">
        <f t="array" ref="J215">SUMPRODUCT( --ISNUMBER(SEARCH(TextCheck,F215)))&gt;0</f>
        <v>0</v>
      </c>
    </row>
    <row r="216" spans="1:10" ht="15" customHeight="1">
      <c r="A216" s="27" t="s">
        <v>3616</v>
      </c>
      <c r="D216" s="38" t="s">
        <v>3617</v>
      </c>
      <c r="E216" s="4" t="s">
        <v>3327</v>
      </c>
      <c r="F216" s="27" t="s">
        <v>3629</v>
      </c>
      <c r="G216" s="33" t="s">
        <v>1987</v>
      </c>
      <c r="H216" s="33"/>
      <c r="I216" s="34"/>
      <c r="J216" s="69" t="b" cm="1">
        <f t="array" ref="J216">SUMPRODUCT( --ISNUMBER(SEARCH(TextCheck,F216)))&gt;0</f>
        <v>0</v>
      </c>
    </row>
    <row r="217" spans="1:10" ht="15" customHeight="1">
      <c r="A217" s="27" t="s">
        <v>3616</v>
      </c>
      <c r="D217" s="38" t="s">
        <v>3617</v>
      </c>
      <c r="E217" s="4" t="s">
        <v>3327</v>
      </c>
      <c r="F217" s="27" t="s">
        <v>3630</v>
      </c>
      <c r="G217" s="33" t="s">
        <v>3356</v>
      </c>
      <c r="H217" s="33"/>
      <c r="I217" s="34"/>
      <c r="J217" s="69" t="b" cm="1">
        <f t="array" ref="J217">SUMPRODUCT( --ISNUMBER(SEARCH(TextCheck,F217)))&gt;0</f>
        <v>0</v>
      </c>
    </row>
    <row r="218" spans="1:10" ht="15" customHeight="1">
      <c r="A218" s="27" t="s">
        <v>3616</v>
      </c>
      <c r="D218" s="38" t="s">
        <v>3617</v>
      </c>
      <c r="E218" s="4" t="s">
        <v>3327</v>
      </c>
      <c r="F218" s="27" t="s">
        <v>1358</v>
      </c>
      <c r="G218" s="33" t="s">
        <v>2067</v>
      </c>
      <c r="H218" s="33"/>
      <c r="I218" s="34"/>
      <c r="J218" s="69" t="b" cm="1">
        <f t="array" ref="J218">SUMPRODUCT( --ISNUMBER(SEARCH(TextCheck,F218)))&gt;0</f>
        <v>0</v>
      </c>
    </row>
    <row r="219" spans="1:10" ht="15" customHeight="1">
      <c r="A219" s="27" t="s">
        <v>3616</v>
      </c>
      <c r="D219" s="38" t="s">
        <v>3617</v>
      </c>
      <c r="E219" s="4" t="s">
        <v>3327</v>
      </c>
      <c r="F219" s="27" t="s">
        <v>3631</v>
      </c>
      <c r="G219" s="33" t="s">
        <v>3018</v>
      </c>
      <c r="H219" s="33"/>
      <c r="I219" s="34"/>
      <c r="J219" s="69" t="b" cm="1">
        <f t="array" ref="J219">SUMPRODUCT( --ISNUMBER(SEARCH(TextCheck,F219)))&gt;0</f>
        <v>0</v>
      </c>
    </row>
    <row r="220" spans="1:10" ht="15" customHeight="1">
      <c r="A220" s="27" t="s">
        <v>3616</v>
      </c>
      <c r="D220" s="5" t="s">
        <v>3617</v>
      </c>
      <c r="E220" s="4" t="s">
        <v>3327</v>
      </c>
      <c r="F220" s="27" t="s">
        <v>3632</v>
      </c>
      <c r="G220" s="33" t="s">
        <v>2264</v>
      </c>
      <c r="H220" s="33"/>
      <c r="I220" s="34"/>
      <c r="J220" s="69" t="b" cm="1">
        <f t="array" ref="J220">SUMPRODUCT( --ISNUMBER(SEARCH(TextCheck,F220)))&gt;0</f>
        <v>0</v>
      </c>
    </row>
    <row r="221" spans="1:10" ht="15" customHeight="1">
      <c r="A221" s="27" t="s">
        <v>3616</v>
      </c>
      <c r="D221" s="38" t="s">
        <v>3617</v>
      </c>
      <c r="E221" s="4" t="s">
        <v>3344</v>
      </c>
      <c r="F221" s="27" t="s">
        <v>3633</v>
      </c>
      <c r="G221" s="33" t="s">
        <v>3634</v>
      </c>
      <c r="H221" s="33"/>
      <c r="I221" s="34"/>
      <c r="J221" s="69" t="b" cm="1">
        <f t="array" ref="J221">SUMPRODUCT( --ISNUMBER(SEARCH(TextCheck,F221)))&gt;0</f>
        <v>0</v>
      </c>
    </row>
    <row r="222" spans="1:10" ht="15" customHeight="1">
      <c r="A222" s="27" t="s">
        <v>3616</v>
      </c>
      <c r="D222" s="38" t="s">
        <v>3617</v>
      </c>
      <c r="E222" s="4" t="s">
        <v>3344</v>
      </c>
      <c r="F222" s="27" t="s">
        <v>3635</v>
      </c>
      <c r="G222" s="41">
        <v>176</v>
      </c>
      <c r="H222" s="33" t="s">
        <v>3385</v>
      </c>
      <c r="I222" s="34"/>
      <c r="J222" s="69" t="b" cm="1">
        <f t="array" ref="J222">SUMPRODUCT( --ISNUMBER(SEARCH(TextCheck,F222)))&gt;0</f>
        <v>0</v>
      </c>
    </row>
    <row r="223" spans="1:10" ht="15" customHeight="1">
      <c r="A223" s="27" t="s">
        <v>3616</v>
      </c>
      <c r="D223" s="38" t="s">
        <v>3617</v>
      </c>
      <c r="E223" s="4" t="s">
        <v>3344</v>
      </c>
      <c r="F223" s="27" t="s">
        <v>3636</v>
      </c>
      <c r="G223" s="33" t="s">
        <v>1685</v>
      </c>
      <c r="H223" s="33" t="s">
        <v>3637</v>
      </c>
      <c r="I223" s="34"/>
      <c r="J223" s="69" t="b" cm="1">
        <f t="array" ref="J223">SUMPRODUCT( --ISNUMBER(SEARCH(TextCheck,F223)))&gt;0</f>
        <v>0</v>
      </c>
    </row>
    <row r="224" spans="1:10" ht="15" customHeight="1">
      <c r="A224" s="27" t="s">
        <v>3616</v>
      </c>
      <c r="D224" s="38" t="s">
        <v>3617</v>
      </c>
      <c r="E224" s="4" t="s">
        <v>3344</v>
      </c>
      <c r="F224" s="27" t="s">
        <v>3638</v>
      </c>
      <c r="G224" s="33" t="s">
        <v>1795</v>
      </c>
      <c r="H224" s="33" t="s">
        <v>3639</v>
      </c>
      <c r="I224" s="34"/>
      <c r="J224" s="69" t="b" cm="1">
        <f t="array" ref="J224">SUMPRODUCT( --ISNUMBER(SEARCH(TextCheck,F224)))&gt;0</f>
        <v>0</v>
      </c>
    </row>
    <row r="225" spans="1:10" ht="15" customHeight="1">
      <c r="A225" s="27" t="s">
        <v>3616</v>
      </c>
      <c r="D225" s="38" t="s">
        <v>3617</v>
      </c>
      <c r="E225" s="4" t="s">
        <v>3344</v>
      </c>
      <c r="F225" s="27" t="s">
        <v>3640</v>
      </c>
      <c r="G225" s="33" t="s">
        <v>941</v>
      </c>
      <c r="H225" s="33"/>
      <c r="I225" s="34"/>
      <c r="J225" s="69" t="b" cm="1">
        <f t="array" ref="J225">SUMPRODUCT( --ISNUMBER(SEARCH(TextCheck,F225)))&gt;0</f>
        <v>0</v>
      </c>
    </row>
    <row r="226" spans="1:10" ht="15" customHeight="1">
      <c r="A226" s="27" t="s">
        <v>3616</v>
      </c>
      <c r="D226" s="38" t="s">
        <v>3617</v>
      </c>
      <c r="E226" s="4" t="s">
        <v>3344</v>
      </c>
      <c r="F226" s="27" t="s">
        <v>3641</v>
      </c>
      <c r="G226" s="33" t="s">
        <v>2892</v>
      </c>
      <c r="H226" s="33" t="s">
        <v>1935</v>
      </c>
      <c r="I226" s="34"/>
      <c r="J226" s="69" t="b" cm="1">
        <f t="array" ref="J226">SUMPRODUCT( --ISNUMBER(SEARCH(TextCheck,F226)))&gt;0</f>
        <v>0</v>
      </c>
    </row>
    <row r="227" spans="1:10" ht="15" customHeight="1">
      <c r="A227" s="27" t="s">
        <v>3616</v>
      </c>
      <c r="B227" s="15" t="b">
        <v>1</v>
      </c>
      <c r="D227" s="38" t="s">
        <v>3617</v>
      </c>
      <c r="E227" s="4" t="s">
        <v>3344</v>
      </c>
      <c r="F227" s="27" t="s">
        <v>3642</v>
      </c>
      <c r="G227" s="33" t="s">
        <v>3018</v>
      </c>
      <c r="H227" s="33"/>
      <c r="I227" s="34"/>
      <c r="J227" s="69" t="b" cm="1">
        <f t="array" ref="J227">SUMPRODUCT( --ISNUMBER(SEARCH(TextCheck,F227)))&gt;0</f>
        <v>0</v>
      </c>
    </row>
    <row r="228" spans="1:10" ht="15" customHeight="1">
      <c r="A228" s="27" t="s">
        <v>3616</v>
      </c>
      <c r="D228" s="38" t="s">
        <v>3617</v>
      </c>
      <c r="E228" s="4" t="s">
        <v>3344</v>
      </c>
      <c r="F228" s="27" t="s">
        <v>3643</v>
      </c>
      <c r="G228" s="33" t="s">
        <v>3033</v>
      </c>
      <c r="H228" s="33"/>
      <c r="I228" s="34"/>
      <c r="J228" s="69" t="b" cm="1">
        <f t="array" ref="J228">SUMPRODUCT( --ISNUMBER(SEARCH(TextCheck,F228)))&gt;0</f>
        <v>0</v>
      </c>
    </row>
    <row r="229" spans="1:10" ht="15" customHeight="1">
      <c r="A229" s="27" t="s">
        <v>3616</v>
      </c>
      <c r="B229" s="39"/>
      <c r="D229" s="38" t="s">
        <v>3617</v>
      </c>
      <c r="E229" s="40" t="s">
        <v>3344</v>
      </c>
      <c r="F229" s="27" t="s">
        <v>3644</v>
      </c>
      <c r="G229" s="41" t="s">
        <v>3239</v>
      </c>
      <c r="H229" s="33"/>
      <c r="I229" s="34"/>
      <c r="J229" s="69" t="b" cm="1">
        <f t="array" ref="J229">SUMPRODUCT( --ISNUMBER(SEARCH(TextCheck,F229)))&gt;0</f>
        <v>0</v>
      </c>
    </row>
    <row r="230" spans="1:10" ht="15" customHeight="1">
      <c r="A230" s="27" t="s">
        <v>3616</v>
      </c>
      <c r="B230" s="39"/>
      <c r="D230" s="38" t="s">
        <v>3617</v>
      </c>
      <c r="E230" s="40" t="s">
        <v>3344</v>
      </c>
      <c r="F230" s="27" t="s">
        <v>3645</v>
      </c>
      <c r="G230" s="41" t="s">
        <v>3262</v>
      </c>
      <c r="H230" s="33"/>
      <c r="I230" s="34"/>
      <c r="J230" s="69" t="b" cm="1">
        <f t="array" ref="J230">SUMPRODUCT( --ISNUMBER(SEARCH(TextCheck,F230)))&gt;0</f>
        <v>0</v>
      </c>
    </row>
    <row r="231" spans="1:10" ht="15" customHeight="1">
      <c r="A231" s="27" t="s">
        <v>3616</v>
      </c>
      <c r="B231" s="39"/>
      <c r="D231" s="38" t="s">
        <v>3617</v>
      </c>
      <c r="E231" s="40" t="s">
        <v>3344</v>
      </c>
      <c r="F231" s="27" t="s">
        <v>3646</v>
      </c>
      <c r="G231" s="41" t="s">
        <v>2264</v>
      </c>
      <c r="H231" s="33"/>
      <c r="I231" s="34"/>
      <c r="J231" s="69" t="b" cm="1">
        <f t="array" ref="J231">SUMPRODUCT( --ISNUMBER(SEARCH(TextCheck,F231)))&gt;0</f>
        <v>1</v>
      </c>
    </row>
    <row r="232" spans="1:10" ht="15" customHeight="1">
      <c r="A232" s="27" t="s">
        <v>3616</v>
      </c>
      <c r="B232" s="15" t="b">
        <v>1</v>
      </c>
      <c r="D232" s="38" t="s">
        <v>3617</v>
      </c>
      <c r="E232" s="4" t="s">
        <v>3434</v>
      </c>
      <c r="F232" s="27" t="s">
        <v>3647</v>
      </c>
      <c r="G232" s="33" t="s">
        <v>3648</v>
      </c>
      <c r="H232" s="33"/>
      <c r="I232" s="34"/>
      <c r="J232" s="69" t="b" cm="1">
        <f t="array" ref="J232">SUMPRODUCT( --ISNUMBER(SEARCH(TextCheck,F232)))&gt;0</f>
        <v>0</v>
      </c>
    </row>
    <row r="233" spans="1:10" ht="15" customHeight="1">
      <c r="A233" s="27" t="s">
        <v>3616</v>
      </c>
      <c r="D233" s="38" t="s">
        <v>3617</v>
      </c>
      <c r="E233" s="4" t="s">
        <v>3434</v>
      </c>
      <c r="F233" s="27" t="s">
        <v>3649</v>
      </c>
      <c r="G233" s="33" t="s">
        <v>2062</v>
      </c>
      <c r="H233" s="41"/>
      <c r="I233" s="34"/>
      <c r="J233" s="69" t="b" cm="1">
        <f t="array" ref="J233">SUMPRODUCT( --ISNUMBER(SEARCH(TextCheck,F233)))&gt;0</f>
        <v>0</v>
      </c>
    </row>
    <row r="234" spans="1:10" ht="15" customHeight="1">
      <c r="A234" s="27" t="s">
        <v>3616</v>
      </c>
      <c r="D234" s="38" t="s">
        <v>3617</v>
      </c>
      <c r="E234" s="4" t="s">
        <v>3434</v>
      </c>
      <c r="F234" s="27" t="s">
        <v>3650</v>
      </c>
      <c r="G234" s="41" t="s">
        <v>2095</v>
      </c>
      <c r="H234" s="33"/>
      <c r="I234" s="34"/>
      <c r="J234" s="69" t="b" cm="1">
        <f t="array" ref="J234">SUMPRODUCT( --ISNUMBER(SEARCH(TextCheck,F234)))&gt;0</f>
        <v>0</v>
      </c>
    </row>
    <row r="235" spans="1:10" ht="15" customHeight="1">
      <c r="A235" s="27" t="s">
        <v>3616</v>
      </c>
      <c r="D235" s="38" t="s">
        <v>3617</v>
      </c>
      <c r="E235" s="4" t="s">
        <v>3434</v>
      </c>
      <c r="F235" s="27" t="s">
        <v>3651</v>
      </c>
      <c r="G235" s="33" t="s">
        <v>3018</v>
      </c>
      <c r="H235" s="33"/>
      <c r="I235" s="34"/>
      <c r="J235" s="69" t="b" cm="1">
        <f t="array" ref="J235">SUMPRODUCT( --ISNUMBER(SEARCH(TextCheck,F235)))&gt;0</f>
        <v>0</v>
      </c>
    </row>
    <row r="236" spans="1:10" ht="15" customHeight="1">
      <c r="A236" s="27" t="s">
        <v>3616</v>
      </c>
      <c r="B236" s="42" t="b">
        <v>1</v>
      </c>
      <c r="D236" s="38" t="s">
        <v>3617</v>
      </c>
      <c r="E236" s="4" t="s">
        <v>3434</v>
      </c>
      <c r="F236" s="27" t="s">
        <v>3652</v>
      </c>
      <c r="G236" s="33" t="s">
        <v>2105</v>
      </c>
      <c r="H236" s="33"/>
      <c r="I236" s="34" t="s">
        <v>3331</v>
      </c>
      <c r="J236" s="69" t="b" cm="1">
        <f t="array" ref="J236">SUMPRODUCT( --ISNUMBER(SEARCH(TextCheck,F236)))&gt;0</f>
        <v>0</v>
      </c>
    </row>
    <row r="237" spans="1:10" ht="15" customHeight="1">
      <c r="A237" s="27" t="s">
        <v>3616</v>
      </c>
      <c r="D237" s="38" t="s">
        <v>3617</v>
      </c>
      <c r="E237" s="4" t="s">
        <v>3493</v>
      </c>
      <c r="F237" s="27" t="s">
        <v>3653</v>
      </c>
      <c r="G237" s="33" t="s">
        <v>2758</v>
      </c>
      <c r="H237" s="33"/>
      <c r="I237" s="34"/>
      <c r="J237" s="69" t="b" cm="1">
        <f t="array" ref="J237">SUMPRODUCT( --ISNUMBER(SEARCH(TextCheck,F237)))&gt;0</f>
        <v>0</v>
      </c>
    </row>
    <row r="238" spans="1:10" ht="15" customHeight="1">
      <c r="A238" s="27" t="s">
        <v>3616</v>
      </c>
      <c r="D238" s="38" t="s">
        <v>3617</v>
      </c>
      <c r="E238" s="4" t="s">
        <v>3385</v>
      </c>
      <c r="F238" s="27" t="s">
        <v>3635</v>
      </c>
      <c r="G238" s="33" t="s">
        <v>3654</v>
      </c>
      <c r="H238" s="33" t="s">
        <v>3655</v>
      </c>
      <c r="I238" s="34"/>
      <c r="J238" s="69" t="b" cm="1">
        <f t="array" ref="J238">SUMPRODUCT( --ISNUMBER(SEARCH(TextCheck,F238)))&gt;0</f>
        <v>0</v>
      </c>
    </row>
    <row r="239" spans="1:10" ht="15" customHeight="1">
      <c r="A239" s="27" t="s">
        <v>3616</v>
      </c>
      <c r="B239" s="15" t="b">
        <v>1</v>
      </c>
      <c r="D239" s="38" t="s">
        <v>3617</v>
      </c>
      <c r="E239" s="4" t="s">
        <v>3362</v>
      </c>
      <c r="F239" s="38" t="s">
        <v>3656</v>
      </c>
      <c r="G239" s="41" t="s">
        <v>2245</v>
      </c>
      <c r="H239" s="33"/>
      <c r="I239" s="34" t="s">
        <v>3557</v>
      </c>
      <c r="J239" s="69" t="b" cm="1">
        <f t="array" ref="J239">SUMPRODUCT( --ISNUMBER(SEARCH(TextCheck,F239)))&gt;0</f>
        <v>0</v>
      </c>
    </row>
    <row r="240" spans="1:10" ht="15" customHeight="1">
      <c r="A240" s="27" t="s">
        <v>3616</v>
      </c>
      <c r="B240" s="15" t="b">
        <v>1</v>
      </c>
      <c r="D240" s="38" t="s">
        <v>3617</v>
      </c>
      <c r="E240" s="4" t="s">
        <v>3365</v>
      </c>
      <c r="F240" s="38" t="s">
        <v>3657</v>
      </c>
      <c r="G240" s="41" t="s">
        <v>3658</v>
      </c>
      <c r="H240" s="33"/>
      <c r="I240" s="34" t="s">
        <v>3659</v>
      </c>
      <c r="J240" s="69" t="b" cm="1">
        <f t="array" ref="J240">SUMPRODUCT( --ISNUMBER(SEARCH(TextCheck,F240)))&gt;0</f>
        <v>0</v>
      </c>
    </row>
    <row r="241" spans="1:10" ht="15" customHeight="1">
      <c r="A241" s="27" t="s">
        <v>3616</v>
      </c>
      <c r="D241" s="38" t="s">
        <v>3617</v>
      </c>
      <c r="E241" s="4" t="s">
        <v>21573</v>
      </c>
      <c r="F241" s="27" t="s">
        <v>3660</v>
      </c>
      <c r="G241" s="41">
        <v>202</v>
      </c>
      <c r="H241" s="33"/>
      <c r="I241" s="34"/>
      <c r="J241" s="69" t="b" cm="1">
        <f t="array" ref="J241">SUMPRODUCT( --ISNUMBER(SEARCH(TextCheck,F241)))&gt;0</f>
        <v>0</v>
      </c>
    </row>
    <row r="242" spans="1:10" ht="15" customHeight="1">
      <c r="A242" s="27" t="s">
        <v>3616</v>
      </c>
      <c r="C242" t="b">
        <v>1</v>
      </c>
      <c r="D242" s="5" t="s">
        <v>3617</v>
      </c>
      <c r="E242" s="4" t="s">
        <v>3502</v>
      </c>
      <c r="F242" s="27" t="s">
        <v>3661</v>
      </c>
      <c r="G242" s="33" t="s">
        <v>3504</v>
      </c>
      <c r="H242" s="33"/>
      <c r="I242" s="34" t="s">
        <v>3505</v>
      </c>
      <c r="J242" s="69" t="b" cm="1">
        <f t="array" ref="J242">SUMPRODUCT( --ISNUMBER(SEARCH(TextCheck,F242)))&gt;0</f>
        <v>0</v>
      </c>
    </row>
    <row r="243" spans="1:10" ht="15" customHeight="1">
      <c r="A243" s="27" t="s">
        <v>3662</v>
      </c>
      <c r="D243" s="5" t="s">
        <v>3663</v>
      </c>
      <c r="E243" s="4" t="s">
        <v>617</v>
      </c>
      <c r="F243" s="27" t="s">
        <v>78</v>
      </c>
      <c r="G243" s="33" t="s">
        <v>152</v>
      </c>
      <c r="H243" s="33" t="s">
        <v>3664</v>
      </c>
      <c r="I243" s="34"/>
      <c r="J243" s="69" t="b" cm="1">
        <f t="array" ref="J243">SUMPRODUCT( --ISNUMBER(SEARCH(TextCheck,F243)))&gt;0</f>
        <v>0</v>
      </c>
    </row>
    <row r="244" spans="1:10" ht="15" customHeight="1">
      <c r="A244" s="27" t="s">
        <v>3662</v>
      </c>
      <c r="D244" s="5" t="s">
        <v>3663</v>
      </c>
      <c r="E244" s="4" t="s">
        <v>1139</v>
      </c>
      <c r="F244" s="27" t="s">
        <v>268</v>
      </c>
      <c r="G244" s="33" t="s">
        <v>3665</v>
      </c>
      <c r="H244" s="41" t="s">
        <v>3666</v>
      </c>
      <c r="I244" s="34"/>
      <c r="J244" s="69" t="b" cm="1">
        <f t="array" ref="J244">SUMPRODUCT( --ISNUMBER(SEARCH(TextCheck,F244)))&gt;0</f>
        <v>0</v>
      </c>
    </row>
    <row r="245" spans="1:10" ht="15" customHeight="1">
      <c r="A245" s="27" t="s">
        <v>3662</v>
      </c>
      <c r="D245" s="5" t="s">
        <v>3663</v>
      </c>
      <c r="E245" s="4" t="s">
        <v>1139</v>
      </c>
      <c r="F245" s="38" t="s">
        <v>3667</v>
      </c>
      <c r="G245" s="33" t="s">
        <v>3668</v>
      </c>
      <c r="H245" s="33" t="s">
        <v>474</v>
      </c>
      <c r="I245" s="34"/>
      <c r="J245" s="69" t="b" cm="1">
        <f t="array" ref="J245">SUMPRODUCT( --ISNUMBER(SEARCH(TextCheck,F245)))&gt;0</f>
        <v>0</v>
      </c>
    </row>
    <row r="246" spans="1:10" ht="15" customHeight="1">
      <c r="A246" s="27" t="s">
        <v>3662</v>
      </c>
      <c r="D246" s="5" t="s">
        <v>3663</v>
      </c>
      <c r="E246" s="4" t="s">
        <v>2289</v>
      </c>
      <c r="F246" s="27" t="s">
        <v>2402</v>
      </c>
      <c r="G246" s="33" t="s">
        <v>1555</v>
      </c>
      <c r="H246" s="33"/>
      <c r="I246" s="34" t="s">
        <v>3669</v>
      </c>
      <c r="J246" s="69" t="b" cm="1">
        <f t="array" ref="J246">SUMPRODUCT( --ISNUMBER(SEARCH(TextCheck,F246)))&gt;0</f>
        <v>0</v>
      </c>
    </row>
    <row r="247" spans="1:10" ht="15" customHeight="1">
      <c r="A247" s="27" t="s">
        <v>3662</v>
      </c>
      <c r="D247" s="5" t="s">
        <v>3663</v>
      </c>
      <c r="E247" s="4" t="s">
        <v>2289</v>
      </c>
      <c r="F247" s="27" t="s">
        <v>1340</v>
      </c>
      <c r="G247" s="33" t="s">
        <v>1932</v>
      </c>
      <c r="H247" s="33" t="s">
        <v>3330</v>
      </c>
      <c r="I247" s="34"/>
      <c r="J247" s="69" t="b" cm="1">
        <f t="array" ref="J247">SUMPRODUCT( --ISNUMBER(SEARCH(TextCheck,F247)))&gt;0</f>
        <v>0</v>
      </c>
    </row>
    <row r="248" spans="1:10" ht="15" customHeight="1">
      <c r="A248" s="27" t="s">
        <v>3662</v>
      </c>
      <c r="D248" s="5" t="s">
        <v>3663</v>
      </c>
      <c r="E248" s="4" t="s">
        <v>3327</v>
      </c>
      <c r="F248" s="27" t="s">
        <v>3670</v>
      </c>
      <c r="G248" s="33" t="s">
        <v>3671</v>
      </c>
      <c r="H248" s="33"/>
      <c r="I248" s="34"/>
      <c r="J248" s="69" t="b" cm="1">
        <f t="array" ref="J248">SUMPRODUCT( --ISNUMBER(SEARCH(TextCheck,F248)))&gt;0</f>
        <v>0</v>
      </c>
    </row>
    <row r="249" spans="1:10" ht="15" customHeight="1">
      <c r="A249" s="27" t="s">
        <v>3662</v>
      </c>
      <c r="D249" s="5" t="s">
        <v>3663</v>
      </c>
      <c r="E249" s="4" t="s">
        <v>3327</v>
      </c>
      <c r="F249" s="27" t="s">
        <v>3672</v>
      </c>
      <c r="G249" s="33" t="s">
        <v>3673</v>
      </c>
      <c r="H249" s="33"/>
      <c r="I249" s="34"/>
      <c r="J249" s="69" t="b" cm="1">
        <f t="array" ref="J249">SUMPRODUCT( --ISNUMBER(SEARCH(TextCheck,F249)))&gt;0</f>
        <v>0</v>
      </c>
    </row>
    <row r="250" spans="1:10" ht="15" customHeight="1">
      <c r="A250" s="27" t="s">
        <v>3662</v>
      </c>
      <c r="D250" s="5" t="s">
        <v>3663</v>
      </c>
      <c r="E250" s="4" t="s">
        <v>3327</v>
      </c>
      <c r="F250" s="27" t="s">
        <v>3674</v>
      </c>
      <c r="G250" s="33" t="s">
        <v>1497</v>
      </c>
      <c r="H250" s="33"/>
      <c r="I250" s="34"/>
      <c r="J250" s="69" t="b" cm="1">
        <f t="array" ref="J250">SUMPRODUCT( --ISNUMBER(SEARCH(TextCheck,F250)))&gt;0</f>
        <v>0</v>
      </c>
    </row>
    <row r="251" spans="1:10" ht="15" customHeight="1">
      <c r="A251" s="27" t="s">
        <v>3662</v>
      </c>
      <c r="D251" s="5" t="s">
        <v>3663</v>
      </c>
      <c r="E251" s="4" t="s">
        <v>3327</v>
      </c>
      <c r="F251" s="27" t="s">
        <v>3675</v>
      </c>
      <c r="G251" s="33" t="s">
        <v>3668</v>
      </c>
      <c r="H251" s="33"/>
      <c r="I251" s="34"/>
      <c r="J251" s="69" t="b" cm="1">
        <f t="array" ref="J251">SUMPRODUCT( --ISNUMBER(SEARCH(TextCheck,F251)))&gt;0</f>
        <v>0</v>
      </c>
    </row>
    <row r="252" spans="1:10" ht="15" customHeight="1">
      <c r="A252" s="27" t="s">
        <v>3662</v>
      </c>
      <c r="D252" s="5" t="s">
        <v>3663</v>
      </c>
      <c r="E252" s="4" t="s">
        <v>3327</v>
      </c>
      <c r="F252" s="27" t="s">
        <v>3676</v>
      </c>
      <c r="G252" s="33" t="s">
        <v>1746</v>
      </c>
      <c r="H252" s="33" t="s">
        <v>3677</v>
      </c>
      <c r="I252" s="34"/>
      <c r="J252" s="69" t="b" cm="1">
        <f t="array" ref="J252">SUMPRODUCT( --ISNUMBER(SEARCH(TextCheck,F252)))&gt;0</f>
        <v>0</v>
      </c>
    </row>
    <row r="253" spans="1:10" ht="15" customHeight="1">
      <c r="A253" s="27" t="s">
        <v>3662</v>
      </c>
      <c r="D253" s="5" t="s">
        <v>3663</v>
      </c>
      <c r="E253" s="4" t="s">
        <v>3327</v>
      </c>
      <c r="F253" s="27" t="s">
        <v>3195</v>
      </c>
      <c r="G253" s="33" t="s">
        <v>1670</v>
      </c>
      <c r="H253" s="33"/>
      <c r="I253" s="34"/>
      <c r="J253" s="69" t="b" cm="1">
        <f t="array" ref="J253">SUMPRODUCT( --ISNUMBER(SEARCH(TextCheck,F253)))&gt;0</f>
        <v>0</v>
      </c>
    </row>
    <row r="254" spans="1:10" ht="15" customHeight="1">
      <c r="A254" s="27" t="s">
        <v>3662</v>
      </c>
      <c r="D254" s="5" t="s">
        <v>3663</v>
      </c>
      <c r="E254" s="4" t="s">
        <v>3327</v>
      </c>
      <c r="F254" s="27" t="s">
        <v>3678</v>
      </c>
      <c r="G254" s="33" t="s">
        <v>3679</v>
      </c>
      <c r="H254" s="33"/>
      <c r="I254" s="34"/>
      <c r="J254" s="69" t="b" cm="1">
        <f t="array" ref="J254">SUMPRODUCT( --ISNUMBER(SEARCH(TextCheck,F254)))&gt;0</f>
        <v>0</v>
      </c>
    </row>
    <row r="255" spans="1:10" ht="15" customHeight="1">
      <c r="A255" s="27" t="s">
        <v>3662</v>
      </c>
      <c r="B255" s="15" t="b">
        <v>1</v>
      </c>
      <c r="D255" s="5" t="s">
        <v>3663</v>
      </c>
      <c r="E255" s="4" t="s">
        <v>3327</v>
      </c>
      <c r="F255" s="27" t="s">
        <v>3680</v>
      </c>
      <c r="G255" s="33" t="s">
        <v>1898</v>
      </c>
      <c r="H255" s="33"/>
      <c r="I255" s="34"/>
      <c r="J255" s="69" t="b" cm="1">
        <f t="array" ref="J255">SUMPRODUCT( --ISNUMBER(SEARCH(TextCheck,F255)))&gt;0</f>
        <v>0</v>
      </c>
    </row>
    <row r="256" spans="1:10" ht="15" customHeight="1">
      <c r="A256" s="27" t="s">
        <v>3662</v>
      </c>
      <c r="B256" s="15" t="b">
        <v>1</v>
      </c>
      <c r="D256" s="5" t="s">
        <v>3663</v>
      </c>
      <c r="E256" s="4" t="s">
        <v>3327</v>
      </c>
      <c r="F256" s="27" t="s">
        <v>3681</v>
      </c>
      <c r="G256" s="33" t="s">
        <v>2899</v>
      </c>
      <c r="H256" s="33"/>
      <c r="I256" s="34"/>
      <c r="J256" s="69" t="b" cm="1">
        <f t="array" ref="J256">SUMPRODUCT( --ISNUMBER(SEARCH(TextCheck,F256)))&gt;0</f>
        <v>0</v>
      </c>
    </row>
    <row r="257" spans="1:10" ht="15" customHeight="1">
      <c r="A257" s="27" t="s">
        <v>3662</v>
      </c>
      <c r="D257" s="5" t="s">
        <v>3663</v>
      </c>
      <c r="E257" s="4" t="s">
        <v>3327</v>
      </c>
      <c r="F257" s="27" t="s">
        <v>3682</v>
      </c>
      <c r="G257" s="33" t="s">
        <v>2165</v>
      </c>
      <c r="H257" s="33" t="s">
        <v>3683</v>
      </c>
      <c r="I257" s="34"/>
      <c r="J257" s="69" t="b" cm="1">
        <f t="array" ref="J257">SUMPRODUCT( --ISNUMBER(SEARCH(TextCheck,F257)))&gt;0</f>
        <v>0</v>
      </c>
    </row>
    <row r="258" spans="1:10" ht="15" customHeight="1">
      <c r="A258" s="27" t="s">
        <v>3662</v>
      </c>
      <c r="D258" s="5" t="s">
        <v>3663</v>
      </c>
      <c r="E258" s="4" t="s">
        <v>3344</v>
      </c>
      <c r="F258" s="27" t="s">
        <v>3684</v>
      </c>
      <c r="G258" s="33" t="s">
        <v>3673</v>
      </c>
      <c r="H258" s="33"/>
      <c r="I258" s="34"/>
      <c r="J258" s="69" t="b" cm="1">
        <f t="array" ref="J258">SUMPRODUCT( --ISNUMBER(SEARCH(TextCheck,F258)))&gt;0</f>
        <v>0</v>
      </c>
    </row>
    <row r="259" spans="1:10" ht="15" customHeight="1">
      <c r="A259" s="27" t="s">
        <v>3662</v>
      </c>
      <c r="D259" s="5" t="s">
        <v>3663</v>
      </c>
      <c r="E259" s="4" t="s">
        <v>3344</v>
      </c>
      <c r="F259" s="27" t="s">
        <v>3685</v>
      </c>
      <c r="G259" s="33" t="s">
        <v>2393</v>
      </c>
      <c r="H259" s="33" t="s">
        <v>3686</v>
      </c>
      <c r="I259" s="34"/>
      <c r="J259" s="69" t="b" cm="1">
        <f t="array" ref="J259">SUMPRODUCT( --ISNUMBER(SEARCH(TextCheck,F259)))&gt;0</f>
        <v>0</v>
      </c>
    </row>
    <row r="260" spans="1:10" ht="15" customHeight="1">
      <c r="A260" s="27" t="s">
        <v>3662</v>
      </c>
      <c r="D260" s="5" t="s">
        <v>3663</v>
      </c>
      <c r="E260" s="4" t="s">
        <v>3344</v>
      </c>
      <c r="F260" s="27" t="s">
        <v>3687</v>
      </c>
      <c r="G260" s="33" t="s">
        <v>1670</v>
      </c>
      <c r="H260" s="33" t="s">
        <v>1555</v>
      </c>
      <c r="I260" s="34"/>
      <c r="J260" s="69" t="b" cm="1">
        <f t="array" ref="J260">SUMPRODUCT( --ISNUMBER(SEARCH(TextCheck,F260)))&gt;0</f>
        <v>0</v>
      </c>
    </row>
    <row r="261" spans="1:10" ht="15" customHeight="1">
      <c r="A261" s="27" t="s">
        <v>3662</v>
      </c>
      <c r="D261" s="5" t="s">
        <v>3663</v>
      </c>
      <c r="E261" s="4" t="s">
        <v>3344</v>
      </c>
      <c r="F261" s="27" t="s">
        <v>3688</v>
      </c>
      <c r="G261" s="33" t="s">
        <v>1685</v>
      </c>
      <c r="H261" s="41" t="s">
        <v>3689</v>
      </c>
      <c r="I261" s="34"/>
      <c r="J261" s="69" t="b" cm="1">
        <f t="array" ref="J261">SUMPRODUCT( --ISNUMBER(SEARCH(TextCheck,F261)))&gt;0</f>
        <v>0</v>
      </c>
    </row>
    <row r="262" spans="1:10" ht="15" customHeight="1">
      <c r="A262" s="27" t="s">
        <v>3662</v>
      </c>
      <c r="D262" s="5" t="s">
        <v>3663</v>
      </c>
      <c r="E262" s="4" t="s">
        <v>3344</v>
      </c>
      <c r="F262" s="27" t="s">
        <v>3690</v>
      </c>
      <c r="G262" s="33" t="s">
        <v>3679</v>
      </c>
      <c r="H262" s="41"/>
      <c r="I262" s="34"/>
      <c r="J262" s="69" t="b" cm="1">
        <f t="array" ref="J262">SUMPRODUCT( --ISNUMBER(SEARCH(TextCheck,F262)))&gt;0</f>
        <v>0</v>
      </c>
    </row>
    <row r="263" spans="1:10" ht="15" customHeight="1">
      <c r="A263" s="27" t="s">
        <v>3662</v>
      </c>
      <c r="D263" s="5" t="s">
        <v>3663</v>
      </c>
      <c r="E263" s="4" t="s">
        <v>3344</v>
      </c>
      <c r="F263" s="27" t="s">
        <v>3691</v>
      </c>
      <c r="G263" s="33" t="s">
        <v>3692</v>
      </c>
      <c r="H263" s="33"/>
      <c r="I263" s="34"/>
      <c r="J263" s="69" t="b" cm="1">
        <f t="array" ref="J263">SUMPRODUCT( --ISNUMBER(SEARCH(TextCheck,F263)))&gt;0</f>
        <v>0</v>
      </c>
    </row>
    <row r="264" spans="1:10" ht="15" customHeight="1">
      <c r="A264" s="27" t="s">
        <v>3662</v>
      </c>
      <c r="D264" s="5" t="s">
        <v>3663</v>
      </c>
      <c r="E264" s="4" t="s">
        <v>3344</v>
      </c>
      <c r="F264" s="27" t="s">
        <v>3693</v>
      </c>
      <c r="G264" s="33" t="s">
        <v>3694</v>
      </c>
      <c r="H264" s="41"/>
      <c r="I264" s="34"/>
      <c r="J264" s="69" t="b" cm="1">
        <f t="array" ref="J264">SUMPRODUCT( --ISNUMBER(SEARCH(TextCheck,F264)))&gt;0</f>
        <v>0</v>
      </c>
    </row>
    <row r="265" spans="1:10" ht="15" customHeight="1">
      <c r="A265" s="27" t="s">
        <v>3662</v>
      </c>
      <c r="D265" s="5" t="s">
        <v>3663</v>
      </c>
      <c r="E265" s="4" t="s">
        <v>3344</v>
      </c>
      <c r="F265" s="27" t="s">
        <v>3695</v>
      </c>
      <c r="G265" s="33" t="s">
        <v>3696</v>
      </c>
      <c r="H265" s="33"/>
      <c r="I265" s="34"/>
      <c r="J265" s="69" t="b" cm="1">
        <f t="array" ref="J265">SUMPRODUCT( --ISNUMBER(SEARCH(TextCheck,F265)))&gt;0</f>
        <v>0</v>
      </c>
    </row>
    <row r="266" spans="1:10" ht="15" customHeight="1">
      <c r="A266" s="27" t="s">
        <v>3662</v>
      </c>
      <c r="B266" s="42" t="b">
        <v>1</v>
      </c>
      <c r="D266" s="5" t="s">
        <v>3663</v>
      </c>
      <c r="E266" s="4" t="s">
        <v>3344</v>
      </c>
      <c r="F266" s="27" t="s">
        <v>3697</v>
      </c>
      <c r="G266" s="33" t="s">
        <v>3698</v>
      </c>
      <c r="H266" s="33"/>
      <c r="I266" s="34" t="s">
        <v>1235</v>
      </c>
      <c r="J266" s="69" t="b" cm="1">
        <f t="array" ref="J266">SUMPRODUCT( --ISNUMBER(SEARCH(TextCheck,F266)))&gt;0</f>
        <v>0</v>
      </c>
    </row>
    <row r="267" spans="1:10" ht="15" customHeight="1">
      <c r="A267" s="27" t="s">
        <v>3662</v>
      </c>
      <c r="D267" s="5" t="s">
        <v>3663</v>
      </c>
      <c r="E267" s="4" t="s">
        <v>3344</v>
      </c>
      <c r="F267" s="27" t="s">
        <v>3699</v>
      </c>
      <c r="G267" s="33" t="s">
        <v>3700</v>
      </c>
      <c r="H267" s="33"/>
      <c r="I267" s="34"/>
      <c r="J267" s="69" t="b" cm="1">
        <f t="array" ref="J267">SUMPRODUCT( --ISNUMBER(SEARCH(TextCheck,F267)))&gt;0</f>
        <v>0</v>
      </c>
    </row>
    <row r="268" spans="1:10" ht="15" customHeight="1">
      <c r="A268" s="27" t="s">
        <v>3662</v>
      </c>
      <c r="D268" s="5" t="s">
        <v>3663</v>
      </c>
      <c r="E268" s="4" t="s">
        <v>3344</v>
      </c>
      <c r="F268" s="27" t="s">
        <v>3701</v>
      </c>
      <c r="G268" s="33" t="s">
        <v>3586</v>
      </c>
      <c r="H268" s="33"/>
      <c r="I268" s="34"/>
      <c r="J268" s="69" t="b" cm="1">
        <f t="array" ref="J268">SUMPRODUCT( --ISNUMBER(SEARCH(TextCheck,F268)))&gt;0</f>
        <v>0</v>
      </c>
    </row>
    <row r="269" spans="1:10" ht="15" customHeight="1">
      <c r="A269" s="27" t="s">
        <v>3662</v>
      </c>
      <c r="D269" s="5" t="s">
        <v>3663</v>
      </c>
      <c r="E269" s="4" t="s">
        <v>3344</v>
      </c>
      <c r="F269" s="27" t="s">
        <v>3702</v>
      </c>
      <c r="G269" s="33" t="s">
        <v>1966</v>
      </c>
      <c r="H269" s="33"/>
      <c r="I269" s="34"/>
      <c r="J269" s="69" t="b" cm="1">
        <f t="array" ref="J269">SUMPRODUCT( --ISNUMBER(SEARCH(TextCheck,F269)))&gt;0</f>
        <v>0</v>
      </c>
    </row>
    <row r="270" spans="1:10" ht="15" customHeight="1">
      <c r="A270" s="27" t="s">
        <v>3662</v>
      </c>
      <c r="D270" s="5" t="s">
        <v>3663</v>
      </c>
      <c r="E270" s="4" t="s">
        <v>3344</v>
      </c>
      <c r="F270" s="27" t="s">
        <v>3703</v>
      </c>
      <c r="G270" s="33" t="s">
        <v>3704</v>
      </c>
      <c r="H270" s="33"/>
      <c r="I270" s="34"/>
      <c r="J270" s="69" t="b" cm="1">
        <f t="array" ref="J270">SUMPRODUCT( --ISNUMBER(SEARCH(TextCheck,F270)))&gt;0</f>
        <v>0</v>
      </c>
    </row>
    <row r="271" spans="1:10" ht="15" customHeight="1">
      <c r="A271" s="27" t="s">
        <v>3662</v>
      </c>
      <c r="D271" s="5" t="s">
        <v>3663</v>
      </c>
      <c r="E271" s="4" t="s">
        <v>3344</v>
      </c>
      <c r="F271" s="27" t="s">
        <v>3705</v>
      </c>
      <c r="G271" s="33" t="s">
        <v>2986</v>
      </c>
      <c r="H271" s="33" t="s">
        <v>3683</v>
      </c>
      <c r="I271" s="34"/>
      <c r="J271" s="69" t="b" cm="1">
        <f t="array" ref="J271">SUMPRODUCT( --ISNUMBER(SEARCH(TextCheck,F271)))&gt;0</f>
        <v>0</v>
      </c>
    </row>
    <row r="272" spans="1:10" ht="15" customHeight="1">
      <c r="A272" s="27" t="s">
        <v>3662</v>
      </c>
      <c r="B272" s="15" t="b">
        <v>1</v>
      </c>
      <c r="D272" s="5" t="s">
        <v>3663</v>
      </c>
      <c r="E272" s="4" t="s">
        <v>3434</v>
      </c>
      <c r="F272" s="38" t="s">
        <v>2965</v>
      </c>
      <c r="G272" s="41" t="s">
        <v>1977</v>
      </c>
      <c r="H272" s="33"/>
      <c r="I272" s="34" t="s">
        <v>1896</v>
      </c>
      <c r="J272" s="69" t="b" cm="1">
        <f t="array" ref="J272">SUMPRODUCT( --ISNUMBER(SEARCH(TextCheck,F272)))&gt;0</f>
        <v>0</v>
      </c>
    </row>
    <row r="273" spans="1:10" ht="15" customHeight="1">
      <c r="A273" s="27" t="s">
        <v>3662</v>
      </c>
      <c r="D273" s="5" t="s">
        <v>3663</v>
      </c>
      <c r="E273" s="4" t="s">
        <v>3434</v>
      </c>
      <c r="F273" s="38" t="s">
        <v>3706</v>
      </c>
      <c r="G273" s="41" t="s">
        <v>3480</v>
      </c>
      <c r="H273" s="33"/>
      <c r="I273" s="34"/>
      <c r="J273" s="69" t="b" cm="1">
        <f t="array" ref="J273">SUMPRODUCT( --ISNUMBER(SEARCH(TextCheck,F273)))&gt;0</f>
        <v>0</v>
      </c>
    </row>
    <row r="274" spans="1:10" ht="15" customHeight="1">
      <c r="A274" s="27" t="s">
        <v>3662</v>
      </c>
      <c r="B274" s="42" t="b">
        <v>1</v>
      </c>
      <c r="D274" s="5" t="s">
        <v>3663</v>
      </c>
      <c r="E274" s="4" t="s">
        <v>3434</v>
      </c>
      <c r="F274" s="38" t="s">
        <v>3532</v>
      </c>
      <c r="G274" s="41" t="s">
        <v>3707</v>
      </c>
      <c r="H274" s="33"/>
      <c r="I274" s="34" t="s">
        <v>3708</v>
      </c>
      <c r="J274" s="69" t="b" cm="1">
        <f t="array" ref="J274">SUMPRODUCT( --ISNUMBER(SEARCH(TextCheck,F274)))&gt;0</f>
        <v>0</v>
      </c>
    </row>
    <row r="275" spans="1:10" ht="15" customHeight="1">
      <c r="A275" s="27" t="s">
        <v>3662</v>
      </c>
      <c r="D275" s="5" t="s">
        <v>3663</v>
      </c>
      <c r="E275" s="4" t="s">
        <v>3434</v>
      </c>
      <c r="F275" s="38" t="s">
        <v>3709</v>
      </c>
      <c r="G275" s="41" t="s">
        <v>3274</v>
      </c>
      <c r="H275" s="33"/>
      <c r="I275" s="34"/>
      <c r="J275" s="69" t="b" cm="1">
        <f t="array" ref="J275">SUMPRODUCT( --ISNUMBER(SEARCH(TextCheck,F275)))&gt;0</f>
        <v>0</v>
      </c>
    </row>
    <row r="276" spans="1:10" ht="15" customHeight="1">
      <c r="A276" s="27" t="s">
        <v>3662</v>
      </c>
      <c r="D276" s="5" t="s">
        <v>3663</v>
      </c>
      <c r="E276" s="4" t="s">
        <v>3434</v>
      </c>
      <c r="F276" s="27" t="s">
        <v>3710</v>
      </c>
      <c r="G276" s="33" t="s">
        <v>3711</v>
      </c>
      <c r="H276" s="33" t="s">
        <v>3385</v>
      </c>
      <c r="I276" s="34"/>
      <c r="J276" s="69" t="b" cm="1">
        <f t="array" ref="J276">SUMPRODUCT( --ISNUMBER(SEARCH(TextCheck,F276)))&gt;0</f>
        <v>0</v>
      </c>
    </row>
    <row r="277" spans="1:10" ht="15" customHeight="1">
      <c r="A277" s="27" t="s">
        <v>3662</v>
      </c>
      <c r="D277" s="5" t="s">
        <v>3663</v>
      </c>
      <c r="E277" s="4" t="s">
        <v>3493</v>
      </c>
      <c r="F277" s="27" t="s">
        <v>3712</v>
      </c>
      <c r="G277" s="33" t="s">
        <v>3357</v>
      </c>
      <c r="H277" s="33"/>
      <c r="I277" s="34"/>
      <c r="J277" s="69" t="b" cm="1">
        <f t="array" ref="J277">SUMPRODUCT( --ISNUMBER(SEARCH(TextCheck,F277)))&gt;0</f>
        <v>0</v>
      </c>
    </row>
    <row r="278" spans="1:10" ht="15" customHeight="1">
      <c r="A278" s="27" t="s">
        <v>3662</v>
      </c>
      <c r="B278" s="39"/>
      <c r="D278" s="5" t="s">
        <v>3663</v>
      </c>
      <c r="E278" s="4" t="s">
        <v>3385</v>
      </c>
      <c r="F278" s="38" t="s">
        <v>3710</v>
      </c>
      <c r="G278" s="41" t="s">
        <v>3711</v>
      </c>
      <c r="H278" s="41" t="s">
        <v>3713</v>
      </c>
      <c r="I278" s="34"/>
      <c r="J278" s="69" t="b" cm="1">
        <f t="array" ref="J278">SUMPRODUCT( --ISNUMBER(SEARCH(TextCheck,F278)))&gt;0</f>
        <v>0</v>
      </c>
    </row>
    <row r="279" spans="1:10" ht="15" customHeight="1">
      <c r="A279" s="27" t="s">
        <v>3662</v>
      </c>
      <c r="D279" s="5" t="s">
        <v>3663</v>
      </c>
      <c r="E279" s="4" t="s">
        <v>3362</v>
      </c>
      <c r="F279" t="s">
        <v>3714</v>
      </c>
      <c r="G279" s="33" t="s">
        <v>3715</v>
      </c>
      <c r="H279" s="33"/>
      <c r="I279" s="34"/>
      <c r="J279" s="69" t="b" cm="1">
        <f t="array" ref="J279">SUMPRODUCT( --ISNUMBER(SEARCH(TextCheck,F279)))&gt;0</f>
        <v>0</v>
      </c>
    </row>
    <row r="280" spans="1:10" ht="15" customHeight="1">
      <c r="A280" s="27" t="s">
        <v>3662</v>
      </c>
      <c r="D280" s="5" t="s">
        <v>3663</v>
      </c>
      <c r="E280" s="4" t="s">
        <v>3365</v>
      </c>
      <c r="F280" s="27" t="s">
        <v>3716</v>
      </c>
      <c r="G280" s="33" t="s">
        <v>2830</v>
      </c>
      <c r="H280" s="33"/>
      <c r="I280" s="34"/>
      <c r="J280" s="69" t="b" cm="1">
        <f t="array" ref="J280">SUMPRODUCT( --ISNUMBER(SEARCH(TextCheck,F280)))&gt;0</f>
        <v>0</v>
      </c>
    </row>
    <row r="281" spans="1:10" ht="15" customHeight="1">
      <c r="A281" s="27" t="s">
        <v>3662</v>
      </c>
      <c r="D281" s="5" t="s">
        <v>3663</v>
      </c>
      <c r="E281" s="4" t="s">
        <v>3365</v>
      </c>
      <c r="F281" s="27" t="s">
        <v>3717</v>
      </c>
      <c r="G281" s="33" t="s">
        <v>1963</v>
      </c>
      <c r="H281" s="33"/>
      <c r="I281" s="34"/>
      <c r="J281" s="69" t="b" cm="1">
        <f t="array" ref="J281">SUMPRODUCT( --ISNUMBER(SEARCH(TextCheck,F281)))&gt;0</f>
        <v>0</v>
      </c>
    </row>
    <row r="282" spans="1:10" ht="15" customHeight="1">
      <c r="A282" s="27" t="s">
        <v>3662</v>
      </c>
      <c r="D282" s="5" t="s">
        <v>3663</v>
      </c>
      <c r="E282" s="4" t="s">
        <v>21573</v>
      </c>
      <c r="F282" s="27" t="s">
        <v>3718</v>
      </c>
      <c r="G282" s="33" t="s">
        <v>3719</v>
      </c>
      <c r="H282" s="33"/>
      <c r="I282" s="34"/>
      <c r="J282" s="69" t="b" cm="1">
        <f t="array" ref="J282">SUMPRODUCT( --ISNUMBER(SEARCH(TextCheck,F282)))&gt;0</f>
        <v>0</v>
      </c>
    </row>
    <row r="283" spans="1:10" ht="15" customHeight="1">
      <c r="A283" s="27" t="s">
        <v>3662</v>
      </c>
      <c r="C283" t="b">
        <v>1</v>
      </c>
      <c r="D283" s="5" t="s">
        <v>3663</v>
      </c>
      <c r="E283" s="4" t="s">
        <v>3502</v>
      </c>
      <c r="F283" s="27" t="s">
        <v>3720</v>
      </c>
      <c r="G283" s="33" t="s">
        <v>3504</v>
      </c>
      <c r="H283" s="33"/>
      <c r="I283" s="34"/>
      <c r="J283" s="69" t="b" cm="1">
        <f t="array" ref="J283">SUMPRODUCT( --ISNUMBER(SEARCH(TextCheck,F283)))&gt;0</f>
        <v>0</v>
      </c>
    </row>
    <row r="284" spans="1:10" ht="15" customHeight="1">
      <c r="A284" s="27" t="s">
        <v>3721</v>
      </c>
      <c r="D284" s="38" t="s">
        <v>3722</v>
      </c>
      <c r="E284" s="4" t="s">
        <v>617</v>
      </c>
      <c r="F284" s="27" t="s">
        <v>73</v>
      </c>
      <c r="G284" s="33" t="s">
        <v>3723</v>
      </c>
      <c r="H284" s="33" t="s">
        <v>3724</v>
      </c>
      <c r="I284" s="34"/>
      <c r="J284" s="69" t="b" cm="1">
        <f t="array" ref="J284">SUMPRODUCT( --ISNUMBER(SEARCH(TextCheck,F284)))&gt;0</f>
        <v>1</v>
      </c>
    </row>
    <row r="285" spans="1:10" ht="15" customHeight="1">
      <c r="A285" s="27" t="s">
        <v>3721</v>
      </c>
      <c r="B285" s="15" t="b">
        <v>1</v>
      </c>
      <c r="D285" s="38" t="s">
        <v>3722</v>
      </c>
      <c r="E285" s="4" t="s">
        <v>1139</v>
      </c>
      <c r="F285" s="27" t="s">
        <v>3725</v>
      </c>
      <c r="G285" s="33" t="s">
        <v>3726</v>
      </c>
      <c r="H285" s="33" t="s">
        <v>3727</v>
      </c>
      <c r="I285" s="34" t="s">
        <v>3728</v>
      </c>
      <c r="J285" s="69" t="b" cm="1">
        <f t="array" ref="J285">SUMPRODUCT( --ISNUMBER(SEARCH(TextCheck,F285)))&gt;0</f>
        <v>0</v>
      </c>
    </row>
    <row r="286" spans="1:10" ht="15" customHeight="1">
      <c r="A286" s="27" t="s">
        <v>3721</v>
      </c>
      <c r="D286" s="38" t="s">
        <v>3722</v>
      </c>
      <c r="E286" s="4" t="s">
        <v>1139</v>
      </c>
      <c r="F286" s="27" t="s">
        <v>3729</v>
      </c>
      <c r="G286" s="33" t="s">
        <v>3730</v>
      </c>
      <c r="H286" s="41" t="s">
        <v>3731</v>
      </c>
      <c r="I286" s="34"/>
      <c r="J286" s="69" t="b" cm="1">
        <f t="array" ref="J286">SUMPRODUCT( --ISNUMBER(SEARCH(TextCheck,F286)))&gt;0</f>
        <v>0</v>
      </c>
    </row>
    <row r="287" spans="1:10" ht="15" customHeight="1">
      <c r="A287" s="27" t="s">
        <v>3721</v>
      </c>
      <c r="D287" s="38" t="s">
        <v>3722</v>
      </c>
      <c r="E287" s="4" t="s">
        <v>2289</v>
      </c>
      <c r="F287" s="27" t="s">
        <v>3732</v>
      </c>
      <c r="G287" s="33" t="s">
        <v>2855</v>
      </c>
      <c r="H287" s="33"/>
      <c r="I287" s="34"/>
      <c r="J287" s="69" t="b" cm="1">
        <f t="array" ref="J287">SUMPRODUCT( --ISNUMBER(SEARCH(TextCheck,F287)))&gt;0</f>
        <v>0</v>
      </c>
    </row>
    <row r="288" spans="1:10" ht="15" customHeight="1">
      <c r="A288" s="27" t="s">
        <v>3721</v>
      </c>
      <c r="B288" s="39"/>
      <c r="D288" s="38" t="s">
        <v>3722</v>
      </c>
      <c r="E288" s="40" t="s">
        <v>2289</v>
      </c>
      <c r="F288" s="27" t="s">
        <v>3020</v>
      </c>
      <c r="G288" s="41" t="s">
        <v>3021</v>
      </c>
      <c r="H288" s="33"/>
      <c r="I288" s="34"/>
      <c r="J288" s="69" t="b" cm="1">
        <f t="array" ref="J288">SUMPRODUCT( --ISNUMBER(SEARCH(TextCheck,F288)))&gt;0</f>
        <v>0</v>
      </c>
    </row>
    <row r="289" spans="1:10" ht="15" customHeight="1">
      <c r="A289" s="27" t="s">
        <v>3721</v>
      </c>
      <c r="D289" s="38" t="s">
        <v>3722</v>
      </c>
      <c r="E289" s="4" t="s">
        <v>3327</v>
      </c>
      <c r="F289" s="27" t="s">
        <v>3733</v>
      </c>
      <c r="G289" s="33" t="s">
        <v>1694</v>
      </c>
      <c r="H289" s="33"/>
      <c r="I289" s="34"/>
      <c r="J289" s="69" t="b" cm="1">
        <f t="array" ref="J289">SUMPRODUCT( --ISNUMBER(SEARCH(TextCheck,F289)))&gt;0</f>
        <v>0</v>
      </c>
    </row>
    <row r="290" spans="1:10" ht="15" customHeight="1">
      <c r="A290" s="27" t="s">
        <v>3721</v>
      </c>
      <c r="D290" s="38" t="s">
        <v>3722</v>
      </c>
      <c r="E290" s="4" t="s">
        <v>3327</v>
      </c>
      <c r="F290" s="27" t="s">
        <v>3734</v>
      </c>
      <c r="G290" s="33" t="s">
        <v>826</v>
      </c>
      <c r="H290" s="33" t="s">
        <v>1658</v>
      </c>
      <c r="I290" s="34"/>
      <c r="J290" s="69" t="b" cm="1">
        <f t="array" ref="J290">SUMPRODUCT( --ISNUMBER(SEARCH(TextCheck,F290)))&gt;0</f>
        <v>0</v>
      </c>
    </row>
    <row r="291" spans="1:10" ht="15" customHeight="1">
      <c r="A291" s="27" t="s">
        <v>3721</v>
      </c>
      <c r="D291" s="38" t="s">
        <v>3722</v>
      </c>
      <c r="E291" s="4" t="s">
        <v>3327</v>
      </c>
      <c r="F291" s="27" t="s">
        <v>3735</v>
      </c>
      <c r="G291" s="33" t="s">
        <v>1761</v>
      </c>
      <c r="H291" s="33"/>
      <c r="I291" s="34"/>
      <c r="J291" s="69" t="b" cm="1">
        <f t="array" ref="J291">SUMPRODUCT( --ISNUMBER(SEARCH(TextCheck,F291)))&gt;0</f>
        <v>0</v>
      </c>
    </row>
    <row r="292" spans="1:10" ht="15" customHeight="1">
      <c r="A292" s="27" t="s">
        <v>3721</v>
      </c>
      <c r="D292" s="38" t="s">
        <v>3722</v>
      </c>
      <c r="E292" s="4" t="s">
        <v>3327</v>
      </c>
      <c r="F292" s="27" t="s">
        <v>3736</v>
      </c>
      <c r="G292" s="33" t="s">
        <v>2814</v>
      </c>
      <c r="H292" s="33" t="s">
        <v>3737</v>
      </c>
      <c r="I292" s="34"/>
      <c r="J292" s="69" t="b" cm="1">
        <f t="array" ref="J292">SUMPRODUCT( --ISNUMBER(SEARCH(TextCheck,F292)))&gt;0</f>
        <v>0</v>
      </c>
    </row>
    <row r="293" spans="1:10" ht="15" customHeight="1">
      <c r="A293" s="27" t="s">
        <v>3721</v>
      </c>
      <c r="D293" s="38" t="s">
        <v>3722</v>
      </c>
      <c r="E293" s="4" t="s">
        <v>3327</v>
      </c>
      <c r="F293" s="27" t="s">
        <v>3738</v>
      </c>
      <c r="G293" s="33" t="s">
        <v>2969</v>
      </c>
      <c r="H293" s="33" t="s">
        <v>2964</v>
      </c>
      <c r="I293" s="34"/>
      <c r="J293" s="69" t="b" cm="1">
        <f t="array" ref="J293">SUMPRODUCT( --ISNUMBER(SEARCH(TextCheck,F293)))&gt;0</f>
        <v>0</v>
      </c>
    </row>
    <row r="294" spans="1:10" ht="15" customHeight="1">
      <c r="A294" s="27" t="s">
        <v>3721</v>
      </c>
      <c r="D294" s="38" t="s">
        <v>3722</v>
      </c>
      <c r="E294" s="4" t="s">
        <v>3327</v>
      </c>
      <c r="F294" s="38" t="s">
        <v>3739</v>
      </c>
      <c r="G294" s="41" t="s">
        <v>3740</v>
      </c>
      <c r="H294" s="33"/>
      <c r="I294" s="34"/>
      <c r="J294" s="69" t="b" cm="1">
        <f t="array" ref="J294">SUMPRODUCT( --ISNUMBER(SEARCH(TextCheck,F294)))&gt;0</f>
        <v>0</v>
      </c>
    </row>
    <row r="295" spans="1:10" ht="15" customHeight="1">
      <c r="A295" s="27" t="s">
        <v>3721</v>
      </c>
      <c r="B295" s="39"/>
      <c r="D295" s="38" t="s">
        <v>3722</v>
      </c>
      <c r="E295" s="4" t="s">
        <v>3327</v>
      </c>
      <c r="F295" s="38" t="s">
        <v>3741</v>
      </c>
      <c r="G295" s="41" t="s">
        <v>2109</v>
      </c>
      <c r="H295" s="41"/>
      <c r="I295" s="34"/>
      <c r="J295" s="69" t="b" cm="1">
        <f t="array" ref="J295">SUMPRODUCT( --ISNUMBER(SEARCH(TextCheck,F295)))&gt;0</f>
        <v>0</v>
      </c>
    </row>
    <row r="296" spans="1:10" ht="15" customHeight="1">
      <c r="A296" s="27" t="s">
        <v>3721</v>
      </c>
      <c r="D296" s="38" t="s">
        <v>3722</v>
      </c>
      <c r="E296" s="4" t="s">
        <v>3327</v>
      </c>
      <c r="F296" s="38" t="s">
        <v>3742</v>
      </c>
      <c r="G296" s="41" t="s">
        <v>3743</v>
      </c>
      <c r="H296" s="33"/>
      <c r="I296" s="34"/>
      <c r="J296" s="69" t="b" cm="1">
        <f t="array" ref="J296">SUMPRODUCT( --ISNUMBER(SEARCH(TextCheck,F296)))&gt;0</f>
        <v>0</v>
      </c>
    </row>
    <row r="297" spans="1:10" ht="15" customHeight="1">
      <c r="A297" s="27" t="s">
        <v>3721</v>
      </c>
      <c r="D297" s="38" t="s">
        <v>3722</v>
      </c>
      <c r="E297" s="40" t="s">
        <v>3327</v>
      </c>
      <c r="F297" s="38" t="s">
        <v>3744</v>
      </c>
      <c r="G297" s="41" t="s">
        <v>3398</v>
      </c>
      <c r="H297" s="41" t="s">
        <v>3745</v>
      </c>
      <c r="I297" s="34"/>
      <c r="J297" s="69" t="b" cm="1">
        <f t="array" ref="J297">SUMPRODUCT( --ISNUMBER(SEARCH(TextCheck,F297)))&gt;0</f>
        <v>0</v>
      </c>
    </row>
    <row r="298" spans="1:10" ht="15" customHeight="1">
      <c r="A298" s="27" t="s">
        <v>3721</v>
      </c>
      <c r="B298" s="39"/>
      <c r="D298" s="38" t="s">
        <v>3722</v>
      </c>
      <c r="E298" s="40" t="s">
        <v>3327</v>
      </c>
      <c r="F298" s="38" t="s">
        <v>3746</v>
      </c>
      <c r="G298" s="41" t="s">
        <v>3241</v>
      </c>
      <c r="H298" s="41" t="s">
        <v>2230</v>
      </c>
      <c r="I298" s="34"/>
      <c r="J298" s="69" t="b" cm="1">
        <f t="array" ref="J298">SUMPRODUCT( --ISNUMBER(SEARCH(TextCheck,F298)))&gt;0</f>
        <v>0</v>
      </c>
    </row>
    <row r="299" spans="1:10" ht="15" customHeight="1">
      <c r="A299" s="27" t="s">
        <v>3721</v>
      </c>
      <c r="D299" s="38" t="s">
        <v>3722</v>
      </c>
      <c r="E299" s="4" t="s">
        <v>3344</v>
      </c>
      <c r="F299" s="38" t="s">
        <v>3747</v>
      </c>
      <c r="G299" s="41" t="s">
        <v>1670</v>
      </c>
      <c r="H299" s="33"/>
      <c r="I299" s="34"/>
      <c r="J299" s="69" t="b" cm="1">
        <f t="array" ref="J299">SUMPRODUCT( --ISNUMBER(SEARCH(TextCheck,F299)))&gt;0</f>
        <v>0</v>
      </c>
    </row>
    <row r="300" spans="1:10" ht="15" customHeight="1">
      <c r="A300" s="27" t="s">
        <v>3721</v>
      </c>
      <c r="D300" s="38" t="s">
        <v>3722</v>
      </c>
      <c r="E300" s="4" t="s">
        <v>3344</v>
      </c>
      <c r="F300" s="38" t="s">
        <v>3748</v>
      </c>
      <c r="G300" s="41" t="s">
        <v>3749</v>
      </c>
      <c r="H300" s="33"/>
      <c r="I300" s="34"/>
      <c r="J300" s="69" t="b" cm="1">
        <f t="array" ref="J300">SUMPRODUCT( --ISNUMBER(SEARCH(TextCheck,F300)))&gt;0</f>
        <v>0</v>
      </c>
    </row>
    <row r="301" spans="1:10" ht="15" customHeight="1">
      <c r="A301" s="27" t="s">
        <v>3721</v>
      </c>
      <c r="D301" s="38" t="s">
        <v>3722</v>
      </c>
      <c r="E301" s="4" t="s">
        <v>3344</v>
      </c>
      <c r="F301" s="27" t="s">
        <v>3750</v>
      </c>
      <c r="G301" s="33" t="s">
        <v>2588</v>
      </c>
      <c r="H301" s="33"/>
      <c r="I301" s="34"/>
      <c r="J301" s="69" t="b" cm="1">
        <f t="array" ref="J301">SUMPRODUCT( --ISNUMBER(SEARCH(TextCheck,F301)))&gt;0</f>
        <v>0</v>
      </c>
    </row>
    <row r="302" spans="1:10" ht="15" customHeight="1">
      <c r="A302" s="27" t="s">
        <v>3721</v>
      </c>
      <c r="D302" s="38" t="s">
        <v>3722</v>
      </c>
      <c r="E302" s="4" t="s">
        <v>3344</v>
      </c>
      <c r="F302" s="27" t="s">
        <v>3751</v>
      </c>
      <c r="G302" s="33" t="s">
        <v>1769</v>
      </c>
      <c r="H302" s="33" t="s">
        <v>2439</v>
      </c>
      <c r="I302" s="34"/>
      <c r="J302" s="69" t="b" cm="1">
        <f t="array" ref="J302">SUMPRODUCT( --ISNUMBER(SEARCH(TextCheck,F302)))&gt;0</f>
        <v>0</v>
      </c>
    </row>
    <row r="303" spans="1:10" ht="15" customHeight="1">
      <c r="A303" s="27" t="s">
        <v>3721</v>
      </c>
      <c r="D303" s="38" t="s">
        <v>3722</v>
      </c>
      <c r="E303" s="4" t="s">
        <v>3344</v>
      </c>
      <c r="F303" s="27" t="s">
        <v>3752</v>
      </c>
      <c r="G303" s="33" t="s">
        <v>3753</v>
      </c>
      <c r="H303" s="33"/>
      <c r="I303" s="34"/>
      <c r="J303" s="69" t="b" cm="1">
        <f t="array" ref="J303">SUMPRODUCT( --ISNUMBER(SEARCH(TextCheck,F303)))&gt;0</f>
        <v>0</v>
      </c>
    </row>
    <row r="304" spans="1:10" ht="15" customHeight="1">
      <c r="A304" s="27" t="s">
        <v>3721</v>
      </c>
      <c r="D304" s="38" t="s">
        <v>3722</v>
      </c>
      <c r="E304" s="4" t="s">
        <v>3344</v>
      </c>
      <c r="F304" s="27" t="s">
        <v>3754</v>
      </c>
      <c r="G304" s="33" t="s">
        <v>1898</v>
      </c>
      <c r="H304" s="33"/>
      <c r="I304" s="34"/>
      <c r="J304" s="69" t="b" cm="1">
        <f t="array" ref="J304">SUMPRODUCT( --ISNUMBER(SEARCH(TextCheck,F304)))&gt;0</f>
        <v>0</v>
      </c>
    </row>
    <row r="305" spans="1:10" ht="15" customHeight="1">
      <c r="A305" s="27" t="s">
        <v>3721</v>
      </c>
      <c r="D305" s="38" t="s">
        <v>3722</v>
      </c>
      <c r="E305" s="4" t="s">
        <v>3344</v>
      </c>
      <c r="F305" s="27" t="s">
        <v>3755</v>
      </c>
      <c r="G305" s="33" t="s">
        <v>1922</v>
      </c>
      <c r="H305" s="33"/>
      <c r="I305" s="34"/>
      <c r="J305" s="69" t="b" cm="1">
        <f t="array" ref="J305">SUMPRODUCT( --ISNUMBER(SEARCH(TextCheck,F305)))&gt;0</f>
        <v>0</v>
      </c>
    </row>
    <row r="306" spans="1:10" ht="15" customHeight="1">
      <c r="A306" s="27" t="s">
        <v>3721</v>
      </c>
      <c r="B306" s="42" t="b">
        <v>1</v>
      </c>
      <c r="D306" s="38" t="s">
        <v>3722</v>
      </c>
      <c r="E306" s="4" t="s">
        <v>3344</v>
      </c>
      <c r="F306" s="27" t="s">
        <v>3756</v>
      </c>
      <c r="G306" s="33" t="s">
        <v>2109</v>
      </c>
      <c r="H306" s="33"/>
      <c r="I306" s="34" t="s">
        <v>3757</v>
      </c>
      <c r="J306" s="69" t="b" cm="1">
        <f t="array" ref="J306">SUMPRODUCT( --ISNUMBER(SEARCH(TextCheck,F306)))&gt;0</f>
        <v>0</v>
      </c>
    </row>
    <row r="307" spans="1:10" ht="15" customHeight="1">
      <c r="A307" s="27" t="s">
        <v>3721</v>
      </c>
      <c r="D307" s="38" t="s">
        <v>3722</v>
      </c>
      <c r="E307" s="4" t="s">
        <v>3344</v>
      </c>
      <c r="F307" s="27" t="s">
        <v>3758</v>
      </c>
      <c r="G307" s="33" t="s">
        <v>3759</v>
      </c>
      <c r="H307" s="33" t="s">
        <v>3385</v>
      </c>
      <c r="I307" s="34"/>
      <c r="J307" s="69" t="b" cm="1">
        <f t="array" ref="J307">SUMPRODUCT( --ISNUMBER(SEARCH(TextCheck,F307)))&gt;0</f>
        <v>0</v>
      </c>
    </row>
    <row r="308" spans="1:10" ht="15" customHeight="1">
      <c r="A308" s="27" t="s">
        <v>3721</v>
      </c>
      <c r="D308" s="38" t="s">
        <v>3722</v>
      </c>
      <c r="E308" s="4" t="s">
        <v>3344</v>
      </c>
      <c r="F308" s="27" t="s">
        <v>3760</v>
      </c>
      <c r="G308" s="33" t="s">
        <v>3035</v>
      </c>
      <c r="H308" s="33"/>
      <c r="I308" s="34"/>
      <c r="J308" s="69" t="b" cm="1">
        <f t="array" ref="J308">SUMPRODUCT( --ISNUMBER(SEARCH(TextCheck,F308)))&gt;0</f>
        <v>0</v>
      </c>
    </row>
    <row r="309" spans="1:10" ht="15" customHeight="1">
      <c r="A309" s="27" t="s">
        <v>3721</v>
      </c>
      <c r="B309" s="39"/>
      <c r="D309" s="38" t="s">
        <v>3722</v>
      </c>
      <c r="E309" s="40" t="s">
        <v>3344</v>
      </c>
      <c r="F309" s="27" t="s">
        <v>3761</v>
      </c>
      <c r="G309" s="41" t="s">
        <v>3438</v>
      </c>
      <c r="H309" s="33"/>
      <c r="I309" s="34"/>
      <c r="J309" s="69" t="b" cm="1">
        <f t="array" ref="J309">SUMPRODUCT( --ISNUMBER(SEARCH(TextCheck,F309)))&gt;0</f>
        <v>0</v>
      </c>
    </row>
    <row r="310" spans="1:10" ht="15" customHeight="1">
      <c r="A310" s="27" t="s">
        <v>3721</v>
      </c>
      <c r="B310" s="42" t="b">
        <v>1</v>
      </c>
      <c r="D310" s="38" t="s">
        <v>3722</v>
      </c>
      <c r="E310" s="4" t="s">
        <v>3434</v>
      </c>
      <c r="F310" s="27" t="s">
        <v>3762</v>
      </c>
      <c r="G310" s="41" t="s">
        <v>3763</v>
      </c>
      <c r="H310" s="33"/>
      <c r="I310" s="34"/>
      <c r="J310" s="69" t="b" cm="1">
        <f t="array" ref="J310">SUMPRODUCT( --ISNUMBER(SEARCH(TextCheck,F310)))&gt;0</f>
        <v>0</v>
      </c>
    </row>
    <row r="311" spans="1:10" ht="15" customHeight="1">
      <c r="A311" s="27" t="s">
        <v>3721</v>
      </c>
      <c r="D311" s="38" t="s">
        <v>3722</v>
      </c>
      <c r="E311" s="4" t="s">
        <v>3434</v>
      </c>
      <c r="F311" s="27" t="s">
        <v>3764</v>
      </c>
      <c r="G311" s="33" t="s">
        <v>1972</v>
      </c>
      <c r="H311" s="33"/>
      <c r="I311" s="34"/>
      <c r="J311" s="69" t="b" cm="1">
        <f t="array" ref="J311">SUMPRODUCT( --ISNUMBER(SEARCH(TextCheck,F311)))&gt;0</f>
        <v>0</v>
      </c>
    </row>
    <row r="312" spans="1:10" ht="15" customHeight="1">
      <c r="A312" s="27" t="s">
        <v>3721</v>
      </c>
      <c r="D312" s="38" t="s">
        <v>3722</v>
      </c>
      <c r="E312" s="4" t="s">
        <v>3434</v>
      </c>
      <c r="F312" s="27" t="s">
        <v>3765</v>
      </c>
      <c r="G312" s="33" t="s">
        <v>1977</v>
      </c>
      <c r="H312" s="33"/>
      <c r="I312" s="34"/>
      <c r="J312" s="69" t="b" cm="1">
        <f t="array" ref="J312">SUMPRODUCT( --ISNUMBER(SEARCH(TextCheck,F312)))&gt;0</f>
        <v>0</v>
      </c>
    </row>
    <row r="313" spans="1:10" ht="15" customHeight="1">
      <c r="A313" s="27" t="s">
        <v>3721</v>
      </c>
      <c r="D313" s="38" t="s">
        <v>3722</v>
      </c>
      <c r="E313" s="4" t="s">
        <v>3434</v>
      </c>
      <c r="F313" s="27" t="s">
        <v>2846</v>
      </c>
      <c r="G313" s="33" t="s">
        <v>2080</v>
      </c>
      <c r="H313" s="33"/>
      <c r="I313" s="34"/>
      <c r="J313" s="69" t="b" cm="1">
        <f t="array" ref="J313">SUMPRODUCT( --ISNUMBER(SEARCH(TextCheck,F313)))&gt;0</f>
        <v>0</v>
      </c>
    </row>
    <row r="314" spans="1:10" ht="15" customHeight="1">
      <c r="A314" s="27" t="s">
        <v>3721</v>
      </c>
      <c r="D314" s="38" t="s">
        <v>3722</v>
      </c>
      <c r="E314" s="4" t="s">
        <v>3434</v>
      </c>
      <c r="F314" s="27" t="s">
        <v>3766</v>
      </c>
      <c r="G314" s="33" t="s">
        <v>3035</v>
      </c>
      <c r="H314" s="33"/>
      <c r="I314" s="34"/>
      <c r="J314" s="69" t="b" cm="1">
        <f t="array" ref="J314">SUMPRODUCT( --ISNUMBER(SEARCH(TextCheck,F314)))&gt;0</f>
        <v>0</v>
      </c>
    </row>
    <row r="315" spans="1:10" ht="15" customHeight="1">
      <c r="A315" s="27" t="s">
        <v>3721</v>
      </c>
      <c r="D315" s="5" t="s">
        <v>3722</v>
      </c>
      <c r="E315" s="4" t="s">
        <v>3434</v>
      </c>
      <c r="F315" s="27" t="s">
        <v>3767</v>
      </c>
      <c r="G315" s="33" t="s">
        <v>2160</v>
      </c>
      <c r="H315" s="33"/>
      <c r="I315" s="34"/>
      <c r="J315" s="69" t="b" cm="1">
        <f t="array" ref="J315">SUMPRODUCT( --ISNUMBER(SEARCH(TextCheck,F315)))&gt;0</f>
        <v>0</v>
      </c>
    </row>
    <row r="316" spans="1:10" ht="15" customHeight="1">
      <c r="A316" s="27" t="s">
        <v>3721</v>
      </c>
      <c r="D316" s="5" t="s">
        <v>3722</v>
      </c>
      <c r="E316" s="4" t="s">
        <v>3434</v>
      </c>
      <c r="F316" s="27" t="s">
        <v>3768</v>
      </c>
      <c r="G316" s="33" t="s">
        <v>1129</v>
      </c>
      <c r="H316" s="33"/>
      <c r="I316" s="34"/>
      <c r="J316" s="69" t="b" cm="1">
        <f t="array" ref="J316">SUMPRODUCT( --ISNUMBER(SEARCH(TextCheck,F316)))&gt;0</f>
        <v>0</v>
      </c>
    </row>
    <row r="317" spans="1:10" ht="15" customHeight="1">
      <c r="A317" s="27" t="s">
        <v>3721</v>
      </c>
      <c r="D317" s="5" t="s">
        <v>3722</v>
      </c>
      <c r="E317" s="4" t="s">
        <v>3434</v>
      </c>
      <c r="F317" s="27" t="s">
        <v>3769</v>
      </c>
      <c r="G317" s="33" t="s">
        <v>3262</v>
      </c>
      <c r="H317" s="33"/>
      <c r="I317" s="34"/>
      <c r="J317" s="69" t="b" cm="1">
        <f t="array" ref="J317">SUMPRODUCT( --ISNUMBER(SEARCH(TextCheck,F317)))&gt;0</f>
        <v>0</v>
      </c>
    </row>
    <row r="318" spans="1:10" ht="15" customHeight="1">
      <c r="A318" s="27" t="s">
        <v>3721</v>
      </c>
      <c r="D318" s="5" t="s">
        <v>3722</v>
      </c>
      <c r="E318" s="4" t="s">
        <v>3434</v>
      </c>
      <c r="F318" s="27" t="s">
        <v>3770</v>
      </c>
      <c r="G318" s="33" t="s">
        <v>3441</v>
      </c>
      <c r="H318" s="33"/>
      <c r="I318" s="34"/>
      <c r="J318" s="69" t="b" cm="1">
        <f t="array" ref="J318">SUMPRODUCT( --ISNUMBER(SEARCH(TextCheck,F318)))&gt;0</f>
        <v>0</v>
      </c>
    </row>
    <row r="319" spans="1:10" ht="15" customHeight="1">
      <c r="A319" s="27" t="s">
        <v>3721</v>
      </c>
      <c r="B319" s="39"/>
      <c r="D319" s="38" t="s">
        <v>3722</v>
      </c>
      <c r="E319" s="4" t="s">
        <v>3493</v>
      </c>
      <c r="F319" s="38" t="s">
        <v>3770</v>
      </c>
      <c r="G319" s="41" t="s">
        <v>3110</v>
      </c>
      <c r="H319" s="33"/>
      <c r="I319" s="34"/>
      <c r="J319" s="69" t="b" cm="1">
        <f t="array" ref="J319">SUMPRODUCT( --ISNUMBER(SEARCH(TextCheck,F319)))&gt;0</f>
        <v>0</v>
      </c>
    </row>
    <row r="320" spans="1:10" ht="15" customHeight="1">
      <c r="A320" s="27" t="s">
        <v>3721</v>
      </c>
      <c r="D320" s="38" t="s">
        <v>3722</v>
      </c>
      <c r="E320" s="4" t="s">
        <v>3385</v>
      </c>
      <c r="F320" s="27" t="s">
        <v>3758</v>
      </c>
      <c r="G320" s="33" t="s">
        <v>3771</v>
      </c>
      <c r="H320" s="33" t="s">
        <v>3772</v>
      </c>
      <c r="I320" s="34"/>
      <c r="J320" s="69" t="b" cm="1">
        <f t="array" ref="J320">SUMPRODUCT( --ISNUMBER(SEARCH(TextCheck,F320)))&gt;0</f>
        <v>0</v>
      </c>
    </row>
    <row r="321" spans="1:10" ht="15" customHeight="1">
      <c r="A321" s="27" t="s">
        <v>3721</v>
      </c>
      <c r="D321" s="38" t="s">
        <v>3722</v>
      </c>
      <c r="E321" s="4" t="s">
        <v>3362</v>
      </c>
      <c r="F321" s="38" t="s">
        <v>3773</v>
      </c>
      <c r="G321" s="41" t="s">
        <v>3774</v>
      </c>
      <c r="H321" s="33"/>
      <c r="I321" s="34"/>
      <c r="J321" s="69" t="b" cm="1">
        <f t="array" ref="J321">SUMPRODUCT( --ISNUMBER(SEARCH(TextCheck,F321)))&gt;0</f>
        <v>0</v>
      </c>
    </row>
    <row r="322" spans="1:10" ht="15" customHeight="1">
      <c r="A322" s="27" t="s">
        <v>3721</v>
      </c>
      <c r="B322" s="39"/>
      <c r="D322" s="38" t="s">
        <v>3722</v>
      </c>
      <c r="E322" s="4" t="s">
        <v>3365</v>
      </c>
      <c r="F322" s="38" t="s">
        <v>3775</v>
      </c>
      <c r="G322" s="41" t="s">
        <v>2160</v>
      </c>
      <c r="H322" s="33"/>
      <c r="I322" s="34"/>
      <c r="J322" s="69" t="b" cm="1">
        <f t="array" ref="J322">SUMPRODUCT( --ISNUMBER(SEARCH(TextCheck,F322)))&gt;0</f>
        <v>0</v>
      </c>
    </row>
    <row r="323" spans="1:10" ht="15" customHeight="1">
      <c r="A323" s="27" t="s">
        <v>3721</v>
      </c>
      <c r="D323" s="38" t="s">
        <v>3722</v>
      </c>
      <c r="E323" s="4" t="s">
        <v>21573</v>
      </c>
      <c r="F323" s="27" t="s">
        <v>3776</v>
      </c>
      <c r="G323" s="33" t="s">
        <v>3777</v>
      </c>
      <c r="H323" s="33"/>
      <c r="I323" s="34"/>
      <c r="J323" s="69" t="b" cm="1">
        <f t="array" ref="J323">SUMPRODUCT( --ISNUMBER(SEARCH(TextCheck,F323)))&gt;0</f>
        <v>0</v>
      </c>
    </row>
    <row r="324" spans="1:10" ht="15" customHeight="1">
      <c r="A324" s="27" t="s">
        <v>3721</v>
      </c>
      <c r="C324" t="b">
        <v>1</v>
      </c>
      <c r="D324" s="5" t="s">
        <v>3722</v>
      </c>
      <c r="E324" s="4" t="s">
        <v>3502</v>
      </c>
      <c r="F324" s="27" t="s">
        <v>3778</v>
      </c>
      <c r="G324" s="33" t="s">
        <v>3504</v>
      </c>
      <c r="H324" s="33"/>
      <c r="I324" s="34"/>
      <c r="J324" s="69" t="b" cm="1">
        <f t="array" ref="J324">SUMPRODUCT( --ISNUMBER(SEARCH(TextCheck,F324)))&gt;0</f>
        <v>0</v>
      </c>
    </row>
    <row r="325" spans="1:10" ht="15" customHeight="1">
      <c r="A325" s="27" t="s">
        <v>3779</v>
      </c>
      <c r="D325" s="38" t="s">
        <v>3780</v>
      </c>
      <c r="E325" s="4" t="s">
        <v>617</v>
      </c>
      <c r="F325" s="38" t="s">
        <v>3781</v>
      </c>
      <c r="G325" s="33" t="s">
        <v>3782</v>
      </c>
      <c r="H325" s="33" t="s">
        <v>3724</v>
      </c>
      <c r="I325" s="34"/>
      <c r="J325" s="69" t="b" cm="1">
        <f t="array" ref="J325">SUMPRODUCT( --ISNUMBER(SEARCH(TextCheck,F325)))&gt;0</f>
        <v>1</v>
      </c>
    </row>
    <row r="326" spans="1:10" ht="15" customHeight="1">
      <c r="A326" s="27" t="s">
        <v>3779</v>
      </c>
      <c r="D326" s="38" t="s">
        <v>3780</v>
      </c>
      <c r="E326" s="4" t="s">
        <v>1139</v>
      </c>
      <c r="F326" s="27" t="s">
        <v>888</v>
      </c>
      <c r="G326" s="33" t="s">
        <v>3783</v>
      </c>
      <c r="H326" s="33" t="s">
        <v>3784</v>
      </c>
      <c r="I326" s="34"/>
      <c r="J326" s="69" t="b" cm="1">
        <f t="array" ref="J326">SUMPRODUCT( --ISNUMBER(SEARCH(TextCheck,F326)))&gt;0</f>
        <v>0</v>
      </c>
    </row>
    <row r="327" spans="1:10" ht="15" customHeight="1">
      <c r="A327" s="27" t="s">
        <v>3779</v>
      </c>
      <c r="D327" s="38" t="s">
        <v>3780</v>
      </c>
      <c r="E327" s="4" t="s">
        <v>1139</v>
      </c>
      <c r="F327" s="27" t="s">
        <v>488</v>
      </c>
      <c r="G327" s="33" t="s">
        <v>1280</v>
      </c>
      <c r="H327" s="33" t="s">
        <v>3785</v>
      </c>
      <c r="I327" s="34"/>
      <c r="J327" s="69" t="b" cm="1">
        <f t="array" ref="J327">SUMPRODUCT( --ISNUMBER(SEARCH(TextCheck,F327)))&gt;0</f>
        <v>0</v>
      </c>
    </row>
    <row r="328" spans="1:10" ht="15" customHeight="1">
      <c r="A328" s="27" t="s">
        <v>3779</v>
      </c>
      <c r="D328" s="38" t="s">
        <v>3780</v>
      </c>
      <c r="E328" s="4" t="s">
        <v>2289</v>
      </c>
      <c r="F328" s="27" t="s">
        <v>1567</v>
      </c>
      <c r="G328" s="33" t="s">
        <v>3783</v>
      </c>
      <c r="H328" s="33" t="s">
        <v>3786</v>
      </c>
      <c r="I328" s="34"/>
      <c r="J328" s="69" t="b" cm="1">
        <f t="array" ref="J328">SUMPRODUCT( --ISNUMBER(SEARCH(TextCheck,F328)))&gt;0</f>
        <v>0</v>
      </c>
    </row>
    <row r="329" spans="1:10" ht="15" customHeight="1">
      <c r="A329" s="27" t="s">
        <v>3779</v>
      </c>
      <c r="D329" s="38" t="s">
        <v>3780</v>
      </c>
      <c r="E329" s="4" t="s">
        <v>2289</v>
      </c>
      <c r="F329" s="27" t="s">
        <v>1587</v>
      </c>
      <c r="G329" s="33" t="s">
        <v>3783</v>
      </c>
      <c r="H329" s="33" t="s">
        <v>3786</v>
      </c>
      <c r="I329" s="34"/>
      <c r="J329" s="69" t="b" cm="1">
        <f t="array" ref="J329">SUMPRODUCT( --ISNUMBER(SEARCH(TextCheck,F329)))&gt;0</f>
        <v>0</v>
      </c>
    </row>
    <row r="330" spans="1:10" ht="15" customHeight="1">
      <c r="A330" s="27" t="s">
        <v>3779</v>
      </c>
      <c r="D330" s="38" t="s">
        <v>3780</v>
      </c>
      <c r="E330" s="4" t="s">
        <v>3327</v>
      </c>
      <c r="F330" s="27" t="s">
        <v>2424</v>
      </c>
      <c r="G330" s="33" t="s">
        <v>3787</v>
      </c>
      <c r="H330" s="41" t="s">
        <v>3788</v>
      </c>
      <c r="I330" s="34" t="s">
        <v>3669</v>
      </c>
      <c r="J330" s="69" t="b" cm="1">
        <f t="array" ref="J330">SUMPRODUCT( --ISNUMBER(SEARCH(TextCheck,F330)))&gt;0</f>
        <v>0</v>
      </c>
    </row>
    <row r="331" spans="1:10" ht="15" customHeight="1">
      <c r="A331" s="27" t="s">
        <v>3779</v>
      </c>
      <c r="D331" s="38" t="s">
        <v>3780</v>
      </c>
      <c r="E331" s="4" t="s">
        <v>3327</v>
      </c>
      <c r="F331" s="27" t="s">
        <v>3212</v>
      </c>
      <c r="G331" s="33" t="s">
        <v>3789</v>
      </c>
      <c r="H331" s="41" t="s">
        <v>3626</v>
      </c>
      <c r="I331" s="34"/>
      <c r="J331" s="69" t="b" cm="1">
        <f t="array" ref="J331">SUMPRODUCT( --ISNUMBER(SEARCH(TextCheck,F331)))&gt;0</f>
        <v>0</v>
      </c>
    </row>
    <row r="332" spans="1:10" ht="15" customHeight="1">
      <c r="A332" s="27" t="s">
        <v>3779</v>
      </c>
      <c r="D332" s="38" t="s">
        <v>3780</v>
      </c>
      <c r="E332" s="4" t="s">
        <v>3327</v>
      </c>
      <c r="F332" s="27" t="s">
        <v>3790</v>
      </c>
      <c r="G332" s="33" t="s">
        <v>3783</v>
      </c>
      <c r="H332" s="33"/>
      <c r="I332" s="34" t="s">
        <v>3791</v>
      </c>
      <c r="J332" s="69" t="b" cm="1">
        <f t="array" ref="J332">SUMPRODUCT( --ISNUMBER(SEARCH(TextCheck,F332)))&gt;0</f>
        <v>0</v>
      </c>
    </row>
    <row r="333" spans="1:10" ht="15" customHeight="1">
      <c r="A333" s="27" t="s">
        <v>3779</v>
      </c>
      <c r="D333" s="38" t="s">
        <v>3780</v>
      </c>
      <c r="E333" s="4" t="s">
        <v>3327</v>
      </c>
      <c r="F333" s="27" t="s">
        <v>3792</v>
      </c>
      <c r="G333" s="33" t="s">
        <v>3567</v>
      </c>
      <c r="H333" s="33"/>
      <c r="I333" s="34"/>
      <c r="J333" s="69" t="b" cm="1">
        <f t="array" ref="J333">SUMPRODUCT( --ISNUMBER(SEARCH(TextCheck,F333)))&gt;0</f>
        <v>0</v>
      </c>
    </row>
    <row r="334" spans="1:10" ht="15" customHeight="1">
      <c r="A334" s="27" t="s">
        <v>3779</v>
      </c>
      <c r="D334" s="38" t="s">
        <v>3780</v>
      </c>
      <c r="E334" s="4" t="s">
        <v>3327</v>
      </c>
      <c r="F334" s="27" t="s">
        <v>3793</v>
      </c>
      <c r="G334" s="33" t="s">
        <v>3794</v>
      </c>
      <c r="H334" s="33"/>
      <c r="I334" s="34"/>
      <c r="J334" s="69" t="b" cm="1">
        <f t="array" ref="J334">SUMPRODUCT( --ISNUMBER(SEARCH(TextCheck,F334)))&gt;0</f>
        <v>0</v>
      </c>
    </row>
    <row r="335" spans="1:10" ht="15" customHeight="1">
      <c r="A335" s="27" t="s">
        <v>3779</v>
      </c>
      <c r="D335" s="38" t="s">
        <v>3780</v>
      </c>
      <c r="E335" s="4" t="s">
        <v>3327</v>
      </c>
      <c r="F335" s="27" t="s">
        <v>3795</v>
      </c>
      <c r="G335" s="33" t="s">
        <v>3749</v>
      </c>
      <c r="H335" s="33" t="s">
        <v>3796</v>
      </c>
      <c r="I335" s="34"/>
      <c r="J335" s="69" t="b" cm="1">
        <f t="array" ref="J335">SUMPRODUCT( --ISNUMBER(SEARCH(TextCheck,F335)))&gt;0</f>
        <v>0</v>
      </c>
    </row>
    <row r="336" spans="1:10" ht="15" customHeight="1">
      <c r="A336" s="27" t="s">
        <v>3779</v>
      </c>
      <c r="D336" s="38" t="s">
        <v>3780</v>
      </c>
      <c r="E336" s="4" t="s">
        <v>3327</v>
      </c>
      <c r="F336" s="27" t="s">
        <v>3797</v>
      </c>
      <c r="G336" s="33" t="s">
        <v>3798</v>
      </c>
      <c r="H336" s="33"/>
      <c r="I336" s="34"/>
      <c r="J336" s="69" t="b" cm="1">
        <f t="array" ref="J336">SUMPRODUCT( --ISNUMBER(SEARCH(TextCheck,F336)))&gt;0</f>
        <v>0</v>
      </c>
    </row>
    <row r="337" spans="1:10" ht="15" customHeight="1">
      <c r="A337" s="27" t="s">
        <v>3779</v>
      </c>
      <c r="D337" s="38" t="s">
        <v>3780</v>
      </c>
      <c r="E337" s="4" t="s">
        <v>3327</v>
      </c>
      <c r="F337" s="27" t="s">
        <v>3799</v>
      </c>
      <c r="G337" s="33" t="s">
        <v>1825</v>
      </c>
      <c r="H337" s="33"/>
      <c r="I337" s="34"/>
      <c r="J337" s="69" t="b" cm="1">
        <f t="array" ref="J337">SUMPRODUCT( --ISNUMBER(SEARCH(TextCheck,F337)))&gt;0</f>
        <v>0</v>
      </c>
    </row>
    <row r="338" spans="1:10" ht="15" customHeight="1">
      <c r="A338" s="27" t="s">
        <v>3779</v>
      </c>
      <c r="D338" s="38" t="s">
        <v>3780</v>
      </c>
      <c r="E338" s="4" t="s">
        <v>3327</v>
      </c>
      <c r="F338" s="27" t="s">
        <v>3800</v>
      </c>
      <c r="G338" s="33" t="s">
        <v>2083</v>
      </c>
      <c r="H338" s="33"/>
      <c r="I338" s="34"/>
      <c r="J338" s="69" t="b" cm="1">
        <f t="array" ref="J338">SUMPRODUCT( --ISNUMBER(SEARCH(TextCheck,F338)))&gt;0</f>
        <v>0</v>
      </c>
    </row>
    <row r="339" spans="1:10" ht="15" customHeight="1">
      <c r="A339" s="27" t="s">
        <v>3779</v>
      </c>
      <c r="D339" s="38" t="s">
        <v>3780</v>
      </c>
      <c r="E339" s="4" t="s">
        <v>3327</v>
      </c>
      <c r="F339" s="27" t="s">
        <v>3801</v>
      </c>
      <c r="G339" s="33" t="s">
        <v>2109</v>
      </c>
      <c r="H339" s="33" t="s">
        <v>2107</v>
      </c>
      <c r="I339" s="34"/>
      <c r="J339" s="69" t="b" cm="1">
        <f t="array" ref="J339">SUMPRODUCT( --ISNUMBER(SEARCH(TextCheck,F339)))&gt;0</f>
        <v>0</v>
      </c>
    </row>
    <row r="340" spans="1:10" ht="15" customHeight="1">
      <c r="A340" s="27" t="s">
        <v>3779</v>
      </c>
      <c r="D340" s="38" t="s">
        <v>3780</v>
      </c>
      <c r="E340" s="4" t="s">
        <v>3344</v>
      </c>
      <c r="F340" s="27" t="s">
        <v>3802</v>
      </c>
      <c r="G340" s="33" t="s">
        <v>3803</v>
      </c>
      <c r="H340" s="33"/>
      <c r="I340" s="34"/>
      <c r="J340" s="69" t="b" cm="1">
        <f t="array" ref="J340">SUMPRODUCT( --ISNUMBER(SEARCH(TextCheck,F340)))&gt;0</f>
        <v>0</v>
      </c>
    </row>
    <row r="341" spans="1:10" ht="15" customHeight="1">
      <c r="A341" s="27" t="s">
        <v>3779</v>
      </c>
      <c r="B341" s="42" t="b">
        <v>1</v>
      </c>
      <c r="D341" s="38" t="s">
        <v>3780</v>
      </c>
      <c r="E341" s="4" t="s">
        <v>3344</v>
      </c>
      <c r="F341" s="27" t="s">
        <v>3804</v>
      </c>
      <c r="G341" s="33" t="s">
        <v>3531</v>
      </c>
      <c r="H341" s="33"/>
      <c r="I341" s="34" t="s">
        <v>3805</v>
      </c>
      <c r="J341" s="69" t="b" cm="1">
        <f t="array" ref="J341">SUMPRODUCT( --ISNUMBER(SEARCH(TextCheck,F341)))&gt;0</f>
        <v>0</v>
      </c>
    </row>
    <row r="342" spans="1:10" ht="15" customHeight="1">
      <c r="A342" s="27" t="s">
        <v>3779</v>
      </c>
      <c r="D342" s="38" t="s">
        <v>3780</v>
      </c>
      <c r="E342" s="4" t="s">
        <v>3344</v>
      </c>
      <c r="F342" s="27" t="s">
        <v>3806</v>
      </c>
      <c r="G342" s="33" t="s">
        <v>1670</v>
      </c>
      <c r="H342" s="33"/>
      <c r="I342" s="34"/>
      <c r="J342" s="69" t="b" cm="1">
        <f t="array" ref="J342">SUMPRODUCT( --ISNUMBER(SEARCH(TextCheck,F342)))&gt;0</f>
        <v>0</v>
      </c>
    </row>
    <row r="343" spans="1:10" ht="15" customHeight="1">
      <c r="A343" s="27" t="s">
        <v>3779</v>
      </c>
      <c r="D343" s="38" t="s">
        <v>3780</v>
      </c>
      <c r="E343" s="4" t="s">
        <v>3344</v>
      </c>
      <c r="F343" s="27" t="s">
        <v>3807</v>
      </c>
      <c r="G343" s="33" t="s">
        <v>1685</v>
      </c>
      <c r="H343" s="33" t="s">
        <v>1521</v>
      </c>
      <c r="I343" s="34"/>
      <c r="J343" s="69" t="b" cm="1">
        <f t="array" ref="J343">SUMPRODUCT( --ISNUMBER(SEARCH(TextCheck,F343)))&gt;0</f>
        <v>0</v>
      </c>
    </row>
    <row r="344" spans="1:10" ht="15" customHeight="1">
      <c r="A344" s="27" t="s">
        <v>3779</v>
      </c>
      <c r="D344" s="38" t="s">
        <v>3780</v>
      </c>
      <c r="E344" s="4" t="s">
        <v>3344</v>
      </c>
      <c r="F344" s="27" t="s">
        <v>3808</v>
      </c>
      <c r="G344" s="33" t="s">
        <v>2593</v>
      </c>
      <c r="H344" s="33"/>
      <c r="I344" s="34"/>
      <c r="J344" s="69" t="b" cm="1">
        <f t="array" ref="J344">SUMPRODUCT( --ISNUMBER(SEARCH(TextCheck,F344)))&gt;0</f>
        <v>0</v>
      </c>
    </row>
    <row r="345" spans="1:10" ht="15" customHeight="1">
      <c r="A345" s="27" t="s">
        <v>3779</v>
      </c>
      <c r="B345" s="42" t="b">
        <v>1</v>
      </c>
      <c r="D345" s="38" t="s">
        <v>3780</v>
      </c>
      <c r="E345" s="4" t="s">
        <v>3344</v>
      </c>
      <c r="F345" s="27" t="s">
        <v>3809</v>
      </c>
      <c r="G345" s="33" t="s">
        <v>3810</v>
      </c>
      <c r="H345" s="33" t="s">
        <v>3385</v>
      </c>
      <c r="I345" s="34" t="s">
        <v>3811</v>
      </c>
      <c r="J345" s="69" t="b" cm="1">
        <f t="array" ref="J345">SUMPRODUCT( --ISNUMBER(SEARCH(TextCheck,F345)))&gt;0</f>
        <v>0</v>
      </c>
    </row>
    <row r="346" spans="1:10" ht="15" customHeight="1">
      <c r="A346" s="27" t="s">
        <v>3779</v>
      </c>
      <c r="D346" s="38" t="s">
        <v>3780</v>
      </c>
      <c r="E346" s="4" t="s">
        <v>3344</v>
      </c>
      <c r="F346" s="27" t="s">
        <v>3812</v>
      </c>
      <c r="G346" s="33" t="s">
        <v>1892</v>
      </c>
      <c r="H346" s="33"/>
      <c r="I346" s="34"/>
      <c r="J346" s="69" t="b" cm="1">
        <f t="array" ref="J346">SUMPRODUCT( --ISNUMBER(SEARCH(TextCheck,F346)))&gt;0</f>
        <v>0</v>
      </c>
    </row>
    <row r="347" spans="1:10" ht="15" customHeight="1">
      <c r="A347" s="27" t="s">
        <v>3779</v>
      </c>
      <c r="D347" s="38" t="s">
        <v>3780</v>
      </c>
      <c r="E347" s="4" t="s">
        <v>3344</v>
      </c>
      <c r="F347" s="27" t="s">
        <v>3813</v>
      </c>
      <c r="G347" s="33" t="s">
        <v>1905</v>
      </c>
      <c r="H347" s="33"/>
      <c r="I347" s="34"/>
      <c r="J347" s="69" t="b" cm="1">
        <f t="array" ref="J347">SUMPRODUCT( --ISNUMBER(SEARCH(TextCheck,F347)))&gt;0</f>
        <v>0</v>
      </c>
    </row>
    <row r="348" spans="1:10" ht="15" customHeight="1">
      <c r="A348" s="27" t="s">
        <v>3779</v>
      </c>
      <c r="D348" s="38" t="s">
        <v>3780</v>
      </c>
      <c r="E348" s="4" t="s">
        <v>3344</v>
      </c>
      <c r="F348" s="27" t="s">
        <v>3814</v>
      </c>
      <c r="G348" s="33" t="s">
        <v>3815</v>
      </c>
      <c r="H348" s="33"/>
      <c r="I348" s="34"/>
      <c r="J348" s="69" t="b" cm="1">
        <f t="array" ref="J348">SUMPRODUCT( --ISNUMBER(SEARCH(TextCheck,F348)))&gt;0</f>
        <v>0</v>
      </c>
    </row>
    <row r="349" spans="1:10" ht="15" customHeight="1">
      <c r="A349" s="27" t="s">
        <v>3779</v>
      </c>
      <c r="D349" s="38" t="s">
        <v>3780</v>
      </c>
      <c r="E349" s="4" t="s">
        <v>3344</v>
      </c>
      <c r="F349" s="27" t="s">
        <v>3816</v>
      </c>
      <c r="G349" s="33" t="s">
        <v>2814</v>
      </c>
      <c r="H349" s="33"/>
      <c r="I349" s="34"/>
      <c r="J349" s="69" t="b" cm="1">
        <f t="array" ref="J349">SUMPRODUCT( --ISNUMBER(SEARCH(TextCheck,F349)))&gt;0</f>
        <v>0</v>
      </c>
    </row>
    <row r="350" spans="1:10" ht="15" customHeight="1">
      <c r="A350" s="27" t="s">
        <v>3779</v>
      </c>
      <c r="D350" s="38" t="s">
        <v>3780</v>
      </c>
      <c r="E350" s="4" t="s">
        <v>3344</v>
      </c>
      <c r="F350" s="27" t="s">
        <v>3817</v>
      </c>
      <c r="G350" s="33" t="s">
        <v>3704</v>
      </c>
      <c r="H350" s="33" t="s">
        <v>1670</v>
      </c>
      <c r="I350" s="34"/>
      <c r="J350" s="69" t="b" cm="1">
        <f t="array" ref="J350">SUMPRODUCT( --ISNUMBER(SEARCH(TextCheck,F350)))&gt;0</f>
        <v>0</v>
      </c>
    </row>
    <row r="351" spans="1:10" ht="15" customHeight="1">
      <c r="A351" s="27" t="s">
        <v>3779</v>
      </c>
      <c r="B351" s="42" t="b">
        <v>1</v>
      </c>
      <c r="D351" s="38" t="s">
        <v>3780</v>
      </c>
      <c r="E351" s="4" t="s">
        <v>3344</v>
      </c>
      <c r="F351" s="27" t="s">
        <v>3818</v>
      </c>
      <c r="G351" s="33" t="s">
        <v>3819</v>
      </c>
      <c r="H351" s="33"/>
      <c r="I351" s="34" t="s">
        <v>3820</v>
      </c>
      <c r="J351" s="69" t="b" cm="1">
        <f t="array" ref="J351">SUMPRODUCT( --ISNUMBER(SEARCH(TextCheck,F351)))&gt;0</f>
        <v>0</v>
      </c>
    </row>
    <row r="352" spans="1:10" ht="15" customHeight="1">
      <c r="A352" s="27" t="s">
        <v>3779</v>
      </c>
      <c r="B352" s="42" t="b">
        <v>1</v>
      </c>
      <c r="D352" s="38" t="s">
        <v>3780</v>
      </c>
      <c r="E352" s="4" t="s">
        <v>3344</v>
      </c>
      <c r="F352" s="27" t="s">
        <v>3821</v>
      </c>
      <c r="G352" s="33" t="s">
        <v>3018</v>
      </c>
      <c r="H352" s="33"/>
      <c r="I352" s="34" t="s">
        <v>3822</v>
      </c>
      <c r="J352" s="69" t="b" cm="1">
        <f t="array" ref="J352">SUMPRODUCT( --ISNUMBER(SEARCH(TextCheck,F352)))&gt;0</f>
        <v>0</v>
      </c>
    </row>
    <row r="353" spans="1:10" ht="15" customHeight="1">
      <c r="A353" s="27" t="s">
        <v>3779</v>
      </c>
      <c r="D353" s="5" t="s">
        <v>3780</v>
      </c>
      <c r="E353" s="4" t="s">
        <v>3344</v>
      </c>
      <c r="F353" s="27" t="s">
        <v>3823</v>
      </c>
      <c r="G353" s="33" t="s">
        <v>3060</v>
      </c>
      <c r="H353" s="33" t="s">
        <v>3043</v>
      </c>
      <c r="I353" s="34"/>
      <c r="J353" s="69" t="b" cm="1">
        <f t="array" ref="J353">SUMPRODUCT( --ISNUMBER(SEARCH(TextCheck,F353)))&gt;0</f>
        <v>0</v>
      </c>
    </row>
    <row r="354" spans="1:10" ht="15" customHeight="1">
      <c r="A354" s="27" t="s">
        <v>3779</v>
      </c>
      <c r="B354" s="42" t="b">
        <v>1</v>
      </c>
      <c r="D354" s="38" t="s">
        <v>3780</v>
      </c>
      <c r="E354" s="4" t="s">
        <v>3434</v>
      </c>
      <c r="F354" s="27" t="s">
        <v>3824</v>
      </c>
      <c r="G354" s="33" t="s">
        <v>1905</v>
      </c>
      <c r="H354" s="33" t="s">
        <v>1810</v>
      </c>
      <c r="I354" s="34" t="s">
        <v>3825</v>
      </c>
      <c r="J354" s="69" t="b" cm="1">
        <f t="array" ref="J354">SUMPRODUCT( --ISNUMBER(SEARCH(TextCheck,F354)))&gt;0</f>
        <v>0</v>
      </c>
    </row>
    <row r="355" spans="1:10" ht="15" customHeight="1">
      <c r="A355" s="27" t="s">
        <v>3779</v>
      </c>
      <c r="D355" s="38" t="s">
        <v>3780</v>
      </c>
      <c r="E355" s="4" t="s">
        <v>3434</v>
      </c>
      <c r="F355" s="27" t="s">
        <v>3826</v>
      </c>
      <c r="G355" s="33" t="s">
        <v>2779</v>
      </c>
      <c r="H355" s="33"/>
      <c r="I355" s="34"/>
      <c r="J355" s="69" t="b" cm="1">
        <f t="array" ref="J355">SUMPRODUCT( --ISNUMBER(SEARCH(TextCheck,F355)))&gt;0</f>
        <v>1</v>
      </c>
    </row>
    <row r="356" spans="1:10" ht="15" customHeight="1">
      <c r="A356" s="27" t="s">
        <v>3779</v>
      </c>
      <c r="B356" s="15" t="b">
        <v>1</v>
      </c>
      <c r="D356" s="38" t="s">
        <v>3780</v>
      </c>
      <c r="E356" s="4" t="s">
        <v>3434</v>
      </c>
      <c r="F356" s="38" t="s">
        <v>3827</v>
      </c>
      <c r="G356" s="41" t="s">
        <v>2830</v>
      </c>
      <c r="H356" s="33"/>
      <c r="I356" s="34" t="s">
        <v>3828</v>
      </c>
      <c r="J356" s="69" t="b" cm="1">
        <f t="array" ref="J356">SUMPRODUCT( --ISNUMBER(SEARCH(TextCheck,F356)))&gt;0</f>
        <v>0</v>
      </c>
    </row>
    <row r="357" spans="1:10" ht="15" customHeight="1">
      <c r="A357" s="27" t="s">
        <v>3779</v>
      </c>
      <c r="B357" s="15" t="b">
        <v>1</v>
      </c>
      <c r="D357" s="38" t="s">
        <v>3780</v>
      </c>
      <c r="E357" s="4" t="s">
        <v>3434</v>
      </c>
      <c r="F357" s="38" t="s">
        <v>3829</v>
      </c>
      <c r="G357" s="41" t="s">
        <v>2107</v>
      </c>
      <c r="H357" s="33"/>
      <c r="I357" s="34"/>
      <c r="J357" s="69" t="b" cm="1">
        <f t="array" ref="J357">SUMPRODUCT( --ISNUMBER(SEARCH(TextCheck,F357)))&gt;0</f>
        <v>0</v>
      </c>
    </row>
    <row r="358" spans="1:10" ht="15" customHeight="1">
      <c r="A358" s="27" t="s">
        <v>3779</v>
      </c>
      <c r="D358" s="38" t="s">
        <v>3780</v>
      </c>
      <c r="E358" s="4" t="s">
        <v>3434</v>
      </c>
      <c r="F358" s="38" t="s">
        <v>3830</v>
      </c>
      <c r="G358" s="41" t="s">
        <v>3056</v>
      </c>
      <c r="H358" s="33"/>
      <c r="I358" s="34"/>
      <c r="J358" s="69" t="b" cm="1">
        <f t="array" ref="J358">SUMPRODUCT( --ISNUMBER(SEARCH(TextCheck,F358)))&gt;0</f>
        <v>0</v>
      </c>
    </row>
    <row r="359" spans="1:10" ht="15" customHeight="1">
      <c r="A359" s="27" t="s">
        <v>3779</v>
      </c>
      <c r="B359" s="39"/>
      <c r="D359" s="38" t="s">
        <v>3780</v>
      </c>
      <c r="E359" s="4" t="s">
        <v>3434</v>
      </c>
      <c r="F359" s="38" t="s">
        <v>3831</v>
      </c>
      <c r="G359" s="41" t="s">
        <v>2230</v>
      </c>
      <c r="H359" s="33"/>
      <c r="I359" s="34"/>
      <c r="J359" s="69" t="b" cm="1">
        <f t="array" ref="J359">SUMPRODUCT( --ISNUMBER(SEARCH(TextCheck,F359)))&gt;0</f>
        <v>0</v>
      </c>
    </row>
    <row r="360" spans="1:10" ht="15" customHeight="1">
      <c r="A360" s="27" t="s">
        <v>3779</v>
      </c>
      <c r="D360" s="38" t="s">
        <v>3780</v>
      </c>
      <c r="E360" s="4" t="s">
        <v>3493</v>
      </c>
      <c r="F360" s="27" t="s">
        <v>3832</v>
      </c>
      <c r="G360" s="33" t="s">
        <v>3336</v>
      </c>
      <c r="H360" s="33"/>
      <c r="I360" s="34"/>
      <c r="J360" s="69" t="b" cm="1">
        <f t="array" ref="J360">SUMPRODUCT( --ISNUMBER(SEARCH(TextCheck,F360)))&gt;0</f>
        <v>0</v>
      </c>
    </row>
    <row r="361" spans="1:10" ht="15" customHeight="1">
      <c r="A361" s="27" t="s">
        <v>3779</v>
      </c>
      <c r="B361" s="42" t="b">
        <v>1</v>
      </c>
      <c r="D361" s="38" t="s">
        <v>3780</v>
      </c>
      <c r="E361" s="4" t="s">
        <v>3385</v>
      </c>
      <c r="F361" s="27" t="s">
        <v>3809</v>
      </c>
      <c r="G361" s="33" t="s">
        <v>3833</v>
      </c>
      <c r="H361" s="41" t="s">
        <v>3834</v>
      </c>
      <c r="I361" s="34" t="s">
        <v>857</v>
      </c>
      <c r="J361" s="69" t="b" cm="1">
        <f t="array" ref="J361">SUMPRODUCT( --ISNUMBER(SEARCH(TextCheck,F361)))&gt;0</f>
        <v>0</v>
      </c>
    </row>
    <row r="362" spans="1:10" ht="15" customHeight="1">
      <c r="A362" s="27" t="s">
        <v>3779</v>
      </c>
      <c r="D362" s="38" t="s">
        <v>3780</v>
      </c>
      <c r="E362" s="4" t="s">
        <v>3362</v>
      </c>
      <c r="F362" s="27" t="s">
        <v>3835</v>
      </c>
      <c r="G362" s="33" t="s">
        <v>3836</v>
      </c>
      <c r="H362" s="33"/>
      <c r="I362" s="34"/>
      <c r="J362" s="69" t="b" cm="1">
        <f t="array" ref="J362">SUMPRODUCT( --ISNUMBER(SEARCH(TextCheck,F362)))&gt;0</f>
        <v>0</v>
      </c>
    </row>
    <row r="363" spans="1:10" ht="15" customHeight="1">
      <c r="A363" s="27" t="s">
        <v>3779</v>
      </c>
      <c r="D363" s="38" t="s">
        <v>3780</v>
      </c>
      <c r="E363" s="4" t="s">
        <v>3365</v>
      </c>
      <c r="F363" s="38" t="s">
        <v>3837</v>
      </c>
      <c r="G363" s="41" t="s">
        <v>2910</v>
      </c>
      <c r="H363" s="33"/>
      <c r="I363" s="34"/>
      <c r="J363" s="69" t="b" cm="1">
        <f t="array" ref="J363">SUMPRODUCT( --ISNUMBER(SEARCH(TextCheck,F363)))&gt;0</f>
        <v>0</v>
      </c>
    </row>
    <row r="364" spans="1:10" ht="15" customHeight="1">
      <c r="A364" s="27" t="s">
        <v>3779</v>
      </c>
      <c r="D364" s="38" t="s">
        <v>3780</v>
      </c>
      <c r="E364" s="4" t="s">
        <v>3365</v>
      </c>
      <c r="F364" s="38" t="s">
        <v>3838</v>
      </c>
      <c r="G364" s="41" t="s">
        <v>3241</v>
      </c>
      <c r="H364" s="33"/>
      <c r="I364" s="34"/>
      <c r="J364" s="69" t="b" cm="1">
        <f t="array" ref="J364">SUMPRODUCT( --ISNUMBER(SEARCH(TextCheck,F364)))&gt;0</f>
        <v>0</v>
      </c>
    </row>
    <row r="365" spans="1:10" ht="15" customHeight="1">
      <c r="A365" s="27" t="s">
        <v>3779</v>
      </c>
      <c r="D365" s="38" t="s">
        <v>3780</v>
      </c>
      <c r="E365" s="4" t="s">
        <v>21573</v>
      </c>
      <c r="F365" s="27" t="s">
        <v>3839</v>
      </c>
      <c r="G365" s="33" t="s">
        <v>1524</v>
      </c>
      <c r="H365" s="33"/>
      <c r="I365" s="34"/>
      <c r="J365" s="69" t="b" cm="1">
        <f t="array" ref="J365">SUMPRODUCT( --ISNUMBER(SEARCH(TextCheck,F365)))&gt;0</f>
        <v>0</v>
      </c>
    </row>
    <row r="366" spans="1:10" ht="15" customHeight="1">
      <c r="A366" s="27" t="s">
        <v>3779</v>
      </c>
      <c r="C366" t="b">
        <v>1</v>
      </c>
      <c r="D366" s="5" t="s">
        <v>3780</v>
      </c>
      <c r="E366" s="4" t="s">
        <v>3502</v>
      </c>
      <c r="F366" t="s">
        <v>3840</v>
      </c>
      <c r="G366" s="33" t="s">
        <v>3504</v>
      </c>
      <c r="H366" s="33"/>
      <c r="I366" s="34"/>
      <c r="J366" s="69" t="b" cm="1">
        <f t="array" ref="J366">SUMPRODUCT( --ISNUMBER(SEARCH(TextCheck,F366)))&gt;0</f>
        <v>0</v>
      </c>
    </row>
    <row r="367" spans="1:10" ht="15" customHeight="1">
      <c r="A367" s="27" t="s">
        <v>3841</v>
      </c>
      <c r="D367" s="5" t="s">
        <v>3842</v>
      </c>
      <c r="E367" s="4" t="s">
        <v>617</v>
      </c>
      <c r="F367" s="27" t="s">
        <v>235</v>
      </c>
      <c r="G367" s="33" t="s">
        <v>3843</v>
      </c>
      <c r="H367" s="33" t="s">
        <v>3844</v>
      </c>
      <c r="I367" s="34"/>
      <c r="J367" s="69" t="b" cm="1">
        <f t="array" ref="J367">SUMPRODUCT( --ISNUMBER(SEARCH(TextCheck,F367)))&gt;0</f>
        <v>0</v>
      </c>
    </row>
    <row r="368" spans="1:10" ht="15" customHeight="1">
      <c r="A368" s="27" t="s">
        <v>3841</v>
      </c>
      <c r="D368" s="5" t="s">
        <v>3842</v>
      </c>
      <c r="E368" s="4" t="s">
        <v>1139</v>
      </c>
      <c r="F368" s="27" t="s">
        <v>719</v>
      </c>
      <c r="G368" s="33" t="s">
        <v>3845</v>
      </c>
      <c r="H368" s="33" t="s">
        <v>3846</v>
      </c>
      <c r="I368" s="34"/>
      <c r="J368" s="69" t="b" cm="1">
        <f t="array" ref="J368">SUMPRODUCT( --ISNUMBER(SEARCH(TextCheck,F368)))&gt;0</f>
        <v>0</v>
      </c>
    </row>
    <row r="369" spans="1:10" ht="15" customHeight="1">
      <c r="A369" s="27" t="s">
        <v>3841</v>
      </c>
      <c r="D369" s="5" t="s">
        <v>3842</v>
      </c>
      <c r="E369" s="4" t="s">
        <v>1139</v>
      </c>
      <c r="F369" s="27" t="s">
        <v>1119</v>
      </c>
      <c r="G369" s="33" t="s">
        <v>3847</v>
      </c>
      <c r="H369" s="41" t="s">
        <v>3731</v>
      </c>
      <c r="I369" s="34"/>
      <c r="J369" s="69" t="b" cm="1">
        <f t="array" ref="J369">SUMPRODUCT( --ISNUMBER(SEARCH(TextCheck,F369)))&gt;0</f>
        <v>0</v>
      </c>
    </row>
    <row r="370" spans="1:10" ht="15" customHeight="1">
      <c r="A370" s="27" t="s">
        <v>3841</v>
      </c>
      <c r="D370" s="5" t="s">
        <v>3842</v>
      </c>
      <c r="E370" s="4" t="s">
        <v>2289</v>
      </c>
      <c r="F370" s="27" t="s">
        <v>1605</v>
      </c>
      <c r="G370" s="33" t="s">
        <v>3848</v>
      </c>
      <c r="H370" s="33" t="s">
        <v>3786</v>
      </c>
      <c r="I370" s="34"/>
      <c r="J370" s="69" t="b" cm="1">
        <f t="array" ref="J370">SUMPRODUCT( --ISNUMBER(SEARCH(TextCheck,F370)))&gt;0</f>
        <v>0</v>
      </c>
    </row>
    <row r="371" spans="1:10" ht="15" customHeight="1">
      <c r="A371" s="27" t="s">
        <v>3841</v>
      </c>
      <c r="D371" s="5" t="s">
        <v>3842</v>
      </c>
      <c r="E371" s="4" t="s">
        <v>2289</v>
      </c>
      <c r="F371" s="27" t="s">
        <v>2995</v>
      </c>
      <c r="G371" s="33" t="s">
        <v>2088</v>
      </c>
      <c r="H371" s="33"/>
      <c r="I371" s="34"/>
      <c r="J371" s="69" t="b" cm="1">
        <f t="array" ref="J371">SUMPRODUCT( --ISNUMBER(SEARCH(TextCheck,F371)))&gt;0</f>
        <v>0</v>
      </c>
    </row>
    <row r="372" spans="1:10" ht="15" customHeight="1">
      <c r="A372" s="27" t="s">
        <v>3841</v>
      </c>
      <c r="D372" s="5" t="s">
        <v>3842</v>
      </c>
      <c r="E372" s="4" t="s">
        <v>3327</v>
      </c>
      <c r="F372" s="27" t="s">
        <v>3849</v>
      </c>
      <c r="G372" s="33" t="s">
        <v>3850</v>
      </c>
      <c r="H372" s="33"/>
      <c r="I372" s="34" t="s">
        <v>3791</v>
      </c>
      <c r="J372" s="69" t="b" cm="1">
        <f t="array" ref="J372">SUMPRODUCT( --ISNUMBER(SEARCH(TextCheck,F372)))&gt;0</f>
        <v>0</v>
      </c>
    </row>
    <row r="373" spans="1:10" ht="15" customHeight="1">
      <c r="A373" s="27" t="s">
        <v>3841</v>
      </c>
      <c r="D373" s="5" t="s">
        <v>3842</v>
      </c>
      <c r="E373" s="4" t="s">
        <v>3327</v>
      </c>
      <c r="F373" s="27" t="s">
        <v>3851</v>
      </c>
      <c r="G373" s="33" t="s">
        <v>3852</v>
      </c>
      <c r="H373" s="33"/>
      <c r="I373" s="34"/>
      <c r="J373" s="69" t="b" cm="1">
        <f t="array" ref="J373">SUMPRODUCT( --ISNUMBER(SEARCH(TextCheck,F373)))&gt;0</f>
        <v>0</v>
      </c>
    </row>
    <row r="374" spans="1:10" ht="15" customHeight="1">
      <c r="A374" s="27" t="s">
        <v>3841</v>
      </c>
      <c r="D374" s="5" t="s">
        <v>3842</v>
      </c>
      <c r="E374" s="4" t="s">
        <v>3327</v>
      </c>
      <c r="F374" s="27" t="s">
        <v>3853</v>
      </c>
      <c r="G374" s="33" t="s">
        <v>1746</v>
      </c>
      <c r="H374" s="33" t="s">
        <v>1474</v>
      </c>
      <c r="I374" s="34"/>
      <c r="J374" s="69" t="b" cm="1">
        <f t="array" ref="J374">SUMPRODUCT( --ISNUMBER(SEARCH(TextCheck,F374)))&gt;0</f>
        <v>0</v>
      </c>
    </row>
    <row r="375" spans="1:10" ht="15" customHeight="1">
      <c r="A375" s="27" t="s">
        <v>3841</v>
      </c>
      <c r="D375" s="5" t="s">
        <v>3842</v>
      </c>
      <c r="E375" s="4" t="s">
        <v>3327</v>
      </c>
      <c r="F375" s="27" t="s">
        <v>3854</v>
      </c>
      <c r="G375" s="33" t="s">
        <v>839</v>
      </c>
      <c r="H375" s="33"/>
      <c r="I375" s="34"/>
      <c r="J375" s="69" t="b" cm="1">
        <f t="array" ref="J375">SUMPRODUCT( --ISNUMBER(SEARCH(TextCheck,F375)))&gt;0</f>
        <v>0</v>
      </c>
    </row>
    <row r="376" spans="1:10" ht="15" customHeight="1">
      <c r="A376" s="27" t="s">
        <v>3841</v>
      </c>
      <c r="D376" s="5" t="s">
        <v>3842</v>
      </c>
      <c r="E376" s="4" t="s">
        <v>3327</v>
      </c>
      <c r="F376" s="27" t="s">
        <v>3855</v>
      </c>
      <c r="G376" s="33" t="s">
        <v>3424</v>
      </c>
      <c r="H376" s="33"/>
      <c r="I376" s="34"/>
      <c r="J376" s="69" t="b" cm="1">
        <f t="array" ref="J376">SUMPRODUCT( --ISNUMBER(SEARCH(TextCheck,F376)))&gt;0</f>
        <v>0</v>
      </c>
    </row>
    <row r="377" spans="1:10" ht="15" customHeight="1">
      <c r="A377" s="27" t="s">
        <v>3841</v>
      </c>
      <c r="B377" s="39"/>
      <c r="D377" s="5" t="s">
        <v>3842</v>
      </c>
      <c r="E377" s="4" t="s">
        <v>3327</v>
      </c>
      <c r="F377" s="38" t="s">
        <v>3856</v>
      </c>
      <c r="G377" s="41" t="s">
        <v>1825</v>
      </c>
      <c r="H377" s="33"/>
      <c r="I377" s="34"/>
      <c r="J377" s="69" t="b" cm="1">
        <f t="array" ref="J377">SUMPRODUCT( --ISNUMBER(SEARCH(TextCheck,F377)))&gt;0</f>
        <v>1</v>
      </c>
    </row>
    <row r="378" spans="1:10" ht="15" customHeight="1">
      <c r="A378" s="27" t="s">
        <v>3841</v>
      </c>
      <c r="D378" s="5" t="s">
        <v>3842</v>
      </c>
      <c r="E378" s="4" t="s">
        <v>3327</v>
      </c>
      <c r="F378" s="38" t="s">
        <v>3857</v>
      </c>
      <c r="G378" s="41" t="s">
        <v>2088</v>
      </c>
      <c r="H378" s="33"/>
      <c r="I378" s="34"/>
      <c r="J378" s="69" t="b" cm="1">
        <f t="array" ref="J378">SUMPRODUCT( --ISNUMBER(SEARCH(TextCheck,F378)))&gt;0</f>
        <v>0</v>
      </c>
    </row>
    <row r="379" spans="1:10" ht="15" customHeight="1">
      <c r="A379" s="27" t="s">
        <v>3841</v>
      </c>
      <c r="B379" s="39"/>
      <c r="D379" s="5" t="s">
        <v>3842</v>
      </c>
      <c r="E379" s="4" t="s">
        <v>3327</v>
      </c>
      <c r="F379" s="38" t="s">
        <v>3858</v>
      </c>
      <c r="G379" s="41" t="s">
        <v>3859</v>
      </c>
      <c r="H379" s="33"/>
      <c r="I379" s="34"/>
      <c r="J379" s="69" t="b" cm="1">
        <f t="array" ref="J379">SUMPRODUCT( --ISNUMBER(SEARCH(TextCheck,F379)))&gt;0</f>
        <v>0</v>
      </c>
    </row>
    <row r="380" spans="1:10" ht="15" customHeight="1">
      <c r="A380" s="27" t="s">
        <v>3841</v>
      </c>
      <c r="D380" s="5" t="s">
        <v>3842</v>
      </c>
      <c r="E380" s="4" t="s">
        <v>3327</v>
      </c>
      <c r="F380" s="38" t="s">
        <v>3860</v>
      </c>
      <c r="G380" s="41">
        <v>133</v>
      </c>
      <c r="H380" s="41" t="s">
        <v>3861</v>
      </c>
      <c r="I380" s="34"/>
      <c r="J380" s="69" t="b" cm="1">
        <f t="array" ref="J380">SUMPRODUCT( --ISNUMBER(SEARCH(TextCheck,F380)))&gt;0</f>
        <v>0</v>
      </c>
    </row>
    <row r="381" spans="1:10" ht="15" customHeight="1">
      <c r="A381" s="27" t="s">
        <v>3841</v>
      </c>
      <c r="B381" s="39"/>
      <c r="D381" s="5" t="s">
        <v>3842</v>
      </c>
      <c r="E381" s="40" t="s">
        <v>3327</v>
      </c>
      <c r="F381" s="38" t="s">
        <v>3862</v>
      </c>
      <c r="G381" s="41" t="s">
        <v>3774</v>
      </c>
      <c r="H381" s="33"/>
      <c r="I381" s="34"/>
      <c r="J381" s="69" t="b" cm="1">
        <f t="array" ref="J381">SUMPRODUCT( --ISNUMBER(SEARCH(TextCheck,F381)))&gt;0</f>
        <v>0</v>
      </c>
    </row>
    <row r="382" spans="1:10" ht="15" customHeight="1">
      <c r="A382" s="27" t="s">
        <v>3841</v>
      </c>
      <c r="B382" s="42" t="b">
        <v>1</v>
      </c>
      <c r="D382" s="5" t="s">
        <v>3842</v>
      </c>
      <c r="E382" s="4" t="s">
        <v>3344</v>
      </c>
      <c r="F382" s="27" t="s">
        <v>3863</v>
      </c>
      <c r="G382" s="33" t="s">
        <v>1761</v>
      </c>
      <c r="H382" s="33"/>
      <c r="I382" s="34" t="s">
        <v>3864</v>
      </c>
      <c r="J382" s="69" t="b" cm="1">
        <f t="array" ref="J382">SUMPRODUCT( --ISNUMBER(SEARCH(TextCheck,F382)))&gt;0</f>
        <v>0</v>
      </c>
    </row>
    <row r="383" spans="1:10" ht="15" customHeight="1">
      <c r="A383" s="27" t="s">
        <v>3841</v>
      </c>
      <c r="B383" t="b">
        <v>1</v>
      </c>
      <c r="D383" s="5" t="s">
        <v>3842</v>
      </c>
      <c r="E383" s="4" t="s">
        <v>3344</v>
      </c>
      <c r="F383" s="27" t="s">
        <v>3865</v>
      </c>
      <c r="G383" s="33" t="s">
        <v>1795</v>
      </c>
      <c r="H383" s="33"/>
      <c r="I383" s="34"/>
      <c r="J383" s="69" t="b" cm="1">
        <f t="array" ref="J383">SUMPRODUCT( --ISNUMBER(SEARCH(TextCheck,F383)))&gt;0</f>
        <v>0</v>
      </c>
    </row>
    <row r="384" spans="1:10" ht="15" customHeight="1">
      <c r="A384" s="27" t="s">
        <v>3841</v>
      </c>
      <c r="D384" s="5" t="s">
        <v>3842</v>
      </c>
      <c r="E384" s="4" t="s">
        <v>3344</v>
      </c>
      <c r="F384" s="27" t="s">
        <v>3866</v>
      </c>
      <c r="G384" s="33" t="s">
        <v>3867</v>
      </c>
      <c r="H384" s="33" t="s">
        <v>3385</v>
      </c>
      <c r="I384" s="34"/>
      <c r="J384" s="69" t="b" cm="1">
        <f t="array" ref="J384">SUMPRODUCT( --ISNUMBER(SEARCH(TextCheck,F384)))&gt;0</f>
        <v>0</v>
      </c>
    </row>
    <row r="385" spans="1:10" ht="15" customHeight="1">
      <c r="A385" s="27" t="s">
        <v>3841</v>
      </c>
      <c r="D385" s="5" t="s">
        <v>3842</v>
      </c>
      <c r="E385" s="4" t="s">
        <v>3344</v>
      </c>
      <c r="F385" s="27" t="s">
        <v>3868</v>
      </c>
      <c r="G385" s="33" t="s">
        <v>1804</v>
      </c>
      <c r="H385" s="33" t="s">
        <v>3869</v>
      </c>
      <c r="I385" s="34"/>
      <c r="J385" s="69" t="b" cm="1">
        <f t="array" ref="J385">SUMPRODUCT( --ISNUMBER(SEARCH(TextCheck,F385)))&gt;0</f>
        <v>0</v>
      </c>
    </row>
    <row r="386" spans="1:10" ht="15" customHeight="1">
      <c r="A386" s="27" t="s">
        <v>3841</v>
      </c>
      <c r="D386" s="5" t="s">
        <v>3842</v>
      </c>
      <c r="E386" s="4" t="s">
        <v>3344</v>
      </c>
      <c r="F386" s="27" t="s">
        <v>3870</v>
      </c>
      <c r="G386" s="33" t="s">
        <v>3753</v>
      </c>
      <c r="H386" s="33" t="s">
        <v>1795</v>
      </c>
      <c r="I386" s="34"/>
      <c r="J386" s="69" t="b" cm="1">
        <f t="array" ref="J386">SUMPRODUCT( --ISNUMBER(SEARCH(TextCheck,F386)))&gt;0</f>
        <v>0</v>
      </c>
    </row>
    <row r="387" spans="1:10" ht="15" customHeight="1">
      <c r="A387" s="27" t="s">
        <v>3841</v>
      </c>
      <c r="D387" s="5" t="s">
        <v>3842</v>
      </c>
      <c r="E387" s="4" t="s">
        <v>3344</v>
      </c>
      <c r="F387" s="27" t="s">
        <v>3871</v>
      </c>
      <c r="G387" s="33" t="s">
        <v>1892</v>
      </c>
      <c r="H387" s="33"/>
      <c r="I387" s="34"/>
      <c r="J387" s="69" t="b" cm="1">
        <f t="array" ref="J387">SUMPRODUCT( --ISNUMBER(SEARCH(TextCheck,F387)))&gt;0</f>
        <v>0</v>
      </c>
    </row>
    <row r="388" spans="1:10" ht="15" customHeight="1">
      <c r="A388" s="27" t="s">
        <v>3841</v>
      </c>
      <c r="D388" s="5" t="s">
        <v>3842</v>
      </c>
      <c r="E388" s="4" t="s">
        <v>3344</v>
      </c>
      <c r="F388" s="27" t="s">
        <v>3872</v>
      </c>
      <c r="G388" s="33" t="s">
        <v>1900</v>
      </c>
      <c r="H388" s="33" t="s">
        <v>854</v>
      </c>
      <c r="I388" s="34"/>
      <c r="J388" s="69" t="b" cm="1">
        <f t="array" ref="J388">SUMPRODUCT( --ISNUMBER(SEARCH(TextCheck,F388)))&gt;0</f>
        <v>0</v>
      </c>
    </row>
    <row r="389" spans="1:10" ht="15" customHeight="1">
      <c r="A389" s="27" t="s">
        <v>3841</v>
      </c>
      <c r="D389" s="5" t="s">
        <v>3842</v>
      </c>
      <c r="E389" s="4" t="s">
        <v>3344</v>
      </c>
      <c r="F389" s="27" t="s">
        <v>3873</v>
      </c>
      <c r="G389" s="33" t="s">
        <v>1922</v>
      </c>
      <c r="H389" s="33" t="s">
        <v>2445</v>
      </c>
      <c r="I389" s="34"/>
      <c r="J389" s="69" t="b" cm="1">
        <f t="array" ref="J389">SUMPRODUCT( --ISNUMBER(SEARCH(TextCheck,F389)))&gt;0</f>
        <v>0</v>
      </c>
    </row>
    <row r="390" spans="1:10" ht="15" customHeight="1">
      <c r="A390" s="27" t="s">
        <v>3841</v>
      </c>
      <c r="D390" s="5" t="s">
        <v>3842</v>
      </c>
      <c r="E390" s="4" t="s">
        <v>3344</v>
      </c>
      <c r="F390" s="27" t="s">
        <v>3874</v>
      </c>
      <c r="G390" s="33" t="s">
        <v>3875</v>
      </c>
      <c r="H390" s="33"/>
      <c r="I390" s="34"/>
      <c r="J390" s="69" t="b" cm="1">
        <f t="array" ref="J390">SUMPRODUCT( --ISNUMBER(SEARCH(TextCheck,F390)))&gt;0</f>
        <v>0</v>
      </c>
    </row>
    <row r="391" spans="1:10" ht="15" customHeight="1">
      <c r="A391" s="27" t="s">
        <v>3841</v>
      </c>
      <c r="D391" s="5" t="s">
        <v>3842</v>
      </c>
      <c r="E391" s="4" t="s">
        <v>3344</v>
      </c>
      <c r="F391" s="38" t="s">
        <v>3876</v>
      </c>
      <c r="G391" s="33" t="s">
        <v>1956</v>
      </c>
      <c r="H391" s="33"/>
      <c r="I391" s="34"/>
      <c r="J391" s="69" t="b" cm="1">
        <f t="array" ref="J391">SUMPRODUCT( --ISNUMBER(SEARCH(TextCheck,F391)))&gt;0</f>
        <v>0</v>
      </c>
    </row>
    <row r="392" spans="1:10" ht="15" customHeight="1">
      <c r="A392" s="27" t="s">
        <v>3841</v>
      </c>
      <c r="B392" s="15" t="b">
        <v>1</v>
      </c>
      <c r="D392" s="5" t="s">
        <v>3842</v>
      </c>
      <c r="E392" s="4" t="s">
        <v>3344</v>
      </c>
      <c r="F392" s="38" t="s">
        <v>3877</v>
      </c>
      <c r="G392" s="41" t="s">
        <v>1977</v>
      </c>
      <c r="H392" s="33"/>
      <c r="I392" s="34" t="s">
        <v>3878</v>
      </c>
      <c r="J392" s="69" t="b" cm="1">
        <f t="array" ref="J392">SUMPRODUCT( --ISNUMBER(SEARCH(TextCheck,F392)))&gt;0</f>
        <v>0</v>
      </c>
    </row>
    <row r="393" spans="1:10" ht="15" customHeight="1">
      <c r="A393" s="27" t="s">
        <v>3841</v>
      </c>
      <c r="B393" s="39"/>
      <c r="D393" s="5" t="s">
        <v>3842</v>
      </c>
      <c r="E393" s="4" t="s">
        <v>3344</v>
      </c>
      <c r="F393" s="38" t="s">
        <v>3879</v>
      </c>
      <c r="G393" s="41" t="s">
        <v>3859</v>
      </c>
      <c r="H393" s="41"/>
      <c r="I393" s="34"/>
      <c r="J393" s="69" t="b" cm="1">
        <f t="array" ref="J393">SUMPRODUCT( --ISNUMBER(SEARCH(TextCheck,F393)))&gt;0</f>
        <v>0</v>
      </c>
    </row>
    <row r="394" spans="1:10" ht="15" customHeight="1">
      <c r="A394" s="27" t="s">
        <v>3841</v>
      </c>
      <c r="D394" s="5" t="s">
        <v>3842</v>
      </c>
      <c r="E394" s="4" t="s">
        <v>3344</v>
      </c>
      <c r="F394" s="38" t="s">
        <v>2402</v>
      </c>
      <c r="G394" s="41" t="s">
        <v>2125</v>
      </c>
      <c r="H394" s="41" t="s">
        <v>2791</v>
      </c>
      <c r="I394" s="34"/>
      <c r="J394" s="69" t="b" cm="1">
        <f t="array" ref="J394">SUMPRODUCT( --ISNUMBER(SEARCH(TextCheck,F394)))&gt;0</f>
        <v>0</v>
      </c>
    </row>
    <row r="395" spans="1:10" ht="15" customHeight="1">
      <c r="A395" s="27" t="s">
        <v>3841</v>
      </c>
      <c r="B395" s="39"/>
      <c r="D395" s="5" t="s">
        <v>3842</v>
      </c>
      <c r="E395" s="4" t="s">
        <v>3344</v>
      </c>
      <c r="F395" s="38" t="s">
        <v>3880</v>
      </c>
      <c r="G395" s="41" t="s">
        <v>3225</v>
      </c>
      <c r="H395" s="33"/>
      <c r="I395" s="34"/>
      <c r="J395" s="69" t="b" cm="1">
        <f t="array" ref="J395">SUMPRODUCT( --ISNUMBER(SEARCH(TextCheck,F395)))&gt;0</f>
        <v>0</v>
      </c>
    </row>
    <row r="396" spans="1:10" ht="15" customHeight="1">
      <c r="A396" s="27" t="s">
        <v>3841</v>
      </c>
      <c r="B396" s="39"/>
      <c r="D396" s="5" t="s">
        <v>3842</v>
      </c>
      <c r="E396" s="4" t="s">
        <v>3344</v>
      </c>
      <c r="F396" s="38" t="s">
        <v>3881</v>
      </c>
      <c r="G396" s="41" t="s">
        <v>3882</v>
      </c>
      <c r="H396" s="41" t="s">
        <v>2175</v>
      </c>
      <c r="I396" s="34"/>
      <c r="J396" s="69" t="b" cm="1">
        <f t="array" ref="J396">SUMPRODUCT( --ISNUMBER(SEARCH(TextCheck,F396)))&gt;0</f>
        <v>0</v>
      </c>
    </row>
    <row r="397" spans="1:10" ht="15" customHeight="1">
      <c r="A397" s="27" t="s">
        <v>3841</v>
      </c>
      <c r="B397" s="39"/>
      <c r="D397" s="5" t="s">
        <v>3842</v>
      </c>
      <c r="E397" s="40" t="s">
        <v>3344</v>
      </c>
      <c r="F397" s="38" t="s">
        <v>3883</v>
      </c>
      <c r="G397" s="41" t="s">
        <v>3262</v>
      </c>
      <c r="H397" s="41" t="s">
        <v>1129</v>
      </c>
      <c r="I397" s="34"/>
      <c r="J397" s="69" t="b" cm="1">
        <f t="array" ref="J397">SUMPRODUCT( --ISNUMBER(SEARCH(TextCheck,F397)))&gt;0</f>
        <v>0</v>
      </c>
    </row>
    <row r="398" spans="1:10" ht="15" customHeight="1">
      <c r="A398" s="27" t="s">
        <v>3841</v>
      </c>
      <c r="B398" s="39"/>
      <c r="D398" s="5" t="s">
        <v>3842</v>
      </c>
      <c r="E398" s="40" t="s">
        <v>3344</v>
      </c>
      <c r="F398" s="38" t="s">
        <v>3884</v>
      </c>
      <c r="G398" s="41" t="s">
        <v>3269</v>
      </c>
      <c r="H398" s="33"/>
      <c r="I398" s="34"/>
      <c r="J398" s="69" t="b" cm="1">
        <f t="array" ref="J398">SUMPRODUCT( --ISNUMBER(SEARCH(TextCheck,F398)))&gt;0</f>
        <v>0</v>
      </c>
    </row>
    <row r="399" spans="1:10" ht="15" customHeight="1">
      <c r="A399" s="27" t="s">
        <v>3841</v>
      </c>
      <c r="B399" s="39"/>
      <c r="D399" s="5" t="s">
        <v>3842</v>
      </c>
      <c r="E399" s="40" t="s">
        <v>3344</v>
      </c>
      <c r="F399" s="38" t="s">
        <v>3885</v>
      </c>
      <c r="G399" s="41" t="s">
        <v>3774</v>
      </c>
      <c r="H399" s="33"/>
      <c r="I399" s="34"/>
      <c r="J399" s="69" t="b" cm="1">
        <f t="array" ref="J399">SUMPRODUCT( --ISNUMBER(SEARCH(TextCheck,F399)))&gt;0</f>
        <v>0</v>
      </c>
    </row>
    <row r="400" spans="1:10" ht="15" customHeight="1">
      <c r="A400" s="27" t="s">
        <v>3841</v>
      </c>
      <c r="B400" t="b">
        <v>1</v>
      </c>
      <c r="D400" s="5" t="s">
        <v>3842</v>
      </c>
      <c r="E400" s="4" t="s">
        <v>3434</v>
      </c>
      <c r="F400" s="38" t="s">
        <v>3886</v>
      </c>
      <c r="G400" s="41" t="s">
        <v>2121</v>
      </c>
      <c r="H400" s="33"/>
      <c r="I400" s="34"/>
      <c r="J400" s="69" t="b" cm="1">
        <f t="array" ref="J400">SUMPRODUCT( --ISNUMBER(SEARCH(TextCheck,F400)))&gt;0</f>
        <v>0</v>
      </c>
    </row>
    <row r="401" spans="1:10" ht="15" customHeight="1">
      <c r="A401" s="27" t="s">
        <v>3841</v>
      </c>
      <c r="B401" t="b">
        <v>1</v>
      </c>
      <c r="D401" s="5" t="s">
        <v>3842</v>
      </c>
      <c r="E401" s="4" t="s">
        <v>3434</v>
      </c>
      <c r="F401" s="38" t="s">
        <v>3887</v>
      </c>
      <c r="G401" s="41" t="s">
        <v>3247</v>
      </c>
      <c r="H401" s="33"/>
      <c r="I401" s="34"/>
      <c r="J401" s="69" t="b" cm="1">
        <f t="array" ref="J401">SUMPRODUCT( --ISNUMBER(SEARCH(TextCheck,F401)))&gt;0</f>
        <v>1</v>
      </c>
    </row>
    <row r="402" spans="1:10" ht="15" customHeight="1">
      <c r="A402" s="27" t="s">
        <v>3841</v>
      </c>
      <c r="D402" s="5" t="s">
        <v>3842</v>
      </c>
      <c r="E402" s="4" t="s">
        <v>3434</v>
      </c>
      <c r="F402" s="38" t="s">
        <v>3888</v>
      </c>
      <c r="G402" s="41" t="s">
        <v>3274</v>
      </c>
      <c r="H402" s="33"/>
      <c r="I402" s="34"/>
      <c r="J402" s="69" t="b" cm="1">
        <f t="array" ref="J402">SUMPRODUCT( --ISNUMBER(SEARCH(TextCheck,F402)))&gt;0</f>
        <v>0</v>
      </c>
    </row>
    <row r="403" spans="1:10" ht="15" customHeight="1">
      <c r="A403" s="27" t="s">
        <v>3841</v>
      </c>
      <c r="D403" s="5" t="s">
        <v>3842</v>
      </c>
      <c r="E403" s="4" t="s">
        <v>3493</v>
      </c>
      <c r="F403" s="38" t="s">
        <v>3889</v>
      </c>
      <c r="G403" s="33" t="s">
        <v>3890</v>
      </c>
      <c r="H403" s="33"/>
      <c r="I403" s="34"/>
      <c r="J403" s="69" t="b" cm="1">
        <f t="array" ref="J403">SUMPRODUCT( --ISNUMBER(SEARCH(TextCheck,F403)))&gt;0</f>
        <v>0</v>
      </c>
    </row>
    <row r="404" spans="1:10" ht="15" customHeight="1">
      <c r="A404" s="27" t="s">
        <v>3841</v>
      </c>
      <c r="B404" s="42" t="b">
        <v>1</v>
      </c>
      <c r="D404" s="5" t="s">
        <v>3842</v>
      </c>
      <c r="E404" s="4" t="s">
        <v>3385</v>
      </c>
      <c r="F404" s="27" t="s">
        <v>3866</v>
      </c>
      <c r="G404" s="33" t="s">
        <v>3891</v>
      </c>
      <c r="H404" s="33" t="s">
        <v>3892</v>
      </c>
      <c r="I404" s="34" t="s">
        <v>3893</v>
      </c>
      <c r="J404" s="69" t="b" cm="1">
        <f t="array" ref="J404">SUMPRODUCT( --ISNUMBER(SEARCH(TextCheck,F404)))&gt;0</f>
        <v>0</v>
      </c>
    </row>
    <row r="405" spans="1:10" ht="15" customHeight="1">
      <c r="A405" s="27" t="s">
        <v>3841</v>
      </c>
      <c r="B405" s="42" t="b">
        <v>1</v>
      </c>
      <c r="D405" s="5" t="s">
        <v>3842</v>
      </c>
      <c r="E405" s="4" t="s">
        <v>3362</v>
      </c>
      <c r="F405" s="27" t="s">
        <v>3894</v>
      </c>
      <c r="G405" s="33" t="s">
        <v>1729</v>
      </c>
      <c r="H405" s="33"/>
      <c r="I405" s="34" t="s">
        <v>3895</v>
      </c>
      <c r="J405" s="69" t="b" cm="1">
        <f t="array" ref="J405">SUMPRODUCT( --ISNUMBER(SEARCH(TextCheck,F405)))&gt;0</f>
        <v>0</v>
      </c>
    </row>
    <row r="406" spans="1:10" ht="15" customHeight="1">
      <c r="A406" s="27" t="s">
        <v>3841</v>
      </c>
      <c r="D406" s="5" t="s">
        <v>3842</v>
      </c>
      <c r="E406" s="4" t="s">
        <v>3365</v>
      </c>
      <c r="F406" s="27" t="s">
        <v>3896</v>
      </c>
      <c r="G406" s="33" t="s">
        <v>941</v>
      </c>
      <c r="H406" s="33"/>
      <c r="I406" s="34"/>
      <c r="J406" s="69" t="b" cm="1">
        <f t="array" ref="J406">SUMPRODUCT( --ISNUMBER(SEARCH(TextCheck,F406)))&gt;0</f>
        <v>0</v>
      </c>
    </row>
    <row r="407" spans="1:10" ht="15" customHeight="1">
      <c r="A407" s="27" t="s">
        <v>3841</v>
      </c>
      <c r="D407" s="5" t="s">
        <v>3842</v>
      </c>
      <c r="E407" s="4" t="s">
        <v>3365</v>
      </c>
      <c r="F407" s="27" t="s">
        <v>742</v>
      </c>
      <c r="G407" s="33" t="s">
        <v>2029</v>
      </c>
      <c r="H407" s="33"/>
      <c r="I407" s="34"/>
      <c r="J407" s="69" t="b" cm="1">
        <f t="array" ref="J407">SUMPRODUCT( --ISNUMBER(SEARCH(TextCheck,F407)))&gt;0</f>
        <v>0</v>
      </c>
    </row>
    <row r="408" spans="1:10" ht="15" customHeight="1">
      <c r="A408" s="27" t="s">
        <v>3841</v>
      </c>
      <c r="D408" s="5" t="s">
        <v>3842</v>
      </c>
      <c r="E408" s="4" t="s">
        <v>21573</v>
      </c>
      <c r="F408" s="27" t="s">
        <v>3897</v>
      </c>
      <c r="G408" s="33" t="s">
        <v>3749</v>
      </c>
      <c r="H408" s="33"/>
      <c r="I408" s="34"/>
      <c r="J408" s="69" t="b" cm="1">
        <f t="array" ref="J408">SUMPRODUCT( --ISNUMBER(SEARCH(TextCheck,F408)))&gt;0</f>
        <v>0</v>
      </c>
    </row>
    <row r="409" spans="1:10" ht="15" customHeight="1">
      <c r="A409" s="27" t="s">
        <v>3841</v>
      </c>
      <c r="C409" t="b">
        <v>1</v>
      </c>
      <c r="D409" s="5" t="s">
        <v>3842</v>
      </c>
      <c r="E409" s="4" t="s">
        <v>3502</v>
      </c>
      <c r="F409" s="27" t="s">
        <v>3898</v>
      </c>
      <c r="G409" s="33" t="s">
        <v>3504</v>
      </c>
      <c r="H409" s="33"/>
      <c r="I409" s="34"/>
      <c r="J409" s="69" t="b" cm="1">
        <f t="array" ref="J409">SUMPRODUCT( --ISNUMBER(SEARCH(TextCheck,F409)))&gt;0</f>
        <v>0</v>
      </c>
    </row>
    <row r="410" spans="1:10" ht="15" customHeight="1">
      <c r="A410" s="27" t="s">
        <v>3899</v>
      </c>
      <c r="D410" s="5" t="s">
        <v>3900</v>
      </c>
      <c r="E410" s="4" t="s">
        <v>617</v>
      </c>
      <c r="F410" s="38" t="s">
        <v>3901</v>
      </c>
      <c r="G410" s="33" t="s">
        <v>3902</v>
      </c>
      <c r="H410" s="33" t="s">
        <v>3903</v>
      </c>
      <c r="I410" s="34"/>
      <c r="J410" s="69" t="b" cm="1">
        <f t="array" ref="J410">SUMPRODUCT( --ISNUMBER(SEARCH(TextCheck,F410)))&gt;0</f>
        <v>1</v>
      </c>
    </row>
    <row r="411" spans="1:10" ht="15" customHeight="1">
      <c r="A411" s="27" t="s">
        <v>3899</v>
      </c>
      <c r="D411" s="5" t="s">
        <v>3900</v>
      </c>
      <c r="E411" s="4" t="s">
        <v>1139</v>
      </c>
      <c r="F411" s="27" t="s">
        <v>1747</v>
      </c>
      <c r="G411" s="33" t="s">
        <v>1935</v>
      </c>
      <c r="H411" s="33" t="s">
        <v>100</v>
      </c>
      <c r="I411" s="34"/>
      <c r="J411" s="69" t="b" cm="1">
        <f t="array" ref="J411">SUMPRODUCT( --ISNUMBER(SEARCH(TextCheck,F411)))&gt;0</f>
        <v>0</v>
      </c>
    </row>
    <row r="412" spans="1:10" ht="15" customHeight="1">
      <c r="A412" s="27" t="s">
        <v>3899</v>
      </c>
      <c r="D412" s="5" t="s">
        <v>3900</v>
      </c>
      <c r="E412" s="4" t="s">
        <v>1139</v>
      </c>
      <c r="F412" s="27" t="s">
        <v>2097</v>
      </c>
      <c r="G412" s="41" t="s">
        <v>3018</v>
      </c>
      <c r="H412" s="33"/>
      <c r="I412" s="34"/>
      <c r="J412" s="69" t="b" cm="1">
        <f t="array" ref="J412">SUMPRODUCT( --ISNUMBER(SEARCH(TextCheck,F412)))&gt;0</f>
        <v>0</v>
      </c>
    </row>
    <row r="413" spans="1:10" ht="15" customHeight="1">
      <c r="A413" s="27" t="s">
        <v>3899</v>
      </c>
      <c r="D413" s="5" t="s">
        <v>3900</v>
      </c>
      <c r="E413" s="4" t="s">
        <v>2289</v>
      </c>
      <c r="F413" s="27" t="s">
        <v>3009</v>
      </c>
      <c r="G413" s="33" t="s">
        <v>2098</v>
      </c>
      <c r="H413" s="33"/>
      <c r="I413" s="34"/>
      <c r="J413" s="69" t="b" cm="1">
        <f t="array" ref="J413">SUMPRODUCT( --ISNUMBER(SEARCH(TextCheck,F413)))&gt;0</f>
        <v>0</v>
      </c>
    </row>
    <row r="414" spans="1:10" ht="15" customHeight="1">
      <c r="A414" s="27" t="s">
        <v>3899</v>
      </c>
      <c r="B414" s="39"/>
      <c r="D414" s="5" t="s">
        <v>3900</v>
      </c>
      <c r="E414" s="40" t="s">
        <v>2289</v>
      </c>
      <c r="F414" s="27" t="s">
        <v>3106</v>
      </c>
      <c r="G414" s="41" t="s">
        <v>2169</v>
      </c>
      <c r="H414" s="33"/>
      <c r="I414" s="34"/>
      <c r="J414" s="69" t="b" cm="1">
        <f t="array" ref="J414">SUMPRODUCT( --ISNUMBER(SEARCH(TextCheck,F414)))&gt;0</f>
        <v>0</v>
      </c>
    </row>
    <row r="415" spans="1:10" ht="15" customHeight="1">
      <c r="A415" s="27" t="s">
        <v>3899</v>
      </c>
      <c r="D415" s="5" t="s">
        <v>3900</v>
      </c>
      <c r="E415" s="4" t="s">
        <v>3327</v>
      </c>
      <c r="F415" s="27" t="s">
        <v>3904</v>
      </c>
      <c r="G415" s="33" t="s">
        <v>3567</v>
      </c>
      <c r="H415" s="33"/>
      <c r="I415" s="34"/>
      <c r="J415" s="69" t="b" cm="1">
        <f t="array" ref="J415">SUMPRODUCT( --ISNUMBER(SEARCH(TextCheck,F415)))&gt;0</f>
        <v>0</v>
      </c>
    </row>
    <row r="416" spans="1:10" ht="15" customHeight="1">
      <c r="A416" s="27" t="s">
        <v>3899</v>
      </c>
      <c r="D416" s="5" t="s">
        <v>3900</v>
      </c>
      <c r="E416" s="4" t="s">
        <v>3327</v>
      </c>
      <c r="F416" s="27" t="s">
        <v>3905</v>
      </c>
      <c r="G416" s="41" t="s">
        <v>1649</v>
      </c>
      <c r="H416" s="33"/>
      <c r="I416" s="34"/>
      <c r="J416" s="69" t="b" cm="1">
        <f t="array" ref="J416">SUMPRODUCT( --ISNUMBER(SEARCH(TextCheck,F416)))&gt;0</f>
        <v>0</v>
      </c>
    </row>
    <row r="417" spans="1:10" ht="15" customHeight="1">
      <c r="A417" s="27" t="s">
        <v>3899</v>
      </c>
      <c r="D417" s="5" t="s">
        <v>3900</v>
      </c>
      <c r="E417" s="4" t="s">
        <v>3327</v>
      </c>
      <c r="F417" s="27" t="s">
        <v>3906</v>
      </c>
      <c r="G417" s="33" t="s">
        <v>1746</v>
      </c>
      <c r="H417" s="41"/>
      <c r="I417" s="34"/>
      <c r="J417" s="69" t="b" cm="1">
        <f t="array" ref="J417">SUMPRODUCT( --ISNUMBER(SEARCH(TextCheck,F417)))&gt;0</f>
        <v>0</v>
      </c>
    </row>
    <row r="418" spans="1:10" ht="15" customHeight="1">
      <c r="A418" s="27" t="s">
        <v>3899</v>
      </c>
      <c r="D418" s="5" t="s">
        <v>3900</v>
      </c>
      <c r="E418" s="4" t="s">
        <v>3327</v>
      </c>
      <c r="F418" s="27" t="s">
        <v>3907</v>
      </c>
      <c r="G418" s="33" t="s">
        <v>3908</v>
      </c>
      <c r="H418" s="33"/>
      <c r="I418" s="34"/>
      <c r="J418" s="69" t="b" cm="1">
        <f t="array" ref="J418">SUMPRODUCT( --ISNUMBER(SEARCH(TextCheck,F418)))&gt;0</f>
        <v>0</v>
      </c>
    </row>
    <row r="419" spans="1:10" ht="15" customHeight="1">
      <c r="A419" s="27" t="s">
        <v>3899</v>
      </c>
      <c r="D419" s="5" t="s">
        <v>3900</v>
      </c>
      <c r="E419" s="4" t="s">
        <v>3327</v>
      </c>
      <c r="F419" s="27" t="s">
        <v>3909</v>
      </c>
      <c r="G419" s="33" t="s">
        <v>1820</v>
      </c>
      <c r="H419" s="33"/>
      <c r="I419" s="34"/>
      <c r="J419" s="69" t="b" cm="1">
        <f t="array" ref="J419">SUMPRODUCT( --ISNUMBER(SEARCH(TextCheck,F419)))&gt;0</f>
        <v>0</v>
      </c>
    </row>
    <row r="420" spans="1:10" ht="15" customHeight="1">
      <c r="A420" s="27" t="s">
        <v>3899</v>
      </c>
      <c r="D420" s="5" t="s">
        <v>3900</v>
      </c>
      <c r="E420" s="4" t="s">
        <v>3327</v>
      </c>
      <c r="F420" s="27" t="s">
        <v>3910</v>
      </c>
      <c r="G420" s="33" t="s">
        <v>1905</v>
      </c>
      <c r="H420" s="33"/>
      <c r="I420" s="34"/>
      <c r="J420" s="69" t="b" cm="1">
        <f t="array" ref="J420">SUMPRODUCT( --ISNUMBER(SEARCH(TextCheck,F420)))&gt;0</f>
        <v>0</v>
      </c>
    </row>
    <row r="421" spans="1:10" ht="15" customHeight="1">
      <c r="A421" s="27" t="s">
        <v>3899</v>
      </c>
      <c r="B421" s="39"/>
      <c r="D421" s="5" t="s">
        <v>3900</v>
      </c>
      <c r="E421" s="4" t="s">
        <v>3327</v>
      </c>
      <c r="F421" s="38" t="s">
        <v>3911</v>
      </c>
      <c r="G421" s="41" t="s">
        <v>2098</v>
      </c>
      <c r="H421" s="41" t="s">
        <v>3033</v>
      </c>
      <c r="I421" s="34"/>
      <c r="J421" s="69" t="b" cm="1">
        <f t="array" ref="J421">SUMPRODUCT( --ISNUMBER(SEARCH(TextCheck,F421)))&gt;0</f>
        <v>0</v>
      </c>
    </row>
    <row r="422" spans="1:10" ht="15" customHeight="1">
      <c r="A422" s="27" t="s">
        <v>3899</v>
      </c>
      <c r="D422" s="5" t="s">
        <v>3900</v>
      </c>
      <c r="E422" s="4" t="s">
        <v>3327</v>
      </c>
      <c r="F422" s="38" t="s">
        <v>3912</v>
      </c>
      <c r="G422" s="41" t="s">
        <v>3913</v>
      </c>
      <c r="H422" s="33"/>
      <c r="I422" s="34"/>
      <c r="J422" s="69" t="b" cm="1">
        <f t="array" ref="J422">SUMPRODUCT( --ISNUMBER(SEARCH(TextCheck,F422)))&gt;0</f>
        <v>0</v>
      </c>
    </row>
    <row r="423" spans="1:10" ht="15" customHeight="1">
      <c r="A423" s="27" t="s">
        <v>3899</v>
      </c>
      <c r="D423" s="5" t="s">
        <v>3900</v>
      </c>
      <c r="E423" s="40" t="s">
        <v>3327</v>
      </c>
      <c r="F423" s="27" t="s">
        <v>3914</v>
      </c>
      <c r="G423" s="41" t="s">
        <v>2232</v>
      </c>
      <c r="H423" s="33"/>
      <c r="I423" s="34"/>
      <c r="J423" s="69" t="b" cm="1">
        <f t="array" ref="J423">SUMPRODUCT( --ISNUMBER(SEARCH(TextCheck,F423)))&gt;0</f>
        <v>0</v>
      </c>
    </row>
    <row r="424" spans="1:10" ht="15" customHeight="1">
      <c r="A424" s="27" t="s">
        <v>3899</v>
      </c>
      <c r="B424" s="39"/>
      <c r="D424" s="5" t="s">
        <v>3900</v>
      </c>
      <c r="E424" s="40" t="s">
        <v>3327</v>
      </c>
      <c r="F424" s="38" t="s">
        <v>182</v>
      </c>
      <c r="G424" s="41" t="s">
        <v>2262</v>
      </c>
      <c r="H424" s="33"/>
      <c r="I424" s="34"/>
      <c r="J424" s="69" t="b" cm="1">
        <f t="array" ref="J424">SUMPRODUCT( --ISNUMBER(SEARCH(TextCheck,F424)))&gt;0</f>
        <v>0</v>
      </c>
    </row>
    <row r="425" spans="1:10" ht="15" customHeight="1">
      <c r="A425" s="27" t="s">
        <v>3899</v>
      </c>
      <c r="D425" s="5" t="s">
        <v>3900</v>
      </c>
      <c r="E425" s="4" t="s">
        <v>3344</v>
      </c>
      <c r="F425" s="27" t="s">
        <v>3915</v>
      </c>
      <c r="G425" s="33" t="s">
        <v>1670</v>
      </c>
      <c r="H425" s="33"/>
      <c r="I425" s="34"/>
      <c r="J425" s="69" t="b" cm="1">
        <f t="array" ref="J425">SUMPRODUCT( --ISNUMBER(SEARCH(TextCheck,F425)))&gt;0</f>
        <v>0</v>
      </c>
    </row>
    <row r="426" spans="1:10" ht="15" customHeight="1">
      <c r="A426" s="27" t="s">
        <v>3899</v>
      </c>
      <c r="D426" s="5" t="s">
        <v>3900</v>
      </c>
      <c r="E426" s="4" t="s">
        <v>3344</v>
      </c>
      <c r="F426" s="27" t="s">
        <v>3691</v>
      </c>
      <c r="G426" s="33" t="s">
        <v>3916</v>
      </c>
      <c r="H426" s="33"/>
      <c r="I426" s="34"/>
      <c r="J426" s="69" t="b" cm="1">
        <f t="array" ref="J426">SUMPRODUCT( --ISNUMBER(SEARCH(TextCheck,F426)))&gt;0</f>
        <v>0</v>
      </c>
    </row>
    <row r="427" spans="1:10" ht="15" customHeight="1">
      <c r="A427" s="27" t="s">
        <v>3899</v>
      </c>
      <c r="D427" s="5" t="s">
        <v>3900</v>
      </c>
      <c r="E427" s="4" t="s">
        <v>3344</v>
      </c>
      <c r="F427" s="27" t="s">
        <v>3917</v>
      </c>
      <c r="G427" s="33" t="s">
        <v>3916</v>
      </c>
      <c r="H427" s="33" t="s">
        <v>3385</v>
      </c>
      <c r="I427" s="34"/>
      <c r="J427" s="69" t="b" cm="1">
        <f t="array" ref="J427">SUMPRODUCT( --ISNUMBER(SEARCH(TextCheck,F427)))&gt;0</f>
        <v>0</v>
      </c>
    </row>
    <row r="428" spans="1:10" ht="15" customHeight="1">
      <c r="A428" s="27" t="s">
        <v>3899</v>
      </c>
      <c r="D428" s="5" t="s">
        <v>3900</v>
      </c>
      <c r="E428" s="4" t="s">
        <v>3344</v>
      </c>
      <c r="F428" s="27" t="s">
        <v>3918</v>
      </c>
      <c r="G428" s="33" t="s">
        <v>3586</v>
      </c>
      <c r="H428" s="33"/>
      <c r="I428" s="34"/>
      <c r="J428" s="69" t="b" cm="1">
        <f t="array" ref="J428">SUMPRODUCT( --ISNUMBER(SEARCH(TextCheck,F428)))&gt;0</f>
        <v>0</v>
      </c>
    </row>
    <row r="429" spans="1:10" ht="15" customHeight="1">
      <c r="A429" s="27" t="s">
        <v>3899</v>
      </c>
      <c r="D429" s="5" t="s">
        <v>3900</v>
      </c>
      <c r="E429" s="4" t="s">
        <v>3344</v>
      </c>
      <c r="F429" s="27" t="s">
        <v>3919</v>
      </c>
      <c r="G429" s="33" t="s">
        <v>2840</v>
      </c>
      <c r="H429" s="33"/>
      <c r="I429" s="34"/>
      <c r="J429" s="69" t="b" cm="1">
        <f t="array" ref="J429">SUMPRODUCT( --ISNUMBER(SEARCH(TextCheck,F429)))&gt;0</f>
        <v>0</v>
      </c>
    </row>
    <row r="430" spans="1:10" ht="15" customHeight="1">
      <c r="A430" s="27" t="s">
        <v>3899</v>
      </c>
      <c r="D430" s="5" t="s">
        <v>3900</v>
      </c>
      <c r="E430" s="4" t="s">
        <v>3344</v>
      </c>
      <c r="F430" s="27" t="s">
        <v>3920</v>
      </c>
      <c r="G430" s="33" t="s">
        <v>2001</v>
      </c>
      <c r="H430" s="33" t="s">
        <v>3521</v>
      </c>
      <c r="I430" s="34"/>
      <c r="J430" s="69" t="b" cm="1">
        <f t="array" ref="J430">SUMPRODUCT( --ISNUMBER(SEARCH(TextCheck,F430)))&gt;0</f>
        <v>0</v>
      </c>
    </row>
    <row r="431" spans="1:10" ht="15" customHeight="1">
      <c r="A431" s="27" t="s">
        <v>3899</v>
      </c>
      <c r="D431" s="5" t="s">
        <v>3900</v>
      </c>
      <c r="E431" s="4" t="s">
        <v>3344</v>
      </c>
      <c r="F431" s="38" t="s">
        <v>3921</v>
      </c>
      <c r="G431" s="33" t="s">
        <v>3000</v>
      </c>
      <c r="H431" s="33"/>
      <c r="I431" s="34"/>
      <c r="J431" s="69" t="b" cm="1">
        <f t="array" ref="J431">SUMPRODUCT( --ISNUMBER(SEARCH(TextCheck,F431)))&gt;0</f>
        <v>0</v>
      </c>
    </row>
    <row r="432" spans="1:10" ht="15" customHeight="1">
      <c r="A432" s="27" t="s">
        <v>3899</v>
      </c>
      <c r="D432" s="5" t="s">
        <v>3900</v>
      </c>
      <c r="E432" s="4" t="s">
        <v>3344</v>
      </c>
      <c r="F432" s="27" t="s">
        <v>1399</v>
      </c>
      <c r="G432" s="33" t="s">
        <v>2101</v>
      </c>
      <c r="H432" s="33"/>
      <c r="I432" s="34"/>
      <c r="J432" s="69" t="b" cm="1">
        <f t="array" ref="J432">SUMPRODUCT( --ISNUMBER(SEARCH(TextCheck,F432)))&gt;0</f>
        <v>0</v>
      </c>
    </row>
    <row r="433" spans="1:10" ht="15" customHeight="1">
      <c r="A433" s="27" t="s">
        <v>3899</v>
      </c>
      <c r="B433" s="39" t="b">
        <v>1</v>
      </c>
      <c r="D433" s="5" t="s">
        <v>3900</v>
      </c>
      <c r="E433" s="4" t="s">
        <v>3344</v>
      </c>
      <c r="F433" s="27" t="s">
        <v>2087</v>
      </c>
      <c r="G433" s="33" t="s">
        <v>2109</v>
      </c>
      <c r="H433" s="33"/>
      <c r="I433" s="34" t="s">
        <v>3331</v>
      </c>
      <c r="J433" s="69" t="b" cm="1">
        <f t="array" ref="J433">SUMPRODUCT( --ISNUMBER(SEARCH(TextCheck,F433)))&gt;0</f>
        <v>0</v>
      </c>
    </row>
    <row r="434" spans="1:10" ht="15" customHeight="1">
      <c r="A434" s="27" t="s">
        <v>3899</v>
      </c>
      <c r="D434" s="5" t="s">
        <v>3900</v>
      </c>
      <c r="E434" s="4" t="s">
        <v>3344</v>
      </c>
      <c r="F434" s="27" t="s">
        <v>3922</v>
      </c>
      <c r="G434" s="33" t="s">
        <v>3056</v>
      </c>
      <c r="H434" s="33"/>
      <c r="I434" s="34"/>
      <c r="J434" s="69" t="b" cm="1">
        <f t="array" ref="J434">SUMPRODUCT( --ISNUMBER(SEARCH(TextCheck,F434)))&gt;0</f>
        <v>0</v>
      </c>
    </row>
    <row r="435" spans="1:10" ht="15" customHeight="1">
      <c r="A435" s="27" t="s">
        <v>3899</v>
      </c>
      <c r="D435" s="5" t="s">
        <v>3900</v>
      </c>
      <c r="E435" s="4" t="s">
        <v>3344</v>
      </c>
      <c r="F435" s="27" t="s">
        <v>3923</v>
      </c>
      <c r="G435" s="33" t="s">
        <v>3219</v>
      </c>
      <c r="H435" s="33"/>
      <c r="I435" s="34"/>
      <c r="J435" s="69" t="b" cm="1">
        <f t="array" ref="J435">SUMPRODUCT( --ISNUMBER(SEARCH(TextCheck,F435)))&gt;0</f>
        <v>0</v>
      </c>
    </row>
    <row r="436" spans="1:10" ht="15" customHeight="1">
      <c r="A436" s="27" t="s">
        <v>3899</v>
      </c>
      <c r="D436" s="5" t="s">
        <v>3900</v>
      </c>
      <c r="E436" s="4" t="s">
        <v>3344</v>
      </c>
      <c r="F436" s="27" t="s">
        <v>3924</v>
      </c>
      <c r="G436" s="33" t="s">
        <v>2262</v>
      </c>
      <c r="H436" s="33"/>
      <c r="I436" s="34"/>
      <c r="J436" s="69" t="b" cm="1">
        <f t="array" ref="J436">SUMPRODUCT( --ISNUMBER(SEARCH(TextCheck,F436)))&gt;0</f>
        <v>0</v>
      </c>
    </row>
    <row r="437" spans="1:10" ht="15" customHeight="1">
      <c r="A437" s="27" t="s">
        <v>3899</v>
      </c>
      <c r="B437" s="15" t="b">
        <v>1</v>
      </c>
      <c r="D437" s="5" t="s">
        <v>3900</v>
      </c>
      <c r="E437" s="4" t="s">
        <v>3925</v>
      </c>
      <c r="F437" s="27" t="s">
        <v>3926</v>
      </c>
      <c r="G437" s="33" t="s">
        <v>3056</v>
      </c>
      <c r="H437" s="33"/>
      <c r="I437" s="34"/>
      <c r="J437" s="69" t="b" cm="1">
        <f t="array" ref="J437">SUMPRODUCT( --ISNUMBER(SEARCH(TextCheck,F437)))&gt;0</f>
        <v>0</v>
      </c>
    </row>
    <row r="438" spans="1:10" ht="15" customHeight="1">
      <c r="A438" s="27" t="s">
        <v>3899</v>
      </c>
      <c r="B438" s="15" t="b">
        <v>1</v>
      </c>
      <c r="D438" s="5" t="s">
        <v>3900</v>
      </c>
      <c r="E438" s="4" t="s">
        <v>3925</v>
      </c>
      <c r="F438" s="38" t="s">
        <v>3927</v>
      </c>
      <c r="G438" s="41" t="s">
        <v>3219</v>
      </c>
      <c r="H438" s="33"/>
      <c r="I438" s="34"/>
      <c r="J438" s="69" t="b" cm="1">
        <f t="array" ref="J438">SUMPRODUCT( --ISNUMBER(SEARCH(TextCheck,F438)))&gt;0</f>
        <v>0</v>
      </c>
    </row>
    <row r="439" spans="1:10" ht="15" customHeight="1">
      <c r="A439" s="27" t="s">
        <v>3899</v>
      </c>
      <c r="B439" s="15" t="b">
        <v>1</v>
      </c>
      <c r="D439" s="5" t="s">
        <v>3900</v>
      </c>
      <c r="E439" s="4" t="s">
        <v>3925</v>
      </c>
      <c r="F439" s="38" t="s">
        <v>3928</v>
      </c>
      <c r="G439" s="41" t="s">
        <v>3269</v>
      </c>
      <c r="H439" s="33"/>
      <c r="I439" s="34" t="s">
        <v>3929</v>
      </c>
      <c r="J439" s="69" t="b" cm="1">
        <f t="array" ref="J439">SUMPRODUCT( --ISNUMBER(SEARCH(TextCheck,F439)))&gt;0</f>
        <v>0</v>
      </c>
    </row>
    <row r="440" spans="1:10" ht="15" customHeight="1">
      <c r="A440" s="27" t="s">
        <v>3899</v>
      </c>
      <c r="B440" s="15" t="b">
        <v>1</v>
      </c>
      <c r="D440" s="5" t="s">
        <v>3900</v>
      </c>
      <c r="E440" s="4" t="s">
        <v>3493</v>
      </c>
      <c r="F440" s="27" t="s">
        <v>3930</v>
      </c>
      <c r="G440" s="33" t="s">
        <v>3931</v>
      </c>
      <c r="H440" s="33"/>
      <c r="I440" s="34"/>
      <c r="J440" s="69" t="b" cm="1">
        <f t="array" ref="J440">SUMPRODUCT( --ISNUMBER(SEARCH(TextCheck,F440)))&gt;0</f>
        <v>0</v>
      </c>
    </row>
    <row r="441" spans="1:10" ht="15" customHeight="1">
      <c r="A441" s="27" t="s">
        <v>3899</v>
      </c>
      <c r="D441" s="5" t="s">
        <v>3900</v>
      </c>
      <c r="E441" s="4" t="s">
        <v>3385</v>
      </c>
      <c r="F441" s="27" t="s">
        <v>3917</v>
      </c>
      <c r="G441" s="33" t="s">
        <v>3932</v>
      </c>
      <c r="H441" s="33" t="s">
        <v>3933</v>
      </c>
      <c r="I441" s="34"/>
      <c r="J441" s="69" t="b" cm="1">
        <f t="array" ref="J441">SUMPRODUCT( --ISNUMBER(SEARCH(TextCheck,F441)))&gt;0</f>
        <v>0</v>
      </c>
    </row>
    <row r="442" spans="1:10" ht="15" customHeight="1">
      <c r="A442" s="27" t="s">
        <v>3899</v>
      </c>
      <c r="D442" s="5" t="s">
        <v>3900</v>
      </c>
      <c r="E442" s="4" t="s">
        <v>3362</v>
      </c>
      <c r="F442" s="27" t="s">
        <v>3934</v>
      </c>
      <c r="G442" s="33" t="s">
        <v>3935</v>
      </c>
      <c r="H442" s="33"/>
      <c r="I442" s="34" t="s">
        <v>3720</v>
      </c>
      <c r="J442" s="69" t="b" cm="1">
        <f t="array" ref="J442">SUMPRODUCT( --ISNUMBER(SEARCH(TextCheck,F442)))&gt;0</f>
        <v>0</v>
      </c>
    </row>
    <row r="443" spans="1:10" ht="15" customHeight="1">
      <c r="A443" s="27" t="s">
        <v>3899</v>
      </c>
      <c r="D443" s="5" t="s">
        <v>3900</v>
      </c>
      <c r="E443" s="4" t="s">
        <v>3365</v>
      </c>
      <c r="F443" s="27" t="s">
        <v>3936</v>
      </c>
      <c r="G443" s="33" t="s">
        <v>3937</v>
      </c>
      <c r="H443" s="33"/>
      <c r="I443" s="34"/>
      <c r="J443" s="69" t="b" cm="1">
        <f t="array" ref="J443">SUMPRODUCT( --ISNUMBER(SEARCH(TextCheck,F443)))&gt;0</f>
        <v>0</v>
      </c>
    </row>
    <row r="444" spans="1:10" ht="15" customHeight="1">
      <c r="A444" s="27" t="s">
        <v>3899</v>
      </c>
      <c r="D444" s="5" t="s">
        <v>3900</v>
      </c>
      <c r="E444" s="4" t="s">
        <v>3365</v>
      </c>
      <c r="F444" s="27" t="s">
        <v>3938</v>
      </c>
      <c r="G444" s="33" t="s">
        <v>2242</v>
      </c>
      <c r="H444" s="33"/>
      <c r="I444" s="34"/>
      <c r="J444" s="69" t="b" cm="1">
        <f t="array" ref="J444">SUMPRODUCT( --ISNUMBER(SEARCH(TextCheck,F444)))&gt;0</f>
        <v>0</v>
      </c>
    </row>
    <row r="445" spans="1:10" ht="15" customHeight="1">
      <c r="A445" s="27" t="s">
        <v>3899</v>
      </c>
      <c r="B445" s="39"/>
      <c r="D445" s="5" t="s">
        <v>3900</v>
      </c>
      <c r="E445" s="4" t="s">
        <v>21573</v>
      </c>
      <c r="F445" s="38" t="s">
        <v>3939</v>
      </c>
      <c r="G445" s="41" t="s">
        <v>3060</v>
      </c>
      <c r="H445" s="33"/>
      <c r="I445" s="34"/>
      <c r="J445" s="69" t="b" cm="1">
        <f t="array" ref="J445">SUMPRODUCT( --ISNUMBER(SEARCH(TextCheck,F445)))&gt;0</f>
        <v>0</v>
      </c>
    </row>
    <row r="446" spans="1:10" ht="15" customHeight="1">
      <c r="A446" s="27" t="s">
        <v>3940</v>
      </c>
      <c r="B446" s="39"/>
      <c r="D446" s="38" t="s">
        <v>3941</v>
      </c>
      <c r="E446" s="4" t="s">
        <v>617</v>
      </c>
      <c r="F446" s="38" t="s">
        <v>300</v>
      </c>
      <c r="G446" s="41" t="s">
        <v>3859</v>
      </c>
      <c r="H446" s="41" t="s">
        <v>3666</v>
      </c>
      <c r="I446" s="34"/>
      <c r="J446" s="69" t="b" cm="1">
        <f t="array" ref="J446">SUMPRODUCT( --ISNUMBER(SEARCH(TextCheck,F446)))&gt;0</f>
        <v>0</v>
      </c>
    </row>
    <row r="447" spans="1:10" ht="15" customHeight="1">
      <c r="A447" s="27" t="s">
        <v>3940</v>
      </c>
      <c r="D447" s="38" t="s">
        <v>3941</v>
      </c>
      <c r="E447" s="4" t="s">
        <v>1139</v>
      </c>
      <c r="F447" s="27" t="s">
        <v>442</v>
      </c>
      <c r="G447" s="33" t="s">
        <v>194</v>
      </c>
      <c r="H447" s="33" t="s">
        <v>3942</v>
      </c>
      <c r="I447" s="34"/>
      <c r="J447" s="69" t="b" cm="1">
        <f t="array" ref="J447">SUMPRODUCT( --ISNUMBER(SEARCH(TextCheck,F447)))&gt;0</f>
        <v>0</v>
      </c>
    </row>
    <row r="448" spans="1:10" ht="15" customHeight="1">
      <c r="A448" s="27" t="s">
        <v>3940</v>
      </c>
      <c r="D448" s="38" t="s">
        <v>3941</v>
      </c>
      <c r="E448" s="4" t="s">
        <v>1139</v>
      </c>
      <c r="F448" s="38" t="s">
        <v>3943</v>
      </c>
      <c r="G448" s="33" t="s">
        <v>1677</v>
      </c>
      <c r="H448" s="33"/>
      <c r="I448" s="34"/>
      <c r="J448" s="69" t="b" cm="1">
        <f t="array" ref="J448">SUMPRODUCT( --ISNUMBER(SEARCH(TextCheck,F448)))&gt;0</f>
        <v>0</v>
      </c>
    </row>
    <row r="449" spans="1:10" ht="15" customHeight="1">
      <c r="A449" s="27" t="s">
        <v>3940</v>
      </c>
      <c r="D449" s="38" t="s">
        <v>3941</v>
      </c>
      <c r="E449" s="4" t="s">
        <v>2289</v>
      </c>
      <c r="F449" s="27" t="s">
        <v>1076</v>
      </c>
      <c r="G449" s="33" t="s">
        <v>194</v>
      </c>
      <c r="H449" s="41" t="s">
        <v>3731</v>
      </c>
      <c r="I449" s="34"/>
      <c r="J449" s="69" t="b" cm="1">
        <f t="array" ref="J449">SUMPRODUCT( --ISNUMBER(SEARCH(TextCheck,F449)))&gt;0</f>
        <v>0</v>
      </c>
    </row>
    <row r="450" spans="1:10" ht="15" customHeight="1">
      <c r="A450" s="27" t="s">
        <v>3940</v>
      </c>
      <c r="B450" s="15" t="b">
        <v>1</v>
      </c>
      <c r="D450" s="38" t="s">
        <v>3941</v>
      </c>
      <c r="E450" s="4" t="s">
        <v>2289</v>
      </c>
      <c r="F450" s="27" t="s">
        <v>2481</v>
      </c>
      <c r="G450" s="33" t="s">
        <v>1677</v>
      </c>
      <c r="H450" s="33"/>
      <c r="I450" s="34"/>
      <c r="J450" s="69" t="b" cm="1">
        <f t="array" ref="J450">SUMPRODUCT( --ISNUMBER(SEARCH(TextCheck,F450)))&gt;0</f>
        <v>0</v>
      </c>
    </row>
    <row r="451" spans="1:10" ht="15" customHeight="1">
      <c r="A451" s="27" t="s">
        <v>3940</v>
      </c>
      <c r="D451" s="38" t="s">
        <v>3941</v>
      </c>
      <c r="E451" s="4" t="s">
        <v>3327</v>
      </c>
      <c r="F451" s="38" t="s">
        <v>3178</v>
      </c>
      <c r="G451" s="33" t="s">
        <v>1183</v>
      </c>
      <c r="H451" s="33"/>
      <c r="I451" s="34"/>
      <c r="J451" s="69" t="b" cm="1">
        <f t="array" ref="J451">SUMPRODUCT( --ISNUMBER(SEARCH(TextCheck,F451)))&gt;0</f>
        <v>0</v>
      </c>
    </row>
    <row r="452" spans="1:10" ht="15" customHeight="1">
      <c r="A452" s="27" t="s">
        <v>3940</v>
      </c>
      <c r="B452" s="42" t="b">
        <v>1</v>
      </c>
      <c r="D452" s="38" t="s">
        <v>3941</v>
      </c>
      <c r="E452" s="4" t="s">
        <v>3327</v>
      </c>
      <c r="F452" s="27" t="s">
        <v>3944</v>
      </c>
      <c r="G452" s="33" t="s">
        <v>1245</v>
      </c>
      <c r="H452" s="33"/>
      <c r="I452" s="34" t="s">
        <v>3331</v>
      </c>
      <c r="J452" s="69" t="b" cm="1">
        <f t="array" ref="J452">SUMPRODUCT( --ISNUMBER(SEARCH(TextCheck,F452)))&gt;0</f>
        <v>0</v>
      </c>
    </row>
    <row r="453" spans="1:10" ht="15" customHeight="1">
      <c r="A453" s="27" t="s">
        <v>3940</v>
      </c>
      <c r="B453" s="42" t="b">
        <v>1</v>
      </c>
      <c r="D453" s="38" t="s">
        <v>3941</v>
      </c>
      <c r="E453" s="4" t="s">
        <v>3327</v>
      </c>
      <c r="F453" s="27" t="s">
        <v>3945</v>
      </c>
      <c r="G453" s="33" t="s">
        <v>3946</v>
      </c>
      <c r="H453" s="33"/>
      <c r="I453" s="34" t="s">
        <v>3947</v>
      </c>
      <c r="J453" s="69" t="b" cm="1">
        <f t="array" ref="J453">SUMPRODUCT( --ISNUMBER(SEARCH(TextCheck,F453)))&gt;0</f>
        <v>0</v>
      </c>
    </row>
    <row r="454" spans="1:10" ht="15" customHeight="1">
      <c r="A454" s="27" t="s">
        <v>3940</v>
      </c>
      <c r="B454" s="15" t="b">
        <v>1</v>
      </c>
      <c r="D454" s="38" t="s">
        <v>3941</v>
      </c>
      <c r="E454" s="4" t="s">
        <v>3327</v>
      </c>
      <c r="F454" s="27" t="s">
        <v>3948</v>
      </c>
      <c r="G454" s="33" t="s">
        <v>1746</v>
      </c>
      <c r="H454" s="41" t="s">
        <v>3949</v>
      </c>
      <c r="I454" s="34"/>
      <c r="J454" s="69" t="b" cm="1">
        <f t="array" ref="J454">SUMPRODUCT( --ISNUMBER(SEARCH(TextCheck,F454)))&gt;0</f>
        <v>0</v>
      </c>
    </row>
    <row r="455" spans="1:10" ht="15" customHeight="1">
      <c r="A455" s="27" t="s">
        <v>3940</v>
      </c>
      <c r="B455" s="15" t="b">
        <v>1</v>
      </c>
      <c r="D455" s="38" t="s">
        <v>3941</v>
      </c>
      <c r="E455" s="4" t="s">
        <v>3327</v>
      </c>
      <c r="F455" s="27" t="s">
        <v>3950</v>
      </c>
      <c r="G455" s="33" t="s">
        <v>3951</v>
      </c>
      <c r="H455" s="33"/>
      <c r="I455" s="34"/>
      <c r="J455" s="69" t="b" cm="1">
        <f t="array" ref="J455">SUMPRODUCT( --ISNUMBER(SEARCH(TextCheck,F455)))&gt;0</f>
        <v>0</v>
      </c>
    </row>
    <row r="456" spans="1:10" ht="15" customHeight="1">
      <c r="A456" s="27" t="s">
        <v>3940</v>
      </c>
      <c r="D456" s="38" t="s">
        <v>3941</v>
      </c>
      <c r="E456" s="4" t="s">
        <v>3327</v>
      </c>
      <c r="F456" s="27" t="s">
        <v>3952</v>
      </c>
      <c r="G456" s="33" t="s">
        <v>2791</v>
      </c>
      <c r="H456" s="33"/>
      <c r="I456" s="34"/>
      <c r="J456" s="69" t="b" cm="1">
        <f t="array" ref="J456">SUMPRODUCT( --ISNUMBER(SEARCH(TextCheck,F456)))&gt;0</f>
        <v>0</v>
      </c>
    </row>
    <row r="457" spans="1:10" ht="15" customHeight="1">
      <c r="A457" s="27" t="s">
        <v>3940</v>
      </c>
      <c r="B457" s="15" t="b">
        <v>1</v>
      </c>
      <c r="D457" s="38" t="s">
        <v>3941</v>
      </c>
      <c r="E457" s="4" t="s">
        <v>3327</v>
      </c>
      <c r="F457" s="38" t="s">
        <v>3953</v>
      </c>
      <c r="G457" s="41" t="s">
        <v>2080</v>
      </c>
      <c r="H457" s="41" t="s">
        <v>2967</v>
      </c>
      <c r="I457" s="34" t="s">
        <v>3954</v>
      </c>
      <c r="J457" s="69" t="b" cm="1">
        <f t="array" ref="J457">SUMPRODUCT( --ISNUMBER(SEARCH(TextCheck,F457)))&gt;0</f>
        <v>0</v>
      </c>
    </row>
    <row r="458" spans="1:10" ht="15" customHeight="1">
      <c r="A458" s="27" t="s">
        <v>3940</v>
      </c>
      <c r="D458" s="38" t="s">
        <v>3941</v>
      </c>
      <c r="E458" s="4" t="s">
        <v>3327</v>
      </c>
      <c r="F458" s="38" t="s">
        <v>3955</v>
      </c>
      <c r="G458" s="41" t="s">
        <v>3064</v>
      </c>
      <c r="H458" s="41" t="s">
        <v>3890</v>
      </c>
      <c r="I458" s="34"/>
      <c r="J458" s="69" t="b" cm="1">
        <f t="array" ref="J458">SUMPRODUCT( --ISNUMBER(SEARCH(TextCheck,F458)))&gt;0</f>
        <v>0</v>
      </c>
    </row>
    <row r="459" spans="1:10" ht="15" customHeight="1">
      <c r="A459" s="27" t="s">
        <v>3940</v>
      </c>
      <c r="D459" s="38" t="s">
        <v>3941</v>
      </c>
      <c r="E459" s="40" t="s">
        <v>3327</v>
      </c>
      <c r="F459" s="38" t="s">
        <v>3956</v>
      </c>
      <c r="G459" s="41" t="s">
        <v>2158</v>
      </c>
      <c r="H459" s="41" t="s">
        <v>3060</v>
      </c>
      <c r="I459" s="34"/>
      <c r="J459" s="69" t="b" cm="1">
        <f t="array" ref="J459">SUMPRODUCT( --ISNUMBER(SEARCH(TextCheck,F459)))&gt;0</f>
        <v>0</v>
      </c>
    </row>
    <row r="460" spans="1:10" ht="15" customHeight="1">
      <c r="A460" s="27" t="s">
        <v>3940</v>
      </c>
      <c r="B460" s="39"/>
      <c r="D460" s="38" t="s">
        <v>3941</v>
      </c>
      <c r="E460" s="40" t="s">
        <v>3327</v>
      </c>
      <c r="F460" s="38" t="s">
        <v>3957</v>
      </c>
      <c r="G460" s="41" t="s">
        <v>3262</v>
      </c>
      <c r="H460" s="33"/>
      <c r="I460" s="34"/>
      <c r="J460" s="69" t="b" cm="1">
        <f t="array" ref="J460">SUMPRODUCT( --ISNUMBER(SEARCH(TextCheck,F460)))&gt;0</f>
        <v>0</v>
      </c>
    </row>
    <row r="461" spans="1:10" ht="15" customHeight="1">
      <c r="A461" s="27" t="s">
        <v>3940</v>
      </c>
      <c r="B461" s="39"/>
      <c r="D461" s="38" t="s">
        <v>3941</v>
      </c>
      <c r="E461" s="4" t="s">
        <v>3344</v>
      </c>
      <c r="F461" s="38" t="s">
        <v>3958</v>
      </c>
      <c r="G461" s="41" t="s">
        <v>1245</v>
      </c>
      <c r="H461" s="33"/>
      <c r="I461" s="34"/>
      <c r="J461" s="69" t="b" cm="1">
        <f t="array" ref="J461">SUMPRODUCT( --ISNUMBER(SEARCH(TextCheck,F461)))&gt;0</f>
        <v>0</v>
      </c>
    </row>
    <row r="462" spans="1:10" ht="15" customHeight="1">
      <c r="A462" s="27" t="s">
        <v>3940</v>
      </c>
      <c r="D462" s="38" t="s">
        <v>3941</v>
      </c>
      <c r="E462" s="4" t="s">
        <v>3344</v>
      </c>
      <c r="F462" s="27" t="s">
        <v>3959</v>
      </c>
      <c r="G462" s="33" t="s">
        <v>2653</v>
      </c>
      <c r="H462" s="33"/>
      <c r="I462" s="34"/>
      <c r="J462" s="69" t="b" cm="1">
        <f t="array" ref="J462">SUMPRODUCT( --ISNUMBER(SEARCH(TextCheck,F462)))&gt;0</f>
        <v>0</v>
      </c>
    </row>
    <row r="463" spans="1:10" ht="15" customHeight="1">
      <c r="A463" s="27" t="s">
        <v>3940</v>
      </c>
      <c r="D463" s="38" t="s">
        <v>3941</v>
      </c>
      <c r="E463" s="4" t="s">
        <v>3344</v>
      </c>
      <c r="F463" s="27" t="s">
        <v>3960</v>
      </c>
      <c r="G463" s="33" t="s">
        <v>1900</v>
      </c>
      <c r="H463" s="41"/>
      <c r="I463" s="34"/>
      <c r="J463" s="69" t="b" cm="1">
        <f t="array" ref="J463">SUMPRODUCT( --ISNUMBER(SEARCH(TextCheck,F463)))&gt;0</f>
        <v>0</v>
      </c>
    </row>
    <row r="464" spans="1:10" ht="15" customHeight="1">
      <c r="A464" s="27" t="s">
        <v>3940</v>
      </c>
      <c r="B464" s="15" t="b">
        <v>1</v>
      </c>
      <c r="D464" s="38" t="s">
        <v>3941</v>
      </c>
      <c r="E464" s="4" t="s">
        <v>3344</v>
      </c>
      <c r="F464" s="27" t="s">
        <v>3961</v>
      </c>
      <c r="G464" s="33" t="s">
        <v>2812</v>
      </c>
      <c r="H464" s="33"/>
      <c r="I464" s="34"/>
      <c r="J464" s="69" t="b" cm="1">
        <f t="array" ref="J464">SUMPRODUCT( --ISNUMBER(SEARCH(TextCheck,F464)))&gt;0</f>
        <v>0</v>
      </c>
    </row>
    <row r="465" spans="1:10" ht="15" customHeight="1">
      <c r="A465" s="27" t="s">
        <v>3940</v>
      </c>
      <c r="B465" s="15" t="b">
        <v>1</v>
      </c>
      <c r="D465" s="38" t="s">
        <v>3941</v>
      </c>
      <c r="E465" s="4" t="s">
        <v>3344</v>
      </c>
      <c r="F465" s="27" t="s">
        <v>1311</v>
      </c>
      <c r="G465" s="33" t="s">
        <v>1940</v>
      </c>
      <c r="H465" s="33"/>
      <c r="I465" s="34"/>
      <c r="J465" s="69" t="b" cm="1">
        <f t="array" ref="J465">SUMPRODUCT( --ISNUMBER(SEARCH(TextCheck,F465)))&gt;0</f>
        <v>0</v>
      </c>
    </row>
    <row r="466" spans="1:10" ht="15" customHeight="1">
      <c r="A466" s="27" t="s">
        <v>3940</v>
      </c>
      <c r="B466" s="42" t="b">
        <v>1</v>
      </c>
      <c r="D466" s="38" t="s">
        <v>3941</v>
      </c>
      <c r="E466" s="4" t="s">
        <v>3344</v>
      </c>
      <c r="F466" s="27" t="s">
        <v>3962</v>
      </c>
      <c r="G466" s="33" t="s">
        <v>2830</v>
      </c>
      <c r="H466" s="33" t="s">
        <v>3409</v>
      </c>
      <c r="I466" s="34"/>
      <c r="J466" s="69" t="b" cm="1">
        <f t="array" ref="J466">SUMPRODUCT( --ISNUMBER(SEARCH(TextCheck,F466)))&gt;0</f>
        <v>0</v>
      </c>
    </row>
    <row r="467" spans="1:10" ht="15" customHeight="1">
      <c r="A467" s="27" t="s">
        <v>3940</v>
      </c>
      <c r="B467" s="42" t="b">
        <v>1</v>
      </c>
      <c r="D467" s="38" t="s">
        <v>3941</v>
      </c>
      <c r="E467" s="4" t="s">
        <v>3344</v>
      </c>
      <c r="F467" s="38" t="s">
        <v>3963</v>
      </c>
      <c r="G467" s="33" t="s">
        <v>3964</v>
      </c>
      <c r="H467" s="33"/>
      <c r="I467" s="34"/>
      <c r="J467" s="69" t="b" cm="1">
        <f t="array" ref="J467">SUMPRODUCT( --ISNUMBER(SEARCH(TextCheck,F467)))&gt;0</f>
        <v>0</v>
      </c>
    </row>
    <row r="468" spans="1:10" ht="15" customHeight="1">
      <c r="A468" s="27" t="s">
        <v>3940</v>
      </c>
      <c r="D468" s="38" t="s">
        <v>3941</v>
      </c>
      <c r="E468" s="4" t="s">
        <v>3344</v>
      </c>
      <c r="F468" s="27" t="s">
        <v>3965</v>
      </c>
      <c r="G468" s="33" t="s">
        <v>1987</v>
      </c>
      <c r="H468" s="33"/>
      <c r="I468" s="34"/>
      <c r="J468" s="69" t="b" cm="1">
        <f t="array" ref="J468">SUMPRODUCT( --ISNUMBER(SEARCH(TextCheck,F468)))&gt;0</f>
        <v>0</v>
      </c>
    </row>
    <row r="469" spans="1:10" ht="15" customHeight="1">
      <c r="A469" s="27" t="s">
        <v>3940</v>
      </c>
      <c r="D469" s="38" t="s">
        <v>3941</v>
      </c>
      <c r="E469" s="4" t="s">
        <v>3344</v>
      </c>
      <c r="F469" s="27" t="s">
        <v>3966</v>
      </c>
      <c r="G469" s="33" t="s">
        <v>2950</v>
      </c>
      <c r="H469" s="33" t="s">
        <v>2920</v>
      </c>
      <c r="I469" s="34"/>
      <c r="J469" s="69" t="b" cm="1">
        <f t="array" ref="J469">SUMPRODUCT( --ISNUMBER(SEARCH(TextCheck,F469)))&gt;0</f>
        <v>0</v>
      </c>
    </row>
    <row r="470" spans="1:10" ht="15" customHeight="1">
      <c r="A470" s="27" t="s">
        <v>3940</v>
      </c>
      <c r="B470" s="42" t="b">
        <v>1</v>
      </c>
      <c r="D470" s="38" t="s">
        <v>3941</v>
      </c>
      <c r="E470" s="4" t="s">
        <v>3344</v>
      </c>
      <c r="F470" s="27" t="s">
        <v>3967</v>
      </c>
      <c r="G470" s="33" t="s">
        <v>2967</v>
      </c>
      <c r="H470" s="33"/>
      <c r="I470" s="34" t="s">
        <v>3968</v>
      </c>
      <c r="J470" s="69" t="b" cm="1">
        <f t="array" ref="J470">SUMPRODUCT( --ISNUMBER(SEARCH(TextCheck,F470)))&gt;0</f>
        <v>0</v>
      </c>
    </row>
    <row r="471" spans="1:10" ht="15" customHeight="1">
      <c r="A471" s="27" t="s">
        <v>3940</v>
      </c>
      <c r="B471" s="42" t="b">
        <v>1</v>
      </c>
      <c r="D471" s="38" t="s">
        <v>3941</v>
      </c>
      <c r="E471" s="4" t="s">
        <v>3344</v>
      </c>
      <c r="F471" s="27" t="s">
        <v>3969</v>
      </c>
      <c r="G471" s="33" t="s">
        <v>3000</v>
      </c>
      <c r="H471" s="33" t="s">
        <v>3970</v>
      </c>
      <c r="I471" s="34" t="s">
        <v>905</v>
      </c>
      <c r="J471" s="69" t="b" cm="1">
        <f t="array" ref="J471">SUMPRODUCT( --ISNUMBER(SEARCH(TextCheck,F471)))&gt;0</f>
        <v>0</v>
      </c>
    </row>
    <row r="472" spans="1:10" ht="15" customHeight="1">
      <c r="A472" s="27" t="s">
        <v>3940</v>
      </c>
      <c r="D472" s="5" t="s">
        <v>3941</v>
      </c>
      <c r="E472" s="4" t="s">
        <v>3344</v>
      </c>
      <c r="F472" s="27" t="s">
        <v>3971</v>
      </c>
      <c r="G472" s="33" t="s">
        <v>3110</v>
      </c>
      <c r="H472" s="33"/>
      <c r="I472" s="34"/>
      <c r="J472" s="69" t="b" cm="1">
        <f t="array" ref="J472">SUMPRODUCT( --ISNUMBER(SEARCH(TextCheck,F472)))&gt;0</f>
        <v>0</v>
      </c>
    </row>
    <row r="473" spans="1:10" ht="15" customHeight="1">
      <c r="A473" s="27" t="s">
        <v>3940</v>
      </c>
      <c r="B473" s="39"/>
      <c r="D473" s="38" t="s">
        <v>3941</v>
      </c>
      <c r="E473" s="40" t="s">
        <v>3344</v>
      </c>
      <c r="F473" s="38" t="s">
        <v>2807</v>
      </c>
      <c r="G473" s="41" t="s">
        <v>3398</v>
      </c>
      <c r="H473" s="33"/>
      <c r="I473" s="34"/>
      <c r="J473" s="69" t="b" cm="1">
        <f t="array" ref="J473">SUMPRODUCT( --ISNUMBER(SEARCH(TextCheck,F473)))&gt;0</f>
        <v>0</v>
      </c>
    </row>
    <row r="474" spans="1:10" ht="15" customHeight="1">
      <c r="A474" s="27" t="s">
        <v>3940</v>
      </c>
      <c r="B474" s="39"/>
      <c r="D474" s="38" t="s">
        <v>3941</v>
      </c>
      <c r="E474" s="40" t="s">
        <v>3344</v>
      </c>
      <c r="F474" s="38" t="s">
        <v>3972</v>
      </c>
      <c r="G474" s="41" t="s">
        <v>3225</v>
      </c>
      <c r="H474" s="33"/>
      <c r="I474" s="34"/>
      <c r="J474" s="69" t="b" cm="1">
        <f t="array" ref="J474">SUMPRODUCT( --ISNUMBER(SEARCH(TextCheck,F474)))&gt;0</f>
        <v>0</v>
      </c>
    </row>
    <row r="475" spans="1:10" ht="15" customHeight="1">
      <c r="A475" s="27" t="s">
        <v>3940</v>
      </c>
      <c r="B475" s="15" t="b">
        <v>1</v>
      </c>
      <c r="D475" s="38" t="s">
        <v>3941</v>
      </c>
      <c r="E475" s="40" t="s">
        <v>3344</v>
      </c>
      <c r="F475" s="38" t="s">
        <v>3973</v>
      </c>
      <c r="G475" s="41" t="s">
        <v>3470</v>
      </c>
      <c r="H475" s="33"/>
      <c r="I475" s="34" t="s">
        <v>3974</v>
      </c>
      <c r="J475" s="69" t="b" cm="1">
        <f t="array" ref="J475">SUMPRODUCT( --ISNUMBER(SEARCH(TextCheck,F475)))&gt;0</f>
        <v>0</v>
      </c>
    </row>
    <row r="476" spans="1:10" ht="15" customHeight="1">
      <c r="A476" s="27" t="s">
        <v>3940</v>
      </c>
      <c r="D476" s="5" t="s">
        <v>3941</v>
      </c>
      <c r="E476" s="4" t="s">
        <v>3344</v>
      </c>
      <c r="F476" s="27" t="s">
        <v>3975</v>
      </c>
      <c r="G476" s="33" t="s">
        <v>3976</v>
      </c>
      <c r="H476" s="33"/>
      <c r="I476" s="34"/>
      <c r="J476" s="69" t="b" cm="1">
        <f t="array" ref="J476">SUMPRODUCT( --ISNUMBER(SEARCH(TextCheck,F476)))&gt;0</f>
        <v>1</v>
      </c>
    </row>
    <row r="477" spans="1:10" ht="15" customHeight="1">
      <c r="A477" s="27" t="s">
        <v>3940</v>
      </c>
      <c r="D477" s="5" t="s">
        <v>3941</v>
      </c>
      <c r="E477" s="4" t="s">
        <v>3925</v>
      </c>
      <c r="F477" s="27" t="s">
        <v>3977</v>
      </c>
      <c r="G477" s="33" t="s">
        <v>3882</v>
      </c>
      <c r="H477" s="33" t="s">
        <v>3978</v>
      </c>
      <c r="I477" s="34"/>
      <c r="J477" s="69" t="b" cm="1">
        <f t="array" ref="J477">SUMPRODUCT( --ISNUMBER(SEARCH(TextCheck,F477)))&gt;0</f>
        <v>0</v>
      </c>
    </row>
    <row r="478" spans="1:10" ht="15" customHeight="1">
      <c r="A478" s="27" t="s">
        <v>3940</v>
      </c>
      <c r="D478" s="5" t="s">
        <v>3941</v>
      </c>
      <c r="E478" s="4" t="s">
        <v>3925</v>
      </c>
      <c r="F478" s="27" t="s">
        <v>193</v>
      </c>
      <c r="G478" s="33" t="s">
        <v>3441</v>
      </c>
      <c r="H478" s="33" t="s">
        <v>3385</v>
      </c>
      <c r="I478" s="34"/>
      <c r="J478" s="69" t="b" cm="1">
        <f t="array" ref="J478">SUMPRODUCT( --ISNUMBER(SEARCH(TextCheck,F478)))&gt;0</f>
        <v>0</v>
      </c>
    </row>
    <row r="479" spans="1:10" ht="15" customHeight="1">
      <c r="A479" s="27" t="s">
        <v>3940</v>
      </c>
      <c r="D479" s="38" t="s">
        <v>3941</v>
      </c>
      <c r="E479" s="4" t="s">
        <v>3493</v>
      </c>
      <c r="F479" s="27" t="s">
        <v>3979</v>
      </c>
      <c r="G479" s="33" t="s">
        <v>3980</v>
      </c>
      <c r="H479" s="33"/>
      <c r="I479" s="34"/>
      <c r="J479" s="69" t="b" cm="1">
        <f t="array" ref="J479">SUMPRODUCT( --ISNUMBER(SEARCH(TextCheck,F479)))&gt;0</f>
        <v>0</v>
      </c>
    </row>
    <row r="480" spans="1:10" ht="15" customHeight="1">
      <c r="A480" s="27" t="s">
        <v>3940</v>
      </c>
      <c r="B480" s="39"/>
      <c r="D480" s="38" t="s">
        <v>3941</v>
      </c>
      <c r="E480" s="4" t="s">
        <v>3385</v>
      </c>
      <c r="F480" s="38" t="s">
        <v>193</v>
      </c>
      <c r="G480" s="41" t="s">
        <v>3441</v>
      </c>
      <c r="H480" s="41" t="s">
        <v>3981</v>
      </c>
      <c r="I480" s="34"/>
      <c r="J480" s="69" t="b" cm="1">
        <f t="array" ref="J480">SUMPRODUCT( --ISNUMBER(SEARCH(TextCheck,F480)))&gt;0</f>
        <v>0</v>
      </c>
    </row>
    <row r="481" spans="1:10" ht="15" customHeight="1">
      <c r="A481" s="27" t="s">
        <v>3940</v>
      </c>
      <c r="B481" s="39"/>
      <c r="D481" s="38" t="s">
        <v>3941</v>
      </c>
      <c r="E481" s="4" t="s">
        <v>3362</v>
      </c>
      <c r="F481" s="38" t="s">
        <v>3982</v>
      </c>
      <c r="G481" s="41" t="s">
        <v>1126</v>
      </c>
      <c r="H481" s="33"/>
      <c r="I481" s="34"/>
      <c r="J481" s="69" t="b" cm="1">
        <f t="array" ref="J481">SUMPRODUCT( --ISNUMBER(SEARCH(TextCheck,F481)))&gt;0</f>
        <v>0</v>
      </c>
    </row>
    <row r="482" spans="1:10" ht="15" customHeight="1">
      <c r="A482" s="27" t="s">
        <v>3940</v>
      </c>
      <c r="B482" s="15" t="b">
        <v>1</v>
      </c>
      <c r="D482" s="38" t="s">
        <v>3941</v>
      </c>
      <c r="E482" s="4" t="s">
        <v>3365</v>
      </c>
      <c r="F482" s="27" t="s">
        <v>2402</v>
      </c>
      <c r="G482" s="33" t="s">
        <v>3983</v>
      </c>
      <c r="H482" s="33"/>
      <c r="I482" s="34"/>
      <c r="J482" s="69" t="b" cm="1">
        <f t="array" ref="J482">SUMPRODUCT( --ISNUMBER(SEARCH(TextCheck,F482)))&gt;0</f>
        <v>0</v>
      </c>
    </row>
    <row r="483" spans="1:10" ht="15" customHeight="1">
      <c r="A483" s="27" t="s">
        <v>3940</v>
      </c>
      <c r="D483" s="38" t="s">
        <v>3941</v>
      </c>
      <c r="E483" s="4" t="s">
        <v>3365</v>
      </c>
      <c r="F483" s="27" t="s">
        <v>2846</v>
      </c>
      <c r="G483" s="33" t="s">
        <v>1771</v>
      </c>
      <c r="H483" s="33"/>
      <c r="I483" s="34"/>
      <c r="J483" s="69" t="b" cm="1">
        <f t="array" ref="J483">SUMPRODUCT( --ISNUMBER(SEARCH(TextCheck,F483)))&gt;0</f>
        <v>0</v>
      </c>
    </row>
    <row r="484" spans="1:10" ht="15" customHeight="1">
      <c r="A484" s="27" t="s">
        <v>3940</v>
      </c>
      <c r="D484" s="38" t="s">
        <v>3941</v>
      </c>
      <c r="E484" s="4" t="s">
        <v>21573</v>
      </c>
      <c r="F484" s="27" t="s">
        <v>3984</v>
      </c>
      <c r="G484" s="33" t="s">
        <v>1806</v>
      </c>
      <c r="H484" s="33"/>
      <c r="I484" s="34"/>
      <c r="J484" s="69" t="b" cm="1">
        <f t="array" ref="J484">SUMPRODUCT( --ISNUMBER(SEARCH(TextCheck,F484)))&gt;0</f>
        <v>0</v>
      </c>
    </row>
    <row r="485" spans="1:10" ht="15" customHeight="1">
      <c r="A485" s="27" t="s">
        <v>3940</v>
      </c>
      <c r="C485" t="b">
        <v>1</v>
      </c>
      <c r="D485" s="5" t="s">
        <v>3941</v>
      </c>
      <c r="E485" s="4" t="s">
        <v>3502</v>
      </c>
      <c r="F485" s="27" t="s">
        <v>3985</v>
      </c>
      <c r="G485" s="33" t="s">
        <v>3504</v>
      </c>
      <c r="H485" s="33"/>
      <c r="I485" s="34" t="s">
        <v>3505</v>
      </c>
      <c r="J485" s="69" t="b" cm="1">
        <f t="array" ref="J485">SUMPRODUCT( --ISNUMBER(SEARCH(TextCheck,F485)))&gt;0</f>
        <v>0</v>
      </c>
    </row>
    <row r="486" spans="1:10" ht="15" customHeight="1">
      <c r="A486" s="27" t="s">
        <v>3986</v>
      </c>
      <c r="B486" s="39"/>
      <c r="D486" s="5" t="s">
        <v>3987</v>
      </c>
      <c r="E486" s="40" t="s">
        <v>617</v>
      </c>
      <c r="F486" s="27" t="s">
        <v>388</v>
      </c>
      <c r="G486" s="41" t="s">
        <v>3988</v>
      </c>
      <c r="H486" s="41" t="s">
        <v>3989</v>
      </c>
      <c r="I486" s="34"/>
      <c r="J486" s="69" t="b" cm="1">
        <f t="array" ref="J486">SUMPRODUCT( --ISNUMBER(SEARCH(TextCheck,F486)))&gt;0</f>
        <v>0</v>
      </c>
    </row>
    <row r="487" spans="1:10" ht="15" customHeight="1">
      <c r="A487" s="27" t="s">
        <v>3986</v>
      </c>
      <c r="D487" s="5" t="s">
        <v>3987</v>
      </c>
      <c r="E487" s="4" t="s">
        <v>1139</v>
      </c>
      <c r="F487" s="27" t="s">
        <v>3990</v>
      </c>
      <c r="G487" s="33" t="s">
        <v>3599</v>
      </c>
      <c r="H487" s="33" t="s">
        <v>1428</v>
      </c>
      <c r="I487" s="34"/>
      <c r="J487" s="69" t="b" cm="1">
        <f t="array" ref="J487">SUMPRODUCT( --ISNUMBER(SEARCH(TextCheck,F487)))&gt;0</f>
        <v>0</v>
      </c>
    </row>
    <row r="488" spans="1:10" ht="15" customHeight="1">
      <c r="A488" s="27" t="s">
        <v>3986</v>
      </c>
      <c r="B488" s="39"/>
      <c r="D488" s="5" t="s">
        <v>3987</v>
      </c>
      <c r="E488" s="40" t="s">
        <v>1139</v>
      </c>
      <c r="F488" s="38" t="s">
        <v>3991</v>
      </c>
      <c r="G488" s="41" t="s">
        <v>2264</v>
      </c>
      <c r="H488" s="41" t="s">
        <v>124</v>
      </c>
      <c r="I488" s="34"/>
      <c r="J488" s="69" t="b" cm="1">
        <f t="array" ref="J488">SUMPRODUCT( --ISNUMBER(SEARCH(TextCheck,F488)))&gt;0</f>
        <v>0</v>
      </c>
    </row>
    <row r="489" spans="1:10" ht="15" customHeight="1">
      <c r="A489" s="27" t="s">
        <v>3986</v>
      </c>
      <c r="D489" s="5" t="s">
        <v>3987</v>
      </c>
      <c r="E489" s="4" t="s">
        <v>2289</v>
      </c>
      <c r="F489" s="38" t="s">
        <v>3104</v>
      </c>
      <c r="G489" s="41" t="s">
        <v>3992</v>
      </c>
      <c r="H489" s="33"/>
      <c r="I489" s="34"/>
      <c r="J489" s="69" t="b" cm="1">
        <f t="array" ref="J489">SUMPRODUCT( --ISNUMBER(SEARCH(TextCheck,F489)))&gt;0</f>
        <v>0</v>
      </c>
    </row>
    <row r="490" spans="1:10" ht="15" customHeight="1">
      <c r="A490" s="27" t="s">
        <v>3986</v>
      </c>
      <c r="B490" s="39"/>
      <c r="D490" s="5" t="s">
        <v>3987</v>
      </c>
      <c r="E490" s="40" t="s">
        <v>2289</v>
      </c>
      <c r="F490" s="27" t="s">
        <v>1590</v>
      </c>
      <c r="G490" s="41" t="s">
        <v>2264</v>
      </c>
      <c r="H490" s="33" t="s">
        <v>3993</v>
      </c>
      <c r="I490" s="34"/>
      <c r="J490" s="69" t="b" cm="1">
        <f t="array" ref="J490">SUMPRODUCT( --ISNUMBER(SEARCH(TextCheck,F490)))&gt;0</f>
        <v>0</v>
      </c>
    </row>
    <row r="491" spans="1:10" ht="15" customHeight="1">
      <c r="A491" s="27" t="s">
        <v>3986</v>
      </c>
      <c r="D491" s="5" t="s">
        <v>3987</v>
      </c>
      <c r="E491" s="4" t="s">
        <v>3327</v>
      </c>
      <c r="F491" s="27" t="s">
        <v>2403</v>
      </c>
      <c r="G491" s="33" t="s">
        <v>3994</v>
      </c>
      <c r="H491" s="33" t="s">
        <v>3995</v>
      </c>
      <c r="I491" s="34" t="s">
        <v>3669</v>
      </c>
      <c r="J491" s="69" t="b" cm="1">
        <f t="array" ref="J491">SUMPRODUCT( --ISNUMBER(SEARCH(TextCheck,F491)))&gt;0</f>
        <v>0</v>
      </c>
    </row>
    <row r="492" spans="1:10" ht="15" customHeight="1">
      <c r="A492" s="27" t="s">
        <v>3986</v>
      </c>
      <c r="D492" s="5" t="s">
        <v>3987</v>
      </c>
      <c r="E492" s="4" t="s">
        <v>3327</v>
      </c>
      <c r="F492" s="27" t="s">
        <v>3996</v>
      </c>
      <c r="G492" s="33" t="s">
        <v>1746</v>
      </c>
      <c r="H492" s="33" t="s">
        <v>3997</v>
      </c>
      <c r="I492" s="34"/>
      <c r="J492" s="69" t="b" cm="1">
        <f t="array" ref="J492">SUMPRODUCT( --ISNUMBER(SEARCH(TextCheck,F492)))&gt;0</f>
        <v>0</v>
      </c>
    </row>
    <row r="493" spans="1:10" ht="15" customHeight="1">
      <c r="A493" s="27" t="s">
        <v>3986</v>
      </c>
      <c r="D493" s="5" t="s">
        <v>3987</v>
      </c>
      <c r="E493" s="4" t="s">
        <v>3327</v>
      </c>
      <c r="F493" s="27" t="s">
        <v>307</v>
      </c>
      <c r="G493" s="33" t="s">
        <v>1670</v>
      </c>
      <c r="H493" s="33"/>
      <c r="I493" s="34"/>
      <c r="J493" s="69" t="b" cm="1">
        <f t="array" ref="J493">SUMPRODUCT( --ISNUMBER(SEARCH(TextCheck,F493)))&gt;0</f>
        <v>0</v>
      </c>
    </row>
    <row r="494" spans="1:10" ht="15" customHeight="1">
      <c r="A494" s="27" t="s">
        <v>3986</v>
      </c>
      <c r="D494" s="5" t="s">
        <v>3987</v>
      </c>
      <c r="E494" s="4" t="s">
        <v>3327</v>
      </c>
      <c r="F494" s="38" t="s">
        <v>3998</v>
      </c>
      <c r="G494" s="33" t="s">
        <v>2812</v>
      </c>
      <c r="H494" s="41" t="s">
        <v>3999</v>
      </c>
      <c r="I494" s="34"/>
      <c r="J494" s="69" t="b" cm="1">
        <f t="array" ref="J494">SUMPRODUCT( --ISNUMBER(SEARCH(TextCheck,F494)))&gt;0</f>
        <v>0</v>
      </c>
    </row>
    <row r="495" spans="1:10" ht="15" customHeight="1">
      <c r="A495" s="27" t="s">
        <v>3986</v>
      </c>
      <c r="D495" s="5" t="s">
        <v>3987</v>
      </c>
      <c r="E495" s="4" t="s">
        <v>3327</v>
      </c>
      <c r="F495" s="27" t="s">
        <v>4000</v>
      </c>
      <c r="G495" s="33" t="s">
        <v>2892</v>
      </c>
      <c r="H495" s="33"/>
      <c r="I495" s="34"/>
      <c r="J495" s="69" t="b" cm="1">
        <f t="array" ref="J495">SUMPRODUCT( --ISNUMBER(SEARCH(TextCheck,F495)))&gt;0</f>
        <v>0</v>
      </c>
    </row>
    <row r="496" spans="1:10" ht="15" customHeight="1">
      <c r="A496" s="27" t="s">
        <v>3986</v>
      </c>
      <c r="B496" s="39"/>
      <c r="D496" s="5" t="s">
        <v>3987</v>
      </c>
      <c r="E496" s="4" t="s">
        <v>3327</v>
      </c>
      <c r="F496" s="38" t="s">
        <v>4001</v>
      </c>
      <c r="G496" s="41" t="s">
        <v>3340</v>
      </c>
      <c r="H496" s="41" t="s">
        <v>3350</v>
      </c>
      <c r="I496" s="34"/>
      <c r="J496" s="69" t="b" cm="1">
        <f t="array" ref="J496">SUMPRODUCT( --ISNUMBER(SEARCH(TextCheck,F496)))&gt;0</f>
        <v>0</v>
      </c>
    </row>
    <row r="497" spans="1:10" ht="15" customHeight="1">
      <c r="A497" s="27" t="s">
        <v>3986</v>
      </c>
      <c r="B497" s="39"/>
      <c r="D497" s="5" t="s">
        <v>3987</v>
      </c>
      <c r="E497" s="40" t="s">
        <v>3327</v>
      </c>
      <c r="F497" s="27" t="s">
        <v>4002</v>
      </c>
      <c r="G497" s="41" t="s">
        <v>3913</v>
      </c>
      <c r="H497" s="33"/>
      <c r="I497" s="34"/>
      <c r="J497" s="69" t="b" cm="1">
        <f t="array" ref="J497">SUMPRODUCT( --ISNUMBER(SEARCH(TextCheck,F497)))&gt;0</f>
        <v>0</v>
      </c>
    </row>
    <row r="498" spans="1:10" ht="15" customHeight="1">
      <c r="A498" s="27" t="s">
        <v>3986</v>
      </c>
      <c r="B498" s="39"/>
      <c r="D498" s="5" t="s">
        <v>3987</v>
      </c>
      <c r="E498" s="40" t="s">
        <v>3327</v>
      </c>
      <c r="F498" s="27" t="s">
        <v>4003</v>
      </c>
      <c r="G498" s="41" t="s">
        <v>3992</v>
      </c>
      <c r="H498" s="41"/>
      <c r="I498" s="34"/>
      <c r="J498" s="69" t="b" cm="1">
        <f t="array" ref="J498">SUMPRODUCT( --ISNUMBER(SEARCH(TextCheck,F498)))&gt;0</f>
        <v>0</v>
      </c>
    </row>
    <row r="499" spans="1:10" ht="15" customHeight="1">
      <c r="A499" s="27" t="s">
        <v>3986</v>
      </c>
      <c r="D499" s="5" t="s">
        <v>3987</v>
      </c>
      <c r="E499" s="4" t="s">
        <v>3327</v>
      </c>
      <c r="F499" s="27" t="s">
        <v>4004</v>
      </c>
      <c r="G499" s="33" t="s">
        <v>2232</v>
      </c>
      <c r="H499" s="33"/>
      <c r="I499" s="34"/>
      <c r="J499" s="69" t="b" cm="1">
        <f t="array" ref="J499">SUMPRODUCT( --ISNUMBER(SEARCH(TextCheck,F499)))&gt;0</f>
        <v>0</v>
      </c>
    </row>
    <row r="500" spans="1:10" ht="15" customHeight="1">
      <c r="A500" s="27" t="s">
        <v>3986</v>
      </c>
      <c r="B500" s="39"/>
      <c r="D500" s="5" t="s">
        <v>3987</v>
      </c>
      <c r="E500" s="40" t="s">
        <v>3327</v>
      </c>
      <c r="F500" s="27" t="s">
        <v>4005</v>
      </c>
      <c r="G500" s="41" t="s">
        <v>2264</v>
      </c>
      <c r="H500" s="33"/>
      <c r="I500" s="34"/>
      <c r="J500" s="69" t="b" cm="1">
        <f t="array" ref="J500">SUMPRODUCT( --ISNUMBER(SEARCH(TextCheck,F500)))&gt;0</f>
        <v>0</v>
      </c>
    </row>
    <row r="501" spans="1:10" ht="15" customHeight="1">
      <c r="A501" s="27" t="s">
        <v>3986</v>
      </c>
      <c r="D501" s="5" t="s">
        <v>3987</v>
      </c>
      <c r="E501" s="4" t="s">
        <v>3344</v>
      </c>
      <c r="F501" s="27" t="s">
        <v>4006</v>
      </c>
      <c r="G501" s="33" t="s">
        <v>1894</v>
      </c>
      <c r="H501" s="33"/>
      <c r="I501" s="34"/>
      <c r="J501" s="69" t="b" cm="1">
        <f t="array" ref="J501">SUMPRODUCT( --ISNUMBER(SEARCH(TextCheck,F501)))&gt;0</f>
        <v>0</v>
      </c>
    </row>
    <row r="502" spans="1:10" ht="15" customHeight="1">
      <c r="A502" s="27" t="s">
        <v>3986</v>
      </c>
      <c r="B502" s="15" t="b">
        <v>1</v>
      </c>
      <c r="D502" s="5" t="s">
        <v>3987</v>
      </c>
      <c r="E502" s="4" t="s">
        <v>3344</v>
      </c>
      <c r="F502" s="38" t="s">
        <v>4007</v>
      </c>
      <c r="G502" s="41" t="s">
        <v>4008</v>
      </c>
      <c r="H502" s="33"/>
      <c r="I502" s="34" t="s">
        <v>857</v>
      </c>
      <c r="J502" s="69" t="b" cm="1">
        <f t="array" ref="J502">SUMPRODUCT( --ISNUMBER(SEARCH(TextCheck,F502)))&gt;0</f>
        <v>0</v>
      </c>
    </row>
    <row r="503" spans="1:10" ht="15" customHeight="1">
      <c r="A503" s="27" t="s">
        <v>3986</v>
      </c>
      <c r="B503" s="39"/>
      <c r="D503" s="5" t="s">
        <v>3987</v>
      </c>
      <c r="E503" s="4" t="s">
        <v>3344</v>
      </c>
      <c r="F503" s="38" t="s">
        <v>4009</v>
      </c>
      <c r="G503" s="41" t="s">
        <v>2840</v>
      </c>
      <c r="H503" s="33"/>
      <c r="I503" s="34"/>
      <c r="J503" s="69" t="b" cm="1">
        <f t="array" ref="J503">SUMPRODUCT( --ISNUMBER(SEARCH(TextCheck,F503)))&gt;0</f>
        <v>0</v>
      </c>
    </row>
    <row r="504" spans="1:10" ht="15" customHeight="1">
      <c r="A504" s="27" t="s">
        <v>3986</v>
      </c>
      <c r="D504" s="5" t="s">
        <v>3987</v>
      </c>
      <c r="E504" s="4" t="s">
        <v>3344</v>
      </c>
      <c r="F504" s="38" t="s">
        <v>4010</v>
      </c>
      <c r="G504" s="41" t="s">
        <v>2892</v>
      </c>
      <c r="H504" s="33"/>
      <c r="I504" s="34"/>
      <c r="J504" s="69" t="b" cm="1">
        <f t="array" ref="J504">SUMPRODUCT( --ISNUMBER(SEARCH(TextCheck,F504)))&gt;0</f>
        <v>0</v>
      </c>
    </row>
    <row r="505" spans="1:10" ht="15" customHeight="1">
      <c r="A505" s="27" t="s">
        <v>3986</v>
      </c>
      <c r="B505" s="39"/>
      <c r="D505" s="5" t="s">
        <v>3987</v>
      </c>
      <c r="E505" s="4" t="s">
        <v>3344</v>
      </c>
      <c r="F505" s="38" t="s">
        <v>4011</v>
      </c>
      <c r="G505" s="41" t="s">
        <v>2050</v>
      </c>
      <c r="H505" s="33"/>
      <c r="I505" s="34"/>
      <c r="J505" s="69" t="b" cm="1">
        <f t="array" ref="J505">SUMPRODUCT( --ISNUMBER(SEARCH(TextCheck,F505)))&gt;0</f>
        <v>0</v>
      </c>
    </row>
    <row r="506" spans="1:10" ht="15" customHeight="1">
      <c r="A506" s="27" t="s">
        <v>3986</v>
      </c>
      <c r="B506" s="39"/>
      <c r="D506" s="5" t="s">
        <v>3987</v>
      </c>
      <c r="E506" s="4" t="s">
        <v>3344</v>
      </c>
      <c r="F506" s="38" t="s">
        <v>4012</v>
      </c>
      <c r="G506" s="41" t="s">
        <v>4013</v>
      </c>
      <c r="H506" s="41" t="s">
        <v>3385</v>
      </c>
      <c r="I506" s="34"/>
      <c r="J506" s="69" t="b" cm="1">
        <f t="array" ref="J506">SUMPRODUCT( --ISNUMBER(SEARCH(TextCheck,F506)))&gt;0</f>
        <v>0</v>
      </c>
    </row>
    <row r="507" spans="1:10" ht="15" customHeight="1">
      <c r="A507" s="27" t="s">
        <v>3986</v>
      </c>
      <c r="D507" s="5" t="s">
        <v>3987</v>
      </c>
      <c r="E507" s="4" t="s">
        <v>3344</v>
      </c>
      <c r="F507" s="38" t="s">
        <v>4014</v>
      </c>
      <c r="G507" s="41" t="s">
        <v>2095</v>
      </c>
      <c r="H507" s="33"/>
      <c r="I507" s="34"/>
      <c r="J507" s="69" t="b" cm="1">
        <f t="array" ref="J507">SUMPRODUCT( --ISNUMBER(SEARCH(TextCheck,F507)))&gt;0</f>
        <v>0</v>
      </c>
    </row>
    <row r="508" spans="1:10" ht="15" customHeight="1">
      <c r="A508" s="27" t="s">
        <v>3986</v>
      </c>
      <c r="D508" s="5" t="s">
        <v>3987</v>
      </c>
      <c r="E508" s="4" t="s">
        <v>3344</v>
      </c>
      <c r="F508" s="27" t="s">
        <v>4015</v>
      </c>
      <c r="G508" s="33" t="s">
        <v>2123</v>
      </c>
      <c r="H508" s="33" t="s">
        <v>2083</v>
      </c>
      <c r="I508" s="34"/>
      <c r="J508" s="69" t="b" cm="1">
        <f t="array" ref="J508">SUMPRODUCT( --ISNUMBER(SEARCH(TextCheck,F508)))&gt;0</f>
        <v>0</v>
      </c>
    </row>
    <row r="509" spans="1:10" ht="15" customHeight="1">
      <c r="A509" s="27" t="s">
        <v>3986</v>
      </c>
      <c r="D509" s="5" t="s">
        <v>3987</v>
      </c>
      <c r="E509" s="4" t="s">
        <v>3344</v>
      </c>
      <c r="F509" s="38" t="s">
        <v>4016</v>
      </c>
      <c r="G509" s="41" t="s">
        <v>2232</v>
      </c>
      <c r="H509" s="33"/>
      <c r="I509" s="34"/>
      <c r="J509" s="69" t="b" cm="1">
        <f t="array" ref="J509">SUMPRODUCT( --ISNUMBER(SEARCH(TextCheck,F509)))&gt;0</f>
        <v>0</v>
      </c>
    </row>
    <row r="510" spans="1:10" ht="15" customHeight="1">
      <c r="A510" s="27" t="s">
        <v>3986</v>
      </c>
      <c r="D510" s="5" t="s">
        <v>3987</v>
      </c>
      <c r="E510" s="4" t="s">
        <v>3344</v>
      </c>
      <c r="F510" s="38" t="s">
        <v>4017</v>
      </c>
      <c r="G510" s="41" t="s">
        <v>3992</v>
      </c>
      <c r="H510" s="33"/>
      <c r="I510" s="34"/>
      <c r="J510" s="69" t="b" cm="1">
        <f t="array" ref="J510">SUMPRODUCT( --ISNUMBER(SEARCH(TextCheck,F510)))&gt;0</f>
        <v>1</v>
      </c>
    </row>
    <row r="511" spans="1:10" ht="15" customHeight="1">
      <c r="A511" s="27" t="s">
        <v>3986</v>
      </c>
      <c r="B511" s="42" t="b">
        <v>1</v>
      </c>
      <c r="D511" s="5" t="s">
        <v>3987</v>
      </c>
      <c r="E511" s="40" t="s">
        <v>3434</v>
      </c>
      <c r="F511" s="38" t="s">
        <v>4018</v>
      </c>
      <c r="G511" s="41" t="s">
        <v>2095</v>
      </c>
      <c r="H511" s="41"/>
      <c r="I511" s="34"/>
      <c r="J511" s="69" t="b" cm="1">
        <f t="array" ref="J511">SUMPRODUCT( --ISNUMBER(SEARCH(TextCheck,F511)))&gt;0</f>
        <v>0</v>
      </c>
    </row>
    <row r="512" spans="1:10" ht="15" customHeight="1">
      <c r="A512" s="27" t="s">
        <v>3986</v>
      </c>
      <c r="B512" s="42" t="b">
        <v>1</v>
      </c>
      <c r="D512" s="5" t="s">
        <v>3987</v>
      </c>
      <c r="E512" s="40" t="s">
        <v>3434</v>
      </c>
      <c r="F512" s="38" t="s">
        <v>4019</v>
      </c>
      <c r="G512" s="41" t="s">
        <v>3015</v>
      </c>
      <c r="H512" s="33"/>
      <c r="I512" s="34"/>
      <c r="J512" s="69" t="b" cm="1">
        <f t="array" ref="J512">SUMPRODUCT( --ISNUMBER(SEARCH(TextCheck,F512)))&gt;0</f>
        <v>0</v>
      </c>
    </row>
    <row r="513" spans="1:10" ht="15" customHeight="1">
      <c r="A513" s="27" t="s">
        <v>3986</v>
      </c>
      <c r="B513" s="15" t="b">
        <v>1</v>
      </c>
      <c r="D513" s="5" t="s">
        <v>3987</v>
      </c>
      <c r="E513" s="4" t="s">
        <v>3434</v>
      </c>
      <c r="F513" s="38" t="s">
        <v>4020</v>
      </c>
      <c r="G513" s="41" t="s">
        <v>3913</v>
      </c>
      <c r="H513" s="33"/>
      <c r="I513" s="34"/>
      <c r="J513" s="69" t="b" cm="1">
        <f t="array" ref="J513">SUMPRODUCT( --ISNUMBER(SEARCH(TextCheck,F513)))&gt;0</f>
        <v>0</v>
      </c>
    </row>
    <row r="514" spans="1:10" ht="15" customHeight="1">
      <c r="A514" s="27" t="s">
        <v>3986</v>
      </c>
      <c r="B514" s="15" t="b">
        <v>1</v>
      </c>
      <c r="D514" s="5" t="s">
        <v>3987</v>
      </c>
      <c r="E514" s="4" t="s">
        <v>3434</v>
      </c>
      <c r="F514" s="38" t="s">
        <v>4021</v>
      </c>
      <c r="G514" s="41" t="s">
        <v>3219</v>
      </c>
      <c r="H514" s="33"/>
      <c r="I514" s="34"/>
      <c r="J514" s="69" t="b" cm="1">
        <f t="array" ref="J514">SUMPRODUCT( --ISNUMBER(SEARCH(TextCheck,F514)))&gt;0</f>
        <v>0</v>
      </c>
    </row>
    <row r="515" spans="1:10" ht="15" customHeight="1">
      <c r="A515" s="27" t="s">
        <v>3986</v>
      </c>
      <c r="B515" s="15" t="b">
        <v>1</v>
      </c>
      <c r="D515" s="5" t="s">
        <v>3987</v>
      </c>
      <c r="E515" s="4" t="s">
        <v>3434</v>
      </c>
      <c r="F515" s="38" t="s">
        <v>4022</v>
      </c>
      <c r="G515" s="41" t="s">
        <v>3262</v>
      </c>
      <c r="H515" s="33"/>
      <c r="I515" s="34"/>
      <c r="J515" s="69" t="b" cm="1">
        <f t="array" ref="J515">SUMPRODUCT( --ISNUMBER(SEARCH(TextCheck,F515)))&gt;0</f>
        <v>0</v>
      </c>
    </row>
    <row r="516" spans="1:10" ht="15" customHeight="1">
      <c r="A516" s="27" t="s">
        <v>3986</v>
      </c>
      <c r="B516" s="15" t="b">
        <v>1</v>
      </c>
      <c r="D516" s="5" t="s">
        <v>3987</v>
      </c>
      <c r="E516" s="4" t="s">
        <v>3434</v>
      </c>
      <c r="F516" s="27" t="s">
        <v>4023</v>
      </c>
      <c r="G516" s="33" t="s">
        <v>4024</v>
      </c>
      <c r="H516" s="33"/>
      <c r="I516" s="34"/>
      <c r="J516" s="69" t="b" cm="1">
        <f t="array" ref="J516">SUMPRODUCT( --ISNUMBER(SEARCH(TextCheck,F516)))&gt;0</f>
        <v>0</v>
      </c>
    </row>
    <row r="517" spans="1:10" ht="15" customHeight="1">
      <c r="A517" s="27" t="s">
        <v>3986</v>
      </c>
      <c r="B517" s="15" t="b">
        <v>1</v>
      </c>
      <c r="D517" s="5" t="s">
        <v>3987</v>
      </c>
      <c r="E517" s="4" t="s">
        <v>3434</v>
      </c>
      <c r="F517" s="27" t="s">
        <v>4025</v>
      </c>
      <c r="G517" s="33" t="s">
        <v>4026</v>
      </c>
      <c r="H517" s="33"/>
      <c r="I517" s="34"/>
      <c r="J517" s="69" t="b" cm="1">
        <f t="array" ref="J517">SUMPRODUCT( --ISNUMBER(SEARCH(TextCheck,F517)))&gt;0</f>
        <v>0</v>
      </c>
    </row>
    <row r="518" spans="1:10" ht="15" customHeight="1">
      <c r="A518" s="27" t="s">
        <v>3986</v>
      </c>
      <c r="D518" s="5" t="s">
        <v>3987</v>
      </c>
      <c r="E518" s="4" t="s">
        <v>3434</v>
      </c>
      <c r="F518" s="38" t="s">
        <v>4027</v>
      </c>
      <c r="G518" s="41" t="s">
        <v>3274</v>
      </c>
      <c r="H518" s="33"/>
      <c r="I518" s="34"/>
      <c r="J518" s="69" t="b" cm="1">
        <f t="array" ref="J518">SUMPRODUCT( --ISNUMBER(SEARCH(TextCheck,F518)))&gt;0</f>
        <v>0</v>
      </c>
    </row>
    <row r="519" spans="1:10" ht="15" customHeight="1">
      <c r="A519" s="27" t="s">
        <v>3986</v>
      </c>
      <c r="D519" s="5" t="s">
        <v>3987</v>
      </c>
      <c r="E519" s="4" t="s">
        <v>3493</v>
      </c>
      <c r="F519" s="27" t="s">
        <v>4028</v>
      </c>
      <c r="G519" s="33" t="s">
        <v>4029</v>
      </c>
      <c r="H519" s="33"/>
      <c r="I519" s="34"/>
      <c r="J519" s="69" t="b" cm="1">
        <f t="array" ref="J519">SUMPRODUCT( --ISNUMBER(SEARCH(TextCheck,F519)))&gt;0</f>
        <v>0</v>
      </c>
    </row>
    <row r="520" spans="1:10" ht="15" customHeight="1">
      <c r="A520" s="27" t="s">
        <v>3986</v>
      </c>
      <c r="D520" s="5" t="s">
        <v>3987</v>
      </c>
      <c r="E520" s="4" t="s">
        <v>3385</v>
      </c>
      <c r="F520" s="27" t="s">
        <v>4012</v>
      </c>
      <c r="G520" s="33" t="s">
        <v>2779</v>
      </c>
      <c r="H520" s="33" t="s">
        <v>4030</v>
      </c>
      <c r="I520" s="34"/>
      <c r="J520" s="69" t="b" cm="1">
        <f t="array" ref="J520">SUMPRODUCT( --ISNUMBER(SEARCH(TextCheck,F520)))&gt;0</f>
        <v>0</v>
      </c>
    </row>
    <row r="521" spans="1:10" ht="15" customHeight="1">
      <c r="A521" s="27" t="s">
        <v>3986</v>
      </c>
      <c r="D521" s="5" t="s">
        <v>3987</v>
      </c>
      <c r="E521" s="4" t="s">
        <v>3362</v>
      </c>
      <c r="F521" s="27" t="s">
        <v>4031</v>
      </c>
      <c r="G521" s="33" t="s">
        <v>4032</v>
      </c>
      <c r="H521" s="33"/>
      <c r="I521" s="34"/>
      <c r="J521" s="69" t="b" cm="1">
        <f t="array" ref="J521">SUMPRODUCT( --ISNUMBER(SEARCH(TextCheck,F521)))&gt;0</f>
        <v>0</v>
      </c>
    </row>
    <row r="522" spans="1:10" ht="15" customHeight="1">
      <c r="A522" s="27" t="s">
        <v>3986</v>
      </c>
      <c r="B522" s="42" t="b">
        <v>1</v>
      </c>
      <c r="D522" s="5" t="s">
        <v>3987</v>
      </c>
      <c r="E522" s="4" t="s">
        <v>3365</v>
      </c>
      <c r="F522" s="27" t="s">
        <v>4033</v>
      </c>
      <c r="G522" s="33" t="s">
        <v>3037</v>
      </c>
      <c r="H522" s="33"/>
      <c r="I522" s="34" t="s">
        <v>4034</v>
      </c>
      <c r="J522" s="69" t="b" cm="1">
        <f t="array" ref="J522">SUMPRODUCT( --ISNUMBER(SEARCH(TextCheck,F522)))&gt;0</f>
        <v>0</v>
      </c>
    </row>
    <row r="523" spans="1:10" ht="15" customHeight="1">
      <c r="A523" s="27" t="s">
        <v>3986</v>
      </c>
      <c r="B523" s="15" t="b">
        <v>1</v>
      </c>
      <c r="D523" s="5" t="s">
        <v>3987</v>
      </c>
      <c r="E523" s="4" t="s">
        <v>21573</v>
      </c>
      <c r="F523" s="27" t="s">
        <v>4035</v>
      </c>
      <c r="G523" s="33" t="s">
        <v>4036</v>
      </c>
      <c r="H523" s="33"/>
      <c r="I523" s="34"/>
      <c r="J523" s="69" t="b" cm="1">
        <f t="array" ref="J523">SUMPRODUCT( --ISNUMBER(SEARCH(TextCheck,F523)))&gt;0</f>
        <v>0</v>
      </c>
    </row>
    <row r="524" spans="1:10" ht="15" customHeight="1">
      <c r="A524" s="27" t="s">
        <v>3986</v>
      </c>
      <c r="C524" t="b">
        <v>1</v>
      </c>
      <c r="D524" s="5" t="s">
        <v>3987</v>
      </c>
      <c r="E524" s="4" t="s">
        <v>3502</v>
      </c>
      <c r="F524" s="27" t="s">
        <v>4037</v>
      </c>
      <c r="G524" s="33" t="s">
        <v>4038</v>
      </c>
      <c r="H524" s="33"/>
      <c r="I524" s="34" t="s">
        <v>4039</v>
      </c>
      <c r="J524" s="69" t="b" cm="1">
        <f t="array" ref="J524">SUMPRODUCT( --ISNUMBER(SEARCH(TextCheck,F524)))&gt;0</f>
        <v>0</v>
      </c>
    </row>
    <row r="525" spans="1:10" ht="15" customHeight="1">
      <c r="A525" s="27" t="s">
        <v>4040</v>
      </c>
      <c r="D525" s="5" t="s">
        <v>4041</v>
      </c>
      <c r="E525" s="4" t="s">
        <v>617</v>
      </c>
      <c r="F525" s="27" t="s">
        <v>180</v>
      </c>
      <c r="G525" s="33" t="s">
        <v>4042</v>
      </c>
      <c r="H525" s="33" t="s">
        <v>4043</v>
      </c>
      <c r="I525" s="34"/>
      <c r="J525" s="69" t="b" cm="1">
        <f t="array" ref="J525">SUMPRODUCT( --ISNUMBER(SEARCH(TextCheck,F525)))&gt;0</f>
        <v>1</v>
      </c>
    </row>
    <row r="526" spans="1:10" ht="15" customHeight="1">
      <c r="A526" s="27" t="s">
        <v>4040</v>
      </c>
      <c r="D526" s="5" t="s">
        <v>4041</v>
      </c>
      <c r="E526" s="4" t="s">
        <v>1139</v>
      </c>
      <c r="F526" s="27" t="s">
        <v>693</v>
      </c>
      <c r="G526" s="33" t="s">
        <v>4032</v>
      </c>
      <c r="H526" s="41" t="s">
        <v>4044</v>
      </c>
      <c r="I526" s="34" t="s">
        <v>4045</v>
      </c>
      <c r="J526" s="69" t="b" cm="1">
        <f t="array" ref="J526">SUMPRODUCT( --ISNUMBER(SEARCH(TextCheck,F526)))&gt;0</f>
        <v>0</v>
      </c>
    </row>
    <row r="527" spans="1:10" ht="15" customHeight="1">
      <c r="A527" s="27" t="s">
        <v>4040</v>
      </c>
      <c r="D527" s="5" t="s">
        <v>4041</v>
      </c>
      <c r="E527" s="4" t="s">
        <v>1139</v>
      </c>
      <c r="F527" s="27" t="s">
        <v>1390</v>
      </c>
      <c r="G527" s="33" t="s">
        <v>1391</v>
      </c>
      <c r="H527" s="33"/>
      <c r="I527" s="34"/>
      <c r="J527" s="69" t="b" cm="1">
        <f t="array" ref="J527">SUMPRODUCT( --ISNUMBER(SEARCH(TextCheck,F527)))&gt;0</f>
        <v>0</v>
      </c>
    </row>
    <row r="528" spans="1:10" ht="15" customHeight="1">
      <c r="A528" s="27" t="s">
        <v>4040</v>
      </c>
      <c r="D528" s="5" t="s">
        <v>4041</v>
      </c>
      <c r="E528" s="4" t="s">
        <v>2289</v>
      </c>
      <c r="F528" s="27" t="s">
        <v>1078</v>
      </c>
      <c r="G528" s="33" t="s">
        <v>194</v>
      </c>
      <c r="H528" s="41" t="s">
        <v>3731</v>
      </c>
      <c r="I528" s="34"/>
      <c r="J528" s="69" t="b" cm="1">
        <f t="array" ref="J528">SUMPRODUCT( --ISNUMBER(SEARCH(TextCheck,F528)))&gt;0</f>
        <v>0</v>
      </c>
    </row>
    <row r="529" spans="1:10" ht="15" customHeight="1">
      <c r="A529" s="27" t="s">
        <v>4040</v>
      </c>
      <c r="B529" s="15" t="b">
        <v>1</v>
      </c>
      <c r="D529" s="5" t="s">
        <v>4041</v>
      </c>
      <c r="E529" s="40" t="s">
        <v>2289</v>
      </c>
      <c r="F529" s="38" t="s">
        <v>4046</v>
      </c>
      <c r="G529" s="41" t="s">
        <v>1391</v>
      </c>
      <c r="H529" s="41" t="s">
        <v>3623</v>
      </c>
      <c r="I529" s="34" t="s">
        <v>4047</v>
      </c>
      <c r="J529" s="69" t="b" cm="1">
        <f t="array" ref="J529">SUMPRODUCT( --ISNUMBER(SEARCH(TextCheck,F529)))&gt;0</f>
        <v>0</v>
      </c>
    </row>
    <row r="530" spans="1:10" ht="15" customHeight="1">
      <c r="A530" s="27" t="s">
        <v>4040</v>
      </c>
      <c r="D530" s="5" t="s">
        <v>4041</v>
      </c>
      <c r="E530" s="4" t="s">
        <v>3327</v>
      </c>
      <c r="F530" s="27" t="s">
        <v>4048</v>
      </c>
      <c r="G530" s="33" t="s">
        <v>1670</v>
      </c>
      <c r="H530" s="33"/>
      <c r="I530" s="34"/>
      <c r="J530" s="69" t="b" cm="1">
        <f t="array" ref="J530">SUMPRODUCT( --ISNUMBER(SEARCH(TextCheck,F530)))&gt;0</f>
        <v>0</v>
      </c>
    </row>
    <row r="531" spans="1:10" ht="15" customHeight="1">
      <c r="A531" s="27" t="s">
        <v>4040</v>
      </c>
      <c r="B531" s="15" t="b">
        <v>1</v>
      </c>
      <c r="D531" s="5" t="s">
        <v>4041</v>
      </c>
      <c r="E531" s="4" t="s">
        <v>3327</v>
      </c>
      <c r="F531" s="27" t="s">
        <v>4049</v>
      </c>
      <c r="G531" s="33" t="s">
        <v>2496</v>
      </c>
      <c r="H531" s="33"/>
      <c r="I531" s="34"/>
      <c r="J531" s="69" t="b" cm="1">
        <f t="array" ref="J531">SUMPRODUCT( --ISNUMBER(SEARCH(TextCheck,F531)))&gt;0</f>
        <v>0</v>
      </c>
    </row>
    <row r="532" spans="1:10" ht="15" customHeight="1">
      <c r="A532" s="27" t="s">
        <v>4040</v>
      </c>
      <c r="B532" s="42" t="b">
        <v>1</v>
      </c>
      <c r="D532" s="5" t="s">
        <v>4041</v>
      </c>
      <c r="E532" s="4" t="s">
        <v>3327</v>
      </c>
      <c r="F532" s="27" t="s">
        <v>4050</v>
      </c>
      <c r="G532" s="33" t="s">
        <v>1804</v>
      </c>
      <c r="H532" s="33"/>
      <c r="I532" s="34"/>
      <c r="J532" s="69" t="b" cm="1">
        <f t="array" ref="J532">SUMPRODUCT( --ISNUMBER(SEARCH(TextCheck,F532)))&gt;0</f>
        <v>0</v>
      </c>
    </row>
    <row r="533" spans="1:10" ht="15" customHeight="1">
      <c r="A533" s="27" t="s">
        <v>4040</v>
      </c>
      <c r="D533" s="5" t="s">
        <v>4041</v>
      </c>
      <c r="E533" s="4" t="s">
        <v>3327</v>
      </c>
      <c r="F533" s="27" t="s">
        <v>4051</v>
      </c>
      <c r="G533" s="33" t="s">
        <v>861</v>
      </c>
      <c r="H533" s="33"/>
      <c r="I533" s="34"/>
      <c r="J533" s="69" t="b" cm="1">
        <f t="array" ref="J533">SUMPRODUCT( --ISNUMBER(SEARCH(TextCheck,F533)))&gt;0</f>
        <v>0</v>
      </c>
    </row>
    <row r="534" spans="1:10" ht="15" customHeight="1">
      <c r="A534" s="27" t="s">
        <v>4040</v>
      </c>
      <c r="D534" s="5" t="s">
        <v>4041</v>
      </c>
      <c r="E534" s="4" t="s">
        <v>3327</v>
      </c>
      <c r="F534" s="38" t="s">
        <v>4052</v>
      </c>
      <c r="G534" s="33" t="s">
        <v>1975</v>
      </c>
      <c r="H534" s="33" t="s">
        <v>1966</v>
      </c>
      <c r="I534" s="34"/>
      <c r="J534" s="69" t="b" cm="1">
        <f t="array" ref="J534">SUMPRODUCT( --ISNUMBER(SEARCH(TextCheck,F534)))&gt;0</f>
        <v>0</v>
      </c>
    </row>
    <row r="535" spans="1:10" ht="15" customHeight="1">
      <c r="A535" s="27" t="s">
        <v>4040</v>
      </c>
      <c r="D535" s="5" t="s">
        <v>4041</v>
      </c>
      <c r="E535" s="4" t="s">
        <v>3327</v>
      </c>
      <c r="F535" s="27" t="s">
        <v>4053</v>
      </c>
      <c r="G535" s="33" t="s">
        <v>2989</v>
      </c>
      <c r="H535" s="33" t="s">
        <v>2969</v>
      </c>
      <c r="I535" s="34"/>
      <c r="J535" s="69" t="b" cm="1">
        <f t="array" ref="J535">SUMPRODUCT( --ISNUMBER(SEARCH(TextCheck,F535)))&gt;0</f>
        <v>0</v>
      </c>
    </row>
    <row r="536" spans="1:10" ht="15" customHeight="1">
      <c r="A536" s="27" t="s">
        <v>4040</v>
      </c>
      <c r="B536" s="42" t="b">
        <v>1</v>
      </c>
      <c r="D536" s="5" t="s">
        <v>4041</v>
      </c>
      <c r="E536" s="4" t="s">
        <v>3327</v>
      </c>
      <c r="F536" s="27" t="s">
        <v>4054</v>
      </c>
      <c r="G536" s="33" t="s">
        <v>2101</v>
      </c>
      <c r="H536" s="33" t="s">
        <v>3000</v>
      </c>
      <c r="I536" s="34" t="s">
        <v>857</v>
      </c>
      <c r="J536" s="69" t="b" cm="1">
        <f t="array" ref="J536">SUMPRODUCT( --ISNUMBER(SEARCH(TextCheck,F536)))&gt;0</f>
        <v>0</v>
      </c>
    </row>
    <row r="537" spans="1:10" ht="15" customHeight="1">
      <c r="A537" s="27" t="s">
        <v>4040</v>
      </c>
      <c r="D537" s="5" t="s">
        <v>4041</v>
      </c>
      <c r="E537" s="4" t="s">
        <v>3327</v>
      </c>
      <c r="F537" s="27" t="s">
        <v>4055</v>
      </c>
      <c r="G537" s="33" t="s">
        <v>3017</v>
      </c>
      <c r="H537" s="33"/>
      <c r="I537" s="34"/>
      <c r="J537" s="69" t="b" cm="1">
        <f t="array" ref="J537">SUMPRODUCT( --ISNUMBER(SEARCH(TextCheck,F537)))&gt;0</f>
        <v>0</v>
      </c>
    </row>
    <row r="538" spans="1:10" ht="15" customHeight="1">
      <c r="A538" s="27" t="s">
        <v>4040</v>
      </c>
      <c r="D538" s="5" t="s">
        <v>4041</v>
      </c>
      <c r="E538" s="4" t="s">
        <v>3344</v>
      </c>
      <c r="F538" s="27" t="s">
        <v>4056</v>
      </c>
      <c r="G538" s="33" t="s">
        <v>3054</v>
      </c>
      <c r="H538" s="33"/>
      <c r="I538" s="34"/>
      <c r="J538" s="69" t="b" cm="1">
        <f t="array" ref="J538">SUMPRODUCT( --ISNUMBER(SEARCH(TextCheck,F538)))&gt;0</f>
        <v>0</v>
      </c>
    </row>
    <row r="539" spans="1:10" ht="15" customHeight="1">
      <c r="A539" s="27" t="s">
        <v>4040</v>
      </c>
      <c r="D539" s="5" t="s">
        <v>4041</v>
      </c>
      <c r="E539" s="4" t="s">
        <v>3344</v>
      </c>
      <c r="F539" s="27" t="s">
        <v>4057</v>
      </c>
      <c r="G539" s="33" t="s">
        <v>2137</v>
      </c>
      <c r="H539" s="33" t="s">
        <v>2132</v>
      </c>
      <c r="I539" s="34"/>
      <c r="J539" s="69" t="b" cm="1">
        <f t="array" ref="J539">SUMPRODUCT( --ISNUMBER(SEARCH(TextCheck,F539)))&gt;0</f>
        <v>0</v>
      </c>
    </row>
    <row r="540" spans="1:10" ht="15" customHeight="1">
      <c r="A540" s="27" t="s">
        <v>4040</v>
      </c>
      <c r="B540" s="42" t="b">
        <v>1</v>
      </c>
      <c r="D540" s="5" t="s">
        <v>4041</v>
      </c>
      <c r="E540" s="4" t="s">
        <v>3344</v>
      </c>
      <c r="F540" s="27" t="s">
        <v>4058</v>
      </c>
      <c r="G540" s="41" t="s">
        <v>4059</v>
      </c>
      <c r="H540" s="33"/>
      <c r="I540" s="34"/>
      <c r="J540" s="69" t="b" cm="1">
        <f t="array" ref="J540">SUMPRODUCT( --ISNUMBER(SEARCH(TextCheck,F540)))&gt;0</f>
        <v>0</v>
      </c>
    </row>
    <row r="541" spans="1:10" ht="15" customHeight="1">
      <c r="A541" s="27" t="s">
        <v>4040</v>
      </c>
      <c r="D541" s="5" t="s">
        <v>4041</v>
      </c>
      <c r="E541" s="4" t="s">
        <v>3344</v>
      </c>
      <c r="F541" s="27" t="s">
        <v>4060</v>
      </c>
      <c r="G541" s="33" t="s">
        <v>1905</v>
      </c>
      <c r="H541" s="33" t="s">
        <v>4061</v>
      </c>
      <c r="I541" s="34"/>
      <c r="J541" s="69" t="b" cm="1">
        <f t="array" ref="J541">SUMPRODUCT( --ISNUMBER(SEARCH(TextCheck,F541)))&gt;0</f>
        <v>0</v>
      </c>
    </row>
    <row r="542" spans="1:10" ht="15" customHeight="1">
      <c r="A542" s="27" t="s">
        <v>4040</v>
      </c>
      <c r="D542" s="5" t="s">
        <v>4041</v>
      </c>
      <c r="E542" s="4" t="s">
        <v>3344</v>
      </c>
      <c r="F542" s="27" t="s">
        <v>4062</v>
      </c>
      <c r="G542" s="33" t="s">
        <v>2773</v>
      </c>
      <c r="H542" s="33" t="s">
        <v>4063</v>
      </c>
      <c r="I542" s="34"/>
      <c r="J542" s="69" t="b" cm="1">
        <f t="array" ref="J542">SUMPRODUCT( --ISNUMBER(SEARCH(TextCheck,F542)))&gt;0</f>
        <v>0</v>
      </c>
    </row>
    <row r="543" spans="1:10" ht="15" customHeight="1">
      <c r="A543" s="27" t="s">
        <v>4040</v>
      </c>
      <c r="B543" s="15" t="b">
        <v>1</v>
      </c>
      <c r="D543" s="5" t="s">
        <v>4041</v>
      </c>
      <c r="E543" s="4" t="s">
        <v>3344</v>
      </c>
      <c r="F543" s="27" t="s">
        <v>4064</v>
      </c>
      <c r="G543" s="33" t="s">
        <v>1932</v>
      </c>
      <c r="H543" s="33"/>
      <c r="I543" s="34"/>
      <c r="J543" s="69" t="b" cm="1">
        <f t="array" ref="J543">SUMPRODUCT( --ISNUMBER(SEARCH(TextCheck,F543)))&gt;0</f>
        <v>0</v>
      </c>
    </row>
    <row r="544" spans="1:10" ht="15" customHeight="1">
      <c r="A544" s="27" t="s">
        <v>4040</v>
      </c>
      <c r="B544" s="15" t="b">
        <v>1</v>
      </c>
      <c r="D544" s="5" t="s">
        <v>4041</v>
      </c>
      <c r="E544" s="4" t="s">
        <v>3344</v>
      </c>
      <c r="F544" s="38" t="s">
        <v>4065</v>
      </c>
      <c r="G544" s="41" t="s">
        <v>4066</v>
      </c>
      <c r="H544" s="33"/>
      <c r="I544" s="34"/>
      <c r="J544" s="69" t="b" cm="1">
        <f t="array" ref="J544">SUMPRODUCT( --ISNUMBER(SEARCH(TextCheck,F544)))&gt;0</f>
        <v>0</v>
      </c>
    </row>
    <row r="545" spans="1:10" ht="15" customHeight="1">
      <c r="A545" s="27" t="s">
        <v>4040</v>
      </c>
      <c r="D545" s="5" t="s">
        <v>4041</v>
      </c>
      <c r="E545" s="4" t="s">
        <v>3344</v>
      </c>
      <c r="F545" s="27" t="s">
        <v>4067</v>
      </c>
      <c r="G545" s="33" t="s">
        <v>3586</v>
      </c>
      <c r="H545" s="33"/>
      <c r="I545" s="34"/>
      <c r="J545" s="69" t="b" cm="1">
        <f t="array" ref="J545">SUMPRODUCT( --ISNUMBER(SEARCH(TextCheck,F545)))&gt;0</f>
        <v>0</v>
      </c>
    </row>
    <row r="546" spans="1:10" ht="15" customHeight="1">
      <c r="A546" s="27" t="s">
        <v>4040</v>
      </c>
      <c r="D546" s="5" t="s">
        <v>4041</v>
      </c>
      <c r="E546" s="4" t="s">
        <v>3344</v>
      </c>
      <c r="F546" s="27" t="s">
        <v>4068</v>
      </c>
      <c r="G546" s="33" t="s">
        <v>3427</v>
      </c>
      <c r="H546" s="33"/>
      <c r="I546" s="34"/>
      <c r="J546" s="69" t="b" cm="1">
        <f t="array" ref="J546">SUMPRODUCT( --ISNUMBER(SEARCH(TextCheck,F546)))&gt;0</f>
        <v>0</v>
      </c>
    </row>
    <row r="547" spans="1:10" ht="15" customHeight="1">
      <c r="A547" s="27" t="s">
        <v>4040</v>
      </c>
      <c r="D547" s="5" t="s">
        <v>4041</v>
      </c>
      <c r="E547" s="4" t="s">
        <v>3344</v>
      </c>
      <c r="F547" s="27" t="s">
        <v>4069</v>
      </c>
      <c r="G547" s="33" t="s">
        <v>1985</v>
      </c>
      <c r="H547" s="33"/>
      <c r="I547" s="34"/>
      <c r="J547" s="69" t="b" cm="1">
        <f t="array" ref="J547">SUMPRODUCT( --ISNUMBER(SEARCH(TextCheck,F547)))&gt;0</f>
        <v>0</v>
      </c>
    </row>
    <row r="548" spans="1:10" ht="15" customHeight="1">
      <c r="A548" s="27" t="s">
        <v>4040</v>
      </c>
      <c r="D548" s="5" t="s">
        <v>4041</v>
      </c>
      <c r="E548" s="4" t="s">
        <v>3344</v>
      </c>
      <c r="F548" s="27" t="s">
        <v>4070</v>
      </c>
      <c r="G548" s="33" t="s">
        <v>2080</v>
      </c>
      <c r="H548" s="33"/>
      <c r="I548" s="34"/>
      <c r="J548" s="69" t="b" cm="1">
        <f t="array" ref="J548">SUMPRODUCT( --ISNUMBER(SEARCH(TextCheck,F548)))&gt;0</f>
        <v>0</v>
      </c>
    </row>
    <row r="549" spans="1:10" ht="15" customHeight="1">
      <c r="A549" s="27" t="s">
        <v>4040</v>
      </c>
      <c r="D549" s="5" t="s">
        <v>4041</v>
      </c>
      <c r="E549" s="4" t="s">
        <v>3344</v>
      </c>
      <c r="F549" s="38" t="s">
        <v>4071</v>
      </c>
      <c r="G549" s="33" t="s">
        <v>4072</v>
      </c>
      <c r="H549" s="33"/>
      <c r="I549" s="34"/>
      <c r="J549" s="69" t="b" cm="1">
        <f t="array" ref="J549">SUMPRODUCT( --ISNUMBER(SEARCH(TextCheck,F549)))&gt;0</f>
        <v>0</v>
      </c>
    </row>
    <row r="550" spans="1:10" ht="15" customHeight="1">
      <c r="A550" s="27" t="s">
        <v>4040</v>
      </c>
      <c r="D550" s="5" t="s">
        <v>4041</v>
      </c>
      <c r="E550" s="4" t="s">
        <v>3344</v>
      </c>
      <c r="F550" s="38" t="s">
        <v>4073</v>
      </c>
      <c r="G550" s="33" t="s">
        <v>2113</v>
      </c>
      <c r="H550" s="33"/>
      <c r="I550" s="34"/>
      <c r="J550" s="69" t="b" cm="1">
        <f t="array" ref="J550">SUMPRODUCT( --ISNUMBER(SEARCH(TextCheck,F550)))&gt;0</f>
        <v>0</v>
      </c>
    </row>
    <row r="551" spans="1:10" ht="15" customHeight="1">
      <c r="A551" s="27" t="s">
        <v>4040</v>
      </c>
      <c r="B551" s="15" t="b">
        <v>1</v>
      </c>
      <c r="D551" s="5" t="s">
        <v>4041</v>
      </c>
      <c r="E551" s="4" t="s">
        <v>3344</v>
      </c>
      <c r="F551" s="38" t="s">
        <v>4074</v>
      </c>
      <c r="G551" s="33" t="s">
        <v>4075</v>
      </c>
      <c r="H551" s="33"/>
      <c r="I551" s="34"/>
      <c r="J551" s="69" t="b" cm="1">
        <f t="array" ref="J551">SUMPRODUCT( --ISNUMBER(SEARCH(TextCheck,F551)))&gt;0</f>
        <v>0</v>
      </c>
    </row>
    <row r="552" spans="1:10" ht="15" customHeight="1">
      <c r="A552" s="27" t="s">
        <v>4040</v>
      </c>
      <c r="B552" s="42" t="b">
        <v>1</v>
      </c>
      <c r="D552" s="5" t="s">
        <v>4041</v>
      </c>
      <c r="E552" s="4" t="s">
        <v>3344</v>
      </c>
      <c r="F552" s="27" t="s">
        <v>4076</v>
      </c>
      <c r="G552" s="33" t="s">
        <v>3054</v>
      </c>
      <c r="H552" s="33"/>
      <c r="I552" s="34"/>
      <c r="J552" s="69" t="b" cm="1">
        <f t="array" ref="J552">SUMPRODUCT( --ISNUMBER(SEARCH(TextCheck,F552)))&gt;0</f>
        <v>0</v>
      </c>
    </row>
    <row r="553" spans="1:10" ht="15" customHeight="1">
      <c r="A553" s="27" t="s">
        <v>4040</v>
      </c>
      <c r="B553" s="42" t="b">
        <v>1</v>
      </c>
      <c r="D553" s="5" t="s">
        <v>4041</v>
      </c>
      <c r="E553" s="4" t="s">
        <v>3434</v>
      </c>
      <c r="F553" s="27" t="s">
        <v>4077</v>
      </c>
      <c r="G553" s="33" t="s">
        <v>2812</v>
      </c>
      <c r="H553" s="33"/>
      <c r="I553" s="34" t="s">
        <v>3331</v>
      </c>
      <c r="J553" s="69" t="b" cm="1">
        <f t="array" ref="J553">SUMPRODUCT( --ISNUMBER(SEARCH(TextCheck,F553)))&gt;0</f>
        <v>0</v>
      </c>
    </row>
    <row r="554" spans="1:10" ht="15" customHeight="1">
      <c r="A554" s="27" t="s">
        <v>4040</v>
      </c>
      <c r="B554" s="15" t="b">
        <v>1</v>
      </c>
      <c r="D554" s="5" t="s">
        <v>4041</v>
      </c>
      <c r="E554" s="4" t="s">
        <v>3434</v>
      </c>
      <c r="F554" s="38" t="s">
        <v>4078</v>
      </c>
      <c r="G554" s="41" t="s">
        <v>2254</v>
      </c>
      <c r="H554" s="33"/>
      <c r="I554" s="34"/>
      <c r="J554" s="69" t="b" cm="1">
        <f t="array" ref="J554">SUMPRODUCT( --ISNUMBER(SEARCH(TextCheck,F554)))&gt;0</f>
        <v>0</v>
      </c>
    </row>
    <row r="555" spans="1:10" ht="15" customHeight="1">
      <c r="A555" s="27" t="s">
        <v>4040</v>
      </c>
      <c r="B555" s="15" t="b">
        <v>1</v>
      </c>
      <c r="D555" s="5" t="s">
        <v>4041</v>
      </c>
      <c r="E555" s="4" t="s">
        <v>3434</v>
      </c>
      <c r="F555" s="38" t="s">
        <v>4079</v>
      </c>
      <c r="G555" s="41" t="s">
        <v>4024</v>
      </c>
      <c r="H555" s="41" t="s">
        <v>2083</v>
      </c>
      <c r="I555" s="34"/>
      <c r="J555" s="69" t="b" cm="1">
        <f t="array" ref="J555">SUMPRODUCT( --ISNUMBER(SEARCH(TextCheck,F555)))&gt;0</f>
        <v>0</v>
      </c>
    </row>
    <row r="556" spans="1:10" ht="15" customHeight="1">
      <c r="A556" s="27" t="s">
        <v>4040</v>
      </c>
      <c r="D556" s="5" t="s">
        <v>4041</v>
      </c>
      <c r="E556" s="4" t="s">
        <v>3493</v>
      </c>
      <c r="F556" s="27" t="s">
        <v>4080</v>
      </c>
      <c r="G556" s="33" t="s">
        <v>3037</v>
      </c>
      <c r="H556" s="33"/>
      <c r="I556" s="34"/>
      <c r="J556" s="69" t="b" cm="1">
        <f t="array" ref="J556">SUMPRODUCT( --ISNUMBER(SEARCH(TextCheck,F556)))&gt;0</f>
        <v>0</v>
      </c>
    </row>
    <row r="557" spans="1:10" ht="15" customHeight="1">
      <c r="A557" s="27" t="s">
        <v>4040</v>
      </c>
      <c r="D557" s="5" t="s">
        <v>4041</v>
      </c>
      <c r="E557" s="4" t="s">
        <v>3385</v>
      </c>
      <c r="F557" s="27" t="s">
        <v>4060</v>
      </c>
      <c r="G557" s="33" t="s">
        <v>1905</v>
      </c>
      <c r="H557" s="33" t="s">
        <v>4081</v>
      </c>
      <c r="I557" s="34"/>
      <c r="J557" s="69" t="b" cm="1">
        <f t="array" ref="J557">SUMPRODUCT( --ISNUMBER(SEARCH(TextCheck,F557)))&gt;0</f>
        <v>0</v>
      </c>
    </row>
    <row r="558" spans="1:10" ht="15" customHeight="1">
      <c r="A558" s="27" t="s">
        <v>4040</v>
      </c>
      <c r="D558" s="5" t="s">
        <v>4041</v>
      </c>
      <c r="E558" s="4" t="s">
        <v>3362</v>
      </c>
      <c r="F558" s="27" t="s">
        <v>4082</v>
      </c>
      <c r="G558" s="33" t="s">
        <v>4083</v>
      </c>
      <c r="H558" s="33"/>
      <c r="I558" s="34"/>
      <c r="J558" s="69" t="b" cm="1">
        <f t="array" ref="J558">SUMPRODUCT( --ISNUMBER(SEARCH(TextCheck,F558)))&gt;0</f>
        <v>0</v>
      </c>
    </row>
    <row r="559" spans="1:10" ht="15" customHeight="1">
      <c r="A559" s="27" t="s">
        <v>4040</v>
      </c>
      <c r="B559" s="39"/>
      <c r="D559" s="5" t="s">
        <v>4041</v>
      </c>
      <c r="E559" s="4" t="s">
        <v>3365</v>
      </c>
      <c r="F559" s="38" t="s">
        <v>4084</v>
      </c>
      <c r="G559" s="41" t="s">
        <v>4085</v>
      </c>
      <c r="H559" s="33"/>
      <c r="I559" s="34"/>
      <c r="J559" s="69" t="b" cm="1">
        <f t="array" ref="J559">SUMPRODUCT( --ISNUMBER(SEARCH(TextCheck,F559)))&gt;0</f>
        <v>0</v>
      </c>
    </row>
    <row r="560" spans="1:10" ht="15" customHeight="1">
      <c r="A560" s="27" t="s">
        <v>4040</v>
      </c>
      <c r="D560" s="5" t="s">
        <v>4041</v>
      </c>
      <c r="E560" s="4" t="s">
        <v>21573</v>
      </c>
      <c r="F560" s="27" t="s">
        <v>4086</v>
      </c>
      <c r="G560" s="33" t="s">
        <v>4087</v>
      </c>
      <c r="H560" s="33"/>
      <c r="I560" s="34"/>
      <c r="J560" s="69" t="b" cm="1">
        <f t="array" ref="J560">SUMPRODUCT( --ISNUMBER(SEARCH(TextCheck,F560)))&gt;0</f>
        <v>0</v>
      </c>
    </row>
    <row r="561" spans="1:10" ht="15" customHeight="1">
      <c r="A561" s="27" t="s">
        <v>4040</v>
      </c>
      <c r="C561" t="b">
        <v>1</v>
      </c>
      <c r="D561" s="5" t="s">
        <v>4041</v>
      </c>
      <c r="E561" s="4" t="s">
        <v>3502</v>
      </c>
      <c r="F561" s="27" t="s">
        <v>4088</v>
      </c>
      <c r="G561" s="33" t="s">
        <v>3504</v>
      </c>
      <c r="H561" s="33"/>
      <c r="I561" s="34" t="s">
        <v>4089</v>
      </c>
      <c r="J561" s="69" t="b" cm="1">
        <f t="array" ref="J561">SUMPRODUCT( --ISNUMBER(SEARCH(TextCheck,F561)))&gt;0</f>
        <v>0</v>
      </c>
    </row>
    <row r="562" spans="1:10" ht="15" customHeight="1">
      <c r="A562" s="27" t="s">
        <v>4090</v>
      </c>
      <c r="D562" s="5" t="s">
        <v>4091</v>
      </c>
      <c r="E562" s="4" t="s">
        <v>617</v>
      </c>
      <c r="F562" s="38" t="s">
        <v>4092</v>
      </c>
      <c r="G562" s="33" t="s">
        <v>3902</v>
      </c>
      <c r="H562" s="41" t="s">
        <v>3666</v>
      </c>
      <c r="I562" s="34"/>
      <c r="J562" s="69" t="b" cm="1">
        <f t="array" ref="J562">SUMPRODUCT( --ISNUMBER(SEARCH(TextCheck,F562)))&gt;0</f>
        <v>1</v>
      </c>
    </row>
    <row r="563" spans="1:10" ht="15" customHeight="1">
      <c r="A563" s="27" t="s">
        <v>4090</v>
      </c>
      <c r="D563" s="5" t="s">
        <v>4091</v>
      </c>
      <c r="E563" s="4" t="s">
        <v>1139</v>
      </c>
      <c r="F563" s="27" t="s">
        <v>1799</v>
      </c>
      <c r="G563" s="33" t="s">
        <v>1825</v>
      </c>
      <c r="H563" s="33" t="s">
        <v>1800</v>
      </c>
      <c r="I563" s="34"/>
      <c r="J563" s="69" t="b" cm="1">
        <f t="array" ref="J563">SUMPRODUCT( --ISNUMBER(SEARCH(TextCheck,F563)))&gt;0</f>
        <v>0</v>
      </c>
    </row>
    <row r="564" spans="1:10" ht="15" customHeight="1">
      <c r="A564" s="27" t="s">
        <v>4090</v>
      </c>
      <c r="D564" s="5" t="s">
        <v>4091</v>
      </c>
      <c r="E564" s="4" t="s">
        <v>1139</v>
      </c>
      <c r="F564" s="27" t="s">
        <v>1902</v>
      </c>
      <c r="G564" s="33" t="s">
        <v>1900</v>
      </c>
      <c r="H564" s="33"/>
      <c r="I564" s="34"/>
      <c r="J564" s="69" t="b" cm="1">
        <f t="array" ref="J564">SUMPRODUCT( --ISNUMBER(SEARCH(TextCheck,F564)))&gt;0</f>
        <v>0</v>
      </c>
    </row>
    <row r="565" spans="1:10" ht="15" customHeight="1">
      <c r="A565" s="27" t="s">
        <v>4090</v>
      </c>
      <c r="B565" s="42" t="b">
        <v>1</v>
      </c>
      <c r="D565" s="5" t="s">
        <v>4091</v>
      </c>
      <c r="E565" s="4" t="s">
        <v>2289</v>
      </c>
      <c r="F565" s="27" t="s">
        <v>2769</v>
      </c>
      <c r="G565" s="33" t="s">
        <v>1900</v>
      </c>
      <c r="H565" s="33"/>
      <c r="I565" s="34" t="s">
        <v>4093</v>
      </c>
      <c r="J565" s="69" t="b" cm="1">
        <f t="array" ref="J565">SUMPRODUCT( --ISNUMBER(SEARCH(TextCheck,F565)))&gt;0</f>
        <v>0</v>
      </c>
    </row>
    <row r="566" spans="1:10" ht="15" customHeight="1">
      <c r="A566" s="27" t="s">
        <v>4090</v>
      </c>
      <c r="B566" s="15" t="b">
        <v>1</v>
      </c>
      <c r="D566" s="5" t="s">
        <v>4091</v>
      </c>
      <c r="E566" s="4" t="s">
        <v>2289</v>
      </c>
      <c r="F566" s="38" t="s">
        <v>4094</v>
      </c>
      <c r="G566" s="41" t="s">
        <v>2237</v>
      </c>
      <c r="H566" s="41" t="s">
        <v>2235</v>
      </c>
      <c r="I566" s="34"/>
      <c r="J566" s="69" t="b" cm="1">
        <f t="array" ref="J566">SUMPRODUCT( --ISNUMBER(SEARCH(TextCheck,F566)))&gt;0</f>
        <v>0</v>
      </c>
    </row>
    <row r="567" spans="1:10" ht="15" customHeight="1">
      <c r="A567" s="27" t="s">
        <v>4090</v>
      </c>
      <c r="B567" s="15" t="b">
        <v>1</v>
      </c>
      <c r="D567" s="5" t="s">
        <v>4091</v>
      </c>
      <c r="E567" s="4" t="s">
        <v>3327</v>
      </c>
      <c r="F567" s="38" t="s">
        <v>3298</v>
      </c>
      <c r="G567" s="33" t="s">
        <v>4095</v>
      </c>
      <c r="H567" s="33"/>
      <c r="I567" s="34"/>
      <c r="J567" s="69" t="b" cm="1">
        <f t="array" ref="J567">SUMPRODUCT( --ISNUMBER(SEARCH(TextCheck,F567)))&gt;0</f>
        <v>0</v>
      </c>
    </row>
    <row r="568" spans="1:10" ht="15" customHeight="1">
      <c r="A568" s="27" t="s">
        <v>4090</v>
      </c>
      <c r="B568" s="42" t="b">
        <v>1</v>
      </c>
      <c r="D568" s="5" t="s">
        <v>4091</v>
      </c>
      <c r="E568" s="4" t="s">
        <v>3327</v>
      </c>
      <c r="F568" s="27" t="s">
        <v>4096</v>
      </c>
      <c r="G568" s="41" t="s">
        <v>1908</v>
      </c>
      <c r="H568" s="33"/>
      <c r="I568" s="34"/>
      <c r="J568" s="69" t="b" cm="1">
        <f t="array" ref="J568">SUMPRODUCT( --ISNUMBER(SEARCH(TextCheck,F568)))&gt;0</f>
        <v>0</v>
      </c>
    </row>
    <row r="569" spans="1:10" ht="15" customHeight="1">
      <c r="A569" s="27" t="s">
        <v>4090</v>
      </c>
      <c r="D569" s="5" t="s">
        <v>4091</v>
      </c>
      <c r="E569" s="4" t="s">
        <v>3327</v>
      </c>
      <c r="F569" s="27" t="s">
        <v>4097</v>
      </c>
      <c r="G569" s="33" t="s">
        <v>1914</v>
      </c>
      <c r="H569" s="33" t="s">
        <v>861</v>
      </c>
      <c r="I569" s="34"/>
      <c r="J569" s="69" t="b" cm="1">
        <f t="array" ref="J569">SUMPRODUCT( --ISNUMBER(SEARCH(TextCheck,F569)))&gt;0</f>
        <v>0</v>
      </c>
    </row>
    <row r="570" spans="1:10" ht="15" customHeight="1">
      <c r="A570" s="27" t="s">
        <v>4090</v>
      </c>
      <c r="D570" s="5" t="s">
        <v>4091</v>
      </c>
      <c r="E570" s="4" t="s">
        <v>3327</v>
      </c>
      <c r="F570" s="27" t="s">
        <v>4098</v>
      </c>
      <c r="G570" s="33" t="s">
        <v>1942</v>
      </c>
      <c r="H570" s="33" t="s">
        <v>2814</v>
      </c>
      <c r="I570" s="34"/>
      <c r="J570" s="69" t="b" cm="1">
        <f t="array" ref="J570">SUMPRODUCT( --ISNUMBER(SEARCH(TextCheck,F570)))&gt;0</f>
        <v>0</v>
      </c>
    </row>
    <row r="571" spans="1:10" ht="15" customHeight="1">
      <c r="A571" s="27" t="s">
        <v>4090</v>
      </c>
      <c r="D571" s="5" t="s">
        <v>4091</v>
      </c>
      <c r="E571" s="4" t="s">
        <v>3327</v>
      </c>
      <c r="F571" s="27" t="s">
        <v>4099</v>
      </c>
      <c r="G571" s="33" t="s">
        <v>2880</v>
      </c>
      <c r="H571" s="33" t="s">
        <v>1753</v>
      </c>
      <c r="I571" s="34"/>
      <c r="J571" s="69" t="b" cm="1">
        <f t="array" ref="J571">SUMPRODUCT( --ISNUMBER(SEARCH(TextCheck,F571)))&gt;0</f>
        <v>0</v>
      </c>
    </row>
    <row r="572" spans="1:10" ht="15" customHeight="1">
      <c r="A572" s="27" t="s">
        <v>4090</v>
      </c>
      <c r="B572" s="15" t="b">
        <v>1</v>
      </c>
      <c r="D572" s="5" t="s">
        <v>4091</v>
      </c>
      <c r="E572" s="4" t="s">
        <v>3327</v>
      </c>
      <c r="F572" s="27" t="s">
        <v>4100</v>
      </c>
      <c r="G572" s="33" t="s">
        <v>2920</v>
      </c>
      <c r="H572" s="33"/>
      <c r="I572" s="34"/>
      <c r="J572" s="69" t="b" cm="1">
        <f t="array" ref="J572">SUMPRODUCT( --ISNUMBER(SEARCH(TextCheck,F572)))&gt;0</f>
        <v>0</v>
      </c>
    </row>
    <row r="573" spans="1:10" ht="15" customHeight="1">
      <c r="A573" s="27" t="s">
        <v>4090</v>
      </c>
      <c r="D573" s="5" t="s">
        <v>4091</v>
      </c>
      <c r="E573" s="4" t="s">
        <v>3327</v>
      </c>
      <c r="F573" s="27" t="s">
        <v>4101</v>
      </c>
      <c r="G573" s="33" t="s">
        <v>3648</v>
      </c>
      <c r="H573" s="33" t="s">
        <v>2055</v>
      </c>
      <c r="I573" s="34"/>
      <c r="J573" s="69" t="b" cm="1">
        <f t="array" ref="J573">SUMPRODUCT( --ISNUMBER(SEARCH(TextCheck,F573)))&gt;0</f>
        <v>0</v>
      </c>
    </row>
    <row r="574" spans="1:10" ht="15" customHeight="1">
      <c r="A574" s="27" t="s">
        <v>4090</v>
      </c>
      <c r="D574" s="5" t="s">
        <v>4091</v>
      </c>
      <c r="E574" s="4" t="s">
        <v>3327</v>
      </c>
      <c r="F574" s="27" t="s">
        <v>4102</v>
      </c>
      <c r="G574" s="33" t="s">
        <v>4103</v>
      </c>
      <c r="H574" s="33"/>
      <c r="I574" s="34"/>
      <c r="J574" s="69" t="b" cm="1">
        <f t="array" ref="J574">SUMPRODUCT( --ISNUMBER(SEARCH(TextCheck,F574)))&gt;0</f>
        <v>0</v>
      </c>
    </row>
    <row r="575" spans="1:10" ht="15" customHeight="1">
      <c r="A575" s="27" t="s">
        <v>4090</v>
      </c>
      <c r="B575" s="15" t="b">
        <v>1</v>
      </c>
      <c r="D575" s="5" t="s">
        <v>4091</v>
      </c>
      <c r="E575" s="40" t="s">
        <v>3327</v>
      </c>
      <c r="F575" s="27" t="s">
        <v>2503</v>
      </c>
      <c r="G575" s="41" t="s">
        <v>2237</v>
      </c>
      <c r="H575" s="33"/>
      <c r="I575" s="34" t="s">
        <v>2081</v>
      </c>
      <c r="J575" s="69" t="b" cm="1">
        <f t="array" ref="J575">SUMPRODUCT( --ISNUMBER(SEARCH(TextCheck,F575)))&gt;0</f>
        <v>0</v>
      </c>
    </row>
    <row r="576" spans="1:10" ht="15" customHeight="1">
      <c r="A576" s="27" t="s">
        <v>4090</v>
      </c>
      <c r="D576" s="5" t="s">
        <v>4091</v>
      </c>
      <c r="E576" s="4" t="s">
        <v>3327</v>
      </c>
      <c r="F576" s="27" t="s">
        <v>4104</v>
      </c>
      <c r="G576" s="33" t="s">
        <v>3243</v>
      </c>
      <c r="H576" s="33"/>
      <c r="I576" s="34"/>
      <c r="J576" s="69" t="b" cm="1">
        <f t="array" ref="J576">SUMPRODUCT( --ISNUMBER(SEARCH(TextCheck,F576)))&gt;0</f>
        <v>0</v>
      </c>
    </row>
    <row r="577" spans="1:10" ht="15" customHeight="1">
      <c r="A577" s="27" t="s">
        <v>4090</v>
      </c>
      <c r="B577" s="15" t="b">
        <v>1</v>
      </c>
      <c r="D577" s="5" t="s">
        <v>4091</v>
      </c>
      <c r="E577" s="4" t="s">
        <v>3344</v>
      </c>
      <c r="F577" s="27" t="s">
        <v>4105</v>
      </c>
      <c r="G577" s="33" t="s">
        <v>2773</v>
      </c>
      <c r="H577" s="33" t="s">
        <v>3385</v>
      </c>
      <c r="I577" s="34"/>
      <c r="J577" s="69" t="b" cm="1">
        <f t="array" ref="J577">SUMPRODUCT( --ISNUMBER(SEARCH(TextCheck,F577)))&gt;0</f>
        <v>0</v>
      </c>
    </row>
    <row r="578" spans="1:10" ht="15" customHeight="1">
      <c r="A578" s="27" t="s">
        <v>4090</v>
      </c>
      <c r="B578" s="15" t="b">
        <v>1</v>
      </c>
      <c r="D578" s="5" t="s">
        <v>4091</v>
      </c>
      <c r="E578" s="4" t="s">
        <v>3344</v>
      </c>
      <c r="F578" s="27" t="s">
        <v>4106</v>
      </c>
      <c r="G578" s="33" t="s">
        <v>1912</v>
      </c>
      <c r="H578" s="33"/>
      <c r="I578" s="34"/>
      <c r="J578" s="69" t="b" cm="1">
        <f t="array" ref="J578">SUMPRODUCT( --ISNUMBER(SEARCH(TextCheck,F578)))&gt;0</f>
        <v>0</v>
      </c>
    </row>
    <row r="579" spans="1:10" ht="15" customHeight="1">
      <c r="A579" s="27" t="s">
        <v>4090</v>
      </c>
      <c r="D579" s="5" t="s">
        <v>4091</v>
      </c>
      <c r="E579" s="4" t="s">
        <v>3344</v>
      </c>
      <c r="F579" s="27" t="s">
        <v>4107</v>
      </c>
      <c r="G579" s="33" t="s">
        <v>2801</v>
      </c>
      <c r="H579" s="33"/>
      <c r="I579" s="34"/>
      <c r="J579" s="69" t="b" cm="1">
        <f t="array" ref="J579">SUMPRODUCT( --ISNUMBER(SEARCH(TextCheck,F579)))&gt;0</f>
        <v>0</v>
      </c>
    </row>
    <row r="580" spans="1:10" ht="15" customHeight="1">
      <c r="A580" s="27" t="s">
        <v>4090</v>
      </c>
      <c r="D580" s="5" t="s">
        <v>4091</v>
      </c>
      <c r="E580" s="4" t="s">
        <v>3344</v>
      </c>
      <c r="F580" s="27" t="s">
        <v>972</v>
      </c>
      <c r="G580" s="33" t="s">
        <v>941</v>
      </c>
      <c r="H580" s="33"/>
      <c r="I580" s="34"/>
      <c r="J580" s="69" t="b" cm="1">
        <f t="array" ref="J580">SUMPRODUCT( --ISNUMBER(SEARCH(TextCheck,F580)))&gt;0</f>
        <v>0</v>
      </c>
    </row>
    <row r="581" spans="1:10" ht="15" customHeight="1">
      <c r="A581" s="27" t="s">
        <v>4090</v>
      </c>
      <c r="B581" s="15" t="b">
        <v>1</v>
      </c>
      <c r="D581" s="5" t="s">
        <v>4091</v>
      </c>
      <c r="E581" s="4" t="s">
        <v>3344</v>
      </c>
      <c r="F581" s="38" t="s">
        <v>4108</v>
      </c>
      <c r="G581" s="41" t="s">
        <v>2937</v>
      </c>
      <c r="H581" s="33"/>
      <c r="I581" s="34"/>
      <c r="J581" s="69" t="b" cm="1">
        <f t="array" ref="J581">SUMPRODUCT( --ISNUMBER(SEARCH(TextCheck,F581)))&gt;0</f>
        <v>0</v>
      </c>
    </row>
    <row r="582" spans="1:10" ht="15" customHeight="1">
      <c r="A582" s="27" t="s">
        <v>4090</v>
      </c>
      <c r="B582" s="39"/>
      <c r="D582" s="5" t="s">
        <v>4091</v>
      </c>
      <c r="E582" s="4" t="s">
        <v>3344</v>
      </c>
      <c r="F582" s="38" t="s">
        <v>4109</v>
      </c>
      <c r="G582" s="41" t="s">
        <v>4110</v>
      </c>
      <c r="H582" s="33"/>
      <c r="I582" s="34"/>
      <c r="J582" s="69" t="b" cm="1">
        <f t="array" ref="J582">SUMPRODUCT( --ISNUMBER(SEARCH(TextCheck,F582)))&gt;0</f>
        <v>0</v>
      </c>
    </row>
    <row r="583" spans="1:10" ht="15" customHeight="1">
      <c r="A583" s="27" t="s">
        <v>4090</v>
      </c>
      <c r="B583" s="39"/>
      <c r="D583" s="5" t="s">
        <v>4091</v>
      </c>
      <c r="E583" s="4" t="s">
        <v>3344</v>
      </c>
      <c r="F583" s="38" t="s">
        <v>4111</v>
      </c>
      <c r="G583" s="41" t="s">
        <v>2967</v>
      </c>
      <c r="H583" s="33"/>
      <c r="I583" s="34"/>
      <c r="J583" s="69" t="b" cm="1">
        <f t="array" ref="J583">SUMPRODUCT( --ISNUMBER(SEARCH(TextCheck,F583)))&gt;0</f>
        <v>0</v>
      </c>
    </row>
    <row r="584" spans="1:10" ht="15" customHeight="1">
      <c r="A584" s="27" t="s">
        <v>4090</v>
      </c>
      <c r="B584" s="15" t="b">
        <v>1</v>
      </c>
      <c r="D584" s="5" t="s">
        <v>4091</v>
      </c>
      <c r="E584" s="4" t="s">
        <v>3344</v>
      </c>
      <c r="F584" s="38" t="s">
        <v>4112</v>
      </c>
      <c r="G584" s="41" t="s">
        <v>3219</v>
      </c>
      <c r="H584" s="41" t="s">
        <v>1940</v>
      </c>
      <c r="I584" s="34"/>
      <c r="J584" s="69" t="b" cm="1">
        <f t="array" ref="J584">SUMPRODUCT( --ISNUMBER(SEARCH(TextCheck,F584)))&gt;0</f>
        <v>0</v>
      </c>
    </row>
    <row r="585" spans="1:10" ht="15" customHeight="1">
      <c r="A585" s="27" t="s">
        <v>4090</v>
      </c>
      <c r="B585" s="39"/>
      <c r="D585" s="5" t="s">
        <v>4091</v>
      </c>
      <c r="E585" s="4" t="s">
        <v>3344</v>
      </c>
      <c r="F585" s="38" t="s">
        <v>4113</v>
      </c>
      <c r="G585" s="41" t="s">
        <v>3243</v>
      </c>
      <c r="H585" s="33"/>
      <c r="I585" s="34"/>
      <c r="J585" s="69" t="b" cm="1">
        <f t="array" ref="J585">SUMPRODUCT( --ISNUMBER(SEARCH(TextCheck,F585)))&gt;0</f>
        <v>0</v>
      </c>
    </row>
    <row r="586" spans="1:10" ht="15" customHeight="1">
      <c r="A586" s="27" t="s">
        <v>4090</v>
      </c>
      <c r="D586" s="5" t="s">
        <v>4091</v>
      </c>
      <c r="E586" s="4" t="s">
        <v>3344</v>
      </c>
      <c r="F586" s="38" t="s">
        <v>4114</v>
      </c>
      <c r="G586" s="41" t="s">
        <v>2245</v>
      </c>
      <c r="H586" s="33"/>
      <c r="I586" s="34"/>
      <c r="J586" s="69" t="b" cm="1">
        <f t="array" ref="J586">SUMPRODUCT( --ISNUMBER(SEARCH(TextCheck,F586)))&gt;0</f>
        <v>0</v>
      </c>
    </row>
    <row r="587" spans="1:10" ht="15" customHeight="1">
      <c r="A587" s="27" t="s">
        <v>4090</v>
      </c>
      <c r="D587" s="5" t="s">
        <v>4091</v>
      </c>
      <c r="E587" s="4" t="s">
        <v>3344</v>
      </c>
      <c r="F587" s="38" t="s">
        <v>4115</v>
      </c>
      <c r="G587" s="41" t="s">
        <v>4024</v>
      </c>
      <c r="H587" s="33"/>
      <c r="I587" s="34"/>
      <c r="J587" s="69" t="b" cm="1">
        <f t="array" ref="J587">SUMPRODUCT( --ISNUMBER(SEARCH(TextCheck,F587)))&gt;0</f>
        <v>0</v>
      </c>
    </row>
    <row r="588" spans="1:10" ht="15" customHeight="1">
      <c r="A588" s="27" t="s">
        <v>4090</v>
      </c>
      <c r="D588" s="5" t="s">
        <v>4091</v>
      </c>
      <c r="E588" s="4" t="s">
        <v>3434</v>
      </c>
      <c r="F588" s="27" t="s">
        <v>4116</v>
      </c>
      <c r="G588" s="33" t="s">
        <v>3247</v>
      </c>
      <c r="H588" s="33"/>
      <c r="I588" s="34"/>
      <c r="J588" s="69" t="b" cm="1">
        <f t="array" ref="J588">SUMPRODUCT( --ISNUMBER(SEARCH(TextCheck,F588)))&gt;0</f>
        <v>0</v>
      </c>
    </row>
    <row r="589" spans="1:10" ht="15" customHeight="1">
      <c r="A589" s="27" t="s">
        <v>4090</v>
      </c>
      <c r="B589" s="15" t="b">
        <v>1</v>
      </c>
      <c r="D589" s="5" t="s">
        <v>4091</v>
      </c>
      <c r="E589" s="40" t="s">
        <v>3434</v>
      </c>
      <c r="F589" s="38" t="s">
        <v>4117</v>
      </c>
      <c r="G589" s="41" t="s">
        <v>4118</v>
      </c>
      <c r="H589" s="41"/>
      <c r="I589" s="34"/>
      <c r="J589" s="69" t="b" cm="1">
        <f t="array" ref="J589">SUMPRODUCT( --ISNUMBER(SEARCH(TextCheck,F589)))&gt;0</f>
        <v>0</v>
      </c>
    </row>
    <row r="590" spans="1:10" ht="15" customHeight="1">
      <c r="A590" s="27" t="s">
        <v>4090</v>
      </c>
      <c r="B590" s="15" t="b">
        <v>1</v>
      </c>
      <c r="D590" s="5" t="s">
        <v>4091</v>
      </c>
      <c r="E590" s="4" t="s">
        <v>3434</v>
      </c>
      <c r="F590" s="38" t="s">
        <v>4119</v>
      </c>
      <c r="G590" s="41" t="s">
        <v>4120</v>
      </c>
      <c r="H590" s="33"/>
      <c r="I590" s="34"/>
      <c r="J590" s="69" t="b" cm="1">
        <f t="array" ref="J590">SUMPRODUCT( --ISNUMBER(SEARCH(TextCheck,F590)))&gt;0</f>
        <v>0</v>
      </c>
    </row>
    <row r="591" spans="1:10" ht="15" customHeight="1">
      <c r="A591" s="27" t="s">
        <v>4090</v>
      </c>
      <c r="D591" s="5" t="s">
        <v>4091</v>
      </c>
      <c r="E591" s="4" t="s">
        <v>3434</v>
      </c>
      <c r="F591" s="27" t="s">
        <v>4121</v>
      </c>
      <c r="G591" s="33" t="s">
        <v>4024</v>
      </c>
      <c r="H591" s="33"/>
      <c r="I591" s="34"/>
      <c r="J591" s="69" t="b" cm="1">
        <f t="array" ref="J591">SUMPRODUCT( --ISNUMBER(SEARCH(TextCheck,F591)))&gt;0</f>
        <v>0</v>
      </c>
    </row>
    <row r="592" spans="1:10" ht="15" customHeight="1">
      <c r="A592" s="27" t="s">
        <v>4090</v>
      </c>
      <c r="D592" s="5" t="s">
        <v>4091</v>
      </c>
      <c r="E592" s="4" t="s">
        <v>3434</v>
      </c>
      <c r="F592" s="27" t="s">
        <v>4122</v>
      </c>
      <c r="G592" s="33" t="s">
        <v>3342</v>
      </c>
      <c r="H592" s="33"/>
      <c r="I592" s="34"/>
      <c r="J592" s="69" t="b" cm="1">
        <f t="array" ref="J592">SUMPRODUCT( --ISNUMBER(SEARCH(TextCheck,F592)))&gt;0</f>
        <v>0</v>
      </c>
    </row>
    <row r="593" spans="1:10" ht="15" customHeight="1">
      <c r="A593" s="27" t="s">
        <v>4090</v>
      </c>
      <c r="B593" s="39"/>
      <c r="D593" s="5" t="s">
        <v>4091</v>
      </c>
      <c r="E593" s="4" t="s">
        <v>3434</v>
      </c>
      <c r="F593" s="38" t="s">
        <v>4123</v>
      </c>
      <c r="G593" s="41" t="s">
        <v>4124</v>
      </c>
      <c r="H593" s="33"/>
      <c r="I593" s="34"/>
      <c r="J593" s="69" t="b" cm="1">
        <f t="array" ref="J593">SUMPRODUCT( --ISNUMBER(SEARCH(TextCheck,F593)))&gt;0</f>
        <v>0</v>
      </c>
    </row>
    <row r="594" spans="1:10" ht="15" customHeight="1">
      <c r="A594" s="27" t="s">
        <v>4090</v>
      </c>
      <c r="D594" s="5" t="s">
        <v>4091</v>
      </c>
      <c r="E594" s="4" t="s">
        <v>3493</v>
      </c>
      <c r="F594" s="27" t="s">
        <v>4125</v>
      </c>
      <c r="G594" s="33" t="s">
        <v>4126</v>
      </c>
      <c r="H594" s="33"/>
      <c r="I594" s="34"/>
      <c r="J594" s="69" t="b" cm="1">
        <f t="array" ref="J594">SUMPRODUCT( --ISNUMBER(SEARCH(TextCheck,F594)))&gt;0</f>
        <v>0</v>
      </c>
    </row>
    <row r="595" spans="1:10" ht="15" customHeight="1">
      <c r="A595" s="27" t="s">
        <v>4090</v>
      </c>
      <c r="B595" s="15" t="b">
        <v>1</v>
      </c>
      <c r="D595" s="5" t="s">
        <v>4091</v>
      </c>
      <c r="E595" s="4" t="s">
        <v>3385</v>
      </c>
      <c r="F595" s="27" t="s">
        <v>4105</v>
      </c>
      <c r="G595" s="33" t="s">
        <v>4127</v>
      </c>
      <c r="H595" s="33" t="s">
        <v>4128</v>
      </c>
      <c r="I595" s="34"/>
      <c r="J595" s="69" t="b" cm="1">
        <f t="array" ref="J595">SUMPRODUCT( --ISNUMBER(SEARCH(TextCheck,F595)))&gt;0</f>
        <v>0</v>
      </c>
    </row>
    <row r="596" spans="1:10" ht="15" customHeight="1">
      <c r="A596" s="27" t="s">
        <v>4090</v>
      </c>
      <c r="D596" s="5" t="s">
        <v>4091</v>
      </c>
      <c r="E596" s="4" t="s">
        <v>3362</v>
      </c>
      <c r="F596" s="27" t="s">
        <v>4129</v>
      </c>
      <c r="G596" s="33" t="s">
        <v>4130</v>
      </c>
      <c r="H596" s="33"/>
      <c r="I596" s="34"/>
      <c r="J596" s="69" t="b" cm="1">
        <f t="array" ref="J596">SUMPRODUCT( --ISNUMBER(SEARCH(TextCheck,F596)))&gt;0</f>
        <v>0</v>
      </c>
    </row>
    <row r="597" spans="1:10" ht="15" customHeight="1">
      <c r="A597" s="27" t="s">
        <v>4090</v>
      </c>
      <c r="D597" s="5" t="s">
        <v>4091</v>
      </c>
      <c r="E597" s="4" t="s">
        <v>3365</v>
      </c>
      <c r="F597" s="38" t="s">
        <v>4131</v>
      </c>
      <c r="G597" s="41" t="s">
        <v>2123</v>
      </c>
      <c r="H597" s="33"/>
      <c r="I597" s="34"/>
      <c r="J597" s="69" t="b" cm="1">
        <f t="array" ref="J597">SUMPRODUCT( --ISNUMBER(SEARCH(TextCheck,F597)))&gt;0</f>
        <v>0</v>
      </c>
    </row>
    <row r="598" spans="1:10" ht="15" customHeight="1">
      <c r="A598" s="27" t="s">
        <v>4090</v>
      </c>
      <c r="D598" s="5" t="s">
        <v>4091</v>
      </c>
      <c r="E598" s="4" t="s">
        <v>3365</v>
      </c>
      <c r="F598" s="27" t="s">
        <v>4132</v>
      </c>
      <c r="G598" s="33" t="s">
        <v>3262</v>
      </c>
      <c r="H598" s="33"/>
      <c r="I598" s="34"/>
      <c r="J598" s="69" t="b" cm="1">
        <f t="array" ref="J598">SUMPRODUCT( --ISNUMBER(SEARCH(TextCheck,F598)))&gt;0</f>
        <v>0</v>
      </c>
    </row>
    <row r="599" spans="1:10" ht="15" customHeight="1">
      <c r="A599" s="27" t="s">
        <v>4090</v>
      </c>
      <c r="D599" s="5" t="s">
        <v>4091</v>
      </c>
      <c r="E599" s="4" t="s">
        <v>21573</v>
      </c>
      <c r="F599" s="27" t="s">
        <v>4133</v>
      </c>
      <c r="G599" s="33" t="s">
        <v>2779</v>
      </c>
      <c r="H599" s="33"/>
      <c r="I599" s="34"/>
      <c r="J599" s="69" t="b" cm="1">
        <f t="array" ref="J599">SUMPRODUCT( --ISNUMBER(SEARCH(TextCheck,F599)))&gt;0</f>
        <v>0</v>
      </c>
    </row>
    <row r="600" spans="1:10" ht="15" customHeight="1">
      <c r="A600" s="27" t="s">
        <v>4090</v>
      </c>
      <c r="C600" t="b">
        <v>1</v>
      </c>
      <c r="D600" s="5" t="s">
        <v>4091</v>
      </c>
      <c r="E600" s="4" t="s">
        <v>3502</v>
      </c>
      <c r="F600" s="27" t="s">
        <v>4134</v>
      </c>
      <c r="G600" s="33" t="s">
        <v>3504</v>
      </c>
      <c r="H600" s="33"/>
      <c r="I600" s="34"/>
      <c r="J600" s="69" t="b" cm="1">
        <f t="array" ref="J600">SUMPRODUCT( --ISNUMBER(SEARCH(TextCheck,F600)))&gt;0</f>
        <v>0</v>
      </c>
    </row>
    <row r="601" spans="1:10" ht="15" customHeight="1">
      <c r="A601" s="27" t="s">
        <v>4135</v>
      </c>
      <c r="D601" s="5" t="s">
        <v>4136</v>
      </c>
      <c r="E601" s="4" t="s">
        <v>617</v>
      </c>
      <c r="F601" s="27" t="s">
        <v>168</v>
      </c>
      <c r="G601" s="33" t="s">
        <v>4137</v>
      </c>
      <c r="H601" s="33" t="s">
        <v>3373</v>
      </c>
      <c r="I601" s="34"/>
      <c r="J601" s="69" t="b" cm="1">
        <f t="array" ref="J601">SUMPRODUCT( --ISNUMBER(SEARCH(TextCheck,F601)))&gt;0</f>
        <v>0</v>
      </c>
    </row>
    <row r="602" spans="1:10" ht="15" customHeight="1">
      <c r="A602" s="27" t="s">
        <v>4135</v>
      </c>
      <c r="D602" s="5" t="s">
        <v>4136</v>
      </c>
      <c r="E602" s="4" t="s">
        <v>1139</v>
      </c>
      <c r="F602" s="27" t="s">
        <v>892</v>
      </c>
      <c r="G602" s="33" t="s">
        <v>4138</v>
      </c>
      <c r="H602" s="33" t="s">
        <v>3784</v>
      </c>
      <c r="I602" s="34"/>
      <c r="J602" s="69" t="b" cm="1">
        <f t="array" ref="J602">SUMPRODUCT( --ISNUMBER(SEARCH(TextCheck,F602)))&gt;0</f>
        <v>0</v>
      </c>
    </row>
    <row r="603" spans="1:10" ht="15" customHeight="1">
      <c r="A603" s="27" t="s">
        <v>4135</v>
      </c>
      <c r="B603" s="39"/>
      <c r="D603" s="5" t="s">
        <v>4136</v>
      </c>
      <c r="E603" s="4" t="s">
        <v>1139</v>
      </c>
      <c r="F603" s="38" t="s">
        <v>1959</v>
      </c>
      <c r="G603" s="41" t="s">
        <v>3774</v>
      </c>
      <c r="H603" s="41" t="s">
        <v>1960</v>
      </c>
      <c r="I603" s="34"/>
      <c r="J603" s="69" t="b" cm="1">
        <f t="array" ref="J603">SUMPRODUCT( --ISNUMBER(SEARCH(TextCheck,F603)))&gt;0</f>
        <v>0</v>
      </c>
    </row>
    <row r="604" spans="1:10" ht="15" customHeight="1">
      <c r="A604" s="27" t="s">
        <v>4135</v>
      </c>
      <c r="D604" s="5" t="s">
        <v>4136</v>
      </c>
      <c r="E604" s="4" t="s">
        <v>2289</v>
      </c>
      <c r="F604" s="27" t="s">
        <v>2652</v>
      </c>
      <c r="G604" s="33" t="s">
        <v>3586</v>
      </c>
      <c r="H604" s="33" t="s">
        <v>2653</v>
      </c>
      <c r="I604" s="34"/>
      <c r="J604" s="69" t="b" cm="1">
        <f t="array" ref="J604">SUMPRODUCT( --ISNUMBER(SEARCH(TextCheck,F604)))&gt;0</f>
        <v>0</v>
      </c>
    </row>
    <row r="605" spans="1:10" ht="15" customHeight="1">
      <c r="A605" s="27" t="s">
        <v>4135</v>
      </c>
      <c r="B605" s="39"/>
      <c r="D605" s="5" t="s">
        <v>4136</v>
      </c>
      <c r="E605" s="40" t="s">
        <v>3327</v>
      </c>
      <c r="F605" s="38" t="s">
        <v>2717</v>
      </c>
      <c r="G605" s="41" t="s">
        <v>3225</v>
      </c>
      <c r="H605" s="41" t="s">
        <v>217</v>
      </c>
      <c r="I605" s="34"/>
      <c r="J605" s="69" t="b" cm="1">
        <f t="array" ref="J605">SUMPRODUCT( --ISNUMBER(SEARCH(TextCheck,F605)))&gt;0</f>
        <v>0</v>
      </c>
    </row>
    <row r="606" spans="1:10" ht="15" customHeight="1">
      <c r="A606" s="27" t="s">
        <v>4135</v>
      </c>
      <c r="B606" s="42" t="b">
        <v>1</v>
      </c>
      <c r="D606" s="5" t="s">
        <v>4136</v>
      </c>
      <c r="E606" s="4" t="s">
        <v>3327</v>
      </c>
      <c r="F606" s="27" t="s">
        <v>4139</v>
      </c>
      <c r="G606" s="33" t="s">
        <v>1670</v>
      </c>
      <c r="H606" s="33"/>
      <c r="I606" s="34" t="s">
        <v>3331</v>
      </c>
      <c r="J606" s="69" t="b" cm="1">
        <f t="array" ref="J606">SUMPRODUCT( --ISNUMBER(SEARCH(TextCheck,F606)))&gt;0</f>
        <v>0</v>
      </c>
    </row>
    <row r="607" spans="1:10" ht="15" customHeight="1">
      <c r="A607" s="27" t="s">
        <v>4135</v>
      </c>
      <c r="D607" s="5" t="s">
        <v>4136</v>
      </c>
      <c r="E607" s="4" t="s">
        <v>3327</v>
      </c>
      <c r="F607" s="27" t="s">
        <v>4140</v>
      </c>
      <c r="G607" s="33" t="s">
        <v>4141</v>
      </c>
      <c r="H607" s="33"/>
      <c r="I607" s="34"/>
      <c r="J607" s="69" t="b" cm="1">
        <f t="array" ref="J607">SUMPRODUCT( --ISNUMBER(SEARCH(TextCheck,F607)))&gt;0</f>
        <v>0</v>
      </c>
    </row>
    <row r="608" spans="1:10" ht="15" customHeight="1">
      <c r="A608" s="27" t="s">
        <v>4135</v>
      </c>
      <c r="D608" s="5" t="s">
        <v>4136</v>
      </c>
      <c r="E608" s="4" t="s">
        <v>3327</v>
      </c>
      <c r="F608" s="27" t="s">
        <v>4142</v>
      </c>
      <c r="G608" s="33" t="s">
        <v>4143</v>
      </c>
      <c r="H608" s="33"/>
      <c r="I608" s="34"/>
      <c r="J608" s="69" t="b" cm="1">
        <f t="array" ref="J608">SUMPRODUCT( --ISNUMBER(SEARCH(TextCheck,F608)))&gt;0</f>
        <v>0</v>
      </c>
    </row>
    <row r="609" spans="1:10" ht="15" customHeight="1">
      <c r="A609" s="27" t="s">
        <v>4135</v>
      </c>
      <c r="D609" s="5" t="s">
        <v>4136</v>
      </c>
      <c r="E609" s="4" t="s">
        <v>3327</v>
      </c>
      <c r="F609" s="27" t="s">
        <v>4144</v>
      </c>
      <c r="G609" s="33" t="s">
        <v>2553</v>
      </c>
      <c r="H609" s="33"/>
      <c r="I609" s="34"/>
      <c r="J609" s="69" t="b" cm="1">
        <f t="array" ref="J609">SUMPRODUCT( --ISNUMBER(SEARCH(TextCheck,F609)))&gt;0</f>
        <v>0</v>
      </c>
    </row>
    <row r="610" spans="1:10" ht="15" customHeight="1">
      <c r="A610" s="27" t="s">
        <v>4135</v>
      </c>
      <c r="D610" s="5" t="s">
        <v>4136</v>
      </c>
      <c r="E610" s="4" t="s">
        <v>3327</v>
      </c>
      <c r="F610" s="27" t="s">
        <v>4145</v>
      </c>
      <c r="G610" s="33" t="s">
        <v>1914</v>
      </c>
      <c r="H610" s="33" t="s">
        <v>1905</v>
      </c>
      <c r="I610" s="34"/>
      <c r="J610" s="69" t="b" cm="1">
        <f t="array" ref="J610">SUMPRODUCT( --ISNUMBER(SEARCH(TextCheck,F610)))&gt;0</f>
        <v>0</v>
      </c>
    </row>
    <row r="611" spans="1:10" ht="15" customHeight="1">
      <c r="A611" s="27" t="s">
        <v>4135</v>
      </c>
      <c r="B611" s="42" t="b">
        <v>1</v>
      </c>
      <c r="D611" s="5" t="s">
        <v>4136</v>
      </c>
      <c r="E611" s="4" t="s">
        <v>3327</v>
      </c>
      <c r="F611" s="27" t="s">
        <v>1588</v>
      </c>
      <c r="G611" s="33" t="s">
        <v>3771</v>
      </c>
      <c r="H611" s="33"/>
      <c r="I611" s="34" t="s">
        <v>857</v>
      </c>
      <c r="J611" s="69" t="b" cm="1">
        <f t="array" ref="J611">SUMPRODUCT( --ISNUMBER(SEARCH(TextCheck,F611)))&gt;0</f>
        <v>0</v>
      </c>
    </row>
    <row r="612" spans="1:10" ht="15" customHeight="1">
      <c r="A612" s="27" t="s">
        <v>4135</v>
      </c>
      <c r="D612" s="5" t="s">
        <v>4136</v>
      </c>
      <c r="E612" s="4" t="s">
        <v>3327</v>
      </c>
      <c r="F612" s="27" t="s">
        <v>4146</v>
      </c>
      <c r="G612" s="33" t="s">
        <v>4147</v>
      </c>
      <c r="H612" s="33" t="s">
        <v>4148</v>
      </c>
      <c r="I612" s="34"/>
      <c r="J612" s="69" t="b" cm="1">
        <f t="array" ref="J612">SUMPRODUCT( --ISNUMBER(SEARCH(TextCheck,F612)))&gt;0</f>
        <v>0</v>
      </c>
    </row>
    <row r="613" spans="1:10" ht="15" customHeight="1">
      <c r="A613" s="27" t="s">
        <v>4135</v>
      </c>
      <c r="D613" s="5" t="s">
        <v>4136</v>
      </c>
      <c r="E613" s="4" t="s">
        <v>3327</v>
      </c>
      <c r="F613" s="27" t="s">
        <v>4149</v>
      </c>
      <c r="G613" s="33" t="s">
        <v>2967</v>
      </c>
      <c r="H613" s="33" t="s">
        <v>3648</v>
      </c>
      <c r="I613" s="34"/>
      <c r="J613" s="69" t="b" cm="1">
        <f t="array" ref="J613">SUMPRODUCT( --ISNUMBER(SEARCH(TextCheck,F613)))&gt;0</f>
        <v>0</v>
      </c>
    </row>
    <row r="614" spans="1:10" ht="15" customHeight="1">
      <c r="A614" s="27" t="s">
        <v>4135</v>
      </c>
      <c r="D614" s="5" t="s">
        <v>4136</v>
      </c>
      <c r="E614" s="4" t="s">
        <v>3327</v>
      </c>
      <c r="F614" s="27" t="s">
        <v>4150</v>
      </c>
      <c r="G614" s="33" t="s">
        <v>3017</v>
      </c>
      <c r="H614" s="33"/>
      <c r="I614" s="34"/>
      <c r="J614" s="69" t="b" cm="1">
        <f t="array" ref="J614">SUMPRODUCT( --ISNUMBER(SEARCH(TextCheck,F614)))&gt;0</f>
        <v>0</v>
      </c>
    </row>
    <row r="615" spans="1:10" ht="15" customHeight="1">
      <c r="A615" s="27" t="s">
        <v>4135</v>
      </c>
      <c r="B615" s="42" t="b">
        <v>1</v>
      </c>
      <c r="D615" s="5" t="s">
        <v>4136</v>
      </c>
      <c r="E615" s="4" t="s">
        <v>3344</v>
      </c>
      <c r="F615" s="27" t="s">
        <v>4151</v>
      </c>
      <c r="G615" s="33" t="s">
        <v>4152</v>
      </c>
      <c r="H615" s="33"/>
      <c r="I615" s="34"/>
      <c r="J615" s="69" t="b" cm="1">
        <f t="array" ref="J615">SUMPRODUCT( --ISNUMBER(SEARCH(TextCheck,F615)))&gt;0</f>
        <v>0</v>
      </c>
    </row>
    <row r="616" spans="1:10" ht="15" customHeight="1">
      <c r="A616" s="27" t="s">
        <v>4135</v>
      </c>
      <c r="B616" s="42" t="b">
        <v>1</v>
      </c>
      <c r="D616" s="5" t="s">
        <v>4136</v>
      </c>
      <c r="E616" s="4" t="s">
        <v>3344</v>
      </c>
      <c r="F616" s="27" t="s">
        <v>4153</v>
      </c>
      <c r="G616" s="33" t="s">
        <v>1500</v>
      </c>
      <c r="H616" s="33"/>
      <c r="I616" s="34"/>
      <c r="J616" s="69" t="b" cm="1">
        <f t="array" ref="J616">SUMPRODUCT( --ISNUMBER(SEARCH(TextCheck,F616)))&gt;0</f>
        <v>0</v>
      </c>
    </row>
    <row r="617" spans="1:10" ht="15" customHeight="1">
      <c r="A617" s="27" t="s">
        <v>4135</v>
      </c>
      <c r="D617" s="5" t="s">
        <v>4136</v>
      </c>
      <c r="E617" s="4" t="s">
        <v>3344</v>
      </c>
      <c r="F617" s="27" t="s">
        <v>4154</v>
      </c>
      <c r="G617" s="33" t="s">
        <v>4155</v>
      </c>
      <c r="H617" s="33" t="s">
        <v>4156</v>
      </c>
      <c r="I617" s="34"/>
      <c r="J617" s="69" t="b" cm="1">
        <f t="array" ref="J617">SUMPRODUCT( --ISNUMBER(SEARCH(TextCheck,F617)))&gt;0</f>
        <v>0</v>
      </c>
    </row>
    <row r="618" spans="1:10" ht="15" customHeight="1">
      <c r="A618" s="27" t="s">
        <v>4135</v>
      </c>
      <c r="D618" s="5" t="s">
        <v>4136</v>
      </c>
      <c r="E618" s="4" t="s">
        <v>3344</v>
      </c>
      <c r="F618" s="27" t="s">
        <v>4157</v>
      </c>
      <c r="G618" s="33" t="s">
        <v>1670</v>
      </c>
      <c r="H618" s="33" t="s">
        <v>3385</v>
      </c>
      <c r="I618" s="34"/>
      <c r="J618" s="69" t="b" cm="1">
        <f t="array" ref="J618">SUMPRODUCT( --ISNUMBER(SEARCH(TextCheck,F618)))&gt;0</f>
        <v>0</v>
      </c>
    </row>
    <row r="619" spans="1:10" ht="15" customHeight="1">
      <c r="A619" s="27" t="s">
        <v>4135</v>
      </c>
      <c r="B619" s="42" t="b">
        <v>1</v>
      </c>
      <c r="D619" s="5" t="s">
        <v>4136</v>
      </c>
      <c r="E619" s="4" t="s">
        <v>3344</v>
      </c>
      <c r="F619" s="27" t="s">
        <v>1384</v>
      </c>
      <c r="G619" s="33" t="s">
        <v>4158</v>
      </c>
      <c r="H619" s="33"/>
      <c r="I619" s="34"/>
      <c r="J619" s="69" t="b" cm="1">
        <f t="array" ref="J619">SUMPRODUCT( --ISNUMBER(SEARCH(TextCheck,F619)))&gt;0</f>
        <v>0</v>
      </c>
    </row>
    <row r="620" spans="1:10" ht="15" customHeight="1">
      <c r="A620" s="27" t="s">
        <v>4135</v>
      </c>
      <c r="D620" s="5" t="s">
        <v>4136</v>
      </c>
      <c r="E620" s="4" t="s">
        <v>3344</v>
      </c>
      <c r="F620" s="27" t="s">
        <v>4159</v>
      </c>
      <c r="G620" s="33" t="s">
        <v>4160</v>
      </c>
      <c r="H620" s="33"/>
      <c r="I620" s="34"/>
      <c r="J620" s="69" t="b" cm="1">
        <f t="array" ref="J620">SUMPRODUCT( --ISNUMBER(SEARCH(TextCheck,F620)))&gt;0</f>
        <v>0</v>
      </c>
    </row>
    <row r="621" spans="1:10" ht="15" customHeight="1">
      <c r="A621" s="27" t="s">
        <v>4135</v>
      </c>
      <c r="B621" s="42" t="b">
        <v>1</v>
      </c>
      <c r="D621" s="5" t="s">
        <v>4136</v>
      </c>
      <c r="E621" s="4" t="s">
        <v>3344</v>
      </c>
      <c r="F621" s="27" t="s">
        <v>4161</v>
      </c>
      <c r="G621" s="33" t="s">
        <v>1729</v>
      </c>
      <c r="H621" s="33" t="s">
        <v>4162</v>
      </c>
      <c r="I621" s="34">
        <v>76</v>
      </c>
      <c r="J621" s="69" t="b" cm="1">
        <f t="array" ref="J621">SUMPRODUCT( --ISNUMBER(SEARCH(TextCheck,F621)))&gt;0</f>
        <v>0</v>
      </c>
    </row>
    <row r="622" spans="1:10" ht="15" customHeight="1">
      <c r="A622" s="27" t="s">
        <v>4135</v>
      </c>
      <c r="D622" s="5" t="s">
        <v>4136</v>
      </c>
      <c r="E622" s="4" t="s">
        <v>3344</v>
      </c>
      <c r="F622" s="27" t="s">
        <v>4163</v>
      </c>
      <c r="G622" s="33" t="s">
        <v>1898</v>
      </c>
      <c r="H622" s="33" t="s">
        <v>4164</v>
      </c>
      <c r="I622" s="34"/>
      <c r="J622" s="69" t="b" cm="1">
        <f t="array" ref="J622">SUMPRODUCT( --ISNUMBER(SEARCH(TextCheck,F622)))&gt;0</f>
        <v>0</v>
      </c>
    </row>
    <row r="623" spans="1:10" ht="15" customHeight="1">
      <c r="A623" s="27" t="s">
        <v>4135</v>
      </c>
      <c r="D623" s="5" t="s">
        <v>4136</v>
      </c>
      <c r="E623" s="4" t="s">
        <v>3344</v>
      </c>
      <c r="F623" s="27" t="s">
        <v>4165</v>
      </c>
      <c r="G623" s="33" t="s">
        <v>1900</v>
      </c>
      <c r="H623" s="33" t="s">
        <v>867</v>
      </c>
      <c r="I623" s="34"/>
      <c r="J623" s="69" t="b" cm="1">
        <f t="array" ref="J623">SUMPRODUCT( --ISNUMBER(SEARCH(TextCheck,F623)))&gt;0</f>
        <v>0</v>
      </c>
    </row>
    <row r="624" spans="1:10" ht="15" customHeight="1">
      <c r="A624" s="27" t="s">
        <v>4135</v>
      </c>
      <c r="D624" s="5" t="s">
        <v>4136</v>
      </c>
      <c r="E624" s="4" t="s">
        <v>3344</v>
      </c>
      <c r="F624" s="27" t="s">
        <v>4166</v>
      </c>
      <c r="G624" s="33" t="s">
        <v>1916</v>
      </c>
      <c r="H624" s="33"/>
      <c r="I624" s="34"/>
      <c r="J624" s="69" t="b" cm="1">
        <f t="array" ref="J624">SUMPRODUCT( --ISNUMBER(SEARCH(TextCheck,F624)))&gt;0</f>
        <v>0</v>
      </c>
    </row>
    <row r="625" spans="1:10" ht="15" customHeight="1">
      <c r="A625" s="27" t="s">
        <v>4135</v>
      </c>
      <c r="D625" s="5" t="s">
        <v>4136</v>
      </c>
      <c r="E625" s="4" t="s">
        <v>3344</v>
      </c>
      <c r="F625" s="27" t="s">
        <v>4167</v>
      </c>
      <c r="G625" s="33" t="s">
        <v>4168</v>
      </c>
      <c r="H625" s="33"/>
      <c r="I625" s="34"/>
      <c r="J625" s="69" t="b" cm="1">
        <f t="array" ref="J625">SUMPRODUCT( --ISNUMBER(SEARCH(TextCheck,F625)))&gt;0</f>
        <v>0</v>
      </c>
    </row>
    <row r="626" spans="1:10" ht="15" customHeight="1">
      <c r="A626" s="27" t="s">
        <v>4135</v>
      </c>
      <c r="D626" s="5" t="s">
        <v>4136</v>
      </c>
      <c r="E626" s="4" t="s">
        <v>3344</v>
      </c>
      <c r="F626" s="27" t="s">
        <v>4169</v>
      </c>
      <c r="G626" s="33" t="s">
        <v>4170</v>
      </c>
      <c r="H626" s="33" t="s">
        <v>1769</v>
      </c>
      <c r="I626" s="34"/>
      <c r="J626" s="69" t="b" cm="1">
        <f t="array" ref="J626">SUMPRODUCT( --ISNUMBER(SEARCH(TextCheck,F626)))&gt;0</f>
        <v>0</v>
      </c>
    </row>
    <row r="627" spans="1:10" ht="15" customHeight="1">
      <c r="A627" s="27" t="s">
        <v>4135</v>
      </c>
      <c r="D627" s="5" t="s">
        <v>4136</v>
      </c>
      <c r="E627" s="4" t="s">
        <v>3344</v>
      </c>
      <c r="F627" s="27" t="s">
        <v>4171</v>
      </c>
      <c r="G627" s="33" t="s">
        <v>4172</v>
      </c>
      <c r="H627" s="33"/>
      <c r="I627" s="34"/>
      <c r="J627" s="69" t="b" cm="1">
        <f t="array" ref="J627">SUMPRODUCT( --ISNUMBER(SEARCH(TextCheck,F627)))&gt;0</f>
        <v>0</v>
      </c>
    </row>
    <row r="628" spans="1:10" ht="15" customHeight="1">
      <c r="A628" s="27" t="s">
        <v>4135</v>
      </c>
      <c r="D628" s="5" t="s">
        <v>4136</v>
      </c>
      <c r="E628" s="4" t="s">
        <v>3344</v>
      </c>
      <c r="F628" s="27" t="s">
        <v>3197</v>
      </c>
      <c r="G628" s="33" t="s">
        <v>2964</v>
      </c>
      <c r="H628" s="33"/>
      <c r="I628" s="34"/>
      <c r="J628" s="69" t="b" cm="1">
        <f t="array" ref="J628">SUMPRODUCT( --ISNUMBER(SEARCH(TextCheck,F628)))&gt;0</f>
        <v>0</v>
      </c>
    </row>
    <row r="629" spans="1:10" ht="15" customHeight="1">
      <c r="A629" s="27" t="s">
        <v>4135</v>
      </c>
      <c r="D629" s="5" t="s">
        <v>4136</v>
      </c>
      <c r="E629" s="4" t="s">
        <v>3344</v>
      </c>
      <c r="F629" s="27" t="s">
        <v>4173</v>
      </c>
      <c r="G629" s="33" t="s">
        <v>2969</v>
      </c>
      <c r="H629" s="33"/>
      <c r="I629" s="34"/>
      <c r="J629" s="69" t="b" cm="1">
        <f t="array" ref="J629">SUMPRODUCT( --ISNUMBER(SEARCH(TextCheck,F629)))&gt;0</f>
        <v>0</v>
      </c>
    </row>
    <row r="630" spans="1:10" ht="15" customHeight="1">
      <c r="A630" s="27" t="s">
        <v>4135</v>
      </c>
      <c r="D630" s="5" t="s">
        <v>4136</v>
      </c>
      <c r="E630" s="4" t="s">
        <v>3344</v>
      </c>
      <c r="F630" s="27" t="s">
        <v>4174</v>
      </c>
      <c r="G630" s="33" t="s">
        <v>2113</v>
      </c>
      <c r="H630" s="33" t="s">
        <v>4175</v>
      </c>
      <c r="I630" s="34"/>
      <c r="J630" s="69" t="b" cm="1">
        <f t="array" ref="J630">SUMPRODUCT( --ISNUMBER(SEARCH(TextCheck,F630)))&gt;0</f>
        <v>0</v>
      </c>
    </row>
    <row r="631" spans="1:10" ht="15" customHeight="1">
      <c r="A631" s="27" t="s">
        <v>4135</v>
      </c>
      <c r="D631" s="5" t="s">
        <v>4136</v>
      </c>
      <c r="E631" s="4" t="s">
        <v>3344</v>
      </c>
      <c r="F631" s="27" t="s">
        <v>4176</v>
      </c>
      <c r="G631" s="33" t="s">
        <v>3037</v>
      </c>
      <c r="H631" s="33"/>
      <c r="I631" s="34"/>
      <c r="J631" s="69" t="b" cm="1">
        <f t="array" ref="J631">SUMPRODUCT( --ISNUMBER(SEARCH(TextCheck,F631)))&gt;0</f>
        <v>0</v>
      </c>
    </row>
    <row r="632" spans="1:10" ht="15" customHeight="1">
      <c r="A632" s="27" t="s">
        <v>4135</v>
      </c>
      <c r="D632" s="5" t="s">
        <v>4136</v>
      </c>
      <c r="E632" s="4" t="s">
        <v>3344</v>
      </c>
      <c r="F632" s="27" t="s">
        <v>4177</v>
      </c>
      <c r="G632" s="33" t="s">
        <v>4178</v>
      </c>
      <c r="H632" s="33"/>
      <c r="I632" s="34"/>
      <c r="J632" s="69" t="b" cm="1">
        <f t="array" ref="J632">SUMPRODUCT( --ISNUMBER(SEARCH(TextCheck,F632)))&gt;0</f>
        <v>0</v>
      </c>
    </row>
    <row r="633" spans="1:10" ht="15" customHeight="1">
      <c r="A633" s="27" t="s">
        <v>4135</v>
      </c>
      <c r="B633" s="39"/>
      <c r="D633" s="5" t="s">
        <v>4136</v>
      </c>
      <c r="E633" s="40" t="s">
        <v>3344</v>
      </c>
      <c r="F633" s="38" t="s">
        <v>4179</v>
      </c>
      <c r="G633" s="41" t="s">
        <v>3072</v>
      </c>
      <c r="H633" s="33"/>
      <c r="I633" s="34"/>
      <c r="J633" s="69" t="b" cm="1">
        <f t="array" ref="J633">SUMPRODUCT( --ISNUMBER(SEARCH(TextCheck,F633)))&gt;0</f>
        <v>0</v>
      </c>
    </row>
    <row r="634" spans="1:10" ht="15" customHeight="1">
      <c r="A634" s="27" t="s">
        <v>4135</v>
      </c>
      <c r="B634" s="42" t="b">
        <v>1</v>
      </c>
      <c r="D634" s="5" t="s">
        <v>4136</v>
      </c>
      <c r="E634" s="4" t="s">
        <v>3434</v>
      </c>
      <c r="F634" s="27" t="s">
        <v>4180</v>
      </c>
      <c r="G634" s="33" t="s">
        <v>4181</v>
      </c>
      <c r="H634" s="33"/>
      <c r="I634" s="34"/>
      <c r="J634" s="69" t="b" cm="1">
        <f t="array" ref="J634">SUMPRODUCT( --ISNUMBER(SEARCH(TextCheck,F634)))&gt;0</f>
        <v>0</v>
      </c>
    </row>
    <row r="635" spans="1:10" ht="15" customHeight="1">
      <c r="A635" s="27" t="s">
        <v>4135</v>
      </c>
      <c r="B635" s="15" t="b">
        <v>1</v>
      </c>
      <c r="D635" s="5" t="s">
        <v>4136</v>
      </c>
      <c r="E635" s="4" t="s">
        <v>3434</v>
      </c>
      <c r="F635" s="38" t="s">
        <v>4182</v>
      </c>
      <c r="G635" s="41" t="s">
        <v>4110</v>
      </c>
      <c r="H635" s="33"/>
      <c r="I635" s="34"/>
      <c r="J635" s="69" t="b" cm="1">
        <f t="array" ref="J635">SUMPRODUCT( --ISNUMBER(SEARCH(TextCheck,F635)))&gt;0</f>
        <v>0</v>
      </c>
    </row>
    <row r="636" spans="1:10" ht="15" customHeight="1">
      <c r="A636" s="27" t="s">
        <v>4135</v>
      </c>
      <c r="D636" s="5" t="s">
        <v>4136</v>
      </c>
      <c r="E636" s="4" t="s">
        <v>3434</v>
      </c>
      <c r="F636" s="27" t="s">
        <v>4183</v>
      </c>
      <c r="G636" s="33" t="s">
        <v>2080</v>
      </c>
      <c r="H636" s="33"/>
      <c r="I636" s="34"/>
      <c r="J636" s="69" t="b" cm="1">
        <f t="array" ref="J636">SUMPRODUCT( --ISNUMBER(SEARCH(TextCheck,F636)))&gt;0</f>
        <v>0</v>
      </c>
    </row>
    <row r="637" spans="1:10" ht="15" customHeight="1">
      <c r="A637" s="27" t="s">
        <v>4135</v>
      </c>
      <c r="D637" s="5" t="s">
        <v>4136</v>
      </c>
      <c r="E637" s="4" t="s">
        <v>3434</v>
      </c>
      <c r="F637" s="38" t="s">
        <v>4184</v>
      </c>
      <c r="G637" s="41" t="s">
        <v>4185</v>
      </c>
      <c r="H637" s="33"/>
      <c r="I637" s="34"/>
      <c r="J637" s="69" t="b" cm="1">
        <f t="array" ref="J637">SUMPRODUCT( --ISNUMBER(SEARCH(TextCheck,F637)))&gt;0</f>
        <v>0</v>
      </c>
    </row>
    <row r="638" spans="1:10" ht="15" customHeight="1">
      <c r="A638" s="27" t="s">
        <v>4135</v>
      </c>
      <c r="D638" s="5" t="s">
        <v>4136</v>
      </c>
      <c r="E638" s="4" t="s">
        <v>3434</v>
      </c>
      <c r="F638" s="38" t="s">
        <v>4186</v>
      </c>
      <c r="G638" s="41" t="s">
        <v>2109</v>
      </c>
      <c r="H638" s="33"/>
      <c r="I638" s="34"/>
      <c r="J638" s="69" t="b" cm="1">
        <f t="array" ref="J638">SUMPRODUCT( --ISNUMBER(SEARCH(TextCheck,F638)))&gt;0</f>
        <v>0</v>
      </c>
    </row>
    <row r="639" spans="1:10" ht="15" customHeight="1">
      <c r="A639" s="27" t="s">
        <v>4135</v>
      </c>
      <c r="B639" s="15" t="b">
        <v>1</v>
      </c>
      <c r="D639" s="5" t="s">
        <v>4136</v>
      </c>
      <c r="E639" s="4" t="s">
        <v>3434</v>
      </c>
      <c r="F639" s="38" t="s">
        <v>4187</v>
      </c>
      <c r="G639" s="41" t="s">
        <v>3239</v>
      </c>
      <c r="H639" s="33"/>
      <c r="I639" s="34" t="s">
        <v>4188</v>
      </c>
      <c r="J639" s="69" t="b" cm="1">
        <f t="array" ref="J639">SUMPRODUCT( --ISNUMBER(SEARCH(TextCheck,F639)))&gt;0</f>
        <v>0</v>
      </c>
    </row>
    <row r="640" spans="1:10" ht="15" customHeight="1">
      <c r="A640" s="27" t="s">
        <v>4135</v>
      </c>
      <c r="D640" s="5" t="s">
        <v>4136</v>
      </c>
      <c r="E640" s="4" t="s">
        <v>3434</v>
      </c>
      <c r="F640" s="38" t="s">
        <v>4189</v>
      </c>
      <c r="G640" s="41" t="s">
        <v>3247</v>
      </c>
      <c r="H640" s="33"/>
      <c r="I640" s="34"/>
      <c r="J640" s="69" t="b" cm="1">
        <f t="array" ref="J640">SUMPRODUCT( --ISNUMBER(SEARCH(TextCheck,F640)))&gt;0</f>
        <v>0</v>
      </c>
    </row>
    <row r="641" spans="1:10" ht="15" customHeight="1">
      <c r="A641" s="27" t="s">
        <v>4135</v>
      </c>
      <c r="D641" s="5" t="s">
        <v>4136</v>
      </c>
      <c r="E641" s="4" t="s">
        <v>3493</v>
      </c>
      <c r="F641" s="27" t="s">
        <v>4190</v>
      </c>
      <c r="G641" s="33" t="s">
        <v>2989</v>
      </c>
      <c r="H641" s="33"/>
      <c r="I641" s="34"/>
      <c r="J641" s="69" t="b" cm="1">
        <f t="array" ref="J641">SUMPRODUCT( --ISNUMBER(SEARCH(TextCheck,F641)))&gt;0</f>
        <v>0</v>
      </c>
    </row>
    <row r="642" spans="1:10" ht="15" customHeight="1">
      <c r="A642" s="27" t="s">
        <v>4135</v>
      </c>
      <c r="D642" s="5" t="s">
        <v>4136</v>
      </c>
      <c r="E642" s="4" t="s">
        <v>3385</v>
      </c>
      <c r="F642" s="27" t="s">
        <v>4157</v>
      </c>
      <c r="G642" s="33" t="s">
        <v>4191</v>
      </c>
      <c r="H642" s="33" t="s">
        <v>3655</v>
      </c>
      <c r="I642" s="34"/>
      <c r="J642" s="69" t="b" cm="1">
        <f t="array" ref="J642">SUMPRODUCT( --ISNUMBER(SEARCH(TextCheck,F642)))&gt;0</f>
        <v>0</v>
      </c>
    </row>
    <row r="643" spans="1:10" ht="15" customHeight="1">
      <c r="A643" s="27" t="s">
        <v>4135</v>
      </c>
      <c r="B643" s="15" t="b">
        <v>1</v>
      </c>
      <c r="D643" s="5" t="s">
        <v>4136</v>
      </c>
      <c r="E643" s="4" t="s">
        <v>3362</v>
      </c>
      <c r="F643" s="27" t="s">
        <v>4192</v>
      </c>
      <c r="G643" s="33" t="s">
        <v>2819</v>
      </c>
      <c r="H643" s="33"/>
      <c r="I643" s="34" t="s">
        <v>857</v>
      </c>
      <c r="J643" s="69" t="b" cm="1">
        <f t="array" ref="J643">SUMPRODUCT( --ISNUMBER(SEARCH(TextCheck,F643)))&gt;0</f>
        <v>0</v>
      </c>
    </row>
    <row r="644" spans="1:10" ht="15" customHeight="1">
      <c r="A644" s="27" t="s">
        <v>4135</v>
      </c>
      <c r="B644" s="42" t="b">
        <v>1</v>
      </c>
      <c r="D644" s="5" t="s">
        <v>4136</v>
      </c>
      <c r="E644" s="4" t="s">
        <v>3365</v>
      </c>
      <c r="F644" t="s">
        <v>4193</v>
      </c>
      <c r="G644" s="33" t="s">
        <v>4194</v>
      </c>
      <c r="H644" s="33"/>
      <c r="I644" s="34"/>
      <c r="J644" s="69" t="b" cm="1">
        <f t="array" ref="J644">SUMPRODUCT( --ISNUMBER(SEARCH(TextCheck,F644)))&gt;0</f>
        <v>0</v>
      </c>
    </row>
    <row r="645" spans="1:10" ht="15" customHeight="1">
      <c r="A645" s="27" t="s">
        <v>4135</v>
      </c>
      <c r="B645" s="39"/>
      <c r="D645" s="5" t="s">
        <v>4136</v>
      </c>
      <c r="E645" s="4" t="s">
        <v>3365</v>
      </c>
      <c r="F645" s="38" t="s">
        <v>4195</v>
      </c>
      <c r="G645" s="41" t="s">
        <v>2160</v>
      </c>
      <c r="H645" s="33"/>
      <c r="I645" s="34"/>
      <c r="J645" s="69" t="b" cm="1">
        <f t="array" ref="J645">SUMPRODUCT( --ISNUMBER(SEARCH(TextCheck,F645)))&gt;0</f>
        <v>0</v>
      </c>
    </row>
    <row r="646" spans="1:10" ht="15" customHeight="1">
      <c r="A646" s="27" t="s">
        <v>4135</v>
      </c>
      <c r="D646" s="5" t="s">
        <v>4136</v>
      </c>
      <c r="E646" s="4" t="s">
        <v>21573</v>
      </c>
      <c r="F646" s="27" t="s">
        <v>4035</v>
      </c>
      <c r="G646" s="33" t="s">
        <v>4196</v>
      </c>
      <c r="H646" s="33"/>
      <c r="I646" s="34"/>
      <c r="J646" s="69" t="b" cm="1">
        <f t="array" ref="J646">SUMPRODUCT( --ISNUMBER(SEARCH(TextCheck,F646)))&gt;0</f>
        <v>0</v>
      </c>
    </row>
    <row r="647" spans="1:10" ht="15" customHeight="1">
      <c r="A647" s="27" t="s">
        <v>4197</v>
      </c>
      <c r="D647" s="5" t="s">
        <v>4198</v>
      </c>
      <c r="E647" s="4" t="s">
        <v>617</v>
      </c>
      <c r="F647" s="27" t="s">
        <v>240</v>
      </c>
      <c r="G647" s="33" t="s">
        <v>4199</v>
      </c>
      <c r="H647" s="33" t="s">
        <v>3727</v>
      </c>
      <c r="I647" s="34"/>
      <c r="J647" s="69" t="b" cm="1">
        <f t="array" ref="J647">SUMPRODUCT( --ISNUMBER(SEARCH(TextCheck,F647)))&gt;0</f>
        <v>1</v>
      </c>
    </row>
    <row r="648" spans="1:10" ht="15" customHeight="1">
      <c r="A648" s="27" t="s">
        <v>4197</v>
      </c>
      <c r="D648" s="5" t="s">
        <v>4198</v>
      </c>
      <c r="E648" s="4" t="s">
        <v>1139</v>
      </c>
      <c r="F648" s="27" t="s">
        <v>4200</v>
      </c>
      <c r="G648" s="33" t="s">
        <v>4201</v>
      </c>
      <c r="H648" s="41" t="s">
        <v>3374</v>
      </c>
      <c r="I648" s="34"/>
      <c r="J648" s="69" t="b" cm="1">
        <f t="array" ref="J648">SUMPRODUCT( --ISNUMBER(SEARCH(TextCheck,F648)))&gt;0</f>
        <v>0</v>
      </c>
    </row>
    <row r="649" spans="1:10" ht="15" customHeight="1">
      <c r="A649" s="27" t="s">
        <v>4197</v>
      </c>
      <c r="D649" s="5" t="s">
        <v>4198</v>
      </c>
      <c r="E649" s="4" t="s">
        <v>1139</v>
      </c>
      <c r="F649" s="27" t="s">
        <v>943</v>
      </c>
      <c r="G649" s="33" t="s">
        <v>3783</v>
      </c>
      <c r="H649" s="33" t="s">
        <v>4202</v>
      </c>
      <c r="I649" s="34"/>
      <c r="J649" s="69" t="b" cm="1">
        <f t="array" ref="J649">SUMPRODUCT( --ISNUMBER(SEARCH(TextCheck,F649)))&gt;0</f>
        <v>0</v>
      </c>
    </row>
    <row r="650" spans="1:10" ht="15" customHeight="1">
      <c r="A650" s="27" t="s">
        <v>4197</v>
      </c>
      <c r="D650" s="5" t="s">
        <v>4198</v>
      </c>
      <c r="E650" s="4" t="s">
        <v>2289</v>
      </c>
      <c r="F650" s="27" t="s">
        <v>2891</v>
      </c>
      <c r="G650" s="33" t="s">
        <v>2892</v>
      </c>
      <c r="H650" s="33"/>
      <c r="I650" s="34"/>
      <c r="J650" s="69" t="b" cm="1">
        <f t="array" ref="J650">SUMPRODUCT( --ISNUMBER(SEARCH(TextCheck,F650)))&gt;0</f>
        <v>0</v>
      </c>
    </row>
    <row r="651" spans="1:10" ht="15" customHeight="1">
      <c r="A651" s="27" t="s">
        <v>4197</v>
      </c>
      <c r="B651" s="15" t="b">
        <v>1</v>
      </c>
      <c r="D651" s="5" t="s">
        <v>4198</v>
      </c>
      <c r="E651" s="40" t="s">
        <v>2289</v>
      </c>
      <c r="F651" s="27" t="s">
        <v>3221</v>
      </c>
      <c r="G651" s="41" t="s">
        <v>2230</v>
      </c>
      <c r="H651" s="41"/>
      <c r="I651" s="34"/>
      <c r="J651" s="69" t="b" cm="1">
        <f t="array" ref="J651">SUMPRODUCT( --ISNUMBER(SEARCH(TextCheck,F651)))&gt;0</f>
        <v>0</v>
      </c>
    </row>
    <row r="652" spans="1:10" ht="15" customHeight="1">
      <c r="A652" s="27" t="s">
        <v>4197</v>
      </c>
      <c r="B652" s="42" t="b">
        <v>1</v>
      </c>
      <c r="D652" s="5" t="s">
        <v>4198</v>
      </c>
      <c r="E652" s="4" t="s">
        <v>3327</v>
      </c>
      <c r="F652" s="27" t="s">
        <v>4203</v>
      </c>
      <c r="G652" s="33" t="s">
        <v>4204</v>
      </c>
      <c r="H652" s="33"/>
      <c r="I652" s="34">
        <v>92</v>
      </c>
      <c r="J652" s="69" t="b" cm="1">
        <f t="array" ref="J652">SUMPRODUCT( --ISNUMBER(SEARCH(TextCheck,F652)))&gt;0</f>
        <v>0</v>
      </c>
    </row>
    <row r="653" spans="1:10" ht="15" customHeight="1">
      <c r="A653" s="27" t="s">
        <v>4197</v>
      </c>
      <c r="B653" s="39"/>
      <c r="D653" s="5" t="s">
        <v>4198</v>
      </c>
      <c r="E653" s="4" t="s">
        <v>3327</v>
      </c>
      <c r="F653" s="38" t="s">
        <v>4205</v>
      </c>
      <c r="G653" s="41" t="s">
        <v>2880</v>
      </c>
      <c r="H653" s="33"/>
      <c r="I653" s="34"/>
      <c r="J653" s="69" t="b" cm="1">
        <f t="array" ref="J653">SUMPRODUCT( --ISNUMBER(SEARCH(TextCheck,F653)))&gt;0</f>
        <v>0</v>
      </c>
    </row>
    <row r="654" spans="1:10" ht="15" customHeight="1">
      <c r="A654" s="27" t="s">
        <v>4197</v>
      </c>
      <c r="B654" s="39"/>
      <c r="D654" s="5" t="s">
        <v>4198</v>
      </c>
      <c r="E654" s="4" t="s">
        <v>3327</v>
      </c>
      <c r="F654" s="38" t="s">
        <v>4206</v>
      </c>
      <c r="G654" s="41" t="s">
        <v>2012</v>
      </c>
      <c r="H654" s="41" t="s">
        <v>1879</v>
      </c>
      <c r="I654" s="34"/>
      <c r="J654" s="69" t="b" cm="1">
        <f t="array" ref="J654">SUMPRODUCT( --ISNUMBER(SEARCH(TextCheck,F654)))&gt;0</f>
        <v>0</v>
      </c>
    </row>
    <row r="655" spans="1:10" ht="15" customHeight="1">
      <c r="A655" s="27" t="s">
        <v>4197</v>
      </c>
      <c r="D655" s="5" t="s">
        <v>4198</v>
      </c>
      <c r="E655" s="4" t="s">
        <v>3327</v>
      </c>
      <c r="F655" s="38" t="s">
        <v>4207</v>
      </c>
      <c r="G655" s="41" t="s">
        <v>2962</v>
      </c>
      <c r="H655" s="33"/>
      <c r="I655" s="34"/>
      <c r="J655" s="69" t="b" cm="1">
        <f t="array" ref="J655">SUMPRODUCT( --ISNUMBER(SEARCH(TextCheck,F655)))&gt;0</f>
        <v>0</v>
      </c>
    </row>
    <row r="656" spans="1:10" ht="15" customHeight="1">
      <c r="A656" s="27" t="s">
        <v>4197</v>
      </c>
      <c r="B656" s="39"/>
      <c r="D656" s="5" t="s">
        <v>4198</v>
      </c>
      <c r="E656" s="4" t="s">
        <v>3327</v>
      </c>
      <c r="F656" s="38" t="s">
        <v>4208</v>
      </c>
      <c r="G656" s="41" t="s">
        <v>2121</v>
      </c>
      <c r="H656" s="33"/>
      <c r="I656" s="34"/>
      <c r="J656" s="69" t="b" cm="1">
        <f t="array" ref="J656">SUMPRODUCT( --ISNUMBER(SEARCH(TextCheck,F656)))&gt;0</f>
        <v>0</v>
      </c>
    </row>
    <row r="657" spans="1:10" ht="15" customHeight="1">
      <c r="A657" s="27" t="s">
        <v>4197</v>
      </c>
      <c r="B657" s="39"/>
      <c r="D657" s="5" t="s">
        <v>4198</v>
      </c>
      <c r="E657" s="4" t="s">
        <v>3327</v>
      </c>
      <c r="F657" s="38" t="s">
        <v>4209</v>
      </c>
      <c r="G657" s="41" t="s">
        <v>2230</v>
      </c>
      <c r="H657" s="41"/>
      <c r="I657" s="34"/>
      <c r="J657" s="69" t="b" cm="1">
        <f t="array" ref="J657">SUMPRODUCT( --ISNUMBER(SEARCH(TextCheck,F657)))&gt;0</f>
        <v>0</v>
      </c>
    </row>
    <row r="658" spans="1:10" ht="15" customHeight="1">
      <c r="A658" s="27" t="s">
        <v>4197</v>
      </c>
      <c r="D658" s="5" t="s">
        <v>4198</v>
      </c>
      <c r="E658" s="4" t="s">
        <v>3327</v>
      </c>
      <c r="F658" s="38" t="s">
        <v>4210</v>
      </c>
      <c r="G658" s="41" t="s">
        <v>2232</v>
      </c>
      <c r="H658" s="41" t="s">
        <v>2158</v>
      </c>
      <c r="I658" s="34"/>
      <c r="J658" s="69" t="b" cm="1">
        <f t="array" ref="J658">SUMPRODUCT( --ISNUMBER(SEARCH(TextCheck,F658)))&gt;0</f>
        <v>0</v>
      </c>
    </row>
    <row r="659" spans="1:10" ht="15" customHeight="1">
      <c r="A659" s="27" t="s">
        <v>4197</v>
      </c>
      <c r="D659" s="5" t="s">
        <v>4198</v>
      </c>
      <c r="E659" s="4" t="s">
        <v>3327</v>
      </c>
      <c r="F659" s="38" t="s">
        <v>4211</v>
      </c>
      <c r="G659" s="41" t="s">
        <v>3882</v>
      </c>
      <c r="H659" s="41" t="s">
        <v>4212</v>
      </c>
      <c r="I659" s="34"/>
      <c r="J659" s="69" t="b" cm="1">
        <f t="array" ref="J659">SUMPRODUCT( --ISNUMBER(SEARCH(TextCheck,F659)))&gt;0</f>
        <v>0</v>
      </c>
    </row>
    <row r="660" spans="1:10" ht="15" customHeight="1">
      <c r="A660" s="27" t="s">
        <v>4197</v>
      </c>
      <c r="D660" s="5" t="s">
        <v>4198</v>
      </c>
      <c r="E660" s="4" t="s">
        <v>3327</v>
      </c>
      <c r="F660" s="38" t="s">
        <v>1624</v>
      </c>
      <c r="G660" s="41" t="s">
        <v>3241</v>
      </c>
      <c r="H660" s="33"/>
      <c r="I660" s="34"/>
      <c r="J660" s="69" t="b" cm="1">
        <f t="array" ref="J660">SUMPRODUCT( --ISNUMBER(SEARCH(TextCheck,F660)))&gt;0</f>
        <v>0</v>
      </c>
    </row>
    <row r="661" spans="1:10" ht="15" customHeight="1">
      <c r="A661" s="27" t="s">
        <v>4197</v>
      </c>
      <c r="D661" s="5" t="s">
        <v>4198</v>
      </c>
      <c r="E661" s="40" t="s">
        <v>3327</v>
      </c>
      <c r="F661" s="38" t="s">
        <v>4213</v>
      </c>
      <c r="G661" s="41" t="s">
        <v>2269</v>
      </c>
      <c r="H661" s="33"/>
      <c r="I661" s="34"/>
      <c r="J661" s="69" t="b" cm="1">
        <f t="array" ref="J661">SUMPRODUCT( --ISNUMBER(SEARCH(TextCheck,F661)))&gt;0</f>
        <v>0</v>
      </c>
    </row>
    <row r="662" spans="1:10" ht="15" customHeight="1">
      <c r="A662" s="27" t="s">
        <v>4197</v>
      </c>
      <c r="B662" s="15" t="b">
        <v>1</v>
      </c>
      <c r="D662" s="5" t="s">
        <v>4198</v>
      </c>
      <c r="E662" s="4" t="s">
        <v>3344</v>
      </c>
      <c r="F662" s="38" t="s">
        <v>3802</v>
      </c>
      <c r="G662" s="41" t="s">
        <v>4214</v>
      </c>
      <c r="H662" s="33"/>
      <c r="I662" s="34" t="s">
        <v>4215</v>
      </c>
      <c r="J662" s="69" t="b" cm="1">
        <f t="array" ref="J662">SUMPRODUCT( --ISNUMBER(SEARCH(TextCheck,F662)))&gt;0</f>
        <v>0</v>
      </c>
    </row>
    <row r="663" spans="1:10" ht="15" customHeight="1">
      <c r="A663" s="27" t="s">
        <v>4197</v>
      </c>
      <c r="B663" s="42" t="b">
        <v>1</v>
      </c>
      <c r="D663" s="5" t="s">
        <v>4198</v>
      </c>
      <c r="E663" s="4" t="s">
        <v>3344</v>
      </c>
      <c r="F663" s="38" t="s">
        <v>4216</v>
      </c>
      <c r="G663" s="33" t="s">
        <v>2566</v>
      </c>
      <c r="H663" s="33" t="s">
        <v>4217</v>
      </c>
      <c r="I663" s="34" t="s">
        <v>4218</v>
      </c>
      <c r="J663" s="69" t="b" cm="1">
        <f t="array" ref="J663">SUMPRODUCT( --ISNUMBER(SEARCH(TextCheck,F663)))&gt;0</f>
        <v>0</v>
      </c>
    </row>
    <row r="664" spans="1:10" ht="15" customHeight="1">
      <c r="A664" s="27" t="s">
        <v>4197</v>
      </c>
      <c r="D664" s="5" t="s">
        <v>4198</v>
      </c>
      <c r="E664" s="4" t="s">
        <v>3344</v>
      </c>
      <c r="F664" s="27" t="s">
        <v>4219</v>
      </c>
      <c r="G664" s="33" t="s">
        <v>1916</v>
      </c>
      <c r="H664" s="33" t="s">
        <v>4220</v>
      </c>
      <c r="I664" s="34"/>
      <c r="J664" s="69" t="b" cm="1">
        <f t="array" ref="J664">SUMPRODUCT( --ISNUMBER(SEARCH(TextCheck,F664)))&gt;0</f>
        <v>0</v>
      </c>
    </row>
    <row r="665" spans="1:10" ht="15" customHeight="1">
      <c r="A665" s="27" t="s">
        <v>4197</v>
      </c>
      <c r="D665" s="5" t="s">
        <v>4198</v>
      </c>
      <c r="E665" s="4" t="s">
        <v>3344</v>
      </c>
      <c r="F665" s="27" t="s">
        <v>4221</v>
      </c>
      <c r="G665" s="33" t="s">
        <v>1953</v>
      </c>
      <c r="H665" s="33" t="s">
        <v>841</v>
      </c>
      <c r="I665" s="34"/>
      <c r="J665" s="69" t="b" cm="1">
        <f t="array" ref="J665">SUMPRODUCT( --ISNUMBER(SEARCH(TextCheck,F665)))&gt;0</f>
        <v>0</v>
      </c>
    </row>
    <row r="666" spans="1:10" ht="15" customHeight="1">
      <c r="A666" s="27" t="s">
        <v>4197</v>
      </c>
      <c r="B666" s="39"/>
      <c r="D666" s="5" t="s">
        <v>4198</v>
      </c>
      <c r="E666" s="4" t="s">
        <v>3344</v>
      </c>
      <c r="F666" s="38" t="s">
        <v>4222</v>
      </c>
      <c r="G666" s="41" t="s">
        <v>2012</v>
      </c>
      <c r="H666" s="41"/>
      <c r="I666" s="34"/>
      <c r="J666" s="69" t="b" cm="1">
        <f t="array" ref="J666">SUMPRODUCT( --ISNUMBER(SEARCH(TextCheck,F666)))&gt;0</f>
        <v>0</v>
      </c>
    </row>
    <row r="667" spans="1:10" ht="15" customHeight="1">
      <c r="A667" s="27" t="s">
        <v>4197</v>
      </c>
      <c r="B667" s="39"/>
      <c r="D667" s="5" t="s">
        <v>4198</v>
      </c>
      <c r="E667" s="4" t="s">
        <v>3344</v>
      </c>
      <c r="F667" s="38" t="s">
        <v>4223</v>
      </c>
      <c r="G667" s="41" t="s">
        <v>2019</v>
      </c>
      <c r="H667" s="41" t="s">
        <v>2636</v>
      </c>
      <c r="I667" s="34"/>
      <c r="J667" s="69" t="b" cm="1">
        <f t="array" ref="J667">SUMPRODUCT( --ISNUMBER(SEARCH(TextCheck,F667)))&gt;0</f>
        <v>0</v>
      </c>
    </row>
    <row r="668" spans="1:10" ht="15" customHeight="1">
      <c r="A668" s="27" t="s">
        <v>4197</v>
      </c>
      <c r="D668" s="5" t="s">
        <v>4198</v>
      </c>
      <c r="E668" s="4" t="s">
        <v>3344</v>
      </c>
      <c r="F668" s="38" t="s">
        <v>4224</v>
      </c>
      <c r="G668" s="41" t="s">
        <v>3087</v>
      </c>
      <c r="H668" s="33"/>
      <c r="I668" s="34"/>
      <c r="J668" s="69" t="b" cm="1">
        <f t="array" ref="J668">SUMPRODUCT( --ISNUMBER(SEARCH(TextCheck,F668)))&gt;0</f>
        <v>0</v>
      </c>
    </row>
    <row r="669" spans="1:10" ht="15" customHeight="1">
      <c r="A669" s="27" t="s">
        <v>4197</v>
      </c>
      <c r="D669" s="5" t="s">
        <v>4198</v>
      </c>
      <c r="E669" s="4" t="s">
        <v>3344</v>
      </c>
      <c r="F669" s="38" t="s">
        <v>4225</v>
      </c>
      <c r="G669" s="41" t="s">
        <v>4226</v>
      </c>
      <c r="H669" s="41"/>
      <c r="I669" s="34"/>
      <c r="J669" s="69" t="b" cm="1">
        <f t="array" ref="J669">SUMPRODUCT( --ISNUMBER(SEARCH(TextCheck,F669)))&gt;0</f>
        <v>0</v>
      </c>
    </row>
    <row r="670" spans="1:10" ht="15" customHeight="1">
      <c r="A670" s="27" t="s">
        <v>4197</v>
      </c>
      <c r="B670" s="39"/>
      <c r="D670" s="5" t="s">
        <v>4198</v>
      </c>
      <c r="E670" s="4" t="s">
        <v>3344</v>
      </c>
      <c r="F670" s="38" t="s">
        <v>4227</v>
      </c>
      <c r="G670" s="41" t="s">
        <v>4228</v>
      </c>
      <c r="H670" s="41" t="s">
        <v>3385</v>
      </c>
      <c r="I670" s="34"/>
      <c r="J670" s="69" t="b" cm="1">
        <f t="array" ref="J670">SUMPRODUCT( --ISNUMBER(SEARCH(TextCheck,F670)))&gt;0</f>
        <v>0</v>
      </c>
    </row>
    <row r="671" spans="1:10" ht="15" customHeight="1">
      <c r="A671" s="27" t="s">
        <v>4197</v>
      </c>
      <c r="B671" s="15" t="b">
        <v>1</v>
      </c>
      <c r="D671" s="5" t="s">
        <v>4198</v>
      </c>
      <c r="E671" s="4" t="s">
        <v>3344</v>
      </c>
      <c r="F671" s="38" t="s">
        <v>4229</v>
      </c>
      <c r="G671" s="41" t="s">
        <v>3110</v>
      </c>
      <c r="H671" s="33"/>
      <c r="I671" s="34" t="s">
        <v>3331</v>
      </c>
      <c r="J671" s="69" t="b" cm="1">
        <f t="array" ref="J671">SUMPRODUCT( --ISNUMBER(SEARCH(TextCheck,F671)))&gt;0</f>
        <v>0</v>
      </c>
    </row>
    <row r="672" spans="1:10" ht="15" customHeight="1">
      <c r="A672" s="27" t="s">
        <v>4197</v>
      </c>
      <c r="B672" s="39"/>
      <c r="D672" s="5" t="s">
        <v>4198</v>
      </c>
      <c r="E672" s="4" t="s">
        <v>3344</v>
      </c>
      <c r="F672" s="38" t="s">
        <v>4230</v>
      </c>
      <c r="G672" s="41" t="s">
        <v>3225</v>
      </c>
      <c r="H672" s="41"/>
      <c r="I672" s="34"/>
      <c r="J672" s="69" t="b" cm="1">
        <f t="array" ref="J672">SUMPRODUCT( --ISNUMBER(SEARCH(TextCheck,F672)))&gt;0</f>
        <v>0</v>
      </c>
    </row>
    <row r="673" spans="1:10" ht="15" customHeight="1">
      <c r="A673" s="27" t="s">
        <v>4197</v>
      </c>
      <c r="B673" s="39"/>
      <c r="D673" s="5" t="s">
        <v>4198</v>
      </c>
      <c r="E673" s="40" t="s">
        <v>3344</v>
      </c>
      <c r="F673" s="38" t="s">
        <v>4231</v>
      </c>
      <c r="G673" s="41" t="s">
        <v>2237</v>
      </c>
      <c r="H673" s="33"/>
      <c r="I673" s="34"/>
      <c r="J673" s="69" t="b" cm="1">
        <f t="array" ref="J673">SUMPRODUCT( --ISNUMBER(SEARCH(TextCheck,F673)))&gt;0</f>
        <v>0</v>
      </c>
    </row>
    <row r="674" spans="1:10" ht="15" customHeight="1">
      <c r="A674" s="27" t="s">
        <v>4197</v>
      </c>
      <c r="B674" s="39"/>
      <c r="D674" s="5" t="s">
        <v>4198</v>
      </c>
      <c r="E674" s="40" t="s">
        <v>3344</v>
      </c>
      <c r="F674" s="38" t="s">
        <v>4232</v>
      </c>
      <c r="G674" s="41" t="s">
        <v>4233</v>
      </c>
      <c r="H674" s="33"/>
      <c r="I674" s="34"/>
      <c r="J674" s="69" t="b" cm="1">
        <f t="array" ref="J674">SUMPRODUCT( --ISNUMBER(SEARCH(TextCheck,F674)))&gt;0</f>
        <v>0</v>
      </c>
    </row>
    <row r="675" spans="1:10" ht="15" customHeight="1">
      <c r="A675" s="27" t="s">
        <v>4197</v>
      </c>
      <c r="B675" s="15" t="b">
        <v>1</v>
      </c>
      <c r="D675" s="5" t="s">
        <v>4198</v>
      </c>
      <c r="E675" s="4" t="s">
        <v>3434</v>
      </c>
      <c r="F675" s="38" t="s">
        <v>4234</v>
      </c>
      <c r="G675" s="41" t="s">
        <v>3648</v>
      </c>
      <c r="H675" s="41" t="s">
        <v>4235</v>
      </c>
      <c r="I675" s="34">
        <v>67</v>
      </c>
      <c r="J675" s="69" t="b" cm="1">
        <f t="array" ref="J675">SUMPRODUCT( --ISNUMBER(SEARCH(TextCheck,F675)))&gt;0</f>
        <v>0</v>
      </c>
    </row>
    <row r="676" spans="1:10" ht="15" customHeight="1">
      <c r="A676" s="27" t="s">
        <v>4197</v>
      </c>
      <c r="B676" s="15" t="b">
        <v>1</v>
      </c>
      <c r="D676" s="5" t="s">
        <v>4198</v>
      </c>
      <c r="E676" s="4" t="s">
        <v>3434</v>
      </c>
      <c r="F676" s="38" t="s">
        <v>4236</v>
      </c>
      <c r="G676" s="41" t="s">
        <v>2263</v>
      </c>
      <c r="H676" s="33"/>
      <c r="I676" s="34" t="s">
        <v>3331</v>
      </c>
      <c r="J676" s="69" t="b" cm="1">
        <f t="array" ref="J676">SUMPRODUCT( --ISNUMBER(SEARCH(TextCheck,F676)))&gt;0</f>
        <v>0</v>
      </c>
    </row>
    <row r="677" spans="1:10" ht="15" customHeight="1">
      <c r="A677" s="27" t="s">
        <v>4197</v>
      </c>
      <c r="D677" s="5" t="s">
        <v>4198</v>
      </c>
      <c r="E677" s="4" t="s">
        <v>3493</v>
      </c>
      <c r="F677" s="27" t="s">
        <v>4237</v>
      </c>
      <c r="G677" s="33" t="s">
        <v>2496</v>
      </c>
      <c r="H677" s="33"/>
      <c r="I677" s="34"/>
      <c r="J677" s="69" t="b" cm="1">
        <f t="array" ref="J677">SUMPRODUCT( --ISNUMBER(SEARCH(TextCheck,F677)))&gt;0</f>
        <v>0</v>
      </c>
    </row>
    <row r="678" spans="1:10" ht="15" customHeight="1">
      <c r="A678" s="27" t="s">
        <v>4197</v>
      </c>
      <c r="D678" s="5" t="s">
        <v>4198</v>
      </c>
      <c r="E678" s="4" t="s">
        <v>3385</v>
      </c>
      <c r="F678" s="38" t="s">
        <v>4227</v>
      </c>
      <c r="G678" s="33" t="s">
        <v>3526</v>
      </c>
      <c r="H678" s="41" t="s">
        <v>4238</v>
      </c>
      <c r="I678" s="34"/>
      <c r="J678" s="69" t="b" cm="1">
        <f t="array" ref="J678">SUMPRODUCT( --ISNUMBER(SEARCH(TextCheck,F678)))&gt;0</f>
        <v>0</v>
      </c>
    </row>
    <row r="679" spans="1:10" ht="15" customHeight="1">
      <c r="A679" s="27" t="s">
        <v>4197</v>
      </c>
      <c r="B679" s="15" t="b">
        <v>1</v>
      </c>
      <c r="D679" s="5" t="s">
        <v>4198</v>
      </c>
      <c r="E679" s="4" t="s">
        <v>3362</v>
      </c>
      <c r="F679" s="38" t="s">
        <v>4239</v>
      </c>
      <c r="G679" s="41" t="s">
        <v>3219</v>
      </c>
      <c r="H679" s="33"/>
      <c r="I679" s="34" t="s">
        <v>3557</v>
      </c>
      <c r="J679" s="69" t="b" cm="1">
        <f t="array" ref="J679">SUMPRODUCT( --ISNUMBER(SEARCH(TextCheck,F679)))&gt;0</f>
        <v>0</v>
      </c>
    </row>
    <row r="680" spans="1:10" ht="15" customHeight="1">
      <c r="A680" s="27" t="s">
        <v>4197</v>
      </c>
      <c r="D680" s="5" t="s">
        <v>4198</v>
      </c>
      <c r="E680" s="4" t="s">
        <v>3365</v>
      </c>
      <c r="F680" s="27" t="s">
        <v>4240</v>
      </c>
      <c r="G680" s="33" t="s">
        <v>2012</v>
      </c>
      <c r="H680" s="33"/>
      <c r="I680" s="34"/>
      <c r="J680" s="69" t="b" cm="1">
        <f t="array" ref="J680">SUMPRODUCT( --ISNUMBER(SEARCH(TextCheck,F680)))&gt;0</f>
        <v>0</v>
      </c>
    </row>
    <row r="681" spans="1:10" ht="15" customHeight="1">
      <c r="A681" s="27" t="s">
        <v>4197</v>
      </c>
      <c r="B681" s="42" t="b">
        <v>1</v>
      </c>
      <c r="D681" s="5" t="s">
        <v>4198</v>
      </c>
      <c r="E681" s="4" t="s">
        <v>3365</v>
      </c>
      <c r="F681" s="27" t="s">
        <v>4241</v>
      </c>
      <c r="G681" s="33" t="s">
        <v>4029</v>
      </c>
      <c r="H681" s="33"/>
      <c r="I681" s="34" t="s">
        <v>4242</v>
      </c>
      <c r="J681" s="69" t="b" cm="1">
        <f t="array" ref="J681">SUMPRODUCT( --ISNUMBER(SEARCH(TextCheck,F681)))&gt;0</f>
        <v>0</v>
      </c>
    </row>
    <row r="682" spans="1:10" ht="15" customHeight="1">
      <c r="A682" s="27" t="s">
        <v>4197</v>
      </c>
      <c r="D682" s="5" t="s">
        <v>4198</v>
      </c>
      <c r="E682" s="4" t="s">
        <v>21573</v>
      </c>
      <c r="F682" s="38" t="s">
        <v>4243</v>
      </c>
      <c r="G682" s="41" t="s">
        <v>4244</v>
      </c>
      <c r="H682" s="33"/>
      <c r="I682" s="34"/>
      <c r="J682" s="69" t="b" cm="1">
        <f t="array" ref="J682">SUMPRODUCT( --ISNUMBER(SEARCH(TextCheck,F682)))&gt;0</f>
        <v>0</v>
      </c>
    </row>
    <row r="683" spans="1:10" ht="15" customHeight="1">
      <c r="A683" s="27" t="s">
        <v>4245</v>
      </c>
      <c r="D683" s="38" t="s">
        <v>4246</v>
      </c>
      <c r="E683" s="4" t="s">
        <v>617</v>
      </c>
      <c r="F683" s="27" t="s">
        <v>618</v>
      </c>
      <c r="G683" s="33" t="s">
        <v>3452</v>
      </c>
      <c r="H683" s="33" t="s">
        <v>619</v>
      </c>
      <c r="I683" s="34"/>
      <c r="J683" s="69" t="b" cm="1">
        <f t="array" ref="J683">SUMPRODUCT( --ISNUMBER(SEARCH(TextCheck,F683)))&gt;0</f>
        <v>1</v>
      </c>
    </row>
    <row r="684" spans="1:10" ht="15" customHeight="1">
      <c r="A684" s="27" t="s">
        <v>4245</v>
      </c>
      <c r="D684" s="38" t="s">
        <v>4246</v>
      </c>
      <c r="E684" s="4" t="s">
        <v>1139</v>
      </c>
      <c r="F684" s="38" t="s">
        <v>1254</v>
      </c>
      <c r="G684" s="33" t="s">
        <v>1255</v>
      </c>
      <c r="H684" s="33"/>
      <c r="I684" s="34"/>
      <c r="J684" s="69" t="b" cm="1">
        <f t="array" ref="J684">SUMPRODUCT( --ISNUMBER(SEARCH(TextCheck,F684)))&gt;0</f>
        <v>0</v>
      </c>
    </row>
    <row r="685" spans="1:10" ht="15" customHeight="1">
      <c r="A685" s="27" t="s">
        <v>4245</v>
      </c>
      <c r="B685" s="39"/>
      <c r="D685" s="38" t="s">
        <v>4246</v>
      </c>
      <c r="E685" s="4" t="s">
        <v>1139</v>
      </c>
      <c r="F685" s="38" t="s">
        <v>2261</v>
      </c>
      <c r="G685" s="41" t="s">
        <v>2262</v>
      </c>
      <c r="H685" s="41"/>
      <c r="I685" s="34"/>
      <c r="J685" s="69" t="b" cm="1">
        <f t="array" ref="J685">SUMPRODUCT( --ISNUMBER(SEARCH(TextCheck,F685)))&gt;0</f>
        <v>0</v>
      </c>
    </row>
    <row r="686" spans="1:10" ht="15" customHeight="1">
      <c r="A686" s="27" t="s">
        <v>4245</v>
      </c>
      <c r="B686" s="39"/>
      <c r="D686" s="38" t="s">
        <v>4246</v>
      </c>
      <c r="E686" s="4" t="s">
        <v>2289</v>
      </c>
      <c r="F686" s="38" t="s">
        <v>2810</v>
      </c>
      <c r="G686" s="41" t="s">
        <v>1935</v>
      </c>
      <c r="H686" s="33"/>
      <c r="I686" s="34"/>
      <c r="J686" s="69" t="b" cm="1">
        <f t="array" ref="J686">SUMPRODUCT( --ISNUMBER(SEARCH(TextCheck,F686)))&gt;0</f>
        <v>0</v>
      </c>
    </row>
    <row r="687" spans="1:10" ht="15" customHeight="1">
      <c r="A687" s="27" t="s">
        <v>4245</v>
      </c>
      <c r="D687" s="38" t="s">
        <v>4246</v>
      </c>
      <c r="E687" s="4" t="s">
        <v>2289</v>
      </c>
      <c r="F687" s="38" t="s">
        <v>4247</v>
      </c>
      <c r="G687" s="41" t="s">
        <v>2262</v>
      </c>
      <c r="H687" s="33"/>
      <c r="I687" s="34"/>
      <c r="J687" s="69" t="b" cm="1">
        <f t="array" ref="J687">SUMPRODUCT( --ISNUMBER(SEARCH(TextCheck,F687)))&gt;0</f>
        <v>0</v>
      </c>
    </row>
    <row r="688" spans="1:10" ht="15" customHeight="1">
      <c r="A688" s="27" t="s">
        <v>4245</v>
      </c>
      <c r="B688" s="15" t="b">
        <v>1</v>
      </c>
      <c r="D688" s="38" t="s">
        <v>4246</v>
      </c>
      <c r="E688" s="4" t="s">
        <v>3327</v>
      </c>
      <c r="F688" s="38" t="s">
        <v>4248</v>
      </c>
      <c r="G688" s="41" t="s">
        <v>1670</v>
      </c>
      <c r="H688" s="41"/>
      <c r="I688" s="34" t="s">
        <v>4249</v>
      </c>
      <c r="J688" s="69" t="b" cm="1">
        <f t="array" ref="J688">SUMPRODUCT( --ISNUMBER(SEARCH(TextCheck,F688)))&gt;0</f>
        <v>0</v>
      </c>
    </row>
    <row r="689" spans="1:10" ht="15" customHeight="1">
      <c r="A689" s="27" t="s">
        <v>4245</v>
      </c>
      <c r="D689" s="38" t="s">
        <v>4246</v>
      </c>
      <c r="E689" s="4" t="s">
        <v>3327</v>
      </c>
      <c r="F689" s="27" t="s">
        <v>4250</v>
      </c>
      <c r="G689" s="33" t="s">
        <v>826</v>
      </c>
      <c r="H689" s="33"/>
      <c r="I689" s="34"/>
      <c r="J689" s="69" t="b" cm="1">
        <f t="array" ref="J689">SUMPRODUCT( --ISNUMBER(SEARCH(TextCheck,F689)))&gt;0</f>
        <v>0</v>
      </c>
    </row>
    <row r="690" spans="1:10" ht="15" customHeight="1">
      <c r="A690" s="27" t="s">
        <v>4245</v>
      </c>
      <c r="D690" s="38" t="s">
        <v>4246</v>
      </c>
      <c r="E690" s="4" t="s">
        <v>3327</v>
      </c>
      <c r="F690" s="27" t="s">
        <v>4251</v>
      </c>
      <c r="G690" s="33" t="s">
        <v>4252</v>
      </c>
      <c r="H690" s="33" t="s">
        <v>1835</v>
      </c>
      <c r="I690" s="34"/>
      <c r="J690" s="69" t="b" cm="1">
        <f t="array" ref="J690">SUMPRODUCT( --ISNUMBER(SEARCH(TextCheck,F690)))&gt;0</f>
        <v>0</v>
      </c>
    </row>
    <row r="691" spans="1:10" ht="15" customHeight="1">
      <c r="A691" s="27" t="s">
        <v>4245</v>
      </c>
      <c r="B691" s="15" t="b">
        <v>1</v>
      </c>
      <c r="D691" s="38" t="s">
        <v>4246</v>
      </c>
      <c r="E691" s="4" t="s">
        <v>3327</v>
      </c>
      <c r="F691" s="27" t="s">
        <v>4253</v>
      </c>
      <c r="G691" s="33" t="s">
        <v>1972</v>
      </c>
      <c r="H691" s="33" t="s">
        <v>2857</v>
      </c>
      <c r="I691" s="34"/>
      <c r="J691" s="69" t="b" cm="1">
        <f t="array" ref="J691">SUMPRODUCT( --ISNUMBER(SEARCH(TextCheck,F691)))&gt;0</f>
        <v>0</v>
      </c>
    </row>
    <row r="692" spans="1:10" ht="15" customHeight="1">
      <c r="A692" s="27" t="s">
        <v>4245</v>
      </c>
      <c r="D692" s="38" t="s">
        <v>4246</v>
      </c>
      <c r="E692" s="4" t="s">
        <v>3327</v>
      </c>
      <c r="F692" s="27" t="s">
        <v>4254</v>
      </c>
      <c r="G692" s="33" t="s">
        <v>4255</v>
      </c>
      <c r="H692" s="33" t="s">
        <v>1972</v>
      </c>
      <c r="I692" s="34"/>
      <c r="J692" s="69" t="b" cm="1">
        <f t="array" ref="J692">SUMPRODUCT( --ISNUMBER(SEARCH(TextCheck,F692)))&gt;0</f>
        <v>0</v>
      </c>
    </row>
    <row r="693" spans="1:10" ht="15" customHeight="1">
      <c r="A693" s="27" t="s">
        <v>4245</v>
      </c>
      <c r="D693" s="38" t="s">
        <v>4246</v>
      </c>
      <c r="E693" s="4" t="s">
        <v>3327</v>
      </c>
      <c r="F693" s="27" t="s">
        <v>4256</v>
      </c>
      <c r="G693" s="33" t="s">
        <v>2899</v>
      </c>
      <c r="H693" s="33" t="s">
        <v>4257</v>
      </c>
      <c r="I693" s="34"/>
      <c r="J693" s="69" t="b" cm="1">
        <f t="array" ref="J693">SUMPRODUCT( --ISNUMBER(SEARCH(TextCheck,F693)))&gt;0</f>
        <v>0</v>
      </c>
    </row>
    <row r="694" spans="1:10" ht="15" customHeight="1">
      <c r="A694" s="27" t="s">
        <v>4245</v>
      </c>
      <c r="B694" s="15" t="b">
        <v>1</v>
      </c>
      <c r="D694" s="38" t="s">
        <v>4246</v>
      </c>
      <c r="E694" s="40" t="s">
        <v>3327</v>
      </c>
      <c r="F694" s="38" t="s">
        <v>4258</v>
      </c>
      <c r="G694" s="41" t="s">
        <v>2162</v>
      </c>
      <c r="H694" s="41" t="s">
        <v>2158</v>
      </c>
      <c r="I694" s="34" t="s">
        <v>3331</v>
      </c>
      <c r="J694" s="69" t="b" cm="1">
        <f t="array" ref="J694">SUMPRODUCT( --ISNUMBER(SEARCH(TextCheck,F694)))&gt;0</f>
        <v>0</v>
      </c>
    </row>
    <row r="695" spans="1:10" ht="15" customHeight="1">
      <c r="A695" s="27" t="s">
        <v>4245</v>
      </c>
      <c r="D695" s="5" t="s">
        <v>4246</v>
      </c>
      <c r="E695" s="4" t="s">
        <v>3327</v>
      </c>
      <c r="F695" s="27" t="s">
        <v>4259</v>
      </c>
      <c r="G695" s="33" t="s">
        <v>3398</v>
      </c>
      <c r="H695" s="33" t="s">
        <v>3056</v>
      </c>
      <c r="I695" s="34"/>
      <c r="J695" s="69" t="b" cm="1">
        <f t="array" ref="J695">SUMPRODUCT( --ISNUMBER(SEARCH(TextCheck,F695)))&gt;0</f>
        <v>0</v>
      </c>
    </row>
    <row r="696" spans="1:10" ht="15" customHeight="1">
      <c r="A696" s="27" t="s">
        <v>4245</v>
      </c>
      <c r="B696" s="39"/>
      <c r="D696" s="38" t="s">
        <v>4246</v>
      </c>
      <c r="E696" s="40" t="s">
        <v>3327</v>
      </c>
      <c r="F696" s="38" t="s">
        <v>3559</v>
      </c>
      <c r="G696" s="41" t="s">
        <v>2245</v>
      </c>
      <c r="H696" s="33"/>
      <c r="I696" s="34"/>
      <c r="J696" s="69" t="b" cm="1">
        <f t="array" ref="J696">SUMPRODUCT( --ISNUMBER(SEARCH(TextCheck,F696)))&gt;0</f>
        <v>0</v>
      </c>
    </row>
    <row r="697" spans="1:10" ht="15" customHeight="1">
      <c r="A697" s="27" t="s">
        <v>4245</v>
      </c>
      <c r="B697" s="15" t="b">
        <v>1</v>
      </c>
      <c r="D697" s="38" t="s">
        <v>4246</v>
      </c>
      <c r="E697" s="40" t="s">
        <v>3327</v>
      </c>
      <c r="F697" s="38" t="s">
        <v>4260</v>
      </c>
      <c r="G697" s="41" t="s">
        <v>2262</v>
      </c>
      <c r="H697" s="33"/>
      <c r="I697" s="34">
        <v>71</v>
      </c>
      <c r="J697" s="69" t="b" cm="1">
        <f t="array" ref="J697">SUMPRODUCT( --ISNUMBER(SEARCH(TextCheck,F697)))&gt;0</f>
        <v>0</v>
      </c>
    </row>
    <row r="698" spans="1:10" ht="15" customHeight="1">
      <c r="A698" s="27" t="s">
        <v>4245</v>
      </c>
      <c r="B698" s="15" t="b">
        <v>1</v>
      </c>
      <c r="D698" s="38" t="s">
        <v>4246</v>
      </c>
      <c r="E698" s="4" t="s">
        <v>3344</v>
      </c>
      <c r="F698" s="27" t="s">
        <v>4261</v>
      </c>
      <c r="G698" s="33" t="s">
        <v>2834</v>
      </c>
      <c r="H698" s="33"/>
      <c r="I698" s="34"/>
      <c r="J698" s="69" t="b" cm="1">
        <f t="array" ref="J698">SUMPRODUCT( --ISNUMBER(SEARCH(TextCheck,F698)))&gt;0</f>
        <v>0</v>
      </c>
    </row>
    <row r="699" spans="1:10" ht="15" customHeight="1">
      <c r="A699" s="27" t="s">
        <v>4245</v>
      </c>
      <c r="D699" s="38" t="s">
        <v>4246</v>
      </c>
      <c r="E699" s="4" t="s">
        <v>3344</v>
      </c>
      <c r="F699" s="27" t="s">
        <v>4262</v>
      </c>
      <c r="G699" s="33" t="s">
        <v>1953</v>
      </c>
      <c r="H699" s="33"/>
      <c r="I699" s="34"/>
      <c r="J699" s="69" t="b" cm="1">
        <f t="array" ref="J699">SUMPRODUCT( --ISNUMBER(SEARCH(TextCheck,F699)))&gt;0</f>
        <v>0</v>
      </c>
    </row>
    <row r="700" spans="1:10" ht="15" customHeight="1">
      <c r="A700" s="27" t="s">
        <v>4245</v>
      </c>
      <c r="B700" s="39"/>
      <c r="D700" s="38" t="s">
        <v>4246</v>
      </c>
      <c r="E700" s="4" t="s">
        <v>3344</v>
      </c>
      <c r="F700" s="27" t="s">
        <v>4263</v>
      </c>
      <c r="G700" s="33" t="s">
        <v>4264</v>
      </c>
      <c r="H700" s="33"/>
      <c r="I700" s="34"/>
      <c r="J700" s="69" t="b" cm="1">
        <f t="array" ref="J700">SUMPRODUCT( --ISNUMBER(SEARCH(TextCheck,F700)))&gt;0</f>
        <v>0</v>
      </c>
    </row>
    <row r="701" spans="1:10" ht="15" customHeight="1">
      <c r="A701" s="27" t="s">
        <v>4245</v>
      </c>
      <c r="B701" s="15" t="b">
        <v>1</v>
      </c>
      <c r="D701" s="38" t="s">
        <v>4246</v>
      </c>
      <c r="E701" s="4" t="s">
        <v>3344</v>
      </c>
      <c r="F701" s="27" t="s">
        <v>4265</v>
      </c>
      <c r="G701" s="33" t="s">
        <v>4266</v>
      </c>
      <c r="H701" s="33"/>
      <c r="I701" s="34" t="s">
        <v>3331</v>
      </c>
      <c r="J701" s="69" t="b" cm="1">
        <f t="array" ref="J701">SUMPRODUCT( --ISNUMBER(SEARCH(TextCheck,F701)))&gt;0</f>
        <v>0</v>
      </c>
    </row>
    <row r="702" spans="1:10" ht="15" customHeight="1">
      <c r="A702" s="27" t="s">
        <v>4245</v>
      </c>
      <c r="B702" s="42" t="b">
        <v>1</v>
      </c>
      <c r="D702" s="38" t="s">
        <v>4246</v>
      </c>
      <c r="E702" s="4" t="s">
        <v>3344</v>
      </c>
      <c r="F702" s="27" t="s">
        <v>4267</v>
      </c>
      <c r="G702" s="33" t="s">
        <v>3006</v>
      </c>
      <c r="H702" s="33"/>
      <c r="I702" s="34" t="s">
        <v>4268</v>
      </c>
      <c r="J702" s="69" t="b" cm="1">
        <f t="array" ref="J702">SUMPRODUCT( --ISNUMBER(SEARCH(TextCheck,F702)))&gt;0</f>
        <v>0</v>
      </c>
    </row>
    <row r="703" spans="1:10" ht="15" customHeight="1">
      <c r="A703" s="27" t="s">
        <v>4245</v>
      </c>
      <c r="D703" s="38" t="s">
        <v>4246</v>
      </c>
      <c r="E703" s="4" t="s">
        <v>3344</v>
      </c>
      <c r="F703" s="38" t="s">
        <v>4269</v>
      </c>
      <c r="G703" s="41" t="s">
        <v>4270</v>
      </c>
      <c r="H703" s="41" t="s">
        <v>3225</v>
      </c>
      <c r="I703" s="34"/>
      <c r="J703" s="69" t="b" cm="1">
        <f t="array" ref="J703">SUMPRODUCT( --ISNUMBER(SEARCH(TextCheck,F703)))&gt;0</f>
        <v>0</v>
      </c>
    </row>
    <row r="704" spans="1:10" ht="15" customHeight="1">
      <c r="A704" s="27" t="s">
        <v>4245</v>
      </c>
      <c r="B704" s="39"/>
      <c r="D704" s="38" t="s">
        <v>4246</v>
      </c>
      <c r="E704" s="40" t="s">
        <v>3344</v>
      </c>
      <c r="F704" s="38" t="s">
        <v>4271</v>
      </c>
      <c r="G704" s="41" t="s">
        <v>2242</v>
      </c>
      <c r="H704" s="33"/>
      <c r="I704" s="34"/>
      <c r="J704" s="69" t="b" cm="1">
        <f t="array" ref="J704">SUMPRODUCT( --ISNUMBER(SEARCH(TextCheck,F704)))&gt;0</f>
        <v>0</v>
      </c>
    </row>
    <row r="705" spans="1:10" ht="15" customHeight="1">
      <c r="A705" s="27" t="s">
        <v>4245</v>
      </c>
      <c r="B705" s="39"/>
      <c r="D705" s="38" t="s">
        <v>4246</v>
      </c>
      <c r="E705" s="40" t="s">
        <v>3344</v>
      </c>
      <c r="F705" s="27" t="s">
        <v>4272</v>
      </c>
      <c r="G705" s="41" t="s">
        <v>4024</v>
      </c>
      <c r="H705" s="33" t="s">
        <v>3385</v>
      </c>
      <c r="I705" s="34"/>
      <c r="J705" s="69" t="b" cm="1">
        <f t="array" ref="J705">SUMPRODUCT( --ISNUMBER(SEARCH(TextCheck,F705)))&gt;0</f>
        <v>0</v>
      </c>
    </row>
    <row r="706" spans="1:10" ht="15" customHeight="1">
      <c r="A706" s="27" t="s">
        <v>4245</v>
      </c>
      <c r="D706" s="5" t="s">
        <v>4246</v>
      </c>
      <c r="E706" s="4" t="s">
        <v>3344</v>
      </c>
      <c r="F706" s="27" t="s">
        <v>4273</v>
      </c>
      <c r="G706" s="33" t="s">
        <v>2262</v>
      </c>
      <c r="H706" s="33"/>
      <c r="I706" s="34"/>
      <c r="J706" s="69" t="b" cm="1">
        <f t="array" ref="J706">SUMPRODUCT( --ISNUMBER(SEARCH(TextCheck,F706)))&gt;0</f>
        <v>0</v>
      </c>
    </row>
    <row r="707" spans="1:10" ht="15" customHeight="1">
      <c r="A707" s="27" t="s">
        <v>4245</v>
      </c>
      <c r="B707" s="15" t="b">
        <v>1</v>
      </c>
      <c r="D707" s="38" t="s">
        <v>4246</v>
      </c>
      <c r="E707" s="4" t="s">
        <v>3434</v>
      </c>
      <c r="F707" s="38" t="s">
        <v>4274</v>
      </c>
      <c r="G707" s="41" t="s">
        <v>1894</v>
      </c>
      <c r="H707" s="33"/>
      <c r="I707" s="34" t="s">
        <v>4275</v>
      </c>
      <c r="J707" s="69" t="b" cm="1">
        <f t="array" ref="J707">SUMPRODUCT( --ISNUMBER(SEARCH(TextCheck,F707)))&gt;0</f>
        <v>0</v>
      </c>
    </row>
    <row r="708" spans="1:10" ht="15" customHeight="1">
      <c r="A708" s="27" t="s">
        <v>4245</v>
      </c>
      <c r="B708" s="15" t="b">
        <v>1</v>
      </c>
      <c r="D708" s="38" t="s">
        <v>4246</v>
      </c>
      <c r="E708" s="4" t="s">
        <v>3434</v>
      </c>
      <c r="F708" s="38" t="s">
        <v>4276</v>
      </c>
      <c r="G708" s="33" t="s">
        <v>2050</v>
      </c>
      <c r="H708" s="33"/>
      <c r="I708" s="34"/>
      <c r="J708" s="69" t="b" cm="1">
        <f t="array" ref="J708">SUMPRODUCT( --ISNUMBER(SEARCH(TextCheck,F708)))&gt;0</f>
        <v>0</v>
      </c>
    </row>
    <row r="709" spans="1:10" ht="15" customHeight="1">
      <c r="A709" s="27" t="s">
        <v>4245</v>
      </c>
      <c r="B709" s="42" t="b">
        <v>1</v>
      </c>
      <c r="D709" s="38" t="s">
        <v>4246</v>
      </c>
      <c r="E709" s="4" t="s">
        <v>3434</v>
      </c>
      <c r="F709" s="38" t="s">
        <v>4277</v>
      </c>
      <c r="G709" s="33" t="s">
        <v>3976</v>
      </c>
      <c r="H709" s="33"/>
      <c r="I709" s="34"/>
      <c r="J709" s="69" t="b" cm="1">
        <f t="array" ref="J709">SUMPRODUCT( --ISNUMBER(SEARCH(TextCheck,F709)))&gt;0</f>
        <v>0</v>
      </c>
    </row>
    <row r="710" spans="1:10" ht="15" customHeight="1">
      <c r="A710" s="27" t="s">
        <v>4245</v>
      </c>
      <c r="B710" s="42" t="b">
        <v>1</v>
      </c>
      <c r="D710" s="38" t="s">
        <v>4246</v>
      </c>
      <c r="E710" s="4" t="s">
        <v>3434</v>
      </c>
      <c r="F710" s="38" t="s">
        <v>4278</v>
      </c>
      <c r="G710" s="33" t="s">
        <v>3267</v>
      </c>
      <c r="H710" s="33"/>
      <c r="I710" s="34"/>
      <c r="J710" s="69" t="b" cm="1">
        <f t="array" ref="J710">SUMPRODUCT( --ISNUMBER(SEARCH(TextCheck,F710)))&gt;0</f>
        <v>0</v>
      </c>
    </row>
    <row r="711" spans="1:10" ht="15" customHeight="1">
      <c r="A711" s="27" t="s">
        <v>4245</v>
      </c>
      <c r="B711" s="42" t="b">
        <v>1</v>
      </c>
      <c r="D711" s="5" t="s">
        <v>4246</v>
      </c>
      <c r="E711" s="4" t="s">
        <v>3434</v>
      </c>
      <c r="F711" s="27" t="s">
        <v>4279</v>
      </c>
      <c r="G711" s="33" t="s">
        <v>2269</v>
      </c>
      <c r="H711" s="33"/>
      <c r="I711" s="34"/>
      <c r="J711" s="69" t="b" cm="1">
        <f t="array" ref="J711">SUMPRODUCT( --ISNUMBER(SEARCH(TextCheck,F711)))&gt;0</f>
        <v>0</v>
      </c>
    </row>
    <row r="712" spans="1:10" ht="15" customHeight="1">
      <c r="A712" s="27" t="s">
        <v>4245</v>
      </c>
      <c r="D712" s="38" t="s">
        <v>4246</v>
      </c>
      <c r="E712" s="4" t="s">
        <v>3493</v>
      </c>
      <c r="F712" s="27" t="s">
        <v>4280</v>
      </c>
      <c r="G712" s="33" t="s">
        <v>1905</v>
      </c>
      <c r="H712" s="33"/>
      <c r="I712" s="34"/>
      <c r="J712" s="69" t="b" cm="1">
        <f t="array" ref="J712">SUMPRODUCT( --ISNUMBER(SEARCH(TextCheck,F712)))&gt;0</f>
        <v>0</v>
      </c>
    </row>
    <row r="713" spans="1:10" ht="15" customHeight="1">
      <c r="A713" s="27" t="s">
        <v>4245</v>
      </c>
      <c r="D713" s="38" t="s">
        <v>4246</v>
      </c>
      <c r="E713" s="4" t="s">
        <v>3385</v>
      </c>
      <c r="F713" s="27" t="s">
        <v>4272</v>
      </c>
      <c r="G713" s="33" t="s">
        <v>2950</v>
      </c>
      <c r="H713" s="41" t="s">
        <v>4281</v>
      </c>
      <c r="I713" s="34"/>
      <c r="J713" s="69" t="b" cm="1">
        <f t="array" ref="J713">SUMPRODUCT( --ISNUMBER(SEARCH(TextCheck,F713)))&gt;0</f>
        <v>0</v>
      </c>
    </row>
    <row r="714" spans="1:10" ht="15" customHeight="1">
      <c r="A714" s="27" t="s">
        <v>4245</v>
      </c>
      <c r="D714" s="38" t="s">
        <v>4246</v>
      </c>
      <c r="E714" s="4" t="s">
        <v>3362</v>
      </c>
      <c r="F714" s="27" t="s">
        <v>4282</v>
      </c>
      <c r="G714" s="33" t="s">
        <v>2496</v>
      </c>
      <c r="H714" s="33"/>
      <c r="I714" s="34"/>
      <c r="J714" s="69" t="b" cm="1">
        <f t="array" ref="J714">SUMPRODUCT( --ISNUMBER(SEARCH(TextCheck,F714)))&gt;0</f>
        <v>0</v>
      </c>
    </row>
    <row r="715" spans="1:10" ht="15" customHeight="1">
      <c r="A715" s="27" t="s">
        <v>4245</v>
      </c>
      <c r="B715" s="42" t="b">
        <v>1</v>
      </c>
      <c r="D715" s="38" t="s">
        <v>4246</v>
      </c>
      <c r="E715" s="4" t="s">
        <v>3365</v>
      </c>
      <c r="F715" s="27" t="s">
        <v>4283</v>
      </c>
      <c r="G715" s="33" t="s">
        <v>4284</v>
      </c>
      <c r="H715" s="33"/>
      <c r="I715" s="34">
        <v>62</v>
      </c>
      <c r="J715" s="69" t="b" cm="1">
        <f t="array" ref="J715">SUMPRODUCT( --ISNUMBER(SEARCH(TextCheck,F715)))&gt;0</f>
        <v>0</v>
      </c>
    </row>
    <row r="716" spans="1:10" ht="15" customHeight="1">
      <c r="A716" s="27" t="s">
        <v>4245</v>
      </c>
      <c r="D716" s="38" t="s">
        <v>4246</v>
      </c>
      <c r="E716" s="4" t="s">
        <v>3365</v>
      </c>
      <c r="F716" s="27" t="s">
        <v>4285</v>
      </c>
      <c r="G716" s="33" t="s">
        <v>4286</v>
      </c>
      <c r="H716" s="33"/>
      <c r="I716" s="34"/>
      <c r="J716" s="69" t="b" cm="1">
        <f t="array" ref="J716">SUMPRODUCT( --ISNUMBER(SEARCH(TextCheck,F716)))&gt;0</f>
        <v>0</v>
      </c>
    </row>
    <row r="717" spans="1:10" ht="15" customHeight="1">
      <c r="A717" s="27" t="s">
        <v>4287</v>
      </c>
      <c r="D717" s="5" t="s">
        <v>4288</v>
      </c>
      <c r="E717" s="4" t="s">
        <v>617</v>
      </c>
      <c r="F717" s="38" t="s">
        <v>4289</v>
      </c>
      <c r="G717" s="33" t="s">
        <v>4290</v>
      </c>
      <c r="H717" s="33" t="s">
        <v>4291</v>
      </c>
      <c r="I717" s="34"/>
      <c r="J717" s="69" t="b" cm="1">
        <f t="array" ref="J717">SUMPRODUCT( --ISNUMBER(SEARCH(TextCheck,F717)))&gt;0</f>
        <v>1</v>
      </c>
    </row>
    <row r="718" spans="1:10" ht="15" customHeight="1">
      <c r="A718" s="27" t="s">
        <v>4287</v>
      </c>
      <c r="B718" s="42" t="b">
        <v>1</v>
      </c>
      <c r="D718" s="5" t="s">
        <v>4288</v>
      </c>
      <c r="E718" s="4" t="s">
        <v>1139</v>
      </c>
      <c r="F718" s="27" t="s">
        <v>4292</v>
      </c>
      <c r="G718" s="33" t="s">
        <v>1474</v>
      </c>
      <c r="H718" s="33"/>
      <c r="I718" s="34" t="s">
        <v>3331</v>
      </c>
      <c r="J718" s="69" t="b" cm="1">
        <f t="array" ref="J718">SUMPRODUCT( --ISNUMBER(SEARCH(TextCheck,F718)))&gt;0</f>
        <v>0</v>
      </c>
    </row>
    <row r="719" spans="1:10" ht="15" customHeight="1">
      <c r="A719" s="27" t="s">
        <v>4287</v>
      </c>
      <c r="D719" s="5" t="s">
        <v>4288</v>
      </c>
      <c r="E719" s="4" t="s">
        <v>1139</v>
      </c>
      <c r="F719" s="27" t="s">
        <v>1648</v>
      </c>
      <c r="G719" s="33" t="s">
        <v>1649</v>
      </c>
      <c r="H719" s="33"/>
      <c r="I719" s="34"/>
      <c r="J719" s="69" t="b" cm="1">
        <f t="array" ref="J719">SUMPRODUCT( --ISNUMBER(SEARCH(TextCheck,F719)))&gt;0</f>
        <v>0</v>
      </c>
    </row>
    <row r="720" spans="1:10" ht="15" customHeight="1">
      <c r="A720" s="27" t="s">
        <v>4287</v>
      </c>
      <c r="B720" s="42" t="b">
        <v>1</v>
      </c>
      <c r="D720" s="5" t="s">
        <v>4288</v>
      </c>
      <c r="E720" s="4" t="s">
        <v>2289</v>
      </c>
      <c r="F720" s="27" t="s">
        <v>2786</v>
      </c>
      <c r="G720" s="33" t="s">
        <v>1925</v>
      </c>
      <c r="H720" s="33"/>
      <c r="I720" s="34"/>
      <c r="J720" s="69" t="b" cm="1">
        <f t="array" ref="J720">SUMPRODUCT( --ISNUMBER(SEARCH(TextCheck,F720)))&gt;0</f>
        <v>0</v>
      </c>
    </row>
    <row r="721" spans="1:10" ht="15" customHeight="1">
      <c r="A721" s="27" t="s">
        <v>4287</v>
      </c>
      <c r="D721" s="5" t="s">
        <v>4288</v>
      </c>
      <c r="E721" s="4" t="s">
        <v>2289</v>
      </c>
      <c r="F721" s="27" t="s">
        <v>2893</v>
      </c>
      <c r="G721" s="33" t="s">
        <v>2895</v>
      </c>
      <c r="H721" s="33" t="s">
        <v>2892</v>
      </c>
      <c r="I721" s="34"/>
      <c r="J721" s="69" t="b" cm="1">
        <f t="array" ref="J721">SUMPRODUCT( --ISNUMBER(SEARCH(TextCheck,F721)))&gt;0</f>
        <v>0</v>
      </c>
    </row>
    <row r="722" spans="1:10" ht="15" customHeight="1">
      <c r="A722" s="27" t="s">
        <v>4287</v>
      </c>
      <c r="B722" s="42" t="b">
        <v>1</v>
      </c>
      <c r="D722" s="5" t="s">
        <v>4288</v>
      </c>
      <c r="E722" s="4" t="s">
        <v>3327</v>
      </c>
      <c r="F722" s="27" t="s">
        <v>4293</v>
      </c>
      <c r="G722" s="33" t="s">
        <v>3567</v>
      </c>
      <c r="H722" s="33"/>
      <c r="I722" s="34"/>
      <c r="J722" s="69" t="b" cm="1">
        <f t="array" ref="J722">SUMPRODUCT( --ISNUMBER(SEARCH(TextCheck,F722)))&gt;0</f>
        <v>0</v>
      </c>
    </row>
    <row r="723" spans="1:10" ht="15" customHeight="1">
      <c r="A723" s="27" t="s">
        <v>4287</v>
      </c>
      <c r="D723" s="5" t="s">
        <v>4288</v>
      </c>
      <c r="E723" s="4" t="s">
        <v>3327</v>
      </c>
      <c r="F723" s="27" t="s">
        <v>4294</v>
      </c>
      <c r="G723" s="33" t="s">
        <v>1645</v>
      </c>
      <c r="H723" s="33"/>
      <c r="I723" s="34"/>
      <c r="J723" s="69" t="b" cm="1">
        <f t="array" ref="J723">SUMPRODUCT( --ISNUMBER(SEARCH(TextCheck,F723)))&gt;0</f>
        <v>0</v>
      </c>
    </row>
    <row r="724" spans="1:10" ht="15" customHeight="1">
      <c r="A724" s="27" t="s">
        <v>4287</v>
      </c>
      <c r="D724" s="5" t="s">
        <v>4288</v>
      </c>
      <c r="E724" s="4" t="s">
        <v>3327</v>
      </c>
      <c r="F724" s="27" t="s">
        <v>4295</v>
      </c>
      <c r="G724" s="33" t="s">
        <v>1670</v>
      </c>
      <c r="H724" s="33"/>
      <c r="I724" s="34"/>
      <c r="J724" s="69" t="b" cm="1">
        <f t="array" ref="J724">SUMPRODUCT( --ISNUMBER(SEARCH(TextCheck,F724)))&gt;0</f>
        <v>0</v>
      </c>
    </row>
    <row r="725" spans="1:10" ht="15" customHeight="1">
      <c r="A725" s="27" t="s">
        <v>4287</v>
      </c>
      <c r="D725" s="5" t="s">
        <v>4288</v>
      </c>
      <c r="E725" s="4" t="s">
        <v>3327</v>
      </c>
      <c r="F725" s="27" t="s">
        <v>4296</v>
      </c>
      <c r="G725" s="33" t="s">
        <v>2558</v>
      </c>
      <c r="H725" s="33"/>
      <c r="I725" s="34"/>
      <c r="J725" s="69" t="b" cm="1">
        <f t="array" ref="J725">SUMPRODUCT( --ISNUMBER(SEARCH(TextCheck,F725)))&gt;0</f>
        <v>0</v>
      </c>
    </row>
    <row r="726" spans="1:10" ht="15" customHeight="1">
      <c r="A726" s="27" t="s">
        <v>4287</v>
      </c>
      <c r="D726" s="5" t="s">
        <v>4288</v>
      </c>
      <c r="E726" s="4" t="s">
        <v>3327</v>
      </c>
      <c r="F726" s="27" t="s">
        <v>4297</v>
      </c>
      <c r="G726" s="33" t="s">
        <v>3937</v>
      </c>
      <c r="H726" s="33"/>
      <c r="I726" s="34"/>
      <c r="J726" s="69" t="b" cm="1">
        <f t="array" ref="J726">SUMPRODUCT( --ISNUMBER(SEARCH(TextCheck,F726)))&gt;0</f>
        <v>0</v>
      </c>
    </row>
    <row r="727" spans="1:10" ht="15" customHeight="1">
      <c r="A727" s="27" t="s">
        <v>4287</v>
      </c>
      <c r="D727" s="5" t="s">
        <v>4288</v>
      </c>
      <c r="E727" s="4" t="s">
        <v>3327</v>
      </c>
      <c r="F727" s="27" t="s">
        <v>4298</v>
      </c>
      <c r="G727" s="33" t="s">
        <v>1925</v>
      </c>
      <c r="H727" s="33"/>
      <c r="I727" s="34"/>
      <c r="J727" s="69" t="b" cm="1">
        <f t="array" ref="J727">SUMPRODUCT( --ISNUMBER(SEARCH(TextCheck,F727)))&gt;0</f>
        <v>0</v>
      </c>
    </row>
    <row r="728" spans="1:10" ht="15" customHeight="1">
      <c r="A728" s="27" t="s">
        <v>4287</v>
      </c>
      <c r="B728" s="39"/>
      <c r="D728" s="5" t="s">
        <v>4288</v>
      </c>
      <c r="E728" s="4" t="s">
        <v>3327</v>
      </c>
      <c r="F728" s="38" t="s">
        <v>4299</v>
      </c>
      <c r="G728" s="33" t="s">
        <v>4300</v>
      </c>
      <c r="H728" s="33"/>
      <c r="I728" s="34"/>
      <c r="J728" s="69" t="b" cm="1">
        <f t="array" ref="J728">SUMPRODUCT( --ISNUMBER(SEARCH(TextCheck,F728)))&gt;0</f>
        <v>0</v>
      </c>
    </row>
    <row r="729" spans="1:10" ht="15" customHeight="1">
      <c r="A729" s="27" t="s">
        <v>4287</v>
      </c>
      <c r="D729" s="5" t="s">
        <v>4288</v>
      </c>
      <c r="E729" s="4" t="s">
        <v>3327</v>
      </c>
      <c r="F729" s="27" t="s">
        <v>4301</v>
      </c>
      <c r="G729" s="33" t="s">
        <v>1987</v>
      </c>
      <c r="H729" s="33" t="s">
        <v>1977</v>
      </c>
      <c r="I729" s="34"/>
      <c r="J729" s="69" t="b" cm="1">
        <f t="array" ref="J729">SUMPRODUCT( --ISNUMBER(SEARCH(TextCheck,F729)))&gt;0</f>
        <v>0</v>
      </c>
    </row>
    <row r="730" spans="1:10" ht="15" customHeight="1">
      <c r="A730" s="27" t="s">
        <v>4287</v>
      </c>
      <c r="B730" s="39"/>
      <c r="D730" s="5" t="s">
        <v>4288</v>
      </c>
      <c r="E730" s="4" t="s">
        <v>3327</v>
      </c>
      <c r="F730" s="38" t="s">
        <v>4302</v>
      </c>
      <c r="G730" s="41" t="s">
        <v>3596</v>
      </c>
      <c r="H730" s="33"/>
      <c r="I730" s="34"/>
      <c r="J730" s="69" t="b" cm="1">
        <f t="array" ref="J730">SUMPRODUCT( --ISNUMBER(SEARCH(TextCheck,F730)))&gt;0</f>
        <v>0</v>
      </c>
    </row>
    <row r="731" spans="1:10" ht="15" customHeight="1">
      <c r="A731" s="27" t="s">
        <v>4287</v>
      </c>
      <c r="B731" s="42" t="b">
        <v>1</v>
      </c>
      <c r="D731" s="5" t="s">
        <v>4288</v>
      </c>
      <c r="E731" s="4" t="s">
        <v>3327</v>
      </c>
      <c r="F731" s="38" t="s">
        <v>4303</v>
      </c>
      <c r="G731" s="41" t="s">
        <v>2232</v>
      </c>
      <c r="H731" s="33"/>
      <c r="I731" s="34"/>
      <c r="J731" s="69" t="b" cm="1">
        <f t="array" ref="J731">SUMPRODUCT( --ISNUMBER(SEARCH(TextCheck,F731)))&gt;0</f>
        <v>0</v>
      </c>
    </row>
    <row r="732" spans="1:10" ht="15" customHeight="1">
      <c r="A732" s="27" t="s">
        <v>4287</v>
      </c>
      <c r="B732" s="15" t="b">
        <v>1</v>
      </c>
      <c r="D732" s="5" t="s">
        <v>4288</v>
      </c>
      <c r="E732" s="4" t="s">
        <v>3344</v>
      </c>
      <c r="F732" s="27" t="s">
        <v>4304</v>
      </c>
      <c r="G732" s="33" t="s">
        <v>1645</v>
      </c>
      <c r="H732" s="33"/>
      <c r="I732" s="34"/>
      <c r="J732" s="69" t="b" cm="1">
        <f t="array" ref="J732">SUMPRODUCT( --ISNUMBER(SEARCH(TextCheck,F732)))&gt;0</f>
        <v>0</v>
      </c>
    </row>
    <row r="733" spans="1:10" ht="15" customHeight="1">
      <c r="A733" s="27" t="s">
        <v>4287</v>
      </c>
      <c r="D733" s="5" t="s">
        <v>4288</v>
      </c>
      <c r="E733" s="4" t="s">
        <v>3344</v>
      </c>
      <c r="F733" s="27" t="s">
        <v>4305</v>
      </c>
      <c r="G733" s="33" t="s">
        <v>4059</v>
      </c>
      <c r="H733" s="33" t="s">
        <v>4306</v>
      </c>
      <c r="I733" s="34"/>
      <c r="J733" s="69" t="b" cm="1">
        <f t="array" ref="J733">SUMPRODUCT( --ISNUMBER(SEARCH(TextCheck,F733)))&gt;0</f>
        <v>0</v>
      </c>
    </row>
    <row r="734" spans="1:10" ht="15" customHeight="1">
      <c r="A734" s="27" t="s">
        <v>4287</v>
      </c>
      <c r="D734" s="5" t="s">
        <v>4288</v>
      </c>
      <c r="E734" s="4" t="s">
        <v>3344</v>
      </c>
      <c r="F734" s="27" t="s">
        <v>4307</v>
      </c>
      <c r="G734" s="33" t="s">
        <v>4308</v>
      </c>
      <c r="H734" s="33"/>
      <c r="I734" s="34"/>
      <c r="J734" s="69" t="b" cm="1">
        <f t="array" ref="J734">SUMPRODUCT( --ISNUMBER(SEARCH(TextCheck,F734)))&gt;0</f>
        <v>0</v>
      </c>
    </row>
    <row r="735" spans="1:10" ht="15" customHeight="1">
      <c r="A735" s="27" t="s">
        <v>4287</v>
      </c>
      <c r="B735" s="42" t="b">
        <v>1</v>
      </c>
      <c r="D735" s="5" t="s">
        <v>4288</v>
      </c>
      <c r="E735" s="4" t="s">
        <v>3344</v>
      </c>
      <c r="F735" s="27" t="s">
        <v>4309</v>
      </c>
      <c r="G735" s="33" t="s">
        <v>4310</v>
      </c>
      <c r="H735" s="33"/>
      <c r="I735" s="34"/>
      <c r="J735" s="69" t="b" cm="1">
        <f t="array" ref="J735">SUMPRODUCT( --ISNUMBER(SEARCH(TextCheck,F735)))&gt;0</f>
        <v>0</v>
      </c>
    </row>
    <row r="736" spans="1:10" ht="15" customHeight="1">
      <c r="A736" s="27" t="s">
        <v>4287</v>
      </c>
      <c r="D736" s="5" t="s">
        <v>4288</v>
      </c>
      <c r="E736" s="4" t="s">
        <v>3344</v>
      </c>
      <c r="F736" s="27" t="s">
        <v>4311</v>
      </c>
      <c r="G736" s="41" t="s">
        <v>1925</v>
      </c>
      <c r="H736" s="33"/>
      <c r="I736" s="34"/>
      <c r="J736" s="69" t="b" cm="1">
        <f t="array" ref="J736">SUMPRODUCT( --ISNUMBER(SEARCH(TextCheck,F736)))&gt;0</f>
        <v>0</v>
      </c>
    </row>
    <row r="737" spans="1:10" ht="15" customHeight="1">
      <c r="A737" s="27" t="s">
        <v>4287</v>
      </c>
      <c r="D737" s="5" t="s">
        <v>4288</v>
      </c>
      <c r="E737" s="4" t="s">
        <v>3344</v>
      </c>
      <c r="F737" s="27" t="s">
        <v>4312</v>
      </c>
      <c r="G737" s="33" t="s">
        <v>1935</v>
      </c>
      <c r="H737" s="33"/>
      <c r="I737" s="34"/>
      <c r="J737" s="69" t="b" cm="1">
        <f t="array" ref="J737">SUMPRODUCT( --ISNUMBER(SEARCH(TextCheck,F737)))&gt;0</f>
        <v>0</v>
      </c>
    </row>
    <row r="738" spans="1:10" ht="15" customHeight="1">
      <c r="A738" s="27" t="s">
        <v>4287</v>
      </c>
      <c r="D738" s="5" t="s">
        <v>4288</v>
      </c>
      <c r="E738" s="4" t="s">
        <v>3344</v>
      </c>
      <c r="F738" s="27" t="s">
        <v>4313</v>
      </c>
      <c r="G738" s="33" t="s">
        <v>1942</v>
      </c>
      <c r="H738" s="33"/>
      <c r="I738" s="34"/>
      <c r="J738" s="69" t="b" cm="1">
        <f t="array" ref="J738">SUMPRODUCT( --ISNUMBER(SEARCH(TextCheck,F738)))&gt;0</f>
        <v>0</v>
      </c>
    </row>
    <row r="739" spans="1:10" ht="15" customHeight="1">
      <c r="A739" s="27" t="s">
        <v>4287</v>
      </c>
      <c r="D739" s="5" t="s">
        <v>4288</v>
      </c>
      <c r="E739" s="4" t="s">
        <v>3344</v>
      </c>
      <c r="F739" s="27" t="s">
        <v>4314</v>
      </c>
      <c r="G739" s="33" t="s">
        <v>4315</v>
      </c>
      <c r="H739" s="33"/>
      <c r="I739" s="34"/>
      <c r="J739" s="69" t="b" cm="1">
        <f t="array" ref="J739">SUMPRODUCT( --ISNUMBER(SEARCH(TextCheck,F739)))&gt;0</f>
        <v>0</v>
      </c>
    </row>
    <row r="740" spans="1:10" ht="15" customHeight="1">
      <c r="A740" s="27" t="s">
        <v>4287</v>
      </c>
      <c r="D740" s="5" t="s">
        <v>4288</v>
      </c>
      <c r="E740" s="4" t="s">
        <v>3344</v>
      </c>
      <c r="F740" s="27" t="s">
        <v>4316</v>
      </c>
      <c r="G740" s="33" t="s">
        <v>2857</v>
      </c>
      <c r="H740" s="33"/>
      <c r="I740" s="34"/>
      <c r="J740" s="69" t="b" cm="1">
        <f t="array" ref="J740">SUMPRODUCT( --ISNUMBER(SEARCH(TextCheck,F740)))&gt;0</f>
        <v>0</v>
      </c>
    </row>
    <row r="741" spans="1:10" ht="15" customHeight="1">
      <c r="A741" s="27" t="s">
        <v>4287</v>
      </c>
      <c r="D741" s="5" t="s">
        <v>4288</v>
      </c>
      <c r="E741" s="4" t="s">
        <v>3344</v>
      </c>
      <c r="F741" s="27" t="s">
        <v>4317</v>
      </c>
      <c r="G741" s="33" t="s">
        <v>4318</v>
      </c>
      <c r="H741" s="33" t="s">
        <v>3385</v>
      </c>
      <c r="I741" s="34"/>
      <c r="J741" s="69" t="b" cm="1">
        <f t="array" ref="J741">SUMPRODUCT( --ISNUMBER(SEARCH(TextCheck,F741)))&gt;0</f>
        <v>0</v>
      </c>
    </row>
    <row r="742" spans="1:10" ht="15" customHeight="1">
      <c r="A742" s="27" t="s">
        <v>4287</v>
      </c>
      <c r="D742" s="5" t="s">
        <v>4288</v>
      </c>
      <c r="E742" s="4" t="s">
        <v>3344</v>
      </c>
      <c r="F742" s="27" t="s">
        <v>4319</v>
      </c>
      <c r="G742" s="33" t="s">
        <v>3704</v>
      </c>
      <c r="H742" s="33"/>
      <c r="I742" s="34"/>
      <c r="J742" s="69" t="b" cm="1">
        <f t="array" ref="J742">SUMPRODUCT( --ISNUMBER(SEARCH(TextCheck,F742)))&gt;0</f>
        <v>0</v>
      </c>
    </row>
    <row r="743" spans="1:10" ht="15" customHeight="1">
      <c r="A743" s="27" t="s">
        <v>4287</v>
      </c>
      <c r="D743" s="5" t="s">
        <v>4288</v>
      </c>
      <c r="E743" s="4" t="s">
        <v>3344</v>
      </c>
      <c r="F743" s="38" t="s">
        <v>4320</v>
      </c>
      <c r="G743" s="33" t="s">
        <v>1987</v>
      </c>
      <c r="H743" s="33"/>
      <c r="I743" s="34"/>
      <c r="J743" s="69" t="b" cm="1">
        <f t="array" ref="J743">SUMPRODUCT( --ISNUMBER(SEARCH(TextCheck,F743)))&gt;0</f>
        <v>0</v>
      </c>
    </row>
    <row r="744" spans="1:10" ht="15" customHeight="1">
      <c r="A744" s="27" t="s">
        <v>4287</v>
      </c>
      <c r="D744" s="5" t="s">
        <v>4288</v>
      </c>
      <c r="E744" s="4" t="s">
        <v>3344</v>
      </c>
      <c r="F744" s="27" t="s">
        <v>4321</v>
      </c>
      <c r="G744" s="33" t="s">
        <v>4322</v>
      </c>
      <c r="H744" s="33"/>
      <c r="I744" s="34"/>
      <c r="J744" s="69" t="b" cm="1">
        <f t="array" ref="J744">SUMPRODUCT( --ISNUMBER(SEARCH(TextCheck,F744)))&gt;0</f>
        <v>0</v>
      </c>
    </row>
    <row r="745" spans="1:10" ht="15" customHeight="1">
      <c r="A745" s="27" t="s">
        <v>4287</v>
      </c>
      <c r="D745" s="5" t="s">
        <v>4288</v>
      </c>
      <c r="E745" s="4" t="s">
        <v>3344</v>
      </c>
      <c r="F745" s="38" t="s">
        <v>4323</v>
      </c>
      <c r="G745" s="33" t="s">
        <v>2939</v>
      </c>
      <c r="H745" s="33"/>
      <c r="I745" s="34"/>
      <c r="J745" s="69" t="b" cm="1">
        <f t="array" ref="J745">SUMPRODUCT( --ISNUMBER(SEARCH(TextCheck,F745)))&gt;0</f>
        <v>0</v>
      </c>
    </row>
    <row r="746" spans="1:10" ht="15" customHeight="1">
      <c r="A746" s="27" t="s">
        <v>4287</v>
      </c>
      <c r="D746" s="5" t="s">
        <v>4288</v>
      </c>
      <c r="E746" s="4" t="s">
        <v>3344</v>
      </c>
      <c r="F746" s="27" t="s">
        <v>4324</v>
      </c>
      <c r="G746" s="33" t="s">
        <v>2947</v>
      </c>
      <c r="H746" s="33"/>
      <c r="I746" s="34"/>
      <c r="J746" s="69" t="b" cm="1">
        <f t="array" ref="J746">SUMPRODUCT( --ISNUMBER(SEARCH(TextCheck,F746)))&gt;0</f>
        <v>0</v>
      </c>
    </row>
    <row r="747" spans="1:10" ht="15" customHeight="1">
      <c r="A747" s="27" t="s">
        <v>4287</v>
      </c>
      <c r="B747" s="39"/>
      <c r="D747" s="5" t="s">
        <v>4288</v>
      </c>
      <c r="E747" s="40" t="s">
        <v>3344</v>
      </c>
      <c r="F747" s="38" t="s">
        <v>4325</v>
      </c>
      <c r="G747" s="41" t="s">
        <v>3484</v>
      </c>
      <c r="H747" s="33"/>
      <c r="I747" s="34"/>
      <c r="J747" s="69" t="b" cm="1">
        <f t="array" ref="J747">SUMPRODUCT( --ISNUMBER(SEARCH(TextCheck,F747)))&gt;0</f>
        <v>0</v>
      </c>
    </row>
    <row r="748" spans="1:10" ht="15" customHeight="1">
      <c r="A748" s="27" t="s">
        <v>4287</v>
      </c>
      <c r="D748" s="5" t="s">
        <v>4288</v>
      </c>
      <c r="E748" s="4" t="s">
        <v>3344</v>
      </c>
      <c r="F748" s="27" t="s">
        <v>2702</v>
      </c>
      <c r="G748" s="33" t="s">
        <v>2175</v>
      </c>
      <c r="H748" s="33"/>
      <c r="I748" s="34"/>
      <c r="J748" s="69" t="b" cm="1">
        <f t="array" ref="J748">SUMPRODUCT( --ISNUMBER(SEARCH(TextCheck,F748)))&gt;0</f>
        <v>0</v>
      </c>
    </row>
    <row r="749" spans="1:10" ht="15" customHeight="1">
      <c r="A749" s="27" t="s">
        <v>4287</v>
      </c>
      <c r="B749" s="15" t="b">
        <v>1</v>
      </c>
      <c r="D749" s="5" t="s">
        <v>4288</v>
      </c>
      <c r="E749" s="4" t="s">
        <v>3434</v>
      </c>
      <c r="F749" s="38" t="s">
        <v>4326</v>
      </c>
      <c r="G749" s="41">
        <v>44947</v>
      </c>
      <c r="H749" s="33"/>
      <c r="I749" s="34"/>
      <c r="J749" s="69" t="b" cm="1">
        <f t="array" ref="J749">SUMPRODUCT( --ISNUMBER(SEARCH(TextCheck,F749)))&gt;0</f>
        <v>0</v>
      </c>
    </row>
    <row r="750" spans="1:10" ht="15" customHeight="1">
      <c r="A750" s="27" t="s">
        <v>4287</v>
      </c>
      <c r="B750" s="39"/>
      <c r="D750" s="5" t="s">
        <v>4288</v>
      </c>
      <c r="E750" s="4" t="s">
        <v>3434</v>
      </c>
      <c r="F750" s="38" t="s">
        <v>4327</v>
      </c>
      <c r="G750" s="41" t="s">
        <v>2156</v>
      </c>
      <c r="H750" s="33"/>
      <c r="I750" s="34"/>
      <c r="J750" s="69" t="b" cm="1">
        <f t="array" ref="J750">SUMPRODUCT( --ISNUMBER(SEARCH(TextCheck,F750)))&gt;0</f>
        <v>0</v>
      </c>
    </row>
    <row r="751" spans="1:10" ht="15" customHeight="1">
      <c r="A751" s="27" t="s">
        <v>4287</v>
      </c>
      <c r="B751" s="15" t="b">
        <v>1</v>
      </c>
      <c r="D751" s="5" t="s">
        <v>4288</v>
      </c>
      <c r="E751" s="4" t="s">
        <v>3434</v>
      </c>
      <c r="F751" s="38" t="s">
        <v>4328</v>
      </c>
      <c r="G751" s="41" t="s">
        <v>2232</v>
      </c>
      <c r="H751" s="33"/>
      <c r="I751" s="34"/>
      <c r="J751" s="69" t="b" cm="1">
        <f t="array" ref="J751">SUMPRODUCT( --ISNUMBER(SEARCH(TextCheck,F751)))&gt;0</f>
        <v>0</v>
      </c>
    </row>
    <row r="752" spans="1:10" ht="15" customHeight="1">
      <c r="A752" s="27" t="s">
        <v>4287</v>
      </c>
      <c r="D752" s="5" t="s">
        <v>4288</v>
      </c>
      <c r="E752" s="4" t="s">
        <v>3434</v>
      </c>
      <c r="F752" s="38" t="s">
        <v>4329</v>
      </c>
      <c r="G752" s="33" t="s">
        <v>2242</v>
      </c>
      <c r="H752" s="33"/>
      <c r="I752" s="34"/>
      <c r="J752" s="69" t="b" cm="1">
        <f t="array" ref="J752">SUMPRODUCT( --ISNUMBER(SEARCH(TextCheck,F752)))&gt;0</f>
        <v>0</v>
      </c>
    </row>
    <row r="753" spans="1:10" ht="15" customHeight="1">
      <c r="A753" s="27" t="s">
        <v>4287</v>
      </c>
      <c r="D753" s="5" t="s">
        <v>4288</v>
      </c>
      <c r="E753" s="4" t="s">
        <v>3493</v>
      </c>
      <c r="F753" s="27" t="s">
        <v>4330</v>
      </c>
      <c r="G753" s="33" t="s">
        <v>2653</v>
      </c>
      <c r="H753" s="33"/>
      <c r="I753" s="34"/>
      <c r="J753" s="69" t="b" cm="1">
        <f t="array" ref="J753">SUMPRODUCT( --ISNUMBER(SEARCH(TextCheck,F753)))&gt;0</f>
        <v>0</v>
      </c>
    </row>
    <row r="754" spans="1:10" ht="15" customHeight="1">
      <c r="A754" s="27" t="s">
        <v>4287</v>
      </c>
      <c r="D754" s="5" t="s">
        <v>4288</v>
      </c>
      <c r="E754" s="4" t="s">
        <v>3385</v>
      </c>
      <c r="F754" s="27" t="s">
        <v>4317</v>
      </c>
      <c r="G754" s="33" t="s">
        <v>1928</v>
      </c>
      <c r="H754" s="33" t="s">
        <v>4331</v>
      </c>
      <c r="I754" s="34"/>
      <c r="J754" s="69" t="b" cm="1">
        <f t="array" ref="J754">SUMPRODUCT( --ISNUMBER(SEARCH(TextCheck,F754)))&gt;0</f>
        <v>0</v>
      </c>
    </row>
    <row r="755" spans="1:10" ht="15" customHeight="1">
      <c r="A755" s="27" t="s">
        <v>4287</v>
      </c>
      <c r="D755" s="5" t="s">
        <v>4288</v>
      </c>
      <c r="E755" s="4" t="s">
        <v>3362</v>
      </c>
      <c r="F755" s="27" t="s">
        <v>4332</v>
      </c>
      <c r="G755" s="33" t="s">
        <v>2396</v>
      </c>
      <c r="H755" s="33"/>
      <c r="I755" s="34"/>
      <c r="J755" s="69" t="b" cm="1">
        <f t="array" ref="J755">SUMPRODUCT( --ISNUMBER(SEARCH(TextCheck,F755)))&gt;0</f>
        <v>0</v>
      </c>
    </row>
    <row r="756" spans="1:10" ht="15" customHeight="1">
      <c r="A756" s="27" t="s">
        <v>4287</v>
      </c>
      <c r="D756" s="5" t="s">
        <v>4288</v>
      </c>
      <c r="E756" s="4" t="s">
        <v>3365</v>
      </c>
      <c r="F756" s="27" t="s">
        <v>4333</v>
      </c>
      <c r="G756" s="33" t="s">
        <v>4334</v>
      </c>
      <c r="H756" s="33"/>
      <c r="I756" s="34"/>
      <c r="J756" s="69" t="b" cm="1">
        <f t="array" ref="J756">SUMPRODUCT( --ISNUMBER(SEARCH(TextCheck,F756)))&gt;0</f>
        <v>0</v>
      </c>
    </row>
    <row r="757" spans="1:10" ht="15" customHeight="1">
      <c r="A757" s="27" t="s">
        <v>4287</v>
      </c>
      <c r="B757" s="39"/>
      <c r="D757" s="5" t="s">
        <v>4288</v>
      </c>
      <c r="E757" s="4" t="s">
        <v>3365</v>
      </c>
      <c r="F757" s="38" t="s">
        <v>4335</v>
      </c>
      <c r="G757" s="41" t="s">
        <v>2264</v>
      </c>
      <c r="H757" s="33"/>
      <c r="I757" s="34"/>
      <c r="J757" s="69" t="b" cm="1">
        <f t="array" ref="J757">SUMPRODUCT( --ISNUMBER(SEARCH(TextCheck,F757)))&gt;0</f>
        <v>0</v>
      </c>
    </row>
    <row r="758" spans="1:10" ht="15" customHeight="1">
      <c r="A758" s="27" t="s">
        <v>4287</v>
      </c>
      <c r="D758" s="5" t="s">
        <v>4288</v>
      </c>
      <c r="E758" s="4" t="s">
        <v>21573</v>
      </c>
      <c r="F758" s="27" t="s">
        <v>4336</v>
      </c>
      <c r="G758" s="33" t="s">
        <v>3031</v>
      </c>
      <c r="H758" s="33"/>
      <c r="I758" s="34"/>
      <c r="J758" s="69" t="b" cm="1">
        <f t="array" ref="J758">SUMPRODUCT( --ISNUMBER(SEARCH(TextCheck,F758)))&gt;0</f>
        <v>0</v>
      </c>
    </row>
    <row r="759" spans="1:10" ht="15" customHeight="1">
      <c r="A759" s="27" t="s">
        <v>4337</v>
      </c>
      <c r="D759" s="5" t="s">
        <v>4338</v>
      </c>
      <c r="E759" s="4" t="s">
        <v>617</v>
      </c>
      <c r="F759" s="38" t="s">
        <v>103</v>
      </c>
      <c r="G759" s="33" t="s">
        <v>4339</v>
      </c>
      <c r="H759" s="33" t="s">
        <v>3321</v>
      </c>
      <c r="I759" s="34"/>
      <c r="J759" s="69" t="b" cm="1">
        <f t="array" ref="J759">SUMPRODUCT( --ISNUMBER(SEARCH(TextCheck,F759)))&gt;0</f>
        <v>1</v>
      </c>
    </row>
    <row r="760" spans="1:10" ht="15" customHeight="1">
      <c r="A760" s="27" t="s">
        <v>4337</v>
      </c>
      <c r="D760" s="5" t="s">
        <v>4338</v>
      </c>
      <c r="E760" s="4" t="s">
        <v>1139</v>
      </c>
      <c r="F760" s="27" t="s">
        <v>444</v>
      </c>
      <c r="G760" s="33" t="s">
        <v>194</v>
      </c>
      <c r="H760" s="33" t="s">
        <v>3942</v>
      </c>
      <c r="I760" s="34"/>
      <c r="J760" s="69" t="b" cm="1">
        <f t="array" ref="J760">SUMPRODUCT( --ISNUMBER(SEARCH(TextCheck,F760)))&gt;0</f>
        <v>0</v>
      </c>
    </row>
    <row r="761" spans="1:10" ht="15" customHeight="1">
      <c r="A761" s="27" t="s">
        <v>4337</v>
      </c>
      <c r="D761" s="5" t="s">
        <v>4338</v>
      </c>
      <c r="E761" s="4" t="s">
        <v>1139</v>
      </c>
      <c r="F761" s="27" t="s">
        <v>1080</v>
      </c>
      <c r="G761" s="33" t="s">
        <v>2385</v>
      </c>
      <c r="H761" s="41" t="s">
        <v>3731</v>
      </c>
      <c r="I761" s="34"/>
      <c r="J761" s="69" t="b" cm="1">
        <f t="array" ref="J761">SUMPRODUCT( --ISNUMBER(SEARCH(TextCheck,F761)))&gt;0</f>
        <v>0</v>
      </c>
    </row>
    <row r="762" spans="1:10" ht="15" customHeight="1">
      <c r="A762" s="27" t="s">
        <v>4337</v>
      </c>
      <c r="D762" s="5" t="s">
        <v>4338</v>
      </c>
      <c r="E762" s="4" t="s">
        <v>2289</v>
      </c>
      <c r="F762" s="27" t="s">
        <v>1850</v>
      </c>
      <c r="G762" s="33" t="s">
        <v>2385</v>
      </c>
      <c r="H762" s="33" t="s">
        <v>4340</v>
      </c>
      <c r="I762" s="34"/>
      <c r="J762" s="69" t="b" cm="1">
        <f t="array" ref="J762">SUMPRODUCT( --ISNUMBER(SEARCH(TextCheck,F762)))&gt;0</f>
        <v>0</v>
      </c>
    </row>
    <row r="763" spans="1:10" ht="15" customHeight="1">
      <c r="A763" s="27" t="s">
        <v>4337</v>
      </c>
      <c r="D763" s="5" t="s">
        <v>4338</v>
      </c>
      <c r="E763" s="4" t="s">
        <v>2289</v>
      </c>
      <c r="F763" s="27" t="s">
        <v>4341</v>
      </c>
      <c r="G763" s="33" t="s">
        <v>1916</v>
      </c>
      <c r="H763" s="33" t="s">
        <v>861</v>
      </c>
      <c r="I763" s="34"/>
      <c r="J763" s="69" t="b" cm="1">
        <f t="array" ref="J763">SUMPRODUCT( --ISNUMBER(SEARCH(TextCheck,F763)))&gt;0</f>
        <v>0</v>
      </c>
    </row>
    <row r="764" spans="1:10" ht="15" customHeight="1">
      <c r="A764" s="27" t="s">
        <v>4337</v>
      </c>
      <c r="B764" s="42" t="b">
        <v>1</v>
      </c>
      <c r="D764" s="5" t="s">
        <v>4338</v>
      </c>
      <c r="E764" s="4" t="s">
        <v>3327</v>
      </c>
      <c r="F764" s="27" t="s">
        <v>4342</v>
      </c>
      <c r="G764" s="33" t="s">
        <v>1272</v>
      </c>
      <c r="H764" s="33"/>
      <c r="I764" s="34" t="s">
        <v>4343</v>
      </c>
      <c r="J764" s="69" t="b" cm="1">
        <f t="array" ref="J764">SUMPRODUCT( --ISNUMBER(SEARCH(TextCheck,F764)))&gt;0</f>
        <v>0</v>
      </c>
    </row>
    <row r="765" spans="1:10" ht="15" customHeight="1">
      <c r="A765" s="27" t="s">
        <v>4337</v>
      </c>
      <c r="D765" s="5" t="s">
        <v>4338</v>
      </c>
      <c r="E765" s="4" t="s">
        <v>3327</v>
      </c>
      <c r="F765" s="27" t="s">
        <v>4344</v>
      </c>
      <c r="G765" s="33" t="s">
        <v>1687</v>
      </c>
      <c r="H765" s="33"/>
      <c r="I765" s="34"/>
      <c r="J765" s="69" t="b" cm="1">
        <f t="array" ref="J765">SUMPRODUCT( --ISNUMBER(SEARCH(TextCheck,F765)))&gt;0</f>
        <v>0</v>
      </c>
    </row>
    <row r="766" spans="1:10" ht="15" customHeight="1">
      <c r="A766" s="27" t="s">
        <v>4337</v>
      </c>
      <c r="D766" s="5" t="s">
        <v>4338</v>
      </c>
      <c r="E766" s="4" t="s">
        <v>3327</v>
      </c>
      <c r="F766" s="27" t="s">
        <v>4345</v>
      </c>
      <c r="G766" s="33" t="s">
        <v>395</v>
      </c>
      <c r="H766" s="33" t="s">
        <v>3937</v>
      </c>
      <c r="I766" s="34"/>
      <c r="J766" s="69" t="b" cm="1">
        <f t="array" ref="J766">SUMPRODUCT( --ISNUMBER(SEARCH(TextCheck,F766)))&gt;0</f>
        <v>0</v>
      </c>
    </row>
    <row r="767" spans="1:10" ht="15" customHeight="1">
      <c r="A767" s="27" t="s">
        <v>4337</v>
      </c>
      <c r="D767" s="5" t="s">
        <v>4338</v>
      </c>
      <c r="E767" s="4" t="s">
        <v>3327</v>
      </c>
      <c r="F767" s="27" t="s">
        <v>4346</v>
      </c>
      <c r="G767" s="33" t="s">
        <v>4347</v>
      </c>
      <c r="H767" s="33" t="s">
        <v>924</v>
      </c>
      <c r="I767" s="34"/>
      <c r="J767" s="69" t="b" cm="1">
        <f t="array" ref="J767">SUMPRODUCT( --ISNUMBER(SEARCH(TextCheck,F767)))&gt;0</f>
        <v>0</v>
      </c>
    </row>
    <row r="768" spans="1:10" ht="15" customHeight="1">
      <c r="A768" s="27" t="s">
        <v>4337</v>
      </c>
      <c r="D768" s="5" t="s">
        <v>4338</v>
      </c>
      <c r="E768" s="4" t="s">
        <v>3327</v>
      </c>
      <c r="F768" s="27" t="s">
        <v>4348</v>
      </c>
      <c r="G768" s="33" t="s">
        <v>2926</v>
      </c>
      <c r="H768" s="33"/>
      <c r="I768" s="34"/>
      <c r="J768" s="69" t="b" cm="1">
        <f t="array" ref="J768">SUMPRODUCT( --ISNUMBER(SEARCH(TextCheck,F768)))&gt;0</f>
        <v>0</v>
      </c>
    </row>
    <row r="769" spans="1:10" ht="15" customHeight="1">
      <c r="A769" s="27" t="s">
        <v>4337</v>
      </c>
      <c r="B769" s="39"/>
      <c r="D769" s="5" t="s">
        <v>4338</v>
      </c>
      <c r="E769" s="4" t="s">
        <v>3327</v>
      </c>
      <c r="F769" s="38" t="s">
        <v>4349</v>
      </c>
      <c r="G769" s="41" t="s">
        <v>2125</v>
      </c>
      <c r="H769" s="41" t="s">
        <v>3031</v>
      </c>
      <c r="I769" s="34"/>
      <c r="J769" s="69" t="b" cm="1">
        <f t="array" ref="J769">SUMPRODUCT( --ISNUMBER(SEARCH(TextCheck,F769)))&gt;0</f>
        <v>0</v>
      </c>
    </row>
    <row r="770" spans="1:10" ht="15" customHeight="1">
      <c r="A770" s="27" t="s">
        <v>4337</v>
      </c>
      <c r="B770" s="39"/>
      <c r="D770" s="5" t="s">
        <v>4338</v>
      </c>
      <c r="E770" s="4" t="s">
        <v>3327</v>
      </c>
      <c r="F770" s="38" t="s">
        <v>4350</v>
      </c>
      <c r="G770" s="41" t="s">
        <v>3438</v>
      </c>
      <c r="H770" s="33"/>
      <c r="I770" s="34"/>
      <c r="J770" s="69" t="b" cm="1">
        <f t="array" ref="J770">SUMPRODUCT( --ISNUMBER(SEARCH(TextCheck,F770)))&gt;0</f>
        <v>0</v>
      </c>
    </row>
    <row r="771" spans="1:10" ht="15" customHeight="1">
      <c r="A771" s="27" t="s">
        <v>4337</v>
      </c>
      <c r="D771" s="5" t="s">
        <v>4338</v>
      </c>
      <c r="E771" s="4" t="s">
        <v>3327</v>
      </c>
      <c r="F771" s="38" t="s">
        <v>4351</v>
      </c>
      <c r="G771" s="41" t="s">
        <v>2232</v>
      </c>
      <c r="H771" s="33"/>
      <c r="I771" s="34"/>
      <c r="J771" s="69" t="b" cm="1">
        <f t="array" ref="J771">SUMPRODUCT( --ISNUMBER(SEARCH(TextCheck,F771)))&gt;0</f>
        <v>0</v>
      </c>
    </row>
    <row r="772" spans="1:10" ht="15" customHeight="1">
      <c r="A772" s="27" t="s">
        <v>4337</v>
      </c>
      <c r="B772" s="15" t="b">
        <v>1</v>
      </c>
      <c r="D772" s="5" t="s">
        <v>4338</v>
      </c>
      <c r="E772" s="4" t="s">
        <v>3327</v>
      </c>
      <c r="F772" s="38" t="s">
        <v>4352</v>
      </c>
      <c r="G772" s="41" t="s">
        <v>3470</v>
      </c>
      <c r="H772" s="41" t="s">
        <v>2814</v>
      </c>
      <c r="I772" s="34"/>
      <c r="J772" s="69" t="b" cm="1">
        <f t="array" ref="J772">SUMPRODUCT( --ISNUMBER(SEARCH(TextCheck,F772)))&gt;0</f>
        <v>0</v>
      </c>
    </row>
    <row r="773" spans="1:10" ht="15" customHeight="1">
      <c r="A773" s="27" t="s">
        <v>4337</v>
      </c>
      <c r="B773" s="39"/>
      <c r="D773" s="5" t="s">
        <v>4338</v>
      </c>
      <c r="E773" s="40" t="s">
        <v>3327</v>
      </c>
      <c r="F773" s="38" t="s">
        <v>4353</v>
      </c>
      <c r="G773" s="41" t="s">
        <v>3274</v>
      </c>
      <c r="H773" s="33"/>
      <c r="I773" s="34"/>
      <c r="J773" s="69" t="b" cm="1">
        <f t="array" ref="J773">SUMPRODUCT( --ISNUMBER(SEARCH(TextCheck,F773)))&gt;0</f>
        <v>0</v>
      </c>
    </row>
    <row r="774" spans="1:10" ht="15" customHeight="1">
      <c r="A774" s="27" t="s">
        <v>4337</v>
      </c>
      <c r="D774" s="5" t="s">
        <v>4338</v>
      </c>
      <c r="E774" s="4" t="s">
        <v>3344</v>
      </c>
      <c r="F774" s="27" t="s">
        <v>4354</v>
      </c>
      <c r="G774" s="33" t="s">
        <v>4355</v>
      </c>
      <c r="H774" s="33"/>
      <c r="I774" s="34"/>
      <c r="J774" s="69" t="b" cm="1">
        <f t="array" ref="J774">SUMPRODUCT( --ISNUMBER(SEARCH(TextCheck,F774)))&gt;0</f>
        <v>0</v>
      </c>
    </row>
    <row r="775" spans="1:10" ht="15" customHeight="1">
      <c r="A775" s="27" t="s">
        <v>4337</v>
      </c>
      <c r="D775" s="5" t="s">
        <v>4338</v>
      </c>
      <c r="E775" s="4" t="s">
        <v>3344</v>
      </c>
      <c r="F775" s="38" t="s">
        <v>4356</v>
      </c>
      <c r="G775" s="33" t="s">
        <v>4357</v>
      </c>
      <c r="H775" s="33" t="s">
        <v>4358</v>
      </c>
      <c r="I775" s="34"/>
      <c r="J775" s="69" t="b" cm="1">
        <f t="array" ref="J775">SUMPRODUCT( --ISNUMBER(SEARCH(TextCheck,F775)))&gt;0</f>
        <v>0</v>
      </c>
    </row>
    <row r="776" spans="1:10" ht="15" customHeight="1">
      <c r="A776" s="27" t="s">
        <v>4337</v>
      </c>
      <c r="D776" s="5" t="s">
        <v>4338</v>
      </c>
      <c r="E776" s="4" t="s">
        <v>3344</v>
      </c>
      <c r="F776" s="38" t="s">
        <v>4359</v>
      </c>
      <c r="G776" s="33" t="s">
        <v>4360</v>
      </c>
      <c r="H776" s="33"/>
      <c r="I776" s="34"/>
      <c r="J776" s="69" t="b" cm="1">
        <f t="array" ref="J776">SUMPRODUCT( --ISNUMBER(SEARCH(TextCheck,F776)))&gt;0</f>
        <v>0</v>
      </c>
    </row>
    <row r="777" spans="1:10" ht="15" customHeight="1">
      <c r="A777" s="27" t="s">
        <v>4337</v>
      </c>
      <c r="D777" s="5" t="s">
        <v>4338</v>
      </c>
      <c r="E777" s="4" t="s">
        <v>3344</v>
      </c>
      <c r="F777" s="27" t="s">
        <v>4361</v>
      </c>
      <c r="G777" s="33" t="s">
        <v>1804</v>
      </c>
      <c r="H777" s="33"/>
      <c r="I777" s="34"/>
      <c r="J777" s="69" t="b" cm="1">
        <f t="array" ref="J777">SUMPRODUCT( --ISNUMBER(SEARCH(TextCheck,F777)))&gt;0</f>
        <v>0</v>
      </c>
    </row>
    <row r="778" spans="1:10" ht="15" customHeight="1">
      <c r="A778" s="27" t="s">
        <v>4337</v>
      </c>
      <c r="B778" s="42" t="b">
        <v>1</v>
      </c>
      <c r="D778" s="5" t="s">
        <v>4338</v>
      </c>
      <c r="E778" s="4" t="s">
        <v>3344</v>
      </c>
      <c r="F778" s="27" t="s">
        <v>4362</v>
      </c>
      <c r="G778" s="33" t="s">
        <v>4363</v>
      </c>
      <c r="H778" s="33"/>
      <c r="I778" s="34">
        <v>51</v>
      </c>
      <c r="J778" s="69" t="b" cm="1">
        <f t="array" ref="J778">SUMPRODUCT( --ISNUMBER(SEARCH(TextCheck,F778)))&gt;0</f>
        <v>0</v>
      </c>
    </row>
    <row r="779" spans="1:10" ht="15" customHeight="1">
      <c r="A779" s="27" t="s">
        <v>4337</v>
      </c>
      <c r="D779" s="5" t="s">
        <v>4338</v>
      </c>
      <c r="E779" s="4" t="s">
        <v>3344</v>
      </c>
      <c r="F779" s="27" t="s">
        <v>4364</v>
      </c>
      <c r="G779" s="33" t="s">
        <v>1916</v>
      </c>
      <c r="H779" s="33"/>
      <c r="I779" s="34"/>
      <c r="J779" s="69" t="b" cm="1">
        <f t="array" ref="J779">SUMPRODUCT( --ISNUMBER(SEARCH(TextCheck,F779)))&gt;0</f>
        <v>0</v>
      </c>
    </row>
    <row r="780" spans="1:10" ht="15" customHeight="1">
      <c r="A780" s="27" t="s">
        <v>4337</v>
      </c>
      <c r="D780" s="5" t="s">
        <v>4338</v>
      </c>
      <c r="E780" s="4" t="s">
        <v>3344</v>
      </c>
      <c r="F780" s="27" t="s">
        <v>4365</v>
      </c>
      <c r="G780" s="33" t="s">
        <v>1922</v>
      </c>
      <c r="H780" s="33"/>
      <c r="I780" s="34"/>
      <c r="J780" s="69" t="b" cm="1">
        <f t="array" ref="J780">SUMPRODUCT( --ISNUMBER(SEARCH(TextCheck,F780)))&gt;0</f>
        <v>0</v>
      </c>
    </row>
    <row r="781" spans="1:10" ht="15" customHeight="1">
      <c r="A781" s="27" t="s">
        <v>4337</v>
      </c>
      <c r="B781" s="39"/>
      <c r="D781" s="5" t="s">
        <v>4338</v>
      </c>
      <c r="E781" s="4" t="s">
        <v>3344</v>
      </c>
      <c r="F781" s="38" t="s">
        <v>4366</v>
      </c>
      <c r="G781" s="41" t="s">
        <v>2989</v>
      </c>
      <c r="H781" s="33"/>
      <c r="I781" s="34"/>
      <c r="J781" s="69" t="b" cm="1">
        <f t="array" ref="J781">SUMPRODUCT( --ISNUMBER(SEARCH(TextCheck,F781)))&gt;0</f>
        <v>0</v>
      </c>
    </row>
    <row r="782" spans="1:10" ht="15" customHeight="1">
      <c r="A782" s="27" t="s">
        <v>4337</v>
      </c>
      <c r="B782" s="39"/>
      <c r="D782" s="5" t="s">
        <v>4338</v>
      </c>
      <c r="E782" s="4" t="s">
        <v>3344</v>
      </c>
      <c r="F782" s="38" t="s">
        <v>4367</v>
      </c>
      <c r="G782" s="41" t="s">
        <v>3060</v>
      </c>
      <c r="H782" s="33"/>
      <c r="I782" s="34"/>
      <c r="J782" s="69" t="b" cm="1">
        <f t="array" ref="J782">SUMPRODUCT( --ISNUMBER(SEARCH(TextCheck,F782)))&gt;0</f>
        <v>0</v>
      </c>
    </row>
    <row r="783" spans="1:10" ht="15" customHeight="1">
      <c r="A783" s="27" t="s">
        <v>4337</v>
      </c>
      <c r="B783" s="15" t="b">
        <v>1</v>
      </c>
      <c r="D783" s="5" t="s">
        <v>4338</v>
      </c>
      <c r="E783" s="4" t="s">
        <v>3344</v>
      </c>
      <c r="F783" s="38" t="s">
        <v>4368</v>
      </c>
      <c r="G783" s="41" t="s">
        <v>2158</v>
      </c>
      <c r="H783" s="41" t="s">
        <v>2127</v>
      </c>
      <c r="I783" s="34"/>
      <c r="J783" s="69" t="b" cm="1">
        <f t="array" ref="J783">SUMPRODUCT( --ISNUMBER(SEARCH(TextCheck,F783)))&gt;0</f>
        <v>0</v>
      </c>
    </row>
    <row r="784" spans="1:10" ht="15" customHeight="1">
      <c r="A784" s="27" t="s">
        <v>4337</v>
      </c>
      <c r="D784" s="5" t="s">
        <v>4338</v>
      </c>
      <c r="E784" s="4" t="s">
        <v>3344</v>
      </c>
      <c r="F784" s="38" t="s">
        <v>4369</v>
      </c>
      <c r="G784" s="41" t="s">
        <v>3438</v>
      </c>
      <c r="H784" s="33"/>
      <c r="I784" s="34"/>
      <c r="J784" s="69" t="b" cm="1">
        <f t="array" ref="J784">SUMPRODUCT( --ISNUMBER(SEARCH(TextCheck,F784)))&gt;0</f>
        <v>0</v>
      </c>
    </row>
    <row r="785" spans="1:10" ht="15" customHeight="1">
      <c r="A785" s="27" t="s">
        <v>4337</v>
      </c>
      <c r="B785" s="15" t="b">
        <v>1</v>
      </c>
      <c r="D785" s="5" t="s">
        <v>4338</v>
      </c>
      <c r="E785" s="40" t="s">
        <v>3344</v>
      </c>
      <c r="F785" s="38" t="s">
        <v>4370</v>
      </c>
      <c r="G785" s="41" t="s">
        <v>4371</v>
      </c>
      <c r="H785" s="33"/>
      <c r="I785" s="34" t="s">
        <v>4372</v>
      </c>
      <c r="J785" s="69" t="b" cm="1">
        <f t="array" ref="J785">SUMPRODUCT( --ISNUMBER(SEARCH(TextCheck,F785)))&gt;0</f>
        <v>0</v>
      </c>
    </row>
    <row r="786" spans="1:10" ht="15" customHeight="1">
      <c r="A786" s="27" t="s">
        <v>4337</v>
      </c>
      <c r="B786" s="39"/>
      <c r="D786" s="5" t="s">
        <v>4338</v>
      </c>
      <c r="E786" s="40" t="s">
        <v>3344</v>
      </c>
      <c r="F786" s="38" t="s">
        <v>4373</v>
      </c>
      <c r="G786" s="41" t="s">
        <v>3225</v>
      </c>
      <c r="H786" s="33"/>
      <c r="I786" s="34"/>
      <c r="J786" s="69" t="b" cm="1">
        <f t="array" ref="J786">SUMPRODUCT( --ISNUMBER(SEARCH(TextCheck,F786)))&gt;0</f>
        <v>0</v>
      </c>
    </row>
    <row r="787" spans="1:10" ht="15" customHeight="1">
      <c r="A787" s="27" t="s">
        <v>4337</v>
      </c>
      <c r="B787" s="39"/>
      <c r="D787" s="5" t="s">
        <v>4338</v>
      </c>
      <c r="E787" s="40" t="s">
        <v>3344</v>
      </c>
      <c r="F787" s="27" t="s">
        <v>4374</v>
      </c>
      <c r="G787" s="41" t="s">
        <v>3274</v>
      </c>
      <c r="H787" s="33" t="s">
        <v>3385</v>
      </c>
      <c r="I787" s="34"/>
      <c r="J787" s="69" t="b" cm="1">
        <f t="array" ref="J787">SUMPRODUCT( --ISNUMBER(SEARCH(TextCheck,F787)))&gt;0</f>
        <v>0</v>
      </c>
    </row>
    <row r="788" spans="1:10" ht="15" customHeight="1">
      <c r="A788" s="27" t="s">
        <v>4337</v>
      </c>
      <c r="B788" s="39"/>
      <c r="D788" s="5" t="s">
        <v>4338</v>
      </c>
      <c r="E788" s="40" t="s">
        <v>3344</v>
      </c>
      <c r="F788" s="38" t="s">
        <v>4375</v>
      </c>
      <c r="G788" s="41" t="s">
        <v>2269</v>
      </c>
      <c r="H788" s="33"/>
      <c r="I788" s="34"/>
      <c r="J788" s="69" t="b" cm="1">
        <f t="array" ref="J788">SUMPRODUCT( --ISNUMBER(SEARCH(TextCheck,F788)))&gt;0</f>
        <v>0</v>
      </c>
    </row>
    <row r="789" spans="1:10" ht="15" customHeight="1">
      <c r="A789" s="27" t="s">
        <v>4337</v>
      </c>
      <c r="B789" s="39"/>
      <c r="D789" s="5" t="s">
        <v>4338</v>
      </c>
      <c r="E789" s="4" t="s">
        <v>3434</v>
      </c>
      <c r="F789" s="38" t="s">
        <v>4376</v>
      </c>
      <c r="G789" s="41" t="s">
        <v>2067</v>
      </c>
      <c r="H789" s="33"/>
      <c r="I789" s="34"/>
      <c r="J789" s="69" t="b" cm="1">
        <f t="array" ref="J789">SUMPRODUCT( --ISNUMBER(SEARCH(TextCheck,F789)))&gt;0</f>
        <v>0</v>
      </c>
    </row>
    <row r="790" spans="1:10" ht="15" customHeight="1">
      <c r="A790" s="27" t="s">
        <v>4337</v>
      </c>
      <c r="B790" s="39"/>
      <c r="D790" s="5" t="s">
        <v>4338</v>
      </c>
      <c r="E790" s="4" t="s">
        <v>3434</v>
      </c>
      <c r="F790" s="38" t="s">
        <v>4377</v>
      </c>
      <c r="G790" s="41" t="s">
        <v>3398</v>
      </c>
      <c r="H790" s="41" t="s">
        <v>3743</v>
      </c>
      <c r="I790" s="34"/>
      <c r="J790" s="69" t="b" cm="1">
        <f t="array" ref="J790">SUMPRODUCT( --ISNUMBER(SEARCH(TextCheck,F790)))&gt;0</f>
        <v>0</v>
      </c>
    </row>
    <row r="791" spans="1:10" ht="15" customHeight="1">
      <c r="A791" s="27" t="s">
        <v>4337</v>
      </c>
      <c r="B791" s="15" t="b">
        <v>1</v>
      </c>
      <c r="D791" s="5" t="s">
        <v>4338</v>
      </c>
      <c r="E791" s="4" t="s">
        <v>3434</v>
      </c>
      <c r="F791" s="38" t="s">
        <v>4378</v>
      </c>
      <c r="G791" s="41" t="s">
        <v>3882</v>
      </c>
      <c r="H791" s="33"/>
      <c r="I791" s="34"/>
      <c r="J791" s="69" t="b" cm="1">
        <f t="array" ref="J791">SUMPRODUCT( --ISNUMBER(SEARCH(TextCheck,F791)))&gt;0</f>
        <v>0</v>
      </c>
    </row>
    <row r="792" spans="1:10" ht="15" customHeight="1">
      <c r="A792" s="27" t="s">
        <v>4337</v>
      </c>
      <c r="D792" s="5" t="s">
        <v>4338</v>
      </c>
      <c r="E792" s="4" t="s">
        <v>3493</v>
      </c>
      <c r="F792" s="27" t="s">
        <v>4379</v>
      </c>
      <c r="G792" s="33" t="s">
        <v>4380</v>
      </c>
      <c r="H792" s="33"/>
      <c r="I792" s="34"/>
      <c r="J792" s="69" t="b" cm="1">
        <f t="array" ref="J792">SUMPRODUCT( --ISNUMBER(SEARCH(TextCheck,F792)))&gt;0</f>
        <v>0</v>
      </c>
    </row>
    <row r="793" spans="1:10" ht="15" customHeight="1">
      <c r="A793" s="27" t="s">
        <v>4337</v>
      </c>
      <c r="D793" s="5" t="s">
        <v>4338</v>
      </c>
      <c r="E793" s="4" t="s">
        <v>3385</v>
      </c>
      <c r="F793" s="27" t="s">
        <v>4374</v>
      </c>
      <c r="G793" s="33" t="s">
        <v>1816</v>
      </c>
      <c r="H793" s="41" t="s">
        <v>4381</v>
      </c>
      <c r="I793" s="34"/>
      <c r="J793" s="69" t="b" cm="1">
        <f t="array" ref="J793">SUMPRODUCT( --ISNUMBER(SEARCH(TextCheck,F793)))&gt;0</f>
        <v>0</v>
      </c>
    </row>
    <row r="794" spans="1:10" ht="15" customHeight="1">
      <c r="A794" s="27" t="s">
        <v>4337</v>
      </c>
      <c r="D794" s="5" t="s">
        <v>4338</v>
      </c>
      <c r="E794" s="4" t="s">
        <v>3362</v>
      </c>
      <c r="F794" s="27" t="s">
        <v>4382</v>
      </c>
      <c r="G794" s="33" t="s">
        <v>4383</v>
      </c>
      <c r="H794" s="33"/>
      <c r="I794" s="34"/>
      <c r="J794" s="69" t="b" cm="1">
        <f t="array" ref="J794">SUMPRODUCT( --ISNUMBER(SEARCH(TextCheck,F794)))&gt;0</f>
        <v>0</v>
      </c>
    </row>
    <row r="795" spans="1:10" ht="15" customHeight="1">
      <c r="A795" s="27" t="s">
        <v>4337</v>
      </c>
      <c r="B795" s="15" t="b">
        <v>1</v>
      </c>
      <c r="D795" s="5" t="s">
        <v>4338</v>
      </c>
      <c r="E795" s="4" t="s">
        <v>3365</v>
      </c>
      <c r="F795" s="27" t="s">
        <v>4384</v>
      </c>
      <c r="G795" s="33" t="s">
        <v>4385</v>
      </c>
      <c r="H795" s="33"/>
      <c r="I795" s="34"/>
      <c r="J795" s="69" t="b" cm="1">
        <f t="array" ref="J795">SUMPRODUCT( --ISNUMBER(SEARCH(TextCheck,F795)))&gt;0</f>
        <v>0</v>
      </c>
    </row>
    <row r="796" spans="1:10" ht="15" customHeight="1">
      <c r="A796" s="27" t="s">
        <v>4337</v>
      </c>
      <c r="D796" s="5" t="s">
        <v>4338</v>
      </c>
      <c r="E796" s="4" t="s">
        <v>3365</v>
      </c>
      <c r="F796" s="27" t="s">
        <v>4386</v>
      </c>
      <c r="G796" s="33" t="s">
        <v>2127</v>
      </c>
      <c r="H796" s="33"/>
      <c r="I796" s="34"/>
      <c r="J796" s="69" t="b" cm="1">
        <f t="array" ref="J796">SUMPRODUCT( --ISNUMBER(SEARCH(TextCheck,F796)))&gt;0</f>
        <v>0</v>
      </c>
    </row>
    <row r="797" spans="1:10" ht="15" customHeight="1">
      <c r="A797" s="27" t="s">
        <v>4337</v>
      </c>
      <c r="B797" s="42" t="b">
        <v>1</v>
      </c>
      <c r="D797" s="5" t="s">
        <v>4338</v>
      </c>
      <c r="E797" s="4" t="s">
        <v>21573</v>
      </c>
      <c r="F797" s="27" t="s">
        <v>4387</v>
      </c>
      <c r="G797" s="33" t="s">
        <v>3698</v>
      </c>
      <c r="H797" s="33"/>
      <c r="I797" s="34" t="s">
        <v>4388</v>
      </c>
      <c r="J797" s="69" t="b" cm="1">
        <f t="array" ref="J797">SUMPRODUCT( --ISNUMBER(SEARCH(TextCheck,F797)))&gt;0</f>
        <v>0</v>
      </c>
    </row>
    <row r="798" spans="1:10" ht="15" customHeight="1">
      <c r="A798" s="27" t="s">
        <v>4389</v>
      </c>
      <c r="D798" s="5" t="s">
        <v>4390</v>
      </c>
      <c r="E798" s="4" t="s">
        <v>617</v>
      </c>
      <c r="F798" s="27" t="s">
        <v>47</v>
      </c>
      <c r="G798" s="33" t="s">
        <v>92</v>
      </c>
      <c r="H798" s="33" t="s">
        <v>3412</v>
      </c>
      <c r="I798" s="34"/>
      <c r="J798" s="69" t="b" cm="1">
        <f t="array" ref="J798">SUMPRODUCT( --ISNUMBER(SEARCH(TextCheck,F798)))&gt;0</f>
        <v>0</v>
      </c>
    </row>
    <row r="799" spans="1:10" ht="15" customHeight="1">
      <c r="A799" s="27" t="s">
        <v>4389</v>
      </c>
      <c r="D799" s="5" t="s">
        <v>4390</v>
      </c>
      <c r="E799" s="4" t="s">
        <v>1139</v>
      </c>
      <c r="F799" s="27" t="s">
        <v>915</v>
      </c>
      <c r="G799" s="33" t="s">
        <v>4391</v>
      </c>
      <c r="H799" s="33" t="s">
        <v>3784</v>
      </c>
      <c r="I799" s="34"/>
      <c r="J799" s="69" t="b" cm="1">
        <f t="array" ref="J799">SUMPRODUCT( --ISNUMBER(SEARCH(TextCheck,F799)))&gt;0</f>
        <v>0</v>
      </c>
    </row>
    <row r="800" spans="1:10" ht="15" customHeight="1">
      <c r="A800" s="27" t="s">
        <v>4389</v>
      </c>
      <c r="D800" s="5" t="s">
        <v>4390</v>
      </c>
      <c r="E800" s="4" t="s">
        <v>1139</v>
      </c>
      <c r="F800" s="27" t="s">
        <v>1496</v>
      </c>
      <c r="G800" s="33" t="s">
        <v>1497</v>
      </c>
      <c r="H800" s="33"/>
      <c r="I800" s="34"/>
      <c r="J800" s="69" t="b" cm="1">
        <f t="array" ref="J800">SUMPRODUCT( --ISNUMBER(SEARCH(TextCheck,F800)))&gt;0</f>
        <v>0</v>
      </c>
    </row>
    <row r="801" spans="1:10" ht="15" customHeight="1">
      <c r="A801" s="27" t="s">
        <v>4389</v>
      </c>
      <c r="D801" s="5" t="s">
        <v>4390</v>
      </c>
      <c r="E801" s="4" t="s">
        <v>2289</v>
      </c>
      <c r="F801" s="27" t="s">
        <v>2198</v>
      </c>
      <c r="G801" s="33" t="s">
        <v>4392</v>
      </c>
      <c r="H801" s="41" t="s">
        <v>3623</v>
      </c>
      <c r="I801" s="34"/>
      <c r="J801" s="69" t="b" cm="1">
        <f t="array" ref="J801">SUMPRODUCT( --ISNUMBER(SEARCH(TextCheck,F801)))&gt;0</f>
        <v>0</v>
      </c>
    </row>
    <row r="802" spans="1:10" ht="15" customHeight="1">
      <c r="A802" s="27" t="s">
        <v>4389</v>
      </c>
      <c r="D802" s="5" t="s">
        <v>4390</v>
      </c>
      <c r="E802" s="4" t="s">
        <v>2289</v>
      </c>
      <c r="F802" s="27" t="s">
        <v>2219</v>
      </c>
      <c r="G802" s="33" t="s">
        <v>4393</v>
      </c>
      <c r="H802" s="41" t="s">
        <v>3623</v>
      </c>
      <c r="I802" s="34"/>
      <c r="J802" s="69" t="b" cm="1">
        <f t="array" ref="J802">SUMPRODUCT( --ISNUMBER(SEARCH(TextCheck,F802)))&gt;0</f>
        <v>0</v>
      </c>
    </row>
    <row r="803" spans="1:10" ht="15" customHeight="1">
      <c r="A803" s="27" t="s">
        <v>4389</v>
      </c>
      <c r="D803" s="5" t="s">
        <v>4390</v>
      </c>
      <c r="E803" s="4" t="s">
        <v>3327</v>
      </c>
      <c r="F803" s="27" t="s">
        <v>4394</v>
      </c>
      <c r="G803" s="33" t="s">
        <v>4395</v>
      </c>
      <c r="H803" s="33"/>
      <c r="I803" s="34"/>
      <c r="J803" s="69" t="b" cm="1">
        <f t="array" ref="J803">SUMPRODUCT( --ISNUMBER(SEARCH(TextCheck,F803)))&gt;0</f>
        <v>0</v>
      </c>
    </row>
    <row r="804" spans="1:10" ht="15" customHeight="1">
      <c r="A804" s="27" t="s">
        <v>4389</v>
      </c>
      <c r="D804" s="5" t="s">
        <v>4390</v>
      </c>
      <c r="E804" s="4" t="s">
        <v>3327</v>
      </c>
      <c r="F804" s="27" t="s">
        <v>3126</v>
      </c>
      <c r="G804" s="33" t="s">
        <v>4217</v>
      </c>
      <c r="H804" s="41" t="s">
        <v>3626</v>
      </c>
      <c r="I804" s="34"/>
      <c r="J804" s="69" t="b" cm="1">
        <f t="array" ref="J804">SUMPRODUCT( --ISNUMBER(SEARCH(TextCheck,F804)))&gt;0</f>
        <v>0</v>
      </c>
    </row>
    <row r="805" spans="1:10" ht="15" customHeight="1">
      <c r="A805" s="27" t="s">
        <v>4389</v>
      </c>
      <c r="D805" s="5" t="s">
        <v>4390</v>
      </c>
      <c r="E805" s="4" t="s">
        <v>3327</v>
      </c>
      <c r="F805" s="27" t="s">
        <v>4396</v>
      </c>
      <c r="G805" s="33" t="s">
        <v>1746</v>
      </c>
      <c r="H805" s="33" t="s">
        <v>4393</v>
      </c>
      <c r="I805" s="34"/>
      <c r="J805" s="69" t="b" cm="1">
        <f t="array" ref="J805">SUMPRODUCT( --ISNUMBER(SEARCH(TextCheck,F805)))&gt;0</f>
        <v>0</v>
      </c>
    </row>
    <row r="806" spans="1:10" ht="15" customHeight="1">
      <c r="A806" s="27" t="s">
        <v>4389</v>
      </c>
      <c r="D806" s="5" t="s">
        <v>4390</v>
      </c>
      <c r="E806" s="4" t="s">
        <v>3327</v>
      </c>
      <c r="F806" s="27" t="s">
        <v>4397</v>
      </c>
      <c r="G806" s="33" t="s">
        <v>1670</v>
      </c>
      <c r="H806" s="33"/>
      <c r="I806" s="34"/>
      <c r="J806" s="69" t="b" cm="1">
        <f t="array" ref="J806">SUMPRODUCT( --ISNUMBER(SEARCH(TextCheck,F806)))&gt;0</f>
        <v>0</v>
      </c>
    </row>
    <row r="807" spans="1:10" ht="15" customHeight="1">
      <c r="A807" s="27" t="s">
        <v>4389</v>
      </c>
      <c r="D807" s="5" t="s">
        <v>4390</v>
      </c>
      <c r="E807" s="4" t="s">
        <v>3327</v>
      </c>
      <c r="F807" s="27" t="s">
        <v>4398</v>
      </c>
      <c r="G807" s="33" t="s">
        <v>2544</v>
      </c>
      <c r="H807" s="33"/>
      <c r="I807" s="34"/>
      <c r="J807" s="69" t="b" cm="1">
        <f t="array" ref="J807">SUMPRODUCT( --ISNUMBER(SEARCH(TextCheck,F807)))&gt;0</f>
        <v>0</v>
      </c>
    </row>
    <row r="808" spans="1:10" ht="15" customHeight="1">
      <c r="A808" s="27" t="s">
        <v>4389</v>
      </c>
      <c r="D808" s="5" t="s">
        <v>4390</v>
      </c>
      <c r="E808" s="4" t="s">
        <v>3327</v>
      </c>
      <c r="F808" t="s">
        <v>2709</v>
      </c>
      <c r="G808" s="33" t="s">
        <v>1734</v>
      </c>
      <c r="H808" s="33"/>
      <c r="I808" s="34"/>
      <c r="J808" s="69" t="b" cm="1">
        <f t="array" ref="J808">SUMPRODUCT( --ISNUMBER(SEARCH(TextCheck,F808)))&gt;0</f>
        <v>0</v>
      </c>
    </row>
    <row r="809" spans="1:10" ht="15" customHeight="1">
      <c r="A809" s="27" t="s">
        <v>4389</v>
      </c>
      <c r="D809" s="5" t="s">
        <v>4390</v>
      </c>
      <c r="E809" s="4" t="s">
        <v>3327</v>
      </c>
      <c r="F809" s="27" t="s">
        <v>4399</v>
      </c>
      <c r="G809" s="33" t="s">
        <v>2553</v>
      </c>
      <c r="H809" s="33"/>
      <c r="I809" s="34"/>
      <c r="J809" s="69" t="b" cm="1">
        <f t="array" ref="J809">SUMPRODUCT( --ISNUMBER(SEARCH(TextCheck,F809)))&gt;0</f>
        <v>0</v>
      </c>
    </row>
    <row r="810" spans="1:10" ht="15" customHeight="1">
      <c r="A810" s="27" t="s">
        <v>4389</v>
      </c>
      <c r="D810" s="5" t="s">
        <v>4390</v>
      </c>
      <c r="E810" s="4" t="s">
        <v>3327</v>
      </c>
      <c r="F810" s="27" t="s">
        <v>4400</v>
      </c>
      <c r="G810" s="33" t="s">
        <v>1922</v>
      </c>
      <c r="H810" s="33" t="s">
        <v>1879</v>
      </c>
      <c r="I810" s="34" t="s">
        <v>4401</v>
      </c>
      <c r="J810" s="69" t="b" cm="1">
        <f t="array" ref="J810">SUMPRODUCT( --ISNUMBER(SEARCH(TextCheck,F810)))&gt;0</f>
        <v>0</v>
      </c>
    </row>
    <row r="811" spans="1:10" ht="15" customHeight="1">
      <c r="A811" s="27" t="s">
        <v>4389</v>
      </c>
      <c r="D811" s="5" t="s">
        <v>4390</v>
      </c>
      <c r="E811" s="4" t="s">
        <v>3327</v>
      </c>
      <c r="F811" s="27" t="s">
        <v>4402</v>
      </c>
      <c r="G811" s="33" t="s">
        <v>2964</v>
      </c>
      <c r="H811" s="33"/>
      <c r="I811" s="34"/>
      <c r="J811" s="69" t="b" cm="1">
        <f t="array" ref="J811">SUMPRODUCT( --ISNUMBER(SEARCH(TextCheck,F811)))&gt;0</f>
        <v>0</v>
      </c>
    </row>
    <row r="812" spans="1:10" ht="15" customHeight="1">
      <c r="A812" s="27" t="s">
        <v>4389</v>
      </c>
      <c r="D812" s="5" t="s">
        <v>4390</v>
      </c>
      <c r="E812" s="4" t="s">
        <v>3327</v>
      </c>
      <c r="F812" s="27" t="s">
        <v>4403</v>
      </c>
      <c r="G812" s="33" t="s">
        <v>2101</v>
      </c>
      <c r="H812" s="33" t="s">
        <v>2986</v>
      </c>
      <c r="I812" s="34"/>
      <c r="J812" s="69" t="b" cm="1">
        <f t="array" ref="J812">SUMPRODUCT( --ISNUMBER(SEARCH(TextCheck,F812)))&gt;0</f>
        <v>0</v>
      </c>
    </row>
    <row r="813" spans="1:10" ht="15" customHeight="1">
      <c r="A813" s="27" t="s">
        <v>4389</v>
      </c>
      <c r="D813" s="5" t="s">
        <v>4390</v>
      </c>
      <c r="E813" s="4" t="s">
        <v>3344</v>
      </c>
      <c r="F813" s="27" t="s">
        <v>4404</v>
      </c>
      <c r="G813" s="33" t="s">
        <v>4405</v>
      </c>
      <c r="H813" s="33"/>
      <c r="I813" s="34"/>
      <c r="J813" s="69" t="b" cm="1">
        <f t="array" ref="J813">SUMPRODUCT( --ISNUMBER(SEARCH(TextCheck,F813)))&gt;0</f>
        <v>0</v>
      </c>
    </row>
    <row r="814" spans="1:10" ht="15" customHeight="1">
      <c r="A814" s="27" t="s">
        <v>4389</v>
      </c>
      <c r="B814" s="15" t="b">
        <v>1</v>
      </c>
      <c r="D814" s="5" t="s">
        <v>4390</v>
      </c>
      <c r="E814" s="4" t="s">
        <v>3344</v>
      </c>
      <c r="F814" s="27" t="s">
        <v>4406</v>
      </c>
      <c r="G814" s="33" t="s">
        <v>1670</v>
      </c>
      <c r="H814" s="33"/>
      <c r="I814" s="34"/>
      <c r="J814" s="69" t="b" cm="1">
        <f t="array" ref="J814">SUMPRODUCT( --ISNUMBER(SEARCH(TextCheck,F814)))&gt;0</f>
        <v>0</v>
      </c>
    </row>
    <row r="815" spans="1:10" ht="15" customHeight="1">
      <c r="A815" s="27" t="s">
        <v>4389</v>
      </c>
      <c r="D815" s="5" t="s">
        <v>4390</v>
      </c>
      <c r="E815" s="4" t="s">
        <v>3344</v>
      </c>
      <c r="F815" s="27" t="s">
        <v>4407</v>
      </c>
      <c r="G815" s="33" t="s">
        <v>2544</v>
      </c>
      <c r="H815" s="33"/>
      <c r="I815" s="34"/>
      <c r="J815" s="69" t="b" cm="1">
        <f t="array" ref="J815">SUMPRODUCT( --ISNUMBER(SEARCH(TextCheck,F815)))&gt;0</f>
        <v>0</v>
      </c>
    </row>
    <row r="816" spans="1:10" ht="15" customHeight="1">
      <c r="A816" s="27" t="s">
        <v>4389</v>
      </c>
      <c r="D816" s="5" t="s">
        <v>4390</v>
      </c>
      <c r="E816" s="4" t="s">
        <v>3344</v>
      </c>
      <c r="F816" s="27" t="s">
        <v>4408</v>
      </c>
      <c r="G816" s="33" t="s">
        <v>4409</v>
      </c>
      <c r="H816" s="33" t="s">
        <v>3385</v>
      </c>
      <c r="I816" s="34"/>
      <c r="J816" s="69" t="b" cm="1">
        <f t="array" ref="J816">SUMPRODUCT( --ISNUMBER(SEARCH(TextCheck,F816)))&gt;0</f>
        <v>0</v>
      </c>
    </row>
    <row r="817" spans="1:10" ht="15" customHeight="1">
      <c r="A817" s="27" t="s">
        <v>4389</v>
      </c>
      <c r="D817" s="5" t="s">
        <v>4390</v>
      </c>
      <c r="E817" s="4" t="s">
        <v>3344</v>
      </c>
      <c r="F817" s="27" t="s">
        <v>4410</v>
      </c>
      <c r="G817" s="33" t="s">
        <v>1739</v>
      </c>
      <c r="H817" s="33"/>
      <c r="I817" s="34"/>
      <c r="J817" s="69" t="b" cm="1">
        <f t="array" ref="J817">SUMPRODUCT( --ISNUMBER(SEARCH(TextCheck,F817)))&gt;0</f>
        <v>0</v>
      </c>
    </row>
    <row r="818" spans="1:10" ht="15" customHeight="1">
      <c r="A818" s="27" t="s">
        <v>4389</v>
      </c>
      <c r="B818" s="15" t="b">
        <v>1</v>
      </c>
      <c r="D818" s="5" t="s">
        <v>4390</v>
      </c>
      <c r="E818" s="4" t="s">
        <v>3344</v>
      </c>
      <c r="F818" s="27" t="s">
        <v>4411</v>
      </c>
      <c r="G818" s="41" t="s">
        <v>1804</v>
      </c>
      <c r="H818" s="33"/>
      <c r="I818" s="34"/>
      <c r="J818" s="69" t="b" cm="1">
        <f t="array" ref="J818">SUMPRODUCT( --ISNUMBER(SEARCH(TextCheck,F818)))&gt;0</f>
        <v>0</v>
      </c>
    </row>
    <row r="819" spans="1:10" ht="15" customHeight="1">
      <c r="A819" s="27" t="s">
        <v>4389</v>
      </c>
      <c r="D819" s="5" t="s">
        <v>4390</v>
      </c>
      <c r="E819" s="4" t="s">
        <v>3344</v>
      </c>
      <c r="F819" s="27" t="s">
        <v>4412</v>
      </c>
      <c r="G819" s="33" t="s">
        <v>2758</v>
      </c>
      <c r="H819" s="33"/>
      <c r="I819" s="34"/>
      <c r="J819" s="69" t="b" cm="1">
        <f t="array" ref="J819">SUMPRODUCT( --ISNUMBER(SEARCH(TextCheck,F819)))&gt;0</f>
        <v>0</v>
      </c>
    </row>
    <row r="820" spans="1:10" ht="15" customHeight="1">
      <c r="A820" s="27" t="s">
        <v>4389</v>
      </c>
      <c r="D820" s="5" t="s">
        <v>4390</v>
      </c>
      <c r="E820" s="4" t="s">
        <v>3344</v>
      </c>
      <c r="F820" s="27" t="s">
        <v>4413</v>
      </c>
      <c r="G820" s="33" t="s">
        <v>1948</v>
      </c>
      <c r="H820" s="33" t="s">
        <v>4414</v>
      </c>
      <c r="I820" s="34"/>
      <c r="J820" s="69" t="b" cm="1">
        <f t="array" ref="J820">SUMPRODUCT( --ISNUMBER(SEARCH(TextCheck,F820)))&gt;0</f>
        <v>0</v>
      </c>
    </row>
    <row r="821" spans="1:10" ht="15" customHeight="1">
      <c r="A821" s="27" t="s">
        <v>4389</v>
      </c>
      <c r="D821" s="5" t="s">
        <v>4390</v>
      </c>
      <c r="E821" s="4" t="s">
        <v>3344</v>
      </c>
      <c r="F821" s="27" t="s">
        <v>4415</v>
      </c>
      <c r="G821" s="33" t="s">
        <v>3586</v>
      </c>
      <c r="H821" s="33" t="s">
        <v>1687</v>
      </c>
      <c r="I821" s="34"/>
      <c r="J821" s="69" t="b" cm="1">
        <f t="array" ref="J821">SUMPRODUCT( --ISNUMBER(SEARCH(TextCheck,F821)))&gt;0</f>
        <v>0</v>
      </c>
    </row>
    <row r="822" spans="1:10" ht="15" customHeight="1">
      <c r="A822" s="27" t="s">
        <v>4389</v>
      </c>
      <c r="D822" s="5" t="s">
        <v>4390</v>
      </c>
      <c r="E822" s="4" t="s">
        <v>3344</v>
      </c>
      <c r="F822" s="27" t="s">
        <v>4416</v>
      </c>
      <c r="G822" s="33" t="s">
        <v>2848</v>
      </c>
      <c r="H822" s="33"/>
      <c r="I822" s="34"/>
      <c r="J822" s="69" t="b" cm="1">
        <f t="array" ref="J822">SUMPRODUCT( --ISNUMBER(SEARCH(TextCheck,F822)))&gt;0</f>
        <v>0</v>
      </c>
    </row>
    <row r="823" spans="1:10" ht="15" customHeight="1">
      <c r="A823" s="27" t="s">
        <v>4389</v>
      </c>
      <c r="D823" s="5" t="s">
        <v>4390</v>
      </c>
      <c r="E823" s="4" t="s">
        <v>3344</v>
      </c>
      <c r="F823" s="38" t="s">
        <v>4417</v>
      </c>
      <c r="G823" s="33" t="s">
        <v>2880</v>
      </c>
      <c r="H823" s="33"/>
      <c r="I823" s="34"/>
      <c r="J823" s="69" t="b" cm="1">
        <f t="array" ref="J823">SUMPRODUCT( --ISNUMBER(SEARCH(TextCheck,F823)))&gt;0</f>
        <v>0</v>
      </c>
    </row>
    <row r="824" spans="1:10" ht="15" customHeight="1">
      <c r="A824" s="27" t="s">
        <v>4389</v>
      </c>
      <c r="D824" s="5" t="s">
        <v>4390</v>
      </c>
      <c r="E824" s="4" t="s">
        <v>3344</v>
      </c>
      <c r="F824" s="27" t="s">
        <v>4418</v>
      </c>
      <c r="G824" s="33" t="s">
        <v>2910</v>
      </c>
      <c r="H824" s="33"/>
      <c r="I824" s="34"/>
      <c r="J824" s="69" t="b" cm="1">
        <f t="array" ref="J824">SUMPRODUCT( --ISNUMBER(SEARCH(TextCheck,F824)))&gt;0</f>
        <v>0</v>
      </c>
    </row>
    <row r="825" spans="1:10" ht="15" customHeight="1">
      <c r="A825" s="27" t="s">
        <v>4389</v>
      </c>
      <c r="D825" s="5" t="s">
        <v>4390</v>
      </c>
      <c r="E825" s="4" t="s">
        <v>3344</v>
      </c>
      <c r="F825" s="27" t="s">
        <v>4419</v>
      </c>
      <c r="G825" s="33" t="s">
        <v>2037</v>
      </c>
      <c r="H825" s="33"/>
      <c r="I825" s="34"/>
      <c r="J825" s="69" t="b" cm="1">
        <f t="array" ref="J825">SUMPRODUCT( --ISNUMBER(SEARCH(TextCheck,F825)))&gt;0</f>
        <v>0</v>
      </c>
    </row>
    <row r="826" spans="1:10" ht="15" customHeight="1">
      <c r="A826" s="27" t="s">
        <v>4389</v>
      </c>
      <c r="D826" s="5" t="s">
        <v>4390</v>
      </c>
      <c r="E826" s="4" t="s">
        <v>3344</v>
      </c>
      <c r="F826" s="27" t="s">
        <v>4420</v>
      </c>
      <c r="G826" s="33" t="s">
        <v>2939</v>
      </c>
      <c r="H826" s="33"/>
      <c r="I826" s="34"/>
      <c r="J826" s="69" t="b" cm="1">
        <f t="array" ref="J826">SUMPRODUCT( --ISNUMBER(SEARCH(TextCheck,F826)))&gt;0</f>
        <v>0</v>
      </c>
    </row>
    <row r="827" spans="1:10" ht="15" customHeight="1">
      <c r="A827" s="27" t="s">
        <v>4389</v>
      </c>
      <c r="D827" s="5" t="s">
        <v>4390</v>
      </c>
      <c r="E827" s="4" t="s">
        <v>3344</v>
      </c>
      <c r="F827" s="27" t="s">
        <v>4421</v>
      </c>
      <c r="G827" s="33" t="s">
        <v>3018</v>
      </c>
      <c r="H827" s="33"/>
      <c r="I827" s="34"/>
      <c r="J827" s="69" t="b" cm="1">
        <f t="array" ref="J827">SUMPRODUCT( --ISNUMBER(SEARCH(TextCheck,F827)))&gt;0</f>
        <v>0</v>
      </c>
    </row>
    <row r="828" spans="1:10" ht="15" customHeight="1">
      <c r="A828" s="27" t="s">
        <v>4389</v>
      </c>
      <c r="B828" s="15" t="b">
        <v>1</v>
      </c>
      <c r="D828" s="5" t="s">
        <v>4390</v>
      </c>
      <c r="E828" s="4" t="s">
        <v>3344</v>
      </c>
      <c r="F828" s="38" t="s">
        <v>4422</v>
      </c>
      <c r="G828" s="41" t="s">
        <v>3087</v>
      </c>
      <c r="H828" s="33"/>
      <c r="I828" s="34" t="s">
        <v>393</v>
      </c>
      <c r="J828" s="69" t="b" cm="1">
        <f t="array" ref="J828">SUMPRODUCT( --ISNUMBER(SEARCH(TextCheck,F828)))&gt;0</f>
        <v>0</v>
      </c>
    </row>
    <row r="829" spans="1:10" ht="15" customHeight="1">
      <c r="A829" s="27" t="s">
        <v>4389</v>
      </c>
      <c r="B829" s="39"/>
      <c r="D829" s="5" t="s">
        <v>4390</v>
      </c>
      <c r="E829" s="4" t="s">
        <v>3344</v>
      </c>
      <c r="F829" s="38" t="s">
        <v>4423</v>
      </c>
      <c r="G829" s="41" t="s">
        <v>2160</v>
      </c>
      <c r="H829" s="33"/>
      <c r="I829" s="34"/>
      <c r="J829" s="69" t="b" cm="1">
        <f t="array" ref="J829">SUMPRODUCT( --ISNUMBER(SEARCH(TextCheck,F829)))&gt;0</f>
        <v>0</v>
      </c>
    </row>
    <row r="830" spans="1:10" ht="15" customHeight="1">
      <c r="A830" s="27" t="s">
        <v>4389</v>
      </c>
      <c r="B830" s="39"/>
      <c r="D830" s="5" t="s">
        <v>4390</v>
      </c>
      <c r="E830" s="4" t="s">
        <v>3344</v>
      </c>
      <c r="F830" s="38" t="s">
        <v>4424</v>
      </c>
      <c r="G830" s="41" t="s">
        <v>3992</v>
      </c>
      <c r="H830" s="41" t="s">
        <v>4360</v>
      </c>
      <c r="I830" s="34"/>
      <c r="J830" s="69" t="b" cm="1">
        <f t="array" ref="J830">SUMPRODUCT( --ISNUMBER(SEARCH(TextCheck,F830)))&gt;0</f>
        <v>0</v>
      </c>
    </row>
    <row r="831" spans="1:10" ht="15" customHeight="1">
      <c r="A831" s="27" t="s">
        <v>4389</v>
      </c>
      <c r="B831" s="39"/>
      <c r="D831" s="5" t="s">
        <v>4390</v>
      </c>
      <c r="E831" s="4" t="s">
        <v>3344</v>
      </c>
      <c r="F831" s="38" t="s">
        <v>4425</v>
      </c>
      <c r="G831" s="41" t="s">
        <v>2254</v>
      </c>
      <c r="H831" s="33"/>
      <c r="I831" s="34"/>
      <c r="J831" s="69" t="b" cm="1">
        <f t="array" ref="J831">SUMPRODUCT( --ISNUMBER(SEARCH(TextCheck,F831)))&gt;0</f>
        <v>0</v>
      </c>
    </row>
    <row r="832" spans="1:10" ht="15" customHeight="1">
      <c r="A832" s="27" t="s">
        <v>4389</v>
      </c>
      <c r="D832" s="5" t="s">
        <v>4390</v>
      </c>
      <c r="E832" s="4" t="s">
        <v>3344</v>
      </c>
      <c r="F832" s="38" t="s">
        <v>4426</v>
      </c>
      <c r="G832" s="41" t="s">
        <v>3774</v>
      </c>
      <c r="H832" s="33"/>
      <c r="I832" s="34"/>
      <c r="J832" s="69" t="b" cm="1">
        <f t="array" ref="J832">SUMPRODUCT( --ISNUMBER(SEARCH(TextCheck,F832)))&gt;0</f>
        <v>0</v>
      </c>
    </row>
    <row r="833" spans="1:10" ht="15" customHeight="1">
      <c r="A833" s="27" t="s">
        <v>4389</v>
      </c>
      <c r="B833" s="42" t="b">
        <v>1</v>
      </c>
      <c r="D833" s="5" t="s">
        <v>4390</v>
      </c>
      <c r="E833" s="4" t="s">
        <v>3434</v>
      </c>
      <c r="F833" s="27" t="s">
        <v>4427</v>
      </c>
      <c r="G833" s="33" t="s">
        <v>2857</v>
      </c>
      <c r="H833" s="33" t="s">
        <v>3378</v>
      </c>
      <c r="I833" s="34" t="s">
        <v>4428</v>
      </c>
      <c r="J833" s="69" t="b" cm="1">
        <f t="array" ref="J833">SUMPRODUCT( --ISNUMBER(SEARCH(TextCheck,F833)))&gt;0</f>
        <v>0</v>
      </c>
    </row>
    <row r="834" spans="1:10" ht="15" customHeight="1">
      <c r="A834" s="27" t="s">
        <v>4389</v>
      </c>
      <c r="B834" s="15" t="b">
        <v>1</v>
      </c>
      <c r="D834" s="5" t="s">
        <v>4390</v>
      </c>
      <c r="E834" s="4" t="s">
        <v>3434</v>
      </c>
      <c r="F834" s="38" t="s">
        <v>4429</v>
      </c>
      <c r="G834" s="41" t="s">
        <v>3267</v>
      </c>
      <c r="H834" s="33"/>
      <c r="I834" s="34"/>
      <c r="J834" s="69" t="b" cm="1">
        <f t="array" ref="J834">SUMPRODUCT( --ISNUMBER(SEARCH(TextCheck,F834)))&gt;0</f>
        <v>1</v>
      </c>
    </row>
    <row r="835" spans="1:10" ht="15" customHeight="1">
      <c r="A835" s="27" t="s">
        <v>4389</v>
      </c>
      <c r="D835" s="5" t="s">
        <v>4390</v>
      </c>
      <c r="E835" s="4" t="s">
        <v>3493</v>
      </c>
      <c r="F835" s="27" t="s">
        <v>4430</v>
      </c>
      <c r="G835" s="33" t="s">
        <v>2080</v>
      </c>
      <c r="H835" s="33"/>
      <c r="I835" s="34"/>
      <c r="J835" s="69" t="b" cm="1">
        <f t="array" ref="J835">SUMPRODUCT( --ISNUMBER(SEARCH(TextCheck,F835)))&gt;0</f>
        <v>0</v>
      </c>
    </row>
    <row r="836" spans="1:10" ht="15" customHeight="1">
      <c r="A836" s="27" t="s">
        <v>4389</v>
      </c>
      <c r="D836" s="5" t="s">
        <v>4390</v>
      </c>
      <c r="E836" s="4" t="s">
        <v>3385</v>
      </c>
      <c r="F836" s="27" t="s">
        <v>4408</v>
      </c>
      <c r="G836" s="33" t="s">
        <v>4431</v>
      </c>
      <c r="H836" s="33" t="s">
        <v>4432</v>
      </c>
      <c r="I836" s="34"/>
      <c r="J836" s="69" t="b" cm="1">
        <f t="array" ref="J836">SUMPRODUCT( --ISNUMBER(SEARCH(TextCheck,F836)))&gt;0</f>
        <v>0</v>
      </c>
    </row>
    <row r="837" spans="1:10" ht="15" customHeight="1">
      <c r="A837" s="27" t="s">
        <v>4389</v>
      </c>
      <c r="D837" s="5" t="s">
        <v>4390</v>
      </c>
      <c r="E837" s="4" t="s">
        <v>3362</v>
      </c>
      <c r="F837" s="38" t="s">
        <v>4433</v>
      </c>
      <c r="G837" s="33" t="s">
        <v>4434</v>
      </c>
      <c r="H837" s="33"/>
      <c r="I837" s="34"/>
      <c r="J837" s="69" t="b" cm="1">
        <f t="array" ref="J837">SUMPRODUCT( --ISNUMBER(SEARCH(TextCheck,F837)))&gt;0</f>
        <v>0</v>
      </c>
    </row>
    <row r="838" spans="1:10" ht="15" customHeight="1">
      <c r="A838" s="27" t="s">
        <v>4389</v>
      </c>
      <c r="D838" s="5" t="s">
        <v>4390</v>
      </c>
      <c r="E838" s="4" t="s">
        <v>3365</v>
      </c>
      <c r="F838" s="38" t="s">
        <v>4435</v>
      </c>
      <c r="G838" s="33" t="s">
        <v>1655</v>
      </c>
      <c r="H838" s="33"/>
      <c r="I838" s="34"/>
      <c r="J838" s="69" t="b" cm="1">
        <f t="array" ref="J838">SUMPRODUCT( --ISNUMBER(SEARCH(TextCheck,F838)))&gt;0</f>
        <v>0</v>
      </c>
    </row>
    <row r="839" spans="1:10" ht="15" customHeight="1">
      <c r="A839" s="27" t="s">
        <v>4389</v>
      </c>
      <c r="B839" s="15" t="b">
        <v>1</v>
      </c>
      <c r="D839" s="5" t="s">
        <v>4390</v>
      </c>
      <c r="E839" s="4" t="s">
        <v>3365</v>
      </c>
      <c r="F839" s="38" t="s">
        <v>4436</v>
      </c>
      <c r="G839" s="41" t="s">
        <v>2162</v>
      </c>
      <c r="H839" s="33"/>
      <c r="I839" s="34" t="s">
        <v>3893</v>
      </c>
      <c r="J839" s="69" t="b" cm="1">
        <f t="array" ref="J839">SUMPRODUCT( --ISNUMBER(SEARCH(TextCheck,F839)))&gt;0</f>
        <v>0</v>
      </c>
    </row>
    <row r="840" spans="1:10" ht="15" customHeight="1">
      <c r="A840" s="27" t="s">
        <v>4389</v>
      </c>
      <c r="D840" s="5" t="s">
        <v>4390</v>
      </c>
      <c r="E840" s="4" t="s">
        <v>21573</v>
      </c>
      <c r="F840" s="27" t="s">
        <v>4437</v>
      </c>
      <c r="G840" s="33" t="s">
        <v>4438</v>
      </c>
      <c r="H840" s="33"/>
      <c r="I840" s="34"/>
      <c r="J840" s="69" t="b" cm="1">
        <f t="array" ref="J840">SUMPRODUCT( --ISNUMBER(SEARCH(TextCheck,F840)))&gt;0</f>
        <v>0</v>
      </c>
    </row>
    <row r="841" spans="1:10" ht="15" customHeight="1">
      <c r="A841" s="27" t="s">
        <v>4389</v>
      </c>
      <c r="C841" t="b">
        <v>1</v>
      </c>
      <c r="D841" s="5" t="s">
        <v>4390</v>
      </c>
      <c r="E841" s="4" t="s">
        <v>3502</v>
      </c>
      <c r="F841" s="27" t="s">
        <v>4439</v>
      </c>
      <c r="G841" s="33" t="s">
        <v>3504</v>
      </c>
      <c r="H841" s="33"/>
      <c r="I841" s="34" t="s">
        <v>4089</v>
      </c>
      <c r="J841" s="69" t="b" cm="1">
        <f t="array" ref="J841">SUMPRODUCT( --ISNUMBER(SEARCH(TextCheck,F841)))&gt;0</f>
        <v>0</v>
      </c>
    </row>
    <row r="842" spans="1:10" ht="15" customHeight="1">
      <c r="A842" s="27" t="s">
        <v>4440</v>
      </c>
      <c r="D842" s="38" t="s">
        <v>4441</v>
      </c>
      <c r="E842" s="4" t="s">
        <v>617</v>
      </c>
      <c r="F842" s="27" t="s">
        <v>4442</v>
      </c>
      <c r="G842" s="33" t="s">
        <v>4443</v>
      </c>
      <c r="H842" s="33" t="s">
        <v>4043</v>
      </c>
      <c r="I842" s="34"/>
      <c r="J842" s="69" t="b" cm="1">
        <f t="array" ref="J842">SUMPRODUCT( --ISNUMBER(SEARCH(TextCheck,F842)))&gt;0</f>
        <v>0</v>
      </c>
    </row>
    <row r="843" spans="1:10" ht="15" customHeight="1">
      <c r="A843" s="27" t="s">
        <v>4440</v>
      </c>
      <c r="D843" s="38" t="s">
        <v>4441</v>
      </c>
      <c r="E843" s="4" t="s">
        <v>1139</v>
      </c>
      <c r="F843" s="27" t="s">
        <v>1121</v>
      </c>
      <c r="G843" s="33" t="s">
        <v>1400</v>
      </c>
      <c r="H843" s="41" t="s">
        <v>3731</v>
      </c>
      <c r="I843" s="34" t="s">
        <v>4444</v>
      </c>
      <c r="J843" s="69" t="b" cm="1">
        <f t="array" ref="J843">SUMPRODUCT( --ISNUMBER(SEARCH(TextCheck,F843)))&gt;0</f>
        <v>0</v>
      </c>
    </row>
    <row r="844" spans="1:10" ht="15" customHeight="1">
      <c r="A844" s="27" t="s">
        <v>4440</v>
      </c>
      <c r="D844" s="38" t="s">
        <v>4441</v>
      </c>
      <c r="E844" s="4" t="s">
        <v>1139</v>
      </c>
      <c r="F844" s="27" t="s">
        <v>1934</v>
      </c>
      <c r="G844" s="33" t="s">
        <v>1935</v>
      </c>
      <c r="H844" s="33"/>
      <c r="I844" s="34"/>
      <c r="J844" s="69" t="b" cm="1">
        <f t="array" ref="J844">SUMPRODUCT( --ISNUMBER(SEARCH(TextCheck,F844)))&gt;0</f>
        <v>0</v>
      </c>
    </row>
    <row r="845" spans="1:10" ht="15" customHeight="1">
      <c r="A845" s="27" t="s">
        <v>4440</v>
      </c>
      <c r="D845" s="38" t="s">
        <v>4441</v>
      </c>
      <c r="E845" s="4" t="s">
        <v>2289</v>
      </c>
      <c r="F845" s="27" t="s">
        <v>4445</v>
      </c>
      <c r="G845" s="33" t="s">
        <v>1977</v>
      </c>
      <c r="H845" s="33"/>
      <c r="I845" s="34" t="s">
        <v>4446</v>
      </c>
      <c r="J845" s="69" t="b" cm="1">
        <f t="array" ref="J845">SUMPRODUCT( --ISNUMBER(SEARCH(TextCheck,F845)))&gt;0</f>
        <v>0</v>
      </c>
    </row>
    <row r="846" spans="1:10" ht="15" customHeight="1">
      <c r="A846" s="27" t="s">
        <v>4440</v>
      </c>
      <c r="D846" s="38" t="s">
        <v>4441</v>
      </c>
      <c r="E846" s="4" t="s">
        <v>2289</v>
      </c>
      <c r="F846" s="27" t="s">
        <v>3016</v>
      </c>
      <c r="G846" s="33" t="s">
        <v>3017</v>
      </c>
      <c r="H846" s="33"/>
      <c r="I846" s="34"/>
      <c r="J846" s="69" t="b" cm="1">
        <f t="array" ref="J846">SUMPRODUCT( --ISNUMBER(SEARCH(TextCheck,F846)))&gt;0</f>
        <v>0</v>
      </c>
    </row>
    <row r="847" spans="1:10" ht="15" customHeight="1">
      <c r="A847" s="27" t="s">
        <v>4440</v>
      </c>
      <c r="D847" s="38" t="s">
        <v>4441</v>
      </c>
      <c r="E847" s="4" t="s">
        <v>3327</v>
      </c>
      <c r="F847" s="27" t="s">
        <v>4447</v>
      </c>
      <c r="G847" s="33" t="s">
        <v>1670</v>
      </c>
      <c r="H847" s="33"/>
      <c r="I847" s="34" t="s">
        <v>4448</v>
      </c>
      <c r="J847" s="69" t="b" cm="1">
        <f t="array" ref="J847">SUMPRODUCT( --ISNUMBER(SEARCH(TextCheck,F847)))&gt;0</f>
        <v>0</v>
      </c>
    </row>
    <row r="848" spans="1:10" ht="15" customHeight="1">
      <c r="A848" s="27" t="s">
        <v>4440</v>
      </c>
      <c r="B848" s="42" t="b">
        <v>1</v>
      </c>
      <c r="D848" s="38" t="s">
        <v>4441</v>
      </c>
      <c r="E848" s="4" t="s">
        <v>3327</v>
      </c>
      <c r="F848" s="27" t="s">
        <v>4449</v>
      </c>
      <c r="G848" s="33" t="s">
        <v>4450</v>
      </c>
      <c r="H848" s="33"/>
      <c r="I848" s="34" t="s">
        <v>4451</v>
      </c>
      <c r="J848" s="69" t="b" cm="1">
        <f t="array" ref="J848">SUMPRODUCT( --ISNUMBER(SEARCH(TextCheck,F848)))&gt;0</f>
        <v>0</v>
      </c>
    </row>
    <row r="849" spans="1:10" ht="15" customHeight="1">
      <c r="A849" s="27" t="s">
        <v>4440</v>
      </c>
      <c r="D849" s="38" t="s">
        <v>4441</v>
      </c>
      <c r="E849" s="4" t="s">
        <v>3327</v>
      </c>
      <c r="F849" s="27" t="s">
        <v>3157</v>
      </c>
      <c r="G849" s="33" t="s">
        <v>4452</v>
      </c>
      <c r="H849" s="41" t="s">
        <v>3626</v>
      </c>
      <c r="I849" s="34"/>
      <c r="J849" s="69" t="b" cm="1">
        <f t="array" ref="J849">SUMPRODUCT( --ISNUMBER(SEARCH(TextCheck,F849)))&gt;0</f>
        <v>0</v>
      </c>
    </row>
    <row r="850" spans="1:10" ht="15" customHeight="1">
      <c r="A850" s="27" t="s">
        <v>4440</v>
      </c>
      <c r="D850" s="38" t="s">
        <v>4441</v>
      </c>
      <c r="E850" s="4" t="s">
        <v>3327</v>
      </c>
      <c r="F850" s="27" t="s">
        <v>4453</v>
      </c>
      <c r="G850" s="33" t="s">
        <v>3937</v>
      </c>
      <c r="H850" s="33"/>
      <c r="I850" s="34" t="s">
        <v>4454</v>
      </c>
      <c r="J850" s="69" t="b" cm="1">
        <f t="array" ref="J850">SUMPRODUCT( --ISNUMBER(SEARCH(TextCheck,F850)))&gt;0</f>
        <v>0</v>
      </c>
    </row>
    <row r="851" spans="1:10" ht="15" customHeight="1">
      <c r="A851" s="27" t="s">
        <v>4440</v>
      </c>
      <c r="D851" s="38" t="s">
        <v>4441</v>
      </c>
      <c r="E851" s="4" t="s">
        <v>3327</v>
      </c>
      <c r="F851" s="27" t="s">
        <v>4455</v>
      </c>
      <c r="G851" s="33" t="s">
        <v>2830</v>
      </c>
      <c r="H851" s="33"/>
      <c r="I851" s="34"/>
      <c r="J851" s="69" t="b" cm="1">
        <f t="array" ref="J851">SUMPRODUCT( --ISNUMBER(SEARCH(TextCheck,F851)))&gt;0</f>
        <v>0</v>
      </c>
    </row>
    <row r="852" spans="1:10" ht="15" customHeight="1">
      <c r="A852" s="27" t="s">
        <v>4440</v>
      </c>
      <c r="D852" s="38" t="s">
        <v>4441</v>
      </c>
      <c r="E852" s="4" t="s">
        <v>3327</v>
      </c>
      <c r="F852" s="27" t="s">
        <v>4456</v>
      </c>
      <c r="G852" s="33" t="s">
        <v>2067</v>
      </c>
      <c r="H852" s="33"/>
      <c r="I852" s="34"/>
      <c r="J852" s="69" t="b" cm="1">
        <f t="array" ref="J852">SUMPRODUCT( --ISNUMBER(SEARCH(TextCheck,F852)))&gt;0</f>
        <v>0</v>
      </c>
    </row>
    <row r="853" spans="1:10" ht="15" customHeight="1">
      <c r="A853" s="27" t="s">
        <v>4440</v>
      </c>
      <c r="B853" s="42" t="b">
        <v>1</v>
      </c>
      <c r="D853" s="38" t="s">
        <v>4441</v>
      </c>
      <c r="E853" s="4" t="s">
        <v>3327</v>
      </c>
      <c r="F853" s="27" t="s">
        <v>4457</v>
      </c>
      <c r="G853" s="33" t="s">
        <v>2080</v>
      </c>
      <c r="H853" s="33" t="s">
        <v>2935</v>
      </c>
      <c r="I853" s="34" t="s">
        <v>857</v>
      </c>
      <c r="J853" s="69" t="b" cm="1">
        <f t="array" ref="J853">SUMPRODUCT( --ISNUMBER(SEARCH(TextCheck,F853)))&gt;0</f>
        <v>0</v>
      </c>
    </row>
    <row r="854" spans="1:10" ht="15" customHeight="1">
      <c r="A854" s="27" t="s">
        <v>4440</v>
      </c>
      <c r="D854" s="38" t="s">
        <v>4441</v>
      </c>
      <c r="E854" s="4" t="s">
        <v>3327</v>
      </c>
      <c r="F854" s="27" t="s">
        <v>4458</v>
      </c>
      <c r="G854" s="33" t="s">
        <v>3000</v>
      </c>
      <c r="H854" s="33" t="s">
        <v>1513</v>
      </c>
      <c r="I854" s="34"/>
      <c r="J854" s="69" t="b" cm="1">
        <f t="array" ref="J854">SUMPRODUCT( --ISNUMBER(SEARCH(TextCheck,F854)))&gt;0</f>
        <v>0</v>
      </c>
    </row>
    <row r="855" spans="1:10" ht="15" customHeight="1">
      <c r="A855" s="27" t="s">
        <v>4440</v>
      </c>
      <c r="D855" s="38" t="s">
        <v>4441</v>
      </c>
      <c r="E855" s="4" t="s">
        <v>3327</v>
      </c>
      <c r="F855" s="27" t="s">
        <v>4459</v>
      </c>
      <c r="G855" s="33" t="s">
        <v>3017</v>
      </c>
      <c r="H855" s="33"/>
      <c r="I855" s="34"/>
      <c r="J855" s="69" t="b" cm="1">
        <f t="array" ref="J855">SUMPRODUCT( --ISNUMBER(SEARCH(TextCheck,F855)))&gt;0</f>
        <v>0</v>
      </c>
    </row>
    <row r="856" spans="1:10" ht="15" customHeight="1">
      <c r="A856" s="27" t="s">
        <v>4440</v>
      </c>
      <c r="D856" s="38" t="s">
        <v>4441</v>
      </c>
      <c r="E856" s="4" t="s">
        <v>3327</v>
      </c>
      <c r="F856" s="27" t="s">
        <v>4460</v>
      </c>
      <c r="G856" s="33" t="s">
        <v>2113</v>
      </c>
      <c r="H856" s="33" t="s">
        <v>2088</v>
      </c>
      <c r="I856" s="34"/>
      <c r="J856" s="69" t="b" cm="1">
        <f t="array" ref="J856">SUMPRODUCT( --ISNUMBER(SEARCH(TextCheck,F856)))&gt;0</f>
        <v>0</v>
      </c>
    </row>
    <row r="857" spans="1:10" ht="15" customHeight="1">
      <c r="A857" s="27" t="s">
        <v>4440</v>
      </c>
      <c r="D857" s="38" t="s">
        <v>4441</v>
      </c>
      <c r="E857" s="4" t="s">
        <v>3344</v>
      </c>
      <c r="F857" s="27" t="s">
        <v>4461</v>
      </c>
      <c r="G857" s="33" t="s">
        <v>4450</v>
      </c>
      <c r="H857" s="33"/>
      <c r="I857" s="34"/>
      <c r="J857" s="69" t="b" cm="1">
        <f t="array" ref="J857">SUMPRODUCT( --ISNUMBER(SEARCH(TextCheck,F857)))&gt;0</f>
        <v>0</v>
      </c>
    </row>
    <row r="858" spans="1:10" ht="15" customHeight="1">
      <c r="A858" s="27" t="s">
        <v>4440</v>
      </c>
      <c r="B858" s="42" t="b">
        <v>1</v>
      </c>
      <c r="D858" s="38" t="s">
        <v>4441</v>
      </c>
      <c r="E858" s="4" t="s">
        <v>3344</v>
      </c>
      <c r="F858" s="27" t="s">
        <v>4462</v>
      </c>
      <c r="G858" s="33" t="s">
        <v>3798</v>
      </c>
      <c r="H858" s="33"/>
      <c r="I858" s="34"/>
      <c r="J858" s="69" t="b" cm="1">
        <f t="array" ref="J858">SUMPRODUCT( --ISNUMBER(SEARCH(TextCheck,F858)))&gt;0</f>
        <v>0</v>
      </c>
    </row>
    <row r="859" spans="1:10" ht="15" customHeight="1">
      <c r="A859" s="27" t="s">
        <v>4440</v>
      </c>
      <c r="B859" s="42" t="b">
        <v>1</v>
      </c>
      <c r="D859" s="38" t="s">
        <v>4441</v>
      </c>
      <c r="E859" s="4" t="s">
        <v>3344</v>
      </c>
      <c r="F859" s="27" t="s">
        <v>4463</v>
      </c>
      <c r="G859" s="33" t="s">
        <v>2739</v>
      </c>
      <c r="H859" s="33"/>
      <c r="I859" s="34" t="s">
        <v>4464</v>
      </c>
      <c r="J859" s="69" t="b" cm="1">
        <f t="array" ref="J859">SUMPRODUCT( --ISNUMBER(SEARCH(TextCheck,F859)))&gt;0</f>
        <v>0</v>
      </c>
    </row>
    <row r="860" spans="1:10" ht="15" customHeight="1">
      <c r="A860" s="27" t="s">
        <v>4440</v>
      </c>
      <c r="D860" s="38" t="s">
        <v>4441</v>
      </c>
      <c r="E860" s="4" t="s">
        <v>3344</v>
      </c>
      <c r="F860" s="27" t="s">
        <v>4465</v>
      </c>
      <c r="G860" s="33" t="s">
        <v>2747</v>
      </c>
      <c r="H860" s="33"/>
      <c r="I860" s="34"/>
      <c r="J860" s="69" t="b" cm="1">
        <f t="array" ref="J860">SUMPRODUCT( --ISNUMBER(SEARCH(TextCheck,F860)))&gt;0</f>
        <v>0</v>
      </c>
    </row>
    <row r="861" spans="1:10" ht="15" customHeight="1">
      <c r="A861" s="27" t="s">
        <v>4440</v>
      </c>
      <c r="D861" s="38" t="s">
        <v>4441</v>
      </c>
      <c r="E861" s="4" t="s">
        <v>3344</v>
      </c>
      <c r="F861" s="27" t="s">
        <v>4466</v>
      </c>
      <c r="G861" s="33" t="s">
        <v>4235</v>
      </c>
      <c r="H861" s="33" t="s">
        <v>4467</v>
      </c>
      <c r="I861" s="34"/>
      <c r="J861" s="69" t="b" cm="1">
        <f t="array" ref="J861">SUMPRODUCT( --ISNUMBER(SEARCH(TextCheck,F861)))&gt;0</f>
        <v>0</v>
      </c>
    </row>
    <row r="862" spans="1:10" ht="15" customHeight="1">
      <c r="A862" s="27" t="s">
        <v>4440</v>
      </c>
      <c r="D862" s="38" t="s">
        <v>4441</v>
      </c>
      <c r="E862" s="4" t="s">
        <v>3344</v>
      </c>
      <c r="F862" s="27" t="s">
        <v>4468</v>
      </c>
      <c r="G862" s="33" t="s">
        <v>1944</v>
      </c>
      <c r="H862" s="33"/>
      <c r="I862" s="34"/>
      <c r="J862" s="69" t="b" cm="1">
        <f t="array" ref="J862">SUMPRODUCT( --ISNUMBER(SEARCH(TextCheck,F862)))&gt;0</f>
        <v>0</v>
      </c>
    </row>
    <row r="863" spans="1:10" ht="15" customHeight="1">
      <c r="A863" s="27" t="s">
        <v>4440</v>
      </c>
      <c r="D863" s="38" t="s">
        <v>4441</v>
      </c>
      <c r="E863" s="4" t="s">
        <v>3344</v>
      </c>
      <c r="F863" s="27" t="s">
        <v>4469</v>
      </c>
      <c r="G863" s="33" t="s">
        <v>3427</v>
      </c>
      <c r="H863" s="33"/>
      <c r="I863" s="34"/>
      <c r="J863" s="69" t="b" cm="1">
        <f t="array" ref="J863">SUMPRODUCT( --ISNUMBER(SEARCH(TextCheck,F863)))&gt;0</f>
        <v>0</v>
      </c>
    </row>
    <row r="864" spans="1:10" ht="15" customHeight="1">
      <c r="A864" s="27" t="s">
        <v>4440</v>
      </c>
      <c r="D864" s="38" t="s">
        <v>4441</v>
      </c>
      <c r="E864" s="4" t="s">
        <v>3344</v>
      </c>
      <c r="F864" s="27" t="s">
        <v>4470</v>
      </c>
      <c r="G864" s="33" t="s">
        <v>2857</v>
      </c>
      <c r="H864" s="33" t="s">
        <v>3385</v>
      </c>
      <c r="I864" s="34"/>
      <c r="J864" s="69" t="b" cm="1">
        <f t="array" ref="J864">SUMPRODUCT( --ISNUMBER(SEARCH(TextCheck,F864)))&gt;0</f>
        <v>0</v>
      </c>
    </row>
    <row r="865" spans="1:10" ht="15" customHeight="1">
      <c r="A865" s="27" t="s">
        <v>4440</v>
      </c>
      <c r="B865" s="39"/>
      <c r="D865" s="38" t="s">
        <v>4441</v>
      </c>
      <c r="E865" s="4" t="s">
        <v>3344</v>
      </c>
      <c r="F865" s="38" t="s">
        <v>4471</v>
      </c>
      <c r="G865" s="41" t="s">
        <v>2920</v>
      </c>
      <c r="H865" s="33"/>
      <c r="I865" s="34"/>
      <c r="J865" s="69" t="b" cm="1">
        <f t="array" ref="J865">SUMPRODUCT( --ISNUMBER(SEARCH(TextCheck,F865)))&gt;0</f>
        <v>0</v>
      </c>
    </row>
    <row r="866" spans="1:10" ht="15" customHeight="1">
      <c r="A866" s="27" t="s">
        <v>4440</v>
      </c>
      <c r="B866" s="39"/>
      <c r="D866" s="38" t="s">
        <v>4441</v>
      </c>
      <c r="E866" s="4" t="s">
        <v>3344</v>
      </c>
      <c r="F866" s="38" t="s">
        <v>4472</v>
      </c>
      <c r="G866" s="41" t="s">
        <v>2950</v>
      </c>
      <c r="H866" s="41" t="s">
        <v>3378</v>
      </c>
      <c r="I866" s="34"/>
      <c r="J866" s="69" t="b" cm="1">
        <f t="array" ref="J866">SUMPRODUCT( --ISNUMBER(SEARCH(TextCheck,F866)))&gt;0</f>
        <v>0</v>
      </c>
    </row>
    <row r="867" spans="1:10" ht="15" customHeight="1">
      <c r="A867" s="27" t="s">
        <v>4440</v>
      </c>
      <c r="B867" s="42" t="b">
        <v>1</v>
      </c>
      <c r="D867" s="38" t="s">
        <v>4441</v>
      </c>
      <c r="E867" s="4" t="s">
        <v>3344</v>
      </c>
      <c r="F867" s="38" t="s">
        <v>4473</v>
      </c>
      <c r="G867" s="41" t="s">
        <v>4075</v>
      </c>
      <c r="H867" s="33"/>
      <c r="I867" s="34">
        <v>91</v>
      </c>
      <c r="J867" s="69" t="b" cm="1">
        <f t="array" ref="J867">SUMPRODUCT( --ISNUMBER(SEARCH(TextCheck,F867)))&gt;0</f>
        <v>0</v>
      </c>
    </row>
    <row r="868" spans="1:10" ht="15" customHeight="1">
      <c r="A868" s="27" t="s">
        <v>4440</v>
      </c>
      <c r="D868" s="38" t="s">
        <v>4441</v>
      </c>
      <c r="E868" s="4" t="s">
        <v>3344</v>
      </c>
      <c r="F868" s="38" t="s">
        <v>4474</v>
      </c>
      <c r="G868" s="41" t="s">
        <v>2132</v>
      </c>
      <c r="H868" s="41"/>
      <c r="I868" s="34"/>
      <c r="J868" s="69" t="b" cm="1">
        <f t="array" ref="J868">SUMPRODUCT( --ISNUMBER(SEARCH(TextCheck,F868)))&gt;0</f>
        <v>0</v>
      </c>
    </row>
    <row r="869" spans="1:10" ht="15" customHeight="1">
      <c r="A869" s="27" t="s">
        <v>4440</v>
      </c>
      <c r="B869" s="39"/>
      <c r="D869" s="38" t="s">
        <v>4441</v>
      </c>
      <c r="E869" s="4" t="s">
        <v>3344</v>
      </c>
      <c r="F869" s="38" t="s">
        <v>4475</v>
      </c>
      <c r="G869" s="41" t="s">
        <v>2232</v>
      </c>
      <c r="H869" s="33"/>
      <c r="I869" s="34"/>
      <c r="J869" s="69" t="b" cm="1">
        <f t="array" ref="J869">SUMPRODUCT( --ISNUMBER(SEARCH(TextCheck,F869)))&gt;0</f>
        <v>0</v>
      </c>
    </row>
    <row r="870" spans="1:10" ht="15" customHeight="1">
      <c r="A870" s="27" t="s">
        <v>4440</v>
      </c>
      <c r="B870" s="39"/>
      <c r="D870" s="38" t="s">
        <v>4441</v>
      </c>
      <c r="E870" s="4" t="s">
        <v>3344</v>
      </c>
      <c r="F870" s="38" t="s">
        <v>4476</v>
      </c>
      <c r="G870" s="41" t="s">
        <v>2245</v>
      </c>
      <c r="H870" s="33"/>
      <c r="I870" s="34" t="s">
        <v>4444</v>
      </c>
      <c r="J870" s="69" t="b" cm="1">
        <f t="array" ref="J870">SUMPRODUCT( --ISNUMBER(SEARCH(TextCheck,F870)))&gt;0</f>
        <v>0</v>
      </c>
    </row>
    <row r="871" spans="1:10" ht="15" customHeight="1">
      <c r="A871" s="27" t="s">
        <v>4440</v>
      </c>
      <c r="D871" s="5" t="s">
        <v>4441</v>
      </c>
      <c r="E871" s="4" t="s">
        <v>3344</v>
      </c>
      <c r="F871" s="27" t="s">
        <v>4477</v>
      </c>
      <c r="G871" s="33" t="s">
        <v>4026</v>
      </c>
      <c r="H871" s="33" t="s">
        <v>2263</v>
      </c>
      <c r="I871" s="34" t="s">
        <v>4444</v>
      </c>
      <c r="J871" s="69" t="b" cm="1">
        <f t="array" ref="J871">SUMPRODUCT( --ISNUMBER(SEARCH(TextCheck,F871)))&gt;0</f>
        <v>0</v>
      </c>
    </row>
    <row r="872" spans="1:10" ht="15" customHeight="1">
      <c r="A872" s="27" t="s">
        <v>4440</v>
      </c>
      <c r="B872" s="42" t="b">
        <v>1</v>
      </c>
      <c r="D872" s="5" t="s">
        <v>4441</v>
      </c>
      <c r="E872" s="4" t="s">
        <v>3344</v>
      </c>
      <c r="F872" s="27" t="s">
        <v>4478</v>
      </c>
      <c r="G872" s="33" t="s">
        <v>3274</v>
      </c>
      <c r="H872" s="33"/>
      <c r="I872" s="34" t="s">
        <v>4479</v>
      </c>
      <c r="J872" s="69" t="b" cm="1">
        <f t="array" ref="J872">SUMPRODUCT( --ISNUMBER(SEARCH(TextCheck,F872)))&gt;0</f>
        <v>0</v>
      </c>
    </row>
    <row r="873" spans="1:10" ht="15" customHeight="1">
      <c r="A873" s="27" t="s">
        <v>4440</v>
      </c>
      <c r="D873" s="5" t="s">
        <v>4441</v>
      </c>
      <c r="E873" s="4" t="s">
        <v>3344</v>
      </c>
      <c r="F873" s="27" t="s">
        <v>3559</v>
      </c>
      <c r="G873" s="33" t="s">
        <v>4480</v>
      </c>
      <c r="H873" s="33"/>
      <c r="I873" s="34" t="s">
        <v>4444</v>
      </c>
      <c r="J873" s="69" t="b" cm="1">
        <f t="array" ref="J873">SUMPRODUCT( --ISNUMBER(SEARCH(TextCheck,F873)))&gt;0</f>
        <v>0</v>
      </c>
    </row>
    <row r="874" spans="1:10" ht="15" customHeight="1">
      <c r="A874" s="27" t="s">
        <v>4440</v>
      </c>
      <c r="D874" s="38" t="s">
        <v>4441</v>
      </c>
      <c r="E874" s="4" t="s">
        <v>3344</v>
      </c>
      <c r="F874" s="38" t="s">
        <v>4481</v>
      </c>
      <c r="G874" s="41" t="s">
        <v>4482</v>
      </c>
      <c r="H874" s="33"/>
      <c r="I874" s="34"/>
      <c r="J874" s="69" t="b" cm="1">
        <f t="array" ref="J874">SUMPRODUCT( --ISNUMBER(SEARCH(TextCheck,F874)))&gt;0</f>
        <v>0</v>
      </c>
    </row>
    <row r="875" spans="1:10" ht="15" customHeight="1">
      <c r="A875" s="27" t="s">
        <v>4440</v>
      </c>
      <c r="B875" s="39"/>
      <c r="D875" s="38" t="s">
        <v>4441</v>
      </c>
      <c r="E875" s="40" t="s">
        <v>3344</v>
      </c>
      <c r="F875" s="38" t="s">
        <v>4483</v>
      </c>
      <c r="G875" s="41" t="s">
        <v>2269</v>
      </c>
      <c r="H875" s="33"/>
      <c r="I875" s="34"/>
      <c r="J875" s="69" t="b" cm="1">
        <f t="array" ref="J875">SUMPRODUCT( --ISNUMBER(SEARCH(TextCheck,F875)))&gt;0</f>
        <v>0</v>
      </c>
    </row>
    <row r="876" spans="1:10" ht="15" customHeight="1">
      <c r="A876" s="27" t="s">
        <v>4440</v>
      </c>
      <c r="B876" s="39"/>
      <c r="D876" s="38" t="s">
        <v>4441</v>
      </c>
      <c r="E876" s="40" t="s">
        <v>3344</v>
      </c>
      <c r="F876" s="38" t="s">
        <v>4484</v>
      </c>
      <c r="G876" s="41" t="s">
        <v>4485</v>
      </c>
      <c r="H876" s="33"/>
      <c r="I876" s="34"/>
      <c r="J876" s="69" t="b" cm="1">
        <f t="array" ref="J876">SUMPRODUCT( --ISNUMBER(SEARCH(TextCheck,F876)))&gt;0</f>
        <v>0</v>
      </c>
    </row>
    <row r="877" spans="1:10" ht="15" customHeight="1">
      <c r="A877" s="27" t="s">
        <v>4440</v>
      </c>
      <c r="D877" s="5" t="s">
        <v>4441</v>
      </c>
      <c r="E877" s="4" t="s">
        <v>3344</v>
      </c>
      <c r="F877" s="27" t="s">
        <v>2402</v>
      </c>
      <c r="G877" s="33" t="s">
        <v>3774</v>
      </c>
      <c r="H877" s="33"/>
      <c r="I877" s="34"/>
      <c r="J877" s="69" t="b" cm="1">
        <f t="array" ref="J877">SUMPRODUCT( --ISNUMBER(SEARCH(TextCheck,F877)))&gt;0</f>
        <v>0</v>
      </c>
    </row>
    <row r="878" spans="1:10" ht="15" customHeight="1">
      <c r="A878" s="27" t="s">
        <v>4440</v>
      </c>
      <c r="B878" s="15" t="b">
        <v>1</v>
      </c>
      <c r="D878" s="38" t="s">
        <v>4441</v>
      </c>
      <c r="E878" s="4" t="s">
        <v>3434</v>
      </c>
      <c r="F878" s="38" t="s">
        <v>4486</v>
      </c>
      <c r="G878" s="41" t="s">
        <v>4487</v>
      </c>
      <c r="H878" s="33"/>
      <c r="I878" s="34"/>
      <c r="J878" s="69" t="b" cm="1">
        <f t="array" ref="J878">SUMPRODUCT( --ISNUMBER(SEARCH(TextCheck,F878)))&gt;0</f>
        <v>0</v>
      </c>
    </row>
    <row r="879" spans="1:10" ht="15" customHeight="1">
      <c r="A879" s="27" t="s">
        <v>4440</v>
      </c>
      <c r="B879" s="15" t="b">
        <v>1</v>
      </c>
      <c r="D879" s="38" t="s">
        <v>4441</v>
      </c>
      <c r="E879" s="4" t="s">
        <v>3434</v>
      </c>
      <c r="F879" s="38" t="s">
        <v>4488</v>
      </c>
      <c r="G879" s="41" t="s">
        <v>4489</v>
      </c>
      <c r="H879" s="33"/>
      <c r="I879" s="34"/>
      <c r="J879" s="69" t="b" cm="1">
        <f t="array" ref="J879">SUMPRODUCT( --ISNUMBER(SEARCH(TextCheck,F879)))&gt;0</f>
        <v>0</v>
      </c>
    </row>
    <row r="880" spans="1:10" ht="15" customHeight="1">
      <c r="A880" s="27" t="s">
        <v>4440</v>
      </c>
      <c r="B880" s="15" t="b">
        <v>1</v>
      </c>
      <c r="D880" s="38" t="s">
        <v>4441</v>
      </c>
      <c r="E880" s="4" t="s">
        <v>3434</v>
      </c>
      <c r="F880" s="38" t="s">
        <v>4490</v>
      </c>
      <c r="G880" s="41" t="s">
        <v>4491</v>
      </c>
      <c r="H880" s="33"/>
      <c r="I880" s="34" t="s">
        <v>4492</v>
      </c>
      <c r="J880" s="69" t="b" cm="1">
        <f t="array" ref="J880">SUMPRODUCT( --ISNUMBER(SEARCH(TextCheck,F880)))&gt;0</f>
        <v>0</v>
      </c>
    </row>
    <row r="881" spans="1:10" ht="15" customHeight="1">
      <c r="A881" s="27" t="s">
        <v>4440</v>
      </c>
      <c r="B881" s="39"/>
      <c r="D881" s="38" t="s">
        <v>4441</v>
      </c>
      <c r="E881" s="4" t="s">
        <v>3434</v>
      </c>
      <c r="F881" s="38" t="s">
        <v>4493</v>
      </c>
      <c r="G881" s="41" t="s">
        <v>3774</v>
      </c>
      <c r="H881" s="41" t="s">
        <v>2266</v>
      </c>
      <c r="I881" s="34"/>
      <c r="J881" s="69" t="b" cm="1">
        <f t="array" ref="J881">SUMPRODUCT( --ISNUMBER(SEARCH(TextCheck,F881)))&gt;0</f>
        <v>0</v>
      </c>
    </row>
    <row r="882" spans="1:10" ht="15" customHeight="1">
      <c r="A882" s="27" t="s">
        <v>4440</v>
      </c>
      <c r="D882" s="38" t="s">
        <v>4441</v>
      </c>
      <c r="E882" s="4" t="s">
        <v>3493</v>
      </c>
      <c r="F882" s="27" t="s">
        <v>4494</v>
      </c>
      <c r="G882" s="41" t="s">
        <v>4495</v>
      </c>
      <c r="H882" s="33"/>
      <c r="I882" s="34"/>
      <c r="J882" s="69" t="b" cm="1">
        <f t="array" ref="J882">SUMPRODUCT( --ISNUMBER(SEARCH(TextCheck,F882)))&gt;0</f>
        <v>0</v>
      </c>
    </row>
    <row r="883" spans="1:10" ht="15" customHeight="1">
      <c r="A883" s="27" t="s">
        <v>4440</v>
      </c>
      <c r="D883" s="38" t="s">
        <v>4441</v>
      </c>
      <c r="E883" s="4" t="s">
        <v>3385</v>
      </c>
      <c r="F883" s="27" t="s">
        <v>4470</v>
      </c>
      <c r="G883" s="33" t="s">
        <v>2626</v>
      </c>
      <c r="H883" s="33" t="s">
        <v>4496</v>
      </c>
      <c r="I883" s="34"/>
      <c r="J883" s="69" t="b" cm="1">
        <f t="array" ref="J883">SUMPRODUCT( --ISNUMBER(SEARCH(TextCheck,F883)))&gt;0</f>
        <v>0</v>
      </c>
    </row>
    <row r="884" spans="1:10" ht="15" customHeight="1">
      <c r="A884" s="27" t="s">
        <v>4440</v>
      </c>
      <c r="B884" s="39"/>
      <c r="D884" s="38" t="s">
        <v>4441</v>
      </c>
      <c r="E884" s="4" t="s">
        <v>3362</v>
      </c>
      <c r="F884" s="38" t="s">
        <v>4497</v>
      </c>
      <c r="G884" s="41" t="s">
        <v>4026</v>
      </c>
      <c r="H884" s="33"/>
      <c r="I884" s="34"/>
      <c r="J884" s="69" t="b" cm="1">
        <f t="array" ref="J884">SUMPRODUCT( --ISNUMBER(SEARCH(TextCheck,F884)))&gt;0</f>
        <v>0</v>
      </c>
    </row>
    <row r="885" spans="1:10" ht="15" customHeight="1">
      <c r="A885" s="27" t="s">
        <v>4440</v>
      </c>
      <c r="D885" s="38" t="s">
        <v>4441</v>
      </c>
      <c r="E885" s="4" t="s">
        <v>3365</v>
      </c>
      <c r="F885" s="38" t="s">
        <v>4498</v>
      </c>
      <c r="G885" s="33" t="s">
        <v>941</v>
      </c>
      <c r="H885" s="33"/>
      <c r="I885" s="34"/>
      <c r="J885" s="69" t="b" cm="1">
        <f t="array" ref="J885">SUMPRODUCT( --ISNUMBER(SEARCH(TextCheck,F885)))&gt;0</f>
        <v>0</v>
      </c>
    </row>
    <row r="886" spans="1:10" ht="15" customHeight="1">
      <c r="A886" s="27" t="s">
        <v>4440</v>
      </c>
      <c r="B886" s="15" t="b">
        <v>1</v>
      </c>
      <c r="D886" s="38" t="s">
        <v>4441</v>
      </c>
      <c r="E886" s="4" t="s">
        <v>3365</v>
      </c>
      <c r="F886" s="27" t="s">
        <v>4499</v>
      </c>
      <c r="G886" s="33" t="s">
        <v>1940</v>
      </c>
      <c r="H886" s="33"/>
      <c r="I886" s="34"/>
      <c r="J886" s="69" t="b" cm="1">
        <f t="array" ref="J886">SUMPRODUCT( --ISNUMBER(SEARCH(TextCheck,F886)))&gt;0</f>
        <v>0</v>
      </c>
    </row>
    <row r="887" spans="1:10" ht="15" customHeight="1">
      <c r="A887" s="27" t="s">
        <v>4440</v>
      </c>
      <c r="B887" s="42" t="b">
        <v>1</v>
      </c>
      <c r="D887" s="5" t="s">
        <v>4441</v>
      </c>
      <c r="E887" s="4" t="s">
        <v>3365</v>
      </c>
      <c r="F887" s="27" t="s">
        <v>4500</v>
      </c>
      <c r="G887" s="33" t="s">
        <v>2262</v>
      </c>
      <c r="H887" s="33"/>
      <c r="I887" s="34">
        <v>60</v>
      </c>
      <c r="J887" s="69" t="b" cm="1">
        <f t="array" ref="J887">SUMPRODUCT( --ISNUMBER(SEARCH(TextCheck,F887)))&gt;0</f>
        <v>0</v>
      </c>
    </row>
    <row r="888" spans="1:10" ht="15" customHeight="1">
      <c r="A888" s="27" t="s">
        <v>4440</v>
      </c>
      <c r="D888" s="38" t="s">
        <v>4441</v>
      </c>
      <c r="E888" s="4" t="s">
        <v>21573</v>
      </c>
      <c r="F888" s="27" t="s">
        <v>4501</v>
      </c>
      <c r="G888" s="33" t="s">
        <v>4502</v>
      </c>
      <c r="H888" s="33"/>
      <c r="I888" s="34"/>
      <c r="J888" s="69" t="b" cm="1">
        <f t="array" ref="J888">SUMPRODUCT( --ISNUMBER(SEARCH(TextCheck,F888)))&gt;0</f>
        <v>0</v>
      </c>
    </row>
    <row r="889" spans="1:10" ht="15" customHeight="1">
      <c r="A889" s="27" t="s">
        <v>4503</v>
      </c>
      <c r="B889" s="39"/>
      <c r="D889" s="5" t="s">
        <v>4504</v>
      </c>
      <c r="E889" s="4" t="s">
        <v>617</v>
      </c>
      <c r="F889" s="27" t="s">
        <v>4505</v>
      </c>
      <c r="G889" s="33" t="s">
        <v>4506</v>
      </c>
      <c r="H889" s="41" t="s">
        <v>3321</v>
      </c>
      <c r="I889" s="34"/>
      <c r="J889" s="69" t="b" cm="1">
        <f t="array" ref="J889">SUMPRODUCT( --ISNUMBER(SEARCH(TextCheck,F889)))&gt;0</f>
        <v>1</v>
      </c>
    </row>
    <row r="890" spans="1:10" ht="15" customHeight="1">
      <c r="A890" s="27" t="s">
        <v>4503</v>
      </c>
      <c r="B890" s="39"/>
      <c r="D890" s="5" t="s">
        <v>4504</v>
      </c>
      <c r="E890" s="4" t="s">
        <v>1139</v>
      </c>
      <c r="F890" s="38" t="s">
        <v>1087</v>
      </c>
      <c r="G890" s="41" t="s">
        <v>1948</v>
      </c>
      <c r="H890" s="41" t="s">
        <v>4507</v>
      </c>
      <c r="I890" s="34"/>
      <c r="J890" s="69" t="b" cm="1">
        <f t="array" ref="J890">SUMPRODUCT( --ISNUMBER(SEARCH(TextCheck,F890)))&gt;0</f>
        <v>0</v>
      </c>
    </row>
    <row r="891" spans="1:10" ht="15" customHeight="1">
      <c r="A891" s="27" t="s">
        <v>4503</v>
      </c>
      <c r="B891" s="39"/>
      <c r="D891" s="5" t="s">
        <v>4504</v>
      </c>
      <c r="E891" s="4" t="s">
        <v>1139</v>
      </c>
      <c r="F891" s="38" t="s">
        <v>1615</v>
      </c>
      <c r="G891" s="41" t="s">
        <v>1126</v>
      </c>
      <c r="H891" s="41" t="s">
        <v>1616</v>
      </c>
      <c r="I891" s="34"/>
      <c r="J891" s="69" t="b" cm="1">
        <f t="array" ref="J891">SUMPRODUCT( --ISNUMBER(SEARCH(TextCheck,F891)))&gt;0</f>
        <v>0</v>
      </c>
    </row>
    <row r="892" spans="1:10" ht="15" customHeight="1">
      <c r="A892" s="27" t="s">
        <v>4503</v>
      </c>
      <c r="B892" s="42" t="b">
        <v>1</v>
      </c>
      <c r="D892" s="5" t="s">
        <v>4504</v>
      </c>
      <c r="E892" s="4" t="s">
        <v>2289</v>
      </c>
      <c r="F892" s="38" t="s">
        <v>4508</v>
      </c>
      <c r="G892" s="33" t="s">
        <v>3679</v>
      </c>
      <c r="H892" s="33" t="s">
        <v>4509</v>
      </c>
      <c r="I892" s="34" t="s">
        <v>3331</v>
      </c>
      <c r="J892" s="69" t="b" cm="1">
        <f t="array" ref="J892">SUMPRODUCT( --ISNUMBER(SEARCH(TextCheck,F892)))&gt;0</f>
        <v>0</v>
      </c>
    </row>
    <row r="893" spans="1:10" ht="15" customHeight="1">
      <c r="A893" s="27" t="s">
        <v>4503</v>
      </c>
      <c r="B893" s="42" t="b">
        <v>1</v>
      </c>
      <c r="D893" s="5" t="s">
        <v>4504</v>
      </c>
      <c r="E893" s="4" t="s">
        <v>2289</v>
      </c>
      <c r="F893" s="27" t="s">
        <v>2856</v>
      </c>
      <c r="G893" s="33" t="s">
        <v>2857</v>
      </c>
      <c r="H893" s="33"/>
      <c r="I893" s="34" t="s">
        <v>4510</v>
      </c>
      <c r="J893" s="69" t="b" cm="1">
        <f t="array" ref="J893">SUMPRODUCT( --ISNUMBER(SEARCH(TextCheck,F893)))&gt;0</f>
        <v>0</v>
      </c>
    </row>
    <row r="894" spans="1:10" ht="15" customHeight="1">
      <c r="A894" s="27" t="s">
        <v>4503</v>
      </c>
      <c r="D894" s="5" t="s">
        <v>4504</v>
      </c>
      <c r="E894" s="4" t="s">
        <v>3327</v>
      </c>
      <c r="F894" s="38" t="s">
        <v>4511</v>
      </c>
      <c r="G894" s="33" t="s">
        <v>4217</v>
      </c>
      <c r="H894" s="33"/>
      <c r="I894" s="34"/>
      <c r="J894" s="69" t="b" cm="1">
        <f t="array" ref="J894">SUMPRODUCT( --ISNUMBER(SEARCH(TextCheck,F894)))&gt;0</f>
        <v>0</v>
      </c>
    </row>
    <row r="895" spans="1:10" ht="15" customHeight="1">
      <c r="A895" s="27" t="s">
        <v>4503</v>
      </c>
      <c r="B895" s="42" t="b">
        <v>1</v>
      </c>
      <c r="D895" s="5" t="s">
        <v>4504</v>
      </c>
      <c r="E895" s="4" t="s">
        <v>3327</v>
      </c>
      <c r="F895" s="27" t="s">
        <v>4512</v>
      </c>
      <c r="G895" s="33" t="s">
        <v>1678</v>
      </c>
      <c r="H895" s="33" t="s">
        <v>1664</v>
      </c>
      <c r="I895" s="34" t="s">
        <v>3331</v>
      </c>
      <c r="J895" s="69" t="b" cm="1">
        <f t="array" ref="J895">SUMPRODUCT( --ISNUMBER(SEARCH(TextCheck,F895)))&gt;0</f>
        <v>0</v>
      </c>
    </row>
    <row r="896" spans="1:10" ht="15" customHeight="1">
      <c r="A896" s="27" t="s">
        <v>4503</v>
      </c>
      <c r="D896" s="5" t="s">
        <v>4504</v>
      </c>
      <c r="E896" s="4" t="s">
        <v>3327</v>
      </c>
      <c r="F896" s="38" t="s">
        <v>4513</v>
      </c>
      <c r="G896" s="33" t="s">
        <v>3937</v>
      </c>
      <c r="H896" s="33"/>
      <c r="I896" s="34">
        <v>52</v>
      </c>
      <c r="J896" s="69" t="b" cm="1">
        <f t="array" ref="J896">SUMPRODUCT( --ISNUMBER(SEARCH(TextCheck,F896)))&gt;0</f>
        <v>0</v>
      </c>
    </row>
    <row r="897" spans="1:10" ht="15" customHeight="1">
      <c r="A897" s="27" t="s">
        <v>4503</v>
      </c>
      <c r="D897" s="5" t="s">
        <v>4504</v>
      </c>
      <c r="E897" s="4" t="s">
        <v>3327</v>
      </c>
      <c r="F897" s="27" t="s">
        <v>4514</v>
      </c>
      <c r="G897" s="33" t="s">
        <v>1835</v>
      </c>
      <c r="H897" s="33" t="s">
        <v>854</v>
      </c>
      <c r="I897" s="34"/>
      <c r="J897" s="69" t="b" cm="1">
        <f t="array" ref="J897">SUMPRODUCT( --ISNUMBER(SEARCH(TextCheck,F897)))&gt;0</f>
        <v>0</v>
      </c>
    </row>
    <row r="898" spans="1:10" ht="15" customHeight="1">
      <c r="A898" s="27" t="s">
        <v>4503</v>
      </c>
      <c r="D898" s="5" t="s">
        <v>4504</v>
      </c>
      <c r="E898" s="4" t="s">
        <v>3327</v>
      </c>
      <c r="F898" s="27" t="s">
        <v>4515</v>
      </c>
      <c r="G898" s="33" t="s">
        <v>2791</v>
      </c>
      <c r="H898" s="33"/>
      <c r="I898" s="34"/>
      <c r="J898" s="69" t="b" cm="1">
        <f t="array" ref="J898">SUMPRODUCT( --ISNUMBER(SEARCH(TextCheck,F898)))&gt;0</f>
        <v>1</v>
      </c>
    </row>
    <row r="899" spans="1:10" ht="15" customHeight="1">
      <c r="A899" s="27" t="s">
        <v>4503</v>
      </c>
      <c r="D899" s="5" t="s">
        <v>4504</v>
      </c>
      <c r="E899" s="4" t="s">
        <v>3327</v>
      </c>
      <c r="F899" s="27" t="s">
        <v>4516</v>
      </c>
      <c r="G899" s="33" t="s">
        <v>1940</v>
      </c>
      <c r="H899" s="33" t="s">
        <v>4517</v>
      </c>
      <c r="I899" s="34"/>
      <c r="J899" s="69" t="b" cm="1">
        <f t="array" ref="J899">SUMPRODUCT( --ISNUMBER(SEARCH(TextCheck,F899)))&gt;0</f>
        <v>0</v>
      </c>
    </row>
    <row r="900" spans="1:10" ht="15" customHeight="1">
      <c r="A900" s="27" t="s">
        <v>4503</v>
      </c>
      <c r="B900" s="15" t="b">
        <v>1</v>
      </c>
      <c r="D900" s="5" t="s">
        <v>4504</v>
      </c>
      <c r="E900" s="4" t="s">
        <v>3327</v>
      </c>
      <c r="F900" s="38" t="s">
        <v>4518</v>
      </c>
      <c r="G900" s="33" t="s">
        <v>4519</v>
      </c>
      <c r="H900" s="33" t="s">
        <v>2499</v>
      </c>
      <c r="I900" s="34"/>
      <c r="J900" s="69" t="b" cm="1">
        <f t="array" ref="J900">SUMPRODUCT( --ISNUMBER(SEARCH(TextCheck,F900)))&gt;0</f>
        <v>0</v>
      </c>
    </row>
    <row r="901" spans="1:10" ht="15" customHeight="1">
      <c r="A901" s="27" t="s">
        <v>4503</v>
      </c>
      <c r="D901" s="5" t="s">
        <v>4504</v>
      </c>
      <c r="E901" s="4" t="s">
        <v>3327</v>
      </c>
      <c r="F901" s="27" t="s">
        <v>4520</v>
      </c>
      <c r="G901" s="33" t="s">
        <v>4521</v>
      </c>
      <c r="H901" s="33" t="s">
        <v>2037</v>
      </c>
      <c r="I901" s="34"/>
      <c r="J901" s="69" t="b" cm="1">
        <f t="array" ref="J901">SUMPRODUCT( --ISNUMBER(SEARCH(TextCheck,F901)))&gt;0</f>
        <v>0</v>
      </c>
    </row>
    <row r="902" spans="1:10" ht="15" customHeight="1">
      <c r="A902" s="27" t="s">
        <v>4503</v>
      </c>
      <c r="D902" s="5" t="s">
        <v>4504</v>
      </c>
      <c r="E902" s="4" t="s">
        <v>3327</v>
      </c>
      <c r="F902" s="27" t="s">
        <v>4522</v>
      </c>
      <c r="G902" s="33" t="s">
        <v>2062</v>
      </c>
      <c r="H902" s="33"/>
      <c r="I902" s="34"/>
      <c r="J902" s="69" t="b" cm="1">
        <f t="array" ref="J902">SUMPRODUCT( --ISNUMBER(SEARCH(TextCheck,F902)))&gt;0</f>
        <v>0</v>
      </c>
    </row>
    <row r="903" spans="1:10" ht="15" customHeight="1">
      <c r="A903" s="27" t="s">
        <v>4503</v>
      </c>
      <c r="B903" s="39"/>
      <c r="D903" s="5" t="s">
        <v>4504</v>
      </c>
      <c r="E903" s="40" t="s">
        <v>3327</v>
      </c>
      <c r="F903" s="38" t="s">
        <v>4523</v>
      </c>
      <c r="G903" s="41" t="s">
        <v>2160</v>
      </c>
      <c r="H903" s="41" t="s">
        <v>4524</v>
      </c>
      <c r="I903" s="34"/>
      <c r="J903" s="69" t="b" cm="1">
        <f t="array" ref="J903">SUMPRODUCT( --ISNUMBER(SEARCH(TextCheck,F903)))&gt;0</f>
        <v>0</v>
      </c>
    </row>
    <row r="904" spans="1:10" ht="15" customHeight="1">
      <c r="A904" s="27" t="s">
        <v>4503</v>
      </c>
      <c r="B904" s="15" t="b">
        <v>1</v>
      </c>
      <c r="D904" s="5" t="s">
        <v>4504</v>
      </c>
      <c r="E904" s="4" t="s">
        <v>3344</v>
      </c>
      <c r="F904" s="27" t="s">
        <v>4525</v>
      </c>
      <c r="G904" s="33" t="s">
        <v>4526</v>
      </c>
      <c r="H904" s="33"/>
      <c r="I904" s="34" t="s">
        <v>4527</v>
      </c>
      <c r="J904" s="69" t="b" cm="1">
        <f t="array" ref="J904">SUMPRODUCT( --ISNUMBER(SEARCH(TextCheck,F904)))&gt;0</f>
        <v>0</v>
      </c>
    </row>
    <row r="905" spans="1:10" ht="15" customHeight="1">
      <c r="A905" s="27" t="s">
        <v>4503</v>
      </c>
      <c r="D905" s="5" t="s">
        <v>4504</v>
      </c>
      <c r="E905" s="4" t="s">
        <v>3344</v>
      </c>
      <c r="F905" s="27" t="s">
        <v>4528</v>
      </c>
      <c r="G905" s="33" t="s">
        <v>2747</v>
      </c>
      <c r="H905" s="33"/>
      <c r="I905" s="34"/>
      <c r="J905" s="69" t="b" cm="1">
        <f t="array" ref="J905">SUMPRODUCT( --ISNUMBER(SEARCH(TextCheck,F905)))&gt;0</f>
        <v>0</v>
      </c>
    </row>
    <row r="906" spans="1:10" ht="15" customHeight="1">
      <c r="A906" s="27" t="s">
        <v>4503</v>
      </c>
      <c r="D906" s="5" t="s">
        <v>4504</v>
      </c>
      <c r="E906" s="4" t="s">
        <v>3344</v>
      </c>
      <c r="F906" s="27" t="s">
        <v>4529</v>
      </c>
      <c r="G906" s="33" t="s">
        <v>1908</v>
      </c>
      <c r="H906" s="33" t="s">
        <v>4530</v>
      </c>
      <c r="I906" s="34"/>
      <c r="J906" s="69" t="b" cm="1">
        <f t="array" ref="J906">SUMPRODUCT( --ISNUMBER(SEARCH(TextCheck,F906)))&gt;0</f>
        <v>0</v>
      </c>
    </row>
    <row r="907" spans="1:10" ht="15" customHeight="1">
      <c r="A907" s="27" t="s">
        <v>4503</v>
      </c>
      <c r="B907" s="42" t="b">
        <v>1</v>
      </c>
      <c r="D907" s="5" t="s">
        <v>4504</v>
      </c>
      <c r="E907" s="4" t="s">
        <v>3344</v>
      </c>
      <c r="F907" s="38" t="s">
        <v>4531</v>
      </c>
      <c r="G907" s="33" t="s">
        <v>1908</v>
      </c>
      <c r="H907" s="41" t="s">
        <v>3869</v>
      </c>
      <c r="I907" s="34" t="s">
        <v>4532</v>
      </c>
      <c r="J907" s="69" t="b" cm="1">
        <f t="array" ref="J907">SUMPRODUCT( --ISNUMBER(SEARCH(TextCheck,F907)))&gt;0</f>
        <v>0</v>
      </c>
    </row>
    <row r="908" spans="1:10" ht="15" customHeight="1">
      <c r="A908" s="27" t="s">
        <v>4503</v>
      </c>
      <c r="B908" s="15" t="b">
        <v>1</v>
      </c>
      <c r="D908" s="5" t="s">
        <v>4504</v>
      </c>
      <c r="E908" s="4" t="s">
        <v>3344</v>
      </c>
      <c r="F908" s="38" t="s">
        <v>4533</v>
      </c>
      <c r="G908" s="41" t="s">
        <v>1928</v>
      </c>
      <c r="H908" s="33"/>
      <c r="I908" s="34"/>
      <c r="J908" s="69" t="b" cm="1">
        <f t="array" ref="J908">SUMPRODUCT( --ISNUMBER(SEARCH(TextCheck,F908)))&gt;0</f>
        <v>0</v>
      </c>
    </row>
    <row r="909" spans="1:10" ht="15" customHeight="1">
      <c r="A909" s="27" t="s">
        <v>4503</v>
      </c>
      <c r="D909" s="5" t="s">
        <v>4504</v>
      </c>
      <c r="E909" s="4" t="s">
        <v>3344</v>
      </c>
      <c r="F909" s="27" t="s">
        <v>4534</v>
      </c>
      <c r="G909" s="33" t="s">
        <v>3696</v>
      </c>
      <c r="H909" s="33"/>
      <c r="I909" s="34"/>
      <c r="J909" s="69" t="b" cm="1">
        <f t="array" ref="J909">SUMPRODUCT( --ISNUMBER(SEARCH(TextCheck,F909)))&gt;0</f>
        <v>0</v>
      </c>
    </row>
    <row r="910" spans="1:10" ht="15" customHeight="1">
      <c r="A910" s="27" t="s">
        <v>4503</v>
      </c>
      <c r="D910" s="5" t="s">
        <v>4504</v>
      </c>
      <c r="E910" s="4" t="s">
        <v>3344</v>
      </c>
      <c r="F910" s="27" t="s">
        <v>4535</v>
      </c>
      <c r="G910" s="33" t="s">
        <v>3445</v>
      </c>
      <c r="H910" s="33" t="s">
        <v>1753</v>
      </c>
      <c r="I910" s="34"/>
      <c r="J910" s="69" t="b" cm="1">
        <f t="array" ref="J910">SUMPRODUCT( --ISNUMBER(SEARCH(TextCheck,F910)))&gt;0</f>
        <v>0</v>
      </c>
    </row>
    <row r="911" spans="1:10" ht="15" customHeight="1">
      <c r="A911" s="27" t="s">
        <v>4503</v>
      </c>
      <c r="B911" s="42" t="b">
        <v>1</v>
      </c>
      <c r="D911" s="5" t="s">
        <v>4504</v>
      </c>
      <c r="E911" s="4" t="s">
        <v>3344</v>
      </c>
      <c r="F911" s="27" t="s">
        <v>4536</v>
      </c>
      <c r="G911" s="33" t="s">
        <v>3698</v>
      </c>
      <c r="H911" s="33"/>
      <c r="I911" s="34" t="s">
        <v>3893</v>
      </c>
      <c r="J911" s="69" t="b" cm="1">
        <f t="array" ref="J911">SUMPRODUCT( --ISNUMBER(SEARCH(TextCheck,F911)))&gt;0</f>
        <v>0</v>
      </c>
    </row>
    <row r="912" spans="1:10" ht="15" customHeight="1">
      <c r="A912" s="27" t="s">
        <v>4503</v>
      </c>
      <c r="B912" s="42" t="b">
        <v>1</v>
      </c>
      <c r="D912" s="5" t="s">
        <v>4504</v>
      </c>
      <c r="E912" s="4" t="s">
        <v>3344</v>
      </c>
      <c r="F912" s="38" t="s">
        <v>4537</v>
      </c>
      <c r="G912" s="33" t="s">
        <v>1944</v>
      </c>
      <c r="H912" s="33"/>
      <c r="I912" s="34" t="s">
        <v>4538</v>
      </c>
      <c r="J912" s="69" t="b" cm="1">
        <f t="array" ref="J912">SUMPRODUCT( --ISNUMBER(SEARCH(TextCheck,F912)))&gt;0</f>
        <v>0</v>
      </c>
    </row>
    <row r="913" spans="1:10" ht="15" customHeight="1">
      <c r="A913" s="27" t="s">
        <v>4503</v>
      </c>
      <c r="D913" s="5" t="s">
        <v>4504</v>
      </c>
      <c r="E913" s="4" t="s">
        <v>3344</v>
      </c>
      <c r="F913" s="27" t="s">
        <v>4539</v>
      </c>
      <c r="G913" s="33" t="s">
        <v>1956</v>
      </c>
      <c r="H913" s="33" t="s">
        <v>4540</v>
      </c>
      <c r="I913" s="34">
        <v>47</v>
      </c>
      <c r="J913" s="69" t="b" cm="1">
        <f t="array" ref="J913">SUMPRODUCT( --ISNUMBER(SEARCH(TextCheck,F913)))&gt;0</f>
        <v>0</v>
      </c>
    </row>
    <row r="914" spans="1:10" ht="15" customHeight="1">
      <c r="A914" s="27" t="s">
        <v>4503</v>
      </c>
      <c r="D914" s="5" t="s">
        <v>4504</v>
      </c>
      <c r="E914" s="4" t="s">
        <v>3344</v>
      </c>
      <c r="F914" s="27" t="s">
        <v>4541</v>
      </c>
      <c r="G914" s="33" t="s">
        <v>2910</v>
      </c>
      <c r="H914" s="33"/>
      <c r="I914" s="34"/>
      <c r="J914" s="69" t="b" cm="1">
        <f t="array" ref="J914">SUMPRODUCT( --ISNUMBER(SEARCH(TextCheck,F914)))&gt;0</f>
        <v>0</v>
      </c>
    </row>
    <row r="915" spans="1:10" ht="15" customHeight="1">
      <c r="A915" s="27" t="s">
        <v>4503</v>
      </c>
      <c r="B915" s="39"/>
      <c r="D915" s="5" t="s">
        <v>4504</v>
      </c>
      <c r="E915" s="4" t="s">
        <v>3344</v>
      </c>
      <c r="F915" s="38" t="s">
        <v>4542</v>
      </c>
      <c r="G915" s="41" t="s">
        <v>3006</v>
      </c>
      <c r="H915" s="33"/>
      <c r="I915" s="34"/>
      <c r="J915" s="69" t="b" cm="1">
        <f t="array" ref="J915">SUMPRODUCT( --ISNUMBER(SEARCH(TextCheck,F915)))&gt;0</f>
        <v>0</v>
      </c>
    </row>
    <row r="916" spans="1:10" ht="15" customHeight="1">
      <c r="A916" s="27" t="s">
        <v>4503</v>
      </c>
      <c r="B916" s="39"/>
      <c r="D916" s="5" t="s">
        <v>4504</v>
      </c>
      <c r="E916" s="4" t="s">
        <v>3344</v>
      </c>
      <c r="F916" s="38" t="s">
        <v>4543</v>
      </c>
      <c r="G916" s="41" t="s">
        <v>3390</v>
      </c>
      <c r="H916" s="33"/>
      <c r="I916" s="34"/>
      <c r="J916" s="69" t="b" cm="1">
        <f t="array" ref="J916">SUMPRODUCT( --ISNUMBER(SEARCH(TextCheck,F916)))&gt;0</f>
        <v>0</v>
      </c>
    </row>
    <row r="917" spans="1:10" ht="15" customHeight="1">
      <c r="A917" s="27" t="s">
        <v>4503</v>
      </c>
      <c r="D917" s="5" t="s">
        <v>4504</v>
      </c>
      <c r="E917" s="4" t="s">
        <v>3344</v>
      </c>
      <c r="F917" s="38" t="s">
        <v>4544</v>
      </c>
      <c r="G917" s="41" t="s">
        <v>3438</v>
      </c>
      <c r="H917" s="41" t="s">
        <v>3385</v>
      </c>
      <c r="I917" s="34"/>
      <c r="J917" s="69" t="b" cm="1">
        <f t="array" ref="J917">SUMPRODUCT( --ISNUMBER(SEARCH(TextCheck,F917)))&gt;0</f>
        <v>0</v>
      </c>
    </row>
    <row r="918" spans="1:10" ht="15" customHeight="1">
      <c r="A918" s="27" t="s">
        <v>4503</v>
      </c>
      <c r="B918" s="39"/>
      <c r="D918" s="5" t="s">
        <v>4504</v>
      </c>
      <c r="E918" s="40" t="s">
        <v>3344</v>
      </c>
      <c r="F918" s="27" t="s">
        <v>4545</v>
      </c>
      <c r="G918" s="41" t="s">
        <v>4546</v>
      </c>
      <c r="H918" s="33"/>
      <c r="I918" s="34"/>
      <c r="J918" s="69" t="b" cm="1">
        <f t="array" ref="J918">SUMPRODUCT( --ISNUMBER(SEARCH(TextCheck,F918)))&gt;0</f>
        <v>0</v>
      </c>
    </row>
    <row r="919" spans="1:10" ht="15" customHeight="1">
      <c r="A919" s="27" t="s">
        <v>4503</v>
      </c>
      <c r="B919" s="39"/>
      <c r="D919" s="5" t="s">
        <v>4504</v>
      </c>
      <c r="E919" s="40" t="s">
        <v>3344</v>
      </c>
      <c r="F919" s="27" t="s">
        <v>4547</v>
      </c>
      <c r="G919" s="41" t="s">
        <v>2262</v>
      </c>
      <c r="H919" s="41"/>
      <c r="I919" s="34"/>
      <c r="J919" s="69" t="b" cm="1">
        <f t="array" ref="J919">SUMPRODUCT( --ISNUMBER(SEARCH(TextCheck,F919)))&gt;0</f>
        <v>0</v>
      </c>
    </row>
    <row r="920" spans="1:10" ht="15" customHeight="1">
      <c r="A920" s="27" t="s">
        <v>4503</v>
      </c>
      <c r="D920" s="5" t="s">
        <v>4504</v>
      </c>
      <c r="E920" s="4" t="s">
        <v>3344</v>
      </c>
      <c r="F920" s="27" t="s">
        <v>4548</v>
      </c>
      <c r="G920" s="33" t="s">
        <v>4026</v>
      </c>
      <c r="H920" s="33"/>
      <c r="I920" s="34"/>
      <c r="J920" s="69" t="b" cm="1">
        <f t="array" ref="J920">SUMPRODUCT( --ISNUMBER(SEARCH(TextCheck,F920)))&gt;0</f>
        <v>0</v>
      </c>
    </row>
    <row r="921" spans="1:10" ht="15" customHeight="1">
      <c r="A921" s="27" t="s">
        <v>4503</v>
      </c>
      <c r="B921" s="42" t="b">
        <v>1</v>
      </c>
      <c r="D921" s="5" t="s">
        <v>4504</v>
      </c>
      <c r="E921" s="4" t="s">
        <v>3434</v>
      </c>
      <c r="F921" s="27" t="s">
        <v>4549</v>
      </c>
      <c r="G921" s="33" t="s">
        <v>3586</v>
      </c>
      <c r="H921" s="33"/>
      <c r="I921" s="34" t="s">
        <v>3502</v>
      </c>
      <c r="J921" s="69" t="b" cm="1">
        <f t="array" ref="J921">SUMPRODUCT( --ISNUMBER(SEARCH(TextCheck,F921)))&gt;0</f>
        <v>0</v>
      </c>
    </row>
    <row r="922" spans="1:10" ht="15" customHeight="1">
      <c r="A922" s="27" t="s">
        <v>4503</v>
      </c>
      <c r="B922" s="15" t="b">
        <v>1</v>
      </c>
      <c r="D922" s="5" t="s">
        <v>4504</v>
      </c>
      <c r="E922" s="4" t="s">
        <v>3434</v>
      </c>
      <c r="F922" s="38" t="s">
        <v>4550</v>
      </c>
      <c r="G922" s="41" t="s">
        <v>4546</v>
      </c>
      <c r="H922" s="33"/>
      <c r="I922" s="34"/>
      <c r="J922" s="69" t="b" cm="1">
        <f t="array" ref="J922">SUMPRODUCT( --ISNUMBER(SEARCH(TextCheck,F922)))&gt;0</f>
        <v>0</v>
      </c>
    </row>
    <row r="923" spans="1:10" ht="15" customHeight="1">
      <c r="A923" s="27" t="s">
        <v>4503</v>
      </c>
      <c r="B923" s="15" t="b">
        <v>1</v>
      </c>
      <c r="D923" s="5" t="s">
        <v>4504</v>
      </c>
      <c r="E923" s="4" t="s">
        <v>3434</v>
      </c>
      <c r="F923" s="38" t="s">
        <v>4551</v>
      </c>
      <c r="G923" s="41" t="s">
        <v>2262</v>
      </c>
      <c r="H923" s="41"/>
      <c r="I923" s="34"/>
      <c r="J923" s="69" t="b" cm="1">
        <f t="array" ref="J923">SUMPRODUCT( --ISNUMBER(SEARCH(TextCheck,F923)))&gt;0</f>
        <v>0</v>
      </c>
    </row>
    <row r="924" spans="1:10" ht="15" customHeight="1">
      <c r="A924" s="27" t="s">
        <v>4503</v>
      </c>
      <c r="B924" s="15" t="b">
        <v>1</v>
      </c>
      <c r="D924" s="5" t="s">
        <v>4504</v>
      </c>
      <c r="E924" s="40" t="s">
        <v>3434</v>
      </c>
      <c r="F924" s="38" t="s">
        <v>4552</v>
      </c>
      <c r="G924" s="41" t="s">
        <v>2264</v>
      </c>
      <c r="H924" s="33"/>
      <c r="I924" s="34"/>
      <c r="J924" s="69" t="b" cm="1">
        <f t="array" ref="J924">SUMPRODUCT( --ISNUMBER(SEARCH(TextCheck,F924)))&gt;0</f>
        <v>0</v>
      </c>
    </row>
    <row r="925" spans="1:10" ht="15" customHeight="1">
      <c r="A925" s="27" t="s">
        <v>4503</v>
      </c>
      <c r="D925" s="5" t="s">
        <v>4504</v>
      </c>
      <c r="E925" s="4" t="s">
        <v>3493</v>
      </c>
      <c r="F925" s="27" t="s">
        <v>4553</v>
      </c>
      <c r="G925" s="33" t="s">
        <v>2245</v>
      </c>
      <c r="H925" s="33"/>
      <c r="I925" s="34"/>
      <c r="J925" s="69" t="b" cm="1">
        <f t="array" ref="J925">SUMPRODUCT( --ISNUMBER(SEARCH(TextCheck,F925)))&gt;0</f>
        <v>0</v>
      </c>
    </row>
    <row r="926" spans="1:10" ht="15" customHeight="1">
      <c r="A926" s="27" t="s">
        <v>4503</v>
      </c>
      <c r="D926" s="5" t="s">
        <v>4504</v>
      </c>
      <c r="E926" s="4" t="s">
        <v>3385</v>
      </c>
      <c r="F926" s="38" t="s">
        <v>4544</v>
      </c>
      <c r="G926" s="33" t="s">
        <v>2113</v>
      </c>
      <c r="H926" s="41" t="s">
        <v>4554</v>
      </c>
      <c r="I926" s="34"/>
      <c r="J926" s="69" t="b" cm="1">
        <f t="array" ref="J926">SUMPRODUCT( --ISNUMBER(SEARCH(TextCheck,F926)))&gt;0</f>
        <v>0</v>
      </c>
    </row>
    <row r="927" spans="1:10" ht="15" customHeight="1">
      <c r="A927" s="27" t="s">
        <v>4503</v>
      </c>
      <c r="B927" s="42" t="b">
        <v>1</v>
      </c>
      <c r="D927" s="5" t="s">
        <v>4504</v>
      </c>
      <c r="E927" s="4" t="s">
        <v>3362</v>
      </c>
      <c r="F927" s="27" t="s">
        <v>4555</v>
      </c>
      <c r="G927" s="41">
        <v>203</v>
      </c>
      <c r="H927" s="33"/>
      <c r="I927" s="34" t="s">
        <v>3895</v>
      </c>
      <c r="J927" s="69" t="b" cm="1">
        <f t="array" ref="J927">SUMPRODUCT( --ISNUMBER(SEARCH(TextCheck,F927)))&gt;0</f>
        <v>0</v>
      </c>
    </row>
    <row r="928" spans="1:10" ht="15" customHeight="1">
      <c r="A928" s="27" t="s">
        <v>4503</v>
      </c>
      <c r="B928" s="42" t="b">
        <v>1</v>
      </c>
      <c r="D928" s="5" t="s">
        <v>4504</v>
      </c>
      <c r="E928" s="4" t="s">
        <v>3365</v>
      </c>
      <c r="F928" s="27" t="s">
        <v>4556</v>
      </c>
      <c r="G928" s="33" t="s">
        <v>1806</v>
      </c>
      <c r="H928" s="33"/>
      <c r="I928" s="34">
        <v>95</v>
      </c>
      <c r="J928" s="69" t="b" cm="1">
        <f t="array" ref="J928">SUMPRODUCT( --ISNUMBER(SEARCH(TextCheck,F928)))&gt;0</f>
        <v>0</v>
      </c>
    </row>
    <row r="929" spans="1:10" ht="15" customHeight="1">
      <c r="A929" s="27" t="s">
        <v>4503</v>
      </c>
      <c r="B929" s="39"/>
      <c r="D929" s="5" t="s">
        <v>4504</v>
      </c>
      <c r="E929" s="4" t="s">
        <v>3365</v>
      </c>
      <c r="F929" s="38" t="s">
        <v>4557</v>
      </c>
      <c r="G929" s="41" t="s">
        <v>3976</v>
      </c>
      <c r="H929" s="33"/>
      <c r="I929" s="34"/>
      <c r="J929" s="69" t="b" cm="1">
        <f t="array" ref="J929">SUMPRODUCT( --ISNUMBER(SEARCH(TextCheck,F929)))&gt;0</f>
        <v>0</v>
      </c>
    </row>
    <row r="930" spans="1:10" ht="15" customHeight="1">
      <c r="A930" s="27" t="s">
        <v>4503</v>
      </c>
      <c r="B930" s="15" t="b">
        <v>1</v>
      </c>
      <c r="D930" s="5" t="s">
        <v>4504</v>
      </c>
      <c r="E930" s="4" t="s">
        <v>21573</v>
      </c>
      <c r="F930" s="38" t="s">
        <v>4558</v>
      </c>
      <c r="G930" s="41" t="s">
        <v>3060</v>
      </c>
      <c r="H930" s="33"/>
      <c r="I930" s="34" t="s">
        <v>4479</v>
      </c>
      <c r="J930" s="69" t="b" cm="1">
        <f t="array" ref="J930">SUMPRODUCT( --ISNUMBER(SEARCH(TextCheck,F930)))&gt;0</f>
        <v>0</v>
      </c>
    </row>
    <row r="931" spans="1:10" ht="15" customHeight="1">
      <c r="A931" s="27" t="s">
        <v>4503</v>
      </c>
      <c r="C931" t="b">
        <v>1</v>
      </c>
      <c r="D931" s="5" t="s">
        <v>4504</v>
      </c>
      <c r="E931" s="4" t="s">
        <v>3502</v>
      </c>
      <c r="F931" s="27" t="s">
        <v>4549</v>
      </c>
      <c r="G931" s="33" t="s">
        <v>4559</v>
      </c>
      <c r="H931" s="33"/>
      <c r="I931" s="34" t="s">
        <v>4560</v>
      </c>
      <c r="J931" s="69" t="b" cm="1">
        <f t="array" ref="J931">SUMPRODUCT( --ISNUMBER(SEARCH(TextCheck,F931)))&gt;0</f>
        <v>0</v>
      </c>
    </row>
    <row r="932" spans="1:10" ht="15" customHeight="1">
      <c r="A932" s="27" t="s">
        <v>4561</v>
      </c>
      <c r="D932" s="5" t="s">
        <v>4562</v>
      </c>
      <c r="E932" s="4" t="s">
        <v>617</v>
      </c>
      <c r="F932" s="27" t="s">
        <v>4563</v>
      </c>
      <c r="G932" s="33" t="s">
        <v>4564</v>
      </c>
      <c r="H932" s="41" t="s">
        <v>4565</v>
      </c>
      <c r="I932" s="34" t="s">
        <v>4566</v>
      </c>
      <c r="J932" s="69" t="b" cm="1">
        <f t="array" ref="J932">SUMPRODUCT( --ISNUMBER(SEARCH(TextCheck,F932)))&gt;0</f>
        <v>0</v>
      </c>
    </row>
    <row r="933" spans="1:10" ht="15" customHeight="1">
      <c r="A933" s="27" t="s">
        <v>4561</v>
      </c>
      <c r="D933" s="5" t="s">
        <v>4562</v>
      </c>
      <c r="E933" s="4" t="s">
        <v>1139</v>
      </c>
      <c r="F933" s="38" t="s">
        <v>4567</v>
      </c>
      <c r="G933" s="33" t="s">
        <v>4032</v>
      </c>
      <c r="H933" s="33" t="s">
        <v>4568</v>
      </c>
      <c r="I933" s="34"/>
      <c r="J933" s="69" t="b" cm="1">
        <f t="array" ref="J933">SUMPRODUCT( --ISNUMBER(SEARCH(TextCheck,F933)))&gt;0</f>
        <v>1</v>
      </c>
    </row>
    <row r="934" spans="1:10" ht="15" customHeight="1">
      <c r="A934" s="27" t="s">
        <v>4561</v>
      </c>
      <c r="D934" s="5" t="s">
        <v>4562</v>
      </c>
      <c r="E934" s="4" t="s">
        <v>1139</v>
      </c>
      <c r="F934" s="27" t="s">
        <v>473</v>
      </c>
      <c r="G934" s="33" t="s">
        <v>4569</v>
      </c>
      <c r="H934" s="41" t="s">
        <v>4570</v>
      </c>
      <c r="I934" s="34"/>
      <c r="J934" s="69" t="b" cm="1">
        <f t="array" ref="J934">SUMPRODUCT( --ISNUMBER(SEARCH(TextCheck,F934)))&gt;0</f>
        <v>0</v>
      </c>
    </row>
    <row r="935" spans="1:10" ht="15" customHeight="1">
      <c r="A935" s="27" t="s">
        <v>4561</v>
      </c>
      <c r="D935" s="5" t="s">
        <v>4562</v>
      </c>
      <c r="E935" s="4" t="s">
        <v>1139</v>
      </c>
      <c r="F935" s="27" t="s">
        <v>919</v>
      </c>
      <c r="G935" s="33" t="s">
        <v>4571</v>
      </c>
      <c r="H935" s="33" t="s">
        <v>4572</v>
      </c>
      <c r="I935" s="34"/>
      <c r="J935" s="69" t="b" cm="1">
        <f t="array" ref="J935">SUMPRODUCT( --ISNUMBER(SEARCH(TextCheck,F935)))&gt;0</f>
        <v>0</v>
      </c>
    </row>
    <row r="936" spans="1:10" ht="15" customHeight="1">
      <c r="A936" s="27" t="s">
        <v>4561</v>
      </c>
      <c r="D936" s="5" t="s">
        <v>4562</v>
      </c>
      <c r="E936" s="4" t="s">
        <v>2289</v>
      </c>
      <c r="F936" s="27" t="s">
        <v>2917</v>
      </c>
      <c r="G936" s="33" t="s">
        <v>2029</v>
      </c>
      <c r="H936" s="33"/>
      <c r="I936" s="34"/>
      <c r="J936" s="69" t="b" cm="1">
        <f t="array" ref="J936">SUMPRODUCT( --ISNUMBER(SEARCH(TextCheck,F936)))&gt;0</f>
        <v>0</v>
      </c>
    </row>
    <row r="937" spans="1:10" ht="15" customHeight="1">
      <c r="A937" s="27" t="s">
        <v>4561</v>
      </c>
      <c r="D937" s="5" t="s">
        <v>4562</v>
      </c>
      <c r="E937" s="4" t="s">
        <v>2289</v>
      </c>
      <c r="F937" s="27" t="s">
        <v>4573</v>
      </c>
      <c r="G937" s="33" t="s">
        <v>3006</v>
      </c>
      <c r="H937" s="33"/>
      <c r="I937" s="34" t="s">
        <v>4574</v>
      </c>
      <c r="J937" s="69" t="b" cm="1">
        <f t="array" ref="J937">SUMPRODUCT( --ISNUMBER(SEARCH(TextCheck,F937)))&gt;0</f>
        <v>0</v>
      </c>
    </row>
    <row r="938" spans="1:10" ht="15" customHeight="1">
      <c r="A938" s="27" t="s">
        <v>4561</v>
      </c>
      <c r="D938" s="5" t="s">
        <v>4562</v>
      </c>
      <c r="E938" s="4" t="s">
        <v>3327</v>
      </c>
      <c r="F938" s="27" t="s">
        <v>4575</v>
      </c>
      <c r="G938" s="33" t="s">
        <v>1639</v>
      </c>
      <c r="H938" s="33" t="s">
        <v>4576</v>
      </c>
      <c r="I938" s="34"/>
      <c r="J938" s="69" t="b" cm="1">
        <f t="array" ref="J938">SUMPRODUCT( --ISNUMBER(SEARCH(TextCheck,F938)))&gt;0</f>
        <v>0</v>
      </c>
    </row>
    <row r="939" spans="1:10" ht="15" customHeight="1">
      <c r="A939" s="27" t="s">
        <v>4561</v>
      </c>
      <c r="D939" s="5" t="s">
        <v>4562</v>
      </c>
      <c r="E939" s="4" t="s">
        <v>3327</v>
      </c>
      <c r="F939" s="27" t="s">
        <v>4577</v>
      </c>
      <c r="G939" s="33" t="s">
        <v>1781</v>
      </c>
      <c r="H939" s="33"/>
      <c r="I939" s="34"/>
      <c r="J939" s="69" t="b" cm="1">
        <f t="array" ref="J939">SUMPRODUCT( --ISNUMBER(SEARCH(TextCheck,F939)))&gt;0</f>
        <v>0</v>
      </c>
    </row>
    <row r="940" spans="1:10" ht="15" customHeight="1">
      <c r="A940" s="27" t="s">
        <v>4561</v>
      </c>
      <c r="D940" s="5" t="s">
        <v>4562</v>
      </c>
      <c r="E940" s="4" t="s">
        <v>3327</v>
      </c>
      <c r="F940" s="27" t="s">
        <v>790</v>
      </c>
      <c r="G940" s="33" t="s">
        <v>924</v>
      </c>
      <c r="H940" s="33"/>
      <c r="I940" s="34"/>
      <c r="J940" s="69" t="b" cm="1">
        <f t="array" ref="J940">SUMPRODUCT( --ISNUMBER(SEARCH(TextCheck,F940)))&gt;0</f>
        <v>0</v>
      </c>
    </row>
    <row r="941" spans="1:10" ht="15" customHeight="1">
      <c r="A941" s="27" t="s">
        <v>4561</v>
      </c>
      <c r="D941" s="5" t="s">
        <v>4562</v>
      </c>
      <c r="E941" s="4" t="s">
        <v>3327</v>
      </c>
      <c r="F941" s="27" t="s">
        <v>4578</v>
      </c>
      <c r="G941" s="33" t="s">
        <v>2027</v>
      </c>
      <c r="H941" s="33"/>
      <c r="I941" s="34"/>
      <c r="J941" s="69" t="b" cm="1">
        <f t="array" ref="J941">SUMPRODUCT( --ISNUMBER(SEARCH(TextCheck,F941)))&gt;0</f>
        <v>0</v>
      </c>
    </row>
    <row r="942" spans="1:10" ht="15" customHeight="1">
      <c r="A942" s="27" t="s">
        <v>4561</v>
      </c>
      <c r="D942" s="5" t="s">
        <v>4562</v>
      </c>
      <c r="E942" s="4" t="s">
        <v>3327</v>
      </c>
      <c r="F942" s="27" t="s">
        <v>4579</v>
      </c>
      <c r="G942" s="33" t="s">
        <v>2029</v>
      </c>
      <c r="H942" s="33"/>
      <c r="I942" s="34"/>
      <c r="J942" s="69" t="b" cm="1">
        <f t="array" ref="J942">SUMPRODUCT( --ISNUMBER(SEARCH(TextCheck,F942)))&gt;0</f>
        <v>0</v>
      </c>
    </row>
    <row r="943" spans="1:10" ht="15" customHeight="1">
      <c r="A943" s="27" t="s">
        <v>4561</v>
      </c>
      <c r="D943" s="5" t="s">
        <v>4562</v>
      </c>
      <c r="E943" s="4" t="s">
        <v>3327</v>
      </c>
      <c r="F943" s="27" t="s">
        <v>4580</v>
      </c>
      <c r="G943" s="33" t="s">
        <v>4266</v>
      </c>
      <c r="H943" s="33" t="s">
        <v>3696</v>
      </c>
      <c r="I943" s="34"/>
      <c r="J943" s="69" t="b" cm="1">
        <f t="array" ref="J943">SUMPRODUCT( --ISNUMBER(SEARCH(TextCheck,F943)))&gt;0</f>
        <v>0</v>
      </c>
    </row>
    <row r="944" spans="1:10" ht="15" customHeight="1">
      <c r="A944" s="27" t="s">
        <v>4561</v>
      </c>
      <c r="D944" s="5" t="s">
        <v>4562</v>
      </c>
      <c r="E944" s="4" t="s">
        <v>3327</v>
      </c>
      <c r="F944" s="38" t="s">
        <v>4581</v>
      </c>
      <c r="G944" s="33" t="s">
        <v>2055</v>
      </c>
      <c r="H944" s="33" t="s">
        <v>2950</v>
      </c>
      <c r="I944" s="34"/>
      <c r="J944" s="69" t="b" cm="1">
        <f t="array" ref="J944">SUMPRODUCT( --ISNUMBER(SEARCH(TextCheck,F944)))&gt;0</f>
        <v>0</v>
      </c>
    </row>
    <row r="945" spans="1:10" ht="15" customHeight="1">
      <c r="A945" s="27" t="s">
        <v>4561</v>
      </c>
      <c r="D945" s="5" t="s">
        <v>4562</v>
      </c>
      <c r="E945" s="4" t="s">
        <v>3327</v>
      </c>
      <c r="F945" s="27" t="s">
        <v>4582</v>
      </c>
      <c r="G945" s="33" t="s">
        <v>2962</v>
      </c>
      <c r="H945" s="33" t="s">
        <v>4583</v>
      </c>
      <c r="I945" s="34"/>
      <c r="J945" s="69" t="b" cm="1">
        <f t="array" ref="J945">SUMPRODUCT( --ISNUMBER(SEARCH(TextCheck,F945)))&gt;0</f>
        <v>0</v>
      </c>
    </row>
    <row r="946" spans="1:10" ht="15" customHeight="1">
      <c r="A946" s="27" t="s">
        <v>4561</v>
      </c>
      <c r="D946" s="5" t="s">
        <v>4562</v>
      </c>
      <c r="E946" s="4" t="s">
        <v>3327</v>
      </c>
      <c r="F946" s="27" t="s">
        <v>4584</v>
      </c>
      <c r="G946" s="33" t="s">
        <v>3006</v>
      </c>
      <c r="H946" s="33"/>
      <c r="I946" s="34" t="s">
        <v>4585</v>
      </c>
      <c r="J946" s="69" t="b" cm="1">
        <f t="array" ref="J946">SUMPRODUCT( --ISNUMBER(SEARCH(TextCheck,F946)))&gt;0</f>
        <v>0</v>
      </c>
    </row>
    <row r="947" spans="1:10" ht="15" customHeight="1">
      <c r="A947" s="27" t="s">
        <v>4561</v>
      </c>
      <c r="D947" s="5" t="s">
        <v>4562</v>
      </c>
      <c r="E947" s="4" t="s">
        <v>3327</v>
      </c>
      <c r="F947" s="27" t="s">
        <v>4586</v>
      </c>
      <c r="G947" s="33" t="s">
        <v>3033</v>
      </c>
      <c r="H947" s="33" t="s">
        <v>2095</v>
      </c>
      <c r="I947" s="34"/>
      <c r="J947" s="69" t="b" cm="1">
        <f t="array" ref="J947">SUMPRODUCT( --ISNUMBER(SEARCH(TextCheck,F947)))&gt;0</f>
        <v>0</v>
      </c>
    </row>
    <row r="948" spans="1:10" ht="15" customHeight="1">
      <c r="A948" s="27" t="s">
        <v>4561</v>
      </c>
      <c r="D948" s="5" t="s">
        <v>4562</v>
      </c>
      <c r="E948" s="4" t="s">
        <v>3344</v>
      </c>
      <c r="F948" s="27" t="s">
        <v>4587</v>
      </c>
      <c r="G948" s="33" t="s">
        <v>1670</v>
      </c>
      <c r="H948" s="33"/>
      <c r="I948" s="34"/>
      <c r="J948" s="69" t="b" cm="1">
        <f t="array" ref="J948">SUMPRODUCT( --ISNUMBER(SEARCH(TextCheck,F948)))&gt;0</f>
        <v>0</v>
      </c>
    </row>
    <row r="949" spans="1:10" ht="15" customHeight="1">
      <c r="A949" s="27" t="s">
        <v>4561</v>
      </c>
      <c r="D949" s="5" t="s">
        <v>4562</v>
      </c>
      <c r="E949" s="4" t="s">
        <v>3344</v>
      </c>
      <c r="F949" s="27" t="s">
        <v>4588</v>
      </c>
      <c r="G949" s="33" t="s">
        <v>1736</v>
      </c>
      <c r="H949" s="33"/>
      <c r="I949" s="34"/>
      <c r="J949" s="69" t="b" cm="1">
        <f t="array" ref="J949">SUMPRODUCT( --ISNUMBER(SEARCH(TextCheck,F949)))&gt;0</f>
        <v>0</v>
      </c>
    </row>
    <row r="950" spans="1:10" ht="15" customHeight="1">
      <c r="A950" s="27" t="s">
        <v>4561</v>
      </c>
      <c r="D950" s="5" t="s">
        <v>4562</v>
      </c>
      <c r="E950" s="4" t="s">
        <v>3344</v>
      </c>
      <c r="F950" s="27" t="s">
        <v>4589</v>
      </c>
      <c r="G950" s="33" t="s">
        <v>1781</v>
      </c>
      <c r="H950" s="33"/>
      <c r="I950" s="34"/>
      <c r="J950" s="69" t="b" cm="1">
        <f t="array" ref="J950">SUMPRODUCT( --ISNUMBER(SEARCH(TextCheck,F950)))&gt;0</f>
        <v>0</v>
      </c>
    </row>
    <row r="951" spans="1:10" ht="15" customHeight="1">
      <c r="A951" s="27" t="s">
        <v>4561</v>
      </c>
      <c r="D951" s="5" t="s">
        <v>4562</v>
      </c>
      <c r="E951" s="4" t="s">
        <v>3344</v>
      </c>
      <c r="F951" s="27" t="s">
        <v>4590</v>
      </c>
      <c r="G951" s="33" t="s">
        <v>3771</v>
      </c>
      <c r="H951" s="33" t="s">
        <v>1785</v>
      </c>
      <c r="I951" s="34"/>
      <c r="J951" s="69" t="b" cm="1">
        <f t="array" ref="J951">SUMPRODUCT( --ISNUMBER(SEARCH(TextCheck,F951)))&gt;0</f>
        <v>0</v>
      </c>
    </row>
    <row r="952" spans="1:10" ht="15" customHeight="1">
      <c r="A952" s="27" t="s">
        <v>4561</v>
      </c>
      <c r="D952" s="5" t="s">
        <v>4562</v>
      </c>
      <c r="E952" s="4" t="s">
        <v>3344</v>
      </c>
      <c r="F952" s="27" t="s">
        <v>4591</v>
      </c>
      <c r="G952" s="33" t="s">
        <v>3683</v>
      </c>
      <c r="H952" s="33" t="s">
        <v>4592</v>
      </c>
      <c r="I952" s="34"/>
      <c r="J952" s="69" t="b" cm="1">
        <f t="array" ref="J952">SUMPRODUCT( --ISNUMBER(SEARCH(TextCheck,F952)))&gt;0</f>
        <v>0</v>
      </c>
    </row>
    <row r="953" spans="1:10" ht="15" customHeight="1">
      <c r="A953" s="27" t="s">
        <v>4561</v>
      </c>
      <c r="D953" s="5" t="s">
        <v>4562</v>
      </c>
      <c r="E953" s="4" t="s">
        <v>3344</v>
      </c>
      <c r="F953" s="27" t="s">
        <v>4593</v>
      </c>
      <c r="G953" s="33" t="s">
        <v>1972</v>
      </c>
      <c r="H953" s="33"/>
      <c r="I953" s="34"/>
      <c r="J953" s="69" t="b" cm="1">
        <f t="array" ref="J953">SUMPRODUCT( --ISNUMBER(SEARCH(TextCheck,F953)))&gt;0</f>
        <v>0</v>
      </c>
    </row>
    <row r="954" spans="1:10" ht="15" customHeight="1">
      <c r="A954" s="27" t="s">
        <v>4561</v>
      </c>
      <c r="D954" s="5" t="s">
        <v>4562</v>
      </c>
      <c r="E954" s="4" t="s">
        <v>3344</v>
      </c>
      <c r="F954" s="27" t="s">
        <v>4594</v>
      </c>
      <c r="G954" s="33" t="s">
        <v>2926</v>
      </c>
      <c r="H954" s="33"/>
      <c r="I954" s="34"/>
      <c r="J954" s="69" t="b" cm="1">
        <f t="array" ref="J954">SUMPRODUCT( --ISNUMBER(SEARCH(TextCheck,F954)))&gt;0</f>
        <v>0</v>
      </c>
    </row>
    <row r="955" spans="1:10" ht="15" customHeight="1">
      <c r="A955" s="27" t="s">
        <v>4561</v>
      </c>
      <c r="D955" s="5" t="s">
        <v>4562</v>
      </c>
      <c r="E955" s="4" t="s">
        <v>3344</v>
      </c>
      <c r="F955" s="27" t="s">
        <v>4595</v>
      </c>
      <c r="G955" s="33" t="s">
        <v>2037</v>
      </c>
      <c r="H955" s="33"/>
      <c r="I955" s="34"/>
      <c r="J955" s="69" t="b" cm="1">
        <f t="array" ref="J955">SUMPRODUCT( --ISNUMBER(SEARCH(TextCheck,F955)))&gt;0</f>
        <v>0</v>
      </c>
    </row>
    <row r="956" spans="1:10" ht="15" customHeight="1">
      <c r="A956" s="27" t="s">
        <v>4561</v>
      </c>
      <c r="D956" s="5" t="s">
        <v>4562</v>
      </c>
      <c r="E956" s="4" t="s">
        <v>3344</v>
      </c>
      <c r="F956" s="27" t="s">
        <v>4596</v>
      </c>
      <c r="G956" s="33" t="s">
        <v>3648</v>
      </c>
      <c r="H956" s="33"/>
      <c r="I956" s="34"/>
      <c r="J956" s="69" t="b" cm="1">
        <f t="array" ref="J956">SUMPRODUCT( --ISNUMBER(SEARCH(TextCheck,F956)))&gt;0</f>
        <v>0</v>
      </c>
    </row>
    <row r="957" spans="1:10" ht="15" customHeight="1">
      <c r="A957" s="27" t="s">
        <v>4561</v>
      </c>
      <c r="B957" s="39"/>
      <c r="D957" s="5" t="s">
        <v>4562</v>
      </c>
      <c r="E957" s="4" t="s">
        <v>3344</v>
      </c>
      <c r="F957" s="38" t="s">
        <v>4597</v>
      </c>
      <c r="G957" s="41" t="s">
        <v>2967</v>
      </c>
      <c r="H957" s="41" t="s">
        <v>3539</v>
      </c>
      <c r="I957" s="34"/>
      <c r="J957" s="69" t="b" cm="1">
        <f t="array" ref="J957">SUMPRODUCT( --ISNUMBER(SEARCH(TextCheck,F957)))&gt;0</f>
        <v>0</v>
      </c>
    </row>
    <row r="958" spans="1:10" ht="15" customHeight="1">
      <c r="A958" s="27" t="s">
        <v>4561</v>
      </c>
      <c r="B958" s="39"/>
      <c r="D958" s="5" t="s">
        <v>4562</v>
      </c>
      <c r="E958" s="4" t="s">
        <v>3344</v>
      </c>
      <c r="F958" s="38" t="s">
        <v>4598</v>
      </c>
      <c r="G958" s="41" t="s">
        <v>3017</v>
      </c>
      <c r="H958" s="33"/>
      <c r="I958" s="34"/>
      <c r="J958" s="69" t="b" cm="1">
        <f t="array" ref="J958">SUMPRODUCT( --ISNUMBER(SEARCH(TextCheck,F958)))&gt;0</f>
        <v>0</v>
      </c>
    </row>
    <row r="959" spans="1:10" ht="15" customHeight="1">
      <c r="A959" s="27" t="s">
        <v>4561</v>
      </c>
      <c r="D959" s="5" t="s">
        <v>4562</v>
      </c>
      <c r="E959" s="4" t="s">
        <v>3344</v>
      </c>
      <c r="F959" s="38" t="s">
        <v>3814</v>
      </c>
      <c r="G959" s="41" t="s">
        <v>2132</v>
      </c>
      <c r="H959" s="33"/>
      <c r="I959" s="34"/>
      <c r="J959" s="69" t="b" cm="1">
        <f t="array" ref="J959">SUMPRODUCT( --ISNUMBER(SEARCH(TextCheck,F959)))&gt;0</f>
        <v>0</v>
      </c>
    </row>
    <row r="960" spans="1:10" ht="15" customHeight="1">
      <c r="A960" s="27" t="s">
        <v>4561</v>
      </c>
      <c r="D960" s="5" t="s">
        <v>4562</v>
      </c>
      <c r="E960" s="4" t="s">
        <v>3344</v>
      </c>
      <c r="F960" s="38" t="s">
        <v>4599</v>
      </c>
      <c r="G960" s="41" t="s">
        <v>2162</v>
      </c>
      <c r="H960" s="41"/>
      <c r="I960" s="34"/>
      <c r="J960" s="69" t="b" cm="1">
        <f t="array" ref="J960">SUMPRODUCT( --ISNUMBER(SEARCH(TextCheck,F960)))&gt;0</f>
        <v>0</v>
      </c>
    </row>
    <row r="961" spans="1:10" ht="15" customHeight="1">
      <c r="A961" s="27" t="s">
        <v>4561</v>
      </c>
      <c r="D961" s="5" t="s">
        <v>4562</v>
      </c>
      <c r="E961" s="4" t="s">
        <v>3344</v>
      </c>
      <c r="F961" s="27" t="s">
        <v>4600</v>
      </c>
      <c r="G961" s="33" t="s">
        <v>4601</v>
      </c>
      <c r="H961" s="33"/>
      <c r="I961" s="34"/>
      <c r="J961" s="69" t="b" cm="1">
        <f t="array" ref="J961">SUMPRODUCT( --ISNUMBER(SEARCH(TextCheck,F961)))&gt;0</f>
        <v>0</v>
      </c>
    </row>
    <row r="962" spans="1:10" ht="15" customHeight="1">
      <c r="A962" s="27" t="s">
        <v>4561</v>
      </c>
      <c r="D962" s="5" t="s">
        <v>4562</v>
      </c>
      <c r="E962" s="4" t="s">
        <v>3344</v>
      </c>
      <c r="F962" s="27" t="s">
        <v>4602</v>
      </c>
      <c r="G962" s="33" t="s">
        <v>4603</v>
      </c>
      <c r="H962" s="33" t="s">
        <v>3385</v>
      </c>
      <c r="I962" s="34"/>
      <c r="J962" s="69" t="b" cm="1">
        <f t="array" ref="J962">SUMPRODUCT( --ISNUMBER(SEARCH(TextCheck,F962)))&gt;0</f>
        <v>0</v>
      </c>
    </row>
    <row r="963" spans="1:10" ht="15" customHeight="1">
      <c r="A963" s="27" t="s">
        <v>4561</v>
      </c>
      <c r="D963" s="5" t="s">
        <v>4562</v>
      </c>
      <c r="E963" s="4" t="s">
        <v>3344</v>
      </c>
      <c r="F963" s="38" t="s">
        <v>4604</v>
      </c>
      <c r="G963" s="41" t="s">
        <v>4605</v>
      </c>
      <c r="H963" s="33"/>
      <c r="I963" s="34"/>
      <c r="J963" s="69" t="b" cm="1">
        <f t="array" ref="J963">SUMPRODUCT( --ISNUMBER(SEARCH(TextCheck,F963)))&gt;0</f>
        <v>0</v>
      </c>
    </row>
    <row r="964" spans="1:10" ht="15" customHeight="1">
      <c r="A964" s="27" t="s">
        <v>4561</v>
      </c>
      <c r="B964" s="39"/>
      <c r="D964" s="5" t="s">
        <v>4562</v>
      </c>
      <c r="E964" s="4" t="s">
        <v>3344</v>
      </c>
      <c r="F964" s="38" t="s">
        <v>4606</v>
      </c>
      <c r="G964" s="41" t="s">
        <v>3441</v>
      </c>
      <c r="H964" s="33"/>
      <c r="I964" s="34" t="s">
        <v>4607</v>
      </c>
      <c r="J964" s="69" t="b" cm="1">
        <f t="array" ref="J964">SUMPRODUCT( --ISNUMBER(SEARCH(TextCheck,F964)))&gt;0</f>
        <v>0</v>
      </c>
    </row>
    <row r="965" spans="1:10" ht="15" customHeight="1">
      <c r="A965" s="27" t="s">
        <v>4561</v>
      </c>
      <c r="D965" s="5" t="s">
        <v>4562</v>
      </c>
      <c r="E965" s="4" t="s">
        <v>3344</v>
      </c>
      <c r="F965" s="27" t="s">
        <v>4608</v>
      </c>
      <c r="G965" s="33" t="s">
        <v>4609</v>
      </c>
      <c r="H965" s="33"/>
      <c r="I965" s="34"/>
      <c r="J965" s="69" t="b" cm="1">
        <f t="array" ref="J965">SUMPRODUCT( --ISNUMBER(SEARCH(TextCheck,F965)))&gt;0</f>
        <v>0</v>
      </c>
    </row>
    <row r="966" spans="1:10" ht="15" customHeight="1">
      <c r="A966" s="27" t="s">
        <v>4561</v>
      </c>
      <c r="D966" s="5" t="s">
        <v>4562</v>
      </c>
      <c r="E966" s="4" t="s">
        <v>3344</v>
      </c>
      <c r="F966" s="27" t="s">
        <v>4610</v>
      </c>
      <c r="G966" s="33" t="s">
        <v>3976</v>
      </c>
      <c r="H966" s="33"/>
      <c r="I966" s="34" t="s">
        <v>4611</v>
      </c>
      <c r="J966" s="69" t="b" cm="1">
        <f t="array" ref="J966">SUMPRODUCT( --ISNUMBER(SEARCH(TextCheck,F966)))&gt;0</f>
        <v>0</v>
      </c>
    </row>
    <row r="967" spans="1:10" ht="15" customHeight="1">
      <c r="A967" s="27" t="s">
        <v>4561</v>
      </c>
      <c r="D967" s="5" t="s">
        <v>4562</v>
      </c>
      <c r="E967" s="4" t="s">
        <v>3344</v>
      </c>
      <c r="F967" s="27" t="s">
        <v>4612</v>
      </c>
      <c r="G967" s="33" t="s">
        <v>3269</v>
      </c>
      <c r="H967" s="33"/>
      <c r="I967" s="34"/>
      <c r="J967" s="69" t="b" cm="1">
        <f t="array" ref="J967">SUMPRODUCT( --ISNUMBER(SEARCH(TextCheck,F967)))&gt;0</f>
        <v>0</v>
      </c>
    </row>
    <row r="968" spans="1:10" ht="15" customHeight="1">
      <c r="A968" s="27" t="s">
        <v>4561</v>
      </c>
      <c r="D968" s="5" t="s">
        <v>4562</v>
      </c>
      <c r="E968" s="4" t="s">
        <v>3344</v>
      </c>
      <c r="F968" s="27" t="s">
        <v>4613</v>
      </c>
      <c r="G968" s="33" t="s">
        <v>2266</v>
      </c>
      <c r="H968" s="33"/>
      <c r="I968" s="34"/>
      <c r="J968" s="69" t="b" cm="1">
        <f t="array" ref="J968">SUMPRODUCT( --ISNUMBER(SEARCH(TextCheck,F968)))&gt;0</f>
        <v>0</v>
      </c>
    </row>
    <row r="969" spans="1:10" ht="15" customHeight="1">
      <c r="A969" s="27" t="s">
        <v>4561</v>
      </c>
      <c r="B969" s="39"/>
      <c r="D969" s="5" t="s">
        <v>4562</v>
      </c>
      <c r="E969" s="4" t="s">
        <v>3434</v>
      </c>
      <c r="F969" s="38" t="s">
        <v>1459</v>
      </c>
      <c r="G969" s="41" t="s">
        <v>4605</v>
      </c>
      <c r="H969" s="41" t="s">
        <v>4614</v>
      </c>
      <c r="I969" s="34"/>
      <c r="J969" s="69" t="b" cm="1">
        <f t="array" ref="J969">SUMPRODUCT( --ISNUMBER(SEARCH(TextCheck,F969)))&gt;0</f>
        <v>0</v>
      </c>
    </row>
    <row r="970" spans="1:10" ht="15" customHeight="1">
      <c r="A970" s="27" t="s">
        <v>4561</v>
      </c>
      <c r="B970" s="39"/>
      <c r="D970" s="5" t="s">
        <v>4562</v>
      </c>
      <c r="E970" s="4" t="s">
        <v>3434</v>
      </c>
      <c r="F970" s="38" t="s">
        <v>4615</v>
      </c>
      <c r="G970" s="41" t="s">
        <v>3441</v>
      </c>
      <c r="H970" s="33"/>
      <c r="I970" s="34"/>
      <c r="J970" s="69" t="b" cm="1">
        <f t="array" ref="J970">SUMPRODUCT( --ISNUMBER(SEARCH(TextCheck,F970)))&gt;0</f>
        <v>0</v>
      </c>
    </row>
    <row r="971" spans="1:10" ht="15" customHeight="1">
      <c r="A971" s="27" t="s">
        <v>4561</v>
      </c>
      <c r="B971" s="39"/>
      <c r="D971" s="5" t="s">
        <v>4562</v>
      </c>
      <c r="E971" s="4" t="s">
        <v>3434</v>
      </c>
      <c r="F971" s="38" t="s">
        <v>4616</v>
      </c>
      <c r="G971" s="41" t="s">
        <v>4609</v>
      </c>
      <c r="H971" s="33"/>
      <c r="I971" s="34"/>
      <c r="J971" s="69" t="b" cm="1">
        <f t="array" ref="J971">SUMPRODUCT( --ISNUMBER(SEARCH(TextCheck,F971)))&gt;0</f>
        <v>0</v>
      </c>
    </row>
    <row r="972" spans="1:10" ht="15" customHeight="1">
      <c r="A972" s="27" t="s">
        <v>4561</v>
      </c>
      <c r="B972" s="15" t="b">
        <v>1</v>
      </c>
      <c r="D972" s="5" t="s">
        <v>4562</v>
      </c>
      <c r="E972" s="4" t="s">
        <v>3434</v>
      </c>
      <c r="F972" s="38" t="s">
        <v>4617</v>
      </c>
      <c r="G972" s="41" t="s">
        <v>4618</v>
      </c>
      <c r="H972" s="41"/>
      <c r="I972" s="34" t="s">
        <v>4619</v>
      </c>
      <c r="J972" s="69" t="b" cm="1">
        <f t="array" ref="J972">SUMPRODUCT( --ISNUMBER(SEARCH(TextCheck,F972)))&gt;0</f>
        <v>0</v>
      </c>
    </row>
    <row r="973" spans="1:10" ht="15" customHeight="1">
      <c r="A973" s="27" t="s">
        <v>4561</v>
      </c>
      <c r="B973" s="39"/>
      <c r="D973" s="5" t="s">
        <v>4562</v>
      </c>
      <c r="E973" s="4" t="s">
        <v>3434</v>
      </c>
      <c r="F973" s="38" t="s">
        <v>4620</v>
      </c>
      <c r="G973" s="41" t="s">
        <v>2263</v>
      </c>
      <c r="H973" s="33"/>
      <c r="I973" s="34"/>
      <c r="J973" s="69" t="b" cm="1">
        <f t="array" ref="J973">SUMPRODUCT( --ISNUMBER(SEARCH(TextCheck,F973)))&gt;0</f>
        <v>0</v>
      </c>
    </row>
    <row r="974" spans="1:10" ht="15" customHeight="1">
      <c r="A974" s="27" t="s">
        <v>4561</v>
      </c>
      <c r="D974" s="5" t="s">
        <v>4562</v>
      </c>
      <c r="E974" s="4" t="s">
        <v>3434</v>
      </c>
      <c r="F974" s="27" t="s">
        <v>4621</v>
      </c>
      <c r="G974" s="33" t="s">
        <v>3269</v>
      </c>
      <c r="H974" s="33"/>
      <c r="I974" s="34"/>
      <c r="J974" s="69" t="b" cm="1">
        <f t="array" ref="J974">SUMPRODUCT( --ISNUMBER(SEARCH(TextCheck,F974)))&gt;0</f>
        <v>0</v>
      </c>
    </row>
    <row r="975" spans="1:10" ht="15" customHeight="1">
      <c r="A975" s="27" t="s">
        <v>4561</v>
      </c>
      <c r="D975" s="5" t="s">
        <v>4562</v>
      </c>
      <c r="E975" s="4" t="s">
        <v>3434</v>
      </c>
      <c r="F975" t="s">
        <v>4622</v>
      </c>
      <c r="G975" s="33" t="s">
        <v>2266</v>
      </c>
      <c r="H975" s="33" t="s">
        <v>4623</v>
      </c>
      <c r="I975" s="34"/>
      <c r="J975" s="69" t="b" cm="1">
        <f t="array" ref="J975">SUMPRODUCT( --ISNUMBER(SEARCH(TextCheck,F975)))&gt;0</f>
        <v>0</v>
      </c>
    </row>
    <row r="976" spans="1:10" ht="15" customHeight="1">
      <c r="A976" s="27" t="s">
        <v>4561</v>
      </c>
      <c r="D976" s="5" t="s">
        <v>4562</v>
      </c>
      <c r="E976" s="4" t="s">
        <v>3493</v>
      </c>
      <c r="F976" s="27" t="s">
        <v>961</v>
      </c>
      <c r="G976" s="33" t="s">
        <v>4624</v>
      </c>
      <c r="H976" s="33"/>
      <c r="I976" s="34"/>
      <c r="J976" s="69" t="b" cm="1">
        <f t="array" ref="J976">SUMPRODUCT( --ISNUMBER(SEARCH(TextCheck,F976)))&gt;0</f>
        <v>0</v>
      </c>
    </row>
    <row r="977" spans="1:10" ht="15" customHeight="1">
      <c r="A977" s="27" t="s">
        <v>4561</v>
      </c>
      <c r="D977" s="5" t="s">
        <v>4562</v>
      </c>
      <c r="E977" s="4" t="s">
        <v>3385</v>
      </c>
      <c r="F977" s="27" t="s">
        <v>4602</v>
      </c>
      <c r="G977" s="33" t="s">
        <v>2113</v>
      </c>
      <c r="H977" s="41" t="s">
        <v>4625</v>
      </c>
      <c r="I977" s="34"/>
      <c r="J977" s="69" t="b" cm="1">
        <f t="array" ref="J977">SUMPRODUCT( --ISNUMBER(SEARCH(TextCheck,F977)))&gt;0</f>
        <v>0</v>
      </c>
    </row>
    <row r="978" spans="1:10" ht="15" customHeight="1">
      <c r="A978" s="27" t="s">
        <v>4561</v>
      </c>
      <c r="D978" s="5" t="s">
        <v>4562</v>
      </c>
      <c r="E978" s="4" t="s">
        <v>3362</v>
      </c>
      <c r="F978" t="s">
        <v>4626</v>
      </c>
      <c r="G978" s="33" t="s">
        <v>839</v>
      </c>
      <c r="H978" s="33"/>
      <c r="I978" s="34"/>
      <c r="J978" s="69" t="b" cm="1">
        <f t="array" ref="J978">SUMPRODUCT( --ISNUMBER(SEARCH(TextCheck,F978)))&gt;0</f>
        <v>0</v>
      </c>
    </row>
    <row r="979" spans="1:10" ht="15" customHeight="1">
      <c r="A979" s="27" t="s">
        <v>4561</v>
      </c>
      <c r="B979" s="39"/>
      <c r="D979" s="5" t="s">
        <v>4562</v>
      </c>
      <c r="E979" s="4" t="s">
        <v>3365</v>
      </c>
      <c r="F979" s="39" t="s">
        <v>4627</v>
      </c>
      <c r="G979" s="41" t="s">
        <v>4628</v>
      </c>
      <c r="H979" s="33"/>
      <c r="I979" s="34"/>
      <c r="J979" s="69" t="b" cm="1">
        <f t="array" ref="J979">SUMPRODUCT( --ISNUMBER(SEARCH(TextCheck,F979)))&gt;0</f>
        <v>0</v>
      </c>
    </row>
    <row r="980" spans="1:10" ht="15" customHeight="1">
      <c r="A980" s="27" t="s">
        <v>4561</v>
      </c>
      <c r="B980" s="42" t="b">
        <v>1</v>
      </c>
      <c r="D980" s="5" t="s">
        <v>4562</v>
      </c>
      <c r="E980" s="4" t="s">
        <v>3365</v>
      </c>
      <c r="F980" s="38" t="s">
        <v>4629</v>
      </c>
      <c r="G980" s="41" t="s">
        <v>4630</v>
      </c>
      <c r="H980" s="33"/>
      <c r="I980" s="34" t="s">
        <v>4631</v>
      </c>
      <c r="J980" s="69" t="b" cm="1">
        <f t="array" ref="J980">SUMPRODUCT( --ISNUMBER(SEARCH(TextCheck,F980)))&gt;0</f>
        <v>0</v>
      </c>
    </row>
    <row r="981" spans="1:10" ht="15" customHeight="1">
      <c r="A981" s="27" t="s">
        <v>4561</v>
      </c>
      <c r="D981" s="5" t="s">
        <v>4562</v>
      </c>
      <c r="E981" s="4" t="s">
        <v>21573</v>
      </c>
      <c r="F981" s="39" t="s">
        <v>4632</v>
      </c>
      <c r="G981" s="33" t="s">
        <v>4310</v>
      </c>
      <c r="H981" s="33"/>
      <c r="I981" s="34"/>
      <c r="J981" s="69" t="b" cm="1">
        <f t="array" ref="J981">SUMPRODUCT( --ISNUMBER(SEARCH(TextCheck,F981)))&gt;0</f>
        <v>0</v>
      </c>
    </row>
    <row r="982" spans="1:10" ht="15" customHeight="1">
      <c r="A982" s="27" t="s">
        <v>4633</v>
      </c>
      <c r="D982" s="5" t="s">
        <v>4634</v>
      </c>
      <c r="E982" s="4" t="s">
        <v>617</v>
      </c>
      <c r="F982" t="s">
        <v>4635</v>
      </c>
      <c r="G982" s="33" t="s">
        <v>241</v>
      </c>
      <c r="H982" s="41" t="s">
        <v>4636</v>
      </c>
      <c r="I982" s="34"/>
      <c r="J982" s="69" t="b" cm="1">
        <f t="array" ref="J982">SUMPRODUCT( --ISNUMBER(SEARCH(TextCheck,F982)))&gt;0</f>
        <v>0</v>
      </c>
    </row>
    <row r="983" spans="1:10" ht="15" customHeight="1">
      <c r="A983" s="27" t="s">
        <v>4633</v>
      </c>
      <c r="D983" s="5" t="s">
        <v>4634</v>
      </c>
      <c r="E983" s="4" t="s">
        <v>1139</v>
      </c>
      <c r="F983" t="s">
        <v>4637</v>
      </c>
      <c r="G983" s="33" t="s">
        <v>4638</v>
      </c>
      <c r="H983" s="41" t="s">
        <v>4639</v>
      </c>
      <c r="I983" s="34"/>
      <c r="J983" s="69" t="b" cm="1">
        <f t="array" ref="J983">SUMPRODUCT( --ISNUMBER(SEARCH(TextCheck,F983)))&gt;0</f>
        <v>0</v>
      </c>
    </row>
    <row r="984" spans="1:10" ht="15" customHeight="1">
      <c r="A984" s="27" t="s">
        <v>4633</v>
      </c>
      <c r="D984" s="5" t="s">
        <v>4634</v>
      </c>
      <c r="E984" s="4" t="s">
        <v>1139</v>
      </c>
      <c r="F984" t="s">
        <v>1231</v>
      </c>
      <c r="G984" s="41" t="s">
        <v>4640</v>
      </c>
      <c r="H984" s="33"/>
      <c r="I984" s="34" t="s">
        <v>4641</v>
      </c>
      <c r="J984" s="69" t="b" cm="1">
        <f t="array" ref="J984">SUMPRODUCT( --ISNUMBER(SEARCH(TextCheck,F984)))&gt;0</f>
        <v>0</v>
      </c>
    </row>
    <row r="985" spans="1:10" ht="15" customHeight="1">
      <c r="A985" s="27" t="s">
        <v>4633</v>
      </c>
      <c r="B985" s="15" t="b">
        <v>1</v>
      </c>
      <c r="D985" s="5" t="s">
        <v>4634</v>
      </c>
      <c r="E985" s="4" t="s">
        <v>2289</v>
      </c>
      <c r="F985" t="s">
        <v>2450</v>
      </c>
      <c r="G985" s="33" t="s">
        <v>3586</v>
      </c>
      <c r="H985" s="41" t="s">
        <v>4642</v>
      </c>
      <c r="I985" s="34" t="s">
        <v>4643</v>
      </c>
      <c r="J985" s="69" t="b" cm="1">
        <f t="array" ref="J985">SUMPRODUCT( --ISNUMBER(SEARCH(TextCheck,F985)))&gt;0</f>
        <v>0</v>
      </c>
    </row>
    <row r="986" spans="1:10" ht="15" customHeight="1">
      <c r="A986" s="27" t="s">
        <v>4633</v>
      </c>
      <c r="B986" s="15" t="b">
        <v>1</v>
      </c>
      <c r="D986" s="5" t="s">
        <v>4634</v>
      </c>
      <c r="E986" s="4" t="s">
        <v>2289</v>
      </c>
      <c r="F986" t="s">
        <v>2816</v>
      </c>
      <c r="G986" s="33" t="s">
        <v>1963</v>
      </c>
      <c r="H986" s="33" t="s">
        <v>1940</v>
      </c>
      <c r="I986" s="34" t="s">
        <v>857</v>
      </c>
      <c r="J986" s="69" t="b" cm="1">
        <f t="array" ref="J986">SUMPRODUCT( --ISNUMBER(SEARCH(TextCheck,F986)))&gt;0</f>
        <v>0</v>
      </c>
    </row>
    <row r="987" spans="1:10" ht="15" customHeight="1">
      <c r="A987" s="27" t="s">
        <v>4633</v>
      </c>
      <c r="D987" s="5" t="s">
        <v>4634</v>
      </c>
      <c r="E987" s="4" t="s">
        <v>3327</v>
      </c>
      <c r="F987" t="s">
        <v>4644</v>
      </c>
      <c r="G987" s="33" t="s">
        <v>3686</v>
      </c>
      <c r="H987" s="33"/>
      <c r="I987" s="34"/>
      <c r="J987" s="69" t="b" cm="1">
        <f t="array" ref="J987">SUMPRODUCT( --ISNUMBER(SEARCH(TextCheck,F987)))&gt;0</f>
        <v>0</v>
      </c>
    </row>
    <row r="988" spans="1:10" ht="15" customHeight="1">
      <c r="A988" s="27" t="s">
        <v>4633</v>
      </c>
      <c r="B988" s="39"/>
      <c r="D988" s="5" t="s">
        <v>4634</v>
      </c>
      <c r="E988" s="4" t="s">
        <v>3327</v>
      </c>
      <c r="F988" s="39" t="s">
        <v>4645</v>
      </c>
      <c r="G988" s="41" t="s">
        <v>1670</v>
      </c>
      <c r="H988" s="33"/>
      <c r="I988" s="34"/>
      <c r="J988" s="69" t="b" cm="1">
        <f t="array" ref="J988">SUMPRODUCT( --ISNUMBER(SEARCH(TextCheck,F988)))&gt;0</f>
        <v>0</v>
      </c>
    </row>
    <row r="989" spans="1:10" ht="15" customHeight="1">
      <c r="A989" s="27" t="s">
        <v>4633</v>
      </c>
      <c r="D989" s="5" t="s">
        <v>4634</v>
      </c>
      <c r="E989" s="4" t="s">
        <v>3327</v>
      </c>
      <c r="F989" s="39" t="s">
        <v>4646</v>
      </c>
      <c r="G989" s="41" t="s">
        <v>2574</v>
      </c>
      <c r="H989" s="41"/>
      <c r="I989" s="34"/>
      <c r="J989" s="69" t="b" cm="1">
        <f t="array" ref="J989">SUMPRODUCT( --ISNUMBER(SEARCH(TextCheck,F989)))&gt;0</f>
        <v>0</v>
      </c>
    </row>
    <row r="990" spans="1:10" ht="15" customHeight="1">
      <c r="A990" s="27" t="s">
        <v>4633</v>
      </c>
      <c r="B990" s="39"/>
      <c r="D990" s="5" t="s">
        <v>4634</v>
      </c>
      <c r="E990" s="4" t="s">
        <v>3327</v>
      </c>
      <c r="F990" s="39" t="s">
        <v>4647</v>
      </c>
      <c r="G990" s="41" t="s">
        <v>4648</v>
      </c>
      <c r="H990" s="33"/>
      <c r="I990" s="34"/>
      <c r="J990" s="69" t="b" cm="1">
        <f t="array" ref="J990">SUMPRODUCT( --ISNUMBER(SEARCH(TextCheck,F990)))&gt;0</f>
        <v>0</v>
      </c>
    </row>
    <row r="991" spans="1:10" ht="15" customHeight="1">
      <c r="A991" s="27" t="s">
        <v>4633</v>
      </c>
      <c r="B991" s="39"/>
      <c r="D991" s="5" t="s">
        <v>4634</v>
      </c>
      <c r="E991" s="4" t="s">
        <v>3327</v>
      </c>
      <c r="F991" s="39" t="s">
        <v>3133</v>
      </c>
      <c r="G991" s="41" t="s">
        <v>4649</v>
      </c>
      <c r="H991" s="41" t="s">
        <v>1678</v>
      </c>
      <c r="I991" s="34"/>
      <c r="J991" s="69" t="b" cm="1">
        <f t="array" ref="J991">SUMPRODUCT( --ISNUMBER(SEARCH(TextCheck,F991)))&gt;0</f>
        <v>0</v>
      </c>
    </row>
    <row r="992" spans="1:10" ht="15" customHeight="1">
      <c r="A992" s="27" t="s">
        <v>4633</v>
      </c>
      <c r="D992" s="5" t="s">
        <v>4634</v>
      </c>
      <c r="E992" s="4" t="s">
        <v>3327</v>
      </c>
      <c r="F992" s="39" t="s">
        <v>4650</v>
      </c>
      <c r="G992" s="41" t="s">
        <v>4614</v>
      </c>
      <c r="H992" s="41" t="s">
        <v>4651</v>
      </c>
      <c r="I992" s="34"/>
      <c r="J992" s="69" t="b" cm="1">
        <f t="array" ref="J992">SUMPRODUCT( --ISNUMBER(SEARCH(TextCheck,F992)))&gt;0</f>
        <v>0</v>
      </c>
    </row>
    <row r="993" spans="1:10" ht="15" customHeight="1">
      <c r="A993" s="27" t="s">
        <v>4633</v>
      </c>
      <c r="B993" s="39"/>
      <c r="D993" s="5" t="s">
        <v>4634</v>
      </c>
      <c r="E993" s="4" t="s">
        <v>3327</v>
      </c>
      <c r="F993" s="39" t="s">
        <v>4652</v>
      </c>
      <c r="G993" s="41" t="s">
        <v>3913</v>
      </c>
      <c r="H993" s="33"/>
      <c r="I993" s="34"/>
      <c r="J993" s="69" t="b" cm="1">
        <f t="array" ref="J993">SUMPRODUCT( --ISNUMBER(SEARCH(TextCheck,F993)))&gt;0</f>
        <v>0</v>
      </c>
    </row>
    <row r="994" spans="1:10" ht="15" customHeight="1">
      <c r="A994" s="27" t="s">
        <v>4633</v>
      </c>
      <c r="B994" s="15" t="b">
        <v>1</v>
      </c>
      <c r="D994" s="5" t="s">
        <v>4634</v>
      </c>
      <c r="E994" s="4" t="s">
        <v>3327</v>
      </c>
      <c r="F994" s="39" t="s">
        <v>4653</v>
      </c>
      <c r="G994" s="41" t="s">
        <v>2156</v>
      </c>
      <c r="H994" s="41" t="s">
        <v>4654</v>
      </c>
      <c r="I994" s="34" t="s">
        <v>4655</v>
      </c>
      <c r="J994" s="69" t="b" cm="1">
        <f t="array" ref="J994">SUMPRODUCT( --ISNUMBER(SEARCH(TextCheck,F994)))&gt;0</f>
        <v>0</v>
      </c>
    </row>
    <row r="995" spans="1:10" ht="15" customHeight="1">
      <c r="A995" s="27" t="s">
        <v>4633</v>
      </c>
      <c r="B995" s="15" t="b">
        <v>1</v>
      </c>
      <c r="D995" s="5" t="s">
        <v>4634</v>
      </c>
      <c r="E995" s="4" t="s">
        <v>3327</v>
      </c>
      <c r="F995" s="39" t="s">
        <v>2449</v>
      </c>
      <c r="G995" s="41" t="s">
        <v>3396</v>
      </c>
      <c r="H995" s="41"/>
      <c r="I995" s="34">
        <v>84</v>
      </c>
      <c r="J995" s="69" t="b" cm="1">
        <f t="array" ref="J995">SUMPRODUCT( --ISNUMBER(SEARCH(TextCheck,F995)))&gt;0</f>
        <v>0</v>
      </c>
    </row>
    <row r="996" spans="1:10" ht="15" customHeight="1">
      <c r="A996" s="27" t="s">
        <v>4633</v>
      </c>
      <c r="D996" s="5" t="s">
        <v>4634</v>
      </c>
      <c r="E996" s="4" t="s">
        <v>3327</v>
      </c>
      <c r="F996" s="39" t="s">
        <v>4656</v>
      </c>
      <c r="G996" s="41" t="s">
        <v>4244</v>
      </c>
      <c r="H996" s="33"/>
      <c r="I996" s="34"/>
      <c r="J996" s="69" t="b" cm="1">
        <f t="array" ref="J996">SUMPRODUCT( --ISNUMBER(SEARCH(TextCheck,F996)))&gt;0</f>
        <v>0</v>
      </c>
    </row>
    <row r="997" spans="1:10" ht="15" customHeight="1">
      <c r="A997" s="27" t="s">
        <v>4633</v>
      </c>
      <c r="B997" s="39"/>
      <c r="D997" s="5" t="s">
        <v>4634</v>
      </c>
      <c r="E997" s="40" t="s">
        <v>3327</v>
      </c>
      <c r="F997" s="39" t="s">
        <v>4657</v>
      </c>
      <c r="G997" s="41" t="s">
        <v>2165</v>
      </c>
      <c r="H997" s="41"/>
      <c r="I997" s="34"/>
      <c r="J997" s="69" t="b" cm="1">
        <f t="array" ref="J997">SUMPRODUCT( --ISNUMBER(SEARCH(TextCheck,F997)))&gt;0</f>
        <v>0</v>
      </c>
    </row>
    <row r="998" spans="1:10" ht="15" customHeight="1">
      <c r="A998" s="27" t="s">
        <v>4633</v>
      </c>
      <c r="D998" s="5" t="s">
        <v>4634</v>
      </c>
      <c r="E998" s="4" t="s">
        <v>3344</v>
      </c>
      <c r="F998" s="39" t="s">
        <v>4658</v>
      </c>
      <c r="G998" s="33" t="s">
        <v>4659</v>
      </c>
      <c r="H998" s="33"/>
      <c r="I998" s="34"/>
      <c r="J998" s="69" t="b" cm="1">
        <f t="array" ref="J998">SUMPRODUCT( --ISNUMBER(SEARCH(TextCheck,F998)))&gt;0</f>
        <v>1</v>
      </c>
    </row>
    <row r="999" spans="1:10" ht="15" customHeight="1">
      <c r="A999" s="27" t="s">
        <v>4633</v>
      </c>
      <c r="B999" s="42" t="b">
        <v>1</v>
      </c>
      <c r="D999" s="5" t="s">
        <v>4634</v>
      </c>
      <c r="E999" s="4" t="s">
        <v>3344</v>
      </c>
      <c r="F999" t="s">
        <v>3257</v>
      </c>
      <c r="G999" s="33" t="s">
        <v>2574</v>
      </c>
      <c r="H999" s="33"/>
      <c r="I999" s="34"/>
      <c r="J999" s="69" t="b" cm="1">
        <f t="array" ref="J999">SUMPRODUCT( --ISNUMBER(SEARCH(TextCheck,F999)))&gt;0</f>
        <v>0</v>
      </c>
    </row>
    <row r="1000" spans="1:10" ht="15" customHeight="1">
      <c r="A1000" s="27" t="s">
        <v>4633</v>
      </c>
      <c r="D1000" s="5" t="s">
        <v>4634</v>
      </c>
      <c r="E1000" s="4" t="s">
        <v>3344</v>
      </c>
      <c r="F1000" t="s">
        <v>4660</v>
      </c>
      <c r="G1000" s="33" t="s">
        <v>3424</v>
      </c>
      <c r="H1000" s="41" t="s">
        <v>4661</v>
      </c>
      <c r="I1000" s="34"/>
      <c r="J1000" s="69" t="b" cm="1">
        <f t="array" ref="J1000">SUMPRODUCT( --ISNUMBER(SEARCH(TextCheck,F1000)))&gt;0</f>
        <v>0</v>
      </c>
    </row>
    <row r="1001" spans="1:10" ht="15" customHeight="1">
      <c r="A1001" s="27" t="s">
        <v>4633</v>
      </c>
      <c r="B1001" t="b">
        <v>1</v>
      </c>
      <c r="D1001" s="5" t="s">
        <v>4634</v>
      </c>
      <c r="E1001" s="4" t="s">
        <v>3344</v>
      </c>
      <c r="F1001" s="39" t="s">
        <v>4662</v>
      </c>
      <c r="G1001" s="33" t="s">
        <v>4360</v>
      </c>
      <c r="H1001" s="33"/>
      <c r="I1001" s="34" t="s">
        <v>4663</v>
      </c>
      <c r="J1001" s="69" t="b" cm="1">
        <f t="array" ref="J1001">SUMPRODUCT( --ISNUMBER(SEARCH(TextCheck,F1001)))&gt;0</f>
        <v>0</v>
      </c>
    </row>
    <row r="1002" spans="1:10" ht="15" customHeight="1">
      <c r="A1002" s="27" t="s">
        <v>4633</v>
      </c>
      <c r="B1002" s="39" t="b">
        <v>1</v>
      </c>
      <c r="D1002" s="5" t="s">
        <v>4634</v>
      </c>
      <c r="E1002" s="4" t="s">
        <v>3344</v>
      </c>
      <c r="F1002" s="39" t="s">
        <v>4664</v>
      </c>
      <c r="G1002" s="41" t="s">
        <v>2771</v>
      </c>
      <c r="H1002" s="33"/>
      <c r="I1002" s="34" t="s">
        <v>4665</v>
      </c>
      <c r="J1002" s="69" t="b" cm="1">
        <f t="array" ref="J1002">SUMPRODUCT( --ISNUMBER(SEARCH(TextCheck,F1002)))&gt;0</f>
        <v>0</v>
      </c>
    </row>
    <row r="1003" spans="1:10" ht="15" customHeight="1">
      <c r="A1003" s="27" t="s">
        <v>4633</v>
      </c>
      <c r="D1003" s="5" t="s">
        <v>4634</v>
      </c>
      <c r="E1003" s="4" t="s">
        <v>3344</v>
      </c>
      <c r="F1003" s="39" t="s">
        <v>1704</v>
      </c>
      <c r="G1003" s="41" t="s">
        <v>1916</v>
      </c>
      <c r="H1003" s="33"/>
      <c r="I1003" s="34"/>
      <c r="J1003" s="69" t="b" cm="1">
        <f t="array" ref="J1003">SUMPRODUCT( --ISNUMBER(SEARCH(TextCheck,F1003)))&gt;0</f>
        <v>0</v>
      </c>
    </row>
    <row r="1004" spans="1:10" ht="15" customHeight="1">
      <c r="A1004" s="27" t="s">
        <v>4633</v>
      </c>
      <c r="B1004" s="39"/>
      <c r="D1004" s="5" t="s">
        <v>4634</v>
      </c>
      <c r="E1004" s="4" t="s">
        <v>3344</v>
      </c>
      <c r="F1004" s="39" t="s">
        <v>4666</v>
      </c>
      <c r="G1004" s="41" t="s">
        <v>3696</v>
      </c>
      <c r="H1004" s="33"/>
      <c r="I1004" s="34"/>
      <c r="J1004" s="69" t="b" cm="1">
        <f t="array" ref="J1004">SUMPRODUCT( --ISNUMBER(SEARCH(TextCheck,F1004)))&gt;0</f>
        <v>0</v>
      </c>
    </row>
    <row r="1005" spans="1:10" ht="15" customHeight="1">
      <c r="A1005" s="27" t="s">
        <v>4633</v>
      </c>
      <c r="D1005" s="5" t="s">
        <v>4634</v>
      </c>
      <c r="E1005" s="4" t="s">
        <v>3344</v>
      </c>
      <c r="F1005" s="39" t="s">
        <v>4667</v>
      </c>
      <c r="G1005" s="41" t="s">
        <v>2814</v>
      </c>
      <c r="H1005" s="33"/>
      <c r="I1005" s="34"/>
      <c r="J1005" s="69" t="b" cm="1">
        <f t="array" ref="J1005">SUMPRODUCT( --ISNUMBER(SEARCH(TextCheck,F1005)))&gt;0</f>
        <v>0</v>
      </c>
    </row>
    <row r="1006" spans="1:10" ht="15" customHeight="1">
      <c r="A1006" s="27" t="s">
        <v>4633</v>
      </c>
      <c r="B1006" s="39"/>
      <c r="D1006" s="5" t="s">
        <v>4634</v>
      </c>
      <c r="E1006" s="4" t="s">
        <v>3344</v>
      </c>
      <c r="F1006" s="39" t="s">
        <v>4668</v>
      </c>
      <c r="G1006" s="41" t="s">
        <v>3771</v>
      </c>
      <c r="H1006" s="41" t="s">
        <v>867</v>
      </c>
      <c r="I1006" s="34"/>
      <c r="J1006" s="69" t="b" cm="1">
        <f t="array" ref="J1006">SUMPRODUCT( --ISNUMBER(SEARCH(TextCheck,F1006)))&gt;0</f>
        <v>0</v>
      </c>
    </row>
    <row r="1007" spans="1:10" ht="15" customHeight="1">
      <c r="A1007" s="27" t="s">
        <v>4633</v>
      </c>
      <c r="D1007" s="5" t="s">
        <v>4634</v>
      </c>
      <c r="E1007" s="4" t="s">
        <v>3344</v>
      </c>
      <c r="F1007" s="39" t="s">
        <v>4669</v>
      </c>
      <c r="G1007" s="41" t="s">
        <v>3913</v>
      </c>
      <c r="H1007" s="33"/>
      <c r="I1007" s="34"/>
      <c r="J1007" s="69" t="b" cm="1">
        <f t="array" ref="J1007">SUMPRODUCT( --ISNUMBER(SEARCH(TextCheck,F1007)))&gt;0</f>
        <v>1</v>
      </c>
    </row>
    <row r="1008" spans="1:10" ht="15" customHeight="1">
      <c r="A1008" s="27" t="s">
        <v>4633</v>
      </c>
      <c r="D1008" s="5" t="s">
        <v>4634</v>
      </c>
      <c r="E1008" s="4" t="s">
        <v>3344</v>
      </c>
      <c r="F1008" s="39" t="s">
        <v>4670</v>
      </c>
      <c r="G1008" s="41" t="s">
        <v>2160</v>
      </c>
      <c r="H1008" s="33"/>
      <c r="I1008" s="34"/>
      <c r="J1008" s="69" t="b" cm="1">
        <f t="array" ref="J1008">SUMPRODUCT( --ISNUMBER(SEARCH(TextCheck,F1008)))&gt;0</f>
        <v>0</v>
      </c>
    </row>
    <row r="1009" spans="1:10" ht="15" customHeight="1">
      <c r="A1009" s="27" t="s">
        <v>4633</v>
      </c>
      <c r="B1009" t="b">
        <v>1</v>
      </c>
      <c r="D1009" s="5" t="s">
        <v>4634</v>
      </c>
      <c r="E1009" s="4" t="s">
        <v>3344</v>
      </c>
      <c r="F1009" t="s">
        <v>4671</v>
      </c>
      <c r="G1009" s="33" t="s">
        <v>3113</v>
      </c>
      <c r="H1009" s="33" t="s">
        <v>4672</v>
      </c>
      <c r="I1009" s="34"/>
      <c r="J1009" s="69" t="b" cm="1">
        <f t="array" ref="J1009">SUMPRODUCT( --ISNUMBER(SEARCH(TextCheck,F1009)))&gt;0</f>
        <v>0</v>
      </c>
    </row>
    <row r="1010" spans="1:10" ht="15" customHeight="1">
      <c r="A1010" s="27" t="s">
        <v>4633</v>
      </c>
      <c r="D1010" s="5" t="s">
        <v>4634</v>
      </c>
      <c r="E1010" s="4" t="s">
        <v>3344</v>
      </c>
      <c r="F1010" s="39" t="s">
        <v>4673</v>
      </c>
      <c r="G1010" s="41" t="s">
        <v>3992</v>
      </c>
      <c r="H1010" s="41" t="s">
        <v>2837</v>
      </c>
      <c r="I1010" s="34"/>
      <c r="J1010" s="69" t="b" cm="1">
        <f t="array" ref="J1010">SUMPRODUCT( --ISNUMBER(SEARCH(TextCheck,F1010)))&gt;0</f>
        <v>0</v>
      </c>
    </row>
    <row r="1011" spans="1:10" ht="15" customHeight="1">
      <c r="A1011" s="27" t="s">
        <v>4633</v>
      </c>
      <c r="D1011" s="5" t="s">
        <v>4634</v>
      </c>
      <c r="E1011" s="4" t="s">
        <v>3344</v>
      </c>
      <c r="F1011" s="39" t="s">
        <v>4674</v>
      </c>
      <c r="G1011" s="41" t="s">
        <v>3992</v>
      </c>
      <c r="H1011" s="41" t="s">
        <v>3054</v>
      </c>
      <c r="I1011" s="34"/>
      <c r="J1011" s="69" t="b" cm="1">
        <f t="array" ref="J1011">SUMPRODUCT( --ISNUMBER(SEARCH(TextCheck,F1011)))&gt;0</f>
        <v>0</v>
      </c>
    </row>
    <row r="1012" spans="1:10" ht="15" customHeight="1">
      <c r="A1012" s="27" t="s">
        <v>4633</v>
      </c>
      <c r="B1012" s="39"/>
      <c r="D1012" s="5" t="s">
        <v>4634</v>
      </c>
      <c r="E1012" s="4" t="s">
        <v>3344</v>
      </c>
      <c r="F1012" s="39" t="s">
        <v>4675</v>
      </c>
      <c r="G1012" s="41" t="s">
        <v>4676</v>
      </c>
      <c r="H1012" s="33"/>
      <c r="I1012" s="34"/>
      <c r="J1012" s="69" t="b" cm="1">
        <f t="array" ref="J1012">SUMPRODUCT( --ISNUMBER(SEARCH(TextCheck,F1012)))&gt;0</f>
        <v>0</v>
      </c>
    </row>
    <row r="1013" spans="1:10" ht="15" customHeight="1">
      <c r="A1013" s="27" t="s">
        <v>4633</v>
      </c>
      <c r="B1013" s="39"/>
      <c r="D1013" s="5" t="s">
        <v>4634</v>
      </c>
      <c r="E1013" s="4" t="s">
        <v>3344</v>
      </c>
      <c r="F1013" s="39" t="s">
        <v>4677</v>
      </c>
      <c r="G1013" s="41" t="s">
        <v>4678</v>
      </c>
      <c r="H1013" s="33"/>
      <c r="I1013" s="34"/>
      <c r="J1013" s="69" t="b" cm="1">
        <f t="array" ref="J1013">SUMPRODUCT( --ISNUMBER(SEARCH(TextCheck,F1013)))&gt;0</f>
        <v>0</v>
      </c>
    </row>
    <row r="1014" spans="1:10" ht="15" customHeight="1">
      <c r="A1014" s="27" t="s">
        <v>4633</v>
      </c>
      <c r="B1014" s="39"/>
      <c r="D1014" s="5" t="s">
        <v>4634</v>
      </c>
      <c r="E1014" s="40" t="s">
        <v>3344</v>
      </c>
      <c r="F1014" s="39" t="s">
        <v>4679</v>
      </c>
      <c r="G1014" s="41" t="s">
        <v>4085</v>
      </c>
      <c r="H1014" s="41" t="s">
        <v>3385</v>
      </c>
      <c r="I1014" s="34"/>
      <c r="J1014" s="69" t="b" cm="1">
        <f t="array" ref="J1014">SUMPRODUCT( --ISNUMBER(SEARCH(TextCheck,F1014)))&gt;0</f>
        <v>0</v>
      </c>
    </row>
    <row r="1015" spans="1:10" ht="15" customHeight="1">
      <c r="A1015" s="27" t="s">
        <v>4633</v>
      </c>
      <c r="B1015" s="15" t="b">
        <v>1</v>
      </c>
      <c r="D1015" s="5" t="s">
        <v>4634</v>
      </c>
      <c r="E1015" s="4" t="s">
        <v>3434</v>
      </c>
      <c r="F1015" s="39" t="s">
        <v>4680</v>
      </c>
      <c r="G1015" s="41" t="s">
        <v>1963</v>
      </c>
      <c r="H1015" s="41" t="s">
        <v>4672</v>
      </c>
      <c r="I1015" s="34"/>
      <c r="J1015" s="69" t="b" cm="1">
        <f t="array" ref="J1015">SUMPRODUCT( --ISNUMBER(SEARCH(TextCheck,F1015)))&gt;0</f>
        <v>0</v>
      </c>
    </row>
    <row r="1016" spans="1:10" ht="15" customHeight="1">
      <c r="A1016" s="27" t="s">
        <v>4633</v>
      </c>
      <c r="B1016" s="15" t="b">
        <v>1</v>
      </c>
      <c r="D1016" s="5" t="s">
        <v>4634</v>
      </c>
      <c r="E1016" s="4" t="s">
        <v>3434</v>
      </c>
      <c r="F1016" s="39" t="s">
        <v>4681</v>
      </c>
      <c r="G1016" s="41" t="s">
        <v>3110</v>
      </c>
      <c r="H1016" s="33"/>
      <c r="I1016" s="34"/>
      <c r="J1016" s="69" t="b" cm="1">
        <f t="array" ref="J1016">SUMPRODUCT( --ISNUMBER(SEARCH(TextCheck,F1016)))&gt;0</f>
        <v>0</v>
      </c>
    </row>
    <row r="1017" spans="1:10" ht="15" customHeight="1">
      <c r="A1017" s="27" t="s">
        <v>4633</v>
      </c>
      <c r="B1017" s="15" t="b">
        <v>1</v>
      </c>
      <c r="D1017" s="5" t="s">
        <v>4634</v>
      </c>
      <c r="E1017" s="4" t="s">
        <v>3434</v>
      </c>
      <c r="F1017" s="39" t="s">
        <v>4682</v>
      </c>
      <c r="G1017" s="41" t="s">
        <v>2175</v>
      </c>
      <c r="H1017" s="33"/>
      <c r="I1017" s="34"/>
      <c r="J1017" s="69" t="b" cm="1">
        <f t="array" ref="J1017">SUMPRODUCT( --ISNUMBER(SEARCH(TextCheck,F1017)))&gt;0</f>
        <v>0</v>
      </c>
    </row>
    <row r="1018" spans="1:10" ht="15" customHeight="1">
      <c r="A1018" s="27" t="s">
        <v>4633</v>
      </c>
      <c r="B1018" s="15" t="b">
        <v>1</v>
      </c>
      <c r="D1018" s="5" t="s">
        <v>4634</v>
      </c>
      <c r="E1018" s="4" t="s">
        <v>3434</v>
      </c>
      <c r="F1018" s="39" t="s">
        <v>4683</v>
      </c>
      <c r="G1018" s="41" t="s">
        <v>3274</v>
      </c>
      <c r="H1018" s="41" t="s">
        <v>2880</v>
      </c>
      <c r="I1018" s="34"/>
      <c r="J1018" s="69" t="b" cm="1">
        <f t="array" ref="J1018">SUMPRODUCT( --ISNUMBER(SEARCH(TextCheck,F1018)))&gt;0</f>
        <v>0</v>
      </c>
    </row>
    <row r="1019" spans="1:10" ht="15" customHeight="1">
      <c r="A1019" s="27" t="s">
        <v>4633</v>
      </c>
      <c r="B1019" s="39"/>
      <c r="D1019" s="5" t="s">
        <v>4634</v>
      </c>
      <c r="E1019" s="4" t="s">
        <v>3434</v>
      </c>
      <c r="F1019" s="39" t="s">
        <v>4684</v>
      </c>
      <c r="G1019" s="43" t="s">
        <v>2269</v>
      </c>
      <c r="H1019" s="33"/>
      <c r="I1019" s="34"/>
      <c r="J1019" s="69" t="b" cm="1">
        <f t="array" ref="J1019">SUMPRODUCT( --ISNUMBER(SEARCH(TextCheck,F1019)))&gt;0</f>
        <v>0</v>
      </c>
    </row>
    <row r="1020" spans="1:10" ht="15" customHeight="1">
      <c r="A1020" s="27" t="s">
        <v>4633</v>
      </c>
      <c r="D1020" s="5" t="s">
        <v>4634</v>
      </c>
      <c r="E1020" s="4" t="s">
        <v>3493</v>
      </c>
      <c r="F1020" s="39" t="s">
        <v>4685</v>
      </c>
      <c r="G1020" s="41" t="s">
        <v>3225</v>
      </c>
      <c r="H1020" s="33"/>
      <c r="I1020" s="34"/>
      <c r="J1020" s="69" t="b" cm="1">
        <f t="array" ref="J1020">SUMPRODUCT( --ISNUMBER(SEARCH(TextCheck,F1020)))&gt;0</f>
        <v>0</v>
      </c>
    </row>
    <row r="1021" spans="1:10" ht="15" customHeight="1">
      <c r="A1021" s="27" t="s">
        <v>4633</v>
      </c>
      <c r="B1021" s="39"/>
      <c r="D1021" s="5" t="s">
        <v>4634</v>
      </c>
      <c r="E1021" s="4" t="s">
        <v>3385</v>
      </c>
      <c r="F1021" s="39" t="s">
        <v>4679</v>
      </c>
      <c r="G1021" s="41" t="s">
        <v>2160</v>
      </c>
      <c r="H1021" s="41" t="s">
        <v>4686</v>
      </c>
      <c r="I1021" s="34"/>
      <c r="J1021" s="69" t="b" cm="1">
        <f t="array" ref="J1021">SUMPRODUCT( --ISNUMBER(SEARCH(TextCheck,F1021)))&gt;0</f>
        <v>0</v>
      </c>
    </row>
    <row r="1022" spans="1:10" ht="15" customHeight="1">
      <c r="A1022" s="27" t="s">
        <v>4633</v>
      </c>
      <c r="B1022" s="39"/>
      <c r="D1022" s="5" t="s">
        <v>4634</v>
      </c>
      <c r="E1022" s="4" t="s">
        <v>3362</v>
      </c>
      <c r="F1022" s="39" t="s">
        <v>4687</v>
      </c>
      <c r="G1022" s="41" t="s">
        <v>3087</v>
      </c>
      <c r="H1022" s="33"/>
      <c r="I1022" s="34"/>
      <c r="J1022" s="69" t="b" cm="1">
        <f t="array" ref="J1022">SUMPRODUCT( --ISNUMBER(SEARCH(TextCheck,F1022)))&gt;0</f>
        <v>0</v>
      </c>
    </row>
    <row r="1023" spans="1:10" ht="15" customHeight="1">
      <c r="A1023" s="27" t="s">
        <v>4633</v>
      </c>
      <c r="B1023" s="39"/>
      <c r="D1023" s="5" t="s">
        <v>4634</v>
      </c>
      <c r="E1023" s="4" t="s">
        <v>3365</v>
      </c>
      <c r="F1023" s="39" t="s">
        <v>2477</v>
      </c>
      <c r="G1023" s="41" t="s">
        <v>3087</v>
      </c>
      <c r="H1023" s="33"/>
      <c r="I1023" s="34"/>
      <c r="J1023" s="69" t="b" cm="1">
        <f t="array" ref="J1023">SUMPRODUCT( --ISNUMBER(SEARCH(TextCheck,F1023)))&gt;0</f>
        <v>0</v>
      </c>
    </row>
    <row r="1024" spans="1:10" ht="15" customHeight="1">
      <c r="A1024" s="27" t="s">
        <v>4633</v>
      </c>
      <c r="B1024" s="39"/>
      <c r="D1024" s="5" t="s">
        <v>4634</v>
      </c>
      <c r="E1024" s="4" t="s">
        <v>3365</v>
      </c>
      <c r="F1024" s="39" t="s">
        <v>4688</v>
      </c>
      <c r="G1024" s="41" t="s">
        <v>2158</v>
      </c>
      <c r="H1024" s="33"/>
      <c r="I1024" s="34"/>
      <c r="J1024" s="69" t="b" cm="1">
        <f t="array" ref="J1024">SUMPRODUCT( --ISNUMBER(SEARCH(TextCheck,F1024)))&gt;0</f>
        <v>0</v>
      </c>
    </row>
    <row r="1025" spans="1:10" ht="15" customHeight="1">
      <c r="A1025" s="27" t="s">
        <v>4633</v>
      </c>
      <c r="D1025" s="5" t="s">
        <v>4634</v>
      </c>
      <c r="E1025" s="4" t="s">
        <v>21573</v>
      </c>
      <c r="F1025" t="s">
        <v>4689</v>
      </c>
      <c r="G1025" s="33" t="s">
        <v>1736</v>
      </c>
      <c r="H1025" s="33"/>
      <c r="I1025" s="34"/>
      <c r="J1025" s="69" t="b" cm="1">
        <f t="array" ref="J1025">SUMPRODUCT( --ISNUMBER(SEARCH(TextCheck,F1025)))&gt;0</f>
        <v>0</v>
      </c>
    </row>
    <row r="1026" spans="1:10" ht="15" customHeight="1">
      <c r="A1026" s="27" t="s">
        <v>4690</v>
      </c>
      <c r="D1026" s="5" t="s">
        <v>4691</v>
      </c>
      <c r="E1026" s="4" t="s">
        <v>617</v>
      </c>
      <c r="F1026" s="39" t="s">
        <v>4692</v>
      </c>
      <c r="G1026" s="33" t="s">
        <v>4693</v>
      </c>
      <c r="H1026" s="41" t="s">
        <v>4694</v>
      </c>
      <c r="I1026" s="34"/>
      <c r="J1026" s="69" t="b" cm="1">
        <f t="array" ref="J1026">SUMPRODUCT( --ISNUMBER(SEARCH(TextCheck,F1026)))&gt;0</f>
        <v>1</v>
      </c>
    </row>
    <row r="1027" spans="1:10" ht="15" customHeight="1">
      <c r="A1027" s="27" t="s">
        <v>4690</v>
      </c>
      <c r="D1027" s="5" t="s">
        <v>4691</v>
      </c>
      <c r="E1027" s="4" t="s">
        <v>1139</v>
      </c>
      <c r="F1027" t="s">
        <v>4695</v>
      </c>
      <c r="G1027" s="33" t="s">
        <v>4696</v>
      </c>
      <c r="H1027" s="33" t="s">
        <v>4697</v>
      </c>
      <c r="I1027" s="34"/>
      <c r="J1027" s="69" t="b" cm="1">
        <f t="array" ref="J1027">SUMPRODUCT( --ISNUMBER(SEARCH(TextCheck,F1027)))&gt;0</f>
        <v>0</v>
      </c>
    </row>
    <row r="1028" spans="1:10" ht="15" customHeight="1">
      <c r="A1028" s="27" t="s">
        <v>4690</v>
      </c>
      <c r="D1028" s="5" t="s">
        <v>4691</v>
      </c>
      <c r="E1028" s="4" t="s">
        <v>1139</v>
      </c>
      <c r="F1028" t="s">
        <v>1284</v>
      </c>
      <c r="G1028" s="33" t="s">
        <v>3531</v>
      </c>
      <c r="H1028" s="33" t="s">
        <v>1285</v>
      </c>
      <c r="I1028" s="34"/>
      <c r="J1028" s="69" t="b" cm="1">
        <f t="array" ref="J1028">SUMPRODUCT( --ISNUMBER(SEARCH(TextCheck,F1028)))&gt;0</f>
        <v>0</v>
      </c>
    </row>
    <row r="1029" spans="1:10" ht="15" customHeight="1">
      <c r="A1029" s="27" t="s">
        <v>4690</v>
      </c>
      <c r="D1029" s="5" t="s">
        <v>4691</v>
      </c>
      <c r="E1029" s="4" t="s">
        <v>2289</v>
      </c>
      <c r="F1029" t="s">
        <v>4698</v>
      </c>
      <c r="G1029" s="33" t="s">
        <v>4699</v>
      </c>
      <c r="H1029" s="41" t="s">
        <v>4700</v>
      </c>
      <c r="I1029" s="34"/>
      <c r="J1029" s="69" t="b" cm="1">
        <f t="array" ref="J1029">SUMPRODUCT( --ISNUMBER(SEARCH(TextCheck,F1029)))&gt;0</f>
        <v>0</v>
      </c>
    </row>
    <row r="1030" spans="1:10" ht="15" customHeight="1">
      <c r="A1030" s="27" t="s">
        <v>4690</v>
      </c>
      <c r="B1030" s="39"/>
      <c r="D1030" s="5" t="s">
        <v>4691</v>
      </c>
      <c r="E1030" s="4" t="s">
        <v>2289</v>
      </c>
      <c r="F1030" t="s">
        <v>4701</v>
      </c>
      <c r="G1030" s="33" t="s">
        <v>2055</v>
      </c>
      <c r="H1030" s="41" t="s">
        <v>4702</v>
      </c>
      <c r="I1030" s="34"/>
      <c r="J1030" s="69" t="b" cm="1">
        <f t="array" ref="J1030">SUMPRODUCT( --ISNUMBER(SEARCH(TextCheck,F1030)))&gt;0</f>
        <v>0</v>
      </c>
    </row>
    <row r="1031" spans="1:10" ht="15" customHeight="1">
      <c r="A1031" s="27" t="s">
        <v>4690</v>
      </c>
      <c r="B1031" s="42" t="b">
        <v>1</v>
      </c>
      <c r="D1031" s="5" t="s">
        <v>4691</v>
      </c>
      <c r="E1031" s="4" t="s">
        <v>3327</v>
      </c>
      <c r="F1031" t="s">
        <v>4703</v>
      </c>
      <c r="G1031" s="33" t="s">
        <v>4704</v>
      </c>
      <c r="H1031" s="33" t="s">
        <v>1519</v>
      </c>
      <c r="I1031" s="34" t="s">
        <v>4705</v>
      </c>
      <c r="J1031" s="69" t="b" cm="1">
        <f t="array" ref="J1031">SUMPRODUCT( --ISNUMBER(SEARCH(TextCheck,F1031)))&gt;0</f>
        <v>0</v>
      </c>
    </row>
    <row r="1032" spans="1:10" ht="15" customHeight="1">
      <c r="A1032" s="27" t="s">
        <v>4690</v>
      </c>
      <c r="D1032" s="5" t="s">
        <v>4691</v>
      </c>
      <c r="E1032" s="4" t="s">
        <v>3327</v>
      </c>
      <c r="F1032" t="s">
        <v>4544</v>
      </c>
      <c r="G1032" s="33" t="s">
        <v>4706</v>
      </c>
      <c r="H1032" s="33"/>
      <c r="I1032" s="34"/>
      <c r="J1032" s="69" t="b" cm="1">
        <f t="array" ref="J1032">SUMPRODUCT( --ISNUMBER(SEARCH(TextCheck,F1032)))&gt;0</f>
        <v>0</v>
      </c>
    </row>
    <row r="1033" spans="1:10" ht="15" customHeight="1">
      <c r="A1033" s="27" t="s">
        <v>4690</v>
      </c>
      <c r="D1033" s="5" t="s">
        <v>4691</v>
      </c>
      <c r="E1033" s="4" t="s">
        <v>3327</v>
      </c>
      <c r="F1033" t="s">
        <v>3151</v>
      </c>
      <c r="G1033" s="33" t="s">
        <v>1670</v>
      </c>
      <c r="H1033" s="41" t="s">
        <v>3626</v>
      </c>
      <c r="I1033" s="34"/>
      <c r="J1033" s="69" t="b" cm="1">
        <f t="array" ref="J1033">SUMPRODUCT( --ISNUMBER(SEARCH(TextCheck,F1033)))&gt;0</f>
        <v>0</v>
      </c>
    </row>
    <row r="1034" spans="1:10" ht="15" customHeight="1">
      <c r="A1034" s="27" t="s">
        <v>4690</v>
      </c>
      <c r="D1034" s="5" t="s">
        <v>4691</v>
      </c>
      <c r="E1034" s="4" t="s">
        <v>3327</v>
      </c>
      <c r="F1034" t="s">
        <v>4707</v>
      </c>
      <c r="G1034" s="33" t="s">
        <v>4286</v>
      </c>
      <c r="H1034" s="33" t="s">
        <v>4708</v>
      </c>
      <c r="I1034" s="34"/>
      <c r="J1034" s="69" t="b" cm="1">
        <f t="array" ref="J1034">SUMPRODUCT( --ISNUMBER(SEARCH(TextCheck,F1034)))&gt;0</f>
        <v>0</v>
      </c>
    </row>
    <row r="1035" spans="1:10" ht="15" customHeight="1">
      <c r="A1035" s="27" t="s">
        <v>4690</v>
      </c>
      <c r="D1035" s="5" t="s">
        <v>4691</v>
      </c>
      <c r="E1035" s="4" t="s">
        <v>3327</v>
      </c>
      <c r="F1035" t="s">
        <v>4709</v>
      </c>
      <c r="G1035" s="33" t="s">
        <v>2960</v>
      </c>
      <c r="H1035" s="33"/>
      <c r="I1035" s="34"/>
      <c r="J1035" s="69" t="b" cm="1">
        <f t="array" ref="J1035">SUMPRODUCT( --ISNUMBER(SEARCH(TextCheck,F1035)))&gt;0</f>
        <v>0</v>
      </c>
    </row>
    <row r="1036" spans="1:10" ht="15" customHeight="1">
      <c r="A1036" s="27" t="s">
        <v>4690</v>
      </c>
      <c r="D1036" s="5" t="s">
        <v>4691</v>
      </c>
      <c r="E1036" s="4" t="s">
        <v>3327</v>
      </c>
      <c r="F1036" t="s">
        <v>4710</v>
      </c>
      <c r="G1036" s="33" t="s">
        <v>4110</v>
      </c>
      <c r="H1036" s="33" t="s">
        <v>2950</v>
      </c>
      <c r="I1036" s="34"/>
      <c r="J1036" s="69" t="b" cm="1">
        <f t="array" ref="J1036">SUMPRODUCT( --ISNUMBER(SEARCH(TextCheck,F1036)))&gt;0</f>
        <v>0</v>
      </c>
    </row>
    <row r="1037" spans="1:10" ht="15" customHeight="1">
      <c r="A1037" s="27" t="s">
        <v>4690</v>
      </c>
      <c r="D1037" s="5" t="s">
        <v>4691</v>
      </c>
      <c r="E1037" s="4" t="s">
        <v>3327</v>
      </c>
      <c r="F1037" t="s">
        <v>4711</v>
      </c>
      <c r="G1037" s="33" t="s">
        <v>2109</v>
      </c>
      <c r="H1037" s="33" t="s">
        <v>3356</v>
      </c>
      <c r="I1037" s="34"/>
      <c r="J1037" s="69" t="b" cm="1">
        <f t="array" ref="J1037">SUMPRODUCT( --ISNUMBER(SEARCH(TextCheck,F1037)))&gt;0</f>
        <v>0</v>
      </c>
    </row>
    <row r="1038" spans="1:10" ht="15" customHeight="1">
      <c r="A1038" s="27" t="s">
        <v>4690</v>
      </c>
      <c r="B1038" s="39"/>
      <c r="D1038" s="5" t="s">
        <v>4691</v>
      </c>
      <c r="E1038" s="4" t="s">
        <v>3327</v>
      </c>
      <c r="F1038" s="39" t="s">
        <v>4712</v>
      </c>
      <c r="G1038" s="41" t="s">
        <v>3056</v>
      </c>
      <c r="H1038" s="33"/>
      <c r="I1038" s="34"/>
      <c r="J1038" s="69" t="b" cm="1">
        <f t="array" ref="J1038">SUMPRODUCT( --ISNUMBER(SEARCH(TextCheck,F1038)))&gt;0</f>
        <v>0</v>
      </c>
    </row>
    <row r="1039" spans="1:10" ht="15" customHeight="1">
      <c r="A1039" s="27" t="s">
        <v>4690</v>
      </c>
      <c r="D1039" s="5" t="s">
        <v>4691</v>
      </c>
      <c r="E1039" s="4" t="s">
        <v>3327</v>
      </c>
      <c r="F1039" t="s">
        <v>4713</v>
      </c>
      <c r="G1039" s="33" t="s">
        <v>3225</v>
      </c>
      <c r="H1039" s="33" t="s">
        <v>2127</v>
      </c>
      <c r="I1039" s="34"/>
      <c r="J1039" s="69" t="b" cm="1">
        <f t="array" ref="J1039">SUMPRODUCT( --ISNUMBER(SEARCH(TextCheck,F1039)))&gt;0</f>
        <v>0</v>
      </c>
    </row>
    <row r="1040" spans="1:10" ht="15" customHeight="1">
      <c r="A1040" s="27" t="s">
        <v>4690</v>
      </c>
      <c r="D1040" s="5" t="s">
        <v>4691</v>
      </c>
      <c r="E1040" s="4" t="s">
        <v>3327</v>
      </c>
      <c r="F1040" s="39" t="s">
        <v>4714</v>
      </c>
      <c r="G1040" s="41" t="s">
        <v>4024</v>
      </c>
      <c r="H1040" s="33"/>
      <c r="I1040" s="34"/>
      <c r="J1040" s="69" t="b" cm="1">
        <f t="array" ref="J1040">SUMPRODUCT( --ISNUMBER(SEARCH(TextCheck,F1040)))&gt;0</f>
        <v>0</v>
      </c>
    </row>
    <row r="1041" spans="1:10" ht="15" customHeight="1">
      <c r="A1041" s="27" t="s">
        <v>4690</v>
      </c>
      <c r="B1041" s="15" t="b">
        <v>1</v>
      </c>
      <c r="D1041" s="5" t="s">
        <v>4691</v>
      </c>
      <c r="E1041" s="4" t="s">
        <v>3344</v>
      </c>
      <c r="F1041" t="s">
        <v>4715</v>
      </c>
      <c r="G1041" s="33" t="s">
        <v>4704</v>
      </c>
      <c r="H1041" s="33" t="s">
        <v>4152</v>
      </c>
      <c r="I1041" s="34"/>
      <c r="J1041" s="69" t="b" cm="1">
        <f t="array" ref="J1041">SUMPRODUCT( --ISNUMBER(SEARCH(TextCheck,F1041)))&gt;0</f>
        <v>0</v>
      </c>
    </row>
    <row r="1042" spans="1:10" ht="15" customHeight="1">
      <c r="A1042" s="27" t="s">
        <v>4690</v>
      </c>
      <c r="D1042" s="5" t="s">
        <v>4691</v>
      </c>
      <c r="E1042" s="4" t="s">
        <v>3344</v>
      </c>
      <c r="F1042" t="s">
        <v>4716</v>
      </c>
      <c r="G1042" s="41" t="s">
        <v>4717</v>
      </c>
      <c r="H1042" s="33" t="s">
        <v>4718</v>
      </c>
      <c r="I1042" s="34"/>
      <c r="J1042" s="69" t="b" cm="1">
        <f t="array" ref="J1042">SUMPRODUCT( --ISNUMBER(SEARCH(TextCheck,F1042)))&gt;0</f>
        <v>0</v>
      </c>
    </row>
    <row r="1043" spans="1:10" ht="15" customHeight="1">
      <c r="A1043" s="27" t="s">
        <v>4690</v>
      </c>
      <c r="D1043" s="5" t="s">
        <v>4691</v>
      </c>
      <c r="E1043" s="4" t="s">
        <v>3344</v>
      </c>
      <c r="F1043" t="s">
        <v>4719</v>
      </c>
      <c r="G1043" s="33" t="s">
        <v>3951</v>
      </c>
      <c r="H1043" s="33" t="s">
        <v>4720</v>
      </c>
      <c r="I1043" s="34"/>
      <c r="J1043" s="69" t="b" cm="1">
        <f t="array" ref="J1043">SUMPRODUCT( --ISNUMBER(SEARCH(TextCheck,F1043)))&gt;0</f>
        <v>0</v>
      </c>
    </row>
    <row r="1044" spans="1:10" ht="15" customHeight="1">
      <c r="A1044" s="27" t="s">
        <v>4690</v>
      </c>
      <c r="D1044" s="5" t="s">
        <v>4691</v>
      </c>
      <c r="E1044" s="4" t="s">
        <v>3344</v>
      </c>
      <c r="F1044" t="s">
        <v>4375</v>
      </c>
      <c r="G1044" s="33" t="s">
        <v>2791</v>
      </c>
      <c r="H1044" s="33"/>
      <c r="I1044" s="34"/>
      <c r="J1044" s="69" t="b" cm="1">
        <f t="array" ref="J1044">SUMPRODUCT( --ISNUMBER(SEARCH(TextCheck,F1044)))&gt;0</f>
        <v>0</v>
      </c>
    </row>
    <row r="1045" spans="1:10" ht="15" customHeight="1">
      <c r="A1045" s="27" t="s">
        <v>4690</v>
      </c>
      <c r="D1045" s="5" t="s">
        <v>4691</v>
      </c>
      <c r="E1045" s="4" t="s">
        <v>3344</v>
      </c>
      <c r="F1045" t="s">
        <v>4721</v>
      </c>
      <c r="G1045" s="33" t="s">
        <v>3698</v>
      </c>
      <c r="H1045" s="33"/>
      <c r="I1045" s="34"/>
      <c r="J1045" s="69" t="b" cm="1">
        <f t="array" ref="J1045">SUMPRODUCT( --ISNUMBER(SEARCH(TextCheck,F1045)))&gt;0</f>
        <v>0</v>
      </c>
    </row>
    <row r="1046" spans="1:10" ht="15" customHeight="1">
      <c r="A1046" s="27" t="s">
        <v>4690</v>
      </c>
      <c r="D1046" s="5" t="s">
        <v>4691</v>
      </c>
      <c r="E1046" s="4" t="s">
        <v>3344</v>
      </c>
      <c r="F1046" t="s">
        <v>4722</v>
      </c>
      <c r="G1046" s="33" t="s">
        <v>2812</v>
      </c>
      <c r="H1046" s="33"/>
      <c r="I1046" s="34"/>
      <c r="J1046" s="69" t="b" cm="1">
        <f t="array" ref="J1046">SUMPRODUCT( --ISNUMBER(SEARCH(TextCheck,F1046)))&gt;0</f>
        <v>0</v>
      </c>
    </row>
    <row r="1047" spans="1:10" ht="15" customHeight="1">
      <c r="A1047" s="27" t="s">
        <v>4690</v>
      </c>
      <c r="B1047" s="42" t="b">
        <v>1</v>
      </c>
      <c r="D1047" s="5" t="s">
        <v>4691</v>
      </c>
      <c r="E1047" s="4" t="s">
        <v>3344</v>
      </c>
      <c r="F1047" t="s">
        <v>270</v>
      </c>
      <c r="G1047" s="33" t="s">
        <v>3586</v>
      </c>
      <c r="H1047" s="33"/>
      <c r="I1047" s="34"/>
      <c r="J1047" s="69" t="b" cm="1">
        <f t="array" ref="J1047">SUMPRODUCT( --ISNUMBER(SEARCH(TextCheck,F1047)))&gt;0</f>
        <v>0</v>
      </c>
    </row>
    <row r="1048" spans="1:10" ht="15" customHeight="1">
      <c r="A1048" s="27" t="s">
        <v>4690</v>
      </c>
      <c r="D1048" s="5" t="s">
        <v>4691</v>
      </c>
      <c r="E1048" s="4" t="s">
        <v>3344</v>
      </c>
      <c r="F1048" t="s">
        <v>4723</v>
      </c>
      <c r="G1048" s="33" t="s">
        <v>1953</v>
      </c>
      <c r="H1048" s="33"/>
      <c r="I1048" s="34"/>
      <c r="J1048" s="69" t="b" cm="1">
        <f t="array" ref="J1048">SUMPRODUCT( --ISNUMBER(SEARCH(TextCheck,F1048)))&gt;0</f>
        <v>0</v>
      </c>
    </row>
    <row r="1049" spans="1:10" ht="15" customHeight="1">
      <c r="A1049" s="27" t="s">
        <v>4690</v>
      </c>
      <c r="D1049" s="5" t="s">
        <v>4691</v>
      </c>
      <c r="E1049" s="4" t="s">
        <v>3344</v>
      </c>
      <c r="F1049" t="s">
        <v>4724</v>
      </c>
      <c r="G1049" s="33" t="s">
        <v>3356</v>
      </c>
      <c r="H1049" s="33"/>
      <c r="I1049" s="34"/>
      <c r="J1049" s="69" t="b" cm="1">
        <f t="array" ref="J1049">SUMPRODUCT( --ISNUMBER(SEARCH(TextCheck,F1049)))&gt;0</f>
        <v>0</v>
      </c>
    </row>
    <row r="1050" spans="1:10" ht="15" customHeight="1">
      <c r="A1050" s="27" t="s">
        <v>4690</v>
      </c>
      <c r="D1050" s="5" t="s">
        <v>4691</v>
      </c>
      <c r="E1050" s="4" t="s">
        <v>3344</v>
      </c>
      <c r="F1050" t="s">
        <v>4725</v>
      </c>
      <c r="G1050" s="33" t="s">
        <v>2926</v>
      </c>
      <c r="H1050" s="33" t="s">
        <v>3385</v>
      </c>
      <c r="I1050" s="34"/>
      <c r="J1050" s="69" t="b" cm="1">
        <f t="array" ref="J1050">SUMPRODUCT( --ISNUMBER(SEARCH(TextCheck,F1050)))&gt;0</f>
        <v>0</v>
      </c>
    </row>
    <row r="1051" spans="1:10" ht="15" customHeight="1">
      <c r="A1051" s="27" t="s">
        <v>4690</v>
      </c>
      <c r="D1051" s="5" t="s">
        <v>4691</v>
      </c>
      <c r="E1051" s="4" t="s">
        <v>3344</v>
      </c>
      <c r="F1051" t="s">
        <v>2407</v>
      </c>
      <c r="G1051" s="33" t="s">
        <v>2037</v>
      </c>
      <c r="H1051" s="33"/>
      <c r="I1051" s="34"/>
      <c r="J1051" s="69" t="b" cm="1">
        <f t="array" ref="J1051">SUMPRODUCT( --ISNUMBER(SEARCH(TextCheck,F1051)))&gt;0</f>
        <v>0</v>
      </c>
    </row>
    <row r="1052" spans="1:10" ht="15" customHeight="1">
      <c r="A1052" s="27" t="s">
        <v>4690</v>
      </c>
      <c r="D1052" s="5" t="s">
        <v>4691</v>
      </c>
      <c r="E1052" s="4" t="s">
        <v>3344</v>
      </c>
      <c r="F1052" t="s">
        <v>4726</v>
      </c>
      <c r="G1052" s="33" t="s">
        <v>4110</v>
      </c>
      <c r="H1052" s="33"/>
      <c r="I1052" s="34"/>
      <c r="J1052" s="69" t="b" cm="1">
        <f t="array" ref="J1052">SUMPRODUCT( --ISNUMBER(SEARCH(TextCheck,F1052)))&gt;0</f>
        <v>0</v>
      </c>
    </row>
    <row r="1053" spans="1:10" ht="15" customHeight="1">
      <c r="A1053" s="27" t="s">
        <v>4690</v>
      </c>
      <c r="D1053" s="5" t="s">
        <v>4691</v>
      </c>
      <c r="E1053" s="4" t="s">
        <v>3344</v>
      </c>
      <c r="F1053" t="s">
        <v>4727</v>
      </c>
      <c r="G1053" s="33" t="s">
        <v>2121</v>
      </c>
      <c r="H1053" s="33"/>
      <c r="I1053" s="34"/>
      <c r="J1053" s="69" t="b" cm="1">
        <f t="array" ref="J1053">SUMPRODUCT( --ISNUMBER(SEARCH(TextCheck,F1053)))&gt;0</f>
        <v>0</v>
      </c>
    </row>
    <row r="1054" spans="1:10" ht="15" customHeight="1">
      <c r="A1054" s="27" t="s">
        <v>4690</v>
      </c>
      <c r="B1054" s="39"/>
      <c r="D1054" s="5" t="s">
        <v>4691</v>
      </c>
      <c r="E1054" s="4" t="s">
        <v>3344</v>
      </c>
      <c r="F1054" s="39" t="s">
        <v>4728</v>
      </c>
      <c r="G1054" s="41" t="s">
        <v>3054</v>
      </c>
      <c r="H1054" s="41" t="s">
        <v>4729</v>
      </c>
      <c r="I1054" s="34"/>
      <c r="J1054" s="69" t="b" cm="1">
        <f t="array" ref="J1054">SUMPRODUCT( --ISNUMBER(SEARCH(TextCheck,F1054)))&gt;0</f>
        <v>0</v>
      </c>
    </row>
    <row r="1055" spans="1:10" ht="15" customHeight="1">
      <c r="A1055" s="27" t="s">
        <v>4690</v>
      </c>
      <c r="D1055" s="5" t="s">
        <v>4691</v>
      </c>
      <c r="E1055" s="4" t="s">
        <v>3344</v>
      </c>
      <c r="F1055" s="39" t="s">
        <v>4730</v>
      </c>
      <c r="G1055" s="41" t="s">
        <v>3087</v>
      </c>
      <c r="H1055" s="41"/>
      <c r="I1055" s="34"/>
      <c r="J1055" s="69" t="b" cm="1">
        <f t="array" ref="J1055">SUMPRODUCT( --ISNUMBER(SEARCH(TextCheck,F1055)))&gt;0</f>
        <v>0</v>
      </c>
    </row>
    <row r="1056" spans="1:10" ht="15" customHeight="1">
      <c r="A1056" s="27" t="s">
        <v>4690</v>
      </c>
      <c r="B1056" s="15" t="b">
        <v>1</v>
      </c>
      <c r="D1056" s="5" t="s">
        <v>4691</v>
      </c>
      <c r="E1056" s="40" t="s">
        <v>3344</v>
      </c>
      <c r="F1056" s="39" t="s">
        <v>4731</v>
      </c>
      <c r="G1056" s="41" t="s">
        <v>2156</v>
      </c>
      <c r="H1056" s="41" t="s">
        <v>4732</v>
      </c>
      <c r="I1056" s="34" t="s">
        <v>3331</v>
      </c>
      <c r="J1056" s="69" t="b" cm="1">
        <f t="array" ref="J1056">SUMPRODUCT( --ISNUMBER(SEARCH(TextCheck,F1056)))&gt;0</f>
        <v>0</v>
      </c>
    </row>
    <row r="1057" spans="1:10" ht="15" customHeight="1">
      <c r="A1057" s="27" t="s">
        <v>4690</v>
      </c>
      <c r="D1057" s="5" t="s">
        <v>4691</v>
      </c>
      <c r="E1057" s="4" t="s">
        <v>3344</v>
      </c>
      <c r="F1057" t="s">
        <v>4733</v>
      </c>
      <c r="G1057" s="33" t="s">
        <v>3438</v>
      </c>
      <c r="H1057" s="33"/>
      <c r="I1057" s="34"/>
      <c r="J1057" s="69" t="b" cm="1">
        <f t="array" ref="J1057">SUMPRODUCT( --ISNUMBER(SEARCH(TextCheck,F1057)))&gt;0</f>
        <v>0</v>
      </c>
    </row>
    <row r="1058" spans="1:10" ht="15" customHeight="1">
      <c r="A1058" s="27" t="s">
        <v>4690</v>
      </c>
      <c r="D1058" s="5" t="s">
        <v>4691</v>
      </c>
      <c r="E1058" s="4" t="s">
        <v>3344</v>
      </c>
      <c r="F1058" t="s">
        <v>4734</v>
      </c>
      <c r="G1058" s="33" t="s">
        <v>4024</v>
      </c>
      <c r="H1058" s="33" t="s">
        <v>2158</v>
      </c>
      <c r="I1058" s="34"/>
      <c r="J1058" s="69" t="b" cm="1">
        <f t="array" ref="J1058">SUMPRODUCT( --ISNUMBER(SEARCH(TextCheck,F1058)))&gt;0</f>
        <v>0</v>
      </c>
    </row>
    <row r="1059" spans="1:10" ht="15" customHeight="1">
      <c r="A1059" s="27" t="s">
        <v>4690</v>
      </c>
      <c r="D1059" s="5" t="s">
        <v>4691</v>
      </c>
      <c r="E1059" s="4" t="s">
        <v>3434</v>
      </c>
      <c r="F1059" t="s">
        <v>4735</v>
      </c>
      <c r="G1059" s="33" t="s">
        <v>2113</v>
      </c>
      <c r="H1059" s="33" t="s">
        <v>2107</v>
      </c>
      <c r="I1059" s="34"/>
      <c r="J1059" s="69" t="b" cm="1">
        <f t="array" ref="J1059">SUMPRODUCT( --ISNUMBER(SEARCH(TextCheck,F1059)))&gt;0</f>
        <v>0</v>
      </c>
    </row>
    <row r="1060" spans="1:10" ht="15" customHeight="1">
      <c r="A1060" s="27" t="s">
        <v>4690</v>
      </c>
      <c r="B1060" s="15" t="b">
        <v>1</v>
      </c>
      <c r="D1060" s="5" t="s">
        <v>4691</v>
      </c>
      <c r="E1060" s="4" t="s">
        <v>3434</v>
      </c>
      <c r="F1060" s="39" t="s">
        <v>4736</v>
      </c>
      <c r="G1060" s="41" t="s">
        <v>3441</v>
      </c>
      <c r="H1060" s="33"/>
      <c r="I1060" s="34"/>
      <c r="J1060" s="69" t="b" cm="1">
        <f t="array" ref="J1060">SUMPRODUCT( --ISNUMBER(SEARCH(TextCheck,F1060)))&gt;0</f>
        <v>0</v>
      </c>
    </row>
    <row r="1061" spans="1:10" ht="15" customHeight="1">
      <c r="A1061" s="27" t="s">
        <v>4690</v>
      </c>
      <c r="B1061" s="15" t="b">
        <v>1</v>
      </c>
      <c r="D1061" s="5" t="s">
        <v>4691</v>
      </c>
      <c r="E1061" s="4" t="s">
        <v>3434</v>
      </c>
      <c r="F1061" t="s">
        <v>4737</v>
      </c>
      <c r="G1061" s="33" t="s">
        <v>2263</v>
      </c>
      <c r="H1061" s="33"/>
      <c r="I1061" s="34"/>
      <c r="J1061" s="69" t="b" cm="1">
        <f t="array" ref="J1061">SUMPRODUCT( --ISNUMBER(SEARCH(TextCheck,F1061)))&gt;0</f>
        <v>0</v>
      </c>
    </row>
    <row r="1062" spans="1:10" ht="15" customHeight="1">
      <c r="A1062" s="27" t="s">
        <v>4690</v>
      </c>
      <c r="B1062" s="42" t="b">
        <v>1</v>
      </c>
      <c r="D1062" s="5" t="s">
        <v>4691</v>
      </c>
      <c r="E1062" s="4" t="s">
        <v>3434</v>
      </c>
      <c r="F1062" s="39" t="s">
        <v>4738</v>
      </c>
      <c r="G1062" s="33" t="s">
        <v>4026</v>
      </c>
      <c r="H1062" s="33"/>
      <c r="I1062" s="34"/>
      <c r="J1062" s="69" t="b" cm="1">
        <f t="array" ref="J1062">SUMPRODUCT( --ISNUMBER(SEARCH(TextCheck,F1062)))&gt;0</f>
        <v>0</v>
      </c>
    </row>
    <row r="1063" spans="1:10" ht="15" customHeight="1">
      <c r="A1063" s="27" t="s">
        <v>4690</v>
      </c>
      <c r="D1063" s="5" t="s">
        <v>4691</v>
      </c>
      <c r="E1063" s="4" t="s">
        <v>3493</v>
      </c>
      <c r="F1063" t="s">
        <v>4739</v>
      </c>
      <c r="G1063" s="33" t="s">
        <v>1632</v>
      </c>
      <c r="H1063" s="33"/>
      <c r="I1063" s="34"/>
      <c r="J1063" s="69" t="b" cm="1">
        <f t="array" ref="J1063">SUMPRODUCT( --ISNUMBER(SEARCH(TextCheck,F1063)))&gt;0</f>
        <v>0</v>
      </c>
    </row>
    <row r="1064" spans="1:10" ht="15" customHeight="1">
      <c r="A1064" s="27" t="s">
        <v>4690</v>
      </c>
      <c r="B1064" s="42" t="b">
        <v>1</v>
      </c>
      <c r="D1064" s="5" t="s">
        <v>4691</v>
      </c>
      <c r="E1064" s="4" t="s">
        <v>3385</v>
      </c>
      <c r="F1064" t="s">
        <v>4725</v>
      </c>
      <c r="G1064" s="33" t="s">
        <v>1912</v>
      </c>
      <c r="H1064" s="41" t="s">
        <v>4740</v>
      </c>
      <c r="I1064" s="34" t="s">
        <v>3893</v>
      </c>
      <c r="J1064" s="69" t="b" cm="1">
        <f t="array" ref="J1064">SUMPRODUCT( --ISNUMBER(SEARCH(TextCheck,F1064)))&gt;0</f>
        <v>0</v>
      </c>
    </row>
    <row r="1065" spans="1:10" ht="15" customHeight="1">
      <c r="A1065" s="27" t="s">
        <v>4690</v>
      </c>
      <c r="D1065" s="5" t="s">
        <v>4691</v>
      </c>
      <c r="E1065" s="4" t="s">
        <v>3362</v>
      </c>
      <c r="F1065" t="s">
        <v>4741</v>
      </c>
      <c r="G1065" s="33" t="s">
        <v>2553</v>
      </c>
      <c r="H1065" s="33"/>
      <c r="I1065" s="34"/>
      <c r="J1065" s="69" t="b" cm="1">
        <f t="array" ref="J1065">SUMPRODUCT( --ISNUMBER(SEARCH(TextCheck,F1065)))&gt;0</f>
        <v>0</v>
      </c>
    </row>
    <row r="1066" spans="1:10" ht="15" customHeight="1">
      <c r="A1066" s="27" t="s">
        <v>4690</v>
      </c>
      <c r="B1066" s="15" t="b">
        <v>1</v>
      </c>
      <c r="D1066" s="5" t="s">
        <v>4691</v>
      </c>
      <c r="E1066" s="4" t="s">
        <v>3365</v>
      </c>
      <c r="F1066" s="39" t="s">
        <v>4742</v>
      </c>
      <c r="G1066" s="41" t="s">
        <v>1771</v>
      </c>
      <c r="H1066" s="33"/>
      <c r="I1066" s="34" t="s">
        <v>4743</v>
      </c>
      <c r="J1066" s="69" t="b" cm="1">
        <f t="array" ref="J1066">SUMPRODUCT( --ISNUMBER(SEARCH(TextCheck,F1066)))&gt;0</f>
        <v>0</v>
      </c>
    </row>
    <row r="1067" spans="1:10" ht="15" customHeight="1">
      <c r="A1067" s="27" t="s">
        <v>4690</v>
      </c>
      <c r="D1067" s="5" t="s">
        <v>4691</v>
      </c>
      <c r="E1067" s="4" t="s">
        <v>3365</v>
      </c>
      <c r="F1067" s="39" t="s">
        <v>4744</v>
      </c>
      <c r="G1067" s="41" t="s">
        <v>4745</v>
      </c>
      <c r="H1067" s="33"/>
      <c r="I1067" s="34"/>
      <c r="J1067" s="69" t="b" cm="1">
        <f t="array" ref="J1067">SUMPRODUCT( --ISNUMBER(SEARCH(TextCheck,F1067)))&gt;0</f>
        <v>0</v>
      </c>
    </row>
    <row r="1068" spans="1:10" ht="15" customHeight="1">
      <c r="A1068" s="27" t="s">
        <v>4690</v>
      </c>
      <c r="D1068" s="5" t="s">
        <v>4691</v>
      </c>
      <c r="E1068" s="4" t="s">
        <v>21573</v>
      </c>
      <c r="F1068" t="s">
        <v>4746</v>
      </c>
      <c r="G1068" s="33" t="s">
        <v>826</v>
      </c>
      <c r="H1068" s="33"/>
      <c r="I1068" s="34"/>
      <c r="J1068" s="69" t="b" cm="1">
        <f t="array" ref="J1068">SUMPRODUCT( --ISNUMBER(SEARCH(TextCheck,F1068)))&gt;0</f>
        <v>0</v>
      </c>
    </row>
    <row r="1069" spans="1:10" ht="15" customHeight="1">
      <c r="A1069" s="27" t="s">
        <v>4747</v>
      </c>
      <c r="D1069" s="5" t="s">
        <v>4748</v>
      </c>
      <c r="E1069" s="4" t="s">
        <v>617</v>
      </c>
      <c r="F1069" t="s">
        <v>46</v>
      </c>
      <c r="G1069" s="33" t="s">
        <v>4749</v>
      </c>
      <c r="H1069" s="41" t="s">
        <v>4694</v>
      </c>
      <c r="I1069" s="34"/>
      <c r="J1069" s="69" t="b" cm="1">
        <f t="array" ref="J1069">SUMPRODUCT( --ISNUMBER(SEARCH(TextCheck,F1069)))&gt;0</f>
        <v>1</v>
      </c>
    </row>
    <row r="1070" spans="1:10" ht="15" customHeight="1">
      <c r="A1070" s="27" t="s">
        <v>4747</v>
      </c>
      <c r="D1070" s="5" t="s">
        <v>4748</v>
      </c>
      <c r="E1070" s="4" t="s">
        <v>1139</v>
      </c>
      <c r="F1070" t="s">
        <v>1691</v>
      </c>
      <c r="G1070" s="33" t="s">
        <v>1692</v>
      </c>
      <c r="H1070" s="33"/>
      <c r="I1070" s="34"/>
      <c r="J1070" s="69" t="b" cm="1">
        <f t="array" ref="J1070">SUMPRODUCT( --ISNUMBER(SEARCH(TextCheck,F1070)))&gt;0</f>
        <v>0</v>
      </c>
    </row>
    <row r="1071" spans="1:10" ht="15" customHeight="1">
      <c r="A1071" s="27" t="s">
        <v>4747</v>
      </c>
      <c r="D1071" s="5" t="s">
        <v>4748</v>
      </c>
      <c r="E1071" s="4" t="s">
        <v>1139</v>
      </c>
      <c r="F1071" t="s">
        <v>1074</v>
      </c>
      <c r="G1071" s="33" t="s">
        <v>2067</v>
      </c>
      <c r="H1071" s="41" t="s">
        <v>3731</v>
      </c>
      <c r="I1071" s="34"/>
      <c r="J1071" s="69" t="b" cm="1">
        <f t="array" ref="J1071">SUMPRODUCT( --ISNUMBER(SEARCH(TextCheck,F1071)))&gt;0</f>
        <v>0</v>
      </c>
    </row>
    <row r="1072" spans="1:10" ht="15" customHeight="1">
      <c r="A1072" s="27" t="s">
        <v>4747</v>
      </c>
      <c r="B1072" s="39"/>
      <c r="D1072" s="5" t="s">
        <v>4748</v>
      </c>
      <c r="E1072" s="4" t="s">
        <v>2289</v>
      </c>
      <c r="F1072" s="39" t="s">
        <v>3222</v>
      </c>
      <c r="G1072" s="41" t="s">
        <v>2232</v>
      </c>
      <c r="H1072" s="33"/>
      <c r="I1072" s="34"/>
      <c r="J1072" s="69" t="b" cm="1">
        <f t="array" ref="J1072">SUMPRODUCT( --ISNUMBER(SEARCH(TextCheck,F1072)))&gt;0</f>
        <v>0</v>
      </c>
    </row>
    <row r="1073" spans="1:10" ht="15" customHeight="1">
      <c r="A1073" s="27" t="s">
        <v>4747</v>
      </c>
      <c r="B1073" s="39"/>
      <c r="D1073" s="5" t="s">
        <v>4748</v>
      </c>
      <c r="E1073" s="4" t="s">
        <v>2289</v>
      </c>
      <c r="F1073" s="39" t="s">
        <v>4750</v>
      </c>
      <c r="G1073" s="41" t="s">
        <v>3269</v>
      </c>
      <c r="H1073" s="41" t="s">
        <v>2258</v>
      </c>
      <c r="I1073" s="34"/>
      <c r="J1073" s="69" t="b" cm="1">
        <f t="array" ref="J1073">SUMPRODUCT( --ISNUMBER(SEARCH(TextCheck,F1073)))&gt;0</f>
        <v>0</v>
      </c>
    </row>
    <row r="1074" spans="1:10" ht="15" customHeight="1">
      <c r="A1074" s="27" t="s">
        <v>4747</v>
      </c>
      <c r="D1074" s="5" t="s">
        <v>4748</v>
      </c>
      <c r="E1074" s="4" t="s">
        <v>3327</v>
      </c>
      <c r="F1074" t="s">
        <v>4751</v>
      </c>
      <c r="G1074" s="33" t="s">
        <v>4752</v>
      </c>
      <c r="H1074" s="33"/>
      <c r="I1074" s="34"/>
      <c r="J1074" s="69" t="b" cm="1">
        <f t="array" ref="J1074">SUMPRODUCT( --ISNUMBER(SEARCH(TextCheck,F1074)))&gt;0</f>
        <v>0</v>
      </c>
    </row>
    <row r="1075" spans="1:10" ht="15" customHeight="1">
      <c r="A1075" s="27" t="s">
        <v>4747</v>
      </c>
      <c r="D1075" s="5" t="s">
        <v>4748</v>
      </c>
      <c r="E1075" s="4" t="s">
        <v>3327</v>
      </c>
      <c r="F1075" t="s">
        <v>4753</v>
      </c>
      <c r="G1075" s="41" t="s">
        <v>4754</v>
      </c>
      <c r="H1075" s="33"/>
      <c r="I1075" s="34"/>
      <c r="J1075" s="69" t="b" cm="1">
        <f t="array" ref="J1075">SUMPRODUCT( --ISNUMBER(SEARCH(TextCheck,F1075)))&gt;0</f>
        <v>0</v>
      </c>
    </row>
    <row r="1076" spans="1:10" ht="15" customHeight="1">
      <c r="A1076" s="27" t="s">
        <v>4747</v>
      </c>
      <c r="D1076" s="5" t="s">
        <v>4748</v>
      </c>
      <c r="E1076" s="4" t="s">
        <v>3327</v>
      </c>
      <c r="F1076" t="s">
        <v>4755</v>
      </c>
      <c r="G1076" s="33" t="s">
        <v>1692</v>
      </c>
      <c r="H1076" s="33"/>
      <c r="I1076" s="34"/>
      <c r="J1076" s="69" t="b" cm="1">
        <f t="array" ref="J1076">SUMPRODUCT( --ISNUMBER(SEARCH(TextCheck,F1076)))&gt;0</f>
        <v>0</v>
      </c>
    </row>
    <row r="1077" spans="1:10" ht="15" customHeight="1">
      <c r="A1077" s="27" t="s">
        <v>4747</v>
      </c>
      <c r="D1077" s="5" t="s">
        <v>4748</v>
      </c>
      <c r="E1077" s="4" t="s">
        <v>3327</v>
      </c>
      <c r="F1077" t="s">
        <v>4756</v>
      </c>
      <c r="G1077" s="33" t="s">
        <v>1692</v>
      </c>
      <c r="H1077" s="33"/>
      <c r="I1077" s="34"/>
      <c r="J1077" s="69" t="b" cm="1">
        <f t="array" ref="J1077">SUMPRODUCT( --ISNUMBER(SEARCH(TextCheck,F1077)))&gt;0</f>
        <v>0</v>
      </c>
    </row>
    <row r="1078" spans="1:10" ht="15" customHeight="1">
      <c r="A1078" s="27" t="s">
        <v>4747</v>
      </c>
      <c r="D1078" s="5" t="s">
        <v>4748</v>
      </c>
      <c r="E1078" s="4" t="s">
        <v>3327</v>
      </c>
      <c r="F1078" t="s">
        <v>4757</v>
      </c>
      <c r="G1078" s="33" t="s">
        <v>2534</v>
      </c>
      <c r="H1078" s="33"/>
      <c r="I1078" s="34"/>
      <c r="J1078" s="69" t="b" cm="1">
        <f t="array" ref="J1078">SUMPRODUCT( --ISNUMBER(SEARCH(TextCheck,F1078)))&gt;0</f>
        <v>0</v>
      </c>
    </row>
    <row r="1079" spans="1:10" ht="15" customHeight="1">
      <c r="A1079" s="27" t="s">
        <v>4747</v>
      </c>
      <c r="B1079" s="15" t="b">
        <v>1</v>
      </c>
      <c r="D1079" s="5" t="s">
        <v>4748</v>
      </c>
      <c r="E1079" s="4" t="s">
        <v>3327</v>
      </c>
      <c r="F1079" s="39" t="s">
        <v>4758</v>
      </c>
      <c r="G1079" s="41" t="s">
        <v>2763</v>
      </c>
      <c r="H1079" s="33"/>
      <c r="I1079" s="34" t="s">
        <v>4759</v>
      </c>
      <c r="J1079" s="69" t="b" cm="1">
        <f t="array" ref="J1079">SUMPRODUCT( --ISNUMBER(SEARCH(TextCheck,F1079)))&gt;0</f>
        <v>1</v>
      </c>
    </row>
    <row r="1080" spans="1:10" ht="15" customHeight="1">
      <c r="A1080" s="27" t="s">
        <v>4747</v>
      </c>
      <c r="D1080" s="5" t="s">
        <v>4748</v>
      </c>
      <c r="E1080" s="4" t="s">
        <v>3327</v>
      </c>
      <c r="F1080" s="39" t="s">
        <v>4760</v>
      </c>
      <c r="G1080" s="41" t="s">
        <v>4761</v>
      </c>
      <c r="H1080" s="33"/>
      <c r="I1080" s="34"/>
      <c r="J1080" s="69" t="b" cm="1">
        <f t="array" ref="J1080">SUMPRODUCT( --ISNUMBER(SEARCH(TextCheck,F1080)))&gt;0</f>
        <v>0</v>
      </c>
    </row>
    <row r="1081" spans="1:10" ht="15" customHeight="1">
      <c r="A1081" s="27" t="s">
        <v>4747</v>
      </c>
      <c r="D1081" s="5" t="s">
        <v>4748</v>
      </c>
      <c r="E1081" s="4" t="s">
        <v>3327</v>
      </c>
      <c r="F1081" s="39" t="s">
        <v>4762</v>
      </c>
      <c r="G1081" s="41" t="s">
        <v>2129</v>
      </c>
      <c r="H1081" s="33"/>
      <c r="I1081" s="34"/>
      <c r="J1081" s="69" t="b" cm="1">
        <f t="array" ref="J1081">SUMPRODUCT( --ISNUMBER(SEARCH(TextCheck,F1081)))&gt;0</f>
        <v>0</v>
      </c>
    </row>
    <row r="1082" spans="1:10" ht="15" customHeight="1">
      <c r="A1082" s="27" t="s">
        <v>4747</v>
      </c>
      <c r="D1082" s="5" t="s">
        <v>4748</v>
      </c>
      <c r="E1082" s="4" t="s">
        <v>3327</v>
      </c>
      <c r="F1082" t="s">
        <v>4763</v>
      </c>
      <c r="G1082" s="33" t="s">
        <v>4614</v>
      </c>
      <c r="H1082" s="33" t="s">
        <v>1678</v>
      </c>
      <c r="I1082" s="34"/>
      <c r="J1082" s="69" t="b" cm="1">
        <f t="array" ref="J1082">SUMPRODUCT( --ISNUMBER(SEARCH(TextCheck,F1082)))&gt;0</f>
        <v>0</v>
      </c>
    </row>
    <row r="1083" spans="1:10" ht="15" customHeight="1">
      <c r="A1083" s="27" t="s">
        <v>4747</v>
      </c>
      <c r="D1083" s="5" t="s">
        <v>4748</v>
      </c>
      <c r="E1083" s="4" t="s">
        <v>3327</v>
      </c>
      <c r="F1083" t="s">
        <v>4764</v>
      </c>
      <c r="G1083" s="33" t="s">
        <v>2156</v>
      </c>
      <c r="H1083" s="33" t="s">
        <v>24</v>
      </c>
      <c r="I1083" s="34"/>
      <c r="J1083" s="69" t="b" cm="1">
        <f t="array" ref="J1083">SUMPRODUCT( --ISNUMBER(SEARCH(TextCheck,F1083)))&gt;0</f>
        <v>0</v>
      </c>
    </row>
    <row r="1084" spans="1:10" ht="15" customHeight="1">
      <c r="A1084" s="27" t="s">
        <v>4747</v>
      </c>
      <c r="B1084" s="15" t="b">
        <v>1</v>
      </c>
      <c r="D1084" s="5" t="s">
        <v>4748</v>
      </c>
      <c r="E1084" s="4" t="s">
        <v>3344</v>
      </c>
      <c r="F1084" t="s">
        <v>4765</v>
      </c>
      <c r="G1084" s="33" t="s">
        <v>4766</v>
      </c>
      <c r="H1084" s="33"/>
      <c r="I1084" s="34"/>
      <c r="J1084" s="69" t="b" cm="1">
        <f t="array" ref="J1084">SUMPRODUCT( --ISNUMBER(SEARCH(TextCheck,F1084)))&gt;0</f>
        <v>0</v>
      </c>
    </row>
    <row r="1085" spans="1:10" ht="15" customHeight="1">
      <c r="A1085" s="27" t="s">
        <v>4747</v>
      </c>
      <c r="B1085" s="42" t="b">
        <v>1</v>
      </c>
      <c r="D1085" s="5" t="s">
        <v>4748</v>
      </c>
      <c r="E1085" s="4" t="s">
        <v>3344</v>
      </c>
      <c r="F1085" t="s">
        <v>4767</v>
      </c>
      <c r="G1085" s="33" t="s">
        <v>4768</v>
      </c>
      <c r="H1085" s="33"/>
      <c r="I1085" s="34"/>
      <c r="J1085" s="69" t="b" cm="1">
        <f t="array" ref="J1085">SUMPRODUCT( --ISNUMBER(SEARCH(TextCheck,F1085)))&gt;0</f>
        <v>0</v>
      </c>
    </row>
    <row r="1086" spans="1:10" ht="15" customHeight="1">
      <c r="A1086" s="27" t="s">
        <v>4747</v>
      </c>
      <c r="D1086" s="5" t="s">
        <v>4748</v>
      </c>
      <c r="E1086" s="4" t="s">
        <v>3344</v>
      </c>
      <c r="F1086" t="s">
        <v>4769</v>
      </c>
      <c r="G1086" s="33" t="s">
        <v>4770</v>
      </c>
      <c r="H1086" s="33"/>
      <c r="I1086" s="34"/>
      <c r="J1086" s="69" t="b" cm="1">
        <f t="array" ref="J1086">SUMPRODUCT( --ISNUMBER(SEARCH(TextCheck,F1086)))&gt;0</f>
        <v>0</v>
      </c>
    </row>
    <row r="1087" spans="1:10" ht="15" customHeight="1">
      <c r="A1087" s="27" t="s">
        <v>4747</v>
      </c>
      <c r="D1087" s="5" t="s">
        <v>4748</v>
      </c>
      <c r="E1087" s="4" t="s">
        <v>3344</v>
      </c>
      <c r="F1087" t="s">
        <v>4771</v>
      </c>
      <c r="G1087" s="33" t="s">
        <v>4654</v>
      </c>
      <c r="H1087" s="33"/>
      <c r="I1087" s="34"/>
      <c r="J1087" s="69" t="b" cm="1">
        <f t="array" ref="J1087">SUMPRODUCT( --ISNUMBER(SEARCH(TextCheck,F1087)))&gt;0</f>
        <v>0</v>
      </c>
    </row>
    <row r="1088" spans="1:10" ht="15" customHeight="1">
      <c r="A1088" s="27" t="s">
        <v>4747</v>
      </c>
      <c r="B1088" s="42" t="b">
        <v>1</v>
      </c>
      <c r="D1088" s="5" t="s">
        <v>4748</v>
      </c>
      <c r="E1088" s="4" t="s">
        <v>3344</v>
      </c>
      <c r="F1088" t="s">
        <v>4772</v>
      </c>
      <c r="G1088" s="33" t="s">
        <v>2758</v>
      </c>
      <c r="H1088" s="33"/>
      <c r="I1088" s="34" t="s">
        <v>1337</v>
      </c>
      <c r="J1088" s="69" t="b" cm="1">
        <f t="array" ref="J1088">SUMPRODUCT( --ISNUMBER(SEARCH(TextCheck,F1088)))&gt;0</f>
        <v>0</v>
      </c>
    </row>
    <row r="1089" spans="1:10" ht="15" customHeight="1">
      <c r="A1089" s="27" t="s">
        <v>4747</v>
      </c>
      <c r="D1089" s="5" t="s">
        <v>4748</v>
      </c>
      <c r="E1089" s="4" t="s">
        <v>3344</v>
      </c>
      <c r="F1089" t="s">
        <v>4773</v>
      </c>
      <c r="G1089" s="33" t="s">
        <v>4774</v>
      </c>
      <c r="H1089" s="33"/>
      <c r="I1089" s="34"/>
      <c r="J1089" s="69" t="b" cm="1">
        <f t="array" ref="J1089">SUMPRODUCT( --ISNUMBER(SEARCH(TextCheck,F1089)))&gt;0</f>
        <v>0</v>
      </c>
    </row>
    <row r="1090" spans="1:10" ht="15" customHeight="1">
      <c r="A1090" s="27" t="s">
        <v>4747</v>
      </c>
      <c r="D1090" s="5" t="s">
        <v>4748</v>
      </c>
      <c r="E1090" s="4" t="s">
        <v>3344</v>
      </c>
      <c r="F1090" t="s">
        <v>4775</v>
      </c>
      <c r="G1090" s="33" t="s">
        <v>4761</v>
      </c>
      <c r="H1090" s="33"/>
      <c r="I1090" s="34"/>
      <c r="J1090" s="69" t="b" cm="1">
        <f t="array" ref="J1090">SUMPRODUCT( --ISNUMBER(SEARCH(TextCheck,F1090)))&gt;0</f>
        <v>0</v>
      </c>
    </row>
    <row r="1091" spans="1:10" ht="15" customHeight="1">
      <c r="A1091" s="27" t="s">
        <v>4747</v>
      </c>
      <c r="D1091" s="5" t="s">
        <v>4748</v>
      </c>
      <c r="E1091" s="4" t="s">
        <v>3344</v>
      </c>
      <c r="F1091" t="s">
        <v>4776</v>
      </c>
      <c r="G1091" s="33" t="s">
        <v>2123</v>
      </c>
      <c r="H1091" s="33"/>
      <c r="I1091" s="34"/>
      <c r="J1091" s="69" t="b" cm="1">
        <f t="array" ref="J1091">SUMPRODUCT( --ISNUMBER(SEARCH(TextCheck,F1091)))&gt;0</f>
        <v>0</v>
      </c>
    </row>
    <row r="1092" spans="1:10" ht="15" customHeight="1">
      <c r="A1092" s="27" t="s">
        <v>4747</v>
      </c>
      <c r="D1092" s="5" t="s">
        <v>4748</v>
      </c>
      <c r="E1092" s="4" t="s">
        <v>3344</v>
      </c>
      <c r="F1092" t="s">
        <v>4777</v>
      </c>
      <c r="G1092" s="33" t="s">
        <v>2125</v>
      </c>
      <c r="H1092" s="33" t="s">
        <v>3037</v>
      </c>
      <c r="I1092" s="34"/>
      <c r="J1092" s="69" t="b" cm="1">
        <f t="array" ref="J1092">SUMPRODUCT( --ISNUMBER(SEARCH(TextCheck,F1092)))&gt;0</f>
        <v>0</v>
      </c>
    </row>
    <row r="1093" spans="1:10" ht="15" customHeight="1">
      <c r="A1093" s="27" t="s">
        <v>4747</v>
      </c>
      <c r="D1093" s="5" t="s">
        <v>4748</v>
      </c>
      <c r="E1093" s="4" t="s">
        <v>3344</v>
      </c>
      <c r="F1093" t="s">
        <v>4778</v>
      </c>
      <c r="G1093" s="33" t="s">
        <v>2127</v>
      </c>
      <c r="H1093" s="33"/>
      <c r="I1093" s="34"/>
      <c r="J1093" s="69" t="b" cm="1">
        <f t="array" ref="J1093">SUMPRODUCT( --ISNUMBER(SEARCH(TextCheck,F1093)))&gt;0</f>
        <v>0</v>
      </c>
    </row>
    <row r="1094" spans="1:10" ht="15" customHeight="1">
      <c r="A1094" s="27" t="s">
        <v>4747</v>
      </c>
      <c r="D1094" s="5" t="s">
        <v>4748</v>
      </c>
      <c r="E1094" s="4" t="s">
        <v>3344</v>
      </c>
      <c r="F1094" t="s">
        <v>4779</v>
      </c>
      <c r="G1094" s="33" t="s">
        <v>2175</v>
      </c>
      <c r="H1094" s="33"/>
      <c r="I1094" s="34"/>
      <c r="J1094" s="69" t="b" cm="1">
        <f t="array" ref="J1094">SUMPRODUCT( --ISNUMBER(SEARCH(TextCheck,F1094)))&gt;0</f>
        <v>0</v>
      </c>
    </row>
    <row r="1095" spans="1:10" ht="15" customHeight="1">
      <c r="A1095" s="27" t="s">
        <v>4747</v>
      </c>
      <c r="D1095" s="5" t="s">
        <v>4748</v>
      </c>
      <c r="E1095" s="4" t="s">
        <v>3344</v>
      </c>
      <c r="F1095" t="s">
        <v>4780</v>
      </c>
      <c r="G1095" s="33" t="s">
        <v>4124</v>
      </c>
      <c r="H1095" s="33"/>
      <c r="I1095" s="34"/>
      <c r="J1095" s="69" t="b" cm="1">
        <f t="array" ref="J1095">SUMPRODUCT( --ISNUMBER(SEARCH(TextCheck,F1095)))&gt;0</f>
        <v>0</v>
      </c>
    </row>
    <row r="1096" spans="1:10" ht="15" customHeight="1">
      <c r="A1096" s="27" t="s">
        <v>4747</v>
      </c>
      <c r="B1096" s="42" t="b">
        <v>1</v>
      </c>
      <c r="D1096" s="5" t="s">
        <v>4748</v>
      </c>
      <c r="E1096" s="4" t="s">
        <v>3434</v>
      </c>
      <c r="F1096" t="s">
        <v>4781</v>
      </c>
      <c r="G1096" s="33" t="s">
        <v>3679</v>
      </c>
      <c r="H1096" s="33"/>
      <c r="I1096" s="34" t="s">
        <v>1961</v>
      </c>
      <c r="J1096" s="69" t="b" cm="1">
        <f t="array" ref="J1096">SUMPRODUCT( --ISNUMBER(SEARCH(TextCheck,F1096)))&gt;0</f>
        <v>0</v>
      </c>
    </row>
    <row r="1097" spans="1:10" ht="15" customHeight="1">
      <c r="A1097" s="27" t="s">
        <v>4747</v>
      </c>
      <c r="B1097" s="42" t="b">
        <v>1</v>
      </c>
      <c r="D1097" s="5" t="s">
        <v>4748</v>
      </c>
      <c r="E1097" s="4" t="s">
        <v>3434</v>
      </c>
      <c r="F1097" t="s">
        <v>4782</v>
      </c>
      <c r="G1097" s="33" t="s">
        <v>4783</v>
      </c>
      <c r="H1097" s="33"/>
      <c r="I1097" s="34" t="s">
        <v>3331</v>
      </c>
      <c r="J1097" s="69" t="b" cm="1">
        <f t="array" ref="J1097">SUMPRODUCT( --ISNUMBER(SEARCH(TextCheck,F1097)))&gt;0</f>
        <v>0</v>
      </c>
    </row>
    <row r="1098" spans="1:10" ht="15" customHeight="1">
      <c r="A1098" s="27" t="s">
        <v>4747</v>
      </c>
      <c r="B1098" s="42" t="b">
        <v>1</v>
      </c>
      <c r="D1098" s="5" t="s">
        <v>4748</v>
      </c>
      <c r="E1098" s="4" t="s">
        <v>3434</v>
      </c>
      <c r="F1098" t="s">
        <v>4784</v>
      </c>
      <c r="G1098" s="33" t="s">
        <v>2986</v>
      </c>
      <c r="H1098" s="41"/>
      <c r="I1098" s="34"/>
      <c r="J1098" s="69" t="b" cm="1">
        <f t="array" ref="J1098">SUMPRODUCT( --ISNUMBER(SEARCH(TextCheck,F1098)))&gt;0</f>
        <v>0</v>
      </c>
    </row>
    <row r="1099" spans="1:10" ht="15" customHeight="1">
      <c r="A1099" s="27" t="s">
        <v>4747</v>
      </c>
      <c r="B1099" s="15" t="b">
        <v>1</v>
      </c>
      <c r="D1099" s="5" t="s">
        <v>4748</v>
      </c>
      <c r="E1099" s="4" t="s">
        <v>3434</v>
      </c>
      <c r="F1099" s="39" t="s">
        <v>4785</v>
      </c>
      <c r="G1099" s="41" t="s">
        <v>3470</v>
      </c>
      <c r="H1099" s="33"/>
      <c r="I1099" s="34" t="s">
        <v>455</v>
      </c>
      <c r="J1099" s="69" t="b" cm="1">
        <f t="array" ref="J1099">SUMPRODUCT( --ISNUMBER(SEARCH(TextCheck,F1099)))&gt;0</f>
        <v>0</v>
      </c>
    </row>
    <row r="1100" spans="1:10" ht="15" customHeight="1">
      <c r="A1100" s="27" t="s">
        <v>4747</v>
      </c>
      <c r="B1100" s="42" t="b">
        <v>1</v>
      </c>
      <c r="D1100" s="5" t="s">
        <v>4748</v>
      </c>
      <c r="E1100" s="4" t="s">
        <v>3434</v>
      </c>
      <c r="F1100" t="s">
        <v>4786</v>
      </c>
      <c r="G1100" s="33" t="s">
        <v>3976</v>
      </c>
      <c r="H1100" s="33"/>
      <c r="I1100" s="34"/>
      <c r="J1100" s="69" t="b" cm="1">
        <f t="array" ref="J1100">SUMPRODUCT( --ISNUMBER(SEARCH(TextCheck,F1100)))&gt;0</f>
        <v>0</v>
      </c>
    </row>
    <row r="1101" spans="1:10" ht="15" customHeight="1">
      <c r="A1101" s="27" t="s">
        <v>4747</v>
      </c>
      <c r="B1101" s="42" t="b">
        <v>1</v>
      </c>
      <c r="D1101" s="5" t="s">
        <v>4748</v>
      </c>
      <c r="E1101" s="4" t="s">
        <v>3493</v>
      </c>
      <c r="F1101" t="s">
        <v>4787</v>
      </c>
      <c r="G1101" s="33" t="s">
        <v>2479</v>
      </c>
      <c r="H1101" s="33"/>
      <c r="I1101" s="34" t="s">
        <v>4788</v>
      </c>
      <c r="J1101" s="69" t="b" cm="1">
        <f t="array" ref="J1101">SUMPRODUCT( --ISNUMBER(SEARCH(TextCheck,F1101)))&gt;0</f>
        <v>0</v>
      </c>
    </row>
    <row r="1102" spans="1:10" ht="15" customHeight="1">
      <c r="A1102" s="27" t="s">
        <v>4747</v>
      </c>
      <c r="B1102" s="42" t="b">
        <v>1</v>
      </c>
      <c r="D1102" s="5" t="s">
        <v>4748</v>
      </c>
      <c r="E1102" s="4" t="s">
        <v>3385</v>
      </c>
      <c r="F1102" t="s">
        <v>4784</v>
      </c>
      <c r="G1102" s="33" t="s">
        <v>2986</v>
      </c>
      <c r="H1102" s="33" t="s">
        <v>4789</v>
      </c>
      <c r="I1102" s="34" t="s">
        <v>4790</v>
      </c>
      <c r="J1102" s="69" t="b" cm="1">
        <f t="array" ref="J1102">SUMPRODUCT( --ISNUMBER(SEARCH(TextCheck,F1102)))&gt;0</f>
        <v>0</v>
      </c>
    </row>
    <row r="1103" spans="1:10" ht="15" customHeight="1">
      <c r="A1103" s="27" t="s">
        <v>4747</v>
      </c>
      <c r="D1103" s="5" t="s">
        <v>4748</v>
      </c>
      <c r="E1103" s="4" t="s">
        <v>3362</v>
      </c>
      <c r="F1103" t="s">
        <v>335</v>
      </c>
      <c r="G1103" s="33" t="s">
        <v>4791</v>
      </c>
      <c r="H1103" s="33"/>
      <c r="I1103" s="34"/>
      <c r="J1103" s="69" t="b" cm="1">
        <f t="array" ref="J1103">SUMPRODUCT( --ISNUMBER(SEARCH(TextCheck,F1103)))&gt;0</f>
        <v>0</v>
      </c>
    </row>
    <row r="1104" spans="1:10" ht="15" customHeight="1">
      <c r="A1104" s="27" t="s">
        <v>4747</v>
      </c>
      <c r="B1104" s="39"/>
      <c r="D1104" s="5" t="s">
        <v>4748</v>
      </c>
      <c r="E1104" s="4" t="s">
        <v>3365</v>
      </c>
      <c r="F1104" s="39" t="s">
        <v>4792</v>
      </c>
      <c r="G1104" s="41" t="s">
        <v>3913</v>
      </c>
      <c r="H1104" s="33"/>
      <c r="I1104" s="34"/>
      <c r="J1104" s="69" t="b" cm="1">
        <f t="array" ref="J1104">SUMPRODUCT( --ISNUMBER(SEARCH(TextCheck,F1104)))&gt;0</f>
        <v>0</v>
      </c>
    </row>
    <row r="1105" spans="1:10" ht="15" customHeight="1">
      <c r="A1105" s="27" t="s">
        <v>4747</v>
      </c>
      <c r="B1105" s="15" t="b">
        <v>1</v>
      </c>
      <c r="D1105" s="5" t="s">
        <v>4748</v>
      </c>
      <c r="E1105" s="4" t="s">
        <v>21573</v>
      </c>
      <c r="F1105" s="38" t="s">
        <v>4793</v>
      </c>
      <c r="G1105" s="41" t="s">
        <v>3060</v>
      </c>
      <c r="H1105" s="33"/>
      <c r="I1105" s="34" t="s">
        <v>3893</v>
      </c>
      <c r="J1105" s="69" t="b" cm="1">
        <f t="array" ref="J1105">SUMPRODUCT( --ISNUMBER(SEARCH(TextCheck,F1105)))&gt;0</f>
        <v>0</v>
      </c>
    </row>
    <row r="1106" spans="1:10" ht="15" customHeight="1">
      <c r="A1106" s="27" t="s">
        <v>4794</v>
      </c>
      <c r="B1106" s="42" t="b">
        <v>1</v>
      </c>
      <c r="D1106" s="5" t="s">
        <v>4795</v>
      </c>
      <c r="E1106" s="4" t="s">
        <v>617</v>
      </c>
      <c r="F1106" t="s">
        <v>139</v>
      </c>
      <c r="G1106" s="33" t="s">
        <v>4796</v>
      </c>
      <c r="H1106" s="41" t="s">
        <v>4797</v>
      </c>
      <c r="I1106" s="34" t="s">
        <v>4798</v>
      </c>
      <c r="J1106" s="69" t="b" cm="1">
        <f t="array" ref="J1106">SUMPRODUCT( --ISNUMBER(SEARCH(TextCheck,F1106)))&gt;0</f>
        <v>1</v>
      </c>
    </row>
    <row r="1107" spans="1:10" ht="15" customHeight="1">
      <c r="A1107" s="27" t="s">
        <v>4794</v>
      </c>
      <c r="D1107" s="5" t="s">
        <v>4795</v>
      </c>
      <c r="E1107" s="4" t="s">
        <v>1139</v>
      </c>
      <c r="F1107" s="39" t="s">
        <v>26464</v>
      </c>
      <c r="G1107" s="33" t="s">
        <v>2758</v>
      </c>
      <c r="H1107" s="41" t="s">
        <v>1536</v>
      </c>
      <c r="I1107" s="34"/>
      <c r="J1107" s="69" t="b" cm="1">
        <f t="array" ref="J1107">SUMPRODUCT( --ISNUMBER(SEARCH(TextCheck,F1107)))&gt;0</f>
        <v>1</v>
      </c>
    </row>
    <row r="1108" spans="1:10" ht="15" customHeight="1">
      <c r="A1108" s="27" t="s">
        <v>4794</v>
      </c>
      <c r="B1108" s="39"/>
      <c r="D1108" s="5" t="s">
        <v>4795</v>
      </c>
      <c r="E1108" s="40" t="s">
        <v>1139</v>
      </c>
      <c r="F1108" t="s">
        <v>2252</v>
      </c>
      <c r="G1108" s="41" t="s">
        <v>2251</v>
      </c>
      <c r="H1108" s="33"/>
      <c r="I1108" s="34"/>
      <c r="J1108" s="69" t="b" cm="1">
        <f t="array" ref="J1108">SUMPRODUCT( --ISNUMBER(SEARCH(TextCheck,F1108)))&gt;0</f>
        <v>0</v>
      </c>
    </row>
    <row r="1109" spans="1:10" ht="15" customHeight="1">
      <c r="A1109" s="27" t="s">
        <v>4794</v>
      </c>
      <c r="D1109" s="5" t="s">
        <v>4795</v>
      </c>
      <c r="E1109" s="4" t="s">
        <v>2289</v>
      </c>
      <c r="F1109" t="s">
        <v>2764</v>
      </c>
      <c r="G1109" s="33" t="s">
        <v>1894</v>
      </c>
      <c r="H1109" s="33"/>
      <c r="I1109" s="34"/>
      <c r="J1109" s="69" t="b" cm="1">
        <f t="array" ref="J1109">SUMPRODUCT( --ISNUMBER(SEARCH(TextCheck,F1109)))&gt;0</f>
        <v>0</v>
      </c>
    </row>
    <row r="1110" spans="1:10" ht="15" customHeight="1">
      <c r="A1110" s="27" t="s">
        <v>4794</v>
      </c>
      <c r="B1110" s="39"/>
      <c r="D1110" s="5" t="s">
        <v>4795</v>
      </c>
      <c r="E1110" s="40" t="s">
        <v>2289</v>
      </c>
      <c r="F1110" t="s">
        <v>3251</v>
      </c>
      <c r="G1110" s="41" t="s">
        <v>2251</v>
      </c>
      <c r="H1110" s="41"/>
      <c r="I1110" s="34"/>
      <c r="J1110" s="69" t="b" cm="1">
        <f t="array" ref="J1110">SUMPRODUCT( --ISNUMBER(SEARCH(TextCheck,F1110)))&gt;0</f>
        <v>0</v>
      </c>
    </row>
    <row r="1111" spans="1:10" ht="15" customHeight="1">
      <c r="A1111" s="27" t="s">
        <v>4794</v>
      </c>
      <c r="D1111" s="5" t="s">
        <v>4795</v>
      </c>
      <c r="E1111" s="4" t="s">
        <v>3327</v>
      </c>
      <c r="F1111" t="s">
        <v>4799</v>
      </c>
      <c r="G1111" s="33" t="s">
        <v>2479</v>
      </c>
      <c r="H1111" s="33" t="s">
        <v>4800</v>
      </c>
      <c r="I1111" s="34"/>
      <c r="J1111" s="69" t="b" cm="1">
        <f t="array" ref="J1111">SUMPRODUCT( --ISNUMBER(SEARCH(TextCheck,F1111)))&gt;0</f>
        <v>0</v>
      </c>
    </row>
    <row r="1112" spans="1:10" ht="15" customHeight="1">
      <c r="A1112" s="27" t="s">
        <v>4794</v>
      </c>
      <c r="D1112" s="5" t="s">
        <v>4795</v>
      </c>
      <c r="E1112" s="4" t="s">
        <v>3327</v>
      </c>
      <c r="F1112" t="s">
        <v>4801</v>
      </c>
      <c r="G1112" s="33" t="s">
        <v>1724</v>
      </c>
      <c r="H1112" s="33"/>
      <c r="I1112" s="34"/>
      <c r="J1112" s="69" t="b" cm="1">
        <f t="array" ref="J1112">SUMPRODUCT( --ISNUMBER(SEARCH(TextCheck,F1112)))&gt;0</f>
        <v>0</v>
      </c>
    </row>
    <row r="1113" spans="1:10" ht="15" customHeight="1">
      <c r="A1113" s="27" t="s">
        <v>4794</v>
      </c>
      <c r="D1113" s="5" t="s">
        <v>4795</v>
      </c>
      <c r="E1113" s="4" t="s">
        <v>3327</v>
      </c>
      <c r="F1113" t="s">
        <v>4802</v>
      </c>
      <c r="G1113" s="33" t="s">
        <v>2739</v>
      </c>
      <c r="H1113" s="33" t="s">
        <v>854</v>
      </c>
      <c r="I1113" s="34"/>
      <c r="J1113" s="69" t="b" cm="1">
        <f t="array" ref="J1113">SUMPRODUCT( --ISNUMBER(SEARCH(TextCheck,F1113)))&gt;0</f>
        <v>0</v>
      </c>
    </row>
    <row r="1114" spans="1:10" ht="15" customHeight="1">
      <c r="A1114" s="27" t="s">
        <v>4794</v>
      </c>
      <c r="B1114" s="15" t="b">
        <v>1</v>
      </c>
      <c r="D1114" s="5" t="s">
        <v>4795</v>
      </c>
      <c r="E1114" s="4" t="s">
        <v>3327</v>
      </c>
      <c r="F1114" t="s">
        <v>4803</v>
      </c>
      <c r="G1114" s="33" t="s">
        <v>1894</v>
      </c>
      <c r="H1114" s="33" t="s">
        <v>3852</v>
      </c>
      <c r="I1114" s="34"/>
      <c r="J1114" s="69" t="b" cm="1">
        <f t="array" ref="J1114">SUMPRODUCT( --ISNUMBER(SEARCH(TextCheck,F1114)))&gt;0</f>
        <v>0</v>
      </c>
    </row>
    <row r="1115" spans="1:10" ht="15" customHeight="1">
      <c r="A1115" s="27" t="s">
        <v>4794</v>
      </c>
      <c r="B1115" s="15" t="b">
        <v>1</v>
      </c>
      <c r="D1115" s="5" t="s">
        <v>4795</v>
      </c>
      <c r="E1115" s="4" t="s">
        <v>3327</v>
      </c>
      <c r="F1115" t="s">
        <v>4804</v>
      </c>
      <c r="G1115" s="33" t="s">
        <v>4805</v>
      </c>
      <c r="H1115" s="33" t="s">
        <v>4806</v>
      </c>
      <c r="I1115" s="34"/>
      <c r="J1115" s="69" t="b" cm="1">
        <f t="array" ref="J1115">SUMPRODUCT( --ISNUMBER(SEARCH(TextCheck,F1115)))&gt;0</f>
        <v>0</v>
      </c>
    </row>
    <row r="1116" spans="1:10" ht="15" customHeight="1">
      <c r="A1116" s="27" t="s">
        <v>4794</v>
      </c>
      <c r="D1116" s="5" t="s">
        <v>4795</v>
      </c>
      <c r="E1116" s="4" t="s">
        <v>3327</v>
      </c>
      <c r="F1116" t="s">
        <v>4807</v>
      </c>
      <c r="G1116" s="33" t="s">
        <v>2967</v>
      </c>
      <c r="H1116" s="33" t="s">
        <v>2947</v>
      </c>
      <c r="I1116" s="34"/>
      <c r="J1116" s="69" t="b" cm="1">
        <f t="array" ref="J1116">SUMPRODUCT( --ISNUMBER(SEARCH(TextCheck,F1116)))&gt;0</f>
        <v>0</v>
      </c>
    </row>
    <row r="1117" spans="1:10" ht="15" customHeight="1">
      <c r="A1117" s="27" t="s">
        <v>4794</v>
      </c>
      <c r="D1117" s="5" t="s">
        <v>4795</v>
      </c>
      <c r="E1117" s="4" t="s">
        <v>3327</v>
      </c>
      <c r="F1117" t="s">
        <v>4808</v>
      </c>
      <c r="G1117" s="33" t="s">
        <v>3890</v>
      </c>
      <c r="H1117" s="33"/>
      <c r="I1117" s="34"/>
      <c r="J1117" s="69" t="b" cm="1">
        <f t="array" ref="J1117">SUMPRODUCT( --ISNUMBER(SEARCH(TextCheck,F1117)))&gt;0</f>
        <v>0</v>
      </c>
    </row>
    <row r="1118" spans="1:10" ht="15" customHeight="1">
      <c r="A1118" s="27" t="s">
        <v>4794</v>
      </c>
      <c r="D1118" s="5" t="s">
        <v>4795</v>
      </c>
      <c r="E1118" s="4" t="s">
        <v>3327</v>
      </c>
      <c r="F1118" s="39" t="s">
        <v>4809</v>
      </c>
      <c r="G1118" s="41" t="s">
        <v>2137</v>
      </c>
      <c r="H1118" s="33"/>
      <c r="I1118" s="34"/>
      <c r="J1118" s="69" t="b" cm="1">
        <f t="array" ref="J1118">SUMPRODUCT( --ISNUMBER(SEARCH(TextCheck,F1118)))&gt;0</f>
        <v>0</v>
      </c>
    </row>
    <row r="1119" spans="1:10" ht="15" customHeight="1">
      <c r="A1119" s="27" t="s">
        <v>4794</v>
      </c>
      <c r="D1119" s="5" t="s">
        <v>4795</v>
      </c>
      <c r="E1119" s="40" t="s">
        <v>3327</v>
      </c>
      <c r="F1119" s="39" t="s">
        <v>4810</v>
      </c>
      <c r="G1119" s="41" t="s">
        <v>3113</v>
      </c>
      <c r="H1119" s="41" t="s">
        <v>4811</v>
      </c>
      <c r="I1119" s="34"/>
      <c r="J1119" s="69" t="b" cm="1">
        <f t="array" ref="J1119">SUMPRODUCT( --ISNUMBER(SEARCH(TextCheck,F1119)))&gt;0</f>
        <v>0</v>
      </c>
    </row>
    <row r="1120" spans="1:10" ht="15" customHeight="1">
      <c r="A1120" s="27" t="s">
        <v>4794</v>
      </c>
      <c r="B1120" s="15" t="b">
        <v>1</v>
      </c>
      <c r="D1120" s="5" t="s">
        <v>4795</v>
      </c>
      <c r="E1120" s="4" t="s">
        <v>3344</v>
      </c>
      <c r="F1120" s="39" t="s">
        <v>4812</v>
      </c>
      <c r="G1120" s="41" t="s">
        <v>4813</v>
      </c>
      <c r="H1120" s="33"/>
      <c r="I1120" s="34" t="s">
        <v>4814</v>
      </c>
      <c r="J1120" s="69" t="b" cm="1">
        <f t="array" ref="J1120">SUMPRODUCT( --ISNUMBER(SEARCH(TextCheck,F1120)))&gt;0</f>
        <v>0</v>
      </c>
    </row>
    <row r="1121" spans="1:10" ht="15" customHeight="1">
      <c r="A1121" s="27" t="s">
        <v>4794</v>
      </c>
      <c r="D1121" s="5" t="s">
        <v>4795</v>
      </c>
      <c r="E1121" s="4" t="s">
        <v>3344</v>
      </c>
      <c r="F1121" t="s">
        <v>4815</v>
      </c>
      <c r="G1121" s="33" t="s">
        <v>2758</v>
      </c>
      <c r="H1121" s="33"/>
      <c r="I1121" s="34"/>
      <c r="J1121" s="69" t="b" cm="1">
        <f t="array" ref="J1121">SUMPRODUCT( --ISNUMBER(SEARCH(TextCheck,F1121)))&gt;0</f>
        <v>0</v>
      </c>
    </row>
    <row r="1122" spans="1:10" ht="15" customHeight="1">
      <c r="A1122" s="27" t="s">
        <v>4794</v>
      </c>
      <c r="D1122" s="5" t="s">
        <v>4795</v>
      </c>
      <c r="E1122" s="4" t="s">
        <v>3344</v>
      </c>
      <c r="F1122" t="s">
        <v>4816</v>
      </c>
      <c r="G1122" s="33" t="s">
        <v>4008</v>
      </c>
      <c r="H1122" s="33"/>
      <c r="I1122" s="34"/>
      <c r="J1122" s="69" t="b" cm="1">
        <f t="array" ref="J1122">SUMPRODUCT( --ISNUMBER(SEARCH(TextCheck,F1122)))&gt;0</f>
        <v>0</v>
      </c>
    </row>
    <row r="1123" spans="1:10" ht="15" customHeight="1">
      <c r="A1123" s="27" t="s">
        <v>4794</v>
      </c>
      <c r="D1123" s="5" t="s">
        <v>4795</v>
      </c>
      <c r="E1123" s="4" t="s">
        <v>3344</v>
      </c>
      <c r="F1123" t="s">
        <v>2446</v>
      </c>
      <c r="G1123" s="33" t="s">
        <v>941</v>
      </c>
      <c r="H1123" s="33"/>
      <c r="I1123" s="34"/>
      <c r="J1123" s="69" t="b" cm="1">
        <f t="array" ref="J1123">SUMPRODUCT( --ISNUMBER(SEARCH(TextCheck,F1123)))&gt;0</f>
        <v>0</v>
      </c>
    </row>
    <row r="1124" spans="1:10" ht="15" customHeight="1">
      <c r="A1124" s="27" t="s">
        <v>4794</v>
      </c>
      <c r="B1124" s="15" t="b">
        <v>1</v>
      </c>
      <c r="D1124" s="5" t="s">
        <v>4795</v>
      </c>
      <c r="E1124" s="4" t="s">
        <v>3344</v>
      </c>
      <c r="F1124" t="s">
        <v>4817</v>
      </c>
      <c r="G1124" s="33" t="s">
        <v>1963</v>
      </c>
      <c r="H1124" s="33"/>
      <c r="I1124" s="34"/>
      <c r="J1124" s="69" t="b" cm="1">
        <f t="array" ref="J1124">SUMPRODUCT( --ISNUMBER(SEARCH(TextCheck,F1124)))&gt;0</f>
        <v>0</v>
      </c>
    </row>
    <row r="1125" spans="1:10" ht="15" customHeight="1">
      <c r="A1125" s="27" t="s">
        <v>4794</v>
      </c>
      <c r="B1125" s="39"/>
      <c r="D1125" s="5" t="s">
        <v>4795</v>
      </c>
      <c r="E1125" s="4" t="s">
        <v>3344</v>
      </c>
      <c r="F1125" t="s">
        <v>4818</v>
      </c>
      <c r="G1125" s="41" t="s">
        <v>4819</v>
      </c>
      <c r="H1125" s="41"/>
      <c r="I1125" s="34"/>
      <c r="J1125" s="69" t="b" cm="1">
        <f t="array" ref="J1125">SUMPRODUCT( --ISNUMBER(SEARCH(TextCheck,F1125)))&gt;0</f>
        <v>0</v>
      </c>
    </row>
    <row r="1126" spans="1:10" ht="15" customHeight="1">
      <c r="A1126" s="27" t="s">
        <v>4794</v>
      </c>
      <c r="B1126" s="15" t="b">
        <v>1</v>
      </c>
      <c r="D1126" s="5" t="s">
        <v>4795</v>
      </c>
      <c r="E1126" s="4" t="s">
        <v>3344</v>
      </c>
      <c r="F1126" t="s">
        <v>4820</v>
      </c>
      <c r="G1126" s="33" t="s">
        <v>2935</v>
      </c>
      <c r="H1126" s="33"/>
      <c r="I1126" s="34"/>
      <c r="J1126" s="69" t="b" cm="1">
        <f t="array" ref="J1126">SUMPRODUCT( --ISNUMBER(SEARCH(TextCheck,F1126)))&gt;0</f>
        <v>0</v>
      </c>
    </row>
    <row r="1127" spans="1:10" ht="15" customHeight="1">
      <c r="A1127" s="27" t="s">
        <v>4794</v>
      </c>
      <c r="D1127" s="5" t="s">
        <v>4795</v>
      </c>
      <c r="E1127" s="4" t="s">
        <v>3344</v>
      </c>
      <c r="F1127" t="s">
        <v>4821</v>
      </c>
      <c r="G1127" s="33" t="s">
        <v>4822</v>
      </c>
      <c r="H1127" s="33"/>
      <c r="I1127" s="34"/>
      <c r="J1127" s="69" t="b" cm="1">
        <f t="array" ref="J1127">SUMPRODUCT( --ISNUMBER(SEARCH(TextCheck,F1127)))&gt;0</f>
        <v>0</v>
      </c>
    </row>
    <row r="1128" spans="1:10" ht="15" customHeight="1">
      <c r="A1128" s="27" t="s">
        <v>4794</v>
      </c>
      <c r="D1128" s="5" t="s">
        <v>4795</v>
      </c>
      <c r="E1128" s="4" t="s">
        <v>3344</v>
      </c>
      <c r="F1128" s="39" t="s">
        <v>4823</v>
      </c>
      <c r="G1128" s="33" t="s">
        <v>2055</v>
      </c>
      <c r="H1128" s="33"/>
      <c r="I1128" s="34"/>
      <c r="J1128" s="69" t="b" cm="1">
        <f t="array" ref="J1128">SUMPRODUCT( --ISNUMBER(SEARCH(TextCheck,F1128)))&gt;0</f>
        <v>0</v>
      </c>
    </row>
    <row r="1129" spans="1:10" ht="15" customHeight="1">
      <c r="A1129" s="27" t="s">
        <v>4794</v>
      </c>
      <c r="D1129" s="5" t="s">
        <v>4795</v>
      </c>
      <c r="E1129" s="4" t="s">
        <v>3344</v>
      </c>
      <c r="F1129" t="s">
        <v>4824</v>
      </c>
      <c r="G1129" s="33" t="s">
        <v>2121</v>
      </c>
      <c r="H1129" s="33"/>
      <c r="I1129" s="34"/>
      <c r="J1129" s="69" t="b" cm="1">
        <f t="array" ref="J1129">SUMPRODUCT( --ISNUMBER(SEARCH(TextCheck,F1129)))&gt;0</f>
        <v>0</v>
      </c>
    </row>
    <row r="1130" spans="1:10" ht="15" customHeight="1">
      <c r="A1130" s="27" t="s">
        <v>4794</v>
      </c>
      <c r="D1130" s="5" t="s">
        <v>4795</v>
      </c>
      <c r="E1130" s="4" t="s">
        <v>3344</v>
      </c>
      <c r="F1130" t="s">
        <v>4825</v>
      </c>
      <c r="G1130" s="33" t="s">
        <v>3087</v>
      </c>
      <c r="H1130" s="33"/>
      <c r="I1130" s="34"/>
      <c r="J1130" s="69" t="b" cm="1">
        <f t="array" ref="J1130">SUMPRODUCT( --ISNUMBER(SEARCH(TextCheck,F1130)))&gt;0</f>
        <v>0</v>
      </c>
    </row>
    <row r="1131" spans="1:10" ht="15" customHeight="1">
      <c r="A1131" s="27" t="s">
        <v>4794</v>
      </c>
      <c r="D1131" s="5" t="s">
        <v>4795</v>
      </c>
      <c r="E1131" s="4" t="s">
        <v>3344</v>
      </c>
      <c r="F1131" t="s">
        <v>4826</v>
      </c>
      <c r="G1131" s="33" t="s">
        <v>3438</v>
      </c>
      <c r="H1131" s="33"/>
      <c r="I1131" s="34"/>
      <c r="J1131" s="69" t="b" cm="1">
        <f t="array" ref="J1131">SUMPRODUCT( --ISNUMBER(SEARCH(TextCheck,F1131)))&gt;0</f>
        <v>0</v>
      </c>
    </row>
    <row r="1132" spans="1:10" ht="15" customHeight="1">
      <c r="A1132" s="27" t="s">
        <v>4794</v>
      </c>
      <c r="D1132" s="5" t="s">
        <v>4795</v>
      </c>
      <c r="E1132" s="4" t="s">
        <v>3344</v>
      </c>
      <c r="F1132" t="s">
        <v>4827</v>
      </c>
      <c r="G1132" s="33" t="s">
        <v>4609</v>
      </c>
      <c r="H1132" s="33"/>
      <c r="I1132" s="34"/>
      <c r="J1132" s="69" t="b" cm="1">
        <f t="array" ref="J1132">SUMPRODUCT( --ISNUMBER(SEARCH(TextCheck,F1132)))&gt;0</f>
        <v>0</v>
      </c>
    </row>
    <row r="1133" spans="1:10" ht="15" customHeight="1">
      <c r="A1133" s="27" t="s">
        <v>4794</v>
      </c>
      <c r="D1133" s="5" t="s">
        <v>4795</v>
      </c>
      <c r="E1133" s="4" t="s">
        <v>3344</v>
      </c>
      <c r="F1133" t="s">
        <v>4828</v>
      </c>
      <c r="G1133" s="33" t="s">
        <v>3976</v>
      </c>
      <c r="H1133" s="33"/>
      <c r="I1133" s="34"/>
      <c r="J1133" s="69" t="b" cm="1">
        <f t="array" ref="J1133">SUMPRODUCT( --ISNUMBER(SEARCH(TextCheck,F1133)))&gt;0</f>
        <v>0</v>
      </c>
    </row>
    <row r="1134" spans="1:10" ht="15" customHeight="1">
      <c r="A1134" s="27" t="s">
        <v>4794</v>
      </c>
      <c r="D1134" s="5" t="s">
        <v>4795</v>
      </c>
      <c r="E1134" s="4" t="s">
        <v>3344</v>
      </c>
      <c r="F1134" t="s">
        <v>4829</v>
      </c>
      <c r="G1134" s="33" t="s">
        <v>3269</v>
      </c>
      <c r="H1134" s="33" t="s">
        <v>854</v>
      </c>
      <c r="I1134" s="34"/>
      <c r="J1134" s="69" t="b" cm="1">
        <f t="array" ref="J1134">SUMPRODUCT( --ISNUMBER(SEARCH(TextCheck,F1134)))&gt;0</f>
        <v>0</v>
      </c>
    </row>
    <row r="1135" spans="1:10" ht="15" customHeight="1">
      <c r="A1135" s="27" t="s">
        <v>4794</v>
      </c>
      <c r="D1135" s="5" t="s">
        <v>4795</v>
      </c>
      <c r="E1135" s="4" t="s">
        <v>3344</v>
      </c>
      <c r="F1135" t="s">
        <v>4830</v>
      </c>
      <c r="G1135" s="33" t="s">
        <v>2269</v>
      </c>
      <c r="H1135" s="33" t="s">
        <v>3269</v>
      </c>
      <c r="I1135" s="34"/>
      <c r="J1135" s="69" t="b" cm="1">
        <f t="array" ref="J1135">SUMPRODUCT( --ISNUMBER(SEARCH(TextCheck,F1135)))&gt;0</f>
        <v>0</v>
      </c>
    </row>
    <row r="1136" spans="1:10" ht="15" customHeight="1">
      <c r="A1136" s="27" t="s">
        <v>4794</v>
      </c>
      <c r="B1136" s="39"/>
      <c r="D1136" s="5" t="s">
        <v>4795</v>
      </c>
      <c r="E1136" s="40" t="s">
        <v>3344</v>
      </c>
      <c r="F1136" s="38" t="s">
        <v>4831</v>
      </c>
      <c r="G1136" s="43" t="s">
        <v>4832</v>
      </c>
      <c r="H1136" s="33"/>
      <c r="I1136" s="34"/>
      <c r="J1136" s="69" t="b" cm="1">
        <f t="array" ref="J1136">SUMPRODUCT( --ISNUMBER(SEARCH(TextCheck,F1136)))&gt;0</f>
        <v>0</v>
      </c>
    </row>
    <row r="1137" spans="1:10" ht="15" customHeight="1">
      <c r="A1137" s="27" t="s">
        <v>4794</v>
      </c>
      <c r="B1137" s="15" t="b">
        <v>1</v>
      </c>
      <c r="D1137" s="5" t="s">
        <v>4795</v>
      </c>
      <c r="E1137" s="40" t="s">
        <v>3344</v>
      </c>
      <c r="F1137" s="39" t="s">
        <v>4833</v>
      </c>
      <c r="G1137" s="41" t="s">
        <v>4834</v>
      </c>
      <c r="H1137" s="33"/>
      <c r="I1137" s="34" t="s">
        <v>1286</v>
      </c>
      <c r="J1137" s="69" t="b" cm="1">
        <f t="array" ref="J1137">SUMPRODUCT( --ISNUMBER(SEARCH(TextCheck,F1137)))&gt;0</f>
        <v>1</v>
      </c>
    </row>
    <row r="1138" spans="1:10" ht="15" customHeight="1">
      <c r="A1138" s="27" t="s">
        <v>4794</v>
      </c>
      <c r="D1138" s="5" t="s">
        <v>4795</v>
      </c>
      <c r="E1138" s="4" t="s">
        <v>3344</v>
      </c>
      <c r="F1138" t="s">
        <v>4835</v>
      </c>
      <c r="G1138" s="33" t="s">
        <v>4485</v>
      </c>
      <c r="H1138" s="33"/>
      <c r="I1138" s="34"/>
      <c r="J1138" s="69" t="b" cm="1">
        <f t="array" ref="J1138">SUMPRODUCT( --ISNUMBER(SEARCH(TextCheck,F1138)))&gt;0</f>
        <v>0</v>
      </c>
    </row>
    <row r="1139" spans="1:10" ht="15" customHeight="1">
      <c r="A1139" s="27" t="s">
        <v>4794</v>
      </c>
      <c r="D1139" s="5" t="s">
        <v>4795</v>
      </c>
      <c r="E1139" s="40" t="s">
        <v>3344</v>
      </c>
      <c r="F1139" s="39" t="s">
        <v>4836</v>
      </c>
      <c r="G1139" s="41" t="s">
        <v>3774</v>
      </c>
      <c r="H1139" s="33"/>
      <c r="I1139" s="34"/>
      <c r="J1139" s="69" t="b" cm="1">
        <f t="array" ref="J1139">SUMPRODUCT( --ISNUMBER(SEARCH(TextCheck,F1139)))&gt;0</f>
        <v>0</v>
      </c>
    </row>
    <row r="1140" spans="1:10" ht="15" customHeight="1">
      <c r="A1140" s="27" t="s">
        <v>4794</v>
      </c>
      <c r="B1140" s="15" t="b">
        <v>1</v>
      </c>
      <c r="D1140" s="5" t="s">
        <v>4795</v>
      </c>
      <c r="E1140" s="4" t="s">
        <v>3434</v>
      </c>
      <c r="F1140" t="s">
        <v>4837</v>
      </c>
      <c r="G1140" s="33" t="s">
        <v>2937</v>
      </c>
      <c r="H1140" s="33" t="s">
        <v>3997</v>
      </c>
      <c r="I1140" s="34" t="s">
        <v>4838</v>
      </c>
      <c r="J1140" s="69" t="b" cm="1">
        <f t="array" ref="J1140">SUMPRODUCT( --ISNUMBER(SEARCH(TextCheck,F1140)))&gt;0</f>
        <v>0</v>
      </c>
    </row>
    <row r="1141" spans="1:10" ht="15" customHeight="1">
      <c r="A1141" s="27" t="s">
        <v>4794</v>
      </c>
      <c r="B1141" s="15" t="b">
        <v>1</v>
      </c>
      <c r="D1141" s="5" t="s">
        <v>4795</v>
      </c>
      <c r="E1141" s="4" t="s">
        <v>3434</v>
      </c>
      <c r="F1141" s="39" t="s">
        <v>4839</v>
      </c>
      <c r="G1141" s="41" t="s">
        <v>2264</v>
      </c>
      <c r="H1141" s="33"/>
      <c r="I1141" s="34"/>
      <c r="J1141" s="69" t="b" cm="1">
        <f t="array" ref="J1141">SUMPRODUCT( --ISNUMBER(SEARCH(TextCheck,F1141)))&gt;0</f>
        <v>0</v>
      </c>
    </row>
    <row r="1142" spans="1:10" ht="15" customHeight="1">
      <c r="A1142" s="27" t="s">
        <v>4794</v>
      </c>
      <c r="D1142" s="5" t="s">
        <v>4795</v>
      </c>
      <c r="E1142" s="4" t="s">
        <v>3493</v>
      </c>
      <c r="F1142" t="s">
        <v>4840</v>
      </c>
      <c r="G1142" s="33" t="s">
        <v>2903</v>
      </c>
      <c r="H1142" s="33"/>
      <c r="I1142" s="34"/>
      <c r="J1142" s="69" t="b" cm="1">
        <f t="array" ref="J1142">SUMPRODUCT( --ISNUMBER(SEARCH(TextCheck,F1142)))&gt;0</f>
        <v>0</v>
      </c>
    </row>
    <row r="1143" spans="1:10" ht="15" customHeight="1">
      <c r="A1143" s="27" t="s">
        <v>4794</v>
      </c>
      <c r="B1143" s="39"/>
      <c r="D1143" s="5" t="s">
        <v>4795</v>
      </c>
      <c r="E1143" s="40" t="s">
        <v>4841</v>
      </c>
      <c r="F1143" t="s">
        <v>4842</v>
      </c>
      <c r="G1143" s="33" t="s">
        <v>2791</v>
      </c>
      <c r="H1143" s="33"/>
      <c r="I1143" s="34"/>
      <c r="J1143" s="69" t="b" cm="1">
        <f t="array" ref="J1143">SUMPRODUCT( --ISNUMBER(SEARCH(TextCheck,F1143)))&gt;0</f>
        <v>0</v>
      </c>
    </row>
    <row r="1144" spans="1:10" ht="15" customHeight="1">
      <c r="A1144" s="27" t="s">
        <v>4794</v>
      </c>
      <c r="B1144" s="42" t="b">
        <v>1</v>
      </c>
      <c r="D1144" s="5" t="s">
        <v>4795</v>
      </c>
      <c r="E1144" s="4" t="s">
        <v>3385</v>
      </c>
      <c r="F1144" t="s">
        <v>4818</v>
      </c>
      <c r="G1144" s="33" t="s">
        <v>4095</v>
      </c>
      <c r="H1144" s="41" t="s">
        <v>4843</v>
      </c>
      <c r="I1144" s="34" t="s">
        <v>4788</v>
      </c>
      <c r="J1144" s="69" t="b" cm="1">
        <f t="array" ref="J1144">SUMPRODUCT( --ISNUMBER(SEARCH(TextCheck,F1144)))&gt;0</f>
        <v>0</v>
      </c>
    </row>
    <row r="1145" spans="1:10" ht="15" customHeight="1">
      <c r="A1145" s="27" t="s">
        <v>4794</v>
      </c>
      <c r="B1145" s="39"/>
      <c r="D1145" s="5" t="s">
        <v>4795</v>
      </c>
      <c r="E1145" s="4" t="s">
        <v>3362</v>
      </c>
      <c r="F1145" s="39" t="s">
        <v>4844</v>
      </c>
      <c r="G1145" s="41" t="s">
        <v>2160</v>
      </c>
      <c r="H1145" s="33"/>
      <c r="I1145" s="34"/>
      <c r="J1145" s="69" t="b" cm="1">
        <f t="array" ref="J1145">SUMPRODUCT( --ISNUMBER(SEARCH(TextCheck,F1145)))&gt;0</f>
        <v>0</v>
      </c>
    </row>
    <row r="1146" spans="1:10" ht="15" customHeight="1">
      <c r="A1146" s="27" t="s">
        <v>4794</v>
      </c>
      <c r="B1146" s="42" t="b">
        <v>1</v>
      </c>
      <c r="D1146" s="5" t="s">
        <v>4795</v>
      </c>
      <c r="E1146" s="4" t="s">
        <v>3365</v>
      </c>
      <c r="F1146" t="s">
        <v>4845</v>
      </c>
      <c r="G1146" s="33" t="s">
        <v>1689</v>
      </c>
      <c r="H1146" s="33"/>
      <c r="I1146" s="34" t="s">
        <v>4846</v>
      </c>
      <c r="J1146" s="69" t="b" cm="1">
        <f t="array" ref="J1146">SUMPRODUCT( --ISNUMBER(SEARCH(TextCheck,F1146)))&gt;0</f>
        <v>0</v>
      </c>
    </row>
    <row r="1147" spans="1:10" ht="15" customHeight="1">
      <c r="A1147" s="27" t="s">
        <v>4794</v>
      </c>
      <c r="B1147" s="42" t="b">
        <v>1</v>
      </c>
      <c r="D1147" s="5" t="s">
        <v>4795</v>
      </c>
      <c r="E1147" s="4" t="s">
        <v>3365</v>
      </c>
      <c r="F1147" t="s">
        <v>4847</v>
      </c>
      <c r="G1147" s="33" t="s">
        <v>2156</v>
      </c>
      <c r="H1147" s="41"/>
      <c r="I1147" s="34" t="s">
        <v>4848</v>
      </c>
      <c r="J1147" s="69" t="b" cm="1">
        <f t="array" ref="J1147">SUMPRODUCT( --ISNUMBER(SEARCH(TextCheck,F1147)))&gt;0</f>
        <v>0</v>
      </c>
    </row>
    <row r="1148" spans="1:10" ht="15" customHeight="1">
      <c r="A1148" s="27" t="s">
        <v>4794</v>
      </c>
      <c r="D1148" s="5" t="s">
        <v>4795</v>
      </c>
      <c r="E1148" s="4" t="s">
        <v>21573</v>
      </c>
      <c r="F1148" t="s">
        <v>4849</v>
      </c>
      <c r="G1148" s="33" t="s">
        <v>3356</v>
      </c>
      <c r="H1148" s="33"/>
      <c r="I1148" s="34"/>
      <c r="J1148" s="69" t="b" cm="1">
        <f t="array" ref="J1148">SUMPRODUCT( --ISNUMBER(SEARCH(TextCheck,F1148)))&gt;0</f>
        <v>0</v>
      </c>
    </row>
    <row r="1149" spans="1:10" ht="15" customHeight="1">
      <c r="A1149" s="27" t="s">
        <v>4794</v>
      </c>
      <c r="D1149" s="5" t="s">
        <v>4795</v>
      </c>
      <c r="E1149" s="4" t="s">
        <v>21573</v>
      </c>
      <c r="F1149" s="39" t="s">
        <v>4850</v>
      </c>
      <c r="G1149" s="41" t="s">
        <v>3992</v>
      </c>
      <c r="H1149" s="33"/>
      <c r="I1149" s="34"/>
      <c r="J1149" s="69" t="b" cm="1">
        <f t="array" ref="J1149">SUMPRODUCT( --ISNUMBER(SEARCH(TextCheck,F1149)))&gt;0</f>
        <v>0</v>
      </c>
    </row>
    <row r="1150" spans="1:10" ht="15" customHeight="1">
      <c r="A1150" s="27" t="s">
        <v>4851</v>
      </c>
      <c r="D1150" s="5" t="s">
        <v>4852</v>
      </c>
      <c r="E1150" s="4" t="s">
        <v>617</v>
      </c>
      <c r="F1150" t="s">
        <v>165</v>
      </c>
      <c r="G1150" s="33" t="s">
        <v>85</v>
      </c>
      <c r="H1150" s="33" t="s">
        <v>4853</v>
      </c>
      <c r="I1150" s="34"/>
      <c r="J1150" s="69" t="b" cm="1">
        <f t="array" ref="J1150">SUMPRODUCT( --ISNUMBER(SEARCH(TextCheck,F1150)))&gt;0</f>
        <v>0</v>
      </c>
    </row>
    <row r="1151" spans="1:10" ht="15" customHeight="1">
      <c r="A1151" s="27" t="s">
        <v>4851</v>
      </c>
      <c r="D1151" s="5" t="s">
        <v>4852</v>
      </c>
      <c r="E1151" s="4" t="s">
        <v>1139</v>
      </c>
      <c r="F1151" s="39" t="s">
        <v>450</v>
      </c>
      <c r="G1151" s="33" t="s">
        <v>4138</v>
      </c>
      <c r="H1151" s="33" t="s">
        <v>4854</v>
      </c>
      <c r="I1151" s="34"/>
      <c r="J1151" s="69" t="b" cm="1">
        <f t="array" ref="J1151">SUMPRODUCT( --ISNUMBER(SEARCH(TextCheck,F1151)))&gt;0</f>
        <v>0</v>
      </c>
    </row>
    <row r="1152" spans="1:10" ht="15" customHeight="1">
      <c r="A1152" s="27" t="s">
        <v>4851</v>
      </c>
      <c r="D1152" s="5" t="s">
        <v>4852</v>
      </c>
      <c r="E1152" s="4" t="s">
        <v>1139</v>
      </c>
      <c r="F1152" s="39" t="s">
        <v>4855</v>
      </c>
      <c r="G1152" s="33" t="s">
        <v>1975</v>
      </c>
      <c r="H1152" s="33"/>
      <c r="I1152" s="34"/>
      <c r="J1152" s="69" t="b" cm="1">
        <f t="array" ref="J1152">SUMPRODUCT( --ISNUMBER(SEARCH(TextCheck,F1152)))&gt;0</f>
        <v>0</v>
      </c>
    </row>
    <row r="1153" spans="1:10" ht="15" customHeight="1">
      <c r="A1153" s="27" t="s">
        <v>4851</v>
      </c>
      <c r="D1153" s="5" t="s">
        <v>4852</v>
      </c>
      <c r="E1153" s="4" t="s">
        <v>2289</v>
      </c>
      <c r="F1153" t="s">
        <v>2623</v>
      </c>
      <c r="G1153" s="33" t="s">
        <v>2624</v>
      </c>
      <c r="H1153" s="33"/>
      <c r="I1153" s="34"/>
      <c r="J1153" s="69" t="b" cm="1">
        <f t="array" ref="J1153">SUMPRODUCT( --ISNUMBER(SEARCH(TextCheck,F1153)))&gt;0</f>
        <v>0</v>
      </c>
    </row>
    <row r="1154" spans="1:10" ht="15" customHeight="1">
      <c r="A1154" s="27" t="s">
        <v>4851</v>
      </c>
      <c r="D1154" s="5" t="s">
        <v>4852</v>
      </c>
      <c r="E1154" s="4" t="s">
        <v>2289</v>
      </c>
      <c r="F1154" t="s">
        <v>2979</v>
      </c>
      <c r="G1154" s="41" t="s">
        <v>2980</v>
      </c>
      <c r="H1154" s="33"/>
      <c r="I1154" s="34"/>
      <c r="J1154" s="69" t="b" cm="1">
        <f t="array" ref="J1154">SUMPRODUCT( --ISNUMBER(SEARCH(TextCheck,F1154)))&gt;0</f>
        <v>0</v>
      </c>
    </row>
    <row r="1155" spans="1:10" ht="15" customHeight="1">
      <c r="A1155" s="27" t="s">
        <v>4851</v>
      </c>
      <c r="B1155" s="42" t="b">
        <v>1</v>
      </c>
      <c r="D1155" s="5" t="s">
        <v>4852</v>
      </c>
      <c r="E1155" s="4" t="s">
        <v>3327</v>
      </c>
      <c r="F1155" t="s">
        <v>4856</v>
      </c>
      <c r="G1155" s="33" t="s">
        <v>1729</v>
      </c>
      <c r="H1155" s="33"/>
      <c r="I1155" s="34" t="s">
        <v>4857</v>
      </c>
      <c r="J1155" s="69" t="b" cm="1">
        <f t="array" ref="J1155">SUMPRODUCT( --ISNUMBER(SEARCH(TextCheck,F1155)))&gt;0</f>
        <v>0</v>
      </c>
    </row>
    <row r="1156" spans="1:10" ht="15" customHeight="1">
      <c r="A1156" s="27" t="s">
        <v>4851</v>
      </c>
      <c r="D1156" s="5" t="s">
        <v>4852</v>
      </c>
      <c r="E1156" s="4" t="s">
        <v>3327</v>
      </c>
      <c r="F1156" t="s">
        <v>4858</v>
      </c>
      <c r="G1156" s="33" t="s">
        <v>924</v>
      </c>
      <c r="H1156" s="33"/>
      <c r="I1156" s="34"/>
      <c r="J1156" s="69" t="b" cm="1">
        <f t="array" ref="J1156">SUMPRODUCT( --ISNUMBER(SEARCH(TextCheck,F1156)))&gt;0</f>
        <v>0</v>
      </c>
    </row>
    <row r="1157" spans="1:10" ht="15" customHeight="1">
      <c r="A1157" s="27" t="s">
        <v>4851</v>
      </c>
      <c r="D1157" s="5" t="s">
        <v>4852</v>
      </c>
      <c r="E1157" s="4" t="s">
        <v>3327</v>
      </c>
      <c r="F1157" t="s">
        <v>4859</v>
      </c>
      <c r="G1157" s="33" t="s">
        <v>1894</v>
      </c>
      <c r="H1157" s="33" t="s">
        <v>3409</v>
      </c>
      <c r="I1157" s="34"/>
      <c r="J1157" s="69" t="b" cm="1">
        <f t="array" ref="J1157">SUMPRODUCT( --ISNUMBER(SEARCH(TextCheck,F1157)))&gt;0</f>
        <v>0</v>
      </c>
    </row>
    <row r="1158" spans="1:10" ht="15" customHeight="1">
      <c r="A1158" s="27" t="s">
        <v>4851</v>
      </c>
      <c r="D1158" s="5" t="s">
        <v>4852</v>
      </c>
      <c r="E1158" s="4" t="s">
        <v>3327</v>
      </c>
      <c r="F1158" t="s">
        <v>4860</v>
      </c>
      <c r="G1158" s="41" t="s">
        <v>4861</v>
      </c>
      <c r="H1158" s="33" t="s">
        <v>2771</v>
      </c>
      <c r="I1158" s="34"/>
      <c r="J1158" s="69" t="b" cm="1">
        <f t="array" ref="J1158">SUMPRODUCT( --ISNUMBER(SEARCH(TextCheck,F1158)))&gt;0</f>
        <v>0</v>
      </c>
    </row>
    <row r="1159" spans="1:10" ht="15" customHeight="1">
      <c r="A1159" s="27" t="s">
        <v>4851</v>
      </c>
      <c r="B1159" s="39"/>
      <c r="D1159" s="5" t="s">
        <v>4852</v>
      </c>
      <c r="E1159" s="4" t="s">
        <v>3327</v>
      </c>
      <c r="F1159" s="39" t="s">
        <v>4862</v>
      </c>
      <c r="G1159" s="41" t="s">
        <v>1942</v>
      </c>
      <c r="H1159" s="41"/>
      <c r="I1159" s="34"/>
      <c r="J1159" s="69" t="b" cm="1">
        <f t="array" ref="J1159">SUMPRODUCT( --ISNUMBER(SEARCH(TextCheck,F1159)))&gt;0</f>
        <v>0</v>
      </c>
    </row>
    <row r="1160" spans="1:10" ht="15" customHeight="1">
      <c r="A1160" s="27" t="s">
        <v>4851</v>
      </c>
      <c r="D1160" s="5" t="s">
        <v>4852</v>
      </c>
      <c r="E1160" s="4" t="s">
        <v>3327</v>
      </c>
      <c r="F1160" s="39" t="s">
        <v>4863</v>
      </c>
      <c r="G1160" s="41" t="s">
        <v>2980</v>
      </c>
      <c r="H1160" s="33"/>
      <c r="I1160" s="34"/>
      <c r="J1160" s="69" t="b" cm="1">
        <f t="array" ref="J1160">SUMPRODUCT( --ISNUMBER(SEARCH(TextCheck,F1160)))&gt;0</f>
        <v>0</v>
      </c>
    </row>
    <row r="1161" spans="1:10" ht="15" customHeight="1">
      <c r="A1161" s="27" t="s">
        <v>4851</v>
      </c>
      <c r="D1161" s="5" t="s">
        <v>4852</v>
      </c>
      <c r="E1161" s="4" t="s">
        <v>3327</v>
      </c>
      <c r="F1161" t="s">
        <v>4864</v>
      </c>
      <c r="G1161" s="33" t="s">
        <v>2088</v>
      </c>
      <c r="H1161" s="33" t="s">
        <v>4103</v>
      </c>
      <c r="I1161" s="34"/>
      <c r="J1161" s="69" t="b" cm="1">
        <f t="array" ref="J1161">SUMPRODUCT( --ISNUMBER(SEARCH(TextCheck,F1161)))&gt;0</f>
        <v>0</v>
      </c>
    </row>
    <row r="1162" spans="1:10" ht="15" customHeight="1">
      <c r="A1162" s="27" t="s">
        <v>4851</v>
      </c>
      <c r="B1162" s="39"/>
      <c r="D1162" s="5" t="s">
        <v>4852</v>
      </c>
      <c r="E1162" s="4" t="s">
        <v>3327</v>
      </c>
      <c r="F1162" s="39" t="s">
        <v>4865</v>
      </c>
      <c r="G1162" s="41" t="s">
        <v>3064</v>
      </c>
      <c r="H1162" s="41" t="s">
        <v>4178</v>
      </c>
      <c r="I1162" s="34"/>
      <c r="J1162" s="69" t="b" cm="1">
        <f t="array" ref="J1162">SUMPRODUCT( --ISNUMBER(SEARCH(TextCheck,F1162)))&gt;0</f>
        <v>0</v>
      </c>
    </row>
    <row r="1163" spans="1:10" ht="15" customHeight="1">
      <c r="A1163" s="27" t="s">
        <v>4851</v>
      </c>
      <c r="B1163" s="42" t="b">
        <v>1</v>
      </c>
      <c r="D1163" s="5" t="s">
        <v>4852</v>
      </c>
      <c r="E1163" s="4" t="s">
        <v>3327</v>
      </c>
      <c r="F1163" s="39" t="s">
        <v>4866</v>
      </c>
      <c r="G1163" s="41" t="s">
        <v>3225</v>
      </c>
      <c r="H1163" s="33"/>
      <c r="I1163" s="34"/>
      <c r="J1163" s="69" t="b" cm="1">
        <f t="array" ref="J1163">SUMPRODUCT( --ISNUMBER(SEARCH(TextCheck,F1163)))&gt;0</f>
        <v>0</v>
      </c>
    </row>
    <row r="1164" spans="1:10" ht="15" customHeight="1">
      <c r="A1164" s="27" t="s">
        <v>4851</v>
      </c>
      <c r="B1164" s="39"/>
      <c r="D1164" s="5" t="s">
        <v>4852</v>
      </c>
      <c r="E1164" s="40" t="s">
        <v>3327</v>
      </c>
      <c r="F1164" t="s">
        <v>4867</v>
      </c>
      <c r="G1164" s="41" t="s">
        <v>2235</v>
      </c>
      <c r="H1164" s="33"/>
      <c r="I1164" s="34"/>
      <c r="J1164" s="69" t="b" cm="1">
        <f t="array" ref="J1164">SUMPRODUCT( --ISNUMBER(SEARCH(TextCheck,F1164)))&gt;0</f>
        <v>0</v>
      </c>
    </row>
    <row r="1165" spans="1:10" ht="15" customHeight="1">
      <c r="A1165" s="27" t="s">
        <v>4851</v>
      </c>
      <c r="B1165" s="42" t="b">
        <v>1</v>
      </c>
      <c r="D1165" s="5" t="s">
        <v>4852</v>
      </c>
      <c r="E1165" s="4" t="s">
        <v>3344</v>
      </c>
      <c r="F1165" t="s">
        <v>4868</v>
      </c>
      <c r="G1165" s="33" t="s">
        <v>1670</v>
      </c>
      <c r="H1165" s="33"/>
      <c r="I1165" s="34"/>
      <c r="J1165" s="69" t="b" cm="1">
        <f t="array" ref="J1165">SUMPRODUCT( --ISNUMBER(SEARCH(TextCheck,F1165)))&gt;0</f>
        <v>0</v>
      </c>
    </row>
    <row r="1166" spans="1:10" ht="15" customHeight="1">
      <c r="A1166" s="27" t="s">
        <v>4851</v>
      </c>
      <c r="D1166" s="5" t="s">
        <v>4852</v>
      </c>
      <c r="E1166" s="4" t="s">
        <v>3344</v>
      </c>
      <c r="F1166" t="s">
        <v>4869</v>
      </c>
      <c r="G1166" s="33" t="s">
        <v>1685</v>
      </c>
      <c r="H1166" s="33" t="s">
        <v>4214</v>
      </c>
      <c r="I1166" s="34"/>
      <c r="J1166" s="69" t="b" cm="1">
        <f t="array" ref="J1166">SUMPRODUCT( --ISNUMBER(SEARCH(TextCheck,F1166)))&gt;0</f>
        <v>0</v>
      </c>
    </row>
    <row r="1167" spans="1:10" ht="15" customHeight="1">
      <c r="A1167" s="27" t="s">
        <v>4851</v>
      </c>
      <c r="D1167" s="5" t="s">
        <v>4852</v>
      </c>
      <c r="E1167" s="4" t="s">
        <v>3344</v>
      </c>
      <c r="F1167" t="s">
        <v>4870</v>
      </c>
      <c r="G1167" s="33" t="s">
        <v>1804</v>
      </c>
      <c r="H1167" s="33" t="s">
        <v>4871</v>
      </c>
      <c r="I1167" s="34"/>
      <c r="J1167" s="69" t="b" cm="1">
        <f t="array" ref="J1167">SUMPRODUCT( --ISNUMBER(SEARCH(TextCheck,F1167)))&gt;0</f>
        <v>0</v>
      </c>
    </row>
    <row r="1168" spans="1:10" ht="15" customHeight="1">
      <c r="A1168" s="27" t="s">
        <v>4851</v>
      </c>
      <c r="D1168" s="5" t="s">
        <v>4852</v>
      </c>
      <c r="E1168" s="4" t="s">
        <v>3344</v>
      </c>
      <c r="F1168" t="s">
        <v>4872</v>
      </c>
      <c r="G1168" s="33" t="s">
        <v>924</v>
      </c>
      <c r="H1168" s="33"/>
      <c r="I1168" s="34"/>
      <c r="J1168" s="69" t="b" cm="1">
        <f t="array" ref="J1168">SUMPRODUCT( --ISNUMBER(SEARCH(TextCheck,F1168)))&gt;0</f>
        <v>0</v>
      </c>
    </row>
    <row r="1169" spans="1:10" ht="15" customHeight="1">
      <c r="A1169" s="27" t="s">
        <v>4851</v>
      </c>
      <c r="D1169" s="5" t="s">
        <v>4852</v>
      </c>
      <c r="E1169" s="4" t="s">
        <v>3344</v>
      </c>
      <c r="F1169" t="s">
        <v>4873</v>
      </c>
      <c r="G1169" s="33" t="s">
        <v>1898</v>
      </c>
      <c r="H1169" s="33"/>
      <c r="I1169" s="34"/>
      <c r="J1169" s="69" t="b" cm="1">
        <f t="array" ref="J1169">SUMPRODUCT( --ISNUMBER(SEARCH(TextCheck,F1169)))&gt;0</f>
        <v>0</v>
      </c>
    </row>
    <row r="1170" spans="1:10" ht="15" customHeight="1">
      <c r="A1170" s="27" t="s">
        <v>4851</v>
      </c>
      <c r="D1170" s="5" t="s">
        <v>4852</v>
      </c>
      <c r="E1170" s="4" t="s">
        <v>3344</v>
      </c>
      <c r="F1170" t="s">
        <v>4874</v>
      </c>
      <c r="G1170" s="33" t="s">
        <v>1900</v>
      </c>
      <c r="H1170" s="33"/>
      <c r="I1170" s="34"/>
      <c r="J1170" s="69" t="b" cm="1">
        <f t="array" ref="J1170">SUMPRODUCT( --ISNUMBER(SEARCH(TextCheck,F1170)))&gt;0</f>
        <v>0</v>
      </c>
    </row>
    <row r="1171" spans="1:10" ht="15" customHeight="1">
      <c r="A1171" s="27" t="s">
        <v>4851</v>
      </c>
      <c r="D1171" s="5" t="s">
        <v>4852</v>
      </c>
      <c r="E1171" s="4" t="s">
        <v>3344</v>
      </c>
      <c r="F1171" t="s">
        <v>4875</v>
      </c>
      <c r="G1171" s="33" t="s">
        <v>1946</v>
      </c>
      <c r="H1171" s="33"/>
      <c r="I1171" s="34"/>
      <c r="J1171" s="69" t="b" cm="1">
        <f t="array" ref="J1171">SUMPRODUCT( --ISNUMBER(SEARCH(TextCheck,F1171)))&gt;0</f>
        <v>0</v>
      </c>
    </row>
    <row r="1172" spans="1:10" ht="15" customHeight="1">
      <c r="A1172" s="27" t="s">
        <v>4851</v>
      </c>
      <c r="B1172" s="42" t="b">
        <v>1</v>
      </c>
      <c r="D1172" s="5" t="s">
        <v>4852</v>
      </c>
      <c r="E1172" s="4" t="s">
        <v>3344</v>
      </c>
      <c r="F1172" t="s">
        <v>4876</v>
      </c>
      <c r="G1172" s="33" t="s">
        <v>4877</v>
      </c>
      <c r="H1172" s="33"/>
      <c r="I1172" s="34" t="s">
        <v>4878</v>
      </c>
      <c r="J1172" s="69" t="b" cm="1">
        <f t="array" ref="J1172">SUMPRODUCT( --ISNUMBER(SEARCH(TextCheck,F1172)))&gt;0</f>
        <v>0</v>
      </c>
    </row>
    <row r="1173" spans="1:10" ht="15" customHeight="1">
      <c r="A1173" s="27" t="s">
        <v>4851</v>
      </c>
      <c r="D1173" s="5" t="s">
        <v>4852</v>
      </c>
      <c r="E1173" s="4" t="s">
        <v>3344</v>
      </c>
      <c r="F1173" t="s">
        <v>4879</v>
      </c>
      <c r="G1173" s="33" t="s">
        <v>3336</v>
      </c>
      <c r="H1173" s="33"/>
      <c r="I1173" s="34"/>
      <c r="J1173" s="69" t="b" cm="1">
        <f t="array" ref="J1173">SUMPRODUCT( --ISNUMBER(SEARCH(TextCheck,F1173)))&gt;0</f>
        <v>0</v>
      </c>
    </row>
    <row r="1174" spans="1:10" ht="15" customHeight="1">
      <c r="A1174" s="27" t="s">
        <v>4851</v>
      </c>
      <c r="D1174" s="5" t="s">
        <v>4852</v>
      </c>
      <c r="E1174" s="4" t="s">
        <v>3344</v>
      </c>
      <c r="F1174" t="s">
        <v>2444</v>
      </c>
      <c r="G1174" s="33" t="s">
        <v>4880</v>
      </c>
      <c r="H1174" s="33" t="s">
        <v>3385</v>
      </c>
      <c r="I1174" s="34"/>
      <c r="J1174" s="69" t="b" cm="1">
        <f t="array" ref="J1174">SUMPRODUCT( --ISNUMBER(SEARCH(TextCheck,F1174)))&gt;0</f>
        <v>0</v>
      </c>
    </row>
    <row r="1175" spans="1:10" ht="15" customHeight="1">
      <c r="A1175" s="27" t="s">
        <v>4851</v>
      </c>
      <c r="B1175" s="15" t="b">
        <v>1</v>
      </c>
      <c r="D1175" s="5" t="s">
        <v>4852</v>
      </c>
      <c r="E1175" s="4" t="s">
        <v>3344</v>
      </c>
      <c r="F1175" t="s">
        <v>4881</v>
      </c>
      <c r="G1175" s="33" t="s">
        <v>3964</v>
      </c>
      <c r="H1175" s="33"/>
      <c r="I1175" s="34"/>
      <c r="J1175" s="69" t="b" cm="1">
        <f t="array" ref="J1175">SUMPRODUCT( --ISNUMBER(SEARCH(TextCheck,F1175)))&gt;0</f>
        <v>0</v>
      </c>
    </row>
    <row r="1176" spans="1:10" ht="15" customHeight="1">
      <c r="A1176" s="27" t="s">
        <v>4851</v>
      </c>
      <c r="D1176" s="5" t="s">
        <v>4852</v>
      </c>
      <c r="E1176" s="4" t="s">
        <v>3344</v>
      </c>
      <c r="F1176" t="s">
        <v>4882</v>
      </c>
      <c r="G1176" s="33" t="s">
        <v>1981</v>
      </c>
      <c r="H1176" s="41" t="s">
        <v>1795</v>
      </c>
      <c r="I1176" s="34"/>
      <c r="J1176" s="69" t="b" cm="1">
        <f t="array" ref="J1176">SUMPRODUCT( --ISNUMBER(SEARCH(TextCheck,F1176)))&gt;0</f>
        <v>0</v>
      </c>
    </row>
    <row r="1177" spans="1:10" ht="15" customHeight="1">
      <c r="A1177" s="27" t="s">
        <v>4851</v>
      </c>
      <c r="B1177" s="39"/>
      <c r="D1177" s="5" t="s">
        <v>4852</v>
      </c>
      <c r="E1177" s="4" t="s">
        <v>3344</v>
      </c>
      <c r="F1177" s="39" t="s">
        <v>672</v>
      </c>
      <c r="G1177" s="41" t="s">
        <v>2088</v>
      </c>
      <c r="H1177" s="41" t="s">
        <v>4883</v>
      </c>
      <c r="I1177" s="34"/>
      <c r="J1177" s="69" t="b" cm="1">
        <f t="array" ref="J1177">SUMPRODUCT( --ISNUMBER(SEARCH(TextCheck,F1177)))&gt;0</f>
        <v>0</v>
      </c>
    </row>
    <row r="1178" spans="1:10" ht="15" customHeight="1">
      <c r="A1178" s="27" t="s">
        <v>4851</v>
      </c>
      <c r="D1178" s="5" t="s">
        <v>4852</v>
      </c>
      <c r="E1178" s="4" t="s">
        <v>3344</v>
      </c>
      <c r="F1178" s="39" t="s">
        <v>4884</v>
      </c>
      <c r="G1178" s="41" t="s">
        <v>2137</v>
      </c>
      <c r="H1178" s="33"/>
      <c r="I1178" s="34"/>
      <c r="J1178" s="69" t="b" cm="1">
        <f t="array" ref="J1178">SUMPRODUCT( --ISNUMBER(SEARCH(TextCheck,F1178)))&gt;0</f>
        <v>0</v>
      </c>
    </row>
    <row r="1179" spans="1:10" ht="15" customHeight="1">
      <c r="A1179" s="27" t="s">
        <v>4851</v>
      </c>
      <c r="B1179" s="39"/>
      <c r="D1179" s="5" t="s">
        <v>4852</v>
      </c>
      <c r="E1179" s="40" t="s">
        <v>3344</v>
      </c>
      <c r="F1179" s="39" t="s">
        <v>4885</v>
      </c>
      <c r="G1179" s="41" t="s">
        <v>2230</v>
      </c>
      <c r="H1179" s="33"/>
      <c r="I1179" s="34"/>
      <c r="J1179" s="69" t="b" cm="1">
        <f t="array" ref="J1179">SUMPRODUCT( --ISNUMBER(SEARCH(TextCheck,F1179)))&gt;0</f>
        <v>0</v>
      </c>
    </row>
    <row r="1180" spans="1:10" ht="15" customHeight="1">
      <c r="A1180" s="27" t="s">
        <v>4851</v>
      </c>
      <c r="B1180" s="15" t="b">
        <v>1</v>
      </c>
      <c r="D1180" s="5" t="s">
        <v>4852</v>
      </c>
      <c r="E1180" s="4" t="s">
        <v>3434</v>
      </c>
      <c r="F1180" t="s">
        <v>4886</v>
      </c>
      <c r="G1180" s="33" t="s">
        <v>2848</v>
      </c>
      <c r="H1180" s="33"/>
      <c r="I1180" s="34"/>
      <c r="J1180" s="69" t="b" cm="1">
        <f t="array" ref="J1180">SUMPRODUCT( --ISNUMBER(SEARCH(TextCheck,F1180)))&gt;0</f>
        <v>0</v>
      </c>
    </row>
    <row r="1181" spans="1:10" ht="15" customHeight="1">
      <c r="A1181" s="27" t="s">
        <v>4851</v>
      </c>
      <c r="B1181" s="15" t="b">
        <v>1</v>
      </c>
      <c r="D1181" s="5" t="s">
        <v>4852</v>
      </c>
      <c r="E1181" s="4" t="s">
        <v>3434</v>
      </c>
      <c r="F1181" s="39" t="s">
        <v>4887</v>
      </c>
      <c r="G1181" s="41" t="s">
        <v>1987</v>
      </c>
      <c r="H1181" s="33"/>
      <c r="I1181" s="34"/>
      <c r="J1181" s="69" t="b" cm="1">
        <f t="array" ref="J1181">SUMPRODUCT( --ISNUMBER(SEARCH(TextCheck,F1181)))&gt;0</f>
        <v>0</v>
      </c>
    </row>
    <row r="1182" spans="1:10" ht="15" customHeight="1">
      <c r="A1182" s="27" t="s">
        <v>4851</v>
      </c>
      <c r="B1182" s="42" t="b">
        <v>1</v>
      </c>
      <c r="D1182" s="5" t="s">
        <v>4852</v>
      </c>
      <c r="E1182" s="4" t="s">
        <v>3434</v>
      </c>
      <c r="F1182" s="39" t="s">
        <v>2846</v>
      </c>
      <c r="G1182" s="41" t="s">
        <v>3033</v>
      </c>
      <c r="H1182" s="33"/>
      <c r="I1182" s="34" t="s">
        <v>3331</v>
      </c>
      <c r="J1182" s="69" t="b" cm="1">
        <f t="array" ref="J1182">SUMPRODUCT( --ISNUMBER(SEARCH(TextCheck,F1182)))&gt;0</f>
        <v>0</v>
      </c>
    </row>
    <row r="1183" spans="1:10" ht="15" customHeight="1">
      <c r="A1183" s="27" t="s">
        <v>4851</v>
      </c>
      <c r="B1183" s="39"/>
      <c r="D1183" s="5" t="s">
        <v>4852</v>
      </c>
      <c r="E1183" s="4" t="s">
        <v>3434</v>
      </c>
      <c r="F1183" s="39" t="s">
        <v>4888</v>
      </c>
      <c r="G1183" s="41" t="s">
        <v>4889</v>
      </c>
      <c r="H1183" s="41" t="s">
        <v>2101</v>
      </c>
      <c r="I1183" s="34"/>
      <c r="J1183" s="69" t="b" cm="1">
        <f t="array" ref="J1183">SUMPRODUCT( --ISNUMBER(SEARCH(TextCheck,F1183)))&gt;0</f>
        <v>0</v>
      </c>
    </row>
    <row r="1184" spans="1:10" ht="15" customHeight="1">
      <c r="A1184" s="27" t="s">
        <v>4851</v>
      </c>
      <c r="D1184" s="5" t="s">
        <v>4852</v>
      </c>
      <c r="E1184" s="4" t="s">
        <v>3434</v>
      </c>
      <c r="F1184" s="39" t="s">
        <v>4890</v>
      </c>
      <c r="G1184" s="41" t="s">
        <v>4124</v>
      </c>
      <c r="H1184" s="33"/>
      <c r="I1184" s="34"/>
      <c r="J1184" s="69" t="b" cm="1">
        <f t="array" ref="J1184">SUMPRODUCT( --ISNUMBER(SEARCH(TextCheck,F1184)))&gt;0</f>
        <v>0</v>
      </c>
    </row>
    <row r="1185" spans="1:10" ht="15" customHeight="1">
      <c r="A1185" s="27" t="s">
        <v>4851</v>
      </c>
      <c r="D1185" s="5" t="s">
        <v>4852</v>
      </c>
      <c r="E1185" s="4" t="s">
        <v>3493</v>
      </c>
      <c r="F1185" t="s">
        <v>4891</v>
      </c>
      <c r="G1185" s="33" t="s">
        <v>1935</v>
      </c>
      <c r="H1185" s="33"/>
      <c r="I1185" s="34"/>
      <c r="J1185" s="69" t="b" cm="1">
        <f t="array" ref="J1185">SUMPRODUCT( --ISNUMBER(SEARCH(TextCheck,F1185)))&gt;0</f>
        <v>0</v>
      </c>
    </row>
    <row r="1186" spans="1:10" ht="15" customHeight="1">
      <c r="A1186" s="27" t="s">
        <v>4851</v>
      </c>
      <c r="D1186" s="5" t="s">
        <v>4852</v>
      </c>
      <c r="E1186" s="4" t="s">
        <v>3385</v>
      </c>
      <c r="F1186" t="s">
        <v>2444</v>
      </c>
      <c r="G1186" s="41" t="s">
        <v>2763</v>
      </c>
      <c r="H1186" s="41" t="s">
        <v>4892</v>
      </c>
      <c r="I1186" s="34"/>
      <c r="J1186" s="69" t="b" cm="1">
        <f t="array" ref="J1186">SUMPRODUCT( --ISNUMBER(SEARCH(TextCheck,F1186)))&gt;0</f>
        <v>0</v>
      </c>
    </row>
    <row r="1187" spans="1:10" ht="15" customHeight="1">
      <c r="A1187" s="27" t="s">
        <v>4851</v>
      </c>
      <c r="D1187" s="5" t="s">
        <v>4852</v>
      </c>
      <c r="E1187" s="4" t="s">
        <v>3362</v>
      </c>
      <c r="F1187" t="s">
        <v>4893</v>
      </c>
      <c r="G1187" s="33" t="s">
        <v>1985</v>
      </c>
      <c r="H1187" s="33"/>
      <c r="I1187" s="34"/>
      <c r="J1187" s="69" t="b" cm="1">
        <f t="array" ref="J1187">SUMPRODUCT( --ISNUMBER(SEARCH(TextCheck,F1187)))&gt;0</f>
        <v>0</v>
      </c>
    </row>
    <row r="1188" spans="1:10" ht="15" customHeight="1">
      <c r="A1188" s="27" t="s">
        <v>4851</v>
      </c>
      <c r="D1188" s="5" t="s">
        <v>4852</v>
      </c>
      <c r="E1188" s="4" t="s">
        <v>3365</v>
      </c>
      <c r="F1188" t="s">
        <v>4894</v>
      </c>
      <c r="G1188" s="33" t="s">
        <v>1981</v>
      </c>
      <c r="H1188" s="33"/>
      <c r="I1188" s="34"/>
      <c r="J1188" s="69" t="b" cm="1">
        <f t="array" ref="J1188">SUMPRODUCT( --ISNUMBER(SEARCH(TextCheck,F1188)))&gt;0</f>
        <v>0</v>
      </c>
    </row>
    <row r="1189" spans="1:10" ht="15" customHeight="1">
      <c r="A1189" s="27" t="s">
        <v>4851</v>
      </c>
      <c r="D1189" s="5" t="s">
        <v>4852</v>
      </c>
      <c r="E1189" s="4" t="s">
        <v>3365</v>
      </c>
      <c r="F1189" t="s">
        <v>4179</v>
      </c>
      <c r="G1189" s="33" t="s">
        <v>2029</v>
      </c>
      <c r="H1189" s="33"/>
      <c r="I1189" s="34"/>
      <c r="J1189" s="69" t="b" cm="1">
        <f t="array" ref="J1189">SUMPRODUCT( --ISNUMBER(SEARCH(TextCheck,F1189)))&gt;0</f>
        <v>0</v>
      </c>
    </row>
    <row r="1190" spans="1:10" ht="15" customHeight="1">
      <c r="A1190" s="27" t="s">
        <v>4851</v>
      </c>
      <c r="D1190" s="5" t="s">
        <v>4852</v>
      </c>
      <c r="E1190" s="4" t="s">
        <v>21573</v>
      </c>
      <c r="F1190" t="s">
        <v>4895</v>
      </c>
      <c r="G1190" s="33" t="s">
        <v>4696</v>
      </c>
      <c r="H1190" s="33"/>
      <c r="I1190" s="34"/>
      <c r="J1190" s="69" t="b" cm="1">
        <f t="array" ref="J1190">SUMPRODUCT( --ISNUMBER(SEARCH(TextCheck,F1190)))&gt;0</f>
        <v>0</v>
      </c>
    </row>
    <row r="1191" spans="1:10" ht="15" customHeight="1">
      <c r="A1191" s="27" t="s">
        <v>4896</v>
      </c>
      <c r="D1191" s="5" t="s">
        <v>4897</v>
      </c>
      <c r="E1191" s="4" t="s">
        <v>617</v>
      </c>
      <c r="F1191" t="s">
        <v>135</v>
      </c>
      <c r="G1191" s="33" t="s">
        <v>4898</v>
      </c>
      <c r="H1191" s="41" t="s">
        <v>4899</v>
      </c>
      <c r="I1191" s="34"/>
      <c r="J1191" s="69" t="b" cm="1">
        <f t="array" ref="J1191">SUMPRODUCT( --ISNUMBER(SEARCH(TextCheck,F1191)))&gt;0</f>
        <v>0</v>
      </c>
    </row>
    <row r="1192" spans="1:10" ht="15" customHeight="1">
      <c r="A1192" s="27" t="s">
        <v>4896</v>
      </c>
      <c r="D1192" s="5" t="s">
        <v>4897</v>
      </c>
      <c r="E1192" s="4" t="s">
        <v>1139</v>
      </c>
      <c r="F1192" t="s">
        <v>1282</v>
      </c>
      <c r="G1192" s="33" t="s">
        <v>1935</v>
      </c>
      <c r="H1192" s="33" t="s">
        <v>1280</v>
      </c>
      <c r="I1192" s="34"/>
      <c r="J1192" s="69" t="b" cm="1">
        <f t="array" ref="J1192">SUMPRODUCT( --ISNUMBER(SEARCH(TextCheck,F1192)))&gt;0</f>
        <v>0</v>
      </c>
    </row>
    <row r="1193" spans="1:10" ht="15" customHeight="1">
      <c r="A1193" s="27" t="s">
        <v>4896</v>
      </c>
      <c r="D1193" s="5" t="s">
        <v>4897</v>
      </c>
      <c r="E1193" s="4" t="s">
        <v>1139</v>
      </c>
      <c r="F1193" t="s">
        <v>4900</v>
      </c>
      <c r="G1193" s="33" t="s">
        <v>2822</v>
      </c>
      <c r="H1193" s="33" t="s">
        <v>474</v>
      </c>
      <c r="I1193" s="34"/>
      <c r="J1193" s="69" t="b" cm="1">
        <f t="array" ref="J1193">SUMPRODUCT( --ISNUMBER(SEARCH(TextCheck,F1193)))&gt;0</f>
        <v>0</v>
      </c>
    </row>
    <row r="1194" spans="1:10" ht="15" customHeight="1">
      <c r="A1194" s="27" t="s">
        <v>4896</v>
      </c>
      <c r="D1194" s="5" t="s">
        <v>4897</v>
      </c>
      <c r="E1194" s="4" t="s">
        <v>2289</v>
      </c>
      <c r="F1194" t="s">
        <v>4901</v>
      </c>
      <c r="G1194" s="33" t="s">
        <v>3458</v>
      </c>
      <c r="H1194" s="33" t="s">
        <v>4902</v>
      </c>
      <c r="I1194" s="34"/>
      <c r="J1194" s="69" t="b" cm="1">
        <f t="array" ref="J1194">SUMPRODUCT( --ISNUMBER(SEARCH(TextCheck,F1194)))&gt;0</f>
        <v>0</v>
      </c>
    </row>
    <row r="1195" spans="1:10" ht="15" customHeight="1">
      <c r="A1195" s="27" t="s">
        <v>4896</v>
      </c>
      <c r="D1195" s="5" t="s">
        <v>4897</v>
      </c>
      <c r="E1195" s="4" t="s">
        <v>2289</v>
      </c>
      <c r="F1195" t="s">
        <v>2270</v>
      </c>
      <c r="G1195" s="33" t="s">
        <v>2822</v>
      </c>
      <c r="H1195" s="33"/>
      <c r="I1195" s="34"/>
      <c r="J1195" s="69" t="b" cm="1">
        <f t="array" ref="J1195">SUMPRODUCT( --ISNUMBER(SEARCH(TextCheck,F1195)))&gt;0</f>
        <v>0</v>
      </c>
    </row>
    <row r="1196" spans="1:10" ht="15" customHeight="1">
      <c r="A1196" s="27" t="s">
        <v>4896</v>
      </c>
      <c r="D1196" s="5" t="s">
        <v>4897</v>
      </c>
      <c r="E1196" s="4" t="s">
        <v>3327</v>
      </c>
      <c r="F1196" s="39" t="s">
        <v>4903</v>
      </c>
      <c r="G1196" s="33" t="s">
        <v>4904</v>
      </c>
      <c r="H1196" s="41" t="s">
        <v>3626</v>
      </c>
      <c r="I1196" s="34"/>
      <c r="J1196" s="69" t="b" cm="1">
        <f t="array" ref="J1196">SUMPRODUCT( --ISNUMBER(SEARCH(TextCheck,F1196)))&gt;0</f>
        <v>0</v>
      </c>
    </row>
    <row r="1197" spans="1:10" ht="15" customHeight="1">
      <c r="A1197" s="27" t="s">
        <v>4896</v>
      </c>
      <c r="D1197" s="5" t="s">
        <v>4897</v>
      </c>
      <c r="E1197" s="4" t="s">
        <v>3327</v>
      </c>
      <c r="F1197" t="s">
        <v>4905</v>
      </c>
      <c r="G1197" s="33" t="s">
        <v>4162</v>
      </c>
      <c r="H1197" s="33"/>
      <c r="I1197" s="34"/>
      <c r="J1197" s="69" t="b" cm="1">
        <f t="array" ref="J1197">SUMPRODUCT( --ISNUMBER(SEARCH(TextCheck,F1197)))&gt;0</f>
        <v>0</v>
      </c>
    </row>
    <row r="1198" spans="1:10" ht="15" customHeight="1">
      <c r="A1198" s="27" t="s">
        <v>4896</v>
      </c>
      <c r="D1198" s="5" t="s">
        <v>4897</v>
      </c>
      <c r="E1198" s="4" t="s">
        <v>3327</v>
      </c>
      <c r="F1198" t="s">
        <v>4906</v>
      </c>
      <c r="G1198" s="33" t="s">
        <v>4907</v>
      </c>
      <c r="H1198" s="33" t="s">
        <v>3567</v>
      </c>
      <c r="I1198" s="34"/>
      <c r="J1198" s="69" t="b" cm="1">
        <f t="array" ref="J1198">SUMPRODUCT( --ISNUMBER(SEARCH(TextCheck,F1198)))&gt;0</f>
        <v>0</v>
      </c>
    </row>
    <row r="1199" spans="1:10" ht="15" customHeight="1">
      <c r="A1199" s="27" t="s">
        <v>4896</v>
      </c>
      <c r="D1199" s="5" t="s">
        <v>4897</v>
      </c>
      <c r="E1199" s="4" t="s">
        <v>3327</v>
      </c>
      <c r="F1199" t="s">
        <v>4908</v>
      </c>
      <c r="G1199" s="33" t="s">
        <v>1670</v>
      </c>
      <c r="H1199" s="33"/>
      <c r="I1199" s="34"/>
      <c r="J1199" s="69" t="b" cm="1">
        <f t="array" ref="J1199">SUMPRODUCT( --ISNUMBER(SEARCH(TextCheck,F1199)))&gt;0</f>
        <v>0</v>
      </c>
    </row>
    <row r="1200" spans="1:10" ht="15" customHeight="1">
      <c r="A1200" s="27" t="s">
        <v>4896</v>
      </c>
      <c r="D1200" s="5" t="s">
        <v>4897</v>
      </c>
      <c r="E1200" s="4" t="s">
        <v>3327</v>
      </c>
      <c r="F1200" t="s">
        <v>4909</v>
      </c>
      <c r="G1200" s="33" t="s">
        <v>4452</v>
      </c>
      <c r="H1200" s="33" t="s">
        <v>4624</v>
      </c>
      <c r="I1200" s="34"/>
      <c r="J1200" s="69" t="b" cm="1">
        <f t="array" ref="J1200">SUMPRODUCT( --ISNUMBER(SEARCH(TextCheck,F1200)))&gt;0</f>
        <v>0</v>
      </c>
    </row>
    <row r="1201" spans="1:10" ht="15" customHeight="1">
      <c r="A1201" s="27" t="s">
        <v>4896</v>
      </c>
      <c r="D1201" s="5" t="s">
        <v>4897</v>
      </c>
      <c r="E1201" s="4" t="s">
        <v>3327</v>
      </c>
      <c r="F1201" t="s">
        <v>4910</v>
      </c>
      <c r="G1201" s="33" t="s">
        <v>4168</v>
      </c>
      <c r="H1201" s="33"/>
      <c r="I1201" s="34"/>
      <c r="J1201" s="69" t="b" cm="1">
        <f t="array" ref="J1201">SUMPRODUCT( --ISNUMBER(SEARCH(TextCheck,F1201)))&gt;0</f>
        <v>0</v>
      </c>
    </row>
    <row r="1202" spans="1:10" ht="15" customHeight="1">
      <c r="A1202" s="27" t="s">
        <v>4896</v>
      </c>
      <c r="D1202" s="5" t="s">
        <v>4897</v>
      </c>
      <c r="E1202" s="4" t="s">
        <v>3327</v>
      </c>
      <c r="F1202" t="s">
        <v>4911</v>
      </c>
      <c r="G1202" s="33" t="s">
        <v>4912</v>
      </c>
      <c r="H1202" s="33"/>
      <c r="I1202" s="34"/>
      <c r="J1202" s="69" t="b" cm="1">
        <f t="array" ref="J1202">SUMPRODUCT( --ISNUMBER(SEARCH(TextCheck,F1202)))&gt;0</f>
        <v>0</v>
      </c>
    </row>
    <row r="1203" spans="1:10" ht="15" customHeight="1">
      <c r="A1203" s="27" t="s">
        <v>4896</v>
      </c>
      <c r="D1203" s="5" t="s">
        <v>4897</v>
      </c>
      <c r="E1203" s="4" t="s">
        <v>3327</v>
      </c>
      <c r="F1203" t="s">
        <v>4913</v>
      </c>
      <c r="G1203" s="33" t="s">
        <v>2822</v>
      </c>
      <c r="H1203" s="33"/>
      <c r="I1203" s="34"/>
      <c r="J1203" s="69" t="b" cm="1">
        <f t="array" ref="J1203">SUMPRODUCT( --ISNUMBER(SEARCH(TextCheck,F1203)))&gt;0</f>
        <v>0</v>
      </c>
    </row>
    <row r="1204" spans="1:10" ht="15" customHeight="1">
      <c r="A1204" s="27" t="s">
        <v>4896</v>
      </c>
      <c r="D1204" s="5" t="s">
        <v>4897</v>
      </c>
      <c r="E1204" s="4" t="s">
        <v>3327</v>
      </c>
      <c r="F1204" t="s">
        <v>4914</v>
      </c>
      <c r="G1204" s="33" t="s">
        <v>4257</v>
      </c>
      <c r="H1204" s="41" t="s">
        <v>4212</v>
      </c>
      <c r="I1204" s="34"/>
      <c r="J1204" s="69" t="b" cm="1">
        <f t="array" ref="J1204">SUMPRODUCT( --ISNUMBER(SEARCH(TextCheck,F1204)))&gt;0</f>
        <v>0</v>
      </c>
    </row>
    <row r="1205" spans="1:10" ht="15" customHeight="1">
      <c r="A1205" s="27" t="s">
        <v>4896</v>
      </c>
      <c r="B1205" s="42" t="b">
        <v>1</v>
      </c>
      <c r="D1205" s="5" t="s">
        <v>4897</v>
      </c>
      <c r="E1205" s="4" t="s">
        <v>3344</v>
      </c>
      <c r="F1205" t="s">
        <v>4915</v>
      </c>
      <c r="G1205" s="33" t="s">
        <v>4916</v>
      </c>
      <c r="H1205" s="33" t="s">
        <v>4917</v>
      </c>
      <c r="I1205" s="34" t="s">
        <v>467</v>
      </c>
      <c r="J1205" s="69" t="b" cm="1">
        <f t="array" ref="J1205">SUMPRODUCT( --ISNUMBER(SEARCH(TextCheck,F1205)))&gt;0</f>
        <v>0</v>
      </c>
    </row>
    <row r="1206" spans="1:10" ht="15" customHeight="1">
      <c r="A1206" s="27" t="s">
        <v>4896</v>
      </c>
      <c r="D1206" s="5" t="s">
        <v>4897</v>
      </c>
      <c r="E1206" s="4" t="s">
        <v>3344</v>
      </c>
      <c r="F1206" t="s">
        <v>4918</v>
      </c>
      <c r="G1206" s="33" t="s">
        <v>4919</v>
      </c>
      <c r="H1206" s="33"/>
      <c r="I1206" s="34"/>
      <c r="J1206" s="69" t="b" cm="1">
        <f t="array" ref="J1206">SUMPRODUCT( --ISNUMBER(SEARCH(TextCheck,F1206)))&gt;0</f>
        <v>0</v>
      </c>
    </row>
    <row r="1207" spans="1:10" ht="15" customHeight="1">
      <c r="A1207" s="27" t="s">
        <v>4896</v>
      </c>
      <c r="B1207" s="42" t="b">
        <v>1</v>
      </c>
      <c r="D1207" s="5" t="s">
        <v>4897</v>
      </c>
      <c r="E1207" s="4" t="s">
        <v>3344</v>
      </c>
      <c r="F1207" t="s">
        <v>4920</v>
      </c>
      <c r="G1207" s="33" t="s">
        <v>4921</v>
      </c>
      <c r="H1207" s="41">
        <v>160</v>
      </c>
      <c r="I1207" s="34" t="s">
        <v>4922</v>
      </c>
      <c r="J1207" s="69" t="b" cm="1">
        <f t="array" ref="J1207">SUMPRODUCT( --ISNUMBER(SEARCH(TextCheck,F1207)))&gt;0</f>
        <v>0</v>
      </c>
    </row>
    <row r="1208" spans="1:10" ht="15" customHeight="1">
      <c r="A1208" s="27" t="s">
        <v>4896</v>
      </c>
      <c r="B1208" s="42" t="b">
        <v>1</v>
      </c>
      <c r="D1208" s="5" t="s">
        <v>4897</v>
      </c>
      <c r="E1208" s="4" t="s">
        <v>3344</v>
      </c>
      <c r="F1208" t="s">
        <v>4923</v>
      </c>
      <c r="G1208" s="33" t="s">
        <v>4752</v>
      </c>
      <c r="H1208" s="33" t="s">
        <v>4924</v>
      </c>
      <c r="I1208" s="34" t="s">
        <v>857</v>
      </c>
      <c r="J1208" s="69" t="b" cm="1">
        <f t="array" ref="J1208">SUMPRODUCT( --ISNUMBER(SEARCH(TextCheck,F1208)))&gt;0</f>
        <v>0</v>
      </c>
    </row>
    <row r="1209" spans="1:10" ht="15" customHeight="1">
      <c r="A1209" s="27" t="s">
        <v>4896</v>
      </c>
      <c r="D1209" s="5" t="s">
        <v>4897</v>
      </c>
      <c r="E1209" s="4" t="s">
        <v>3344</v>
      </c>
      <c r="F1209" t="s">
        <v>4925</v>
      </c>
      <c r="G1209" s="33" t="s">
        <v>4766</v>
      </c>
      <c r="H1209" s="33"/>
      <c r="I1209" s="34"/>
      <c r="J1209" s="69" t="b" cm="1">
        <f t="array" ref="J1209">SUMPRODUCT( --ISNUMBER(SEARCH(TextCheck,F1209)))&gt;0</f>
        <v>0</v>
      </c>
    </row>
    <row r="1210" spans="1:10" ht="15" customHeight="1">
      <c r="A1210" s="27" t="s">
        <v>4896</v>
      </c>
      <c r="D1210" s="5" t="s">
        <v>4897</v>
      </c>
      <c r="E1210" s="4" t="s">
        <v>3344</v>
      </c>
      <c r="F1210" t="s">
        <v>4926</v>
      </c>
      <c r="G1210" s="33" t="s">
        <v>4927</v>
      </c>
      <c r="H1210" s="33" t="s">
        <v>4928</v>
      </c>
      <c r="I1210" s="34"/>
      <c r="J1210" s="69" t="b" cm="1">
        <f t="array" ref="J1210">SUMPRODUCT( --ISNUMBER(SEARCH(TextCheck,F1210)))&gt;0</f>
        <v>0</v>
      </c>
    </row>
    <row r="1211" spans="1:10" ht="15" customHeight="1">
      <c r="A1211" s="27" t="s">
        <v>4896</v>
      </c>
      <c r="D1211" s="5" t="s">
        <v>4897</v>
      </c>
      <c r="E1211" s="4" t="s">
        <v>3344</v>
      </c>
      <c r="F1211" t="s">
        <v>4929</v>
      </c>
      <c r="G1211" s="33" t="s">
        <v>4654</v>
      </c>
      <c r="H1211" s="33"/>
      <c r="I1211" s="34"/>
      <c r="J1211" s="69" t="b" cm="1">
        <f t="array" ref="J1211">SUMPRODUCT( --ISNUMBER(SEARCH(TextCheck,F1211)))&gt;0</f>
        <v>0</v>
      </c>
    </row>
    <row r="1212" spans="1:10" ht="15" customHeight="1">
      <c r="A1212" s="27" t="s">
        <v>4896</v>
      </c>
      <c r="D1212" s="5" t="s">
        <v>4897</v>
      </c>
      <c r="E1212" s="4" t="s">
        <v>3344</v>
      </c>
      <c r="F1212" t="s">
        <v>4930</v>
      </c>
      <c r="G1212" s="33" t="s">
        <v>854</v>
      </c>
      <c r="H1212" s="33" t="s">
        <v>3385</v>
      </c>
      <c r="I1212" s="34"/>
      <c r="J1212" s="69" t="b" cm="1">
        <f t="array" ref="J1212">SUMPRODUCT( --ISNUMBER(SEARCH(TextCheck,F1212)))&gt;0</f>
        <v>0</v>
      </c>
    </row>
    <row r="1213" spans="1:10" ht="15" customHeight="1">
      <c r="A1213" s="27" t="s">
        <v>4896</v>
      </c>
      <c r="D1213" s="5" t="s">
        <v>4897</v>
      </c>
      <c r="E1213" s="4" t="s">
        <v>3344</v>
      </c>
      <c r="F1213" t="s">
        <v>4931</v>
      </c>
      <c r="G1213" s="33" t="s">
        <v>856</v>
      </c>
      <c r="H1213" s="33"/>
      <c r="I1213" s="34"/>
      <c r="J1213" s="69" t="b" cm="1">
        <f t="array" ref="J1213">SUMPRODUCT( --ISNUMBER(SEARCH(TextCheck,F1213)))&gt;0</f>
        <v>0</v>
      </c>
    </row>
    <row r="1214" spans="1:10" ht="15" customHeight="1">
      <c r="A1214" s="27" t="s">
        <v>4896</v>
      </c>
      <c r="D1214" s="5" t="s">
        <v>4897</v>
      </c>
      <c r="E1214" s="4" t="s">
        <v>3344</v>
      </c>
      <c r="F1214" t="s">
        <v>4932</v>
      </c>
      <c r="G1214" s="33" t="s">
        <v>4933</v>
      </c>
      <c r="H1214" s="33"/>
      <c r="I1214" s="34"/>
      <c r="J1214" s="69" t="b" cm="1">
        <f t="array" ref="J1214">SUMPRODUCT( --ISNUMBER(SEARCH(TextCheck,F1214)))&gt;0</f>
        <v>0</v>
      </c>
    </row>
    <row r="1215" spans="1:10" ht="15" customHeight="1">
      <c r="A1215" s="27" t="s">
        <v>4896</v>
      </c>
      <c r="D1215" s="5" t="s">
        <v>4897</v>
      </c>
      <c r="E1215" s="4" t="s">
        <v>3344</v>
      </c>
      <c r="F1215" t="s">
        <v>4934</v>
      </c>
      <c r="G1215" s="33" t="s">
        <v>3698</v>
      </c>
      <c r="H1215" s="33"/>
      <c r="I1215" s="34"/>
      <c r="J1215" s="69" t="b" cm="1">
        <f t="array" ref="J1215">SUMPRODUCT( --ISNUMBER(SEARCH(TextCheck,F1215)))&gt;0</f>
        <v>0</v>
      </c>
    </row>
    <row r="1216" spans="1:10" ht="15" customHeight="1">
      <c r="A1216" s="27" t="s">
        <v>4896</v>
      </c>
      <c r="D1216" s="5" t="s">
        <v>4897</v>
      </c>
      <c r="E1216" s="4" t="s">
        <v>3344</v>
      </c>
      <c r="F1216" t="s">
        <v>4935</v>
      </c>
      <c r="G1216" s="33" t="s">
        <v>4936</v>
      </c>
      <c r="H1216" s="33"/>
      <c r="I1216" s="34"/>
      <c r="J1216" s="69" t="b" cm="1">
        <f t="array" ref="J1216">SUMPRODUCT( --ISNUMBER(SEARCH(TextCheck,F1216)))&gt;0</f>
        <v>0</v>
      </c>
    </row>
    <row r="1217" spans="1:10" ht="15" customHeight="1">
      <c r="A1217" s="27" t="s">
        <v>4896</v>
      </c>
      <c r="D1217" s="5" t="s">
        <v>4897</v>
      </c>
      <c r="E1217" s="4" t="s">
        <v>3344</v>
      </c>
      <c r="F1217" t="s">
        <v>4937</v>
      </c>
      <c r="G1217" s="33" t="s">
        <v>2892</v>
      </c>
      <c r="H1217" s="33"/>
      <c r="I1217" s="34"/>
      <c r="J1217" s="69" t="b" cm="1">
        <f t="array" ref="J1217">SUMPRODUCT( --ISNUMBER(SEARCH(TextCheck,F1217)))&gt;0</f>
        <v>0</v>
      </c>
    </row>
    <row r="1218" spans="1:10" ht="15" customHeight="1">
      <c r="A1218" s="27" t="s">
        <v>4896</v>
      </c>
      <c r="D1218" s="5" t="s">
        <v>4897</v>
      </c>
      <c r="E1218" s="4" t="s">
        <v>3344</v>
      </c>
      <c r="F1218" t="s">
        <v>4938</v>
      </c>
      <c r="G1218" s="33" t="s">
        <v>4939</v>
      </c>
      <c r="H1218" s="33"/>
      <c r="I1218" s="34"/>
      <c r="J1218" s="69" t="b" cm="1">
        <f t="array" ref="J1218">SUMPRODUCT( --ISNUMBER(SEARCH(TextCheck,F1218)))&gt;0</f>
        <v>0</v>
      </c>
    </row>
    <row r="1219" spans="1:10" ht="15" customHeight="1">
      <c r="A1219" s="27" t="s">
        <v>4896</v>
      </c>
      <c r="D1219" s="5" t="s">
        <v>4897</v>
      </c>
      <c r="E1219" s="4" t="s">
        <v>3344</v>
      </c>
      <c r="F1219" t="s">
        <v>4940</v>
      </c>
      <c r="G1219" s="33" t="s">
        <v>3707</v>
      </c>
      <c r="H1219" s="33" t="s">
        <v>4941</v>
      </c>
      <c r="I1219" s="34"/>
      <c r="J1219" s="69" t="b" cm="1">
        <f t="array" ref="J1219">SUMPRODUCT( --ISNUMBER(SEARCH(TextCheck,F1219)))&gt;0</f>
        <v>0</v>
      </c>
    </row>
    <row r="1220" spans="1:10" ht="15" customHeight="1">
      <c r="A1220" s="27" t="s">
        <v>4896</v>
      </c>
      <c r="D1220" s="5" t="s">
        <v>4897</v>
      </c>
      <c r="E1220" s="40" t="s">
        <v>3344</v>
      </c>
      <c r="F1220" s="39" t="s">
        <v>4942</v>
      </c>
      <c r="G1220" s="41" t="s">
        <v>4943</v>
      </c>
      <c r="H1220" s="33"/>
      <c r="I1220" s="34"/>
      <c r="J1220" s="69" t="b" cm="1">
        <f t="array" ref="J1220">SUMPRODUCT( --ISNUMBER(SEARCH(TextCheck,F1220)))&gt;0</f>
        <v>0</v>
      </c>
    </row>
    <row r="1221" spans="1:10" ht="15" customHeight="1">
      <c r="A1221" s="27" t="s">
        <v>4896</v>
      </c>
      <c r="B1221" s="39"/>
      <c r="D1221" s="5" t="s">
        <v>4897</v>
      </c>
      <c r="E1221" s="40" t="s">
        <v>3344</v>
      </c>
      <c r="F1221" s="39" t="s">
        <v>4944</v>
      </c>
      <c r="G1221" s="41" t="s">
        <v>4945</v>
      </c>
      <c r="H1221" s="33"/>
      <c r="I1221" s="34"/>
      <c r="J1221" s="69" t="b" cm="1">
        <f t="array" ref="J1221">SUMPRODUCT( --ISNUMBER(SEARCH(TextCheck,F1221)))&gt;0</f>
        <v>0</v>
      </c>
    </row>
    <row r="1222" spans="1:10" ht="15" customHeight="1">
      <c r="A1222" s="27" t="s">
        <v>4896</v>
      </c>
      <c r="B1222" s="15" t="b">
        <v>1</v>
      </c>
      <c r="D1222" s="5" t="s">
        <v>4897</v>
      </c>
      <c r="E1222" s="4" t="s">
        <v>3434</v>
      </c>
      <c r="F1222" s="39" t="s">
        <v>4946</v>
      </c>
      <c r="G1222" s="41" t="s">
        <v>3698</v>
      </c>
      <c r="H1222" s="33"/>
      <c r="I1222" s="34"/>
      <c r="J1222" s="69" t="b" cm="1">
        <f t="array" ref="J1222">SUMPRODUCT( --ISNUMBER(SEARCH(TextCheck,F1222)))&gt;0</f>
        <v>0</v>
      </c>
    </row>
    <row r="1223" spans="1:10" ht="15" customHeight="1">
      <c r="A1223" s="27" t="s">
        <v>4896</v>
      </c>
      <c r="D1223" s="5" t="s">
        <v>4897</v>
      </c>
      <c r="E1223" s="4" t="s">
        <v>3434</v>
      </c>
      <c r="F1223" t="s">
        <v>4947</v>
      </c>
      <c r="G1223" s="33" t="s">
        <v>1975</v>
      </c>
      <c r="H1223" s="33"/>
      <c r="I1223" s="34"/>
      <c r="J1223" s="69" t="b" cm="1">
        <f t="array" ref="J1223">SUMPRODUCT( --ISNUMBER(SEARCH(TextCheck,F1223)))&gt;0</f>
        <v>0</v>
      </c>
    </row>
    <row r="1224" spans="1:10" ht="15" customHeight="1">
      <c r="A1224" s="27" t="s">
        <v>4896</v>
      </c>
      <c r="D1224" s="5" t="s">
        <v>4897</v>
      </c>
      <c r="E1224" s="4" t="s">
        <v>3434</v>
      </c>
      <c r="F1224" t="s">
        <v>4948</v>
      </c>
      <c r="G1224" s="33" t="s">
        <v>980</v>
      </c>
      <c r="H1224" s="33"/>
      <c r="I1224" s="34"/>
      <c r="J1224" s="69" t="b" cm="1">
        <f t="array" ref="J1224">SUMPRODUCT( --ISNUMBER(SEARCH(TextCheck,F1224)))&gt;0</f>
        <v>0</v>
      </c>
    </row>
    <row r="1225" spans="1:10" ht="15" customHeight="1">
      <c r="A1225" s="27" t="s">
        <v>4896</v>
      </c>
      <c r="B1225" s="39"/>
      <c r="D1225" s="5" t="s">
        <v>4897</v>
      </c>
      <c r="E1225" s="4" t="s">
        <v>3434</v>
      </c>
      <c r="F1225" s="39" t="s">
        <v>4949</v>
      </c>
      <c r="G1225" s="41" t="s">
        <v>4950</v>
      </c>
      <c r="H1225" s="33"/>
      <c r="I1225" s="34"/>
      <c r="J1225" s="69" t="b" cm="1">
        <f t="array" ref="J1225">SUMPRODUCT( --ISNUMBER(SEARCH(TextCheck,F1225)))&gt;0</f>
        <v>0</v>
      </c>
    </row>
    <row r="1226" spans="1:10" ht="15" customHeight="1">
      <c r="A1226" s="27" t="s">
        <v>4896</v>
      </c>
      <c r="D1226" s="5" t="s">
        <v>4897</v>
      </c>
      <c r="E1226" s="4" t="s">
        <v>3493</v>
      </c>
      <c r="F1226" s="39" t="s">
        <v>4951</v>
      </c>
      <c r="G1226" s="33" t="s">
        <v>1879</v>
      </c>
      <c r="H1226" s="33"/>
      <c r="I1226" s="34"/>
      <c r="J1226" s="69" t="b" cm="1">
        <f t="array" ref="J1226">SUMPRODUCT( --ISNUMBER(SEARCH(TextCheck,F1226)))&gt;0</f>
        <v>0</v>
      </c>
    </row>
    <row r="1227" spans="1:10" ht="15" customHeight="1">
      <c r="A1227" s="27" t="s">
        <v>4896</v>
      </c>
      <c r="D1227" s="5" t="s">
        <v>4897</v>
      </c>
      <c r="E1227" s="4" t="s">
        <v>3385</v>
      </c>
      <c r="F1227" t="s">
        <v>4930</v>
      </c>
      <c r="G1227" s="33" t="s">
        <v>4952</v>
      </c>
      <c r="H1227" s="41" t="s">
        <v>4953</v>
      </c>
      <c r="I1227" s="34"/>
      <c r="J1227" s="69" t="b" cm="1">
        <f t="array" ref="J1227">SUMPRODUCT( --ISNUMBER(SEARCH(TextCheck,F1227)))&gt;0</f>
        <v>0</v>
      </c>
    </row>
    <row r="1228" spans="1:10" ht="15" customHeight="1">
      <c r="A1228" s="27" t="s">
        <v>4896</v>
      </c>
      <c r="D1228" s="5" t="s">
        <v>4897</v>
      </c>
      <c r="E1228" s="4" t="s">
        <v>3362</v>
      </c>
      <c r="F1228" t="s">
        <v>4954</v>
      </c>
      <c r="G1228" s="33" t="s">
        <v>4898</v>
      </c>
      <c r="H1228" s="33"/>
      <c r="I1228" s="34"/>
      <c r="J1228" s="69" t="b" cm="1">
        <f t="array" ref="J1228">SUMPRODUCT( --ISNUMBER(SEARCH(TextCheck,F1228)))&gt;0</f>
        <v>0</v>
      </c>
    </row>
    <row r="1229" spans="1:10" ht="15" customHeight="1">
      <c r="A1229" s="27" t="s">
        <v>4896</v>
      </c>
      <c r="B1229" s="39"/>
      <c r="D1229" s="5" t="s">
        <v>4897</v>
      </c>
      <c r="E1229" s="4" t="s">
        <v>3365</v>
      </c>
      <c r="F1229" s="39" t="s">
        <v>4955</v>
      </c>
      <c r="G1229" s="41" t="s">
        <v>4956</v>
      </c>
      <c r="H1229" s="33"/>
      <c r="I1229" s="34"/>
      <c r="J1229" s="69" t="b" cm="1">
        <f t="array" ref="J1229">SUMPRODUCT( --ISNUMBER(SEARCH(TextCheck,F1229)))&gt;0</f>
        <v>0</v>
      </c>
    </row>
    <row r="1230" spans="1:10" ht="15" customHeight="1">
      <c r="A1230" s="27" t="s">
        <v>4896</v>
      </c>
      <c r="D1230" s="5" t="s">
        <v>4897</v>
      </c>
      <c r="E1230" s="4" t="s">
        <v>3365</v>
      </c>
      <c r="F1230" s="39" t="s">
        <v>4957</v>
      </c>
      <c r="G1230" s="41" t="s">
        <v>4958</v>
      </c>
      <c r="H1230" s="33"/>
      <c r="I1230" s="34"/>
      <c r="J1230" s="69" t="b" cm="1">
        <f t="array" ref="J1230">SUMPRODUCT( --ISNUMBER(SEARCH(TextCheck,F1230)))&gt;0</f>
        <v>0</v>
      </c>
    </row>
    <row r="1231" spans="1:10" ht="15" customHeight="1">
      <c r="A1231" s="27" t="s">
        <v>4896</v>
      </c>
      <c r="B1231" s="39"/>
      <c r="D1231" s="5" t="s">
        <v>4897</v>
      </c>
      <c r="E1231" s="4" t="s">
        <v>21573</v>
      </c>
      <c r="F1231" s="39" t="s">
        <v>4959</v>
      </c>
      <c r="G1231" s="41" t="s">
        <v>3438</v>
      </c>
      <c r="H1231" s="33"/>
      <c r="I1231" s="34"/>
      <c r="J1231" s="69" t="b" cm="1">
        <f t="array" ref="J1231">SUMPRODUCT( --ISNUMBER(SEARCH(TextCheck,F1231)))&gt;0</f>
        <v>0</v>
      </c>
    </row>
    <row r="1232" spans="1:10" ht="15" customHeight="1">
      <c r="A1232" s="27" t="s">
        <v>4960</v>
      </c>
      <c r="B1232" s="39"/>
      <c r="D1232" s="5" t="s">
        <v>4961</v>
      </c>
      <c r="E1232" s="4" t="s">
        <v>617</v>
      </c>
      <c r="F1232" s="39" t="s">
        <v>452</v>
      </c>
      <c r="G1232" s="41" t="s">
        <v>3859</v>
      </c>
      <c r="H1232" s="41" t="s">
        <v>4962</v>
      </c>
      <c r="I1232" s="34"/>
      <c r="J1232" s="69" t="b" cm="1">
        <f t="array" ref="J1232">SUMPRODUCT( --ISNUMBER(SEARCH(TextCheck,F1232)))&gt;0</f>
        <v>0</v>
      </c>
    </row>
    <row r="1233" spans="1:10" ht="15" customHeight="1">
      <c r="A1233" s="27" t="s">
        <v>4960</v>
      </c>
      <c r="D1233" s="5" t="s">
        <v>4961</v>
      </c>
      <c r="E1233" s="4" t="s">
        <v>1139</v>
      </c>
      <c r="F1233" t="s">
        <v>1878</v>
      </c>
      <c r="G1233" s="33" t="s">
        <v>1879</v>
      </c>
      <c r="H1233" s="33"/>
      <c r="I1233" s="34"/>
      <c r="J1233" s="69" t="b" cm="1">
        <f t="array" ref="J1233">SUMPRODUCT( --ISNUMBER(SEARCH(TextCheck,F1233)))&gt;0</f>
        <v>0</v>
      </c>
    </row>
    <row r="1234" spans="1:10" ht="15" customHeight="1">
      <c r="A1234" s="27" t="s">
        <v>4960</v>
      </c>
      <c r="B1234" s="15" t="b">
        <v>1</v>
      </c>
      <c r="D1234" s="5" t="s">
        <v>4961</v>
      </c>
      <c r="E1234" s="4" t="s">
        <v>1139</v>
      </c>
      <c r="F1234" s="39" t="s">
        <v>4963</v>
      </c>
      <c r="G1234" s="33" t="s">
        <v>2062</v>
      </c>
      <c r="H1234" s="33"/>
      <c r="I1234" s="34" t="s">
        <v>4964</v>
      </c>
      <c r="J1234" s="69" t="b" cm="1">
        <f t="array" ref="J1234">SUMPRODUCT( --ISNUMBER(SEARCH(TextCheck,F1234)))&gt;0</f>
        <v>0</v>
      </c>
    </row>
    <row r="1235" spans="1:10" ht="15" customHeight="1">
      <c r="A1235" s="27" t="s">
        <v>4960</v>
      </c>
      <c r="D1235" s="5" t="s">
        <v>4961</v>
      </c>
      <c r="E1235" s="4" t="s">
        <v>2289</v>
      </c>
      <c r="F1235" t="s">
        <v>1578</v>
      </c>
      <c r="G1235" s="33" t="s">
        <v>4965</v>
      </c>
      <c r="H1235" s="41" t="s">
        <v>4966</v>
      </c>
      <c r="I1235" s="34"/>
      <c r="J1235" s="69" t="b" cm="1">
        <f t="array" ref="J1235">SUMPRODUCT( --ISNUMBER(SEARCH(TextCheck,F1235)))&gt;0</f>
        <v>0</v>
      </c>
    </row>
    <row r="1236" spans="1:10" ht="15" customHeight="1">
      <c r="A1236" s="27" t="s">
        <v>4960</v>
      </c>
      <c r="D1236" s="5" t="s">
        <v>4961</v>
      </c>
      <c r="E1236" s="4" t="s">
        <v>2289</v>
      </c>
      <c r="F1236" t="s">
        <v>3011</v>
      </c>
      <c r="G1236" s="33" t="s">
        <v>2107</v>
      </c>
      <c r="H1236" s="33" t="s">
        <v>2101</v>
      </c>
      <c r="I1236" s="34"/>
      <c r="J1236" s="69" t="b" cm="1">
        <f t="array" ref="J1236">SUMPRODUCT( --ISNUMBER(SEARCH(TextCheck,F1236)))&gt;0</f>
        <v>0</v>
      </c>
    </row>
    <row r="1237" spans="1:10" ht="15" customHeight="1">
      <c r="A1237" s="27" t="s">
        <v>4960</v>
      </c>
      <c r="D1237" s="5" t="s">
        <v>4961</v>
      </c>
      <c r="E1237" s="4" t="s">
        <v>3327</v>
      </c>
      <c r="F1237" t="s">
        <v>4967</v>
      </c>
      <c r="G1237" s="33" t="s">
        <v>1746</v>
      </c>
      <c r="H1237" s="33" t="s">
        <v>4968</v>
      </c>
      <c r="I1237" s="34" t="s">
        <v>4969</v>
      </c>
      <c r="J1237" s="69" t="b" cm="1">
        <f t="array" ref="J1237">SUMPRODUCT( --ISNUMBER(SEARCH(TextCheck,F1237)))&gt;0</f>
        <v>0</v>
      </c>
    </row>
    <row r="1238" spans="1:10" ht="15" customHeight="1">
      <c r="A1238" s="27" t="s">
        <v>4960</v>
      </c>
      <c r="D1238" s="5" t="s">
        <v>4961</v>
      </c>
      <c r="E1238" s="4" t="s">
        <v>3327</v>
      </c>
      <c r="F1238" t="s">
        <v>4970</v>
      </c>
      <c r="G1238" s="33" t="s">
        <v>1670</v>
      </c>
      <c r="H1238" s="33"/>
      <c r="I1238" s="34" t="s">
        <v>4971</v>
      </c>
      <c r="J1238" s="69" t="b" cm="1">
        <f t="array" ref="J1238">SUMPRODUCT( --ISNUMBER(SEARCH(TextCheck,F1238)))&gt;0</f>
        <v>0</v>
      </c>
    </row>
    <row r="1239" spans="1:10" ht="15" customHeight="1">
      <c r="A1239" s="27" t="s">
        <v>4960</v>
      </c>
      <c r="D1239" s="5" t="s">
        <v>4961</v>
      </c>
      <c r="E1239" s="4" t="s">
        <v>3327</v>
      </c>
      <c r="F1239" t="s">
        <v>4972</v>
      </c>
      <c r="G1239" s="33" t="s">
        <v>1670</v>
      </c>
      <c r="H1239" s="33"/>
      <c r="I1239" s="34"/>
      <c r="J1239" s="69" t="b" cm="1">
        <f t="array" ref="J1239">SUMPRODUCT( --ISNUMBER(SEARCH(TextCheck,F1239)))&gt;0</f>
        <v>0</v>
      </c>
    </row>
    <row r="1240" spans="1:10" ht="15" customHeight="1">
      <c r="A1240" s="27" t="s">
        <v>4960</v>
      </c>
      <c r="D1240" s="5" t="s">
        <v>4961</v>
      </c>
      <c r="E1240" s="4" t="s">
        <v>3327</v>
      </c>
      <c r="F1240" t="s">
        <v>4973</v>
      </c>
      <c r="G1240" s="33" t="s">
        <v>2544</v>
      </c>
      <c r="H1240" s="41"/>
      <c r="I1240" s="34" t="s">
        <v>4971</v>
      </c>
      <c r="J1240" s="69" t="b" cm="1">
        <f t="array" ref="J1240">SUMPRODUCT( --ISNUMBER(SEARCH(TextCheck,F1240)))&gt;0</f>
        <v>0</v>
      </c>
    </row>
    <row r="1241" spans="1:10" ht="15" customHeight="1">
      <c r="A1241" s="27" t="s">
        <v>4960</v>
      </c>
      <c r="D1241" s="5" t="s">
        <v>4961</v>
      </c>
      <c r="E1241" s="4" t="s">
        <v>3327</v>
      </c>
      <c r="F1241" s="39" t="s">
        <v>4974</v>
      </c>
      <c r="G1241" s="33" t="s">
        <v>854</v>
      </c>
      <c r="H1241" s="33"/>
      <c r="I1241" s="34"/>
      <c r="J1241" s="69" t="b" cm="1">
        <f t="array" ref="J1241">SUMPRODUCT( --ISNUMBER(SEARCH(TextCheck,F1241)))&gt;0</f>
        <v>1</v>
      </c>
    </row>
    <row r="1242" spans="1:10" ht="15" customHeight="1">
      <c r="A1242" s="27" t="s">
        <v>4960</v>
      </c>
      <c r="D1242" s="5" t="s">
        <v>4961</v>
      </c>
      <c r="E1242" s="4" t="s">
        <v>3327</v>
      </c>
      <c r="F1242" t="s">
        <v>4975</v>
      </c>
      <c r="G1242" s="33" t="s">
        <v>2001</v>
      </c>
      <c r="H1242" s="33" t="s">
        <v>4255</v>
      </c>
      <c r="I1242" s="34"/>
      <c r="J1242" s="69" t="b" cm="1">
        <f t="array" ref="J1242">SUMPRODUCT( --ISNUMBER(SEARCH(TextCheck,F1242)))&gt;0</f>
        <v>0</v>
      </c>
    </row>
    <row r="1243" spans="1:10" ht="15" customHeight="1">
      <c r="A1243" s="27" t="s">
        <v>4960</v>
      </c>
      <c r="B1243" s="39"/>
      <c r="D1243" s="5" t="s">
        <v>4961</v>
      </c>
      <c r="E1243" s="4" t="s">
        <v>3327</v>
      </c>
      <c r="F1243" s="39" t="s">
        <v>4976</v>
      </c>
      <c r="G1243" s="41" t="s">
        <v>2062</v>
      </c>
      <c r="H1243" s="33"/>
      <c r="I1243" s="34"/>
      <c r="J1243" s="69" t="b" cm="1">
        <f t="array" ref="J1243">SUMPRODUCT( --ISNUMBER(SEARCH(TextCheck,F1243)))&gt;0</f>
        <v>0</v>
      </c>
    </row>
    <row r="1244" spans="1:10" ht="15" customHeight="1">
      <c r="A1244" s="27" t="s">
        <v>4960</v>
      </c>
      <c r="D1244" s="5" t="s">
        <v>4961</v>
      </c>
      <c r="E1244" s="4" t="s">
        <v>3327</v>
      </c>
      <c r="F1244" s="39" t="s">
        <v>4977</v>
      </c>
      <c r="G1244" s="41" t="s">
        <v>3113</v>
      </c>
      <c r="H1244" s="41" t="s">
        <v>4978</v>
      </c>
      <c r="I1244" s="34" t="s">
        <v>4979</v>
      </c>
      <c r="J1244" s="69" t="b" cm="1">
        <f t="array" ref="J1244">SUMPRODUCT( --ISNUMBER(SEARCH(TextCheck,F1244)))&gt;0</f>
        <v>0</v>
      </c>
    </row>
    <row r="1245" spans="1:10" ht="15" customHeight="1">
      <c r="A1245" s="27" t="s">
        <v>4960</v>
      </c>
      <c r="D1245" s="5" t="s">
        <v>4961</v>
      </c>
      <c r="E1245" s="4" t="s">
        <v>3327</v>
      </c>
      <c r="F1245" t="s">
        <v>4980</v>
      </c>
      <c r="G1245" s="33" t="s">
        <v>4981</v>
      </c>
      <c r="H1245" s="33" t="s">
        <v>2165</v>
      </c>
      <c r="I1245" s="34" t="s">
        <v>4982</v>
      </c>
      <c r="J1245" s="69" t="b" cm="1">
        <f t="array" ref="J1245">SUMPRODUCT( --ISNUMBER(SEARCH(TextCheck,F1245)))&gt;0</f>
        <v>0</v>
      </c>
    </row>
    <row r="1246" spans="1:10" ht="15" customHeight="1">
      <c r="A1246" s="27" t="s">
        <v>4960</v>
      </c>
      <c r="D1246" s="5" t="s">
        <v>4961</v>
      </c>
      <c r="E1246" s="40" t="s">
        <v>3327</v>
      </c>
      <c r="F1246" s="39" t="s">
        <v>4983</v>
      </c>
      <c r="G1246" s="41" t="s">
        <v>2232</v>
      </c>
      <c r="H1246" s="41" t="s">
        <v>4984</v>
      </c>
      <c r="I1246" s="34"/>
      <c r="J1246" s="69" t="b" cm="1">
        <f t="array" ref="J1246">SUMPRODUCT( --ISNUMBER(SEARCH(TextCheck,F1246)))&gt;0</f>
        <v>0</v>
      </c>
    </row>
    <row r="1247" spans="1:10" ht="15" customHeight="1">
      <c r="A1247" s="27" t="s">
        <v>4960</v>
      </c>
      <c r="B1247" s="15" t="b">
        <v>1</v>
      </c>
      <c r="D1247" s="5" t="s">
        <v>4961</v>
      </c>
      <c r="E1247" s="4" t="s">
        <v>3344</v>
      </c>
      <c r="F1247" s="39" t="s">
        <v>3649</v>
      </c>
      <c r="G1247" s="41" t="s">
        <v>4985</v>
      </c>
      <c r="H1247" s="33"/>
      <c r="I1247" s="34" t="s">
        <v>4986</v>
      </c>
      <c r="J1247" s="69" t="b" cm="1">
        <f t="array" ref="J1247">SUMPRODUCT( --ISNUMBER(SEARCH(TextCheck,F1247)))&gt;0</f>
        <v>0</v>
      </c>
    </row>
    <row r="1248" spans="1:10" ht="15" customHeight="1">
      <c r="A1248" s="27" t="s">
        <v>4960</v>
      </c>
      <c r="D1248" s="5" t="s">
        <v>4961</v>
      </c>
      <c r="E1248" s="4" t="s">
        <v>3344</v>
      </c>
      <c r="F1248" t="s">
        <v>4987</v>
      </c>
      <c r="G1248" s="33" t="s">
        <v>1670</v>
      </c>
      <c r="H1248" s="33"/>
      <c r="I1248" s="34"/>
      <c r="J1248" s="69" t="b" cm="1">
        <f t="array" ref="J1248">SUMPRODUCT( --ISNUMBER(SEARCH(TextCheck,F1248)))&gt;0</f>
        <v>0</v>
      </c>
    </row>
    <row r="1249" spans="1:10" ht="15" customHeight="1">
      <c r="A1249" s="27" t="s">
        <v>4960</v>
      </c>
      <c r="D1249" s="5" t="s">
        <v>4961</v>
      </c>
      <c r="E1249" s="4" t="s">
        <v>3344</v>
      </c>
      <c r="F1249" t="s">
        <v>4988</v>
      </c>
      <c r="G1249" s="33" t="s">
        <v>2553</v>
      </c>
      <c r="H1249" s="33"/>
      <c r="I1249" s="34"/>
      <c r="J1249" s="69" t="b" cm="1">
        <f t="array" ref="J1249">SUMPRODUCT( --ISNUMBER(SEARCH(TextCheck,F1249)))&gt;0</f>
        <v>0</v>
      </c>
    </row>
    <row r="1250" spans="1:10" ht="15" customHeight="1">
      <c r="A1250" s="27" t="s">
        <v>4960</v>
      </c>
      <c r="D1250" s="5" t="s">
        <v>4961</v>
      </c>
      <c r="E1250" s="4" t="s">
        <v>3344</v>
      </c>
      <c r="F1250" t="s">
        <v>4989</v>
      </c>
      <c r="G1250" s="33" t="s">
        <v>1753</v>
      </c>
      <c r="H1250" s="33" t="s">
        <v>65</v>
      </c>
      <c r="I1250" s="34" t="s">
        <v>4990</v>
      </c>
      <c r="J1250" s="69" t="b" cm="1">
        <f t="array" ref="J1250">SUMPRODUCT( --ISNUMBER(SEARCH(TextCheck,F1250)))&gt;0</f>
        <v>0</v>
      </c>
    </row>
    <row r="1251" spans="1:10" ht="15" customHeight="1">
      <c r="A1251" s="27" t="s">
        <v>4960</v>
      </c>
      <c r="D1251" s="5" t="s">
        <v>4961</v>
      </c>
      <c r="E1251" s="4" t="s">
        <v>3344</v>
      </c>
      <c r="F1251" t="s">
        <v>4991</v>
      </c>
      <c r="G1251" s="33" t="s">
        <v>2653</v>
      </c>
      <c r="H1251" s="33"/>
      <c r="I1251" s="34"/>
      <c r="J1251" s="69" t="b" cm="1">
        <f t="array" ref="J1251">SUMPRODUCT( --ISNUMBER(SEARCH(TextCheck,F1251)))&gt;0</f>
        <v>0</v>
      </c>
    </row>
    <row r="1252" spans="1:10" ht="15" customHeight="1">
      <c r="A1252" s="27" t="s">
        <v>4960</v>
      </c>
      <c r="D1252" s="5" t="s">
        <v>4961</v>
      </c>
      <c r="E1252" s="4" t="s">
        <v>3344</v>
      </c>
      <c r="F1252" t="s">
        <v>4992</v>
      </c>
      <c r="G1252" s="33" t="s">
        <v>1905</v>
      </c>
      <c r="H1252" s="33"/>
      <c r="I1252" s="34"/>
      <c r="J1252" s="69" t="b" cm="1">
        <f t="array" ref="J1252">SUMPRODUCT( --ISNUMBER(SEARCH(TextCheck,F1252)))&gt;0</f>
        <v>0</v>
      </c>
    </row>
    <row r="1253" spans="1:10" ht="15" customHeight="1">
      <c r="A1253" s="27" t="s">
        <v>4960</v>
      </c>
      <c r="D1253" s="5" t="s">
        <v>4961</v>
      </c>
      <c r="E1253" s="4" t="s">
        <v>3344</v>
      </c>
      <c r="F1253" t="s">
        <v>4993</v>
      </c>
      <c r="G1253" s="33" t="s">
        <v>2771</v>
      </c>
      <c r="H1253" s="33"/>
      <c r="I1253" s="34"/>
      <c r="J1253" s="69" t="b" cm="1">
        <f t="array" ref="J1253">SUMPRODUCT( --ISNUMBER(SEARCH(TextCheck,F1253)))&gt;0</f>
        <v>0</v>
      </c>
    </row>
    <row r="1254" spans="1:10" ht="15" customHeight="1">
      <c r="A1254" s="27" t="s">
        <v>4960</v>
      </c>
      <c r="D1254" s="5" t="s">
        <v>4961</v>
      </c>
      <c r="E1254" s="4" t="s">
        <v>3344</v>
      </c>
      <c r="F1254" t="s">
        <v>4994</v>
      </c>
      <c r="G1254" s="33" t="s">
        <v>3696</v>
      </c>
      <c r="H1254" s="33" t="s">
        <v>841</v>
      </c>
      <c r="I1254" s="34"/>
      <c r="J1254" s="69" t="b" cm="1">
        <f t="array" ref="J1254">SUMPRODUCT( --ISNUMBER(SEARCH(TextCheck,F1254)))&gt;0</f>
        <v>0</v>
      </c>
    </row>
    <row r="1255" spans="1:10" ht="15" customHeight="1">
      <c r="A1255" s="27" t="s">
        <v>4960</v>
      </c>
      <c r="D1255" s="5" t="s">
        <v>4961</v>
      </c>
      <c r="E1255" s="4" t="s">
        <v>3344</v>
      </c>
      <c r="F1255" t="s">
        <v>4995</v>
      </c>
      <c r="G1255" s="33" t="s">
        <v>4996</v>
      </c>
      <c r="H1255" s="33"/>
      <c r="I1255" s="34"/>
      <c r="J1255" s="69" t="b" cm="1">
        <f t="array" ref="J1255">SUMPRODUCT( --ISNUMBER(SEARCH(TextCheck,F1255)))&gt;0</f>
        <v>0</v>
      </c>
    </row>
    <row r="1256" spans="1:10" ht="15" customHeight="1">
      <c r="A1256" s="27" t="s">
        <v>4960</v>
      </c>
      <c r="D1256" s="5" t="s">
        <v>4961</v>
      </c>
      <c r="E1256" s="4" t="s">
        <v>3344</v>
      </c>
      <c r="F1256" t="s">
        <v>4997</v>
      </c>
      <c r="G1256" s="33" t="s">
        <v>1981</v>
      </c>
      <c r="H1256" s="33"/>
      <c r="I1256" s="34"/>
      <c r="J1256" s="69" t="b" cm="1">
        <f t="array" ref="J1256">SUMPRODUCT( --ISNUMBER(SEARCH(TextCheck,F1256)))&gt;0</f>
        <v>0</v>
      </c>
    </row>
    <row r="1257" spans="1:10" ht="15" customHeight="1">
      <c r="A1257" s="27" t="s">
        <v>4960</v>
      </c>
      <c r="D1257" s="5" t="s">
        <v>4961</v>
      </c>
      <c r="E1257" s="4" t="s">
        <v>3344</v>
      </c>
      <c r="F1257" t="s">
        <v>4998</v>
      </c>
      <c r="G1257" s="33" t="s">
        <v>2903</v>
      </c>
      <c r="H1257" s="33"/>
      <c r="I1257" s="34"/>
      <c r="J1257" s="69" t="b" cm="1">
        <f t="array" ref="J1257">SUMPRODUCT( --ISNUMBER(SEARCH(TextCheck,F1257)))&gt;0</f>
        <v>0</v>
      </c>
    </row>
    <row r="1258" spans="1:10" ht="15" customHeight="1">
      <c r="A1258" s="27" t="s">
        <v>4960</v>
      </c>
      <c r="D1258" s="5" t="s">
        <v>4961</v>
      </c>
      <c r="E1258" s="4" t="s">
        <v>3344</v>
      </c>
      <c r="F1258" t="s">
        <v>4999</v>
      </c>
      <c r="G1258" s="33" t="s">
        <v>4322</v>
      </c>
      <c r="H1258" s="33" t="s">
        <v>3586</v>
      </c>
      <c r="I1258" s="34"/>
      <c r="J1258" s="69" t="b" cm="1">
        <f t="array" ref="J1258">SUMPRODUCT( --ISNUMBER(SEARCH(TextCheck,F1258)))&gt;0</f>
        <v>0</v>
      </c>
    </row>
    <row r="1259" spans="1:10" ht="15" customHeight="1">
      <c r="A1259" s="27" t="s">
        <v>4960</v>
      </c>
      <c r="B1259" s="15" t="b">
        <v>1</v>
      </c>
      <c r="D1259" s="5" t="s">
        <v>4961</v>
      </c>
      <c r="E1259" s="4" t="s">
        <v>3344</v>
      </c>
      <c r="F1259" s="39" t="s">
        <v>5000</v>
      </c>
      <c r="G1259" s="41" t="s">
        <v>2160</v>
      </c>
      <c r="H1259" s="41" t="s">
        <v>2080</v>
      </c>
      <c r="I1259" s="34"/>
      <c r="J1259" s="69" t="b" cm="1">
        <f t="array" ref="J1259">SUMPRODUCT( --ISNUMBER(SEARCH(TextCheck,F1259)))&gt;0</f>
        <v>0</v>
      </c>
    </row>
    <row r="1260" spans="1:10" ht="15" customHeight="1">
      <c r="A1260" s="27" t="s">
        <v>4960</v>
      </c>
      <c r="B1260" s="39"/>
      <c r="D1260" s="5" t="s">
        <v>4961</v>
      </c>
      <c r="E1260" s="4" t="s">
        <v>3344</v>
      </c>
      <c r="F1260" s="39" t="s">
        <v>5001</v>
      </c>
      <c r="G1260" s="41" t="s">
        <v>2162</v>
      </c>
      <c r="H1260" s="33"/>
      <c r="I1260" s="34"/>
      <c r="J1260" s="69" t="b" cm="1">
        <f t="array" ref="J1260">SUMPRODUCT( --ISNUMBER(SEARCH(TextCheck,F1260)))&gt;0</f>
        <v>0</v>
      </c>
    </row>
    <row r="1261" spans="1:10" ht="15" customHeight="1">
      <c r="A1261" s="27" t="s">
        <v>4960</v>
      </c>
      <c r="B1261" s="15" t="b">
        <v>1</v>
      </c>
      <c r="D1261" s="5" t="s">
        <v>4961</v>
      </c>
      <c r="E1261" s="40" t="s">
        <v>3344</v>
      </c>
      <c r="F1261" t="s">
        <v>5002</v>
      </c>
      <c r="G1261" s="41" t="s">
        <v>2232</v>
      </c>
      <c r="H1261" s="33"/>
      <c r="I1261" s="34" t="s">
        <v>5003</v>
      </c>
      <c r="J1261" s="69" t="b" cm="1">
        <f t="array" ref="J1261">SUMPRODUCT( --ISNUMBER(SEARCH(TextCheck,F1261)))&gt;0</f>
        <v>0</v>
      </c>
    </row>
    <row r="1262" spans="1:10" ht="15" customHeight="1">
      <c r="A1262" s="27" t="s">
        <v>4960</v>
      </c>
      <c r="B1262" s="39"/>
      <c r="D1262" s="5" t="s">
        <v>4961</v>
      </c>
      <c r="E1262" s="40" t="s">
        <v>3344</v>
      </c>
      <c r="F1262" t="s">
        <v>5004</v>
      </c>
      <c r="G1262" s="41" t="s">
        <v>3269</v>
      </c>
      <c r="H1262" s="33"/>
      <c r="I1262" s="34"/>
      <c r="J1262" s="69" t="b" cm="1">
        <f t="array" ref="J1262">SUMPRODUCT( --ISNUMBER(SEARCH(TextCheck,F1262)))&gt;0</f>
        <v>0</v>
      </c>
    </row>
    <row r="1263" spans="1:10" ht="15" customHeight="1">
      <c r="A1263" s="27" t="s">
        <v>4960</v>
      </c>
      <c r="B1263" t="b">
        <v>1</v>
      </c>
      <c r="D1263" s="5" t="s">
        <v>4961</v>
      </c>
      <c r="E1263" s="4" t="s">
        <v>3434</v>
      </c>
      <c r="F1263" s="39" t="s">
        <v>5005</v>
      </c>
      <c r="G1263" s="41" t="s">
        <v>2892</v>
      </c>
      <c r="H1263" s="41" t="s">
        <v>3385</v>
      </c>
      <c r="I1263" s="34"/>
      <c r="J1263" s="69" t="b" cm="1">
        <f t="array" ref="J1263">SUMPRODUCT( --ISNUMBER(SEARCH(TextCheck,F1263)))&gt;0</f>
        <v>0</v>
      </c>
    </row>
    <row r="1264" spans="1:10" ht="15" customHeight="1">
      <c r="A1264" s="27" t="s">
        <v>4960</v>
      </c>
      <c r="B1264" s="15" t="b">
        <v>1</v>
      </c>
      <c r="D1264" s="5" t="s">
        <v>4961</v>
      </c>
      <c r="E1264" s="4" t="s">
        <v>3434</v>
      </c>
      <c r="F1264" s="39" t="s">
        <v>5006</v>
      </c>
      <c r="G1264" s="41" t="s">
        <v>3495</v>
      </c>
      <c r="H1264" s="41"/>
      <c r="I1264" s="34"/>
      <c r="J1264" s="69" t="b" cm="1">
        <f t="array" ref="J1264">SUMPRODUCT( --ISNUMBER(SEARCH(TextCheck,F1264)))&gt;0</f>
        <v>0</v>
      </c>
    </row>
    <row r="1265" spans="1:10" ht="15" customHeight="1">
      <c r="A1265" s="27" t="s">
        <v>4960</v>
      </c>
      <c r="B1265" s="15" t="b">
        <v>1</v>
      </c>
      <c r="D1265" s="5" t="s">
        <v>4961</v>
      </c>
      <c r="E1265" s="4" t="s">
        <v>3434</v>
      </c>
      <c r="F1265" s="39" t="s">
        <v>5007</v>
      </c>
      <c r="G1265" s="41" t="s">
        <v>2242</v>
      </c>
      <c r="H1265" s="33"/>
      <c r="I1265" s="34"/>
      <c r="J1265" s="69" t="b" cm="1">
        <f t="array" ref="J1265">SUMPRODUCT( --ISNUMBER(SEARCH(TextCheck,F1265)))&gt;0</f>
        <v>0</v>
      </c>
    </row>
    <row r="1266" spans="1:10" ht="15" customHeight="1">
      <c r="A1266" s="27" t="s">
        <v>4960</v>
      </c>
      <c r="B1266" s="15" t="b">
        <v>1</v>
      </c>
      <c r="D1266" s="5" t="s">
        <v>4961</v>
      </c>
      <c r="E1266" s="4" t="s">
        <v>3434</v>
      </c>
      <c r="F1266" s="39" t="s">
        <v>26465</v>
      </c>
      <c r="G1266" s="41" t="s">
        <v>3247</v>
      </c>
      <c r="H1266" s="33"/>
      <c r="I1266" s="34"/>
      <c r="J1266" s="69" t="b" cm="1">
        <f t="array" ref="J1266">SUMPRODUCT( --ISNUMBER(SEARCH(TextCheck,F1266)))&gt;0</f>
        <v>1</v>
      </c>
    </row>
    <row r="1267" spans="1:10" ht="15" customHeight="1">
      <c r="A1267" s="27" t="s">
        <v>4960</v>
      </c>
      <c r="B1267" s="15" t="b">
        <v>1</v>
      </c>
      <c r="D1267" s="5" t="s">
        <v>4961</v>
      </c>
      <c r="E1267" s="4" t="s">
        <v>3434</v>
      </c>
      <c r="F1267" s="39" t="s">
        <v>5008</v>
      </c>
      <c r="G1267" s="41" t="s">
        <v>1129</v>
      </c>
      <c r="H1267" s="33"/>
      <c r="I1267" s="34"/>
      <c r="J1267" s="69" t="b" cm="1">
        <f t="array" ref="J1267">SUMPRODUCT( --ISNUMBER(SEARCH(TextCheck,F1267)))&gt;0</f>
        <v>0</v>
      </c>
    </row>
    <row r="1268" spans="1:10" ht="15" customHeight="1">
      <c r="A1268" s="27" t="s">
        <v>4960</v>
      </c>
      <c r="B1268" s="42" t="b">
        <v>1</v>
      </c>
      <c r="D1268" s="5" t="s">
        <v>4961</v>
      </c>
      <c r="E1268" s="4" t="s">
        <v>3434</v>
      </c>
      <c r="F1268" s="39" t="s">
        <v>5009</v>
      </c>
      <c r="G1268" s="41" t="s">
        <v>3267</v>
      </c>
      <c r="H1268" s="33"/>
      <c r="I1268" s="34"/>
      <c r="J1268" s="69" t="b" cm="1">
        <f t="array" ref="J1268">SUMPRODUCT( --ISNUMBER(SEARCH(TextCheck,F1268)))&gt;0</f>
        <v>0</v>
      </c>
    </row>
    <row r="1269" spans="1:10" ht="15" customHeight="1">
      <c r="A1269" s="27" t="s">
        <v>4960</v>
      </c>
      <c r="B1269" s="15" t="b">
        <v>1</v>
      </c>
      <c r="D1269" s="5" t="s">
        <v>4961</v>
      </c>
      <c r="E1269" s="4" t="s">
        <v>3493</v>
      </c>
      <c r="F1269" t="s">
        <v>5010</v>
      </c>
      <c r="G1269" s="33" t="s">
        <v>5011</v>
      </c>
      <c r="H1269" s="33"/>
      <c r="I1269" s="34"/>
      <c r="J1269" s="69" t="b" cm="1">
        <f t="array" ref="J1269">SUMPRODUCT( --ISNUMBER(SEARCH(TextCheck,F1269)))&gt;0</f>
        <v>0</v>
      </c>
    </row>
    <row r="1270" spans="1:10" ht="15" customHeight="1">
      <c r="A1270" s="27" t="s">
        <v>4960</v>
      </c>
      <c r="D1270" s="5" t="s">
        <v>4961</v>
      </c>
      <c r="E1270" s="4" t="s">
        <v>3385</v>
      </c>
      <c r="F1270" t="s">
        <v>5005</v>
      </c>
      <c r="G1270" s="33" t="s">
        <v>2892</v>
      </c>
      <c r="H1270" s="33" t="s">
        <v>5012</v>
      </c>
      <c r="I1270" s="34" t="s">
        <v>4790</v>
      </c>
      <c r="J1270" s="69" t="b" cm="1">
        <f t="array" ref="J1270">SUMPRODUCT( --ISNUMBER(SEARCH(TextCheck,F1270)))&gt;0</f>
        <v>0</v>
      </c>
    </row>
    <row r="1271" spans="1:10" ht="15" customHeight="1">
      <c r="A1271" s="27" t="s">
        <v>4960</v>
      </c>
      <c r="B1271" s="42" t="b">
        <v>1</v>
      </c>
      <c r="D1271" s="5" t="s">
        <v>4961</v>
      </c>
      <c r="E1271" s="4" t="s">
        <v>3362</v>
      </c>
      <c r="F1271" t="s">
        <v>787</v>
      </c>
      <c r="G1271" s="41" t="s">
        <v>3771</v>
      </c>
      <c r="H1271" s="33"/>
      <c r="I1271" s="34" t="s">
        <v>5013</v>
      </c>
      <c r="J1271" s="69" t="b" cm="1">
        <f t="array" ref="J1271">SUMPRODUCT( --ISNUMBER(SEARCH(TextCheck,F1271)))&gt;0</f>
        <v>0</v>
      </c>
    </row>
    <row r="1272" spans="1:10" ht="15" customHeight="1">
      <c r="A1272" s="27" t="s">
        <v>4960</v>
      </c>
      <c r="B1272" s="42" t="b">
        <v>1</v>
      </c>
      <c r="D1272" s="5" t="s">
        <v>4961</v>
      </c>
      <c r="E1272" s="4" t="s">
        <v>3365</v>
      </c>
      <c r="F1272" t="s">
        <v>5014</v>
      </c>
      <c r="G1272" s="33" t="s">
        <v>1689</v>
      </c>
      <c r="H1272" s="33"/>
      <c r="I1272" s="34" t="s">
        <v>5015</v>
      </c>
      <c r="J1272" s="69" t="b" cm="1">
        <f t="array" ref="J1272">SUMPRODUCT( --ISNUMBER(SEARCH(TextCheck,F1272)))&gt;0</f>
        <v>0</v>
      </c>
    </row>
    <row r="1273" spans="1:10" ht="15" customHeight="1">
      <c r="A1273" s="27" t="s">
        <v>4960</v>
      </c>
      <c r="B1273" s="15" t="b">
        <v>1</v>
      </c>
      <c r="D1273" s="5" t="s">
        <v>4961</v>
      </c>
      <c r="E1273" s="4" t="s">
        <v>3365</v>
      </c>
      <c r="F1273" s="39" t="s">
        <v>5016</v>
      </c>
      <c r="G1273" s="41" t="s">
        <v>2242</v>
      </c>
      <c r="H1273" s="33"/>
      <c r="I1273" s="34"/>
      <c r="J1273" s="69" t="b" cm="1">
        <f t="array" ref="J1273">SUMPRODUCT( --ISNUMBER(SEARCH(TextCheck,F1273)))&gt;0</f>
        <v>0</v>
      </c>
    </row>
    <row r="1274" spans="1:10" ht="15" customHeight="1">
      <c r="A1274" s="27" t="s">
        <v>4960</v>
      </c>
      <c r="D1274" s="5" t="s">
        <v>4961</v>
      </c>
      <c r="E1274" s="4" t="s">
        <v>21573</v>
      </c>
      <c r="F1274" t="s">
        <v>5017</v>
      </c>
      <c r="G1274" s="33" t="s">
        <v>1972</v>
      </c>
      <c r="H1274" s="33"/>
      <c r="I1274" s="34"/>
      <c r="J1274" s="69" t="b" cm="1">
        <f t="array" ref="J1274">SUMPRODUCT( --ISNUMBER(SEARCH(TextCheck,F1274)))&gt;0</f>
        <v>0</v>
      </c>
    </row>
    <row r="1275" spans="1:10" ht="15" customHeight="1">
      <c r="A1275" s="27" t="s">
        <v>5018</v>
      </c>
      <c r="D1275" s="5" t="s">
        <v>5019</v>
      </c>
      <c r="E1275" s="4" t="s">
        <v>617</v>
      </c>
      <c r="F1275" t="s">
        <v>212</v>
      </c>
      <c r="G1275" s="33" t="s">
        <v>5020</v>
      </c>
      <c r="H1275" s="33" t="s">
        <v>5021</v>
      </c>
      <c r="I1275" s="34"/>
      <c r="J1275" s="69" t="b" cm="1">
        <f t="array" ref="J1275">SUMPRODUCT( --ISNUMBER(SEARCH(TextCheck,F1275)))&gt;0</f>
        <v>0</v>
      </c>
    </row>
    <row r="1276" spans="1:10" ht="15" customHeight="1">
      <c r="A1276" s="27" t="s">
        <v>5018</v>
      </c>
      <c r="D1276" s="5" t="s">
        <v>5019</v>
      </c>
      <c r="E1276" s="4" t="s">
        <v>1139</v>
      </c>
      <c r="F1276" t="s">
        <v>339</v>
      </c>
      <c r="G1276" s="33" t="s">
        <v>5022</v>
      </c>
      <c r="H1276" s="33" t="s">
        <v>5023</v>
      </c>
      <c r="I1276" s="34" t="s">
        <v>5024</v>
      </c>
      <c r="J1276" s="69" t="b" cm="1">
        <f t="array" ref="J1276">SUMPRODUCT( --ISNUMBER(SEARCH(TextCheck,F1276)))&gt;0</f>
        <v>0</v>
      </c>
    </row>
    <row r="1277" spans="1:10" ht="15" customHeight="1">
      <c r="A1277" s="27" t="s">
        <v>5018</v>
      </c>
      <c r="B1277" s="42" t="b">
        <v>1</v>
      </c>
      <c r="D1277" s="5" t="s">
        <v>5019</v>
      </c>
      <c r="E1277" s="4" t="s">
        <v>1139</v>
      </c>
      <c r="F1277" t="s">
        <v>1469</v>
      </c>
      <c r="G1277" s="33" t="s">
        <v>1471</v>
      </c>
      <c r="H1277" s="33" t="s">
        <v>79</v>
      </c>
      <c r="I1277" s="34" t="s">
        <v>5025</v>
      </c>
      <c r="J1277" s="69" t="b" cm="1">
        <f t="array" ref="J1277">SUMPRODUCT( --ISNUMBER(SEARCH(TextCheck,F1277)))&gt;0</f>
        <v>0</v>
      </c>
    </row>
    <row r="1278" spans="1:10" ht="15" customHeight="1">
      <c r="A1278" s="27" t="s">
        <v>5018</v>
      </c>
      <c r="B1278" s="42" t="b">
        <v>1</v>
      </c>
      <c r="D1278" s="5" t="s">
        <v>5019</v>
      </c>
      <c r="E1278" s="4" t="s">
        <v>2289</v>
      </c>
      <c r="F1278" t="s">
        <v>1562</v>
      </c>
      <c r="G1278" s="33" t="s">
        <v>5026</v>
      </c>
      <c r="H1278" s="33" t="s">
        <v>3993</v>
      </c>
      <c r="I1278" s="34"/>
      <c r="J1278" s="69" t="b" cm="1">
        <f t="array" ref="J1278">SUMPRODUCT( --ISNUMBER(SEARCH(TextCheck,F1278)))&gt;0</f>
        <v>0</v>
      </c>
    </row>
    <row r="1279" spans="1:10" ht="15" customHeight="1">
      <c r="A1279" s="27" t="s">
        <v>5018</v>
      </c>
      <c r="B1279" s="42"/>
      <c r="D1279" s="5" t="s">
        <v>5019</v>
      </c>
      <c r="E1279" s="40" t="s">
        <v>2289</v>
      </c>
      <c r="F1279" t="s">
        <v>3040</v>
      </c>
      <c r="G1279" s="41" t="s">
        <v>3041</v>
      </c>
      <c r="H1279" s="41"/>
      <c r="I1279" s="34" t="s">
        <v>5027</v>
      </c>
      <c r="J1279" s="69" t="b" cm="1">
        <f t="array" ref="J1279">SUMPRODUCT( --ISNUMBER(SEARCH(TextCheck,F1279)))&gt;0</f>
        <v>0</v>
      </c>
    </row>
    <row r="1280" spans="1:10" ht="15" customHeight="1">
      <c r="A1280" s="27" t="s">
        <v>5018</v>
      </c>
      <c r="D1280" s="5" t="s">
        <v>5019</v>
      </c>
      <c r="E1280" s="4" t="s">
        <v>3327</v>
      </c>
      <c r="F1280" t="s">
        <v>5028</v>
      </c>
      <c r="G1280" s="33" t="s">
        <v>5029</v>
      </c>
      <c r="H1280" s="33"/>
      <c r="I1280" s="34"/>
      <c r="J1280" s="69" t="b" cm="1">
        <f t="array" ref="J1280">SUMPRODUCT( --ISNUMBER(SEARCH(TextCheck,F1280)))&gt;0</f>
        <v>0</v>
      </c>
    </row>
    <row r="1281" spans="1:10" ht="15" customHeight="1">
      <c r="A1281" s="27" t="s">
        <v>5018</v>
      </c>
      <c r="D1281" s="5" t="s">
        <v>5019</v>
      </c>
      <c r="E1281" s="4" t="s">
        <v>3327</v>
      </c>
      <c r="F1281" t="s">
        <v>5030</v>
      </c>
      <c r="G1281" s="33" t="s">
        <v>5031</v>
      </c>
      <c r="H1281" s="33" t="s">
        <v>5032</v>
      </c>
      <c r="I1281" s="34"/>
      <c r="J1281" s="69" t="b" cm="1">
        <f t="array" ref="J1281">SUMPRODUCT( --ISNUMBER(SEARCH(TextCheck,F1281)))&gt;0</f>
        <v>0</v>
      </c>
    </row>
    <row r="1282" spans="1:10" ht="15" customHeight="1">
      <c r="A1282" s="27" t="s">
        <v>5018</v>
      </c>
      <c r="D1282" s="5" t="s">
        <v>5019</v>
      </c>
      <c r="E1282" s="4" t="s">
        <v>3327</v>
      </c>
      <c r="F1282" t="s">
        <v>5033</v>
      </c>
      <c r="G1282" s="33" t="s">
        <v>1670</v>
      </c>
      <c r="H1282" s="33"/>
      <c r="I1282" s="34"/>
      <c r="J1282" s="69" t="b" cm="1">
        <f t="array" ref="J1282">SUMPRODUCT( --ISNUMBER(SEARCH(TextCheck,F1282)))&gt;0</f>
        <v>0</v>
      </c>
    </row>
    <row r="1283" spans="1:10" ht="15" customHeight="1">
      <c r="A1283" s="27" t="s">
        <v>5018</v>
      </c>
      <c r="D1283" s="5" t="s">
        <v>5019</v>
      </c>
      <c r="E1283" s="4" t="s">
        <v>3327</v>
      </c>
      <c r="F1283" t="s">
        <v>5034</v>
      </c>
      <c r="G1283" s="33" t="s">
        <v>1678</v>
      </c>
      <c r="H1283" s="33"/>
      <c r="I1283" s="34" t="s">
        <v>5035</v>
      </c>
      <c r="J1283" s="69" t="b" cm="1">
        <f t="array" ref="J1283">SUMPRODUCT( --ISNUMBER(SEARCH(TextCheck,F1283)))&gt;0</f>
        <v>0</v>
      </c>
    </row>
    <row r="1284" spans="1:10" ht="15" customHeight="1">
      <c r="A1284" s="27" t="s">
        <v>5018</v>
      </c>
      <c r="D1284" s="5" t="s">
        <v>5019</v>
      </c>
      <c r="E1284" s="4" t="s">
        <v>3327</v>
      </c>
      <c r="F1284" t="s">
        <v>5036</v>
      </c>
      <c r="G1284" s="41" t="s">
        <v>3272</v>
      </c>
      <c r="H1284" s="33"/>
      <c r="I1284" s="34"/>
      <c r="J1284" s="69" t="b" cm="1">
        <f t="array" ref="J1284">SUMPRODUCT( --ISNUMBER(SEARCH(TextCheck,F1284)))&gt;0</f>
        <v>0</v>
      </c>
    </row>
    <row r="1285" spans="1:10" ht="15" customHeight="1">
      <c r="A1285" s="27" t="s">
        <v>5018</v>
      </c>
      <c r="D1285" s="5" t="s">
        <v>5019</v>
      </c>
      <c r="E1285" s="4" t="s">
        <v>3327</v>
      </c>
      <c r="F1285" t="s">
        <v>5037</v>
      </c>
      <c r="G1285" s="33" t="s">
        <v>1953</v>
      </c>
      <c r="H1285" s="33"/>
      <c r="I1285" s="34"/>
      <c r="J1285" s="69" t="b" cm="1">
        <f t="array" ref="J1285">SUMPRODUCT( --ISNUMBER(SEARCH(TextCheck,F1285)))&gt;0</f>
        <v>0</v>
      </c>
    </row>
    <row r="1286" spans="1:10" ht="15" customHeight="1">
      <c r="A1286" s="27" t="s">
        <v>5018</v>
      </c>
      <c r="D1286" s="5" t="s">
        <v>5019</v>
      </c>
      <c r="E1286" s="4" t="s">
        <v>3327</v>
      </c>
      <c r="F1286" t="s">
        <v>5038</v>
      </c>
      <c r="G1286" s="33" t="s">
        <v>5039</v>
      </c>
      <c r="H1286" s="33"/>
      <c r="I1286" s="34"/>
      <c r="J1286" s="69" t="b" cm="1">
        <f t="array" ref="J1286">SUMPRODUCT( --ISNUMBER(SEARCH(TextCheck,F1286)))&gt;0</f>
        <v>0</v>
      </c>
    </row>
    <row r="1287" spans="1:10" ht="15" customHeight="1">
      <c r="A1287" s="27" t="s">
        <v>5018</v>
      </c>
      <c r="B1287" s="42"/>
      <c r="D1287" s="5" t="s">
        <v>5019</v>
      </c>
      <c r="E1287" s="40" t="s">
        <v>3327</v>
      </c>
      <c r="F1287" t="s">
        <v>5040</v>
      </c>
      <c r="G1287" s="41" t="s">
        <v>3041</v>
      </c>
      <c r="H1287" s="41"/>
      <c r="I1287" s="34" t="s">
        <v>5041</v>
      </c>
      <c r="J1287" s="69" t="b" cm="1">
        <f t="array" ref="J1287">SUMPRODUCT( --ISNUMBER(SEARCH(TextCheck,F1287)))&gt;0</f>
        <v>0</v>
      </c>
    </row>
    <row r="1288" spans="1:10" ht="15" customHeight="1">
      <c r="A1288" s="27" t="s">
        <v>5018</v>
      </c>
      <c r="D1288" s="5" t="s">
        <v>5019</v>
      </c>
      <c r="E1288" s="4" t="s">
        <v>3327</v>
      </c>
      <c r="F1288" t="s">
        <v>5042</v>
      </c>
      <c r="G1288" s="33" t="s">
        <v>5043</v>
      </c>
      <c r="H1288" s="33" t="s">
        <v>3707</v>
      </c>
      <c r="I1288" s="34"/>
      <c r="J1288" s="69" t="b" cm="1">
        <f t="array" ref="J1288">SUMPRODUCT( --ISNUMBER(SEARCH(TextCheck,F1288)))&gt;0</f>
        <v>0</v>
      </c>
    </row>
    <row r="1289" spans="1:10" ht="15" customHeight="1">
      <c r="A1289" s="27" t="s">
        <v>5018</v>
      </c>
      <c r="D1289" s="5" t="s">
        <v>5019</v>
      </c>
      <c r="E1289" s="4" t="s">
        <v>3344</v>
      </c>
      <c r="F1289" t="s">
        <v>5044</v>
      </c>
      <c r="G1289" s="33" t="s">
        <v>1687</v>
      </c>
      <c r="H1289" s="33" t="s">
        <v>5045</v>
      </c>
      <c r="I1289" s="34"/>
      <c r="J1289" s="69" t="b" cm="1">
        <f t="array" ref="J1289">SUMPRODUCT( --ISNUMBER(SEARCH(TextCheck,F1289)))&gt;0</f>
        <v>0</v>
      </c>
    </row>
    <row r="1290" spans="1:10" ht="15" customHeight="1">
      <c r="A1290" s="27" t="s">
        <v>5018</v>
      </c>
      <c r="D1290" s="5" t="s">
        <v>5019</v>
      </c>
      <c r="E1290" s="4" t="s">
        <v>3344</v>
      </c>
      <c r="F1290" t="s">
        <v>5046</v>
      </c>
      <c r="G1290" s="33" t="s">
        <v>1687</v>
      </c>
      <c r="H1290" s="41" t="s">
        <v>5047</v>
      </c>
      <c r="I1290" s="34"/>
      <c r="J1290" s="69" t="b" cm="1">
        <f t="array" ref="J1290">SUMPRODUCT( --ISNUMBER(SEARCH(TextCheck,F1290)))&gt;0</f>
        <v>0</v>
      </c>
    </row>
    <row r="1291" spans="1:10" ht="15" customHeight="1">
      <c r="A1291" s="27" t="s">
        <v>5018</v>
      </c>
      <c r="D1291" s="5" t="s">
        <v>5019</v>
      </c>
      <c r="E1291" s="4" t="s">
        <v>3344</v>
      </c>
      <c r="F1291" t="s">
        <v>4361</v>
      </c>
      <c r="G1291" s="33" t="s">
        <v>5048</v>
      </c>
      <c r="H1291" s="33"/>
      <c r="I1291" s="34"/>
      <c r="J1291" s="69" t="b" cm="1">
        <f t="array" ref="J1291">SUMPRODUCT( --ISNUMBER(SEARCH(TextCheck,F1291)))&gt;0</f>
        <v>0</v>
      </c>
    </row>
    <row r="1292" spans="1:10" ht="15" customHeight="1">
      <c r="A1292" s="27" t="s">
        <v>5018</v>
      </c>
      <c r="D1292" s="5" t="s">
        <v>5019</v>
      </c>
      <c r="E1292" s="4" t="s">
        <v>3344</v>
      </c>
      <c r="F1292" t="s">
        <v>5049</v>
      </c>
      <c r="G1292" s="33" t="s">
        <v>4141</v>
      </c>
      <c r="H1292" s="33"/>
      <c r="I1292" s="34"/>
      <c r="J1292" s="69" t="b" cm="1">
        <f t="array" ref="J1292">SUMPRODUCT( --ISNUMBER(SEARCH(TextCheck,F1292)))&gt;0</f>
        <v>0</v>
      </c>
    </row>
    <row r="1293" spans="1:10" ht="15" customHeight="1">
      <c r="A1293" s="27" t="s">
        <v>5018</v>
      </c>
      <c r="D1293" s="5" t="s">
        <v>5019</v>
      </c>
      <c r="E1293" s="4" t="s">
        <v>3344</v>
      </c>
      <c r="F1293" t="s">
        <v>5050</v>
      </c>
      <c r="G1293" s="33" t="s">
        <v>4654</v>
      </c>
      <c r="H1293" s="33"/>
      <c r="I1293" s="34"/>
      <c r="J1293" s="69" t="b" cm="1">
        <f t="array" ref="J1293">SUMPRODUCT( --ISNUMBER(SEARCH(TextCheck,F1293)))&gt;0</f>
        <v>0</v>
      </c>
    </row>
    <row r="1294" spans="1:10" ht="15" customHeight="1">
      <c r="A1294" s="27" t="s">
        <v>5018</v>
      </c>
      <c r="D1294" s="5" t="s">
        <v>5019</v>
      </c>
      <c r="E1294" s="4" t="s">
        <v>3344</v>
      </c>
      <c r="F1294" t="s">
        <v>5051</v>
      </c>
      <c r="G1294" s="33" t="s">
        <v>2558</v>
      </c>
      <c r="H1294" s="41" t="s">
        <v>5052</v>
      </c>
      <c r="I1294" s="34"/>
      <c r="J1294" s="69" t="b" cm="1">
        <f t="array" ref="J1294">SUMPRODUCT( --ISNUMBER(SEARCH(TextCheck,F1294)))&gt;0</f>
        <v>0</v>
      </c>
    </row>
    <row r="1295" spans="1:10" ht="15" customHeight="1">
      <c r="A1295" s="27" t="s">
        <v>5018</v>
      </c>
      <c r="D1295" s="5" t="s">
        <v>5019</v>
      </c>
      <c r="E1295" s="4" t="s">
        <v>3344</v>
      </c>
      <c r="F1295" t="s">
        <v>5053</v>
      </c>
      <c r="G1295" s="33" t="s">
        <v>5054</v>
      </c>
      <c r="H1295" s="33"/>
      <c r="I1295" s="34"/>
      <c r="J1295" s="69" t="b" cm="1">
        <f t="array" ref="J1295">SUMPRODUCT( --ISNUMBER(SEARCH(TextCheck,F1295)))&gt;0</f>
        <v>0</v>
      </c>
    </row>
    <row r="1296" spans="1:10" ht="15" customHeight="1">
      <c r="A1296" s="27" t="s">
        <v>5018</v>
      </c>
      <c r="D1296" s="5" t="s">
        <v>5019</v>
      </c>
      <c r="E1296" s="4" t="s">
        <v>3344</v>
      </c>
      <c r="F1296" t="s">
        <v>5055</v>
      </c>
      <c r="G1296" s="33" t="s">
        <v>1829</v>
      </c>
      <c r="H1296" s="41" t="s">
        <v>5056</v>
      </c>
      <c r="I1296" s="34"/>
      <c r="J1296" s="69" t="b" cm="1">
        <f t="array" ref="J1296">SUMPRODUCT( --ISNUMBER(SEARCH(TextCheck,F1296)))&gt;0</f>
        <v>0</v>
      </c>
    </row>
    <row r="1297" spans="1:10" ht="15" customHeight="1">
      <c r="A1297" s="27" t="s">
        <v>5018</v>
      </c>
      <c r="B1297" s="15" t="b">
        <v>1</v>
      </c>
      <c r="D1297" s="5" t="s">
        <v>5019</v>
      </c>
      <c r="E1297" s="4" t="s">
        <v>3344</v>
      </c>
      <c r="F1297" t="s">
        <v>5057</v>
      </c>
      <c r="G1297" s="33" t="s">
        <v>1835</v>
      </c>
      <c r="H1297" s="33" t="s">
        <v>5058</v>
      </c>
      <c r="I1297" s="34"/>
      <c r="J1297" s="69" t="b" cm="1">
        <f t="array" ref="J1297">SUMPRODUCT( --ISNUMBER(SEARCH(TextCheck,F1297)))&gt;0</f>
        <v>0</v>
      </c>
    </row>
    <row r="1298" spans="1:10" ht="15" customHeight="1">
      <c r="A1298" s="27" t="s">
        <v>5018</v>
      </c>
      <c r="D1298" s="5" t="s">
        <v>5019</v>
      </c>
      <c r="E1298" s="4" t="s">
        <v>3344</v>
      </c>
      <c r="F1298" t="s">
        <v>5059</v>
      </c>
      <c r="G1298" s="41">
        <v>134</v>
      </c>
      <c r="H1298" s="33"/>
      <c r="I1298" s="34"/>
      <c r="J1298" s="69" t="b" cm="1">
        <f t="array" ref="J1298">SUMPRODUCT( --ISNUMBER(SEARCH(TextCheck,F1298)))&gt;0</f>
        <v>0</v>
      </c>
    </row>
    <row r="1299" spans="1:10" ht="15" customHeight="1">
      <c r="A1299" s="27" t="s">
        <v>5018</v>
      </c>
      <c r="D1299" s="5" t="s">
        <v>5019</v>
      </c>
      <c r="E1299" s="4" t="s">
        <v>3344</v>
      </c>
      <c r="F1299" t="s">
        <v>5060</v>
      </c>
      <c r="G1299" s="33" t="s">
        <v>5039</v>
      </c>
      <c r="H1299" s="33"/>
      <c r="I1299" s="34"/>
      <c r="J1299" s="69" t="b" cm="1">
        <f t="array" ref="J1299">SUMPRODUCT( --ISNUMBER(SEARCH(TextCheck,F1299)))&gt;0</f>
        <v>0</v>
      </c>
    </row>
    <row r="1300" spans="1:10" ht="15" customHeight="1">
      <c r="A1300" s="27" t="s">
        <v>5018</v>
      </c>
      <c r="D1300" s="5" t="s">
        <v>5019</v>
      </c>
      <c r="E1300" s="4" t="s">
        <v>3344</v>
      </c>
      <c r="F1300" t="s">
        <v>5061</v>
      </c>
      <c r="G1300" s="33" t="s">
        <v>2851</v>
      </c>
      <c r="H1300" s="33"/>
      <c r="I1300" s="34"/>
      <c r="J1300" s="69" t="b" cm="1">
        <f t="array" ref="J1300">SUMPRODUCT( --ISNUMBER(SEARCH(TextCheck,F1300)))&gt;0</f>
        <v>0</v>
      </c>
    </row>
    <row r="1301" spans="1:10" ht="15" customHeight="1">
      <c r="A1301" s="27" t="s">
        <v>5018</v>
      </c>
      <c r="D1301" s="5" t="s">
        <v>5019</v>
      </c>
      <c r="E1301" s="4" t="s">
        <v>3344</v>
      </c>
      <c r="F1301" t="s">
        <v>5062</v>
      </c>
      <c r="G1301" s="33" t="s">
        <v>3819</v>
      </c>
      <c r="H1301" s="33" t="s">
        <v>1900</v>
      </c>
      <c r="I1301" s="34"/>
      <c r="J1301" s="69" t="b" cm="1">
        <f t="array" ref="J1301">SUMPRODUCT( --ISNUMBER(SEARCH(TextCheck,F1301)))&gt;0</f>
        <v>0</v>
      </c>
    </row>
    <row r="1302" spans="1:10" ht="15" customHeight="1">
      <c r="A1302" s="27" t="s">
        <v>5018</v>
      </c>
      <c r="D1302" s="5" t="s">
        <v>5019</v>
      </c>
      <c r="E1302" s="4" t="s">
        <v>3344</v>
      </c>
      <c r="F1302" t="s">
        <v>5037</v>
      </c>
      <c r="G1302" s="33" t="s">
        <v>5063</v>
      </c>
      <c r="H1302" s="33"/>
      <c r="I1302" s="34"/>
      <c r="J1302" s="69" t="b" cm="1">
        <f t="array" ref="J1302">SUMPRODUCT( --ISNUMBER(SEARCH(TextCheck,F1302)))&gt;0</f>
        <v>0</v>
      </c>
    </row>
    <row r="1303" spans="1:10" ht="15" customHeight="1">
      <c r="A1303" s="27" t="s">
        <v>5018</v>
      </c>
      <c r="D1303" s="5" t="s">
        <v>5019</v>
      </c>
      <c r="E1303" s="4" t="s">
        <v>3344</v>
      </c>
      <c r="F1303" t="s">
        <v>5064</v>
      </c>
      <c r="G1303" s="33" t="s">
        <v>4175</v>
      </c>
      <c r="H1303" s="33"/>
      <c r="I1303" s="34"/>
      <c r="J1303" s="69" t="b" cm="1">
        <f t="array" ref="J1303">SUMPRODUCT( --ISNUMBER(SEARCH(TextCheck,F1303)))&gt;0</f>
        <v>0</v>
      </c>
    </row>
    <row r="1304" spans="1:10" ht="15" customHeight="1">
      <c r="A1304" s="27" t="s">
        <v>5018</v>
      </c>
      <c r="D1304" s="5" t="s">
        <v>5019</v>
      </c>
      <c r="E1304" s="4" t="s">
        <v>3344</v>
      </c>
      <c r="F1304" t="s">
        <v>5065</v>
      </c>
      <c r="G1304" s="33" t="s">
        <v>2890</v>
      </c>
      <c r="H1304" s="33"/>
      <c r="I1304" s="34"/>
      <c r="J1304" s="69" t="b" cm="1">
        <f t="array" ref="J1304">SUMPRODUCT( --ISNUMBER(SEARCH(TextCheck,F1304)))&gt;0</f>
        <v>0</v>
      </c>
    </row>
    <row r="1305" spans="1:10" ht="15" customHeight="1">
      <c r="A1305" s="27" t="s">
        <v>5018</v>
      </c>
      <c r="B1305" s="39"/>
      <c r="D1305" s="5" t="s">
        <v>5019</v>
      </c>
      <c r="E1305" s="40" t="s">
        <v>3344</v>
      </c>
      <c r="F1305" t="s">
        <v>5066</v>
      </c>
      <c r="G1305" s="41" t="s">
        <v>3041</v>
      </c>
      <c r="H1305" s="33"/>
      <c r="I1305" s="34"/>
      <c r="J1305" s="69" t="b" cm="1">
        <f t="array" ref="J1305">SUMPRODUCT( --ISNUMBER(SEARCH(TextCheck,F1305)))&gt;0</f>
        <v>0</v>
      </c>
    </row>
    <row r="1306" spans="1:10" ht="15" customHeight="1">
      <c r="A1306" s="27" t="s">
        <v>5018</v>
      </c>
      <c r="B1306" s="39"/>
      <c r="D1306" s="5" t="s">
        <v>5019</v>
      </c>
      <c r="E1306" s="40" t="s">
        <v>3344</v>
      </c>
      <c r="F1306" s="39" t="s">
        <v>5030</v>
      </c>
      <c r="G1306" s="41" t="s">
        <v>4889</v>
      </c>
      <c r="H1306" s="33"/>
      <c r="I1306" s="34"/>
      <c r="J1306" s="69" t="b" cm="1">
        <f t="array" ref="J1306">SUMPRODUCT( --ISNUMBER(SEARCH(TextCheck,F1306)))&gt;0</f>
        <v>0</v>
      </c>
    </row>
    <row r="1307" spans="1:10" ht="15" customHeight="1">
      <c r="A1307" s="27" t="s">
        <v>5018</v>
      </c>
      <c r="B1307" s="39"/>
      <c r="D1307" s="5" t="s">
        <v>5019</v>
      </c>
      <c r="E1307" s="40" t="s">
        <v>3344</v>
      </c>
      <c r="F1307" s="39" t="s">
        <v>5067</v>
      </c>
      <c r="G1307" s="41" t="s">
        <v>2165</v>
      </c>
      <c r="H1307" s="41" t="s">
        <v>5068</v>
      </c>
      <c r="I1307" s="34"/>
      <c r="J1307" s="69" t="b" cm="1">
        <f t="array" ref="J1307">SUMPRODUCT( --ISNUMBER(SEARCH(TextCheck,F1307)))&gt;0</f>
        <v>0</v>
      </c>
    </row>
    <row r="1308" spans="1:10" ht="15" customHeight="1">
      <c r="A1308" s="27" t="s">
        <v>5018</v>
      </c>
      <c r="B1308" s="15" t="b">
        <v>1</v>
      </c>
      <c r="D1308" s="5" t="s">
        <v>5019</v>
      </c>
      <c r="E1308" s="4" t="s">
        <v>3434</v>
      </c>
      <c r="F1308" t="s">
        <v>5069</v>
      </c>
      <c r="G1308" s="33" t="s">
        <v>2857</v>
      </c>
      <c r="H1308" s="33"/>
      <c r="I1308" s="34"/>
      <c r="J1308" s="69" t="b" cm="1">
        <f t="array" ref="J1308">SUMPRODUCT( --ISNUMBER(SEARCH(TextCheck,F1308)))&gt;0</f>
        <v>0</v>
      </c>
    </row>
    <row r="1309" spans="1:10" ht="15" customHeight="1">
      <c r="A1309" s="27" t="s">
        <v>5018</v>
      </c>
      <c r="D1309" s="5" t="s">
        <v>5019</v>
      </c>
      <c r="E1309" s="4" t="s">
        <v>3434</v>
      </c>
      <c r="F1309" t="s">
        <v>5070</v>
      </c>
      <c r="G1309" s="33" t="s">
        <v>4175</v>
      </c>
      <c r="H1309" s="33"/>
      <c r="I1309" s="34"/>
      <c r="J1309" s="69" t="b" cm="1">
        <f t="array" ref="J1309">SUMPRODUCT( --ISNUMBER(SEARCH(TextCheck,F1309)))&gt;0</f>
        <v>0</v>
      </c>
    </row>
    <row r="1310" spans="1:10" ht="15" customHeight="1">
      <c r="A1310" s="27" t="s">
        <v>5018</v>
      </c>
      <c r="D1310" s="5" t="s">
        <v>5019</v>
      </c>
      <c r="E1310" s="4" t="s">
        <v>3434</v>
      </c>
      <c r="F1310" t="s">
        <v>5071</v>
      </c>
      <c r="G1310" s="33" t="s">
        <v>3480</v>
      </c>
      <c r="H1310" s="33"/>
      <c r="I1310" s="34"/>
      <c r="J1310" s="69" t="b" cm="1">
        <f t="array" ref="J1310">SUMPRODUCT( --ISNUMBER(SEARCH(TextCheck,F1310)))&gt;0</f>
        <v>0</v>
      </c>
    </row>
    <row r="1311" spans="1:10" ht="15" customHeight="1">
      <c r="A1311" s="27" t="s">
        <v>5018</v>
      </c>
      <c r="D1311" s="5" t="s">
        <v>5019</v>
      </c>
      <c r="E1311" s="4" t="s">
        <v>3434</v>
      </c>
      <c r="F1311" t="s">
        <v>5072</v>
      </c>
      <c r="G1311" s="33" t="s">
        <v>2950</v>
      </c>
      <c r="H1311" s="33"/>
      <c r="I1311" s="34"/>
      <c r="J1311" s="69" t="b" cm="1">
        <f t="array" ref="J1311">SUMPRODUCT( --ISNUMBER(SEARCH(TextCheck,F1311)))&gt;0</f>
        <v>0</v>
      </c>
    </row>
    <row r="1312" spans="1:10" ht="15" customHeight="1">
      <c r="A1312" s="27" t="s">
        <v>5018</v>
      </c>
      <c r="D1312" s="5" t="s">
        <v>5019</v>
      </c>
      <c r="E1312" s="4" t="s">
        <v>3434</v>
      </c>
      <c r="F1312" t="s">
        <v>5073</v>
      </c>
      <c r="G1312" s="33" t="s">
        <v>5074</v>
      </c>
      <c r="H1312" s="33"/>
      <c r="I1312" s="34"/>
      <c r="J1312" s="69" t="b" cm="1">
        <f t="array" ref="J1312">SUMPRODUCT( --ISNUMBER(SEARCH(TextCheck,F1312)))&gt;0</f>
        <v>0</v>
      </c>
    </row>
    <row r="1313" spans="1:10" ht="15" customHeight="1">
      <c r="A1313" s="27" t="s">
        <v>5018</v>
      </c>
      <c r="D1313" s="5" t="s">
        <v>5019</v>
      </c>
      <c r="E1313" s="4" t="s">
        <v>3434</v>
      </c>
      <c r="F1313" t="s">
        <v>5075</v>
      </c>
      <c r="G1313" s="33" t="s">
        <v>3272</v>
      </c>
      <c r="H1313" s="33"/>
      <c r="I1313" s="34"/>
      <c r="J1313" s="69" t="b" cm="1">
        <f t="array" ref="J1313">SUMPRODUCT( --ISNUMBER(SEARCH(TextCheck,F1313)))&gt;0</f>
        <v>0</v>
      </c>
    </row>
    <row r="1314" spans="1:10" ht="15" customHeight="1">
      <c r="A1314" s="27" t="s">
        <v>5018</v>
      </c>
      <c r="D1314" s="5" t="s">
        <v>5019</v>
      </c>
      <c r="E1314" s="4" t="s">
        <v>3434</v>
      </c>
      <c r="F1314" t="s">
        <v>5076</v>
      </c>
      <c r="G1314" s="33" t="s">
        <v>3269</v>
      </c>
      <c r="H1314" s="33" t="s">
        <v>2262</v>
      </c>
      <c r="I1314" s="34"/>
      <c r="J1314" s="69" t="b" cm="1">
        <f t="array" ref="J1314">SUMPRODUCT( --ISNUMBER(SEARCH(TextCheck,F1314)))&gt;0</f>
        <v>0</v>
      </c>
    </row>
    <row r="1315" spans="1:10" ht="15" customHeight="1">
      <c r="A1315" s="27" t="s">
        <v>5018</v>
      </c>
      <c r="D1315" s="5" t="s">
        <v>5019</v>
      </c>
      <c r="E1315" s="4" t="s">
        <v>3493</v>
      </c>
      <c r="F1315" t="s">
        <v>2889</v>
      </c>
      <c r="G1315" s="33" t="s">
        <v>2773</v>
      </c>
      <c r="H1315" s="33"/>
      <c r="I1315" s="34"/>
      <c r="J1315" s="69" t="b" cm="1">
        <f t="array" ref="J1315">SUMPRODUCT( --ISNUMBER(SEARCH(TextCheck,F1315)))&gt;0</f>
        <v>0</v>
      </c>
    </row>
    <row r="1316" spans="1:10" ht="15" customHeight="1">
      <c r="A1316" s="27" t="s">
        <v>5018</v>
      </c>
      <c r="B1316" s="39"/>
      <c r="D1316" s="5" t="s">
        <v>5019</v>
      </c>
      <c r="E1316" s="4" t="s">
        <v>3385</v>
      </c>
      <c r="F1316" s="39" t="s">
        <v>5046</v>
      </c>
      <c r="G1316" s="41" t="s">
        <v>3041</v>
      </c>
      <c r="H1316" s="41" t="s">
        <v>5077</v>
      </c>
      <c r="I1316" s="34"/>
      <c r="J1316" s="69" t="b" cm="1">
        <f t="array" ref="J1316">SUMPRODUCT( --ISNUMBER(SEARCH(TextCheck,F1316)))&gt;0</f>
        <v>0</v>
      </c>
    </row>
    <row r="1317" spans="1:10" ht="15" customHeight="1">
      <c r="A1317" s="27" t="s">
        <v>5018</v>
      </c>
      <c r="D1317" s="5" t="s">
        <v>5019</v>
      </c>
      <c r="E1317" s="4" t="s">
        <v>3362</v>
      </c>
      <c r="F1317" t="s">
        <v>5078</v>
      </c>
      <c r="G1317" s="33" t="s">
        <v>3964</v>
      </c>
      <c r="H1317" s="33"/>
      <c r="I1317" s="34"/>
      <c r="J1317" s="69" t="b" cm="1">
        <f t="array" ref="J1317">SUMPRODUCT( --ISNUMBER(SEARCH(TextCheck,F1317)))&gt;0</f>
        <v>0</v>
      </c>
    </row>
    <row r="1318" spans="1:10" ht="15" customHeight="1">
      <c r="A1318" s="27" t="s">
        <v>5018</v>
      </c>
      <c r="B1318" s="39"/>
      <c r="D1318" s="5" t="s">
        <v>5019</v>
      </c>
      <c r="E1318" s="4" t="s">
        <v>3365</v>
      </c>
      <c r="F1318" s="39" t="s">
        <v>5079</v>
      </c>
      <c r="G1318" s="41" t="s">
        <v>5080</v>
      </c>
      <c r="H1318" s="33"/>
      <c r="I1318" s="34"/>
      <c r="J1318" s="69" t="b" cm="1">
        <f t="array" ref="J1318">SUMPRODUCT( --ISNUMBER(SEARCH(TextCheck,F1318)))&gt;0</f>
        <v>0</v>
      </c>
    </row>
    <row r="1319" spans="1:10" ht="15" customHeight="1">
      <c r="A1319" s="27" t="s">
        <v>5018</v>
      </c>
      <c r="D1319" s="5" t="s">
        <v>5019</v>
      </c>
      <c r="E1319" s="4" t="s">
        <v>3365</v>
      </c>
      <c r="F1319" s="39" t="s">
        <v>5081</v>
      </c>
      <c r="G1319" s="41" t="s">
        <v>5082</v>
      </c>
      <c r="H1319" s="33"/>
      <c r="I1319" s="34"/>
      <c r="J1319" s="69" t="b" cm="1">
        <f t="array" ref="J1319">SUMPRODUCT( --ISNUMBER(SEARCH(TextCheck,F1319)))&gt;0</f>
        <v>0</v>
      </c>
    </row>
    <row r="1320" spans="1:10" ht="15" customHeight="1">
      <c r="A1320" s="27" t="s">
        <v>5018</v>
      </c>
      <c r="D1320" s="5" t="s">
        <v>5019</v>
      </c>
      <c r="E1320" s="4" t="s">
        <v>21573</v>
      </c>
      <c r="F1320" t="s">
        <v>5083</v>
      </c>
      <c r="G1320" s="33" t="s">
        <v>2062</v>
      </c>
      <c r="H1320" s="33"/>
      <c r="I1320" s="34"/>
      <c r="J1320" s="69" t="b" cm="1">
        <f t="array" ref="J1320">SUMPRODUCT( --ISNUMBER(SEARCH(TextCheck,F1320)))&gt;0</f>
        <v>0</v>
      </c>
    </row>
    <row r="1321" spans="1:10" ht="15" customHeight="1">
      <c r="A1321" s="27" t="s">
        <v>5084</v>
      </c>
      <c r="D1321" s="5" t="s">
        <v>5085</v>
      </c>
      <c r="E1321" s="4" t="s">
        <v>617</v>
      </c>
      <c r="F1321" t="s">
        <v>232</v>
      </c>
      <c r="G1321" s="33" t="s">
        <v>3564</v>
      </c>
      <c r="H1321" s="33" t="s">
        <v>3844</v>
      </c>
      <c r="I1321" s="34"/>
      <c r="J1321" s="69" t="b" cm="1">
        <f t="array" ref="J1321">SUMPRODUCT( --ISNUMBER(SEARCH(TextCheck,F1321)))&gt;0</f>
        <v>0</v>
      </c>
    </row>
    <row r="1322" spans="1:10" ht="15" customHeight="1">
      <c r="A1322" s="27" t="s">
        <v>5084</v>
      </c>
      <c r="D1322" s="5" t="s">
        <v>5085</v>
      </c>
      <c r="E1322" s="4" t="s">
        <v>1139</v>
      </c>
      <c r="F1322" t="s">
        <v>1828</v>
      </c>
      <c r="G1322" s="33" t="s">
        <v>1829</v>
      </c>
      <c r="H1322" s="33"/>
      <c r="I1322" s="34"/>
      <c r="J1322" s="69" t="b" cm="1">
        <f t="array" ref="J1322">SUMPRODUCT( --ISNUMBER(SEARCH(TextCheck,F1322)))&gt;0</f>
        <v>0</v>
      </c>
    </row>
    <row r="1323" spans="1:10" ht="15" customHeight="1">
      <c r="A1323" s="27" t="s">
        <v>5084</v>
      </c>
      <c r="B1323" s="42"/>
      <c r="D1323" s="5" t="s">
        <v>5085</v>
      </c>
      <c r="E1323" s="4" t="s">
        <v>1139</v>
      </c>
      <c r="F1323" s="39" t="s">
        <v>1271</v>
      </c>
      <c r="G1323" s="41" t="s">
        <v>3774</v>
      </c>
      <c r="H1323" s="41" t="s">
        <v>1272</v>
      </c>
      <c r="I1323" s="34" t="s">
        <v>4641</v>
      </c>
      <c r="J1323" s="69" t="b" cm="1">
        <f t="array" ref="J1323">SUMPRODUCT( --ISNUMBER(SEARCH(TextCheck,F1323)))&gt;0</f>
        <v>0</v>
      </c>
    </row>
    <row r="1324" spans="1:10" ht="15" customHeight="1">
      <c r="A1324" s="27" t="s">
        <v>5084</v>
      </c>
      <c r="D1324" s="5" t="s">
        <v>5085</v>
      </c>
      <c r="E1324" s="4" t="s">
        <v>2289</v>
      </c>
      <c r="F1324" t="s">
        <v>2533</v>
      </c>
      <c r="G1324" s="33" t="s">
        <v>2534</v>
      </c>
      <c r="H1324" s="33"/>
      <c r="I1324" s="34"/>
      <c r="J1324" s="69" t="b" cm="1">
        <f t="array" ref="J1324">SUMPRODUCT( --ISNUMBER(SEARCH(TextCheck,F1324)))&gt;0</f>
        <v>0</v>
      </c>
    </row>
    <row r="1325" spans="1:10" ht="15" customHeight="1">
      <c r="A1325" s="27" t="s">
        <v>5084</v>
      </c>
      <c r="B1325" s="42" t="b">
        <v>1</v>
      </c>
      <c r="D1325" s="5" t="s">
        <v>5085</v>
      </c>
      <c r="E1325" s="4" t="s">
        <v>2289</v>
      </c>
      <c r="F1325" t="s">
        <v>2846</v>
      </c>
      <c r="G1325" s="33" t="s">
        <v>1960</v>
      </c>
      <c r="H1325" s="33"/>
      <c r="I1325" s="34" t="s">
        <v>5086</v>
      </c>
      <c r="J1325" s="69" t="b" cm="1">
        <f t="array" ref="J1325">SUMPRODUCT( --ISNUMBER(SEARCH(TextCheck,F1325)))&gt;0</f>
        <v>0</v>
      </c>
    </row>
    <row r="1326" spans="1:10" ht="15" customHeight="1">
      <c r="A1326" s="27" t="s">
        <v>5084</v>
      </c>
      <c r="B1326" s="42" t="b">
        <v>1</v>
      </c>
      <c r="D1326" s="5" t="s">
        <v>5085</v>
      </c>
      <c r="E1326" s="4" t="s">
        <v>3327</v>
      </c>
      <c r="F1326" t="s">
        <v>3194</v>
      </c>
      <c r="G1326" s="33" t="s">
        <v>5087</v>
      </c>
      <c r="H1326" s="41" t="s">
        <v>5088</v>
      </c>
      <c r="I1326" s="34" t="s">
        <v>5089</v>
      </c>
      <c r="J1326" s="69" t="b" cm="1">
        <f t="array" ref="J1326">SUMPRODUCT( --ISNUMBER(SEARCH(TextCheck,F1326)))&gt;0</f>
        <v>0</v>
      </c>
    </row>
    <row r="1327" spans="1:10" ht="15" customHeight="1">
      <c r="A1327" s="27" t="s">
        <v>5084</v>
      </c>
      <c r="D1327" s="5" t="s">
        <v>5085</v>
      </c>
      <c r="E1327" s="4" t="s">
        <v>3327</v>
      </c>
      <c r="F1327" t="s">
        <v>5090</v>
      </c>
      <c r="G1327" s="33" t="s">
        <v>4752</v>
      </c>
      <c r="H1327" s="33"/>
      <c r="I1327" s="34"/>
      <c r="J1327" s="69" t="b" cm="1">
        <f t="array" ref="J1327">SUMPRODUCT( --ISNUMBER(SEARCH(TextCheck,F1327)))&gt;0</f>
        <v>0</v>
      </c>
    </row>
    <row r="1328" spans="1:10" ht="15" customHeight="1">
      <c r="A1328" s="27" t="s">
        <v>5084</v>
      </c>
      <c r="D1328" s="5" t="s">
        <v>5085</v>
      </c>
      <c r="E1328" s="4" t="s">
        <v>3327</v>
      </c>
      <c r="F1328" t="s">
        <v>5091</v>
      </c>
      <c r="G1328" s="33" t="s">
        <v>4141</v>
      </c>
      <c r="H1328" s="33"/>
      <c r="I1328" s="34"/>
      <c r="J1328" s="69" t="b" cm="1">
        <f t="array" ref="J1328">SUMPRODUCT( --ISNUMBER(SEARCH(TextCheck,F1328)))&gt;0</f>
        <v>0</v>
      </c>
    </row>
    <row r="1329" spans="1:10" ht="15" customHeight="1">
      <c r="A1329" s="27" t="s">
        <v>5084</v>
      </c>
      <c r="D1329" s="5" t="s">
        <v>5085</v>
      </c>
      <c r="E1329" s="4" t="s">
        <v>3327</v>
      </c>
      <c r="F1329" t="s">
        <v>5092</v>
      </c>
      <c r="G1329" s="33" t="s">
        <v>5093</v>
      </c>
      <c r="H1329" s="33"/>
      <c r="I1329" s="34"/>
      <c r="J1329" s="69" t="b" cm="1">
        <f t="array" ref="J1329">SUMPRODUCT( --ISNUMBER(SEARCH(TextCheck,F1329)))&gt;0</f>
        <v>0</v>
      </c>
    </row>
    <row r="1330" spans="1:10" ht="15" customHeight="1">
      <c r="A1330" s="27" t="s">
        <v>5084</v>
      </c>
      <c r="B1330" s="39"/>
      <c r="D1330" s="5" t="s">
        <v>5085</v>
      </c>
      <c r="E1330" s="4" t="s">
        <v>3327</v>
      </c>
      <c r="F1330" s="39" t="s">
        <v>5094</v>
      </c>
      <c r="G1330" s="41" t="s">
        <v>1960</v>
      </c>
      <c r="H1330" s="41"/>
      <c r="I1330" s="34"/>
      <c r="J1330" s="69" t="b" cm="1">
        <f t="array" ref="J1330">SUMPRODUCT( --ISNUMBER(SEARCH(TextCheck,F1330)))&gt;0</f>
        <v>0</v>
      </c>
    </row>
    <row r="1331" spans="1:10" ht="15" customHeight="1">
      <c r="A1331" s="27" t="s">
        <v>5084</v>
      </c>
      <c r="D1331" s="5" t="s">
        <v>5085</v>
      </c>
      <c r="E1331" s="4" t="s">
        <v>3327</v>
      </c>
      <c r="F1331" s="39" t="s">
        <v>5095</v>
      </c>
      <c r="G1331" s="41" t="s">
        <v>5096</v>
      </c>
      <c r="H1331" s="33"/>
      <c r="I1331" s="34"/>
      <c r="J1331" s="69" t="b" cm="1">
        <f t="array" ref="J1331">SUMPRODUCT( --ISNUMBER(SEARCH(TextCheck,F1331)))&gt;0</f>
        <v>0</v>
      </c>
    </row>
    <row r="1332" spans="1:10" ht="15" customHeight="1">
      <c r="A1332" s="27" t="s">
        <v>5084</v>
      </c>
      <c r="D1332" s="5" t="s">
        <v>5085</v>
      </c>
      <c r="E1332" s="4" t="s">
        <v>3327</v>
      </c>
      <c r="F1332" t="s">
        <v>5097</v>
      </c>
      <c r="G1332" s="33" t="s">
        <v>2113</v>
      </c>
      <c r="H1332" s="33" t="s">
        <v>5098</v>
      </c>
      <c r="I1332" s="34"/>
      <c r="J1332" s="69" t="b" cm="1">
        <f t="array" ref="J1332">SUMPRODUCT( --ISNUMBER(SEARCH(TextCheck,F1332)))&gt;0</f>
        <v>0</v>
      </c>
    </row>
    <row r="1333" spans="1:10" ht="15" customHeight="1">
      <c r="A1333" s="27" t="s">
        <v>5084</v>
      </c>
      <c r="D1333" s="5" t="s">
        <v>5085</v>
      </c>
      <c r="E1333" s="4" t="s">
        <v>3327</v>
      </c>
      <c r="F1333" t="s">
        <v>5099</v>
      </c>
      <c r="G1333" s="33" t="s">
        <v>3508</v>
      </c>
      <c r="H1333" s="33"/>
      <c r="I1333" s="34"/>
      <c r="J1333" s="69" t="b" cm="1">
        <f t="array" ref="J1333">SUMPRODUCT( --ISNUMBER(SEARCH(TextCheck,F1333)))&gt;0</f>
        <v>0</v>
      </c>
    </row>
    <row r="1334" spans="1:10" ht="15" customHeight="1">
      <c r="A1334" s="27" t="s">
        <v>5084</v>
      </c>
      <c r="D1334" s="5" t="s">
        <v>5085</v>
      </c>
      <c r="E1334" s="40" t="s">
        <v>3327</v>
      </c>
      <c r="F1334" s="39" t="s">
        <v>5100</v>
      </c>
      <c r="G1334" s="41" t="s">
        <v>3087</v>
      </c>
      <c r="H1334" s="41"/>
      <c r="I1334" s="34"/>
      <c r="J1334" s="69" t="b" cm="1">
        <f t="array" ref="J1334">SUMPRODUCT( --ISNUMBER(SEARCH(TextCheck,F1334)))&gt;0</f>
        <v>0</v>
      </c>
    </row>
    <row r="1335" spans="1:10" ht="15" customHeight="1">
      <c r="A1335" s="27" t="s">
        <v>5084</v>
      </c>
      <c r="B1335" s="39"/>
      <c r="D1335" s="5" t="s">
        <v>5085</v>
      </c>
      <c r="E1335" s="40" t="s">
        <v>3327</v>
      </c>
      <c r="F1335" s="39" t="s">
        <v>5101</v>
      </c>
      <c r="G1335" s="41" t="s">
        <v>3913</v>
      </c>
      <c r="H1335" s="41" t="s">
        <v>2453</v>
      </c>
      <c r="I1335" s="34"/>
      <c r="J1335" s="69" t="b" cm="1">
        <f t="array" ref="J1335">SUMPRODUCT( --ISNUMBER(SEARCH(TextCheck,F1335)))&gt;0</f>
        <v>0</v>
      </c>
    </row>
    <row r="1336" spans="1:10" ht="15" customHeight="1">
      <c r="A1336" s="27" t="s">
        <v>5084</v>
      </c>
      <c r="B1336" s="39"/>
      <c r="D1336" s="5" t="s">
        <v>5085</v>
      </c>
      <c r="E1336" s="40" t="s">
        <v>3327</v>
      </c>
      <c r="F1336" s="39" t="s">
        <v>5102</v>
      </c>
      <c r="G1336" s="41" t="s">
        <v>3774</v>
      </c>
      <c r="H1336" s="41" t="s">
        <v>3796</v>
      </c>
      <c r="I1336" s="34"/>
      <c r="J1336" s="69" t="b" cm="1">
        <f t="array" ref="J1336">SUMPRODUCT( --ISNUMBER(SEARCH(TextCheck,F1336)))&gt;0</f>
        <v>0</v>
      </c>
    </row>
    <row r="1337" spans="1:10" ht="15" customHeight="1">
      <c r="A1337" s="27" t="s">
        <v>5084</v>
      </c>
      <c r="B1337" s="42" t="b">
        <v>1</v>
      </c>
      <c r="D1337" s="5" t="s">
        <v>5085</v>
      </c>
      <c r="E1337" s="4" t="s">
        <v>3344</v>
      </c>
      <c r="F1337" t="s">
        <v>5103</v>
      </c>
      <c r="G1337" s="33" t="s">
        <v>4393</v>
      </c>
      <c r="H1337" s="33" t="s">
        <v>5104</v>
      </c>
      <c r="I1337" s="34"/>
      <c r="J1337" s="69" t="b" cm="1">
        <f t="array" ref="J1337">SUMPRODUCT( --ISNUMBER(SEARCH(TextCheck,F1337)))&gt;0</f>
        <v>0</v>
      </c>
    </row>
    <row r="1338" spans="1:10" ht="15" customHeight="1">
      <c r="A1338" s="27" t="s">
        <v>5084</v>
      </c>
      <c r="D1338" s="5" t="s">
        <v>5085</v>
      </c>
      <c r="E1338" s="4" t="s">
        <v>3344</v>
      </c>
      <c r="F1338" t="s">
        <v>5105</v>
      </c>
      <c r="G1338" s="33" t="s">
        <v>5106</v>
      </c>
      <c r="H1338" s="33"/>
      <c r="I1338" s="34"/>
      <c r="J1338" s="69" t="b" cm="1">
        <f t="array" ref="J1338">SUMPRODUCT( --ISNUMBER(SEARCH(TextCheck,F1338)))&gt;0</f>
        <v>0</v>
      </c>
    </row>
    <row r="1339" spans="1:10" ht="15" customHeight="1">
      <c r="A1339" s="27" t="s">
        <v>5084</v>
      </c>
      <c r="D1339" s="5" t="s">
        <v>5085</v>
      </c>
      <c r="E1339" s="4" t="s">
        <v>3344</v>
      </c>
      <c r="F1339" t="s">
        <v>5107</v>
      </c>
      <c r="G1339" s="33" t="s">
        <v>5108</v>
      </c>
      <c r="H1339" s="33"/>
      <c r="I1339" s="34"/>
      <c r="J1339" s="69" t="b" cm="1">
        <f t="array" ref="J1339">SUMPRODUCT( --ISNUMBER(SEARCH(TextCheck,F1339)))&gt;0</f>
        <v>0</v>
      </c>
    </row>
    <row r="1340" spans="1:10" ht="15" customHeight="1">
      <c r="A1340" s="27" t="s">
        <v>5084</v>
      </c>
      <c r="B1340" s="39" t="b">
        <v>1</v>
      </c>
      <c r="D1340" s="5" t="s">
        <v>5085</v>
      </c>
      <c r="E1340" s="4" t="s">
        <v>3344</v>
      </c>
      <c r="F1340" t="s">
        <v>5109</v>
      </c>
      <c r="G1340" s="33" t="s">
        <v>2534</v>
      </c>
      <c r="H1340" s="33"/>
      <c r="I1340" s="34" t="s">
        <v>5110</v>
      </c>
      <c r="J1340" s="69" t="b" cm="1">
        <f t="array" ref="J1340">SUMPRODUCT( --ISNUMBER(SEARCH(TextCheck,F1340)))&gt;0</f>
        <v>0</v>
      </c>
    </row>
    <row r="1341" spans="1:10" ht="15" customHeight="1">
      <c r="A1341" s="27" t="s">
        <v>5084</v>
      </c>
      <c r="D1341" s="5" t="s">
        <v>5085</v>
      </c>
      <c r="E1341" s="4" t="s">
        <v>3344</v>
      </c>
      <c r="F1341" s="39" t="s">
        <v>5111</v>
      </c>
      <c r="G1341" s="33" t="s">
        <v>5112</v>
      </c>
      <c r="H1341" s="33"/>
      <c r="I1341" s="34"/>
      <c r="J1341" s="69" t="b" cm="1">
        <f t="array" ref="J1341">SUMPRODUCT( --ISNUMBER(SEARCH(TextCheck,F1341)))&gt;0</f>
        <v>0</v>
      </c>
    </row>
    <row r="1342" spans="1:10" ht="15" customHeight="1">
      <c r="A1342" s="27" t="s">
        <v>5084</v>
      </c>
      <c r="D1342" s="5" t="s">
        <v>5085</v>
      </c>
      <c r="E1342" s="4" t="s">
        <v>3344</v>
      </c>
      <c r="F1342" t="s">
        <v>5113</v>
      </c>
      <c r="G1342" s="33" t="s">
        <v>1981</v>
      </c>
      <c r="H1342" s="33"/>
      <c r="I1342" s="34"/>
      <c r="J1342" s="69" t="b" cm="1">
        <f t="array" ref="J1342">SUMPRODUCT( --ISNUMBER(SEARCH(TextCheck,F1342)))&gt;0</f>
        <v>0</v>
      </c>
    </row>
    <row r="1343" spans="1:10" ht="15" customHeight="1">
      <c r="A1343" s="27" t="s">
        <v>5084</v>
      </c>
      <c r="D1343" s="5" t="s">
        <v>5085</v>
      </c>
      <c r="E1343" s="4" t="s">
        <v>3344</v>
      </c>
      <c r="F1343" s="39" t="s">
        <v>5114</v>
      </c>
      <c r="G1343" s="41" t="s">
        <v>2888</v>
      </c>
      <c r="H1343" s="33"/>
      <c r="I1343" s="34"/>
      <c r="J1343" s="69" t="b" cm="1">
        <f t="array" ref="J1343">SUMPRODUCT( --ISNUMBER(SEARCH(TextCheck,F1343)))&gt;0</f>
        <v>0</v>
      </c>
    </row>
    <row r="1344" spans="1:10" ht="15" customHeight="1">
      <c r="A1344" s="27" t="s">
        <v>5084</v>
      </c>
      <c r="D1344" s="5" t="s">
        <v>5085</v>
      </c>
      <c r="E1344" s="4" t="s">
        <v>3344</v>
      </c>
      <c r="F1344" t="s">
        <v>1586</v>
      </c>
      <c r="G1344" s="33" t="s">
        <v>5115</v>
      </c>
      <c r="H1344" s="33"/>
      <c r="I1344" s="34"/>
      <c r="J1344" s="69" t="b" cm="1">
        <f t="array" ref="J1344">SUMPRODUCT( --ISNUMBER(SEARCH(TextCheck,F1344)))&gt;0</f>
        <v>0</v>
      </c>
    </row>
    <row r="1345" spans="1:10" ht="15" customHeight="1">
      <c r="A1345" s="27" t="s">
        <v>5084</v>
      </c>
      <c r="D1345" s="5" t="s">
        <v>5085</v>
      </c>
      <c r="E1345" s="4" t="s">
        <v>3344</v>
      </c>
      <c r="F1345" t="s">
        <v>5116</v>
      </c>
      <c r="G1345" s="33" t="s">
        <v>4147</v>
      </c>
      <c r="H1345" s="33"/>
      <c r="I1345" s="34"/>
      <c r="J1345" s="69" t="b" cm="1">
        <f t="array" ref="J1345">SUMPRODUCT( --ISNUMBER(SEARCH(TextCheck,F1345)))&gt;0</f>
        <v>0</v>
      </c>
    </row>
    <row r="1346" spans="1:10" ht="15" customHeight="1">
      <c r="A1346" s="27" t="s">
        <v>5084</v>
      </c>
      <c r="D1346" s="5" t="s">
        <v>5085</v>
      </c>
      <c r="E1346" s="4" t="s">
        <v>3344</v>
      </c>
      <c r="F1346" t="s">
        <v>5117</v>
      </c>
      <c r="G1346" s="33" t="s">
        <v>4175</v>
      </c>
      <c r="H1346" s="33"/>
      <c r="I1346" s="34"/>
      <c r="J1346" s="69" t="b" cm="1">
        <f t="array" ref="J1346">SUMPRODUCT( --ISNUMBER(SEARCH(TextCheck,F1346)))&gt;0</f>
        <v>0</v>
      </c>
    </row>
    <row r="1347" spans="1:10" ht="15" customHeight="1">
      <c r="A1347" s="27" t="s">
        <v>5084</v>
      </c>
      <c r="B1347" s="15" t="b">
        <v>1</v>
      </c>
      <c r="D1347" s="5" t="s">
        <v>5085</v>
      </c>
      <c r="E1347" s="4" t="s">
        <v>3344</v>
      </c>
      <c r="F1347" t="s">
        <v>5118</v>
      </c>
      <c r="G1347" s="33" t="s">
        <v>2890</v>
      </c>
      <c r="H1347" s="33"/>
      <c r="I1347" s="34">
        <v>84</v>
      </c>
      <c r="J1347" s="69" t="b" cm="1">
        <f t="array" ref="J1347">SUMPRODUCT( --ISNUMBER(SEARCH(TextCheck,F1347)))&gt;0</f>
        <v>0</v>
      </c>
    </row>
    <row r="1348" spans="1:10" ht="15" customHeight="1">
      <c r="A1348" s="27" t="s">
        <v>5084</v>
      </c>
      <c r="D1348" s="5" t="s">
        <v>5085</v>
      </c>
      <c r="E1348" s="4" t="s">
        <v>3344</v>
      </c>
      <c r="F1348" t="s">
        <v>5119</v>
      </c>
      <c r="G1348" s="33" t="s">
        <v>5120</v>
      </c>
      <c r="H1348" s="33" t="s">
        <v>5121</v>
      </c>
      <c r="I1348" s="34"/>
      <c r="J1348" s="69" t="b" cm="1">
        <f t="array" ref="J1348">SUMPRODUCT( --ISNUMBER(SEARCH(TextCheck,F1348)))&gt;0</f>
        <v>0</v>
      </c>
    </row>
    <row r="1349" spans="1:10" ht="15" customHeight="1">
      <c r="A1349" s="27" t="s">
        <v>5084</v>
      </c>
      <c r="D1349" s="5" t="s">
        <v>5085</v>
      </c>
      <c r="E1349" s="4" t="s">
        <v>3344</v>
      </c>
      <c r="F1349" t="s">
        <v>5122</v>
      </c>
      <c r="G1349" s="33" t="s">
        <v>4322</v>
      </c>
      <c r="H1349" s="33" t="s">
        <v>4315</v>
      </c>
      <c r="I1349" s="34"/>
      <c r="J1349" s="69" t="b" cm="1">
        <f t="array" ref="J1349">SUMPRODUCT( --ISNUMBER(SEARCH(TextCheck,F1349)))&gt;0</f>
        <v>0</v>
      </c>
    </row>
    <row r="1350" spans="1:10" ht="15" customHeight="1">
      <c r="A1350" s="27" t="s">
        <v>5084</v>
      </c>
      <c r="B1350" s="39"/>
      <c r="D1350" s="5" t="s">
        <v>5085</v>
      </c>
      <c r="E1350" s="4" t="s">
        <v>3344</v>
      </c>
      <c r="F1350" s="39" t="s">
        <v>5123</v>
      </c>
      <c r="G1350" s="41" t="s">
        <v>2935</v>
      </c>
      <c r="H1350" s="41"/>
      <c r="I1350" s="34"/>
      <c r="J1350" s="69" t="b" cm="1">
        <f t="array" ref="J1350">SUMPRODUCT( --ISNUMBER(SEARCH(TextCheck,F1350)))&gt;0</f>
        <v>0</v>
      </c>
    </row>
    <row r="1351" spans="1:10" ht="15" customHeight="1">
      <c r="A1351" s="27" t="s">
        <v>5084</v>
      </c>
      <c r="B1351" s="39"/>
      <c r="D1351" s="5" t="s">
        <v>5085</v>
      </c>
      <c r="E1351" s="4" t="s">
        <v>3344</v>
      </c>
      <c r="F1351" s="39" t="s">
        <v>5124</v>
      </c>
      <c r="G1351" s="41" t="s">
        <v>5125</v>
      </c>
      <c r="H1351" s="41"/>
      <c r="I1351" s="34"/>
      <c r="J1351" s="69" t="b" cm="1">
        <f t="array" ref="J1351">SUMPRODUCT( --ISNUMBER(SEARCH(TextCheck,F1351)))&gt;0</f>
        <v>0</v>
      </c>
    </row>
    <row r="1352" spans="1:10" ht="15" customHeight="1">
      <c r="A1352" s="27" t="s">
        <v>5084</v>
      </c>
      <c r="D1352" s="5" t="s">
        <v>5085</v>
      </c>
      <c r="E1352" s="4" t="s">
        <v>3344</v>
      </c>
      <c r="F1352" s="39" t="s">
        <v>5126</v>
      </c>
      <c r="G1352" s="41" t="s">
        <v>3087</v>
      </c>
      <c r="H1352" s="33"/>
      <c r="I1352" s="34"/>
      <c r="J1352" s="69" t="b" cm="1">
        <f t="array" ref="J1352">SUMPRODUCT( --ISNUMBER(SEARCH(TextCheck,F1352)))&gt;0</f>
        <v>1</v>
      </c>
    </row>
    <row r="1353" spans="1:10" ht="15" customHeight="1">
      <c r="A1353" s="27" t="s">
        <v>5084</v>
      </c>
      <c r="B1353" s="42" t="b">
        <v>1</v>
      </c>
      <c r="D1353" s="5" t="s">
        <v>5085</v>
      </c>
      <c r="E1353" s="4" t="s">
        <v>3434</v>
      </c>
      <c r="F1353" t="s">
        <v>5127</v>
      </c>
      <c r="G1353" s="33" t="s">
        <v>4212</v>
      </c>
      <c r="H1353" s="33" t="s">
        <v>1422</v>
      </c>
      <c r="I1353" s="34"/>
      <c r="J1353" s="69" t="b" cm="1">
        <f t="array" ref="J1353">SUMPRODUCT( --ISNUMBER(SEARCH(TextCheck,F1353)))&gt;0</f>
        <v>0</v>
      </c>
    </row>
    <row r="1354" spans="1:10" ht="15" customHeight="1">
      <c r="A1354" s="27" t="s">
        <v>5084</v>
      </c>
      <c r="B1354" s="39" t="b">
        <v>1</v>
      </c>
      <c r="D1354" s="5" t="s">
        <v>5085</v>
      </c>
      <c r="E1354" s="4" t="s">
        <v>3434</v>
      </c>
      <c r="F1354" t="s">
        <v>5128</v>
      </c>
      <c r="G1354" s="33" t="s">
        <v>5125</v>
      </c>
      <c r="H1354" s="33"/>
      <c r="I1354" s="34"/>
      <c r="J1354" s="69" t="b" cm="1">
        <f t="array" ref="J1354">SUMPRODUCT( --ISNUMBER(SEARCH(TextCheck,F1354)))&gt;0</f>
        <v>0</v>
      </c>
    </row>
    <row r="1355" spans="1:10" ht="15" customHeight="1">
      <c r="A1355" s="27" t="s">
        <v>5084</v>
      </c>
      <c r="B1355" s="42" t="b">
        <v>1</v>
      </c>
      <c r="D1355" s="5" t="s">
        <v>5085</v>
      </c>
      <c r="E1355" s="40" t="s">
        <v>3434</v>
      </c>
      <c r="F1355" s="39" t="s">
        <v>5129</v>
      </c>
      <c r="G1355" s="41" t="s">
        <v>2969</v>
      </c>
      <c r="H1355" s="33"/>
      <c r="I1355" s="34"/>
      <c r="J1355" s="69" t="b" cm="1">
        <f t="array" ref="J1355">SUMPRODUCT( --ISNUMBER(SEARCH(TextCheck,F1355)))&gt;0</f>
        <v>0</v>
      </c>
    </row>
    <row r="1356" spans="1:10" ht="15" customHeight="1">
      <c r="A1356" s="27" t="s">
        <v>5084</v>
      </c>
      <c r="B1356" s="15" t="b">
        <v>1</v>
      </c>
      <c r="D1356" s="5" t="s">
        <v>5085</v>
      </c>
      <c r="E1356" s="4" t="s">
        <v>3434</v>
      </c>
      <c r="F1356" s="39" t="s">
        <v>5130</v>
      </c>
      <c r="G1356" s="41" t="s">
        <v>5131</v>
      </c>
      <c r="H1356" s="33"/>
      <c r="I1356" s="34"/>
      <c r="J1356" s="69" t="b" cm="1">
        <f t="array" ref="J1356">SUMPRODUCT( --ISNUMBER(SEARCH(TextCheck,F1356)))&gt;0</f>
        <v>0</v>
      </c>
    </row>
    <row r="1357" spans="1:10" ht="15" customHeight="1">
      <c r="A1357" s="27" t="s">
        <v>5084</v>
      </c>
      <c r="B1357" s="15" t="b">
        <v>1</v>
      </c>
      <c r="D1357" s="5" t="s">
        <v>5085</v>
      </c>
      <c r="E1357" s="4" t="s">
        <v>3434</v>
      </c>
      <c r="F1357" s="39" t="s">
        <v>5132</v>
      </c>
      <c r="G1357" s="41" t="s">
        <v>3018</v>
      </c>
      <c r="H1357" s="33"/>
      <c r="I1357" s="34"/>
      <c r="J1357" s="69" t="b" cm="1">
        <f t="array" ref="J1357">SUMPRODUCT( --ISNUMBER(SEARCH(TextCheck,F1357)))&gt;0</f>
        <v>0</v>
      </c>
    </row>
    <row r="1358" spans="1:10" ht="15" customHeight="1">
      <c r="A1358" s="27" t="s">
        <v>5084</v>
      </c>
      <c r="B1358" s="39"/>
      <c r="D1358" s="5" t="s">
        <v>5085</v>
      </c>
      <c r="E1358" s="4" t="s">
        <v>3434</v>
      </c>
      <c r="F1358" s="39" t="s">
        <v>5133</v>
      </c>
      <c r="G1358" s="41" t="s">
        <v>4178</v>
      </c>
      <c r="H1358" s="41"/>
      <c r="I1358" s="34"/>
      <c r="J1358" s="69" t="b" cm="1">
        <f t="array" ref="J1358">SUMPRODUCT( --ISNUMBER(SEARCH(TextCheck,F1358)))&gt;0</f>
        <v>0</v>
      </c>
    </row>
    <row r="1359" spans="1:10" ht="15" customHeight="1">
      <c r="A1359" s="27" t="s">
        <v>5084</v>
      </c>
      <c r="B1359" s="39"/>
      <c r="D1359" s="5" t="s">
        <v>5085</v>
      </c>
      <c r="E1359" s="4" t="s">
        <v>3434</v>
      </c>
      <c r="F1359" s="39" t="s">
        <v>5134</v>
      </c>
      <c r="G1359" s="41" t="s">
        <v>5135</v>
      </c>
      <c r="H1359" s="33"/>
      <c r="I1359" s="34"/>
      <c r="J1359" s="69" t="b" cm="1">
        <f t="array" ref="J1359">SUMPRODUCT( --ISNUMBER(SEARCH(TextCheck,F1359)))&gt;0</f>
        <v>0</v>
      </c>
    </row>
    <row r="1360" spans="1:10" ht="15" customHeight="1">
      <c r="A1360" s="27" t="s">
        <v>5084</v>
      </c>
      <c r="B1360" s="39"/>
      <c r="D1360" s="5" t="s">
        <v>5085</v>
      </c>
      <c r="E1360" s="4" t="s">
        <v>3434</v>
      </c>
      <c r="F1360" s="39" t="s">
        <v>5136</v>
      </c>
      <c r="G1360" s="41" t="s">
        <v>3484</v>
      </c>
      <c r="H1360" s="41" t="s">
        <v>3385</v>
      </c>
      <c r="I1360" s="34"/>
      <c r="J1360" s="69" t="b" cm="1">
        <f t="array" ref="J1360">SUMPRODUCT( --ISNUMBER(SEARCH(TextCheck,F1360)))&gt;0</f>
        <v>0</v>
      </c>
    </row>
    <row r="1361" spans="1:10" ht="15" customHeight="1">
      <c r="A1361" s="27" t="s">
        <v>5084</v>
      </c>
      <c r="D1361" s="5" t="s">
        <v>5085</v>
      </c>
      <c r="E1361" s="4" t="s">
        <v>3434</v>
      </c>
      <c r="F1361" s="39" t="s">
        <v>5137</v>
      </c>
      <c r="G1361" s="41" t="s">
        <v>5138</v>
      </c>
      <c r="H1361" s="33"/>
      <c r="I1361" s="34"/>
      <c r="J1361" s="69" t="b" cm="1">
        <f t="array" ref="J1361">SUMPRODUCT( --ISNUMBER(SEARCH(TextCheck,F1361)))&gt;0</f>
        <v>0</v>
      </c>
    </row>
    <row r="1362" spans="1:10" ht="15" customHeight="1">
      <c r="A1362" s="27" t="s">
        <v>5084</v>
      </c>
      <c r="D1362" s="5" t="s">
        <v>5085</v>
      </c>
      <c r="E1362" s="4" t="s">
        <v>3434</v>
      </c>
      <c r="F1362" s="39" t="s">
        <v>5139</v>
      </c>
      <c r="G1362" s="41" t="s">
        <v>4605</v>
      </c>
      <c r="H1362" s="41" t="s">
        <v>5140</v>
      </c>
      <c r="I1362" s="34"/>
      <c r="J1362" s="69" t="b" cm="1">
        <f t="array" ref="J1362">SUMPRODUCT( --ISNUMBER(SEARCH(TextCheck,F1362)))&gt;0</f>
        <v>0</v>
      </c>
    </row>
    <row r="1363" spans="1:10" ht="15" customHeight="1">
      <c r="A1363" s="27" t="s">
        <v>5084</v>
      </c>
      <c r="D1363" s="5" t="s">
        <v>5085</v>
      </c>
      <c r="E1363" s="4" t="s">
        <v>3434</v>
      </c>
      <c r="F1363" s="39" t="s">
        <v>5141</v>
      </c>
      <c r="G1363" s="41" t="s">
        <v>3441</v>
      </c>
      <c r="H1363" s="33"/>
      <c r="I1363" s="34"/>
      <c r="J1363" s="69" t="b" cm="1">
        <f t="array" ref="J1363">SUMPRODUCT( --ISNUMBER(SEARCH(TextCheck,F1363)))&gt;0</f>
        <v>0</v>
      </c>
    </row>
    <row r="1364" spans="1:10" ht="15" customHeight="1">
      <c r="A1364" s="27" t="s">
        <v>5084</v>
      </c>
      <c r="D1364" s="5" t="s">
        <v>5085</v>
      </c>
      <c r="E1364" s="4" t="s">
        <v>3493</v>
      </c>
      <c r="F1364" t="s">
        <v>5142</v>
      </c>
      <c r="G1364" s="33" t="s">
        <v>2791</v>
      </c>
      <c r="H1364" s="33"/>
      <c r="I1364" s="34"/>
      <c r="J1364" s="69" t="b" cm="1">
        <f t="array" ref="J1364">SUMPRODUCT( --ISNUMBER(SEARCH(TextCheck,F1364)))&gt;0</f>
        <v>0</v>
      </c>
    </row>
    <row r="1365" spans="1:10" ht="15" customHeight="1">
      <c r="A1365" s="27" t="s">
        <v>5084</v>
      </c>
      <c r="B1365" s="39"/>
      <c r="D1365" s="5" t="s">
        <v>5085</v>
      </c>
      <c r="E1365" s="4" t="s">
        <v>3385</v>
      </c>
      <c r="F1365" s="39" t="s">
        <v>5136</v>
      </c>
      <c r="G1365" s="41" t="s">
        <v>3484</v>
      </c>
      <c r="H1365" s="41" t="s">
        <v>5143</v>
      </c>
      <c r="I1365" s="34"/>
      <c r="J1365" s="69" t="b" cm="1">
        <f t="array" ref="J1365">SUMPRODUCT( --ISNUMBER(SEARCH(TextCheck,F1365)))&gt;0</f>
        <v>0</v>
      </c>
    </row>
    <row r="1366" spans="1:10" ht="15" customHeight="1">
      <c r="A1366" s="27" t="s">
        <v>5084</v>
      </c>
      <c r="D1366" s="5" t="s">
        <v>5085</v>
      </c>
      <c r="E1366" s="4" t="s">
        <v>3362</v>
      </c>
      <c r="F1366" t="s">
        <v>5144</v>
      </c>
      <c r="G1366" s="33" t="s">
        <v>5145</v>
      </c>
      <c r="H1366" s="33"/>
      <c r="I1366" s="34"/>
      <c r="J1366" s="69" t="b" cm="1">
        <f t="array" ref="J1366">SUMPRODUCT( --ISNUMBER(SEARCH(TextCheck,F1366)))&gt;0</f>
        <v>0</v>
      </c>
    </row>
    <row r="1367" spans="1:10" ht="15" customHeight="1">
      <c r="A1367" s="27" t="s">
        <v>5084</v>
      </c>
      <c r="D1367" s="5" t="s">
        <v>5085</v>
      </c>
      <c r="E1367" s="4" t="s">
        <v>3365</v>
      </c>
      <c r="F1367" t="s">
        <v>5146</v>
      </c>
      <c r="G1367" s="33" t="s">
        <v>1900</v>
      </c>
      <c r="H1367" s="33"/>
      <c r="I1367" s="34"/>
      <c r="J1367" s="69" t="b" cm="1">
        <f t="array" ref="J1367">SUMPRODUCT( --ISNUMBER(SEARCH(TextCheck,F1367)))&gt;0</f>
        <v>0</v>
      </c>
    </row>
    <row r="1368" spans="1:10" ht="15" customHeight="1">
      <c r="A1368" s="27" t="s">
        <v>5084</v>
      </c>
      <c r="B1368" s="39"/>
      <c r="D1368" s="5" t="s">
        <v>5085</v>
      </c>
      <c r="E1368" s="4" t="s">
        <v>3365</v>
      </c>
      <c r="F1368" s="39" t="s">
        <v>5147</v>
      </c>
      <c r="G1368" s="41" t="s">
        <v>5148</v>
      </c>
      <c r="H1368" s="33"/>
      <c r="I1368" s="34"/>
      <c r="J1368" s="69" t="b" cm="1">
        <f t="array" ref="J1368">SUMPRODUCT( --ISNUMBER(SEARCH(TextCheck,F1368)))&gt;0</f>
        <v>0</v>
      </c>
    </row>
    <row r="1369" spans="1:10" ht="15" customHeight="1">
      <c r="A1369" s="27" t="s">
        <v>5084</v>
      </c>
      <c r="B1369" s="39"/>
      <c r="D1369" s="5" t="s">
        <v>5085</v>
      </c>
      <c r="E1369" s="4" t="s">
        <v>21573</v>
      </c>
      <c r="F1369" s="39" t="s">
        <v>5149</v>
      </c>
      <c r="G1369" s="41" t="s">
        <v>2254</v>
      </c>
      <c r="H1369" s="33"/>
      <c r="I1369" s="34"/>
      <c r="J1369" s="69" t="b" cm="1">
        <f t="array" ref="J1369">SUMPRODUCT( --ISNUMBER(SEARCH(TextCheck,F1369)))&gt;0</f>
        <v>0</v>
      </c>
    </row>
    <row r="1370" spans="1:10" ht="15" customHeight="1">
      <c r="A1370" s="27" t="s">
        <v>5150</v>
      </c>
      <c r="D1370" s="5" t="s">
        <v>5151</v>
      </c>
      <c r="E1370" s="4" t="s">
        <v>617</v>
      </c>
      <c r="F1370" s="39" t="s">
        <v>5152</v>
      </c>
      <c r="G1370" s="33" t="s">
        <v>24</v>
      </c>
      <c r="H1370" s="33" t="s">
        <v>5153</v>
      </c>
      <c r="I1370" s="34"/>
      <c r="J1370" s="69" t="b" cm="1">
        <f t="array" ref="J1370">SUMPRODUCT( --ISNUMBER(SEARCH(TextCheck,F1370)))&gt;0</f>
        <v>1</v>
      </c>
    </row>
    <row r="1371" spans="1:10" ht="15" customHeight="1">
      <c r="A1371" s="27" t="s">
        <v>5150</v>
      </c>
      <c r="D1371" s="5" t="s">
        <v>5151</v>
      </c>
      <c r="E1371" s="4" t="s">
        <v>1139</v>
      </c>
      <c r="F1371" s="39" t="s">
        <v>221</v>
      </c>
      <c r="G1371" s="33" t="s">
        <v>1742</v>
      </c>
      <c r="H1371" s="41" t="s">
        <v>5154</v>
      </c>
      <c r="I1371" s="34"/>
      <c r="J1371" s="69" t="b" cm="1">
        <f t="array" ref="J1371">SUMPRODUCT( --ISNUMBER(SEARCH(TextCheck,F1371)))&gt;0</f>
        <v>1</v>
      </c>
    </row>
    <row r="1372" spans="1:10" ht="15" customHeight="1">
      <c r="A1372" s="27" t="s">
        <v>5150</v>
      </c>
      <c r="D1372" s="5" t="s">
        <v>5151</v>
      </c>
      <c r="E1372" s="4" t="s">
        <v>5155</v>
      </c>
      <c r="F1372" t="s">
        <v>279</v>
      </c>
      <c r="G1372" s="33" t="s">
        <v>1742</v>
      </c>
      <c r="H1372" s="41" t="s">
        <v>5156</v>
      </c>
      <c r="I1372" s="34"/>
      <c r="J1372" s="69" t="b" cm="1">
        <f t="array" ref="J1372">SUMPRODUCT( --ISNUMBER(SEARCH(TextCheck,F1372)))&gt;0</f>
        <v>0</v>
      </c>
    </row>
    <row r="1373" spans="1:10" ht="15" customHeight="1">
      <c r="A1373" s="27" t="s">
        <v>5150</v>
      </c>
      <c r="B1373" s="39"/>
      <c r="D1373" s="5" t="s">
        <v>5151</v>
      </c>
      <c r="E1373" s="40" t="s">
        <v>5157</v>
      </c>
      <c r="F1373" t="s">
        <v>2147</v>
      </c>
      <c r="G1373" s="41" t="s">
        <v>2258</v>
      </c>
      <c r="H1373" s="41" t="s">
        <v>5156</v>
      </c>
      <c r="I1373" s="34"/>
      <c r="J1373" s="69" t="b" cm="1">
        <f t="array" ref="J1373">SUMPRODUCT( --ISNUMBER(SEARCH(TextCheck,F1373)))&gt;0</f>
        <v>0</v>
      </c>
    </row>
    <row r="1374" spans="1:10" ht="15" customHeight="1">
      <c r="A1374" s="27" t="s">
        <v>5150</v>
      </c>
      <c r="D1374" s="5" t="s">
        <v>5151</v>
      </c>
      <c r="E1374" s="40" t="s">
        <v>5158</v>
      </c>
      <c r="F1374" t="s">
        <v>468</v>
      </c>
      <c r="G1374" s="41" t="s">
        <v>5159</v>
      </c>
      <c r="H1374" s="41" t="s">
        <v>5160</v>
      </c>
      <c r="I1374" s="34"/>
      <c r="J1374" s="69" t="b" cm="1">
        <f t="array" ref="J1374">SUMPRODUCT( --ISNUMBER(SEARCH(TextCheck,F1374)))&gt;0</f>
        <v>0</v>
      </c>
    </row>
    <row r="1375" spans="1:10" ht="15" customHeight="1">
      <c r="A1375" s="27" t="s">
        <v>5150</v>
      </c>
      <c r="D1375" s="5" t="s">
        <v>5151</v>
      </c>
      <c r="E1375" s="40" t="s">
        <v>5161</v>
      </c>
      <c r="F1375" t="s">
        <v>557</v>
      </c>
      <c r="G1375" s="33" t="s">
        <v>5162</v>
      </c>
      <c r="H1375" s="41" t="s">
        <v>5163</v>
      </c>
      <c r="I1375" s="34"/>
      <c r="J1375" s="69" t="b" cm="1">
        <f t="array" ref="J1375">SUMPRODUCT( --ISNUMBER(SEARCH(TextCheck,F1375)))&gt;0</f>
        <v>0</v>
      </c>
    </row>
    <row r="1376" spans="1:10" ht="15" customHeight="1">
      <c r="A1376" s="27" t="s">
        <v>5150</v>
      </c>
      <c r="D1376" s="5" t="s">
        <v>5151</v>
      </c>
      <c r="E1376" s="40" t="s">
        <v>5161</v>
      </c>
      <c r="F1376" t="s">
        <v>5164</v>
      </c>
      <c r="G1376" s="33" t="s">
        <v>5165</v>
      </c>
      <c r="H1376" s="41" t="s">
        <v>5163</v>
      </c>
      <c r="I1376" s="34"/>
      <c r="J1376" s="69" t="b" cm="1">
        <f t="array" ref="J1376">SUMPRODUCT( --ISNUMBER(SEARCH(TextCheck,F1376)))&gt;0</f>
        <v>0</v>
      </c>
    </row>
    <row r="1377" spans="1:10" ht="15" customHeight="1">
      <c r="A1377" s="27" t="s">
        <v>5150</v>
      </c>
      <c r="D1377" s="5" t="s">
        <v>5151</v>
      </c>
      <c r="E1377" s="40" t="s">
        <v>5161</v>
      </c>
      <c r="F1377" t="s">
        <v>5166</v>
      </c>
      <c r="G1377" s="41">
        <v>163</v>
      </c>
      <c r="H1377" s="41" t="s">
        <v>5167</v>
      </c>
      <c r="I1377" s="34"/>
      <c r="J1377" s="69" t="b" cm="1">
        <f t="array" ref="J1377">SUMPRODUCT( --ISNUMBER(SEARCH(TextCheck,F1377)))&gt;0</f>
        <v>0</v>
      </c>
    </row>
    <row r="1378" spans="1:10" ht="15" customHeight="1">
      <c r="A1378" s="27" t="s">
        <v>5150</v>
      </c>
      <c r="D1378" s="5" t="s">
        <v>5151</v>
      </c>
      <c r="E1378" s="40" t="s">
        <v>5161</v>
      </c>
      <c r="F1378" t="s">
        <v>5168</v>
      </c>
      <c r="G1378" s="33" t="s">
        <v>5169</v>
      </c>
      <c r="H1378" s="33" t="s">
        <v>3326</v>
      </c>
      <c r="I1378" s="34" t="s">
        <v>4444</v>
      </c>
      <c r="J1378" s="69" t="b" cm="1">
        <f t="array" ref="J1378">SUMPRODUCT( --ISNUMBER(SEARCH(TextCheck,F1378)))&gt;0</f>
        <v>0</v>
      </c>
    </row>
    <row r="1379" spans="1:10" ht="15" customHeight="1">
      <c r="A1379" s="27" t="s">
        <v>5150</v>
      </c>
      <c r="D1379" s="5" t="s">
        <v>5151</v>
      </c>
      <c r="E1379" s="40" t="s">
        <v>5161</v>
      </c>
      <c r="F1379" t="s">
        <v>903</v>
      </c>
      <c r="G1379" s="33" t="s">
        <v>5170</v>
      </c>
      <c r="H1379" s="41" t="s">
        <v>5171</v>
      </c>
      <c r="I1379" s="34"/>
      <c r="J1379" s="69" t="b" cm="1">
        <f t="array" ref="J1379">SUMPRODUCT( --ISNUMBER(SEARCH(TextCheck,F1379)))&gt;0</f>
        <v>0</v>
      </c>
    </row>
    <row r="1380" spans="1:10" ht="15" customHeight="1">
      <c r="A1380" s="27" t="s">
        <v>5150</v>
      </c>
      <c r="D1380" s="5" t="s">
        <v>5151</v>
      </c>
      <c r="E1380" s="40" t="s">
        <v>5161</v>
      </c>
      <c r="F1380" t="s">
        <v>802</v>
      </c>
      <c r="G1380" s="33" t="s">
        <v>4638</v>
      </c>
      <c r="H1380" s="41" t="s">
        <v>5172</v>
      </c>
      <c r="I1380" s="34"/>
      <c r="J1380" s="69" t="b" cm="1">
        <f t="array" ref="J1380">SUMPRODUCT( --ISNUMBER(SEARCH(TextCheck,F1380)))&gt;0</f>
        <v>0</v>
      </c>
    </row>
    <row r="1381" spans="1:10" ht="15" customHeight="1">
      <c r="A1381" s="27" t="s">
        <v>5150</v>
      </c>
      <c r="D1381" s="5" t="s">
        <v>5151</v>
      </c>
      <c r="E1381" s="40" t="s">
        <v>5161</v>
      </c>
      <c r="F1381" t="s">
        <v>963</v>
      </c>
      <c r="G1381" s="33" t="s">
        <v>5173</v>
      </c>
      <c r="H1381" s="33" t="s">
        <v>4202</v>
      </c>
      <c r="I1381" s="34"/>
      <c r="J1381" s="69" t="b" cm="1">
        <f t="array" ref="J1381">SUMPRODUCT( --ISNUMBER(SEARCH(TextCheck,F1381)))&gt;0</f>
        <v>0</v>
      </c>
    </row>
    <row r="1382" spans="1:10" ht="15" customHeight="1">
      <c r="A1382" s="27" t="s">
        <v>5150</v>
      </c>
      <c r="D1382" s="5" t="s">
        <v>5151</v>
      </c>
      <c r="E1382" s="40" t="s">
        <v>5161</v>
      </c>
      <c r="F1382" t="s">
        <v>917</v>
      </c>
      <c r="G1382" s="33" t="s">
        <v>4916</v>
      </c>
      <c r="H1382" s="41" t="s">
        <v>5171</v>
      </c>
      <c r="I1382" s="34"/>
      <c r="J1382" s="69" t="b" cm="1">
        <f t="array" ref="J1382">SUMPRODUCT( --ISNUMBER(SEARCH(TextCheck,F1382)))&gt;0</f>
        <v>0</v>
      </c>
    </row>
    <row r="1383" spans="1:10" ht="15" customHeight="1">
      <c r="A1383" s="27" t="s">
        <v>5150</v>
      </c>
      <c r="D1383" s="5" t="s">
        <v>5151</v>
      </c>
      <c r="E1383" s="40" t="s">
        <v>5161</v>
      </c>
      <c r="F1383" t="s">
        <v>5174</v>
      </c>
      <c r="G1383" s="33" t="s">
        <v>4968</v>
      </c>
      <c r="H1383" s="41" t="s">
        <v>3731</v>
      </c>
      <c r="I1383" s="34"/>
      <c r="J1383" s="69" t="b" cm="1">
        <f t="array" ref="J1383">SUMPRODUCT( --ISNUMBER(SEARCH(TextCheck,F1383)))&gt;0</f>
        <v>0</v>
      </c>
    </row>
    <row r="1384" spans="1:10" ht="15" customHeight="1">
      <c r="A1384" s="27" t="s">
        <v>5150</v>
      </c>
      <c r="D1384" s="5" t="s">
        <v>5151</v>
      </c>
      <c r="E1384" s="40" t="s">
        <v>5161</v>
      </c>
      <c r="F1384" t="s">
        <v>1278</v>
      </c>
      <c r="G1384" s="33" t="s">
        <v>1275</v>
      </c>
      <c r="H1384" s="33"/>
      <c r="I1384" s="34" t="s">
        <v>4641</v>
      </c>
      <c r="J1384" s="69" t="b" cm="1">
        <f t="array" ref="J1384">SUMPRODUCT( --ISNUMBER(SEARCH(TextCheck,F1384)))&gt;0</f>
        <v>0</v>
      </c>
    </row>
    <row r="1385" spans="1:10" ht="15" customHeight="1">
      <c r="A1385" s="27" t="s">
        <v>5150</v>
      </c>
      <c r="B1385" s="42" t="b">
        <v>1</v>
      </c>
      <c r="D1385" s="5" t="s">
        <v>5151</v>
      </c>
      <c r="E1385" s="40" t="s">
        <v>5161</v>
      </c>
      <c r="F1385" t="s">
        <v>1392</v>
      </c>
      <c r="G1385" s="33" t="s">
        <v>1393</v>
      </c>
      <c r="H1385" s="33"/>
      <c r="I1385" s="34" t="s">
        <v>3331</v>
      </c>
      <c r="J1385" s="69" t="b" cm="1">
        <f t="array" ref="J1385">SUMPRODUCT( --ISNUMBER(SEARCH(TextCheck,F1385)))&gt;0</f>
        <v>0</v>
      </c>
    </row>
    <row r="1386" spans="1:10" ht="15" customHeight="1">
      <c r="A1386" s="27" t="s">
        <v>5150</v>
      </c>
      <c r="D1386" s="5" t="s">
        <v>5151</v>
      </c>
      <c r="E1386" s="40" t="s">
        <v>5161</v>
      </c>
      <c r="F1386" t="s">
        <v>1490</v>
      </c>
      <c r="G1386" s="33" t="s">
        <v>1491</v>
      </c>
      <c r="H1386" s="33"/>
      <c r="I1386" s="34"/>
      <c r="J1386" s="69" t="b" cm="1">
        <f t="array" ref="J1386">SUMPRODUCT( --ISNUMBER(SEARCH(TextCheck,F1386)))&gt;0</f>
        <v>0</v>
      </c>
    </row>
    <row r="1387" spans="1:10" ht="15" customHeight="1">
      <c r="A1387" s="27" t="s">
        <v>5150</v>
      </c>
      <c r="D1387" s="5" t="s">
        <v>5151</v>
      </c>
      <c r="E1387" s="40" t="s">
        <v>5161</v>
      </c>
      <c r="F1387" t="s">
        <v>5175</v>
      </c>
      <c r="G1387" s="33" t="s">
        <v>1511</v>
      </c>
      <c r="H1387" s="33"/>
      <c r="I1387" s="34"/>
      <c r="J1387" s="69" t="b" cm="1">
        <f t="array" ref="J1387">SUMPRODUCT( --ISNUMBER(SEARCH(TextCheck,F1387)))&gt;0</f>
        <v>1</v>
      </c>
    </row>
    <row r="1388" spans="1:10" ht="15" customHeight="1">
      <c r="A1388" s="27" t="s">
        <v>5150</v>
      </c>
      <c r="D1388" s="5" t="s">
        <v>5151</v>
      </c>
      <c r="E1388" s="40" t="s">
        <v>5161</v>
      </c>
      <c r="F1388" t="s">
        <v>1518</v>
      </c>
      <c r="G1388" s="33" t="s">
        <v>1519</v>
      </c>
      <c r="H1388" s="33"/>
      <c r="I1388" s="34"/>
      <c r="J1388" s="69" t="b" cm="1">
        <f t="array" ref="J1388">SUMPRODUCT( --ISNUMBER(SEARCH(TextCheck,F1388)))&gt;0</f>
        <v>0</v>
      </c>
    </row>
    <row r="1389" spans="1:10" ht="15" customHeight="1">
      <c r="A1389" s="27" t="s">
        <v>5150</v>
      </c>
      <c r="D1389" s="5" t="s">
        <v>5151</v>
      </c>
      <c r="E1389" s="40" t="s">
        <v>5161</v>
      </c>
      <c r="F1389" t="s">
        <v>5176</v>
      </c>
      <c r="G1389" s="33" t="s">
        <v>5177</v>
      </c>
      <c r="H1389" s="33" t="s">
        <v>1628</v>
      </c>
      <c r="I1389" s="34"/>
      <c r="J1389" s="69" t="b" cm="1">
        <f t="array" ref="J1389">SUMPRODUCT( --ISNUMBER(SEARCH(TextCheck,F1389)))&gt;0</f>
        <v>0</v>
      </c>
    </row>
    <row r="1390" spans="1:10" ht="15" customHeight="1">
      <c r="A1390" s="27" t="s">
        <v>5150</v>
      </c>
      <c r="D1390" s="5" t="s">
        <v>5151</v>
      </c>
      <c r="E1390" s="40" t="s">
        <v>5161</v>
      </c>
      <c r="F1390" t="s">
        <v>1665</v>
      </c>
      <c r="G1390" s="33" t="s">
        <v>1746</v>
      </c>
      <c r="H1390" s="33" t="s">
        <v>1664</v>
      </c>
      <c r="I1390" s="34"/>
      <c r="J1390" s="69" t="b" cm="1">
        <f t="array" ref="J1390">SUMPRODUCT( --ISNUMBER(SEARCH(TextCheck,F1390)))&gt;0</f>
        <v>1</v>
      </c>
    </row>
    <row r="1391" spans="1:10" ht="15" customHeight="1">
      <c r="A1391" s="27" t="s">
        <v>5150</v>
      </c>
      <c r="D1391" s="5" t="s">
        <v>5151</v>
      </c>
      <c r="E1391" s="40" t="s">
        <v>5161</v>
      </c>
      <c r="F1391" t="s">
        <v>1669</v>
      </c>
      <c r="G1391" s="33" t="s">
        <v>1670</v>
      </c>
      <c r="H1391" s="33"/>
      <c r="I1391" s="34"/>
      <c r="J1391" s="69" t="b" cm="1">
        <f t="array" ref="J1391">SUMPRODUCT( --ISNUMBER(SEARCH(TextCheck,F1391)))&gt;0</f>
        <v>0</v>
      </c>
    </row>
    <row r="1392" spans="1:10" ht="15" customHeight="1">
      <c r="A1392" s="27" t="s">
        <v>5150</v>
      </c>
      <c r="D1392" s="5" t="s">
        <v>5151</v>
      </c>
      <c r="E1392" s="40" t="s">
        <v>5161</v>
      </c>
      <c r="F1392" s="39" t="s">
        <v>1671</v>
      </c>
      <c r="G1392" s="33" t="s">
        <v>1670</v>
      </c>
      <c r="H1392" s="33"/>
      <c r="I1392" s="34"/>
      <c r="J1392" s="69" t="b" cm="1">
        <f t="array" ref="J1392">SUMPRODUCT( --ISNUMBER(SEARCH(TextCheck,F1392)))&gt;0</f>
        <v>0</v>
      </c>
    </row>
    <row r="1393" spans="1:10" ht="15" customHeight="1">
      <c r="A1393" s="27" t="s">
        <v>5150</v>
      </c>
      <c r="D1393" s="5" t="s">
        <v>5151</v>
      </c>
      <c r="E1393" s="40" t="s">
        <v>5161</v>
      </c>
      <c r="F1393" t="s">
        <v>5178</v>
      </c>
      <c r="G1393" s="33" t="s">
        <v>1670</v>
      </c>
      <c r="H1393" s="33"/>
      <c r="I1393" s="34"/>
      <c r="J1393" s="69" t="b" cm="1">
        <f t="array" ref="J1393">SUMPRODUCT( --ISNUMBER(SEARCH(TextCheck,F1393)))&gt;0</f>
        <v>0</v>
      </c>
    </row>
    <row r="1394" spans="1:10" ht="15" customHeight="1">
      <c r="A1394" s="27" t="s">
        <v>5150</v>
      </c>
      <c r="D1394" s="5" t="s">
        <v>5151</v>
      </c>
      <c r="E1394" s="40" t="s">
        <v>5161</v>
      </c>
      <c r="F1394" t="s">
        <v>541</v>
      </c>
      <c r="G1394" s="33" t="s">
        <v>1687</v>
      </c>
      <c r="H1394" s="41" t="s">
        <v>5163</v>
      </c>
      <c r="I1394" s="34"/>
      <c r="J1394" s="69" t="b" cm="1">
        <f t="array" ref="J1394">SUMPRODUCT( --ISNUMBER(SEARCH(TextCheck,F1394)))&gt;0</f>
        <v>0</v>
      </c>
    </row>
    <row r="1395" spans="1:10" ht="15" customHeight="1">
      <c r="A1395" s="27" t="s">
        <v>5150</v>
      </c>
      <c r="B1395" s="42" t="b">
        <v>1</v>
      </c>
      <c r="D1395" s="5" t="s">
        <v>5151</v>
      </c>
      <c r="E1395" s="40" t="s">
        <v>5161</v>
      </c>
      <c r="F1395" t="s">
        <v>5179</v>
      </c>
      <c r="G1395" s="33" t="s">
        <v>1813</v>
      </c>
      <c r="H1395" s="33"/>
      <c r="I1395" s="34" t="s">
        <v>5180</v>
      </c>
      <c r="J1395" s="69" t="b" cm="1">
        <f t="array" ref="J1395">SUMPRODUCT( --ISNUMBER(SEARCH(TextCheck,F1395)))&gt;0</f>
        <v>0</v>
      </c>
    </row>
    <row r="1396" spans="1:10" ht="15" customHeight="1">
      <c r="A1396" s="27" t="s">
        <v>5150</v>
      </c>
      <c r="D1396" s="5" t="s">
        <v>5151</v>
      </c>
      <c r="E1396" s="40" t="s">
        <v>5161</v>
      </c>
      <c r="F1396" t="s">
        <v>5181</v>
      </c>
      <c r="G1396" s="33" t="s">
        <v>3409</v>
      </c>
      <c r="H1396" s="33" t="s">
        <v>839</v>
      </c>
      <c r="I1396" s="34"/>
      <c r="J1396" s="69" t="b" cm="1">
        <f t="array" ref="J1396">SUMPRODUCT( --ISNUMBER(SEARCH(TextCheck,F1396)))&gt;0</f>
        <v>0</v>
      </c>
    </row>
    <row r="1397" spans="1:10" ht="15" customHeight="1">
      <c r="A1397" s="27" t="s">
        <v>5150</v>
      </c>
      <c r="B1397" s="42" t="b">
        <v>1</v>
      </c>
      <c r="D1397" s="5" t="s">
        <v>5151</v>
      </c>
      <c r="E1397" s="40" t="s">
        <v>5161</v>
      </c>
      <c r="F1397" s="39" t="s">
        <v>5182</v>
      </c>
      <c r="G1397" s="33" t="s">
        <v>1900</v>
      </c>
      <c r="H1397" s="33"/>
      <c r="I1397" s="34" t="s">
        <v>3331</v>
      </c>
      <c r="J1397" s="69" t="b" cm="1">
        <f t="array" ref="J1397">SUMPRODUCT( --ISNUMBER(SEARCH(TextCheck,F1397)))&gt;0</f>
        <v>0</v>
      </c>
    </row>
    <row r="1398" spans="1:10" ht="15" customHeight="1">
      <c r="A1398" s="27" t="s">
        <v>5150</v>
      </c>
      <c r="B1398" s="42" t="b">
        <v>1</v>
      </c>
      <c r="D1398" s="5" t="s">
        <v>5151</v>
      </c>
      <c r="E1398" s="40" t="s">
        <v>5161</v>
      </c>
      <c r="F1398" t="s">
        <v>1907</v>
      </c>
      <c r="G1398" s="33" t="s">
        <v>1908</v>
      </c>
      <c r="H1398" s="33"/>
      <c r="I1398" s="34" t="s">
        <v>3331</v>
      </c>
      <c r="J1398" s="69" t="b" cm="1">
        <f t="array" ref="J1398">SUMPRODUCT( --ISNUMBER(SEARCH(TextCheck,F1398)))&gt;0</f>
        <v>0</v>
      </c>
    </row>
    <row r="1399" spans="1:10" ht="15" customHeight="1">
      <c r="A1399" s="27" t="s">
        <v>5150</v>
      </c>
      <c r="D1399" s="5" t="s">
        <v>5151</v>
      </c>
      <c r="E1399" s="40" t="s">
        <v>5161</v>
      </c>
      <c r="F1399" t="s">
        <v>5183</v>
      </c>
      <c r="G1399" s="33" t="s">
        <v>2088</v>
      </c>
      <c r="H1399" s="33" t="s">
        <v>2083</v>
      </c>
      <c r="I1399" s="34"/>
      <c r="J1399" s="69" t="b" cm="1">
        <f t="array" ref="J1399">SUMPRODUCT( --ISNUMBER(SEARCH(TextCheck,F1399)))&gt;0</f>
        <v>0</v>
      </c>
    </row>
    <row r="1400" spans="1:10" ht="15" customHeight="1">
      <c r="A1400" s="27" t="s">
        <v>5150</v>
      </c>
      <c r="D1400" s="5" t="s">
        <v>5151</v>
      </c>
      <c r="E1400" s="40" t="s">
        <v>5161</v>
      </c>
      <c r="F1400" t="s">
        <v>5184</v>
      </c>
      <c r="G1400" s="33" t="s">
        <v>2113</v>
      </c>
      <c r="H1400" s="33"/>
      <c r="I1400" s="34"/>
      <c r="J1400" s="69" t="b" cm="1">
        <f t="array" ref="J1400">SUMPRODUCT( --ISNUMBER(SEARCH(TextCheck,F1400)))&gt;0</f>
        <v>0</v>
      </c>
    </row>
    <row r="1401" spans="1:10" ht="15" customHeight="1">
      <c r="A1401" s="27" t="s">
        <v>5150</v>
      </c>
      <c r="D1401" s="5" t="s">
        <v>5151</v>
      </c>
      <c r="E1401" s="4" t="s">
        <v>5161</v>
      </c>
      <c r="F1401" t="s">
        <v>5185</v>
      </c>
      <c r="G1401" s="33" t="s">
        <v>2119</v>
      </c>
      <c r="H1401" s="33"/>
      <c r="I1401" s="34"/>
      <c r="J1401" s="69" t="b" cm="1">
        <f t="array" ref="J1401">SUMPRODUCT( --ISNUMBER(SEARCH(TextCheck,F1401)))&gt;0</f>
        <v>0</v>
      </c>
    </row>
    <row r="1402" spans="1:10" ht="15" customHeight="1">
      <c r="A1402" s="27" t="s">
        <v>5150</v>
      </c>
      <c r="D1402" s="5" t="s">
        <v>5151</v>
      </c>
      <c r="E1402" s="40" t="s">
        <v>5161</v>
      </c>
      <c r="F1402" t="s">
        <v>5186</v>
      </c>
      <c r="G1402" s="33" t="s">
        <v>3035</v>
      </c>
      <c r="H1402" s="33" t="s">
        <v>2121</v>
      </c>
      <c r="I1402" s="34"/>
      <c r="J1402" s="69" t="b" cm="1">
        <f t="array" ref="J1402">SUMPRODUCT( --ISNUMBER(SEARCH(TextCheck,F1402)))&gt;0</f>
        <v>0</v>
      </c>
    </row>
    <row r="1403" spans="1:10" ht="15" customHeight="1">
      <c r="A1403" s="27" t="s">
        <v>5150</v>
      </c>
      <c r="D1403" s="5" t="s">
        <v>5151</v>
      </c>
      <c r="E1403" s="4" t="s">
        <v>5161</v>
      </c>
      <c r="F1403" t="s">
        <v>5187</v>
      </c>
      <c r="G1403" s="33" t="s">
        <v>2127</v>
      </c>
      <c r="H1403" s="33"/>
      <c r="I1403" s="34"/>
      <c r="J1403" s="69" t="b" cm="1">
        <f t="array" ref="J1403">SUMPRODUCT( --ISNUMBER(SEARCH(TextCheck,F1403)))&gt;0</f>
        <v>0</v>
      </c>
    </row>
    <row r="1404" spans="1:10" ht="15" customHeight="1">
      <c r="A1404" s="27" t="s">
        <v>5150</v>
      </c>
      <c r="D1404" s="5" t="s">
        <v>5151</v>
      </c>
      <c r="E1404" s="4" t="s">
        <v>5161</v>
      </c>
      <c r="F1404" t="s">
        <v>5188</v>
      </c>
      <c r="G1404" s="33" t="s">
        <v>3913</v>
      </c>
      <c r="H1404" s="33" t="s">
        <v>1555</v>
      </c>
      <c r="I1404" s="34"/>
      <c r="J1404" s="69" t="b" cm="1">
        <f t="array" ref="J1404">SUMPRODUCT( --ISNUMBER(SEARCH(TextCheck,F1404)))&gt;0</f>
        <v>0</v>
      </c>
    </row>
    <row r="1405" spans="1:10" ht="15" customHeight="1">
      <c r="A1405" s="27" t="s">
        <v>5150</v>
      </c>
      <c r="D1405" s="5" t="s">
        <v>5151</v>
      </c>
      <c r="E1405" s="4" t="s">
        <v>5161</v>
      </c>
      <c r="F1405" t="s">
        <v>2182</v>
      </c>
      <c r="G1405" s="33" t="s">
        <v>5189</v>
      </c>
      <c r="H1405" s="33" t="s">
        <v>2180</v>
      </c>
      <c r="I1405" s="34"/>
      <c r="J1405" s="69" t="b" cm="1">
        <f t="array" ref="J1405">SUMPRODUCT( --ISNUMBER(SEARCH(TextCheck,F1405)))&gt;0</f>
        <v>0</v>
      </c>
    </row>
    <row r="1406" spans="1:10" ht="15" customHeight="1">
      <c r="A1406" s="27" t="s">
        <v>5150</v>
      </c>
      <c r="B1406" s="39"/>
      <c r="D1406" s="5" t="s">
        <v>5151</v>
      </c>
      <c r="E1406" s="40" t="s">
        <v>5161</v>
      </c>
      <c r="F1406" t="s">
        <v>2260</v>
      </c>
      <c r="G1406" s="41" t="s">
        <v>2258</v>
      </c>
      <c r="H1406" s="33"/>
      <c r="I1406" s="34"/>
      <c r="J1406" s="69" t="b" cm="1">
        <f t="array" ref="J1406">SUMPRODUCT( --ISNUMBER(SEARCH(TextCheck,F1406)))&gt;0</f>
        <v>0</v>
      </c>
    </row>
    <row r="1407" spans="1:10" ht="15" customHeight="1">
      <c r="A1407" s="27" t="s">
        <v>5150</v>
      </c>
      <c r="B1407" s="42" t="b">
        <v>1</v>
      </c>
      <c r="D1407" s="5" t="s">
        <v>5151</v>
      </c>
      <c r="E1407" s="4" t="s">
        <v>5190</v>
      </c>
      <c r="F1407" t="s">
        <v>5191</v>
      </c>
      <c r="G1407" s="33" t="s">
        <v>4916</v>
      </c>
      <c r="H1407" s="33"/>
      <c r="I1407" s="34"/>
      <c r="J1407" s="69" t="b" cm="1">
        <f t="array" ref="J1407">SUMPRODUCT( --ISNUMBER(SEARCH(TextCheck,F1407)))&gt;0</f>
        <v>0</v>
      </c>
    </row>
    <row r="1408" spans="1:10" ht="15" customHeight="1">
      <c r="A1408" s="27" t="s">
        <v>5150</v>
      </c>
      <c r="D1408" s="5" t="s">
        <v>5151</v>
      </c>
      <c r="E1408" s="4" t="s">
        <v>5190</v>
      </c>
      <c r="F1408" t="s">
        <v>5192</v>
      </c>
      <c r="G1408" s="33" t="s">
        <v>5193</v>
      </c>
      <c r="H1408" s="41" t="s">
        <v>5194</v>
      </c>
      <c r="I1408" s="34"/>
      <c r="J1408" s="69" t="b" cm="1">
        <f t="array" ref="J1408">SUMPRODUCT( --ISNUMBER(SEARCH(TextCheck,F1408)))&gt;0</f>
        <v>0</v>
      </c>
    </row>
    <row r="1409" spans="1:10" ht="15" customHeight="1">
      <c r="A1409" s="27" t="s">
        <v>5150</v>
      </c>
      <c r="D1409" s="5" t="s">
        <v>5151</v>
      </c>
      <c r="E1409" s="4" t="s">
        <v>5190</v>
      </c>
      <c r="F1409" s="39" t="s">
        <v>5195</v>
      </c>
      <c r="G1409" s="33" t="s">
        <v>5196</v>
      </c>
      <c r="H1409" s="33" t="s">
        <v>5197</v>
      </c>
      <c r="I1409" s="34"/>
      <c r="J1409" s="69" t="b" cm="1">
        <f t="array" ref="J1409">SUMPRODUCT( --ISNUMBER(SEARCH(TextCheck,F1409)))&gt;0</f>
        <v>0</v>
      </c>
    </row>
    <row r="1410" spans="1:10" ht="15" customHeight="1">
      <c r="A1410" s="27" t="s">
        <v>5150</v>
      </c>
      <c r="B1410" s="42" t="b">
        <v>1</v>
      </c>
      <c r="D1410" s="5" t="s">
        <v>5151</v>
      </c>
      <c r="E1410" s="4" t="s">
        <v>5190</v>
      </c>
      <c r="F1410" t="s">
        <v>5198</v>
      </c>
      <c r="G1410" s="41" t="s">
        <v>5199</v>
      </c>
      <c r="H1410" s="33"/>
      <c r="I1410" s="34"/>
      <c r="J1410" s="69" t="b" cm="1">
        <f t="array" ref="J1410">SUMPRODUCT( --ISNUMBER(SEARCH(TextCheck,F1410)))&gt;0</f>
        <v>0</v>
      </c>
    </row>
    <row r="1411" spans="1:10" ht="15" customHeight="1">
      <c r="A1411" s="27" t="s">
        <v>5150</v>
      </c>
      <c r="D1411" s="5" t="s">
        <v>5151</v>
      </c>
      <c r="E1411" s="4" t="s">
        <v>5190</v>
      </c>
      <c r="F1411" t="s">
        <v>5200</v>
      </c>
      <c r="G1411" s="33" t="s">
        <v>1234</v>
      </c>
      <c r="H1411" s="33"/>
      <c r="I1411" s="34"/>
      <c r="J1411" s="69" t="b" cm="1">
        <f t="array" ref="J1411">SUMPRODUCT( --ISNUMBER(SEARCH(TextCheck,F1411)))&gt;0</f>
        <v>0</v>
      </c>
    </row>
    <row r="1412" spans="1:10" ht="15" customHeight="1">
      <c r="A1412" s="27" t="s">
        <v>5201</v>
      </c>
      <c r="B1412" s="42" t="b">
        <v>1</v>
      </c>
      <c r="D1412" s="5" t="s">
        <v>5151</v>
      </c>
      <c r="E1412" s="4" t="s">
        <v>5190</v>
      </c>
      <c r="F1412" t="s">
        <v>5202</v>
      </c>
      <c r="G1412" s="33" t="s">
        <v>5203</v>
      </c>
      <c r="H1412" s="33"/>
      <c r="I1412" s="34"/>
      <c r="J1412" s="69" t="b" cm="1">
        <f t="array" ref="J1412">SUMPRODUCT( --ISNUMBER(SEARCH(TextCheck,F1412)))&gt;0</f>
        <v>0</v>
      </c>
    </row>
    <row r="1413" spans="1:10" ht="15" customHeight="1">
      <c r="A1413" s="27" t="s">
        <v>5201</v>
      </c>
      <c r="D1413" s="5" t="s">
        <v>5151</v>
      </c>
      <c r="E1413" s="4" t="s">
        <v>5190</v>
      </c>
      <c r="F1413" t="s">
        <v>5204</v>
      </c>
      <c r="G1413" s="33" t="s">
        <v>1275</v>
      </c>
      <c r="H1413" s="33"/>
      <c r="I1413" s="34"/>
      <c r="J1413" s="69" t="b" cm="1">
        <f t="array" ref="J1413">SUMPRODUCT( --ISNUMBER(SEARCH(TextCheck,F1413)))&gt;0</f>
        <v>0</v>
      </c>
    </row>
    <row r="1414" spans="1:10" ht="15" customHeight="1">
      <c r="A1414" s="27" t="s">
        <v>5201</v>
      </c>
      <c r="D1414" s="5" t="s">
        <v>5151</v>
      </c>
      <c r="E1414" s="4" t="s">
        <v>5190</v>
      </c>
      <c r="F1414" t="s">
        <v>5205</v>
      </c>
      <c r="G1414" s="33" t="s">
        <v>1275</v>
      </c>
      <c r="H1414" s="33"/>
      <c r="I1414" s="34"/>
      <c r="J1414" s="69" t="b" cm="1">
        <f t="array" ref="J1414">SUMPRODUCT( --ISNUMBER(SEARCH(TextCheck,F1414)))&gt;0</f>
        <v>0</v>
      </c>
    </row>
    <row r="1415" spans="1:10" ht="15" customHeight="1">
      <c r="A1415" s="27" t="s">
        <v>5201</v>
      </c>
      <c r="B1415" s="42" t="b">
        <v>1</v>
      </c>
      <c r="D1415" s="5" t="s">
        <v>5151</v>
      </c>
      <c r="E1415" s="4" t="s">
        <v>5190</v>
      </c>
      <c r="F1415" t="s">
        <v>5206</v>
      </c>
      <c r="G1415" s="33" t="s">
        <v>1275</v>
      </c>
      <c r="H1415" s="33"/>
      <c r="I1415" s="34"/>
      <c r="J1415" s="69" t="b" cm="1">
        <f t="array" ref="J1415">SUMPRODUCT( --ISNUMBER(SEARCH(TextCheck,F1415)))&gt;0</f>
        <v>0</v>
      </c>
    </row>
    <row r="1416" spans="1:10" ht="15" customHeight="1">
      <c r="A1416" s="27" t="s">
        <v>5201</v>
      </c>
      <c r="D1416" s="5" t="s">
        <v>5151</v>
      </c>
      <c r="E1416" s="4" t="s">
        <v>5190</v>
      </c>
      <c r="F1416" t="s">
        <v>5207</v>
      </c>
      <c r="G1416" s="33" t="s">
        <v>1275</v>
      </c>
      <c r="H1416" s="41"/>
      <c r="I1416" s="34"/>
      <c r="J1416" s="69" t="b" cm="1">
        <f t="array" ref="J1416">SUMPRODUCT( --ISNUMBER(SEARCH(TextCheck,F1416)))&gt;0</f>
        <v>0</v>
      </c>
    </row>
    <row r="1417" spans="1:10" ht="15" customHeight="1">
      <c r="A1417" s="27" t="s">
        <v>5201</v>
      </c>
      <c r="D1417" s="5" t="s">
        <v>5151</v>
      </c>
      <c r="E1417" s="4" t="s">
        <v>5190</v>
      </c>
      <c r="F1417" t="s">
        <v>5208</v>
      </c>
      <c r="G1417" s="33" t="s">
        <v>1275</v>
      </c>
      <c r="H1417" s="33"/>
      <c r="I1417" s="34"/>
      <c r="J1417" s="69" t="b" cm="1">
        <f t="array" ref="J1417">SUMPRODUCT( --ISNUMBER(SEARCH(TextCheck,F1417)))&gt;0</f>
        <v>0</v>
      </c>
    </row>
    <row r="1418" spans="1:10" ht="15" customHeight="1">
      <c r="A1418" s="27" t="s">
        <v>5201</v>
      </c>
      <c r="D1418" s="5" t="s">
        <v>5151</v>
      </c>
      <c r="E1418" s="4" t="s">
        <v>5190</v>
      </c>
      <c r="F1418" t="s">
        <v>5209</v>
      </c>
      <c r="G1418" s="33" t="s">
        <v>1275</v>
      </c>
      <c r="H1418" s="33"/>
      <c r="I1418" s="34"/>
      <c r="J1418" s="69" t="b" cm="1">
        <f t="array" ref="J1418">SUMPRODUCT( --ISNUMBER(SEARCH(TextCheck,F1418)))&gt;0</f>
        <v>0</v>
      </c>
    </row>
    <row r="1419" spans="1:10" ht="15" customHeight="1">
      <c r="A1419" s="27" t="s">
        <v>5201</v>
      </c>
      <c r="D1419" s="5" t="s">
        <v>5151</v>
      </c>
      <c r="E1419" s="4" t="s">
        <v>5190</v>
      </c>
      <c r="F1419" t="s">
        <v>5210</v>
      </c>
      <c r="G1419" s="33" t="s">
        <v>1275</v>
      </c>
      <c r="H1419" s="33"/>
      <c r="I1419" s="34"/>
      <c r="J1419" s="69" t="b" cm="1">
        <f t="array" ref="J1419">SUMPRODUCT( --ISNUMBER(SEARCH(TextCheck,F1419)))&gt;0</f>
        <v>0</v>
      </c>
    </row>
    <row r="1420" spans="1:10" ht="15" customHeight="1">
      <c r="A1420" s="27" t="s">
        <v>5201</v>
      </c>
      <c r="D1420" s="5" t="s">
        <v>5151</v>
      </c>
      <c r="E1420" s="4" t="s">
        <v>5190</v>
      </c>
      <c r="F1420" t="s">
        <v>5211</v>
      </c>
      <c r="G1420" s="33" t="s">
        <v>5212</v>
      </c>
      <c r="H1420" s="33" t="s">
        <v>5213</v>
      </c>
      <c r="I1420" s="34"/>
      <c r="J1420" s="69" t="b" cm="1">
        <f t="array" ref="J1420">SUMPRODUCT( --ISNUMBER(SEARCH(TextCheck,F1420)))&gt;0</f>
        <v>0</v>
      </c>
    </row>
    <row r="1421" spans="1:10" ht="15" customHeight="1">
      <c r="A1421" s="27" t="s">
        <v>5201</v>
      </c>
      <c r="D1421" s="5" t="s">
        <v>5151</v>
      </c>
      <c r="E1421" s="4" t="s">
        <v>5190</v>
      </c>
      <c r="F1421" t="s">
        <v>5214</v>
      </c>
      <c r="G1421" s="33" t="s">
        <v>5215</v>
      </c>
      <c r="H1421" s="33"/>
      <c r="I1421" s="34"/>
      <c r="J1421" s="69" t="b" cm="1">
        <f t="array" ref="J1421">SUMPRODUCT( --ISNUMBER(SEARCH(TextCheck,F1421)))&gt;0</f>
        <v>0</v>
      </c>
    </row>
    <row r="1422" spans="1:10" ht="15" customHeight="1">
      <c r="A1422" s="27" t="s">
        <v>5201</v>
      </c>
      <c r="D1422" s="5" t="s">
        <v>5151</v>
      </c>
      <c r="E1422" s="4" t="s">
        <v>5190</v>
      </c>
      <c r="F1422" t="s">
        <v>5216</v>
      </c>
      <c r="G1422" s="33" t="s">
        <v>1664</v>
      </c>
      <c r="H1422" s="33" t="s">
        <v>5217</v>
      </c>
      <c r="I1422" s="34"/>
      <c r="J1422" s="69" t="b" cm="1">
        <f t="array" ref="J1422">SUMPRODUCT( --ISNUMBER(SEARCH(TextCheck,F1422)))&gt;0</f>
        <v>0</v>
      </c>
    </row>
    <row r="1423" spans="1:10" ht="15" customHeight="1">
      <c r="A1423" s="27" t="s">
        <v>5201</v>
      </c>
      <c r="B1423" s="42" t="b">
        <v>1</v>
      </c>
      <c r="D1423" s="5" t="s">
        <v>5151</v>
      </c>
      <c r="E1423" s="4" t="s">
        <v>5190</v>
      </c>
      <c r="F1423" t="s">
        <v>5218</v>
      </c>
      <c r="G1423" s="33" t="s">
        <v>5219</v>
      </c>
      <c r="H1423" s="33"/>
      <c r="I1423" s="34" t="s">
        <v>1048</v>
      </c>
      <c r="J1423" s="69" t="b" cm="1">
        <f t="array" ref="J1423">SUMPRODUCT( --ISNUMBER(SEARCH(TextCheck,F1423)))&gt;0</f>
        <v>0</v>
      </c>
    </row>
    <row r="1424" spans="1:10" ht="15" customHeight="1">
      <c r="A1424" s="27" t="s">
        <v>5201</v>
      </c>
      <c r="D1424" s="5" t="s">
        <v>5151</v>
      </c>
      <c r="E1424" s="4" t="s">
        <v>5190</v>
      </c>
      <c r="F1424" t="s">
        <v>5220</v>
      </c>
      <c r="G1424" s="33" t="s">
        <v>1667</v>
      </c>
      <c r="H1424" s="33" t="s">
        <v>5221</v>
      </c>
      <c r="I1424" s="34"/>
      <c r="J1424" s="69" t="b" cm="1">
        <f t="array" ref="J1424">SUMPRODUCT( --ISNUMBER(SEARCH(TextCheck,F1424)))&gt;0</f>
        <v>0</v>
      </c>
    </row>
    <row r="1425" spans="1:10" ht="15" customHeight="1">
      <c r="A1425" s="27" t="s">
        <v>5201</v>
      </c>
      <c r="D1425" s="5" t="s">
        <v>5151</v>
      </c>
      <c r="E1425" s="4" t="s">
        <v>5190</v>
      </c>
      <c r="F1425" t="s">
        <v>5222</v>
      </c>
      <c r="G1425" s="33" t="s">
        <v>5223</v>
      </c>
      <c r="H1425" s="33" t="s">
        <v>2442</v>
      </c>
      <c r="I1425" s="34"/>
      <c r="J1425" s="69" t="b" cm="1">
        <f t="array" ref="J1425">SUMPRODUCT( --ISNUMBER(SEARCH(TextCheck,F1425)))&gt;0</f>
        <v>0</v>
      </c>
    </row>
    <row r="1426" spans="1:10" ht="15" customHeight="1">
      <c r="A1426" s="27" t="s">
        <v>5201</v>
      </c>
      <c r="D1426" s="5" t="s">
        <v>5151</v>
      </c>
      <c r="E1426" s="4" t="s">
        <v>5190</v>
      </c>
      <c r="F1426" s="39" t="s">
        <v>5224</v>
      </c>
      <c r="G1426" s="33" t="s">
        <v>2499</v>
      </c>
      <c r="H1426" s="33" t="s">
        <v>5225</v>
      </c>
      <c r="I1426" s="34"/>
      <c r="J1426" s="69" t="b" cm="1">
        <f t="array" ref="J1426">SUMPRODUCT( --ISNUMBER(SEARCH(TextCheck,F1426)))&gt;0</f>
        <v>0</v>
      </c>
    </row>
    <row r="1427" spans="1:10" ht="15" customHeight="1">
      <c r="A1427" s="27" t="s">
        <v>5201</v>
      </c>
      <c r="D1427" s="5" t="s">
        <v>5151</v>
      </c>
      <c r="E1427" s="4" t="s">
        <v>5190</v>
      </c>
      <c r="F1427" t="s">
        <v>5226</v>
      </c>
      <c r="G1427" s="33" t="s">
        <v>1724</v>
      </c>
      <c r="H1427" s="33" t="s">
        <v>5197</v>
      </c>
      <c r="I1427" s="34"/>
      <c r="J1427" s="69" t="b" cm="1">
        <f t="array" ref="J1427">SUMPRODUCT( --ISNUMBER(SEARCH(TextCheck,F1427)))&gt;0</f>
        <v>0</v>
      </c>
    </row>
    <row r="1428" spans="1:10" ht="15" customHeight="1">
      <c r="A1428" s="27" t="s">
        <v>5201</v>
      </c>
      <c r="D1428" s="5" t="s">
        <v>5151</v>
      </c>
      <c r="E1428" s="4" t="s">
        <v>5190</v>
      </c>
      <c r="F1428" t="s">
        <v>5227</v>
      </c>
      <c r="G1428" s="33" t="s">
        <v>1724</v>
      </c>
      <c r="H1428" s="33" t="s">
        <v>679</v>
      </c>
      <c r="I1428" s="34"/>
      <c r="J1428" s="69" t="b" cm="1">
        <f t="array" ref="J1428">SUMPRODUCT( --ISNUMBER(SEARCH(TextCheck,F1428)))&gt;0</f>
        <v>0</v>
      </c>
    </row>
    <row r="1429" spans="1:10" ht="15" customHeight="1">
      <c r="A1429" s="27" t="s">
        <v>5201</v>
      </c>
      <c r="D1429" s="5" t="s">
        <v>5151</v>
      </c>
      <c r="E1429" s="4" t="s">
        <v>5190</v>
      </c>
      <c r="F1429" t="s">
        <v>5228</v>
      </c>
      <c r="G1429" s="33" t="s">
        <v>1724</v>
      </c>
      <c r="H1429" s="33" t="s">
        <v>5229</v>
      </c>
      <c r="I1429" s="34"/>
      <c r="J1429" s="69" t="b" cm="1">
        <f t="array" ref="J1429">SUMPRODUCT( --ISNUMBER(SEARCH(TextCheck,F1429)))&gt;0</f>
        <v>0</v>
      </c>
    </row>
    <row r="1430" spans="1:10" ht="15" customHeight="1">
      <c r="A1430" s="27" t="s">
        <v>5201</v>
      </c>
      <c r="D1430" s="5" t="s">
        <v>5151</v>
      </c>
      <c r="E1430" s="4" t="s">
        <v>5190</v>
      </c>
      <c r="F1430" t="s">
        <v>349</v>
      </c>
      <c r="G1430" s="33" t="s">
        <v>1724</v>
      </c>
      <c r="H1430" s="41" t="s">
        <v>3385</v>
      </c>
      <c r="I1430" s="34"/>
      <c r="J1430" s="69" t="b" cm="1">
        <f t="array" ref="J1430">SUMPRODUCT( --ISNUMBER(SEARCH(TextCheck,F1430)))&gt;0</f>
        <v>0</v>
      </c>
    </row>
    <row r="1431" spans="1:10" ht="15" customHeight="1">
      <c r="A1431" s="27" t="s">
        <v>5201</v>
      </c>
      <c r="D1431" s="5" t="s">
        <v>5151</v>
      </c>
      <c r="E1431" s="4" t="s">
        <v>5190</v>
      </c>
      <c r="F1431" t="s">
        <v>5230</v>
      </c>
      <c r="G1431" s="33" t="s">
        <v>2553</v>
      </c>
      <c r="H1431" s="33" t="s">
        <v>3458</v>
      </c>
      <c r="I1431" s="34"/>
      <c r="J1431" s="69" t="b" cm="1">
        <f t="array" ref="J1431">SUMPRODUCT( --ISNUMBER(SEARCH(TextCheck,F1431)))&gt;0</f>
        <v>0</v>
      </c>
    </row>
    <row r="1432" spans="1:10" ht="15" customHeight="1">
      <c r="A1432" s="27" t="s">
        <v>5201</v>
      </c>
      <c r="D1432" s="5" t="s">
        <v>5151</v>
      </c>
      <c r="E1432" s="4" t="s">
        <v>5190</v>
      </c>
      <c r="F1432" t="s">
        <v>5231</v>
      </c>
      <c r="G1432" s="33" t="s">
        <v>1771</v>
      </c>
      <c r="H1432" s="33"/>
      <c r="I1432" s="34"/>
      <c r="J1432" s="69" t="b" cm="1">
        <f t="array" ref="J1432">SUMPRODUCT( --ISNUMBER(SEARCH(TextCheck,F1432)))&gt;0</f>
        <v>0</v>
      </c>
    </row>
    <row r="1433" spans="1:10" ht="15" customHeight="1">
      <c r="A1433" s="27" t="s">
        <v>5201</v>
      </c>
      <c r="D1433" s="5" t="s">
        <v>5151</v>
      </c>
      <c r="E1433" s="4" t="s">
        <v>5190</v>
      </c>
      <c r="F1433" t="s">
        <v>5232</v>
      </c>
      <c r="G1433" s="33" t="s">
        <v>2653</v>
      </c>
      <c r="H1433" s="33" t="s">
        <v>3385</v>
      </c>
      <c r="I1433" s="34"/>
      <c r="J1433" s="69" t="b" cm="1">
        <f t="array" ref="J1433">SUMPRODUCT( --ISNUMBER(SEARCH(TextCheck,F1433)))&gt;0</f>
        <v>0</v>
      </c>
    </row>
    <row r="1434" spans="1:10" ht="15" customHeight="1">
      <c r="A1434" s="27" t="s">
        <v>5201</v>
      </c>
      <c r="D1434" s="5" t="s">
        <v>5151</v>
      </c>
      <c r="E1434" s="4" t="s">
        <v>5190</v>
      </c>
      <c r="F1434" s="39" t="s">
        <v>5233</v>
      </c>
      <c r="G1434" s="33" t="s">
        <v>5234</v>
      </c>
      <c r="H1434" s="33"/>
      <c r="I1434" s="34"/>
      <c r="J1434" s="69" t="b" cm="1">
        <f t="array" ref="J1434">SUMPRODUCT( --ISNUMBER(SEARCH(TextCheck,F1434)))&gt;0</f>
        <v>0</v>
      </c>
    </row>
    <row r="1435" spans="1:10" ht="15" customHeight="1">
      <c r="A1435" s="27" t="s">
        <v>5201</v>
      </c>
      <c r="D1435" s="5" t="s">
        <v>5151</v>
      </c>
      <c r="E1435" s="4" t="s">
        <v>5190</v>
      </c>
      <c r="F1435" t="s">
        <v>5235</v>
      </c>
      <c r="G1435" s="33" t="s">
        <v>1820</v>
      </c>
      <c r="H1435" s="41"/>
      <c r="I1435" s="34"/>
      <c r="J1435" s="69" t="b" cm="1">
        <f t="array" ref="J1435">SUMPRODUCT( --ISNUMBER(SEARCH(TextCheck,F1435)))&gt;0</f>
        <v>1</v>
      </c>
    </row>
    <row r="1436" spans="1:10" ht="15" customHeight="1">
      <c r="A1436" s="27" t="s">
        <v>5201</v>
      </c>
      <c r="D1436" s="5" t="s">
        <v>5151</v>
      </c>
      <c r="E1436" s="4" t="s">
        <v>5190</v>
      </c>
      <c r="F1436" t="s">
        <v>5236</v>
      </c>
      <c r="G1436" s="33" t="s">
        <v>1905</v>
      </c>
      <c r="H1436" s="33"/>
      <c r="I1436" s="34"/>
      <c r="J1436" s="69" t="b" cm="1">
        <f t="array" ref="J1436">SUMPRODUCT( --ISNUMBER(SEARCH(TextCheck,F1436)))&gt;0</f>
        <v>0</v>
      </c>
    </row>
    <row r="1437" spans="1:10" ht="15" customHeight="1">
      <c r="A1437" s="27" t="s">
        <v>5201</v>
      </c>
      <c r="D1437" s="5" t="s">
        <v>5151</v>
      </c>
      <c r="E1437" s="4" t="s">
        <v>5190</v>
      </c>
      <c r="F1437" t="s">
        <v>5237</v>
      </c>
      <c r="G1437" s="33" t="s">
        <v>1935</v>
      </c>
      <c r="H1437" s="33"/>
      <c r="I1437" s="34"/>
      <c r="J1437" s="69" t="b" cm="1">
        <f t="array" ref="J1437">SUMPRODUCT( --ISNUMBER(SEARCH(TextCheck,F1437)))&gt;0</f>
        <v>0</v>
      </c>
    </row>
    <row r="1438" spans="1:10" ht="15" customHeight="1">
      <c r="A1438" s="27" t="s">
        <v>5201</v>
      </c>
      <c r="D1438" s="5" t="s">
        <v>5151</v>
      </c>
      <c r="E1438" s="4" t="s">
        <v>5190</v>
      </c>
      <c r="F1438" t="s">
        <v>5238</v>
      </c>
      <c r="G1438" s="33" t="s">
        <v>3964</v>
      </c>
      <c r="H1438" s="41"/>
      <c r="I1438" s="34"/>
      <c r="J1438" s="69" t="b" cm="1">
        <f t="array" ref="J1438">SUMPRODUCT( --ISNUMBER(SEARCH(TextCheck,F1438)))&gt;0</f>
        <v>0</v>
      </c>
    </row>
    <row r="1439" spans="1:10" ht="15" customHeight="1">
      <c r="A1439" s="27" t="s">
        <v>5201</v>
      </c>
      <c r="D1439" s="5" t="s">
        <v>5151</v>
      </c>
      <c r="E1439" s="4" t="s">
        <v>5190</v>
      </c>
      <c r="F1439" t="s">
        <v>5239</v>
      </c>
      <c r="G1439" s="33" t="s">
        <v>4257</v>
      </c>
      <c r="H1439" s="33"/>
      <c r="I1439" s="34"/>
      <c r="J1439" s="69" t="b" cm="1">
        <f t="array" ref="J1439">SUMPRODUCT( --ISNUMBER(SEARCH(TextCheck,F1439)))&gt;0</f>
        <v>0</v>
      </c>
    </row>
    <row r="1440" spans="1:10" ht="15" customHeight="1">
      <c r="A1440" s="27" t="s">
        <v>5201</v>
      </c>
      <c r="D1440" s="5" t="s">
        <v>5151</v>
      </c>
      <c r="E1440" s="4" t="s">
        <v>5190</v>
      </c>
      <c r="F1440" t="s">
        <v>5240</v>
      </c>
      <c r="G1440" s="33" t="s">
        <v>5241</v>
      </c>
      <c r="H1440" s="33"/>
      <c r="I1440" s="34"/>
      <c r="J1440" s="69" t="b" cm="1">
        <f t="array" ref="J1440">SUMPRODUCT( --ISNUMBER(SEARCH(TextCheck,F1440)))&gt;0</f>
        <v>0</v>
      </c>
    </row>
    <row r="1441" spans="1:10" ht="15" customHeight="1">
      <c r="A1441" s="27" t="s">
        <v>5201</v>
      </c>
      <c r="D1441" s="5" t="s">
        <v>5151</v>
      </c>
      <c r="E1441" s="4" t="s">
        <v>5190</v>
      </c>
      <c r="F1441" t="s">
        <v>5242</v>
      </c>
      <c r="G1441" s="33" t="s">
        <v>2892</v>
      </c>
      <c r="H1441" s="33"/>
      <c r="I1441" s="34"/>
      <c r="J1441" s="69" t="b" cm="1">
        <f t="array" ref="J1441">SUMPRODUCT( --ISNUMBER(SEARCH(TextCheck,F1441)))&gt;0</f>
        <v>0</v>
      </c>
    </row>
    <row r="1442" spans="1:10" ht="15" customHeight="1">
      <c r="A1442" s="27" t="s">
        <v>5201</v>
      </c>
      <c r="D1442" s="5" t="s">
        <v>5151</v>
      </c>
      <c r="E1442" s="4" t="s">
        <v>5190</v>
      </c>
      <c r="F1442" t="s">
        <v>2022</v>
      </c>
      <c r="G1442" s="33" t="s">
        <v>3521</v>
      </c>
      <c r="H1442" s="33" t="s">
        <v>3385</v>
      </c>
      <c r="I1442" s="34"/>
      <c r="J1442" s="69" t="b" cm="1">
        <f t="array" ref="J1442">SUMPRODUCT( --ISNUMBER(SEARCH(TextCheck,F1442)))&gt;0</f>
        <v>0</v>
      </c>
    </row>
    <row r="1443" spans="1:10" ht="15" customHeight="1">
      <c r="A1443" s="27" t="s">
        <v>5201</v>
      </c>
      <c r="B1443" s="42" t="b">
        <v>1</v>
      </c>
      <c r="D1443" s="5" t="s">
        <v>5151</v>
      </c>
      <c r="E1443" s="4" t="s">
        <v>5190</v>
      </c>
      <c r="F1443" t="s">
        <v>5243</v>
      </c>
      <c r="G1443" s="33" t="s">
        <v>2107</v>
      </c>
      <c r="H1443" s="41" t="s">
        <v>3338</v>
      </c>
      <c r="I1443" s="34">
        <v>52</v>
      </c>
      <c r="J1443" s="69" t="b" cm="1">
        <f t="array" ref="J1443">SUMPRODUCT( --ISNUMBER(SEARCH(TextCheck,F1443)))&gt;0</f>
        <v>0</v>
      </c>
    </row>
    <row r="1444" spans="1:10" ht="15" customHeight="1">
      <c r="A1444" s="27" t="s">
        <v>5201</v>
      </c>
      <c r="D1444" s="5" t="s">
        <v>5151</v>
      </c>
      <c r="E1444" s="4" t="s">
        <v>5190</v>
      </c>
      <c r="F1444" t="s">
        <v>5244</v>
      </c>
      <c r="G1444" s="33" t="s">
        <v>2113</v>
      </c>
      <c r="H1444" s="33"/>
      <c r="I1444" s="34" t="s">
        <v>5245</v>
      </c>
      <c r="J1444" s="69" t="b" cm="1">
        <f t="array" ref="J1444">SUMPRODUCT( --ISNUMBER(SEARCH(TextCheck,F1444)))&gt;0</f>
        <v>0</v>
      </c>
    </row>
    <row r="1445" spans="1:10" ht="15" customHeight="1">
      <c r="A1445" s="27" t="s">
        <v>5201</v>
      </c>
      <c r="D1445" s="5" t="s">
        <v>5151</v>
      </c>
      <c r="E1445" s="4" t="s">
        <v>5190</v>
      </c>
      <c r="F1445" t="s">
        <v>5246</v>
      </c>
      <c r="G1445" s="33" t="s">
        <v>5247</v>
      </c>
      <c r="H1445" s="33"/>
      <c r="I1445" s="34"/>
      <c r="J1445" s="69" t="b" cm="1">
        <f t="array" ref="J1445">SUMPRODUCT( --ISNUMBER(SEARCH(TextCheck,F1445)))&gt;0</f>
        <v>0</v>
      </c>
    </row>
    <row r="1446" spans="1:10" ht="15" customHeight="1">
      <c r="A1446" s="27" t="s">
        <v>5201</v>
      </c>
      <c r="D1446" s="5" t="s">
        <v>5151</v>
      </c>
      <c r="E1446" s="4" t="s">
        <v>5190</v>
      </c>
      <c r="F1446" t="s">
        <v>5248</v>
      </c>
      <c r="G1446" s="33" t="s">
        <v>2121</v>
      </c>
      <c r="H1446" s="33"/>
      <c r="I1446" s="34"/>
      <c r="J1446" s="69" t="b" cm="1">
        <f t="array" ref="J1446">SUMPRODUCT( --ISNUMBER(SEARCH(TextCheck,F1446)))&gt;0</f>
        <v>0</v>
      </c>
    </row>
    <row r="1447" spans="1:10" ht="15" customHeight="1">
      <c r="A1447" s="27" t="s">
        <v>5201</v>
      </c>
      <c r="B1447" s="39"/>
      <c r="D1447" s="5" t="s">
        <v>5151</v>
      </c>
      <c r="E1447" s="40" t="s">
        <v>5190</v>
      </c>
      <c r="F1447" s="39" t="s">
        <v>5249</v>
      </c>
      <c r="G1447" s="41" t="s">
        <v>3743</v>
      </c>
      <c r="H1447" s="33"/>
      <c r="I1447" s="34"/>
      <c r="J1447" s="69" t="b" cm="1">
        <f t="array" ref="J1447">SUMPRODUCT( --ISNUMBER(SEARCH(TextCheck,F1447)))&gt;0</f>
        <v>0</v>
      </c>
    </row>
    <row r="1448" spans="1:10" ht="15" customHeight="1">
      <c r="A1448" s="27" t="s">
        <v>5201</v>
      </c>
      <c r="D1448" s="5" t="s">
        <v>5151</v>
      </c>
      <c r="E1448" s="4" t="s">
        <v>5190</v>
      </c>
      <c r="F1448" t="s">
        <v>5250</v>
      </c>
      <c r="G1448" s="33" t="s">
        <v>5251</v>
      </c>
      <c r="H1448" s="33" t="s">
        <v>3771</v>
      </c>
      <c r="I1448" s="34"/>
      <c r="J1448" s="69" t="b" cm="1">
        <f t="array" ref="J1448">SUMPRODUCT( --ISNUMBER(SEARCH(TextCheck,F1448)))&gt;0</f>
        <v>0</v>
      </c>
    </row>
    <row r="1449" spans="1:10" ht="15" customHeight="1">
      <c r="A1449" s="27" t="s">
        <v>5201</v>
      </c>
      <c r="B1449" s="39"/>
      <c r="D1449" s="5" t="s">
        <v>5151</v>
      </c>
      <c r="E1449" s="40" t="s">
        <v>5190</v>
      </c>
      <c r="F1449" t="s">
        <v>5252</v>
      </c>
      <c r="G1449" s="41" t="s">
        <v>5253</v>
      </c>
      <c r="H1449" s="33"/>
      <c r="I1449" s="34"/>
      <c r="J1449" s="69" t="b" cm="1">
        <f t="array" ref="J1449">SUMPRODUCT( --ISNUMBER(SEARCH(TextCheck,F1449)))&gt;0</f>
        <v>0</v>
      </c>
    </row>
    <row r="1450" spans="1:10" ht="15" customHeight="1">
      <c r="A1450" s="27" t="s">
        <v>5201</v>
      </c>
      <c r="B1450" s="39"/>
      <c r="D1450" s="5" t="s">
        <v>5151</v>
      </c>
      <c r="E1450" s="40" t="s">
        <v>5190</v>
      </c>
      <c r="F1450" t="s">
        <v>5254</v>
      </c>
      <c r="G1450" s="41" t="s">
        <v>2129</v>
      </c>
      <c r="H1450" s="33"/>
      <c r="I1450" s="34"/>
      <c r="J1450" s="69" t="b" cm="1">
        <f t="array" ref="J1450">SUMPRODUCT( --ISNUMBER(SEARCH(TextCheck,F1450)))&gt;0</f>
        <v>0</v>
      </c>
    </row>
    <row r="1451" spans="1:10" ht="15" customHeight="1">
      <c r="A1451" s="27" t="s">
        <v>5201</v>
      </c>
      <c r="B1451" s="39"/>
      <c r="D1451" s="5" t="s">
        <v>5151</v>
      </c>
      <c r="E1451" s="40" t="s">
        <v>5190</v>
      </c>
      <c r="F1451" t="s">
        <v>5255</v>
      </c>
      <c r="G1451" s="41" t="s">
        <v>2132</v>
      </c>
      <c r="H1451" s="33"/>
      <c r="I1451" s="34"/>
      <c r="J1451" s="69" t="b" cm="1">
        <f t="array" ref="J1451">SUMPRODUCT( --ISNUMBER(SEARCH(TextCheck,F1451)))&gt;0</f>
        <v>0</v>
      </c>
    </row>
    <row r="1452" spans="1:10" ht="15" customHeight="1">
      <c r="A1452" s="27" t="s">
        <v>5201</v>
      </c>
      <c r="B1452" s="39"/>
      <c r="D1452" s="5" t="s">
        <v>5151</v>
      </c>
      <c r="E1452" s="40" t="s">
        <v>5190</v>
      </c>
      <c r="F1452" s="39" t="s">
        <v>5256</v>
      </c>
      <c r="G1452" s="41" t="s">
        <v>3110</v>
      </c>
      <c r="H1452" s="33"/>
      <c r="I1452" s="34"/>
      <c r="J1452" s="69" t="b" cm="1">
        <f t="array" ref="J1452">SUMPRODUCT( --ISNUMBER(SEARCH(TextCheck,F1452)))&gt;0</f>
        <v>0</v>
      </c>
    </row>
    <row r="1453" spans="1:10" ht="15" customHeight="1">
      <c r="A1453" s="27" t="s">
        <v>5201</v>
      </c>
      <c r="D1453" s="5" t="s">
        <v>5151</v>
      </c>
      <c r="E1453" s="40" t="s">
        <v>5190</v>
      </c>
      <c r="F1453" s="39" t="s">
        <v>5257</v>
      </c>
      <c r="G1453" s="41" t="s">
        <v>2175</v>
      </c>
      <c r="H1453" s="41" t="s">
        <v>2083</v>
      </c>
      <c r="I1453" s="34"/>
      <c r="J1453" s="69" t="b" cm="1">
        <f t="array" ref="J1453">SUMPRODUCT( --ISNUMBER(SEARCH(TextCheck,F1453)))&gt;0</f>
        <v>0</v>
      </c>
    </row>
    <row r="1454" spans="1:10" ht="15" customHeight="1">
      <c r="A1454" s="27" t="s">
        <v>5201</v>
      </c>
      <c r="B1454" s="39"/>
      <c r="D1454" s="5" t="s">
        <v>5151</v>
      </c>
      <c r="E1454" s="40" t="s">
        <v>5190</v>
      </c>
      <c r="F1454" s="39" t="s">
        <v>5258</v>
      </c>
      <c r="G1454" s="41" t="s">
        <v>2230</v>
      </c>
      <c r="H1454" s="33"/>
      <c r="I1454" s="34"/>
      <c r="J1454" s="69" t="b" cm="1">
        <f t="array" ref="J1454">SUMPRODUCT( --ISNUMBER(SEARCH(TextCheck,F1454)))&gt;0</f>
        <v>0</v>
      </c>
    </row>
    <row r="1455" spans="1:10" ht="15" customHeight="1">
      <c r="A1455" s="27" t="s">
        <v>5201</v>
      </c>
      <c r="B1455" s="39"/>
      <c r="D1455" s="5" t="s">
        <v>5151</v>
      </c>
      <c r="E1455" s="40" t="s">
        <v>5190</v>
      </c>
      <c r="F1455" s="39" t="s">
        <v>5259</v>
      </c>
      <c r="G1455" s="41" t="s">
        <v>3225</v>
      </c>
      <c r="H1455" s="33"/>
      <c r="I1455" s="34"/>
      <c r="J1455" s="69" t="b" cm="1">
        <f t="array" ref="J1455">SUMPRODUCT( --ISNUMBER(SEARCH(TextCheck,F1455)))&gt;0</f>
        <v>0</v>
      </c>
    </row>
    <row r="1456" spans="1:10" ht="15" customHeight="1">
      <c r="A1456" s="27" t="s">
        <v>5201</v>
      </c>
      <c r="B1456" s="39"/>
      <c r="D1456" s="5" t="s">
        <v>5151</v>
      </c>
      <c r="E1456" s="40" t="s">
        <v>5190</v>
      </c>
      <c r="F1456" s="39" t="s">
        <v>5260</v>
      </c>
      <c r="G1456" s="41" t="s">
        <v>2258</v>
      </c>
      <c r="H1456" s="33"/>
      <c r="I1456" s="34"/>
      <c r="J1456" s="69" t="b" cm="1">
        <f t="array" ref="J1456">SUMPRODUCT( --ISNUMBER(SEARCH(TextCheck,F1456)))&gt;0</f>
        <v>0</v>
      </c>
    </row>
    <row r="1457" spans="1:10" ht="15" customHeight="1">
      <c r="A1457" s="27" t="s">
        <v>5261</v>
      </c>
      <c r="B1457" s="39"/>
      <c r="D1457" s="5" t="s">
        <v>5151</v>
      </c>
      <c r="E1457" s="4" t="s">
        <v>5262</v>
      </c>
      <c r="F1457" s="39" t="s">
        <v>5263</v>
      </c>
      <c r="G1457" s="41" t="s">
        <v>2245</v>
      </c>
      <c r="H1457" s="33"/>
      <c r="I1457" s="34"/>
      <c r="J1457" s="69" t="b" cm="1">
        <f t="array" ref="J1457">SUMPRODUCT( --ISNUMBER(SEARCH(TextCheck,F1457)))&gt;0</f>
        <v>0</v>
      </c>
    </row>
    <row r="1458" spans="1:10" ht="15" customHeight="1">
      <c r="A1458" s="27" t="s">
        <v>5261</v>
      </c>
      <c r="B1458" s="39"/>
      <c r="D1458" s="5" t="s">
        <v>5151</v>
      </c>
      <c r="E1458" s="4" t="s">
        <v>5262</v>
      </c>
      <c r="F1458" s="39" t="s">
        <v>5264</v>
      </c>
      <c r="G1458" s="41" t="s">
        <v>2258</v>
      </c>
      <c r="H1458" s="41" t="s">
        <v>2091</v>
      </c>
      <c r="I1458" s="34"/>
      <c r="J1458" s="69" t="b" cm="1">
        <f t="array" ref="J1458">SUMPRODUCT( --ISNUMBER(SEARCH(TextCheck,F1458)))&gt;0</f>
        <v>0</v>
      </c>
    </row>
    <row r="1459" spans="1:10" ht="15" customHeight="1">
      <c r="A1459" s="27" t="s">
        <v>5261</v>
      </c>
      <c r="D1459" s="5" t="s">
        <v>5151</v>
      </c>
      <c r="E1459" s="4" t="s">
        <v>5262</v>
      </c>
      <c r="F1459" s="39" t="s">
        <v>5265</v>
      </c>
      <c r="G1459" s="41" t="s">
        <v>3274</v>
      </c>
      <c r="H1459" s="33"/>
      <c r="I1459" s="34"/>
      <c r="J1459" s="69" t="b" cm="1">
        <f t="array" ref="J1459">SUMPRODUCT( --ISNUMBER(SEARCH(TextCheck,F1459)))&gt;0</f>
        <v>0</v>
      </c>
    </row>
    <row r="1460" spans="1:10" ht="15" customHeight="1">
      <c r="A1460" s="27" t="s">
        <v>5261</v>
      </c>
      <c r="D1460" s="5" t="s">
        <v>5151</v>
      </c>
      <c r="E1460" s="40" t="s">
        <v>3385</v>
      </c>
      <c r="F1460" s="39" t="s">
        <v>5232</v>
      </c>
      <c r="G1460" s="41" t="s">
        <v>2814</v>
      </c>
      <c r="H1460" s="41" t="s">
        <v>5266</v>
      </c>
      <c r="I1460" s="34"/>
      <c r="J1460" s="69" t="b" cm="1">
        <f t="array" ref="J1460">SUMPRODUCT( --ISNUMBER(SEARCH(TextCheck,F1460)))&gt;0</f>
        <v>0</v>
      </c>
    </row>
    <row r="1461" spans="1:10" ht="15" customHeight="1">
      <c r="A1461" s="27" t="s">
        <v>5261</v>
      </c>
      <c r="D1461" s="5" t="s">
        <v>5151</v>
      </c>
      <c r="E1461" s="4" t="s">
        <v>3385</v>
      </c>
      <c r="F1461" s="39" t="s">
        <v>349</v>
      </c>
      <c r="G1461" s="41" t="s">
        <v>3743</v>
      </c>
      <c r="H1461" s="41" t="s">
        <v>5267</v>
      </c>
      <c r="I1461" s="34"/>
      <c r="J1461" s="69" t="b" cm="1">
        <f t="array" ref="J1461">SUMPRODUCT( --ISNUMBER(SEARCH(TextCheck,F1461)))&gt;0</f>
        <v>0</v>
      </c>
    </row>
    <row r="1462" spans="1:10" ht="15" customHeight="1">
      <c r="A1462" s="27" t="s">
        <v>5261</v>
      </c>
      <c r="D1462" s="5" t="s">
        <v>5151</v>
      </c>
      <c r="E1462" s="4" t="s">
        <v>3385</v>
      </c>
      <c r="F1462" t="s">
        <v>2022</v>
      </c>
      <c r="G1462" s="41" t="s">
        <v>3072</v>
      </c>
      <c r="H1462" s="41" t="s">
        <v>5268</v>
      </c>
      <c r="I1462" s="34"/>
      <c r="J1462" s="69" t="b" cm="1">
        <f t="array" ref="J1462">SUMPRODUCT( --ISNUMBER(SEARCH(TextCheck,F1462)))&gt;0</f>
        <v>0</v>
      </c>
    </row>
    <row r="1463" spans="1:10" ht="15" customHeight="1">
      <c r="A1463" s="27" t="s">
        <v>5261</v>
      </c>
      <c r="D1463" s="5" t="s">
        <v>5151</v>
      </c>
      <c r="E1463" s="4" t="s">
        <v>3502</v>
      </c>
      <c r="F1463" t="s">
        <v>846</v>
      </c>
      <c r="G1463" s="33" t="s">
        <v>5269</v>
      </c>
      <c r="H1463" s="33"/>
      <c r="I1463" s="34"/>
      <c r="J1463" s="69" t="b" cm="1">
        <f t="array" ref="J1463">SUMPRODUCT( --ISNUMBER(SEARCH(TextCheck,F1463)))&gt;0</f>
        <v>0</v>
      </c>
    </row>
    <row r="1464" spans="1:10" ht="15" customHeight="1">
      <c r="A1464" s="27" t="s">
        <v>5261</v>
      </c>
      <c r="D1464" s="5" t="s">
        <v>5151</v>
      </c>
      <c r="E1464" s="4" t="s">
        <v>3502</v>
      </c>
      <c r="F1464" t="s">
        <v>5270</v>
      </c>
      <c r="G1464" s="33" t="s">
        <v>1639</v>
      </c>
      <c r="H1464" s="33"/>
      <c r="I1464" s="34"/>
      <c r="J1464" s="69" t="b" cm="1">
        <f t="array" ref="J1464">SUMPRODUCT( --ISNUMBER(SEARCH(TextCheck,F1464)))&gt;0</f>
        <v>0</v>
      </c>
    </row>
    <row r="1465" spans="1:10" ht="15" customHeight="1">
      <c r="A1465" s="27" t="s">
        <v>5261</v>
      </c>
      <c r="D1465" s="5" t="s">
        <v>5151</v>
      </c>
      <c r="E1465" s="4" t="s">
        <v>3502</v>
      </c>
      <c r="F1465" t="s">
        <v>5271</v>
      </c>
      <c r="G1465" s="33" t="s">
        <v>1685</v>
      </c>
      <c r="H1465" s="33"/>
      <c r="I1465" s="34"/>
      <c r="J1465" s="69" t="b" cm="1">
        <f t="array" ref="J1465">SUMPRODUCT( --ISNUMBER(SEARCH(TextCheck,F1465)))&gt;0</f>
        <v>0</v>
      </c>
    </row>
    <row r="1466" spans="1:10" ht="15" customHeight="1">
      <c r="A1466" s="27" t="s">
        <v>5261</v>
      </c>
      <c r="D1466" s="5" t="s">
        <v>5151</v>
      </c>
      <c r="E1466" s="4" t="s">
        <v>5272</v>
      </c>
      <c r="F1466" t="s">
        <v>5273</v>
      </c>
      <c r="G1466" s="33" t="s">
        <v>5274</v>
      </c>
      <c r="H1466" s="33"/>
      <c r="I1466" s="34"/>
      <c r="J1466" s="69" t="b" cm="1">
        <f t="array" ref="J1466">SUMPRODUCT( --ISNUMBER(SEARCH(TextCheck,F1466)))&gt;0</f>
        <v>0</v>
      </c>
    </row>
    <row r="1467" spans="1:10" ht="15" customHeight="1">
      <c r="A1467" s="27" t="s">
        <v>5261</v>
      </c>
      <c r="B1467" s="42" t="b">
        <v>1</v>
      </c>
      <c r="D1467" s="5" t="s">
        <v>5151</v>
      </c>
      <c r="E1467" s="4" t="s">
        <v>5275</v>
      </c>
      <c r="F1467" t="s">
        <v>5276</v>
      </c>
      <c r="G1467" s="33" t="s">
        <v>5277</v>
      </c>
      <c r="H1467" s="33"/>
      <c r="I1467" s="34" t="s">
        <v>5278</v>
      </c>
      <c r="J1467" s="69" t="b" cm="1">
        <f t="array" ref="J1467">SUMPRODUCT( --ISNUMBER(SEARCH(TextCheck,F1467)))&gt;0</f>
        <v>0</v>
      </c>
    </row>
    <row r="1468" spans="1:10" ht="15" customHeight="1">
      <c r="A1468" s="27" t="s">
        <v>5261</v>
      </c>
      <c r="D1468" s="5" t="s">
        <v>5151</v>
      </c>
      <c r="E1468" s="4" t="s">
        <v>5275</v>
      </c>
      <c r="F1468" t="s">
        <v>5279</v>
      </c>
      <c r="G1468" s="41" t="s">
        <v>5280</v>
      </c>
      <c r="H1468" s="33"/>
      <c r="I1468" s="34"/>
      <c r="J1468" s="69" t="b" cm="1">
        <f t="array" ref="J1468">SUMPRODUCT( --ISNUMBER(SEARCH(TextCheck,F1468)))&gt;0</f>
        <v>0</v>
      </c>
    </row>
    <row r="1469" spans="1:10" ht="15" customHeight="1">
      <c r="A1469" s="27" t="s">
        <v>5261</v>
      </c>
      <c r="B1469" s="15" t="b">
        <v>1</v>
      </c>
      <c r="D1469" s="5" t="s">
        <v>5151</v>
      </c>
      <c r="E1469" s="40" t="s">
        <v>3365</v>
      </c>
      <c r="F1469" t="s">
        <v>5281</v>
      </c>
      <c r="G1469" s="41" t="s">
        <v>4194</v>
      </c>
      <c r="H1469" s="33"/>
      <c r="I1469" s="34" t="s">
        <v>5282</v>
      </c>
      <c r="J1469" s="69" t="b" cm="1">
        <f t="array" ref="J1469">SUMPRODUCT( --ISNUMBER(SEARCH(TextCheck,F1469)))&gt;0</f>
        <v>0</v>
      </c>
    </row>
    <row r="1470" spans="1:10" ht="15" customHeight="1">
      <c r="A1470" s="27" t="s">
        <v>5261</v>
      </c>
      <c r="D1470" s="5" t="s">
        <v>5151</v>
      </c>
      <c r="E1470" s="4" t="s">
        <v>3365</v>
      </c>
      <c r="F1470" t="s">
        <v>5283</v>
      </c>
      <c r="G1470" s="33" t="s">
        <v>4720</v>
      </c>
      <c r="H1470" s="33"/>
      <c r="I1470" s="34"/>
      <c r="J1470" s="69" t="b" cm="1">
        <f t="array" ref="J1470">SUMPRODUCT( --ISNUMBER(SEARCH(TextCheck,F1470)))&gt;0</f>
        <v>0</v>
      </c>
    </row>
    <row r="1471" spans="1:10" ht="15" customHeight="1">
      <c r="A1471" s="27" t="s">
        <v>5261</v>
      </c>
      <c r="D1471" s="5" t="s">
        <v>5151</v>
      </c>
      <c r="E1471" s="4" t="s">
        <v>3365</v>
      </c>
      <c r="F1471" t="s">
        <v>5284</v>
      </c>
      <c r="G1471" s="33" t="s">
        <v>1677</v>
      </c>
      <c r="H1471" s="33"/>
      <c r="I1471" s="34"/>
      <c r="J1471" s="69" t="b" cm="1">
        <f t="array" ref="J1471">SUMPRODUCT( --ISNUMBER(SEARCH(TextCheck,F1471)))&gt;0</f>
        <v>0</v>
      </c>
    </row>
    <row r="1472" spans="1:10" ht="15" customHeight="1">
      <c r="A1472" s="27" t="s">
        <v>5261</v>
      </c>
      <c r="B1472" s="42" t="b">
        <v>1</v>
      </c>
      <c r="D1472" s="5" t="s">
        <v>5151</v>
      </c>
      <c r="E1472" s="4" t="s">
        <v>3365</v>
      </c>
      <c r="F1472" t="s">
        <v>5285</v>
      </c>
      <c r="G1472" s="33" t="s">
        <v>2593</v>
      </c>
      <c r="H1472" s="33"/>
      <c r="I1472" s="34" t="s">
        <v>3893</v>
      </c>
      <c r="J1472" s="69" t="b" cm="1">
        <f t="array" ref="J1472">SUMPRODUCT( --ISNUMBER(SEARCH(TextCheck,F1472)))&gt;0</f>
        <v>0</v>
      </c>
    </row>
    <row r="1473" spans="1:10" ht="15" customHeight="1">
      <c r="A1473" s="27" t="s">
        <v>5261</v>
      </c>
      <c r="D1473" s="5" t="s">
        <v>5151</v>
      </c>
      <c r="E1473" s="4" t="s">
        <v>3365</v>
      </c>
      <c r="F1473" t="s">
        <v>5286</v>
      </c>
      <c r="G1473" s="41" t="s">
        <v>3274</v>
      </c>
      <c r="H1473" s="33"/>
      <c r="I1473" s="34"/>
      <c r="J1473" s="69" t="b" cm="1">
        <f t="array" ref="J1473">SUMPRODUCT( --ISNUMBER(SEARCH(TextCheck,F1473)))&gt;0</f>
        <v>0</v>
      </c>
    </row>
    <row r="1474" spans="1:10" ht="15" customHeight="1">
      <c r="A1474" s="27" t="s">
        <v>5261</v>
      </c>
      <c r="B1474" s="39"/>
      <c r="D1474" s="5" t="s">
        <v>5151</v>
      </c>
      <c r="E1474" s="4" t="s">
        <v>3365</v>
      </c>
      <c r="F1474" s="39" t="s">
        <v>5287</v>
      </c>
      <c r="G1474" s="41" t="s">
        <v>3233</v>
      </c>
      <c r="H1474" s="33"/>
      <c r="I1474" s="34"/>
      <c r="J1474" s="69" t="b" cm="1">
        <f t="array" ref="J1474">SUMPRODUCT( --ISNUMBER(SEARCH(TextCheck,F1474)))&gt;0</f>
        <v>0</v>
      </c>
    </row>
    <row r="1475" spans="1:10" ht="15" customHeight="1">
      <c r="A1475" s="27" t="s">
        <v>5261</v>
      </c>
      <c r="D1475" s="5" t="s">
        <v>5151</v>
      </c>
      <c r="E1475" s="4" t="s">
        <v>5288</v>
      </c>
      <c r="F1475" t="s">
        <v>5289</v>
      </c>
      <c r="G1475" s="33" t="s">
        <v>5290</v>
      </c>
      <c r="H1475" s="33"/>
      <c r="I1475" s="34"/>
      <c r="J1475" s="69" t="b" cm="1">
        <f t="array" ref="J1475">SUMPRODUCT( --ISNUMBER(SEARCH(TextCheck,F1475)))&gt;0</f>
        <v>0</v>
      </c>
    </row>
    <row r="1476" spans="1:10" ht="15" customHeight="1">
      <c r="A1476" s="27" t="s">
        <v>5291</v>
      </c>
      <c r="D1476" s="5" t="s">
        <v>5292</v>
      </c>
      <c r="E1476" s="4" t="s">
        <v>617</v>
      </c>
      <c r="F1476" t="s">
        <v>5293</v>
      </c>
      <c r="G1476" s="33" t="s">
        <v>24</v>
      </c>
      <c r="H1476" s="41" t="s">
        <v>3321</v>
      </c>
      <c r="I1476" s="34"/>
      <c r="J1476" s="69" t="b" cm="1">
        <f t="array" ref="J1476">SUMPRODUCT( --ISNUMBER(SEARCH(TextCheck,F1476)))&gt;0</f>
        <v>1</v>
      </c>
    </row>
    <row r="1477" spans="1:10" ht="15" customHeight="1">
      <c r="A1477" s="27" t="s">
        <v>5291</v>
      </c>
      <c r="D1477" s="5" t="s">
        <v>5292</v>
      </c>
      <c r="E1477" s="4" t="s">
        <v>1139</v>
      </c>
      <c r="F1477" t="s">
        <v>242</v>
      </c>
      <c r="G1477" s="33" t="s">
        <v>1417</v>
      </c>
      <c r="H1477" s="33" t="s">
        <v>5294</v>
      </c>
      <c r="I1477" s="34"/>
      <c r="J1477" s="69" t="b" cm="1">
        <f t="array" ref="J1477">SUMPRODUCT( --ISNUMBER(SEARCH(TextCheck,F1477)))&gt;0</f>
        <v>0</v>
      </c>
    </row>
    <row r="1478" spans="1:10" ht="15" customHeight="1">
      <c r="A1478" s="27" t="s">
        <v>5291</v>
      </c>
      <c r="B1478" s="39"/>
      <c r="D1478" s="5" t="s">
        <v>5292</v>
      </c>
      <c r="E1478" s="40" t="s">
        <v>5155</v>
      </c>
      <c r="F1478" t="s">
        <v>285</v>
      </c>
      <c r="G1478" s="41" t="s">
        <v>2242</v>
      </c>
      <c r="H1478" s="41" t="s">
        <v>5295</v>
      </c>
      <c r="I1478" s="34"/>
      <c r="J1478" s="69" t="b" cm="1">
        <f t="array" ref="J1478">SUMPRODUCT( --ISNUMBER(SEARCH(TextCheck,F1478)))&gt;0</f>
        <v>0</v>
      </c>
    </row>
    <row r="1479" spans="1:10" ht="15" customHeight="1">
      <c r="A1479" s="27" t="s">
        <v>5291</v>
      </c>
      <c r="B1479" s="39"/>
      <c r="D1479" s="5" t="s">
        <v>5292</v>
      </c>
      <c r="E1479" s="40" t="s">
        <v>5157</v>
      </c>
      <c r="F1479" t="s">
        <v>5296</v>
      </c>
      <c r="G1479" s="41" t="s">
        <v>2242</v>
      </c>
      <c r="H1479" s="33" t="s">
        <v>3784</v>
      </c>
      <c r="I1479" s="34"/>
      <c r="J1479" s="69" t="b" cm="1">
        <f t="array" ref="J1479">SUMPRODUCT( --ISNUMBER(SEARCH(TextCheck,F1479)))&gt;0</f>
        <v>0</v>
      </c>
    </row>
    <row r="1480" spans="1:10" ht="15" customHeight="1">
      <c r="A1480" s="27" t="s">
        <v>5291</v>
      </c>
      <c r="D1480" s="5" t="s">
        <v>5292</v>
      </c>
      <c r="E1480" s="40" t="s">
        <v>25957</v>
      </c>
      <c r="F1480" t="s">
        <v>1225</v>
      </c>
      <c r="G1480" s="33" t="s">
        <v>1226</v>
      </c>
      <c r="H1480" s="33"/>
      <c r="I1480" s="34"/>
      <c r="J1480" s="69" t="b" cm="1">
        <f t="array" ref="J1480">SUMPRODUCT( --ISNUMBER(SEARCH(TextCheck,F1480)))&gt;0</f>
        <v>0</v>
      </c>
    </row>
    <row r="1481" spans="1:10" ht="15" customHeight="1">
      <c r="A1481" s="27" t="s">
        <v>5291</v>
      </c>
      <c r="D1481" s="5" t="s">
        <v>5292</v>
      </c>
      <c r="E1481" s="40" t="s">
        <v>25957</v>
      </c>
      <c r="F1481" t="s">
        <v>1247</v>
      </c>
      <c r="G1481" s="33" t="s">
        <v>1248</v>
      </c>
      <c r="H1481" s="33"/>
      <c r="I1481" s="34"/>
      <c r="J1481" s="69" t="b" cm="1">
        <f t="array" ref="J1481">SUMPRODUCT( --ISNUMBER(SEARCH(TextCheck,F1481)))&gt;0</f>
        <v>0</v>
      </c>
    </row>
    <row r="1482" spans="1:10" ht="15" customHeight="1">
      <c r="A1482" s="27" t="s">
        <v>5291</v>
      </c>
      <c r="D1482" s="5" t="s">
        <v>5292</v>
      </c>
      <c r="E1482" s="40" t="s">
        <v>25957</v>
      </c>
      <c r="F1482" s="39" t="s">
        <v>1249</v>
      </c>
      <c r="G1482" s="33" t="s">
        <v>1250</v>
      </c>
      <c r="H1482" s="33"/>
      <c r="I1482" s="34"/>
      <c r="J1482" s="69" t="b" cm="1">
        <f t="array" ref="J1482">SUMPRODUCT( --ISNUMBER(SEARCH(TextCheck,F1482)))&gt;0</f>
        <v>0</v>
      </c>
    </row>
    <row r="1483" spans="1:10" ht="15" customHeight="1">
      <c r="A1483" s="27" t="s">
        <v>5291</v>
      </c>
      <c r="D1483" s="5" t="s">
        <v>5292</v>
      </c>
      <c r="E1483" s="40" t="s">
        <v>25957</v>
      </c>
      <c r="F1483" t="s">
        <v>1264</v>
      </c>
      <c r="G1483" s="33" t="s">
        <v>1265</v>
      </c>
      <c r="H1483" s="33"/>
      <c r="I1483" s="34"/>
      <c r="J1483" s="69" t="b" cm="1">
        <f t="array" ref="J1483">SUMPRODUCT( --ISNUMBER(SEARCH(TextCheck,F1483)))&gt;0</f>
        <v>0</v>
      </c>
    </row>
    <row r="1484" spans="1:10" ht="15" customHeight="1">
      <c r="A1484" s="27" t="s">
        <v>5291</v>
      </c>
      <c r="D1484" s="5" t="s">
        <v>5292</v>
      </c>
      <c r="E1484" s="40" t="s">
        <v>25957</v>
      </c>
      <c r="F1484" s="39" t="s">
        <v>5297</v>
      </c>
      <c r="G1484" s="33" t="s">
        <v>1393</v>
      </c>
      <c r="H1484" s="41" t="s">
        <v>124</v>
      </c>
      <c r="I1484" s="34"/>
      <c r="J1484" s="69" t="b" cm="1">
        <f t="array" ref="J1484">SUMPRODUCT( --ISNUMBER(SEARCH(TextCheck,F1484)))&gt;0</f>
        <v>0</v>
      </c>
    </row>
    <row r="1485" spans="1:10" ht="15" customHeight="1">
      <c r="A1485" s="27" t="s">
        <v>5291</v>
      </c>
      <c r="D1485" s="5" t="s">
        <v>5292</v>
      </c>
      <c r="E1485" s="40" t="s">
        <v>25957</v>
      </c>
      <c r="F1485" t="s">
        <v>5298</v>
      </c>
      <c r="G1485" s="41">
        <v>130</v>
      </c>
      <c r="H1485" s="41" t="s">
        <v>100</v>
      </c>
      <c r="I1485" s="34"/>
      <c r="J1485" s="69" t="b" cm="1">
        <f t="array" ref="J1485">SUMPRODUCT( --ISNUMBER(SEARCH(TextCheck,F1485)))&gt;0</f>
        <v>0</v>
      </c>
    </row>
    <row r="1486" spans="1:10" ht="15" customHeight="1">
      <c r="A1486" s="27" t="s">
        <v>5291</v>
      </c>
      <c r="D1486" s="5" t="s">
        <v>5292</v>
      </c>
      <c r="E1486" s="40" t="s">
        <v>25957</v>
      </c>
      <c r="F1486" t="s">
        <v>1492</v>
      </c>
      <c r="G1486" s="33" t="s">
        <v>1491</v>
      </c>
      <c r="H1486" s="33"/>
      <c r="I1486" s="34"/>
      <c r="J1486" s="69" t="b" cm="1">
        <f t="array" ref="J1486">SUMPRODUCT( --ISNUMBER(SEARCH(TextCheck,F1486)))&gt;0</f>
        <v>0</v>
      </c>
    </row>
    <row r="1487" spans="1:10" ht="15" customHeight="1">
      <c r="A1487" s="27" t="s">
        <v>5291</v>
      </c>
      <c r="D1487" s="5" t="s">
        <v>5292</v>
      </c>
      <c r="E1487" s="40" t="s">
        <v>25957</v>
      </c>
      <c r="F1487" s="39" t="s">
        <v>5299</v>
      </c>
      <c r="G1487" s="41">
        <v>169</v>
      </c>
      <c r="H1487" s="33"/>
      <c r="I1487" s="34"/>
      <c r="J1487" s="69" t="b" cm="1">
        <f t="array" ref="J1487">SUMPRODUCT( --ISNUMBER(SEARCH(TextCheck,F1487)))&gt;0</f>
        <v>0</v>
      </c>
    </row>
    <row r="1488" spans="1:10" ht="15" customHeight="1">
      <c r="A1488" s="27" t="s">
        <v>5291</v>
      </c>
      <c r="B1488" s="15" t="b">
        <v>1</v>
      </c>
      <c r="D1488" s="5" t="s">
        <v>5292</v>
      </c>
      <c r="E1488" s="40" t="s">
        <v>25957</v>
      </c>
      <c r="F1488" s="39" t="s">
        <v>1643</v>
      </c>
      <c r="G1488" s="41" t="s">
        <v>1639</v>
      </c>
      <c r="H1488" s="33"/>
      <c r="I1488" s="34" t="s">
        <v>5300</v>
      </c>
      <c r="J1488" s="69" t="b" cm="1">
        <f t="array" ref="J1488">SUMPRODUCT( --ISNUMBER(SEARCH(TextCheck,F1488)))&gt;0</f>
        <v>0</v>
      </c>
    </row>
    <row r="1489" spans="1:10" ht="15" customHeight="1">
      <c r="A1489" s="27" t="s">
        <v>5291</v>
      </c>
      <c r="B1489" s="39"/>
      <c r="D1489" s="5" t="s">
        <v>5292</v>
      </c>
      <c r="E1489" s="40" t="s">
        <v>25957</v>
      </c>
      <c r="F1489" s="39" t="s">
        <v>1530</v>
      </c>
      <c r="G1489" s="41" t="s">
        <v>1746</v>
      </c>
      <c r="H1489" s="41" t="s">
        <v>1531</v>
      </c>
      <c r="I1489" s="34"/>
      <c r="J1489" s="69" t="b" cm="1">
        <f t="array" ref="J1489">SUMPRODUCT( --ISNUMBER(SEARCH(TextCheck,F1489)))&gt;0</f>
        <v>0</v>
      </c>
    </row>
    <row r="1490" spans="1:10" ht="15" customHeight="1">
      <c r="A1490" s="27" t="s">
        <v>5291</v>
      </c>
      <c r="D1490" s="5" t="s">
        <v>5292</v>
      </c>
      <c r="E1490" s="40" t="s">
        <v>25957</v>
      </c>
      <c r="F1490" s="39" t="s">
        <v>5301</v>
      </c>
      <c r="G1490" s="41" t="s">
        <v>2479</v>
      </c>
      <c r="H1490" s="41" t="s">
        <v>1544</v>
      </c>
      <c r="I1490" s="34"/>
      <c r="J1490" s="69" t="b" cm="1">
        <f t="array" ref="J1490">SUMPRODUCT( --ISNUMBER(SEARCH(TextCheck,F1490)))&gt;0</f>
        <v>0</v>
      </c>
    </row>
    <row r="1491" spans="1:10" ht="15" customHeight="1">
      <c r="A1491" s="27" t="s">
        <v>5291</v>
      </c>
      <c r="D1491" s="5" t="s">
        <v>5292</v>
      </c>
      <c r="E1491" s="40" t="s">
        <v>25957</v>
      </c>
      <c r="F1491" s="39" t="s">
        <v>1673</v>
      </c>
      <c r="G1491" s="41">
        <v>176</v>
      </c>
      <c r="H1491" s="41"/>
      <c r="I1491" s="34" t="s">
        <v>4444</v>
      </c>
      <c r="J1491" s="69" t="b" cm="1">
        <f t="array" ref="J1491">SUMPRODUCT( --ISNUMBER(SEARCH(TextCheck,F1491)))&gt;0</f>
        <v>0</v>
      </c>
    </row>
    <row r="1492" spans="1:10" ht="15" customHeight="1">
      <c r="A1492" s="27" t="s">
        <v>5291</v>
      </c>
      <c r="D1492" s="5" t="s">
        <v>5292</v>
      </c>
      <c r="E1492" s="40" t="s">
        <v>25957</v>
      </c>
      <c r="F1492" s="39" t="s">
        <v>5302</v>
      </c>
      <c r="G1492" s="41">
        <v>176</v>
      </c>
      <c r="H1492" s="33"/>
      <c r="I1492" s="34" t="s">
        <v>4444</v>
      </c>
      <c r="J1492" s="69" t="b" cm="1">
        <f t="array" ref="J1492">SUMPRODUCT( --ISNUMBER(SEARCH(TextCheck,F1492)))&gt;0</f>
        <v>0</v>
      </c>
    </row>
    <row r="1493" spans="1:10" ht="15" customHeight="1">
      <c r="A1493" s="27" t="s">
        <v>5291</v>
      </c>
      <c r="D1493" s="5" t="s">
        <v>5292</v>
      </c>
      <c r="E1493" s="40" t="s">
        <v>25957</v>
      </c>
      <c r="F1493" t="s">
        <v>5303</v>
      </c>
      <c r="G1493" s="33" t="s">
        <v>2025</v>
      </c>
      <c r="H1493" s="33"/>
      <c r="I1493" s="34"/>
      <c r="J1493" s="69" t="b" cm="1">
        <f t="array" ref="J1493">SUMPRODUCT( --ISNUMBER(SEARCH(TextCheck,F1493)))&gt;0</f>
        <v>0</v>
      </c>
    </row>
    <row r="1494" spans="1:10" ht="15" customHeight="1">
      <c r="A1494" s="27" t="s">
        <v>5291</v>
      </c>
      <c r="D1494" s="5" t="s">
        <v>5292</v>
      </c>
      <c r="E1494" s="40" t="s">
        <v>25957</v>
      </c>
      <c r="F1494" s="39" t="s">
        <v>5304</v>
      </c>
      <c r="G1494" s="41" t="s">
        <v>2105</v>
      </c>
      <c r="H1494" s="33"/>
      <c r="I1494" s="34"/>
      <c r="J1494" s="69" t="b" cm="1">
        <f t="array" ref="J1494">SUMPRODUCT( --ISNUMBER(SEARCH(TextCheck,F1494)))&gt;0</f>
        <v>0</v>
      </c>
    </row>
    <row r="1495" spans="1:10" ht="15" customHeight="1">
      <c r="A1495" s="27" t="s">
        <v>5291</v>
      </c>
      <c r="D1495" s="5" t="s">
        <v>5292</v>
      </c>
      <c r="E1495" s="40" t="s">
        <v>25957</v>
      </c>
      <c r="F1495" t="s">
        <v>5305</v>
      </c>
      <c r="G1495" s="33" t="s">
        <v>2230</v>
      </c>
      <c r="H1495" s="33"/>
      <c r="I1495" s="34"/>
      <c r="J1495" s="69" t="b" cm="1">
        <f t="array" ref="J1495">SUMPRODUCT( --ISNUMBER(SEARCH(TextCheck,F1495)))&gt;0</f>
        <v>0</v>
      </c>
    </row>
    <row r="1496" spans="1:10" ht="15" customHeight="1">
      <c r="A1496" s="27" t="s">
        <v>5291</v>
      </c>
      <c r="D1496" s="5" t="s">
        <v>5292</v>
      </c>
      <c r="E1496" s="40" t="s">
        <v>25957</v>
      </c>
      <c r="F1496" s="39" t="s">
        <v>2236</v>
      </c>
      <c r="G1496" s="41" t="s">
        <v>2237</v>
      </c>
      <c r="H1496" s="33"/>
      <c r="I1496" s="34"/>
      <c r="J1496" s="69" t="b" cm="1">
        <f t="array" ref="J1496">SUMPRODUCT( --ISNUMBER(SEARCH(TextCheck,F1496)))&gt;0</f>
        <v>0</v>
      </c>
    </row>
    <row r="1497" spans="1:10" ht="15" customHeight="1">
      <c r="A1497" s="27" t="s">
        <v>5291</v>
      </c>
      <c r="B1497" s="39"/>
      <c r="D1497" s="5" t="s">
        <v>5292</v>
      </c>
      <c r="E1497" s="40" t="s">
        <v>25957</v>
      </c>
      <c r="F1497" s="39" t="s">
        <v>5306</v>
      </c>
      <c r="G1497" s="41" t="s">
        <v>2242</v>
      </c>
      <c r="H1497" s="33"/>
      <c r="I1497" s="34"/>
      <c r="J1497" s="69" t="b" cm="1">
        <f t="array" ref="J1497">SUMPRODUCT( --ISNUMBER(SEARCH(TextCheck,F1497)))&gt;0</f>
        <v>0</v>
      </c>
    </row>
    <row r="1498" spans="1:10" ht="15" customHeight="1">
      <c r="A1498" s="27" t="s">
        <v>5291</v>
      </c>
      <c r="D1498" s="5" t="s">
        <v>5292</v>
      </c>
      <c r="E1498" s="40" t="s">
        <v>25957</v>
      </c>
      <c r="F1498" s="39" t="s">
        <v>5307</v>
      </c>
      <c r="G1498" s="33" t="s">
        <v>4026</v>
      </c>
      <c r="H1498" s="33" t="s">
        <v>79</v>
      </c>
      <c r="I1498" s="34"/>
      <c r="J1498" s="69" t="b" cm="1">
        <f t="array" ref="J1498">SUMPRODUCT( --ISNUMBER(SEARCH(TextCheck,F1498)))&gt;0</f>
        <v>0</v>
      </c>
    </row>
    <row r="1499" spans="1:10" ht="15" customHeight="1">
      <c r="A1499" s="27" t="s">
        <v>5291</v>
      </c>
      <c r="D1499" s="5" t="s">
        <v>5292</v>
      </c>
      <c r="E1499" s="40" t="s">
        <v>25957</v>
      </c>
      <c r="F1499" s="39" t="s">
        <v>2271</v>
      </c>
      <c r="G1499" s="41" t="s">
        <v>2269</v>
      </c>
      <c r="H1499" s="33"/>
      <c r="I1499" s="34"/>
      <c r="J1499" s="69" t="b" cm="1">
        <f t="array" ref="J1499">SUMPRODUCT( --ISNUMBER(SEARCH(TextCheck,F1499)))&gt;0</f>
        <v>0</v>
      </c>
    </row>
    <row r="1500" spans="1:10" ht="15" customHeight="1">
      <c r="A1500" s="27" t="s">
        <v>5291</v>
      </c>
      <c r="B1500" s="42" t="b">
        <v>1</v>
      </c>
      <c r="D1500" s="5" t="s">
        <v>5292</v>
      </c>
      <c r="E1500" s="40" t="s">
        <v>5190</v>
      </c>
      <c r="F1500" s="39" t="s">
        <v>5308</v>
      </c>
      <c r="G1500" s="41" t="s">
        <v>5309</v>
      </c>
      <c r="H1500" s="33"/>
      <c r="I1500" s="34"/>
      <c r="J1500" s="69" t="b" cm="1">
        <f t="array" ref="J1500">SUMPRODUCT( --ISNUMBER(SEARCH(TextCheck,F1500)))&gt;0</f>
        <v>0</v>
      </c>
    </row>
    <row r="1501" spans="1:10" ht="15" customHeight="1">
      <c r="A1501" s="27" t="s">
        <v>5291</v>
      </c>
      <c r="B1501" s="15" t="b">
        <v>1</v>
      </c>
      <c r="D1501" s="5" t="s">
        <v>5292</v>
      </c>
      <c r="E1501" s="4" t="s">
        <v>5190</v>
      </c>
      <c r="F1501" s="39" t="s">
        <v>5310</v>
      </c>
      <c r="G1501" s="41" t="s">
        <v>1248</v>
      </c>
      <c r="H1501" s="41" t="s">
        <v>58</v>
      </c>
      <c r="I1501" s="34" t="s">
        <v>3331</v>
      </c>
      <c r="J1501" s="69" t="b" cm="1">
        <f t="array" ref="J1501">SUMPRODUCT( --ISNUMBER(SEARCH(TextCheck,F1501)))&gt;0</f>
        <v>0</v>
      </c>
    </row>
    <row r="1502" spans="1:10" ht="15" customHeight="1">
      <c r="A1502" s="27" t="s">
        <v>5291</v>
      </c>
      <c r="B1502" s="39"/>
      <c r="D1502" s="5" t="s">
        <v>5292</v>
      </c>
      <c r="E1502" s="4" t="s">
        <v>5190</v>
      </c>
      <c r="F1502" s="39" t="s">
        <v>5311</v>
      </c>
      <c r="G1502" s="41" t="s">
        <v>2387</v>
      </c>
      <c r="H1502" s="41" t="s">
        <v>1288</v>
      </c>
      <c r="I1502" s="34" t="s">
        <v>2289</v>
      </c>
      <c r="J1502" s="69" t="b" cm="1">
        <f t="array" ref="J1502">SUMPRODUCT( --ISNUMBER(SEARCH(TextCheck,F1502)))&gt;0</f>
        <v>0</v>
      </c>
    </row>
    <row r="1503" spans="1:10" ht="15" customHeight="1">
      <c r="A1503" s="27" t="s">
        <v>5291</v>
      </c>
      <c r="D1503" s="5" t="s">
        <v>5292</v>
      </c>
      <c r="E1503" s="4" t="s">
        <v>5190</v>
      </c>
      <c r="F1503" s="39" t="s">
        <v>5312</v>
      </c>
      <c r="G1503" s="41" t="s">
        <v>5313</v>
      </c>
      <c r="H1503" s="41" t="s">
        <v>4729</v>
      </c>
      <c r="I1503" s="34"/>
      <c r="J1503" s="69" t="b" cm="1">
        <f t="array" ref="J1503">SUMPRODUCT( --ISNUMBER(SEARCH(TextCheck,F1503)))&gt;0</f>
        <v>0</v>
      </c>
    </row>
    <row r="1504" spans="1:10" ht="15" customHeight="1">
      <c r="A1504" s="27" t="s">
        <v>5291</v>
      </c>
      <c r="D1504" s="5" t="s">
        <v>5292</v>
      </c>
      <c r="E1504" s="4" t="s">
        <v>5190</v>
      </c>
      <c r="F1504" s="39" t="s">
        <v>5314</v>
      </c>
      <c r="G1504" s="41" t="s">
        <v>5215</v>
      </c>
      <c r="H1504" s="33"/>
      <c r="I1504" s="34"/>
      <c r="J1504" s="69" t="b" cm="1">
        <f t="array" ref="J1504">SUMPRODUCT( --ISNUMBER(SEARCH(TextCheck,F1504)))&gt;0</f>
        <v>0</v>
      </c>
    </row>
    <row r="1505" spans="1:10" ht="15" customHeight="1">
      <c r="A1505" s="27" t="s">
        <v>5291</v>
      </c>
      <c r="B1505" s="39"/>
      <c r="D1505" s="5" t="s">
        <v>5292</v>
      </c>
      <c r="E1505" s="4" t="s">
        <v>5190</v>
      </c>
      <c r="F1505" s="39" t="s">
        <v>5315</v>
      </c>
      <c r="G1505" s="41" t="s">
        <v>1417</v>
      </c>
      <c r="H1505" s="33"/>
      <c r="I1505" s="34" t="s">
        <v>4444</v>
      </c>
      <c r="J1505" s="69" t="b" cm="1">
        <f t="array" ref="J1505">SUMPRODUCT( --ISNUMBER(SEARCH(TextCheck,F1505)))&gt;0</f>
        <v>0</v>
      </c>
    </row>
    <row r="1506" spans="1:10" ht="15" customHeight="1">
      <c r="A1506" s="27" t="s">
        <v>5291</v>
      </c>
      <c r="D1506" s="5" t="s">
        <v>5292</v>
      </c>
      <c r="E1506" s="4" t="s">
        <v>5190</v>
      </c>
      <c r="F1506" t="s">
        <v>5316</v>
      </c>
      <c r="G1506" s="33" t="s">
        <v>1491</v>
      </c>
      <c r="H1506" s="33"/>
      <c r="I1506" s="34" t="s">
        <v>4444</v>
      </c>
      <c r="J1506" s="69" t="b" cm="1">
        <f t="array" ref="J1506">SUMPRODUCT( --ISNUMBER(SEARCH(TextCheck,F1506)))&gt;0</f>
        <v>0</v>
      </c>
    </row>
    <row r="1507" spans="1:10" ht="15" customHeight="1">
      <c r="A1507" s="27" t="s">
        <v>5291</v>
      </c>
      <c r="B1507" t="b">
        <v>1</v>
      </c>
      <c r="D1507" s="5" t="s">
        <v>5292</v>
      </c>
      <c r="E1507" s="4" t="s">
        <v>5190</v>
      </c>
      <c r="F1507" s="39" t="s">
        <v>5317</v>
      </c>
      <c r="G1507" s="41" t="s">
        <v>5318</v>
      </c>
      <c r="H1507" s="33"/>
      <c r="I1507" s="34" t="s">
        <v>5319</v>
      </c>
      <c r="J1507" s="69" t="b" cm="1">
        <f t="array" ref="J1507">SUMPRODUCT( --ISNUMBER(SEARCH(TextCheck,F1507)))&gt;0</f>
        <v>0</v>
      </c>
    </row>
    <row r="1508" spans="1:10" ht="15" customHeight="1">
      <c r="A1508" s="27" t="s">
        <v>5291</v>
      </c>
      <c r="D1508" s="5" t="s">
        <v>5292</v>
      </c>
      <c r="E1508" s="4" t="s">
        <v>5190</v>
      </c>
      <c r="F1508" t="s">
        <v>5320</v>
      </c>
      <c r="G1508" s="33" t="s">
        <v>826</v>
      </c>
      <c r="H1508" s="33" t="s">
        <v>1519</v>
      </c>
      <c r="I1508" s="34"/>
      <c r="J1508" s="69" t="b" cm="1">
        <f t="array" ref="J1508">SUMPRODUCT( --ISNUMBER(SEARCH(TextCheck,F1508)))&gt;0</f>
        <v>0</v>
      </c>
    </row>
    <row r="1509" spans="1:10" ht="15" customHeight="1">
      <c r="A1509" s="27" t="s">
        <v>5291</v>
      </c>
      <c r="D1509" s="5" t="s">
        <v>5292</v>
      </c>
      <c r="E1509" s="4" t="s">
        <v>5190</v>
      </c>
      <c r="F1509" s="39" t="s">
        <v>5321</v>
      </c>
      <c r="G1509" s="41" t="s">
        <v>5322</v>
      </c>
      <c r="H1509" s="41" t="s">
        <v>5323</v>
      </c>
      <c r="I1509" s="34"/>
      <c r="J1509" s="69" t="b" cm="1">
        <f t="array" ref="J1509">SUMPRODUCT( --ISNUMBER(SEARCH(TextCheck,F1509)))&gt;0</f>
        <v>0</v>
      </c>
    </row>
    <row r="1510" spans="1:10" ht="15" customHeight="1">
      <c r="A1510" s="27" t="s">
        <v>5291</v>
      </c>
      <c r="B1510" s="15" t="b">
        <v>1</v>
      </c>
      <c r="D1510" s="5" t="s">
        <v>5292</v>
      </c>
      <c r="E1510" s="4" t="s">
        <v>5190</v>
      </c>
      <c r="F1510" s="39" t="s">
        <v>5324</v>
      </c>
      <c r="G1510" s="41" t="s">
        <v>5325</v>
      </c>
      <c r="H1510" s="41" t="s">
        <v>4162</v>
      </c>
      <c r="I1510" s="34"/>
      <c r="J1510" s="69" t="b" cm="1">
        <f t="array" ref="J1510">SUMPRODUCT( --ISNUMBER(SEARCH(TextCheck,F1510)))&gt;0</f>
        <v>0</v>
      </c>
    </row>
    <row r="1511" spans="1:10" ht="15" customHeight="1">
      <c r="A1511" s="27" t="s">
        <v>5291</v>
      </c>
      <c r="D1511" s="5" t="s">
        <v>5292</v>
      </c>
      <c r="E1511" s="4" t="s">
        <v>5190</v>
      </c>
      <c r="F1511" s="39" t="s">
        <v>5326</v>
      </c>
      <c r="G1511" s="41" t="s">
        <v>5327</v>
      </c>
      <c r="H1511" s="41"/>
      <c r="I1511" s="34"/>
      <c r="J1511" s="69" t="b" cm="1">
        <f t="array" ref="J1511">SUMPRODUCT( --ISNUMBER(SEARCH(TextCheck,F1511)))&gt;0</f>
        <v>0</v>
      </c>
    </row>
    <row r="1512" spans="1:10" ht="15" customHeight="1">
      <c r="A1512" s="27" t="s">
        <v>5291</v>
      </c>
      <c r="D1512" s="5" t="s">
        <v>5292</v>
      </c>
      <c r="E1512" s="4" t="s">
        <v>5190</v>
      </c>
      <c r="F1512" s="39" t="s">
        <v>5328</v>
      </c>
      <c r="G1512" s="33" t="s">
        <v>2574</v>
      </c>
      <c r="H1512" s="33"/>
      <c r="I1512" s="34" t="s">
        <v>5329</v>
      </c>
      <c r="J1512" s="69" t="b" cm="1">
        <f t="array" ref="J1512">SUMPRODUCT( --ISNUMBER(SEARCH(TextCheck,F1512)))&gt;0</f>
        <v>0</v>
      </c>
    </row>
    <row r="1513" spans="1:10" ht="15" customHeight="1">
      <c r="A1513" s="27" t="s">
        <v>5330</v>
      </c>
      <c r="D1513" s="5" t="s">
        <v>5292</v>
      </c>
      <c r="E1513" s="4" t="s">
        <v>5190</v>
      </c>
      <c r="F1513" t="s">
        <v>5331</v>
      </c>
      <c r="G1513" s="33" t="s">
        <v>395</v>
      </c>
      <c r="H1513" s="33"/>
      <c r="I1513" s="34" t="s">
        <v>4444</v>
      </c>
      <c r="J1513" s="69" t="b" cm="1">
        <f t="array" ref="J1513">SUMPRODUCT( --ISNUMBER(SEARCH(TextCheck,F1513)))&gt;0</f>
        <v>0</v>
      </c>
    </row>
    <row r="1514" spans="1:10" ht="15" customHeight="1">
      <c r="A1514" s="27" t="s">
        <v>5330</v>
      </c>
      <c r="D1514" s="5" t="s">
        <v>5292</v>
      </c>
      <c r="E1514" s="4" t="s">
        <v>5190</v>
      </c>
      <c r="F1514" t="s">
        <v>5332</v>
      </c>
      <c r="G1514" s="33" t="s">
        <v>1922</v>
      </c>
      <c r="H1514" s="33" t="s">
        <v>5333</v>
      </c>
      <c r="I1514" s="34"/>
      <c r="J1514" s="69" t="b" cm="1">
        <f t="array" ref="J1514">SUMPRODUCT( --ISNUMBER(SEARCH(TextCheck,F1514)))&gt;0</f>
        <v>0</v>
      </c>
    </row>
    <row r="1515" spans="1:10" ht="15" customHeight="1">
      <c r="A1515" s="27" t="s">
        <v>5330</v>
      </c>
      <c r="D1515" s="5" t="s">
        <v>5292</v>
      </c>
      <c r="E1515" s="4" t="s">
        <v>5190</v>
      </c>
      <c r="F1515" t="s">
        <v>5334</v>
      </c>
      <c r="G1515" s="41">
        <v>185</v>
      </c>
      <c r="H1515" s="33" t="s">
        <v>2791</v>
      </c>
      <c r="I1515" s="34"/>
      <c r="J1515" s="69" t="b" cm="1">
        <f t="array" ref="J1515">SUMPRODUCT( --ISNUMBER(SEARCH(TextCheck,F1515)))&gt;0</f>
        <v>0</v>
      </c>
    </row>
    <row r="1516" spans="1:10" ht="15" customHeight="1">
      <c r="A1516" s="27" t="s">
        <v>5330</v>
      </c>
      <c r="D1516" s="5" t="s">
        <v>5292</v>
      </c>
      <c r="E1516" s="4" t="s">
        <v>5190</v>
      </c>
      <c r="F1516" t="s">
        <v>5335</v>
      </c>
      <c r="G1516" s="33" t="s">
        <v>2837</v>
      </c>
      <c r="H1516" s="33"/>
      <c r="I1516" s="34"/>
      <c r="J1516" s="69" t="b" cm="1">
        <f t="array" ref="J1516">SUMPRODUCT( --ISNUMBER(SEARCH(TextCheck,F1516)))&gt;0</f>
        <v>0</v>
      </c>
    </row>
    <row r="1517" spans="1:10" ht="15" customHeight="1">
      <c r="A1517" s="27" t="s">
        <v>5330</v>
      </c>
      <c r="D1517" s="5" t="s">
        <v>5292</v>
      </c>
      <c r="E1517" s="4" t="s">
        <v>5190</v>
      </c>
      <c r="F1517" t="s">
        <v>5336</v>
      </c>
      <c r="G1517" s="33" t="s">
        <v>1969</v>
      </c>
      <c r="H1517" s="33"/>
      <c r="I1517" s="34" t="s">
        <v>4444</v>
      </c>
      <c r="J1517" s="69" t="b" cm="1">
        <f t="array" ref="J1517">SUMPRODUCT( --ISNUMBER(SEARCH(TextCheck,F1517)))&gt;0</f>
        <v>0</v>
      </c>
    </row>
    <row r="1518" spans="1:10" ht="15" customHeight="1">
      <c r="A1518" s="27" t="s">
        <v>5330</v>
      </c>
      <c r="D1518" s="5" t="s">
        <v>5292</v>
      </c>
      <c r="E1518" s="4" t="s">
        <v>5190</v>
      </c>
      <c r="F1518" t="s">
        <v>5337</v>
      </c>
      <c r="G1518" s="33" t="s">
        <v>3704</v>
      </c>
      <c r="H1518" s="33"/>
      <c r="I1518" s="34"/>
      <c r="J1518" s="69" t="b" cm="1">
        <f t="array" ref="J1518">SUMPRODUCT( --ISNUMBER(SEARCH(TextCheck,F1518)))&gt;0</f>
        <v>0</v>
      </c>
    </row>
    <row r="1519" spans="1:10" ht="15" customHeight="1">
      <c r="A1519" s="27" t="s">
        <v>5330</v>
      </c>
      <c r="B1519" s="42" t="b">
        <v>1</v>
      </c>
      <c r="D1519" s="5" t="s">
        <v>5292</v>
      </c>
      <c r="E1519" s="4" t="s">
        <v>5190</v>
      </c>
      <c r="F1519" t="s">
        <v>5338</v>
      </c>
      <c r="G1519" s="41">
        <v>149</v>
      </c>
      <c r="H1519" s="33"/>
      <c r="I1519" s="34" t="s">
        <v>5339</v>
      </c>
      <c r="J1519" s="69" t="b" cm="1">
        <f t="array" ref="J1519">SUMPRODUCT( --ISNUMBER(SEARCH(TextCheck,F1519)))&gt;0</f>
        <v>0</v>
      </c>
    </row>
    <row r="1520" spans="1:10" ht="15" customHeight="1">
      <c r="A1520" s="27" t="s">
        <v>5330</v>
      </c>
      <c r="D1520" s="5" t="s">
        <v>5292</v>
      </c>
      <c r="E1520" s="4" t="s">
        <v>5190</v>
      </c>
      <c r="F1520" s="39" t="s">
        <v>5340</v>
      </c>
      <c r="G1520" s="33" t="s">
        <v>2027</v>
      </c>
      <c r="H1520" s="33"/>
      <c r="I1520" s="34"/>
      <c r="J1520" s="69" t="b" cm="1">
        <f t="array" ref="J1520">SUMPRODUCT( --ISNUMBER(SEARCH(TextCheck,F1520)))&gt;0</f>
        <v>0</v>
      </c>
    </row>
    <row r="1521" spans="1:10" ht="15" customHeight="1">
      <c r="A1521" s="27" t="s">
        <v>5330</v>
      </c>
      <c r="D1521" s="5" t="s">
        <v>5292</v>
      </c>
      <c r="E1521" s="4" t="s">
        <v>5190</v>
      </c>
      <c r="F1521" t="s">
        <v>999</v>
      </c>
      <c r="G1521" s="33" t="s">
        <v>3596</v>
      </c>
      <c r="H1521" s="33"/>
      <c r="I1521" s="34"/>
      <c r="J1521" s="69" t="b" cm="1">
        <f t="array" ref="J1521">SUMPRODUCT( --ISNUMBER(SEARCH(TextCheck,F1521)))&gt;0</f>
        <v>0</v>
      </c>
    </row>
    <row r="1522" spans="1:10" ht="15" customHeight="1">
      <c r="A1522" s="27" t="s">
        <v>5330</v>
      </c>
      <c r="D1522" s="5" t="s">
        <v>5292</v>
      </c>
      <c r="E1522" s="4" t="s">
        <v>5190</v>
      </c>
      <c r="F1522" s="39" t="s">
        <v>5341</v>
      </c>
      <c r="G1522" s="33" t="s">
        <v>2105</v>
      </c>
      <c r="H1522" s="33"/>
      <c r="I1522" s="34"/>
      <c r="J1522" s="69" t="b" cm="1">
        <f t="array" ref="J1522">SUMPRODUCT( --ISNUMBER(SEARCH(TextCheck,F1522)))&gt;0</f>
        <v>0</v>
      </c>
    </row>
    <row r="1523" spans="1:10" ht="15" customHeight="1">
      <c r="A1523" s="27" t="s">
        <v>5330</v>
      </c>
      <c r="B1523" s="42" t="b">
        <v>1</v>
      </c>
      <c r="D1523" s="5" t="s">
        <v>5292</v>
      </c>
      <c r="E1523" s="4" t="s">
        <v>5190</v>
      </c>
      <c r="F1523" s="39" t="s">
        <v>5342</v>
      </c>
      <c r="G1523" s="41" t="s">
        <v>5343</v>
      </c>
      <c r="H1523" s="41"/>
      <c r="I1523" s="34" t="s">
        <v>5344</v>
      </c>
      <c r="J1523" s="69" t="b" cm="1">
        <f t="array" ref="J1523">SUMPRODUCT( --ISNUMBER(SEARCH(TextCheck,F1523)))&gt;0</f>
        <v>0</v>
      </c>
    </row>
    <row r="1524" spans="1:10" ht="15" customHeight="1">
      <c r="A1524" s="27" t="s">
        <v>5330</v>
      </c>
      <c r="B1524" s="39"/>
      <c r="D1524" s="5" t="s">
        <v>5292</v>
      </c>
      <c r="E1524" s="40" t="s">
        <v>5190</v>
      </c>
      <c r="F1524" s="39" t="s">
        <v>5345</v>
      </c>
      <c r="G1524" s="41" t="s">
        <v>3438</v>
      </c>
      <c r="H1524" s="41"/>
      <c r="I1524" s="34"/>
      <c r="J1524" s="69" t="b" cm="1">
        <f t="array" ref="J1524">SUMPRODUCT( --ISNUMBER(SEARCH(TextCheck,F1524)))&gt;0</f>
        <v>0</v>
      </c>
    </row>
    <row r="1525" spans="1:10" ht="15" customHeight="1">
      <c r="A1525" s="27" t="s">
        <v>5330</v>
      </c>
      <c r="B1525" s="39"/>
      <c r="D1525" s="5" t="s">
        <v>5292</v>
      </c>
      <c r="E1525" s="40" t="s">
        <v>5190</v>
      </c>
      <c r="F1525" t="s">
        <v>5346</v>
      </c>
      <c r="G1525" s="41" t="s">
        <v>2165</v>
      </c>
      <c r="H1525" s="33"/>
      <c r="I1525" s="34"/>
      <c r="J1525" s="69" t="b" cm="1">
        <f t="array" ref="J1525">SUMPRODUCT( --ISNUMBER(SEARCH(TextCheck,F1525)))&gt;0</f>
        <v>0</v>
      </c>
    </row>
    <row r="1526" spans="1:10" ht="15" customHeight="1">
      <c r="A1526" s="27" t="s">
        <v>5330</v>
      </c>
      <c r="B1526" s="39"/>
      <c r="D1526" s="5" t="s">
        <v>5292</v>
      </c>
      <c r="E1526" s="40" t="s">
        <v>5190</v>
      </c>
      <c r="F1526" s="39" t="s">
        <v>5347</v>
      </c>
      <c r="G1526" s="41" t="s">
        <v>2230</v>
      </c>
      <c r="H1526" s="33"/>
      <c r="I1526" s="34"/>
      <c r="J1526" s="69" t="b" cm="1">
        <f t="array" ref="J1526">SUMPRODUCT( --ISNUMBER(SEARCH(TextCheck,F1526)))&gt;0</f>
        <v>0</v>
      </c>
    </row>
    <row r="1527" spans="1:10" ht="15" customHeight="1">
      <c r="A1527" s="27" t="s">
        <v>5330</v>
      </c>
      <c r="B1527" s="39"/>
      <c r="D1527" s="5" t="s">
        <v>5292</v>
      </c>
      <c r="E1527" s="40" t="s">
        <v>5190</v>
      </c>
      <c r="F1527" t="s">
        <v>5348</v>
      </c>
      <c r="G1527" s="41" t="s">
        <v>2237</v>
      </c>
      <c r="H1527" s="33"/>
      <c r="I1527" s="34"/>
      <c r="J1527" s="69" t="b" cm="1">
        <f t="array" ref="J1527">SUMPRODUCT( --ISNUMBER(SEARCH(TextCheck,F1527)))&gt;0</f>
        <v>0</v>
      </c>
    </row>
    <row r="1528" spans="1:10" ht="15" customHeight="1">
      <c r="A1528" s="27" t="s">
        <v>5330</v>
      </c>
      <c r="B1528" s="39"/>
      <c r="D1528" s="5" t="s">
        <v>5292</v>
      </c>
      <c r="E1528" s="40" t="s">
        <v>5190</v>
      </c>
      <c r="F1528" s="39" t="s">
        <v>5349</v>
      </c>
      <c r="G1528" s="41" t="s">
        <v>2242</v>
      </c>
      <c r="H1528" s="33"/>
      <c r="I1528" s="34"/>
      <c r="J1528" s="69" t="b" cm="1">
        <f t="array" ref="J1528">SUMPRODUCT( --ISNUMBER(SEARCH(TextCheck,F1528)))&gt;0</f>
        <v>0</v>
      </c>
    </row>
    <row r="1529" spans="1:10" ht="15" customHeight="1">
      <c r="A1529" s="27" t="s">
        <v>5330</v>
      </c>
      <c r="B1529" s="39"/>
      <c r="D1529" s="5" t="s">
        <v>5292</v>
      </c>
      <c r="E1529" s="40" t="s">
        <v>5190</v>
      </c>
      <c r="F1529" t="s">
        <v>5350</v>
      </c>
      <c r="G1529" s="41" t="s">
        <v>1126</v>
      </c>
      <c r="H1529" s="33"/>
      <c r="I1529" s="34"/>
      <c r="J1529" s="69" t="b" cm="1">
        <f t="array" ref="J1529">SUMPRODUCT( --ISNUMBER(SEARCH(TextCheck,F1529)))&gt;0</f>
        <v>0</v>
      </c>
    </row>
    <row r="1530" spans="1:10" ht="15" customHeight="1">
      <c r="A1530" s="27" t="s">
        <v>5330</v>
      </c>
      <c r="D1530" s="5" t="s">
        <v>5292</v>
      </c>
      <c r="E1530" s="40" t="s">
        <v>5190</v>
      </c>
      <c r="F1530" s="39" t="s">
        <v>5351</v>
      </c>
      <c r="G1530" s="41" t="s">
        <v>2269</v>
      </c>
      <c r="H1530" s="33"/>
      <c r="I1530" s="34"/>
      <c r="J1530" s="69" t="b" cm="1">
        <f t="array" ref="J1530">SUMPRODUCT( --ISNUMBER(SEARCH(TextCheck,F1530)))&gt;0</f>
        <v>0</v>
      </c>
    </row>
    <row r="1531" spans="1:10" ht="15" customHeight="1">
      <c r="A1531" s="27" t="s">
        <v>5330</v>
      </c>
      <c r="B1531" s="15" t="b">
        <v>1</v>
      </c>
      <c r="D1531" s="5" t="s">
        <v>5292</v>
      </c>
      <c r="E1531" s="4" t="s">
        <v>5262</v>
      </c>
      <c r="F1531" s="39" t="s">
        <v>1586</v>
      </c>
      <c r="G1531" s="41" t="s">
        <v>1736</v>
      </c>
      <c r="H1531" s="33"/>
      <c r="I1531" s="34"/>
      <c r="J1531" s="69" t="b" cm="1">
        <f t="array" ref="J1531">SUMPRODUCT( --ISNUMBER(SEARCH(TextCheck,F1531)))&gt;0</f>
        <v>0</v>
      </c>
    </row>
    <row r="1532" spans="1:10" ht="15" customHeight="1">
      <c r="A1532" s="27" t="s">
        <v>5330</v>
      </c>
      <c r="B1532" s="42" t="b">
        <v>1</v>
      </c>
      <c r="D1532" s="5" t="s">
        <v>5292</v>
      </c>
      <c r="E1532" s="4" t="s">
        <v>5262</v>
      </c>
      <c r="F1532" s="39" t="s">
        <v>5352</v>
      </c>
      <c r="G1532" s="41">
        <v>145</v>
      </c>
      <c r="H1532" s="33"/>
      <c r="I1532" s="34"/>
      <c r="J1532" s="69" t="b" cm="1">
        <f t="array" ref="J1532">SUMPRODUCT( --ISNUMBER(SEARCH(TextCheck,F1532)))&gt;0</f>
        <v>0</v>
      </c>
    </row>
    <row r="1533" spans="1:10" ht="15" customHeight="1">
      <c r="A1533" s="27" t="s">
        <v>5330</v>
      </c>
      <c r="B1533" s="15" t="b">
        <v>1</v>
      </c>
      <c r="D1533" s="5" t="s">
        <v>5292</v>
      </c>
      <c r="E1533" s="4" t="s">
        <v>5262</v>
      </c>
      <c r="F1533" s="39" t="s">
        <v>5353</v>
      </c>
      <c r="G1533" s="41">
        <v>208</v>
      </c>
      <c r="H1533" s="33"/>
      <c r="I1533" s="34"/>
      <c r="J1533" s="69" t="b" cm="1">
        <f t="array" ref="J1533">SUMPRODUCT( --ISNUMBER(SEARCH(TextCheck,F1533)))&gt;0</f>
        <v>0</v>
      </c>
    </row>
    <row r="1534" spans="1:10" ht="15" customHeight="1">
      <c r="A1534" s="27" t="s">
        <v>5330</v>
      </c>
      <c r="D1534" s="5" t="s">
        <v>5292</v>
      </c>
      <c r="E1534" s="4" t="s">
        <v>5262</v>
      </c>
      <c r="F1534" t="s">
        <v>5354</v>
      </c>
      <c r="G1534" s="33" t="s">
        <v>863</v>
      </c>
      <c r="H1534" s="33"/>
      <c r="I1534" s="34"/>
      <c r="J1534" s="69" t="b" cm="1">
        <f t="array" ref="J1534">SUMPRODUCT( --ISNUMBER(SEARCH(TextCheck,F1534)))&gt;0</f>
        <v>0</v>
      </c>
    </row>
    <row r="1535" spans="1:10" ht="15" customHeight="1">
      <c r="A1535" s="27" t="s">
        <v>5330</v>
      </c>
      <c r="D1535" s="5" t="s">
        <v>5292</v>
      </c>
      <c r="E1535" s="4" t="s">
        <v>5262</v>
      </c>
      <c r="F1535" t="s">
        <v>5355</v>
      </c>
      <c r="G1535" s="33" t="s">
        <v>865</v>
      </c>
      <c r="H1535" s="33"/>
      <c r="I1535" s="34"/>
      <c r="J1535" s="69" t="b" cm="1">
        <f t="array" ref="J1535">SUMPRODUCT( --ISNUMBER(SEARCH(TextCheck,F1535)))&gt;0</f>
        <v>0</v>
      </c>
    </row>
    <row r="1536" spans="1:10" ht="15" customHeight="1">
      <c r="A1536" s="27" t="s">
        <v>5330</v>
      </c>
      <c r="D1536" s="5" t="s">
        <v>5292</v>
      </c>
      <c r="E1536" s="4" t="s">
        <v>5262</v>
      </c>
      <c r="F1536" t="s">
        <v>5356</v>
      </c>
      <c r="G1536" s="41" t="s">
        <v>5357</v>
      </c>
      <c r="H1536" s="33"/>
      <c r="I1536" s="34"/>
      <c r="J1536" s="69" t="b" cm="1">
        <f t="array" ref="J1536">SUMPRODUCT( --ISNUMBER(SEARCH(TextCheck,F1536)))&gt;0</f>
        <v>0</v>
      </c>
    </row>
    <row r="1537" spans="1:10" ht="15" customHeight="1">
      <c r="A1537" s="27" t="s">
        <v>5330</v>
      </c>
      <c r="D1537" s="5" t="s">
        <v>5292</v>
      </c>
      <c r="E1537" s="4" t="s">
        <v>5262</v>
      </c>
      <c r="F1537" t="s">
        <v>5358</v>
      </c>
      <c r="G1537" s="33" t="s">
        <v>924</v>
      </c>
      <c r="H1537" s="33"/>
      <c r="I1537" s="34"/>
      <c r="J1537" s="69" t="b" cm="1">
        <f t="array" ref="J1537">SUMPRODUCT( --ISNUMBER(SEARCH(TextCheck,F1537)))&gt;0</f>
        <v>0</v>
      </c>
    </row>
    <row r="1538" spans="1:10" ht="15" customHeight="1">
      <c r="A1538" s="27" t="s">
        <v>5330</v>
      </c>
      <c r="D1538" s="5" t="s">
        <v>5292</v>
      </c>
      <c r="E1538" s="4" t="s">
        <v>5262</v>
      </c>
      <c r="F1538" t="s">
        <v>5359</v>
      </c>
      <c r="G1538" s="33" t="s">
        <v>1908</v>
      </c>
      <c r="H1538" s="33"/>
      <c r="I1538" s="34"/>
      <c r="J1538" s="69" t="b" cm="1">
        <f t="array" ref="J1538">SUMPRODUCT( --ISNUMBER(SEARCH(TextCheck,F1538)))&gt;0</f>
        <v>0</v>
      </c>
    </row>
    <row r="1539" spans="1:10" ht="15" customHeight="1">
      <c r="A1539" s="27" t="s">
        <v>5330</v>
      </c>
      <c r="D1539" s="5" t="s">
        <v>5292</v>
      </c>
      <c r="E1539" s="4" t="s">
        <v>5262</v>
      </c>
      <c r="F1539" s="39" t="s">
        <v>5360</v>
      </c>
      <c r="G1539" s="33" t="s">
        <v>2771</v>
      </c>
      <c r="H1539" s="33"/>
      <c r="I1539" s="34"/>
      <c r="J1539" s="69" t="b" cm="1">
        <f t="array" ref="J1539">SUMPRODUCT( --ISNUMBER(SEARCH(TextCheck,F1539)))&gt;0</f>
        <v>0</v>
      </c>
    </row>
    <row r="1540" spans="1:10" ht="15" customHeight="1">
      <c r="A1540" s="27" t="s">
        <v>5330</v>
      </c>
      <c r="D1540" s="5" t="s">
        <v>5292</v>
      </c>
      <c r="E1540" s="4" t="s">
        <v>5262</v>
      </c>
      <c r="F1540" t="s">
        <v>5361</v>
      </c>
      <c r="G1540" s="41">
        <v>122</v>
      </c>
      <c r="H1540" s="33"/>
      <c r="I1540" s="34" t="s">
        <v>4444</v>
      </c>
      <c r="J1540" s="69" t="b" cm="1">
        <f t="array" ref="J1540">SUMPRODUCT( --ISNUMBER(SEARCH(TextCheck,F1540)))&gt;0</f>
        <v>0</v>
      </c>
    </row>
    <row r="1541" spans="1:10" ht="15" customHeight="1">
      <c r="A1541" s="27" t="s">
        <v>5330</v>
      </c>
      <c r="D1541" s="5" t="s">
        <v>5292</v>
      </c>
      <c r="E1541" s="4" t="s">
        <v>5262</v>
      </c>
      <c r="F1541" t="s">
        <v>5362</v>
      </c>
      <c r="G1541" s="41" t="s">
        <v>5363</v>
      </c>
      <c r="H1541" s="33"/>
      <c r="I1541" s="34" t="s">
        <v>3385</v>
      </c>
      <c r="J1541" s="69" t="b" cm="1">
        <f t="array" ref="J1541">SUMPRODUCT( --ISNUMBER(SEARCH(TextCheck,F1541)))&gt;0</f>
        <v>0</v>
      </c>
    </row>
    <row r="1542" spans="1:10" ht="15" customHeight="1">
      <c r="A1542" s="27" t="s">
        <v>5330</v>
      </c>
      <c r="D1542" s="5" t="s">
        <v>5292</v>
      </c>
      <c r="E1542" s="4" t="s">
        <v>5262</v>
      </c>
      <c r="F1542" t="s">
        <v>693</v>
      </c>
      <c r="G1542" s="33" t="s">
        <v>1946</v>
      </c>
      <c r="H1542" s="33"/>
      <c r="I1542" s="34"/>
      <c r="J1542" s="69" t="b" cm="1">
        <f t="array" ref="J1542">SUMPRODUCT( --ISNUMBER(SEARCH(TextCheck,F1542)))&gt;0</f>
        <v>0</v>
      </c>
    </row>
    <row r="1543" spans="1:10" ht="15" customHeight="1">
      <c r="A1543" s="27" t="s">
        <v>5330</v>
      </c>
      <c r="D1543" s="5" t="s">
        <v>5292</v>
      </c>
      <c r="E1543" s="4" t="s">
        <v>5262</v>
      </c>
      <c r="F1543" s="39" t="s">
        <v>5364</v>
      </c>
      <c r="G1543" s="33" t="s">
        <v>2848</v>
      </c>
      <c r="H1543" s="33"/>
      <c r="I1543" s="34"/>
      <c r="J1543" s="69" t="b" cm="1">
        <f t="array" ref="J1543">SUMPRODUCT( --ISNUMBER(SEARCH(TextCheck,F1543)))&gt;0</f>
        <v>1</v>
      </c>
    </row>
    <row r="1544" spans="1:10" ht="15" customHeight="1">
      <c r="A1544" s="27" t="s">
        <v>5330</v>
      </c>
      <c r="D1544" s="5" t="s">
        <v>5292</v>
      </c>
      <c r="E1544" s="4" t="s">
        <v>5262</v>
      </c>
      <c r="F1544" t="s">
        <v>5365</v>
      </c>
      <c r="G1544" s="33" t="s">
        <v>5366</v>
      </c>
      <c r="H1544" s="33" t="s">
        <v>4661</v>
      </c>
      <c r="I1544" s="34"/>
      <c r="J1544" s="69" t="b" cm="1">
        <f t="array" ref="J1544">SUMPRODUCT( --ISNUMBER(SEARCH(TextCheck,F1544)))&gt;0</f>
        <v>0</v>
      </c>
    </row>
    <row r="1545" spans="1:10" ht="15" customHeight="1">
      <c r="A1545" s="27" t="s">
        <v>5330</v>
      </c>
      <c r="B1545" s="39"/>
      <c r="D1545" s="5" t="s">
        <v>5292</v>
      </c>
      <c r="E1545" s="4" t="s">
        <v>5262</v>
      </c>
      <c r="F1545" s="39" t="s">
        <v>5367</v>
      </c>
      <c r="G1545" s="41" t="s">
        <v>1977</v>
      </c>
      <c r="H1545" s="33"/>
      <c r="I1545" s="34"/>
      <c r="J1545" s="69" t="b" cm="1">
        <f t="array" ref="J1545">SUMPRODUCT( --ISNUMBER(SEARCH(TextCheck,F1545)))&gt;0</f>
        <v>0</v>
      </c>
    </row>
    <row r="1546" spans="1:10" ht="15" customHeight="1">
      <c r="A1546" s="27" t="s">
        <v>5330</v>
      </c>
      <c r="B1546" s="15" t="b">
        <v>1</v>
      </c>
      <c r="D1546" s="5" t="s">
        <v>5292</v>
      </c>
      <c r="E1546" s="4" t="s">
        <v>5262</v>
      </c>
      <c r="F1546" s="39" t="s">
        <v>5368</v>
      </c>
      <c r="G1546" s="41" t="s">
        <v>2935</v>
      </c>
      <c r="H1546" s="33"/>
      <c r="I1546" s="34" t="s">
        <v>857</v>
      </c>
      <c r="J1546" s="69" t="b" cm="1">
        <f t="array" ref="J1546">SUMPRODUCT( --ISNUMBER(SEARCH(TextCheck,F1546)))&gt;0</f>
        <v>0</v>
      </c>
    </row>
    <row r="1547" spans="1:10" ht="15" customHeight="1">
      <c r="A1547" s="27" t="s">
        <v>5330</v>
      </c>
      <c r="B1547" s="15" t="b">
        <v>1</v>
      </c>
      <c r="D1547" s="5" t="s">
        <v>5292</v>
      </c>
      <c r="E1547" s="4" t="s">
        <v>5262</v>
      </c>
      <c r="F1547" t="s">
        <v>5369</v>
      </c>
      <c r="G1547" s="33" t="s">
        <v>3480</v>
      </c>
      <c r="H1547" s="33" t="s">
        <v>1963</v>
      </c>
      <c r="I1547" s="34" t="s">
        <v>5370</v>
      </c>
      <c r="J1547" s="69" t="b" cm="1">
        <f t="array" ref="J1547">SUMPRODUCT( --ISNUMBER(SEARCH(TextCheck,F1547)))&gt;0</f>
        <v>0</v>
      </c>
    </row>
    <row r="1548" spans="1:10" ht="15" customHeight="1">
      <c r="A1548" s="27" t="s">
        <v>5330</v>
      </c>
      <c r="D1548" s="5" t="s">
        <v>5292</v>
      </c>
      <c r="E1548" s="4" t="s">
        <v>5262</v>
      </c>
      <c r="F1548" s="39" t="s">
        <v>5371</v>
      </c>
      <c r="G1548" s="41" t="s">
        <v>2067</v>
      </c>
      <c r="H1548" s="33"/>
      <c r="I1548" s="34"/>
      <c r="J1548" s="69" t="b" cm="1">
        <f t="array" ref="J1548">SUMPRODUCT( --ISNUMBER(SEARCH(TextCheck,F1548)))&gt;0</f>
        <v>0</v>
      </c>
    </row>
    <row r="1549" spans="1:10" ht="15" customHeight="1">
      <c r="A1549" s="27" t="s">
        <v>5330</v>
      </c>
      <c r="D1549" s="5" t="s">
        <v>5292</v>
      </c>
      <c r="E1549" s="4" t="s">
        <v>5262</v>
      </c>
      <c r="F1549" s="39" t="s">
        <v>5372</v>
      </c>
      <c r="G1549" s="41">
        <v>134</v>
      </c>
      <c r="H1549" s="33"/>
      <c r="I1549" s="34"/>
      <c r="J1549" s="69" t="b" cm="1">
        <f t="array" ref="J1549">SUMPRODUCT( --ISNUMBER(SEARCH(TextCheck,F1549)))&gt;0</f>
        <v>0</v>
      </c>
    </row>
    <row r="1550" spans="1:10" ht="15" customHeight="1">
      <c r="A1550" s="27" t="s">
        <v>5330</v>
      </c>
      <c r="D1550" s="5" t="s">
        <v>5292</v>
      </c>
      <c r="E1550" s="4" t="s">
        <v>5262</v>
      </c>
      <c r="F1550" s="39" t="s">
        <v>5373</v>
      </c>
      <c r="G1550" s="41" t="s">
        <v>3033</v>
      </c>
      <c r="H1550" s="33"/>
      <c r="I1550" s="34"/>
      <c r="J1550" s="69" t="b" cm="1">
        <f t="array" ref="J1550">SUMPRODUCT( --ISNUMBER(SEARCH(TextCheck,F1550)))&gt;0</f>
        <v>0</v>
      </c>
    </row>
    <row r="1551" spans="1:10" ht="15" customHeight="1">
      <c r="A1551" s="27" t="s">
        <v>5330</v>
      </c>
      <c r="D1551" s="5" t="s">
        <v>5292</v>
      </c>
      <c r="E1551" s="4" t="s">
        <v>5262</v>
      </c>
      <c r="F1551" s="39" t="s">
        <v>5374</v>
      </c>
      <c r="G1551" s="41" t="s">
        <v>3110</v>
      </c>
      <c r="H1551" s="41"/>
      <c r="I1551" s="34"/>
      <c r="J1551" s="69" t="b" cm="1">
        <f t="array" ref="J1551">SUMPRODUCT( --ISNUMBER(SEARCH(TextCheck,F1551)))&gt;0</f>
        <v>0</v>
      </c>
    </row>
    <row r="1552" spans="1:10" ht="15" customHeight="1">
      <c r="A1552" s="27" t="s">
        <v>5330</v>
      </c>
      <c r="D1552" s="5" t="s">
        <v>5292</v>
      </c>
      <c r="E1552" s="4" t="s">
        <v>5262</v>
      </c>
      <c r="F1552" s="39" t="s">
        <v>5375</v>
      </c>
      <c r="G1552" s="41" t="s">
        <v>2175</v>
      </c>
      <c r="H1552" s="33"/>
      <c r="I1552" s="34"/>
      <c r="J1552" s="69" t="b" cm="1">
        <f t="array" ref="J1552">SUMPRODUCT( --ISNUMBER(SEARCH(TextCheck,F1552)))&gt;0</f>
        <v>0</v>
      </c>
    </row>
    <row r="1553" spans="1:10" ht="15" customHeight="1">
      <c r="A1553" s="27" t="s">
        <v>5376</v>
      </c>
      <c r="D1553" s="5" t="s">
        <v>5292</v>
      </c>
      <c r="E1553" s="4" t="s">
        <v>5262</v>
      </c>
      <c r="F1553" s="39" t="s">
        <v>5377</v>
      </c>
      <c r="G1553" s="41" t="s">
        <v>3225</v>
      </c>
      <c r="H1553" s="33"/>
      <c r="I1553" s="34"/>
      <c r="J1553" s="69" t="b" cm="1">
        <f t="array" ref="J1553">SUMPRODUCT( --ISNUMBER(SEARCH(TextCheck,F1553)))&gt;0</f>
        <v>0</v>
      </c>
    </row>
    <row r="1554" spans="1:10" ht="15" customHeight="1">
      <c r="A1554" s="27" t="s">
        <v>5376</v>
      </c>
      <c r="D1554" s="5" t="s">
        <v>5292</v>
      </c>
      <c r="E1554" s="4" t="s">
        <v>5262</v>
      </c>
      <c r="F1554" s="39" t="s">
        <v>5378</v>
      </c>
      <c r="G1554" s="41" t="s">
        <v>5379</v>
      </c>
      <c r="H1554" s="33"/>
      <c r="I1554" s="34"/>
      <c r="J1554" s="69" t="b" cm="1">
        <f t="array" ref="J1554">SUMPRODUCT( --ISNUMBER(SEARCH(TextCheck,F1554)))&gt;0</f>
        <v>0</v>
      </c>
    </row>
    <row r="1555" spans="1:10" ht="15" customHeight="1">
      <c r="A1555" s="27" t="s">
        <v>5376</v>
      </c>
      <c r="D1555" s="5" t="s">
        <v>5292</v>
      </c>
      <c r="E1555" s="4" t="s">
        <v>5262</v>
      </c>
      <c r="F1555" t="s">
        <v>5380</v>
      </c>
      <c r="G1555" s="33" t="s">
        <v>5381</v>
      </c>
      <c r="H1555" s="33" t="s">
        <v>2935</v>
      </c>
      <c r="I1555" s="34"/>
      <c r="J1555" s="69" t="b" cm="1">
        <f t="array" ref="J1555">SUMPRODUCT( --ISNUMBER(SEARCH(TextCheck,F1555)))&gt;0</f>
        <v>0</v>
      </c>
    </row>
    <row r="1556" spans="1:10" ht="15" customHeight="1">
      <c r="A1556" s="27" t="s">
        <v>5376</v>
      </c>
      <c r="D1556" s="5" t="s">
        <v>5292</v>
      </c>
      <c r="E1556" s="4" t="s">
        <v>5262</v>
      </c>
      <c r="F1556" t="s">
        <v>5382</v>
      </c>
      <c r="G1556" s="33" t="s">
        <v>5383</v>
      </c>
      <c r="H1556" s="33"/>
      <c r="I1556" s="34"/>
      <c r="J1556" s="69" t="b" cm="1">
        <f t="array" ref="J1556">SUMPRODUCT( --ISNUMBER(SEARCH(TextCheck,F1556)))&gt;0</f>
        <v>0</v>
      </c>
    </row>
    <row r="1557" spans="1:10" ht="15" customHeight="1">
      <c r="A1557" s="27" t="s">
        <v>5376</v>
      </c>
      <c r="D1557" s="5" t="s">
        <v>5292</v>
      </c>
      <c r="E1557" s="4" t="s">
        <v>5262</v>
      </c>
      <c r="F1557" t="s">
        <v>5384</v>
      </c>
      <c r="G1557" s="33" t="s">
        <v>5385</v>
      </c>
      <c r="H1557" s="33"/>
      <c r="I1557" s="34"/>
      <c r="J1557" s="69" t="b" cm="1">
        <f t="array" ref="J1557">SUMPRODUCT( --ISNUMBER(SEARCH(TextCheck,F1557)))&gt;0</f>
        <v>0</v>
      </c>
    </row>
    <row r="1558" spans="1:10" ht="15" customHeight="1">
      <c r="A1558" s="27" t="s">
        <v>5376</v>
      </c>
      <c r="B1558" t="b">
        <v>1</v>
      </c>
      <c r="D1558" s="5" t="s">
        <v>5292</v>
      </c>
      <c r="E1558" s="4" t="s">
        <v>3385</v>
      </c>
      <c r="F1558" s="39" t="s">
        <v>5386</v>
      </c>
      <c r="G1558" s="41">
        <v>121</v>
      </c>
      <c r="H1558" s="41" t="s">
        <v>5387</v>
      </c>
      <c r="I1558" s="34" t="s">
        <v>857</v>
      </c>
      <c r="J1558" s="69" t="b" cm="1">
        <f t="array" ref="J1558">SUMPRODUCT( --ISNUMBER(SEARCH(TextCheck,F1558)))&gt;0</f>
        <v>0</v>
      </c>
    </row>
    <row r="1559" spans="1:10" ht="15" customHeight="1">
      <c r="A1559" s="27" t="s">
        <v>5376</v>
      </c>
      <c r="D1559" s="5" t="s">
        <v>5292</v>
      </c>
      <c r="E1559" s="4" t="s">
        <v>3385</v>
      </c>
      <c r="F1559" s="39" t="s">
        <v>5350</v>
      </c>
      <c r="G1559" s="41" t="s">
        <v>3113</v>
      </c>
      <c r="H1559" s="41" t="s">
        <v>5388</v>
      </c>
      <c r="I1559" s="34"/>
      <c r="J1559" s="69" t="b" cm="1">
        <f t="array" ref="J1559">SUMPRODUCT( --ISNUMBER(SEARCH(TextCheck,F1559)))&gt;0</f>
        <v>0</v>
      </c>
    </row>
    <row r="1560" spans="1:10" ht="15" customHeight="1">
      <c r="A1560" s="27" t="s">
        <v>5376</v>
      </c>
      <c r="D1560" s="5" t="s">
        <v>5292</v>
      </c>
      <c r="E1560" s="4" t="s">
        <v>3502</v>
      </c>
      <c r="F1560" t="s">
        <v>5389</v>
      </c>
      <c r="G1560" s="33" t="s">
        <v>5269</v>
      </c>
      <c r="H1560" s="33"/>
      <c r="I1560" s="34"/>
      <c r="J1560" s="69" t="b" cm="1">
        <f t="array" ref="J1560">SUMPRODUCT( --ISNUMBER(SEARCH(TextCheck,F1560)))&gt;0</f>
        <v>0</v>
      </c>
    </row>
    <row r="1561" spans="1:10" ht="15" customHeight="1">
      <c r="A1561" s="27" t="s">
        <v>5376</v>
      </c>
      <c r="D1561" s="5" t="s">
        <v>5292</v>
      </c>
      <c r="E1561" s="4" t="s">
        <v>3502</v>
      </c>
      <c r="F1561" t="s">
        <v>5390</v>
      </c>
      <c r="G1561" s="33" t="s">
        <v>3704</v>
      </c>
      <c r="H1561" s="33"/>
      <c r="I1561" s="34"/>
      <c r="J1561" s="69" t="b" cm="1">
        <f t="array" ref="J1561">SUMPRODUCT( --ISNUMBER(SEARCH(TextCheck,F1561)))&gt;0</f>
        <v>0</v>
      </c>
    </row>
    <row r="1562" spans="1:10" ht="15" customHeight="1">
      <c r="A1562" s="27" t="s">
        <v>5376</v>
      </c>
      <c r="D1562" s="5" t="s">
        <v>5292</v>
      </c>
      <c r="E1562" s="4" t="s">
        <v>5272</v>
      </c>
      <c r="F1562" t="s">
        <v>5391</v>
      </c>
      <c r="G1562" s="33" t="s">
        <v>1542</v>
      </c>
      <c r="H1562" s="33"/>
      <c r="I1562" s="34"/>
      <c r="J1562" s="69" t="b" cm="1">
        <f t="array" ref="J1562">SUMPRODUCT( --ISNUMBER(SEARCH(TextCheck,F1562)))&gt;0</f>
        <v>0</v>
      </c>
    </row>
    <row r="1563" spans="1:10" ht="15" customHeight="1">
      <c r="A1563" s="27" t="s">
        <v>5376</v>
      </c>
      <c r="D1563" s="5" t="s">
        <v>5292</v>
      </c>
      <c r="E1563" s="4" t="s">
        <v>5275</v>
      </c>
      <c r="F1563" t="s">
        <v>5392</v>
      </c>
      <c r="G1563" s="33" t="s">
        <v>941</v>
      </c>
      <c r="H1563" s="33"/>
      <c r="I1563" s="34"/>
      <c r="J1563" s="69" t="b" cm="1">
        <f t="array" ref="J1563">SUMPRODUCT( --ISNUMBER(SEARCH(TextCheck,F1563)))&gt;0</f>
        <v>0</v>
      </c>
    </row>
    <row r="1564" spans="1:10" ht="15" customHeight="1">
      <c r="A1564" s="27" t="s">
        <v>5376</v>
      </c>
      <c r="B1564" s="39"/>
      <c r="D1564" s="5" t="s">
        <v>5292</v>
      </c>
      <c r="E1564" s="4" t="s">
        <v>3365</v>
      </c>
      <c r="F1564" s="39" t="s">
        <v>5393</v>
      </c>
      <c r="G1564" s="41" t="s">
        <v>2560</v>
      </c>
      <c r="H1564" s="33"/>
      <c r="I1564" s="34"/>
      <c r="J1564" s="69" t="b" cm="1">
        <f t="array" ref="J1564">SUMPRODUCT( --ISNUMBER(SEARCH(TextCheck,F1564)))&gt;0</f>
        <v>0</v>
      </c>
    </row>
    <row r="1565" spans="1:10" ht="15" customHeight="1">
      <c r="A1565" s="27" t="s">
        <v>5376</v>
      </c>
      <c r="D1565" s="5" t="s">
        <v>5292</v>
      </c>
      <c r="E1565" s="4" t="s">
        <v>3365</v>
      </c>
      <c r="F1565" s="39" t="s">
        <v>5394</v>
      </c>
      <c r="G1565" s="41" t="s">
        <v>5395</v>
      </c>
      <c r="H1565" s="33"/>
      <c r="I1565" s="34"/>
      <c r="J1565" s="69" t="b" cm="1">
        <f t="array" ref="J1565">SUMPRODUCT( --ISNUMBER(SEARCH(TextCheck,F1565)))&gt;0</f>
        <v>0</v>
      </c>
    </row>
    <row r="1566" spans="1:10" ht="15" customHeight="1">
      <c r="A1566" s="27" t="s">
        <v>5376</v>
      </c>
      <c r="D1566" s="5" t="s">
        <v>5292</v>
      </c>
      <c r="E1566" s="4" t="s">
        <v>3365</v>
      </c>
      <c r="F1566" s="39" t="s">
        <v>5396</v>
      </c>
      <c r="G1566" s="41" t="s">
        <v>2160</v>
      </c>
      <c r="H1566" s="33"/>
      <c r="I1566" s="34"/>
      <c r="J1566" s="69" t="b" cm="1">
        <f t="array" ref="J1566">SUMPRODUCT( --ISNUMBER(SEARCH(TextCheck,F1566)))&gt;0</f>
        <v>0</v>
      </c>
    </row>
    <row r="1567" spans="1:10" ht="15" customHeight="1">
      <c r="A1567" s="27" t="s">
        <v>5376</v>
      </c>
      <c r="D1567" s="5" t="s">
        <v>5292</v>
      </c>
      <c r="E1567" s="4" t="s">
        <v>5288</v>
      </c>
      <c r="F1567" t="s">
        <v>5397</v>
      </c>
      <c r="G1567" s="33" t="s">
        <v>5398</v>
      </c>
      <c r="H1567" s="33"/>
      <c r="I1567" s="34"/>
      <c r="J1567" s="69" t="b" cm="1">
        <f t="array" ref="J1567">SUMPRODUCT( --ISNUMBER(SEARCH(TextCheck,F1567)))&gt;0</f>
        <v>0</v>
      </c>
    </row>
    <row r="1568" spans="1:10" ht="15" customHeight="1">
      <c r="A1568" s="27" t="s">
        <v>5399</v>
      </c>
      <c r="B1568" s="39"/>
      <c r="D1568" s="38" t="s">
        <v>5400</v>
      </c>
      <c r="E1568" s="4" t="s">
        <v>617</v>
      </c>
      <c r="F1568" t="s">
        <v>5401</v>
      </c>
      <c r="G1568" s="33" t="s">
        <v>5402</v>
      </c>
      <c r="H1568" s="41" t="s">
        <v>4797</v>
      </c>
      <c r="I1568" s="34"/>
      <c r="J1568" s="69" t="b" cm="1">
        <f t="array" ref="J1568">SUMPRODUCT( --ISNUMBER(SEARCH(TextCheck,F1568)))&gt;0</f>
        <v>1</v>
      </c>
    </row>
    <row r="1569" spans="1:10" ht="15" customHeight="1">
      <c r="A1569" s="27" t="s">
        <v>5399</v>
      </c>
      <c r="B1569" s="39"/>
      <c r="D1569" s="38" t="s">
        <v>5400</v>
      </c>
      <c r="E1569" s="4" t="s">
        <v>1139</v>
      </c>
      <c r="F1569" t="s">
        <v>5403</v>
      </c>
      <c r="G1569" s="33" t="s">
        <v>1956</v>
      </c>
      <c r="H1569" s="41" t="s">
        <v>3666</v>
      </c>
      <c r="I1569" s="34"/>
      <c r="J1569" s="69" t="b" cm="1">
        <f t="array" ref="J1569">SUMPRODUCT( --ISNUMBER(SEARCH(TextCheck,F1569)))&gt;0</f>
        <v>0</v>
      </c>
    </row>
    <row r="1570" spans="1:10" ht="15" customHeight="1">
      <c r="A1570" s="27" t="s">
        <v>5399</v>
      </c>
      <c r="B1570" s="39"/>
      <c r="D1570" s="38" t="s">
        <v>5400</v>
      </c>
      <c r="E1570" s="4" t="s">
        <v>5155</v>
      </c>
      <c r="F1570" t="s">
        <v>296</v>
      </c>
      <c r="G1570" s="33" t="s">
        <v>1956</v>
      </c>
      <c r="H1570" s="41" t="s">
        <v>5156</v>
      </c>
      <c r="I1570" s="34"/>
      <c r="J1570" s="69" t="b" cm="1">
        <f t="array" ref="J1570">SUMPRODUCT( --ISNUMBER(SEARCH(TextCheck,F1570)))&gt;0</f>
        <v>0</v>
      </c>
    </row>
    <row r="1571" spans="1:10" ht="15" customHeight="1">
      <c r="A1571" s="27" t="s">
        <v>5399</v>
      </c>
      <c r="D1571" s="38" t="s">
        <v>5400</v>
      </c>
      <c r="E1571" s="4" t="s">
        <v>5157</v>
      </c>
      <c r="F1571" t="s">
        <v>476</v>
      </c>
      <c r="G1571" s="33" t="s">
        <v>1956</v>
      </c>
      <c r="H1571" s="33" t="s">
        <v>3785</v>
      </c>
      <c r="I1571" s="34"/>
      <c r="J1571" s="69" t="b" cm="1">
        <f t="array" ref="J1571">SUMPRODUCT( --ISNUMBER(SEARCH(TextCheck,F1571)))&gt;0</f>
        <v>0</v>
      </c>
    </row>
    <row r="1572" spans="1:10" ht="15" customHeight="1">
      <c r="A1572" s="27" t="s">
        <v>5399</v>
      </c>
      <c r="D1572" s="38" t="s">
        <v>5400</v>
      </c>
      <c r="E1572" s="40" t="s">
        <v>25957</v>
      </c>
      <c r="F1572" s="39" t="s">
        <v>5404</v>
      </c>
      <c r="G1572" s="41" t="s">
        <v>5405</v>
      </c>
      <c r="H1572" s="33" t="s">
        <v>5406</v>
      </c>
      <c r="I1572" s="34"/>
      <c r="J1572" s="69" t="b" cm="1">
        <f t="array" ref="J1572">SUMPRODUCT( --ISNUMBER(SEARCH(TextCheck,F1572)))&gt;0</f>
        <v>0</v>
      </c>
    </row>
    <row r="1573" spans="1:10" ht="15" customHeight="1">
      <c r="A1573" s="27" t="s">
        <v>5399</v>
      </c>
      <c r="D1573" s="38" t="s">
        <v>5400</v>
      </c>
      <c r="E1573" s="40" t="s">
        <v>25957</v>
      </c>
      <c r="F1573" t="s">
        <v>5407</v>
      </c>
      <c r="G1573" s="33" t="s">
        <v>5408</v>
      </c>
      <c r="H1573" s="41" t="s">
        <v>5409</v>
      </c>
      <c r="I1573" s="34"/>
      <c r="J1573" s="69" t="b" cm="1">
        <f t="array" ref="J1573">SUMPRODUCT( --ISNUMBER(SEARCH(TextCheck,F1573)))&gt;0</f>
        <v>0</v>
      </c>
    </row>
    <row r="1574" spans="1:10" ht="15" customHeight="1">
      <c r="A1574" s="27" t="s">
        <v>5399</v>
      </c>
      <c r="D1574" s="38" t="s">
        <v>5400</v>
      </c>
      <c r="E1574" s="40" t="s">
        <v>25957</v>
      </c>
      <c r="F1574" t="s">
        <v>5410</v>
      </c>
      <c r="G1574" s="41" t="s">
        <v>5411</v>
      </c>
      <c r="H1574" s="33" t="s">
        <v>5412</v>
      </c>
      <c r="I1574" s="34"/>
      <c r="J1574" s="69" t="b" cm="1">
        <f t="array" ref="J1574">SUMPRODUCT( --ISNUMBER(SEARCH(TextCheck,F1574)))&gt;0</f>
        <v>0</v>
      </c>
    </row>
    <row r="1575" spans="1:10" ht="15" customHeight="1">
      <c r="A1575" s="27" t="s">
        <v>5399</v>
      </c>
      <c r="D1575" s="38" t="s">
        <v>5400</v>
      </c>
      <c r="E1575" s="40" t="s">
        <v>25957</v>
      </c>
      <c r="F1575" t="s">
        <v>5413</v>
      </c>
      <c r="G1575" s="41" t="s">
        <v>471</v>
      </c>
      <c r="H1575" s="41" t="s">
        <v>3731</v>
      </c>
      <c r="I1575" s="34"/>
      <c r="J1575" s="69" t="b" cm="1">
        <f t="array" ref="J1575">SUMPRODUCT( --ISNUMBER(SEARCH(TextCheck,F1575)))&gt;0</f>
        <v>0</v>
      </c>
    </row>
    <row r="1576" spans="1:10" ht="15" customHeight="1">
      <c r="A1576" s="27" t="s">
        <v>5399</v>
      </c>
      <c r="D1576" s="38" t="s">
        <v>5400</v>
      </c>
      <c r="E1576" s="40" t="s">
        <v>25957</v>
      </c>
      <c r="F1576" t="s">
        <v>1116</v>
      </c>
      <c r="G1576" s="41" t="s">
        <v>2387</v>
      </c>
      <c r="H1576" s="41" t="s">
        <v>3731</v>
      </c>
      <c r="I1576" s="34"/>
      <c r="J1576" s="69" t="b" cm="1">
        <f t="array" ref="J1576">SUMPRODUCT( --ISNUMBER(SEARCH(TextCheck,F1576)))&gt;0</f>
        <v>0</v>
      </c>
    </row>
    <row r="1577" spans="1:10" ht="15" customHeight="1">
      <c r="A1577" s="27" t="s">
        <v>5399</v>
      </c>
      <c r="D1577" s="38" t="s">
        <v>5400</v>
      </c>
      <c r="E1577" s="40" t="s">
        <v>25957</v>
      </c>
      <c r="F1577" t="s">
        <v>1136</v>
      </c>
      <c r="G1577" s="41" t="s">
        <v>1237</v>
      </c>
      <c r="H1577" s="33"/>
      <c r="I1577" s="34" t="s">
        <v>5414</v>
      </c>
      <c r="J1577" s="69" t="b" cm="1">
        <f t="array" ref="J1577">SUMPRODUCT( --ISNUMBER(SEARCH(TextCheck,F1577)))&gt;0</f>
        <v>0</v>
      </c>
    </row>
    <row r="1578" spans="1:10" ht="15" customHeight="1">
      <c r="A1578" s="27" t="s">
        <v>5399</v>
      </c>
      <c r="B1578" s="15" t="b">
        <v>1</v>
      </c>
      <c r="D1578" s="38" t="s">
        <v>5400</v>
      </c>
      <c r="E1578" s="40" t="s">
        <v>25957</v>
      </c>
      <c r="F1578" t="s">
        <v>5415</v>
      </c>
      <c r="G1578" s="33" t="s">
        <v>5416</v>
      </c>
      <c r="H1578" s="33" t="s">
        <v>4572</v>
      </c>
      <c r="I1578" s="34"/>
      <c r="J1578" s="69" t="b" cm="1">
        <f t="array" ref="J1578">SUMPRODUCT( --ISNUMBER(SEARCH(TextCheck,F1578)))&gt;0</f>
        <v>0</v>
      </c>
    </row>
    <row r="1579" spans="1:10" ht="15" customHeight="1">
      <c r="A1579" s="27" t="s">
        <v>5399</v>
      </c>
      <c r="D1579" s="38" t="s">
        <v>5400</v>
      </c>
      <c r="E1579" s="40" t="s">
        <v>25957</v>
      </c>
      <c r="F1579" t="s">
        <v>5417</v>
      </c>
      <c r="G1579" s="41">
        <v>136</v>
      </c>
      <c r="H1579" s="33"/>
      <c r="I1579" s="34"/>
      <c r="J1579" s="69" t="b" cm="1">
        <f t="array" ref="J1579">SUMPRODUCT( --ISNUMBER(SEARCH(TextCheck,F1579)))&gt;0</f>
        <v>0</v>
      </c>
    </row>
    <row r="1580" spans="1:10" ht="15" customHeight="1">
      <c r="A1580" s="27" t="s">
        <v>5399</v>
      </c>
      <c r="B1580" s="42" t="b">
        <v>1</v>
      </c>
      <c r="D1580" s="38" t="s">
        <v>5400</v>
      </c>
      <c r="E1580" s="40" t="s">
        <v>25957</v>
      </c>
      <c r="F1580" t="s">
        <v>613</v>
      </c>
      <c r="G1580" s="33" t="s">
        <v>1493</v>
      </c>
      <c r="H1580" s="33"/>
      <c r="I1580" s="34" t="s">
        <v>3331</v>
      </c>
      <c r="J1580" s="69" t="b" cm="1">
        <f t="array" ref="J1580">SUMPRODUCT( --ISNUMBER(SEARCH(TextCheck,F1580)))&gt;0</f>
        <v>0</v>
      </c>
    </row>
    <row r="1581" spans="1:10" ht="15" customHeight="1">
      <c r="A1581" s="27" t="s">
        <v>5399</v>
      </c>
      <c r="D1581" s="38" t="s">
        <v>5400</v>
      </c>
      <c r="E1581" s="40" t="s">
        <v>25957</v>
      </c>
      <c r="F1581" s="39" t="s">
        <v>1553</v>
      </c>
      <c r="G1581" s="33" t="s">
        <v>1552</v>
      </c>
      <c r="H1581" s="33"/>
      <c r="I1581" s="34"/>
      <c r="J1581" s="69" t="b" cm="1">
        <f t="array" ref="J1581">SUMPRODUCT( --ISNUMBER(SEARCH(TextCheck,F1581)))&gt;0</f>
        <v>1</v>
      </c>
    </row>
    <row r="1582" spans="1:10" ht="15" customHeight="1">
      <c r="A1582" s="27" t="s">
        <v>5399</v>
      </c>
      <c r="D1582" s="38" t="s">
        <v>5400</v>
      </c>
      <c r="E1582" s="40" t="s">
        <v>25957</v>
      </c>
      <c r="F1582" t="s">
        <v>1675</v>
      </c>
      <c r="G1582" s="33" t="s">
        <v>1670</v>
      </c>
      <c r="H1582" s="33"/>
      <c r="I1582" s="34"/>
      <c r="J1582" s="69" t="b" cm="1">
        <f t="array" ref="J1582">SUMPRODUCT( --ISNUMBER(SEARCH(TextCheck,F1582)))&gt;0</f>
        <v>0</v>
      </c>
    </row>
    <row r="1583" spans="1:10" ht="15" customHeight="1">
      <c r="A1583" s="27" t="s">
        <v>5399</v>
      </c>
      <c r="B1583" s="42" t="b">
        <v>1</v>
      </c>
      <c r="D1583" s="38" t="s">
        <v>5400</v>
      </c>
      <c r="E1583" s="40" t="s">
        <v>25957</v>
      </c>
      <c r="F1583" t="s">
        <v>1731</v>
      </c>
      <c r="G1583" s="33" t="s">
        <v>1732</v>
      </c>
      <c r="H1583" s="33"/>
      <c r="I1583" s="34"/>
      <c r="J1583" s="69" t="b" cm="1">
        <f t="array" ref="J1583">SUMPRODUCT( --ISNUMBER(SEARCH(TextCheck,F1583)))&gt;0</f>
        <v>0</v>
      </c>
    </row>
    <row r="1584" spans="1:10" ht="15" customHeight="1">
      <c r="A1584" s="27" t="s">
        <v>5399</v>
      </c>
      <c r="B1584" s="42" t="b">
        <v>1</v>
      </c>
      <c r="D1584" s="38" t="s">
        <v>5400</v>
      </c>
      <c r="E1584" s="40" t="s">
        <v>25957</v>
      </c>
      <c r="F1584" t="s">
        <v>1752</v>
      </c>
      <c r="G1584" s="33" t="s">
        <v>1753</v>
      </c>
      <c r="H1584" s="33"/>
      <c r="I1584" s="34"/>
      <c r="J1584" s="69" t="b" cm="1">
        <f t="array" ref="J1584">SUMPRODUCT( --ISNUMBER(SEARCH(TextCheck,F1584)))&gt;0</f>
        <v>0</v>
      </c>
    </row>
    <row r="1585" spans="1:10" ht="15" customHeight="1">
      <c r="A1585" s="27" t="s">
        <v>5399</v>
      </c>
      <c r="B1585" s="42" t="b">
        <v>1</v>
      </c>
      <c r="D1585" s="38" t="s">
        <v>5400</v>
      </c>
      <c r="E1585" s="40" t="s">
        <v>25957</v>
      </c>
      <c r="F1585" t="s">
        <v>1386</v>
      </c>
      <c r="G1585" s="33" t="s">
        <v>3937</v>
      </c>
      <c r="H1585" s="33" t="s">
        <v>3673</v>
      </c>
      <c r="I1585" s="34"/>
      <c r="J1585" s="69" t="b" cm="1">
        <f t="array" ref="J1585">SUMPRODUCT( --ISNUMBER(SEARCH(TextCheck,F1585)))&gt;0</f>
        <v>0</v>
      </c>
    </row>
    <row r="1586" spans="1:10" ht="15" customHeight="1">
      <c r="A1586" s="27" t="s">
        <v>5399</v>
      </c>
      <c r="D1586" s="38" t="s">
        <v>5400</v>
      </c>
      <c r="E1586" s="40" t="s">
        <v>25957</v>
      </c>
      <c r="F1586" s="39" t="s">
        <v>5418</v>
      </c>
      <c r="G1586" s="33" t="s">
        <v>5419</v>
      </c>
      <c r="H1586" s="33"/>
      <c r="I1586" s="34"/>
      <c r="J1586" s="69" t="b" cm="1">
        <f t="array" ref="J1586">SUMPRODUCT( --ISNUMBER(SEARCH(TextCheck,F1586)))&gt;0</f>
        <v>0</v>
      </c>
    </row>
    <row r="1587" spans="1:10" ht="15" customHeight="1">
      <c r="A1587" s="27" t="s">
        <v>5399</v>
      </c>
      <c r="D1587" s="38" t="s">
        <v>5400</v>
      </c>
      <c r="E1587" s="40" t="s">
        <v>25957</v>
      </c>
      <c r="F1587" t="s">
        <v>1931</v>
      </c>
      <c r="G1587" s="41">
        <v>206</v>
      </c>
      <c r="H1587" s="33"/>
      <c r="I1587" s="34"/>
      <c r="J1587" s="69" t="b" cm="1">
        <f t="array" ref="J1587">SUMPRODUCT( --ISNUMBER(SEARCH(TextCheck,F1587)))&gt;0</f>
        <v>0</v>
      </c>
    </row>
    <row r="1588" spans="1:10" ht="15" customHeight="1">
      <c r="A1588" s="27" t="s">
        <v>5399</v>
      </c>
      <c r="D1588" s="38" t="s">
        <v>5400</v>
      </c>
      <c r="E1588" s="40" t="s">
        <v>25957</v>
      </c>
      <c r="F1588" t="s">
        <v>5420</v>
      </c>
      <c r="G1588" s="33" t="s">
        <v>1940</v>
      </c>
      <c r="H1588" s="33"/>
      <c r="I1588" s="34"/>
      <c r="J1588" s="69" t="b" cm="1">
        <f t="array" ref="J1588">SUMPRODUCT( --ISNUMBER(SEARCH(TextCheck,F1588)))&gt;0</f>
        <v>0</v>
      </c>
    </row>
    <row r="1589" spans="1:10" ht="15" customHeight="1">
      <c r="A1589" s="27" t="s">
        <v>5399</v>
      </c>
      <c r="D1589" s="38" t="s">
        <v>5400</v>
      </c>
      <c r="E1589" s="40" t="s">
        <v>25957</v>
      </c>
      <c r="F1589" t="s">
        <v>1955</v>
      </c>
      <c r="G1589" s="33" t="s">
        <v>1956</v>
      </c>
      <c r="H1589" s="33"/>
      <c r="I1589" s="34"/>
      <c r="J1589" s="69" t="b" cm="1">
        <f t="array" ref="J1589">SUMPRODUCT( --ISNUMBER(SEARCH(TextCheck,F1589)))&gt;0</f>
        <v>0</v>
      </c>
    </row>
    <row r="1590" spans="1:10" ht="15" customHeight="1">
      <c r="A1590" s="27" t="s">
        <v>5399</v>
      </c>
      <c r="D1590" s="38" t="s">
        <v>5400</v>
      </c>
      <c r="E1590" s="40" t="s">
        <v>25957</v>
      </c>
      <c r="F1590" t="s">
        <v>5421</v>
      </c>
      <c r="G1590" s="33" t="s">
        <v>1985</v>
      </c>
      <c r="H1590" s="33"/>
      <c r="I1590" s="34" t="s">
        <v>5422</v>
      </c>
      <c r="J1590" s="69" t="b" cm="1">
        <f t="array" ref="J1590">SUMPRODUCT( --ISNUMBER(SEARCH(TextCheck,F1590)))&gt;0</f>
        <v>0</v>
      </c>
    </row>
    <row r="1591" spans="1:10" ht="15" customHeight="1">
      <c r="A1591" s="27" t="s">
        <v>5399</v>
      </c>
      <c r="D1591" s="38" t="s">
        <v>5400</v>
      </c>
      <c r="E1591" s="40" t="s">
        <v>25957</v>
      </c>
      <c r="F1591" t="s">
        <v>5423</v>
      </c>
      <c r="G1591" s="33" t="s">
        <v>5424</v>
      </c>
      <c r="H1591" s="33"/>
      <c r="I1591" s="34"/>
      <c r="J1591" s="69" t="b" cm="1">
        <f t="array" ref="J1591">SUMPRODUCT( --ISNUMBER(SEARCH(TextCheck,F1591)))&gt;0</f>
        <v>0</v>
      </c>
    </row>
    <row r="1592" spans="1:10" ht="15" customHeight="1">
      <c r="A1592" s="27" t="s">
        <v>5399</v>
      </c>
      <c r="B1592" s="15" t="b">
        <v>1</v>
      </c>
      <c r="D1592" s="38" t="s">
        <v>5400</v>
      </c>
      <c r="E1592" s="4" t="s">
        <v>5190</v>
      </c>
      <c r="F1592" t="s">
        <v>5425</v>
      </c>
      <c r="G1592" s="33" t="s">
        <v>5426</v>
      </c>
      <c r="H1592" s="33" t="s">
        <v>3385</v>
      </c>
      <c r="I1592" s="34"/>
      <c r="J1592" s="69" t="b" cm="1">
        <f t="array" ref="J1592">SUMPRODUCT( --ISNUMBER(SEARCH(TextCheck,F1592)))&gt;0</f>
        <v>0</v>
      </c>
    </row>
    <row r="1593" spans="1:10" ht="15" customHeight="1">
      <c r="A1593" s="27" t="s">
        <v>5399</v>
      </c>
      <c r="B1593" s="39" t="b">
        <v>1</v>
      </c>
      <c r="D1593" s="38" t="s">
        <v>5400</v>
      </c>
      <c r="E1593" s="4" t="s">
        <v>5190</v>
      </c>
      <c r="F1593" t="s">
        <v>5427</v>
      </c>
      <c r="G1593" s="33" t="s">
        <v>5428</v>
      </c>
      <c r="H1593" s="33"/>
      <c r="I1593" s="34"/>
      <c r="J1593" s="69" t="b" cm="1">
        <f t="array" ref="J1593">SUMPRODUCT( --ISNUMBER(SEARCH(TextCheck,F1593)))&gt;0</f>
        <v>0</v>
      </c>
    </row>
    <row r="1594" spans="1:10" ht="15" customHeight="1">
      <c r="A1594" s="27" t="s">
        <v>5399</v>
      </c>
      <c r="B1594" s="39" t="b">
        <v>1</v>
      </c>
      <c r="D1594" s="38" t="s">
        <v>5400</v>
      </c>
      <c r="E1594" s="4" t="s">
        <v>5190</v>
      </c>
      <c r="F1594" t="s">
        <v>5429</v>
      </c>
      <c r="G1594" s="33" t="s">
        <v>5430</v>
      </c>
      <c r="H1594" s="33"/>
      <c r="I1594" s="34" t="s">
        <v>5003</v>
      </c>
      <c r="J1594" s="69" t="b" cm="1">
        <f t="array" ref="J1594">SUMPRODUCT( --ISNUMBER(SEARCH(TextCheck,F1594)))&gt;0</f>
        <v>0</v>
      </c>
    </row>
    <row r="1595" spans="1:10" ht="15" customHeight="1">
      <c r="A1595" s="27" t="s">
        <v>5399</v>
      </c>
      <c r="B1595" s="42" t="b">
        <v>1</v>
      </c>
      <c r="D1595" s="38" t="s">
        <v>5400</v>
      </c>
      <c r="E1595" s="4" t="s">
        <v>5190</v>
      </c>
      <c r="F1595" t="s">
        <v>5431</v>
      </c>
      <c r="G1595" s="33" t="s">
        <v>5432</v>
      </c>
      <c r="H1595" s="33"/>
      <c r="I1595" s="34"/>
      <c r="J1595" s="69" t="b" cm="1">
        <f t="array" ref="J1595">SUMPRODUCT( --ISNUMBER(SEARCH(TextCheck,F1595)))&gt;0</f>
        <v>0</v>
      </c>
    </row>
    <row r="1596" spans="1:10" ht="15" customHeight="1">
      <c r="A1596" s="27" t="s">
        <v>5399</v>
      </c>
      <c r="D1596" s="38" t="s">
        <v>5400</v>
      </c>
      <c r="E1596" s="4" t="s">
        <v>5190</v>
      </c>
      <c r="F1596" t="s">
        <v>5433</v>
      </c>
      <c r="G1596" s="33" t="s">
        <v>5432</v>
      </c>
      <c r="H1596" s="33"/>
      <c r="I1596" s="34"/>
      <c r="J1596" s="69" t="b" cm="1">
        <f t="array" ref="J1596">SUMPRODUCT( --ISNUMBER(SEARCH(TextCheck,F1596)))&gt;0</f>
        <v>0</v>
      </c>
    </row>
    <row r="1597" spans="1:10" ht="15" customHeight="1">
      <c r="A1597" s="27" t="s">
        <v>5399</v>
      </c>
      <c r="D1597" s="38" t="s">
        <v>5400</v>
      </c>
      <c r="E1597" s="4" t="s">
        <v>5190</v>
      </c>
      <c r="F1597" s="39" t="s">
        <v>5434</v>
      </c>
      <c r="G1597" s="33" t="s">
        <v>5432</v>
      </c>
      <c r="H1597" s="33"/>
      <c r="I1597" s="34"/>
      <c r="J1597" s="69" t="b" cm="1">
        <f t="array" ref="J1597">SUMPRODUCT( --ISNUMBER(SEARCH(TextCheck,F1597)))&gt;0</f>
        <v>0</v>
      </c>
    </row>
    <row r="1598" spans="1:10" ht="15" customHeight="1">
      <c r="A1598" s="27" t="s">
        <v>5399</v>
      </c>
      <c r="D1598" s="38" t="s">
        <v>5400</v>
      </c>
      <c r="E1598" s="4" t="s">
        <v>5190</v>
      </c>
      <c r="F1598" t="s">
        <v>5435</v>
      </c>
      <c r="G1598" s="33" t="s">
        <v>5432</v>
      </c>
      <c r="H1598" s="33"/>
      <c r="I1598" s="34"/>
      <c r="J1598" s="69" t="b" cm="1">
        <f t="array" ref="J1598">SUMPRODUCT( --ISNUMBER(SEARCH(TextCheck,F1598)))&gt;0</f>
        <v>0</v>
      </c>
    </row>
    <row r="1599" spans="1:10" ht="15" customHeight="1">
      <c r="A1599" s="27" t="s">
        <v>5399</v>
      </c>
      <c r="D1599" s="38" t="s">
        <v>5400</v>
      </c>
      <c r="E1599" s="4" t="s">
        <v>5190</v>
      </c>
      <c r="F1599" t="s">
        <v>2727</v>
      </c>
      <c r="G1599" s="33" t="s">
        <v>4334</v>
      </c>
      <c r="H1599" s="33" t="s">
        <v>5197</v>
      </c>
      <c r="I1599" s="34" t="s">
        <v>4444</v>
      </c>
      <c r="J1599" s="69" t="b" cm="1">
        <f t="array" ref="J1599">SUMPRODUCT( --ISNUMBER(SEARCH(TextCheck,F1599)))&gt;0</f>
        <v>0</v>
      </c>
    </row>
    <row r="1600" spans="1:10" ht="15" customHeight="1">
      <c r="A1600" s="27" t="s">
        <v>5399</v>
      </c>
      <c r="D1600" s="38" t="s">
        <v>5400</v>
      </c>
      <c r="E1600" s="4" t="s">
        <v>5190</v>
      </c>
      <c r="F1600" t="s">
        <v>5436</v>
      </c>
      <c r="G1600" s="33" t="s">
        <v>5437</v>
      </c>
      <c r="H1600" s="33"/>
      <c r="I1600" s="34"/>
      <c r="J1600" s="69" t="b" cm="1">
        <f t="array" ref="J1600">SUMPRODUCT( --ISNUMBER(SEARCH(TextCheck,F1600)))&gt;0</f>
        <v>0</v>
      </c>
    </row>
    <row r="1601" spans="1:10" ht="15" customHeight="1">
      <c r="A1601" s="27" t="s">
        <v>5399</v>
      </c>
      <c r="B1601" s="39" t="b">
        <v>1</v>
      </c>
      <c r="D1601" s="38" t="s">
        <v>5400</v>
      </c>
      <c r="E1601" s="4" t="s">
        <v>5190</v>
      </c>
      <c r="F1601" t="s">
        <v>5438</v>
      </c>
      <c r="G1601" s="33" t="s">
        <v>5439</v>
      </c>
      <c r="H1601" s="33" t="s">
        <v>3847</v>
      </c>
      <c r="I1601" s="34" t="s">
        <v>5440</v>
      </c>
      <c r="J1601" s="69" t="b" cm="1">
        <f t="array" ref="J1601">SUMPRODUCT( --ISNUMBER(SEARCH(TextCheck,F1601)))&gt;0</f>
        <v>0</v>
      </c>
    </row>
    <row r="1602" spans="1:10" ht="15" customHeight="1">
      <c r="A1602" s="27" t="s">
        <v>5399</v>
      </c>
      <c r="D1602" s="38" t="s">
        <v>5400</v>
      </c>
      <c r="E1602" s="4" t="s">
        <v>5190</v>
      </c>
      <c r="F1602" t="s">
        <v>5441</v>
      </c>
      <c r="G1602" s="33" t="s">
        <v>5442</v>
      </c>
      <c r="H1602" s="33" t="s">
        <v>3385</v>
      </c>
      <c r="I1602" s="34"/>
      <c r="J1602" s="69" t="b" cm="1">
        <f t="array" ref="J1602">SUMPRODUCT( --ISNUMBER(SEARCH(TextCheck,F1602)))&gt;0</f>
        <v>0</v>
      </c>
    </row>
    <row r="1603" spans="1:10" ht="15" customHeight="1">
      <c r="A1603" s="27" t="s">
        <v>5399</v>
      </c>
      <c r="D1603" s="38" t="s">
        <v>5400</v>
      </c>
      <c r="E1603" s="4" t="s">
        <v>5190</v>
      </c>
      <c r="F1603" t="s">
        <v>5443</v>
      </c>
      <c r="G1603" s="33" t="s">
        <v>5444</v>
      </c>
      <c r="H1603" s="33"/>
      <c r="I1603" s="34"/>
      <c r="J1603" s="69" t="b" cm="1">
        <f t="array" ref="J1603">SUMPRODUCT( --ISNUMBER(SEARCH(TextCheck,F1603)))&gt;0</f>
        <v>1</v>
      </c>
    </row>
    <row r="1604" spans="1:10" ht="15" customHeight="1">
      <c r="A1604" s="27" t="s">
        <v>5399</v>
      </c>
      <c r="D1604" s="38" t="s">
        <v>5400</v>
      </c>
      <c r="E1604" s="4" t="s">
        <v>5190</v>
      </c>
      <c r="F1604" s="39" t="s">
        <v>5445</v>
      </c>
      <c r="G1604" s="33" t="s">
        <v>5446</v>
      </c>
      <c r="H1604" s="33" t="s">
        <v>5447</v>
      </c>
      <c r="I1604" s="34" t="s">
        <v>4444</v>
      </c>
      <c r="J1604" s="69" t="b" cm="1">
        <f t="array" ref="J1604">SUMPRODUCT( --ISNUMBER(SEARCH(TextCheck,F1604)))&gt;0</f>
        <v>0</v>
      </c>
    </row>
    <row r="1605" spans="1:10" ht="15" customHeight="1">
      <c r="A1605" s="27" t="s">
        <v>5399</v>
      </c>
      <c r="D1605" s="38" t="s">
        <v>5400</v>
      </c>
      <c r="E1605" s="4" t="s">
        <v>5190</v>
      </c>
      <c r="F1605" t="s">
        <v>5448</v>
      </c>
      <c r="G1605" s="41" t="s">
        <v>3599</v>
      </c>
      <c r="H1605" s="33"/>
      <c r="I1605" s="34"/>
      <c r="J1605" s="69" t="b" cm="1">
        <f t="array" ref="J1605">SUMPRODUCT( --ISNUMBER(SEARCH(TextCheck,F1605)))&gt;0</f>
        <v>0</v>
      </c>
    </row>
    <row r="1606" spans="1:10" ht="15" customHeight="1">
      <c r="A1606" s="27" t="s">
        <v>5399</v>
      </c>
      <c r="D1606" s="38" t="s">
        <v>5400</v>
      </c>
      <c r="E1606" s="4" t="s">
        <v>5190</v>
      </c>
      <c r="F1606" t="s">
        <v>5449</v>
      </c>
      <c r="G1606" s="33" t="s">
        <v>3668</v>
      </c>
      <c r="H1606" s="33"/>
      <c r="I1606" s="34"/>
      <c r="J1606" s="69" t="b" cm="1">
        <f t="array" ref="J1606">SUMPRODUCT( --ISNUMBER(SEARCH(TextCheck,F1606)))&gt;0</f>
        <v>0</v>
      </c>
    </row>
    <row r="1607" spans="1:10" ht="15" customHeight="1">
      <c r="A1607" s="27" t="s">
        <v>5450</v>
      </c>
      <c r="B1607" s="39" t="b">
        <v>1</v>
      </c>
      <c r="D1607" s="38" t="s">
        <v>5400</v>
      </c>
      <c r="E1607" s="4" t="s">
        <v>5190</v>
      </c>
      <c r="F1607" t="s">
        <v>5451</v>
      </c>
      <c r="G1607" s="33" t="s">
        <v>5452</v>
      </c>
      <c r="H1607" s="33"/>
      <c r="I1607" s="34" t="s">
        <v>5319</v>
      </c>
      <c r="J1607" s="69" t="b" cm="1">
        <f t="array" ref="J1607">SUMPRODUCT( --ISNUMBER(SEARCH(TextCheck,F1607)))&gt;0</f>
        <v>0</v>
      </c>
    </row>
    <row r="1608" spans="1:10" ht="15" customHeight="1">
      <c r="A1608" s="27" t="s">
        <v>5450</v>
      </c>
      <c r="D1608" s="38" t="s">
        <v>5400</v>
      </c>
      <c r="E1608" s="4" t="s">
        <v>5190</v>
      </c>
      <c r="F1608" t="s">
        <v>5453</v>
      </c>
      <c r="G1608" s="33" t="s">
        <v>5454</v>
      </c>
      <c r="H1608" s="33"/>
      <c r="I1608" s="34"/>
      <c r="J1608" s="69" t="b" cm="1">
        <f t="array" ref="J1608">SUMPRODUCT( --ISNUMBER(SEARCH(TextCheck,F1608)))&gt;0</f>
        <v>0</v>
      </c>
    </row>
    <row r="1609" spans="1:10" ht="15" customHeight="1">
      <c r="A1609" s="27" t="s">
        <v>5450</v>
      </c>
      <c r="D1609" s="38" t="s">
        <v>5400</v>
      </c>
      <c r="E1609" s="4" t="s">
        <v>5190</v>
      </c>
      <c r="F1609" s="39" t="s">
        <v>5455</v>
      </c>
      <c r="G1609" s="33" t="s">
        <v>1753</v>
      </c>
      <c r="H1609" s="33"/>
      <c r="I1609" s="34"/>
      <c r="J1609" s="69" t="b" cm="1">
        <f t="array" ref="J1609">SUMPRODUCT( --ISNUMBER(SEARCH(TextCheck,F1609)))&gt;0</f>
        <v>0</v>
      </c>
    </row>
    <row r="1610" spans="1:10" ht="15" customHeight="1">
      <c r="A1610" s="27" t="s">
        <v>5450</v>
      </c>
      <c r="D1610" s="38" t="s">
        <v>5400</v>
      </c>
      <c r="E1610" s="4" t="s">
        <v>5190</v>
      </c>
      <c r="F1610" s="39" t="s">
        <v>5456</v>
      </c>
      <c r="G1610" s="33" t="s">
        <v>3951</v>
      </c>
      <c r="H1610" s="33"/>
      <c r="I1610" s="34"/>
      <c r="J1610" s="69" t="b" cm="1">
        <f t="array" ref="J1610">SUMPRODUCT( --ISNUMBER(SEARCH(TextCheck,F1610)))&gt;0</f>
        <v>0</v>
      </c>
    </row>
    <row r="1611" spans="1:10" ht="15" customHeight="1">
      <c r="A1611" s="27" t="s">
        <v>5450</v>
      </c>
      <c r="D1611" s="38" t="s">
        <v>5400</v>
      </c>
      <c r="E1611" s="4" t="s">
        <v>5190</v>
      </c>
      <c r="F1611" t="s">
        <v>5457</v>
      </c>
      <c r="G1611" s="33" t="s">
        <v>1932</v>
      </c>
      <c r="H1611" s="33"/>
      <c r="I1611" s="34"/>
      <c r="J1611" s="69" t="b" cm="1">
        <f t="array" ref="J1611">SUMPRODUCT( --ISNUMBER(SEARCH(TextCheck,F1611)))&gt;0</f>
        <v>0</v>
      </c>
    </row>
    <row r="1612" spans="1:10" ht="15" customHeight="1">
      <c r="A1612" s="27" t="s">
        <v>5450</v>
      </c>
      <c r="B1612" s="39" t="b">
        <v>1</v>
      </c>
      <c r="D1612" s="38" t="s">
        <v>5400</v>
      </c>
      <c r="E1612" s="4" t="s">
        <v>5190</v>
      </c>
      <c r="F1612" t="s">
        <v>5458</v>
      </c>
      <c r="G1612" s="33" t="s">
        <v>1940</v>
      </c>
      <c r="H1612" s="33"/>
      <c r="I1612" s="34" t="s">
        <v>3331</v>
      </c>
      <c r="J1612" s="69" t="b" cm="1">
        <f t="array" ref="J1612">SUMPRODUCT( --ISNUMBER(SEARCH(TextCheck,F1612)))&gt;0</f>
        <v>0</v>
      </c>
    </row>
    <row r="1613" spans="1:10" ht="15" customHeight="1">
      <c r="A1613" s="27" t="s">
        <v>5450</v>
      </c>
      <c r="D1613" s="38" t="s">
        <v>5400</v>
      </c>
      <c r="E1613" s="4" t="s">
        <v>5190</v>
      </c>
      <c r="F1613" t="s">
        <v>5459</v>
      </c>
      <c r="G1613" s="33" t="s">
        <v>5460</v>
      </c>
      <c r="H1613" s="33"/>
      <c r="I1613" s="34"/>
      <c r="J1613" s="69" t="b" cm="1">
        <f t="array" ref="J1613">SUMPRODUCT( --ISNUMBER(SEARCH(TextCheck,F1613)))&gt;0</f>
        <v>0</v>
      </c>
    </row>
    <row r="1614" spans="1:10" ht="15" customHeight="1">
      <c r="A1614" s="27" t="s">
        <v>5450</v>
      </c>
      <c r="D1614" s="38" t="s">
        <v>5400</v>
      </c>
      <c r="E1614" s="4" t="s">
        <v>5190</v>
      </c>
      <c r="F1614" t="s">
        <v>5461</v>
      </c>
      <c r="G1614" s="33" t="s">
        <v>1972</v>
      </c>
      <c r="H1614" s="33"/>
      <c r="I1614" s="34"/>
      <c r="J1614" s="69" t="b" cm="1">
        <f t="array" ref="J1614">SUMPRODUCT( --ISNUMBER(SEARCH(TextCheck,F1614)))&gt;0</f>
        <v>0</v>
      </c>
    </row>
    <row r="1615" spans="1:10" ht="15" customHeight="1">
      <c r="A1615" s="27" t="s">
        <v>5450</v>
      </c>
      <c r="D1615" s="38" t="s">
        <v>5400</v>
      </c>
      <c r="E1615" s="4" t="s">
        <v>5190</v>
      </c>
      <c r="F1615" t="s">
        <v>5462</v>
      </c>
      <c r="G1615" s="33" t="s">
        <v>5463</v>
      </c>
      <c r="H1615" s="33"/>
      <c r="I1615" s="34"/>
      <c r="J1615" s="69" t="b" cm="1">
        <f t="array" ref="J1615">SUMPRODUCT( --ISNUMBER(SEARCH(TextCheck,F1615)))&gt;0</f>
        <v>0</v>
      </c>
    </row>
    <row r="1616" spans="1:10" ht="15" customHeight="1">
      <c r="A1616" s="27" t="s">
        <v>5450</v>
      </c>
      <c r="D1616" s="38" t="s">
        <v>5400</v>
      </c>
      <c r="E1616" s="4" t="s">
        <v>5190</v>
      </c>
      <c r="F1616" t="s">
        <v>5464</v>
      </c>
      <c r="G1616" s="33" t="s">
        <v>1985</v>
      </c>
      <c r="H1616" s="33"/>
      <c r="I1616" s="34"/>
      <c r="J1616" s="69" t="b" cm="1">
        <f t="array" ref="J1616">SUMPRODUCT( --ISNUMBER(SEARCH(TextCheck,F1616)))&gt;0</f>
        <v>0</v>
      </c>
    </row>
    <row r="1617" spans="1:10" ht="15" customHeight="1">
      <c r="A1617" s="27" t="s">
        <v>5450</v>
      </c>
      <c r="D1617" s="38" t="s">
        <v>5400</v>
      </c>
      <c r="E1617" s="4" t="s">
        <v>5190</v>
      </c>
      <c r="F1617" t="s">
        <v>5465</v>
      </c>
      <c r="G1617" s="33" t="s">
        <v>2937</v>
      </c>
      <c r="H1617" s="33"/>
      <c r="I1617" s="34"/>
      <c r="J1617" s="69" t="b" cm="1">
        <f t="array" ref="J1617">SUMPRODUCT( --ISNUMBER(SEARCH(TextCheck,F1617)))&gt;0</f>
        <v>0</v>
      </c>
    </row>
    <row r="1618" spans="1:10" ht="15" customHeight="1">
      <c r="A1618" s="27" t="s">
        <v>5450</v>
      </c>
      <c r="D1618" s="38" t="s">
        <v>5400</v>
      </c>
      <c r="E1618" s="4" t="s">
        <v>5190</v>
      </c>
      <c r="F1618" t="s">
        <v>5466</v>
      </c>
      <c r="G1618" s="33" t="s">
        <v>5424</v>
      </c>
      <c r="H1618" s="33"/>
      <c r="I1618" s="34"/>
      <c r="J1618" s="69" t="b" cm="1">
        <f t="array" ref="J1618">SUMPRODUCT( --ISNUMBER(SEARCH(TextCheck,F1618)))&gt;0</f>
        <v>0</v>
      </c>
    </row>
    <row r="1619" spans="1:10" ht="15" customHeight="1">
      <c r="A1619" s="27" t="s">
        <v>5450</v>
      </c>
      <c r="B1619" s="39"/>
      <c r="D1619" s="38" t="s">
        <v>5400</v>
      </c>
      <c r="E1619" s="40" t="s">
        <v>5190</v>
      </c>
      <c r="F1619" t="s">
        <v>5467</v>
      </c>
      <c r="G1619" s="41" t="s">
        <v>3064</v>
      </c>
      <c r="H1619" s="33"/>
      <c r="I1619" s="34"/>
      <c r="J1619" s="69" t="b" cm="1">
        <f t="array" ref="J1619">SUMPRODUCT( --ISNUMBER(SEARCH(TextCheck,F1619)))&gt;0</f>
        <v>0</v>
      </c>
    </row>
    <row r="1620" spans="1:10" ht="15" customHeight="1">
      <c r="A1620" s="27" t="s">
        <v>5450</v>
      </c>
      <c r="B1620" s="39"/>
      <c r="D1620" s="38" t="s">
        <v>5400</v>
      </c>
      <c r="E1620" s="40" t="s">
        <v>5190</v>
      </c>
      <c r="F1620" t="s">
        <v>5468</v>
      </c>
      <c r="G1620" s="41" t="s">
        <v>3247</v>
      </c>
      <c r="H1620" s="41" t="s">
        <v>2242</v>
      </c>
      <c r="I1620" s="34"/>
      <c r="J1620" s="69" t="b" cm="1">
        <f t="array" ref="J1620">SUMPRODUCT( --ISNUMBER(SEARCH(TextCheck,F1620)))&gt;0</f>
        <v>0</v>
      </c>
    </row>
    <row r="1621" spans="1:10" ht="15" customHeight="1">
      <c r="A1621" s="27" t="s">
        <v>5450</v>
      </c>
      <c r="B1621" s="39"/>
      <c r="D1621" s="38" t="s">
        <v>5400</v>
      </c>
      <c r="E1621" s="40" t="s">
        <v>5190</v>
      </c>
      <c r="F1621" t="s">
        <v>5469</v>
      </c>
      <c r="G1621" s="41" t="s">
        <v>2254</v>
      </c>
      <c r="H1621" s="33"/>
      <c r="I1621" s="34"/>
      <c r="J1621" s="69" t="b" cm="1">
        <f t="array" ref="J1621">SUMPRODUCT( --ISNUMBER(SEARCH(TextCheck,F1621)))&gt;0</f>
        <v>0</v>
      </c>
    </row>
    <row r="1622" spans="1:10" ht="15" customHeight="1">
      <c r="A1622" s="27" t="s">
        <v>5450</v>
      </c>
      <c r="B1622" s="39" t="b">
        <v>1</v>
      </c>
      <c r="D1622" s="38" t="s">
        <v>5400</v>
      </c>
      <c r="E1622" s="4" t="s">
        <v>5262</v>
      </c>
      <c r="F1622" t="s">
        <v>5470</v>
      </c>
      <c r="G1622" s="33" t="s">
        <v>2542</v>
      </c>
      <c r="H1622" s="33"/>
      <c r="I1622" s="34"/>
      <c r="J1622" s="69" t="b" cm="1">
        <f t="array" ref="J1622">SUMPRODUCT( --ISNUMBER(SEARCH(TextCheck,F1622)))&gt;0</f>
        <v>0</v>
      </c>
    </row>
    <row r="1623" spans="1:10" ht="15" customHeight="1">
      <c r="A1623" s="27" t="s">
        <v>5450</v>
      </c>
      <c r="B1623" s="39" t="b">
        <v>1</v>
      </c>
      <c r="D1623" s="38" t="s">
        <v>5400</v>
      </c>
      <c r="E1623" s="4" t="s">
        <v>5262</v>
      </c>
      <c r="F1623" s="39" t="s">
        <v>5471</v>
      </c>
      <c r="G1623" s="33" t="s">
        <v>5472</v>
      </c>
      <c r="H1623" s="33"/>
      <c r="I1623" s="34"/>
      <c r="J1623" s="69" t="b" cm="1">
        <f t="array" ref="J1623">SUMPRODUCT( --ISNUMBER(SEARCH(TextCheck,F1623)))&gt;0</f>
        <v>0</v>
      </c>
    </row>
    <row r="1624" spans="1:10" ht="15" customHeight="1">
      <c r="A1624" s="27" t="s">
        <v>5450</v>
      </c>
      <c r="B1624" s="39" t="b">
        <v>1</v>
      </c>
      <c r="D1624" s="38" t="s">
        <v>5400</v>
      </c>
      <c r="E1624" s="4" t="s">
        <v>5262</v>
      </c>
      <c r="F1624" t="s">
        <v>5473</v>
      </c>
      <c r="G1624" s="33" t="s">
        <v>2560</v>
      </c>
      <c r="H1624" s="33"/>
      <c r="I1624" s="34"/>
      <c r="J1624" s="69" t="b" cm="1">
        <f t="array" ref="J1624">SUMPRODUCT( --ISNUMBER(SEARCH(TextCheck,F1624)))&gt;0</f>
        <v>0</v>
      </c>
    </row>
    <row r="1625" spans="1:10" ht="15" customHeight="1">
      <c r="A1625" s="27" t="s">
        <v>5450</v>
      </c>
      <c r="B1625" t="b">
        <v>1</v>
      </c>
      <c r="D1625" s="38" t="s">
        <v>5400</v>
      </c>
      <c r="E1625" s="4" t="s">
        <v>5262</v>
      </c>
      <c r="F1625" s="39" t="s">
        <v>5474</v>
      </c>
      <c r="G1625" s="33" t="s">
        <v>5475</v>
      </c>
      <c r="H1625" s="41"/>
      <c r="I1625" s="34" t="s">
        <v>5476</v>
      </c>
      <c r="J1625" s="69" t="b" cm="1">
        <f t="array" ref="J1625">SUMPRODUCT( --ISNUMBER(SEARCH(TextCheck,F1625)))&gt;0</f>
        <v>0</v>
      </c>
    </row>
    <row r="1626" spans="1:10" ht="15" customHeight="1">
      <c r="A1626" s="27" t="s">
        <v>5450</v>
      </c>
      <c r="B1626" s="39" t="b">
        <v>1</v>
      </c>
      <c r="D1626" s="38" t="s">
        <v>5400</v>
      </c>
      <c r="E1626" s="4" t="s">
        <v>5262</v>
      </c>
      <c r="F1626" t="s">
        <v>283</v>
      </c>
      <c r="G1626" s="33" t="s">
        <v>395</v>
      </c>
      <c r="H1626" s="33"/>
      <c r="I1626" s="34"/>
      <c r="J1626" s="69" t="b" cm="1">
        <f t="array" ref="J1626">SUMPRODUCT( --ISNUMBER(SEARCH(TextCheck,F1626)))&gt;0</f>
        <v>0</v>
      </c>
    </row>
    <row r="1627" spans="1:10" ht="15" customHeight="1">
      <c r="A1627" s="27" t="s">
        <v>5450</v>
      </c>
      <c r="B1627" s="39" t="b">
        <v>1</v>
      </c>
      <c r="D1627" s="38" t="s">
        <v>5400</v>
      </c>
      <c r="E1627" s="4" t="s">
        <v>5262</v>
      </c>
      <c r="F1627" t="s">
        <v>5477</v>
      </c>
      <c r="G1627" s="33" t="s">
        <v>5419</v>
      </c>
      <c r="H1627" s="33"/>
      <c r="I1627" s="34"/>
      <c r="J1627" s="69" t="b" cm="1">
        <f t="array" ref="J1627">SUMPRODUCT( --ISNUMBER(SEARCH(TextCheck,F1627)))&gt;0</f>
        <v>0</v>
      </c>
    </row>
    <row r="1628" spans="1:10" ht="15" customHeight="1">
      <c r="A1628" s="27" t="s">
        <v>5450</v>
      </c>
      <c r="D1628" s="38" t="s">
        <v>5400</v>
      </c>
      <c r="E1628" s="4" t="s">
        <v>5262</v>
      </c>
      <c r="F1628" t="s">
        <v>5478</v>
      </c>
      <c r="G1628" s="33" t="s">
        <v>1875</v>
      </c>
      <c r="H1628" s="33"/>
      <c r="I1628" s="34"/>
      <c r="J1628" s="69" t="b" cm="1">
        <f t="array" ref="J1628">SUMPRODUCT( --ISNUMBER(SEARCH(TextCheck,F1628)))&gt;0</f>
        <v>0</v>
      </c>
    </row>
    <row r="1629" spans="1:10" ht="15" customHeight="1">
      <c r="A1629" s="27" t="s">
        <v>5450</v>
      </c>
      <c r="D1629" s="38" t="s">
        <v>5400</v>
      </c>
      <c r="E1629" s="4" t="s">
        <v>5262</v>
      </c>
      <c r="F1629" s="39" t="s">
        <v>5479</v>
      </c>
      <c r="G1629" s="33" t="s">
        <v>1944</v>
      </c>
      <c r="H1629" s="33"/>
      <c r="I1629" s="34"/>
      <c r="J1629" s="69" t="b" cm="1">
        <f t="array" ref="J1629">SUMPRODUCT( --ISNUMBER(SEARCH(TextCheck,F1629)))&gt;0</f>
        <v>0</v>
      </c>
    </row>
    <row r="1630" spans="1:10" ht="15" customHeight="1">
      <c r="A1630" s="27" t="s">
        <v>5450</v>
      </c>
      <c r="D1630" s="38" t="s">
        <v>5400</v>
      </c>
      <c r="E1630" s="4" t="s">
        <v>5262</v>
      </c>
      <c r="F1630" t="s">
        <v>5480</v>
      </c>
      <c r="G1630" s="33" t="s">
        <v>2822</v>
      </c>
      <c r="H1630" s="33"/>
      <c r="I1630" s="34" t="s">
        <v>4444</v>
      </c>
      <c r="J1630" s="69" t="b" cm="1">
        <f t="array" ref="J1630">SUMPRODUCT( --ISNUMBER(SEARCH(TextCheck,F1630)))&gt;0</f>
        <v>0</v>
      </c>
    </row>
    <row r="1631" spans="1:10" ht="15" customHeight="1">
      <c r="A1631" s="27" t="s">
        <v>5450</v>
      </c>
      <c r="D1631" s="38" t="s">
        <v>5400</v>
      </c>
      <c r="E1631" s="4" t="s">
        <v>5262</v>
      </c>
      <c r="F1631" t="s">
        <v>5481</v>
      </c>
      <c r="G1631" s="33" t="s">
        <v>5482</v>
      </c>
      <c r="H1631" s="33"/>
      <c r="I1631" s="34"/>
      <c r="J1631" s="69" t="b" cm="1">
        <f t="array" ref="J1631">SUMPRODUCT( --ISNUMBER(SEARCH(TextCheck,F1631)))&gt;0</f>
        <v>1</v>
      </c>
    </row>
    <row r="1632" spans="1:10" ht="15" customHeight="1">
      <c r="A1632" s="27" t="s">
        <v>5450</v>
      </c>
      <c r="D1632" s="38" t="s">
        <v>5400</v>
      </c>
      <c r="E1632" s="4" t="s">
        <v>5262</v>
      </c>
      <c r="F1632" t="s">
        <v>5483</v>
      </c>
      <c r="G1632" s="33" t="s">
        <v>5484</v>
      </c>
      <c r="H1632" s="33"/>
      <c r="I1632" s="34" t="s">
        <v>4444</v>
      </c>
      <c r="J1632" s="69" t="b" cm="1">
        <f t="array" ref="J1632">SUMPRODUCT( --ISNUMBER(SEARCH(TextCheck,F1632)))&gt;0</f>
        <v>0</v>
      </c>
    </row>
    <row r="1633" spans="1:10" ht="15" customHeight="1">
      <c r="A1633" s="27" t="s">
        <v>5450</v>
      </c>
      <c r="D1633" s="38" t="s">
        <v>5400</v>
      </c>
      <c r="E1633" s="4" t="s">
        <v>5262</v>
      </c>
      <c r="F1633" t="s">
        <v>5485</v>
      </c>
      <c r="G1633" s="33" t="s">
        <v>5486</v>
      </c>
      <c r="H1633" s="33"/>
      <c r="I1633" s="34"/>
      <c r="J1633" s="69" t="b" cm="1">
        <f t="array" ref="J1633">SUMPRODUCT( --ISNUMBER(SEARCH(TextCheck,F1633)))&gt;0</f>
        <v>0</v>
      </c>
    </row>
    <row r="1634" spans="1:10" ht="15" customHeight="1">
      <c r="A1634" s="27" t="s">
        <v>5450</v>
      </c>
      <c r="D1634" s="38" t="s">
        <v>5400</v>
      </c>
      <c r="E1634" s="4" t="s">
        <v>5262</v>
      </c>
      <c r="F1634" s="39" t="s">
        <v>5487</v>
      </c>
      <c r="G1634" s="33" t="s">
        <v>243</v>
      </c>
      <c r="H1634" s="33"/>
      <c r="I1634" s="34" t="s">
        <v>3385</v>
      </c>
      <c r="J1634" s="69" t="b" cm="1">
        <f t="array" ref="J1634">SUMPRODUCT( --ISNUMBER(SEARCH(TextCheck,F1634)))&gt;0</f>
        <v>0</v>
      </c>
    </row>
    <row r="1635" spans="1:10" ht="15" customHeight="1">
      <c r="A1635" s="27" t="s">
        <v>5450</v>
      </c>
      <c r="D1635" s="38" t="s">
        <v>5400</v>
      </c>
      <c r="E1635" s="4" t="s">
        <v>5262</v>
      </c>
      <c r="F1635" t="s">
        <v>5488</v>
      </c>
      <c r="G1635" s="33" t="s">
        <v>1946</v>
      </c>
      <c r="H1635" s="33"/>
      <c r="I1635" s="34" t="s">
        <v>4444</v>
      </c>
      <c r="J1635" s="69" t="b" cm="1">
        <f t="array" ref="J1635">SUMPRODUCT( --ISNUMBER(SEARCH(TextCheck,F1635)))&gt;0</f>
        <v>0</v>
      </c>
    </row>
    <row r="1636" spans="1:10" ht="15" customHeight="1">
      <c r="A1636" s="27" t="s">
        <v>5450</v>
      </c>
      <c r="D1636" s="38" t="s">
        <v>5400</v>
      </c>
      <c r="E1636" s="4" t="s">
        <v>5262</v>
      </c>
      <c r="F1636" t="s">
        <v>5489</v>
      </c>
      <c r="G1636" s="33" t="s">
        <v>2844</v>
      </c>
      <c r="H1636" s="33"/>
      <c r="I1636" s="34"/>
      <c r="J1636" s="69" t="b" cm="1">
        <f t="array" ref="J1636">SUMPRODUCT( --ISNUMBER(SEARCH(TextCheck,F1636)))&gt;0</f>
        <v>0</v>
      </c>
    </row>
    <row r="1637" spans="1:10" ht="15" customHeight="1">
      <c r="A1637" s="27" t="s">
        <v>5450</v>
      </c>
      <c r="D1637" s="38" t="s">
        <v>5400</v>
      </c>
      <c r="E1637" s="4" t="s">
        <v>5262</v>
      </c>
      <c r="F1637" t="s">
        <v>5490</v>
      </c>
      <c r="G1637" s="33" t="s">
        <v>5491</v>
      </c>
      <c r="H1637" s="33"/>
      <c r="I1637" s="34"/>
      <c r="J1637" s="69" t="b" cm="1">
        <f t="array" ref="J1637">SUMPRODUCT( --ISNUMBER(SEARCH(TextCheck,F1637)))&gt;0</f>
        <v>0</v>
      </c>
    </row>
    <row r="1638" spans="1:10" ht="15" customHeight="1">
      <c r="A1638" s="27" t="s">
        <v>5450</v>
      </c>
      <c r="D1638" s="38" t="s">
        <v>5400</v>
      </c>
      <c r="E1638" s="4" t="s">
        <v>5262</v>
      </c>
      <c r="F1638" t="s">
        <v>2961</v>
      </c>
      <c r="G1638" s="33" t="s">
        <v>2857</v>
      </c>
      <c r="H1638" s="33"/>
      <c r="I1638" s="34"/>
      <c r="J1638" s="69" t="b" cm="1">
        <f t="array" ref="J1638">SUMPRODUCT( --ISNUMBER(SEARCH(TextCheck,F1638)))&gt;0</f>
        <v>0</v>
      </c>
    </row>
    <row r="1639" spans="1:10" ht="15" customHeight="1">
      <c r="A1639" s="27" t="s">
        <v>5450</v>
      </c>
      <c r="B1639" s="39" t="b">
        <v>1</v>
      </c>
      <c r="D1639" s="38" t="s">
        <v>5400</v>
      </c>
      <c r="E1639" s="4" t="s">
        <v>5262</v>
      </c>
      <c r="F1639" t="s">
        <v>5492</v>
      </c>
      <c r="G1639" s="33" t="s">
        <v>1972</v>
      </c>
      <c r="H1639" s="33"/>
      <c r="I1639" s="34" t="s">
        <v>5319</v>
      </c>
      <c r="J1639" s="69" t="b" cm="1">
        <f t="array" ref="J1639">SUMPRODUCT( --ISNUMBER(SEARCH(TextCheck,F1639)))&gt;0</f>
        <v>0</v>
      </c>
    </row>
    <row r="1640" spans="1:10" ht="15" customHeight="1">
      <c r="A1640" s="27" t="s">
        <v>5450</v>
      </c>
      <c r="D1640" s="38" t="s">
        <v>5400</v>
      </c>
      <c r="E1640" s="4" t="s">
        <v>5262</v>
      </c>
      <c r="F1640" s="39" t="s">
        <v>5493</v>
      </c>
      <c r="G1640" s="33" t="s">
        <v>5494</v>
      </c>
      <c r="H1640" s="33"/>
      <c r="I1640" s="34"/>
      <c r="J1640" s="69" t="b" cm="1">
        <f t="array" ref="J1640">SUMPRODUCT( --ISNUMBER(SEARCH(TextCheck,F1640)))&gt;0</f>
        <v>0</v>
      </c>
    </row>
    <row r="1641" spans="1:10" ht="15" customHeight="1">
      <c r="A1641" s="27" t="s">
        <v>5450</v>
      </c>
      <c r="D1641" s="38" t="s">
        <v>5400</v>
      </c>
      <c r="E1641" s="4" t="s">
        <v>5262</v>
      </c>
      <c r="F1641" t="s">
        <v>5495</v>
      </c>
      <c r="G1641" s="33" t="s">
        <v>4255</v>
      </c>
      <c r="H1641" s="33"/>
      <c r="I1641" s="34"/>
      <c r="J1641" s="69" t="b" cm="1">
        <f t="array" ref="J1641">SUMPRODUCT( --ISNUMBER(SEARCH(TextCheck,F1641)))&gt;0</f>
        <v>0</v>
      </c>
    </row>
    <row r="1642" spans="1:10" ht="15" customHeight="1">
      <c r="A1642" s="27" t="s">
        <v>5450</v>
      </c>
      <c r="D1642" s="38" t="s">
        <v>5400</v>
      </c>
      <c r="E1642" s="4" t="s">
        <v>5262</v>
      </c>
      <c r="F1642" t="s">
        <v>5496</v>
      </c>
      <c r="G1642" s="33" t="s">
        <v>4264</v>
      </c>
      <c r="H1642" s="33" t="s">
        <v>1940</v>
      </c>
      <c r="I1642" s="34"/>
      <c r="J1642" s="69" t="b" cm="1">
        <f t="array" ref="J1642">SUMPRODUCT( --ISNUMBER(SEARCH(TextCheck,F1642)))&gt;0</f>
        <v>0</v>
      </c>
    </row>
    <row r="1643" spans="1:10" ht="15" customHeight="1">
      <c r="A1643" s="27" t="s">
        <v>5450</v>
      </c>
      <c r="D1643" s="38" t="s">
        <v>5400</v>
      </c>
      <c r="E1643" s="4" t="s">
        <v>5262</v>
      </c>
      <c r="F1643" t="s">
        <v>5497</v>
      </c>
      <c r="G1643" s="33" t="s">
        <v>3526</v>
      </c>
      <c r="H1643" s="33"/>
      <c r="I1643" s="34"/>
      <c r="J1643" s="69" t="b" cm="1">
        <f t="array" ref="J1643">SUMPRODUCT( --ISNUMBER(SEARCH(TextCheck,F1643)))&gt;0</f>
        <v>0</v>
      </c>
    </row>
    <row r="1644" spans="1:10" ht="15" customHeight="1">
      <c r="A1644" s="27" t="s">
        <v>5450</v>
      </c>
      <c r="B1644" t="b">
        <v>1</v>
      </c>
      <c r="D1644" s="38" t="s">
        <v>5400</v>
      </c>
      <c r="E1644" s="4" t="s">
        <v>5262</v>
      </c>
      <c r="F1644" t="s">
        <v>5498</v>
      </c>
      <c r="G1644" s="33" t="s">
        <v>5499</v>
      </c>
      <c r="H1644" s="33" t="s">
        <v>3480</v>
      </c>
      <c r="I1644" s="34"/>
      <c r="J1644" s="69" t="b" cm="1">
        <f t="array" ref="J1644">SUMPRODUCT( --ISNUMBER(SEARCH(TextCheck,F1644)))&gt;0</f>
        <v>0</v>
      </c>
    </row>
    <row r="1645" spans="1:10" ht="15" customHeight="1">
      <c r="A1645" s="27" t="s">
        <v>5450</v>
      </c>
      <c r="D1645" s="38" t="s">
        <v>5400</v>
      </c>
      <c r="E1645" s="4" t="s">
        <v>5262</v>
      </c>
      <c r="F1645" t="s">
        <v>5500</v>
      </c>
      <c r="G1645" s="33" t="s">
        <v>2050</v>
      </c>
      <c r="H1645" s="33"/>
      <c r="I1645" s="34"/>
      <c r="J1645" s="69" t="b" cm="1">
        <f t="array" ref="J1645">SUMPRODUCT( --ISNUMBER(SEARCH(TextCheck,F1645)))&gt;0</f>
        <v>0</v>
      </c>
    </row>
    <row r="1646" spans="1:10" ht="15" customHeight="1">
      <c r="A1646" s="27" t="s">
        <v>5450</v>
      </c>
      <c r="D1646" s="38" t="s">
        <v>5400</v>
      </c>
      <c r="E1646" s="4" t="s">
        <v>5262</v>
      </c>
      <c r="F1646" t="s">
        <v>5501</v>
      </c>
      <c r="G1646" s="33" t="s">
        <v>4110</v>
      </c>
      <c r="H1646" s="33" t="s">
        <v>2958</v>
      </c>
      <c r="I1646" s="34"/>
      <c r="J1646" s="69" t="b" cm="1">
        <f t="array" ref="J1646">SUMPRODUCT( --ISNUMBER(SEARCH(TextCheck,F1646)))&gt;0</f>
        <v>0</v>
      </c>
    </row>
    <row r="1647" spans="1:10" ht="15" customHeight="1">
      <c r="A1647" s="27" t="s">
        <v>5450</v>
      </c>
      <c r="D1647" s="38" t="s">
        <v>5400</v>
      </c>
      <c r="E1647" s="4" t="s">
        <v>5262</v>
      </c>
      <c r="F1647" t="s">
        <v>5502</v>
      </c>
      <c r="G1647" s="33" t="s">
        <v>2986</v>
      </c>
      <c r="H1647" s="33"/>
      <c r="I1647" s="34"/>
      <c r="J1647" s="69" t="b" cm="1">
        <f t="array" ref="J1647">SUMPRODUCT( --ISNUMBER(SEARCH(TextCheck,F1647)))&gt;0</f>
        <v>0</v>
      </c>
    </row>
    <row r="1648" spans="1:10" ht="15" customHeight="1">
      <c r="A1648" s="27" t="s">
        <v>5450</v>
      </c>
      <c r="D1648" s="38" t="s">
        <v>5400</v>
      </c>
      <c r="E1648" s="4" t="s">
        <v>5262</v>
      </c>
      <c r="F1648" t="s">
        <v>5503</v>
      </c>
      <c r="G1648" s="33" t="s">
        <v>2107</v>
      </c>
      <c r="H1648" s="33"/>
      <c r="I1648" s="34"/>
      <c r="J1648" s="69" t="b" cm="1">
        <f t="array" ref="J1648">SUMPRODUCT( --ISNUMBER(SEARCH(TextCheck,F1648)))&gt;0</f>
        <v>0</v>
      </c>
    </row>
    <row r="1649" spans="1:10" ht="15" customHeight="1">
      <c r="A1649" s="27" t="s">
        <v>5450</v>
      </c>
      <c r="D1649" s="5" t="s">
        <v>5400</v>
      </c>
      <c r="E1649" s="4" t="s">
        <v>5262</v>
      </c>
      <c r="F1649" t="s">
        <v>5504</v>
      </c>
      <c r="G1649" s="33" t="s">
        <v>3064</v>
      </c>
      <c r="H1649" s="33"/>
      <c r="I1649" s="34"/>
      <c r="J1649" s="69" t="b" cm="1">
        <f t="array" ref="J1649">SUMPRODUCT( --ISNUMBER(SEARCH(TextCheck,F1649)))&gt;0</f>
        <v>0</v>
      </c>
    </row>
    <row r="1650" spans="1:10" ht="15" customHeight="1">
      <c r="A1650" s="27" t="s">
        <v>5450</v>
      </c>
      <c r="D1650" s="5" t="s">
        <v>5400</v>
      </c>
      <c r="E1650" s="4" t="s">
        <v>5262</v>
      </c>
      <c r="F1650" t="s">
        <v>5505</v>
      </c>
      <c r="G1650" s="33" t="s">
        <v>2175</v>
      </c>
      <c r="H1650" s="33"/>
      <c r="I1650" s="34"/>
      <c r="J1650" s="69" t="b" cm="1">
        <f t="array" ref="J1650">SUMPRODUCT( --ISNUMBER(SEARCH(TextCheck,F1650)))&gt;0</f>
        <v>0</v>
      </c>
    </row>
    <row r="1651" spans="1:10" ht="15" customHeight="1">
      <c r="A1651" s="27" t="s">
        <v>5450</v>
      </c>
      <c r="D1651" s="5" t="s">
        <v>5400</v>
      </c>
      <c r="E1651" s="4" t="s">
        <v>5262</v>
      </c>
      <c r="F1651" t="s">
        <v>5506</v>
      </c>
      <c r="G1651" s="33" t="s">
        <v>2235</v>
      </c>
      <c r="H1651" s="33"/>
      <c r="I1651" s="34"/>
      <c r="J1651" s="69" t="b" cm="1">
        <f t="array" ref="J1651">SUMPRODUCT( --ISNUMBER(SEARCH(TextCheck,F1651)))&gt;0</f>
        <v>0</v>
      </c>
    </row>
    <row r="1652" spans="1:10" ht="15" customHeight="1">
      <c r="A1652" s="27" t="s">
        <v>5450</v>
      </c>
      <c r="D1652" s="5" t="s">
        <v>5400</v>
      </c>
      <c r="E1652" s="4" t="s">
        <v>5262</v>
      </c>
      <c r="F1652" t="s">
        <v>5507</v>
      </c>
      <c r="G1652" s="33" t="s">
        <v>2242</v>
      </c>
      <c r="H1652" s="33" t="s">
        <v>2232</v>
      </c>
      <c r="I1652" s="34"/>
      <c r="J1652" s="69" t="b" cm="1">
        <f t="array" ref="J1652">SUMPRODUCT( --ISNUMBER(SEARCH(TextCheck,F1652)))&gt;0</f>
        <v>0</v>
      </c>
    </row>
    <row r="1653" spans="1:10" ht="15" customHeight="1">
      <c r="A1653" s="27" t="s">
        <v>5450</v>
      </c>
      <c r="D1653" s="5" t="s">
        <v>5400</v>
      </c>
      <c r="E1653" s="4" t="s">
        <v>5262</v>
      </c>
      <c r="F1653" t="s">
        <v>5508</v>
      </c>
      <c r="G1653" s="33" t="s">
        <v>3262</v>
      </c>
      <c r="H1653" s="33"/>
      <c r="I1653" s="34"/>
      <c r="J1653" s="69" t="b" cm="1">
        <f t="array" ref="J1653">SUMPRODUCT( --ISNUMBER(SEARCH(TextCheck,F1653)))&gt;0</f>
        <v>0</v>
      </c>
    </row>
    <row r="1654" spans="1:10" ht="15" customHeight="1">
      <c r="A1654" s="27" t="s">
        <v>5509</v>
      </c>
      <c r="B1654" s="39"/>
      <c r="D1654" s="38" t="s">
        <v>5400</v>
      </c>
      <c r="E1654" s="4" t="s">
        <v>3385</v>
      </c>
      <c r="F1654" s="39" t="s">
        <v>5510</v>
      </c>
      <c r="G1654" s="33" t="s">
        <v>1670</v>
      </c>
      <c r="H1654" s="41" t="s">
        <v>5511</v>
      </c>
      <c r="I1654" s="34"/>
      <c r="J1654" s="69" t="b" cm="1">
        <f t="array" ref="J1654">SUMPRODUCT( --ISNUMBER(SEARCH(TextCheck,F1654)))&gt;0</f>
        <v>0</v>
      </c>
    </row>
    <row r="1655" spans="1:10" ht="15" customHeight="1">
      <c r="A1655" s="27" t="s">
        <v>5509</v>
      </c>
      <c r="B1655" s="39" t="b">
        <v>1</v>
      </c>
      <c r="D1655" s="38" t="s">
        <v>5400</v>
      </c>
      <c r="E1655" s="4" t="s">
        <v>3385</v>
      </c>
      <c r="F1655" s="39" t="s">
        <v>5512</v>
      </c>
      <c r="G1655" s="41" t="s">
        <v>2273</v>
      </c>
      <c r="H1655" s="41" t="s">
        <v>5513</v>
      </c>
      <c r="I1655" s="34" t="s">
        <v>5003</v>
      </c>
      <c r="J1655" s="69" t="b" cm="1">
        <f t="array" ref="J1655">SUMPRODUCT( --ISNUMBER(SEARCH(TextCheck,F1655)))&gt;0</f>
        <v>0</v>
      </c>
    </row>
    <row r="1656" spans="1:10" ht="15" customHeight="1">
      <c r="A1656" s="27" t="s">
        <v>5509</v>
      </c>
      <c r="D1656" s="38" t="s">
        <v>5400</v>
      </c>
      <c r="E1656" s="4" t="s">
        <v>3502</v>
      </c>
      <c r="F1656" t="s">
        <v>5514</v>
      </c>
      <c r="G1656" s="33" t="s">
        <v>5515</v>
      </c>
      <c r="H1656" s="33"/>
      <c r="I1656" s="34"/>
      <c r="J1656" s="69" t="b" cm="1">
        <f t="array" ref="J1656">SUMPRODUCT( --ISNUMBER(SEARCH(TextCheck,F1656)))&gt;0</f>
        <v>0</v>
      </c>
    </row>
    <row r="1657" spans="1:10" ht="15" customHeight="1">
      <c r="A1657" s="27" t="s">
        <v>5509</v>
      </c>
      <c r="D1657" s="38" t="s">
        <v>5400</v>
      </c>
      <c r="E1657" s="4" t="s">
        <v>3502</v>
      </c>
      <c r="F1657" t="s">
        <v>2879</v>
      </c>
      <c r="G1657" s="33" t="s">
        <v>2558</v>
      </c>
      <c r="H1657" s="33"/>
      <c r="I1657" s="34"/>
      <c r="J1657" s="69" t="b" cm="1">
        <f t="array" ref="J1657">SUMPRODUCT( --ISNUMBER(SEARCH(TextCheck,F1657)))&gt;0</f>
        <v>0</v>
      </c>
    </row>
    <row r="1658" spans="1:10" ht="15" customHeight="1">
      <c r="A1658" s="27" t="s">
        <v>5509</v>
      </c>
      <c r="D1658" s="38" t="s">
        <v>5400</v>
      </c>
      <c r="E1658" s="4" t="s">
        <v>5272</v>
      </c>
      <c r="F1658" t="s">
        <v>5516</v>
      </c>
      <c r="G1658" s="33" t="s">
        <v>26</v>
      </c>
      <c r="H1658" s="33"/>
      <c r="I1658" s="34"/>
      <c r="J1658" s="69" t="b" cm="1">
        <f t="array" ref="J1658">SUMPRODUCT( --ISNUMBER(SEARCH(TextCheck,F1658)))&gt;0</f>
        <v>0</v>
      </c>
    </row>
    <row r="1659" spans="1:10" ht="15" customHeight="1">
      <c r="A1659" s="27" t="s">
        <v>5509</v>
      </c>
      <c r="B1659" s="39"/>
      <c r="D1659" s="38" t="s">
        <v>5400</v>
      </c>
      <c r="E1659" s="40" t="s">
        <v>5275</v>
      </c>
      <c r="F1659" t="s">
        <v>5517</v>
      </c>
      <c r="G1659" s="41" t="s">
        <v>3978</v>
      </c>
      <c r="H1659" s="33"/>
      <c r="I1659" s="34"/>
      <c r="J1659" s="69" t="b" cm="1">
        <f t="array" ref="J1659">SUMPRODUCT( --ISNUMBER(SEARCH(TextCheck,F1659)))&gt;0</f>
        <v>0</v>
      </c>
    </row>
    <row r="1660" spans="1:10" ht="15" customHeight="1">
      <c r="A1660" s="27" t="s">
        <v>5509</v>
      </c>
      <c r="B1660" s="39" t="b">
        <v>1</v>
      </c>
      <c r="D1660" s="38" t="s">
        <v>5400</v>
      </c>
      <c r="E1660" s="4" t="s">
        <v>3365</v>
      </c>
      <c r="F1660" t="s">
        <v>5518</v>
      </c>
      <c r="G1660" s="33" t="s">
        <v>1497</v>
      </c>
      <c r="H1660" s="33"/>
      <c r="I1660" s="34" t="s">
        <v>5519</v>
      </c>
      <c r="J1660" s="69" t="b" cm="1">
        <f t="array" ref="J1660">SUMPRODUCT( --ISNUMBER(SEARCH(TextCheck,F1660)))&gt;0</f>
        <v>0</v>
      </c>
    </row>
    <row r="1661" spans="1:10" ht="15" customHeight="1">
      <c r="A1661" s="27" t="s">
        <v>5509</v>
      </c>
      <c r="D1661" s="38" t="s">
        <v>5400</v>
      </c>
      <c r="E1661" s="4" t="s">
        <v>3365</v>
      </c>
      <c r="F1661" s="39" t="s">
        <v>5520</v>
      </c>
      <c r="G1661" s="33" t="s">
        <v>2779</v>
      </c>
      <c r="H1661" s="33"/>
      <c r="I1661" s="34"/>
      <c r="J1661" s="69" t="b" cm="1">
        <f t="array" ref="J1661">SUMPRODUCT( --ISNUMBER(SEARCH(TextCheck,F1661)))&gt;0</f>
        <v>1</v>
      </c>
    </row>
    <row r="1662" spans="1:10" ht="15" customHeight="1">
      <c r="A1662" s="27" t="s">
        <v>5509</v>
      </c>
      <c r="D1662" s="38" t="s">
        <v>5400</v>
      </c>
      <c r="E1662" s="4" t="s">
        <v>3365</v>
      </c>
      <c r="F1662" t="s">
        <v>5521</v>
      </c>
      <c r="G1662" s="33" t="s">
        <v>1963</v>
      </c>
      <c r="H1662" s="33"/>
      <c r="I1662" s="34"/>
      <c r="J1662" s="69" t="b" cm="1">
        <f t="array" ref="J1662">SUMPRODUCT( --ISNUMBER(SEARCH(TextCheck,F1662)))&gt;0</f>
        <v>0</v>
      </c>
    </row>
    <row r="1663" spans="1:10" ht="15" customHeight="1">
      <c r="A1663" s="27" t="s">
        <v>5509</v>
      </c>
      <c r="B1663" s="42" t="b">
        <v>1</v>
      </c>
      <c r="D1663" s="5" t="s">
        <v>5400</v>
      </c>
      <c r="E1663" s="4" t="s">
        <v>3365</v>
      </c>
      <c r="F1663" t="s">
        <v>5522</v>
      </c>
      <c r="G1663" s="33" t="s">
        <v>5523</v>
      </c>
      <c r="H1663" s="33"/>
      <c r="I1663" s="34"/>
      <c r="J1663" s="69" t="b" cm="1">
        <f t="array" ref="J1663">SUMPRODUCT( --ISNUMBER(SEARCH(TextCheck,F1663)))&gt;0</f>
        <v>0</v>
      </c>
    </row>
    <row r="1664" spans="1:10" ht="15" customHeight="1">
      <c r="A1664" s="27" t="s">
        <v>5509</v>
      </c>
      <c r="D1664" s="38" t="s">
        <v>5400</v>
      </c>
      <c r="E1664" s="4" t="s">
        <v>5288</v>
      </c>
      <c r="F1664" t="s">
        <v>185</v>
      </c>
      <c r="G1664" s="33" t="s">
        <v>5524</v>
      </c>
      <c r="H1664" s="33"/>
      <c r="I1664" s="34"/>
      <c r="J1664" s="69" t="b" cm="1">
        <f t="array" ref="J1664">SUMPRODUCT( --ISNUMBER(SEARCH(TextCheck,F1664)))&gt;0</f>
        <v>0</v>
      </c>
    </row>
    <row r="1665" spans="1:10" ht="15" customHeight="1">
      <c r="A1665" s="27" t="s">
        <v>5525</v>
      </c>
      <c r="D1665" s="5" t="s">
        <v>5526</v>
      </c>
      <c r="E1665" s="4" t="s">
        <v>617</v>
      </c>
      <c r="F1665" s="39" t="s">
        <v>5527</v>
      </c>
      <c r="G1665" s="41"/>
      <c r="H1665" s="41"/>
      <c r="I1665" s="34"/>
      <c r="J1665" s="69" t="b" cm="1">
        <f t="array" ref="J1665">SUMPRODUCT( --ISNUMBER(SEARCH(TextCheck,F1665)))&gt;0</f>
        <v>0</v>
      </c>
    </row>
    <row r="1666" spans="1:10" ht="15" customHeight="1">
      <c r="A1666" s="27" t="s">
        <v>5525</v>
      </c>
      <c r="B1666" s="42" t="b">
        <v>1</v>
      </c>
      <c r="D1666" s="5" t="s">
        <v>5526</v>
      </c>
      <c r="E1666" s="4" t="s">
        <v>617</v>
      </c>
      <c r="F1666" t="s">
        <v>5528</v>
      </c>
      <c r="G1666" s="33" t="s">
        <v>1519</v>
      </c>
      <c r="H1666" s="33" t="s">
        <v>5529</v>
      </c>
      <c r="I1666" s="34"/>
      <c r="J1666" s="69" t="b" cm="1">
        <f t="array" ref="J1666">SUMPRODUCT( --ISNUMBER(SEARCH(TextCheck,F1666)))&gt;0</f>
        <v>1</v>
      </c>
    </row>
    <row r="1667" spans="1:10" ht="15" customHeight="1">
      <c r="A1667" s="27" t="s">
        <v>5525</v>
      </c>
      <c r="D1667" s="5" t="s">
        <v>5526</v>
      </c>
      <c r="E1667" s="4" t="s">
        <v>1139</v>
      </c>
      <c r="F1667" t="s">
        <v>967</v>
      </c>
      <c r="G1667" s="33" t="s">
        <v>5530</v>
      </c>
      <c r="H1667" s="33" t="s">
        <v>4202</v>
      </c>
      <c r="I1667" s="34"/>
      <c r="J1667" s="69" t="b" cm="1">
        <f t="array" ref="J1667">SUMPRODUCT( --ISNUMBER(SEARCH(TextCheck,F1667)))&gt;0</f>
        <v>0</v>
      </c>
    </row>
    <row r="1668" spans="1:10" ht="15" customHeight="1">
      <c r="A1668" s="27" t="s">
        <v>5525</v>
      </c>
      <c r="D1668" s="5" t="s">
        <v>5526</v>
      </c>
      <c r="E1668" s="4" t="s">
        <v>1139</v>
      </c>
      <c r="F1668" s="39" t="s">
        <v>5531</v>
      </c>
      <c r="G1668" s="33" t="s">
        <v>1544</v>
      </c>
      <c r="H1668" s="33"/>
      <c r="I1668" s="34"/>
      <c r="J1668" s="69" t="b" cm="1">
        <f t="array" ref="J1668">SUMPRODUCT( --ISNUMBER(SEARCH(TextCheck,F1668)))&gt;0</f>
        <v>0</v>
      </c>
    </row>
    <row r="1669" spans="1:10" ht="15" customHeight="1">
      <c r="A1669" s="27" t="s">
        <v>5525</v>
      </c>
      <c r="D1669" s="5" t="s">
        <v>5526</v>
      </c>
      <c r="E1669" s="4" t="s">
        <v>1139</v>
      </c>
      <c r="F1669" t="s">
        <v>1047</v>
      </c>
      <c r="G1669" s="33" t="s">
        <v>2964</v>
      </c>
      <c r="H1669" s="41" t="s">
        <v>3731</v>
      </c>
      <c r="I1669" s="34"/>
      <c r="J1669" s="69" t="b" cm="1">
        <f t="array" ref="J1669">SUMPRODUCT( --ISNUMBER(SEARCH(TextCheck,F1669)))&gt;0</f>
        <v>0</v>
      </c>
    </row>
    <row r="1670" spans="1:10" ht="15" customHeight="1">
      <c r="A1670" s="27" t="s">
        <v>5525</v>
      </c>
      <c r="D1670" s="5" t="s">
        <v>5526</v>
      </c>
      <c r="E1670" s="4" t="s">
        <v>1139</v>
      </c>
      <c r="F1670" t="s">
        <v>1274</v>
      </c>
      <c r="G1670" s="33" t="s">
        <v>2989</v>
      </c>
      <c r="H1670" s="33" t="s">
        <v>5532</v>
      </c>
      <c r="I1670" s="34"/>
      <c r="J1670" s="69" t="b" cm="1">
        <f t="array" ref="J1670">SUMPRODUCT( --ISNUMBER(SEARCH(TextCheck,F1670)))&gt;0</f>
        <v>0</v>
      </c>
    </row>
    <row r="1671" spans="1:10" ht="15" customHeight="1">
      <c r="A1671" s="27" t="s">
        <v>5525</v>
      </c>
      <c r="D1671" s="5" t="s">
        <v>5526</v>
      </c>
      <c r="E1671" s="4" t="s">
        <v>1139</v>
      </c>
      <c r="F1671" s="39" t="s">
        <v>2026</v>
      </c>
      <c r="G1671" s="41" t="s">
        <v>5533</v>
      </c>
      <c r="H1671" s="41" t="s">
        <v>2027</v>
      </c>
      <c r="I1671" s="34"/>
      <c r="J1671" s="69" t="b" cm="1">
        <f t="array" ref="J1671">SUMPRODUCT( --ISNUMBER(SEARCH(TextCheck,F1671)))&gt;0</f>
        <v>0</v>
      </c>
    </row>
    <row r="1672" spans="1:10" ht="15" customHeight="1">
      <c r="A1672" s="27" t="s">
        <v>5525</v>
      </c>
      <c r="D1672" s="5" t="s">
        <v>5526</v>
      </c>
      <c r="E1672" s="4" t="s">
        <v>1139</v>
      </c>
      <c r="F1672" t="s">
        <v>5534</v>
      </c>
      <c r="G1672" s="33" t="s">
        <v>2266</v>
      </c>
      <c r="H1672" s="33" t="s">
        <v>2137</v>
      </c>
      <c r="I1672" s="34"/>
      <c r="J1672" s="69" t="b" cm="1">
        <f t="array" ref="J1672">SUMPRODUCT( --ISNUMBER(SEARCH(TextCheck,F1672)))&gt;0</f>
        <v>0</v>
      </c>
    </row>
    <row r="1673" spans="1:10" ht="15" customHeight="1">
      <c r="A1673" s="27" t="s">
        <v>5525</v>
      </c>
      <c r="B1673" s="42" t="b">
        <v>1</v>
      </c>
      <c r="D1673" s="5" t="s">
        <v>5526</v>
      </c>
      <c r="E1673" s="4" t="s">
        <v>2289</v>
      </c>
      <c r="F1673" t="s">
        <v>2532</v>
      </c>
      <c r="G1673" s="33" t="s">
        <v>5535</v>
      </c>
      <c r="H1673" s="33"/>
      <c r="I1673" s="34"/>
      <c r="J1673" s="69" t="b" cm="1">
        <f t="array" ref="J1673">SUMPRODUCT( --ISNUMBER(SEARCH(TextCheck,F1673)))&gt;0</f>
        <v>0</v>
      </c>
    </row>
    <row r="1674" spans="1:10" ht="15" customHeight="1">
      <c r="A1674" s="27" t="s">
        <v>5525</v>
      </c>
      <c r="B1674" s="42" t="b">
        <v>1</v>
      </c>
      <c r="D1674" s="5" t="s">
        <v>5526</v>
      </c>
      <c r="E1674" s="4" t="s">
        <v>2289</v>
      </c>
      <c r="F1674" t="s">
        <v>2601</v>
      </c>
      <c r="G1674" s="33" t="s">
        <v>2600</v>
      </c>
      <c r="H1674" s="33"/>
      <c r="I1674" s="34"/>
      <c r="J1674" s="69" t="b" cm="1">
        <f t="array" ref="J1674">SUMPRODUCT( --ISNUMBER(SEARCH(TextCheck,F1674)))&gt;0</f>
        <v>0</v>
      </c>
    </row>
    <row r="1675" spans="1:10" ht="15" customHeight="1">
      <c r="A1675" s="27" t="s">
        <v>5525</v>
      </c>
      <c r="D1675" s="5" t="s">
        <v>5526</v>
      </c>
      <c r="E1675" s="4" t="s">
        <v>2289</v>
      </c>
      <c r="F1675" t="s">
        <v>2612</v>
      </c>
      <c r="G1675" s="33" t="s">
        <v>2611</v>
      </c>
      <c r="H1675" s="33"/>
      <c r="I1675" s="34"/>
      <c r="J1675" s="69" t="b" cm="1">
        <f t="array" ref="J1675">SUMPRODUCT( --ISNUMBER(SEARCH(TextCheck,F1675)))&gt;0</f>
        <v>0</v>
      </c>
    </row>
    <row r="1676" spans="1:10" ht="15" customHeight="1">
      <c r="A1676" s="27" t="s">
        <v>5525</v>
      </c>
      <c r="B1676" s="39"/>
      <c r="D1676" s="5" t="s">
        <v>5526</v>
      </c>
      <c r="E1676" s="4" t="s">
        <v>2289</v>
      </c>
      <c r="F1676" s="39" t="s">
        <v>5536</v>
      </c>
      <c r="G1676" s="41" t="s">
        <v>5537</v>
      </c>
      <c r="H1676" s="41" t="s">
        <v>5538</v>
      </c>
      <c r="I1676" s="34"/>
      <c r="J1676" s="69" t="b" cm="1">
        <f t="array" ref="J1676">SUMPRODUCT( --ISNUMBER(SEARCH(TextCheck,F1676)))&gt;0</f>
        <v>0</v>
      </c>
    </row>
    <row r="1677" spans="1:10" ht="15" customHeight="1">
      <c r="A1677" s="27" t="s">
        <v>5525</v>
      </c>
      <c r="B1677" s="39"/>
      <c r="D1677" s="5" t="s">
        <v>5526</v>
      </c>
      <c r="E1677" s="4" t="s">
        <v>2289</v>
      </c>
      <c r="F1677" s="39" t="s">
        <v>5539</v>
      </c>
      <c r="G1677" s="41" t="s">
        <v>3023</v>
      </c>
      <c r="H1677" s="33"/>
      <c r="I1677" s="34"/>
      <c r="J1677" s="69" t="b" cm="1">
        <f t="array" ref="J1677">SUMPRODUCT( --ISNUMBER(SEARCH(TextCheck,F1677)))&gt;0</f>
        <v>0</v>
      </c>
    </row>
    <row r="1678" spans="1:10" ht="15" customHeight="1">
      <c r="A1678" s="27" t="s">
        <v>5525</v>
      </c>
      <c r="B1678" s="15" t="b">
        <v>1</v>
      </c>
      <c r="D1678" s="5" t="s">
        <v>5526</v>
      </c>
      <c r="E1678" s="4" t="s">
        <v>2289</v>
      </c>
      <c r="F1678" s="39" t="s">
        <v>5540</v>
      </c>
      <c r="G1678" s="41" t="s">
        <v>5541</v>
      </c>
      <c r="H1678" s="41" t="s">
        <v>5542</v>
      </c>
      <c r="I1678" s="34"/>
      <c r="J1678" s="69" t="b" cm="1">
        <f t="array" ref="J1678">SUMPRODUCT( --ISNUMBER(SEARCH(TextCheck,F1678)))&gt;0</f>
        <v>0</v>
      </c>
    </row>
    <row r="1679" spans="1:10" ht="15" customHeight="1">
      <c r="A1679" s="27" t="s">
        <v>5525</v>
      </c>
      <c r="D1679" s="5" t="s">
        <v>5526</v>
      </c>
      <c r="E1679" s="4" t="s">
        <v>2289</v>
      </c>
      <c r="F1679" s="39" t="s">
        <v>5543</v>
      </c>
      <c r="G1679" s="41" t="s">
        <v>3243</v>
      </c>
      <c r="H1679" s="33"/>
      <c r="I1679" s="34"/>
      <c r="J1679" s="69" t="b" cm="1">
        <f t="array" ref="J1679">SUMPRODUCT( --ISNUMBER(SEARCH(TextCheck,F1679)))&gt;0</f>
        <v>0</v>
      </c>
    </row>
    <row r="1680" spans="1:10" ht="15" customHeight="1">
      <c r="A1680" s="27" t="s">
        <v>5525</v>
      </c>
      <c r="B1680" s="39"/>
      <c r="D1680" s="5" t="s">
        <v>5526</v>
      </c>
      <c r="E1680" s="40" t="s">
        <v>2289</v>
      </c>
      <c r="F1680" s="39" t="s">
        <v>5544</v>
      </c>
      <c r="G1680" s="41" t="s">
        <v>5545</v>
      </c>
      <c r="H1680" s="41" t="s">
        <v>2564</v>
      </c>
      <c r="I1680" s="34"/>
      <c r="J1680" s="69" t="b" cm="1">
        <f t="array" ref="J1680">SUMPRODUCT( --ISNUMBER(SEARCH(TextCheck,F1680)))&gt;0</f>
        <v>0</v>
      </c>
    </row>
    <row r="1681" spans="1:10" ht="15" customHeight="1">
      <c r="A1681" s="27" t="s">
        <v>5525</v>
      </c>
      <c r="D1681" s="5" t="s">
        <v>5526</v>
      </c>
      <c r="E1681" s="4" t="s">
        <v>3327</v>
      </c>
      <c r="F1681" t="s">
        <v>5546</v>
      </c>
      <c r="G1681" s="33" t="s">
        <v>1683</v>
      </c>
      <c r="H1681" s="41" t="s">
        <v>5547</v>
      </c>
      <c r="I1681" s="34"/>
      <c r="J1681" s="69" t="b" cm="1">
        <f t="array" ref="J1681">SUMPRODUCT( --ISNUMBER(SEARCH(TextCheck,F1681)))&gt;0</f>
        <v>0</v>
      </c>
    </row>
    <row r="1682" spans="1:10" ht="15" customHeight="1">
      <c r="A1682" s="27" t="s">
        <v>5525</v>
      </c>
      <c r="D1682" s="5" t="s">
        <v>5526</v>
      </c>
      <c r="E1682" s="4" t="s">
        <v>3327</v>
      </c>
      <c r="F1682" t="s">
        <v>5548</v>
      </c>
      <c r="G1682" s="33" t="s">
        <v>1694</v>
      </c>
      <c r="H1682" s="33"/>
      <c r="I1682" s="34"/>
      <c r="J1682" s="69" t="b" cm="1">
        <f t="array" ref="J1682">SUMPRODUCT( --ISNUMBER(SEARCH(TextCheck,F1682)))&gt;0</f>
        <v>0</v>
      </c>
    </row>
    <row r="1683" spans="1:10" ht="15" customHeight="1">
      <c r="A1683" s="27" t="s">
        <v>5525</v>
      </c>
      <c r="D1683" s="5" t="s">
        <v>5526</v>
      </c>
      <c r="E1683" s="4" t="s">
        <v>3327</v>
      </c>
      <c r="F1683" s="39" t="s">
        <v>5549</v>
      </c>
      <c r="G1683" s="33" t="s">
        <v>1724</v>
      </c>
      <c r="H1683" s="33"/>
      <c r="I1683" s="34"/>
      <c r="J1683" s="69" t="b" cm="1">
        <f t="array" ref="J1683">SUMPRODUCT( --ISNUMBER(SEARCH(TextCheck,F1683)))&gt;0</f>
        <v>0</v>
      </c>
    </row>
    <row r="1684" spans="1:10" ht="15" customHeight="1">
      <c r="A1684" s="27" t="s">
        <v>5525</v>
      </c>
      <c r="B1684" s="42" t="b">
        <v>1</v>
      </c>
      <c r="D1684" s="5" t="s">
        <v>5526</v>
      </c>
      <c r="E1684" s="4" t="s">
        <v>3327</v>
      </c>
      <c r="F1684" t="s">
        <v>5550</v>
      </c>
      <c r="G1684" s="33" t="s">
        <v>2611</v>
      </c>
      <c r="H1684" s="33"/>
      <c r="I1684" s="34"/>
      <c r="J1684" s="69" t="b" cm="1">
        <f t="array" ref="J1684">SUMPRODUCT( --ISNUMBER(SEARCH(TextCheck,F1684)))&gt;0</f>
        <v>0</v>
      </c>
    </row>
    <row r="1685" spans="1:10" ht="15" customHeight="1">
      <c r="A1685" s="27" t="s">
        <v>5525</v>
      </c>
      <c r="D1685" s="5" t="s">
        <v>5526</v>
      </c>
      <c r="E1685" s="4" t="s">
        <v>3327</v>
      </c>
      <c r="F1685" t="s">
        <v>5551</v>
      </c>
      <c r="G1685" s="33" t="s">
        <v>3937</v>
      </c>
      <c r="H1685" s="33"/>
      <c r="I1685" s="34"/>
      <c r="J1685" s="69" t="b" cm="1">
        <f t="array" ref="J1685">SUMPRODUCT( --ISNUMBER(SEARCH(TextCheck,F1685)))&gt;0</f>
        <v>0</v>
      </c>
    </row>
    <row r="1686" spans="1:10" ht="15" customHeight="1">
      <c r="A1686" s="27" t="s">
        <v>5525</v>
      </c>
      <c r="B1686" s="42" t="b">
        <v>1</v>
      </c>
      <c r="D1686" s="5" t="s">
        <v>5526</v>
      </c>
      <c r="E1686" s="4" t="s">
        <v>3327</v>
      </c>
      <c r="F1686" t="s">
        <v>5552</v>
      </c>
      <c r="G1686" s="33" t="s">
        <v>4220</v>
      </c>
      <c r="H1686" s="33"/>
      <c r="I1686" s="34"/>
      <c r="J1686" s="69" t="b" cm="1">
        <f t="array" ref="J1686">SUMPRODUCT( --ISNUMBER(SEARCH(TextCheck,F1686)))&gt;0</f>
        <v>0</v>
      </c>
    </row>
    <row r="1687" spans="1:10" ht="15" customHeight="1">
      <c r="A1687" s="27" t="s">
        <v>5525</v>
      </c>
      <c r="D1687" s="5" t="s">
        <v>5526</v>
      </c>
      <c r="E1687" s="4" t="s">
        <v>3327</v>
      </c>
      <c r="F1687" t="s">
        <v>2472</v>
      </c>
      <c r="G1687" s="33" t="s">
        <v>5553</v>
      </c>
      <c r="H1687" s="33"/>
      <c r="I1687" s="34"/>
      <c r="J1687" s="69" t="b" cm="1">
        <f t="array" ref="J1687">SUMPRODUCT( --ISNUMBER(SEARCH(TextCheck,F1687)))&gt;0</f>
        <v>0</v>
      </c>
    </row>
    <row r="1688" spans="1:10" ht="15" customHeight="1">
      <c r="A1688" s="27" t="s">
        <v>5525</v>
      </c>
      <c r="D1688" s="5" t="s">
        <v>5526</v>
      </c>
      <c r="E1688" s="4" t="s">
        <v>3327</v>
      </c>
      <c r="F1688" t="s">
        <v>2381</v>
      </c>
      <c r="G1688" s="33" t="s">
        <v>5554</v>
      </c>
      <c r="H1688" s="33"/>
      <c r="I1688" s="34"/>
      <c r="J1688" s="69" t="b" cm="1">
        <f t="array" ref="J1688">SUMPRODUCT( --ISNUMBER(SEARCH(TextCheck,F1688)))&gt;0</f>
        <v>0</v>
      </c>
    </row>
    <row r="1689" spans="1:10" ht="15" customHeight="1">
      <c r="A1689" s="27" t="s">
        <v>5525</v>
      </c>
      <c r="D1689" s="5" t="s">
        <v>5526</v>
      </c>
      <c r="E1689" s="4" t="s">
        <v>3327</v>
      </c>
      <c r="F1689" t="s">
        <v>5555</v>
      </c>
      <c r="G1689" s="33" t="s">
        <v>5556</v>
      </c>
      <c r="H1689" s="33"/>
      <c r="I1689" s="34"/>
      <c r="J1689" s="69" t="b" cm="1">
        <f t="array" ref="J1689">SUMPRODUCT( --ISNUMBER(SEARCH(TextCheck,F1689)))&gt;0</f>
        <v>0</v>
      </c>
    </row>
    <row r="1690" spans="1:10" ht="15" customHeight="1">
      <c r="A1690" s="27" t="s">
        <v>5525</v>
      </c>
      <c r="D1690" s="5" t="s">
        <v>5526</v>
      </c>
      <c r="E1690" s="4" t="s">
        <v>3327</v>
      </c>
      <c r="F1690" s="39" t="s">
        <v>5557</v>
      </c>
      <c r="G1690" s="33" t="s">
        <v>5558</v>
      </c>
      <c r="H1690" s="33"/>
      <c r="I1690" s="34"/>
      <c r="J1690" s="69" t="b" cm="1">
        <f t="array" ref="J1690">SUMPRODUCT( --ISNUMBER(SEARCH(TextCheck,F1690)))&gt;0</f>
        <v>0</v>
      </c>
    </row>
    <row r="1691" spans="1:10" ht="15" customHeight="1">
      <c r="A1691" s="27" t="s">
        <v>5525</v>
      </c>
      <c r="B1691" s="42" t="b">
        <v>1</v>
      </c>
      <c r="D1691" s="5" t="s">
        <v>5526</v>
      </c>
      <c r="E1691" s="4" t="s">
        <v>3327</v>
      </c>
      <c r="F1691" t="s">
        <v>5559</v>
      </c>
      <c r="G1691" s="33" t="s">
        <v>2626</v>
      </c>
      <c r="H1691" s="33"/>
      <c r="I1691" s="34"/>
      <c r="J1691" s="69" t="b" cm="1">
        <f t="array" ref="J1691">SUMPRODUCT( --ISNUMBER(SEARCH(TextCheck,F1691)))&gt;0</f>
        <v>0</v>
      </c>
    </row>
    <row r="1692" spans="1:10" ht="15" customHeight="1">
      <c r="A1692" s="27" t="s">
        <v>5525</v>
      </c>
      <c r="D1692" s="5" t="s">
        <v>5526</v>
      </c>
      <c r="E1692" s="4" t="s">
        <v>3327</v>
      </c>
      <c r="F1692" t="s">
        <v>5560</v>
      </c>
      <c r="G1692" s="33" t="s">
        <v>5561</v>
      </c>
      <c r="H1692" s="33"/>
      <c r="I1692" s="34"/>
      <c r="J1692" s="69" t="b" cm="1">
        <f t="array" ref="J1692">SUMPRODUCT( --ISNUMBER(SEARCH(TextCheck,F1692)))&gt;0</f>
        <v>0</v>
      </c>
    </row>
    <row r="1693" spans="1:10" ht="15" customHeight="1">
      <c r="A1693" s="27" t="s">
        <v>5525</v>
      </c>
      <c r="D1693" s="5" t="s">
        <v>5526</v>
      </c>
      <c r="E1693" s="4" t="s">
        <v>3327</v>
      </c>
      <c r="F1693" t="s">
        <v>5562</v>
      </c>
      <c r="G1693" s="33" t="s">
        <v>1806</v>
      </c>
      <c r="H1693" s="33" t="s">
        <v>5563</v>
      </c>
      <c r="I1693" s="34"/>
      <c r="J1693" s="69" t="b" cm="1">
        <f t="array" ref="J1693">SUMPRODUCT( --ISNUMBER(SEARCH(TextCheck,F1693)))&gt;0</f>
        <v>0</v>
      </c>
    </row>
    <row r="1694" spans="1:10" ht="15" customHeight="1">
      <c r="A1694" s="27" t="s">
        <v>5525</v>
      </c>
      <c r="D1694" s="5" t="s">
        <v>5526</v>
      </c>
      <c r="E1694" s="4" t="s">
        <v>3327</v>
      </c>
      <c r="F1694" t="s">
        <v>5564</v>
      </c>
      <c r="G1694" s="33" t="s">
        <v>1829</v>
      </c>
      <c r="H1694" s="33" t="s">
        <v>1785</v>
      </c>
      <c r="I1694" s="34"/>
      <c r="J1694" s="69" t="b" cm="1">
        <f t="array" ref="J1694">SUMPRODUCT( --ISNUMBER(SEARCH(TextCheck,F1694)))&gt;0</f>
        <v>0</v>
      </c>
    </row>
    <row r="1695" spans="1:10" ht="15" customHeight="1">
      <c r="A1695" s="27" t="s">
        <v>5525</v>
      </c>
      <c r="B1695" s="42" t="b">
        <v>1</v>
      </c>
      <c r="D1695" s="5" t="s">
        <v>5526</v>
      </c>
      <c r="E1695" s="4" t="s">
        <v>3327</v>
      </c>
      <c r="F1695" t="s">
        <v>5565</v>
      </c>
      <c r="G1695" s="33" t="s">
        <v>1879</v>
      </c>
      <c r="H1695" s="33"/>
      <c r="I1695" s="34"/>
      <c r="J1695" s="69" t="b" cm="1">
        <f t="array" ref="J1695">SUMPRODUCT( --ISNUMBER(SEARCH(TextCheck,F1695)))&gt;0</f>
        <v>0</v>
      </c>
    </row>
    <row r="1696" spans="1:10" ht="15" customHeight="1">
      <c r="A1696" s="27" t="s">
        <v>5525</v>
      </c>
      <c r="D1696" s="5" t="s">
        <v>5526</v>
      </c>
      <c r="E1696" s="4" t="s">
        <v>3327</v>
      </c>
      <c r="F1696" t="s">
        <v>5566</v>
      </c>
      <c r="G1696" s="33" t="s">
        <v>5567</v>
      </c>
      <c r="H1696" s="33" t="s">
        <v>2499</v>
      </c>
      <c r="I1696" s="34"/>
      <c r="J1696" s="69" t="b" cm="1">
        <f t="array" ref="J1696">SUMPRODUCT( --ISNUMBER(SEARCH(TextCheck,F1696)))&gt;0</f>
        <v>0</v>
      </c>
    </row>
    <row r="1697" spans="1:10" ht="15" customHeight="1">
      <c r="A1697" s="27" t="s">
        <v>5525</v>
      </c>
      <c r="D1697" s="5" t="s">
        <v>5526</v>
      </c>
      <c r="E1697" s="4" t="s">
        <v>3327</v>
      </c>
      <c r="F1697" t="s">
        <v>5568</v>
      </c>
      <c r="G1697" s="33" t="s">
        <v>2758</v>
      </c>
      <c r="H1697" s="33"/>
      <c r="I1697" s="34"/>
      <c r="J1697" s="69" t="b" cm="1">
        <f t="array" ref="J1697">SUMPRODUCT( --ISNUMBER(SEARCH(TextCheck,F1697)))&gt;0</f>
        <v>0</v>
      </c>
    </row>
    <row r="1698" spans="1:10" ht="15" customHeight="1">
      <c r="A1698" s="27" t="s">
        <v>5525</v>
      </c>
      <c r="D1698" s="5" t="s">
        <v>5526</v>
      </c>
      <c r="E1698" s="4" t="s">
        <v>3327</v>
      </c>
      <c r="F1698" t="s">
        <v>800</v>
      </c>
      <c r="G1698" s="33" t="s">
        <v>1892</v>
      </c>
      <c r="H1698" s="33" t="s">
        <v>2758</v>
      </c>
      <c r="I1698" s="34"/>
      <c r="J1698" s="69" t="b" cm="1">
        <f t="array" ref="J1698">SUMPRODUCT( --ISNUMBER(SEARCH(TextCheck,F1698)))&gt;0</f>
        <v>0</v>
      </c>
    </row>
    <row r="1699" spans="1:10" ht="15" customHeight="1">
      <c r="A1699" s="27" t="s">
        <v>5525</v>
      </c>
      <c r="D1699" s="5" t="s">
        <v>5526</v>
      </c>
      <c r="E1699" s="4" t="s">
        <v>3327</v>
      </c>
      <c r="F1699" t="s">
        <v>5569</v>
      </c>
      <c r="G1699" s="33" t="s">
        <v>3916</v>
      </c>
      <c r="H1699" s="41" t="s">
        <v>5570</v>
      </c>
      <c r="I1699" s="34"/>
      <c r="J1699" s="69" t="b" cm="1">
        <f t="array" ref="J1699">SUMPRODUCT( --ISNUMBER(SEARCH(TextCheck,F1699)))&gt;0</f>
        <v>0</v>
      </c>
    </row>
    <row r="1700" spans="1:10" ht="15" customHeight="1">
      <c r="A1700" s="27" t="s">
        <v>5571</v>
      </c>
      <c r="D1700" s="5" t="s">
        <v>5526</v>
      </c>
      <c r="E1700" s="4" t="s">
        <v>3327</v>
      </c>
      <c r="F1700" s="39" t="s">
        <v>26466</v>
      </c>
      <c r="G1700" s="33" t="s">
        <v>1905</v>
      </c>
      <c r="H1700" s="33"/>
      <c r="I1700" s="34"/>
      <c r="J1700" s="69" t="b" cm="1">
        <f t="array" ref="J1700">SUMPRODUCT( --ISNUMBER(SEARCH(TextCheck,F1700)))&gt;0</f>
        <v>0</v>
      </c>
    </row>
    <row r="1701" spans="1:10" ht="15" customHeight="1">
      <c r="A1701" s="27" t="s">
        <v>5571</v>
      </c>
      <c r="D1701" s="5" t="s">
        <v>5526</v>
      </c>
      <c r="E1701" s="4" t="s">
        <v>3327</v>
      </c>
      <c r="F1701" t="s">
        <v>2322</v>
      </c>
      <c r="G1701" s="33" t="s">
        <v>2779</v>
      </c>
      <c r="H1701" s="33"/>
      <c r="I1701" s="34"/>
      <c r="J1701" s="69" t="b" cm="1">
        <f t="array" ref="J1701">SUMPRODUCT( --ISNUMBER(SEARCH(TextCheck,F1701)))&gt;0</f>
        <v>0</v>
      </c>
    </row>
    <row r="1702" spans="1:10" ht="15" customHeight="1">
      <c r="A1702" s="27" t="s">
        <v>5571</v>
      </c>
      <c r="D1702" s="5" t="s">
        <v>5526</v>
      </c>
      <c r="E1702" s="4" t="s">
        <v>3327</v>
      </c>
      <c r="F1702" t="s">
        <v>5572</v>
      </c>
      <c r="G1702" s="33" t="s">
        <v>24</v>
      </c>
      <c r="H1702" s="33"/>
      <c r="I1702" s="34"/>
      <c r="J1702" s="69" t="b" cm="1">
        <f t="array" ref="J1702">SUMPRODUCT( --ISNUMBER(SEARCH(TextCheck,F1702)))&gt;0</f>
        <v>0</v>
      </c>
    </row>
    <row r="1703" spans="1:10" ht="15" customHeight="1">
      <c r="A1703" s="27" t="s">
        <v>5571</v>
      </c>
      <c r="B1703" s="42" t="b">
        <v>1</v>
      </c>
      <c r="D1703" s="5" t="s">
        <v>5526</v>
      </c>
      <c r="E1703" s="4" t="s">
        <v>3327</v>
      </c>
      <c r="F1703" t="s">
        <v>5573</v>
      </c>
      <c r="G1703" s="41" t="s">
        <v>5574</v>
      </c>
      <c r="H1703" s="33"/>
      <c r="I1703" s="34"/>
      <c r="J1703" s="69" t="b" cm="1">
        <f t="array" ref="J1703">SUMPRODUCT( --ISNUMBER(SEARCH(TextCheck,F1703)))&gt;0</f>
        <v>0</v>
      </c>
    </row>
    <row r="1704" spans="1:10" ht="15" customHeight="1">
      <c r="A1704" s="27" t="s">
        <v>5571</v>
      </c>
      <c r="D1704" s="5" t="s">
        <v>5526</v>
      </c>
      <c r="E1704" s="4" t="s">
        <v>3327</v>
      </c>
      <c r="F1704" s="39" t="s">
        <v>5575</v>
      </c>
      <c r="G1704" s="33" t="s">
        <v>4264</v>
      </c>
      <c r="H1704" s="33" t="s">
        <v>1875</v>
      </c>
      <c r="I1704" s="34"/>
      <c r="J1704" s="69" t="b" cm="1">
        <f t="array" ref="J1704">SUMPRODUCT( --ISNUMBER(SEARCH(TextCheck,F1704)))&gt;0</f>
        <v>0</v>
      </c>
    </row>
    <row r="1705" spans="1:10" ht="15" customHeight="1">
      <c r="A1705" s="27" t="s">
        <v>5571</v>
      </c>
      <c r="D1705" s="5" t="s">
        <v>5526</v>
      </c>
      <c r="E1705" s="4" t="s">
        <v>3327</v>
      </c>
      <c r="F1705" t="s">
        <v>5576</v>
      </c>
      <c r="G1705" s="33" t="s">
        <v>2029</v>
      </c>
      <c r="H1705" s="33"/>
      <c r="I1705" s="34"/>
      <c r="J1705" s="69" t="b" cm="1">
        <f t="array" ref="J1705">SUMPRODUCT( --ISNUMBER(SEARCH(TextCheck,F1705)))&gt;0</f>
        <v>0</v>
      </c>
    </row>
    <row r="1706" spans="1:10" ht="15" customHeight="1">
      <c r="A1706" s="27" t="s">
        <v>5571</v>
      </c>
      <c r="B1706" s="42" t="b">
        <v>1</v>
      </c>
      <c r="D1706" s="5" t="s">
        <v>5526</v>
      </c>
      <c r="E1706" s="4" t="s">
        <v>3327</v>
      </c>
      <c r="F1706" t="s">
        <v>5577</v>
      </c>
      <c r="G1706" s="33" t="s">
        <v>2037</v>
      </c>
      <c r="H1706" s="33" t="s">
        <v>5578</v>
      </c>
      <c r="I1706" s="34"/>
      <c r="J1706" s="69" t="b" cm="1">
        <f t="array" ref="J1706">SUMPRODUCT( --ISNUMBER(SEARCH(TextCheck,F1706)))&gt;0</f>
        <v>0</v>
      </c>
    </row>
    <row r="1707" spans="1:10" ht="15" customHeight="1">
      <c r="A1707" s="27" t="s">
        <v>5571</v>
      </c>
      <c r="D1707" s="5" t="s">
        <v>5526</v>
      </c>
      <c r="E1707" s="4" t="s">
        <v>3327</v>
      </c>
      <c r="F1707" s="39" t="s">
        <v>5579</v>
      </c>
      <c r="G1707" s="33" t="s">
        <v>2935</v>
      </c>
      <c r="H1707" s="41" t="s">
        <v>5580</v>
      </c>
      <c r="I1707" s="34"/>
      <c r="J1707" s="69" t="b" cm="1">
        <f t="array" ref="J1707">SUMPRODUCT( --ISNUMBER(SEARCH(TextCheck,F1707)))&gt;0</f>
        <v>0</v>
      </c>
    </row>
    <row r="1708" spans="1:10" ht="15" customHeight="1">
      <c r="A1708" s="27" t="s">
        <v>5571</v>
      </c>
      <c r="D1708" s="5" t="s">
        <v>5526</v>
      </c>
      <c r="E1708" s="4" t="s">
        <v>3327</v>
      </c>
      <c r="F1708" t="s">
        <v>5581</v>
      </c>
      <c r="G1708" s="33" t="s">
        <v>3596</v>
      </c>
      <c r="H1708" s="33"/>
      <c r="I1708" s="34"/>
      <c r="J1708" s="69" t="b" cm="1">
        <f t="array" ref="J1708">SUMPRODUCT( --ISNUMBER(SEARCH(TextCheck,F1708)))&gt;0</f>
        <v>0</v>
      </c>
    </row>
    <row r="1709" spans="1:10" ht="15" customHeight="1">
      <c r="A1709" s="27" t="s">
        <v>5571</v>
      </c>
      <c r="D1709" s="5" t="s">
        <v>5526</v>
      </c>
      <c r="E1709" s="4" t="s">
        <v>3327</v>
      </c>
      <c r="F1709" t="s">
        <v>5582</v>
      </c>
      <c r="G1709" s="33" t="s">
        <v>2064</v>
      </c>
      <c r="H1709" s="33"/>
      <c r="I1709" s="34"/>
      <c r="J1709" s="69" t="b" cm="1">
        <f t="array" ref="J1709">SUMPRODUCT( --ISNUMBER(SEARCH(TextCheck,F1709)))&gt;0</f>
        <v>0</v>
      </c>
    </row>
    <row r="1710" spans="1:10" ht="15" customHeight="1">
      <c r="A1710" s="27" t="s">
        <v>5571</v>
      </c>
      <c r="B1710" s="15" t="b">
        <v>1</v>
      </c>
      <c r="D1710" s="5" t="s">
        <v>5526</v>
      </c>
      <c r="E1710" s="4" t="s">
        <v>3327</v>
      </c>
      <c r="F1710" t="s">
        <v>1103</v>
      </c>
      <c r="G1710" s="33" t="s">
        <v>2989</v>
      </c>
      <c r="H1710" s="33" t="s">
        <v>3480</v>
      </c>
      <c r="I1710" s="34"/>
      <c r="J1710" s="69" t="b" cm="1">
        <f t="array" ref="J1710">SUMPRODUCT( --ISNUMBER(SEARCH(TextCheck,F1710)))&gt;0</f>
        <v>0</v>
      </c>
    </row>
    <row r="1711" spans="1:10" ht="15" customHeight="1">
      <c r="A1711" s="27" t="s">
        <v>5571</v>
      </c>
      <c r="D1711" s="5" t="s">
        <v>5526</v>
      </c>
      <c r="E1711" s="4" t="s">
        <v>3327</v>
      </c>
      <c r="F1711" t="s">
        <v>5583</v>
      </c>
      <c r="G1711" s="33" t="s">
        <v>2989</v>
      </c>
      <c r="H1711" s="33"/>
      <c r="I1711" s="34"/>
      <c r="J1711" s="69" t="b" cm="1">
        <f t="array" ref="J1711">SUMPRODUCT( --ISNUMBER(SEARCH(TextCheck,F1711)))&gt;0</f>
        <v>0</v>
      </c>
    </row>
    <row r="1712" spans="1:10" ht="15" customHeight="1">
      <c r="A1712" s="27" t="s">
        <v>5571</v>
      </c>
      <c r="B1712" s="15" t="b">
        <v>1</v>
      </c>
      <c r="D1712" s="5" t="s">
        <v>5526</v>
      </c>
      <c r="E1712" s="4" t="s">
        <v>3327</v>
      </c>
      <c r="F1712" s="39" t="s">
        <v>5584</v>
      </c>
      <c r="G1712" s="41" t="s">
        <v>5585</v>
      </c>
      <c r="H1712" s="41" t="s">
        <v>3336</v>
      </c>
      <c r="I1712" s="34"/>
      <c r="J1712" s="69" t="b" cm="1">
        <f t="array" ref="J1712">SUMPRODUCT( --ISNUMBER(SEARCH(TextCheck,F1712)))&gt;0</f>
        <v>0</v>
      </c>
    </row>
    <row r="1713" spans="1:10" ht="15" customHeight="1">
      <c r="A1713" s="27" t="s">
        <v>5571</v>
      </c>
      <c r="B1713" s="42" t="b">
        <v>1</v>
      </c>
      <c r="D1713" s="5" t="s">
        <v>5526</v>
      </c>
      <c r="E1713" s="4" t="s">
        <v>3327</v>
      </c>
      <c r="F1713" s="39" t="s">
        <v>5586</v>
      </c>
      <c r="G1713" s="41" t="s">
        <v>3759</v>
      </c>
      <c r="H1713" s="41"/>
      <c r="I1713" s="34"/>
      <c r="J1713" s="69" t="b" cm="1">
        <f t="array" ref="J1713">SUMPRODUCT( --ISNUMBER(SEARCH(TextCheck,F1713)))&gt;0</f>
        <v>0</v>
      </c>
    </row>
    <row r="1714" spans="1:10" ht="15" customHeight="1">
      <c r="A1714" s="27" t="s">
        <v>5571</v>
      </c>
      <c r="B1714" s="42" t="b">
        <v>1</v>
      </c>
      <c r="D1714" s="5" t="s">
        <v>5526</v>
      </c>
      <c r="E1714" s="4" t="s">
        <v>3327</v>
      </c>
      <c r="F1714" t="s">
        <v>5587</v>
      </c>
      <c r="G1714" s="33" t="s">
        <v>3035</v>
      </c>
      <c r="H1714" s="33"/>
      <c r="I1714" s="34"/>
      <c r="J1714" s="69" t="b" cm="1">
        <f t="array" ref="J1714">SUMPRODUCT( --ISNUMBER(SEARCH(TextCheck,F1714)))&gt;0</f>
        <v>0</v>
      </c>
    </row>
    <row r="1715" spans="1:10" ht="15" customHeight="1">
      <c r="A1715" s="27" t="s">
        <v>5571</v>
      </c>
      <c r="B1715" s="42" t="b">
        <v>1</v>
      </c>
      <c r="D1715" s="5" t="s">
        <v>5526</v>
      </c>
      <c r="E1715" s="4" t="s">
        <v>3327</v>
      </c>
      <c r="F1715" s="39" t="s">
        <v>5588</v>
      </c>
      <c r="G1715" s="33" t="s">
        <v>5589</v>
      </c>
      <c r="H1715" s="33" t="s">
        <v>2636</v>
      </c>
      <c r="I1715" s="34"/>
      <c r="J1715" s="69" t="b" cm="1">
        <f t="array" ref="J1715">SUMPRODUCT( --ISNUMBER(SEARCH(TextCheck,F1715)))&gt;0</f>
        <v>0</v>
      </c>
    </row>
    <row r="1716" spans="1:10" ht="15" customHeight="1">
      <c r="A1716" s="27" t="s">
        <v>5571</v>
      </c>
      <c r="B1716" s="39"/>
      <c r="D1716" s="5" t="s">
        <v>5526</v>
      </c>
      <c r="E1716" s="4" t="s">
        <v>3327</v>
      </c>
      <c r="F1716" s="39" t="s">
        <v>5590</v>
      </c>
      <c r="G1716" s="41" t="s">
        <v>3233</v>
      </c>
      <c r="H1716" s="41"/>
      <c r="I1716" s="34"/>
      <c r="J1716" s="69" t="b" cm="1">
        <f t="array" ref="J1716">SUMPRODUCT( --ISNUMBER(SEARCH(TextCheck,F1716)))&gt;0</f>
        <v>0</v>
      </c>
    </row>
    <row r="1717" spans="1:10" ht="15" customHeight="1">
      <c r="A1717" s="27" t="s">
        <v>5571</v>
      </c>
      <c r="B1717" s="15" t="b">
        <v>1</v>
      </c>
      <c r="D1717" s="5" t="s">
        <v>5526</v>
      </c>
      <c r="E1717" s="40" t="s">
        <v>3327</v>
      </c>
      <c r="F1717" s="39" t="s">
        <v>5591</v>
      </c>
      <c r="G1717" s="41" t="s">
        <v>3241</v>
      </c>
      <c r="H1717" s="41" t="s">
        <v>5592</v>
      </c>
      <c r="I1717" s="34"/>
      <c r="J1717" s="69" t="b" cm="1">
        <f t="array" ref="J1717">SUMPRODUCT( --ISNUMBER(SEARCH(TextCheck,F1717)))&gt;0</f>
        <v>0</v>
      </c>
    </row>
    <row r="1718" spans="1:10" ht="15" customHeight="1">
      <c r="A1718" s="27" t="s">
        <v>5571</v>
      </c>
      <c r="B1718" s="15" t="b">
        <v>1</v>
      </c>
      <c r="D1718" s="5" t="s">
        <v>5526</v>
      </c>
      <c r="E1718" s="40" t="s">
        <v>3327</v>
      </c>
      <c r="F1718" s="39" t="s">
        <v>5593</v>
      </c>
      <c r="G1718" s="41" t="s">
        <v>3243</v>
      </c>
      <c r="H1718" s="33"/>
      <c r="I1718" s="34"/>
      <c r="J1718" s="69" t="b" cm="1">
        <f t="array" ref="J1718">SUMPRODUCT( --ISNUMBER(SEARCH(TextCheck,F1718)))&gt;0</f>
        <v>0</v>
      </c>
    </row>
    <row r="1719" spans="1:10" ht="15" customHeight="1">
      <c r="A1719" s="27" t="s">
        <v>5571</v>
      </c>
      <c r="B1719" s="39"/>
      <c r="D1719" s="5" t="s">
        <v>5526</v>
      </c>
      <c r="E1719" s="40" t="s">
        <v>3327</v>
      </c>
      <c r="F1719" s="39" t="s">
        <v>3680</v>
      </c>
      <c r="G1719" s="41" t="s">
        <v>5594</v>
      </c>
      <c r="H1719" s="41" t="s">
        <v>1898</v>
      </c>
      <c r="I1719" s="34"/>
      <c r="J1719" s="69" t="b" cm="1">
        <f t="array" ref="J1719">SUMPRODUCT( --ISNUMBER(SEARCH(TextCheck,F1719)))&gt;0</f>
        <v>0</v>
      </c>
    </row>
    <row r="1720" spans="1:10" ht="15" customHeight="1">
      <c r="A1720" s="27" t="s">
        <v>5571</v>
      </c>
      <c r="B1720" s="39"/>
      <c r="D1720" s="5" t="s">
        <v>5526</v>
      </c>
      <c r="E1720" s="40" t="s">
        <v>3327</v>
      </c>
      <c r="F1720" s="39" t="s">
        <v>5595</v>
      </c>
      <c r="G1720" s="41" t="s">
        <v>1134</v>
      </c>
      <c r="H1720" s="33"/>
      <c r="I1720" s="34"/>
      <c r="J1720" s="69" t="b" cm="1">
        <f t="array" ref="J1720">SUMPRODUCT( --ISNUMBER(SEARCH(TextCheck,F1720)))&gt;0</f>
        <v>0</v>
      </c>
    </row>
    <row r="1721" spans="1:10" ht="15" customHeight="1">
      <c r="A1721" s="27" t="s">
        <v>5571</v>
      </c>
      <c r="B1721" s="42" t="b">
        <v>1</v>
      </c>
      <c r="D1721" s="5" t="s">
        <v>5526</v>
      </c>
      <c r="E1721" s="4" t="s">
        <v>3344</v>
      </c>
      <c r="F1721" t="s">
        <v>5596</v>
      </c>
      <c r="G1721" s="33" t="s">
        <v>1729</v>
      </c>
      <c r="H1721" s="33"/>
      <c r="I1721" s="34"/>
      <c r="J1721" s="69" t="b" cm="1">
        <f t="array" ref="J1721">SUMPRODUCT( --ISNUMBER(SEARCH(TextCheck,F1721)))&gt;0</f>
        <v>0</v>
      </c>
    </row>
    <row r="1722" spans="1:10" ht="15" customHeight="1">
      <c r="A1722" s="27" t="s">
        <v>5571</v>
      </c>
      <c r="D1722" s="5" t="s">
        <v>5526</v>
      </c>
      <c r="E1722" s="4" t="s">
        <v>3344</v>
      </c>
      <c r="F1722" t="s">
        <v>5597</v>
      </c>
      <c r="G1722" s="33" t="s">
        <v>2553</v>
      </c>
      <c r="H1722" s="33" t="s">
        <v>1732</v>
      </c>
      <c r="I1722" s="34"/>
      <c r="J1722" s="69" t="b" cm="1">
        <f t="array" ref="J1722">SUMPRODUCT( --ISNUMBER(SEARCH(TextCheck,F1722)))&gt;0</f>
        <v>0</v>
      </c>
    </row>
    <row r="1723" spans="1:10" ht="15" customHeight="1">
      <c r="A1723" s="27" t="s">
        <v>5571</v>
      </c>
      <c r="D1723" s="5" t="s">
        <v>5526</v>
      </c>
      <c r="E1723" s="4" t="s">
        <v>3344</v>
      </c>
      <c r="F1723" t="s">
        <v>5598</v>
      </c>
      <c r="G1723" s="33" t="s">
        <v>5475</v>
      </c>
      <c r="H1723" s="33"/>
      <c r="I1723" s="34"/>
      <c r="J1723" s="69" t="b" cm="1">
        <f t="array" ref="J1723">SUMPRODUCT( --ISNUMBER(SEARCH(TextCheck,F1723)))&gt;0</f>
        <v>0</v>
      </c>
    </row>
    <row r="1724" spans="1:10" ht="15" customHeight="1">
      <c r="A1724" s="27" t="s">
        <v>5571</v>
      </c>
      <c r="D1724" s="5" t="s">
        <v>5526</v>
      </c>
      <c r="E1724" s="4" t="s">
        <v>3344</v>
      </c>
      <c r="F1724" s="39" t="s">
        <v>5599</v>
      </c>
      <c r="G1724" s="33" t="s">
        <v>5600</v>
      </c>
      <c r="H1724" s="33"/>
      <c r="I1724" s="34"/>
      <c r="J1724" s="69" t="b" cm="1">
        <f t="array" ref="J1724">SUMPRODUCT( --ISNUMBER(SEARCH(TextCheck,F1724)))&gt;0</f>
        <v>0</v>
      </c>
    </row>
    <row r="1725" spans="1:10" ht="15" customHeight="1">
      <c r="A1725" s="27" t="s">
        <v>5571</v>
      </c>
      <c r="D1725" s="5" t="s">
        <v>5526</v>
      </c>
      <c r="E1725" s="4" t="s">
        <v>3344</v>
      </c>
      <c r="F1725" t="s">
        <v>5601</v>
      </c>
      <c r="G1725" s="33" t="s">
        <v>5602</v>
      </c>
      <c r="H1725" s="33" t="s">
        <v>5603</v>
      </c>
      <c r="I1725" s="34"/>
      <c r="J1725" s="69" t="b" cm="1">
        <f t="array" ref="J1725">SUMPRODUCT( --ISNUMBER(SEARCH(TextCheck,F1725)))&gt;0</f>
        <v>0</v>
      </c>
    </row>
    <row r="1726" spans="1:10" ht="15" customHeight="1">
      <c r="A1726" s="27" t="s">
        <v>5571</v>
      </c>
      <c r="D1726" s="5" t="s">
        <v>5526</v>
      </c>
      <c r="E1726" s="4" t="s">
        <v>3344</v>
      </c>
      <c r="F1726" s="39" t="s">
        <v>5604</v>
      </c>
      <c r="G1726" s="33" t="s">
        <v>2611</v>
      </c>
      <c r="H1726" s="33" t="s">
        <v>5605</v>
      </c>
      <c r="I1726" s="34"/>
      <c r="J1726" s="69" t="b" cm="1">
        <f t="array" ref="J1726">SUMPRODUCT( --ISNUMBER(SEARCH(TextCheck,F1726)))&gt;0</f>
        <v>0</v>
      </c>
    </row>
    <row r="1727" spans="1:10" ht="15" customHeight="1">
      <c r="A1727" s="27" t="s">
        <v>5571</v>
      </c>
      <c r="D1727" s="5" t="s">
        <v>5526</v>
      </c>
      <c r="E1727" s="4" t="s">
        <v>3344</v>
      </c>
      <c r="F1727" s="39" t="s">
        <v>5606</v>
      </c>
      <c r="G1727" s="33" t="s">
        <v>1785</v>
      </c>
      <c r="H1727" s="33" t="s">
        <v>3385</v>
      </c>
      <c r="I1727" s="34"/>
      <c r="J1727" s="69" t="b" cm="1">
        <f t="array" ref="J1727">SUMPRODUCT( --ISNUMBER(SEARCH(TextCheck,F1727)))&gt;0</f>
        <v>0</v>
      </c>
    </row>
    <row r="1728" spans="1:10" ht="15" customHeight="1">
      <c r="A1728" s="27" t="s">
        <v>5571</v>
      </c>
      <c r="D1728" s="5" t="s">
        <v>5526</v>
      </c>
      <c r="E1728" s="4" t="s">
        <v>3344</v>
      </c>
      <c r="F1728" t="s">
        <v>3514</v>
      </c>
      <c r="G1728" s="41" t="s">
        <v>398</v>
      </c>
      <c r="H1728" s="33"/>
      <c r="I1728" s="34"/>
      <c r="J1728" s="69" t="b" cm="1">
        <f t="array" ref="J1728">SUMPRODUCT( --ISNUMBER(SEARCH(TextCheck,F1728)))&gt;0</f>
        <v>0</v>
      </c>
    </row>
    <row r="1729" spans="1:10" ht="15" customHeight="1">
      <c r="A1729" s="27" t="s">
        <v>5571</v>
      </c>
      <c r="D1729" s="5" t="s">
        <v>5526</v>
      </c>
      <c r="E1729" s="4" t="s">
        <v>3344</v>
      </c>
      <c r="F1729" s="39" t="s">
        <v>5607</v>
      </c>
      <c r="G1729" s="41" t="s">
        <v>5608</v>
      </c>
      <c r="H1729" s="33"/>
      <c r="I1729" s="34"/>
      <c r="J1729" s="69" t="b" cm="1">
        <f t="array" ref="J1729">SUMPRODUCT( --ISNUMBER(SEARCH(TextCheck,F1729)))&gt;0</f>
        <v>0</v>
      </c>
    </row>
    <row r="1730" spans="1:10" ht="15" customHeight="1">
      <c r="A1730" s="27" t="s">
        <v>5571</v>
      </c>
      <c r="D1730" s="5" t="s">
        <v>5526</v>
      </c>
      <c r="E1730" s="4" t="s">
        <v>3344</v>
      </c>
      <c r="F1730" t="s">
        <v>5609</v>
      </c>
      <c r="G1730" s="41" t="s">
        <v>5610</v>
      </c>
      <c r="H1730" s="33"/>
      <c r="I1730" s="34"/>
      <c r="J1730" s="69" t="b" cm="1">
        <f t="array" ref="J1730">SUMPRODUCT( --ISNUMBER(SEARCH(TextCheck,F1730)))&gt;0</f>
        <v>0</v>
      </c>
    </row>
    <row r="1731" spans="1:10" ht="15" customHeight="1">
      <c r="A1731" s="27" t="s">
        <v>5571</v>
      </c>
      <c r="D1731" s="5" t="s">
        <v>5526</v>
      </c>
      <c r="E1731" s="4" t="s">
        <v>3344</v>
      </c>
      <c r="F1731" t="s">
        <v>5611</v>
      </c>
      <c r="G1731" s="41" t="s">
        <v>5612</v>
      </c>
      <c r="H1731" s="33"/>
      <c r="I1731" s="34"/>
      <c r="J1731" s="69" t="b" cm="1">
        <f t="array" ref="J1731">SUMPRODUCT( --ISNUMBER(SEARCH(TextCheck,F1731)))&gt;0</f>
        <v>0</v>
      </c>
    </row>
    <row r="1732" spans="1:10" ht="15" customHeight="1">
      <c r="A1732" s="27" t="s">
        <v>5571</v>
      </c>
      <c r="D1732" s="5" t="s">
        <v>5526</v>
      </c>
      <c r="E1732" s="4" t="s">
        <v>3344</v>
      </c>
      <c r="F1732" t="s">
        <v>5613</v>
      </c>
      <c r="G1732" s="33" t="s">
        <v>5614</v>
      </c>
      <c r="H1732" s="33"/>
      <c r="I1732" s="34"/>
      <c r="J1732" s="69" t="b" cm="1">
        <f t="array" ref="J1732">SUMPRODUCT( --ISNUMBER(SEARCH(TextCheck,F1732)))&gt;0</f>
        <v>0</v>
      </c>
    </row>
    <row r="1733" spans="1:10" ht="15" customHeight="1">
      <c r="A1733" s="27" t="s">
        <v>5571</v>
      </c>
      <c r="D1733" s="5" t="s">
        <v>5526</v>
      </c>
      <c r="E1733" s="4" t="s">
        <v>3344</v>
      </c>
      <c r="F1733" s="39" t="s">
        <v>5615</v>
      </c>
      <c r="G1733" s="33" t="s">
        <v>5616</v>
      </c>
      <c r="H1733" s="33"/>
      <c r="I1733" s="34"/>
      <c r="J1733" s="69" t="b" cm="1">
        <f t="array" ref="J1733">SUMPRODUCT( --ISNUMBER(SEARCH(TextCheck,F1733)))&gt;0</f>
        <v>0</v>
      </c>
    </row>
    <row r="1734" spans="1:10" ht="15" customHeight="1">
      <c r="A1734" s="27" t="s">
        <v>5571</v>
      </c>
      <c r="D1734" s="5" t="s">
        <v>5526</v>
      </c>
      <c r="E1734" s="4" t="s">
        <v>3344</v>
      </c>
      <c r="F1734" t="s">
        <v>5617</v>
      </c>
      <c r="G1734" s="33" t="s">
        <v>5618</v>
      </c>
      <c r="H1734" s="33"/>
      <c r="I1734" s="34"/>
      <c r="J1734" s="69" t="b" cm="1">
        <f t="array" ref="J1734">SUMPRODUCT( --ISNUMBER(SEARCH(TextCheck,F1734)))&gt;0</f>
        <v>0</v>
      </c>
    </row>
    <row r="1735" spans="1:10" ht="15" customHeight="1">
      <c r="A1735" s="27" t="s">
        <v>5571</v>
      </c>
      <c r="B1735" s="42" t="b">
        <v>1</v>
      </c>
      <c r="D1735" s="5" t="s">
        <v>5526</v>
      </c>
      <c r="E1735" s="4" t="s">
        <v>3344</v>
      </c>
      <c r="F1735" s="39" t="s">
        <v>5619</v>
      </c>
      <c r="G1735" s="33" t="s">
        <v>5620</v>
      </c>
      <c r="H1735" s="33"/>
      <c r="I1735" s="34"/>
      <c r="J1735" s="69" t="b" cm="1">
        <f t="array" ref="J1735">SUMPRODUCT( --ISNUMBER(SEARCH(TextCheck,F1735)))&gt;0</f>
        <v>0</v>
      </c>
    </row>
    <row r="1736" spans="1:10" ht="15" customHeight="1">
      <c r="A1736" s="27" t="s">
        <v>5571</v>
      </c>
      <c r="B1736" s="42" t="b">
        <v>1</v>
      </c>
      <c r="D1736" s="5" t="s">
        <v>5526</v>
      </c>
      <c r="E1736" s="4" t="s">
        <v>3344</v>
      </c>
      <c r="F1736" s="39" t="s">
        <v>5621</v>
      </c>
      <c r="G1736" s="33" t="s">
        <v>2758</v>
      </c>
      <c r="H1736" s="33"/>
      <c r="I1736" s="34"/>
      <c r="J1736" s="69" t="b" cm="1">
        <f t="array" ref="J1736">SUMPRODUCT( --ISNUMBER(SEARCH(TextCheck,F1736)))&gt;0</f>
        <v>0</v>
      </c>
    </row>
    <row r="1737" spans="1:10" ht="15" customHeight="1">
      <c r="A1737" s="27" t="s">
        <v>5571</v>
      </c>
      <c r="D1737" s="5" t="s">
        <v>5526</v>
      </c>
      <c r="E1737" s="4" t="s">
        <v>3344</v>
      </c>
      <c r="F1737" s="39" t="s">
        <v>5622</v>
      </c>
      <c r="G1737" s="33" t="s">
        <v>2767</v>
      </c>
      <c r="H1737" s="33"/>
      <c r="I1737" s="34"/>
      <c r="J1737" s="69" t="b" cm="1">
        <f t="array" ref="J1737">SUMPRODUCT( --ISNUMBER(SEARCH(TextCheck,F1737)))&gt;0</f>
        <v>0</v>
      </c>
    </row>
    <row r="1738" spans="1:10" ht="15" customHeight="1">
      <c r="A1738" s="27" t="s">
        <v>5623</v>
      </c>
      <c r="D1738" s="5" t="s">
        <v>5526</v>
      </c>
      <c r="E1738" s="4" t="s">
        <v>3344</v>
      </c>
      <c r="F1738" s="39" t="s">
        <v>5624</v>
      </c>
      <c r="G1738" s="33" t="s">
        <v>5625</v>
      </c>
      <c r="H1738" s="33"/>
      <c r="I1738" s="34"/>
      <c r="J1738" s="69" t="b" cm="1">
        <f t="array" ref="J1738">SUMPRODUCT( --ISNUMBER(SEARCH(TextCheck,F1738)))&gt;0</f>
        <v>0</v>
      </c>
    </row>
    <row r="1739" spans="1:10" ht="15" customHeight="1">
      <c r="A1739" s="27" t="s">
        <v>5623</v>
      </c>
      <c r="D1739" s="5" t="s">
        <v>5526</v>
      </c>
      <c r="E1739" s="4" t="s">
        <v>3344</v>
      </c>
      <c r="F1739" t="s">
        <v>5626</v>
      </c>
      <c r="G1739" s="33" t="s">
        <v>5627</v>
      </c>
      <c r="H1739" s="33"/>
      <c r="I1739" s="34"/>
      <c r="J1739" s="69" t="b" cm="1">
        <f t="array" ref="J1739">SUMPRODUCT( --ISNUMBER(SEARCH(TextCheck,F1739)))&gt;0</f>
        <v>0</v>
      </c>
    </row>
    <row r="1740" spans="1:10" ht="15" customHeight="1">
      <c r="A1740" s="27" t="s">
        <v>5623</v>
      </c>
      <c r="D1740" s="5" t="s">
        <v>5526</v>
      </c>
      <c r="E1740" s="4" t="s">
        <v>3344</v>
      </c>
      <c r="F1740" t="s">
        <v>5628</v>
      </c>
      <c r="G1740" s="33" t="s">
        <v>1898</v>
      </c>
      <c r="H1740" s="33"/>
      <c r="I1740" s="34"/>
      <c r="J1740" s="69" t="b" cm="1">
        <f t="array" ref="J1740">SUMPRODUCT( --ISNUMBER(SEARCH(TextCheck,F1740)))&gt;0</f>
        <v>0</v>
      </c>
    </row>
    <row r="1741" spans="1:10" ht="15" customHeight="1">
      <c r="A1741" s="27" t="s">
        <v>5623</v>
      </c>
      <c r="D1741" s="5" t="s">
        <v>5526</v>
      </c>
      <c r="E1741" s="4" t="s">
        <v>3344</v>
      </c>
      <c r="F1741" t="s">
        <v>5629</v>
      </c>
      <c r="G1741" s="33" t="s">
        <v>5630</v>
      </c>
      <c r="H1741" s="33"/>
      <c r="I1741" s="34"/>
      <c r="J1741" s="69" t="b" cm="1">
        <f t="array" ref="J1741">SUMPRODUCT( --ISNUMBER(SEARCH(TextCheck,F1741)))&gt;0</f>
        <v>0</v>
      </c>
    </row>
    <row r="1742" spans="1:10" ht="15" customHeight="1">
      <c r="A1742" s="27" t="s">
        <v>5623</v>
      </c>
      <c r="D1742" s="5" t="s">
        <v>5526</v>
      </c>
      <c r="E1742" s="4" t="s">
        <v>3344</v>
      </c>
      <c r="F1742" t="s">
        <v>5631</v>
      </c>
      <c r="G1742" s="33" t="s">
        <v>5632</v>
      </c>
      <c r="H1742" s="33"/>
      <c r="I1742" s="34"/>
      <c r="J1742" s="69" t="b" cm="1">
        <f t="array" ref="J1742">SUMPRODUCT( --ISNUMBER(SEARCH(TextCheck,F1742)))&gt;0</f>
        <v>0</v>
      </c>
    </row>
    <row r="1743" spans="1:10" ht="15" customHeight="1">
      <c r="A1743" s="27" t="s">
        <v>5623</v>
      </c>
      <c r="D1743" s="5" t="s">
        <v>5526</v>
      </c>
      <c r="E1743" s="4" t="s">
        <v>3344</v>
      </c>
      <c r="F1743" t="s">
        <v>5633</v>
      </c>
      <c r="G1743" s="33" t="s">
        <v>24</v>
      </c>
      <c r="H1743" s="33"/>
      <c r="I1743" s="34"/>
      <c r="J1743" s="69" t="b" cm="1">
        <f t="array" ref="J1743">SUMPRODUCT( --ISNUMBER(SEARCH(TextCheck,F1743)))&gt;0</f>
        <v>0</v>
      </c>
    </row>
    <row r="1744" spans="1:10" ht="15" customHeight="1">
      <c r="A1744" s="27" t="s">
        <v>5623</v>
      </c>
      <c r="D1744" s="5" t="s">
        <v>5526</v>
      </c>
      <c r="E1744" s="4" t="s">
        <v>3344</v>
      </c>
      <c r="F1744" t="s">
        <v>5634</v>
      </c>
      <c r="G1744" s="33" t="s">
        <v>5635</v>
      </c>
      <c r="H1744" s="33" t="s">
        <v>1870</v>
      </c>
      <c r="I1744" s="34"/>
      <c r="J1744" s="69" t="b" cm="1">
        <f t="array" ref="J1744">SUMPRODUCT( --ISNUMBER(SEARCH(TextCheck,F1744)))&gt;0</f>
        <v>0</v>
      </c>
    </row>
    <row r="1745" spans="1:10" ht="15" customHeight="1">
      <c r="A1745" s="27" t="s">
        <v>5623</v>
      </c>
      <c r="D1745" s="5" t="s">
        <v>5526</v>
      </c>
      <c r="E1745" s="4" t="s">
        <v>3344</v>
      </c>
      <c r="F1745" s="39" t="s">
        <v>5636</v>
      </c>
      <c r="G1745" s="33" t="s">
        <v>4880</v>
      </c>
      <c r="H1745" s="33"/>
      <c r="I1745" s="34"/>
      <c r="J1745" s="69" t="b" cm="1">
        <f t="array" ref="J1745">SUMPRODUCT( --ISNUMBER(SEARCH(TextCheck,F1745)))&gt;0</f>
        <v>0</v>
      </c>
    </row>
    <row r="1746" spans="1:10" ht="15" customHeight="1">
      <c r="A1746" s="27" t="s">
        <v>5623</v>
      </c>
      <c r="D1746" s="5" t="s">
        <v>5526</v>
      </c>
      <c r="E1746" s="4" t="s">
        <v>3344</v>
      </c>
      <c r="F1746" t="s">
        <v>5637</v>
      </c>
      <c r="G1746" s="33" t="s">
        <v>3964</v>
      </c>
      <c r="H1746" s="33"/>
      <c r="I1746" s="34"/>
      <c r="J1746" s="69" t="b" cm="1">
        <f t="array" ref="J1746">SUMPRODUCT( --ISNUMBER(SEARCH(TextCheck,F1746)))&gt;0</f>
        <v>0</v>
      </c>
    </row>
    <row r="1747" spans="1:10" ht="15" customHeight="1">
      <c r="A1747" s="27" t="s">
        <v>5623</v>
      </c>
      <c r="B1747" s="42" t="b">
        <v>1</v>
      </c>
      <c r="D1747" s="5" t="s">
        <v>5526</v>
      </c>
      <c r="E1747" s="4" t="s">
        <v>3344</v>
      </c>
      <c r="F1747" t="s">
        <v>5638</v>
      </c>
      <c r="G1747" s="33" t="s">
        <v>4255</v>
      </c>
      <c r="H1747" s="33"/>
      <c r="I1747" s="34"/>
      <c r="J1747" s="69" t="b" cm="1">
        <f t="array" ref="J1747">SUMPRODUCT( --ISNUMBER(SEARCH(TextCheck,F1747)))&gt;0</f>
        <v>0</v>
      </c>
    </row>
    <row r="1748" spans="1:10" ht="15" customHeight="1">
      <c r="A1748" s="27" t="s">
        <v>5623</v>
      </c>
      <c r="D1748" s="5" t="s">
        <v>5526</v>
      </c>
      <c r="E1748" s="4" t="s">
        <v>3344</v>
      </c>
      <c r="F1748" s="39" t="s">
        <v>5639</v>
      </c>
      <c r="G1748" s="33" t="s">
        <v>5640</v>
      </c>
      <c r="H1748" s="33"/>
      <c r="I1748" s="34"/>
      <c r="J1748" s="69" t="b" cm="1">
        <f t="array" ref="J1748">SUMPRODUCT( --ISNUMBER(SEARCH(TextCheck,F1748)))&gt;0</f>
        <v>0</v>
      </c>
    </row>
    <row r="1749" spans="1:10" ht="15" customHeight="1">
      <c r="A1749" s="27" t="s">
        <v>5623</v>
      </c>
      <c r="D1749" s="5" t="s">
        <v>5526</v>
      </c>
      <c r="E1749" s="4" t="s">
        <v>3344</v>
      </c>
      <c r="F1749" t="s">
        <v>5641</v>
      </c>
      <c r="G1749" s="33" t="s">
        <v>3819</v>
      </c>
      <c r="H1749" s="41" t="s">
        <v>5642</v>
      </c>
      <c r="I1749" s="34"/>
      <c r="J1749" s="69" t="b" cm="1">
        <f t="array" ref="J1749">SUMPRODUCT( --ISNUMBER(SEARCH(TextCheck,F1749)))&gt;0</f>
        <v>0</v>
      </c>
    </row>
    <row r="1750" spans="1:10" ht="15" customHeight="1">
      <c r="A1750" s="27" t="s">
        <v>5623</v>
      </c>
      <c r="D1750" s="5" t="s">
        <v>5526</v>
      </c>
      <c r="E1750" s="4" t="s">
        <v>3344</v>
      </c>
      <c r="F1750" t="s">
        <v>5643</v>
      </c>
      <c r="G1750" s="33" t="s">
        <v>5644</v>
      </c>
      <c r="H1750" s="41"/>
      <c r="I1750" s="34"/>
      <c r="J1750" s="69" t="b" cm="1">
        <f t="array" ref="J1750">SUMPRODUCT( --ISNUMBER(SEARCH(TextCheck,F1750)))&gt;0</f>
        <v>0</v>
      </c>
    </row>
    <row r="1751" spans="1:10" ht="15" customHeight="1">
      <c r="A1751" s="27" t="s">
        <v>5623</v>
      </c>
      <c r="B1751" s="42" t="b">
        <v>1</v>
      </c>
      <c r="D1751" s="5" t="s">
        <v>5526</v>
      </c>
      <c r="E1751" s="4" t="s">
        <v>3344</v>
      </c>
      <c r="F1751" t="s">
        <v>5645</v>
      </c>
      <c r="G1751" s="33" t="s">
        <v>5646</v>
      </c>
      <c r="H1751" s="33"/>
      <c r="I1751" s="34"/>
      <c r="J1751" s="69" t="b" cm="1">
        <f t="array" ref="J1751">SUMPRODUCT( --ISNUMBER(SEARCH(TextCheck,F1751)))&gt;0</f>
        <v>0</v>
      </c>
    </row>
    <row r="1752" spans="1:10" ht="15" customHeight="1">
      <c r="A1752" s="27" t="s">
        <v>5623</v>
      </c>
      <c r="D1752" s="5" t="s">
        <v>5526</v>
      </c>
      <c r="E1752" s="4" t="s">
        <v>3344</v>
      </c>
      <c r="F1752" s="39" t="s">
        <v>5647</v>
      </c>
      <c r="G1752" s="33" t="s">
        <v>2882</v>
      </c>
      <c r="H1752" s="33"/>
      <c r="I1752" s="34"/>
      <c r="J1752" s="69" t="b" cm="1">
        <f t="array" ref="J1752">SUMPRODUCT( --ISNUMBER(SEARCH(TextCheck,F1752)))&gt;0</f>
        <v>0</v>
      </c>
    </row>
    <row r="1753" spans="1:10" ht="15" customHeight="1">
      <c r="A1753" s="27" t="s">
        <v>5623</v>
      </c>
      <c r="D1753" s="5" t="s">
        <v>5526</v>
      </c>
      <c r="E1753" s="4" t="s">
        <v>3344</v>
      </c>
      <c r="F1753" t="s">
        <v>5648</v>
      </c>
      <c r="G1753" s="33" t="s">
        <v>983</v>
      </c>
      <c r="H1753" s="33"/>
      <c r="I1753" s="34"/>
      <c r="J1753" s="69" t="b" cm="1">
        <f t="array" ref="J1753">SUMPRODUCT( --ISNUMBER(SEARCH(TextCheck,F1753)))&gt;0</f>
        <v>0</v>
      </c>
    </row>
    <row r="1754" spans="1:10" ht="15" customHeight="1">
      <c r="A1754" s="27" t="s">
        <v>5623</v>
      </c>
      <c r="D1754" s="5" t="s">
        <v>5526</v>
      </c>
      <c r="E1754" s="4" t="s">
        <v>3344</v>
      </c>
      <c r="F1754" t="s">
        <v>5649</v>
      </c>
      <c r="G1754" s="33" t="s">
        <v>5650</v>
      </c>
      <c r="H1754" s="33" t="s">
        <v>3385</v>
      </c>
      <c r="I1754" s="34"/>
      <c r="J1754" s="69" t="b" cm="1">
        <f t="array" ref="J1754">SUMPRODUCT( --ISNUMBER(SEARCH(TextCheck,F1754)))&gt;0</f>
        <v>0</v>
      </c>
    </row>
    <row r="1755" spans="1:10" ht="15" customHeight="1">
      <c r="A1755" s="27" t="s">
        <v>5623</v>
      </c>
      <c r="D1755" s="5" t="s">
        <v>5526</v>
      </c>
      <c r="E1755" s="4" t="s">
        <v>3344</v>
      </c>
      <c r="F1755" s="39" t="s">
        <v>5651</v>
      </c>
      <c r="G1755" s="33" t="s">
        <v>2885</v>
      </c>
      <c r="H1755" s="33" t="s">
        <v>3385</v>
      </c>
      <c r="I1755" s="34"/>
      <c r="J1755" s="69" t="b" cm="1">
        <f t="array" ref="J1755">SUMPRODUCT( --ISNUMBER(SEARCH(TextCheck,F1755)))&gt;0</f>
        <v>1</v>
      </c>
    </row>
    <row r="1756" spans="1:10" ht="15" customHeight="1">
      <c r="A1756" s="27" t="s">
        <v>5623</v>
      </c>
      <c r="D1756" s="5" t="s">
        <v>5526</v>
      </c>
      <c r="E1756" s="4" t="s">
        <v>3344</v>
      </c>
      <c r="F1756" t="s">
        <v>2503</v>
      </c>
      <c r="G1756" s="33" t="s">
        <v>2895</v>
      </c>
      <c r="H1756" s="33" t="s">
        <v>2851</v>
      </c>
      <c r="I1756" s="34"/>
      <c r="J1756" s="69" t="b" cm="1">
        <f t="array" ref="J1756">SUMPRODUCT( --ISNUMBER(SEARCH(TextCheck,F1756)))&gt;0</f>
        <v>0</v>
      </c>
    </row>
    <row r="1757" spans="1:10" ht="15" customHeight="1">
      <c r="A1757" s="27" t="s">
        <v>5623</v>
      </c>
      <c r="D1757" s="5" t="s">
        <v>5526</v>
      </c>
      <c r="E1757" s="4" t="s">
        <v>3344</v>
      </c>
      <c r="F1757" t="s">
        <v>5652</v>
      </c>
      <c r="G1757" s="33" t="s">
        <v>2902</v>
      </c>
      <c r="H1757" s="33"/>
      <c r="I1757" s="34"/>
      <c r="J1757" s="69" t="b" cm="1">
        <f t="array" ref="J1757">SUMPRODUCT( --ISNUMBER(SEARCH(TextCheck,F1757)))&gt;0</f>
        <v>0</v>
      </c>
    </row>
    <row r="1758" spans="1:10" ht="15" customHeight="1">
      <c r="A1758" s="27" t="s">
        <v>5623</v>
      </c>
      <c r="D1758" s="5" t="s">
        <v>5526</v>
      </c>
      <c r="E1758" s="4" t="s">
        <v>3344</v>
      </c>
      <c r="F1758" t="s">
        <v>5653</v>
      </c>
      <c r="G1758" s="33" t="s">
        <v>5654</v>
      </c>
      <c r="H1758" s="33"/>
      <c r="I1758" s="34"/>
      <c r="J1758" s="69" t="b" cm="1">
        <f t="array" ref="J1758">SUMPRODUCT( --ISNUMBER(SEARCH(TextCheck,F1758)))&gt;0</f>
        <v>0</v>
      </c>
    </row>
    <row r="1759" spans="1:10" ht="15" customHeight="1">
      <c r="A1759" s="27" t="s">
        <v>5623</v>
      </c>
      <c r="D1759" s="5" t="s">
        <v>5526</v>
      </c>
      <c r="E1759" s="4" t="s">
        <v>3344</v>
      </c>
      <c r="F1759" t="s">
        <v>5655</v>
      </c>
      <c r="G1759" s="33" t="s">
        <v>5656</v>
      </c>
      <c r="H1759" s="33"/>
      <c r="I1759" s="34"/>
      <c r="J1759" s="69" t="b" cm="1">
        <f t="array" ref="J1759">SUMPRODUCT( --ISNUMBER(SEARCH(TextCheck,F1759)))&gt;0</f>
        <v>0</v>
      </c>
    </row>
    <row r="1760" spans="1:10" ht="15" customHeight="1">
      <c r="A1760" s="27" t="s">
        <v>5623</v>
      </c>
      <c r="D1760" s="5" t="s">
        <v>5526</v>
      </c>
      <c r="E1760" s="4" t="s">
        <v>3344</v>
      </c>
      <c r="F1760" s="39" t="s">
        <v>5657</v>
      </c>
      <c r="G1760" s="33" t="s">
        <v>3406</v>
      </c>
      <c r="H1760" s="33"/>
      <c r="I1760" s="34"/>
      <c r="J1760" s="69" t="b" cm="1">
        <f t="array" ref="J1760">SUMPRODUCT( --ISNUMBER(SEARCH(TextCheck,F1760)))&gt;0</f>
        <v>0</v>
      </c>
    </row>
    <row r="1761" spans="1:10" ht="15" customHeight="1">
      <c r="A1761" s="27" t="s">
        <v>5623</v>
      </c>
      <c r="B1761" s="42" t="b">
        <v>1</v>
      </c>
      <c r="D1761" s="5" t="s">
        <v>5526</v>
      </c>
      <c r="E1761" s="4" t="s">
        <v>3344</v>
      </c>
      <c r="F1761" t="s">
        <v>5658</v>
      </c>
      <c r="G1761" s="33" t="s">
        <v>2015</v>
      </c>
      <c r="H1761" s="33"/>
      <c r="I1761" s="34"/>
      <c r="J1761" s="69" t="b" cm="1">
        <f t="array" ref="J1761">SUMPRODUCT( --ISNUMBER(SEARCH(TextCheck,F1761)))&gt;0</f>
        <v>0</v>
      </c>
    </row>
    <row r="1762" spans="1:10" ht="15" customHeight="1">
      <c r="A1762" s="27" t="s">
        <v>5623</v>
      </c>
      <c r="D1762" s="5" t="s">
        <v>5526</v>
      </c>
      <c r="E1762" s="4" t="s">
        <v>3344</v>
      </c>
      <c r="F1762" t="s">
        <v>3237</v>
      </c>
      <c r="G1762" s="33" t="s">
        <v>5659</v>
      </c>
      <c r="H1762" s="41" t="s">
        <v>3385</v>
      </c>
      <c r="I1762" s="34"/>
      <c r="J1762" s="69" t="b" cm="1">
        <f t="array" ref="J1762">SUMPRODUCT( --ISNUMBER(SEARCH(TextCheck,F1762)))&gt;0</f>
        <v>0</v>
      </c>
    </row>
    <row r="1763" spans="1:10" ht="15" customHeight="1">
      <c r="A1763" s="27" t="s">
        <v>5623</v>
      </c>
      <c r="B1763" s="42" t="b">
        <v>1</v>
      </c>
      <c r="D1763" s="5" t="s">
        <v>5526</v>
      </c>
      <c r="E1763" s="4" t="s">
        <v>3344</v>
      </c>
      <c r="F1763" t="s">
        <v>5660</v>
      </c>
      <c r="G1763" s="33" t="s">
        <v>3524</v>
      </c>
      <c r="H1763" s="33"/>
      <c r="I1763" s="34"/>
      <c r="J1763" s="69" t="b" cm="1">
        <f t="array" ref="J1763">SUMPRODUCT( --ISNUMBER(SEARCH(TextCheck,F1763)))&gt;0</f>
        <v>0</v>
      </c>
    </row>
    <row r="1764" spans="1:10" ht="15" customHeight="1">
      <c r="A1764" s="27" t="s">
        <v>5623</v>
      </c>
      <c r="D1764" s="5" t="s">
        <v>5526</v>
      </c>
      <c r="E1764" s="4" t="s">
        <v>3344</v>
      </c>
      <c r="F1764" s="39" t="s">
        <v>5661</v>
      </c>
      <c r="G1764" s="33" t="s">
        <v>3526</v>
      </c>
      <c r="H1764" s="41"/>
      <c r="I1764" s="34"/>
      <c r="J1764" s="69" t="b" cm="1">
        <f t="array" ref="J1764">SUMPRODUCT( --ISNUMBER(SEARCH(TextCheck,F1764)))&gt;0</f>
        <v>0</v>
      </c>
    </row>
    <row r="1765" spans="1:10" ht="15" customHeight="1">
      <c r="A1765" s="27" t="s">
        <v>5623</v>
      </c>
      <c r="D1765" s="5" t="s">
        <v>5526</v>
      </c>
      <c r="E1765" s="4" t="s">
        <v>3344</v>
      </c>
      <c r="F1765" t="s">
        <v>5662</v>
      </c>
      <c r="G1765" s="33" t="s">
        <v>2029</v>
      </c>
      <c r="H1765" s="33"/>
      <c r="I1765" s="34"/>
      <c r="J1765" s="69" t="b" cm="1">
        <f t="array" ref="J1765">SUMPRODUCT( --ISNUMBER(SEARCH(TextCheck,F1765)))&gt;0</f>
        <v>0</v>
      </c>
    </row>
    <row r="1766" spans="1:10" ht="15" customHeight="1">
      <c r="A1766" s="27" t="s">
        <v>5623</v>
      </c>
      <c r="B1766" s="42" t="b">
        <v>1</v>
      </c>
      <c r="D1766" s="5" t="s">
        <v>5526</v>
      </c>
      <c r="E1766" s="4" t="s">
        <v>3344</v>
      </c>
      <c r="F1766" t="s">
        <v>5663</v>
      </c>
      <c r="G1766" s="33" t="s">
        <v>2055</v>
      </c>
      <c r="H1766" s="33" t="s">
        <v>1960</v>
      </c>
      <c r="I1766" s="34"/>
      <c r="J1766" s="69" t="b" cm="1">
        <f t="array" ref="J1766">SUMPRODUCT( --ISNUMBER(SEARCH(TextCheck,F1766)))&gt;0</f>
        <v>0</v>
      </c>
    </row>
    <row r="1767" spans="1:10" ht="15" customHeight="1">
      <c r="A1767" s="27" t="s">
        <v>5623</v>
      </c>
      <c r="D1767" s="5" t="s">
        <v>5526</v>
      </c>
      <c r="E1767" s="4" t="s">
        <v>3344</v>
      </c>
      <c r="F1767" t="s">
        <v>208</v>
      </c>
      <c r="G1767" s="33" t="s">
        <v>3648</v>
      </c>
      <c r="H1767" s="33"/>
      <c r="I1767" s="34"/>
      <c r="J1767" s="69" t="b" cm="1">
        <f t="array" ref="J1767">SUMPRODUCT( --ISNUMBER(SEARCH(TextCheck,F1767)))&gt;0</f>
        <v>0</v>
      </c>
    </row>
    <row r="1768" spans="1:10" ht="15" customHeight="1">
      <c r="A1768" s="27" t="s">
        <v>5623</v>
      </c>
      <c r="D1768" s="5" t="s">
        <v>5526</v>
      </c>
      <c r="E1768" s="4" t="s">
        <v>3344</v>
      </c>
      <c r="F1768" t="s">
        <v>2472</v>
      </c>
      <c r="G1768" s="33" t="s">
        <v>2962</v>
      </c>
      <c r="H1768" s="33"/>
      <c r="I1768" s="34"/>
      <c r="J1768" s="69" t="b" cm="1">
        <f t="array" ref="J1768">SUMPRODUCT( --ISNUMBER(SEARCH(TextCheck,F1768)))&gt;0</f>
        <v>0</v>
      </c>
    </row>
    <row r="1769" spans="1:10" ht="15" customHeight="1">
      <c r="A1769" s="27" t="s">
        <v>5623</v>
      </c>
      <c r="B1769" s="42" t="b">
        <v>1</v>
      </c>
      <c r="D1769" s="5" t="s">
        <v>5526</v>
      </c>
      <c r="E1769" s="4" t="s">
        <v>3344</v>
      </c>
      <c r="F1769" t="s">
        <v>5664</v>
      </c>
      <c r="G1769" s="33" t="s">
        <v>5665</v>
      </c>
      <c r="H1769" s="33"/>
      <c r="I1769" s="34"/>
      <c r="J1769" s="69" t="b" cm="1">
        <f t="array" ref="J1769">SUMPRODUCT( --ISNUMBER(SEARCH(TextCheck,F1769)))&gt;0</f>
        <v>0</v>
      </c>
    </row>
    <row r="1770" spans="1:10" ht="15" customHeight="1">
      <c r="A1770" s="27" t="s">
        <v>5623</v>
      </c>
      <c r="D1770" s="5" t="s">
        <v>5526</v>
      </c>
      <c r="E1770" s="4" t="s">
        <v>3344</v>
      </c>
      <c r="F1770" s="39" t="s">
        <v>5666</v>
      </c>
      <c r="G1770" s="33" t="s">
        <v>5667</v>
      </c>
      <c r="H1770" s="33"/>
      <c r="I1770" s="34"/>
      <c r="J1770" s="69" t="b" cm="1">
        <f t="array" ref="J1770">SUMPRODUCT( --ISNUMBER(SEARCH(TextCheck,F1770)))&gt;0</f>
        <v>0</v>
      </c>
    </row>
    <row r="1771" spans="1:10" ht="15" customHeight="1">
      <c r="A1771" s="27" t="s">
        <v>5623</v>
      </c>
      <c r="D1771" s="5" t="s">
        <v>5526</v>
      </c>
      <c r="E1771" s="4" t="s">
        <v>3344</v>
      </c>
      <c r="F1771" t="s">
        <v>5668</v>
      </c>
      <c r="G1771" s="33" t="s">
        <v>5669</v>
      </c>
      <c r="H1771" s="33"/>
      <c r="I1771" s="34"/>
      <c r="J1771" s="69" t="b" cm="1">
        <f t="array" ref="J1771">SUMPRODUCT( --ISNUMBER(SEARCH(TextCheck,F1771)))&gt;0</f>
        <v>0</v>
      </c>
    </row>
    <row r="1772" spans="1:10" ht="15" customHeight="1">
      <c r="A1772" s="27" t="s">
        <v>5623</v>
      </c>
      <c r="D1772" s="5" t="s">
        <v>5526</v>
      </c>
      <c r="E1772" s="4" t="s">
        <v>3344</v>
      </c>
      <c r="F1772" s="39" t="s">
        <v>5670</v>
      </c>
      <c r="G1772" s="33" t="s">
        <v>2058</v>
      </c>
      <c r="H1772" s="33"/>
      <c r="I1772" s="34"/>
      <c r="J1772" s="69" t="b" cm="1">
        <f t="array" ref="J1772">SUMPRODUCT( --ISNUMBER(SEARCH(TextCheck,F1772)))&gt;0</f>
        <v>0</v>
      </c>
    </row>
    <row r="1773" spans="1:10" ht="15" customHeight="1">
      <c r="A1773" s="27" t="s">
        <v>5623</v>
      </c>
      <c r="B1773" s="42" t="b">
        <v>1</v>
      </c>
      <c r="D1773" s="5" t="s">
        <v>5526</v>
      </c>
      <c r="E1773" s="4" t="s">
        <v>3344</v>
      </c>
      <c r="F1773" t="s">
        <v>5671</v>
      </c>
      <c r="G1773" s="33" t="s">
        <v>5672</v>
      </c>
      <c r="H1773" s="33"/>
      <c r="I1773" s="34"/>
      <c r="J1773" s="69" t="b" cm="1">
        <f t="array" ref="J1773">SUMPRODUCT( --ISNUMBER(SEARCH(TextCheck,F1773)))&gt;0</f>
        <v>0</v>
      </c>
    </row>
    <row r="1774" spans="1:10" ht="15" customHeight="1">
      <c r="A1774" s="27" t="s">
        <v>5623</v>
      </c>
      <c r="B1774" s="42" t="b">
        <v>1</v>
      </c>
      <c r="D1774" s="5" t="s">
        <v>5526</v>
      </c>
      <c r="E1774" s="4" t="s">
        <v>3344</v>
      </c>
      <c r="F1774" t="s">
        <v>5673</v>
      </c>
      <c r="G1774" s="33" t="s">
        <v>5674</v>
      </c>
      <c r="H1774" s="33" t="s">
        <v>2048</v>
      </c>
      <c r="I1774" s="34"/>
      <c r="J1774" s="69" t="b" cm="1">
        <f t="array" ref="J1774">SUMPRODUCT( --ISNUMBER(SEARCH(TextCheck,F1774)))&gt;0</f>
        <v>0</v>
      </c>
    </row>
    <row r="1775" spans="1:10" ht="15" customHeight="1">
      <c r="A1775" s="27" t="s">
        <v>5623</v>
      </c>
      <c r="D1775" s="5" t="s">
        <v>5526</v>
      </c>
      <c r="E1775" s="4" t="s">
        <v>3344</v>
      </c>
      <c r="F1775" t="s">
        <v>5675</v>
      </c>
      <c r="G1775" s="33" t="s">
        <v>2967</v>
      </c>
      <c r="H1775" s="33" t="s">
        <v>5676</v>
      </c>
      <c r="I1775" s="34"/>
      <c r="J1775" s="69" t="b" cm="1">
        <f t="array" ref="J1775">SUMPRODUCT( --ISNUMBER(SEARCH(TextCheck,F1775)))&gt;0</f>
        <v>0</v>
      </c>
    </row>
    <row r="1776" spans="1:10" ht="15" customHeight="1">
      <c r="A1776" s="27" t="s">
        <v>5623</v>
      </c>
      <c r="B1776" s="39"/>
      <c r="D1776" s="5" t="s">
        <v>5526</v>
      </c>
      <c r="E1776" s="4" t="s">
        <v>3344</v>
      </c>
      <c r="F1776" s="39" t="s">
        <v>108</v>
      </c>
      <c r="G1776" s="41" t="s">
        <v>5677</v>
      </c>
      <c r="H1776" s="41"/>
      <c r="I1776" s="34"/>
      <c r="J1776" s="69" t="b" cm="1">
        <f t="array" ref="J1776">SUMPRODUCT( --ISNUMBER(SEARCH(TextCheck,F1776)))&gt;0</f>
        <v>0</v>
      </c>
    </row>
    <row r="1777" spans="1:10" ht="15" customHeight="1">
      <c r="A1777" s="27" t="s">
        <v>5623</v>
      </c>
      <c r="D1777" s="5" t="s">
        <v>5526</v>
      </c>
      <c r="E1777" s="4" t="s">
        <v>3344</v>
      </c>
      <c r="F1777" s="39" t="s">
        <v>5678</v>
      </c>
      <c r="G1777" s="41" t="s">
        <v>2088</v>
      </c>
      <c r="H1777" s="33"/>
      <c r="I1777" s="34"/>
      <c r="J1777" s="69" t="b" cm="1">
        <f t="array" ref="J1777">SUMPRODUCT( --ISNUMBER(SEARCH(TextCheck,F1777)))&gt;0</f>
        <v>0</v>
      </c>
    </row>
    <row r="1778" spans="1:10" ht="15" customHeight="1">
      <c r="A1778" s="27" t="s">
        <v>5623</v>
      </c>
      <c r="B1778" s="15" t="b">
        <v>1</v>
      </c>
      <c r="D1778" s="5" t="s">
        <v>5526</v>
      </c>
      <c r="E1778" s="4" t="s">
        <v>3344</v>
      </c>
      <c r="F1778" s="39" t="s">
        <v>5679</v>
      </c>
      <c r="G1778" s="41" t="s">
        <v>5680</v>
      </c>
      <c r="H1778" s="33"/>
      <c r="I1778" s="34"/>
      <c r="J1778" s="69" t="b" cm="1">
        <f t="array" ref="J1778">SUMPRODUCT( --ISNUMBER(SEARCH(TextCheck,F1778)))&gt;0</f>
        <v>0</v>
      </c>
    </row>
    <row r="1779" spans="1:10" ht="15" customHeight="1">
      <c r="A1779" s="27" t="s">
        <v>5623</v>
      </c>
      <c r="B1779" s="39"/>
      <c r="D1779" s="5" t="s">
        <v>5526</v>
      </c>
      <c r="E1779" s="4" t="s">
        <v>3344</v>
      </c>
      <c r="F1779" s="39" t="s">
        <v>5681</v>
      </c>
      <c r="G1779" s="41" t="s">
        <v>3495</v>
      </c>
      <c r="H1779" s="41" t="s">
        <v>5682</v>
      </c>
      <c r="I1779" s="34"/>
      <c r="J1779" s="69" t="b" cm="1">
        <f t="array" ref="J1779">SUMPRODUCT( --ISNUMBER(SEARCH(TextCheck,F1779)))&gt;0</f>
        <v>0</v>
      </c>
    </row>
    <row r="1780" spans="1:10" ht="15" customHeight="1">
      <c r="A1780" s="27" t="s">
        <v>5683</v>
      </c>
      <c r="B1780" s="15" t="b">
        <v>1</v>
      </c>
      <c r="D1780" s="5" t="s">
        <v>5526</v>
      </c>
      <c r="E1780" s="4" t="s">
        <v>3344</v>
      </c>
      <c r="F1780" s="39" t="s">
        <v>5684</v>
      </c>
      <c r="G1780" s="41" t="s">
        <v>5685</v>
      </c>
      <c r="H1780" s="33"/>
      <c r="I1780" s="34"/>
      <c r="J1780" s="69" t="b" cm="1">
        <f t="array" ref="J1780">SUMPRODUCT( --ISNUMBER(SEARCH(TextCheck,F1780)))&gt;0</f>
        <v>0</v>
      </c>
    </row>
    <row r="1781" spans="1:10" ht="15" customHeight="1">
      <c r="A1781" s="27" t="s">
        <v>5683</v>
      </c>
      <c r="D1781" s="5" t="s">
        <v>5526</v>
      </c>
      <c r="E1781" s="4" t="s">
        <v>3344</v>
      </c>
      <c r="F1781" s="39" t="s">
        <v>5686</v>
      </c>
      <c r="G1781" s="41" t="s">
        <v>5687</v>
      </c>
      <c r="H1781" s="33"/>
      <c r="I1781" s="34"/>
      <c r="J1781" s="69" t="b" cm="1">
        <f t="array" ref="J1781">SUMPRODUCT( --ISNUMBER(SEARCH(TextCheck,F1781)))&gt;0</f>
        <v>0</v>
      </c>
    </row>
    <row r="1782" spans="1:10" ht="15" customHeight="1">
      <c r="A1782" s="27" t="s">
        <v>5683</v>
      </c>
      <c r="D1782" s="5" t="s">
        <v>5526</v>
      </c>
      <c r="E1782" s="4" t="s">
        <v>3344</v>
      </c>
      <c r="F1782" s="39" t="s">
        <v>5688</v>
      </c>
      <c r="G1782" s="41" t="s">
        <v>2127</v>
      </c>
      <c r="H1782" s="41" t="s">
        <v>5689</v>
      </c>
      <c r="I1782" s="34"/>
      <c r="J1782" s="69" t="b" cm="1">
        <f t="array" ref="J1782">SUMPRODUCT( --ISNUMBER(SEARCH(TextCheck,F1782)))&gt;0</f>
        <v>0</v>
      </c>
    </row>
    <row r="1783" spans="1:10" ht="15" customHeight="1">
      <c r="A1783" s="27" t="s">
        <v>5683</v>
      </c>
      <c r="D1783" s="5" t="s">
        <v>5526</v>
      </c>
      <c r="E1783" s="4" t="s">
        <v>3344</v>
      </c>
      <c r="F1783" s="39" t="s">
        <v>5690</v>
      </c>
      <c r="G1783" s="41" t="s">
        <v>3056</v>
      </c>
      <c r="H1783" s="41" t="s">
        <v>5691</v>
      </c>
      <c r="I1783" s="34"/>
      <c r="J1783" s="69" t="b" cm="1">
        <f t="array" ref="J1783">SUMPRODUCT( --ISNUMBER(SEARCH(TextCheck,F1783)))&gt;0</f>
        <v>0</v>
      </c>
    </row>
    <row r="1784" spans="1:10" ht="15" customHeight="1">
      <c r="A1784" s="27" t="s">
        <v>5683</v>
      </c>
      <c r="D1784" s="5" t="s">
        <v>5526</v>
      </c>
      <c r="E1784" s="4" t="s">
        <v>3344</v>
      </c>
      <c r="F1784" t="s">
        <v>5692</v>
      </c>
      <c r="G1784" s="33" t="s">
        <v>5693</v>
      </c>
      <c r="H1784" s="33" t="s">
        <v>5642</v>
      </c>
      <c r="I1784" s="34"/>
      <c r="J1784" s="69" t="b" cm="1">
        <f t="array" ref="J1784">SUMPRODUCT( --ISNUMBER(SEARCH(TextCheck,F1784)))&gt;0</f>
        <v>0</v>
      </c>
    </row>
    <row r="1785" spans="1:10" ht="15" customHeight="1">
      <c r="A1785" s="27" t="s">
        <v>5683</v>
      </c>
      <c r="D1785" s="5" t="s">
        <v>5526</v>
      </c>
      <c r="E1785" s="4" t="s">
        <v>3344</v>
      </c>
      <c r="F1785" s="39" t="s">
        <v>5694</v>
      </c>
      <c r="G1785" s="41" t="s">
        <v>5695</v>
      </c>
      <c r="H1785" s="33"/>
      <c r="I1785" s="34"/>
      <c r="J1785" s="69" t="b" cm="1">
        <f t="array" ref="J1785">SUMPRODUCT( --ISNUMBER(SEARCH(TextCheck,F1785)))&gt;0</f>
        <v>0</v>
      </c>
    </row>
    <row r="1786" spans="1:10" ht="15" customHeight="1">
      <c r="A1786" s="27" t="s">
        <v>5683</v>
      </c>
      <c r="B1786" s="15" t="b">
        <v>1</v>
      </c>
      <c r="D1786" s="5" t="s">
        <v>5526</v>
      </c>
      <c r="E1786" s="40" t="s">
        <v>3344</v>
      </c>
      <c r="F1786" s="39" t="s">
        <v>5696</v>
      </c>
      <c r="G1786" s="41" t="s">
        <v>3052</v>
      </c>
      <c r="H1786" s="33"/>
      <c r="I1786" s="34"/>
      <c r="J1786" s="69" t="b" cm="1">
        <f t="array" ref="J1786">SUMPRODUCT( --ISNUMBER(SEARCH(TextCheck,F1786)))&gt;0</f>
        <v>0</v>
      </c>
    </row>
    <row r="1787" spans="1:10" ht="15" customHeight="1">
      <c r="A1787" s="27" t="s">
        <v>5683</v>
      </c>
      <c r="D1787" s="5" t="s">
        <v>5526</v>
      </c>
      <c r="E1787" s="4" t="s">
        <v>3344</v>
      </c>
      <c r="F1787" t="s">
        <v>5697</v>
      </c>
      <c r="G1787" s="33" t="s">
        <v>5698</v>
      </c>
      <c r="H1787" s="33"/>
      <c r="I1787" s="34"/>
      <c r="J1787" s="69" t="b" cm="1">
        <f t="array" ref="J1787">SUMPRODUCT( --ISNUMBER(SEARCH(TextCheck,F1787)))&gt;0</f>
        <v>0</v>
      </c>
    </row>
    <row r="1788" spans="1:10" ht="15" customHeight="1">
      <c r="A1788" s="27" t="s">
        <v>5683</v>
      </c>
      <c r="B1788" s="39"/>
      <c r="D1788" s="5" t="s">
        <v>5526</v>
      </c>
      <c r="E1788" s="40" t="s">
        <v>3344</v>
      </c>
      <c r="F1788" s="39" t="s">
        <v>5699</v>
      </c>
      <c r="G1788" s="41" t="s">
        <v>3342</v>
      </c>
      <c r="H1788" s="33"/>
      <c r="I1788" s="34"/>
      <c r="J1788" s="69" t="b" cm="1">
        <f t="array" ref="J1788">SUMPRODUCT( --ISNUMBER(SEARCH(TextCheck,F1788)))&gt;0</f>
        <v>0</v>
      </c>
    </row>
    <row r="1789" spans="1:10" ht="15" customHeight="1">
      <c r="A1789" s="27" t="s">
        <v>5683</v>
      </c>
      <c r="B1789" s="39"/>
      <c r="D1789" s="5" t="s">
        <v>5526</v>
      </c>
      <c r="E1789" s="40" t="s">
        <v>3344</v>
      </c>
      <c r="F1789" s="39" t="s">
        <v>2003</v>
      </c>
      <c r="G1789" s="41" t="s">
        <v>5700</v>
      </c>
      <c r="H1789" s="33"/>
      <c r="I1789" s="34"/>
      <c r="J1789" s="69" t="b" cm="1">
        <f t="array" ref="J1789">SUMPRODUCT( --ISNUMBER(SEARCH(TextCheck,F1789)))&gt;0</f>
        <v>0</v>
      </c>
    </row>
    <row r="1790" spans="1:10" ht="15" customHeight="1">
      <c r="A1790" s="27" t="s">
        <v>5683</v>
      </c>
      <c r="D1790" s="5" t="s">
        <v>5526</v>
      </c>
      <c r="E1790" s="4" t="s">
        <v>3344</v>
      </c>
      <c r="F1790" t="s">
        <v>5701</v>
      </c>
      <c r="G1790" s="33" t="s">
        <v>5702</v>
      </c>
      <c r="H1790" s="33" t="s">
        <v>3480</v>
      </c>
      <c r="I1790" s="34"/>
      <c r="J1790" s="69" t="b" cm="1">
        <f t="array" ref="J1790">SUMPRODUCT( --ISNUMBER(SEARCH(TextCheck,F1790)))&gt;0</f>
        <v>0</v>
      </c>
    </row>
    <row r="1791" spans="1:10" ht="15" customHeight="1">
      <c r="A1791" s="27" t="s">
        <v>5683</v>
      </c>
      <c r="B1791" s="15" t="b">
        <v>1</v>
      </c>
      <c r="D1791" s="5" t="s">
        <v>5526</v>
      </c>
      <c r="E1791" s="40" t="s">
        <v>3344</v>
      </c>
      <c r="F1791" t="s">
        <v>5703</v>
      </c>
      <c r="G1791" s="41" t="s">
        <v>5253</v>
      </c>
      <c r="H1791" s="33"/>
      <c r="I1791" s="34"/>
      <c r="J1791" s="69" t="b" cm="1">
        <f t="array" ref="J1791">SUMPRODUCT( --ISNUMBER(SEARCH(TextCheck,F1791)))&gt;0</f>
        <v>0</v>
      </c>
    </row>
    <row r="1792" spans="1:10" ht="15" customHeight="1">
      <c r="A1792" s="27" t="s">
        <v>5683</v>
      </c>
      <c r="D1792" s="5" t="s">
        <v>5526</v>
      </c>
      <c r="E1792" s="4" t="s">
        <v>3344</v>
      </c>
      <c r="F1792" t="s">
        <v>5704</v>
      </c>
      <c r="G1792" s="33" t="s">
        <v>5705</v>
      </c>
      <c r="H1792" s="33"/>
      <c r="I1792" s="34"/>
      <c r="J1792" s="69" t="b" cm="1">
        <f t="array" ref="J1792">SUMPRODUCT( --ISNUMBER(SEARCH(TextCheck,F1792)))&gt;0</f>
        <v>0</v>
      </c>
    </row>
    <row r="1793" spans="1:10" ht="15" customHeight="1">
      <c r="A1793" s="27" t="s">
        <v>5683</v>
      </c>
      <c r="D1793" s="5" t="s">
        <v>5526</v>
      </c>
      <c r="E1793" s="4" t="s">
        <v>3344</v>
      </c>
      <c r="F1793" t="s">
        <v>5706</v>
      </c>
      <c r="G1793" s="33" t="s">
        <v>5707</v>
      </c>
      <c r="H1793" s="33"/>
      <c r="I1793" s="34"/>
      <c r="J1793" s="69" t="b" cm="1">
        <f t="array" ref="J1793">SUMPRODUCT( --ISNUMBER(SEARCH(TextCheck,F1793)))&gt;0</f>
        <v>0</v>
      </c>
    </row>
    <row r="1794" spans="1:10" ht="15" customHeight="1">
      <c r="A1794" s="27" t="s">
        <v>5683</v>
      </c>
      <c r="D1794" s="5" t="s">
        <v>5526</v>
      </c>
      <c r="E1794" s="4" t="s">
        <v>3344</v>
      </c>
      <c r="F1794" t="s">
        <v>5708</v>
      </c>
      <c r="G1794" s="33" t="s">
        <v>5709</v>
      </c>
      <c r="H1794" s="33"/>
      <c r="I1794" s="34"/>
      <c r="J1794" s="69" t="b" cm="1">
        <f t="array" ref="J1794">SUMPRODUCT( --ISNUMBER(SEARCH(TextCheck,F1794)))&gt;0</f>
        <v>0</v>
      </c>
    </row>
    <row r="1795" spans="1:10" ht="15" customHeight="1">
      <c r="A1795" s="27" t="s">
        <v>5683</v>
      </c>
      <c r="D1795" s="5" t="s">
        <v>5526</v>
      </c>
      <c r="E1795" s="4" t="s">
        <v>3344</v>
      </c>
      <c r="F1795" t="s">
        <v>5710</v>
      </c>
      <c r="G1795" s="33" t="s">
        <v>5711</v>
      </c>
      <c r="H1795" s="33"/>
      <c r="I1795" s="34"/>
      <c r="J1795" s="69" t="b" cm="1">
        <f t="array" ref="J1795">SUMPRODUCT( --ISNUMBER(SEARCH(TextCheck,F1795)))&gt;0</f>
        <v>0</v>
      </c>
    </row>
    <row r="1796" spans="1:10" ht="15" customHeight="1">
      <c r="A1796" s="27" t="s">
        <v>5683</v>
      </c>
      <c r="D1796" s="5" t="s">
        <v>5526</v>
      </c>
      <c r="E1796" s="4" t="s">
        <v>3344</v>
      </c>
      <c r="F1796" t="s">
        <v>1320</v>
      </c>
      <c r="G1796" s="33" t="s">
        <v>5712</v>
      </c>
      <c r="H1796" s="33"/>
      <c r="I1796" s="34"/>
      <c r="J1796" s="69" t="b" cm="1">
        <f t="array" ref="J1796">SUMPRODUCT( --ISNUMBER(SEARCH(TextCheck,F1796)))&gt;0</f>
        <v>0</v>
      </c>
    </row>
    <row r="1797" spans="1:10" ht="15" customHeight="1">
      <c r="A1797" s="27" t="s">
        <v>5683</v>
      </c>
      <c r="D1797" s="5" t="s">
        <v>5526</v>
      </c>
      <c r="E1797" s="4" t="s">
        <v>3344</v>
      </c>
      <c r="F1797" t="s">
        <v>5713</v>
      </c>
      <c r="G1797" s="33" t="s">
        <v>2132</v>
      </c>
      <c r="H1797" s="33"/>
      <c r="I1797" s="34"/>
      <c r="J1797" s="69" t="b" cm="1">
        <f t="array" ref="J1797">SUMPRODUCT( --ISNUMBER(SEARCH(TextCheck,F1797)))&gt;0</f>
        <v>0</v>
      </c>
    </row>
    <row r="1798" spans="1:10" ht="15" customHeight="1">
      <c r="A1798" s="27" t="s">
        <v>5683</v>
      </c>
      <c r="D1798" s="5" t="s">
        <v>5526</v>
      </c>
      <c r="E1798" s="4" t="s">
        <v>3344</v>
      </c>
      <c r="F1798" t="s">
        <v>5714</v>
      </c>
      <c r="G1798" s="33" t="s">
        <v>2160</v>
      </c>
      <c r="H1798" s="33" t="s">
        <v>4409</v>
      </c>
      <c r="I1798" s="34"/>
      <c r="J1798" s="69" t="b" cm="1">
        <f t="array" ref="J1798">SUMPRODUCT( --ISNUMBER(SEARCH(TextCheck,F1798)))&gt;0</f>
        <v>0</v>
      </c>
    </row>
    <row r="1799" spans="1:10" ht="15" customHeight="1">
      <c r="A1799" s="27" t="s">
        <v>5683</v>
      </c>
      <c r="B1799" s="39"/>
      <c r="D1799" s="5" t="s">
        <v>5526</v>
      </c>
      <c r="E1799" s="40" t="s">
        <v>3344</v>
      </c>
      <c r="F1799" s="39" t="s">
        <v>5715</v>
      </c>
      <c r="G1799" s="41" t="s">
        <v>3398</v>
      </c>
      <c r="H1799" s="33"/>
      <c r="I1799" s="34"/>
      <c r="J1799" s="69" t="b" cm="1">
        <f t="array" ref="J1799">SUMPRODUCT( --ISNUMBER(SEARCH(TextCheck,F1799)))&gt;0</f>
        <v>0</v>
      </c>
    </row>
    <row r="1800" spans="1:10" ht="15" customHeight="1">
      <c r="A1800" s="27" t="s">
        <v>5683</v>
      </c>
      <c r="D1800" s="5" t="s">
        <v>5526</v>
      </c>
      <c r="E1800" s="4" t="s">
        <v>3344</v>
      </c>
      <c r="F1800" t="s">
        <v>5716</v>
      </c>
      <c r="G1800" s="33" t="s">
        <v>2175</v>
      </c>
      <c r="H1800" s="33" t="s">
        <v>5717</v>
      </c>
      <c r="I1800" s="34"/>
      <c r="J1800" s="69" t="b" cm="1">
        <f t="array" ref="J1800">SUMPRODUCT( --ISNUMBER(SEARCH(TextCheck,F1800)))&gt;0</f>
        <v>0</v>
      </c>
    </row>
    <row r="1801" spans="1:10" ht="15" customHeight="1">
      <c r="A1801" s="27" t="s">
        <v>5683</v>
      </c>
      <c r="B1801" s="15" t="b">
        <v>1</v>
      </c>
      <c r="D1801" s="5" t="s">
        <v>5526</v>
      </c>
      <c r="E1801" s="40" t="s">
        <v>3344</v>
      </c>
      <c r="F1801" s="39" t="s">
        <v>5718</v>
      </c>
      <c r="G1801" s="41" t="s">
        <v>2237</v>
      </c>
      <c r="H1801" s="33"/>
      <c r="I1801" s="34"/>
      <c r="J1801" s="69" t="b" cm="1">
        <f t="array" ref="J1801">SUMPRODUCT( --ISNUMBER(SEARCH(TextCheck,F1801)))&gt;0</f>
        <v>0</v>
      </c>
    </row>
    <row r="1802" spans="1:10" ht="15" customHeight="1">
      <c r="A1802" s="27" t="s">
        <v>5683</v>
      </c>
      <c r="B1802" s="15" t="b">
        <v>1</v>
      </c>
      <c r="D1802" s="5" t="s">
        <v>5526</v>
      </c>
      <c r="E1802" s="40" t="s">
        <v>3344</v>
      </c>
      <c r="F1802" t="s">
        <v>5719</v>
      </c>
      <c r="G1802" s="41" t="s">
        <v>3243</v>
      </c>
      <c r="H1802" s="33"/>
      <c r="I1802" s="34"/>
      <c r="J1802" s="69" t="b" cm="1">
        <f t="array" ref="J1802">SUMPRODUCT( --ISNUMBER(SEARCH(TextCheck,F1802)))&gt;0</f>
        <v>0</v>
      </c>
    </row>
    <row r="1803" spans="1:10" ht="15" customHeight="1">
      <c r="A1803" s="27" t="s">
        <v>5683</v>
      </c>
      <c r="B1803" s="42" t="b">
        <v>1</v>
      </c>
      <c r="D1803" s="5" t="s">
        <v>5526</v>
      </c>
      <c r="E1803" s="4" t="s">
        <v>3344</v>
      </c>
      <c r="F1803" t="s">
        <v>5720</v>
      </c>
      <c r="G1803" s="33" t="s">
        <v>3470</v>
      </c>
      <c r="H1803" s="33" t="s">
        <v>2156</v>
      </c>
      <c r="I1803" s="34"/>
      <c r="J1803" s="69" t="b" cm="1">
        <f t="array" ref="J1803">SUMPRODUCT( --ISNUMBER(SEARCH(TextCheck,F1803)))&gt;0</f>
        <v>0</v>
      </c>
    </row>
    <row r="1804" spans="1:10" ht="15" customHeight="1">
      <c r="A1804" s="27" t="s">
        <v>5683</v>
      </c>
      <c r="B1804" s="15" t="b">
        <v>1</v>
      </c>
      <c r="D1804" s="5" t="s">
        <v>5526</v>
      </c>
      <c r="E1804" s="40" t="s">
        <v>3344</v>
      </c>
      <c r="F1804" s="39" t="s">
        <v>5721</v>
      </c>
      <c r="G1804" s="41" t="s">
        <v>1126</v>
      </c>
      <c r="H1804" s="33"/>
      <c r="I1804" s="34"/>
      <c r="J1804" s="69" t="b" cm="1">
        <f t="array" ref="J1804">SUMPRODUCT( --ISNUMBER(SEARCH(TextCheck,F1804)))&gt;0</f>
        <v>0</v>
      </c>
    </row>
    <row r="1805" spans="1:10" ht="15" customHeight="1">
      <c r="A1805" s="27" t="s">
        <v>5683</v>
      </c>
      <c r="B1805" s="15" t="b">
        <v>1</v>
      </c>
      <c r="D1805" s="5" t="s">
        <v>5526</v>
      </c>
      <c r="E1805" s="40" t="s">
        <v>3344</v>
      </c>
      <c r="F1805" s="39" t="s">
        <v>5722</v>
      </c>
      <c r="G1805" s="41" t="s">
        <v>5723</v>
      </c>
      <c r="H1805" s="33"/>
      <c r="I1805" s="34"/>
      <c r="J1805" s="69" t="b" cm="1">
        <f t="array" ref="J1805">SUMPRODUCT( --ISNUMBER(SEARCH(TextCheck,F1805)))&gt;0</f>
        <v>0</v>
      </c>
    </row>
    <row r="1806" spans="1:10" ht="15" customHeight="1">
      <c r="A1806" s="27" t="s">
        <v>5683</v>
      </c>
      <c r="B1806" s="15" t="b">
        <v>1</v>
      </c>
      <c r="D1806" s="5" t="s">
        <v>5526</v>
      </c>
      <c r="E1806" s="40" t="s">
        <v>3344</v>
      </c>
      <c r="F1806" s="39" t="s">
        <v>356</v>
      </c>
      <c r="G1806" s="41" t="s">
        <v>1129</v>
      </c>
      <c r="H1806" s="33"/>
      <c r="I1806" s="34"/>
      <c r="J1806" s="69" t="b" cm="1">
        <f t="array" ref="J1806">SUMPRODUCT( --ISNUMBER(SEARCH(TextCheck,F1806)))&gt;0</f>
        <v>0</v>
      </c>
    </row>
    <row r="1807" spans="1:10" ht="15" customHeight="1">
      <c r="A1807" s="27" t="s">
        <v>5683</v>
      </c>
      <c r="B1807" s="15" t="b">
        <v>1</v>
      </c>
      <c r="D1807" s="5" t="s">
        <v>5526</v>
      </c>
      <c r="E1807" s="40" t="s">
        <v>3344</v>
      </c>
      <c r="F1807" s="39" t="s">
        <v>4415</v>
      </c>
      <c r="G1807" s="41" t="s">
        <v>2258</v>
      </c>
      <c r="H1807" s="41" t="s">
        <v>5724</v>
      </c>
      <c r="I1807" s="34"/>
      <c r="J1807" s="69" t="b" cm="1">
        <f t="array" ref="J1807">SUMPRODUCT( --ISNUMBER(SEARCH(TextCheck,F1807)))&gt;0</f>
        <v>0</v>
      </c>
    </row>
    <row r="1808" spans="1:10" ht="15" customHeight="1">
      <c r="A1808" s="27" t="s">
        <v>5683</v>
      </c>
      <c r="B1808" s="42" t="b">
        <v>1</v>
      </c>
      <c r="D1808" s="5" t="s">
        <v>5526</v>
      </c>
      <c r="E1808" s="4" t="s">
        <v>3344</v>
      </c>
      <c r="F1808" t="s">
        <v>5725</v>
      </c>
      <c r="G1808" s="33" t="s">
        <v>3267</v>
      </c>
      <c r="H1808" s="33" t="s">
        <v>2039</v>
      </c>
      <c r="I1808" s="34"/>
      <c r="J1808" s="69" t="b" cm="1">
        <f t="array" ref="J1808">SUMPRODUCT( --ISNUMBER(SEARCH(TextCheck,F1808)))&gt;0</f>
        <v>0</v>
      </c>
    </row>
    <row r="1809" spans="1:10" ht="15" customHeight="1">
      <c r="A1809" s="27" t="s">
        <v>5683</v>
      </c>
      <c r="B1809" s="15" t="b">
        <v>1</v>
      </c>
      <c r="D1809" s="5" t="s">
        <v>5526</v>
      </c>
      <c r="E1809" s="40" t="s">
        <v>3344</v>
      </c>
      <c r="F1809" s="39" t="s">
        <v>5726</v>
      </c>
      <c r="G1809" s="41" t="s">
        <v>3269</v>
      </c>
      <c r="H1809" s="41" t="s">
        <v>3072</v>
      </c>
      <c r="I1809" s="34"/>
      <c r="J1809" s="69" t="b" cm="1">
        <f t="array" ref="J1809">SUMPRODUCT( --ISNUMBER(SEARCH(TextCheck,F1809)))&gt;0</f>
        <v>0</v>
      </c>
    </row>
    <row r="1810" spans="1:10" ht="15" customHeight="1">
      <c r="A1810" s="27" t="s">
        <v>5683</v>
      </c>
      <c r="B1810" s="15" t="b">
        <v>1</v>
      </c>
      <c r="D1810" s="5" t="s">
        <v>5526</v>
      </c>
      <c r="E1810" s="4" t="s">
        <v>5262</v>
      </c>
      <c r="F1810" s="39" t="s">
        <v>5727</v>
      </c>
      <c r="G1810" s="41" t="s">
        <v>5728</v>
      </c>
      <c r="H1810" s="33"/>
      <c r="I1810" s="34"/>
      <c r="J1810" s="69" t="b" cm="1">
        <f t="array" ref="J1810">SUMPRODUCT( --ISNUMBER(SEARCH(TextCheck,F1810)))&gt;0</f>
        <v>0</v>
      </c>
    </row>
    <row r="1811" spans="1:10" ht="15" customHeight="1">
      <c r="A1811" s="27" t="s">
        <v>5683</v>
      </c>
      <c r="B1811" s="15" t="b">
        <v>1</v>
      </c>
      <c r="D1811" s="5" t="s">
        <v>5526</v>
      </c>
      <c r="E1811" s="4" t="s">
        <v>5262</v>
      </c>
      <c r="F1811" s="39" t="s">
        <v>5729</v>
      </c>
      <c r="G1811" s="41" t="s">
        <v>2950</v>
      </c>
      <c r="H1811" s="33"/>
      <c r="I1811" s="34"/>
      <c r="J1811" s="69" t="b" cm="1">
        <f t="array" ref="J1811">SUMPRODUCT( --ISNUMBER(SEARCH(TextCheck,F1811)))&gt;0</f>
        <v>0</v>
      </c>
    </row>
    <row r="1812" spans="1:10" ht="15" customHeight="1">
      <c r="A1812" s="27" t="s">
        <v>5683</v>
      </c>
      <c r="B1812" s="42" t="b">
        <v>1</v>
      </c>
      <c r="D1812" s="5" t="s">
        <v>5526</v>
      </c>
      <c r="E1812" s="4" t="s">
        <v>5262</v>
      </c>
      <c r="F1812" s="39" t="s">
        <v>3865</v>
      </c>
      <c r="G1812" s="41" t="s">
        <v>5676</v>
      </c>
      <c r="H1812" s="33"/>
      <c r="I1812" s="34"/>
      <c r="J1812" s="69" t="b" cm="1">
        <f t="array" ref="J1812">SUMPRODUCT( --ISNUMBER(SEARCH(TextCheck,F1812)))&gt;0</f>
        <v>0</v>
      </c>
    </row>
    <row r="1813" spans="1:10" ht="15" customHeight="1">
      <c r="A1813" s="27" t="s">
        <v>5683</v>
      </c>
      <c r="B1813" s="42" t="b">
        <v>1</v>
      </c>
      <c r="D1813" s="5" t="s">
        <v>5526</v>
      </c>
      <c r="E1813" s="4" t="s">
        <v>5262</v>
      </c>
      <c r="F1813" s="39" t="s">
        <v>5730</v>
      </c>
      <c r="G1813" s="41" t="s">
        <v>5499</v>
      </c>
      <c r="H1813" s="33"/>
      <c r="I1813" s="34"/>
      <c r="J1813" s="69" t="b" cm="1">
        <f t="array" ref="J1813">SUMPRODUCT( --ISNUMBER(SEARCH(TextCheck,F1813)))&gt;0</f>
        <v>0</v>
      </c>
    </row>
    <row r="1814" spans="1:10" ht="15" customHeight="1">
      <c r="A1814" s="27" t="s">
        <v>5683</v>
      </c>
      <c r="B1814" s="42" t="b">
        <v>1</v>
      </c>
      <c r="D1814" s="5" t="s">
        <v>5526</v>
      </c>
      <c r="E1814" s="4" t="s">
        <v>5262</v>
      </c>
      <c r="F1814" s="39" t="s">
        <v>5731</v>
      </c>
      <c r="G1814" s="41" t="s">
        <v>2969</v>
      </c>
      <c r="H1814" s="33"/>
      <c r="I1814" s="34"/>
      <c r="J1814" s="69" t="b" cm="1">
        <f t="array" ref="J1814">SUMPRODUCT( --ISNUMBER(SEARCH(TextCheck,F1814)))&gt;0</f>
        <v>0</v>
      </c>
    </row>
    <row r="1815" spans="1:10" ht="15" customHeight="1">
      <c r="A1815" s="27" t="s">
        <v>5683</v>
      </c>
      <c r="B1815" s="42" t="b">
        <v>1</v>
      </c>
      <c r="D1815" s="5" t="s">
        <v>5526</v>
      </c>
      <c r="E1815" s="4" t="s">
        <v>5262</v>
      </c>
      <c r="F1815" s="39" t="s">
        <v>5732</v>
      </c>
      <c r="G1815" s="41" t="s">
        <v>5733</v>
      </c>
      <c r="H1815" s="33"/>
      <c r="I1815" s="34"/>
      <c r="J1815" s="69" t="b" cm="1">
        <f t="array" ref="J1815">SUMPRODUCT( --ISNUMBER(SEARCH(TextCheck,F1815)))&gt;0</f>
        <v>0</v>
      </c>
    </row>
    <row r="1816" spans="1:10" ht="15" customHeight="1">
      <c r="A1816" s="27" t="s">
        <v>5683</v>
      </c>
      <c r="B1816" s="15" t="b">
        <v>1</v>
      </c>
      <c r="D1816" s="5" t="s">
        <v>5526</v>
      </c>
      <c r="E1816" s="4" t="s">
        <v>5262</v>
      </c>
      <c r="F1816" s="39" t="s">
        <v>5734</v>
      </c>
      <c r="G1816" s="41" t="s">
        <v>5735</v>
      </c>
      <c r="H1816" s="33"/>
      <c r="I1816" s="34"/>
      <c r="J1816" s="69" t="b" cm="1">
        <f t="array" ref="J1816">SUMPRODUCT( --ISNUMBER(SEARCH(TextCheck,F1816)))&gt;0</f>
        <v>0</v>
      </c>
    </row>
    <row r="1817" spans="1:10" ht="15" customHeight="1">
      <c r="A1817" s="27" t="s">
        <v>5683</v>
      </c>
      <c r="B1817" s="15" t="b">
        <v>1</v>
      </c>
      <c r="D1817" s="5" t="s">
        <v>5526</v>
      </c>
      <c r="E1817" s="4" t="s">
        <v>5262</v>
      </c>
      <c r="F1817" s="39" t="s">
        <v>5736</v>
      </c>
      <c r="G1817" s="41" t="s">
        <v>2088</v>
      </c>
      <c r="H1817" s="33"/>
      <c r="I1817" s="34"/>
      <c r="J1817" s="69" t="b" cm="1">
        <f t="array" ref="J1817">SUMPRODUCT( --ISNUMBER(SEARCH(TextCheck,F1817)))&gt;0</f>
        <v>0</v>
      </c>
    </row>
    <row r="1818" spans="1:10" ht="15" customHeight="1">
      <c r="A1818" s="27" t="s">
        <v>5683</v>
      </c>
      <c r="B1818" s="42" t="b">
        <v>1</v>
      </c>
      <c r="D1818" s="5" t="s">
        <v>5526</v>
      </c>
      <c r="E1818" s="4" t="s">
        <v>5262</v>
      </c>
      <c r="F1818" s="39" t="s">
        <v>5737</v>
      </c>
      <c r="G1818" s="41" t="s">
        <v>2105</v>
      </c>
      <c r="H1818" s="33"/>
      <c r="I1818" s="34"/>
      <c r="J1818" s="69" t="b" cm="1">
        <f t="array" ref="J1818">SUMPRODUCT( --ISNUMBER(SEARCH(TextCheck,F1818)))&gt;0</f>
        <v>0</v>
      </c>
    </row>
    <row r="1819" spans="1:10" ht="15" customHeight="1">
      <c r="A1819" s="27" t="s">
        <v>5683</v>
      </c>
      <c r="B1819" s="15" t="b">
        <v>1</v>
      </c>
      <c r="D1819" s="5" t="s">
        <v>5526</v>
      </c>
      <c r="E1819" s="4" t="s">
        <v>5262</v>
      </c>
      <c r="F1819" s="39" t="s">
        <v>5738</v>
      </c>
      <c r="G1819" s="41" t="s">
        <v>5140</v>
      </c>
      <c r="H1819" s="41"/>
      <c r="I1819" s="34"/>
      <c r="J1819" s="69" t="b" cm="1">
        <f t="array" ref="J1819">SUMPRODUCT( --ISNUMBER(SEARCH(TextCheck,F1819)))&gt;0</f>
        <v>0</v>
      </c>
    </row>
    <row r="1820" spans="1:10" ht="15" customHeight="1">
      <c r="A1820" s="27" t="s">
        <v>5683</v>
      </c>
      <c r="B1820" s="42" t="b">
        <v>1</v>
      </c>
      <c r="D1820" s="5" t="s">
        <v>5526</v>
      </c>
      <c r="E1820" s="4" t="s">
        <v>5262</v>
      </c>
      <c r="F1820" s="39" t="s">
        <v>5739</v>
      </c>
      <c r="G1820" s="41" t="s">
        <v>5740</v>
      </c>
      <c r="H1820" s="33"/>
      <c r="I1820" s="34"/>
      <c r="J1820" s="69" t="b" cm="1">
        <f t="array" ref="J1820">SUMPRODUCT( --ISNUMBER(SEARCH(TextCheck,F1820)))&gt;0</f>
        <v>0</v>
      </c>
    </row>
    <row r="1821" spans="1:10" ht="15" customHeight="1">
      <c r="A1821" s="27" t="s">
        <v>5683</v>
      </c>
      <c r="B1821" s="15" t="b">
        <v>1</v>
      </c>
      <c r="D1821" s="5" t="s">
        <v>5526</v>
      </c>
      <c r="E1821" s="4" t="s">
        <v>5262</v>
      </c>
      <c r="F1821" s="39" t="s">
        <v>5741</v>
      </c>
      <c r="G1821" s="41" t="s">
        <v>5742</v>
      </c>
      <c r="H1821" s="33"/>
      <c r="I1821" s="34"/>
      <c r="J1821" s="69" t="b" cm="1">
        <f t="array" ref="J1821">SUMPRODUCT( --ISNUMBER(SEARCH(TextCheck,F1821)))&gt;0</f>
        <v>0</v>
      </c>
    </row>
    <row r="1822" spans="1:10" ht="15" customHeight="1">
      <c r="A1822" s="27" t="s">
        <v>5683</v>
      </c>
      <c r="B1822" s="15" t="b">
        <v>1</v>
      </c>
      <c r="D1822" s="5" t="s">
        <v>5526</v>
      </c>
      <c r="E1822" s="4" t="s">
        <v>5262</v>
      </c>
      <c r="F1822" s="39" t="s">
        <v>5743</v>
      </c>
      <c r="G1822" s="41" t="s">
        <v>5744</v>
      </c>
      <c r="H1822" s="33"/>
      <c r="I1822" s="34"/>
      <c r="J1822" s="69" t="b" cm="1">
        <f t="array" ref="J1822">SUMPRODUCT( --ISNUMBER(SEARCH(TextCheck,F1822)))&gt;0</f>
        <v>0</v>
      </c>
    </row>
    <row r="1823" spans="1:10" ht="15" customHeight="1">
      <c r="A1823" s="27" t="s">
        <v>5683</v>
      </c>
      <c r="B1823" s="42" t="b">
        <v>1</v>
      </c>
      <c r="D1823" s="5" t="s">
        <v>5526</v>
      </c>
      <c r="E1823" s="4" t="s">
        <v>5262</v>
      </c>
      <c r="F1823" s="39" t="s">
        <v>5745</v>
      </c>
      <c r="G1823" s="41" t="s">
        <v>5746</v>
      </c>
      <c r="H1823" s="33"/>
      <c r="I1823" s="34"/>
      <c r="J1823" s="69" t="b" cm="1">
        <f t="array" ref="J1823">SUMPRODUCT( --ISNUMBER(SEARCH(TextCheck,F1823)))&gt;0</f>
        <v>0</v>
      </c>
    </row>
    <row r="1824" spans="1:10" ht="15" customHeight="1">
      <c r="A1824" s="27" t="s">
        <v>5747</v>
      </c>
      <c r="B1824" s="42" t="b">
        <v>1</v>
      </c>
      <c r="D1824" s="5" t="s">
        <v>5526</v>
      </c>
      <c r="E1824" s="4" t="s">
        <v>5262</v>
      </c>
      <c r="F1824" s="39" t="s">
        <v>5748</v>
      </c>
      <c r="G1824" s="41" t="s">
        <v>4075</v>
      </c>
      <c r="H1824" s="33"/>
      <c r="I1824" s="34"/>
      <c r="J1824" s="69" t="b" cm="1">
        <f t="array" ref="J1824">SUMPRODUCT( --ISNUMBER(SEARCH(TextCheck,F1824)))&gt;0</f>
        <v>0</v>
      </c>
    </row>
    <row r="1825" spans="1:10" ht="15" customHeight="1">
      <c r="A1825" s="27" t="s">
        <v>5747</v>
      </c>
      <c r="B1825" s="15" t="b">
        <v>1</v>
      </c>
      <c r="D1825" s="5" t="s">
        <v>5526</v>
      </c>
      <c r="E1825" s="4" t="s">
        <v>5262</v>
      </c>
      <c r="F1825" s="39" t="s">
        <v>5749</v>
      </c>
      <c r="G1825" s="41" t="s">
        <v>2115</v>
      </c>
      <c r="H1825" s="41"/>
      <c r="I1825" s="34"/>
      <c r="J1825" s="69" t="b" cm="1">
        <f t="array" ref="J1825">SUMPRODUCT( --ISNUMBER(SEARCH(TextCheck,F1825)))&gt;0</f>
        <v>0</v>
      </c>
    </row>
    <row r="1826" spans="1:10" ht="15" customHeight="1">
      <c r="A1826" s="27" t="s">
        <v>5747</v>
      </c>
      <c r="B1826" s="42" t="b">
        <v>1</v>
      </c>
      <c r="D1826" s="5" t="s">
        <v>5526</v>
      </c>
      <c r="E1826" s="4" t="s">
        <v>5262</v>
      </c>
      <c r="F1826" s="39" t="s">
        <v>5750</v>
      </c>
      <c r="G1826" s="41" t="s">
        <v>5751</v>
      </c>
      <c r="H1826" s="33"/>
      <c r="I1826" s="34"/>
      <c r="J1826" s="69" t="b" cm="1">
        <f t="array" ref="J1826">SUMPRODUCT( --ISNUMBER(SEARCH(TextCheck,F1826)))&gt;0</f>
        <v>0</v>
      </c>
    </row>
    <row r="1827" spans="1:10" ht="15" customHeight="1">
      <c r="A1827" s="27" t="s">
        <v>5747</v>
      </c>
      <c r="B1827" s="42" t="b">
        <v>1</v>
      </c>
      <c r="D1827" s="5" t="s">
        <v>5526</v>
      </c>
      <c r="E1827" s="4" t="s">
        <v>5262</v>
      </c>
      <c r="F1827" s="39" t="s">
        <v>5752</v>
      </c>
      <c r="G1827" s="41" t="s">
        <v>5753</v>
      </c>
      <c r="H1827" s="33"/>
      <c r="I1827" s="34"/>
      <c r="J1827" s="69" t="b" cm="1">
        <f t="array" ref="J1827">SUMPRODUCT( --ISNUMBER(SEARCH(TextCheck,F1827)))&gt;0</f>
        <v>0</v>
      </c>
    </row>
    <row r="1828" spans="1:10" ht="15" customHeight="1">
      <c r="A1828" s="27" t="s">
        <v>5747</v>
      </c>
      <c r="B1828" s="42" t="b">
        <v>1</v>
      </c>
      <c r="D1828" s="5" t="s">
        <v>5526</v>
      </c>
      <c r="E1828" s="4" t="s">
        <v>5262</v>
      </c>
      <c r="F1828" s="39" t="s">
        <v>5754</v>
      </c>
      <c r="G1828" s="41" t="s">
        <v>2132</v>
      </c>
      <c r="H1828" s="33"/>
      <c r="I1828" s="34"/>
      <c r="J1828" s="69" t="b" cm="1">
        <f t="array" ref="J1828">SUMPRODUCT( --ISNUMBER(SEARCH(TextCheck,F1828)))&gt;0</f>
        <v>0</v>
      </c>
    </row>
    <row r="1829" spans="1:10" ht="15" customHeight="1">
      <c r="A1829" s="27" t="s">
        <v>5747</v>
      </c>
      <c r="B1829" s="42" t="b">
        <v>1</v>
      </c>
      <c r="D1829" s="5" t="s">
        <v>5526</v>
      </c>
      <c r="E1829" s="4" t="s">
        <v>5262</v>
      </c>
      <c r="F1829" s="39" t="s">
        <v>5755</v>
      </c>
      <c r="G1829" s="41" t="s">
        <v>3913</v>
      </c>
      <c r="H1829" s="33"/>
      <c r="I1829" s="34"/>
      <c r="J1829" s="69" t="b" cm="1">
        <f t="array" ref="J1829">SUMPRODUCT( --ISNUMBER(SEARCH(TextCheck,F1829)))&gt;0</f>
        <v>0</v>
      </c>
    </row>
    <row r="1830" spans="1:10" ht="15" customHeight="1">
      <c r="A1830" s="27" t="s">
        <v>5747</v>
      </c>
      <c r="B1830" s="42" t="b">
        <v>1</v>
      </c>
      <c r="D1830" s="5" t="s">
        <v>5526</v>
      </c>
      <c r="E1830" s="4" t="s">
        <v>5262</v>
      </c>
      <c r="F1830" s="39" t="s">
        <v>5756</v>
      </c>
      <c r="G1830" s="41" t="s">
        <v>2158</v>
      </c>
      <c r="H1830" s="33"/>
      <c r="I1830" s="34"/>
      <c r="J1830" s="69" t="b" cm="1">
        <f t="array" ref="J1830">SUMPRODUCT( --ISNUMBER(SEARCH(TextCheck,F1830)))&gt;0</f>
        <v>0</v>
      </c>
    </row>
    <row r="1831" spans="1:10" ht="15" customHeight="1">
      <c r="A1831" s="27" t="s">
        <v>5747</v>
      </c>
      <c r="B1831" s="42" t="b">
        <v>1</v>
      </c>
      <c r="D1831" s="5" t="s">
        <v>5526</v>
      </c>
      <c r="E1831" s="4" t="s">
        <v>5262</v>
      </c>
      <c r="F1831" s="39" t="s">
        <v>5757</v>
      </c>
      <c r="G1831" s="41" t="s">
        <v>3438</v>
      </c>
      <c r="H1831" s="33"/>
      <c r="I1831" s="34"/>
      <c r="J1831" s="69" t="b" cm="1">
        <f t="array" ref="J1831">SUMPRODUCT( --ISNUMBER(SEARCH(TextCheck,F1831)))&gt;0</f>
        <v>0</v>
      </c>
    </row>
    <row r="1832" spans="1:10" ht="15" customHeight="1">
      <c r="A1832" s="27" t="s">
        <v>5747</v>
      </c>
      <c r="B1832" s="42" t="b">
        <v>1</v>
      </c>
      <c r="D1832" s="5" t="s">
        <v>5526</v>
      </c>
      <c r="E1832" s="4" t="s">
        <v>5262</v>
      </c>
      <c r="F1832" s="39" t="s">
        <v>5758</v>
      </c>
      <c r="G1832" s="41" t="s">
        <v>3113</v>
      </c>
      <c r="H1832" s="33"/>
      <c r="I1832" s="34"/>
      <c r="J1832" s="69" t="b" cm="1">
        <f t="array" ref="J1832">SUMPRODUCT( --ISNUMBER(SEARCH(TextCheck,F1832)))&gt;0</f>
        <v>0</v>
      </c>
    </row>
    <row r="1833" spans="1:10" ht="15" customHeight="1">
      <c r="A1833" s="27" t="s">
        <v>5747</v>
      </c>
      <c r="B1833" s="42" t="b">
        <v>1</v>
      </c>
      <c r="D1833" s="5" t="s">
        <v>5526</v>
      </c>
      <c r="E1833" s="4" t="s">
        <v>5262</v>
      </c>
      <c r="F1833" s="39" t="s">
        <v>5759</v>
      </c>
      <c r="G1833" s="41" t="s">
        <v>2237</v>
      </c>
      <c r="H1833" s="33"/>
      <c r="I1833" s="34"/>
      <c r="J1833" s="69" t="b" cm="1">
        <f t="array" ref="J1833">SUMPRODUCT( --ISNUMBER(SEARCH(TextCheck,F1833)))&gt;0</f>
        <v>0</v>
      </c>
    </row>
    <row r="1834" spans="1:10" ht="15" customHeight="1">
      <c r="A1834" s="27" t="s">
        <v>5747</v>
      </c>
      <c r="B1834" s="42" t="b">
        <v>1</v>
      </c>
      <c r="D1834" s="5" t="s">
        <v>5526</v>
      </c>
      <c r="E1834" s="4" t="s">
        <v>5262</v>
      </c>
      <c r="F1834" s="39" t="s">
        <v>5760</v>
      </c>
      <c r="G1834" s="41" t="s">
        <v>2242</v>
      </c>
      <c r="H1834" s="33"/>
      <c r="I1834" s="34"/>
      <c r="J1834" s="69" t="b" cm="1">
        <f t="array" ref="J1834">SUMPRODUCT( --ISNUMBER(SEARCH(TextCheck,F1834)))&gt;0</f>
        <v>0</v>
      </c>
    </row>
    <row r="1835" spans="1:10" ht="15" customHeight="1">
      <c r="A1835" s="27" t="s">
        <v>5747</v>
      </c>
      <c r="B1835" s="42" t="b">
        <v>1</v>
      </c>
      <c r="D1835" s="5" t="s">
        <v>5526</v>
      </c>
      <c r="E1835" s="4" t="s">
        <v>5262</v>
      </c>
      <c r="F1835" s="39" t="s">
        <v>5761</v>
      </c>
      <c r="G1835" s="41" t="s">
        <v>1134</v>
      </c>
      <c r="H1835" s="41" t="s">
        <v>2160</v>
      </c>
      <c r="I1835" s="34"/>
      <c r="J1835" s="69" t="b" cm="1">
        <f t="array" ref="J1835">SUMPRODUCT( --ISNUMBER(SEARCH(TextCheck,F1835)))&gt;0</f>
        <v>0</v>
      </c>
    </row>
    <row r="1836" spans="1:10" ht="15" customHeight="1">
      <c r="A1836" s="27" t="s">
        <v>5747</v>
      </c>
      <c r="B1836" s="42" t="b">
        <v>1</v>
      </c>
      <c r="D1836" s="5" t="s">
        <v>5526</v>
      </c>
      <c r="E1836" s="4" t="s">
        <v>5262</v>
      </c>
      <c r="F1836" s="39" t="s">
        <v>5762</v>
      </c>
      <c r="G1836" s="41" t="s">
        <v>1134</v>
      </c>
      <c r="H1836" s="33"/>
      <c r="I1836" s="34"/>
      <c r="J1836" s="69" t="b" cm="1">
        <f t="array" ref="J1836">SUMPRODUCT( --ISNUMBER(SEARCH(TextCheck,F1836)))&gt;0</f>
        <v>0</v>
      </c>
    </row>
    <row r="1837" spans="1:10" ht="15" customHeight="1">
      <c r="A1837" s="27" t="s">
        <v>5747</v>
      </c>
      <c r="B1837" s="42" t="b">
        <v>1</v>
      </c>
      <c r="D1837" s="5" t="s">
        <v>5526</v>
      </c>
      <c r="E1837" s="4" t="s">
        <v>3493</v>
      </c>
      <c r="F1837" t="s">
        <v>5763</v>
      </c>
      <c r="G1837" s="33" t="s">
        <v>5764</v>
      </c>
      <c r="H1837" s="33"/>
      <c r="I1837" s="34"/>
      <c r="J1837" s="69" t="b" cm="1">
        <f t="array" ref="J1837">SUMPRODUCT( --ISNUMBER(SEARCH(TextCheck,F1837)))&gt;0</f>
        <v>0</v>
      </c>
    </row>
    <row r="1838" spans="1:10" ht="15" customHeight="1">
      <c r="A1838" s="27" t="s">
        <v>5747</v>
      </c>
      <c r="B1838" s="42" t="b">
        <v>1</v>
      </c>
      <c r="D1838" s="5" t="s">
        <v>5526</v>
      </c>
      <c r="E1838" s="4" t="s">
        <v>3493</v>
      </c>
      <c r="F1838" t="s">
        <v>5765</v>
      </c>
      <c r="G1838" s="33" t="s">
        <v>2739</v>
      </c>
      <c r="H1838" s="33"/>
      <c r="I1838" s="34"/>
      <c r="J1838" s="69" t="b" cm="1">
        <f t="array" ref="J1838">SUMPRODUCT( --ISNUMBER(SEARCH(TextCheck,F1838)))&gt;0</f>
        <v>0</v>
      </c>
    </row>
    <row r="1839" spans="1:10" ht="15" customHeight="1">
      <c r="A1839" s="27" t="s">
        <v>5747</v>
      </c>
      <c r="B1839" s="42" t="b">
        <v>1</v>
      </c>
      <c r="D1839" s="5" t="s">
        <v>5526</v>
      </c>
      <c r="E1839" s="4" t="s">
        <v>3493</v>
      </c>
      <c r="F1839" t="s">
        <v>2190</v>
      </c>
      <c r="G1839" s="33" t="s">
        <v>5618</v>
      </c>
      <c r="H1839" s="33"/>
      <c r="I1839" s="34"/>
      <c r="J1839" s="69" t="b" cm="1">
        <f t="array" ref="J1839">SUMPRODUCT( --ISNUMBER(SEARCH(TextCheck,F1839)))&gt;0</f>
        <v>0</v>
      </c>
    </row>
    <row r="1840" spans="1:10" ht="15" customHeight="1">
      <c r="A1840" s="27" t="s">
        <v>5747</v>
      </c>
      <c r="D1840" s="5" t="s">
        <v>5526</v>
      </c>
      <c r="E1840" s="4" t="s">
        <v>3493</v>
      </c>
      <c r="F1840" t="s">
        <v>5766</v>
      </c>
      <c r="G1840" s="33" t="s">
        <v>924</v>
      </c>
      <c r="H1840" s="33"/>
      <c r="I1840" s="34"/>
      <c r="J1840" s="69" t="b" cm="1">
        <f t="array" ref="J1840">SUMPRODUCT( --ISNUMBER(SEARCH(TextCheck,F1840)))&gt;0</f>
        <v>0</v>
      </c>
    </row>
    <row r="1841" spans="1:10" ht="15" customHeight="1">
      <c r="A1841" s="27" t="s">
        <v>5747</v>
      </c>
      <c r="D1841" s="5" t="s">
        <v>5526</v>
      </c>
      <c r="E1841" s="40" t="s">
        <v>3493</v>
      </c>
      <c r="F1841" s="39" t="s">
        <v>5606</v>
      </c>
      <c r="G1841" s="33" t="s">
        <v>5767</v>
      </c>
      <c r="H1841" s="33" t="s">
        <v>5768</v>
      </c>
      <c r="I1841" s="34"/>
      <c r="J1841" s="69" t="b" cm="1">
        <f t="array" ref="J1841">SUMPRODUCT( --ISNUMBER(SEARCH(TextCheck,F1841)))&gt;0</f>
        <v>0</v>
      </c>
    </row>
    <row r="1842" spans="1:10" ht="15" customHeight="1">
      <c r="A1842" s="27" t="s">
        <v>5747</v>
      </c>
      <c r="D1842" s="5" t="s">
        <v>5526</v>
      </c>
      <c r="E1842" s="4" t="s">
        <v>3385</v>
      </c>
      <c r="F1842" t="s">
        <v>5649</v>
      </c>
      <c r="G1842" s="33" t="s">
        <v>4252</v>
      </c>
      <c r="H1842" s="33" t="s">
        <v>5769</v>
      </c>
      <c r="I1842" s="34"/>
      <c r="J1842" s="69" t="b" cm="1">
        <f t="array" ref="J1842">SUMPRODUCT( --ISNUMBER(SEARCH(TextCheck,F1842)))&gt;0</f>
        <v>0</v>
      </c>
    </row>
    <row r="1843" spans="1:10" ht="15" customHeight="1">
      <c r="A1843" s="27" t="s">
        <v>5747</v>
      </c>
      <c r="B1843" s="42" t="b">
        <v>1</v>
      </c>
      <c r="D1843" s="5" t="s">
        <v>5526</v>
      </c>
      <c r="E1843" s="4" t="s">
        <v>3385</v>
      </c>
      <c r="F1843" s="39" t="s">
        <v>5651</v>
      </c>
      <c r="G1843" s="33" t="s">
        <v>2747</v>
      </c>
      <c r="H1843" s="33" t="s">
        <v>5770</v>
      </c>
      <c r="I1843" s="34"/>
      <c r="J1843" s="69" t="b" cm="1">
        <f t="array" ref="J1843">SUMPRODUCT( --ISNUMBER(SEARCH(TextCheck,F1843)))&gt;0</f>
        <v>1</v>
      </c>
    </row>
    <row r="1844" spans="1:10" ht="15" customHeight="1">
      <c r="A1844" s="27" t="s">
        <v>5747</v>
      </c>
      <c r="D1844" s="5" t="s">
        <v>5526</v>
      </c>
      <c r="E1844" s="4" t="s">
        <v>3385</v>
      </c>
      <c r="F1844" s="39" t="s">
        <v>5771</v>
      </c>
      <c r="G1844" s="33" t="s">
        <v>2962</v>
      </c>
      <c r="H1844" s="33" t="s">
        <v>5772</v>
      </c>
      <c r="I1844" s="34"/>
      <c r="J1844" s="69" t="b" cm="1">
        <f t="array" ref="J1844">SUMPRODUCT( --ISNUMBER(SEARCH(TextCheck,F1844)))&gt;0</f>
        <v>0</v>
      </c>
    </row>
    <row r="1845" spans="1:10" ht="15" customHeight="1">
      <c r="A1845" s="27" t="s">
        <v>5747</v>
      </c>
      <c r="D1845" s="5" t="s">
        <v>5526</v>
      </c>
      <c r="E1845" s="4" t="s">
        <v>3502</v>
      </c>
      <c r="F1845" t="s">
        <v>5773</v>
      </c>
      <c r="G1845" s="33" t="s">
        <v>5774</v>
      </c>
      <c r="H1845" s="33"/>
      <c r="I1845" s="34"/>
      <c r="J1845" s="69" t="b" cm="1">
        <f t="array" ref="J1845">SUMPRODUCT( --ISNUMBER(SEARCH(TextCheck,F1845)))&gt;0</f>
        <v>0</v>
      </c>
    </row>
    <row r="1846" spans="1:10" ht="15" customHeight="1">
      <c r="A1846" s="27" t="s">
        <v>5747</v>
      </c>
      <c r="D1846" s="5" t="s">
        <v>5526</v>
      </c>
      <c r="E1846" s="4" t="s">
        <v>3502</v>
      </c>
      <c r="F1846" s="39" t="s">
        <v>5775</v>
      </c>
      <c r="G1846" s="33" t="s">
        <v>1795</v>
      </c>
      <c r="H1846" s="33"/>
      <c r="I1846" s="34"/>
      <c r="J1846" s="69" t="b" cm="1">
        <f t="array" ref="J1846">SUMPRODUCT( --ISNUMBER(SEARCH(TextCheck,F1846)))&gt;0</f>
        <v>0</v>
      </c>
    </row>
    <row r="1847" spans="1:10" ht="15" customHeight="1">
      <c r="A1847" s="27" t="s">
        <v>5747</v>
      </c>
      <c r="D1847" s="5" t="s">
        <v>5526</v>
      </c>
      <c r="E1847" s="4" t="s">
        <v>3502</v>
      </c>
      <c r="F1847" t="s">
        <v>664</v>
      </c>
      <c r="G1847" s="33" t="s">
        <v>5776</v>
      </c>
      <c r="H1847" s="33"/>
      <c r="I1847" s="34"/>
      <c r="J1847" s="69" t="b" cm="1">
        <f t="array" ref="J1847">SUMPRODUCT( --ISNUMBER(SEARCH(TextCheck,F1847)))&gt;0</f>
        <v>0</v>
      </c>
    </row>
    <row r="1848" spans="1:10" ht="15" customHeight="1">
      <c r="A1848" s="27" t="s">
        <v>5747</v>
      </c>
      <c r="B1848" s="42" t="b">
        <v>1</v>
      </c>
      <c r="D1848" s="5" t="s">
        <v>5526</v>
      </c>
      <c r="E1848" s="4" t="s">
        <v>3502</v>
      </c>
      <c r="F1848" t="s">
        <v>5777</v>
      </c>
      <c r="G1848" s="33" t="s">
        <v>3480</v>
      </c>
      <c r="H1848" s="33"/>
      <c r="I1848" s="34"/>
      <c r="J1848" s="69" t="b" cm="1">
        <f t="array" ref="J1848">SUMPRODUCT( --ISNUMBER(SEARCH(TextCheck,F1848)))&gt;0</f>
        <v>0</v>
      </c>
    </row>
    <row r="1849" spans="1:10" ht="15" customHeight="1">
      <c r="A1849" s="27" t="s">
        <v>5747</v>
      </c>
      <c r="D1849" s="5" t="s">
        <v>5526</v>
      </c>
      <c r="E1849" s="4" t="s">
        <v>3362</v>
      </c>
      <c r="F1849" t="s">
        <v>5778</v>
      </c>
      <c r="G1849" s="33" t="s">
        <v>3798</v>
      </c>
      <c r="H1849" s="33"/>
      <c r="I1849" s="34"/>
      <c r="J1849" s="69" t="b" cm="1">
        <f t="array" ref="J1849">SUMPRODUCT( --ISNUMBER(SEARCH(TextCheck,F1849)))&gt;0</f>
        <v>0</v>
      </c>
    </row>
    <row r="1850" spans="1:10" ht="15" customHeight="1">
      <c r="A1850" s="27" t="s">
        <v>5747</v>
      </c>
      <c r="B1850" s="42" t="b">
        <v>1</v>
      </c>
      <c r="D1850" s="5" t="s">
        <v>5526</v>
      </c>
      <c r="E1850" s="4" t="s">
        <v>3362</v>
      </c>
      <c r="F1850" t="s">
        <v>5779</v>
      </c>
      <c r="G1850" s="33" t="s">
        <v>5780</v>
      </c>
      <c r="H1850" s="33"/>
      <c r="I1850" s="34"/>
      <c r="J1850" s="69" t="b" cm="1">
        <f t="array" ref="J1850">SUMPRODUCT( --ISNUMBER(SEARCH(TextCheck,F1850)))&gt;0</f>
        <v>0</v>
      </c>
    </row>
    <row r="1851" spans="1:10" ht="15" customHeight="1">
      <c r="A1851" s="27" t="s">
        <v>5747</v>
      </c>
      <c r="B1851" s="39"/>
      <c r="D1851" s="5" t="s">
        <v>5526</v>
      </c>
      <c r="E1851" s="4" t="s">
        <v>3362</v>
      </c>
      <c r="F1851" s="39" t="s">
        <v>5781</v>
      </c>
      <c r="G1851" s="41" t="s">
        <v>5782</v>
      </c>
      <c r="H1851" s="33"/>
      <c r="I1851" s="34"/>
      <c r="J1851" s="69" t="b" cm="1">
        <f t="array" ref="J1851">SUMPRODUCT( --ISNUMBER(SEARCH(TextCheck,F1851)))&gt;0</f>
        <v>0</v>
      </c>
    </row>
    <row r="1852" spans="1:10" ht="15" customHeight="1">
      <c r="A1852" s="27" t="s">
        <v>5747</v>
      </c>
      <c r="D1852" s="5" t="s">
        <v>5526</v>
      </c>
      <c r="E1852" s="4" t="s">
        <v>3365</v>
      </c>
      <c r="F1852" t="s">
        <v>5783</v>
      </c>
      <c r="G1852" s="33" t="s">
        <v>5784</v>
      </c>
      <c r="H1852" s="33"/>
      <c r="I1852" s="34"/>
      <c r="J1852" s="69" t="b" cm="1">
        <f t="array" ref="J1852">SUMPRODUCT( --ISNUMBER(SEARCH(TextCheck,F1852)))&gt;0</f>
        <v>0</v>
      </c>
    </row>
    <row r="1853" spans="1:10" ht="15" customHeight="1">
      <c r="A1853" s="27" t="s">
        <v>5747</v>
      </c>
      <c r="D1853" s="5" t="s">
        <v>5526</v>
      </c>
      <c r="E1853" s="4" t="s">
        <v>3365</v>
      </c>
      <c r="F1853" t="s">
        <v>5785</v>
      </c>
      <c r="G1853" s="33" t="s">
        <v>5786</v>
      </c>
      <c r="H1853" s="33"/>
      <c r="I1853" s="34"/>
      <c r="J1853" s="69" t="b" cm="1">
        <f t="array" ref="J1853">SUMPRODUCT( --ISNUMBER(SEARCH(TextCheck,F1853)))&gt;0</f>
        <v>0</v>
      </c>
    </row>
    <row r="1854" spans="1:10" ht="15" customHeight="1">
      <c r="A1854" s="27" t="s">
        <v>5747</v>
      </c>
      <c r="D1854" s="5" t="s">
        <v>5526</v>
      </c>
      <c r="E1854" s="4" t="s">
        <v>3365</v>
      </c>
      <c r="F1854" s="39" t="s">
        <v>5787</v>
      </c>
      <c r="G1854" s="33" t="s">
        <v>2989</v>
      </c>
      <c r="H1854" s="33"/>
      <c r="I1854" s="34"/>
      <c r="J1854" s="69" t="b" cm="1">
        <f t="array" ref="J1854">SUMPRODUCT( --ISNUMBER(SEARCH(TextCheck,F1854)))&gt;0</f>
        <v>0</v>
      </c>
    </row>
    <row r="1855" spans="1:10" ht="15" customHeight="1">
      <c r="A1855" s="27" t="s">
        <v>5747</v>
      </c>
      <c r="D1855" s="5" t="s">
        <v>5526</v>
      </c>
      <c r="E1855" s="4" t="s">
        <v>3365</v>
      </c>
      <c r="F1855" s="39" t="s">
        <v>5788</v>
      </c>
      <c r="G1855" s="33" t="s">
        <v>3031</v>
      </c>
      <c r="H1855" s="33"/>
      <c r="I1855" s="34"/>
      <c r="J1855" s="69" t="b" cm="1">
        <f t="array" ref="J1855">SUMPRODUCT( --ISNUMBER(SEARCH(TextCheck,F1855)))&gt;0</f>
        <v>0</v>
      </c>
    </row>
    <row r="1856" spans="1:10" ht="15" customHeight="1">
      <c r="A1856" s="27" t="s">
        <v>5747</v>
      </c>
      <c r="D1856" s="5" t="s">
        <v>5526</v>
      </c>
      <c r="E1856" s="4" t="s">
        <v>3365</v>
      </c>
      <c r="F1856" t="s">
        <v>5789</v>
      </c>
      <c r="G1856" s="33" t="s">
        <v>3037</v>
      </c>
      <c r="H1856" s="33"/>
      <c r="I1856" s="34"/>
      <c r="J1856" s="69" t="b" cm="1">
        <f t="array" ref="J1856">SUMPRODUCT( --ISNUMBER(SEARCH(TextCheck,F1856)))&gt;0</f>
        <v>0</v>
      </c>
    </row>
    <row r="1857" spans="1:10" ht="15" customHeight="1">
      <c r="A1857" s="27" t="s">
        <v>5747</v>
      </c>
      <c r="D1857" s="5" t="s">
        <v>5526</v>
      </c>
      <c r="E1857" s="4" t="s">
        <v>3365</v>
      </c>
      <c r="F1857" t="s">
        <v>5790</v>
      </c>
      <c r="G1857" s="33" t="s">
        <v>3398</v>
      </c>
      <c r="H1857" s="33"/>
      <c r="I1857" s="34"/>
      <c r="J1857" s="69" t="b" cm="1">
        <f t="array" ref="J1857">SUMPRODUCT( --ISNUMBER(SEARCH(TextCheck,F1857)))&gt;0</f>
        <v>0</v>
      </c>
    </row>
    <row r="1858" spans="1:10" ht="15" customHeight="1">
      <c r="A1858" s="27" t="s">
        <v>5747</v>
      </c>
      <c r="D1858" s="5" t="s">
        <v>5526</v>
      </c>
      <c r="E1858" s="4" t="s">
        <v>3365</v>
      </c>
      <c r="F1858" t="s">
        <v>3218</v>
      </c>
      <c r="G1858" s="33" t="s">
        <v>3976</v>
      </c>
      <c r="H1858" s="33"/>
      <c r="I1858" s="34"/>
      <c r="J1858" s="69" t="b" cm="1">
        <f t="array" ref="J1858">SUMPRODUCT( --ISNUMBER(SEARCH(TextCheck,F1858)))&gt;0</f>
        <v>0</v>
      </c>
    </row>
    <row r="1859" spans="1:10" ht="15" customHeight="1">
      <c r="A1859" s="27" t="s">
        <v>5747</v>
      </c>
      <c r="D1859" s="5" t="s">
        <v>5526</v>
      </c>
      <c r="E1859" s="4" t="s">
        <v>3365</v>
      </c>
      <c r="F1859" t="s">
        <v>5791</v>
      </c>
      <c r="G1859" s="33" t="s">
        <v>3976</v>
      </c>
      <c r="H1859" s="33"/>
      <c r="I1859" s="34"/>
      <c r="J1859" s="69" t="b" cm="1">
        <f t="array" ref="J1859">SUMPRODUCT( --ISNUMBER(SEARCH(TextCheck,F1859)))&gt;0</f>
        <v>0</v>
      </c>
    </row>
    <row r="1860" spans="1:10" ht="15" customHeight="1">
      <c r="A1860" s="27" t="s">
        <v>5792</v>
      </c>
      <c r="D1860" s="5" t="s">
        <v>5793</v>
      </c>
      <c r="E1860" s="4" t="s">
        <v>617</v>
      </c>
      <c r="F1860" t="s">
        <v>95</v>
      </c>
      <c r="G1860" s="33" t="s">
        <v>5794</v>
      </c>
      <c r="H1860" s="33" t="s">
        <v>3903</v>
      </c>
      <c r="I1860" s="34"/>
      <c r="J1860" s="69" t="b" cm="1">
        <f t="array" ref="J1860">SUMPRODUCT( --ISNUMBER(SEARCH(TextCheck,F1860)))&gt;0</f>
        <v>0</v>
      </c>
    </row>
    <row r="1861" spans="1:10" ht="15" customHeight="1">
      <c r="A1861" s="27" t="s">
        <v>5792</v>
      </c>
      <c r="B1861" s="42" t="b">
        <v>1</v>
      </c>
      <c r="D1861" s="5" t="s">
        <v>5793</v>
      </c>
      <c r="E1861" s="4" t="s">
        <v>1139</v>
      </c>
      <c r="F1861" t="s">
        <v>5795</v>
      </c>
      <c r="G1861" s="33" t="s">
        <v>5796</v>
      </c>
      <c r="H1861" s="41" t="s">
        <v>5797</v>
      </c>
      <c r="I1861" s="34" t="s">
        <v>5798</v>
      </c>
      <c r="J1861" s="69" t="b" cm="1">
        <f t="array" ref="J1861">SUMPRODUCT( --ISNUMBER(SEARCH(TextCheck,F1861)))&gt;0</f>
        <v>0</v>
      </c>
    </row>
    <row r="1862" spans="1:10" ht="15" customHeight="1">
      <c r="A1862" s="27" t="s">
        <v>5792</v>
      </c>
      <c r="B1862" s="39"/>
      <c r="D1862" s="5" t="s">
        <v>5793</v>
      </c>
      <c r="E1862" s="4" t="s">
        <v>1139</v>
      </c>
      <c r="F1862" s="39" t="s">
        <v>2161</v>
      </c>
      <c r="G1862" s="41" t="s">
        <v>2162</v>
      </c>
      <c r="H1862" s="41"/>
      <c r="I1862" s="34"/>
      <c r="J1862" s="69" t="b" cm="1">
        <f t="array" ref="J1862">SUMPRODUCT( --ISNUMBER(SEARCH(TextCheck,F1862)))&gt;0</f>
        <v>0</v>
      </c>
    </row>
    <row r="1863" spans="1:10" ht="15" customHeight="1">
      <c r="A1863" s="27" t="s">
        <v>5792</v>
      </c>
      <c r="D1863" s="5" t="s">
        <v>5793</v>
      </c>
      <c r="E1863" s="4" t="s">
        <v>2289</v>
      </c>
      <c r="F1863" t="s">
        <v>5799</v>
      </c>
      <c r="G1863" s="33" t="s">
        <v>5800</v>
      </c>
      <c r="H1863" s="33" t="s">
        <v>5801</v>
      </c>
      <c r="I1863" s="34"/>
      <c r="J1863" s="69" t="b" cm="1">
        <f t="array" ref="J1863">SUMPRODUCT( --ISNUMBER(SEARCH(TextCheck,F1863)))&gt;0</f>
        <v>0</v>
      </c>
    </row>
    <row r="1864" spans="1:10" ht="15" customHeight="1">
      <c r="A1864" s="27" t="s">
        <v>5792</v>
      </c>
      <c r="D1864" s="5" t="s">
        <v>5793</v>
      </c>
      <c r="E1864" s="4" t="s">
        <v>2289</v>
      </c>
      <c r="F1864" t="s">
        <v>2210</v>
      </c>
      <c r="G1864" s="33" t="s">
        <v>5045</v>
      </c>
      <c r="H1864" s="41" t="s">
        <v>3623</v>
      </c>
      <c r="I1864" s="34"/>
      <c r="J1864" s="69" t="b" cm="1">
        <f t="array" ref="J1864">SUMPRODUCT( --ISNUMBER(SEARCH(TextCheck,F1864)))&gt;0</f>
        <v>0</v>
      </c>
    </row>
    <row r="1865" spans="1:10" ht="15" customHeight="1">
      <c r="A1865" s="27" t="s">
        <v>5792</v>
      </c>
      <c r="D1865" s="5" t="s">
        <v>5793</v>
      </c>
      <c r="E1865" s="4" t="s">
        <v>3327</v>
      </c>
      <c r="F1865" t="s">
        <v>5802</v>
      </c>
      <c r="G1865" s="33" t="s">
        <v>5803</v>
      </c>
      <c r="H1865" s="33"/>
      <c r="I1865" s="34"/>
      <c r="J1865" s="69" t="b" cm="1">
        <f t="array" ref="J1865">SUMPRODUCT( --ISNUMBER(SEARCH(TextCheck,F1865)))&gt;0</f>
        <v>0</v>
      </c>
    </row>
    <row r="1866" spans="1:10" ht="15" customHeight="1">
      <c r="A1866" s="27" t="s">
        <v>5792</v>
      </c>
      <c r="D1866" s="5" t="s">
        <v>5793</v>
      </c>
      <c r="E1866" s="4" t="s">
        <v>3327</v>
      </c>
      <c r="F1866" t="s">
        <v>5804</v>
      </c>
      <c r="G1866" s="33" t="s">
        <v>5800</v>
      </c>
      <c r="H1866" s="33"/>
      <c r="I1866" s="34"/>
      <c r="J1866" s="69" t="b" cm="1">
        <f t="array" ref="J1866">SUMPRODUCT( --ISNUMBER(SEARCH(TextCheck,F1866)))&gt;0</f>
        <v>0</v>
      </c>
    </row>
    <row r="1867" spans="1:10" ht="15" customHeight="1">
      <c r="A1867" s="27" t="s">
        <v>5792</v>
      </c>
      <c r="D1867" s="5" t="s">
        <v>5793</v>
      </c>
      <c r="E1867" s="4" t="s">
        <v>3327</v>
      </c>
      <c r="F1867" t="s">
        <v>5805</v>
      </c>
      <c r="G1867" s="33" t="s">
        <v>5806</v>
      </c>
      <c r="H1867" s="33"/>
      <c r="I1867" s="34"/>
      <c r="J1867" s="69" t="b" cm="1">
        <f t="array" ref="J1867">SUMPRODUCT( --ISNUMBER(SEARCH(TextCheck,F1867)))&gt;0</f>
        <v>0</v>
      </c>
    </row>
    <row r="1868" spans="1:10" ht="15" customHeight="1">
      <c r="A1868" s="27" t="s">
        <v>5792</v>
      </c>
      <c r="D1868" s="5" t="s">
        <v>5793</v>
      </c>
      <c r="E1868" s="4" t="s">
        <v>3327</v>
      </c>
      <c r="F1868" t="s">
        <v>5807</v>
      </c>
      <c r="G1868" s="33" t="s">
        <v>5808</v>
      </c>
      <c r="H1868" s="41" t="s">
        <v>5809</v>
      </c>
      <c r="I1868" s="34"/>
      <c r="J1868" s="69" t="b" cm="1">
        <f t="array" ref="J1868">SUMPRODUCT( --ISNUMBER(SEARCH(TextCheck,F1868)))&gt;0</f>
        <v>0</v>
      </c>
    </row>
    <row r="1869" spans="1:10" ht="15" customHeight="1">
      <c r="A1869" s="27" t="s">
        <v>5792</v>
      </c>
      <c r="D1869" s="5" t="s">
        <v>5793</v>
      </c>
      <c r="E1869" s="4" t="s">
        <v>3327</v>
      </c>
      <c r="F1869" t="s">
        <v>5810</v>
      </c>
      <c r="G1869" s="33" t="s">
        <v>1670</v>
      </c>
      <c r="H1869" s="33"/>
      <c r="I1869" s="34"/>
      <c r="J1869" s="69" t="b" cm="1">
        <f t="array" ref="J1869">SUMPRODUCT( --ISNUMBER(SEARCH(TextCheck,F1869)))&gt;0</f>
        <v>0</v>
      </c>
    </row>
    <row r="1870" spans="1:10" ht="15" customHeight="1">
      <c r="A1870" s="27" t="s">
        <v>5792</v>
      </c>
      <c r="D1870" s="5" t="s">
        <v>5793</v>
      </c>
      <c r="E1870" s="4" t="s">
        <v>3327</v>
      </c>
      <c r="F1870" t="s">
        <v>5811</v>
      </c>
      <c r="G1870" s="33" t="s">
        <v>1694</v>
      </c>
      <c r="H1870" s="33"/>
      <c r="I1870" s="34"/>
      <c r="J1870" s="69" t="b" cm="1">
        <f t="array" ref="J1870">SUMPRODUCT( --ISNUMBER(SEARCH(TextCheck,F1870)))&gt;0</f>
        <v>0</v>
      </c>
    </row>
    <row r="1871" spans="1:10" ht="15" customHeight="1">
      <c r="A1871" s="27" t="s">
        <v>5792</v>
      </c>
      <c r="D1871" s="5" t="s">
        <v>5793</v>
      </c>
      <c r="E1871" s="4" t="s">
        <v>3327</v>
      </c>
      <c r="F1871" t="s">
        <v>2381</v>
      </c>
      <c r="G1871" s="33" t="s">
        <v>2895</v>
      </c>
      <c r="H1871" s="33" t="s">
        <v>1905</v>
      </c>
      <c r="I1871" s="34"/>
      <c r="J1871" s="69" t="b" cm="1">
        <f t="array" ref="J1871">SUMPRODUCT( --ISNUMBER(SEARCH(TextCheck,F1871)))&gt;0</f>
        <v>0</v>
      </c>
    </row>
    <row r="1872" spans="1:10" ht="15" customHeight="1">
      <c r="A1872" s="27" t="s">
        <v>5792</v>
      </c>
      <c r="D1872" s="5" t="s">
        <v>5793</v>
      </c>
      <c r="E1872" s="4" t="s">
        <v>3327</v>
      </c>
      <c r="F1872" s="39" t="s">
        <v>5812</v>
      </c>
      <c r="G1872" s="33" t="s">
        <v>3356</v>
      </c>
      <c r="H1872" s="33" t="s">
        <v>1800</v>
      </c>
      <c r="I1872" s="34"/>
      <c r="J1872" s="69" t="b" cm="1">
        <f t="array" ref="J1872">SUMPRODUCT( --ISNUMBER(SEARCH(TextCheck,F1872)))&gt;0</f>
        <v>1</v>
      </c>
    </row>
    <row r="1873" spans="1:10" ht="15" customHeight="1">
      <c r="A1873" s="27" t="s">
        <v>5792</v>
      </c>
      <c r="D1873" s="5" t="s">
        <v>5793</v>
      </c>
      <c r="E1873" s="4" t="s">
        <v>3327</v>
      </c>
      <c r="F1873" t="s">
        <v>3027</v>
      </c>
      <c r="G1873" s="33" t="s">
        <v>3596</v>
      </c>
      <c r="H1873" s="33" t="s">
        <v>5813</v>
      </c>
      <c r="I1873" s="34"/>
      <c r="J1873" s="69" t="b" cm="1">
        <f t="array" ref="J1873">SUMPRODUCT( --ISNUMBER(SEARCH(TextCheck,F1873)))&gt;0</f>
        <v>0</v>
      </c>
    </row>
    <row r="1874" spans="1:10" ht="15" customHeight="1">
      <c r="A1874" s="27" t="s">
        <v>5792</v>
      </c>
      <c r="D1874" s="5" t="s">
        <v>5793</v>
      </c>
      <c r="E1874" s="40" t="s">
        <v>3327</v>
      </c>
      <c r="F1874" s="39" t="s">
        <v>5814</v>
      </c>
      <c r="G1874" s="41" t="s">
        <v>3398</v>
      </c>
      <c r="H1874" s="41" t="s">
        <v>3031</v>
      </c>
      <c r="I1874" s="34"/>
      <c r="J1874" s="69" t="b" cm="1">
        <f t="array" ref="J1874">SUMPRODUCT( --ISNUMBER(SEARCH(TextCheck,F1874)))&gt;0</f>
        <v>0</v>
      </c>
    </row>
    <row r="1875" spans="1:10" ht="15" customHeight="1">
      <c r="A1875" s="27" t="s">
        <v>5792</v>
      </c>
      <c r="B1875" s="15" t="b">
        <v>1</v>
      </c>
      <c r="D1875" s="5" t="s">
        <v>5793</v>
      </c>
      <c r="E1875" s="4" t="s">
        <v>3344</v>
      </c>
      <c r="F1875" s="39" t="s">
        <v>5815</v>
      </c>
      <c r="G1875" s="41" t="s">
        <v>4217</v>
      </c>
      <c r="H1875" s="41" t="s">
        <v>5816</v>
      </c>
      <c r="I1875" s="34"/>
      <c r="J1875" s="69" t="b" cm="1">
        <f t="array" ref="J1875">SUMPRODUCT( --ISNUMBER(SEARCH(TextCheck,F1875)))&gt;0</f>
        <v>0</v>
      </c>
    </row>
    <row r="1876" spans="1:10" ht="15" customHeight="1">
      <c r="A1876" s="27" t="s">
        <v>5792</v>
      </c>
      <c r="B1876" s="42" t="b">
        <v>1</v>
      </c>
      <c r="D1876" s="5" t="s">
        <v>5793</v>
      </c>
      <c r="E1876" s="4" t="s">
        <v>3344</v>
      </c>
      <c r="F1876" t="s">
        <v>5817</v>
      </c>
      <c r="G1876" s="33" t="s">
        <v>5818</v>
      </c>
      <c r="H1876" s="33"/>
      <c r="I1876" s="34" t="s">
        <v>5819</v>
      </c>
      <c r="J1876" s="69" t="b" cm="1">
        <f t="array" ref="J1876">SUMPRODUCT( --ISNUMBER(SEARCH(TextCheck,F1876)))&gt;0</f>
        <v>0</v>
      </c>
    </row>
    <row r="1877" spans="1:10" ht="15" customHeight="1">
      <c r="A1877" s="27" t="s">
        <v>5792</v>
      </c>
      <c r="D1877" s="5" t="s">
        <v>5793</v>
      </c>
      <c r="E1877" s="4" t="s">
        <v>3344</v>
      </c>
      <c r="F1877" t="s">
        <v>5820</v>
      </c>
      <c r="G1877" s="33" t="s">
        <v>1736</v>
      </c>
      <c r="H1877" s="33"/>
      <c r="I1877" s="34"/>
      <c r="J1877" s="69" t="b" cm="1">
        <f t="array" ref="J1877">SUMPRODUCT( --ISNUMBER(SEARCH(TextCheck,F1877)))&gt;0</f>
        <v>0</v>
      </c>
    </row>
    <row r="1878" spans="1:10" ht="15" customHeight="1">
      <c r="A1878" s="27" t="s">
        <v>5792</v>
      </c>
      <c r="D1878" s="5" t="s">
        <v>5793</v>
      </c>
      <c r="E1878" s="4" t="s">
        <v>3344</v>
      </c>
      <c r="F1878" t="s">
        <v>2381</v>
      </c>
      <c r="G1878" s="33" t="s">
        <v>1956</v>
      </c>
      <c r="H1878" s="33"/>
      <c r="I1878" s="34"/>
      <c r="J1878" s="69" t="b" cm="1">
        <f t="array" ref="J1878">SUMPRODUCT( --ISNUMBER(SEARCH(TextCheck,F1878)))&gt;0</f>
        <v>0</v>
      </c>
    </row>
    <row r="1879" spans="1:10" ht="15" customHeight="1">
      <c r="A1879" s="27" t="s">
        <v>5792</v>
      </c>
      <c r="D1879" s="5" t="s">
        <v>5793</v>
      </c>
      <c r="E1879" s="4" t="s">
        <v>3344</v>
      </c>
      <c r="F1879" t="s">
        <v>5821</v>
      </c>
      <c r="G1879" s="33" t="s">
        <v>5822</v>
      </c>
      <c r="H1879" s="33" t="s">
        <v>3385</v>
      </c>
      <c r="I1879" s="34"/>
      <c r="J1879" s="69" t="b" cm="1">
        <f t="array" ref="J1879">SUMPRODUCT( --ISNUMBER(SEARCH(TextCheck,F1879)))&gt;0</f>
        <v>0</v>
      </c>
    </row>
    <row r="1880" spans="1:10" ht="15" customHeight="1">
      <c r="A1880" s="27" t="s">
        <v>5792</v>
      </c>
      <c r="D1880" s="5" t="s">
        <v>5793</v>
      </c>
      <c r="E1880" s="4" t="s">
        <v>3344</v>
      </c>
      <c r="F1880" t="s">
        <v>1384</v>
      </c>
      <c r="G1880" s="33" t="s">
        <v>5823</v>
      </c>
      <c r="H1880" s="33"/>
      <c r="I1880" s="34"/>
      <c r="J1880" s="69" t="b" cm="1">
        <f t="array" ref="J1880">SUMPRODUCT( --ISNUMBER(SEARCH(TextCheck,F1880)))&gt;0</f>
        <v>0</v>
      </c>
    </row>
    <row r="1881" spans="1:10" ht="15" customHeight="1">
      <c r="A1881" s="27" t="s">
        <v>5792</v>
      </c>
      <c r="D1881" s="5" t="s">
        <v>5793</v>
      </c>
      <c r="E1881" s="4" t="s">
        <v>3344</v>
      </c>
      <c r="F1881" t="s">
        <v>5824</v>
      </c>
      <c r="G1881" s="33" t="s">
        <v>2964</v>
      </c>
      <c r="H1881" s="33"/>
      <c r="I1881" s="34"/>
      <c r="J1881" s="69" t="b" cm="1">
        <f t="array" ref="J1881">SUMPRODUCT( --ISNUMBER(SEARCH(TextCheck,F1881)))&gt;0</f>
        <v>0</v>
      </c>
    </row>
    <row r="1882" spans="1:10" ht="15" customHeight="1">
      <c r="A1882" s="27" t="s">
        <v>5792</v>
      </c>
      <c r="D1882" s="5" t="s">
        <v>5793</v>
      </c>
      <c r="E1882" s="4" t="s">
        <v>3344</v>
      </c>
      <c r="F1882" t="s">
        <v>5825</v>
      </c>
      <c r="G1882" s="33" t="s">
        <v>2986</v>
      </c>
      <c r="H1882" s="33"/>
      <c r="I1882" s="34"/>
      <c r="J1882" s="69" t="b" cm="1">
        <f t="array" ref="J1882">SUMPRODUCT( --ISNUMBER(SEARCH(TextCheck,F1882)))&gt;0</f>
        <v>0</v>
      </c>
    </row>
    <row r="1883" spans="1:10" ht="15" customHeight="1">
      <c r="A1883" s="27" t="s">
        <v>5792</v>
      </c>
      <c r="D1883" s="5" t="s">
        <v>5793</v>
      </c>
      <c r="E1883" s="4" t="s">
        <v>3344</v>
      </c>
      <c r="F1883" t="s">
        <v>5826</v>
      </c>
      <c r="G1883" s="33" t="s">
        <v>3006</v>
      </c>
      <c r="H1883" s="33" t="s">
        <v>2989</v>
      </c>
      <c r="I1883" s="34"/>
      <c r="J1883" s="69" t="b" cm="1">
        <f t="array" ref="J1883">SUMPRODUCT( --ISNUMBER(SEARCH(TextCheck,F1883)))&gt;0</f>
        <v>0</v>
      </c>
    </row>
    <row r="1884" spans="1:10" ht="15" customHeight="1">
      <c r="A1884" s="27" t="s">
        <v>5792</v>
      </c>
      <c r="B1884" s="39" t="b">
        <v>1</v>
      </c>
      <c r="D1884" s="5" t="s">
        <v>5793</v>
      </c>
      <c r="E1884" s="4" t="s">
        <v>3344</v>
      </c>
      <c r="F1884" t="s">
        <v>5827</v>
      </c>
      <c r="G1884" s="33" t="s">
        <v>3031</v>
      </c>
      <c r="H1884" s="33" t="s">
        <v>3596</v>
      </c>
      <c r="I1884" s="34">
        <v>72</v>
      </c>
      <c r="J1884" s="69" t="b" cm="1">
        <f t="array" ref="J1884">SUMPRODUCT( --ISNUMBER(SEARCH(TextCheck,F1884)))&gt;0</f>
        <v>0</v>
      </c>
    </row>
    <row r="1885" spans="1:10" ht="15" customHeight="1">
      <c r="A1885" s="27" t="s">
        <v>5792</v>
      </c>
      <c r="B1885" s="39"/>
      <c r="D1885" s="5" t="s">
        <v>5793</v>
      </c>
      <c r="E1885" s="40" t="s">
        <v>3344</v>
      </c>
      <c r="F1885" t="s">
        <v>5828</v>
      </c>
      <c r="G1885" s="41" t="s">
        <v>3064</v>
      </c>
      <c r="H1885" s="33"/>
      <c r="I1885" s="34"/>
      <c r="J1885" s="69" t="b" cm="1">
        <f t="array" ref="J1885">SUMPRODUCT( --ISNUMBER(SEARCH(TextCheck,F1885)))&gt;0</f>
        <v>0</v>
      </c>
    </row>
    <row r="1886" spans="1:10" ht="15" customHeight="1">
      <c r="A1886" s="27" t="s">
        <v>5792</v>
      </c>
      <c r="B1886" s="39"/>
      <c r="D1886" s="5" t="s">
        <v>5793</v>
      </c>
      <c r="E1886" s="40" t="s">
        <v>3344</v>
      </c>
      <c r="F1886" t="s">
        <v>5829</v>
      </c>
      <c r="G1886" s="41" t="s">
        <v>2162</v>
      </c>
      <c r="H1886" s="33"/>
      <c r="I1886" s="34"/>
      <c r="J1886" s="69" t="b" cm="1">
        <f t="array" ref="J1886">SUMPRODUCT( --ISNUMBER(SEARCH(TextCheck,F1886)))&gt;0</f>
        <v>0</v>
      </c>
    </row>
    <row r="1887" spans="1:10" ht="15" customHeight="1">
      <c r="A1887" s="27" t="s">
        <v>5792</v>
      </c>
      <c r="B1887" s="42"/>
      <c r="D1887" s="5" t="s">
        <v>5793</v>
      </c>
      <c r="E1887" s="40" t="s">
        <v>3344</v>
      </c>
      <c r="F1887" s="39" t="s">
        <v>5830</v>
      </c>
      <c r="G1887" s="41" t="s">
        <v>2230</v>
      </c>
      <c r="H1887" s="33"/>
      <c r="I1887" s="34"/>
      <c r="J1887" s="69" t="b" cm="1">
        <f t="array" ref="J1887">SUMPRODUCT( --ISNUMBER(SEARCH(TextCheck,F1887)))&gt;0</f>
        <v>0</v>
      </c>
    </row>
    <row r="1888" spans="1:10" ht="15" customHeight="1">
      <c r="A1888" s="27" t="s">
        <v>5792</v>
      </c>
      <c r="B1888" s="42" t="b">
        <v>1</v>
      </c>
      <c r="D1888" s="5" t="s">
        <v>5793</v>
      </c>
      <c r="E1888" s="4" t="s">
        <v>5262</v>
      </c>
      <c r="F1888" t="s">
        <v>5831</v>
      </c>
      <c r="G1888" s="33" t="s">
        <v>2964</v>
      </c>
      <c r="H1888" s="33"/>
      <c r="I1888" s="34"/>
      <c r="J1888" s="69" t="b" cm="1">
        <f t="array" ref="J1888">SUMPRODUCT( --ISNUMBER(SEARCH(TextCheck,F1888)))&gt;0</f>
        <v>0</v>
      </c>
    </row>
    <row r="1889" spans="1:10" ht="15" customHeight="1">
      <c r="A1889" s="27" t="s">
        <v>5792</v>
      </c>
      <c r="B1889" s="42" t="b">
        <v>1</v>
      </c>
      <c r="D1889" s="5" t="s">
        <v>5793</v>
      </c>
      <c r="E1889" s="4" t="s">
        <v>5262</v>
      </c>
      <c r="F1889" t="s">
        <v>5832</v>
      </c>
      <c r="G1889" s="33" t="s">
        <v>2969</v>
      </c>
      <c r="H1889" s="33"/>
      <c r="I1889" s="34"/>
      <c r="J1889" s="69" t="b" cm="1">
        <f t="array" ref="J1889">SUMPRODUCT( --ISNUMBER(SEARCH(TextCheck,F1889)))&gt;0</f>
        <v>0</v>
      </c>
    </row>
    <row r="1890" spans="1:10" ht="15" customHeight="1">
      <c r="A1890" s="27" t="s">
        <v>5792</v>
      </c>
      <c r="B1890" s="42" t="b">
        <v>1</v>
      </c>
      <c r="D1890" s="5" t="s">
        <v>5793</v>
      </c>
      <c r="E1890" s="4" t="s">
        <v>5262</v>
      </c>
      <c r="F1890" t="s">
        <v>5833</v>
      </c>
      <c r="G1890" s="33" t="s">
        <v>5834</v>
      </c>
      <c r="H1890" s="33"/>
      <c r="I1890" s="34"/>
      <c r="J1890" s="69" t="b" cm="1">
        <f t="array" ref="J1890">SUMPRODUCT( --ISNUMBER(SEARCH(TextCheck,F1890)))&gt;0</f>
        <v>0</v>
      </c>
    </row>
    <row r="1891" spans="1:10" ht="15" customHeight="1">
      <c r="A1891" s="27" t="s">
        <v>5792</v>
      </c>
      <c r="B1891" s="42" t="b">
        <v>1</v>
      </c>
      <c r="D1891" s="5" t="s">
        <v>5793</v>
      </c>
      <c r="E1891" s="4" t="s">
        <v>5262</v>
      </c>
      <c r="F1891" t="s">
        <v>5835</v>
      </c>
      <c r="G1891" s="33" t="s">
        <v>5836</v>
      </c>
      <c r="H1891" s="33"/>
      <c r="I1891" s="34"/>
      <c r="J1891" s="69" t="b" cm="1">
        <f t="array" ref="J1891">SUMPRODUCT( --ISNUMBER(SEARCH(TextCheck,F1891)))&gt;0</f>
        <v>0</v>
      </c>
    </row>
    <row r="1892" spans="1:10" ht="15" customHeight="1">
      <c r="A1892" s="27" t="s">
        <v>5792</v>
      </c>
      <c r="B1892" s="42" t="b">
        <v>1</v>
      </c>
      <c r="D1892" s="5" t="s">
        <v>5793</v>
      </c>
      <c r="E1892" s="4" t="s">
        <v>5262</v>
      </c>
      <c r="F1892" s="39" t="s">
        <v>5837</v>
      </c>
      <c r="G1892" s="41" t="s">
        <v>5751</v>
      </c>
      <c r="H1892" s="33"/>
      <c r="I1892" s="34"/>
      <c r="J1892" s="69" t="b" cm="1">
        <f t="array" ref="J1892">SUMPRODUCT( --ISNUMBER(SEARCH(TextCheck,F1892)))&gt;0</f>
        <v>0</v>
      </c>
    </row>
    <row r="1893" spans="1:10" ht="15" customHeight="1">
      <c r="A1893" s="27" t="s">
        <v>5792</v>
      </c>
      <c r="B1893" s="15" t="b">
        <v>1</v>
      </c>
      <c r="D1893" s="5" t="s">
        <v>5793</v>
      </c>
      <c r="E1893" s="40" t="s">
        <v>5262</v>
      </c>
      <c r="F1893" s="39" t="s">
        <v>2732</v>
      </c>
      <c r="G1893" s="41" t="s">
        <v>3438</v>
      </c>
      <c r="H1893" s="33"/>
      <c r="I1893" s="34"/>
      <c r="J1893" s="69" t="b" cm="1">
        <f t="array" ref="J1893">SUMPRODUCT( --ISNUMBER(SEARCH(TextCheck,F1893)))&gt;0</f>
        <v>0</v>
      </c>
    </row>
    <row r="1894" spans="1:10" ht="15" customHeight="1">
      <c r="A1894" s="27" t="s">
        <v>5792</v>
      </c>
      <c r="B1894" s="15" t="b">
        <v>1</v>
      </c>
      <c r="D1894" s="5" t="s">
        <v>5793</v>
      </c>
      <c r="E1894" s="4" t="s">
        <v>5262</v>
      </c>
      <c r="F1894" t="s">
        <v>5838</v>
      </c>
      <c r="G1894" s="33" t="s">
        <v>2245</v>
      </c>
      <c r="H1894" s="33"/>
      <c r="I1894" s="34"/>
      <c r="J1894" s="69" t="b" cm="1">
        <f t="array" ref="J1894">SUMPRODUCT( --ISNUMBER(SEARCH(TextCheck,F1894)))&gt;0</f>
        <v>0</v>
      </c>
    </row>
    <row r="1895" spans="1:10" ht="15" customHeight="1">
      <c r="A1895" s="27" t="s">
        <v>5792</v>
      </c>
      <c r="D1895" s="5" t="s">
        <v>5793</v>
      </c>
      <c r="E1895" s="4" t="s">
        <v>3493</v>
      </c>
      <c r="F1895" t="s">
        <v>5839</v>
      </c>
      <c r="G1895" s="33" t="s">
        <v>2230</v>
      </c>
      <c r="H1895" s="33"/>
      <c r="I1895" s="34"/>
      <c r="J1895" s="69" t="b" cm="1">
        <f t="array" ref="J1895">SUMPRODUCT( --ISNUMBER(SEARCH(TextCheck,F1895)))&gt;0</f>
        <v>0</v>
      </c>
    </row>
    <row r="1896" spans="1:10" ht="15" customHeight="1">
      <c r="A1896" s="27" t="s">
        <v>5792</v>
      </c>
      <c r="D1896" s="5" t="s">
        <v>5793</v>
      </c>
      <c r="E1896" s="4" t="s">
        <v>3385</v>
      </c>
      <c r="F1896" t="s">
        <v>5821</v>
      </c>
      <c r="G1896" s="33" t="s">
        <v>1816</v>
      </c>
      <c r="H1896" s="33" t="s">
        <v>5840</v>
      </c>
      <c r="I1896" s="34"/>
      <c r="J1896" s="69" t="b" cm="1">
        <f t="array" ref="J1896">SUMPRODUCT( --ISNUMBER(SEARCH(TextCheck,F1896)))&gt;0</f>
        <v>0</v>
      </c>
    </row>
    <row r="1897" spans="1:10" ht="15" customHeight="1">
      <c r="A1897" s="27" t="s">
        <v>5792</v>
      </c>
      <c r="D1897" s="5" t="s">
        <v>5793</v>
      </c>
      <c r="E1897" s="4" t="s">
        <v>3502</v>
      </c>
      <c r="F1897" t="s">
        <v>5841</v>
      </c>
      <c r="G1897" s="33" t="s">
        <v>5842</v>
      </c>
      <c r="H1897" s="33"/>
      <c r="I1897" s="34"/>
      <c r="J1897" s="69" t="b" cm="1">
        <f t="array" ref="J1897">SUMPRODUCT( --ISNUMBER(SEARCH(TextCheck,F1897)))&gt;0</f>
        <v>0</v>
      </c>
    </row>
    <row r="1898" spans="1:10" ht="15" customHeight="1">
      <c r="A1898" s="27" t="s">
        <v>5792</v>
      </c>
      <c r="D1898" s="5" t="s">
        <v>5793</v>
      </c>
      <c r="E1898" s="4" t="s">
        <v>3362</v>
      </c>
      <c r="F1898" t="s">
        <v>5843</v>
      </c>
      <c r="G1898" s="33" t="s">
        <v>1506</v>
      </c>
      <c r="H1898" s="33"/>
      <c r="I1898" s="34"/>
      <c r="J1898" s="69" t="b" cm="1">
        <f t="array" ref="J1898">SUMPRODUCT( --ISNUMBER(SEARCH(TextCheck,F1898)))&gt;0</f>
        <v>0</v>
      </c>
    </row>
    <row r="1899" spans="1:10" ht="15" customHeight="1">
      <c r="A1899" s="27" t="s">
        <v>5792</v>
      </c>
      <c r="B1899" s="39"/>
      <c r="D1899" s="5" t="s">
        <v>5793</v>
      </c>
      <c r="E1899" s="4" t="s">
        <v>3365</v>
      </c>
      <c r="F1899" s="39" t="s">
        <v>5844</v>
      </c>
      <c r="G1899" s="41" t="s">
        <v>3743</v>
      </c>
      <c r="H1899" s="33"/>
      <c r="I1899" s="34"/>
      <c r="J1899" s="69" t="b" cm="1">
        <f t="array" ref="J1899">SUMPRODUCT( --ISNUMBER(SEARCH(TextCheck,F1899)))&gt;0</f>
        <v>0</v>
      </c>
    </row>
    <row r="1900" spans="1:10" ht="15" customHeight="1">
      <c r="A1900" s="27" t="s">
        <v>5792</v>
      </c>
      <c r="D1900" s="5" t="s">
        <v>5793</v>
      </c>
      <c r="E1900" s="4" t="s">
        <v>3365</v>
      </c>
      <c r="F1900" t="s">
        <v>5845</v>
      </c>
      <c r="G1900" s="33" t="s">
        <v>2175</v>
      </c>
      <c r="H1900" s="33"/>
      <c r="I1900" s="34"/>
      <c r="J1900" s="69" t="b" cm="1">
        <f t="array" ref="J1900">SUMPRODUCT( --ISNUMBER(SEARCH(TextCheck,F1900)))&gt;0</f>
        <v>0</v>
      </c>
    </row>
    <row r="1901" spans="1:10" ht="15" customHeight="1">
      <c r="A1901" s="27" t="s">
        <v>5846</v>
      </c>
      <c r="B1901" s="42" t="b">
        <v>1</v>
      </c>
      <c r="D1901" s="5" t="s">
        <v>5847</v>
      </c>
      <c r="E1901" s="4" t="s">
        <v>617</v>
      </c>
      <c r="F1901" t="s">
        <v>52</v>
      </c>
      <c r="G1901" s="33" t="s">
        <v>5848</v>
      </c>
      <c r="H1901" s="33" t="s">
        <v>4291</v>
      </c>
      <c r="I1901" s="34" t="s">
        <v>5849</v>
      </c>
      <c r="J1901" s="69" t="b" cm="1">
        <f t="array" ref="J1901">SUMPRODUCT( --ISNUMBER(SEARCH(TextCheck,F1901)))&gt;0</f>
        <v>0</v>
      </c>
    </row>
    <row r="1902" spans="1:10" ht="15" customHeight="1">
      <c r="A1902" s="27" t="s">
        <v>5846</v>
      </c>
      <c r="D1902" s="5" t="s">
        <v>5847</v>
      </c>
      <c r="E1902" s="4" t="s">
        <v>1139</v>
      </c>
      <c r="F1902" t="s">
        <v>1244</v>
      </c>
      <c r="G1902" s="33" t="s">
        <v>1245</v>
      </c>
      <c r="H1902" s="33"/>
      <c r="I1902" s="34" t="s">
        <v>4641</v>
      </c>
      <c r="J1902" s="69" t="b" cm="1">
        <f t="array" ref="J1902">SUMPRODUCT( --ISNUMBER(SEARCH(TextCheck,F1902)))&gt;0</f>
        <v>0</v>
      </c>
    </row>
    <row r="1903" spans="1:10" ht="15" customHeight="1">
      <c r="A1903" s="27" t="s">
        <v>5846</v>
      </c>
      <c r="D1903" s="5" t="s">
        <v>5847</v>
      </c>
      <c r="E1903" s="4" t="s">
        <v>1139</v>
      </c>
      <c r="F1903" t="s">
        <v>796</v>
      </c>
      <c r="G1903" s="33" t="s">
        <v>1678</v>
      </c>
      <c r="H1903" s="33" t="s">
        <v>3326</v>
      </c>
      <c r="I1903" s="34"/>
      <c r="J1903" s="69" t="b" cm="1">
        <f t="array" ref="J1903">SUMPRODUCT( --ISNUMBER(SEARCH(TextCheck,F1903)))&gt;0</f>
        <v>0</v>
      </c>
    </row>
    <row r="1904" spans="1:10" ht="15" customHeight="1">
      <c r="A1904" s="27" t="s">
        <v>5846</v>
      </c>
      <c r="B1904" s="42" t="b">
        <v>1</v>
      </c>
      <c r="D1904" s="5" t="s">
        <v>5847</v>
      </c>
      <c r="E1904" s="4" t="s">
        <v>1139</v>
      </c>
      <c r="F1904" s="39" t="s">
        <v>1827</v>
      </c>
      <c r="G1904" s="33" t="s">
        <v>1825</v>
      </c>
      <c r="H1904" s="33"/>
      <c r="I1904" s="34" t="s">
        <v>5319</v>
      </c>
      <c r="J1904" s="69" t="b" cm="1">
        <f t="array" ref="J1904">SUMPRODUCT( --ISNUMBER(SEARCH(TextCheck,F1904)))&gt;0</f>
        <v>0</v>
      </c>
    </row>
    <row r="1905" spans="1:10" ht="15" customHeight="1">
      <c r="A1905" s="27" t="s">
        <v>5846</v>
      </c>
      <c r="D1905" s="5" t="s">
        <v>5847</v>
      </c>
      <c r="E1905" s="4" t="s">
        <v>1139</v>
      </c>
      <c r="F1905" t="s">
        <v>5850</v>
      </c>
      <c r="G1905" s="33" t="s">
        <v>2043</v>
      </c>
      <c r="H1905" s="33"/>
      <c r="I1905" s="34"/>
      <c r="J1905" s="69" t="b" cm="1">
        <f t="array" ref="J1905">SUMPRODUCT( --ISNUMBER(SEARCH(TextCheck,F1905)))&gt;0</f>
        <v>0</v>
      </c>
    </row>
    <row r="1906" spans="1:10" ht="15" customHeight="1">
      <c r="A1906" s="27" t="s">
        <v>5846</v>
      </c>
      <c r="B1906" s="42" t="b">
        <v>1</v>
      </c>
      <c r="D1906" s="5" t="s">
        <v>5847</v>
      </c>
      <c r="E1906" s="4" t="s">
        <v>2289</v>
      </c>
      <c r="F1906" t="s">
        <v>2201</v>
      </c>
      <c r="G1906" s="33" t="s">
        <v>1678</v>
      </c>
      <c r="H1906" s="41" t="s">
        <v>3623</v>
      </c>
      <c r="I1906" s="34" t="s">
        <v>4444</v>
      </c>
      <c r="J1906" s="69" t="b" cm="1">
        <f t="array" ref="J1906">SUMPRODUCT( --ISNUMBER(SEARCH(TextCheck,F1906)))&gt;0</f>
        <v>0</v>
      </c>
    </row>
    <row r="1907" spans="1:10" ht="15" customHeight="1">
      <c r="A1907" s="27" t="s">
        <v>5846</v>
      </c>
      <c r="B1907" s="39" t="b">
        <v>1</v>
      </c>
      <c r="D1907" s="5" t="s">
        <v>5847</v>
      </c>
      <c r="E1907" s="4" t="s">
        <v>2289</v>
      </c>
      <c r="F1907" t="s">
        <v>2663</v>
      </c>
      <c r="G1907" s="33" t="s">
        <v>1825</v>
      </c>
      <c r="H1907" s="33"/>
      <c r="I1907" s="34" t="s">
        <v>3331</v>
      </c>
      <c r="J1907" s="69" t="b" cm="1">
        <f t="array" ref="J1907">SUMPRODUCT( --ISNUMBER(SEARCH(TextCheck,F1907)))&gt;0</f>
        <v>0</v>
      </c>
    </row>
    <row r="1908" spans="1:10" ht="15" customHeight="1">
      <c r="A1908" s="27" t="s">
        <v>5846</v>
      </c>
      <c r="D1908" s="5" t="s">
        <v>5847</v>
      </c>
      <c r="E1908" s="4" t="s">
        <v>2289</v>
      </c>
      <c r="F1908" t="s">
        <v>664</v>
      </c>
      <c r="G1908" s="33" t="s">
        <v>1892</v>
      </c>
      <c r="H1908" s="33"/>
      <c r="I1908" s="34"/>
      <c r="J1908" s="69" t="b" cm="1">
        <f t="array" ref="J1908">SUMPRODUCT( --ISNUMBER(SEARCH(TextCheck,F1908)))&gt;0</f>
        <v>0</v>
      </c>
    </row>
    <row r="1909" spans="1:10" ht="15" customHeight="1">
      <c r="A1909" s="27" t="s">
        <v>5846</v>
      </c>
      <c r="B1909" s="39"/>
      <c r="D1909" s="5" t="s">
        <v>5847</v>
      </c>
      <c r="E1909" s="4" t="s">
        <v>2289</v>
      </c>
      <c r="F1909" s="39" t="s">
        <v>3067</v>
      </c>
      <c r="G1909" s="41" t="s">
        <v>3269</v>
      </c>
      <c r="H1909" s="41" t="s">
        <v>2129</v>
      </c>
      <c r="I1909" s="34"/>
      <c r="J1909" s="69" t="b" cm="1">
        <f t="array" ref="J1909">SUMPRODUCT( --ISNUMBER(SEARCH(TextCheck,F1909)))&gt;0</f>
        <v>0</v>
      </c>
    </row>
    <row r="1910" spans="1:10" ht="15" customHeight="1">
      <c r="A1910" s="27" t="s">
        <v>5846</v>
      </c>
      <c r="B1910" s="42" t="b">
        <v>1</v>
      </c>
      <c r="D1910" s="5" t="s">
        <v>5847</v>
      </c>
      <c r="E1910" s="4" t="s">
        <v>3327</v>
      </c>
      <c r="F1910" t="s">
        <v>2526</v>
      </c>
      <c r="G1910" s="33" t="s">
        <v>1237</v>
      </c>
      <c r="H1910" s="33"/>
      <c r="I1910" s="34"/>
      <c r="J1910" s="69" t="b" cm="1">
        <f t="array" ref="J1910">SUMPRODUCT( --ISNUMBER(SEARCH(TextCheck,F1910)))&gt;0</f>
        <v>0</v>
      </c>
    </row>
    <row r="1911" spans="1:10" ht="15" customHeight="1">
      <c r="A1911" s="27" t="s">
        <v>5846</v>
      </c>
      <c r="D1911" s="5" t="s">
        <v>5847</v>
      </c>
      <c r="E1911" s="4" t="s">
        <v>3327</v>
      </c>
      <c r="F1911" t="s">
        <v>5851</v>
      </c>
      <c r="G1911" s="33" t="s">
        <v>5852</v>
      </c>
      <c r="H1911" s="33"/>
      <c r="I1911" s="34"/>
      <c r="J1911" s="69" t="b" cm="1">
        <f t="array" ref="J1911">SUMPRODUCT( --ISNUMBER(SEARCH(TextCheck,F1911)))&gt;0</f>
        <v>0</v>
      </c>
    </row>
    <row r="1912" spans="1:10" ht="15" customHeight="1">
      <c r="A1912" s="27" t="s">
        <v>5846</v>
      </c>
      <c r="B1912" s="42" t="b">
        <v>1</v>
      </c>
      <c r="D1912" s="5" t="s">
        <v>5847</v>
      </c>
      <c r="E1912" s="4" t="s">
        <v>3327</v>
      </c>
      <c r="F1912" t="s">
        <v>1695</v>
      </c>
      <c r="G1912" s="33" t="s">
        <v>1678</v>
      </c>
      <c r="H1912" s="33" t="s">
        <v>5853</v>
      </c>
      <c r="I1912" s="34" t="s">
        <v>3331</v>
      </c>
      <c r="J1912" s="69" t="b" cm="1">
        <f t="array" ref="J1912">SUMPRODUCT( --ISNUMBER(SEARCH(TextCheck,F1912)))&gt;0</f>
        <v>0</v>
      </c>
    </row>
    <row r="1913" spans="1:10" ht="15" customHeight="1">
      <c r="A1913" s="27" t="s">
        <v>5846</v>
      </c>
      <c r="D1913" s="5" t="s">
        <v>5847</v>
      </c>
      <c r="E1913" s="4" t="s">
        <v>3327</v>
      </c>
      <c r="F1913" t="s">
        <v>3174</v>
      </c>
      <c r="G1913" s="33" t="s">
        <v>1678</v>
      </c>
      <c r="H1913" s="41" t="s">
        <v>3626</v>
      </c>
      <c r="I1913" s="34"/>
      <c r="J1913" s="69" t="b" cm="1">
        <f t="array" ref="J1913">SUMPRODUCT( --ISNUMBER(SEARCH(TextCheck,F1913)))&gt;0</f>
        <v>0</v>
      </c>
    </row>
    <row r="1914" spans="1:10" ht="15" customHeight="1">
      <c r="A1914" s="27" t="s">
        <v>5846</v>
      </c>
      <c r="D1914" s="5" t="s">
        <v>5847</v>
      </c>
      <c r="E1914" s="4" t="s">
        <v>3327</v>
      </c>
      <c r="F1914" t="s">
        <v>5854</v>
      </c>
      <c r="G1914" s="33" t="s">
        <v>1678</v>
      </c>
      <c r="H1914" s="33"/>
      <c r="I1914" s="34"/>
      <c r="J1914" s="69" t="b" cm="1">
        <f t="array" ref="J1914">SUMPRODUCT( --ISNUMBER(SEARCH(TextCheck,F1914)))&gt;0</f>
        <v>0</v>
      </c>
    </row>
    <row r="1915" spans="1:10" ht="15" customHeight="1">
      <c r="A1915" s="27" t="s">
        <v>5846</v>
      </c>
      <c r="D1915" s="5" t="s">
        <v>5847</v>
      </c>
      <c r="E1915" s="4" t="s">
        <v>3327</v>
      </c>
      <c r="F1915" t="s">
        <v>5855</v>
      </c>
      <c r="G1915" s="33" t="s">
        <v>1825</v>
      </c>
      <c r="H1915" s="33"/>
      <c r="I1915" s="34"/>
      <c r="J1915" s="69" t="b" cm="1">
        <f t="array" ref="J1915">SUMPRODUCT( --ISNUMBER(SEARCH(TextCheck,F1915)))&gt;0</f>
        <v>0</v>
      </c>
    </row>
    <row r="1916" spans="1:10" ht="15" customHeight="1">
      <c r="A1916" s="27" t="s">
        <v>5846</v>
      </c>
      <c r="B1916" s="42" t="b">
        <v>1</v>
      </c>
      <c r="D1916" s="5" t="s">
        <v>5847</v>
      </c>
      <c r="E1916" s="4" t="s">
        <v>3327</v>
      </c>
      <c r="F1916" t="s">
        <v>5856</v>
      </c>
      <c r="G1916" s="33" t="s">
        <v>1892</v>
      </c>
      <c r="H1916" s="33"/>
      <c r="I1916" s="34" t="s">
        <v>3331</v>
      </c>
      <c r="J1916" s="69" t="b" cm="1">
        <f t="array" ref="J1916">SUMPRODUCT( --ISNUMBER(SEARCH(TextCheck,F1916)))&gt;0</f>
        <v>0</v>
      </c>
    </row>
    <row r="1917" spans="1:10" ht="15" customHeight="1">
      <c r="A1917" s="27" t="s">
        <v>5846</v>
      </c>
      <c r="B1917" s="39" t="b">
        <v>1</v>
      </c>
      <c r="D1917" s="5" t="s">
        <v>5847</v>
      </c>
      <c r="E1917" s="4" t="s">
        <v>3327</v>
      </c>
      <c r="F1917" t="s">
        <v>5857</v>
      </c>
      <c r="G1917" s="33" t="s">
        <v>1908</v>
      </c>
      <c r="H1917" s="33" t="s">
        <v>1237</v>
      </c>
      <c r="I1917" s="34" t="s">
        <v>290</v>
      </c>
      <c r="J1917" s="69" t="b" cm="1">
        <f t="array" ref="J1917">SUMPRODUCT( --ISNUMBER(SEARCH(TextCheck,F1917)))&gt;0</f>
        <v>0</v>
      </c>
    </row>
    <row r="1918" spans="1:10" ht="15" customHeight="1">
      <c r="A1918" s="27" t="s">
        <v>5846</v>
      </c>
      <c r="B1918" s="42" t="b">
        <v>1</v>
      </c>
      <c r="D1918" s="5" t="s">
        <v>5847</v>
      </c>
      <c r="E1918" s="4" t="s">
        <v>3327</v>
      </c>
      <c r="F1918" t="s">
        <v>5858</v>
      </c>
      <c r="G1918" s="33" t="s">
        <v>2773</v>
      </c>
      <c r="H1918" s="33" t="s">
        <v>2496</v>
      </c>
      <c r="I1918" s="34" t="s">
        <v>5859</v>
      </c>
      <c r="J1918" s="69" t="b" cm="1">
        <f t="array" ref="J1918">SUMPRODUCT( --ISNUMBER(SEARCH(TextCheck,F1918)))&gt;0</f>
        <v>0</v>
      </c>
    </row>
    <row r="1919" spans="1:10" ht="15" customHeight="1">
      <c r="A1919" s="27" t="s">
        <v>5846</v>
      </c>
      <c r="B1919" s="42" t="b">
        <v>1</v>
      </c>
      <c r="D1919" s="5" t="s">
        <v>5847</v>
      </c>
      <c r="E1919" s="4" t="s">
        <v>3327</v>
      </c>
      <c r="F1919" t="s">
        <v>5860</v>
      </c>
      <c r="G1919" s="33" t="s">
        <v>2830</v>
      </c>
      <c r="H1919" s="33"/>
      <c r="I1919" s="34"/>
      <c r="J1919" s="69" t="b" cm="1">
        <f t="array" ref="J1919">SUMPRODUCT( --ISNUMBER(SEARCH(TextCheck,F1919)))&gt;0</f>
        <v>0</v>
      </c>
    </row>
    <row r="1920" spans="1:10" ht="15" customHeight="1">
      <c r="A1920" s="27" t="s">
        <v>5846</v>
      </c>
      <c r="D1920" s="5" t="s">
        <v>5847</v>
      </c>
      <c r="E1920" s="4" t="s">
        <v>3327</v>
      </c>
      <c r="F1920" t="s">
        <v>5861</v>
      </c>
      <c r="G1920" s="33" t="s">
        <v>4315</v>
      </c>
      <c r="H1920" s="33"/>
      <c r="I1920" s="34"/>
      <c r="J1920" s="69" t="b" cm="1">
        <f t="array" ref="J1920">SUMPRODUCT( --ISNUMBER(SEARCH(TextCheck,F1920)))&gt;0</f>
        <v>0</v>
      </c>
    </row>
    <row r="1921" spans="1:10" ht="15" customHeight="1">
      <c r="A1921" s="27" t="s">
        <v>5846</v>
      </c>
      <c r="D1921" s="5" t="s">
        <v>5847</v>
      </c>
      <c r="E1921" s="4" t="s">
        <v>3327</v>
      </c>
      <c r="F1921" t="s">
        <v>5862</v>
      </c>
      <c r="G1921" s="33" t="s">
        <v>4029</v>
      </c>
      <c r="H1921" s="33"/>
      <c r="I1921" s="34"/>
      <c r="J1921" s="69" t="b" cm="1">
        <f t="array" ref="J1921">SUMPRODUCT( --ISNUMBER(SEARCH(TextCheck,F1921)))&gt;0</f>
        <v>0</v>
      </c>
    </row>
    <row r="1922" spans="1:10" ht="15" customHeight="1">
      <c r="A1922" s="27" t="s">
        <v>5846</v>
      </c>
      <c r="D1922" s="5" t="s">
        <v>5847</v>
      </c>
      <c r="E1922" s="4" t="s">
        <v>3327</v>
      </c>
      <c r="F1922" t="s">
        <v>2008</v>
      </c>
      <c r="G1922" s="33" t="s">
        <v>2062</v>
      </c>
      <c r="H1922" s="33" t="s">
        <v>4029</v>
      </c>
      <c r="I1922" s="34"/>
      <c r="J1922" s="69" t="b" cm="1">
        <f t="array" ref="J1922">SUMPRODUCT( --ISNUMBER(SEARCH(TextCheck,F1922)))&gt;0</f>
        <v>0</v>
      </c>
    </row>
    <row r="1923" spans="1:10" ht="15" customHeight="1">
      <c r="A1923" s="27" t="s">
        <v>5846</v>
      </c>
      <c r="D1923" s="5" t="s">
        <v>5847</v>
      </c>
      <c r="E1923" s="4" t="s">
        <v>3327</v>
      </c>
      <c r="F1923" t="s">
        <v>5863</v>
      </c>
      <c r="G1923" s="33" t="s">
        <v>5011</v>
      </c>
      <c r="H1923" s="33"/>
      <c r="I1923" s="34"/>
      <c r="J1923" s="69" t="b" cm="1">
        <f t="array" ref="J1923">SUMPRODUCT( --ISNUMBER(SEARCH(TextCheck,F1923)))&gt;0</f>
        <v>0</v>
      </c>
    </row>
    <row r="1924" spans="1:10" ht="15" customHeight="1">
      <c r="A1924" s="27" t="s">
        <v>5846</v>
      </c>
      <c r="B1924" s="42" t="b">
        <v>1</v>
      </c>
      <c r="D1924" s="5" t="s">
        <v>5847</v>
      </c>
      <c r="E1924" s="4" t="s">
        <v>3327</v>
      </c>
      <c r="F1924" s="39" t="s">
        <v>5864</v>
      </c>
      <c r="G1924" s="33" t="s">
        <v>3017</v>
      </c>
      <c r="H1924" s="33" t="s">
        <v>2880</v>
      </c>
      <c r="I1924" s="34"/>
      <c r="J1924" s="69" t="b" cm="1">
        <f t="array" ref="J1924">SUMPRODUCT( --ISNUMBER(SEARCH(TextCheck,F1924)))&gt;0</f>
        <v>0</v>
      </c>
    </row>
    <row r="1925" spans="1:10" ht="15" customHeight="1">
      <c r="A1925" s="27" t="s">
        <v>5846</v>
      </c>
      <c r="D1925" s="5" t="s">
        <v>5847</v>
      </c>
      <c r="E1925" s="40" t="s">
        <v>3327</v>
      </c>
      <c r="F1925" s="39" t="s">
        <v>5865</v>
      </c>
      <c r="G1925" s="41" t="s">
        <v>5866</v>
      </c>
      <c r="H1925" s="41" t="s">
        <v>5867</v>
      </c>
      <c r="I1925" s="34"/>
      <c r="J1925" s="69" t="b" cm="1">
        <f t="array" ref="J1925">SUMPRODUCT( --ISNUMBER(SEARCH(TextCheck,F1925)))&gt;0</f>
        <v>0</v>
      </c>
    </row>
    <row r="1926" spans="1:10" ht="15" customHeight="1">
      <c r="A1926" s="27" t="s">
        <v>5846</v>
      </c>
      <c r="D1926" s="5" t="s">
        <v>5847</v>
      </c>
      <c r="E1926" s="4" t="s">
        <v>3327</v>
      </c>
      <c r="F1926" t="s">
        <v>5868</v>
      </c>
      <c r="G1926" s="33" t="s">
        <v>3113</v>
      </c>
      <c r="H1926" s="33"/>
      <c r="I1926" s="34"/>
      <c r="J1926" s="69" t="b" cm="1">
        <f t="array" ref="J1926">SUMPRODUCT( --ISNUMBER(SEARCH(TextCheck,F1926)))&gt;0</f>
        <v>0</v>
      </c>
    </row>
    <row r="1927" spans="1:10" ht="15" customHeight="1">
      <c r="A1927" s="27" t="s">
        <v>5846</v>
      </c>
      <c r="D1927" s="5" t="s">
        <v>5847</v>
      </c>
      <c r="E1927" s="4" t="s">
        <v>3327</v>
      </c>
      <c r="F1927" t="s">
        <v>5869</v>
      </c>
      <c r="G1927" s="33" t="s">
        <v>5870</v>
      </c>
      <c r="H1927" s="33" t="s">
        <v>1694</v>
      </c>
      <c r="I1927" s="34"/>
      <c r="J1927" s="69" t="b" cm="1">
        <f t="array" ref="J1927">SUMPRODUCT( --ISNUMBER(SEARCH(TextCheck,F1927)))&gt;0</f>
        <v>0</v>
      </c>
    </row>
    <row r="1928" spans="1:10" ht="15" customHeight="1">
      <c r="A1928" s="27" t="s">
        <v>5846</v>
      </c>
      <c r="D1928" s="5" t="s">
        <v>5847</v>
      </c>
      <c r="E1928" s="4" t="s">
        <v>3327</v>
      </c>
      <c r="F1928" t="s">
        <v>5871</v>
      </c>
      <c r="G1928" s="33" t="s">
        <v>2262</v>
      </c>
      <c r="H1928" s="33" t="s">
        <v>3056</v>
      </c>
      <c r="I1928" s="34"/>
      <c r="J1928" s="69" t="b" cm="1">
        <f t="array" ref="J1928">SUMPRODUCT( --ISNUMBER(SEARCH(TextCheck,F1928)))&gt;0</f>
        <v>0</v>
      </c>
    </row>
    <row r="1929" spans="1:10" ht="15" customHeight="1">
      <c r="A1929" s="27" t="s">
        <v>5846</v>
      </c>
      <c r="D1929" s="5" t="s">
        <v>5847</v>
      </c>
      <c r="E1929" s="4" t="s">
        <v>3327</v>
      </c>
      <c r="F1929" t="s">
        <v>5872</v>
      </c>
      <c r="G1929" s="33" t="s">
        <v>4124</v>
      </c>
      <c r="H1929" s="33"/>
      <c r="I1929" s="34"/>
      <c r="J1929" s="69" t="b" cm="1">
        <f t="array" ref="J1929">SUMPRODUCT( --ISNUMBER(SEARCH(TextCheck,F1929)))&gt;0</f>
        <v>0</v>
      </c>
    </row>
    <row r="1930" spans="1:10" ht="15" customHeight="1">
      <c r="A1930" s="27" t="s">
        <v>5846</v>
      </c>
      <c r="B1930" s="42" t="b">
        <v>1</v>
      </c>
      <c r="D1930" s="5" t="s">
        <v>5847</v>
      </c>
      <c r="E1930" s="4" t="s">
        <v>3344</v>
      </c>
      <c r="F1930" t="s">
        <v>3773</v>
      </c>
      <c r="G1930" s="33" t="s">
        <v>3458</v>
      </c>
      <c r="H1930" s="33"/>
      <c r="I1930" s="34"/>
      <c r="J1930" s="69" t="b" cm="1">
        <f t="array" ref="J1930">SUMPRODUCT( --ISNUMBER(SEARCH(TextCheck,F1930)))&gt;0</f>
        <v>0</v>
      </c>
    </row>
    <row r="1931" spans="1:10" ht="15" customHeight="1">
      <c r="A1931" s="27" t="s">
        <v>5846</v>
      </c>
      <c r="B1931" s="42" t="b">
        <v>1</v>
      </c>
      <c r="D1931" s="5" t="s">
        <v>5847</v>
      </c>
      <c r="E1931" s="4" t="s">
        <v>3344</v>
      </c>
      <c r="F1931" s="39" t="s">
        <v>5873</v>
      </c>
      <c r="G1931" s="33" t="s">
        <v>1649</v>
      </c>
      <c r="H1931" s="33" t="s">
        <v>3442</v>
      </c>
      <c r="I1931" s="34"/>
      <c r="J1931" s="69" t="b" cm="1">
        <f t="array" ref="J1931">SUMPRODUCT( --ISNUMBER(SEARCH(TextCheck,F1931)))&gt;0</f>
        <v>0</v>
      </c>
    </row>
    <row r="1932" spans="1:10" ht="15" customHeight="1">
      <c r="A1932" s="27" t="s">
        <v>5846</v>
      </c>
      <c r="B1932" s="42" t="b">
        <v>1</v>
      </c>
      <c r="D1932" s="5" t="s">
        <v>5847</v>
      </c>
      <c r="E1932" s="4" t="s">
        <v>3344</v>
      </c>
      <c r="F1932" t="s">
        <v>5874</v>
      </c>
      <c r="G1932" s="33" t="s">
        <v>1670</v>
      </c>
      <c r="H1932" s="33"/>
      <c r="I1932" s="34"/>
      <c r="J1932" s="69" t="b" cm="1">
        <f t="array" ref="J1932">SUMPRODUCT( --ISNUMBER(SEARCH(TextCheck,F1932)))&gt;0</f>
        <v>0</v>
      </c>
    </row>
    <row r="1933" spans="1:10" ht="15" customHeight="1">
      <c r="A1933" s="27" t="s">
        <v>5846</v>
      </c>
      <c r="B1933" s="42" t="b">
        <v>1</v>
      </c>
      <c r="D1933" s="5" t="s">
        <v>5847</v>
      </c>
      <c r="E1933" s="4" t="s">
        <v>3344</v>
      </c>
      <c r="F1933" t="s">
        <v>5875</v>
      </c>
      <c r="G1933" s="33" t="s">
        <v>1678</v>
      </c>
      <c r="H1933" s="41" t="s">
        <v>5876</v>
      </c>
      <c r="I1933" s="34">
        <v>57</v>
      </c>
      <c r="J1933" s="69" t="b" cm="1">
        <f t="array" ref="J1933">SUMPRODUCT( --ISNUMBER(SEARCH(TextCheck,F1933)))&gt;0</f>
        <v>0</v>
      </c>
    </row>
    <row r="1934" spans="1:10" ht="15" customHeight="1">
      <c r="A1934" s="27" t="s">
        <v>5846</v>
      </c>
      <c r="D1934" s="5" t="s">
        <v>5847</v>
      </c>
      <c r="E1934" s="4" t="s">
        <v>3344</v>
      </c>
      <c r="F1934" t="s">
        <v>5877</v>
      </c>
      <c r="G1934" s="33" t="s">
        <v>1678</v>
      </c>
      <c r="H1934" s="33" t="s">
        <v>5878</v>
      </c>
      <c r="I1934" s="34"/>
      <c r="J1934" s="69" t="b" cm="1">
        <f t="array" ref="J1934">SUMPRODUCT( --ISNUMBER(SEARCH(TextCheck,F1934)))&gt;0</f>
        <v>0</v>
      </c>
    </row>
    <row r="1935" spans="1:10" ht="15" customHeight="1">
      <c r="A1935" s="27" t="s">
        <v>5846</v>
      </c>
      <c r="D1935" s="5" t="s">
        <v>5847</v>
      </c>
      <c r="E1935" s="4" t="s">
        <v>3344</v>
      </c>
      <c r="F1935" t="s">
        <v>5879</v>
      </c>
      <c r="G1935" s="33" t="s">
        <v>1678</v>
      </c>
      <c r="H1935" s="33" t="s">
        <v>5880</v>
      </c>
      <c r="I1935" s="34"/>
      <c r="J1935" s="69" t="b" cm="1">
        <f t="array" ref="J1935">SUMPRODUCT( --ISNUMBER(SEARCH(TextCheck,F1935)))&gt;0</f>
        <v>0</v>
      </c>
    </row>
    <row r="1936" spans="1:10" ht="15" customHeight="1">
      <c r="A1936" s="27" t="s">
        <v>5846</v>
      </c>
      <c r="B1936" s="42" t="b">
        <v>1</v>
      </c>
      <c r="D1936" s="5" t="s">
        <v>5847</v>
      </c>
      <c r="E1936" s="4" t="s">
        <v>3344</v>
      </c>
      <c r="F1936" t="s">
        <v>5881</v>
      </c>
      <c r="G1936" s="33" t="s">
        <v>1678</v>
      </c>
      <c r="H1936" s="33" t="s">
        <v>5882</v>
      </c>
      <c r="I1936" s="34">
        <v>61</v>
      </c>
      <c r="J1936" s="69" t="b" cm="1">
        <f t="array" ref="J1936">SUMPRODUCT( --ISNUMBER(SEARCH(TextCheck,F1936)))&gt;0</f>
        <v>0</v>
      </c>
    </row>
    <row r="1937" spans="1:10" ht="15" customHeight="1">
      <c r="A1937" s="27" t="s">
        <v>5846</v>
      </c>
      <c r="D1937" s="5" t="s">
        <v>5847</v>
      </c>
      <c r="E1937" s="4" t="s">
        <v>3344</v>
      </c>
      <c r="F1937" t="s">
        <v>5883</v>
      </c>
      <c r="G1937" s="33" t="s">
        <v>5884</v>
      </c>
      <c r="H1937" s="33" t="s">
        <v>3385</v>
      </c>
      <c r="I1937" s="34"/>
      <c r="J1937" s="69" t="b" cm="1">
        <f t="array" ref="J1937">SUMPRODUCT( --ISNUMBER(SEARCH(TextCheck,F1937)))&gt;0</f>
        <v>0</v>
      </c>
    </row>
    <row r="1938" spans="1:10" ht="15" customHeight="1">
      <c r="A1938" s="27" t="s">
        <v>5846</v>
      </c>
      <c r="D1938" s="5" t="s">
        <v>5847</v>
      </c>
      <c r="E1938" s="4" t="s">
        <v>3344</v>
      </c>
      <c r="F1938" t="s">
        <v>5885</v>
      </c>
      <c r="G1938" s="33" t="s">
        <v>5886</v>
      </c>
      <c r="H1938" s="33"/>
      <c r="I1938" s="34"/>
      <c r="J1938" s="69" t="b" cm="1">
        <f t="array" ref="J1938">SUMPRODUCT( --ISNUMBER(SEARCH(TextCheck,F1938)))&gt;0</f>
        <v>0</v>
      </c>
    </row>
    <row r="1939" spans="1:10" ht="15" customHeight="1">
      <c r="A1939" s="27" t="s">
        <v>5846</v>
      </c>
      <c r="D1939" s="5" t="s">
        <v>5847</v>
      </c>
      <c r="E1939" s="4" t="s">
        <v>3344</v>
      </c>
      <c r="F1939" t="s">
        <v>5887</v>
      </c>
      <c r="G1939" s="33" t="s">
        <v>1894</v>
      </c>
      <c r="H1939" s="33"/>
      <c r="I1939" s="34"/>
      <c r="J1939" s="69" t="b" cm="1">
        <f t="array" ref="J1939">SUMPRODUCT( --ISNUMBER(SEARCH(TextCheck,F1939)))&gt;0</f>
        <v>0</v>
      </c>
    </row>
    <row r="1940" spans="1:10" ht="15" customHeight="1">
      <c r="A1940" s="27" t="s">
        <v>5846</v>
      </c>
      <c r="D1940" s="5" t="s">
        <v>5847</v>
      </c>
      <c r="E1940" s="4" t="s">
        <v>3344</v>
      </c>
      <c r="F1940" s="39" t="s">
        <v>5888</v>
      </c>
      <c r="G1940" s="33" t="s">
        <v>1916</v>
      </c>
      <c r="H1940" s="33"/>
      <c r="I1940" s="34"/>
      <c r="J1940" s="69" t="b" cm="1">
        <f t="array" ref="J1940">SUMPRODUCT( --ISNUMBER(SEARCH(TextCheck,F1940)))&gt;0</f>
        <v>0</v>
      </c>
    </row>
    <row r="1941" spans="1:10" ht="15" customHeight="1">
      <c r="A1941" s="27" t="s">
        <v>5846</v>
      </c>
      <c r="D1941" s="5" t="s">
        <v>5847</v>
      </c>
      <c r="E1941" s="4" t="s">
        <v>3344</v>
      </c>
      <c r="F1941" t="s">
        <v>5889</v>
      </c>
      <c r="G1941" s="33" t="s">
        <v>3696</v>
      </c>
      <c r="H1941" s="33"/>
      <c r="I1941" s="34"/>
      <c r="J1941" s="69" t="b" cm="1">
        <f t="array" ref="J1941">SUMPRODUCT( --ISNUMBER(SEARCH(TextCheck,F1941)))&gt;0</f>
        <v>0</v>
      </c>
    </row>
    <row r="1942" spans="1:10" ht="15" customHeight="1">
      <c r="A1942" s="27" t="s">
        <v>5846</v>
      </c>
      <c r="D1942" s="5" t="s">
        <v>5847</v>
      </c>
      <c r="E1942" s="4" t="s">
        <v>3344</v>
      </c>
      <c r="F1942" s="39" t="s">
        <v>5890</v>
      </c>
      <c r="G1942" s="33" t="s">
        <v>1942</v>
      </c>
      <c r="H1942" s="33"/>
      <c r="I1942" s="34" t="s">
        <v>5891</v>
      </c>
      <c r="J1942" s="69" t="b" cm="1">
        <f t="array" ref="J1942">SUMPRODUCT( --ISNUMBER(SEARCH(TextCheck,F1942)))&gt;0</f>
        <v>0</v>
      </c>
    </row>
    <row r="1943" spans="1:10" ht="15" customHeight="1">
      <c r="A1943" s="27" t="s">
        <v>5846</v>
      </c>
      <c r="D1943" s="5" t="s">
        <v>5847</v>
      </c>
      <c r="E1943" s="4" t="s">
        <v>3344</v>
      </c>
      <c r="F1943" t="s">
        <v>5892</v>
      </c>
      <c r="G1943" s="33" t="s">
        <v>5893</v>
      </c>
      <c r="H1943" s="41"/>
      <c r="I1943" s="34" t="s">
        <v>4848</v>
      </c>
      <c r="J1943" s="69" t="b" cm="1">
        <f t="array" ref="J1943">SUMPRODUCT( --ISNUMBER(SEARCH(TextCheck,F1943)))&gt;0</f>
        <v>0</v>
      </c>
    </row>
    <row r="1944" spans="1:10" ht="15" customHeight="1">
      <c r="A1944" s="27" t="s">
        <v>5894</v>
      </c>
      <c r="D1944" s="5" t="s">
        <v>5847</v>
      </c>
      <c r="E1944" s="4" t="s">
        <v>3344</v>
      </c>
      <c r="F1944" t="s">
        <v>5895</v>
      </c>
      <c r="G1944" s="33" t="s">
        <v>2830</v>
      </c>
      <c r="H1944" s="33"/>
      <c r="I1944" s="34"/>
      <c r="J1944" s="69" t="b" cm="1">
        <f t="array" ref="J1944">SUMPRODUCT( --ISNUMBER(SEARCH(TextCheck,F1944)))&gt;0</f>
        <v>0</v>
      </c>
    </row>
    <row r="1945" spans="1:10" ht="15" customHeight="1">
      <c r="A1945" s="27" t="s">
        <v>5894</v>
      </c>
      <c r="D1945" s="5" t="s">
        <v>5847</v>
      </c>
      <c r="E1945" s="4" t="s">
        <v>3344</v>
      </c>
      <c r="F1945" t="s">
        <v>2938</v>
      </c>
      <c r="G1945" s="33" t="s">
        <v>1975</v>
      </c>
      <c r="H1945" s="33"/>
      <c r="I1945" s="34"/>
      <c r="J1945" s="69" t="b" cm="1">
        <f t="array" ref="J1945">SUMPRODUCT( --ISNUMBER(SEARCH(TextCheck,F1945)))&gt;0</f>
        <v>0</v>
      </c>
    </row>
    <row r="1946" spans="1:10" ht="15" customHeight="1">
      <c r="A1946" s="27" t="s">
        <v>5894</v>
      </c>
      <c r="B1946" s="42" t="b">
        <v>1</v>
      </c>
      <c r="D1946" s="5" t="s">
        <v>5847</v>
      </c>
      <c r="E1946" s="4" t="s">
        <v>3344</v>
      </c>
      <c r="F1946" t="s">
        <v>5896</v>
      </c>
      <c r="G1946" s="33" t="s">
        <v>3526</v>
      </c>
      <c r="H1946" s="33"/>
      <c r="I1946" s="34" t="s">
        <v>857</v>
      </c>
      <c r="J1946" s="69" t="b" cm="1">
        <f t="array" ref="J1946">SUMPRODUCT( --ISNUMBER(SEARCH(TextCheck,F1946)))&gt;0</f>
        <v>0</v>
      </c>
    </row>
    <row r="1947" spans="1:10" ht="15" customHeight="1">
      <c r="A1947" s="27" t="s">
        <v>5894</v>
      </c>
      <c r="D1947" s="5" t="s">
        <v>5847</v>
      </c>
      <c r="E1947" s="4" t="s">
        <v>3344</v>
      </c>
      <c r="F1947" t="s">
        <v>5897</v>
      </c>
      <c r="G1947" s="33" t="s">
        <v>2029</v>
      </c>
      <c r="H1947" s="41" t="s">
        <v>3698</v>
      </c>
      <c r="I1947" s="34"/>
      <c r="J1947" s="69" t="b" cm="1">
        <f t="array" ref="J1947">SUMPRODUCT( --ISNUMBER(SEARCH(TextCheck,F1947)))&gt;0</f>
        <v>1</v>
      </c>
    </row>
    <row r="1948" spans="1:10" ht="15" customHeight="1">
      <c r="A1948" s="27" t="s">
        <v>5894</v>
      </c>
      <c r="D1948" s="5" t="s">
        <v>5847</v>
      </c>
      <c r="E1948" s="4" t="s">
        <v>3344</v>
      </c>
      <c r="F1948" t="s">
        <v>5898</v>
      </c>
      <c r="G1948" s="33" t="s">
        <v>2926</v>
      </c>
      <c r="H1948" s="33"/>
      <c r="I1948" s="34"/>
      <c r="J1948" s="69" t="b" cm="1">
        <f t="array" ref="J1948">SUMPRODUCT( --ISNUMBER(SEARCH(TextCheck,F1948)))&gt;0</f>
        <v>0</v>
      </c>
    </row>
    <row r="1949" spans="1:10" ht="15" customHeight="1">
      <c r="A1949" s="27" t="s">
        <v>5894</v>
      </c>
      <c r="D1949" s="5" t="s">
        <v>5847</v>
      </c>
      <c r="E1949" s="4" t="s">
        <v>3344</v>
      </c>
      <c r="F1949" t="s">
        <v>5899</v>
      </c>
      <c r="G1949" s="33" t="s">
        <v>2037</v>
      </c>
      <c r="H1949" s="33"/>
      <c r="I1949" s="34"/>
      <c r="J1949" s="69" t="b" cm="1">
        <f t="array" ref="J1949">SUMPRODUCT( --ISNUMBER(SEARCH(TextCheck,F1949)))&gt;0</f>
        <v>0</v>
      </c>
    </row>
    <row r="1950" spans="1:10" ht="15" customHeight="1">
      <c r="A1950" s="27" t="s">
        <v>5894</v>
      </c>
      <c r="D1950" s="5" t="s">
        <v>5847</v>
      </c>
      <c r="E1950" s="4" t="s">
        <v>3344</v>
      </c>
      <c r="F1950" t="s">
        <v>5900</v>
      </c>
      <c r="G1950" s="41" t="s">
        <v>2939</v>
      </c>
      <c r="H1950" s="33"/>
      <c r="I1950" s="34"/>
      <c r="J1950" s="69" t="b" cm="1">
        <f t="array" ref="J1950">SUMPRODUCT( --ISNUMBER(SEARCH(TextCheck,F1950)))&gt;0</f>
        <v>0</v>
      </c>
    </row>
    <row r="1951" spans="1:10" ht="15" customHeight="1">
      <c r="A1951" s="27" t="s">
        <v>5894</v>
      </c>
      <c r="B1951" s="39" t="b">
        <v>1</v>
      </c>
      <c r="D1951" s="5" t="s">
        <v>5847</v>
      </c>
      <c r="E1951" s="4" t="s">
        <v>3344</v>
      </c>
      <c r="F1951" t="s">
        <v>5901</v>
      </c>
      <c r="G1951" s="33" t="s">
        <v>4110</v>
      </c>
      <c r="H1951" s="33"/>
      <c r="I1951" s="34"/>
      <c r="J1951" s="69" t="b" cm="1">
        <f t="array" ref="J1951">SUMPRODUCT( --ISNUMBER(SEARCH(TextCheck,F1951)))&gt;0</f>
        <v>0</v>
      </c>
    </row>
    <row r="1952" spans="1:10" ht="15" customHeight="1">
      <c r="A1952" s="27" t="s">
        <v>5894</v>
      </c>
      <c r="D1952" s="5" t="s">
        <v>5847</v>
      </c>
      <c r="E1952" s="4" t="s">
        <v>3344</v>
      </c>
      <c r="F1952" t="s">
        <v>5902</v>
      </c>
      <c r="G1952" s="41" t="s">
        <v>5903</v>
      </c>
      <c r="H1952" s="33"/>
      <c r="I1952" s="34"/>
      <c r="J1952" s="69" t="b" cm="1">
        <f t="array" ref="J1952">SUMPRODUCT( --ISNUMBER(SEARCH(TextCheck,F1952)))&gt;0</f>
        <v>0</v>
      </c>
    </row>
    <row r="1953" spans="1:10" ht="15" customHeight="1">
      <c r="A1953" s="27" t="s">
        <v>5894</v>
      </c>
      <c r="D1953" s="5" t="s">
        <v>5847</v>
      </c>
      <c r="E1953" s="4" t="s">
        <v>3344</v>
      </c>
      <c r="F1953" t="s">
        <v>5904</v>
      </c>
      <c r="G1953" s="41" t="s">
        <v>5905</v>
      </c>
      <c r="H1953" s="33"/>
      <c r="I1953" s="34"/>
      <c r="J1953" s="69" t="b" cm="1">
        <f t="array" ref="J1953">SUMPRODUCT( --ISNUMBER(SEARCH(TextCheck,F1953)))&gt;0</f>
        <v>0</v>
      </c>
    </row>
    <row r="1954" spans="1:10" ht="15" customHeight="1">
      <c r="A1954" s="27" t="s">
        <v>5894</v>
      </c>
      <c r="B1954" s="39" t="b">
        <v>1</v>
      </c>
      <c r="D1954" s="5" t="s">
        <v>5847</v>
      </c>
      <c r="E1954" s="4" t="s">
        <v>3344</v>
      </c>
      <c r="F1954" t="s">
        <v>5906</v>
      </c>
      <c r="G1954" s="41" t="s">
        <v>2060</v>
      </c>
      <c r="H1954" s="33"/>
      <c r="I1954" s="34"/>
      <c r="J1954" s="69" t="b" cm="1">
        <f t="array" ref="J1954">SUMPRODUCT( --ISNUMBER(SEARCH(TextCheck,F1954)))&gt;0</f>
        <v>0</v>
      </c>
    </row>
    <row r="1955" spans="1:10" ht="15" customHeight="1">
      <c r="A1955" s="27" t="s">
        <v>5894</v>
      </c>
      <c r="D1955" s="5" t="s">
        <v>5847</v>
      </c>
      <c r="E1955" s="4" t="s">
        <v>3344</v>
      </c>
      <c r="F1955" s="39" t="s">
        <v>5907</v>
      </c>
      <c r="G1955" s="41" t="s">
        <v>5908</v>
      </c>
      <c r="H1955" s="33"/>
      <c r="I1955" s="34"/>
      <c r="J1955" s="69" t="b" cm="1">
        <f t="array" ref="J1955">SUMPRODUCT( --ISNUMBER(SEARCH(TextCheck,F1955)))&gt;0</f>
        <v>0</v>
      </c>
    </row>
    <row r="1956" spans="1:10" ht="15" customHeight="1">
      <c r="A1956" s="27" t="s">
        <v>5894</v>
      </c>
      <c r="D1956" s="5" t="s">
        <v>5847</v>
      </c>
      <c r="E1956" s="4" t="s">
        <v>3344</v>
      </c>
      <c r="F1956" t="s">
        <v>5909</v>
      </c>
      <c r="G1956" s="41" t="s">
        <v>2062</v>
      </c>
      <c r="H1956" s="33"/>
      <c r="I1956" s="34"/>
      <c r="J1956" s="69" t="b" cm="1">
        <f t="array" ref="J1956">SUMPRODUCT( --ISNUMBER(SEARCH(TextCheck,F1956)))&gt;0</f>
        <v>0</v>
      </c>
    </row>
    <row r="1957" spans="1:10" ht="15" customHeight="1">
      <c r="A1957" s="27" t="s">
        <v>5894</v>
      </c>
      <c r="D1957" s="5" t="s">
        <v>5847</v>
      </c>
      <c r="E1957" s="4" t="s">
        <v>3344</v>
      </c>
      <c r="F1957" t="s">
        <v>5910</v>
      </c>
      <c r="G1957" s="33" t="s">
        <v>5011</v>
      </c>
      <c r="H1957" s="33"/>
      <c r="I1957" s="34"/>
      <c r="J1957" s="69" t="b" cm="1">
        <f t="array" ref="J1957">SUMPRODUCT( --ISNUMBER(SEARCH(TextCheck,F1957)))&gt;0</f>
        <v>0</v>
      </c>
    </row>
    <row r="1958" spans="1:10" ht="15" customHeight="1">
      <c r="A1958" s="27" t="s">
        <v>5894</v>
      </c>
      <c r="B1958" s="42" t="b">
        <v>1</v>
      </c>
      <c r="D1958" s="5" t="s">
        <v>5847</v>
      </c>
      <c r="E1958" s="4" t="s">
        <v>3344</v>
      </c>
      <c r="F1958" t="s">
        <v>5911</v>
      </c>
      <c r="G1958" s="33" t="s">
        <v>4943</v>
      </c>
      <c r="H1958" s="33" t="s">
        <v>5912</v>
      </c>
      <c r="I1958" s="34">
        <v>66</v>
      </c>
      <c r="J1958" s="69" t="b" cm="1">
        <f t="array" ref="J1958">SUMPRODUCT( --ISNUMBER(SEARCH(TextCheck,F1958)))&gt;0</f>
        <v>0</v>
      </c>
    </row>
    <row r="1959" spans="1:10" ht="15" customHeight="1">
      <c r="A1959" s="27" t="s">
        <v>5894</v>
      </c>
      <c r="D1959" s="5" t="s">
        <v>5847</v>
      </c>
      <c r="E1959" s="4" t="s">
        <v>3344</v>
      </c>
      <c r="F1959" t="s">
        <v>5913</v>
      </c>
      <c r="G1959" s="33" t="s">
        <v>3023</v>
      </c>
      <c r="H1959" s="33"/>
      <c r="I1959" s="34"/>
      <c r="J1959" s="69" t="b" cm="1">
        <f t="array" ref="J1959">SUMPRODUCT( --ISNUMBER(SEARCH(TextCheck,F1959)))&gt;0</f>
        <v>0</v>
      </c>
    </row>
    <row r="1960" spans="1:10" ht="15" customHeight="1">
      <c r="A1960" s="27" t="s">
        <v>5894</v>
      </c>
      <c r="B1960" s="39"/>
      <c r="D1960" s="5" t="s">
        <v>5847</v>
      </c>
      <c r="E1960" s="4" t="s">
        <v>3344</v>
      </c>
      <c r="F1960" s="39" t="s">
        <v>5914</v>
      </c>
      <c r="G1960" s="41" t="s">
        <v>3031</v>
      </c>
      <c r="H1960" s="33"/>
      <c r="I1960" s="34"/>
      <c r="J1960" s="69" t="b" cm="1">
        <f t="array" ref="J1960">SUMPRODUCT( --ISNUMBER(SEARCH(TextCheck,F1960)))&gt;0</f>
        <v>0</v>
      </c>
    </row>
    <row r="1961" spans="1:10" ht="15" customHeight="1">
      <c r="A1961" s="27" t="s">
        <v>5894</v>
      </c>
      <c r="D1961" s="5" t="s">
        <v>5847</v>
      </c>
      <c r="E1961" s="4" t="s">
        <v>3344</v>
      </c>
      <c r="F1961" s="39" t="s">
        <v>5915</v>
      </c>
      <c r="G1961" s="41" t="s">
        <v>3056</v>
      </c>
      <c r="H1961" s="33"/>
      <c r="I1961" s="34"/>
      <c r="J1961" s="69" t="b" cm="1">
        <f t="array" ref="J1961">SUMPRODUCT( --ISNUMBER(SEARCH(TextCheck,F1961)))&gt;0</f>
        <v>0</v>
      </c>
    </row>
    <row r="1962" spans="1:10" ht="15" customHeight="1">
      <c r="A1962" s="27" t="s">
        <v>5894</v>
      </c>
      <c r="B1962" s="39"/>
      <c r="D1962" s="5" t="s">
        <v>5847</v>
      </c>
      <c r="E1962" s="40" t="s">
        <v>3344</v>
      </c>
      <c r="F1962" s="39" t="s">
        <v>5916</v>
      </c>
      <c r="G1962" s="41" t="s">
        <v>3113</v>
      </c>
      <c r="H1962" s="33"/>
      <c r="I1962" s="34"/>
      <c r="J1962" s="69" t="b" cm="1">
        <f t="array" ref="J1962">SUMPRODUCT( --ISNUMBER(SEARCH(TextCheck,F1962)))&gt;0</f>
        <v>0</v>
      </c>
    </row>
    <row r="1963" spans="1:10" ht="15" customHeight="1">
      <c r="A1963" s="27" t="s">
        <v>5894</v>
      </c>
      <c r="B1963" s="39"/>
      <c r="D1963" s="5" t="s">
        <v>5847</v>
      </c>
      <c r="E1963" s="40" t="s">
        <v>3344</v>
      </c>
      <c r="F1963" t="s">
        <v>5917</v>
      </c>
      <c r="G1963" s="41" t="s">
        <v>3262</v>
      </c>
      <c r="H1963" s="33"/>
      <c r="I1963" s="34"/>
      <c r="J1963" s="69" t="b" cm="1">
        <f t="array" ref="J1963">SUMPRODUCT( --ISNUMBER(SEARCH(TextCheck,F1963)))&gt;0</f>
        <v>0</v>
      </c>
    </row>
    <row r="1964" spans="1:10" ht="15" customHeight="1">
      <c r="A1964" s="27" t="s">
        <v>5894</v>
      </c>
      <c r="B1964" s="42" t="b">
        <v>1</v>
      </c>
      <c r="D1964" s="5" t="s">
        <v>5847</v>
      </c>
      <c r="E1964" s="4" t="s">
        <v>5262</v>
      </c>
      <c r="F1964" t="s">
        <v>5918</v>
      </c>
      <c r="G1964" s="33" t="s">
        <v>5903</v>
      </c>
      <c r="H1964" s="33" t="s">
        <v>2364</v>
      </c>
      <c r="I1964" s="34"/>
      <c r="J1964" s="69" t="b" cm="1">
        <f t="array" ref="J1964">SUMPRODUCT( --ISNUMBER(SEARCH(TextCheck,F1964)))&gt;0</f>
        <v>0</v>
      </c>
    </row>
    <row r="1965" spans="1:10" ht="15" customHeight="1">
      <c r="A1965" s="27" t="s">
        <v>5894</v>
      </c>
      <c r="D1965" s="5" t="s">
        <v>5847</v>
      </c>
      <c r="E1965" s="4" t="s">
        <v>5262</v>
      </c>
      <c r="F1965" s="39" t="s">
        <v>5919</v>
      </c>
      <c r="G1965" s="33" t="s">
        <v>5905</v>
      </c>
      <c r="H1965" s="33"/>
      <c r="I1965" s="34"/>
      <c r="J1965" s="69" t="b" cm="1">
        <f t="array" ref="J1965">SUMPRODUCT( --ISNUMBER(SEARCH(TextCheck,F1965)))&gt;0</f>
        <v>0</v>
      </c>
    </row>
    <row r="1966" spans="1:10" ht="15" customHeight="1">
      <c r="A1966" s="27" t="s">
        <v>5894</v>
      </c>
      <c r="B1966" s="15" t="b">
        <v>1</v>
      </c>
      <c r="D1966" s="5" t="s">
        <v>5847</v>
      </c>
      <c r="E1966" s="4" t="s">
        <v>5262</v>
      </c>
      <c r="F1966" s="39" t="s">
        <v>5920</v>
      </c>
      <c r="G1966" s="41" t="s">
        <v>2062</v>
      </c>
      <c r="H1966" s="33"/>
      <c r="I1966" s="34"/>
      <c r="J1966" s="69" t="b" cm="1">
        <f t="array" ref="J1966">SUMPRODUCT( --ISNUMBER(SEARCH(TextCheck,F1966)))&gt;0</f>
        <v>0</v>
      </c>
    </row>
    <row r="1967" spans="1:10" ht="15" customHeight="1">
      <c r="A1967" s="27" t="s">
        <v>5894</v>
      </c>
      <c r="B1967" s="42" t="b">
        <v>1</v>
      </c>
      <c r="D1967" s="5" t="s">
        <v>5847</v>
      </c>
      <c r="E1967" s="4" t="s">
        <v>5262</v>
      </c>
      <c r="F1967" s="39" t="s">
        <v>5921</v>
      </c>
      <c r="G1967" s="41" t="s">
        <v>2080</v>
      </c>
      <c r="H1967" s="33"/>
      <c r="I1967" s="34"/>
      <c r="J1967" s="69" t="b" cm="1">
        <f t="array" ref="J1967">SUMPRODUCT( --ISNUMBER(SEARCH(TextCheck,F1967)))&gt;0</f>
        <v>0</v>
      </c>
    </row>
    <row r="1968" spans="1:10" ht="15" customHeight="1">
      <c r="A1968" s="27" t="s">
        <v>5894</v>
      </c>
      <c r="B1968" s="42" t="b">
        <v>1</v>
      </c>
      <c r="D1968" s="5" t="s">
        <v>5847</v>
      </c>
      <c r="E1968" s="4" t="s">
        <v>5262</v>
      </c>
      <c r="F1968" s="39" t="s">
        <v>5922</v>
      </c>
      <c r="G1968" s="41" t="s">
        <v>2986</v>
      </c>
      <c r="H1968" s="33"/>
      <c r="I1968" s="34"/>
      <c r="J1968" s="69" t="b" cm="1">
        <f t="array" ref="J1968">SUMPRODUCT( --ISNUMBER(SEARCH(TextCheck,F1968)))&gt;0</f>
        <v>0</v>
      </c>
    </row>
    <row r="1969" spans="1:10" ht="15" customHeight="1">
      <c r="A1969" s="27" t="s">
        <v>5894</v>
      </c>
      <c r="B1969" s="42" t="b">
        <v>1</v>
      </c>
      <c r="D1969" s="5" t="s">
        <v>5847</v>
      </c>
      <c r="E1969" s="4" t="s">
        <v>5262</v>
      </c>
      <c r="F1969" s="39" t="s">
        <v>5923</v>
      </c>
      <c r="G1969" s="41" t="s">
        <v>4943</v>
      </c>
      <c r="H1969" s="33"/>
      <c r="I1969" s="34"/>
      <c r="J1969" s="69" t="b" cm="1">
        <f t="array" ref="J1969">SUMPRODUCT( --ISNUMBER(SEARCH(TextCheck,F1969)))&gt;0</f>
        <v>0</v>
      </c>
    </row>
    <row r="1970" spans="1:10" ht="15" customHeight="1">
      <c r="A1970" s="27" t="s">
        <v>5894</v>
      </c>
      <c r="B1970" s="42" t="b">
        <v>1</v>
      </c>
      <c r="D1970" s="5" t="s">
        <v>5847</v>
      </c>
      <c r="E1970" s="4" t="s">
        <v>5262</v>
      </c>
      <c r="F1970" s="39" t="s">
        <v>5924</v>
      </c>
      <c r="G1970" s="41" t="s">
        <v>3023</v>
      </c>
      <c r="H1970" s="33" t="s">
        <v>5925</v>
      </c>
      <c r="I1970" s="34">
        <v>91</v>
      </c>
      <c r="J1970" s="69" t="b" cm="1">
        <f t="array" ref="J1970">SUMPRODUCT( --ISNUMBER(SEARCH(TextCheck,F1970)))&gt;0</f>
        <v>0</v>
      </c>
    </row>
    <row r="1971" spans="1:10" ht="15" customHeight="1">
      <c r="A1971" s="27" t="s">
        <v>5894</v>
      </c>
      <c r="B1971" s="42" t="b">
        <v>1</v>
      </c>
      <c r="D1971" s="5" t="s">
        <v>5847</v>
      </c>
      <c r="E1971" s="4" t="s">
        <v>5262</v>
      </c>
      <c r="F1971" s="39" t="s">
        <v>5926</v>
      </c>
      <c r="G1971" s="41" t="s">
        <v>5834</v>
      </c>
      <c r="H1971" s="33" t="s">
        <v>2989</v>
      </c>
      <c r="I1971" s="34" t="s">
        <v>5927</v>
      </c>
      <c r="J1971" s="69" t="b" cm="1">
        <f t="array" ref="J1971">SUMPRODUCT( --ISNUMBER(SEARCH(TextCheck,F1971)))&gt;0</f>
        <v>1</v>
      </c>
    </row>
    <row r="1972" spans="1:10" ht="15" customHeight="1">
      <c r="A1972" s="27" t="s">
        <v>5894</v>
      </c>
      <c r="B1972" s="15" t="b">
        <v>1</v>
      </c>
      <c r="D1972" s="5" t="s">
        <v>5847</v>
      </c>
      <c r="E1972" s="4" t="s">
        <v>5262</v>
      </c>
      <c r="F1972" t="s">
        <v>3380</v>
      </c>
      <c r="G1972" s="33" t="s">
        <v>2113</v>
      </c>
      <c r="H1972" s="33"/>
      <c r="I1972" s="34"/>
      <c r="J1972" s="69" t="b" cm="1">
        <f t="array" ref="J1972">SUMPRODUCT( --ISNUMBER(SEARCH(TextCheck,F1972)))&gt;0</f>
        <v>0</v>
      </c>
    </row>
    <row r="1973" spans="1:10" ht="15" customHeight="1">
      <c r="A1973" s="27" t="s">
        <v>5894</v>
      </c>
      <c r="B1973" s="15" t="b">
        <v>1</v>
      </c>
      <c r="D1973" s="5" t="s">
        <v>5847</v>
      </c>
      <c r="E1973" s="4" t="s">
        <v>5262</v>
      </c>
      <c r="F1973" t="s">
        <v>5928</v>
      </c>
      <c r="G1973" s="33" t="s">
        <v>5929</v>
      </c>
      <c r="H1973" s="33"/>
      <c r="I1973" s="34"/>
      <c r="J1973" s="69" t="b" cm="1">
        <f t="array" ref="J1973">SUMPRODUCT( --ISNUMBER(SEARCH(TextCheck,F1973)))&gt;0</f>
        <v>0</v>
      </c>
    </row>
    <row r="1974" spans="1:10" ht="15" customHeight="1">
      <c r="A1974" s="27" t="s">
        <v>5894</v>
      </c>
      <c r="B1974" s="42" t="b">
        <v>1</v>
      </c>
      <c r="D1974" s="5" t="s">
        <v>5847</v>
      </c>
      <c r="E1974" s="4" t="s">
        <v>5262</v>
      </c>
      <c r="F1974" t="s">
        <v>5930</v>
      </c>
      <c r="G1974" s="33" t="s">
        <v>3033</v>
      </c>
      <c r="H1974" s="33"/>
      <c r="I1974" s="34"/>
      <c r="J1974" s="69" t="b" cm="1">
        <f t="array" ref="J1974">SUMPRODUCT( --ISNUMBER(SEARCH(TextCheck,F1974)))&gt;0</f>
        <v>0</v>
      </c>
    </row>
    <row r="1975" spans="1:10" ht="15" customHeight="1">
      <c r="A1975" s="27" t="s">
        <v>5894</v>
      </c>
      <c r="D1975" s="5" t="s">
        <v>5847</v>
      </c>
      <c r="E1975" s="4" t="s">
        <v>5262</v>
      </c>
      <c r="F1975" t="s">
        <v>5931</v>
      </c>
      <c r="G1975" s="33" t="s">
        <v>4072</v>
      </c>
      <c r="H1975" s="33"/>
      <c r="I1975" s="34"/>
      <c r="J1975" s="69" t="b" cm="1">
        <f t="array" ref="J1975">SUMPRODUCT( --ISNUMBER(SEARCH(TextCheck,F1975)))&gt;0</f>
        <v>0</v>
      </c>
    </row>
    <row r="1976" spans="1:10" ht="15" customHeight="1">
      <c r="A1976" s="27" t="s">
        <v>5894</v>
      </c>
      <c r="B1976" s="42" t="b">
        <v>1</v>
      </c>
      <c r="D1976" s="5" t="s">
        <v>5847</v>
      </c>
      <c r="E1976" s="4" t="s">
        <v>5262</v>
      </c>
      <c r="F1976" s="39" t="s">
        <v>5932</v>
      </c>
      <c r="G1976" s="41" t="s">
        <v>3037</v>
      </c>
      <c r="H1976" s="33"/>
      <c r="I1976" s="34"/>
      <c r="J1976" s="69" t="b" cm="1">
        <f t="array" ref="J1976">SUMPRODUCT( --ISNUMBER(SEARCH(TextCheck,F1976)))&gt;0</f>
        <v>0</v>
      </c>
    </row>
    <row r="1977" spans="1:10" ht="15" customHeight="1">
      <c r="A1977" s="27" t="s">
        <v>5894</v>
      </c>
      <c r="B1977" s="15" t="b">
        <v>1</v>
      </c>
      <c r="D1977" s="5" t="s">
        <v>5847</v>
      </c>
      <c r="E1977" s="4" t="s">
        <v>5262</v>
      </c>
      <c r="F1977" t="s">
        <v>5933</v>
      </c>
      <c r="G1977" s="33" t="s">
        <v>3913</v>
      </c>
      <c r="H1977" s="33"/>
      <c r="I1977" s="34"/>
      <c r="J1977" s="69" t="b" cm="1">
        <f t="array" ref="J1977">SUMPRODUCT( --ISNUMBER(SEARCH(TextCheck,F1977)))&gt;0</f>
        <v>0</v>
      </c>
    </row>
    <row r="1978" spans="1:10" ht="15" customHeight="1">
      <c r="A1978" s="27" t="s">
        <v>5894</v>
      </c>
      <c r="D1978" s="5" t="s">
        <v>5847</v>
      </c>
      <c r="E1978" s="4" t="s">
        <v>5262</v>
      </c>
      <c r="F1978" s="39" t="s">
        <v>5934</v>
      </c>
      <c r="G1978" s="41" t="s">
        <v>2160</v>
      </c>
      <c r="H1978" s="33"/>
      <c r="I1978" s="34"/>
      <c r="J1978" s="69" t="b" cm="1">
        <f t="array" ref="J1978">SUMPRODUCT( --ISNUMBER(SEARCH(TextCheck,F1978)))&gt;0</f>
        <v>0</v>
      </c>
    </row>
    <row r="1979" spans="1:10" ht="15" customHeight="1">
      <c r="A1979" s="27" t="s">
        <v>5894</v>
      </c>
      <c r="D1979" s="5" t="s">
        <v>5847</v>
      </c>
      <c r="E1979" s="4" t="s">
        <v>5262</v>
      </c>
      <c r="F1979" s="39" t="s">
        <v>5935</v>
      </c>
      <c r="G1979" s="41" t="s">
        <v>2165</v>
      </c>
      <c r="H1979" s="33"/>
      <c r="I1979" s="34"/>
      <c r="J1979" s="69" t="b" cm="1">
        <f t="array" ref="J1979">SUMPRODUCT( --ISNUMBER(SEARCH(TextCheck,F1979)))&gt;0</f>
        <v>0</v>
      </c>
    </row>
    <row r="1980" spans="1:10" ht="15" customHeight="1">
      <c r="A1980" s="27" t="s">
        <v>5894</v>
      </c>
      <c r="D1980" s="5" t="s">
        <v>5847</v>
      </c>
      <c r="E1980" s="4" t="s">
        <v>5262</v>
      </c>
      <c r="F1980" s="39" t="s">
        <v>5936</v>
      </c>
      <c r="G1980" s="41" t="s">
        <v>3110</v>
      </c>
      <c r="H1980" s="33"/>
      <c r="I1980" s="34"/>
      <c r="J1980" s="69" t="b" cm="1">
        <f t="array" ref="J1980">SUMPRODUCT( --ISNUMBER(SEARCH(TextCheck,F1980)))&gt;0</f>
        <v>0</v>
      </c>
    </row>
    <row r="1981" spans="1:10" ht="15" customHeight="1">
      <c r="A1981" s="27" t="s">
        <v>5894</v>
      </c>
      <c r="D1981" s="5" t="s">
        <v>5847</v>
      </c>
      <c r="E1981" s="4" t="s">
        <v>5262</v>
      </c>
      <c r="F1981" s="39" t="s">
        <v>5937</v>
      </c>
      <c r="G1981" s="41" t="s">
        <v>4124</v>
      </c>
      <c r="H1981" s="33"/>
      <c r="I1981" s="34"/>
      <c r="J1981" s="69" t="b" cm="1">
        <f t="array" ref="J1981">SUMPRODUCT( --ISNUMBER(SEARCH(TextCheck,F1981)))&gt;0</f>
        <v>0</v>
      </c>
    </row>
    <row r="1982" spans="1:10" ht="15" customHeight="1">
      <c r="A1982" s="27" t="s">
        <v>5894</v>
      </c>
      <c r="D1982" s="5" t="s">
        <v>5847</v>
      </c>
      <c r="E1982" s="4" t="s">
        <v>3493</v>
      </c>
      <c r="F1982" t="s">
        <v>5938</v>
      </c>
      <c r="G1982" s="41" t="s">
        <v>4618</v>
      </c>
      <c r="H1982" s="33"/>
      <c r="I1982" s="34"/>
      <c r="J1982" s="69" t="b" cm="1">
        <f t="array" ref="J1982">SUMPRODUCT( --ISNUMBER(SEARCH(TextCheck,F1982)))&gt;0</f>
        <v>0</v>
      </c>
    </row>
    <row r="1983" spans="1:10" ht="15" customHeight="1">
      <c r="A1983" s="27" t="s">
        <v>5894</v>
      </c>
      <c r="D1983" s="5" t="s">
        <v>5847</v>
      </c>
      <c r="E1983" s="4" t="s">
        <v>3493</v>
      </c>
      <c r="F1983" t="s">
        <v>5939</v>
      </c>
      <c r="G1983" s="33" t="s">
        <v>2105</v>
      </c>
      <c r="H1983" s="33"/>
      <c r="I1983" s="34"/>
      <c r="J1983" s="69" t="b" cm="1">
        <f t="array" ref="J1983">SUMPRODUCT( --ISNUMBER(SEARCH(TextCheck,F1983)))&gt;0</f>
        <v>0</v>
      </c>
    </row>
    <row r="1984" spans="1:10" ht="15" customHeight="1">
      <c r="A1984" s="27" t="s">
        <v>5894</v>
      </c>
      <c r="B1984" s="42" t="b">
        <v>1</v>
      </c>
      <c r="D1984" s="5" t="s">
        <v>5847</v>
      </c>
      <c r="E1984" s="4" t="s">
        <v>3385</v>
      </c>
      <c r="F1984" t="s">
        <v>5883</v>
      </c>
      <c r="G1984" s="41" t="s">
        <v>2264</v>
      </c>
      <c r="H1984" s="41" t="s">
        <v>5940</v>
      </c>
      <c r="I1984" s="34" t="s">
        <v>3893</v>
      </c>
      <c r="J1984" s="69" t="b" cm="1">
        <f t="array" ref="J1984">SUMPRODUCT( --ISNUMBER(SEARCH(TextCheck,F1984)))&gt;0</f>
        <v>0</v>
      </c>
    </row>
    <row r="1985" spans="1:10" ht="15" customHeight="1">
      <c r="A1985" s="27" t="s">
        <v>5894</v>
      </c>
      <c r="B1985" s="39"/>
      <c r="D1985" s="5" t="s">
        <v>5847</v>
      </c>
      <c r="E1985" s="4" t="s">
        <v>3385</v>
      </c>
      <c r="F1985" s="39" t="s">
        <v>5933</v>
      </c>
      <c r="G1985" s="41" t="s">
        <v>3913</v>
      </c>
      <c r="H1985" s="41" t="s">
        <v>5941</v>
      </c>
      <c r="I1985" s="34"/>
      <c r="J1985" s="69" t="b" cm="1">
        <f t="array" ref="J1985">SUMPRODUCT( --ISNUMBER(SEARCH(TextCheck,F1985)))&gt;0</f>
        <v>0</v>
      </c>
    </row>
    <row r="1986" spans="1:10" ht="15" customHeight="1">
      <c r="A1986" s="27" t="s">
        <v>5894</v>
      </c>
      <c r="B1986" s="39"/>
      <c r="D1986" s="5" t="s">
        <v>5847</v>
      </c>
      <c r="E1986" s="4" t="s">
        <v>3502</v>
      </c>
      <c r="F1986" s="39" t="s">
        <v>5942</v>
      </c>
      <c r="G1986" s="41" t="s">
        <v>3913</v>
      </c>
      <c r="H1986" s="33"/>
      <c r="I1986" s="34"/>
      <c r="J1986" s="69" t="b" cm="1">
        <f t="array" ref="J1986">SUMPRODUCT( --ISNUMBER(SEARCH(TextCheck,F1986)))&gt;0</f>
        <v>0</v>
      </c>
    </row>
    <row r="1987" spans="1:10" ht="15" customHeight="1">
      <c r="A1987" s="27" t="s">
        <v>5894</v>
      </c>
      <c r="D1987" s="5" t="s">
        <v>5847</v>
      </c>
      <c r="E1987" s="4" t="s">
        <v>3502</v>
      </c>
      <c r="F1987" s="39" t="s">
        <v>5943</v>
      </c>
      <c r="G1987" s="41" t="s">
        <v>3992</v>
      </c>
      <c r="H1987" s="33"/>
      <c r="I1987" s="34"/>
      <c r="J1987" s="69" t="b" cm="1">
        <f t="array" ref="J1987">SUMPRODUCT( --ISNUMBER(SEARCH(TextCheck,F1987)))&gt;0</f>
        <v>0</v>
      </c>
    </row>
    <row r="1988" spans="1:10" ht="15" customHeight="1">
      <c r="A1988" s="27" t="s">
        <v>5894</v>
      </c>
      <c r="D1988" s="5" t="s">
        <v>5847</v>
      </c>
      <c r="E1988" s="4" t="s">
        <v>3362</v>
      </c>
      <c r="F1988" t="s">
        <v>5596</v>
      </c>
      <c r="G1988" s="33" t="s">
        <v>1639</v>
      </c>
      <c r="H1988" s="33"/>
      <c r="I1988" s="34"/>
      <c r="J1988" s="69" t="b" cm="1">
        <f t="array" ref="J1988">SUMPRODUCT( --ISNUMBER(SEARCH(TextCheck,F1988)))&gt;0</f>
        <v>0</v>
      </c>
    </row>
    <row r="1989" spans="1:10" ht="15" customHeight="1">
      <c r="A1989" s="27" t="s">
        <v>5894</v>
      </c>
      <c r="D1989" s="5" t="s">
        <v>5847</v>
      </c>
      <c r="E1989" s="4" t="s">
        <v>3362</v>
      </c>
      <c r="F1989" t="s">
        <v>5944</v>
      </c>
      <c r="G1989" s="33" t="s">
        <v>2892</v>
      </c>
      <c r="H1989" s="33"/>
      <c r="I1989" s="34"/>
      <c r="J1989" s="69" t="b" cm="1">
        <f t="array" ref="J1989">SUMPRODUCT( --ISNUMBER(SEARCH(TextCheck,F1989)))&gt;0</f>
        <v>0</v>
      </c>
    </row>
    <row r="1990" spans="1:10" ht="15" customHeight="1">
      <c r="A1990" s="27" t="s">
        <v>5894</v>
      </c>
      <c r="B1990" s="42" t="b">
        <v>1</v>
      </c>
      <c r="D1990" s="5" t="s">
        <v>5847</v>
      </c>
      <c r="E1990" s="4" t="s">
        <v>3365</v>
      </c>
      <c r="F1990" t="s">
        <v>5945</v>
      </c>
      <c r="G1990" s="41" t="s">
        <v>5946</v>
      </c>
      <c r="H1990" s="33"/>
      <c r="I1990" s="34" t="s">
        <v>5947</v>
      </c>
      <c r="J1990" s="69" t="b" cm="1">
        <f t="array" ref="J1990">SUMPRODUCT( --ISNUMBER(SEARCH(TextCheck,F1990)))&gt;0</f>
        <v>0</v>
      </c>
    </row>
    <row r="1991" spans="1:10" ht="15" customHeight="1">
      <c r="A1991" s="27" t="s">
        <v>5894</v>
      </c>
      <c r="B1991" s="42" t="b">
        <v>1</v>
      </c>
      <c r="D1991" s="5" t="s">
        <v>5847</v>
      </c>
      <c r="E1991" s="4" t="s">
        <v>3365</v>
      </c>
      <c r="F1991" t="s">
        <v>5948</v>
      </c>
      <c r="G1991" s="41" t="s">
        <v>5949</v>
      </c>
      <c r="H1991" s="33"/>
      <c r="I1991" s="34" t="s">
        <v>5950</v>
      </c>
      <c r="J1991" s="69" t="b" cm="1">
        <f t="array" ref="J1991">SUMPRODUCT( --ISNUMBER(SEARCH(TextCheck,F1991)))&gt;0</f>
        <v>0</v>
      </c>
    </row>
    <row r="1992" spans="1:10" ht="15" customHeight="1">
      <c r="A1992" s="27" t="s">
        <v>5951</v>
      </c>
      <c r="D1992" s="38" t="s">
        <v>26422</v>
      </c>
      <c r="E1992" s="4" t="s">
        <v>617</v>
      </c>
      <c r="F1992" t="s">
        <v>5952</v>
      </c>
      <c r="G1992" s="33" t="s">
        <v>5953</v>
      </c>
      <c r="H1992" s="33" t="s">
        <v>4043</v>
      </c>
      <c r="I1992" s="34"/>
      <c r="J1992" s="69" t="b" cm="1">
        <f t="array" ref="J1992">SUMPRODUCT( --ISNUMBER(SEARCH(TextCheck,F1992)))&gt;0</f>
        <v>1</v>
      </c>
    </row>
    <row r="1993" spans="1:10" ht="15" customHeight="1">
      <c r="A1993" s="27" t="s">
        <v>5951</v>
      </c>
      <c r="D1993" s="38" t="s">
        <v>26422</v>
      </c>
      <c r="E1993" s="4" t="s">
        <v>1139</v>
      </c>
      <c r="F1993" t="s">
        <v>1268</v>
      </c>
      <c r="G1993" s="33" t="s">
        <v>1269</v>
      </c>
      <c r="H1993" s="33"/>
      <c r="I1993" s="34"/>
      <c r="J1993" s="69" t="b" cm="1">
        <f t="array" ref="J1993">SUMPRODUCT( --ISNUMBER(SEARCH(TextCheck,F1993)))&gt;0</f>
        <v>0</v>
      </c>
    </row>
    <row r="1994" spans="1:10" ht="15" customHeight="1">
      <c r="A1994" s="27" t="s">
        <v>5951</v>
      </c>
      <c r="B1994" s="42" t="b">
        <v>1</v>
      </c>
      <c r="D1994" s="38" t="s">
        <v>26422</v>
      </c>
      <c r="E1994" s="4" t="s">
        <v>1139</v>
      </c>
      <c r="F1994" t="s">
        <v>1599</v>
      </c>
      <c r="G1994" s="33" t="s">
        <v>3698</v>
      </c>
      <c r="H1994" s="41" t="s">
        <v>4676</v>
      </c>
      <c r="I1994" s="34" t="s">
        <v>3331</v>
      </c>
      <c r="J1994" s="69" t="b" cm="1">
        <f t="array" ref="J1994">SUMPRODUCT( --ISNUMBER(SEARCH(TextCheck,F1994)))&gt;0</f>
        <v>0</v>
      </c>
    </row>
    <row r="1995" spans="1:10" ht="15" customHeight="1">
      <c r="A1995" s="27" t="s">
        <v>5951</v>
      </c>
      <c r="D1995" s="38" t="s">
        <v>26422</v>
      </c>
      <c r="E1995" s="4" t="s">
        <v>2289</v>
      </c>
      <c r="F1995" t="s">
        <v>2613</v>
      </c>
      <c r="G1995" s="33" t="s">
        <v>391</v>
      </c>
      <c r="H1995" s="33"/>
      <c r="I1995" s="34"/>
      <c r="J1995" s="69" t="b" cm="1">
        <f t="array" ref="J1995">SUMPRODUCT( --ISNUMBER(SEARCH(TextCheck,F1995)))&gt;0</f>
        <v>0</v>
      </c>
    </row>
    <row r="1996" spans="1:10" ht="15" customHeight="1">
      <c r="A1996" s="27" t="s">
        <v>5951</v>
      </c>
      <c r="D1996" s="38" t="s">
        <v>26422</v>
      </c>
      <c r="E1996" s="4" t="s">
        <v>2289</v>
      </c>
      <c r="F1996" t="s">
        <v>5954</v>
      </c>
      <c r="G1996" s="33" t="s">
        <v>2615</v>
      </c>
      <c r="H1996" s="33"/>
      <c r="I1996" s="34"/>
      <c r="J1996" s="69" t="b" cm="1">
        <f t="array" ref="J1996">SUMPRODUCT( --ISNUMBER(SEARCH(TextCheck,F1996)))&gt;0</f>
        <v>0</v>
      </c>
    </row>
    <row r="1997" spans="1:10" ht="15" customHeight="1">
      <c r="A1997" s="27" t="s">
        <v>5951</v>
      </c>
      <c r="D1997" s="38" t="s">
        <v>26422</v>
      </c>
      <c r="E1997" s="4" t="s">
        <v>2289</v>
      </c>
      <c r="F1997" t="s">
        <v>2658</v>
      </c>
      <c r="G1997" s="33" t="s">
        <v>1806</v>
      </c>
      <c r="H1997" s="33"/>
      <c r="I1997" s="34"/>
      <c r="J1997" s="69" t="b" cm="1">
        <f t="array" ref="J1997">SUMPRODUCT( --ISNUMBER(SEARCH(TextCheck,F1997)))&gt;0</f>
        <v>0</v>
      </c>
    </row>
    <row r="1998" spans="1:10" ht="15" customHeight="1">
      <c r="A1998" s="27" t="s">
        <v>5951</v>
      </c>
      <c r="D1998" s="38" t="s">
        <v>26422</v>
      </c>
      <c r="E1998" s="4" t="s">
        <v>2289</v>
      </c>
      <c r="F1998" t="s">
        <v>5955</v>
      </c>
      <c r="G1998" s="33" t="s">
        <v>3000</v>
      </c>
      <c r="H1998" s="33"/>
      <c r="I1998" s="34"/>
      <c r="J1998" s="69" t="b" cm="1">
        <f t="array" ref="J1998">SUMPRODUCT( --ISNUMBER(SEARCH(TextCheck,F1998)))&gt;0</f>
        <v>0</v>
      </c>
    </row>
    <row r="1999" spans="1:10" ht="15" customHeight="1">
      <c r="A1999" s="27" t="s">
        <v>5951</v>
      </c>
      <c r="B1999" s="15" t="b">
        <v>1</v>
      </c>
      <c r="D1999" s="38" t="s">
        <v>26422</v>
      </c>
      <c r="E1999" s="4" t="s">
        <v>3327</v>
      </c>
      <c r="F1999" t="s">
        <v>5956</v>
      </c>
      <c r="G1999" s="33" t="s">
        <v>5957</v>
      </c>
      <c r="H1999" s="33"/>
      <c r="I1999" s="34"/>
      <c r="J1999" s="69" t="b" cm="1">
        <f t="array" ref="J1999">SUMPRODUCT( --ISNUMBER(SEARCH(TextCheck,F1999)))&gt;0</f>
        <v>0</v>
      </c>
    </row>
    <row r="2000" spans="1:10" ht="15" customHeight="1">
      <c r="A2000" s="27" t="s">
        <v>5951</v>
      </c>
      <c r="D2000" s="38" t="s">
        <v>26422</v>
      </c>
      <c r="E2000" s="4" t="s">
        <v>3327</v>
      </c>
      <c r="F2000" t="s">
        <v>5958</v>
      </c>
      <c r="G2000" s="33" t="s">
        <v>4928</v>
      </c>
      <c r="H2000" s="33"/>
      <c r="I2000" s="34"/>
      <c r="J2000" s="69" t="b" cm="1">
        <f t="array" ref="J2000">SUMPRODUCT( --ISNUMBER(SEARCH(TextCheck,F2000)))&gt;0</f>
        <v>0</v>
      </c>
    </row>
    <row r="2001" spans="1:10" ht="15" customHeight="1">
      <c r="A2001" s="27" t="s">
        <v>5951</v>
      </c>
      <c r="D2001" s="38" t="s">
        <v>26422</v>
      </c>
      <c r="E2001" s="4" t="s">
        <v>3327</v>
      </c>
      <c r="F2001" t="s">
        <v>5959</v>
      </c>
      <c r="G2001" s="33" t="s">
        <v>1649</v>
      </c>
      <c r="H2001" s="33" t="s">
        <v>5960</v>
      </c>
      <c r="I2001" s="34"/>
      <c r="J2001" s="69" t="b" cm="1">
        <f t="array" ref="J2001">SUMPRODUCT( --ISNUMBER(SEARCH(TextCheck,F2001)))&gt;0</f>
        <v>0</v>
      </c>
    </row>
    <row r="2002" spans="1:10" ht="15" customHeight="1">
      <c r="A2002" s="27" t="s">
        <v>5951</v>
      </c>
      <c r="B2002" s="42" t="b">
        <v>1</v>
      </c>
      <c r="D2002" s="38" t="s">
        <v>26422</v>
      </c>
      <c r="E2002" s="4" t="s">
        <v>3327</v>
      </c>
      <c r="F2002" t="s">
        <v>5961</v>
      </c>
      <c r="G2002" s="33" t="s">
        <v>5290</v>
      </c>
      <c r="H2002" s="33"/>
      <c r="I2002" s="34" t="s">
        <v>5962</v>
      </c>
      <c r="J2002" s="69" t="b" cm="1">
        <f t="array" ref="J2002">SUMPRODUCT( --ISNUMBER(SEARCH(TextCheck,F2002)))&gt;0</f>
        <v>0</v>
      </c>
    </row>
    <row r="2003" spans="1:10" ht="15" customHeight="1">
      <c r="A2003" s="27" t="s">
        <v>5951</v>
      </c>
      <c r="D2003" s="38" t="s">
        <v>26422</v>
      </c>
      <c r="E2003" s="4" t="s">
        <v>3327</v>
      </c>
      <c r="F2003" s="39" t="s">
        <v>5963</v>
      </c>
      <c r="G2003" s="33" t="s">
        <v>5964</v>
      </c>
      <c r="H2003" s="33"/>
      <c r="I2003" s="34"/>
      <c r="J2003" s="69" t="b" cm="1">
        <f t="array" ref="J2003">SUMPRODUCT( --ISNUMBER(SEARCH(TextCheck,F2003)))&gt;0</f>
        <v>0</v>
      </c>
    </row>
    <row r="2004" spans="1:10" ht="15" customHeight="1">
      <c r="A2004" s="27" t="s">
        <v>5951</v>
      </c>
      <c r="D2004" s="38" t="s">
        <v>26422</v>
      </c>
      <c r="E2004" s="4" t="s">
        <v>3327</v>
      </c>
      <c r="F2004" t="s">
        <v>5965</v>
      </c>
      <c r="G2004" s="33" t="s">
        <v>4661</v>
      </c>
      <c r="H2004" s="33"/>
      <c r="I2004" s="34"/>
      <c r="J2004" s="69" t="b" cm="1">
        <f t="array" ref="J2004">SUMPRODUCT( --ISNUMBER(SEARCH(TextCheck,F2004)))&gt;0</f>
        <v>0</v>
      </c>
    </row>
    <row r="2005" spans="1:10" ht="15" customHeight="1">
      <c r="A2005" s="27" t="s">
        <v>5951</v>
      </c>
      <c r="D2005" s="38" t="s">
        <v>26422</v>
      </c>
      <c r="E2005" s="4" t="s">
        <v>3327</v>
      </c>
      <c r="F2005" t="s">
        <v>5966</v>
      </c>
      <c r="G2005" s="33" t="s">
        <v>5967</v>
      </c>
      <c r="H2005" s="33"/>
      <c r="I2005" s="34"/>
      <c r="J2005" s="69" t="b" cm="1">
        <f t="array" ref="J2005">SUMPRODUCT( --ISNUMBER(SEARCH(TextCheck,F2005)))&gt;0</f>
        <v>0</v>
      </c>
    </row>
    <row r="2006" spans="1:10" ht="15" customHeight="1">
      <c r="A2006" s="27" t="s">
        <v>5951</v>
      </c>
      <c r="D2006" s="38" t="s">
        <v>26422</v>
      </c>
      <c r="E2006" s="4" t="s">
        <v>3327</v>
      </c>
      <c r="F2006" t="s">
        <v>5968</v>
      </c>
      <c r="G2006" s="33" t="s">
        <v>5969</v>
      </c>
      <c r="H2006" s="33"/>
      <c r="I2006" s="34"/>
      <c r="J2006" s="69" t="b" cm="1">
        <f t="array" ref="J2006">SUMPRODUCT( --ISNUMBER(SEARCH(TextCheck,F2006)))&gt;0</f>
        <v>0</v>
      </c>
    </row>
    <row r="2007" spans="1:10" ht="15" customHeight="1">
      <c r="A2007" s="27" t="s">
        <v>5951</v>
      </c>
      <c r="D2007" s="38" t="s">
        <v>26422</v>
      </c>
      <c r="E2007" s="4" t="s">
        <v>3327</v>
      </c>
      <c r="F2007" t="s">
        <v>5970</v>
      </c>
      <c r="G2007" s="33" t="s">
        <v>5971</v>
      </c>
      <c r="H2007" s="33"/>
      <c r="I2007" s="34"/>
      <c r="J2007" s="69" t="b" cm="1">
        <f t="array" ref="J2007">SUMPRODUCT( --ISNUMBER(SEARCH(TextCheck,F2007)))&gt;0</f>
        <v>0</v>
      </c>
    </row>
    <row r="2008" spans="1:10" ht="15" customHeight="1">
      <c r="A2008" s="27" t="s">
        <v>5951</v>
      </c>
      <c r="D2008" s="38" t="s">
        <v>26422</v>
      </c>
      <c r="E2008" s="4" t="s">
        <v>3327</v>
      </c>
      <c r="F2008" t="s">
        <v>5972</v>
      </c>
      <c r="G2008" s="33" t="s">
        <v>3679</v>
      </c>
      <c r="H2008" s="33"/>
      <c r="I2008" s="34"/>
      <c r="J2008" s="69" t="b" cm="1">
        <f t="array" ref="J2008">SUMPRODUCT( --ISNUMBER(SEARCH(TextCheck,F2008)))&gt;0</f>
        <v>0</v>
      </c>
    </row>
    <row r="2009" spans="1:10" ht="15" customHeight="1">
      <c r="A2009" s="27" t="s">
        <v>5951</v>
      </c>
      <c r="D2009" s="38" t="s">
        <v>26422</v>
      </c>
      <c r="E2009" s="4" t="s">
        <v>3327</v>
      </c>
      <c r="F2009" t="s">
        <v>5973</v>
      </c>
      <c r="G2009" s="33" t="s">
        <v>5974</v>
      </c>
      <c r="H2009" s="33"/>
      <c r="I2009" s="34"/>
      <c r="J2009" s="69" t="b" cm="1">
        <f t="array" ref="J2009">SUMPRODUCT( --ISNUMBER(SEARCH(TextCheck,F2009)))&gt;0</f>
        <v>0</v>
      </c>
    </row>
    <row r="2010" spans="1:10" ht="15" customHeight="1">
      <c r="A2010" s="27" t="s">
        <v>5951</v>
      </c>
      <c r="D2010" s="38" t="s">
        <v>26422</v>
      </c>
      <c r="E2010" s="4" t="s">
        <v>3327</v>
      </c>
      <c r="F2010" t="s">
        <v>5975</v>
      </c>
      <c r="G2010" s="33" t="s">
        <v>5976</v>
      </c>
      <c r="H2010" s="33"/>
      <c r="I2010" s="34"/>
      <c r="J2010" s="69" t="b" cm="1">
        <f t="array" ref="J2010">SUMPRODUCT( --ISNUMBER(SEARCH(TextCheck,F2010)))&gt;0</f>
        <v>0</v>
      </c>
    </row>
    <row r="2011" spans="1:10" ht="15" customHeight="1">
      <c r="A2011" s="27" t="s">
        <v>5951</v>
      </c>
      <c r="D2011" s="38" t="s">
        <v>26422</v>
      </c>
      <c r="E2011" s="4" t="s">
        <v>3327</v>
      </c>
      <c r="F2011" t="s">
        <v>5977</v>
      </c>
      <c r="G2011" s="33" t="s">
        <v>391</v>
      </c>
      <c r="H2011" s="33"/>
      <c r="I2011" s="34"/>
      <c r="J2011" s="69" t="b" cm="1">
        <f t="array" ref="J2011">SUMPRODUCT( --ISNUMBER(SEARCH(TextCheck,F2011)))&gt;0</f>
        <v>0</v>
      </c>
    </row>
    <row r="2012" spans="1:10" ht="15" customHeight="1">
      <c r="A2012" s="27" t="s">
        <v>5951</v>
      </c>
      <c r="D2012" s="38" t="s">
        <v>26422</v>
      </c>
      <c r="E2012" s="4" t="s">
        <v>3327</v>
      </c>
      <c r="F2012" t="s">
        <v>5978</v>
      </c>
      <c r="G2012" s="33" t="s">
        <v>5979</v>
      </c>
      <c r="H2012" s="33"/>
      <c r="I2012" s="34"/>
      <c r="J2012" s="69" t="b" cm="1">
        <f t="array" ref="J2012">SUMPRODUCT( --ISNUMBER(SEARCH(TextCheck,F2012)))&gt;0</f>
        <v>0</v>
      </c>
    </row>
    <row r="2013" spans="1:10" ht="15" customHeight="1">
      <c r="A2013" s="27" t="s">
        <v>5951</v>
      </c>
      <c r="D2013" s="38" t="s">
        <v>26422</v>
      </c>
      <c r="E2013" s="4" t="s">
        <v>3327</v>
      </c>
      <c r="F2013" t="s">
        <v>5980</v>
      </c>
      <c r="G2013" s="33" t="s">
        <v>1919</v>
      </c>
      <c r="H2013" s="33"/>
      <c r="I2013" s="34"/>
      <c r="J2013" s="69" t="b" cm="1">
        <f t="array" ref="J2013">SUMPRODUCT( --ISNUMBER(SEARCH(TextCheck,F2013)))&gt;0</f>
        <v>0</v>
      </c>
    </row>
    <row r="2014" spans="1:10" ht="15" customHeight="1">
      <c r="A2014" s="27" t="s">
        <v>5951</v>
      </c>
      <c r="D2014" s="38" t="s">
        <v>26422</v>
      </c>
      <c r="E2014" s="4" t="s">
        <v>3327</v>
      </c>
      <c r="F2014" t="s">
        <v>5981</v>
      </c>
      <c r="G2014" s="33" t="s">
        <v>24</v>
      </c>
      <c r="H2014" s="33"/>
      <c r="I2014" s="34"/>
      <c r="J2014" s="69" t="b" cm="1">
        <f t="array" ref="J2014">SUMPRODUCT( --ISNUMBER(SEARCH(TextCheck,F2014)))&gt;0</f>
        <v>0</v>
      </c>
    </row>
    <row r="2015" spans="1:10" ht="15" customHeight="1">
      <c r="A2015" s="27" t="s">
        <v>5951</v>
      </c>
      <c r="D2015" s="38" t="s">
        <v>26422</v>
      </c>
      <c r="E2015" s="4" t="s">
        <v>3327</v>
      </c>
      <c r="F2015" t="s">
        <v>5982</v>
      </c>
      <c r="G2015" s="33" t="s">
        <v>3480</v>
      </c>
      <c r="H2015" s="33"/>
      <c r="I2015" s="34"/>
      <c r="J2015" s="69" t="b" cm="1">
        <f t="array" ref="J2015">SUMPRODUCT( --ISNUMBER(SEARCH(TextCheck,F2015)))&gt;0</f>
        <v>0</v>
      </c>
    </row>
    <row r="2016" spans="1:10" ht="15" customHeight="1">
      <c r="A2016" s="27" t="s">
        <v>5951</v>
      </c>
      <c r="D2016" s="38" t="s">
        <v>26422</v>
      </c>
      <c r="E2016" s="4" t="s">
        <v>3327</v>
      </c>
      <c r="F2016" t="s">
        <v>5983</v>
      </c>
      <c r="G2016" s="33" t="s">
        <v>3000</v>
      </c>
      <c r="H2016" s="33"/>
      <c r="I2016" s="34"/>
      <c r="J2016" s="69" t="b" cm="1">
        <f t="array" ref="J2016">SUMPRODUCT( --ISNUMBER(SEARCH(TextCheck,F2016)))&gt;0</f>
        <v>0</v>
      </c>
    </row>
    <row r="2017" spans="1:10" ht="15" customHeight="1">
      <c r="A2017" s="27" t="s">
        <v>5951</v>
      </c>
      <c r="D2017" s="5" t="s">
        <v>26422</v>
      </c>
      <c r="E2017" s="4" t="s">
        <v>3327</v>
      </c>
      <c r="F2017" t="s">
        <v>5984</v>
      </c>
      <c r="G2017" s="33" t="s">
        <v>2158</v>
      </c>
      <c r="H2017" s="33" t="s">
        <v>3018</v>
      </c>
      <c r="I2017" s="34"/>
      <c r="J2017" s="69" t="b" cm="1">
        <f t="array" ref="J2017">SUMPRODUCT( --ISNUMBER(SEARCH(TextCheck,F2017)))&gt;0</f>
        <v>0</v>
      </c>
    </row>
    <row r="2018" spans="1:10" ht="15" customHeight="1">
      <c r="A2018" s="27" t="s">
        <v>5951</v>
      </c>
      <c r="B2018" s="39"/>
      <c r="D2018" s="38" t="s">
        <v>26422</v>
      </c>
      <c r="E2018" s="40" t="s">
        <v>3327</v>
      </c>
      <c r="F2018" t="s">
        <v>5985</v>
      </c>
      <c r="G2018" s="41" t="s">
        <v>2266</v>
      </c>
      <c r="H2018" s="33"/>
      <c r="I2018" s="34" t="s">
        <v>2254</v>
      </c>
      <c r="J2018" s="69" t="b" cm="1">
        <f t="array" ref="J2018">SUMPRODUCT( --ISNUMBER(SEARCH(TextCheck,F2018)))&gt;0</f>
        <v>0</v>
      </c>
    </row>
    <row r="2019" spans="1:10" ht="15" customHeight="1">
      <c r="A2019" s="27" t="s">
        <v>5951</v>
      </c>
      <c r="B2019" s="15" t="b">
        <v>1</v>
      </c>
      <c r="D2019" s="38" t="s">
        <v>26422</v>
      </c>
      <c r="E2019" s="4" t="s">
        <v>3344</v>
      </c>
      <c r="F2019" t="s">
        <v>5986</v>
      </c>
      <c r="G2019" s="33" t="s">
        <v>2496</v>
      </c>
      <c r="H2019" s="33"/>
      <c r="I2019" s="34"/>
      <c r="J2019" s="69" t="b" cm="1">
        <f t="array" ref="J2019">SUMPRODUCT( --ISNUMBER(SEARCH(TextCheck,F2019)))&gt;0</f>
        <v>0</v>
      </c>
    </row>
    <row r="2020" spans="1:10" ht="15" customHeight="1">
      <c r="A2020" s="27" t="s">
        <v>5951</v>
      </c>
      <c r="D2020" s="38" t="s">
        <v>26422</v>
      </c>
      <c r="E2020" s="4" t="s">
        <v>3344</v>
      </c>
      <c r="F2020" t="s">
        <v>5987</v>
      </c>
      <c r="G2020" s="33" t="s">
        <v>4592</v>
      </c>
      <c r="H2020" s="33"/>
      <c r="I2020" s="34"/>
      <c r="J2020" s="69" t="b" cm="1">
        <f t="array" ref="J2020">SUMPRODUCT( --ISNUMBER(SEARCH(TextCheck,F2020)))&gt;0</f>
        <v>0</v>
      </c>
    </row>
    <row r="2021" spans="1:10" ht="15" customHeight="1">
      <c r="A2021" s="27" t="s">
        <v>5951</v>
      </c>
      <c r="D2021" s="38" t="s">
        <v>26422</v>
      </c>
      <c r="E2021" s="4" t="s">
        <v>3344</v>
      </c>
      <c r="F2021" t="s">
        <v>5988</v>
      </c>
      <c r="G2021" s="33" t="s">
        <v>1726</v>
      </c>
      <c r="H2021" s="33"/>
      <c r="I2021" s="34"/>
      <c r="J2021" s="69" t="b" cm="1">
        <f t="array" ref="J2021">SUMPRODUCT( --ISNUMBER(SEARCH(TextCheck,F2021)))&gt;0</f>
        <v>0</v>
      </c>
    </row>
    <row r="2022" spans="1:10" ht="15" customHeight="1">
      <c r="A2022" s="27" t="s">
        <v>5951</v>
      </c>
      <c r="D2022" s="38" t="s">
        <v>26422</v>
      </c>
      <c r="E2022" s="4" t="s">
        <v>3344</v>
      </c>
      <c r="F2022" t="s">
        <v>5989</v>
      </c>
      <c r="G2022" s="33" t="s">
        <v>1732</v>
      </c>
      <c r="H2022" s="33"/>
      <c r="I2022" s="34"/>
      <c r="J2022" s="69" t="b" cm="1">
        <f t="array" ref="J2022">SUMPRODUCT( --ISNUMBER(SEARCH(TextCheck,F2022)))&gt;0</f>
        <v>0</v>
      </c>
    </row>
    <row r="2023" spans="1:10" ht="15" customHeight="1">
      <c r="A2023" s="27" t="s">
        <v>5951</v>
      </c>
      <c r="D2023" s="38" t="s">
        <v>26422</v>
      </c>
      <c r="E2023" s="4" t="s">
        <v>3344</v>
      </c>
      <c r="F2023" t="s">
        <v>5990</v>
      </c>
      <c r="G2023" s="33" t="s">
        <v>839</v>
      </c>
      <c r="H2023" s="33"/>
      <c r="I2023" s="34"/>
      <c r="J2023" s="69" t="b" cm="1">
        <f t="array" ref="J2023">SUMPRODUCT( --ISNUMBER(SEARCH(TextCheck,F2023)))&gt;0</f>
        <v>0</v>
      </c>
    </row>
    <row r="2024" spans="1:10" ht="15" customHeight="1">
      <c r="A2024" s="27" t="s">
        <v>5951</v>
      </c>
      <c r="B2024" s="42" t="b">
        <v>1</v>
      </c>
      <c r="D2024" s="38" t="s">
        <v>26422</v>
      </c>
      <c r="E2024" s="4" t="s">
        <v>3344</v>
      </c>
      <c r="F2024" t="s">
        <v>5991</v>
      </c>
      <c r="G2024" s="33" t="s">
        <v>4661</v>
      </c>
      <c r="H2024" s="33"/>
      <c r="I2024" s="34"/>
      <c r="J2024" s="69" t="b" cm="1">
        <f t="array" ref="J2024">SUMPRODUCT( --ISNUMBER(SEARCH(TextCheck,F2024)))&gt;0</f>
        <v>0</v>
      </c>
    </row>
    <row r="2025" spans="1:10" ht="15" customHeight="1">
      <c r="A2025" s="27" t="s">
        <v>5951</v>
      </c>
      <c r="D2025" s="38" t="s">
        <v>26422</v>
      </c>
      <c r="E2025" s="4" t="s">
        <v>3344</v>
      </c>
      <c r="F2025" t="s">
        <v>5992</v>
      </c>
      <c r="G2025" s="33" t="s">
        <v>3798</v>
      </c>
      <c r="H2025" s="33" t="s">
        <v>5993</v>
      </c>
      <c r="I2025" s="34"/>
      <c r="J2025" s="69" t="b" cm="1">
        <f t="array" ref="J2025">SUMPRODUCT( --ISNUMBER(SEARCH(TextCheck,F2025)))&gt;0</f>
        <v>0</v>
      </c>
    </row>
    <row r="2026" spans="1:10" ht="15" customHeight="1">
      <c r="A2026" s="27" t="s">
        <v>5951</v>
      </c>
      <c r="D2026" s="38" t="s">
        <v>26422</v>
      </c>
      <c r="E2026" s="4" t="s">
        <v>3344</v>
      </c>
      <c r="F2026" t="s">
        <v>5994</v>
      </c>
      <c r="G2026" s="33" t="s">
        <v>2653</v>
      </c>
      <c r="H2026" s="33" t="s">
        <v>3385</v>
      </c>
      <c r="I2026" s="34"/>
      <c r="J2026" s="69" t="b" cm="1">
        <f t="array" ref="J2026">SUMPRODUCT( --ISNUMBER(SEARCH(TextCheck,F2026)))&gt;0</f>
        <v>0</v>
      </c>
    </row>
    <row r="2027" spans="1:10" ht="15" customHeight="1">
      <c r="A2027" s="27" t="s">
        <v>5951</v>
      </c>
      <c r="D2027" s="38" t="s">
        <v>26422</v>
      </c>
      <c r="E2027" s="4" t="s">
        <v>3344</v>
      </c>
      <c r="F2027" t="s">
        <v>5995</v>
      </c>
      <c r="G2027" s="33" t="s">
        <v>5996</v>
      </c>
      <c r="H2027" s="33"/>
      <c r="I2027" s="34"/>
      <c r="J2027" s="69" t="b" cm="1">
        <f t="array" ref="J2027">SUMPRODUCT( --ISNUMBER(SEARCH(TextCheck,F2027)))&gt;0</f>
        <v>0</v>
      </c>
    </row>
    <row r="2028" spans="1:10" ht="15" customHeight="1">
      <c r="A2028" s="27" t="s">
        <v>5951</v>
      </c>
      <c r="D2028" s="38" t="s">
        <v>26422</v>
      </c>
      <c r="E2028" s="4" t="s">
        <v>3344</v>
      </c>
      <c r="F2028" t="s">
        <v>5997</v>
      </c>
      <c r="G2028" s="33" t="s">
        <v>5998</v>
      </c>
      <c r="H2028" s="33"/>
      <c r="I2028" s="34"/>
      <c r="J2028" s="69" t="b" cm="1">
        <f t="array" ref="J2028">SUMPRODUCT( --ISNUMBER(SEARCH(TextCheck,F2028)))&gt;0</f>
        <v>0</v>
      </c>
    </row>
    <row r="2029" spans="1:10" ht="15" customHeight="1">
      <c r="A2029" s="27" t="s">
        <v>5951</v>
      </c>
      <c r="D2029" s="38" t="s">
        <v>26422</v>
      </c>
      <c r="E2029" s="4" t="s">
        <v>3344</v>
      </c>
      <c r="F2029" t="s">
        <v>5999</v>
      </c>
      <c r="G2029" s="33" t="s">
        <v>6000</v>
      </c>
      <c r="H2029" s="33"/>
      <c r="I2029" s="34"/>
      <c r="J2029" s="69" t="b" cm="1">
        <f t="array" ref="J2029">SUMPRODUCT( --ISNUMBER(SEARCH(TextCheck,F2029)))&gt;0</f>
        <v>0</v>
      </c>
    </row>
    <row r="2030" spans="1:10" ht="15" customHeight="1">
      <c r="A2030" s="27" t="s">
        <v>5951</v>
      </c>
      <c r="D2030" s="38" t="s">
        <v>26422</v>
      </c>
      <c r="E2030" s="4" t="s">
        <v>3344</v>
      </c>
      <c r="F2030" t="s">
        <v>6001</v>
      </c>
      <c r="G2030" s="33" t="s">
        <v>2655</v>
      </c>
      <c r="H2030" s="33"/>
      <c r="I2030" s="34"/>
      <c r="J2030" s="69" t="b" cm="1">
        <f t="array" ref="J2030">SUMPRODUCT( --ISNUMBER(SEARCH(TextCheck,F2030)))&gt;0</f>
        <v>0</v>
      </c>
    </row>
    <row r="2031" spans="1:10" ht="15" customHeight="1">
      <c r="A2031" s="27" t="s">
        <v>5951</v>
      </c>
      <c r="D2031" s="38" t="s">
        <v>26422</v>
      </c>
      <c r="E2031" s="4" t="s">
        <v>3344</v>
      </c>
      <c r="F2031" t="s">
        <v>6002</v>
      </c>
      <c r="G2031" s="33" t="s">
        <v>6003</v>
      </c>
      <c r="H2031" s="33"/>
      <c r="I2031" s="34"/>
      <c r="J2031" s="69" t="b" cm="1">
        <f t="array" ref="J2031">SUMPRODUCT( --ISNUMBER(SEARCH(TextCheck,F2031)))&gt;0</f>
        <v>0</v>
      </c>
    </row>
    <row r="2032" spans="1:10" ht="15" customHeight="1">
      <c r="A2032" s="27" t="s">
        <v>5951</v>
      </c>
      <c r="D2032" s="38" t="s">
        <v>26422</v>
      </c>
      <c r="E2032" s="4" t="s">
        <v>3344</v>
      </c>
      <c r="F2032" t="s">
        <v>6004</v>
      </c>
      <c r="G2032" s="33" t="s">
        <v>6005</v>
      </c>
      <c r="H2032" s="33"/>
      <c r="I2032" s="34"/>
      <c r="J2032" s="69" t="b" cm="1">
        <f t="array" ref="J2032">SUMPRODUCT( --ISNUMBER(SEARCH(TextCheck,F2032)))&gt;0</f>
        <v>0</v>
      </c>
    </row>
    <row r="2033" spans="1:10" ht="15" customHeight="1">
      <c r="A2033" s="27" t="s">
        <v>5951</v>
      </c>
      <c r="D2033" s="38" t="s">
        <v>26422</v>
      </c>
      <c r="E2033" s="4" t="s">
        <v>3344</v>
      </c>
      <c r="F2033" t="s">
        <v>6006</v>
      </c>
      <c r="G2033" s="33" t="s">
        <v>6007</v>
      </c>
      <c r="H2033" s="33"/>
      <c r="I2033" s="34"/>
      <c r="J2033" s="69" t="b" cm="1">
        <f t="array" ref="J2033">SUMPRODUCT( --ISNUMBER(SEARCH(TextCheck,F2033)))&gt;0</f>
        <v>0</v>
      </c>
    </row>
    <row r="2034" spans="1:10" ht="15" customHeight="1">
      <c r="A2034" s="27" t="s">
        <v>5951</v>
      </c>
      <c r="B2034" t="b">
        <v>1</v>
      </c>
      <c r="D2034" s="38" t="s">
        <v>26422</v>
      </c>
      <c r="E2034" s="4" t="s">
        <v>3344</v>
      </c>
      <c r="F2034" s="39" t="s">
        <v>6008</v>
      </c>
      <c r="G2034" s="33" t="s">
        <v>6009</v>
      </c>
      <c r="H2034" s="33"/>
      <c r="I2034" s="34"/>
      <c r="J2034" s="69" t="b" cm="1">
        <f t="array" ref="J2034">SUMPRODUCT( --ISNUMBER(SEARCH(TextCheck,F2034)))&gt;0</f>
        <v>0</v>
      </c>
    </row>
    <row r="2035" spans="1:10" ht="15" customHeight="1">
      <c r="A2035" s="27" t="s">
        <v>5951</v>
      </c>
      <c r="D2035" s="38" t="s">
        <v>26422</v>
      </c>
      <c r="E2035" s="4" t="s">
        <v>3344</v>
      </c>
      <c r="F2035" t="s">
        <v>6010</v>
      </c>
      <c r="G2035" s="33" t="s">
        <v>2749</v>
      </c>
      <c r="H2035" s="33"/>
      <c r="I2035" s="34"/>
      <c r="J2035" s="69" t="b" cm="1">
        <f t="array" ref="J2035">SUMPRODUCT( --ISNUMBER(SEARCH(TextCheck,F2035)))&gt;0</f>
        <v>1</v>
      </c>
    </row>
    <row r="2036" spans="1:10" ht="15" customHeight="1">
      <c r="A2036" s="27" t="s">
        <v>5951</v>
      </c>
      <c r="D2036" s="38" t="s">
        <v>26422</v>
      </c>
      <c r="E2036" s="4" t="s">
        <v>3344</v>
      </c>
      <c r="F2036" t="s">
        <v>6011</v>
      </c>
      <c r="G2036" s="33" t="s">
        <v>5614</v>
      </c>
      <c r="H2036" s="33"/>
      <c r="I2036" s="34"/>
      <c r="J2036" s="69" t="b" cm="1">
        <f t="array" ref="J2036">SUMPRODUCT( --ISNUMBER(SEARCH(TextCheck,F2036)))&gt;0</f>
        <v>0</v>
      </c>
    </row>
    <row r="2037" spans="1:10" ht="15" customHeight="1">
      <c r="A2037" s="27" t="s">
        <v>6012</v>
      </c>
      <c r="D2037" s="38" t="s">
        <v>26422</v>
      </c>
      <c r="E2037" s="4" t="s">
        <v>3344</v>
      </c>
      <c r="F2037" t="s">
        <v>6013</v>
      </c>
      <c r="G2037" s="33" t="s">
        <v>6014</v>
      </c>
      <c r="H2037" s="33" t="s">
        <v>4095</v>
      </c>
      <c r="I2037" s="34"/>
      <c r="J2037" s="69" t="b" cm="1">
        <f t="array" ref="J2037">SUMPRODUCT( --ISNUMBER(SEARCH(TextCheck,F2037)))&gt;0</f>
        <v>0</v>
      </c>
    </row>
    <row r="2038" spans="1:10" ht="15" customHeight="1">
      <c r="A2038" s="27" t="s">
        <v>6012</v>
      </c>
      <c r="D2038" s="38" t="s">
        <v>26422</v>
      </c>
      <c r="E2038" s="4" t="s">
        <v>3344</v>
      </c>
      <c r="F2038" t="s">
        <v>6015</v>
      </c>
      <c r="G2038" s="33" t="s">
        <v>1879</v>
      </c>
      <c r="H2038" s="33"/>
      <c r="I2038" s="34"/>
      <c r="J2038" s="69" t="b" cm="1">
        <f t="array" ref="J2038">SUMPRODUCT( --ISNUMBER(SEARCH(TextCheck,F2038)))&gt;0</f>
        <v>0</v>
      </c>
    </row>
    <row r="2039" spans="1:10" ht="15" customHeight="1">
      <c r="A2039" s="27" t="s">
        <v>6012</v>
      </c>
      <c r="D2039" s="38" t="s">
        <v>26422</v>
      </c>
      <c r="E2039" s="4" t="s">
        <v>3344</v>
      </c>
      <c r="F2039" t="s">
        <v>6016</v>
      </c>
      <c r="G2039" s="33" t="s">
        <v>924</v>
      </c>
      <c r="H2039" s="33"/>
      <c r="I2039" s="34"/>
      <c r="J2039" s="69" t="b" cm="1">
        <f t="array" ref="J2039">SUMPRODUCT( --ISNUMBER(SEARCH(TextCheck,F2039)))&gt;0</f>
        <v>0</v>
      </c>
    </row>
    <row r="2040" spans="1:10" ht="15" customHeight="1">
      <c r="A2040" s="27" t="s">
        <v>6012</v>
      </c>
      <c r="D2040" s="38" t="s">
        <v>26422</v>
      </c>
      <c r="E2040" s="4" t="s">
        <v>3344</v>
      </c>
      <c r="F2040" t="s">
        <v>6017</v>
      </c>
      <c r="G2040" s="33" t="s">
        <v>1908</v>
      </c>
      <c r="H2040" s="33"/>
      <c r="I2040" s="34"/>
      <c r="J2040" s="69" t="b" cm="1">
        <f t="array" ref="J2040">SUMPRODUCT( --ISNUMBER(SEARCH(TextCheck,F2040)))&gt;0</f>
        <v>0</v>
      </c>
    </row>
    <row r="2041" spans="1:10" ht="15" customHeight="1">
      <c r="A2041" s="27" t="s">
        <v>6012</v>
      </c>
      <c r="D2041" s="38" t="s">
        <v>26422</v>
      </c>
      <c r="E2041" s="4" t="s">
        <v>3344</v>
      </c>
      <c r="F2041" t="s">
        <v>6018</v>
      </c>
      <c r="G2041" s="33" t="s">
        <v>1919</v>
      </c>
      <c r="H2041" s="33"/>
      <c r="I2041" s="34"/>
      <c r="J2041" s="69" t="b" cm="1">
        <f t="array" ref="J2041">SUMPRODUCT( --ISNUMBER(SEARCH(TextCheck,F2041)))&gt;0</f>
        <v>0</v>
      </c>
    </row>
    <row r="2042" spans="1:10" ht="15" customHeight="1">
      <c r="A2042" s="27" t="s">
        <v>6012</v>
      </c>
      <c r="D2042" s="38" t="s">
        <v>26422</v>
      </c>
      <c r="E2042" s="4" t="s">
        <v>3344</v>
      </c>
      <c r="F2042" t="s">
        <v>6019</v>
      </c>
      <c r="G2042" s="33" t="s">
        <v>6020</v>
      </c>
      <c r="H2042" s="33"/>
      <c r="I2042" s="34"/>
      <c r="J2042" s="69" t="b" cm="1">
        <f t="array" ref="J2042">SUMPRODUCT( --ISNUMBER(SEARCH(TextCheck,F2042)))&gt;0</f>
        <v>0</v>
      </c>
    </row>
    <row r="2043" spans="1:10" ht="15" customHeight="1">
      <c r="A2043" s="27" t="s">
        <v>6012</v>
      </c>
      <c r="D2043" s="38" t="s">
        <v>26422</v>
      </c>
      <c r="E2043" s="4" t="s">
        <v>3344</v>
      </c>
      <c r="F2043" s="39" t="s">
        <v>6021</v>
      </c>
      <c r="G2043" s="33" t="s">
        <v>24</v>
      </c>
      <c r="H2043" s="33"/>
      <c r="I2043" s="34"/>
      <c r="J2043" s="69" t="b" cm="1">
        <f t="array" ref="J2043">SUMPRODUCT( --ISNUMBER(SEARCH(TextCheck,F2043)))&gt;0</f>
        <v>0</v>
      </c>
    </row>
    <row r="2044" spans="1:10" ht="15" customHeight="1">
      <c r="A2044" s="27" t="s">
        <v>6012</v>
      </c>
      <c r="D2044" s="38" t="s">
        <v>26422</v>
      </c>
      <c r="E2044" s="4" t="s">
        <v>3344</v>
      </c>
      <c r="F2044" t="s">
        <v>6022</v>
      </c>
      <c r="G2044" s="33" t="s">
        <v>2814</v>
      </c>
      <c r="H2044" s="33" t="s">
        <v>1670</v>
      </c>
      <c r="I2044" s="34"/>
      <c r="J2044" s="69" t="b" cm="1">
        <f t="array" ref="J2044">SUMPRODUCT( --ISNUMBER(SEARCH(TextCheck,F2044)))&gt;0</f>
        <v>0</v>
      </c>
    </row>
    <row r="2045" spans="1:10" ht="15" customHeight="1">
      <c r="A2045" s="27" t="s">
        <v>6012</v>
      </c>
      <c r="D2045" s="38" t="s">
        <v>26422</v>
      </c>
      <c r="E2045" s="4" t="s">
        <v>3344</v>
      </c>
      <c r="F2045" t="s">
        <v>6023</v>
      </c>
      <c r="G2045" s="33" t="s">
        <v>2830</v>
      </c>
      <c r="H2045" s="33" t="s">
        <v>2812</v>
      </c>
      <c r="I2045" s="34"/>
      <c r="J2045" s="69" t="b" cm="1">
        <f t="array" ref="J2045">SUMPRODUCT( --ISNUMBER(SEARCH(TextCheck,F2045)))&gt;0</f>
        <v>0</v>
      </c>
    </row>
    <row r="2046" spans="1:10" ht="15" customHeight="1">
      <c r="A2046" s="27" t="s">
        <v>6012</v>
      </c>
      <c r="D2046" s="38" t="s">
        <v>26422</v>
      </c>
      <c r="E2046" s="4" t="s">
        <v>3344</v>
      </c>
      <c r="F2046" t="s">
        <v>6024</v>
      </c>
      <c r="G2046" s="33" t="s">
        <v>4255</v>
      </c>
      <c r="H2046" s="33"/>
      <c r="I2046" s="34"/>
      <c r="J2046" s="69" t="b" cm="1">
        <f t="array" ref="J2046">SUMPRODUCT( --ISNUMBER(SEARCH(TextCheck,F2046)))&gt;0</f>
        <v>0</v>
      </c>
    </row>
    <row r="2047" spans="1:10" ht="15" customHeight="1">
      <c r="A2047" s="27" t="s">
        <v>6012</v>
      </c>
      <c r="D2047" s="38" t="s">
        <v>26422</v>
      </c>
      <c r="E2047" s="4" t="s">
        <v>3344</v>
      </c>
      <c r="F2047" t="s">
        <v>6025</v>
      </c>
      <c r="G2047" s="33" t="s">
        <v>3526</v>
      </c>
      <c r="H2047" s="33" t="s">
        <v>2442</v>
      </c>
      <c r="I2047" s="34"/>
      <c r="J2047" s="69" t="b" cm="1">
        <f t="array" ref="J2047">SUMPRODUCT( --ISNUMBER(SEARCH(TextCheck,F2047)))&gt;0</f>
        <v>0</v>
      </c>
    </row>
    <row r="2048" spans="1:10" ht="15" customHeight="1">
      <c r="A2048" s="27" t="s">
        <v>6012</v>
      </c>
      <c r="D2048" s="38" t="s">
        <v>26422</v>
      </c>
      <c r="E2048" s="4" t="s">
        <v>3344</v>
      </c>
      <c r="F2048" t="s">
        <v>6026</v>
      </c>
      <c r="G2048" s="33" t="s">
        <v>3000</v>
      </c>
      <c r="H2048" s="33"/>
      <c r="I2048" s="34"/>
      <c r="J2048" s="69" t="b" cm="1">
        <f t="array" ref="J2048">SUMPRODUCT( --ISNUMBER(SEARCH(TextCheck,F2048)))&gt;0</f>
        <v>0</v>
      </c>
    </row>
    <row r="2049" spans="1:10" ht="15" customHeight="1">
      <c r="A2049" s="27" t="s">
        <v>6012</v>
      </c>
      <c r="B2049" s="42" t="b">
        <v>1</v>
      </c>
      <c r="D2049" s="38" t="s">
        <v>26422</v>
      </c>
      <c r="E2049" s="4" t="s">
        <v>3344</v>
      </c>
      <c r="F2049" t="s">
        <v>6027</v>
      </c>
      <c r="G2049" s="33" t="s">
        <v>2105</v>
      </c>
      <c r="H2049" s="33"/>
      <c r="I2049" s="34" t="s">
        <v>6028</v>
      </c>
      <c r="J2049" s="69" t="b" cm="1">
        <f t="array" ref="J2049">SUMPRODUCT( --ISNUMBER(SEARCH(TextCheck,F2049)))&gt;0</f>
        <v>0</v>
      </c>
    </row>
    <row r="2050" spans="1:10" ht="15" customHeight="1">
      <c r="A2050" s="27" t="s">
        <v>6012</v>
      </c>
      <c r="D2050" s="5" t="s">
        <v>26422</v>
      </c>
      <c r="E2050" s="4" t="s">
        <v>3344</v>
      </c>
      <c r="F2050" t="s">
        <v>6029</v>
      </c>
      <c r="G2050" s="33" t="s">
        <v>3239</v>
      </c>
      <c r="H2050" s="33"/>
      <c r="I2050" s="34"/>
      <c r="J2050" s="69" t="b" cm="1">
        <f t="array" ref="J2050">SUMPRODUCT( --ISNUMBER(SEARCH(TextCheck,F2050)))&gt;0</f>
        <v>0</v>
      </c>
    </row>
    <row r="2051" spans="1:10" ht="15" customHeight="1">
      <c r="A2051" s="27" t="s">
        <v>6012</v>
      </c>
      <c r="B2051" s="39"/>
      <c r="D2051" s="38" t="s">
        <v>26422</v>
      </c>
      <c r="E2051" s="40" t="s">
        <v>3344</v>
      </c>
      <c r="F2051" t="s">
        <v>6030</v>
      </c>
      <c r="G2051" s="41" t="s">
        <v>6031</v>
      </c>
      <c r="H2051" s="33" t="s">
        <v>3385</v>
      </c>
      <c r="I2051" s="34" t="s">
        <v>2240</v>
      </c>
      <c r="J2051" s="69" t="b" cm="1">
        <f t="array" ref="J2051">SUMPRODUCT( --ISNUMBER(SEARCH(TextCheck,F2051)))&gt;0</f>
        <v>0</v>
      </c>
    </row>
    <row r="2052" spans="1:10" ht="15" customHeight="1">
      <c r="A2052" s="27" t="s">
        <v>6012</v>
      </c>
      <c r="D2052" s="5" t="s">
        <v>26422</v>
      </c>
      <c r="E2052" s="4" t="s">
        <v>3344</v>
      </c>
      <c r="F2052" t="s">
        <v>6032</v>
      </c>
      <c r="G2052" s="33" t="s">
        <v>6033</v>
      </c>
      <c r="H2052" s="33"/>
      <c r="I2052" s="34" t="s">
        <v>5870</v>
      </c>
      <c r="J2052" s="69" t="b" cm="1">
        <f t="array" ref="J2052">SUMPRODUCT( --ISNUMBER(SEARCH(TextCheck,F2052)))&gt;0</f>
        <v>0</v>
      </c>
    </row>
    <row r="2053" spans="1:10" ht="15" customHeight="1">
      <c r="A2053" s="27" t="s">
        <v>6012</v>
      </c>
      <c r="D2053" s="5" t="s">
        <v>26422</v>
      </c>
      <c r="E2053" s="4" t="s">
        <v>3344</v>
      </c>
      <c r="F2053" t="s">
        <v>6034</v>
      </c>
      <c r="G2053" s="33" t="s">
        <v>6035</v>
      </c>
      <c r="H2053" s="33"/>
      <c r="I2053" s="34"/>
      <c r="J2053" s="69" t="b" cm="1">
        <f t="array" ref="J2053">SUMPRODUCT( --ISNUMBER(SEARCH(TextCheck,F2053)))&gt;0</f>
        <v>0</v>
      </c>
    </row>
    <row r="2054" spans="1:10" ht="15" customHeight="1">
      <c r="A2054" s="27" t="s">
        <v>6012</v>
      </c>
      <c r="B2054" s="39"/>
      <c r="D2054" s="38" t="s">
        <v>26422</v>
      </c>
      <c r="E2054" s="40" t="s">
        <v>3344</v>
      </c>
      <c r="F2054" s="39" t="s">
        <v>6036</v>
      </c>
      <c r="G2054" s="41" t="s">
        <v>2266</v>
      </c>
      <c r="H2054" s="33"/>
      <c r="I2054" s="34"/>
      <c r="J2054" s="69" t="b" cm="1">
        <f t="array" ref="J2054">SUMPRODUCT( --ISNUMBER(SEARCH(TextCheck,F2054)))&gt;0</f>
        <v>0</v>
      </c>
    </row>
    <row r="2055" spans="1:10" ht="15" customHeight="1">
      <c r="A2055" s="27" t="s">
        <v>6012</v>
      </c>
      <c r="D2055" s="5" t="s">
        <v>26422</v>
      </c>
      <c r="E2055" s="4" t="s">
        <v>5262</v>
      </c>
      <c r="F2055" t="s">
        <v>6037</v>
      </c>
      <c r="G2055" s="33" t="s">
        <v>6038</v>
      </c>
      <c r="H2055" s="33" t="s">
        <v>3596</v>
      </c>
      <c r="I2055" s="34"/>
      <c r="J2055" s="69" t="b" cm="1">
        <f t="array" ref="J2055">SUMPRODUCT( --ISNUMBER(SEARCH(TextCheck,F2055)))&gt;0</f>
        <v>0</v>
      </c>
    </row>
    <row r="2056" spans="1:10" ht="15" customHeight="1">
      <c r="A2056" s="27" t="s">
        <v>6012</v>
      </c>
      <c r="B2056" s="15" t="b">
        <v>1</v>
      </c>
      <c r="D2056" s="38" t="s">
        <v>26422</v>
      </c>
      <c r="E2056" s="4" t="s">
        <v>5262</v>
      </c>
      <c r="F2056" s="39" t="s">
        <v>6039</v>
      </c>
      <c r="G2056" s="41" t="s">
        <v>6040</v>
      </c>
      <c r="H2056" s="33"/>
      <c r="I2056" s="34"/>
      <c r="J2056" s="69" t="b" cm="1">
        <f t="array" ref="J2056">SUMPRODUCT( --ISNUMBER(SEARCH(TextCheck,F2056)))&gt;0</f>
        <v>0</v>
      </c>
    </row>
    <row r="2057" spans="1:10" ht="15" customHeight="1">
      <c r="A2057" s="27" t="s">
        <v>6012</v>
      </c>
      <c r="B2057" s="15" t="b">
        <v>1</v>
      </c>
      <c r="D2057" s="38" t="s">
        <v>26422</v>
      </c>
      <c r="E2057" s="4" t="s">
        <v>5262</v>
      </c>
      <c r="F2057" s="39" t="s">
        <v>6041</v>
      </c>
      <c r="G2057" s="41" t="s">
        <v>6042</v>
      </c>
      <c r="H2057" s="33"/>
      <c r="I2057" s="34" t="s">
        <v>857</v>
      </c>
      <c r="J2057" s="69" t="b" cm="1">
        <f t="array" ref="J2057">SUMPRODUCT( --ISNUMBER(SEARCH(TextCheck,F2057)))&gt;0</f>
        <v>0</v>
      </c>
    </row>
    <row r="2058" spans="1:10" ht="15" customHeight="1">
      <c r="A2058" s="27" t="s">
        <v>6012</v>
      </c>
      <c r="B2058" s="15" t="b">
        <v>1</v>
      </c>
      <c r="D2058" s="38" t="s">
        <v>26422</v>
      </c>
      <c r="E2058" s="4" t="s">
        <v>5262</v>
      </c>
      <c r="F2058" s="39" t="s">
        <v>6043</v>
      </c>
      <c r="G2058" s="41" t="s">
        <v>6044</v>
      </c>
      <c r="H2058" s="33"/>
      <c r="I2058" s="34"/>
      <c r="J2058" s="69" t="b" cm="1">
        <f t="array" ref="J2058">SUMPRODUCT( --ISNUMBER(SEARCH(TextCheck,F2058)))&gt;0</f>
        <v>0</v>
      </c>
    </row>
    <row r="2059" spans="1:10" ht="15" customHeight="1">
      <c r="A2059" s="27" t="s">
        <v>6012</v>
      </c>
      <c r="B2059" s="15" t="b">
        <v>1</v>
      </c>
      <c r="D2059" s="38" t="s">
        <v>26422</v>
      </c>
      <c r="E2059" s="4" t="s">
        <v>5262</v>
      </c>
      <c r="F2059" s="39" t="s">
        <v>6045</v>
      </c>
      <c r="G2059" s="41" t="s">
        <v>6046</v>
      </c>
      <c r="H2059" s="33"/>
      <c r="I2059" s="34"/>
      <c r="J2059" s="69" t="b" cm="1">
        <f t="array" ref="J2059">SUMPRODUCT( --ISNUMBER(SEARCH(TextCheck,F2059)))&gt;0</f>
        <v>0</v>
      </c>
    </row>
    <row r="2060" spans="1:10" ht="15" customHeight="1">
      <c r="A2060" s="27" t="s">
        <v>6012</v>
      </c>
      <c r="B2060" s="15" t="b">
        <v>1</v>
      </c>
      <c r="D2060" s="38" t="s">
        <v>26422</v>
      </c>
      <c r="E2060" s="4" t="s">
        <v>5262</v>
      </c>
      <c r="F2060" s="39" t="s">
        <v>6047</v>
      </c>
      <c r="G2060" s="41" t="s">
        <v>6048</v>
      </c>
      <c r="H2060" s="33"/>
      <c r="I2060" s="34"/>
      <c r="J2060" s="69" t="b" cm="1">
        <f t="array" ref="J2060">SUMPRODUCT( --ISNUMBER(SEARCH(TextCheck,F2060)))&gt;0</f>
        <v>0</v>
      </c>
    </row>
    <row r="2061" spans="1:10" ht="15" customHeight="1">
      <c r="A2061" s="27" t="s">
        <v>6012</v>
      </c>
      <c r="B2061" s="15" t="b">
        <v>1</v>
      </c>
      <c r="D2061" s="38" t="s">
        <v>26422</v>
      </c>
      <c r="E2061" s="4" t="s">
        <v>5262</v>
      </c>
      <c r="F2061" s="39" t="s">
        <v>6049</v>
      </c>
      <c r="G2061" s="41" t="s">
        <v>3000</v>
      </c>
      <c r="H2061" s="33"/>
      <c r="I2061" s="34"/>
      <c r="J2061" s="69" t="b" cm="1">
        <f t="array" ref="J2061">SUMPRODUCT( --ISNUMBER(SEARCH(TextCheck,F2061)))&gt;0</f>
        <v>0</v>
      </c>
    </row>
    <row r="2062" spans="1:10" ht="15" customHeight="1">
      <c r="A2062" s="27" t="s">
        <v>6012</v>
      </c>
      <c r="B2062" s="15" t="b">
        <v>1</v>
      </c>
      <c r="D2062" s="38" t="s">
        <v>26422</v>
      </c>
      <c r="E2062" s="4" t="s">
        <v>5262</v>
      </c>
      <c r="F2062" s="39" t="s">
        <v>6050</v>
      </c>
      <c r="G2062" s="41" t="s">
        <v>2156</v>
      </c>
      <c r="H2062" s="33"/>
      <c r="I2062" s="34"/>
      <c r="J2062" s="69" t="b" cm="1">
        <f t="array" ref="J2062">SUMPRODUCT( --ISNUMBER(SEARCH(TextCheck,F2062)))&gt;0</f>
        <v>0</v>
      </c>
    </row>
    <row r="2063" spans="1:10" ht="15" customHeight="1">
      <c r="A2063" s="27" t="s">
        <v>6012</v>
      </c>
      <c r="B2063" s="15" t="b">
        <v>1</v>
      </c>
      <c r="D2063" s="38" t="s">
        <v>26422</v>
      </c>
      <c r="E2063" s="4" t="s">
        <v>5262</v>
      </c>
      <c r="F2063" s="39" t="s">
        <v>6051</v>
      </c>
      <c r="G2063" s="41" t="s">
        <v>2158</v>
      </c>
      <c r="H2063" s="41"/>
      <c r="I2063" s="34"/>
      <c r="J2063" s="69" t="b" cm="1">
        <f t="array" ref="J2063">SUMPRODUCT( --ISNUMBER(SEARCH(TextCheck,F2063)))&gt;0</f>
        <v>0</v>
      </c>
    </row>
    <row r="2064" spans="1:10" ht="15" customHeight="1">
      <c r="A2064" s="27" t="s">
        <v>6012</v>
      </c>
      <c r="B2064" s="15" t="b">
        <v>1</v>
      </c>
      <c r="D2064" s="38" t="s">
        <v>26422</v>
      </c>
      <c r="E2064" s="4" t="s">
        <v>5262</v>
      </c>
      <c r="F2064" s="39" t="s">
        <v>6052</v>
      </c>
      <c r="G2064" s="41" t="s">
        <v>5946</v>
      </c>
      <c r="H2064" s="33"/>
      <c r="I2064" s="34"/>
      <c r="J2064" s="69" t="b" cm="1">
        <f t="array" ref="J2064">SUMPRODUCT( --ISNUMBER(SEARCH(TextCheck,F2064)))&gt;0</f>
        <v>0</v>
      </c>
    </row>
    <row r="2065" spans="1:10" ht="15" customHeight="1">
      <c r="A2065" s="27" t="s">
        <v>6012</v>
      </c>
      <c r="B2065" s="15" t="b">
        <v>1</v>
      </c>
      <c r="D2065" s="38" t="s">
        <v>26422</v>
      </c>
      <c r="E2065" s="4" t="s">
        <v>5262</v>
      </c>
      <c r="F2065" s="39" t="s">
        <v>6053</v>
      </c>
      <c r="G2065" s="41" t="s">
        <v>3882</v>
      </c>
      <c r="H2065" s="33"/>
      <c r="I2065" s="34"/>
      <c r="J2065" s="69" t="b" cm="1">
        <f t="array" ref="J2065">SUMPRODUCT( --ISNUMBER(SEARCH(TextCheck,F2065)))&gt;0</f>
        <v>0</v>
      </c>
    </row>
    <row r="2066" spans="1:10" ht="15" customHeight="1">
      <c r="A2066" s="27" t="s">
        <v>6012</v>
      </c>
      <c r="B2066" s="42" t="b">
        <v>1</v>
      </c>
      <c r="D2066" s="38" t="s">
        <v>26422</v>
      </c>
      <c r="E2066" s="4" t="s">
        <v>5262</v>
      </c>
      <c r="F2066" s="39" t="s">
        <v>524</v>
      </c>
      <c r="G2066" s="41" t="s">
        <v>2254</v>
      </c>
      <c r="H2066" s="33"/>
      <c r="I2066" s="34"/>
      <c r="J2066" s="69" t="b" cm="1">
        <f t="array" ref="J2066">SUMPRODUCT( --ISNUMBER(SEARCH(TextCheck,F2066)))&gt;0</f>
        <v>0</v>
      </c>
    </row>
    <row r="2067" spans="1:10" ht="15" customHeight="1">
      <c r="A2067" s="27" t="s">
        <v>6012</v>
      </c>
      <c r="B2067" s="42" t="b">
        <v>1</v>
      </c>
      <c r="D2067" s="38" t="s">
        <v>26422</v>
      </c>
      <c r="E2067" s="4" t="s">
        <v>5262</v>
      </c>
      <c r="F2067" s="39" t="s">
        <v>6054</v>
      </c>
      <c r="G2067" s="41" t="s">
        <v>4024</v>
      </c>
      <c r="H2067" s="33"/>
      <c r="I2067" s="34"/>
      <c r="J2067" s="69" t="b" cm="1">
        <f t="array" ref="J2067">SUMPRODUCT( --ISNUMBER(SEARCH(TextCheck,F2067)))&gt;0</f>
        <v>0</v>
      </c>
    </row>
    <row r="2068" spans="1:10" ht="15" customHeight="1">
      <c r="A2068" s="27" t="s">
        <v>6012</v>
      </c>
      <c r="B2068" s="42" t="b">
        <v>1</v>
      </c>
      <c r="D2068" s="38" t="s">
        <v>26422</v>
      </c>
      <c r="E2068" s="4" t="s">
        <v>5262</v>
      </c>
      <c r="F2068" s="39" t="s">
        <v>6055</v>
      </c>
      <c r="G2068" s="41" t="s">
        <v>6033</v>
      </c>
      <c r="H2068" s="33"/>
      <c r="I2068" s="34"/>
      <c r="J2068" s="69" t="b" cm="1">
        <f t="array" ref="J2068">SUMPRODUCT( --ISNUMBER(SEARCH(TextCheck,F2068)))&gt;0</f>
        <v>0</v>
      </c>
    </row>
    <row r="2069" spans="1:10" ht="15" customHeight="1">
      <c r="A2069" s="27" t="s">
        <v>6012</v>
      </c>
      <c r="D2069" s="5" t="s">
        <v>26422</v>
      </c>
      <c r="E2069" s="4" t="s">
        <v>5262</v>
      </c>
      <c r="F2069" s="39" t="s">
        <v>6056</v>
      </c>
      <c r="G2069" s="33" t="s">
        <v>6035</v>
      </c>
      <c r="H2069" s="33" t="s">
        <v>3219</v>
      </c>
      <c r="I2069" s="34"/>
      <c r="J2069" s="69" t="b" cm="1">
        <f t="array" ref="J2069">SUMPRODUCT( --ISNUMBER(SEARCH(TextCheck,F2069)))&gt;0</f>
        <v>0</v>
      </c>
    </row>
    <row r="2070" spans="1:10" ht="15" customHeight="1">
      <c r="A2070" s="27" t="s">
        <v>6012</v>
      </c>
      <c r="B2070" s="42" t="b">
        <v>1</v>
      </c>
      <c r="D2070" s="38" t="s">
        <v>26422</v>
      </c>
      <c r="E2070" s="4" t="s">
        <v>5262</v>
      </c>
      <c r="F2070" s="39" t="s">
        <v>6057</v>
      </c>
      <c r="G2070" s="41" t="s">
        <v>2266</v>
      </c>
      <c r="H2070" s="33"/>
      <c r="I2070" s="34" t="s">
        <v>6031</v>
      </c>
      <c r="J2070" s="69" t="b" cm="1">
        <f t="array" ref="J2070">SUMPRODUCT( --ISNUMBER(SEARCH(TextCheck,F2070)))&gt;0</f>
        <v>0</v>
      </c>
    </row>
    <row r="2071" spans="1:10" ht="15" customHeight="1">
      <c r="A2071" s="27" t="s">
        <v>6012</v>
      </c>
      <c r="D2071" s="38" t="s">
        <v>26422</v>
      </c>
      <c r="E2071" s="4" t="s">
        <v>3493</v>
      </c>
      <c r="F2071" t="s">
        <v>6058</v>
      </c>
      <c r="G2071" s="41" t="s">
        <v>6059</v>
      </c>
      <c r="H2071" s="33"/>
      <c r="I2071" s="34"/>
      <c r="J2071" s="69" t="b" cm="1">
        <f t="array" ref="J2071">SUMPRODUCT( --ISNUMBER(SEARCH(TextCheck,F2071)))&gt;0</f>
        <v>0</v>
      </c>
    </row>
    <row r="2072" spans="1:10" ht="15" customHeight="1">
      <c r="A2072" s="27" t="s">
        <v>6012</v>
      </c>
      <c r="D2072" s="38" t="s">
        <v>26422</v>
      </c>
      <c r="E2072" s="4" t="s">
        <v>3493</v>
      </c>
      <c r="F2072" t="s">
        <v>6060</v>
      </c>
      <c r="G2072" s="33" t="s">
        <v>6061</v>
      </c>
      <c r="H2072" s="33"/>
      <c r="I2072" s="34"/>
      <c r="J2072" s="69" t="b" cm="1">
        <f t="array" ref="J2072">SUMPRODUCT( --ISNUMBER(SEARCH(TextCheck,F2072)))&gt;0</f>
        <v>0</v>
      </c>
    </row>
    <row r="2073" spans="1:10" ht="15" customHeight="1">
      <c r="A2073" s="27" t="s">
        <v>6012</v>
      </c>
      <c r="D2073" s="38" t="s">
        <v>26422</v>
      </c>
      <c r="E2073" s="4" t="s">
        <v>3385</v>
      </c>
      <c r="F2073" t="s">
        <v>6030</v>
      </c>
      <c r="G2073" s="33" t="s">
        <v>6062</v>
      </c>
      <c r="H2073" s="41" t="s">
        <v>6063</v>
      </c>
      <c r="I2073" s="34"/>
      <c r="J2073" s="69" t="b" cm="1">
        <f t="array" ref="J2073">SUMPRODUCT( --ISNUMBER(SEARCH(TextCheck,F2073)))&gt;0</f>
        <v>0</v>
      </c>
    </row>
    <row r="2074" spans="1:10" ht="15" customHeight="1">
      <c r="A2074" s="27" t="s">
        <v>6012</v>
      </c>
      <c r="D2074" s="38" t="s">
        <v>26422</v>
      </c>
      <c r="E2074" s="4" t="s">
        <v>3385</v>
      </c>
      <c r="F2074" t="s">
        <v>5994</v>
      </c>
      <c r="G2074" s="33" t="s">
        <v>2834</v>
      </c>
      <c r="H2074" s="33" t="s">
        <v>6064</v>
      </c>
      <c r="I2074" s="34"/>
      <c r="J2074" s="69" t="b" cm="1">
        <f t="array" ref="J2074">SUMPRODUCT( --ISNUMBER(SEARCH(TextCheck,F2074)))&gt;0</f>
        <v>0</v>
      </c>
    </row>
    <row r="2075" spans="1:10" ht="15" customHeight="1">
      <c r="A2075" s="27" t="s">
        <v>6012</v>
      </c>
      <c r="D2075" s="38" t="s">
        <v>26422</v>
      </c>
      <c r="E2075" s="4" t="s">
        <v>3502</v>
      </c>
      <c r="F2075" t="s">
        <v>6065</v>
      </c>
      <c r="G2075" s="33" t="s">
        <v>4661</v>
      </c>
      <c r="H2075" s="33"/>
      <c r="I2075" s="34"/>
      <c r="J2075" s="69" t="b" cm="1">
        <f t="array" ref="J2075">SUMPRODUCT( --ISNUMBER(SEARCH(TextCheck,F2075)))&gt;0</f>
        <v>0</v>
      </c>
    </row>
    <row r="2076" spans="1:10" ht="15" customHeight="1">
      <c r="A2076" s="27" t="s">
        <v>6012</v>
      </c>
      <c r="D2076" s="38" t="s">
        <v>26422</v>
      </c>
      <c r="E2076" s="4" t="s">
        <v>3502</v>
      </c>
      <c r="F2076" s="39" t="s">
        <v>6066</v>
      </c>
      <c r="G2076" s="33" t="s">
        <v>1935</v>
      </c>
      <c r="H2076" s="33"/>
      <c r="I2076" s="34"/>
      <c r="J2076" s="69" t="b" cm="1">
        <f t="array" ref="J2076">SUMPRODUCT( --ISNUMBER(SEARCH(TextCheck,F2076)))&gt;0</f>
        <v>0</v>
      </c>
    </row>
    <row r="2077" spans="1:10" ht="15" customHeight="1">
      <c r="A2077" s="27" t="s">
        <v>6012</v>
      </c>
      <c r="D2077" s="38" t="s">
        <v>26422</v>
      </c>
      <c r="E2077" s="4" t="s">
        <v>3362</v>
      </c>
      <c r="F2077" t="s">
        <v>6067</v>
      </c>
      <c r="G2077" s="33" t="s">
        <v>2012</v>
      </c>
      <c r="H2077" s="33"/>
      <c r="I2077" s="34"/>
      <c r="J2077" s="69" t="b" cm="1">
        <f t="array" ref="J2077">SUMPRODUCT( --ISNUMBER(SEARCH(TextCheck,F2077)))&gt;0</f>
        <v>0</v>
      </c>
    </row>
    <row r="2078" spans="1:10" ht="15" customHeight="1">
      <c r="A2078" s="27" t="s">
        <v>6012</v>
      </c>
      <c r="D2078" s="38" t="s">
        <v>26422</v>
      </c>
      <c r="E2078" s="4" t="s">
        <v>3362</v>
      </c>
      <c r="F2078" t="s">
        <v>6068</v>
      </c>
      <c r="G2078" s="41">
        <v>169</v>
      </c>
      <c r="H2078" s="33"/>
      <c r="I2078" s="34"/>
      <c r="J2078" s="69" t="b" cm="1">
        <f t="array" ref="J2078">SUMPRODUCT( --ISNUMBER(SEARCH(TextCheck,F2078)))&gt;0</f>
        <v>0</v>
      </c>
    </row>
    <row r="2079" spans="1:10" ht="15" customHeight="1">
      <c r="A2079" s="27" t="s">
        <v>6012</v>
      </c>
      <c r="B2079" s="42" t="b">
        <v>1</v>
      </c>
      <c r="D2079" s="38" t="s">
        <v>26422</v>
      </c>
      <c r="E2079" s="4" t="s">
        <v>3365</v>
      </c>
      <c r="F2079" t="s">
        <v>6069</v>
      </c>
      <c r="G2079" s="33" t="s">
        <v>3378</v>
      </c>
      <c r="H2079" s="33"/>
      <c r="I2079" s="34" t="s">
        <v>3659</v>
      </c>
      <c r="J2079" s="69" t="b" cm="1">
        <f t="array" ref="J2079">SUMPRODUCT( --ISNUMBER(SEARCH(TextCheck,F2079)))&gt;0</f>
        <v>0</v>
      </c>
    </row>
    <row r="2080" spans="1:10" ht="15" customHeight="1">
      <c r="A2080" s="27" t="s">
        <v>6012</v>
      </c>
      <c r="D2080" s="38" t="s">
        <v>26422</v>
      </c>
      <c r="E2080" s="4" t="s">
        <v>3365</v>
      </c>
      <c r="F2080" t="s">
        <v>6070</v>
      </c>
      <c r="G2080" s="33" t="s">
        <v>5366</v>
      </c>
      <c r="H2080" s="33"/>
      <c r="I2080" s="34"/>
      <c r="J2080" s="69" t="b" cm="1">
        <f t="array" ref="J2080">SUMPRODUCT( --ISNUMBER(SEARCH(TextCheck,F2080)))&gt;0</f>
        <v>0</v>
      </c>
    </row>
    <row r="2081" spans="1:10" ht="15" customHeight="1">
      <c r="A2081" s="27" t="s">
        <v>6012</v>
      </c>
      <c r="B2081" s="42" t="b">
        <v>1</v>
      </c>
      <c r="D2081" s="38" t="s">
        <v>26422</v>
      </c>
      <c r="E2081" s="4" t="s">
        <v>3365</v>
      </c>
      <c r="F2081" t="s">
        <v>6071</v>
      </c>
      <c r="G2081" s="33" t="s">
        <v>2989</v>
      </c>
      <c r="H2081" s="33"/>
      <c r="I2081" s="34" t="s">
        <v>3659</v>
      </c>
      <c r="J2081" s="69" t="b" cm="1">
        <f t="array" ref="J2081">SUMPRODUCT( --ISNUMBER(SEARCH(TextCheck,F2081)))&gt;0</f>
        <v>0</v>
      </c>
    </row>
    <row r="2082" spans="1:10" ht="15" customHeight="1">
      <c r="A2082" s="27" t="s">
        <v>6072</v>
      </c>
      <c r="B2082" s="42" t="b">
        <v>1</v>
      </c>
      <c r="D2082" s="5" t="s">
        <v>6073</v>
      </c>
      <c r="E2082" s="4" t="s">
        <v>617</v>
      </c>
      <c r="F2082" t="s">
        <v>202</v>
      </c>
      <c r="G2082" s="33" t="s">
        <v>6074</v>
      </c>
      <c r="H2082" s="41" t="s">
        <v>6075</v>
      </c>
      <c r="I2082" s="34"/>
      <c r="J2082" s="69" t="b" cm="1">
        <f t="array" ref="J2082">SUMPRODUCT( --ISNUMBER(SEARCH(TextCheck,F2082)))&gt;0</f>
        <v>0</v>
      </c>
    </row>
    <row r="2083" spans="1:10" ht="15" customHeight="1">
      <c r="A2083" s="27" t="s">
        <v>6072</v>
      </c>
      <c r="D2083" s="5" t="s">
        <v>6073</v>
      </c>
      <c r="E2083" s="4" t="s">
        <v>1139</v>
      </c>
      <c r="F2083" t="s">
        <v>792</v>
      </c>
      <c r="G2083" s="33" t="s">
        <v>6076</v>
      </c>
      <c r="H2083" s="33" t="s">
        <v>3326</v>
      </c>
      <c r="I2083" s="34"/>
      <c r="J2083" s="69" t="b" cm="1">
        <f t="array" ref="J2083">SUMPRODUCT( --ISNUMBER(SEARCH(TextCheck,F2083)))&gt;0</f>
        <v>0</v>
      </c>
    </row>
    <row r="2084" spans="1:10" ht="15" customHeight="1">
      <c r="A2084" s="27" t="s">
        <v>6072</v>
      </c>
      <c r="B2084" s="15" t="b">
        <v>1</v>
      </c>
      <c r="D2084" s="5" t="s">
        <v>6073</v>
      </c>
      <c r="E2084" s="4" t="s">
        <v>1139</v>
      </c>
      <c r="F2084" t="s">
        <v>1328</v>
      </c>
      <c r="G2084" s="33" t="s">
        <v>1977</v>
      </c>
      <c r="H2084" s="33"/>
      <c r="I2084" s="34" t="s">
        <v>6077</v>
      </c>
      <c r="J2084" s="69" t="b" cm="1">
        <f t="array" ref="J2084">SUMPRODUCT( --ISNUMBER(SEARCH(TextCheck,F2084)))&gt;0</f>
        <v>0</v>
      </c>
    </row>
    <row r="2085" spans="1:10" ht="15" customHeight="1">
      <c r="A2085" s="27" t="s">
        <v>6072</v>
      </c>
      <c r="B2085" s="39"/>
      <c r="D2085" s="5" t="s">
        <v>6073</v>
      </c>
      <c r="E2085" s="40" t="s">
        <v>1139</v>
      </c>
      <c r="F2085" t="s">
        <v>2166</v>
      </c>
      <c r="G2085" s="41" t="s">
        <v>6078</v>
      </c>
      <c r="H2085" s="33"/>
      <c r="I2085" s="34"/>
      <c r="J2085" s="69" t="b" cm="1">
        <f t="array" ref="J2085">SUMPRODUCT( --ISNUMBER(SEARCH(TextCheck,F2085)))&gt;0</f>
        <v>0</v>
      </c>
    </row>
    <row r="2086" spans="1:10" ht="15" customHeight="1">
      <c r="A2086" s="27" t="s">
        <v>6072</v>
      </c>
      <c r="D2086" s="5" t="s">
        <v>6073</v>
      </c>
      <c r="E2086" s="4" t="s">
        <v>2289</v>
      </c>
      <c r="F2086" t="s">
        <v>2220</v>
      </c>
      <c r="G2086" s="33" t="s">
        <v>1894</v>
      </c>
      <c r="H2086" s="41" t="s">
        <v>6079</v>
      </c>
      <c r="I2086" s="34"/>
      <c r="J2086" s="69" t="b" cm="1">
        <f t="array" ref="J2086">SUMPRODUCT( --ISNUMBER(SEARCH(TextCheck,F2086)))&gt;0</f>
        <v>0</v>
      </c>
    </row>
    <row r="2087" spans="1:10" ht="15" customHeight="1">
      <c r="A2087" s="27" t="s">
        <v>6072</v>
      </c>
      <c r="D2087" s="5" t="s">
        <v>6073</v>
      </c>
      <c r="E2087" s="4" t="s">
        <v>2289</v>
      </c>
      <c r="F2087" t="s">
        <v>2863</v>
      </c>
      <c r="G2087" s="33" t="s">
        <v>1977</v>
      </c>
      <c r="H2087" s="33"/>
      <c r="I2087" s="34"/>
      <c r="J2087" s="69" t="b" cm="1">
        <f t="array" ref="J2087">SUMPRODUCT( --ISNUMBER(SEARCH(TextCheck,F2087)))&gt;0</f>
        <v>0</v>
      </c>
    </row>
    <row r="2088" spans="1:10" ht="15" customHeight="1">
      <c r="A2088" s="27" t="s">
        <v>6072</v>
      </c>
      <c r="B2088" s="39"/>
      <c r="D2088" s="5" t="s">
        <v>6073</v>
      </c>
      <c r="E2088" s="40" t="s">
        <v>2289</v>
      </c>
      <c r="F2088" t="s">
        <v>3088</v>
      </c>
      <c r="G2088" s="41" t="s">
        <v>6080</v>
      </c>
      <c r="H2088" s="33"/>
      <c r="I2088" s="34"/>
      <c r="J2088" s="69" t="b" cm="1">
        <f t="array" ref="J2088">SUMPRODUCT( --ISNUMBER(SEARCH(TextCheck,F2088)))&gt;0</f>
        <v>0</v>
      </c>
    </row>
    <row r="2089" spans="1:10" ht="15" customHeight="1">
      <c r="A2089" s="27" t="s">
        <v>6072</v>
      </c>
      <c r="B2089" s="39"/>
      <c r="D2089" s="5" t="s">
        <v>6073</v>
      </c>
      <c r="E2089" s="40" t="s">
        <v>2289</v>
      </c>
      <c r="F2089" s="39" t="s">
        <v>3103</v>
      </c>
      <c r="G2089" s="41" t="s">
        <v>2165</v>
      </c>
      <c r="H2089" s="41"/>
      <c r="I2089" s="34"/>
      <c r="J2089" s="69" t="b" cm="1">
        <f t="array" ref="J2089">SUMPRODUCT( --ISNUMBER(SEARCH(TextCheck,F2089)))&gt;0</f>
        <v>0</v>
      </c>
    </row>
    <row r="2090" spans="1:10" ht="15" customHeight="1">
      <c r="A2090" s="27" t="s">
        <v>6072</v>
      </c>
      <c r="D2090" s="5" t="s">
        <v>6073</v>
      </c>
      <c r="E2090" s="4" t="s">
        <v>3327</v>
      </c>
      <c r="F2090" t="s">
        <v>6081</v>
      </c>
      <c r="G2090" s="33" t="s">
        <v>1670</v>
      </c>
      <c r="H2090" s="33"/>
      <c r="I2090" s="34"/>
      <c r="J2090" s="69" t="b" cm="1">
        <f t="array" ref="J2090">SUMPRODUCT( --ISNUMBER(SEARCH(TextCheck,F2090)))&gt;0</f>
        <v>0</v>
      </c>
    </row>
    <row r="2091" spans="1:10" ht="15" customHeight="1">
      <c r="A2091" s="27" t="s">
        <v>6072</v>
      </c>
      <c r="D2091" s="5" t="s">
        <v>6073</v>
      </c>
      <c r="E2091" s="4" t="s">
        <v>3327</v>
      </c>
      <c r="F2091" t="s">
        <v>2715</v>
      </c>
      <c r="G2091" s="33" t="s">
        <v>4286</v>
      </c>
      <c r="H2091" s="33" t="s">
        <v>5197</v>
      </c>
      <c r="I2091" s="34"/>
      <c r="J2091" s="69" t="b" cm="1">
        <f t="array" ref="J2091">SUMPRODUCT( --ISNUMBER(SEARCH(TextCheck,F2091)))&gt;0</f>
        <v>0</v>
      </c>
    </row>
    <row r="2092" spans="1:10" ht="15" customHeight="1">
      <c r="A2092" s="27" t="s">
        <v>6072</v>
      </c>
      <c r="B2092" s="42" t="b">
        <v>1</v>
      </c>
      <c r="D2092" s="5" t="s">
        <v>6073</v>
      </c>
      <c r="E2092" s="4" t="s">
        <v>3327</v>
      </c>
      <c r="F2092" t="s">
        <v>6082</v>
      </c>
      <c r="G2092" s="33" t="s">
        <v>3937</v>
      </c>
      <c r="H2092" s="33"/>
      <c r="I2092" s="34" t="s">
        <v>857</v>
      </c>
      <c r="J2092" s="69" t="b" cm="1">
        <f t="array" ref="J2092">SUMPRODUCT( --ISNUMBER(SEARCH(TextCheck,F2092)))&gt;0</f>
        <v>0</v>
      </c>
    </row>
    <row r="2093" spans="1:10" ht="15" customHeight="1">
      <c r="A2093" s="27" t="s">
        <v>6072</v>
      </c>
      <c r="B2093" s="15" t="b">
        <v>1</v>
      </c>
      <c r="D2093" s="5" t="s">
        <v>6073</v>
      </c>
      <c r="E2093" s="4" t="s">
        <v>3327</v>
      </c>
      <c r="F2093" t="s">
        <v>6083</v>
      </c>
      <c r="G2093" s="33" t="s">
        <v>4220</v>
      </c>
      <c r="H2093" s="33"/>
      <c r="I2093" s="34"/>
      <c r="J2093" s="69" t="b" cm="1">
        <f t="array" ref="J2093">SUMPRODUCT( --ISNUMBER(SEARCH(TextCheck,F2093)))&gt;0</f>
        <v>0</v>
      </c>
    </row>
    <row r="2094" spans="1:10" ht="15" customHeight="1">
      <c r="A2094" s="27" t="s">
        <v>6072</v>
      </c>
      <c r="D2094" s="5" t="s">
        <v>6073</v>
      </c>
      <c r="E2094" s="4" t="s">
        <v>3327</v>
      </c>
      <c r="F2094" t="s">
        <v>6084</v>
      </c>
      <c r="G2094" s="33" t="s">
        <v>1785</v>
      </c>
      <c r="H2094" s="33"/>
      <c r="I2094" s="34"/>
      <c r="J2094" s="69" t="b" cm="1">
        <f t="array" ref="J2094">SUMPRODUCT( --ISNUMBER(SEARCH(TextCheck,F2094)))&gt;0</f>
        <v>0</v>
      </c>
    </row>
    <row r="2095" spans="1:10" ht="15" customHeight="1">
      <c r="A2095" s="27" t="s">
        <v>6072</v>
      </c>
      <c r="B2095" s="42" t="b">
        <v>1</v>
      </c>
      <c r="D2095" s="5" t="s">
        <v>6073</v>
      </c>
      <c r="E2095" s="4" t="s">
        <v>3327</v>
      </c>
      <c r="F2095" t="s">
        <v>6085</v>
      </c>
      <c r="G2095" s="33" t="s">
        <v>1816</v>
      </c>
      <c r="H2095" s="33"/>
      <c r="I2095" s="34" t="s">
        <v>6086</v>
      </c>
      <c r="J2095" s="69" t="b" cm="1">
        <f t="array" ref="J2095">SUMPRODUCT( --ISNUMBER(SEARCH(TextCheck,F2095)))&gt;0</f>
        <v>0</v>
      </c>
    </row>
    <row r="2096" spans="1:10" ht="15" customHeight="1">
      <c r="A2096" s="27" t="s">
        <v>6072</v>
      </c>
      <c r="D2096" s="5" t="s">
        <v>6073</v>
      </c>
      <c r="E2096" s="4" t="s">
        <v>3327</v>
      </c>
      <c r="F2096" t="s">
        <v>6087</v>
      </c>
      <c r="G2096" s="33" t="s">
        <v>1829</v>
      </c>
      <c r="H2096" s="33"/>
      <c r="I2096" s="34"/>
      <c r="J2096" s="69" t="b" cm="1">
        <f t="array" ref="J2096">SUMPRODUCT( --ISNUMBER(SEARCH(TextCheck,F2096)))&gt;0</f>
        <v>0</v>
      </c>
    </row>
    <row r="2097" spans="1:10" ht="15" customHeight="1">
      <c r="A2097" s="27" t="s">
        <v>6072</v>
      </c>
      <c r="D2097" s="5" t="s">
        <v>6073</v>
      </c>
      <c r="E2097" s="4" t="s">
        <v>3327</v>
      </c>
      <c r="F2097" t="s">
        <v>6088</v>
      </c>
      <c r="G2097" s="33" t="s">
        <v>2747</v>
      </c>
      <c r="H2097" s="33"/>
      <c r="I2097" s="34"/>
      <c r="J2097" s="69" t="b" cm="1">
        <f t="array" ref="J2097">SUMPRODUCT( --ISNUMBER(SEARCH(TextCheck,F2097)))&gt;0</f>
        <v>0</v>
      </c>
    </row>
    <row r="2098" spans="1:10" ht="15" customHeight="1">
      <c r="A2098" s="27" t="s">
        <v>6072</v>
      </c>
      <c r="D2098" s="5" t="s">
        <v>6073</v>
      </c>
      <c r="E2098" s="4" t="s">
        <v>3327</v>
      </c>
      <c r="F2098" t="s">
        <v>6089</v>
      </c>
      <c r="G2098" s="33" t="s">
        <v>2758</v>
      </c>
      <c r="H2098" s="33" t="s">
        <v>3424</v>
      </c>
      <c r="I2098" s="34"/>
      <c r="J2098" s="69" t="b" cm="1">
        <f t="array" ref="J2098">SUMPRODUCT( --ISNUMBER(SEARCH(TextCheck,F2098)))&gt;0</f>
        <v>0</v>
      </c>
    </row>
    <row r="2099" spans="1:10" ht="15" customHeight="1">
      <c r="A2099" s="27" t="s">
        <v>6072</v>
      </c>
      <c r="D2099" s="5" t="s">
        <v>6073</v>
      </c>
      <c r="E2099" s="4" t="s">
        <v>3327</v>
      </c>
      <c r="F2099" t="s">
        <v>6090</v>
      </c>
      <c r="G2099" s="33" t="s">
        <v>1908</v>
      </c>
      <c r="H2099" s="33"/>
      <c r="I2099" s="34"/>
      <c r="J2099" s="69" t="b" cm="1">
        <f t="array" ref="J2099">SUMPRODUCT( --ISNUMBER(SEARCH(TextCheck,F2099)))&gt;0</f>
        <v>0</v>
      </c>
    </row>
    <row r="2100" spans="1:10" ht="15" customHeight="1">
      <c r="A2100" s="27" t="s">
        <v>6072</v>
      </c>
      <c r="D2100" s="5" t="s">
        <v>6073</v>
      </c>
      <c r="E2100" s="4" t="s">
        <v>3327</v>
      </c>
      <c r="F2100" t="s">
        <v>6091</v>
      </c>
      <c r="G2100" s="33" t="s">
        <v>1977</v>
      </c>
      <c r="H2100" s="33"/>
      <c r="I2100" s="34"/>
      <c r="J2100" s="69" t="b" cm="1">
        <f t="array" ref="J2100">SUMPRODUCT( --ISNUMBER(SEARCH(TextCheck,F2100)))&gt;0</f>
        <v>0</v>
      </c>
    </row>
    <row r="2101" spans="1:10" ht="15" customHeight="1">
      <c r="A2101" s="27" t="s">
        <v>6072</v>
      </c>
      <c r="B2101" s="42" t="b">
        <v>1</v>
      </c>
      <c r="D2101" s="5" t="s">
        <v>6073</v>
      </c>
      <c r="E2101" s="4" t="s">
        <v>3327</v>
      </c>
      <c r="F2101" t="s">
        <v>6092</v>
      </c>
      <c r="G2101" s="33" t="s">
        <v>6093</v>
      </c>
      <c r="H2101" s="33"/>
      <c r="I2101" s="34" t="s">
        <v>6094</v>
      </c>
      <c r="J2101" s="69" t="b" cm="1">
        <f t="array" ref="J2101">SUMPRODUCT( --ISNUMBER(SEARCH(TextCheck,F2101)))&gt;0</f>
        <v>0</v>
      </c>
    </row>
    <row r="2102" spans="1:10" ht="15" customHeight="1">
      <c r="A2102" s="27" t="s">
        <v>6072</v>
      </c>
      <c r="D2102" s="5" t="s">
        <v>6073</v>
      </c>
      <c r="E2102" s="4" t="s">
        <v>3327</v>
      </c>
      <c r="F2102" t="s">
        <v>6095</v>
      </c>
      <c r="G2102" s="33" t="s">
        <v>4110</v>
      </c>
      <c r="H2102" s="33"/>
      <c r="I2102" s="34"/>
      <c r="J2102" s="69" t="b" cm="1">
        <f t="array" ref="J2102">SUMPRODUCT( --ISNUMBER(SEARCH(TextCheck,F2102)))&gt;0</f>
        <v>0</v>
      </c>
    </row>
    <row r="2103" spans="1:10" ht="15" customHeight="1">
      <c r="A2103" s="27" t="s">
        <v>6072</v>
      </c>
      <c r="D2103" s="5" t="s">
        <v>6073</v>
      </c>
      <c r="E2103" s="4" t="s">
        <v>3327</v>
      </c>
      <c r="F2103" t="s">
        <v>6096</v>
      </c>
      <c r="G2103" s="33" t="s">
        <v>2989</v>
      </c>
      <c r="H2103" s="33"/>
      <c r="I2103" s="34"/>
      <c r="J2103" s="69" t="b" cm="1">
        <f t="array" ref="J2103">SUMPRODUCT( --ISNUMBER(SEARCH(TextCheck,F2103)))&gt;0</f>
        <v>0</v>
      </c>
    </row>
    <row r="2104" spans="1:10" ht="15" customHeight="1">
      <c r="A2104" s="27" t="s">
        <v>6072</v>
      </c>
      <c r="B2104" s="39"/>
      <c r="D2104" s="5" t="s">
        <v>6073</v>
      </c>
      <c r="E2104" s="40" t="s">
        <v>3327</v>
      </c>
      <c r="F2104" t="s">
        <v>205</v>
      </c>
      <c r="G2104" s="41" t="s">
        <v>2158</v>
      </c>
      <c r="H2104" s="41"/>
      <c r="I2104" s="34"/>
      <c r="J2104" s="69" t="b" cm="1">
        <f t="array" ref="J2104">SUMPRODUCT( --ISNUMBER(SEARCH(TextCheck,F2104)))&gt;0</f>
        <v>0</v>
      </c>
    </row>
    <row r="2105" spans="1:10" ht="15" customHeight="1">
      <c r="A2105" s="27" t="s">
        <v>6072</v>
      </c>
      <c r="D2105" s="5" t="s">
        <v>6073</v>
      </c>
      <c r="E2105" s="4" t="s">
        <v>3327</v>
      </c>
      <c r="F2105" t="s">
        <v>6097</v>
      </c>
      <c r="G2105" s="33" t="s">
        <v>2165</v>
      </c>
      <c r="H2105" s="33"/>
      <c r="I2105" s="34"/>
      <c r="J2105" s="69" t="b" cm="1">
        <f t="array" ref="J2105">SUMPRODUCT( --ISNUMBER(SEARCH(TextCheck,F2105)))&gt;0</f>
        <v>0</v>
      </c>
    </row>
    <row r="2106" spans="1:10" ht="15" customHeight="1">
      <c r="A2106" s="27" t="s">
        <v>6072</v>
      </c>
      <c r="D2106" s="5" t="s">
        <v>6073</v>
      </c>
      <c r="E2106" s="4" t="s">
        <v>3327</v>
      </c>
      <c r="F2106" t="s">
        <v>6098</v>
      </c>
      <c r="G2106" s="33" t="s">
        <v>3113</v>
      </c>
      <c r="H2106" s="33"/>
      <c r="I2106" s="34"/>
      <c r="J2106" s="69" t="b" cm="1">
        <f t="array" ref="J2106">SUMPRODUCT( --ISNUMBER(SEARCH(TextCheck,F2106)))&gt;0</f>
        <v>0</v>
      </c>
    </row>
    <row r="2107" spans="1:10" ht="15" customHeight="1">
      <c r="A2107" s="27" t="s">
        <v>6072</v>
      </c>
      <c r="B2107" s="39"/>
      <c r="D2107" s="5" t="s">
        <v>6073</v>
      </c>
      <c r="E2107" s="40" t="s">
        <v>3327</v>
      </c>
      <c r="F2107" t="s">
        <v>6099</v>
      </c>
      <c r="G2107" s="41" t="s">
        <v>3992</v>
      </c>
      <c r="H2107" s="41"/>
      <c r="I2107" s="34"/>
      <c r="J2107" s="69" t="b" cm="1">
        <f t="array" ref="J2107">SUMPRODUCT( --ISNUMBER(SEARCH(TextCheck,F2107)))&gt;0</f>
        <v>0</v>
      </c>
    </row>
    <row r="2108" spans="1:10" ht="15" customHeight="1">
      <c r="A2108" s="27" t="s">
        <v>6072</v>
      </c>
      <c r="D2108" s="5" t="s">
        <v>6073</v>
      </c>
      <c r="E2108" s="4" t="s">
        <v>3327</v>
      </c>
      <c r="F2108" t="s">
        <v>6100</v>
      </c>
      <c r="G2108" s="33" t="s">
        <v>5946</v>
      </c>
      <c r="H2108" s="33" t="s">
        <v>6101</v>
      </c>
      <c r="I2108" s="34"/>
      <c r="J2108" s="69" t="b" cm="1">
        <f t="array" ref="J2108">SUMPRODUCT( --ISNUMBER(SEARCH(TextCheck,F2108)))&gt;0</f>
        <v>0</v>
      </c>
    </row>
    <row r="2109" spans="1:10" ht="15" customHeight="1">
      <c r="A2109" s="27" t="s">
        <v>6072</v>
      </c>
      <c r="B2109" s="39"/>
      <c r="D2109" s="5" t="s">
        <v>6073</v>
      </c>
      <c r="E2109" s="40" t="s">
        <v>3327</v>
      </c>
      <c r="F2109" s="39" t="s">
        <v>6102</v>
      </c>
      <c r="G2109" s="41" t="s">
        <v>5385</v>
      </c>
      <c r="H2109" s="41" t="s">
        <v>2258</v>
      </c>
      <c r="I2109" s="34"/>
      <c r="J2109" s="69" t="b" cm="1">
        <f t="array" ref="J2109">SUMPRODUCT( --ISNUMBER(SEARCH(TextCheck,F2109)))&gt;0</f>
        <v>0</v>
      </c>
    </row>
    <row r="2110" spans="1:10" ht="15" customHeight="1">
      <c r="A2110" s="27" t="s">
        <v>6072</v>
      </c>
      <c r="B2110" t="b">
        <v>1</v>
      </c>
      <c r="D2110" s="5" t="s">
        <v>6073</v>
      </c>
      <c r="E2110" s="4" t="s">
        <v>3344</v>
      </c>
      <c r="F2110" t="s">
        <v>6103</v>
      </c>
      <c r="G2110" s="33" t="s">
        <v>4220</v>
      </c>
      <c r="H2110" s="41" t="s">
        <v>6104</v>
      </c>
      <c r="I2110" s="34"/>
      <c r="J2110" s="69" t="b" cm="1">
        <f t="array" ref="J2110">SUMPRODUCT( --ISNUMBER(SEARCH(TextCheck,F2110)))&gt;0</f>
        <v>0</v>
      </c>
    </row>
    <row r="2111" spans="1:10" ht="15" customHeight="1">
      <c r="A2111" s="27" t="s">
        <v>6072</v>
      </c>
      <c r="B2111" s="42" t="b">
        <v>1</v>
      </c>
      <c r="D2111" s="5" t="s">
        <v>6073</v>
      </c>
      <c r="E2111" s="4" t="s">
        <v>3344</v>
      </c>
      <c r="F2111" t="s">
        <v>6105</v>
      </c>
      <c r="G2111" s="33" t="s">
        <v>4220</v>
      </c>
      <c r="H2111" s="33"/>
      <c r="I2111" s="34"/>
      <c r="J2111" s="69" t="b" cm="1">
        <f t="array" ref="J2111">SUMPRODUCT( --ISNUMBER(SEARCH(TextCheck,F2111)))&gt;0</f>
        <v>0</v>
      </c>
    </row>
    <row r="2112" spans="1:10" ht="15" customHeight="1">
      <c r="A2112" s="27" t="s">
        <v>6072</v>
      </c>
      <c r="B2112" s="42" t="b">
        <v>1</v>
      </c>
      <c r="D2112" s="5" t="s">
        <v>6073</v>
      </c>
      <c r="E2112" s="4" t="s">
        <v>3344</v>
      </c>
      <c r="F2112" t="s">
        <v>6106</v>
      </c>
      <c r="G2112" s="33" t="s">
        <v>5967</v>
      </c>
      <c r="H2112" s="33"/>
      <c r="I2112" s="34"/>
      <c r="J2112" s="69" t="b" cm="1">
        <f t="array" ref="J2112">SUMPRODUCT( --ISNUMBER(SEARCH(TextCheck,F2112)))&gt;0</f>
        <v>0</v>
      </c>
    </row>
    <row r="2113" spans="1:10" ht="15" customHeight="1">
      <c r="A2113" s="27" t="s">
        <v>6072</v>
      </c>
      <c r="B2113" s="42" t="b">
        <v>1</v>
      </c>
      <c r="D2113" s="5" t="s">
        <v>6073</v>
      </c>
      <c r="E2113" s="4" t="s">
        <v>3344</v>
      </c>
      <c r="F2113" t="s">
        <v>5321</v>
      </c>
      <c r="G2113" s="33" t="s">
        <v>5969</v>
      </c>
      <c r="H2113" s="33"/>
      <c r="I2113" s="34"/>
      <c r="J2113" s="69" t="b" cm="1">
        <f t="array" ref="J2113">SUMPRODUCT( --ISNUMBER(SEARCH(TextCheck,F2113)))&gt;0</f>
        <v>0</v>
      </c>
    </row>
    <row r="2114" spans="1:10" ht="15" customHeight="1">
      <c r="A2114" s="27" t="s">
        <v>6072</v>
      </c>
      <c r="D2114" s="5" t="s">
        <v>6073</v>
      </c>
      <c r="E2114" s="4" t="s">
        <v>3344</v>
      </c>
      <c r="F2114" t="s">
        <v>6107</v>
      </c>
      <c r="G2114" s="33" t="s">
        <v>1785</v>
      </c>
      <c r="H2114" s="33"/>
      <c r="I2114" s="34"/>
      <c r="J2114" s="69" t="b" cm="1">
        <f t="array" ref="J2114">SUMPRODUCT( --ISNUMBER(SEARCH(TextCheck,F2114)))&gt;0</f>
        <v>0</v>
      </c>
    </row>
    <row r="2115" spans="1:10" ht="15" customHeight="1">
      <c r="A2115" s="27" t="s">
        <v>6072</v>
      </c>
      <c r="D2115" s="5" t="s">
        <v>6073</v>
      </c>
      <c r="E2115" s="4" t="s">
        <v>3344</v>
      </c>
      <c r="F2115" t="s">
        <v>6108</v>
      </c>
      <c r="G2115" s="33" t="s">
        <v>1825</v>
      </c>
      <c r="H2115" s="33"/>
      <c r="I2115" s="34"/>
      <c r="J2115" s="69" t="b" cm="1">
        <f t="array" ref="J2115">SUMPRODUCT( --ISNUMBER(SEARCH(TextCheck,F2115)))&gt;0</f>
        <v>0</v>
      </c>
    </row>
    <row r="2116" spans="1:10" ht="15" customHeight="1">
      <c r="A2116" s="27" t="s">
        <v>6072</v>
      </c>
      <c r="D2116" s="5" t="s">
        <v>6073</v>
      </c>
      <c r="E2116" s="4" t="s">
        <v>3344</v>
      </c>
      <c r="F2116" t="s">
        <v>6109</v>
      </c>
      <c r="G2116" s="33" t="s">
        <v>1835</v>
      </c>
      <c r="H2116" s="41" t="s">
        <v>3385</v>
      </c>
      <c r="I2116" s="34"/>
      <c r="J2116" s="69" t="b" cm="1">
        <f t="array" ref="J2116">SUMPRODUCT( --ISNUMBER(SEARCH(TextCheck,F2116)))&gt;0</f>
        <v>0</v>
      </c>
    </row>
    <row r="2117" spans="1:10" ht="15" customHeight="1">
      <c r="A2117" s="27" t="s">
        <v>6072</v>
      </c>
      <c r="D2117" s="5" t="s">
        <v>6073</v>
      </c>
      <c r="E2117" s="4" t="s">
        <v>3344</v>
      </c>
      <c r="F2117" t="s">
        <v>6110</v>
      </c>
      <c r="G2117" s="33" t="s">
        <v>4235</v>
      </c>
      <c r="H2117" s="33" t="s">
        <v>1677</v>
      </c>
      <c r="I2117" s="34"/>
      <c r="J2117" s="69" t="b" cm="1">
        <f t="array" ref="J2117">SUMPRODUCT( --ISNUMBER(SEARCH(TextCheck,F2117)))&gt;0</f>
        <v>0</v>
      </c>
    </row>
    <row r="2118" spans="1:10" ht="15" customHeight="1">
      <c r="A2118" s="27" t="s">
        <v>6072</v>
      </c>
      <c r="D2118" s="5" t="s">
        <v>6073</v>
      </c>
      <c r="E2118" s="4" t="s">
        <v>3344</v>
      </c>
      <c r="F2118" t="s">
        <v>6111</v>
      </c>
      <c r="G2118" s="33" t="s">
        <v>2758</v>
      </c>
      <c r="H2118" s="33" t="s">
        <v>3385</v>
      </c>
      <c r="I2118" s="34"/>
      <c r="J2118" s="69" t="b" cm="1">
        <f t="array" ref="J2118">SUMPRODUCT( --ISNUMBER(SEARCH(TextCheck,F2118)))&gt;0</f>
        <v>0</v>
      </c>
    </row>
    <row r="2119" spans="1:10" ht="15" customHeight="1">
      <c r="A2119" s="27" t="s">
        <v>6072</v>
      </c>
      <c r="D2119" s="5" t="s">
        <v>6073</v>
      </c>
      <c r="E2119" s="4" t="s">
        <v>3344</v>
      </c>
      <c r="F2119" t="s">
        <v>6112</v>
      </c>
      <c r="G2119" s="33" t="s">
        <v>3696</v>
      </c>
      <c r="H2119" s="33"/>
      <c r="I2119" s="34"/>
      <c r="J2119" s="69" t="b" cm="1">
        <f t="array" ref="J2119">SUMPRODUCT( --ISNUMBER(SEARCH(TextCheck,F2119)))&gt;0</f>
        <v>0</v>
      </c>
    </row>
    <row r="2120" spans="1:10" ht="15" customHeight="1">
      <c r="A2120" s="27" t="s">
        <v>6072</v>
      </c>
      <c r="D2120" s="5" t="s">
        <v>6073</v>
      </c>
      <c r="E2120" s="4" t="s">
        <v>3344</v>
      </c>
      <c r="F2120" t="s">
        <v>6113</v>
      </c>
      <c r="G2120" s="33" t="s">
        <v>3445</v>
      </c>
      <c r="H2120" s="33" t="s">
        <v>6007</v>
      </c>
      <c r="I2120" s="34"/>
      <c r="J2120" s="69" t="b" cm="1">
        <f t="array" ref="J2120">SUMPRODUCT( --ISNUMBER(SEARCH(TextCheck,F2120)))&gt;0</f>
        <v>0</v>
      </c>
    </row>
    <row r="2121" spans="1:10" ht="15" customHeight="1">
      <c r="A2121" s="27" t="s">
        <v>6072</v>
      </c>
      <c r="D2121" s="5" t="s">
        <v>6073</v>
      </c>
      <c r="E2121" s="4" t="s">
        <v>3344</v>
      </c>
      <c r="F2121" t="s">
        <v>6114</v>
      </c>
      <c r="G2121" s="33" t="s">
        <v>941</v>
      </c>
      <c r="H2121" s="33"/>
      <c r="I2121" s="34"/>
      <c r="J2121" s="69" t="b" cm="1">
        <f t="array" ref="J2121">SUMPRODUCT( --ISNUMBER(SEARCH(TextCheck,F2121)))&gt;0</f>
        <v>0</v>
      </c>
    </row>
    <row r="2122" spans="1:10" ht="15" customHeight="1">
      <c r="A2122" s="27" t="s">
        <v>6072</v>
      </c>
      <c r="D2122" s="5" t="s">
        <v>6073</v>
      </c>
      <c r="E2122" s="4" t="s">
        <v>3344</v>
      </c>
      <c r="F2122" t="s">
        <v>6115</v>
      </c>
      <c r="G2122" s="33" t="s">
        <v>6116</v>
      </c>
      <c r="H2122" s="33"/>
      <c r="I2122" s="34"/>
      <c r="J2122" s="69" t="b" cm="1">
        <f t="array" ref="J2122">SUMPRODUCT( --ISNUMBER(SEARCH(TextCheck,F2122)))&gt;0</f>
        <v>0</v>
      </c>
    </row>
    <row r="2123" spans="1:10" ht="15" customHeight="1">
      <c r="A2123" s="27" t="s">
        <v>6072</v>
      </c>
      <c r="D2123" s="5" t="s">
        <v>6073</v>
      </c>
      <c r="E2123" s="4" t="s">
        <v>3344</v>
      </c>
      <c r="F2123" t="s">
        <v>6117</v>
      </c>
      <c r="G2123" s="41" t="s">
        <v>6118</v>
      </c>
      <c r="H2123" s="33"/>
      <c r="I2123" s="34"/>
      <c r="J2123" s="69" t="b" cm="1">
        <f t="array" ref="J2123">SUMPRODUCT( --ISNUMBER(SEARCH(TextCheck,F2123)))&gt;0</f>
        <v>0</v>
      </c>
    </row>
    <row r="2124" spans="1:10" ht="15" customHeight="1">
      <c r="A2124" s="27" t="s">
        <v>6072</v>
      </c>
      <c r="B2124" s="15" t="b">
        <v>1</v>
      </c>
      <c r="D2124" s="5" t="s">
        <v>6073</v>
      </c>
      <c r="E2124" s="4" t="s">
        <v>3344</v>
      </c>
      <c r="F2124" s="39" t="s">
        <v>6119</v>
      </c>
      <c r="G2124" s="41" t="s">
        <v>6120</v>
      </c>
      <c r="H2124" s="33"/>
      <c r="I2124" s="34"/>
      <c r="J2124" s="69" t="b" cm="1">
        <f t="array" ref="J2124">SUMPRODUCT( --ISNUMBER(SEARCH(TextCheck,F2124)))&gt;0</f>
        <v>0</v>
      </c>
    </row>
    <row r="2125" spans="1:10" ht="15" customHeight="1">
      <c r="A2125" s="27" t="s">
        <v>6072</v>
      </c>
      <c r="D2125" s="5" t="s">
        <v>6073</v>
      </c>
      <c r="E2125" s="4" t="s">
        <v>3344</v>
      </c>
      <c r="F2125" t="s">
        <v>6121</v>
      </c>
      <c r="G2125" s="33" t="s">
        <v>6122</v>
      </c>
      <c r="H2125" s="33"/>
      <c r="I2125" s="34"/>
      <c r="J2125" s="69" t="b" cm="1">
        <f t="array" ref="J2125">SUMPRODUCT( --ISNUMBER(SEARCH(TextCheck,F2125)))&gt;0</f>
        <v>0</v>
      </c>
    </row>
    <row r="2126" spans="1:10" ht="15" customHeight="1">
      <c r="A2126" s="27" t="s">
        <v>6072</v>
      </c>
      <c r="B2126" s="42" t="b">
        <v>1</v>
      </c>
      <c r="D2126" s="5" t="s">
        <v>6073</v>
      </c>
      <c r="E2126" s="4" t="s">
        <v>3344</v>
      </c>
      <c r="F2126" t="s">
        <v>6123</v>
      </c>
      <c r="G2126" s="33" t="s">
        <v>1940</v>
      </c>
      <c r="H2126" s="33"/>
      <c r="I2126" s="34"/>
      <c r="J2126" s="69" t="b" cm="1">
        <f t="array" ref="J2126">SUMPRODUCT( --ISNUMBER(SEARCH(TextCheck,F2126)))&gt;0</f>
        <v>0</v>
      </c>
    </row>
    <row r="2127" spans="1:10" ht="15" customHeight="1">
      <c r="A2127" s="27" t="s">
        <v>6072</v>
      </c>
      <c r="B2127" s="39" t="b">
        <v>1</v>
      </c>
      <c r="D2127" s="5" t="s">
        <v>6073</v>
      </c>
      <c r="E2127" s="4" t="s">
        <v>3344</v>
      </c>
      <c r="F2127" t="s">
        <v>6124</v>
      </c>
      <c r="G2127" s="33" t="s">
        <v>1977</v>
      </c>
      <c r="H2127" s="33"/>
      <c r="I2127" s="34" t="s">
        <v>6125</v>
      </c>
      <c r="J2127" s="69" t="b" cm="1">
        <f t="array" ref="J2127">SUMPRODUCT( --ISNUMBER(SEARCH(TextCheck,F2127)))&gt;0</f>
        <v>0</v>
      </c>
    </row>
    <row r="2128" spans="1:10" ht="15" customHeight="1">
      <c r="A2128" s="27" t="s">
        <v>6126</v>
      </c>
      <c r="D2128" s="5" t="s">
        <v>6073</v>
      </c>
      <c r="E2128" s="4" t="s">
        <v>3344</v>
      </c>
      <c r="F2128" t="s">
        <v>6127</v>
      </c>
      <c r="G2128" s="33" t="s">
        <v>6128</v>
      </c>
      <c r="H2128" s="33"/>
      <c r="I2128" s="34"/>
      <c r="J2128" s="69" t="b" cm="1">
        <f t="array" ref="J2128">SUMPRODUCT( --ISNUMBER(SEARCH(TextCheck,F2128)))&gt;0</f>
        <v>0</v>
      </c>
    </row>
    <row r="2129" spans="1:10" ht="15" customHeight="1">
      <c r="A2129" s="27" t="s">
        <v>6126</v>
      </c>
      <c r="D2129" s="5" t="s">
        <v>6073</v>
      </c>
      <c r="E2129" s="4" t="s">
        <v>3344</v>
      </c>
      <c r="F2129" t="s">
        <v>6129</v>
      </c>
      <c r="G2129" s="33" t="s">
        <v>2888</v>
      </c>
      <c r="H2129" s="41" t="s">
        <v>4819</v>
      </c>
      <c r="I2129" s="34"/>
      <c r="J2129" s="69" t="b" cm="1">
        <f t="array" ref="J2129">SUMPRODUCT( --ISNUMBER(SEARCH(TextCheck,F2129)))&gt;0</f>
        <v>0</v>
      </c>
    </row>
    <row r="2130" spans="1:10" ht="15" customHeight="1">
      <c r="A2130" s="27" t="s">
        <v>6126</v>
      </c>
      <c r="D2130" s="5" t="s">
        <v>6073</v>
      </c>
      <c r="E2130" s="4" t="s">
        <v>3344</v>
      </c>
      <c r="F2130" t="s">
        <v>6130</v>
      </c>
      <c r="G2130" s="33" t="s">
        <v>3406</v>
      </c>
      <c r="H2130" s="41" t="s">
        <v>5642</v>
      </c>
      <c r="I2130" s="34"/>
      <c r="J2130" s="69" t="b" cm="1">
        <f t="array" ref="J2130">SUMPRODUCT( --ISNUMBER(SEARCH(TextCheck,F2130)))&gt;0</f>
        <v>0</v>
      </c>
    </row>
    <row r="2131" spans="1:10" ht="15" customHeight="1">
      <c r="A2131" s="27" t="s">
        <v>6126</v>
      </c>
      <c r="D2131" s="5" t="s">
        <v>6073</v>
      </c>
      <c r="E2131" s="4" t="s">
        <v>3344</v>
      </c>
      <c r="F2131" s="39" t="s">
        <v>6131</v>
      </c>
      <c r="G2131" s="33" t="s">
        <v>2015</v>
      </c>
      <c r="H2131" s="41"/>
      <c r="I2131" s="34"/>
      <c r="J2131" s="69" t="b" cm="1">
        <f t="array" ref="J2131">SUMPRODUCT( --ISNUMBER(SEARCH(TextCheck,F2131)))&gt;0</f>
        <v>0</v>
      </c>
    </row>
    <row r="2132" spans="1:10" ht="15" customHeight="1">
      <c r="A2132" s="27" t="s">
        <v>6126</v>
      </c>
      <c r="B2132" s="42" t="b">
        <v>1</v>
      </c>
      <c r="D2132" s="5" t="s">
        <v>6073</v>
      </c>
      <c r="E2132" s="4" t="s">
        <v>3344</v>
      </c>
      <c r="F2132" t="s">
        <v>6132</v>
      </c>
      <c r="G2132" s="33" t="s">
        <v>2027</v>
      </c>
      <c r="H2132" s="33"/>
      <c r="I2132" s="34" t="s">
        <v>6133</v>
      </c>
      <c r="J2132" s="69" t="b" cm="1">
        <f t="array" ref="J2132">SUMPRODUCT( --ISNUMBER(SEARCH(TextCheck,F2132)))&gt;0</f>
        <v>0</v>
      </c>
    </row>
    <row r="2133" spans="1:10" ht="15" customHeight="1">
      <c r="A2133" s="27" t="s">
        <v>6126</v>
      </c>
      <c r="D2133" s="5" t="s">
        <v>6073</v>
      </c>
      <c r="E2133" s="4" t="s">
        <v>3344</v>
      </c>
      <c r="F2133" t="s">
        <v>4723</v>
      </c>
      <c r="G2133" s="33" t="s">
        <v>2950</v>
      </c>
      <c r="H2133" s="33"/>
      <c r="I2133" s="34"/>
      <c r="J2133" s="69" t="b" cm="1">
        <f t="array" ref="J2133">SUMPRODUCT( --ISNUMBER(SEARCH(TextCheck,F2133)))&gt;0</f>
        <v>0</v>
      </c>
    </row>
    <row r="2134" spans="1:10" ht="15" customHeight="1">
      <c r="A2134" s="27" t="s">
        <v>6126</v>
      </c>
      <c r="B2134" s="42" t="b">
        <v>1</v>
      </c>
      <c r="D2134" s="5" t="s">
        <v>6073</v>
      </c>
      <c r="E2134" s="4" t="s">
        <v>3344</v>
      </c>
      <c r="F2134" s="39" t="s">
        <v>6134</v>
      </c>
      <c r="G2134" s="33" t="s">
        <v>6093</v>
      </c>
      <c r="H2134" s="33"/>
      <c r="I2134" s="34" t="s">
        <v>6135</v>
      </c>
      <c r="J2134" s="69" t="b" cm="1">
        <f t="array" ref="J2134">SUMPRODUCT( --ISNUMBER(SEARCH(TextCheck,F2134)))&gt;0</f>
        <v>0</v>
      </c>
    </row>
    <row r="2135" spans="1:10" ht="15" customHeight="1">
      <c r="A2135" s="27" t="s">
        <v>6126</v>
      </c>
      <c r="D2135" s="5" t="s">
        <v>6073</v>
      </c>
      <c r="E2135" s="4" t="s">
        <v>3344</v>
      </c>
      <c r="F2135" t="s">
        <v>6136</v>
      </c>
      <c r="G2135" s="33" t="s">
        <v>4110</v>
      </c>
      <c r="H2135" s="33"/>
      <c r="I2135" s="34"/>
      <c r="J2135" s="69" t="b" cm="1">
        <f t="array" ref="J2135">SUMPRODUCT( --ISNUMBER(SEARCH(TextCheck,F2135)))&gt;0</f>
        <v>0</v>
      </c>
    </row>
    <row r="2136" spans="1:10" ht="15" customHeight="1">
      <c r="A2136" s="27" t="s">
        <v>6126</v>
      </c>
      <c r="D2136" s="5" t="s">
        <v>6073</v>
      </c>
      <c r="E2136" s="4" t="s">
        <v>3344</v>
      </c>
      <c r="F2136" t="s">
        <v>6137</v>
      </c>
      <c r="G2136" s="33" t="s">
        <v>2962</v>
      </c>
      <c r="H2136" s="33"/>
      <c r="I2136" s="34"/>
      <c r="J2136" s="69" t="b" cm="1">
        <f t="array" ref="J2136">SUMPRODUCT( --ISNUMBER(SEARCH(TextCheck,F2136)))&gt;0</f>
        <v>0</v>
      </c>
    </row>
    <row r="2137" spans="1:10" ht="15" customHeight="1">
      <c r="A2137" s="27" t="s">
        <v>6126</v>
      </c>
      <c r="D2137" s="5" t="s">
        <v>6073</v>
      </c>
      <c r="E2137" s="4" t="s">
        <v>3344</v>
      </c>
      <c r="F2137" t="s">
        <v>6138</v>
      </c>
      <c r="G2137" s="33" t="s">
        <v>2969</v>
      </c>
      <c r="H2137" s="33" t="s">
        <v>6139</v>
      </c>
      <c r="I2137" s="34"/>
      <c r="J2137" s="69" t="b" cm="1">
        <f t="array" ref="J2137">SUMPRODUCT( --ISNUMBER(SEARCH(TextCheck,F2137)))&gt;0</f>
        <v>0</v>
      </c>
    </row>
    <row r="2138" spans="1:10" ht="15" customHeight="1">
      <c r="A2138" s="27" t="s">
        <v>6126</v>
      </c>
      <c r="D2138" s="5" t="s">
        <v>6073</v>
      </c>
      <c r="E2138" s="4" t="s">
        <v>3344</v>
      </c>
      <c r="F2138" t="s">
        <v>6140</v>
      </c>
      <c r="G2138" s="33" t="s">
        <v>2088</v>
      </c>
      <c r="H2138" s="33"/>
      <c r="I2138" s="34"/>
      <c r="J2138" s="69" t="b" cm="1">
        <f t="array" ref="J2138">SUMPRODUCT( --ISNUMBER(SEARCH(TextCheck,F2138)))&gt;0</f>
        <v>0</v>
      </c>
    </row>
    <row r="2139" spans="1:10" ht="15" customHeight="1">
      <c r="A2139" s="27" t="s">
        <v>6126</v>
      </c>
      <c r="D2139" s="5" t="s">
        <v>6073</v>
      </c>
      <c r="E2139" s="40" t="s">
        <v>3344</v>
      </c>
      <c r="F2139" s="39" t="s">
        <v>6141</v>
      </c>
      <c r="G2139" s="41" t="s">
        <v>2158</v>
      </c>
      <c r="H2139" s="41"/>
      <c r="I2139" s="34"/>
      <c r="J2139" s="69" t="b" cm="1">
        <f t="array" ref="J2139">SUMPRODUCT( --ISNUMBER(SEARCH(TextCheck,F2139)))&gt;0</f>
        <v>0</v>
      </c>
    </row>
    <row r="2140" spans="1:10" ht="15" customHeight="1">
      <c r="A2140" s="27" t="s">
        <v>6126</v>
      </c>
      <c r="D2140" s="5" t="s">
        <v>6073</v>
      </c>
      <c r="E2140" s="40" t="s">
        <v>3344</v>
      </c>
      <c r="F2140" s="39" t="s">
        <v>6142</v>
      </c>
      <c r="G2140" s="41" t="s">
        <v>3398</v>
      </c>
      <c r="H2140" s="33"/>
      <c r="I2140" s="34"/>
      <c r="J2140" s="69" t="b" cm="1">
        <f t="array" ref="J2140">SUMPRODUCT( --ISNUMBER(SEARCH(TextCheck,F2140)))&gt;0</f>
        <v>0</v>
      </c>
    </row>
    <row r="2141" spans="1:10" ht="15" customHeight="1">
      <c r="A2141" s="27" t="s">
        <v>6126</v>
      </c>
      <c r="D2141" s="5" t="s">
        <v>6073</v>
      </c>
      <c r="E2141" s="4" t="s">
        <v>3344</v>
      </c>
      <c r="F2141" t="s">
        <v>6143</v>
      </c>
      <c r="G2141" s="33" t="s">
        <v>2175</v>
      </c>
      <c r="H2141" s="33"/>
      <c r="I2141" s="34"/>
      <c r="J2141" s="69" t="b" cm="1">
        <f t="array" ref="J2141">SUMPRODUCT( --ISNUMBER(SEARCH(TextCheck,F2141)))&gt;0</f>
        <v>0</v>
      </c>
    </row>
    <row r="2142" spans="1:10" ht="15" customHeight="1">
      <c r="A2142" s="27" t="s">
        <v>6126</v>
      </c>
      <c r="D2142" s="5" t="s">
        <v>6073</v>
      </c>
      <c r="E2142" s="4" t="s">
        <v>3344</v>
      </c>
      <c r="F2142" s="39" t="s">
        <v>6144</v>
      </c>
      <c r="G2142" s="41" t="s">
        <v>2232</v>
      </c>
      <c r="H2142" s="33"/>
      <c r="I2142" s="34"/>
      <c r="J2142" s="69" t="b" cm="1">
        <f t="array" ref="J2142">SUMPRODUCT( --ISNUMBER(SEARCH(TextCheck,F2142)))&gt;0</f>
        <v>0</v>
      </c>
    </row>
    <row r="2143" spans="1:10" ht="15" customHeight="1">
      <c r="A2143" s="27" t="s">
        <v>6126</v>
      </c>
      <c r="D2143" s="5" t="s">
        <v>6073</v>
      </c>
      <c r="E2143" s="4" t="s">
        <v>3344</v>
      </c>
      <c r="F2143" t="s">
        <v>6145</v>
      </c>
      <c r="G2143" s="33" t="s">
        <v>3239</v>
      </c>
      <c r="H2143" s="33"/>
      <c r="I2143" s="34"/>
      <c r="J2143" s="69" t="b" cm="1">
        <f t="array" ref="J2143">SUMPRODUCT( --ISNUMBER(SEARCH(TextCheck,F2143)))&gt;0</f>
        <v>0</v>
      </c>
    </row>
    <row r="2144" spans="1:10" ht="15" customHeight="1">
      <c r="A2144" s="27" t="s">
        <v>6126</v>
      </c>
      <c r="D2144" s="5" t="s">
        <v>6073</v>
      </c>
      <c r="E2144" s="4" t="s">
        <v>3344</v>
      </c>
      <c r="F2144" t="s">
        <v>6146</v>
      </c>
      <c r="G2144" s="33" t="s">
        <v>2258</v>
      </c>
      <c r="H2144" s="33"/>
      <c r="I2144" s="34"/>
      <c r="J2144" s="69" t="b" cm="1">
        <f t="array" ref="J2144">SUMPRODUCT( --ISNUMBER(SEARCH(TextCheck,F2144)))&gt;0</f>
        <v>0</v>
      </c>
    </row>
    <row r="2145" spans="1:10" ht="15" customHeight="1">
      <c r="A2145" s="27" t="s">
        <v>6126</v>
      </c>
      <c r="D2145" s="5" t="s">
        <v>6073</v>
      </c>
      <c r="E2145" s="4" t="s">
        <v>5262</v>
      </c>
      <c r="F2145" t="s">
        <v>6147</v>
      </c>
      <c r="G2145" s="33" t="s">
        <v>2269</v>
      </c>
      <c r="H2145" s="33" t="s">
        <v>6148</v>
      </c>
      <c r="I2145" s="34"/>
      <c r="J2145" s="69" t="b" cm="1">
        <f t="array" ref="J2145">SUMPRODUCT( --ISNUMBER(SEARCH(TextCheck,F2145)))&gt;0</f>
        <v>0</v>
      </c>
    </row>
    <row r="2146" spans="1:10" ht="15" customHeight="1">
      <c r="A2146" s="27" t="s">
        <v>6126</v>
      </c>
      <c r="B2146" s="15" t="b">
        <v>1</v>
      </c>
      <c r="D2146" s="5" t="s">
        <v>6073</v>
      </c>
      <c r="E2146" s="4" t="s">
        <v>5262</v>
      </c>
      <c r="F2146" s="39" t="s">
        <v>6149</v>
      </c>
      <c r="G2146" s="41" t="s">
        <v>6150</v>
      </c>
      <c r="H2146" s="41"/>
      <c r="I2146" s="34"/>
      <c r="J2146" s="69" t="b" cm="1">
        <f t="array" ref="J2146">SUMPRODUCT( --ISNUMBER(SEARCH(TextCheck,F2146)))&gt;0</f>
        <v>0</v>
      </c>
    </row>
    <row r="2147" spans="1:10" ht="15" customHeight="1">
      <c r="A2147" s="27" t="s">
        <v>6126</v>
      </c>
      <c r="B2147" s="15" t="b">
        <v>1</v>
      </c>
      <c r="D2147" s="5" t="s">
        <v>6073</v>
      </c>
      <c r="E2147" s="4" t="s">
        <v>5262</v>
      </c>
      <c r="F2147" s="39" t="s">
        <v>6151</v>
      </c>
      <c r="G2147" s="41" t="s">
        <v>3648</v>
      </c>
      <c r="H2147" s="33"/>
      <c r="I2147" s="34"/>
      <c r="J2147" s="69" t="b" cm="1">
        <f t="array" ref="J2147">SUMPRODUCT( --ISNUMBER(SEARCH(TextCheck,F2147)))&gt;0</f>
        <v>0</v>
      </c>
    </row>
    <row r="2148" spans="1:10" ht="15" customHeight="1">
      <c r="A2148" s="27" t="s">
        <v>6126</v>
      </c>
      <c r="B2148" s="15" t="b">
        <v>1</v>
      </c>
      <c r="D2148" s="5" t="s">
        <v>6073</v>
      </c>
      <c r="E2148" s="4" t="s">
        <v>5262</v>
      </c>
      <c r="F2148" s="39" t="s">
        <v>6152</v>
      </c>
      <c r="G2148" s="41" t="s">
        <v>5834</v>
      </c>
      <c r="H2148" s="33"/>
      <c r="I2148" s="34"/>
      <c r="J2148" s="69" t="b" cm="1">
        <f t="array" ref="J2148">SUMPRODUCT( --ISNUMBER(SEARCH(TextCheck,F2148)))&gt;0</f>
        <v>0</v>
      </c>
    </row>
    <row r="2149" spans="1:10" ht="15" customHeight="1">
      <c r="A2149" s="27" t="s">
        <v>6126</v>
      </c>
      <c r="B2149" s="15" t="b">
        <v>1</v>
      </c>
      <c r="D2149" s="5" t="s">
        <v>6073</v>
      </c>
      <c r="E2149" s="4" t="s">
        <v>5262</v>
      </c>
      <c r="F2149" s="39" t="s">
        <v>6153</v>
      </c>
      <c r="G2149" s="41" t="s">
        <v>5751</v>
      </c>
      <c r="H2149" s="33"/>
      <c r="I2149" s="34" t="s">
        <v>509</v>
      </c>
      <c r="J2149" s="69" t="b" cm="1">
        <f t="array" ref="J2149">SUMPRODUCT( --ISNUMBER(SEARCH(TextCheck,F2149)))&gt;0</f>
        <v>0</v>
      </c>
    </row>
    <row r="2150" spans="1:10" ht="15" customHeight="1">
      <c r="A2150" s="27" t="s">
        <v>6126</v>
      </c>
      <c r="B2150" s="15" t="b">
        <v>1</v>
      </c>
      <c r="D2150" s="5" t="s">
        <v>6073</v>
      </c>
      <c r="E2150" s="4" t="s">
        <v>5262</v>
      </c>
      <c r="F2150" s="39" t="s">
        <v>6154</v>
      </c>
      <c r="G2150" s="41" t="s">
        <v>2123</v>
      </c>
      <c r="H2150" s="33"/>
      <c r="I2150" s="34"/>
      <c r="J2150" s="69" t="b" cm="1">
        <f t="array" ref="J2150">SUMPRODUCT( --ISNUMBER(SEARCH(TextCheck,F2150)))&gt;0</f>
        <v>0</v>
      </c>
    </row>
    <row r="2151" spans="1:10" ht="15" customHeight="1">
      <c r="A2151" s="27" t="s">
        <v>6126</v>
      </c>
      <c r="B2151" s="15" t="b">
        <v>1</v>
      </c>
      <c r="D2151" s="5" t="s">
        <v>6073</v>
      </c>
      <c r="E2151" s="4" t="s">
        <v>5262</v>
      </c>
      <c r="F2151" s="39" t="s">
        <v>6155</v>
      </c>
      <c r="G2151" s="41" t="s">
        <v>2123</v>
      </c>
      <c r="H2151" s="33"/>
      <c r="I2151" s="34"/>
      <c r="J2151" s="69" t="b" cm="1">
        <f t="array" ref="J2151">SUMPRODUCT( --ISNUMBER(SEARCH(TextCheck,F2151)))&gt;0</f>
        <v>0</v>
      </c>
    </row>
    <row r="2152" spans="1:10" ht="15" customHeight="1">
      <c r="A2152" s="27" t="s">
        <v>6126</v>
      </c>
      <c r="B2152" s="42" t="b">
        <v>1</v>
      </c>
      <c r="D2152" s="5" t="s">
        <v>6073</v>
      </c>
      <c r="E2152" s="4" t="s">
        <v>5262</v>
      </c>
      <c r="F2152" s="39" t="s">
        <v>6156</v>
      </c>
      <c r="G2152" s="41" t="s">
        <v>3913</v>
      </c>
      <c r="H2152" s="33"/>
      <c r="I2152" s="34" t="s">
        <v>1982</v>
      </c>
      <c r="J2152" s="69" t="b" cm="1">
        <f t="array" ref="J2152">SUMPRODUCT( --ISNUMBER(SEARCH(TextCheck,F2152)))&gt;0</f>
        <v>0</v>
      </c>
    </row>
    <row r="2153" spans="1:10" ht="15" customHeight="1">
      <c r="A2153" s="27" t="s">
        <v>6126</v>
      </c>
      <c r="B2153" s="15" t="b">
        <v>1</v>
      </c>
      <c r="D2153" s="5" t="s">
        <v>6073</v>
      </c>
      <c r="E2153" s="4" t="s">
        <v>5262</v>
      </c>
      <c r="F2153" s="39" t="s">
        <v>6157</v>
      </c>
      <c r="G2153" s="41" t="s">
        <v>2158</v>
      </c>
      <c r="H2153" s="33"/>
      <c r="I2153" s="34"/>
      <c r="J2153" s="69" t="b" cm="1">
        <f t="array" ref="J2153">SUMPRODUCT( --ISNUMBER(SEARCH(TextCheck,F2153)))&gt;0</f>
        <v>0</v>
      </c>
    </row>
    <row r="2154" spans="1:10" ht="15" customHeight="1">
      <c r="A2154" s="27" t="s">
        <v>6126</v>
      </c>
      <c r="B2154" s="15" t="b">
        <v>1</v>
      </c>
      <c r="D2154" s="5" t="s">
        <v>6073</v>
      </c>
      <c r="E2154" s="4" t="s">
        <v>5262</v>
      </c>
      <c r="F2154" s="39" t="s">
        <v>6158</v>
      </c>
      <c r="G2154" s="41" t="s">
        <v>2175</v>
      </c>
      <c r="H2154" s="41" t="s">
        <v>6159</v>
      </c>
      <c r="I2154" s="34"/>
      <c r="J2154" s="69" t="b" cm="1">
        <f t="array" ref="J2154">SUMPRODUCT( --ISNUMBER(SEARCH(TextCheck,F2154)))&gt;0</f>
        <v>0</v>
      </c>
    </row>
    <row r="2155" spans="1:10" ht="15" customHeight="1">
      <c r="A2155" s="27" t="s">
        <v>6126</v>
      </c>
      <c r="B2155" s="15" t="b">
        <v>1</v>
      </c>
      <c r="D2155" s="5" t="s">
        <v>6073</v>
      </c>
      <c r="E2155" s="4" t="s">
        <v>5262</v>
      </c>
      <c r="F2155" s="39" t="s">
        <v>6160</v>
      </c>
      <c r="G2155" s="41" t="s">
        <v>2232</v>
      </c>
      <c r="H2155" s="33"/>
      <c r="I2155" s="34"/>
      <c r="J2155" s="69" t="b" cm="1">
        <f t="array" ref="J2155">SUMPRODUCT( --ISNUMBER(SEARCH(TextCheck,F2155)))&gt;0</f>
        <v>0</v>
      </c>
    </row>
    <row r="2156" spans="1:10" ht="15" customHeight="1">
      <c r="A2156" s="27" t="s">
        <v>6126</v>
      </c>
      <c r="D2156" s="5" t="s">
        <v>6073</v>
      </c>
      <c r="E2156" s="4" t="s">
        <v>5262</v>
      </c>
      <c r="F2156" s="39" t="s">
        <v>6161</v>
      </c>
      <c r="G2156" s="41" t="s">
        <v>2235</v>
      </c>
      <c r="H2156" s="33"/>
      <c r="I2156" s="34"/>
      <c r="J2156" s="69" t="b" cm="1">
        <f t="array" ref="J2156">SUMPRODUCT( --ISNUMBER(SEARCH(TextCheck,F2156)))&gt;0</f>
        <v>0</v>
      </c>
    </row>
    <row r="2157" spans="1:10" ht="15" customHeight="1">
      <c r="A2157" s="27" t="s">
        <v>6126</v>
      </c>
      <c r="B2157" s="39"/>
      <c r="D2157" s="5" t="s">
        <v>6073</v>
      </c>
      <c r="E2157" s="4" t="s">
        <v>5262</v>
      </c>
      <c r="F2157" s="39" t="s">
        <v>6162</v>
      </c>
      <c r="G2157" s="41" t="s">
        <v>3239</v>
      </c>
      <c r="H2157" s="33"/>
      <c r="I2157" s="34"/>
      <c r="J2157" s="69" t="b" cm="1">
        <f t="array" ref="J2157">SUMPRODUCT( --ISNUMBER(SEARCH(TextCheck,F2157)))&gt;0</f>
        <v>0</v>
      </c>
    </row>
    <row r="2158" spans="1:10" ht="15" customHeight="1">
      <c r="A2158" s="27" t="s">
        <v>6126</v>
      </c>
      <c r="B2158" s="15" t="b">
        <v>1</v>
      </c>
      <c r="D2158" s="5" t="s">
        <v>6073</v>
      </c>
      <c r="E2158" s="4" t="s">
        <v>5262</v>
      </c>
      <c r="F2158" s="39" t="s">
        <v>6163</v>
      </c>
      <c r="G2158" s="41" t="s">
        <v>6164</v>
      </c>
      <c r="H2158" s="33"/>
      <c r="I2158" s="34" t="s">
        <v>6165</v>
      </c>
      <c r="J2158" s="69" t="b" cm="1">
        <f t="array" ref="J2158">SUMPRODUCT( --ISNUMBER(SEARCH(TextCheck,F2158)))&gt;0</f>
        <v>0</v>
      </c>
    </row>
    <row r="2159" spans="1:10" ht="15" customHeight="1">
      <c r="A2159" s="27" t="s">
        <v>6126</v>
      </c>
      <c r="B2159" s="39"/>
      <c r="D2159" s="5" t="s">
        <v>6073</v>
      </c>
      <c r="E2159" s="4" t="s">
        <v>5262</v>
      </c>
      <c r="F2159" s="39" t="s">
        <v>6166</v>
      </c>
      <c r="G2159" s="41" t="s">
        <v>2245</v>
      </c>
      <c r="H2159" s="41"/>
      <c r="I2159" s="34"/>
      <c r="J2159" s="69" t="b" cm="1">
        <f t="array" ref="J2159">SUMPRODUCT( --ISNUMBER(SEARCH(TextCheck,F2159)))&gt;0</f>
        <v>0</v>
      </c>
    </row>
    <row r="2160" spans="1:10" ht="15" customHeight="1">
      <c r="A2160" s="27" t="s">
        <v>6126</v>
      </c>
      <c r="D2160" s="5" t="s">
        <v>6073</v>
      </c>
      <c r="E2160" s="4" t="s">
        <v>5262</v>
      </c>
      <c r="F2160" s="39" t="s">
        <v>6167</v>
      </c>
      <c r="G2160" s="41" t="s">
        <v>2254</v>
      </c>
      <c r="H2160" s="33"/>
      <c r="I2160" s="34"/>
      <c r="J2160" s="69" t="b" cm="1">
        <f t="array" ref="J2160">SUMPRODUCT( --ISNUMBER(SEARCH(TextCheck,F2160)))&gt;0</f>
        <v>0</v>
      </c>
    </row>
    <row r="2161" spans="1:10" ht="15" customHeight="1">
      <c r="A2161" s="27" t="s">
        <v>6126</v>
      </c>
      <c r="D2161" s="5" t="s">
        <v>6073</v>
      </c>
      <c r="E2161" s="4" t="s">
        <v>5262</v>
      </c>
      <c r="F2161" t="s">
        <v>6168</v>
      </c>
      <c r="G2161" s="33" t="s">
        <v>2258</v>
      </c>
      <c r="H2161" s="33"/>
      <c r="I2161" s="34"/>
      <c r="J2161" s="69" t="b" cm="1">
        <f t="array" ref="J2161">SUMPRODUCT( --ISNUMBER(SEARCH(TextCheck,F2161)))&gt;0</f>
        <v>0</v>
      </c>
    </row>
    <row r="2162" spans="1:10" ht="15" customHeight="1">
      <c r="A2162" s="27" t="s">
        <v>6126</v>
      </c>
      <c r="D2162" s="5" t="s">
        <v>6073</v>
      </c>
      <c r="E2162" s="4" t="s">
        <v>5262</v>
      </c>
      <c r="F2162" t="s">
        <v>6169</v>
      </c>
      <c r="G2162" s="33" t="s">
        <v>2262</v>
      </c>
      <c r="H2162" s="33"/>
      <c r="I2162" s="34"/>
      <c r="J2162" s="69" t="b" cm="1">
        <f t="array" ref="J2162">SUMPRODUCT( --ISNUMBER(SEARCH(TextCheck,F2162)))&gt;0</f>
        <v>0</v>
      </c>
    </row>
    <row r="2163" spans="1:10" ht="15" customHeight="1">
      <c r="A2163" s="27" t="s">
        <v>6126</v>
      </c>
      <c r="D2163" s="5" t="s">
        <v>6073</v>
      </c>
      <c r="E2163" s="4" t="s">
        <v>5262</v>
      </c>
      <c r="F2163" s="39" t="s">
        <v>6170</v>
      </c>
      <c r="G2163" s="41" t="s">
        <v>3342</v>
      </c>
      <c r="H2163" s="33"/>
      <c r="I2163" s="34"/>
      <c r="J2163" s="69" t="b" cm="1">
        <f t="array" ref="J2163">SUMPRODUCT( --ISNUMBER(SEARCH(TextCheck,F2163)))&gt;0</f>
        <v>0</v>
      </c>
    </row>
    <row r="2164" spans="1:10" ht="15" customHeight="1">
      <c r="A2164" s="27" t="s">
        <v>6126</v>
      </c>
      <c r="B2164" s="42" t="b">
        <v>1</v>
      </c>
      <c r="D2164" s="5" t="s">
        <v>6073</v>
      </c>
      <c r="E2164" s="4" t="s">
        <v>5262</v>
      </c>
      <c r="F2164" t="s">
        <v>4910</v>
      </c>
      <c r="G2164" s="33" t="s">
        <v>4124</v>
      </c>
      <c r="H2164" s="33"/>
      <c r="I2164" s="34"/>
      <c r="J2164" s="69" t="b" cm="1">
        <f t="array" ref="J2164">SUMPRODUCT( --ISNUMBER(SEARCH(TextCheck,F2164)))&gt;0</f>
        <v>0</v>
      </c>
    </row>
    <row r="2165" spans="1:10" ht="15" customHeight="1">
      <c r="A2165" s="27" t="s">
        <v>6126</v>
      </c>
      <c r="D2165" s="5" t="s">
        <v>6073</v>
      </c>
      <c r="E2165" s="4" t="s">
        <v>3493</v>
      </c>
      <c r="F2165" t="s">
        <v>205</v>
      </c>
      <c r="G2165" s="33" t="s">
        <v>6171</v>
      </c>
      <c r="H2165" s="33"/>
      <c r="I2165" s="34"/>
      <c r="J2165" s="69" t="b" cm="1">
        <f t="array" ref="J2165">SUMPRODUCT( --ISNUMBER(SEARCH(TextCheck,F2165)))&gt;0</f>
        <v>0</v>
      </c>
    </row>
    <row r="2166" spans="1:10" ht="15" customHeight="1">
      <c r="A2166" s="27" t="s">
        <v>6126</v>
      </c>
      <c r="D2166" s="5" t="s">
        <v>6073</v>
      </c>
      <c r="E2166" s="4" t="s">
        <v>3493</v>
      </c>
      <c r="F2166" t="s">
        <v>6172</v>
      </c>
      <c r="G2166" s="33" t="s">
        <v>1900</v>
      </c>
      <c r="H2166" s="33"/>
      <c r="I2166" s="34"/>
      <c r="J2166" s="69" t="b" cm="1">
        <f t="array" ref="J2166">SUMPRODUCT( --ISNUMBER(SEARCH(TextCheck,F2166)))&gt;0</f>
        <v>0</v>
      </c>
    </row>
    <row r="2167" spans="1:10" ht="15" customHeight="1">
      <c r="A2167" s="27" t="s">
        <v>6126</v>
      </c>
      <c r="B2167" s="39"/>
      <c r="D2167" s="5" t="s">
        <v>6073</v>
      </c>
      <c r="E2167" s="4" t="s">
        <v>3385</v>
      </c>
      <c r="F2167" s="39" t="s">
        <v>6173</v>
      </c>
      <c r="G2167" s="41" t="s">
        <v>2758</v>
      </c>
      <c r="H2167" s="41" t="s">
        <v>6174</v>
      </c>
      <c r="I2167" s="34"/>
      <c r="J2167" s="69" t="b" cm="1">
        <f t="array" ref="J2167">SUMPRODUCT( --ISNUMBER(SEARCH(TextCheck,F2167)))&gt;0</f>
        <v>0</v>
      </c>
    </row>
    <row r="2168" spans="1:10" ht="15" customHeight="1">
      <c r="A2168" s="27" t="s">
        <v>6126</v>
      </c>
      <c r="D2168" s="5" t="s">
        <v>6073</v>
      </c>
      <c r="E2168" s="4" t="s">
        <v>3385</v>
      </c>
      <c r="F2168" s="39" t="s">
        <v>6175</v>
      </c>
      <c r="G2168" s="41" t="s">
        <v>2245</v>
      </c>
      <c r="H2168" s="41" t="s">
        <v>6176</v>
      </c>
      <c r="I2168" s="34"/>
      <c r="J2168" s="69" t="b" cm="1">
        <f t="array" ref="J2168">SUMPRODUCT( --ISNUMBER(SEARCH(TextCheck,F2168)))&gt;0</f>
        <v>0</v>
      </c>
    </row>
    <row r="2169" spans="1:10" ht="15" customHeight="1">
      <c r="A2169" s="27" t="s">
        <v>6126</v>
      </c>
      <c r="D2169" s="5" t="s">
        <v>6073</v>
      </c>
      <c r="E2169" s="4" t="s">
        <v>3502</v>
      </c>
      <c r="F2169" t="s">
        <v>6177</v>
      </c>
      <c r="G2169" s="33" t="s">
        <v>2566</v>
      </c>
      <c r="H2169" s="33"/>
      <c r="I2169" s="34"/>
      <c r="J2169" s="69" t="b" cm="1">
        <f t="array" ref="J2169">SUMPRODUCT( --ISNUMBER(SEARCH(TextCheck,F2169)))&gt;0</f>
        <v>0</v>
      </c>
    </row>
    <row r="2170" spans="1:10" ht="15" customHeight="1">
      <c r="A2170" s="27" t="s">
        <v>6126</v>
      </c>
      <c r="D2170" s="5" t="s">
        <v>6073</v>
      </c>
      <c r="E2170" s="4" t="s">
        <v>3502</v>
      </c>
      <c r="F2170" t="s">
        <v>6178</v>
      </c>
      <c r="G2170" s="33" t="s">
        <v>1800</v>
      </c>
      <c r="H2170" s="33"/>
      <c r="I2170" s="34"/>
      <c r="J2170" s="69" t="b" cm="1">
        <f t="array" ref="J2170">SUMPRODUCT( --ISNUMBER(SEARCH(TextCheck,F2170)))&gt;0</f>
        <v>0</v>
      </c>
    </row>
    <row r="2171" spans="1:10" ht="15" customHeight="1">
      <c r="A2171" s="27" t="s">
        <v>6126</v>
      </c>
      <c r="D2171" s="5" t="s">
        <v>6073</v>
      </c>
      <c r="E2171" s="4" t="s">
        <v>3362</v>
      </c>
      <c r="F2171" t="s">
        <v>6179</v>
      </c>
      <c r="G2171" s="33" t="s">
        <v>1639</v>
      </c>
      <c r="H2171" s="33"/>
      <c r="I2171" s="34"/>
      <c r="J2171" s="69" t="b" cm="1">
        <f t="array" ref="J2171">SUMPRODUCT( --ISNUMBER(SEARCH(TextCheck,F2171)))&gt;0</f>
        <v>0</v>
      </c>
    </row>
    <row r="2172" spans="1:10" ht="15" customHeight="1">
      <c r="A2172" s="27" t="s">
        <v>6126</v>
      </c>
      <c r="B2172" s="42" t="b">
        <v>1</v>
      </c>
      <c r="D2172" s="5" t="s">
        <v>6073</v>
      </c>
      <c r="E2172" s="4" t="s">
        <v>3362</v>
      </c>
      <c r="F2172" t="s">
        <v>6180</v>
      </c>
      <c r="G2172" s="33" t="s">
        <v>6181</v>
      </c>
      <c r="H2172" s="33"/>
      <c r="I2172" s="34" t="s">
        <v>5015</v>
      </c>
      <c r="J2172" s="69" t="b" cm="1">
        <f t="array" ref="J2172">SUMPRODUCT( --ISNUMBER(SEARCH(TextCheck,F2172)))&gt;0</f>
        <v>0</v>
      </c>
    </row>
    <row r="2173" spans="1:10" ht="15" customHeight="1">
      <c r="A2173" s="27" t="s">
        <v>6126</v>
      </c>
      <c r="B2173" s="42" t="b">
        <v>1</v>
      </c>
      <c r="D2173" s="5" t="s">
        <v>6073</v>
      </c>
      <c r="E2173" s="4" t="s">
        <v>3365</v>
      </c>
      <c r="F2173" t="s">
        <v>6182</v>
      </c>
      <c r="G2173" s="33" t="s">
        <v>1689</v>
      </c>
      <c r="H2173" s="33"/>
      <c r="I2173" s="34" t="s">
        <v>6183</v>
      </c>
      <c r="J2173" s="69" t="b" cm="1">
        <f t="array" ref="J2173">SUMPRODUCT( --ISNUMBER(SEARCH(TextCheck,F2173)))&gt;0</f>
        <v>0</v>
      </c>
    </row>
    <row r="2174" spans="1:10" ht="15" customHeight="1">
      <c r="A2174" s="27" t="s">
        <v>6126</v>
      </c>
      <c r="B2174" s="42" t="b">
        <v>1</v>
      </c>
      <c r="D2174" s="5" t="s">
        <v>6073</v>
      </c>
      <c r="E2174" s="4" t="s">
        <v>3365</v>
      </c>
      <c r="F2174" t="s">
        <v>6184</v>
      </c>
      <c r="G2174" s="33" t="s">
        <v>3937</v>
      </c>
      <c r="H2174" s="33"/>
      <c r="I2174" s="34">
        <v>63</v>
      </c>
      <c r="J2174" s="69" t="b" cm="1">
        <f t="array" ref="J2174">SUMPRODUCT( --ISNUMBER(SEARCH(TextCheck,F2174)))&gt;0</f>
        <v>0</v>
      </c>
    </row>
    <row r="2175" spans="1:10" ht="15" customHeight="1">
      <c r="A2175" s="27" t="s">
        <v>6126</v>
      </c>
      <c r="D2175" s="5" t="s">
        <v>6073</v>
      </c>
      <c r="E2175" s="4" t="s">
        <v>3365</v>
      </c>
      <c r="F2175" t="s">
        <v>6185</v>
      </c>
      <c r="G2175" s="33" t="s">
        <v>3698</v>
      </c>
      <c r="H2175" s="33"/>
      <c r="I2175" s="34"/>
      <c r="J2175" s="69" t="b" cm="1">
        <f t="array" ref="J2175">SUMPRODUCT( --ISNUMBER(SEARCH(TextCheck,F2175)))&gt;0</f>
        <v>0</v>
      </c>
    </row>
    <row r="2176" spans="1:10" ht="15" customHeight="1">
      <c r="A2176" s="27" t="s">
        <v>6126</v>
      </c>
      <c r="D2176" s="5" t="s">
        <v>6073</v>
      </c>
      <c r="E2176" s="4" t="s">
        <v>3365</v>
      </c>
      <c r="F2176" t="s">
        <v>6186</v>
      </c>
      <c r="G2176" s="33" t="s">
        <v>2156</v>
      </c>
      <c r="H2176" s="33"/>
      <c r="I2176" s="34"/>
      <c r="J2176" s="69" t="b" cm="1">
        <f t="array" ref="J2176">SUMPRODUCT( --ISNUMBER(SEARCH(TextCheck,F2176)))&gt;0</f>
        <v>0</v>
      </c>
    </row>
    <row r="2177" spans="1:10" ht="15" customHeight="1">
      <c r="A2177" s="27" t="s">
        <v>6187</v>
      </c>
      <c r="D2177" s="5" t="s">
        <v>6188</v>
      </c>
      <c r="E2177" s="4" t="s">
        <v>617</v>
      </c>
      <c r="F2177" s="39" t="s">
        <v>6189</v>
      </c>
      <c r="G2177" s="33" t="s">
        <v>6190</v>
      </c>
      <c r="H2177" s="33" t="s">
        <v>6191</v>
      </c>
      <c r="I2177" s="34"/>
      <c r="J2177" s="69" t="b" cm="1">
        <f t="array" ref="J2177">SUMPRODUCT( --ISNUMBER(SEARCH(TextCheck,F2177)))&gt;0</f>
        <v>1</v>
      </c>
    </row>
    <row r="2178" spans="1:10" ht="15" customHeight="1">
      <c r="A2178" s="27" t="s">
        <v>6187</v>
      </c>
      <c r="B2178" s="39"/>
      <c r="D2178" s="5" t="s">
        <v>6188</v>
      </c>
      <c r="E2178" s="40" t="s">
        <v>617</v>
      </c>
      <c r="F2178" s="39" t="s">
        <v>6192</v>
      </c>
      <c r="G2178" s="41" t="s">
        <v>3789</v>
      </c>
      <c r="H2178" s="41" t="s">
        <v>6193</v>
      </c>
      <c r="I2178" s="34"/>
      <c r="J2178" s="69" t="b" cm="1">
        <f t="array" ref="J2178">SUMPRODUCT( --ISNUMBER(SEARCH(TextCheck,F2178)))&gt;0</f>
        <v>0</v>
      </c>
    </row>
    <row r="2179" spans="1:10" ht="15" customHeight="1">
      <c r="A2179" s="27" t="s">
        <v>6187</v>
      </c>
      <c r="D2179" s="5" t="s">
        <v>6188</v>
      </c>
      <c r="E2179" s="4" t="s">
        <v>1139</v>
      </c>
      <c r="F2179" s="39" t="s">
        <v>6194</v>
      </c>
      <c r="G2179" s="41" t="s">
        <v>2180</v>
      </c>
      <c r="H2179" s="41"/>
      <c r="I2179" s="34"/>
      <c r="J2179" s="69" t="b" cm="1">
        <f t="array" ref="J2179">SUMPRODUCT( --ISNUMBER(SEARCH(TextCheck,F2179)))&gt;0</f>
        <v>0</v>
      </c>
    </row>
    <row r="2180" spans="1:10" ht="15" customHeight="1">
      <c r="A2180" s="27" t="s">
        <v>6187</v>
      </c>
      <c r="B2180" s="39"/>
      <c r="D2180" s="5" t="s">
        <v>6188</v>
      </c>
      <c r="E2180" s="4" t="s">
        <v>1139</v>
      </c>
      <c r="F2180" s="39" t="s">
        <v>6195</v>
      </c>
      <c r="G2180" s="41" t="s">
        <v>6196</v>
      </c>
      <c r="H2180" s="41" t="s">
        <v>2254</v>
      </c>
      <c r="I2180" s="34"/>
      <c r="J2180" s="69" t="b" cm="1">
        <f t="array" ref="J2180">SUMPRODUCT( --ISNUMBER(SEARCH(TextCheck,F2180)))&gt;0</f>
        <v>0</v>
      </c>
    </row>
    <row r="2181" spans="1:10" ht="15" customHeight="1">
      <c r="A2181" s="27" t="s">
        <v>6187</v>
      </c>
      <c r="D2181" s="5" t="s">
        <v>6188</v>
      </c>
      <c r="E2181" s="4" t="s">
        <v>2289</v>
      </c>
      <c r="F2181" t="s">
        <v>2635</v>
      </c>
      <c r="G2181" s="33" t="s">
        <v>6197</v>
      </c>
      <c r="H2181" s="33"/>
      <c r="I2181" s="34"/>
      <c r="J2181" s="69" t="b" cm="1">
        <f t="array" ref="J2181">SUMPRODUCT( --ISNUMBER(SEARCH(TextCheck,F2181)))&gt;0</f>
        <v>0</v>
      </c>
    </row>
    <row r="2182" spans="1:10" ht="15" customHeight="1">
      <c r="A2182" s="27" t="s">
        <v>6187</v>
      </c>
      <c r="B2182" s="42" t="b">
        <v>1</v>
      </c>
      <c r="D2182" s="5" t="s">
        <v>6188</v>
      </c>
      <c r="E2182" s="4" t="s">
        <v>2289</v>
      </c>
      <c r="F2182" t="s">
        <v>2648</v>
      </c>
      <c r="G2182" s="33" t="s">
        <v>1800</v>
      </c>
      <c r="H2182" s="33"/>
      <c r="I2182" s="34" t="s">
        <v>3331</v>
      </c>
      <c r="J2182" s="69" t="b" cm="1">
        <f t="array" ref="J2182">SUMPRODUCT( --ISNUMBER(SEARCH(TextCheck,F2182)))&gt;0</f>
        <v>0</v>
      </c>
    </row>
    <row r="2183" spans="1:10" ht="15" customHeight="1">
      <c r="A2183" s="27" t="s">
        <v>6187</v>
      </c>
      <c r="D2183" s="5" t="s">
        <v>6188</v>
      </c>
      <c r="E2183" s="4" t="s">
        <v>2289</v>
      </c>
      <c r="F2183" t="s">
        <v>2661</v>
      </c>
      <c r="G2183" s="33" t="s">
        <v>1820</v>
      </c>
      <c r="H2183" s="33"/>
      <c r="I2183" s="34"/>
      <c r="J2183" s="69" t="b" cm="1">
        <f t="array" ref="J2183">SUMPRODUCT( --ISNUMBER(SEARCH(TextCheck,F2183)))&gt;0</f>
        <v>0</v>
      </c>
    </row>
    <row r="2184" spans="1:10" ht="15" customHeight="1">
      <c r="A2184" s="27" t="s">
        <v>6187</v>
      </c>
      <c r="D2184" s="5" t="s">
        <v>6188</v>
      </c>
      <c r="E2184" s="4" t="s">
        <v>2289</v>
      </c>
      <c r="F2184" t="s">
        <v>2938</v>
      </c>
      <c r="G2184" s="33" t="s">
        <v>6198</v>
      </c>
      <c r="H2184" s="33" t="s">
        <v>2939</v>
      </c>
      <c r="I2184" s="34"/>
      <c r="J2184" s="69" t="b" cm="1">
        <f t="array" ref="J2184">SUMPRODUCT( --ISNUMBER(SEARCH(TextCheck,F2184)))&gt;0</f>
        <v>0</v>
      </c>
    </row>
    <row r="2185" spans="1:10" ht="15" customHeight="1">
      <c r="A2185" s="27" t="s">
        <v>6187</v>
      </c>
      <c r="D2185" s="5" t="s">
        <v>6188</v>
      </c>
      <c r="E2185" s="4" t="s">
        <v>3327</v>
      </c>
      <c r="F2185" t="s">
        <v>6199</v>
      </c>
      <c r="G2185" s="33" t="s">
        <v>6200</v>
      </c>
      <c r="H2185" s="33"/>
      <c r="I2185" s="34"/>
      <c r="J2185" s="69" t="b" cm="1">
        <f t="array" ref="J2185">SUMPRODUCT( --ISNUMBER(SEARCH(TextCheck,F2185)))&gt;0</f>
        <v>0</v>
      </c>
    </row>
    <row r="2186" spans="1:10" ht="15" customHeight="1">
      <c r="A2186" s="27" t="s">
        <v>6187</v>
      </c>
      <c r="B2186" s="39" t="b">
        <v>1</v>
      </c>
      <c r="D2186" s="5" t="s">
        <v>6188</v>
      </c>
      <c r="E2186" s="4" t="s">
        <v>3327</v>
      </c>
      <c r="F2186" t="s">
        <v>6201</v>
      </c>
      <c r="G2186" s="33" t="s">
        <v>1670</v>
      </c>
      <c r="H2186" s="33"/>
      <c r="I2186" s="34"/>
      <c r="J2186" s="69" t="b" cm="1">
        <f t="array" ref="J2186">SUMPRODUCT( --ISNUMBER(SEARCH(TextCheck,F2186)))&gt;0</f>
        <v>0</v>
      </c>
    </row>
    <row r="2187" spans="1:10" ht="15" customHeight="1">
      <c r="A2187" s="27" t="s">
        <v>6187</v>
      </c>
      <c r="D2187" s="5" t="s">
        <v>6188</v>
      </c>
      <c r="E2187" s="4" t="s">
        <v>3327</v>
      </c>
      <c r="F2187" t="s">
        <v>6202</v>
      </c>
      <c r="G2187" s="33" t="s">
        <v>6203</v>
      </c>
      <c r="H2187" s="33" t="s">
        <v>6204</v>
      </c>
      <c r="I2187" s="34"/>
      <c r="J2187" s="69" t="b" cm="1">
        <f t="array" ref="J2187">SUMPRODUCT( --ISNUMBER(SEARCH(TextCheck,F2187)))&gt;0</f>
        <v>0</v>
      </c>
    </row>
    <row r="2188" spans="1:10" ht="15" customHeight="1">
      <c r="A2188" s="27" t="s">
        <v>6187</v>
      </c>
      <c r="D2188" s="5" t="s">
        <v>6188</v>
      </c>
      <c r="E2188" s="4" t="s">
        <v>3327</v>
      </c>
      <c r="F2188" t="s">
        <v>6205</v>
      </c>
      <c r="G2188" s="33" t="s">
        <v>2636</v>
      </c>
      <c r="H2188" s="33"/>
      <c r="I2188" s="34"/>
      <c r="J2188" s="69" t="b" cm="1">
        <f t="array" ref="J2188">SUMPRODUCT( --ISNUMBER(SEARCH(TextCheck,F2188)))&gt;0</f>
        <v>0</v>
      </c>
    </row>
    <row r="2189" spans="1:10" ht="15" customHeight="1">
      <c r="A2189" s="27" t="s">
        <v>6187</v>
      </c>
      <c r="B2189" t="b">
        <v>1</v>
      </c>
      <c r="D2189" s="5" t="s">
        <v>6188</v>
      </c>
      <c r="E2189" s="4" t="s">
        <v>3327</v>
      </c>
      <c r="F2189" t="s">
        <v>6206</v>
      </c>
      <c r="G2189" s="41" t="s">
        <v>1806</v>
      </c>
      <c r="H2189" s="33"/>
      <c r="I2189" s="34"/>
      <c r="J2189" s="69" t="b" cm="1">
        <f t="array" ref="J2189">SUMPRODUCT( --ISNUMBER(SEARCH(TextCheck,F2189)))&gt;0</f>
        <v>0</v>
      </c>
    </row>
    <row r="2190" spans="1:10" ht="15" customHeight="1">
      <c r="A2190" s="27" t="s">
        <v>6187</v>
      </c>
      <c r="D2190" s="5" t="s">
        <v>6188</v>
      </c>
      <c r="E2190" s="4" t="s">
        <v>3327</v>
      </c>
      <c r="F2190" t="s">
        <v>6207</v>
      </c>
      <c r="G2190" s="33" t="s">
        <v>1820</v>
      </c>
      <c r="H2190" s="33"/>
      <c r="I2190" s="34"/>
      <c r="J2190" s="69" t="b" cm="1">
        <f t="array" ref="J2190">SUMPRODUCT( --ISNUMBER(SEARCH(TextCheck,F2190)))&gt;0</f>
        <v>0</v>
      </c>
    </row>
    <row r="2191" spans="1:10" ht="15" customHeight="1">
      <c r="A2191" s="27" t="s">
        <v>6187</v>
      </c>
      <c r="D2191" s="5" t="s">
        <v>6188</v>
      </c>
      <c r="E2191" s="4" t="s">
        <v>3327</v>
      </c>
      <c r="F2191" t="s">
        <v>6208</v>
      </c>
      <c r="G2191" s="33" t="s">
        <v>2880</v>
      </c>
      <c r="H2191" s="33" t="s">
        <v>1739</v>
      </c>
      <c r="I2191" s="34"/>
      <c r="J2191" s="69" t="b" cm="1">
        <f t="array" ref="J2191">SUMPRODUCT( --ISNUMBER(SEARCH(TextCheck,F2191)))&gt;0</f>
        <v>0</v>
      </c>
    </row>
    <row r="2192" spans="1:10" ht="15" customHeight="1">
      <c r="A2192" s="27" t="s">
        <v>6187</v>
      </c>
      <c r="D2192" s="5" t="s">
        <v>6188</v>
      </c>
      <c r="E2192" s="4" t="s">
        <v>3327</v>
      </c>
      <c r="F2192" s="39" t="s">
        <v>6209</v>
      </c>
      <c r="G2192" s="33" t="s">
        <v>2920</v>
      </c>
      <c r="H2192" s="33" t="s">
        <v>1969</v>
      </c>
      <c r="I2192" s="34"/>
      <c r="J2192" s="69" t="b" cm="1">
        <f t="array" ref="J2192">SUMPRODUCT( --ISNUMBER(SEARCH(TextCheck,F2192)))&gt;0</f>
        <v>0</v>
      </c>
    </row>
    <row r="2193" spans="1:10" ht="15" customHeight="1">
      <c r="A2193" s="27" t="s">
        <v>6187</v>
      </c>
      <c r="D2193" s="5" t="s">
        <v>6188</v>
      </c>
      <c r="E2193" s="4" t="s">
        <v>3327</v>
      </c>
      <c r="F2193" t="s">
        <v>6210</v>
      </c>
      <c r="G2193" s="33" t="s">
        <v>6211</v>
      </c>
      <c r="H2193" s="33" t="s">
        <v>2926</v>
      </c>
      <c r="I2193" s="34"/>
      <c r="J2193" s="69" t="b" cm="1">
        <f t="array" ref="J2193">SUMPRODUCT( --ISNUMBER(SEARCH(TextCheck,F2193)))&gt;0</f>
        <v>0</v>
      </c>
    </row>
    <row r="2194" spans="1:10" ht="15" customHeight="1">
      <c r="A2194" s="27" t="s">
        <v>6187</v>
      </c>
      <c r="D2194" s="5" t="s">
        <v>6188</v>
      </c>
      <c r="E2194" s="4" t="s">
        <v>3327</v>
      </c>
      <c r="F2194" t="s">
        <v>6212</v>
      </c>
      <c r="G2194" s="33" t="s">
        <v>2055</v>
      </c>
      <c r="H2194" s="33" t="s">
        <v>2050</v>
      </c>
      <c r="I2194" s="34"/>
      <c r="J2194" s="69" t="b" cm="1">
        <f t="array" ref="J2194">SUMPRODUCT( --ISNUMBER(SEARCH(TextCheck,F2194)))&gt;0</f>
        <v>0</v>
      </c>
    </row>
    <row r="2195" spans="1:10" ht="15" customHeight="1">
      <c r="A2195" s="27" t="s">
        <v>6187</v>
      </c>
      <c r="D2195" s="5" t="s">
        <v>6188</v>
      </c>
      <c r="E2195" s="4" t="s">
        <v>3327</v>
      </c>
      <c r="F2195" t="s">
        <v>6213</v>
      </c>
      <c r="G2195" s="33" t="s">
        <v>2967</v>
      </c>
      <c r="H2195" s="33" t="s">
        <v>6214</v>
      </c>
      <c r="I2195" s="34"/>
      <c r="J2195" s="69" t="b" cm="1">
        <f t="array" ref="J2195">SUMPRODUCT( --ISNUMBER(SEARCH(TextCheck,F2195)))&gt;0</f>
        <v>0</v>
      </c>
    </row>
    <row r="2196" spans="1:10" ht="15" customHeight="1">
      <c r="A2196" s="27" t="s">
        <v>6187</v>
      </c>
      <c r="D2196" s="5" t="s">
        <v>6188</v>
      </c>
      <c r="E2196" s="4" t="s">
        <v>3327</v>
      </c>
      <c r="F2196" t="s">
        <v>6215</v>
      </c>
      <c r="G2196" s="33" t="s">
        <v>2067</v>
      </c>
      <c r="H2196" s="33" t="s">
        <v>6216</v>
      </c>
      <c r="I2196" s="34"/>
      <c r="J2196" s="69" t="b" cm="1">
        <f t="array" ref="J2196">SUMPRODUCT( --ISNUMBER(SEARCH(TextCheck,F2196)))&gt;0</f>
        <v>0</v>
      </c>
    </row>
    <row r="2197" spans="1:10" ht="15" customHeight="1">
      <c r="A2197" s="27" t="s">
        <v>6187</v>
      </c>
      <c r="D2197" s="5" t="s">
        <v>6188</v>
      </c>
      <c r="E2197" s="4" t="s">
        <v>3327</v>
      </c>
      <c r="F2197" s="39" t="s">
        <v>6217</v>
      </c>
      <c r="G2197" s="33" t="s">
        <v>2986</v>
      </c>
      <c r="H2197" s="33" t="s">
        <v>6218</v>
      </c>
      <c r="I2197" s="34"/>
      <c r="J2197" s="69" t="b" cm="1">
        <f t="array" ref="J2197">SUMPRODUCT( --ISNUMBER(SEARCH(TextCheck,F2197)))&gt;0</f>
        <v>0</v>
      </c>
    </row>
    <row r="2198" spans="1:10" ht="15" customHeight="1">
      <c r="A2198" s="27" t="s">
        <v>6187</v>
      </c>
      <c r="D2198" s="5" t="s">
        <v>6188</v>
      </c>
      <c r="E2198" s="4" t="s">
        <v>3327</v>
      </c>
      <c r="F2198" t="s">
        <v>6219</v>
      </c>
      <c r="G2198" s="33" t="s">
        <v>6220</v>
      </c>
      <c r="H2198" s="33"/>
      <c r="I2198" s="34"/>
      <c r="J2198" s="69" t="b" cm="1">
        <f t="array" ref="J2198">SUMPRODUCT( --ISNUMBER(SEARCH(TextCheck,F2198)))&gt;0</f>
        <v>0</v>
      </c>
    </row>
    <row r="2199" spans="1:10" ht="15" customHeight="1">
      <c r="A2199" s="27" t="s">
        <v>6187</v>
      </c>
      <c r="D2199" s="5" t="s">
        <v>6188</v>
      </c>
      <c r="E2199" s="4" t="s">
        <v>3327</v>
      </c>
      <c r="F2199" t="s">
        <v>6221</v>
      </c>
      <c r="G2199" s="33" t="s">
        <v>3000</v>
      </c>
      <c r="H2199" s="33"/>
      <c r="I2199" s="34"/>
      <c r="J2199" s="69" t="b" cm="1">
        <f t="array" ref="J2199">SUMPRODUCT( --ISNUMBER(SEARCH(TextCheck,F2199)))&gt;0</f>
        <v>0</v>
      </c>
    </row>
    <row r="2200" spans="1:10" ht="15" customHeight="1">
      <c r="A2200" s="27" t="s">
        <v>6187</v>
      </c>
      <c r="D2200" s="5" t="s">
        <v>6188</v>
      </c>
      <c r="E2200" s="4" t="s">
        <v>3327</v>
      </c>
      <c r="F2200" t="s">
        <v>6222</v>
      </c>
      <c r="G2200" s="33" t="s">
        <v>3015</v>
      </c>
      <c r="H2200" s="41" t="s">
        <v>6223</v>
      </c>
      <c r="I2200" s="34"/>
      <c r="J2200" s="69" t="b" cm="1">
        <f t="array" ref="J2200">SUMPRODUCT( --ISNUMBER(SEARCH(TextCheck,F2200)))&gt;0</f>
        <v>0</v>
      </c>
    </row>
    <row r="2201" spans="1:10" ht="15" customHeight="1">
      <c r="A2201" s="27" t="s">
        <v>6187</v>
      </c>
      <c r="D2201" s="5" t="s">
        <v>6188</v>
      </c>
      <c r="E2201" s="4" t="s">
        <v>3327</v>
      </c>
      <c r="F2201" s="39" t="s">
        <v>6224</v>
      </c>
      <c r="G2201" s="33" t="s">
        <v>3037</v>
      </c>
      <c r="H2201" s="33" t="s">
        <v>6225</v>
      </c>
      <c r="I2201" s="34"/>
      <c r="J2201" s="69" t="b" cm="1">
        <f t="array" ref="J2201">SUMPRODUCT( --ISNUMBER(SEARCH(TextCheck,F2201)))&gt;0</f>
        <v>0</v>
      </c>
    </row>
    <row r="2202" spans="1:10" ht="15" customHeight="1">
      <c r="A2202" s="27" t="s">
        <v>6187</v>
      </c>
      <c r="D2202" s="5" t="s">
        <v>6188</v>
      </c>
      <c r="E2202" s="4" t="s">
        <v>3327</v>
      </c>
      <c r="F2202" s="39" t="s">
        <v>6226</v>
      </c>
      <c r="G2202" s="33" t="s">
        <v>3890</v>
      </c>
      <c r="H2202" s="41">
        <v>131</v>
      </c>
      <c r="I2202" s="34"/>
      <c r="J2202" s="69" t="b" cm="1">
        <f t="array" ref="J2202">SUMPRODUCT( --ISNUMBER(SEARCH(TextCheck,F2202)))&gt;0</f>
        <v>0</v>
      </c>
    </row>
    <row r="2203" spans="1:10" ht="15" customHeight="1">
      <c r="A2203" s="27" t="s">
        <v>6187</v>
      </c>
      <c r="D2203" s="5" t="s">
        <v>6188</v>
      </c>
      <c r="E2203" s="4" t="s">
        <v>3327</v>
      </c>
      <c r="F2203" t="s">
        <v>6227</v>
      </c>
      <c r="G2203" s="33" t="s">
        <v>4178</v>
      </c>
      <c r="H2203" s="33"/>
      <c r="I2203" s="34"/>
      <c r="J2203" s="69" t="b" cm="1">
        <f t="array" ref="J2203">SUMPRODUCT( --ISNUMBER(SEARCH(TextCheck,F2203)))&gt;0</f>
        <v>0</v>
      </c>
    </row>
    <row r="2204" spans="1:10" ht="15" customHeight="1">
      <c r="A2204" s="27" t="s">
        <v>6187</v>
      </c>
      <c r="D2204" s="5" t="s">
        <v>6188</v>
      </c>
      <c r="E2204" s="4" t="s">
        <v>3327</v>
      </c>
      <c r="F2204" t="s">
        <v>6228</v>
      </c>
      <c r="G2204" s="33" t="s">
        <v>4124</v>
      </c>
      <c r="H2204" s="33" t="s">
        <v>2258</v>
      </c>
      <c r="I2204" s="34"/>
      <c r="J2204" s="69" t="b" cm="1">
        <f t="array" ref="J2204">SUMPRODUCT( --ISNUMBER(SEARCH(TextCheck,F2204)))&gt;0</f>
        <v>0</v>
      </c>
    </row>
    <row r="2205" spans="1:10" ht="15" customHeight="1">
      <c r="A2205" s="27" t="s">
        <v>6187</v>
      </c>
      <c r="B2205" s="15" t="b">
        <v>1</v>
      </c>
      <c r="D2205" s="5" t="s">
        <v>6188</v>
      </c>
      <c r="E2205" s="4" t="s">
        <v>3344</v>
      </c>
      <c r="F2205" s="39" t="s">
        <v>6229</v>
      </c>
      <c r="G2205" s="41" t="s">
        <v>6230</v>
      </c>
      <c r="H2205" s="33"/>
      <c r="I2205" s="34"/>
      <c r="J2205" s="69" t="b" cm="1">
        <f t="array" ref="J2205">SUMPRODUCT( --ISNUMBER(SEARCH(TextCheck,F2205)))&gt;0</f>
        <v>0</v>
      </c>
    </row>
    <row r="2206" spans="1:10" ht="15" customHeight="1">
      <c r="A2206" s="27" t="s">
        <v>6187</v>
      </c>
      <c r="D2206" s="5" t="s">
        <v>6188</v>
      </c>
      <c r="E2206" s="4" t="s">
        <v>3344</v>
      </c>
      <c r="F2206" t="s">
        <v>6231</v>
      </c>
      <c r="G2206" s="33" t="s">
        <v>2544</v>
      </c>
      <c r="H2206" s="33" t="s">
        <v>3639</v>
      </c>
      <c r="I2206" s="34"/>
      <c r="J2206" s="69" t="b" cm="1">
        <f t="array" ref="J2206">SUMPRODUCT( --ISNUMBER(SEARCH(TextCheck,F2206)))&gt;0</f>
        <v>0</v>
      </c>
    </row>
    <row r="2207" spans="1:10" ht="15" customHeight="1">
      <c r="A2207" s="27" t="s">
        <v>6187</v>
      </c>
      <c r="D2207" s="5" t="s">
        <v>6188</v>
      </c>
      <c r="E2207" s="4" t="s">
        <v>3344</v>
      </c>
      <c r="F2207" t="s">
        <v>6232</v>
      </c>
      <c r="G2207" s="33" t="s">
        <v>6233</v>
      </c>
      <c r="H2207" s="41" t="s">
        <v>6234</v>
      </c>
      <c r="I2207" s="34"/>
      <c r="J2207" s="69" t="b" cm="1">
        <f t="array" ref="J2207">SUMPRODUCT( --ISNUMBER(SEARCH(TextCheck,F2207)))&gt;0</f>
        <v>0</v>
      </c>
    </row>
    <row r="2208" spans="1:10" ht="15" customHeight="1">
      <c r="A2208" s="27" t="s">
        <v>6187</v>
      </c>
      <c r="D2208" s="5" t="s">
        <v>6188</v>
      </c>
      <c r="E2208" s="4" t="s">
        <v>3344</v>
      </c>
      <c r="F2208" t="s">
        <v>6235</v>
      </c>
      <c r="G2208" s="33" t="s">
        <v>1798</v>
      </c>
      <c r="H2208" s="33" t="s">
        <v>3385</v>
      </c>
      <c r="I2208" s="34"/>
      <c r="J2208" s="69" t="b" cm="1">
        <f t="array" ref="J2208">SUMPRODUCT( --ISNUMBER(SEARCH(TextCheck,F2208)))&gt;0</f>
        <v>0</v>
      </c>
    </row>
    <row r="2209" spans="1:10" ht="15" customHeight="1">
      <c r="A2209" s="27" t="s">
        <v>6187</v>
      </c>
      <c r="D2209" s="5" t="s">
        <v>6188</v>
      </c>
      <c r="E2209" s="4" t="s">
        <v>3344</v>
      </c>
      <c r="F2209" s="39" t="s">
        <v>6236</v>
      </c>
      <c r="G2209" s="33" t="s">
        <v>4235</v>
      </c>
      <c r="H2209" s="33"/>
      <c r="I2209" s="34"/>
      <c r="J2209" s="69" t="b" cm="1">
        <f t="array" ref="J2209">SUMPRODUCT( --ISNUMBER(SEARCH(TextCheck,F2209)))&gt;0</f>
        <v>0</v>
      </c>
    </row>
    <row r="2210" spans="1:10" ht="15" customHeight="1">
      <c r="A2210" s="27" t="s">
        <v>6187</v>
      </c>
      <c r="D2210" s="5" t="s">
        <v>6188</v>
      </c>
      <c r="E2210" s="4" t="s">
        <v>3344</v>
      </c>
      <c r="F2210" t="s">
        <v>6237</v>
      </c>
      <c r="G2210" s="33" t="s">
        <v>3753</v>
      </c>
      <c r="H2210" s="33"/>
      <c r="I2210" s="34"/>
      <c r="J2210" s="69" t="b" cm="1">
        <f t="array" ref="J2210">SUMPRODUCT( --ISNUMBER(SEARCH(TextCheck,F2210)))&gt;0</f>
        <v>0</v>
      </c>
    </row>
    <row r="2211" spans="1:10" ht="15" customHeight="1">
      <c r="A2211" s="27" t="s">
        <v>6187</v>
      </c>
      <c r="D2211" s="5" t="s">
        <v>6188</v>
      </c>
      <c r="E2211" s="4" t="s">
        <v>3344</v>
      </c>
      <c r="F2211" t="s">
        <v>6238</v>
      </c>
      <c r="G2211" s="33" t="s">
        <v>6239</v>
      </c>
      <c r="H2211" s="33"/>
      <c r="I2211" s="34"/>
      <c r="J2211" s="69" t="b" cm="1">
        <f t="array" ref="J2211">SUMPRODUCT( --ISNUMBER(SEARCH(TextCheck,F2211)))&gt;0</f>
        <v>0</v>
      </c>
    </row>
    <row r="2212" spans="1:10" ht="15" customHeight="1">
      <c r="A2212" s="27" t="s">
        <v>6187</v>
      </c>
      <c r="D2212" s="5" t="s">
        <v>6188</v>
      </c>
      <c r="E2212" s="4" t="s">
        <v>3344</v>
      </c>
      <c r="F2212" t="s">
        <v>6240</v>
      </c>
      <c r="G2212" s="41">
        <v>121</v>
      </c>
      <c r="H2212" s="33"/>
      <c r="I2212" s="34"/>
      <c r="J2212" s="69" t="b" cm="1">
        <f t="array" ref="J2212">SUMPRODUCT( --ISNUMBER(SEARCH(TextCheck,F2212)))&gt;0</f>
        <v>0</v>
      </c>
    </row>
    <row r="2213" spans="1:10" ht="15" customHeight="1">
      <c r="A2213" s="27" t="s">
        <v>6187</v>
      </c>
      <c r="D2213" s="5" t="s">
        <v>6188</v>
      </c>
      <c r="E2213" s="4" t="s">
        <v>3344</v>
      </c>
      <c r="F2213" t="s">
        <v>6241</v>
      </c>
      <c r="G2213" s="41">
        <v>176</v>
      </c>
      <c r="H2213" s="33"/>
      <c r="I2213" s="34"/>
      <c r="J2213" s="69" t="b" cm="1">
        <f t="array" ref="J2213">SUMPRODUCT( --ISNUMBER(SEARCH(TextCheck,F2213)))&gt;0</f>
        <v>0</v>
      </c>
    </row>
    <row r="2214" spans="1:10" ht="15" customHeight="1">
      <c r="A2214" s="27" t="s">
        <v>6187</v>
      </c>
      <c r="D2214" s="5" t="s">
        <v>6188</v>
      </c>
      <c r="E2214" s="4" t="s">
        <v>3344</v>
      </c>
      <c r="F2214" t="s">
        <v>6242</v>
      </c>
      <c r="G2214" s="41">
        <v>177</v>
      </c>
      <c r="H2214" s="33"/>
      <c r="I2214" s="34"/>
      <c r="J2214" s="69" t="b" cm="1">
        <f t="array" ref="J2214">SUMPRODUCT( --ISNUMBER(SEARCH(TextCheck,F2214)))&gt;0</f>
        <v>0</v>
      </c>
    </row>
    <row r="2215" spans="1:10" ht="15" customHeight="1">
      <c r="A2215" s="27" t="s">
        <v>6187</v>
      </c>
      <c r="D2215" s="5" t="s">
        <v>6188</v>
      </c>
      <c r="E2215" s="4" t="s">
        <v>3344</v>
      </c>
      <c r="F2215" s="39" t="s">
        <v>6243</v>
      </c>
      <c r="G2215" s="41">
        <v>192</v>
      </c>
      <c r="H2215" s="33"/>
      <c r="I2215" s="34"/>
      <c r="J2215" s="69" t="b" cm="1">
        <f t="array" ref="J2215">SUMPRODUCT( --ISNUMBER(SEARCH(TextCheck,F2215)))&gt;0</f>
        <v>0</v>
      </c>
    </row>
    <row r="2216" spans="1:10" ht="15" customHeight="1">
      <c r="A2216" s="27" t="s">
        <v>6187</v>
      </c>
      <c r="B2216" s="42" t="b">
        <v>1</v>
      </c>
      <c r="D2216" s="5" t="s">
        <v>6188</v>
      </c>
      <c r="E2216" s="4" t="s">
        <v>3344</v>
      </c>
      <c r="F2216" t="s">
        <v>6244</v>
      </c>
      <c r="G2216" s="33" t="s">
        <v>3554</v>
      </c>
      <c r="H2216" s="33"/>
      <c r="I2216" s="34"/>
      <c r="J2216" s="69" t="b" cm="1">
        <f t="array" ref="J2216">SUMPRODUCT( --ISNUMBER(SEARCH(TextCheck,F2216)))&gt;0</f>
        <v>0</v>
      </c>
    </row>
    <row r="2217" spans="1:10" ht="15" customHeight="1">
      <c r="A2217" s="27" t="s">
        <v>6187</v>
      </c>
      <c r="D2217" s="5" t="s">
        <v>6188</v>
      </c>
      <c r="E2217" s="4" t="s">
        <v>3344</v>
      </c>
      <c r="F2217" t="s">
        <v>6245</v>
      </c>
      <c r="G2217" s="33" t="s">
        <v>6246</v>
      </c>
      <c r="H2217" s="33"/>
      <c r="I2217" s="34"/>
      <c r="J2217" s="69" t="b" cm="1">
        <f t="array" ref="J2217">SUMPRODUCT( --ISNUMBER(SEARCH(TextCheck,F2217)))&gt;0</f>
        <v>0</v>
      </c>
    </row>
    <row r="2218" spans="1:10" ht="15" customHeight="1">
      <c r="A2218" s="27" t="s">
        <v>6187</v>
      </c>
      <c r="D2218" s="5" t="s">
        <v>6188</v>
      </c>
      <c r="E2218" s="4" t="s">
        <v>3344</v>
      </c>
      <c r="F2218" t="s">
        <v>6247</v>
      </c>
      <c r="G2218" s="33" t="s">
        <v>1972</v>
      </c>
      <c r="H2218" s="33"/>
      <c r="I2218" s="34"/>
      <c r="J2218" s="69" t="b" cm="1">
        <f t="array" ref="J2218">SUMPRODUCT( --ISNUMBER(SEARCH(TextCheck,F2218)))&gt;0</f>
        <v>0</v>
      </c>
    </row>
    <row r="2219" spans="1:10" ht="15" customHeight="1">
      <c r="A2219" s="27" t="s">
        <v>6187</v>
      </c>
      <c r="D2219" s="5" t="s">
        <v>6188</v>
      </c>
      <c r="E2219" s="4" t="s">
        <v>3344</v>
      </c>
      <c r="F2219" s="39" t="s">
        <v>6248</v>
      </c>
      <c r="G2219" s="33" t="s">
        <v>6249</v>
      </c>
      <c r="H2219" s="33"/>
      <c r="I2219" s="34"/>
      <c r="J2219" s="69" t="b" cm="1">
        <f t="array" ref="J2219">SUMPRODUCT( --ISNUMBER(SEARCH(TextCheck,F2219)))&gt;0</f>
        <v>0</v>
      </c>
    </row>
    <row r="2220" spans="1:10" ht="15" customHeight="1">
      <c r="A2220" s="27" t="s">
        <v>6187</v>
      </c>
      <c r="D2220" s="5" t="s">
        <v>6188</v>
      </c>
      <c r="E2220" s="4" t="s">
        <v>3344</v>
      </c>
      <c r="F2220" t="s">
        <v>6250</v>
      </c>
      <c r="G2220" s="33" t="s">
        <v>3526</v>
      </c>
      <c r="H2220" s="33"/>
      <c r="I2220" s="34"/>
      <c r="J2220" s="69" t="b" cm="1">
        <f t="array" ref="J2220">SUMPRODUCT( --ISNUMBER(SEARCH(TextCheck,F2220)))&gt;0</f>
        <v>0</v>
      </c>
    </row>
    <row r="2221" spans="1:10" ht="15" customHeight="1">
      <c r="A2221" s="27" t="s">
        <v>6187</v>
      </c>
      <c r="D2221" s="5" t="s">
        <v>6188</v>
      </c>
      <c r="E2221" s="4" t="s">
        <v>3344</v>
      </c>
      <c r="F2221" t="s">
        <v>6251</v>
      </c>
      <c r="G2221" s="33" t="s">
        <v>2920</v>
      </c>
      <c r="H2221" s="33" t="s">
        <v>2848</v>
      </c>
      <c r="I2221" s="34"/>
      <c r="J2221" s="69" t="b" cm="1">
        <f t="array" ref="J2221">SUMPRODUCT( --ISNUMBER(SEARCH(TextCheck,F2221)))&gt;0</f>
        <v>0</v>
      </c>
    </row>
    <row r="2222" spans="1:10" ht="15" customHeight="1">
      <c r="A2222" s="27" t="s">
        <v>6252</v>
      </c>
      <c r="D2222" s="5" t="s">
        <v>6188</v>
      </c>
      <c r="E2222" s="4" t="s">
        <v>3344</v>
      </c>
      <c r="F2222" t="s">
        <v>6253</v>
      </c>
      <c r="G2222" s="33" t="s">
        <v>6254</v>
      </c>
      <c r="H2222" s="33"/>
      <c r="I2222" s="34"/>
      <c r="J2222" s="69" t="b" cm="1">
        <f t="array" ref="J2222">SUMPRODUCT( --ISNUMBER(SEARCH(TextCheck,F2222)))&gt;0</f>
        <v>0</v>
      </c>
    </row>
    <row r="2223" spans="1:10" ht="15" customHeight="1">
      <c r="A2223" s="27" t="s">
        <v>6252</v>
      </c>
      <c r="B2223" s="39"/>
      <c r="D2223" s="5" t="s">
        <v>6188</v>
      </c>
      <c r="E2223" s="4" t="s">
        <v>3344</v>
      </c>
      <c r="F2223" s="39" t="s">
        <v>6255</v>
      </c>
      <c r="G2223" s="41" t="s">
        <v>26425</v>
      </c>
      <c r="H2223" s="33"/>
      <c r="I2223" s="34"/>
      <c r="J2223" s="69" t="b" cm="1">
        <f t="array" ref="J2223">SUMPRODUCT( --ISNUMBER(SEARCH(TextCheck,F2223)))&gt;0</f>
        <v>0</v>
      </c>
    </row>
    <row r="2224" spans="1:10" ht="15" customHeight="1">
      <c r="A2224" s="27" t="s">
        <v>6252</v>
      </c>
      <c r="D2224" s="5" t="s">
        <v>6188</v>
      </c>
      <c r="E2224" s="4" t="s">
        <v>3344</v>
      </c>
      <c r="F2224" t="s">
        <v>6256</v>
      </c>
      <c r="G2224" s="33" t="s">
        <v>4521</v>
      </c>
      <c r="H2224" s="33" t="s">
        <v>3385</v>
      </c>
      <c r="I2224" s="34"/>
      <c r="J2224" s="69" t="b" cm="1">
        <f t="array" ref="J2224">SUMPRODUCT( --ISNUMBER(SEARCH(TextCheck,F2224)))&gt;0</f>
        <v>0</v>
      </c>
    </row>
    <row r="2225" spans="1:10" ht="15" customHeight="1">
      <c r="A2225" s="27" t="s">
        <v>6257</v>
      </c>
      <c r="D2225" s="5" t="s">
        <v>6188</v>
      </c>
      <c r="E2225" s="4" t="s">
        <v>3344</v>
      </c>
      <c r="F2225" t="s">
        <v>6258</v>
      </c>
      <c r="G2225" s="33" t="s">
        <v>3596</v>
      </c>
      <c r="H2225" s="33"/>
      <c r="I2225" s="34"/>
      <c r="J2225" s="69" t="b" cm="1">
        <f t="array" ref="J2225">SUMPRODUCT( --ISNUMBER(SEARCH(TextCheck,F2225)))&gt;0</f>
        <v>0</v>
      </c>
    </row>
    <row r="2226" spans="1:10" ht="15" customHeight="1">
      <c r="A2226" s="27" t="s">
        <v>6252</v>
      </c>
      <c r="D2226" s="5" t="s">
        <v>6188</v>
      </c>
      <c r="E2226" s="4" t="s">
        <v>3344</v>
      </c>
      <c r="F2226" t="s">
        <v>6259</v>
      </c>
      <c r="G2226" s="33" t="s">
        <v>2947</v>
      </c>
      <c r="H2226" s="33"/>
      <c r="I2226" s="34"/>
      <c r="J2226" s="69" t="b" cm="1">
        <f t="array" ref="J2226">SUMPRODUCT( --ISNUMBER(SEARCH(TextCheck,F2226)))&gt;0</f>
        <v>0</v>
      </c>
    </row>
    <row r="2227" spans="1:10" ht="15" customHeight="1">
      <c r="A2227" s="27" t="s">
        <v>6252</v>
      </c>
      <c r="D2227" s="5" t="s">
        <v>6188</v>
      </c>
      <c r="E2227" s="4" t="s">
        <v>3344</v>
      </c>
      <c r="F2227" t="s">
        <v>6260</v>
      </c>
      <c r="G2227" s="33" t="s">
        <v>6261</v>
      </c>
      <c r="H2227" s="33"/>
      <c r="I2227" s="34"/>
      <c r="J2227" s="69" t="b" cm="1">
        <f t="array" ref="J2227">SUMPRODUCT( --ISNUMBER(SEARCH(TextCheck,F2227)))&gt;0</f>
        <v>0</v>
      </c>
    </row>
    <row r="2228" spans="1:10" ht="15" customHeight="1">
      <c r="A2228" s="27" t="s">
        <v>6252</v>
      </c>
      <c r="D2228" s="5" t="s">
        <v>6188</v>
      </c>
      <c r="E2228" s="4" t="s">
        <v>3344</v>
      </c>
      <c r="F2228" s="39" t="s">
        <v>6262</v>
      </c>
      <c r="G2228" s="33" t="s">
        <v>6263</v>
      </c>
      <c r="H2228" s="33"/>
      <c r="I2228" s="34"/>
      <c r="J2228" s="69" t="b" cm="1">
        <f t="array" ref="J2228">SUMPRODUCT( --ISNUMBER(SEARCH(TextCheck,F2228)))&gt;0</f>
        <v>0</v>
      </c>
    </row>
    <row r="2229" spans="1:10" ht="15" customHeight="1">
      <c r="A2229" s="27" t="s">
        <v>6252</v>
      </c>
      <c r="D2229" s="5" t="s">
        <v>6188</v>
      </c>
      <c r="E2229" s="4" t="s">
        <v>3344</v>
      </c>
      <c r="F2229" t="s">
        <v>6264</v>
      </c>
      <c r="G2229" s="33" t="s">
        <v>2960</v>
      </c>
      <c r="H2229" s="33"/>
      <c r="I2229" s="34"/>
      <c r="J2229" s="69" t="b" cm="1">
        <f t="array" ref="J2229">SUMPRODUCT( --ISNUMBER(SEARCH(TextCheck,F2229)))&gt;0</f>
        <v>0</v>
      </c>
    </row>
    <row r="2230" spans="1:10" ht="15" customHeight="1">
      <c r="A2230" s="27" t="s">
        <v>6252</v>
      </c>
      <c r="D2230" s="5" t="s">
        <v>6188</v>
      </c>
      <c r="E2230" s="4" t="s">
        <v>3344</v>
      </c>
      <c r="F2230" t="s">
        <v>6265</v>
      </c>
      <c r="G2230" s="33" t="s">
        <v>4110</v>
      </c>
      <c r="H2230" s="33"/>
      <c r="I2230" s="34"/>
      <c r="J2230" s="69" t="b" cm="1">
        <f t="array" ref="J2230">SUMPRODUCT( --ISNUMBER(SEARCH(TextCheck,F2230)))&gt;0</f>
        <v>0</v>
      </c>
    </row>
    <row r="2231" spans="1:10" ht="15" customHeight="1">
      <c r="A2231" s="27" t="s">
        <v>6252</v>
      </c>
      <c r="D2231" s="5" t="s">
        <v>6188</v>
      </c>
      <c r="E2231" s="4" t="s">
        <v>3344</v>
      </c>
      <c r="F2231" s="39" t="s">
        <v>6266</v>
      </c>
      <c r="G2231" s="33" t="s">
        <v>4648</v>
      </c>
      <c r="H2231" s="33"/>
      <c r="I2231" s="34"/>
      <c r="J2231" s="69" t="b" cm="1">
        <f t="array" ref="J2231">SUMPRODUCT( --ISNUMBER(SEARCH(TextCheck,F2231)))&gt;0</f>
        <v>0</v>
      </c>
    </row>
    <row r="2232" spans="1:10" ht="15" customHeight="1">
      <c r="A2232" s="27" t="s">
        <v>6252</v>
      </c>
      <c r="D2232" s="5" t="s">
        <v>6188</v>
      </c>
      <c r="E2232" s="4" t="s">
        <v>3344</v>
      </c>
      <c r="F2232" t="s">
        <v>6267</v>
      </c>
      <c r="G2232" s="41" t="s">
        <v>6268</v>
      </c>
      <c r="H2232" s="33"/>
      <c r="I2232" s="34"/>
      <c r="J2232" s="69" t="b" cm="1">
        <f t="array" ref="J2232">SUMPRODUCT( --ISNUMBER(SEARCH(TextCheck,F2232)))&gt;0</f>
        <v>0</v>
      </c>
    </row>
    <row r="2233" spans="1:10" ht="15" customHeight="1">
      <c r="A2233" s="27" t="s">
        <v>6252</v>
      </c>
      <c r="B2233" s="15" t="b">
        <v>1</v>
      </c>
      <c r="D2233" s="5" t="s">
        <v>6188</v>
      </c>
      <c r="E2233" s="4" t="s">
        <v>3344</v>
      </c>
      <c r="F2233" t="s">
        <v>514</v>
      </c>
      <c r="G2233" s="33" t="s">
        <v>2969</v>
      </c>
      <c r="H2233" s="33"/>
      <c r="I2233" s="34">
        <v>87</v>
      </c>
      <c r="J2233" s="69" t="b" cm="1">
        <f t="array" ref="J2233">SUMPRODUCT( --ISNUMBER(SEARCH(TextCheck,F2233)))&gt;0</f>
        <v>0</v>
      </c>
    </row>
    <row r="2234" spans="1:10" ht="15" customHeight="1">
      <c r="A2234" s="27" t="s">
        <v>6257</v>
      </c>
      <c r="B2234" s="15" t="b">
        <v>1</v>
      </c>
      <c r="D2234" s="5" t="s">
        <v>6188</v>
      </c>
      <c r="E2234" s="4" t="s">
        <v>3344</v>
      </c>
      <c r="F2234" t="s">
        <v>6269</v>
      </c>
      <c r="G2234" s="33" t="s">
        <v>2062</v>
      </c>
      <c r="H2234" s="33"/>
      <c r="I2234" s="34"/>
      <c r="J2234" s="69" t="b" cm="1">
        <f t="array" ref="J2234">SUMPRODUCT( --ISNUMBER(SEARCH(TextCheck,F2234)))&gt;0</f>
        <v>0</v>
      </c>
    </row>
    <row r="2235" spans="1:10" ht="15" customHeight="1">
      <c r="A2235" s="27" t="s">
        <v>6252</v>
      </c>
      <c r="D2235" s="5" t="s">
        <v>6188</v>
      </c>
      <c r="E2235" s="4" t="s">
        <v>3344</v>
      </c>
      <c r="F2235" t="s">
        <v>6270</v>
      </c>
      <c r="G2235" s="33" t="s">
        <v>2067</v>
      </c>
      <c r="H2235" s="33"/>
      <c r="I2235" s="34"/>
      <c r="J2235" s="69" t="b" cm="1">
        <f t="array" ref="J2235">SUMPRODUCT( --ISNUMBER(SEARCH(TextCheck,F2235)))&gt;0</f>
        <v>0</v>
      </c>
    </row>
    <row r="2236" spans="1:10" ht="15" customHeight="1">
      <c r="A2236" s="27" t="s">
        <v>6252</v>
      </c>
      <c r="D2236" s="5" t="s">
        <v>6188</v>
      </c>
      <c r="E2236" s="4" t="s">
        <v>3344</v>
      </c>
      <c r="F2236" t="s">
        <v>6271</v>
      </c>
      <c r="G2236" s="33" t="s">
        <v>2989</v>
      </c>
      <c r="H2236" s="33"/>
      <c r="I2236" s="34"/>
      <c r="J2236" s="69" t="b" cm="1">
        <f t="array" ref="J2236">SUMPRODUCT( --ISNUMBER(SEARCH(TextCheck,F2236)))&gt;0</f>
        <v>0</v>
      </c>
    </row>
    <row r="2237" spans="1:10" ht="15" customHeight="1">
      <c r="A2237" s="27" t="s">
        <v>6252</v>
      </c>
      <c r="B2237" s="15" t="b">
        <v>1</v>
      </c>
      <c r="D2237" s="5" t="s">
        <v>6188</v>
      </c>
      <c r="E2237" s="4" t="s">
        <v>3344</v>
      </c>
      <c r="F2237" s="39" t="s">
        <v>6272</v>
      </c>
      <c r="G2237" s="41" t="s">
        <v>3064</v>
      </c>
      <c r="H2237" s="41" t="s">
        <v>3000</v>
      </c>
      <c r="I2237" s="34" t="s">
        <v>6273</v>
      </c>
      <c r="J2237" s="69" t="b" cm="1">
        <f t="array" ref="J2237">SUMPRODUCT( --ISNUMBER(SEARCH(TextCheck,F2237)))&gt;0</f>
        <v>0</v>
      </c>
    </row>
    <row r="2238" spans="1:10" ht="15" customHeight="1">
      <c r="A2238" s="27" t="s">
        <v>6252</v>
      </c>
      <c r="B2238" s="39"/>
      <c r="D2238" s="5" t="s">
        <v>6188</v>
      </c>
      <c r="E2238" s="40" t="s">
        <v>3344</v>
      </c>
      <c r="F2238" s="39" t="s">
        <v>6274</v>
      </c>
      <c r="G2238" s="41" t="s">
        <v>3398</v>
      </c>
      <c r="H2238" s="33"/>
      <c r="I2238" s="34"/>
      <c r="J2238" s="69" t="b" cm="1">
        <f t="array" ref="J2238">SUMPRODUCT( --ISNUMBER(SEARCH(TextCheck,F2238)))&gt;0</f>
        <v>0</v>
      </c>
    </row>
    <row r="2239" spans="1:10" ht="15" customHeight="1">
      <c r="A2239" s="27" t="s">
        <v>6252</v>
      </c>
      <c r="B2239" s="15" t="b">
        <v>1</v>
      </c>
      <c r="D2239" s="5" t="s">
        <v>6188</v>
      </c>
      <c r="E2239" s="40" t="s">
        <v>3344</v>
      </c>
      <c r="F2239" s="39" t="s">
        <v>750</v>
      </c>
      <c r="G2239" s="41" t="s">
        <v>3441</v>
      </c>
      <c r="H2239" s="33"/>
      <c r="I2239" s="34" t="s">
        <v>6275</v>
      </c>
      <c r="J2239" s="69" t="b" cm="1">
        <f t="array" ref="J2239">SUMPRODUCT( --ISNUMBER(SEARCH(TextCheck,F2239)))&gt;0</f>
        <v>0</v>
      </c>
    </row>
    <row r="2240" spans="1:10" ht="15" customHeight="1">
      <c r="A2240" s="27" t="s">
        <v>6252</v>
      </c>
      <c r="D2240" s="5" t="s">
        <v>6188</v>
      </c>
      <c r="E2240" s="40" t="s">
        <v>3344</v>
      </c>
      <c r="F2240" s="39" t="s">
        <v>6276</v>
      </c>
      <c r="G2240" s="41" t="s">
        <v>2262</v>
      </c>
      <c r="H2240" s="41" t="s">
        <v>2958</v>
      </c>
      <c r="I2240" s="34"/>
      <c r="J2240" s="69" t="b" cm="1">
        <f t="array" ref="J2240">SUMPRODUCT( --ISNUMBER(SEARCH(TextCheck,F2240)))&gt;0</f>
        <v>0</v>
      </c>
    </row>
    <row r="2241" spans="1:10" ht="15" customHeight="1">
      <c r="A2241" s="27" t="s">
        <v>6252</v>
      </c>
      <c r="B2241" s="42" t="b">
        <v>1</v>
      </c>
      <c r="D2241" s="5" t="s">
        <v>6188</v>
      </c>
      <c r="E2241" s="4" t="s">
        <v>5262</v>
      </c>
      <c r="F2241" s="39" t="s">
        <v>6277</v>
      </c>
      <c r="G2241" s="41" t="s">
        <v>3521</v>
      </c>
      <c r="H2241" s="33"/>
      <c r="I2241" s="34"/>
      <c r="J2241" s="69" t="b" cm="1">
        <f t="array" ref="J2241">SUMPRODUCT( --ISNUMBER(SEARCH(TextCheck,F2241)))&gt;0</f>
        <v>0</v>
      </c>
    </row>
    <row r="2242" spans="1:10" ht="15" customHeight="1">
      <c r="A2242" s="27" t="s">
        <v>6252</v>
      </c>
      <c r="B2242" s="15" t="b">
        <v>1</v>
      </c>
      <c r="D2242" s="5" t="s">
        <v>6188</v>
      </c>
      <c r="E2242" s="4" t="s">
        <v>5262</v>
      </c>
      <c r="F2242" s="39" t="s">
        <v>6278</v>
      </c>
      <c r="G2242" s="41" t="s">
        <v>2027</v>
      </c>
      <c r="H2242" s="33"/>
      <c r="I2242" s="34"/>
      <c r="J2242" s="69" t="b" cm="1">
        <f t="array" ref="J2242">SUMPRODUCT( --ISNUMBER(SEARCH(TextCheck,F2242)))&gt;0</f>
        <v>0</v>
      </c>
    </row>
    <row r="2243" spans="1:10" ht="15" customHeight="1">
      <c r="A2243" s="27" t="s">
        <v>6252</v>
      </c>
      <c r="B2243" s="15" t="b">
        <v>1</v>
      </c>
      <c r="D2243" s="5" t="s">
        <v>6188</v>
      </c>
      <c r="E2243" s="4" t="s">
        <v>5262</v>
      </c>
      <c r="F2243" s="39" t="s">
        <v>6279</v>
      </c>
      <c r="G2243" s="41" t="s">
        <v>4521</v>
      </c>
      <c r="H2243" s="33"/>
      <c r="I2243" s="34" t="s">
        <v>6280</v>
      </c>
      <c r="J2243" s="69" t="b" cm="1">
        <f t="array" ref="J2243">SUMPRODUCT( --ISNUMBER(SEARCH(TextCheck,F2243)))&gt;0</f>
        <v>0</v>
      </c>
    </row>
    <row r="2244" spans="1:10" ht="15" customHeight="1">
      <c r="A2244" s="27" t="s">
        <v>6252</v>
      </c>
      <c r="B2244" s="42" t="b">
        <v>1</v>
      </c>
      <c r="D2244" s="5" t="s">
        <v>6188</v>
      </c>
      <c r="E2244" s="4" t="s">
        <v>5262</v>
      </c>
      <c r="F2244" t="s">
        <v>6281</v>
      </c>
      <c r="G2244" s="33" t="s">
        <v>6282</v>
      </c>
      <c r="H2244" s="33"/>
      <c r="I2244" s="34"/>
      <c r="J2244" s="69" t="b" cm="1">
        <f t="array" ref="J2244">SUMPRODUCT( --ISNUMBER(SEARCH(TextCheck,F2244)))&gt;0</f>
        <v>0</v>
      </c>
    </row>
    <row r="2245" spans="1:10" ht="15" customHeight="1">
      <c r="A2245" s="27" t="s">
        <v>6252</v>
      </c>
      <c r="D2245" s="5" t="s">
        <v>6188</v>
      </c>
      <c r="E2245" s="4" t="s">
        <v>5262</v>
      </c>
      <c r="F2245" s="39" t="s">
        <v>6283</v>
      </c>
      <c r="G2245" s="33" t="s">
        <v>6263</v>
      </c>
      <c r="H2245" s="33"/>
      <c r="I2245" s="34"/>
      <c r="J2245" s="69" t="b" cm="1">
        <f t="array" ref="J2245">SUMPRODUCT( --ISNUMBER(SEARCH(TextCheck,F2245)))&gt;0</f>
        <v>0</v>
      </c>
    </row>
    <row r="2246" spans="1:10" ht="15" customHeight="1">
      <c r="A2246" s="27" t="s">
        <v>6252</v>
      </c>
      <c r="B2246" s="15" t="b">
        <v>1</v>
      </c>
      <c r="D2246" s="5" t="s">
        <v>6188</v>
      </c>
      <c r="E2246" s="4" t="s">
        <v>5262</v>
      </c>
      <c r="F2246" s="39" t="s">
        <v>6284</v>
      </c>
      <c r="G2246" s="41" t="s">
        <v>2962</v>
      </c>
      <c r="H2246" s="33"/>
      <c r="I2246" s="34" t="s">
        <v>6285</v>
      </c>
      <c r="J2246" s="69" t="b" cm="1">
        <f t="array" ref="J2246">SUMPRODUCT( --ISNUMBER(SEARCH(TextCheck,F2246)))&gt;0</f>
        <v>0</v>
      </c>
    </row>
    <row r="2247" spans="1:10" ht="15" customHeight="1">
      <c r="A2247" s="27" t="s">
        <v>6252</v>
      </c>
      <c r="D2247" s="5" t="s">
        <v>6188</v>
      </c>
      <c r="E2247" s="4" t="s">
        <v>5262</v>
      </c>
      <c r="F2247" s="39" t="s">
        <v>6286</v>
      </c>
      <c r="G2247" s="41" t="s">
        <v>5834</v>
      </c>
      <c r="H2247" s="33"/>
      <c r="I2247" s="34"/>
      <c r="J2247" s="69" t="b" cm="1">
        <f t="array" ref="J2247">SUMPRODUCT( --ISNUMBER(SEARCH(TextCheck,F2247)))&gt;0</f>
        <v>0</v>
      </c>
    </row>
    <row r="2248" spans="1:10" ht="15" customHeight="1">
      <c r="A2248" s="27" t="s">
        <v>6252</v>
      </c>
      <c r="D2248" s="5" t="s">
        <v>6188</v>
      </c>
      <c r="E2248" s="4" t="s">
        <v>5262</v>
      </c>
      <c r="F2248" t="s">
        <v>6287</v>
      </c>
      <c r="G2248" s="33" t="s">
        <v>3037</v>
      </c>
      <c r="H2248" s="33"/>
      <c r="I2248" s="34"/>
      <c r="J2248" s="69" t="b" cm="1">
        <f t="array" ref="J2248">SUMPRODUCT( --ISNUMBER(SEARCH(TextCheck,F2248)))&gt;0</f>
        <v>0</v>
      </c>
    </row>
    <row r="2249" spans="1:10" ht="15" customHeight="1">
      <c r="A2249" s="27" t="s">
        <v>6252</v>
      </c>
      <c r="B2249" s="39"/>
      <c r="D2249" s="5" t="s">
        <v>6188</v>
      </c>
      <c r="E2249" s="4" t="s">
        <v>5262</v>
      </c>
      <c r="F2249" s="39" t="s">
        <v>6137</v>
      </c>
      <c r="G2249" s="41" t="s">
        <v>2158</v>
      </c>
      <c r="H2249" s="33"/>
      <c r="I2249" s="34"/>
      <c r="J2249" s="69" t="b" cm="1">
        <f t="array" ref="J2249">SUMPRODUCT( --ISNUMBER(SEARCH(TextCheck,F2249)))&gt;0</f>
        <v>0</v>
      </c>
    </row>
    <row r="2250" spans="1:10" ht="15" customHeight="1">
      <c r="A2250" s="27" t="s">
        <v>6252</v>
      </c>
      <c r="B2250" s="15" t="b">
        <v>1</v>
      </c>
      <c r="D2250" s="5" t="s">
        <v>6188</v>
      </c>
      <c r="E2250" s="4" t="s">
        <v>5262</v>
      </c>
      <c r="F2250" s="39" t="s">
        <v>6288</v>
      </c>
      <c r="G2250" s="41" t="s">
        <v>3113</v>
      </c>
      <c r="H2250" s="33"/>
      <c r="I2250" s="34"/>
      <c r="J2250" s="69" t="b" cm="1">
        <f t="array" ref="J2250">SUMPRODUCT( --ISNUMBER(SEARCH(TextCheck,F2250)))&gt;0</f>
        <v>0</v>
      </c>
    </row>
    <row r="2251" spans="1:10" ht="15" customHeight="1">
      <c r="A2251" s="27" t="s">
        <v>6257</v>
      </c>
      <c r="B2251" s="39"/>
      <c r="D2251" s="5" t="s">
        <v>6188</v>
      </c>
      <c r="E2251" s="4" t="s">
        <v>5262</v>
      </c>
      <c r="F2251" s="39" t="s">
        <v>6289</v>
      </c>
      <c r="G2251" s="41" t="s">
        <v>3882</v>
      </c>
      <c r="H2251" s="33"/>
      <c r="I2251" s="34"/>
      <c r="J2251" s="69" t="b" cm="1">
        <f t="array" ref="J2251">SUMPRODUCT( --ISNUMBER(SEARCH(TextCheck,F2251)))&gt;0</f>
        <v>0</v>
      </c>
    </row>
    <row r="2252" spans="1:10" ht="15" customHeight="1">
      <c r="A2252" s="27" t="s">
        <v>6252</v>
      </c>
      <c r="B2252" s="39"/>
      <c r="D2252" s="5" t="s">
        <v>6188</v>
      </c>
      <c r="E2252" s="4" t="s">
        <v>5262</v>
      </c>
      <c r="F2252" s="39" t="s">
        <v>6290</v>
      </c>
      <c r="G2252" s="41" t="s">
        <v>2263</v>
      </c>
      <c r="H2252" s="41" t="s">
        <v>3219</v>
      </c>
      <c r="I2252" s="34"/>
      <c r="J2252" s="69" t="b" cm="1">
        <f t="array" ref="J2252">SUMPRODUCT( --ISNUMBER(SEARCH(TextCheck,F2252)))&gt;0</f>
        <v>0</v>
      </c>
    </row>
    <row r="2253" spans="1:10" ht="15" customHeight="1">
      <c r="A2253" s="27" t="s">
        <v>6252</v>
      </c>
      <c r="D2253" s="5" t="s">
        <v>6188</v>
      </c>
      <c r="E2253" s="4" t="s">
        <v>5262</v>
      </c>
      <c r="F2253" s="39" t="s">
        <v>6137</v>
      </c>
      <c r="G2253" s="41" t="s">
        <v>2158</v>
      </c>
      <c r="H2253" s="33"/>
      <c r="I2253" s="34"/>
      <c r="J2253" s="69" t="b" cm="1">
        <f t="array" ref="J2253">SUMPRODUCT( --ISNUMBER(SEARCH(TextCheck,F2253)))&gt;0</f>
        <v>0</v>
      </c>
    </row>
    <row r="2254" spans="1:10" ht="15" customHeight="1">
      <c r="A2254" s="27" t="s">
        <v>6252</v>
      </c>
      <c r="D2254" s="5" t="s">
        <v>6188</v>
      </c>
      <c r="E2254" s="4" t="s">
        <v>5262</v>
      </c>
      <c r="F2254" s="39" t="s">
        <v>6291</v>
      </c>
      <c r="G2254" s="41" t="s">
        <v>3774</v>
      </c>
      <c r="H2254" s="33"/>
      <c r="I2254" s="34" t="s">
        <v>4444</v>
      </c>
      <c r="J2254" s="69" t="b" cm="1">
        <f t="array" ref="J2254">SUMPRODUCT( --ISNUMBER(SEARCH(TextCheck,F2254)))&gt;0</f>
        <v>0</v>
      </c>
    </row>
    <row r="2255" spans="1:10" ht="15" customHeight="1">
      <c r="A2255" s="27" t="s">
        <v>6252</v>
      </c>
      <c r="D2255" s="5" t="s">
        <v>6188</v>
      </c>
      <c r="E2255" s="4" t="s">
        <v>3493</v>
      </c>
      <c r="F2255" t="s">
        <v>6292</v>
      </c>
      <c r="G2255" s="33" t="s">
        <v>2989</v>
      </c>
      <c r="H2255" s="33"/>
      <c r="I2255" s="34"/>
      <c r="J2255" s="69" t="b" cm="1">
        <f t="array" ref="J2255">SUMPRODUCT( --ISNUMBER(SEARCH(TextCheck,F2255)))&gt;0</f>
        <v>0</v>
      </c>
    </row>
    <row r="2256" spans="1:10" ht="15" customHeight="1">
      <c r="A2256" s="27" t="s">
        <v>6252</v>
      </c>
      <c r="D2256" s="5" t="s">
        <v>6188</v>
      </c>
      <c r="E2256" s="4" t="s">
        <v>3493</v>
      </c>
      <c r="F2256" s="39" t="s">
        <v>6293</v>
      </c>
      <c r="G2256" s="33" t="s">
        <v>3035</v>
      </c>
      <c r="H2256" s="33"/>
      <c r="I2256" s="34"/>
      <c r="J2256" s="69" t="b" cm="1">
        <f t="array" ref="J2256">SUMPRODUCT( --ISNUMBER(SEARCH(TextCheck,F2256)))&gt;0</f>
        <v>0</v>
      </c>
    </row>
    <row r="2257" spans="1:10" ht="15" customHeight="1">
      <c r="A2257" s="27" t="s">
        <v>6257</v>
      </c>
      <c r="D2257" s="5" t="s">
        <v>6188</v>
      </c>
      <c r="E2257" s="4" t="s">
        <v>3385</v>
      </c>
      <c r="F2257" t="s">
        <v>6235</v>
      </c>
      <c r="G2257" s="33" t="s">
        <v>6294</v>
      </c>
      <c r="H2257" s="33" t="s">
        <v>6295</v>
      </c>
      <c r="I2257" s="34"/>
      <c r="J2257" s="69" t="b" cm="1">
        <f t="array" ref="J2257">SUMPRODUCT( --ISNUMBER(SEARCH(TextCheck,F2257)))&gt;0</f>
        <v>0</v>
      </c>
    </row>
    <row r="2258" spans="1:10" ht="15" customHeight="1">
      <c r="A2258" s="27" t="s">
        <v>6252</v>
      </c>
      <c r="D2258" s="5" t="s">
        <v>6188</v>
      </c>
      <c r="E2258" s="4" t="s">
        <v>3385</v>
      </c>
      <c r="F2258" t="s">
        <v>6256</v>
      </c>
      <c r="G2258" s="41" t="s">
        <v>6296</v>
      </c>
      <c r="H2258" s="41" t="s">
        <v>6297</v>
      </c>
      <c r="I2258" s="34"/>
      <c r="J2258" s="69" t="b" cm="1">
        <f t="array" ref="J2258">SUMPRODUCT( --ISNUMBER(SEARCH(TextCheck,F2258)))&gt;0</f>
        <v>0</v>
      </c>
    </row>
    <row r="2259" spans="1:10" ht="15" customHeight="1">
      <c r="A2259" s="27" t="s">
        <v>6257</v>
      </c>
      <c r="B2259" s="42" t="b">
        <v>1</v>
      </c>
      <c r="D2259" s="5" t="s">
        <v>6188</v>
      </c>
      <c r="E2259" s="4" t="s">
        <v>3502</v>
      </c>
      <c r="F2259" s="39" t="s">
        <v>6298</v>
      </c>
      <c r="G2259" s="41" t="s">
        <v>6299</v>
      </c>
      <c r="H2259" s="33"/>
      <c r="I2259" s="34" t="s">
        <v>3893</v>
      </c>
      <c r="J2259" s="69" t="b" cm="1">
        <f t="array" ref="J2259">SUMPRODUCT( --ISNUMBER(SEARCH(TextCheck,F2259)))&gt;0</f>
        <v>0</v>
      </c>
    </row>
    <row r="2260" spans="1:10" ht="15" customHeight="1">
      <c r="A2260" s="27" t="s">
        <v>6257</v>
      </c>
      <c r="D2260" s="5" t="s">
        <v>6188</v>
      </c>
      <c r="E2260" s="4" t="s">
        <v>3502</v>
      </c>
      <c r="F2260" t="s">
        <v>6300</v>
      </c>
      <c r="G2260" s="33" t="s">
        <v>2969</v>
      </c>
      <c r="H2260" s="33"/>
      <c r="I2260" s="34"/>
      <c r="J2260" s="69" t="b" cm="1">
        <f t="array" ref="J2260">SUMPRODUCT( --ISNUMBER(SEARCH(TextCheck,F2260)))&gt;0</f>
        <v>0</v>
      </c>
    </row>
    <row r="2261" spans="1:10" ht="15" customHeight="1">
      <c r="A2261" s="27" t="s">
        <v>6257</v>
      </c>
      <c r="D2261" s="5" t="s">
        <v>6188</v>
      </c>
      <c r="E2261" s="4" t="s">
        <v>3362</v>
      </c>
      <c r="F2261" t="s">
        <v>6301</v>
      </c>
      <c r="G2261" s="41" t="s">
        <v>6302</v>
      </c>
      <c r="H2261" s="33"/>
      <c r="I2261" s="34"/>
      <c r="J2261" s="69" t="b" cm="1">
        <f t="array" ref="J2261">SUMPRODUCT( --ISNUMBER(SEARCH(TextCheck,F2261)))&gt;0</f>
        <v>0</v>
      </c>
    </row>
    <row r="2262" spans="1:10" ht="15" customHeight="1">
      <c r="A2262" s="27" t="s">
        <v>6257</v>
      </c>
      <c r="B2262" s="42" t="b">
        <v>1</v>
      </c>
      <c r="D2262" s="5" t="s">
        <v>6188</v>
      </c>
      <c r="E2262" s="4" t="s">
        <v>3362</v>
      </c>
      <c r="F2262" t="s">
        <v>2463</v>
      </c>
      <c r="G2262" s="33" t="s">
        <v>2937</v>
      </c>
      <c r="H2262" s="33"/>
      <c r="I2262" s="34" t="s">
        <v>3557</v>
      </c>
      <c r="J2262" s="69" t="b" cm="1">
        <f t="array" ref="J2262">SUMPRODUCT( --ISNUMBER(SEARCH(TextCheck,F2262)))&gt;0</f>
        <v>0</v>
      </c>
    </row>
    <row r="2263" spans="1:10" ht="15" customHeight="1">
      <c r="A2263" s="27" t="s">
        <v>6257</v>
      </c>
      <c r="B2263" s="42" t="b">
        <v>1</v>
      </c>
      <c r="D2263" s="5" t="s">
        <v>6188</v>
      </c>
      <c r="E2263" s="40" t="s">
        <v>3362</v>
      </c>
      <c r="F2263" s="39" t="s">
        <v>6303</v>
      </c>
      <c r="G2263" s="33" t="s">
        <v>3445</v>
      </c>
      <c r="H2263" s="33"/>
      <c r="I2263" s="34" t="s">
        <v>3659</v>
      </c>
      <c r="J2263" s="69" t="b" cm="1">
        <f t="array" ref="J2263">SUMPRODUCT( --ISNUMBER(SEARCH(TextCheck,F2263)))&gt;0</f>
        <v>0</v>
      </c>
    </row>
    <row r="2264" spans="1:10" ht="15" customHeight="1">
      <c r="A2264" s="27" t="s">
        <v>6257</v>
      </c>
      <c r="B2264" s="42" t="b">
        <v>1</v>
      </c>
      <c r="D2264" s="5" t="s">
        <v>6188</v>
      </c>
      <c r="E2264" s="4" t="s">
        <v>3365</v>
      </c>
      <c r="F2264" t="s">
        <v>6304</v>
      </c>
      <c r="G2264" s="33" t="s">
        <v>2857</v>
      </c>
      <c r="H2264" s="33"/>
      <c r="I2264" s="34"/>
      <c r="J2264" s="69" t="b" cm="1">
        <f t="array" ref="J2264">SUMPRODUCT( --ISNUMBER(SEARCH(TextCheck,F2264)))&gt;0</f>
        <v>0</v>
      </c>
    </row>
    <row r="2265" spans="1:10" ht="15" customHeight="1">
      <c r="A2265" s="27" t="s">
        <v>6257</v>
      </c>
      <c r="D2265" s="5" t="s">
        <v>6188</v>
      </c>
      <c r="E2265" s="4" t="s">
        <v>3365</v>
      </c>
      <c r="F2265" s="39" t="s">
        <v>6305</v>
      </c>
      <c r="G2265" s="41" t="s">
        <v>6306</v>
      </c>
      <c r="H2265" s="33"/>
      <c r="I2265" s="34"/>
      <c r="J2265" s="69" t="b" cm="1">
        <f t="array" ref="J2265">SUMPRODUCT( --ISNUMBER(SEARCH(TextCheck,F2265)))&gt;0</f>
        <v>0</v>
      </c>
    </row>
    <row r="2266" spans="1:10" ht="15" customHeight="1">
      <c r="A2266" s="27" t="s">
        <v>6307</v>
      </c>
      <c r="D2266" s="5" t="s">
        <v>6308</v>
      </c>
      <c r="E2266" s="4" t="s">
        <v>617</v>
      </c>
      <c r="F2266" s="39" t="s">
        <v>98</v>
      </c>
      <c r="G2266" s="33" t="s">
        <v>1519</v>
      </c>
      <c r="H2266" s="41" t="s">
        <v>6309</v>
      </c>
      <c r="I2266" s="34"/>
      <c r="J2266" s="69" t="b" cm="1">
        <f t="array" ref="J2266">SUMPRODUCT( --ISNUMBER(SEARCH(TextCheck,F2266)))&gt;0</f>
        <v>1</v>
      </c>
    </row>
    <row r="2267" spans="1:10" ht="15" customHeight="1">
      <c r="A2267" s="27" t="s">
        <v>6307</v>
      </c>
      <c r="D2267" s="5" t="s">
        <v>6308</v>
      </c>
      <c r="E2267" s="4" t="s">
        <v>1139</v>
      </c>
      <c r="F2267" t="s">
        <v>6310</v>
      </c>
      <c r="G2267" s="33" t="s">
        <v>1753</v>
      </c>
      <c r="H2267" s="33" t="s">
        <v>1262</v>
      </c>
      <c r="I2267" s="34"/>
      <c r="J2267" s="69" t="b" cm="1">
        <f t="array" ref="J2267">SUMPRODUCT( --ISNUMBER(SEARCH(TextCheck,F2267)))&gt;0</f>
        <v>0</v>
      </c>
    </row>
    <row r="2268" spans="1:10" ht="15" customHeight="1">
      <c r="A2268" s="27" t="s">
        <v>6307</v>
      </c>
      <c r="D2268" s="5" t="s">
        <v>6308</v>
      </c>
      <c r="E2268" s="4" t="s">
        <v>1139</v>
      </c>
      <c r="F2268" s="39" t="s">
        <v>26467</v>
      </c>
      <c r="G2268" s="33" t="s">
        <v>2615</v>
      </c>
      <c r="H2268" s="33" t="s">
        <v>1620</v>
      </c>
      <c r="I2268" s="34"/>
      <c r="J2268" s="69" t="b" cm="1">
        <f t="array" ref="J2268">SUMPRODUCT( --ISNUMBER(SEARCH(TextCheck,F2268)))&gt;0</f>
        <v>1</v>
      </c>
    </row>
    <row r="2269" spans="1:10" ht="15" customHeight="1">
      <c r="A2269" s="27" t="s">
        <v>6307</v>
      </c>
      <c r="D2269" s="5" t="s">
        <v>6308</v>
      </c>
      <c r="E2269" s="4" t="s">
        <v>2289</v>
      </c>
      <c r="F2269" t="s">
        <v>2222</v>
      </c>
      <c r="G2269" s="33" t="s">
        <v>4452</v>
      </c>
      <c r="H2269" s="41" t="s">
        <v>3623</v>
      </c>
      <c r="I2269" s="34"/>
      <c r="J2269" s="69" t="b" cm="1">
        <f t="array" ref="J2269">SUMPRODUCT( --ISNUMBER(SEARCH(TextCheck,F2269)))&gt;0</f>
        <v>0</v>
      </c>
    </row>
    <row r="2270" spans="1:10" ht="15" customHeight="1">
      <c r="A2270" s="27" t="s">
        <v>6307</v>
      </c>
      <c r="D2270" s="5" t="s">
        <v>6308</v>
      </c>
      <c r="E2270" s="4" t="s">
        <v>2289</v>
      </c>
      <c r="F2270" t="s">
        <v>2069</v>
      </c>
      <c r="G2270" s="33" t="s">
        <v>2626</v>
      </c>
      <c r="H2270" s="33" t="s">
        <v>6311</v>
      </c>
      <c r="I2270" s="34"/>
      <c r="J2270" s="69" t="b" cm="1">
        <f t="array" ref="J2270">SUMPRODUCT( --ISNUMBER(SEARCH(TextCheck,F2270)))&gt;0</f>
        <v>0</v>
      </c>
    </row>
    <row r="2271" spans="1:10" ht="15" customHeight="1">
      <c r="A2271" s="27" t="s">
        <v>6307</v>
      </c>
      <c r="D2271" s="5" t="s">
        <v>6308</v>
      </c>
      <c r="E2271" s="4" t="s">
        <v>2289</v>
      </c>
      <c r="F2271" t="s">
        <v>2943</v>
      </c>
      <c r="G2271" s="33" t="s">
        <v>2944</v>
      </c>
      <c r="H2271" s="33"/>
      <c r="I2271" s="34"/>
      <c r="J2271" s="69" t="b" cm="1">
        <f t="array" ref="J2271">SUMPRODUCT( --ISNUMBER(SEARCH(TextCheck,F2271)))&gt;0</f>
        <v>0</v>
      </c>
    </row>
    <row r="2272" spans="1:10" ht="15" customHeight="1">
      <c r="A2272" s="27" t="s">
        <v>6307</v>
      </c>
      <c r="B2272" s="15" t="b">
        <v>1</v>
      </c>
      <c r="D2272" s="5" t="s">
        <v>6308</v>
      </c>
      <c r="E2272" s="4" t="s">
        <v>2289</v>
      </c>
      <c r="F2272" t="s">
        <v>6312</v>
      </c>
      <c r="G2272" s="33" t="s">
        <v>2137</v>
      </c>
      <c r="H2272" s="33" t="s">
        <v>2037</v>
      </c>
      <c r="I2272" s="34" t="s">
        <v>6313</v>
      </c>
      <c r="J2272" s="69" t="b" cm="1">
        <f t="array" ref="J2272">SUMPRODUCT( --ISNUMBER(SEARCH(TextCheck,F2272)))&gt;0</f>
        <v>0</v>
      </c>
    </row>
    <row r="2273" spans="1:10" ht="15" customHeight="1">
      <c r="A2273" s="27" t="s">
        <v>6307</v>
      </c>
      <c r="B2273" s="42" t="b">
        <v>1</v>
      </c>
      <c r="D2273" s="5" t="s">
        <v>6308</v>
      </c>
      <c r="E2273" s="4" t="s">
        <v>3327</v>
      </c>
      <c r="F2273" s="39" t="s">
        <v>6314</v>
      </c>
      <c r="G2273" s="33" t="s">
        <v>6315</v>
      </c>
      <c r="H2273" s="33"/>
      <c r="I2273" s="34"/>
      <c r="J2273" s="69" t="b" cm="1">
        <f t="array" ref="J2273">SUMPRODUCT( --ISNUMBER(SEARCH(TextCheck,F2273)))&gt;0</f>
        <v>0</v>
      </c>
    </row>
    <row r="2274" spans="1:10" ht="15" customHeight="1">
      <c r="A2274" s="27" t="s">
        <v>6307</v>
      </c>
      <c r="D2274" s="5" t="s">
        <v>6308</v>
      </c>
      <c r="E2274" s="4" t="s">
        <v>3327</v>
      </c>
      <c r="F2274" t="s">
        <v>6316</v>
      </c>
      <c r="G2274" s="33" t="s">
        <v>1651</v>
      </c>
      <c r="H2274" s="33"/>
      <c r="I2274" s="34"/>
      <c r="J2274" s="69" t="b" cm="1">
        <f t="array" ref="J2274">SUMPRODUCT( --ISNUMBER(SEARCH(TextCheck,F2274)))&gt;0</f>
        <v>0</v>
      </c>
    </row>
    <row r="2275" spans="1:10" ht="15" customHeight="1">
      <c r="A2275" s="27" t="s">
        <v>6307</v>
      </c>
      <c r="D2275" s="5" t="s">
        <v>6308</v>
      </c>
      <c r="E2275" s="4" t="s">
        <v>3327</v>
      </c>
      <c r="F2275" t="s">
        <v>6317</v>
      </c>
      <c r="G2275" s="33" t="s">
        <v>1726</v>
      </c>
      <c r="H2275" s="41" t="s">
        <v>2264</v>
      </c>
      <c r="I2275" s="34"/>
      <c r="J2275" s="69" t="b" cm="1">
        <f t="array" ref="J2275">SUMPRODUCT( --ISNUMBER(SEARCH(TextCheck,F2275)))&gt;0</f>
        <v>0</v>
      </c>
    </row>
    <row r="2276" spans="1:10" ht="15" customHeight="1">
      <c r="A2276" s="27" t="s">
        <v>6307</v>
      </c>
      <c r="D2276" s="5" t="s">
        <v>6308</v>
      </c>
      <c r="E2276" s="4" t="s">
        <v>3327</v>
      </c>
      <c r="F2276" t="s">
        <v>6318</v>
      </c>
      <c r="G2276" s="33" t="s">
        <v>5475</v>
      </c>
      <c r="H2276" s="33"/>
      <c r="I2276" s="34"/>
      <c r="J2276" s="69" t="b" cm="1">
        <f t="array" ref="J2276">SUMPRODUCT( --ISNUMBER(SEARCH(TextCheck,F2276)))&gt;0</f>
        <v>0</v>
      </c>
    </row>
    <row r="2277" spans="1:10" ht="15" customHeight="1">
      <c r="A2277" s="27" t="s">
        <v>6307</v>
      </c>
      <c r="B2277" s="15" t="b">
        <v>1</v>
      </c>
      <c r="D2277" s="5" t="s">
        <v>6308</v>
      </c>
      <c r="E2277" s="4" t="s">
        <v>3327</v>
      </c>
      <c r="F2277" s="39" t="s">
        <v>6319</v>
      </c>
      <c r="G2277" s="41" t="s">
        <v>6320</v>
      </c>
      <c r="H2277" s="33"/>
      <c r="I2277" s="34" t="s">
        <v>717</v>
      </c>
      <c r="J2277" s="69" t="b" cm="1">
        <f t="array" ref="J2277">SUMPRODUCT( --ISNUMBER(SEARCH(TextCheck,F2277)))&gt;0</f>
        <v>0</v>
      </c>
    </row>
    <row r="2278" spans="1:10" ht="15" customHeight="1">
      <c r="A2278" s="27" t="s">
        <v>6307</v>
      </c>
      <c r="D2278" s="5" t="s">
        <v>6308</v>
      </c>
      <c r="E2278" s="4" t="s">
        <v>3327</v>
      </c>
      <c r="F2278" t="s">
        <v>6321</v>
      </c>
      <c r="G2278" s="33" t="s">
        <v>6322</v>
      </c>
      <c r="H2278" s="33"/>
      <c r="I2278" s="34"/>
      <c r="J2278" s="69" t="b" cm="1">
        <f t="array" ref="J2278">SUMPRODUCT( --ISNUMBER(SEARCH(TextCheck,F2278)))&gt;0</f>
        <v>0</v>
      </c>
    </row>
    <row r="2279" spans="1:10" ht="15" customHeight="1">
      <c r="A2279" s="27" t="s">
        <v>6307</v>
      </c>
      <c r="D2279" s="5" t="s">
        <v>6308</v>
      </c>
      <c r="E2279" s="4" t="s">
        <v>3327</v>
      </c>
      <c r="F2279" t="s">
        <v>6323</v>
      </c>
      <c r="G2279" s="33" t="s">
        <v>6324</v>
      </c>
      <c r="H2279" s="33"/>
      <c r="I2279" s="34"/>
      <c r="J2279" s="69" t="b" cm="1">
        <f t="array" ref="J2279">SUMPRODUCT( --ISNUMBER(SEARCH(TextCheck,F2279)))&gt;0</f>
        <v>0</v>
      </c>
    </row>
    <row r="2280" spans="1:10" ht="15" customHeight="1">
      <c r="A2280" s="27" t="s">
        <v>6307</v>
      </c>
      <c r="B2280" s="15" t="b">
        <v>1</v>
      </c>
      <c r="D2280" s="5" t="s">
        <v>6308</v>
      </c>
      <c r="E2280" s="4" t="s">
        <v>3327</v>
      </c>
      <c r="F2280" t="s">
        <v>3284</v>
      </c>
      <c r="G2280" s="33" t="s">
        <v>5774</v>
      </c>
      <c r="H2280" s="33" t="s">
        <v>6325</v>
      </c>
      <c r="I2280" s="34" t="s">
        <v>6326</v>
      </c>
      <c r="J2280" s="69" t="b" cm="1">
        <f t="array" ref="J2280">SUMPRODUCT( --ISNUMBER(SEARCH(TextCheck,F2280)))&gt;0</f>
        <v>0</v>
      </c>
    </row>
    <row r="2281" spans="1:10" ht="15" customHeight="1">
      <c r="A2281" s="27" t="s">
        <v>6307</v>
      </c>
      <c r="B2281" s="15" t="b">
        <v>1</v>
      </c>
      <c r="D2281" s="5" t="s">
        <v>6308</v>
      </c>
      <c r="E2281" s="4" t="s">
        <v>3327</v>
      </c>
      <c r="F2281" t="s">
        <v>2090</v>
      </c>
      <c r="G2281" s="33" t="s">
        <v>1795</v>
      </c>
      <c r="H2281" s="33"/>
      <c r="I2281" s="34"/>
      <c r="J2281" s="69" t="b" cm="1">
        <f t="array" ref="J2281">SUMPRODUCT( --ISNUMBER(SEARCH(TextCheck,F2281)))&gt;0</f>
        <v>0</v>
      </c>
    </row>
    <row r="2282" spans="1:10" ht="15" customHeight="1">
      <c r="A2282" s="27" t="s">
        <v>6307</v>
      </c>
      <c r="D2282" s="5" t="s">
        <v>6308</v>
      </c>
      <c r="E2282" s="4" t="s">
        <v>3327</v>
      </c>
      <c r="F2282" t="s">
        <v>6327</v>
      </c>
      <c r="G2282" s="33" t="s">
        <v>1800</v>
      </c>
      <c r="H2282" s="33"/>
      <c r="I2282" s="34"/>
      <c r="J2282" s="69" t="b" cm="1">
        <f t="array" ref="J2282">SUMPRODUCT( --ISNUMBER(SEARCH(TextCheck,F2282)))&gt;0</f>
        <v>0</v>
      </c>
    </row>
    <row r="2283" spans="1:10" ht="15" customHeight="1">
      <c r="A2283" s="27" t="s">
        <v>6307</v>
      </c>
      <c r="D2283" s="5" t="s">
        <v>6308</v>
      </c>
      <c r="E2283" s="4" t="s">
        <v>3327</v>
      </c>
      <c r="F2283" t="s">
        <v>6328</v>
      </c>
      <c r="G2283" s="33" t="s">
        <v>1894</v>
      </c>
      <c r="H2283" s="33"/>
      <c r="I2283" s="34"/>
      <c r="J2283" s="69" t="b" cm="1">
        <f t="array" ref="J2283">SUMPRODUCT( --ISNUMBER(SEARCH(TextCheck,F2283)))&gt;0</f>
        <v>0</v>
      </c>
    </row>
    <row r="2284" spans="1:10" ht="15" customHeight="1">
      <c r="A2284" s="27" t="s">
        <v>6307</v>
      </c>
      <c r="D2284" s="5" t="s">
        <v>6308</v>
      </c>
      <c r="E2284" s="4" t="s">
        <v>3327</v>
      </c>
      <c r="F2284" t="s">
        <v>6329</v>
      </c>
      <c r="G2284" s="33" t="s">
        <v>1908</v>
      </c>
      <c r="H2284" s="33"/>
      <c r="I2284" s="34"/>
      <c r="J2284" s="69" t="b" cm="1">
        <f t="array" ref="J2284">SUMPRODUCT( --ISNUMBER(SEARCH(TextCheck,F2284)))&gt;0</f>
        <v>0</v>
      </c>
    </row>
    <row r="2285" spans="1:10" ht="15" customHeight="1">
      <c r="A2285" s="27" t="s">
        <v>6307</v>
      </c>
      <c r="D2285" s="5" t="s">
        <v>6308</v>
      </c>
      <c r="E2285" s="4" t="s">
        <v>3327</v>
      </c>
      <c r="F2285" t="s">
        <v>6330</v>
      </c>
      <c r="G2285" s="33" t="s">
        <v>2830</v>
      </c>
      <c r="H2285" s="33"/>
      <c r="I2285" s="34"/>
      <c r="J2285" s="69" t="b" cm="1">
        <f t="array" ref="J2285">SUMPRODUCT( --ISNUMBER(SEARCH(TextCheck,F2285)))&gt;0</f>
        <v>0</v>
      </c>
    </row>
    <row r="2286" spans="1:10" ht="15" customHeight="1">
      <c r="A2286" s="27" t="s">
        <v>6307</v>
      </c>
      <c r="D2286" s="5" t="s">
        <v>6308</v>
      </c>
      <c r="E2286" s="4" t="s">
        <v>3327</v>
      </c>
      <c r="F2286" t="s">
        <v>6331</v>
      </c>
      <c r="G2286" s="33" t="s">
        <v>6332</v>
      </c>
      <c r="H2286" s="33"/>
      <c r="I2286" s="34"/>
      <c r="J2286" s="69" t="b" cm="1">
        <f t="array" ref="J2286">SUMPRODUCT( --ISNUMBER(SEARCH(TextCheck,F2286)))&gt;0</f>
        <v>0</v>
      </c>
    </row>
    <row r="2287" spans="1:10" ht="15" customHeight="1">
      <c r="A2287" s="27" t="s">
        <v>6307</v>
      </c>
      <c r="D2287" s="5" t="s">
        <v>6308</v>
      </c>
      <c r="E2287" s="4" t="s">
        <v>3327</v>
      </c>
      <c r="F2287" t="s">
        <v>6333</v>
      </c>
      <c r="G2287" s="33" t="s">
        <v>2027</v>
      </c>
      <c r="H2287" s="33" t="s">
        <v>2019</v>
      </c>
      <c r="I2287" s="34"/>
      <c r="J2287" s="69" t="b" cm="1">
        <f t="array" ref="J2287">SUMPRODUCT( --ISNUMBER(SEARCH(TextCheck,F2287)))&gt;0</f>
        <v>0</v>
      </c>
    </row>
    <row r="2288" spans="1:10" ht="15" customHeight="1">
      <c r="A2288" s="27" t="s">
        <v>6307</v>
      </c>
      <c r="D2288" s="5" t="s">
        <v>6308</v>
      </c>
      <c r="E2288" s="4" t="s">
        <v>3327</v>
      </c>
      <c r="F2288" t="s">
        <v>6334</v>
      </c>
      <c r="G2288" s="33" t="s">
        <v>2121</v>
      </c>
      <c r="H2288" s="33" t="s">
        <v>2037</v>
      </c>
      <c r="I2288" s="34"/>
      <c r="J2288" s="69" t="b" cm="1">
        <f t="array" ref="J2288">SUMPRODUCT( --ISNUMBER(SEARCH(TextCheck,F2288)))&gt;0</f>
        <v>0</v>
      </c>
    </row>
    <row r="2289" spans="1:10" ht="15" customHeight="1">
      <c r="A2289" s="27" t="s">
        <v>6307</v>
      </c>
      <c r="D2289" s="5" t="s">
        <v>6308</v>
      </c>
      <c r="E2289" s="4" t="s">
        <v>3327</v>
      </c>
      <c r="F2289" t="s">
        <v>6335</v>
      </c>
      <c r="G2289" s="33" t="s">
        <v>4178</v>
      </c>
      <c r="H2289" s="33" t="s">
        <v>2830</v>
      </c>
      <c r="I2289" s="34"/>
      <c r="J2289" s="69" t="b" cm="1">
        <f t="array" ref="J2289">SUMPRODUCT( --ISNUMBER(SEARCH(TextCheck,F2289)))&gt;0</f>
        <v>0</v>
      </c>
    </row>
    <row r="2290" spans="1:10" ht="15" customHeight="1">
      <c r="A2290" s="27" t="s">
        <v>6307</v>
      </c>
      <c r="D2290" s="5" t="s">
        <v>6308</v>
      </c>
      <c r="E2290" s="4" t="s">
        <v>3327</v>
      </c>
      <c r="F2290" t="s">
        <v>6336</v>
      </c>
      <c r="G2290" s="33" t="s">
        <v>3978</v>
      </c>
      <c r="H2290" s="33" t="s">
        <v>6337</v>
      </c>
      <c r="I2290" s="34"/>
      <c r="J2290" s="69" t="b" cm="1">
        <f t="array" ref="J2290">SUMPRODUCT( --ISNUMBER(SEARCH(TextCheck,F2290)))&gt;0</f>
        <v>0</v>
      </c>
    </row>
    <row r="2291" spans="1:10" ht="15" customHeight="1">
      <c r="A2291" s="27" t="s">
        <v>6307</v>
      </c>
      <c r="D2291" s="5" t="s">
        <v>6308</v>
      </c>
      <c r="E2291" s="4" t="s">
        <v>3327</v>
      </c>
      <c r="F2291" t="s">
        <v>6338</v>
      </c>
      <c r="G2291" s="33" t="s">
        <v>5946</v>
      </c>
      <c r="H2291" s="33" t="s">
        <v>3113</v>
      </c>
      <c r="I2291" s="34"/>
      <c r="J2291" s="69" t="b" cm="1">
        <f t="array" ref="J2291">SUMPRODUCT( --ISNUMBER(SEARCH(TextCheck,F2291)))&gt;0</f>
        <v>0</v>
      </c>
    </row>
    <row r="2292" spans="1:10" ht="15" customHeight="1">
      <c r="A2292" s="27" t="s">
        <v>6307</v>
      </c>
      <c r="D2292" s="5" t="s">
        <v>6308</v>
      </c>
      <c r="E2292" s="4" t="s">
        <v>3327</v>
      </c>
      <c r="F2292" t="s">
        <v>6339</v>
      </c>
      <c r="G2292" s="33" t="s">
        <v>2245</v>
      </c>
      <c r="H2292" s="33" t="s">
        <v>3890</v>
      </c>
      <c r="I2292" s="34"/>
      <c r="J2292" s="69" t="b" cm="1">
        <f t="array" ref="J2292">SUMPRODUCT( --ISNUMBER(SEARCH(TextCheck,F2292)))&gt;0</f>
        <v>0</v>
      </c>
    </row>
    <row r="2293" spans="1:10" ht="15" customHeight="1">
      <c r="A2293" s="27" t="s">
        <v>6307</v>
      </c>
      <c r="D2293" s="5" t="s">
        <v>6308</v>
      </c>
      <c r="E2293" s="4" t="s">
        <v>3327</v>
      </c>
      <c r="F2293" t="s">
        <v>6340</v>
      </c>
      <c r="G2293" s="33" t="s">
        <v>2266</v>
      </c>
      <c r="H2293" s="33" t="s">
        <v>5366</v>
      </c>
      <c r="I2293" s="34"/>
      <c r="J2293" s="69" t="b" cm="1">
        <f t="array" ref="J2293">SUMPRODUCT( --ISNUMBER(SEARCH(TextCheck,F2293)))&gt;0</f>
        <v>0</v>
      </c>
    </row>
    <row r="2294" spans="1:10" ht="15" customHeight="1">
      <c r="A2294" s="27" t="s">
        <v>6307</v>
      </c>
      <c r="B2294" s="15" t="b">
        <v>1</v>
      </c>
      <c r="D2294" s="5" t="s">
        <v>6308</v>
      </c>
      <c r="E2294" s="4" t="s">
        <v>3344</v>
      </c>
      <c r="F2294" t="s">
        <v>6341</v>
      </c>
      <c r="G2294" s="33" t="s">
        <v>6342</v>
      </c>
      <c r="H2294" s="33"/>
      <c r="I2294" s="34"/>
      <c r="J2294" s="69" t="b" cm="1">
        <f t="array" ref="J2294">SUMPRODUCT( --ISNUMBER(SEARCH(TextCheck,F2294)))&gt;0</f>
        <v>0</v>
      </c>
    </row>
    <row r="2295" spans="1:10" ht="15" customHeight="1">
      <c r="A2295" s="27" t="s">
        <v>6307</v>
      </c>
      <c r="B2295" s="42" t="b">
        <v>1</v>
      </c>
      <c r="D2295" s="5" t="s">
        <v>6308</v>
      </c>
      <c r="E2295" s="4" t="s">
        <v>3344</v>
      </c>
      <c r="F2295" t="s">
        <v>6343</v>
      </c>
      <c r="G2295" s="33" t="s">
        <v>5554</v>
      </c>
      <c r="H2295" s="33"/>
      <c r="I2295" s="34" t="s">
        <v>6275</v>
      </c>
      <c r="J2295" s="69" t="b" cm="1">
        <f t="array" ref="J2295">SUMPRODUCT( --ISNUMBER(SEARCH(TextCheck,F2295)))&gt;0</f>
        <v>0</v>
      </c>
    </row>
    <row r="2296" spans="1:10" ht="15" customHeight="1">
      <c r="A2296" s="27" t="s">
        <v>6307</v>
      </c>
      <c r="B2296" s="42" t="b">
        <v>1</v>
      </c>
      <c r="D2296" s="5" t="s">
        <v>6308</v>
      </c>
      <c r="E2296" s="4" t="s">
        <v>3344</v>
      </c>
      <c r="F2296" t="s">
        <v>6344</v>
      </c>
      <c r="G2296" s="33" t="s">
        <v>2618</v>
      </c>
      <c r="H2296" s="33"/>
      <c r="I2296" s="34"/>
      <c r="J2296" s="69" t="b" cm="1">
        <f t="array" ref="J2296">SUMPRODUCT( --ISNUMBER(SEARCH(TextCheck,F2296)))&gt;0</f>
        <v>0</v>
      </c>
    </row>
    <row r="2297" spans="1:10" ht="15" customHeight="1">
      <c r="A2297" s="27" t="s">
        <v>6345</v>
      </c>
      <c r="B2297" s="42" t="b">
        <v>1</v>
      </c>
      <c r="D2297" s="5" t="s">
        <v>6308</v>
      </c>
      <c r="E2297" s="4" t="s">
        <v>3344</v>
      </c>
      <c r="F2297" t="s">
        <v>6346</v>
      </c>
      <c r="G2297" s="33" t="s">
        <v>1785</v>
      </c>
      <c r="H2297" s="33" t="s">
        <v>3385</v>
      </c>
      <c r="I2297" s="34"/>
      <c r="J2297" s="69" t="b" cm="1">
        <f t="array" ref="J2297">SUMPRODUCT( --ISNUMBER(SEARCH(TextCheck,F2297)))&gt;0</f>
        <v>0</v>
      </c>
    </row>
    <row r="2298" spans="1:10" ht="15" customHeight="1">
      <c r="A2298" s="27" t="s">
        <v>6307</v>
      </c>
      <c r="B2298" s="42" t="b">
        <v>1</v>
      </c>
      <c r="D2298" s="5" t="s">
        <v>6308</v>
      </c>
      <c r="E2298" s="4" t="s">
        <v>3344</v>
      </c>
      <c r="F2298" t="s">
        <v>6347</v>
      </c>
      <c r="G2298" s="33" t="s">
        <v>6348</v>
      </c>
      <c r="H2298" s="33"/>
      <c r="I2298" s="34"/>
      <c r="J2298" s="69" t="b" cm="1">
        <f t="array" ref="J2298">SUMPRODUCT( --ISNUMBER(SEARCH(TextCheck,F2298)))&gt;0</f>
        <v>0</v>
      </c>
    </row>
    <row r="2299" spans="1:10" ht="15" customHeight="1">
      <c r="A2299" s="27" t="s">
        <v>6307</v>
      </c>
      <c r="D2299" s="5" t="s">
        <v>6308</v>
      </c>
      <c r="E2299" s="4" t="s">
        <v>3344</v>
      </c>
      <c r="F2299" t="s">
        <v>6349</v>
      </c>
      <c r="G2299" s="33" t="s">
        <v>1829</v>
      </c>
      <c r="H2299" s="33"/>
      <c r="I2299" s="34"/>
      <c r="J2299" s="69" t="b" cm="1">
        <f t="array" ref="J2299">SUMPRODUCT( --ISNUMBER(SEARCH(TextCheck,F2299)))&gt;0</f>
        <v>0</v>
      </c>
    </row>
    <row r="2300" spans="1:10" ht="15" customHeight="1">
      <c r="A2300" s="27" t="s">
        <v>6307</v>
      </c>
      <c r="D2300" s="5" t="s">
        <v>6308</v>
      </c>
      <c r="E2300" s="4" t="s">
        <v>3344</v>
      </c>
      <c r="F2300" t="s">
        <v>6350</v>
      </c>
      <c r="G2300" s="33" t="s">
        <v>854</v>
      </c>
      <c r="H2300" s="33"/>
      <c r="I2300" s="34"/>
      <c r="J2300" s="69" t="b" cm="1">
        <f t="array" ref="J2300">SUMPRODUCT( --ISNUMBER(SEARCH(TextCheck,F2300)))&gt;0</f>
        <v>0</v>
      </c>
    </row>
    <row r="2301" spans="1:10" ht="15" customHeight="1">
      <c r="A2301" s="27" t="s">
        <v>6307</v>
      </c>
      <c r="D2301" s="5" t="s">
        <v>6308</v>
      </c>
      <c r="E2301" s="4" t="s">
        <v>3344</v>
      </c>
      <c r="F2301" t="s">
        <v>6351</v>
      </c>
      <c r="G2301" s="33" t="s">
        <v>1905</v>
      </c>
      <c r="H2301" s="33"/>
      <c r="I2301" s="34"/>
      <c r="J2301" s="69" t="b" cm="1">
        <f t="array" ref="J2301">SUMPRODUCT( --ISNUMBER(SEARCH(TextCheck,F2301)))&gt;0</f>
        <v>0</v>
      </c>
    </row>
    <row r="2302" spans="1:10" ht="15" customHeight="1">
      <c r="A2302" s="27" t="s">
        <v>6307</v>
      </c>
      <c r="D2302" s="5" t="s">
        <v>6308</v>
      </c>
      <c r="E2302" s="4" t="s">
        <v>3344</v>
      </c>
      <c r="F2302" s="39" t="s">
        <v>6352</v>
      </c>
      <c r="G2302" s="33" t="s">
        <v>3696</v>
      </c>
      <c r="H2302" s="33"/>
      <c r="I2302" s="34"/>
      <c r="J2302" s="69" t="b" cm="1">
        <f t="array" ref="J2302">SUMPRODUCT( --ISNUMBER(SEARCH(TextCheck,F2302)))&gt;0</f>
        <v>0</v>
      </c>
    </row>
    <row r="2303" spans="1:10" ht="15" customHeight="1">
      <c r="A2303" s="27" t="s">
        <v>6307</v>
      </c>
      <c r="D2303" s="5" t="s">
        <v>6308</v>
      </c>
      <c r="E2303" s="4" t="s">
        <v>3344</v>
      </c>
      <c r="F2303" t="s">
        <v>6353</v>
      </c>
      <c r="G2303" s="33" t="s">
        <v>3683</v>
      </c>
      <c r="H2303" s="33"/>
      <c r="I2303" s="34"/>
      <c r="J2303" s="69" t="b" cm="1">
        <f t="array" ref="J2303">SUMPRODUCT( --ISNUMBER(SEARCH(TextCheck,F2303)))&gt;0</f>
        <v>0</v>
      </c>
    </row>
    <row r="2304" spans="1:10" ht="15" customHeight="1">
      <c r="A2304" s="27" t="s">
        <v>6307</v>
      </c>
      <c r="D2304" s="5" t="s">
        <v>6308</v>
      </c>
      <c r="E2304" s="4" t="s">
        <v>3344</v>
      </c>
      <c r="F2304" t="s">
        <v>6354</v>
      </c>
      <c r="G2304" s="33" t="s">
        <v>6355</v>
      </c>
      <c r="H2304" s="33"/>
      <c r="I2304" s="34"/>
      <c r="J2304" s="69" t="b" cm="1">
        <f t="array" ref="J2304">SUMPRODUCT( --ISNUMBER(SEARCH(TextCheck,F2304)))&gt;0</f>
        <v>0</v>
      </c>
    </row>
    <row r="2305" spans="1:10" ht="15" customHeight="1">
      <c r="A2305" s="27" t="s">
        <v>6307</v>
      </c>
      <c r="D2305" s="5" t="s">
        <v>6308</v>
      </c>
      <c r="E2305" s="4" t="s">
        <v>3344</v>
      </c>
      <c r="F2305" t="s">
        <v>6356</v>
      </c>
      <c r="G2305" s="33" t="s">
        <v>2857</v>
      </c>
      <c r="H2305" s="33"/>
      <c r="I2305" s="34"/>
      <c r="J2305" s="69" t="b" cm="1">
        <f t="array" ref="J2305">SUMPRODUCT( --ISNUMBER(SEARCH(TextCheck,F2305)))&gt;0</f>
        <v>0</v>
      </c>
    </row>
    <row r="2306" spans="1:10" ht="15" customHeight="1">
      <c r="A2306" s="27" t="s">
        <v>6307</v>
      </c>
      <c r="D2306" s="5" t="s">
        <v>6308</v>
      </c>
      <c r="E2306" s="4" t="s">
        <v>3344</v>
      </c>
      <c r="F2306" t="s">
        <v>6357</v>
      </c>
      <c r="G2306" s="33" t="s">
        <v>1969</v>
      </c>
      <c r="H2306" s="33"/>
      <c r="I2306" s="34"/>
      <c r="J2306" s="69" t="b" cm="1">
        <f t="array" ref="J2306">SUMPRODUCT( --ISNUMBER(SEARCH(TextCheck,F2306)))&gt;0</f>
        <v>0</v>
      </c>
    </row>
    <row r="2307" spans="1:10" ht="15" customHeight="1">
      <c r="A2307" s="27" t="s">
        <v>6307</v>
      </c>
      <c r="D2307" s="5" t="s">
        <v>6308</v>
      </c>
      <c r="E2307" s="4" t="s">
        <v>3344</v>
      </c>
      <c r="F2307" t="s">
        <v>6358</v>
      </c>
      <c r="G2307" s="33" t="s">
        <v>1977</v>
      </c>
      <c r="H2307" s="33"/>
      <c r="I2307" s="34"/>
      <c r="J2307" s="69" t="b" cm="1">
        <f t="array" ref="J2307">SUMPRODUCT( --ISNUMBER(SEARCH(TextCheck,F2307)))&gt;0</f>
        <v>0</v>
      </c>
    </row>
    <row r="2308" spans="1:10" ht="15" customHeight="1">
      <c r="A2308" s="27" t="s">
        <v>6307</v>
      </c>
      <c r="D2308" s="5" t="s">
        <v>6308</v>
      </c>
      <c r="E2308" s="4" t="s">
        <v>3344</v>
      </c>
      <c r="F2308" t="s">
        <v>6359</v>
      </c>
      <c r="G2308" s="33" t="s">
        <v>3521</v>
      </c>
      <c r="H2308" s="33"/>
      <c r="I2308" s="34"/>
      <c r="J2308" s="69" t="b" cm="1">
        <f t="array" ref="J2308">SUMPRODUCT( --ISNUMBER(SEARCH(TextCheck,F2308)))&gt;0</f>
        <v>0</v>
      </c>
    </row>
    <row r="2309" spans="1:10" ht="15" customHeight="1">
      <c r="A2309" s="27" t="s">
        <v>6307</v>
      </c>
      <c r="B2309" s="42" t="b">
        <v>1</v>
      </c>
      <c r="D2309" s="5" t="s">
        <v>6308</v>
      </c>
      <c r="E2309" s="4" t="s">
        <v>3344</v>
      </c>
      <c r="F2309" t="s">
        <v>6360</v>
      </c>
      <c r="G2309" s="33" t="s">
        <v>2895</v>
      </c>
      <c r="H2309" s="33" t="s">
        <v>941</v>
      </c>
      <c r="I2309" s="34" t="s">
        <v>3331</v>
      </c>
      <c r="J2309" s="69" t="b" cm="1">
        <f t="array" ref="J2309">SUMPRODUCT( --ISNUMBER(SEARCH(TextCheck,F2309)))&gt;0</f>
        <v>0</v>
      </c>
    </row>
    <row r="2310" spans="1:10" ht="15" customHeight="1">
      <c r="A2310" s="27" t="s">
        <v>6307</v>
      </c>
      <c r="B2310" s="42" t="b">
        <v>1</v>
      </c>
      <c r="D2310" s="5" t="s">
        <v>6308</v>
      </c>
      <c r="E2310" s="4" t="s">
        <v>3344</v>
      </c>
      <c r="F2310" t="s">
        <v>6361</v>
      </c>
      <c r="G2310" s="33" t="s">
        <v>3356</v>
      </c>
      <c r="H2310" s="33"/>
      <c r="I2310" s="34" t="s">
        <v>6362</v>
      </c>
      <c r="J2310" s="69" t="b" cm="1">
        <f t="array" ref="J2310">SUMPRODUCT( --ISNUMBER(SEARCH(TextCheck,F2310)))&gt;0</f>
        <v>0</v>
      </c>
    </row>
    <row r="2311" spans="1:10" ht="15" customHeight="1">
      <c r="A2311" s="27" t="s">
        <v>6307</v>
      </c>
      <c r="D2311" s="5" t="s">
        <v>6308</v>
      </c>
      <c r="E2311" s="4" t="s">
        <v>3344</v>
      </c>
      <c r="F2311" t="s">
        <v>6363</v>
      </c>
      <c r="G2311" s="33" t="s">
        <v>2903</v>
      </c>
      <c r="H2311" s="33" t="s">
        <v>1972</v>
      </c>
      <c r="I2311" s="34"/>
      <c r="J2311" s="69" t="b" cm="1">
        <f t="array" ref="J2311">SUMPRODUCT( --ISNUMBER(SEARCH(TextCheck,F2311)))&gt;0</f>
        <v>0</v>
      </c>
    </row>
    <row r="2312" spans="1:10" ht="15" customHeight="1">
      <c r="A2312" s="27" t="s">
        <v>6307</v>
      </c>
      <c r="B2312" s="42" t="b">
        <v>1</v>
      </c>
      <c r="D2312" s="5" t="s">
        <v>6308</v>
      </c>
      <c r="E2312" s="4" t="s">
        <v>3344</v>
      </c>
      <c r="F2312" t="s">
        <v>6364</v>
      </c>
      <c r="G2312" s="33" t="s">
        <v>2015</v>
      </c>
      <c r="H2312" s="33"/>
      <c r="I2312" s="34" t="s">
        <v>6365</v>
      </c>
      <c r="J2312" s="69" t="b" cm="1">
        <f t="array" ref="J2312">SUMPRODUCT( --ISNUMBER(SEARCH(TextCheck,F2312)))&gt;0</f>
        <v>0</v>
      </c>
    </row>
    <row r="2313" spans="1:10" ht="15" customHeight="1">
      <c r="A2313" s="27" t="s">
        <v>6307</v>
      </c>
      <c r="B2313" s="15" t="b">
        <v>1</v>
      </c>
      <c r="D2313" s="5" t="s">
        <v>6308</v>
      </c>
      <c r="E2313" s="4" t="s">
        <v>3344</v>
      </c>
      <c r="F2313" s="39" t="s">
        <v>6366</v>
      </c>
      <c r="G2313" s="33" t="s">
        <v>6367</v>
      </c>
      <c r="H2313" s="33"/>
      <c r="I2313" s="34"/>
      <c r="J2313" s="69" t="b" cm="1">
        <f t="array" ref="J2313">SUMPRODUCT( --ISNUMBER(SEARCH(TextCheck,F2313)))&gt;0</f>
        <v>0</v>
      </c>
    </row>
    <row r="2314" spans="1:10" ht="15" customHeight="1">
      <c r="A2314" s="27" t="s">
        <v>6307</v>
      </c>
      <c r="D2314" s="5" t="s">
        <v>6308</v>
      </c>
      <c r="E2314" s="4" t="s">
        <v>3344</v>
      </c>
      <c r="F2314" s="39" t="s">
        <v>6368</v>
      </c>
      <c r="G2314" s="33" t="s">
        <v>2947</v>
      </c>
      <c r="H2314" s="33"/>
      <c r="I2314" s="34"/>
      <c r="J2314" s="69" t="b" cm="1">
        <f t="array" ref="J2314">SUMPRODUCT( --ISNUMBER(SEARCH(TextCheck,F2314)))&gt;0</f>
        <v>0</v>
      </c>
    </row>
    <row r="2315" spans="1:10" ht="15" customHeight="1">
      <c r="A2315" s="27" t="s">
        <v>6307</v>
      </c>
      <c r="B2315" s="42" t="b">
        <v>1</v>
      </c>
      <c r="D2315" s="5" t="s">
        <v>6308</v>
      </c>
      <c r="E2315" s="4" t="s">
        <v>3344</v>
      </c>
      <c r="F2315" t="s">
        <v>6369</v>
      </c>
      <c r="G2315" s="33" t="s">
        <v>2950</v>
      </c>
      <c r="H2315" s="41"/>
      <c r="I2315" s="34" t="s">
        <v>6370</v>
      </c>
      <c r="J2315" s="69" t="b" cm="1">
        <f t="array" ref="J2315">SUMPRODUCT( --ISNUMBER(SEARCH(TextCheck,F2315)))&gt;0</f>
        <v>0</v>
      </c>
    </row>
    <row r="2316" spans="1:10" ht="15" customHeight="1">
      <c r="A2316" s="27" t="s">
        <v>6371</v>
      </c>
      <c r="D2316" s="5" t="s">
        <v>6308</v>
      </c>
      <c r="E2316" s="4" t="s">
        <v>3344</v>
      </c>
      <c r="F2316" t="s">
        <v>6372</v>
      </c>
      <c r="G2316" s="41" t="s">
        <v>6373</v>
      </c>
      <c r="H2316" s="33" t="s">
        <v>3385</v>
      </c>
      <c r="I2316" s="34" t="s">
        <v>4444</v>
      </c>
      <c r="J2316" s="69" t="b" cm="1">
        <f t="array" ref="J2316">SUMPRODUCT( --ISNUMBER(SEARCH(TextCheck,F2316)))&gt;0</f>
        <v>0</v>
      </c>
    </row>
    <row r="2317" spans="1:10" ht="15" customHeight="1">
      <c r="A2317" s="27" t="s">
        <v>6371</v>
      </c>
      <c r="D2317" s="5" t="s">
        <v>6308</v>
      </c>
      <c r="E2317" s="4" t="s">
        <v>3344</v>
      </c>
      <c r="F2317" t="s">
        <v>3027</v>
      </c>
      <c r="G2317" s="33" t="s">
        <v>5676</v>
      </c>
      <c r="H2317" s="33"/>
      <c r="I2317" s="34"/>
      <c r="J2317" s="69" t="b" cm="1">
        <f t="array" ref="J2317">SUMPRODUCT( --ISNUMBER(SEARCH(TextCheck,F2317)))&gt;0</f>
        <v>0</v>
      </c>
    </row>
    <row r="2318" spans="1:10" ht="15" customHeight="1">
      <c r="A2318" s="27" t="s">
        <v>6371</v>
      </c>
      <c r="D2318" s="5" t="s">
        <v>6308</v>
      </c>
      <c r="E2318" s="4" t="s">
        <v>3344</v>
      </c>
      <c r="F2318" t="s">
        <v>6374</v>
      </c>
      <c r="G2318" s="33" t="s">
        <v>2050</v>
      </c>
      <c r="H2318" s="33"/>
      <c r="I2318" s="34"/>
      <c r="J2318" s="69" t="b" cm="1">
        <f t="array" ref="J2318">SUMPRODUCT( --ISNUMBER(SEARCH(TextCheck,F2318)))&gt;0</f>
        <v>0</v>
      </c>
    </row>
    <row r="2319" spans="1:10" ht="15" customHeight="1">
      <c r="A2319" s="27" t="s">
        <v>6371</v>
      </c>
      <c r="B2319" s="39"/>
      <c r="D2319" s="5" t="s">
        <v>6308</v>
      </c>
      <c r="E2319" s="4" t="s">
        <v>3344</v>
      </c>
      <c r="F2319" s="39" t="s">
        <v>6375</v>
      </c>
      <c r="G2319" s="33" t="s">
        <v>4822</v>
      </c>
      <c r="H2319" s="33"/>
      <c r="I2319" s="34"/>
      <c r="J2319" s="69" t="b" cm="1">
        <f t="array" ref="J2319">SUMPRODUCT( --ISNUMBER(SEARCH(TextCheck,F2319)))&gt;0</f>
        <v>0</v>
      </c>
    </row>
    <row r="2320" spans="1:10" ht="15" customHeight="1">
      <c r="A2320" s="27" t="s">
        <v>6371</v>
      </c>
      <c r="D2320" s="5" t="s">
        <v>6308</v>
      </c>
      <c r="E2320" s="4" t="s">
        <v>3344</v>
      </c>
      <c r="F2320" s="39" t="s">
        <v>6376</v>
      </c>
      <c r="G2320" s="33" t="s">
        <v>4110</v>
      </c>
      <c r="H2320" s="41"/>
      <c r="I2320" s="34"/>
      <c r="J2320" s="69" t="b" cm="1">
        <f t="array" ref="J2320">SUMPRODUCT( --ISNUMBER(SEARCH(TextCheck,F2320)))&gt;0</f>
        <v>0</v>
      </c>
    </row>
    <row r="2321" spans="1:10" ht="15" customHeight="1">
      <c r="A2321" s="27" t="s">
        <v>6371</v>
      </c>
      <c r="D2321" s="5" t="s">
        <v>6308</v>
      </c>
      <c r="E2321" s="4" t="s">
        <v>3344</v>
      </c>
      <c r="F2321" s="39" t="s">
        <v>6377</v>
      </c>
      <c r="G2321" s="33" t="s">
        <v>2964</v>
      </c>
      <c r="H2321" s="33"/>
      <c r="I2321" s="34"/>
      <c r="J2321" s="69" t="b" cm="1">
        <f t="array" ref="J2321">SUMPRODUCT( --ISNUMBER(SEARCH(TextCheck,F2321)))&gt;0</f>
        <v>0</v>
      </c>
    </row>
    <row r="2322" spans="1:10" ht="15" customHeight="1">
      <c r="A2322" s="27" t="s">
        <v>6371</v>
      </c>
      <c r="D2322" s="5" t="s">
        <v>6308</v>
      </c>
      <c r="E2322" s="4" t="s">
        <v>3344</v>
      </c>
      <c r="F2322" t="s">
        <v>6378</v>
      </c>
      <c r="G2322" s="33" t="s">
        <v>2986</v>
      </c>
      <c r="H2322" s="33"/>
      <c r="I2322" s="34"/>
      <c r="J2322" s="69" t="b" cm="1">
        <f t="array" ref="J2322">SUMPRODUCT( --ISNUMBER(SEARCH(TextCheck,F2322)))&gt;0</f>
        <v>0</v>
      </c>
    </row>
    <row r="2323" spans="1:10" ht="15" customHeight="1">
      <c r="A2323" s="27" t="s">
        <v>6371</v>
      </c>
      <c r="B2323" s="39"/>
      <c r="D2323" s="5" t="s">
        <v>6308</v>
      </c>
      <c r="E2323" s="4" t="s">
        <v>3344</v>
      </c>
      <c r="F2323" s="39" t="s">
        <v>6379</v>
      </c>
      <c r="G2323" s="41" t="s">
        <v>3017</v>
      </c>
      <c r="H2323" s="33"/>
      <c r="I2323" s="34"/>
      <c r="J2323" s="69" t="b" cm="1">
        <f t="array" ref="J2323">SUMPRODUCT( --ISNUMBER(SEARCH(TextCheck,F2323)))&gt;0</f>
        <v>0</v>
      </c>
    </row>
    <row r="2324" spans="1:10" ht="15" customHeight="1">
      <c r="A2324" s="27" t="s">
        <v>6371</v>
      </c>
      <c r="D2324" s="5" t="s">
        <v>6308</v>
      </c>
      <c r="E2324" s="4" t="s">
        <v>3344</v>
      </c>
      <c r="F2324" s="39" t="s">
        <v>6380</v>
      </c>
      <c r="G2324" s="41" t="s">
        <v>5834</v>
      </c>
      <c r="H2324" s="33"/>
      <c r="I2324" s="34"/>
      <c r="J2324" s="69" t="b" cm="1">
        <f t="array" ref="J2324">SUMPRODUCT( --ISNUMBER(SEARCH(TextCheck,F2324)))&gt;0</f>
        <v>0</v>
      </c>
    </row>
    <row r="2325" spans="1:10" ht="15" customHeight="1">
      <c r="A2325" s="27" t="s">
        <v>6371</v>
      </c>
      <c r="B2325" s="39"/>
      <c r="D2325" s="5" t="s">
        <v>6308</v>
      </c>
      <c r="E2325" s="4" t="s">
        <v>3344</v>
      </c>
      <c r="F2325" s="39" t="s">
        <v>6381</v>
      </c>
      <c r="G2325" s="41" t="s">
        <v>6382</v>
      </c>
      <c r="H2325" s="33"/>
      <c r="I2325" s="34"/>
      <c r="J2325" s="69" t="b" cm="1">
        <f t="array" ref="J2325">SUMPRODUCT( --ISNUMBER(SEARCH(TextCheck,F2325)))&gt;0</f>
        <v>0</v>
      </c>
    </row>
    <row r="2326" spans="1:10" ht="15" customHeight="1">
      <c r="A2326" s="27" t="s">
        <v>6371</v>
      </c>
      <c r="D2326" s="5" t="s">
        <v>6308</v>
      </c>
      <c r="E2326" s="4" t="s">
        <v>3344</v>
      </c>
      <c r="F2326" t="s">
        <v>6383</v>
      </c>
      <c r="G2326" s="33" t="s">
        <v>2113</v>
      </c>
      <c r="H2326" s="33"/>
      <c r="I2326" s="34"/>
      <c r="J2326" s="69" t="b" cm="1">
        <f t="array" ref="J2326">SUMPRODUCT( --ISNUMBER(SEARCH(TextCheck,F2326)))&gt;0</f>
        <v>0</v>
      </c>
    </row>
    <row r="2327" spans="1:10" ht="15" customHeight="1">
      <c r="A2327" s="27" t="s">
        <v>6371</v>
      </c>
      <c r="D2327" s="5" t="s">
        <v>6308</v>
      </c>
      <c r="E2327" s="4" t="s">
        <v>3344</v>
      </c>
      <c r="F2327" t="s">
        <v>6384</v>
      </c>
      <c r="G2327" s="33" t="s">
        <v>5929</v>
      </c>
      <c r="H2327" s="33"/>
      <c r="I2327" s="34"/>
      <c r="J2327" s="69" t="b" cm="1">
        <f t="array" ref="J2327">SUMPRODUCT( --ISNUMBER(SEARCH(TextCheck,F2327)))&gt;0</f>
        <v>0</v>
      </c>
    </row>
    <row r="2328" spans="1:10" ht="15" customHeight="1">
      <c r="A2328" s="27" t="s">
        <v>6371</v>
      </c>
      <c r="D2328" s="5" t="s">
        <v>6308</v>
      </c>
      <c r="E2328" s="4" t="s">
        <v>3344</v>
      </c>
      <c r="F2328" s="39" t="s">
        <v>762</v>
      </c>
      <c r="G2328" s="33" t="s">
        <v>5140</v>
      </c>
      <c r="H2328" s="33"/>
      <c r="I2328" s="34"/>
      <c r="J2328" s="69" t="b" cm="1">
        <f t="array" ref="J2328">SUMPRODUCT( --ISNUMBER(SEARCH(TextCheck,F2328)))&gt;0</f>
        <v>0</v>
      </c>
    </row>
    <row r="2329" spans="1:10" ht="15" customHeight="1">
      <c r="A2329" s="27" t="s">
        <v>6371</v>
      </c>
      <c r="D2329" s="5" t="s">
        <v>6308</v>
      </c>
      <c r="E2329" s="4" t="s">
        <v>3344</v>
      </c>
      <c r="F2329" t="s">
        <v>6385</v>
      </c>
      <c r="G2329" s="33" t="s">
        <v>5740</v>
      </c>
      <c r="H2329" s="33"/>
      <c r="I2329" s="34"/>
      <c r="J2329" s="69" t="b" cm="1">
        <f t="array" ref="J2329">SUMPRODUCT( --ISNUMBER(SEARCH(TextCheck,F2329)))&gt;0</f>
        <v>0</v>
      </c>
    </row>
    <row r="2330" spans="1:10" ht="15" customHeight="1">
      <c r="A2330" s="27" t="s">
        <v>6371</v>
      </c>
      <c r="B2330" s="15" t="b">
        <v>1</v>
      </c>
      <c r="D2330" s="5" t="s">
        <v>6308</v>
      </c>
      <c r="E2330" s="4" t="s">
        <v>3344</v>
      </c>
      <c r="F2330" t="s">
        <v>6386</v>
      </c>
      <c r="G2330" s="33" t="s">
        <v>5742</v>
      </c>
      <c r="H2330" s="33"/>
      <c r="I2330" s="34"/>
      <c r="J2330" s="69" t="b" cm="1">
        <f t="array" ref="J2330">SUMPRODUCT( --ISNUMBER(SEARCH(TextCheck,F2330)))&gt;0</f>
        <v>0</v>
      </c>
    </row>
    <row r="2331" spans="1:10" ht="15" customHeight="1">
      <c r="A2331" s="27" t="s">
        <v>6371</v>
      </c>
      <c r="B2331" s="42" t="b">
        <v>1</v>
      </c>
      <c r="D2331" s="5" t="s">
        <v>6308</v>
      </c>
      <c r="E2331" s="4" t="s">
        <v>3344</v>
      </c>
      <c r="F2331" s="39" t="s">
        <v>6387</v>
      </c>
      <c r="G2331" s="41" t="s">
        <v>4075</v>
      </c>
      <c r="H2331" s="33"/>
      <c r="I2331" s="34"/>
      <c r="J2331" s="69" t="b" cm="1">
        <f t="array" ref="J2331">SUMPRODUCT( --ISNUMBER(SEARCH(TextCheck,F2331)))&gt;0</f>
        <v>0</v>
      </c>
    </row>
    <row r="2332" spans="1:10" ht="15" customHeight="1">
      <c r="A2332" s="27" t="s">
        <v>6371</v>
      </c>
      <c r="D2332" s="5" t="s">
        <v>6308</v>
      </c>
      <c r="E2332" s="4" t="s">
        <v>3344</v>
      </c>
      <c r="F2332" s="39" t="s">
        <v>6388</v>
      </c>
      <c r="G2332" s="41" t="s">
        <v>5751</v>
      </c>
      <c r="H2332" s="33"/>
      <c r="I2332" s="34"/>
      <c r="J2332" s="69" t="b" cm="1">
        <f t="array" ref="J2332">SUMPRODUCT( --ISNUMBER(SEARCH(TextCheck,F2332)))&gt;0</f>
        <v>0</v>
      </c>
    </row>
    <row r="2333" spans="1:10" ht="15" customHeight="1">
      <c r="A2333" s="27" t="s">
        <v>6371</v>
      </c>
      <c r="B2333" s="39"/>
      <c r="D2333" s="5" t="s">
        <v>6308</v>
      </c>
      <c r="E2333" s="4" t="s">
        <v>3344</v>
      </c>
      <c r="F2333" s="39" t="s">
        <v>6389</v>
      </c>
      <c r="G2333" s="41" t="s">
        <v>5753</v>
      </c>
      <c r="H2333" s="33"/>
      <c r="I2333" s="34"/>
      <c r="J2333" s="69" t="b" cm="1">
        <f t="array" ref="J2333">SUMPRODUCT( --ISNUMBER(SEARCH(TextCheck,F2333)))&gt;0</f>
        <v>0</v>
      </c>
    </row>
    <row r="2334" spans="1:10" ht="15" customHeight="1">
      <c r="A2334" s="27" t="s">
        <v>6371</v>
      </c>
      <c r="D2334" s="5" t="s">
        <v>6308</v>
      </c>
      <c r="E2334" s="4" t="s">
        <v>3344</v>
      </c>
      <c r="F2334" t="s">
        <v>6390</v>
      </c>
      <c r="G2334" s="33" t="s">
        <v>6391</v>
      </c>
      <c r="H2334" s="33"/>
      <c r="I2334" s="34" t="s">
        <v>5422</v>
      </c>
      <c r="J2334" s="69" t="b" cm="1">
        <f t="array" ref="J2334">SUMPRODUCT( --ISNUMBER(SEARCH(TextCheck,F2334)))&gt;0</f>
        <v>0</v>
      </c>
    </row>
    <row r="2335" spans="1:10" ht="15" customHeight="1">
      <c r="A2335" s="27" t="s">
        <v>6371</v>
      </c>
      <c r="D2335" s="5" t="s">
        <v>6308</v>
      </c>
      <c r="E2335" s="4" t="s">
        <v>3344</v>
      </c>
      <c r="F2335" t="s">
        <v>6392</v>
      </c>
      <c r="G2335" s="33" t="s">
        <v>6393</v>
      </c>
      <c r="H2335" s="33"/>
      <c r="I2335" s="34"/>
      <c r="J2335" s="69" t="b" cm="1">
        <f t="array" ref="J2335">SUMPRODUCT( --ISNUMBER(SEARCH(TextCheck,F2335)))&gt;0</f>
        <v>0</v>
      </c>
    </row>
    <row r="2336" spans="1:10" ht="15" customHeight="1">
      <c r="A2336" s="27" t="s">
        <v>6371</v>
      </c>
      <c r="D2336" s="5" t="s">
        <v>6308</v>
      </c>
      <c r="E2336" s="4" t="s">
        <v>3344</v>
      </c>
      <c r="F2336" t="s">
        <v>6394</v>
      </c>
      <c r="G2336" s="33" t="s">
        <v>6393</v>
      </c>
      <c r="H2336" s="33"/>
      <c r="I2336" s="34"/>
      <c r="J2336" s="69" t="b" cm="1">
        <f t="array" ref="J2336">SUMPRODUCT( --ISNUMBER(SEARCH(TextCheck,F2336)))&gt;0</f>
        <v>0</v>
      </c>
    </row>
    <row r="2337" spans="1:10" ht="15" customHeight="1">
      <c r="A2337" s="27" t="s">
        <v>6371</v>
      </c>
      <c r="D2337" s="5" t="s">
        <v>6308</v>
      </c>
      <c r="E2337" s="4" t="s">
        <v>3344</v>
      </c>
      <c r="F2337" s="39" t="s">
        <v>6395</v>
      </c>
      <c r="G2337" s="41" t="s">
        <v>2123</v>
      </c>
      <c r="H2337" s="33"/>
      <c r="I2337" s="34"/>
      <c r="J2337" s="69" t="b" cm="1">
        <f t="array" ref="J2337">SUMPRODUCT( --ISNUMBER(SEARCH(TextCheck,F2337)))&gt;0</f>
        <v>0</v>
      </c>
    </row>
    <row r="2338" spans="1:10" ht="15" customHeight="1">
      <c r="A2338" s="27" t="s">
        <v>6371</v>
      </c>
      <c r="D2338" s="5" t="s">
        <v>6308</v>
      </c>
      <c r="E2338" s="4" t="s">
        <v>3344</v>
      </c>
      <c r="F2338" s="39" t="s">
        <v>6396</v>
      </c>
      <c r="G2338" s="33" t="s">
        <v>2123</v>
      </c>
      <c r="H2338" s="33"/>
      <c r="I2338" s="34"/>
      <c r="J2338" s="69" t="b" cm="1">
        <f t="array" ref="J2338">SUMPRODUCT( --ISNUMBER(SEARCH(TextCheck,F2338)))&gt;0</f>
        <v>0</v>
      </c>
    </row>
    <row r="2339" spans="1:10" ht="15" customHeight="1">
      <c r="A2339" s="27" t="s">
        <v>6371</v>
      </c>
      <c r="B2339" s="15" t="b">
        <v>1</v>
      </c>
      <c r="D2339" s="5" t="s">
        <v>6308</v>
      </c>
      <c r="E2339" s="4" t="s">
        <v>3344</v>
      </c>
      <c r="F2339" t="s">
        <v>6397</v>
      </c>
      <c r="G2339" s="33" t="s">
        <v>3060</v>
      </c>
      <c r="H2339" s="33"/>
      <c r="I2339" s="34" t="s">
        <v>6398</v>
      </c>
      <c r="J2339" s="69" t="b" cm="1">
        <f t="array" ref="J2339">SUMPRODUCT( --ISNUMBER(SEARCH(TextCheck,F2339)))&gt;0</f>
        <v>0</v>
      </c>
    </row>
    <row r="2340" spans="1:10" ht="15" customHeight="1">
      <c r="A2340" s="27" t="s">
        <v>6371</v>
      </c>
      <c r="D2340" s="5" t="s">
        <v>6308</v>
      </c>
      <c r="E2340" s="4" t="s">
        <v>3344</v>
      </c>
      <c r="F2340" t="s">
        <v>6399</v>
      </c>
      <c r="G2340" s="33" t="s">
        <v>3072</v>
      </c>
      <c r="H2340" s="33"/>
      <c r="I2340" s="34"/>
      <c r="J2340" s="69" t="b" cm="1">
        <f t="array" ref="J2340">SUMPRODUCT( --ISNUMBER(SEARCH(TextCheck,F2340)))&gt;0</f>
        <v>0</v>
      </c>
    </row>
    <row r="2341" spans="1:10" ht="15" customHeight="1">
      <c r="A2341" s="27" t="s">
        <v>6371</v>
      </c>
      <c r="D2341" s="5" t="s">
        <v>6308</v>
      </c>
      <c r="E2341" s="4" t="s">
        <v>3344</v>
      </c>
      <c r="F2341" t="s">
        <v>6400</v>
      </c>
      <c r="G2341" s="33" t="s">
        <v>3087</v>
      </c>
      <c r="H2341" s="33"/>
      <c r="I2341" s="34"/>
      <c r="J2341" s="69" t="b" cm="1">
        <f t="array" ref="J2341">SUMPRODUCT( --ISNUMBER(SEARCH(TextCheck,F2341)))&gt;0</f>
        <v>0</v>
      </c>
    </row>
    <row r="2342" spans="1:10" ht="15" customHeight="1">
      <c r="A2342" s="27" t="s">
        <v>6371</v>
      </c>
      <c r="D2342" s="5" t="s">
        <v>6308</v>
      </c>
      <c r="E2342" s="4" t="s">
        <v>3344</v>
      </c>
      <c r="F2342" t="s">
        <v>6401</v>
      </c>
      <c r="G2342" s="33" t="s">
        <v>2160</v>
      </c>
      <c r="H2342" s="33"/>
      <c r="I2342" s="34" t="s">
        <v>4401</v>
      </c>
      <c r="J2342" s="69" t="b" cm="1">
        <f t="array" ref="J2342">SUMPRODUCT( --ISNUMBER(SEARCH(TextCheck,F2342)))&gt;0</f>
        <v>0</v>
      </c>
    </row>
    <row r="2343" spans="1:10" ht="15" customHeight="1">
      <c r="A2343" s="27" t="s">
        <v>6371</v>
      </c>
      <c r="B2343" s="15" t="b">
        <v>1</v>
      </c>
      <c r="D2343" s="5" t="s">
        <v>6308</v>
      </c>
      <c r="E2343" s="4" t="s">
        <v>3344</v>
      </c>
      <c r="F2343" t="s">
        <v>6402</v>
      </c>
      <c r="G2343" s="33" t="s">
        <v>3438</v>
      </c>
      <c r="H2343" s="33"/>
      <c r="I2343" s="34" t="s">
        <v>6403</v>
      </c>
      <c r="J2343" s="69" t="b" cm="1">
        <f t="array" ref="J2343">SUMPRODUCT( --ISNUMBER(SEARCH(TextCheck,F2343)))&gt;0</f>
        <v>0</v>
      </c>
    </row>
    <row r="2344" spans="1:10" ht="15" customHeight="1">
      <c r="A2344" s="27" t="s">
        <v>6371</v>
      </c>
      <c r="B2344" s="15" t="b">
        <v>1</v>
      </c>
      <c r="D2344" s="5" t="s">
        <v>6308</v>
      </c>
      <c r="E2344" s="4" t="s">
        <v>3344</v>
      </c>
      <c r="F2344" t="s">
        <v>6404</v>
      </c>
      <c r="G2344" s="33" t="s">
        <v>3110</v>
      </c>
      <c r="H2344" s="33"/>
      <c r="I2344" s="34" t="s">
        <v>478</v>
      </c>
      <c r="J2344" s="69" t="b" cm="1">
        <f t="array" ref="J2344">SUMPRODUCT( --ISNUMBER(SEARCH(TextCheck,F2344)))&gt;0</f>
        <v>0</v>
      </c>
    </row>
    <row r="2345" spans="1:10" ht="15" customHeight="1">
      <c r="A2345" s="27" t="s">
        <v>6371</v>
      </c>
      <c r="D2345" s="5" t="s">
        <v>6308</v>
      </c>
      <c r="E2345" s="4" t="s">
        <v>3344</v>
      </c>
      <c r="F2345" t="s">
        <v>6405</v>
      </c>
      <c r="G2345" s="33" t="s">
        <v>6406</v>
      </c>
      <c r="H2345" s="33"/>
      <c r="I2345" s="34"/>
      <c r="J2345" s="69" t="b" cm="1">
        <f t="array" ref="J2345">SUMPRODUCT( --ISNUMBER(SEARCH(TextCheck,F2345)))&gt;0</f>
        <v>0</v>
      </c>
    </row>
    <row r="2346" spans="1:10" ht="15" customHeight="1">
      <c r="A2346" s="27" t="s">
        <v>6371</v>
      </c>
      <c r="B2346" s="39" t="b">
        <v>1</v>
      </c>
      <c r="D2346" s="5" t="s">
        <v>6308</v>
      </c>
      <c r="E2346" s="4" t="s">
        <v>3344</v>
      </c>
      <c r="F2346" s="39" t="s">
        <v>6407</v>
      </c>
      <c r="G2346" s="33" t="s">
        <v>3992</v>
      </c>
      <c r="H2346" s="33"/>
      <c r="I2346" s="34" t="s">
        <v>6408</v>
      </c>
      <c r="J2346" s="69" t="b" cm="1">
        <f t="array" ref="J2346">SUMPRODUCT( --ISNUMBER(SEARCH(TextCheck,F2346)))&gt;0</f>
        <v>0</v>
      </c>
    </row>
    <row r="2347" spans="1:10" ht="15" customHeight="1">
      <c r="A2347" s="27" t="s">
        <v>6371</v>
      </c>
      <c r="B2347" s="42" t="b">
        <v>1</v>
      </c>
      <c r="D2347" s="5" t="s">
        <v>6308</v>
      </c>
      <c r="E2347" s="4" t="s">
        <v>3344</v>
      </c>
      <c r="F2347" t="s">
        <v>6409</v>
      </c>
      <c r="G2347" s="33" t="s">
        <v>6410</v>
      </c>
      <c r="H2347" s="33"/>
      <c r="I2347" s="34" t="s">
        <v>6411</v>
      </c>
      <c r="J2347" s="69" t="b" cm="1">
        <f t="array" ref="J2347">SUMPRODUCT( --ISNUMBER(SEARCH(TextCheck,F2347)))&gt;0</f>
        <v>0</v>
      </c>
    </row>
    <row r="2348" spans="1:10" ht="15" customHeight="1">
      <c r="A2348" s="27" t="s">
        <v>6371</v>
      </c>
      <c r="D2348" s="5" t="s">
        <v>6308</v>
      </c>
      <c r="E2348" s="4" t="s">
        <v>3344</v>
      </c>
      <c r="F2348" t="s">
        <v>6412</v>
      </c>
      <c r="G2348" s="33" t="s">
        <v>3219</v>
      </c>
      <c r="H2348" s="33"/>
      <c r="I2348" s="34"/>
      <c r="J2348" s="69" t="b" cm="1">
        <f t="array" ref="J2348">SUMPRODUCT( --ISNUMBER(SEARCH(TextCheck,F2348)))&gt;0</f>
        <v>0</v>
      </c>
    </row>
    <row r="2349" spans="1:10" ht="15" customHeight="1">
      <c r="A2349" s="27" t="s">
        <v>6371</v>
      </c>
      <c r="D2349" s="5" t="s">
        <v>6308</v>
      </c>
      <c r="E2349" s="4" t="s">
        <v>3344</v>
      </c>
      <c r="F2349" t="s">
        <v>6413</v>
      </c>
      <c r="G2349" s="33" t="s">
        <v>3233</v>
      </c>
      <c r="H2349" s="33"/>
      <c r="I2349" s="34"/>
      <c r="J2349" s="69" t="b" cm="1">
        <f t="array" ref="J2349">SUMPRODUCT( --ISNUMBER(SEARCH(TextCheck,F2349)))&gt;0</f>
        <v>0</v>
      </c>
    </row>
    <row r="2350" spans="1:10" ht="15" customHeight="1">
      <c r="A2350" s="27" t="s">
        <v>6371</v>
      </c>
      <c r="B2350" s="42" t="b">
        <v>1</v>
      </c>
      <c r="D2350" s="5" t="s">
        <v>6308</v>
      </c>
      <c r="E2350" s="4" t="s">
        <v>3344</v>
      </c>
      <c r="F2350" t="s">
        <v>6414</v>
      </c>
      <c r="G2350" s="33" t="s">
        <v>3243</v>
      </c>
      <c r="H2350" s="33"/>
      <c r="I2350" s="34" t="s">
        <v>3331</v>
      </c>
      <c r="J2350" s="69" t="b" cm="1">
        <f t="array" ref="J2350">SUMPRODUCT( --ISNUMBER(SEARCH(TextCheck,F2350)))&gt;0</f>
        <v>0</v>
      </c>
    </row>
    <row r="2351" spans="1:10" ht="15" customHeight="1">
      <c r="A2351" s="27" t="s">
        <v>6371</v>
      </c>
      <c r="D2351" s="5" t="s">
        <v>6308</v>
      </c>
      <c r="E2351" s="4" t="s">
        <v>3344</v>
      </c>
      <c r="F2351" s="39" t="s">
        <v>4677</v>
      </c>
      <c r="G2351" s="33" t="s">
        <v>3470</v>
      </c>
      <c r="H2351" s="33"/>
      <c r="I2351" s="34"/>
      <c r="J2351" s="69" t="b" cm="1">
        <f t="array" ref="J2351">SUMPRODUCT( --ISNUMBER(SEARCH(TextCheck,F2351)))&gt;0</f>
        <v>0</v>
      </c>
    </row>
    <row r="2352" spans="1:10" ht="15" customHeight="1">
      <c r="A2352" s="27" t="s">
        <v>6371</v>
      </c>
      <c r="D2352" s="5" t="s">
        <v>6308</v>
      </c>
      <c r="E2352" s="4" t="s">
        <v>3344</v>
      </c>
      <c r="F2352" t="s">
        <v>6415</v>
      </c>
      <c r="G2352" s="33" t="s">
        <v>1129</v>
      </c>
      <c r="H2352" s="33" t="s">
        <v>2899</v>
      </c>
      <c r="I2352" s="34"/>
      <c r="J2352" s="69" t="b" cm="1">
        <f t="array" ref="J2352">SUMPRODUCT( --ISNUMBER(SEARCH(TextCheck,F2352)))&gt;0</f>
        <v>0</v>
      </c>
    </row>
    <row r="2353" spans="1:10" ht="15" customHeight="1">
      <c r="A2353" s="27" t="s">
        <v>6371</v>
      </c>
      <c r="D2353" s="5" t="s">
        <v>6308</v>
      </c>
      <c r="E2353" s="4" t="s">
        <v>3344</v>
      </c>
      <c r="F2353" t="s">
        <v>6416</v>
      </c>
      <c r="G2353" s="33" t="s">
        <v>2254</v>
      </c>
      <c r="H2353" s="33"/>
      <c r="I2353" s="34"/>
      <c r="J2353" s="69" t="b" cm="1">
        <f t="array" ref="J2353">SUMPRODUCT( --ISNUMBER(SEARCH(TextCheck,F2353)))&gt;0</f>
        <v>0</v>
      </c>
    </row>
    <row r="2354" spans="1:10" ht="15" customHeight="1">
      <c r="A2354" s="27" t="s">
        <v>6371</v>
      </c>
      <c r="D2354" s="5" t="s">
        <v>6308</v>
      </c>
      <c r="E2354" s="4" t="s">
        <v>3344</v>
      </c>
      <c r="F2354" t="s">
        <v>6417</v>
      </c>
      <c r="G2354" s="33" t="s">
        <v>4124</v>
      </c>
      <c r="H2354" s="33"/>
      <c r="I2354" s="34"/>
      <c r="J2354" s="69" t="b" cm="1">
        <f t="array" ref="J2354">SUMPRODUCT( --ISNUMBER(SEARCH(TextCheck,F2354)))&gt;0</f>
        <v>0</v>
      </c>
    </row>
    <row r="2355" spans="1:10" ht="15" customHeight="1">
      <c r="A2355" s="27" t="s">
        <v>6371</v>
      </c>
      <c r="D2355" s="5" t="s">
        <v>6308</v>
      </c>
      <c r="E2355" s="4" t="s">
        <v>3344</v>
      </c>
      <c r="F2355" t="s">
        <v>6418</v>
      </c>
      <c r="G2355" s="33" t="s">
        <v>4026</v>
      </c>
      <c r="H2355" s="33"/>
      <c r="I2355" s="34"/>
      <c r="J2355" s="69" t="b" cm="1">
        <f t="array" ref="J2355">SUMPRODUCT( --ISNUMBER(SEARCH(TextCheck,F2355)))&gt;0</f>
        <v>0</v>
      </c>
    </row>
    <row r="2356" spans="1:10" ht="15" customHeight="1">
      <c r="A2356" s="27" t="s">
        <v>6371</v>
      </c>
      <c r="D2356" s="5" t="s">
        <v>6308</v>
      </c>
      <c r="E2356" s="4" t="s">
        <v>3493</v>
      </c>
      <c r="F2356" t="s">
        <v>3865</v>
      </c>
      <c r="G2356" s="33" t="s">
        <v>1820</v>
      </c>
      <c r="H2356" s="33"/>
      <c r="I2356" s="34"/>
      <c r="J2356" s="69" t="b" cm="1">
        <f t="array" ref="J2356">SUMPRODUCT( --ISNUMBER(SEARCH(TextCheck,F2356)))&gt;0</f>
        <v>0</v>
      </c>
    </row>
    <row r="2357" spans="1:10" ht="15" customHeight="1">
      <c r="A2357" s="27" t="s">
        <v>6371</v>
      </c>
      <c r="D2357" s="5" t="s">
        <v>6308</v>
      </c>
      <c r="E2357" s="4" t="s">
        <v>3493</v>
      </c>
      <c r="F2357" t="s">
        <v>6419</v>
      </c>
      <c r="G2357" s="33" t="s">
        <v>1922</v>
      </c>
      <c r="H2357" s="33"/>
      <c r="I2357" s="34"/>
      <c r="J2357" s="69" t="b" cm="1">
        <f t="array" ref="J2357">SUMPRODUCT( --ISNUMBER(SEARCH(TextCheck,F2357)))&gt;0</f>
        <v>0</v>
      </c>
    </row>
    <row r="2358" spans="1:10" ht="15" customHeight="1">
      <c r="A2358" s="27" t="s">
        <v>6371</v>
      </c>
      <c r="B2358" s="42" t="b">
        <v>1</v>
      </c>
      <c r="D2358" s="5" t="s">
        <v>6308</v>
      </c>
      <c r="E2358" s="4" t="s">
        <v>3385</v>
      </c>
      <c r="F2358" t="s">
        <v>6346</v>
      </c>
      <c r="G2358" s="33" t="s">
        <v>1785</v>
      </c>
      <c r="H2358" s="33" t="s">
        <v>5768</v>
      </c>
      <c r="I2358" s="34"/>
      <c r="J2358" s="69" t="b" cm="1">
        <f t="array" ref="J2358">SUMPRODUCT( --ISNUMBER(SEARCH(TextCheck,F2358)))&gt;0</f>
        <v>0</v>
      </c>
    </row>
    <row r="2359" spans="1:10" ht="15" customHeight="1">
      <c r="A2359" s="27" t="s">
        <v>6371</v>
      </c>
      <c r="D2359" s="5" t="s">
        <v>6308</v>
      </c>
      <c r="E2359" s="4" t="s">
        <v>3385</v>
      </c>
      <c r="F2359" t="s">
        <v>6372</v>
      </c>
      <c r="G2359" s="33" t="s">
        <v>4266</v>
      </c>
      <c r="H2359" s="33" t="s">
        <v>6420</v>
      </c>
      <c r="I2359" s="34" t="s">
        <v>4444</v>
      </c>
      <c r="J2359" s="69" t="b" cm="1">
        <f t="array" ref="J2359">SUMPRODUCT( --ISNUMBER(SEARCH(TextCheck,F2359)))&gt;0</f>
        <v>0</v>
      </c>
    </row>
    <row r="2360" spans="1:10" ht="15" customHeight="1">
      <c r="A2360" s="27" t="s">
        <v>6371</v>
      </c>
      <c r="B2360" s="39"/>
      <c r="D2360" s="5" t="s">
        <v>6308</v>
      </c>
      <c r="E2360" s="4" t="s">
        <v>3502</v>
      </c>
      <c r="F2360" s="39" t="s">
        <v>6421</v>
      </c>
      <c r="G2360" s="41" t="s">
        <v>2012</v>
      </c>
      <c r="H2360" s="33"/>
      <c r="I2360" s="34"/>
      <c r="J2360" s="69" t="b" cm="1">
        <f t="array" ref="J2360">SUMPRODUCT( --ISNUMBER(SEARCH(TextCheck,F2360)))&gt;0</f>
        <v>0</v>
      </c>
    </row>
    <row r="2361" spans="1:10" ht="15" customHeight="1">
      <c r="A2361" s="27" t="s">
        <v>6371</v>
      </c>
      <c r="D2361" s="5" t="s">
        <v>6308</v>
      </c>
      <c r="E2361" s="4" t="s">
        <v>3502</v>
      </c>
      <c r="F2361" s="39" t="s">
        <v>6422</v>
      </c>
      <c r="G2361" s="41" t="s">
        <v>3113</v>
      </c>
      <c r="H2361" s="33"/>
      <c r="I2361" s="34"/>
      <c r="J2361" s="69" t="b" cm="1">
        <f t="array" ref="J2361">SUMPRODUCT( --ISNUMBER(SEARCH(TextCheck,F2361)))&gt;0</f>
        <v>0</v>
      </c>
    </row>
    <row r="2362" spans="1:10" ht="15" customHeight="1">
      <c r="A2362" s="27" t="s">
        <v>6371</v>
      </c>
      <c r="D2362" s="5" t="s">
        <v>6308</v>
      </c>
      <c r="E2362" s="4" t="s">
        <v>3362</v>
      </c>
      <c r="F2362" t="s">
        <v>6423</v>
      </c>
      <c r="G2362" s="33" t="s">
        <v>854</v>
      </c>
      <c r="H2362" s="33"/>
      <c r="I2362" s="34"/>
      <c r="J2362" s="69" t="b" cm="1">
        <f t="array" ref="J2362">SUMPRODUCT( --ISNUMBER(SEARCH(TextCheck,F2362)))&gt;0</f>
        <v>0</v>
      </c>
    </row>
    <row r="2363" spans="1:10" ht="15" customHeight="1">
      <c r="A2363" s="27" t="s">
        <v>6371</v>
      </c>
      <c r="B2363" t="b">
        <v>1</v>
      </c>
      <c r="D2363" s="5" t="s">
        <v>6308</v>
      </c>
      <c r="E2363" s="4" t="s">
        <v>3362</v>
      </c>
      <c r="F2363" s="39" t="s">
        <v>1052</v>
      </c>
      <c r="G2363" s="41" t="s">
        <v>6424</v>
      </c>
      <c r="H2363" s="33"/>
      <c r="I2363" s="34" t="s">
        <v>6425</v>
      </c>
      <c r="J2363" s="69" t="b" cm="1">
        <f t="array" ref="J2363">SUMPRODUCT( --ISNUMBER(SEARCH(TextCheck,F2363)))&gt;0</f>
        <v>0</v>
      </c>
    </row>
    <row r="2364" spans="1:10" ht="15" customHeight="1">
      <c r="A2364" s="27" t="s">
        <v>6371</v>
      </c>
      <c r="D2364" s="5" t="s">
        <v>6308</v>
      </c>
      <c r="E2364" s="4" t="s">
        <v>3365</v>
      </c>
      <c r="F2364" t="s">
        <v>2206</v>
      </c>
      <c r="G2364" s="33" t="s">
        <v>1914</v>
      </c>
      <c r="H2364" s="33"/>
      <c r="I2364" s="34"/>
      <c r="J2364" s="69" t="b" cm="1">
        <f t="array" ref="J2364">SUMPRODUCT( --ISNUMBER(SEARCH(TextCheck,F2364)))&gt;0</f>
        <v>0</v>
      </c>
    </row>
    <row r="2365" spans="1:10" ht="15" customHeight="1">
      <c r="A2365" s="27" t="s">
        <v>6371</v>
      </c>
      <c r="B2365" s="39"/>
      <c r="D2365" s="5" t="s">
        <v>6308</v>
      </c>
      <c r="E2365" s="4" t="s">
        <v>3365</v>
      </c>
      <c r="F2365" s="39" t="s">
        <v>6426</v>
      </c>
      <c r="G2365" s="41" t="s">
        <v>4024</v>
      </c>
      <c r="H2365" s="33"/>
      <c r="I2365" s="34"/>
      <c r="J2365" s="69" t="b" cm="1">
        <f t="array" ref="J2365">SUMPRODUCT( --ISNUMBER(SEARCH(TextCheck,F2365)))&gt;0</f>
        <v>0</v>
      </c>
    </row>
    <row r="2366" spans="1:10" ht="15" customHeight="1">
      <c r="A2366" s="27" t="s">
        <v>6427</v>
      </c>
      <c r="D2366" s="38" t="s">
        <v>6428</v>
      </c>
      <c r="E2366" s="4" t="s">
        <v>617</v>
      </c>
      <c r="F2366" t="s">
        <v>97</v>
      </c>
      <c r="G2366" s="33" t="s">
        <v>6429</v>
      </c>
      <c r="H2366" s="33" t="s">
        <v>3903</v>
      </c>
      <c r="I2366" s="34"/>
      <c r="J2366" s="69" t="b" cm="1">
        <f t="array" ref="J2366">SUMPRODUCT( --ISNUMBER(SEARCH(TextCheck,F2366)))&gt;0</f>
        <v>0</v>
      </c>
    </row>
    <row r="2367" spans="1:10" ht="15" customHeight="1">
      <c r="A2367" s="27" t="s">
        <v>6427</v>
      </c>
      <c r="D2367" s="38" t="s">
        <v>6428</v>
      </c>
      <c r="E2367" s="4" t="s">
        <v>1139</v>
      </c>
      <c r="F2367" t="s">
        <v>448</v>
      </c>
      <c r="G2367" s="33" t="s">
        <v>6430</v>
      </c>
      <c r="H2367" s="33" t="s">
        <v>6431</v>
      </c>
      <c r="I2367" s="34"/>
      <c r="J2367" s="69" t="b" cm="1">
        <f t="array" ref="J2367">SUMPRODUCT( --ISNUMBER(SEARCH(TextCheck,F2367)))&gt;0</f>
        <v>0</v>
      </c>
    </row>
    <row r="2368" spans="1:10" ht="15" customHeight="1">
      <c r="A2368" s="27" t="s">
        <v>6427</v>
      </c>
      <c r="D2368" s="38" t="s">
        <v>6428</v>
      </c>
      <c r="E2368" s="4" t="s">
        <v>1139</v>
      </c>
      <c r="F2368" t="s">
        <v>1093</v>
      </c>
      <c r="G2368" s="33" t="s">
        <v>6432</v>
      </c>
      <c r="H2368" s="41" t="s">
        <v>3731</v>
      </c>
      <c r="I2368" s="34"/>
      <c r="J2368" s="69" t="b" cm="1">
        <f t="array" ref="J2368">SUMPRODUCT( --ISNUMBER(SEARCH(TextCheck,F2368)))&gt;0</f>
        <v>0</v>
      </c>
    </row>
    <row r="2369" spans="1:10" ht="15" customHeight="1">
      <c r="A2369" s="27" t="s">
        <v>6427</v>
      </c>
      <c r="D2369" s="38" t="s">
        <v>6428</v>
      </c>
      <c r="E2369" s="4" t="s">
        <v>1139</v>
      </c>
      <c r="F2369" t="s">
        <v>890</v>
      </c>
      <c r="G2369" s="33" t="s">
        <v>6433</v>
      </c>
      <c r="H2369" s="33" t="s">
        <v>3784</v>
      </c>
      <c r="I2369" s="34"/>
      <c r="J2369" s="69" t="b" cm="1">
        <f t="array" ref="J2369">SUMPRODUCT( --ISNUMBER(SEARCH(TextCheck,F2369)))&gt;0</f>
        <v>0</v>
      </c>
    </row>
    <row r="2370" spans="1:10" ht="15" customHeight="1">
      <c r="A2370" s="27" t="s">
        <v>6427</v>
      </c>
      <c r="B2370" s="42" t="b">
        <v>1</v>
      </c>
      <c r="D2370" s="38" t="s">
        <v>6428</v>
      </c>
      <c r="E2370" s="4" t="s">
        <v>2289</v>
      </c>
      <c r="F2370" t="s">
        <v>1588</v>
      </c>
      <c r="G2370" s="33" t="s">
        <v>6434</v>
      </c>
      <c r="H2370" s="33" t="s">
        <v>6435</v>
      </c>
      <c r="I2370" s="34"/>
      <c r="J2370" s="69" t="b" cm="1">
        <f t="array" ref="J2370">SUMPRODUCT( --ISNUMBER(SEARCH(TextCheck,F2370)))&gt;0</f>
        <v>0</v>
      </c>
    </row>
    <row r="2371" spans="1:10" ht="15" customHeight="1">
      <c r="A2371" s="27" t="s">
        <v>6427</v>
      </c>
      <c r="B2371" s="15" t="b">
        <v>1</v>
      </c>
      <c r="D2371" s="38" t="s">
        <v>6428</v>
      </c>
      <c r="E2371" s="4" t="s">
        <v>2289</v>
      </c>
      <c r="F2371" t="s">
        <v>2426</v>
      </c>
      <c r="G2371" s="33" t="s">
        <v>2527</v>
      </c>
      <c r="H2371" s="33" t="s">
        <v>85</v>
      </c>
      <c r="I2371" s="34"/>
      <c r="J2371" s="69" t="b" cm="1">
        <f t="array" ref="J2371">SUMPRODUCT( --ISNUMBER(SEARCH(TextCheck,F2371)))&gt;0</f>
        <v>0</v>
      </c>
    </row>
    <row r="2372" spans="1:10" ht="15" customHeight="1">
      <c r="A2372" s="27" t="s">
        <v>6427</v>
      </c>
      <c r="D2372" s="38" t="s">
        <v>6428</v>
      </c>
      <c r="E2372" s="4" t="s">
        <v>2289</v>
      </c>
      <c r="F2372" s="39" t="s">
        <v>6436</v>
      </c>
      <c r="G2372" s="33" t="s">
        <v>2655</v>
      </c>
      <c r="H2372" s="33"/>
      <c r="I2372" s="34"/>
      <c r="J2372" s="69" t="b" cm="1">
        <f t="array" ref="J2372">SUMPRODUCT( --ISNUMBER(SEARCH(TextCheck,F2372)))&gt;0</f>
        <v>0</v>
      </c>
    </row>
    <row r="2373" spans="1:10" ht="15" customHeight="1">
      <c r="A2373" s="27" t="s">
        <v>6427</v>
      </c>
      <c r="D2373" s="38" t="s">
        <v>6428</v>
      </c>
      <c r="E2373" s="4" t="s">
        <v>2289</v>
      </c>
      <c r="F2373" t="s">
        <v>3002</v>
      </c>
      <c r="G2373" s="33" t="s">
        <v>3000</v>
      </c>
      <c r="H2373" s="33"/>
      <c r="I2373" s="34"/>
      <c r="J2373" s="69" t="b" cm="1">
        <f t="array" ref="J2373">SUMPRODUCT( --ISNUMBER(SEARCH(TextCheck,F2373)))&gt;0</f>
        <v>0</v>
      </c>
    </row>
    <row r="2374" spans="1:10" ht="15" customHeight="1">
      <c r="A2374" s="27" t="s">
        <v>6427</v>
      </c>
      <c r="B2374" s="42" t="b">
        <v>1</v>
      </c>
      <c r="D2374" s="38" t="s">
        <v>6428</v>
      </c>
      <c r="E2374" s="4" t="s">
        <v>3327</v>
      </c>
      <c r="F2374" t="s">
        <v>6437</v>
      </c>
      <c r="G2374" s="33" t="s">
        <v>6438</v>
      </c>
      <c r="H2374" s="33"/>
      <c r="I2374" s="34"/>
      <c r="J2374" s="69" t="b" cm="1">
        <f t="array" ref="J2374">SUMPRODUCT( --ISNUMBER(SEARCH(TextCheck,F2374)))&gt;0</f>
        <v>0</v>
      </c>
    </row>
    <row r="2375" spans="1:10" ht="15" customHeight="1">
      <c r="A2375" s="27" t="s">
        <v>6427</v>
      </c>
      <c r="B2375" s="42" t="b">
        <v>1</v>
      </c>
      <c r="D2375" s="38" t="s">
        <v>6428</v>
      </c>
      <c r="E2375" s="4" t="s">
        <v>3327</v>
      </c>
      <c r="F2375" t="s">
        <v>6439</v>
      </c>
      <c r="G2375" s="33" t="s">
        <v>1746</v>
      </c>
      <c r="H2375" s="33" t="s">
        <v>6440</v>
      </c>
      <c r="I2375" s="34"/>
      <c r="J2375" s="69" t="b" cm="1">
        <f t="array" ref="J2375">SUMPRODUCT( --ISNUMBER(SEARCH(TextCheck,F2375)))&gt;0</f>
        <v>0</v>
      </c>
    </row>
    <row r="2376" spans="1:10" ht="15" customHeight="1">
      <c r="A2376" s="27" t="s">
        <v>6427</v>
      </c>
      <c r="D2376" s="38" t="s">
        <v>6428</v>
      </c>
      <c r="E2376" s="4" t="s">
        <v>3327</v>
      </c>
      <c r="F2376" t="s">
        <v>6441</v>
      </c>
      <c r="G2376" s="33" t="s">
        <v>4138</v>
      </c>
      <c r="H2376" s="33"/>
      <c r="I2376" s="34"/>
      <c r="J2376" s="69" t="b" cm="1">
        <f t="array" ref="J2376">SUMPRODUCT( --ISNUMBER(SEARCH(TextCheck,F2376)))&gt;0</f>
        <v>0</v>
      </c>
    </row>
    <row r="2377" spans="1:10" ht="15" customHeight="1">
      <c r="A2377" s="27" t="s">
        <v>6427</v>
      </c>
      <c r="D2377" s="38" t="s">
        <v>6428</v>
      </c>
      <c r="E2377" s="4" t="s">
        <v>3327</v>
      </c>
      <c r="F2377" t="s">
        <v>6442</v>
      </c>
      <c r="G2377" s="33" t="s">
        <v>1670</v>
      </c>
      <c r="H2377" s="33"/>
      <c r="I2377" s="34"/>
      <c r="J2377" s="69" t="b" cm="1">
        <f t="array" ref="J2377">SUMPRODUCT( --ISNUMBER(SEARCH(TextCheck,F2377)))&gt;0</f>
        <v>0</v>
      </c>
    </row>
    <row r="2378" spans="1:10" ht="15" customHeight="1">
      <c r="A2378" s="27" t="s">
        <v>6427</v>
      </c>
      <c r="D2378" s="38" t="s">
        <v>6428</v>
      </c>
      <c r="E2378" s="4" t="s">
        <v>3327</v>
      </c>
      <c r="F2378" t="s">
        <v>4719</v>
      </c>
      <c r="G2378" s="33" t="s">
        <v>6443</v>
      </c>
      <c r="H2378" s="33"/>
      <c r="I2378" s="34"/>
      <c r="J2378" s="69" t="b" cm="1">
        <f t="array" ref="J2378">SUMPRODUCT( --ISNUMBER(SEARCH(TextCheck,F2378)))&gt;0</f>
        <v>0</v>
      </c>
    </row>
    <row r="2379" spans="1:10" ht="15" customHeight="1">
      <c r="A2379" s="27" t="s">
        <v>6427</v>
      </c>
      <c r="D2379" s="38" t="s">
        <v>6428</v>
      </c>
      <c r="E2379" s="4" t="s">
        <v>3327</v>
      </c>
      <c r="F2379" t="s">
        <v>6444</v>
      </c>
      <c r="G2379" s="41" t="s">
        <v>4661</v>
      </c>
      <c r="H2379" s="33"/>
      <c r="I2379" s="34"/>
      <c r="J2379" s="69" t="b" cm="1">
        <f t="array" ref="J2379">SUMPRODUCT( --ISNUMBER(SEARCH(TextCheck,F2379)))&gt;0</f>
        <v>0</v>
      </c>
    </row>
    <row r="2380" spans="1:10" ht="15" customHeight="1">
      <c r="A2380" s="27" t="s">
        <v>6427</v>
      </c>
      <c r="D2380" s="38" t="s">
        <v>6428</v>
      </c>
      <c r="E2380" s="4" t="s">
        <v>3327</v>
      </c>
      <c r="F2380" t="s">
        <v>6445</v>
      </c>
      <c r="G2380" s="33" t="s">
        <v>6446</v>
      </c>
      <c r="H2380" s="33"/>
      <c r="I2380" s="34"/>
      <c r="J2380" s="69" t="b" cm="1">
        <f t="array" ref="J2380">SUMPRODUCT( --ISNUMBER(SEARCH(TextCheck,F2380)))&gt;0</f>
        <v>0</v>
      </c>
    </row>
    <row r="2381" spans="1:10" ht="15" customHeight="1">
      <c r="A2381" s="27" t="s">
        <v>6427</v>
      </c>
      <c r="D2381" s="38" t="s">
        <v>6428</v>
      </c>
      <c r="E2381" s="4" t="s">
        <v>3327</v>
      </c>
      <c r="F2381" s="39" t="s">
        <v>6447</v>
      </c>
      <c r="G2381" s="33" t="s">
        <v>2655</v>
      </c>
      <c r="H2381" s="33"/>
      <c r="I2381" s="34"/>
      <c r="J2381" s="69" t="b" cm="1">
        <f t="array" ref="J2381">SUMPRODUCT( --ISNUMBER(SEARCH(TextCheck,F2381)))&gt;0</f>
        <v>0</v>
      </c>
    </row>
    <row r="2382" spans="1:10" ht="15" customHeight="1">
      <c r="A2382" s="27" t="s">
        <v>6427</v>
      </c>
      <c r="D2382" s="38" t="s">
        <v>6428</v>
      </c>
      <c r="E2382" s="4" t="s">
        <v>3327</v>
      </c>
      <c r="F2382" t="s">
        <v>6448</v>
      </c>
      <c r="G2382" s="33" t="s">
        <v>2657</v>
      </c>
      <c r="H2382" s="33"/>
      <c r="I2382" s="34"/>
      <c r="J2382" s="69" t="b" cm="1">
        <f t="array" ref="J2382">SUMPRODUCT( --ISNUMBER(SEARCH(TextCheck,F2382)))&gt;0</f>
        <v>0</v>
      </c>
    </row>
    <row r="2383" spans="1:10" ht="15" customHeight="1">
      <c r="A2383" s="27" t="s">
        <v>6427</v>
      </c>
      <c r="D2383" s="38" t="s">
        <v>6428</v>
      </c>
      <c r="E2383" s="4" t="s">
        <v>3327</v>
      </c>
      <c r="F2383" t="s">
        <v>6449</v>
      </c>
      <c r="G2383" s="33" t="s">
        <v>1816</v>
      </c>
      <c r="H2383" s="33"/>
      <c r="I2383" s="34"/>
      <c r="J2383" s="69" t="b" cm="1">
        <f t="array" ref="J2383">SUMPRODUCT( --ISNUMBER(SEARCH(TextCheck,F2383)))&gt;0</f>
        <v>0</v>
      </c>
    </row>
    <row r="2384" spans="1:10" ht="15" customHeight="1">
      <c r="A2384" s="27" t="s">
        <v>6427</v>
      </c>
      <c r="D2384" s="38" t="s">
        <v>6428</v>
      </c>
      <c r="E2384" s="4" t="s">
        <v>3327</v>
      </c>
      <c r="F2384" t="s">
        <v>6450</v>
      </c>
      <c r="G2384" s="33" t="s">
        <v>1894</v>
      </c>
      <c r="H2384" s="33"/>
      <c r="I2384" s="34"/>
      <c r="J2384" s="69" t="b" cm="1">
        <f t="array" ref="J2384">SUMPRODUCT( --ISNUMBER(SEARCH(TextCheck,F2384)))&gt;0</f>
        <v>0</v>
      </c>
    </row>
    <row r="2385" spans="1:10" ht="15" customHeight="1">
      <c r="A2385" s="27" t="s">
        <v>6427</v>
      </c>
      <c r="D2385" s="38" t="s">
        <v>6428</v>
      </c>
      <c r="E2385" s="4" t="s">
        <v>3327</v>
      </c>
      <c r="F2385" t="s">
        <v>6451</v>
      </c>
      <c r="G2385" s="33" t="s">
        <v>2771</v>
      </c>
      <c r="H2385" s="33"/>
      <c r="I2385" s="34"/>
      <c r="J2385" s="69" t="b" cm="1">
        <f t="array" ref="J2385">SUMPRODUCT( --ISNUMBER(SEARCH(TextCheck,F2385)))&gt;0</f>
        <v>0</v>
      </c>
    </row>
    <row r="2386" spans="1:10" ht="15" customHeight="1">
      <c r="A2386" s="27" t="s">
        <v>6427</v>
      </c>
      <c r="D2386" s="38" t="s">
        <v>6428</v>
      </c>
      <c r="E2386" s="4" t="s">
        <v>3327</v>
      </c>
      <c r="F2386" t="s">
        <v>6452</v>
      </c>
      <c r="G2386" s="33" t="s">
        <v>2773</v>
      </c>
      <c r="H2386" s="33"/>
      <c r="I2386" s="34"/>
      <c r="J2386" s="69" t="b" cm="1">
        <f t="array" ref="J2386">SUMPRODUCT( --ISNUMBER(SEARCH(TextCheck,F2386)))&gt;0</f>
        <v>0</v>
      </c>
    </row>
    <row r="2387" spans="1:10" ht="15" customHeight="1">
      <c r="A2387" s="27" t="s">
        <v>6427</v>
      </c>
      <c r="D2387" s="38" t="s">
        <v>6428</v>
      </c>
      <c r="E2387" s="4" t="s">
        <v>3327</v>
      </c>
      <c r="F2387" s="39" t="s">
        <v>6453</v>
      </c>
      <c r="G2387" s="33" t="s">
        <v>3875</v>
      </c>
      <c r="H2387" s="33"/>
      <c r="I2387" s="34"/>
      <c r="J2387" s="69" t="b" cm="1">
        <f t="array" ref="J2387">SUMPRODUCT( --ISNUMBER(SEARCH(TextCheck,F2387)))&gt;0</f>
        <v>0</v>
      </c>
    </row>
    <row r="2388" spans="1:10" ht="15" customHeight="1">
      <c r="A2388" s="27" t="s">
        <v>6427</v>
      </c>
      <c r="D2388" s="38" t="s">
        <v>6428</v>
      </c>
      <c r="E2388" s="4" t="s">
        <v>3327</v>
      </c>
      <c r="F2388" t="s">
        <v>6454</v>
      </c>
      <c r="G2388" s="33" t="s">
        <v>24</v>
      </c>
      <c r="H2388" s="33"/>
      <c r="I2388" s="34"/>
      <c r="J2388" s="69" t="b" cm="1">
        <f t="array" ref="J2388">SUMPRODUCT( --ISNUMBER(SEARCH(TextCheck,F2388)))&gt;0</f>
        <v>0</v>
      </c>
    </row>
    <row r="2389" spans="1:10" ht="15" customHeight="1">
      <c r="A2389" s="27" t="s">
        <v>6427</v>
      </c>
      <c r="D2389" s="38" t="s">
        <v>6428</v>
      </c>
      <c r="E2389" s="4" t="s">
        <v>3327</v>
      </c>
      <c r="F2389" t="s">
        <v>6455</v>
      </c>
      <c r="G2389" s="33" t="s">
        <v>1944</v>
      </c>
      <c r="H2389" s="33"/>
      <c r="I2389" s="34"/>
      <c r="J2389" s="69" t="b" cm="1">
        <f t="array" ref="J2389">SUMPRODUCT( --ISNUMBER(SEARCH(TextCheck,F2389)))&gt;0</f>
        <v>0</v>
      </c>
    </row>
    <row r="2390" spans="1:10" ht="15" customHeight="1">
      <c r="A2390" s="27" t="s">
        <v>6427</v>
      </c>
      <c r="D2390" s="38" t="s">
        <v>6428</v>
      </c>
      <c r="E2390" s="4" t="s">
        <v>3327</v>
      </c>
      <c r="F2390" t="s">
        <v>6456</v>
      </c>
      <c r="G2390" s="33" t="s">
        <v>2834</v>
      </c>
      <c r="H2390" s="33"/>
      <c r="I2390" s="34"/>
      <c r="J2390" s="69" t="b" cm="1">
        <f t="array" ref="J2390">SUMPRODUCT( --ISNUMBER(SEARCH(TextCheck,F2390)))&gt;0</f>
        <v>0</v>
      </c>
    </row>
    <row r="2391" spans="1:10" ht="15" customHeight="1">
      <c r="A2391" s="27" t="s">
        <v>6427</v>
      </c>
      <c r="D2391" s="38" t="s">
        <v>6428</v>
      </c>
      <c r="E2391" s="4" t="s">
        <v>3327</v>
      </c>
      <c r="F2391" t="s">
        <v>6457</v>
      </c>
      <c r="G2391" s="33" t="s">
        <v>1969</v>
      </c>
      <c r="H2391" s="33"/>
      <c r="I2391" s="34"/>
      <c r="J2391" s="69" t="b" cm="1">
        <f t="array" ref="J2391">SUMPRODUCT( --ISNUMBER(SEARCH(TextCheck,F2391)))&gt;0</f>
        <v>0</v>
      </c>
    </row>
    <row r="2392" spans="1:10" ht="15" customHeight="1">
      <c r="A2392" s="27" t="s">
        <v>6427</v>
      </c>
      <c r="D2392" s="38" t="s">
        <v>6428</v>
      </c>
      <c r="E2392" s="4" t="s">
        <v>3327</v>
      </c>
      <c r="F2392" t="s">
        <v>6458</v>
      </c>
      <c r="G2392" s="33" t="s">
        <v>3000</v>
      </c>
      <c r="H2392" s="33"/>
      <c r="I2392" s="34"/>
      <c r="J2392" s="69" t="b" cm="1">
        <f t="array" ref="J2392">SUMPRODUCT( --ISNUMBER(SEARCH(TextCheck,F2392)))&gt;0</f>
        <v>0</v>
      </c>
    </row>
    <row r="2393" spans="1:10" ht="15" customHeight="1">
      <c r="A2393" s="27" t="s">
        <v>6427</v>
      </c>
      <c r="D2393" s="5" t="s">
        <v>6428</v>
      </c>
      <c r="E2393" s="4" t="s">
        <v>3327</v>
      </c>
      <c r="F2393" t="s">
        <v>6459</v>
      </c>
      <c r="G2393" s="33" t="s">
        <v>3060</v>
      </c>
      <c r="H2393" s="33" t="s">
        <v>2031</v>
      </c>
      <c r="I2393" s="34"/>
      <c r="J2393" s="69" t="b" cm="1">
        <f t="array" ref="J2393">SUMPRODUCT( --ISNUMBER(SEARCH(TextCheck,F2393)))&gt;0</f>
        <v>0</v>
      </c>
    </row>
    <row r="2394" spans="1:10" ht="15" customHeight="1">
      <c r="A2394" s="27" t="s">
        <v>6427</v>
      </c>
      <c r="B2394" s="15" t="b">
        <v>1</v>
      </c>
      <c r="D2394" s="38" t="s">
        <v>6428</v>
      </c>
      <c r="E2394" s="4" t="s">
        <v>3344</v>
      </c>
      <c r="F2394" s="39" t="s">
        <v>6460</v>
      </c>
      <c r="G2394" s="33" t="s">
        <v>6443</v>
      </c>
      <c r="H2394" s="41" t="s">
        <v>3385</v>
      </c>
      <c r="I2394" s="34"/>
      <c r="J2394" s="69" t="b" cm="1">
        <f t="array" ref="J2394">SUMPRODUCT( --ISNUMBER(SEARCH(TextCheck,F2394)))&gt;0</f>
        <v>0</v>
      </c>
    </row>
    <row r="2395" spans="1:10" ht="15" customHeight="1">
      <c r="A2395" s="27" t="s">
        <v>6427</v>
      </c>
      <c r="B2395" s="42" t="b">
        <v>1</v>
      </c>
      <c r="D2395" s="38" t="s">
        <v>6428</v>
      </c>
      <c r="E2395" s="4" t="s">
        <v>3344</v>
      </c>
      <c r="F2395" t="s">
        <v>6461</v>
      </c>
      <c r="G2395" s="33" t="s">
        <v>4661</v>
      </c>
      <c r="H2395" s="33"/>
      <c r="I2395" s="34"/>
      <c r="J2395" s="69" t="b" cm="1">
        <f t="array" ref="J2395">SUMPRODUCT( --ISNUMBER(SEARCH(TextCheck,F2395)))&gt;0</f>
        <v>0</v>
      </c>
    </row>
    <row r="2396" spans="1:10" ht="15" customHeight="1">
      <c r="A2396" s="27" t="s">
        <v>6427</v>
      </c>
      <c r="D2396" s="38" t="s">
        <v>6428</v>
      </c>
      <c r="E2396" s="4" t="s">
        <v>3344</v>
      </c>
      <c r="F2396" t="s">
        <v>6462</v>
      </c>
      <c r="G2396" s="33" t="s">
        <v>4661</v>
      </c>
      <c r="H2396" s="33"/>
      <c r="I2396" s="34"/>
      <c r="J2396" s="69" t="b" cm="1">
        <f t="array" ref="J2396">SUMPRODUCT( --ISNUMBER(SEARCH(TextCheck,F2396)))&gt;0</f>
        <v>0</v>
      </c>
    </row>
    <row r="2397" spans="1:10" ht="15" customHeight="1">
      <c r="A2397" s="27" t="s">
        <v>6427</v>
      </c>
      <c r="D2397" s="38" t="s">
        <v>6428</v>
      </c>
      <c r="E2397" s="4" t="s">
        <v>3344</v>
      </c>
      <c r="F2397" t="s">
        <v>6463</v>
      </c>
      <c r="G2397" s="33" t="s">
        <v>4661</v>
      </c>
      <c r="H2397" s="33"/>
      <c r="I2397" s="34"/>
      <c r="J2397" s="69" t="b" cm="1">
        <f t="array" ref="J2397">SUMPRODUCT( --ISNUMBER(SEARCH(TextCheck,F2397)))&gt;0</f>
        <v>0</v>
      </c>
    </row>
    <row r="2398" spans="1:10" ht="15" customHeight="1">
      <c r="A2398" s="27" t="s">
        <v>6427</v>
      </c>
      <c r="D2398" s="38" t="s">
        <v>6428</v>
      </c>
      <c r="E2398" s="4" t="s">
        <v>3344</v>
      </c>
      <c r="F2398" t="s">
        <v>6464</v>
      </c>
      <c r="G2398" s="33" t="s">
        <v>4661</v>
      </c>
      <c r="H2398" s="33"/>
      <c r="I2398" s="34"/>
      <c r="J2398" s="69" t="b" cm="1">
        <f t="array" ref="J2398">SUMPRODUCT( --ISNUMBER(SEARCH(TextCheck,F2398)))&gt;0</f>
        <v>0</v>
      </c>
    </row>
    <row r="2399" spans="1:10" ht="15" customHeight="1">
      <c r="A2399" s="27" t="s">
        <v>6427</v>
      </c>
      <c r="D2399" s="38" t="s">
        <v>6428</v>
      </c>
      <c r="E2399" s="4" t="s">
        <v>3344</v>
      </c>
      <c r="F2399" t="s">
        <v>6465</v>
      </c>
      <c r="G2399" s="33" t="s">
        <v>4661</v>
      </c>
      <c r="H2399" s="33"/>
      <c r="I2399" s="34"/>
      <c r="J2399" s="69" t="b" cm="1">
        <f t="array" ref="J2399">SUMPRODUCT( --ISNUMBER(SEARCH(TextCheck,F2399)))&gt;0</f>
        <v>0</v>
      </c>
    </row>
    <row r="2400" spans="1:10" ht="15" customHeight="1">
      <c r="A2400" s="27" t="s">
        <v>6427</v>
      </c>
      <c r="D2400" s="38" t="s">
        <v>6428</v>
      </c>
      <c r="E2400" s="4" t="s">
        <v>3344</v>
      </c>
      <c r="F2400" s="39" t="s">
        <v>6466</v>
      </c>
      <c r="G2400" s="33" t="s">
        <v>6467</v>
      </c>
      <c r="H2400" s="33"/>
      <c r="I2400" s="34"/>
      <c r="J2400" s="69" t="b" cm="1">
        <f t="array" ref="J2400">SUMPRODUCT( --ISNUMBER(SEARCH(TextCheck,F2400)))&gt;0</f>
        <v>0</v>
      </c>
    </row>
    <row r="2401" spans="1:10" ht="15" customHeight="1">
      <c r="A2401" s="27" t="s">
        <v>6427</v>
      </c>
      <c r="D2401" s="38" t="s">
        <v>6428</v>
      </c>
      <c r="E2401" s="4" t="s">
        <v>3344</v>
      </c>
      <c r="F2401" s="39" t="s">
        <v>6468</v>
      </c>
      <c r="G2401" s="33" t="s">
        <v>6348</v>
      </c>
      <c r="H2401" s="33"/>
      <c r="I2401" s="34"/>
      <c r="J2401" s="69" t="b" cm="1">
        <f t="array" ref="J2401">SUMPRODUCT( --ISNUMBER(SEARCH(TextCheck,F2401)))&gt;0</f>
        <v>0</v>
      </c>
    </row>
    <row r="2402" spans="1:10" ht="15" customHeight="1">
      <c r="A2402" s="27" t="s">
        <v>6427</v>
      </c>
      <c r="D2402" s="38" t="s">
        <v>6428</v>
      </c>
      <c r="E2402" s="4" t="s">
        <v>3344</v>
      </c>
      <c r="F2402" t="s">
        <v>6469</v>
      </c>
      <c r="G2402" s="33" t="s">
        <v>1825</v>
      </c>
      <c r="H2402" s="33"/>
      <c r="I2402" s="34"/>
      <c r="J2402" s="69" t="b" cm="1">
        <f t="array" ref="J2402">SUMPRODUCT( --ISNUMBER(SEARCH(TextCheck,F2402)))&gt;0</f>
        <v>0</v>
      </c>
    </row>
    <row r="2403" spans="1:10" ht="15" customHeight="1">
      <c r="A2403" s="27" t="s">
        <v>6427</v>
      </c>
      <c r="D2403" s="38" t="s">
        <v>6428</v>
      </c>
      <c r="E2403" s="4" t="s">
        <v>3344</v>
      </c>
      <c r="F2403" t="s">
        <v>6470</v>
      </c>
      <c r="G2403" s="33" t="s">
        <v>2739</v>
      </c>
      <c r="H2403" s="33"/>
      <c r="I2403" s="34"/>
      <c r="J2403" s="69" t="b" cm="1">
        <f t="array" ref="J2403">SUMPRODUCT( --ISNUMBER(SEARCH(TextCheck,F2403)))&gt;0</f>
        <v>0</v>
      </c>
    </row>
    <row r="2404" spans="1:10" ht="15" customHeight="1">
      <c r="A2404" s="27" t="s">
        <v>6427</v>
      </c>
      <c r="D2404" s="38" t="s">
        <v>6428</v>
      </c>
      <c r="E2404" s="4" t="s">
        <v>3344</v>
      </c>
      <c r="F2404" t="s">
        <v>6471</v>
      </c>
      <c r="G2404" s="33" t="s">
        <v>1898</v>
      </c>
      <c r="H2404" s="33"/>
      <c r="I2404" s="34"/>
      <c r="J2404" s="69" t="b" cm="1">
        <f t="array" ref="J2404">SUMPRODUCT( --ISNUMBER(SEARCH(TextCheck,F2404)))&gt;0</f>
        <v>0</v>
      </c>
    </row>
    <row r="2405" spans="1:10" ht="15" customHeight="1">
      <c r="A2405" s="27" t="s">
        <v>6427</v>
      </c>
      <c r="B2405" s="15" t="b">
        <v>1</v>
      </c>
      <c r="D2405" s="38" t="s">
        <v>6428</v>
      </c>
      <c r="E2405" s="4" t="s">
        <v>3344</v>
      </c>
      <c r="F2405" s="39" t="s">
        <v>6472</v>
      </c>
      <c r="G2405" s="41" t="s">
        <v>6473</v>
      </c>
      <c r="H2405" s="33"/>
      <c r="I2405" s="34" t="s">
        <v>6474</v>
      </c>
      <c r="J2405" s="69" t="b" cm="1">
        <f t="array" ref="J2405">SUMPRODUCT( --ISNUMBER(SEARCH(TextCheck,F2405)))&gt;0</f>
        <v>0</v>
      </c>
    </row>
    <row r="2406" spans="1:10" ht="15" customHeight="1">
      <c r="A2406" s="27" t="s">
        <v>6427</v>
      </c>
      <c r="D2406" s="38" t="s">
        <v>6428</v>
      </c>
      <c r="E2406" s="4" t="s">
        <v>3344</v>
      </c>
      <c r="F2406" t="s">
        <v>6475</v>
      </c>
      <c r="G2406" s="33" t="s">
        <v>1935</v>
      </c>
      <c r="H2406" s="33"/>
      <c r="I2406" s="34"/>
      <c r="J2406" s="69" t="b" cm="1">
        <f t="array" ref="J2406">SUMPRODUCT( --ISNUMBER(SEARCH(TextCheck,F2406)))&gt;0</f>
        <v>0</v>
      </c>
    </row>
    <row r="2407" spans="1:10" ht="15" customHeight="1">
      <c r="A2407" s="27" t="s">
        <v>6427</v>
      </c>
      <c r="D2407" s="38" t="s">
        <v>6428</v>
      </c>
      <c r="E2407" s="4" t="s">
        <v>3344</v>
      </c>
      <c r="F2407" t="s">
        <v>6476</v>
      </c>
      <c r="G2407" s="33" t="s">
        <v>2814</v>
      </c>
      <c r="H2407" s="41"/>
      <c r="I2407" s="34"/>
      <c r="J2407" s="69" t="b" cm="1">
        <f t="array" ref="J2407">SUMPRODUCT( --ISNUMBER(SEARCH(TextCheck,F2407)))&gt;0</f>
        <v>0</v>
      </c>
    </row>
    <row r="2408" spans="1:10" ht="15" customHeight="1">
      <c r="A2408" s="27" t="s">
        <v>6427</v>
      </c>
      <c r="D2408" s="38" t="s">
        <v>6428</v>
      </c>
      <c r="E2408" s="4" t="s">
        <v>3344</v>
      </c>
      <c r="F2408" t="s">
        <v>6477</v>
      </c>
      <c r="G2408" s="33" t="s">
        <v>2830</v>
      </c>
      <c r="H2408" s="33"/>
      <c r="I2408" s="34"/>
      <c r="J2408" s="69" t="b" cm="1">
        <f t="array" ref="J2408">SUMPRODUCT( --ISNUMBER(SEARCH(TextCheck,F2408)))&gt;0</f>
        <v>0</v>
      </c>
    </row>
    <row r="2409" spans="1:10" ht="15" customHeight="1">
      <c r="A2409" s="27" t="s">
        <v>6427</v>
      </c>
      <c r="D2409" s="38" t="s">
        <v>6428</v>
      </c>
      <c r="E2409" s="4" t="s">
        <v>3344</v>
      </c>
      <c r="F2409" s="39" t="s">
        <v>6478</v>
      </c>
      <c r="G2409" s="33" t="s">
        <v>3683</v>
      </c>
      <c r="H2409" s="33"/>
      <c r="I2409" s="34"/>
      <c r="J2409" s="69" t="b" cm="1">
        <f t="array" ref="J2409">SUMPRODUCT( --ISNUMBER(SEARCH(TextCheck,F2409)))&gt;0</f>
        <v>0</v>
      </c>
    </row>
    <row r="2410" spans="1:10" ht="15" customHeight="1">
      <c r="A2410" s="27" t="s">
        <v>6427</v>
      </c>
      <c r="B2410" s="15" t="b">
        <v>1</v>
      </c>
      <c r="D2410" s="38" t="s">
        <v>6428</v>
      </c>
      <c r="E2410" s="4" t="s">
        <v>3344</v>
      </c>
      <c r="F2410" t="s">
        <v>6479</v>
      </c>
      <c r="G2410" s="41" t="s">
        <v>2840</v>
      </c>
      <c r="H2410" s="33"/>
      <c r="I2410" s="34"/>
      <c r="J2410" s="69" t="b" cm="1">
        <f t="array" ref="J2410">SUMPRODUCT( --ISNUMBER(SEARCH(TextCheck,F2410)))&gt;0</f>
        <v>0</v>
      </c>
    </row>
    <row r="2411" spans="1:10" ht="15" customHeight="1">
      <c r="A2411" s="27" t="s">
        <v>6427</v>
      </c>
      <c r="D2411" s="38" t="s">
        <v>6428</v>
      </c>
      <c r="E2411" s="4" t="s">
        <v>3344</v>
      </c>
      <c r="F2411" t="s">
        <v>6480</v>
      </c>
      <c r="G2411" s="41" t="s">
        <v>6481</v>
      </c>
      <c r="H2411" s="33"/>
      <c r="I2411" s="34"/>
      <c r="J2411" s="69" t="b" cm="1">
        <f t="array" ref="J2411">SUMPRODUCT( --ISNUMBER(SEARCH(TextCheck,F2411)))&gt;0</f>
        <v>0</v>
      </c>
    </row>
    <row r="2412" spans="1:10" ht="15" customHeight="1">
      <c r="A2412" s="27" t="s">
        <v>6482</v>
      </c>
      <c r="D2412" s="38" t="s">
        <v>6428</v>
      </c>
      <c r="E2412" s="4" t="s">
        <v>3344</v>
      </c>
      <c r="F2412" t="s">
        <v>6483</v>
      </c>
      <c r="G2412" s="33" t="s">
        <v>4322</v>
      </c>
      <c r="H2412" s="33"/>
      <c r="I2412" s="34"/>
      <c r="J2412" s="69" t="b" cm="1">
        <f t="array" ref="J2412">SUMPRODUCT( --ISNUMBER(SEARCH(TextCheck,F2412)))&gt;0</f>
        <v>0</v>
      </c>
    </row>
    <row r="2413" spans="1:10" ht="15" customHeight="1">
      <c r="A2413" s="27" t="s">
        <v>6482</v>
      </c>
      <c r="B2413" s="15" t="b">
        <v>1</v>
      </c>
      <c r="D2413" s="38" t="s">
        <v>6428</v>
      </c>
      <c r="E2413" s="4" t="s">
        <v>3344</v>
      </c>
      <c r="F2413" t="s">
        <v>6484</v>
      </c>
      <c r="G2413" s="33" t="s">
        <v>3526</v>
      </c>
      <c r="H2413" s="33"/>
      <c r="I2413" s="34"/>
      <c r="J2413" s="69" t="b" cm="1">
        <f t="array" ref="J2413">SUMPRODUCT( --ISNUMBER(SEARCH(TextCheck,F2413)))&gt;0</f>
        <v>0</v>
      </c>
    </row>
    <row r="2414" spans="1:10" ht="15" customHeight="1">
      <c r="A2414" s="27" t="s">
        <v>6482</v>
      </c>
      <c r="D2414" s="38" t="s">
        <v>6428</v>
      </c>
      <c r="E2414" s="4" t="s">
        <v>3344</v>
      </c>
      <c r="F2414" t="s">
        <v>6485</v>
      </c>
      <c r="G2414" s="33" t="s">
        <v>2027</v>
      </c>
      <c r="H2414" s="33"/>
      <c r="I2414" s="34"/>
      <c r="J2414" s="69" t="b" cm="1">
        <f t="array" ref="J2414">SUMPRODUCT( --ISNUMBER(SEARCH(TextCheck,F2414)))&gt;0</f>
        <v>0</v>
      </c>
    </row>
    <row r="2415" spans="1:10" ht="15" customHeight="1">
      <c r="A2415" s="27" t="s">
        <v>6482</v>
      </c>
      <c r="D2415" s="38" t="s">
        <v>6428</v>
      </c>
      <c r="E2415" s="4" t="s">
        <v>3344</v>
      </c>
      <c r="F2415" t="s">
        <v>6486</v>
      </c>
      <c r="G2415" s="33" t="s">
        <v>2947</v>
      </c>
      <c r="H2415" s="33"/>
      <c r="I2415" s="34"/>
      <c r="J2415" s="69" t="b" cm="1">
        <f t="array" ref="J2415">SUMPRODUCT( --ISNUMBER(SEARCH(TextCheck,F2415)))&gt;0</f>
        <v>0</v>
      </c>
    </row>
    <row r="2416" spans="1:10" ht="15" customHeight="1">
      <c r="A2416" s="27" t="s">
        <v>6482</v>
      </c>
      <c r="D2416" s="38" t="s">
        <v>6428</v>
      </c>
      <c r="E2416" s="4" t="s">
        <v>3344</v>
      </c>
      <c r="F2416" t="s">
        <v>6487</v>
      </c>
      <c r="G2416" s="33" t="s">
        <v>2095</v>
      </c>
      <c r="H2416" s="33"/>
      <c r="I2416" s="34"/>
      <c r="J2416" s="69" t="b" cm="1">
        <f t="array" ref="J2416">SUMPRODUCT( --ISNUMBER(SEARCH(TextCheck,F2416)))&gt;0</f>
        <v>0</v>
      </c>
    </row>
    <row r="2417" spans="1:10" ht="15" customHeight="1">
      <c r="A2417" s="27" t="s">
        <v>6482</v>
      </c>
      <c r="D2417" s="38" t="s">
        <v>6428</v>
      </c>
      <c r="E2417" s="4" t="s">
        <v>3344</v>
      </c>
      <c r="F2417" t="s">
        <v>6488</v>
      </c>
      <c r="G2417" s="33" t="s">
        <v>4178</v>
      </c>
      <c r="H2417" s="33"/>
      <c r="I2417" s="34"/>
      <c r="J2417" s="69" t="b" cm="1">
        <f t="array" ref="J2417">SUMPRODUCT( --ISNUMBER(SEARCH(TextCheck,F2417)))&gt;0</f>
        <v>0</v>
      </c>
    </row>
    <row r="2418" spans="1:10" ht="15" customHeight="1">
      <c r="A2418" s="27" t="s">
        <v>6482</v>
      </c>
      <c r="B2418" s="39"/>
      <c r="D2418" s="38" t="s">
        <v>6428</v>
      </c>
      <c r="E2418" s="4" t="s">
        <v>3344</v>
      </c>
      <c r="F2418" t="s">
        <v>6489</v>
      </c>
      <c r="G2418" s="41" t="s">
        <v>5751</v>
      </c>
      <c r="H2418" s="33"/>
      <c r="I2418" s="34"/>
      <c r="J2418" s="69" t="b" cm="1">
        <f t="array" ref="J2418">SUMPRODUCT( --ISNUMBER(SEARCH(TextCheck,F2418)))&gt;0</f>
        <v>0</v>
      </c>
    </row>
    <row r="2419" spans="1:10" ht="15" customHeight="1">
      <c r="A2419" s="27" t="s">
        <v>6482</v>
      </c>
      <c r="B2419" s="39"/>
      <c r="D2419" s="38" t="s">
        <v>6428</v>
      </c>
      <c r="E2419" s="40" t="s">
        <v>3344</v>
      </c>
      <c r="F2419" s="39" t="s">
        <v>6490</v>
      </c>
      <c r="G2419" s="41" t="s">
        <v>2132</v>
      </c>
      <c r="H2419" s="41" t="s">
        <v>2062</v>
      </c>
      <c r="I2419" s="34"/>
      <c r="J2419" s="69" t="b" cm="1">
        <f t="array" ref="J2419">SUMPRODUCT( --ISNUMBER(SEARCH(TextCheck,F2419)))&gt;0</f>
        <v>0</v>
      </c>
    </row>
    <row r="2420" spans="1:10" ht="15" customHeight="1">
      <c r="A2420" s="27" t="s">
        <v>6482</v>
      </c>
      <c r="B2420" s="39"/>
      <c r="D2420" s="38" t="s">
        <v>6428</v>
      </c>
      <c r="E2420" s="40" t="s">
        <v>3344</v>
      </c>
      <c r="F2420" s="39" t="s">
        <v>6491</v>
      </c>
      <c r="G2420" s="41" t="s">
        <v>6492</v>
      </c>
      <c r="H2420" s="33"/>
      <c r="I2420" s="34"/>
      <c r="J2420" s="69" t="b" cm="1">
        <f t="array" ref="J2420">SUMPRODUCT( --ISNUMBER(SEARCH(TextCheck,F2420)))&gt;0</f>
        <v>0</v>
      </c>
    </row>
    <row r="2421" spans="1:10" ht="15" customHeight="1">
      <c r="A2421" s="27" t="s">
        <v>6482</v>
      </c>
      <c r="B2421" s="39"/>
      <c r="D2421" s="38" t="s">
        <v>6428</v>
      </c>
      <c r="E2421" s="40" t="s">
        <v>3344</v>
      </c>
      <c r="F2421" t="s">
        <v>6493</v>
      </c>
      <c r="G2421" s="41" t="s">
        <v>6494</v>
      </c>
      <c r="H2421" s="33"/>
      <c r="I2421" s="34"/>
      <c r="J2421" s="69" t="b" cm="1">
        <f t="array" ref="J2421">SUMPRODUCT( --ISNUMBER(SEARCH(TextCheck,F2421)))&gt;0</f>
        <v>0</v>
      </c>
    </row>
    <row r="2422" spans="1:10" ht="15" customHeight="1">
      <c r="A2422" s="27" t="s">
        <v>6482</v>
      </c>
      <c r="B2422" s="39"/>
      <c r="D2422" s="38" t="s">
        <v>6428</v>
      </c>
      <c r="E2422" s="40" t="s">
        <v>3344</v>
      </c>
      <c r="F2422" t="s">
        <v>6495</v>
      </c>
      <c r="G2422" s="41" t="s">
        <v>3070</v>
      </c>
      <c r="H2422" s="33"/>
      <c r="I2422" s="34"/>
      <c r="J2422" s="69" t="b" cm="1">
        <f t="array" ref="J2422">SUMPRODUCT( --ISNUMBER(SEARCH(TextCheck,F2422)))&gt;0</f>
        <v>0</v>
      </c>
    </row>
    <row r="2423" spans="1:10" ht="15" customHeight="1">
      <c r="A2423" s="27" t="s">
        <v>6482</v>
      </c>
      <c r="B2423" s="39"/>
      <c r="D2423" s="38" t="s">
        <v>6428</v>
      </c>
      <c r="E2423" s="40" t="s">
        <v>3344</v>
      </c>
      <c r="F2423" s="39" t="s">
        <v>6496</v>
      </c>
      <c r="G2423" s="41" t="s">
        <v>6497</v>
      </c>
      <c r="H2423" s="33"/>
      <c r="I2423" s="34"/>
      <c r="J2423" s="69" t="b" cm="1">
        <f t="array" ref="J2423">SUMPRODUCT( --ISNUMBER(SEARCH(TextCheck,F2423)))&gt;0</f>
        <v>0</v>
      </c>
    </row>
    <row r="2424" spans="1:10" ht="15" customHeight="1">
      <c r="A2424" s="27" t="s">
        <v>6482</v>
      </c>
      <c r="B2424" s="39"/>
      <c r="D2424" s="38" t="s">
        <v>6428</v>
      </c>
      <c r="E2424" s="40" t="s">
        <v>3344</v>
      </c>
      <c r="F2424" t="s">
        <v>6498</v>
      </c>
      <c r="G2424" s="41" t="s">
        <v>6499</v>
      </c>
      <c r="H2424" s="33"/>
      <c r="I2424" s="34"/>
      <c r="J2424" s="69" t="b" cm="1">
        <f t="array" ref="J2424">SUMPRODUCT( --ISNUMBER(SEARCH(TextCheck,F2424)))&gt;0</f>
        <v>0</v>
      </c>
    </row>
    <row r="2425" spans="1:10" ht="15" customHeight="1">
      <c r="A2425" s="27" t="s">
        <v>6482</v>
      </c>
      <c r="B2425" s="39"/>
      <c r="D2425" s="38" t="s">
        <v>6428</v>
      </c>
      <c r="E2425" s="40" t="s">
        <v>3344</v>
      </c>
      <c r="F2425" s="39" t="s">
        <v>6500</v>
      </c>
      <c r="G2425" s="41" t="s">
        <v>3072</v>
      </c>
      <c r="H2425" s="33"/>
      <c r="I2425" s="34"/>
      <c r="J2425" s="69" t="b" cm="1">
        <f t="array" ref="J2425">SUMPRODUCT( --ISNUMBER(SEARCH(TextCheck,F2425)))&gt;0</f>
        <v>0</v>
      </c>
    </row>
    <row r="2426" spans="1:10" ht="15" customHeight="1">
      <c r="A2426" s="27" t="s">
        <v>6482</v>
      </c>
      <c r="D2426" s="5" t="s">
        <v>6428</v>
      </c>
      <c r="E2426" s="4" t="s">
        <v>3344</v>
      </c>
      <c r="F2426" t="s">
        <v>6501</v>
      </c>
      <c r="G2426" s="33" t="s">
        <v>2158</v>
      </c>
      <c r="H2426" s="33" t="s">
        <v>1969</v>
      </c>
      <c r="I2426" s="34"/>
      <c r="J2426" s="69" t="b" cm="1">
        <f t="array" ref="J2426">SUMPRODUCT( --ISNUMBER(SEARCH(TextCheck,F2426)))&gt;0</f>
        <v>0</v>
      </c>
    </row>
    <row r="2427" spans="1:10" ht="15" customHeight="1">
      <c r="A2427" s="27" t="s">
        <v>6482</v>
      </c>
      <c r="B2427" s="39"/>
      <c r="D2427" s="38" t="s">
        <v>6428</v>
      </c>
      <c r="E2427" s="40" t="s">
        <v>3344</v>
      </c>
      <c r="F2427" t="s">
        <v>108</v>
      </c>
      <c r="G2427" s="43" t="s">
        <v>2165</v>
      </c>
      <c r="H2427" s="33"/>
      <c r="I2427" s="34"/>
      <c r="J2427" s="69" t="b" cm="1">
        <f t="array" ref="J2427">SUMPRODUCT( --ISNUMBER(SEARCH(TextCheck,F2427)))&gt;0</f>
        <v>0</v>
      </c>
    </row>
    <row r="2428" spans="1:10" ht="15" customHeight="1">
      <c r="A2428" s="27" t="s">
        <v>6482</v>
      </c>
      <c r="B2428" s="39"/>
      <c r="D2428" s="38" t="s">
        <v>6428</v>
      </c>
      <c r="E2428" s="40" t="s">
        <v>3344</v>
      </c>
      <c r="F2428" t="s">
        <v>6502</v>
      </c>
      <c r="G2428" s="41" t="s">
        <v>3774</v>
      </c>
      <c r="H2428" s="33"/>
      <c r="I2428" s="34"/>
      <c r="J2428" s="69" t="b" cm="1">
        <f t="array" ref="J2428">SUMPRODUCT( --ISNUMBER(SEARCH(TextCheck,F2428)))&gt;0</f>
        <v>0</v>
      </c>
    </row>
    <row r="2429" spans="1:10" ht="15" customHeight="1">
      <c r="A2429" s="27" t="s">
        <v>6482</v>
      </c>
      <c r="B2429" s="15" t="b">
        <v>1</v>
      </c>
      <c r="D2429" s="38" t="s">
        <v>6428</v>
      </c>
      <c r="E2429" s="4" t="s">
        <v>5262</v>
      </c>
      <c r="F2429" t="s">
        <v>6503</v>
      </c>
      <c r="G2429" s="33" t="s">
        <v>2935</v>
      </c>
      <c r="H2429" s="33"/>
      <c r="I2429" s="34"/>
      <c r="J2429" s="69" t="b" cm="1">
        <f t="array" ref="J2429">SUMPRODUCT( --ISNUMBER(SEARCH(TextCheck,F2429)))&gt;0</f>
        <v>0</v>
      </c>
    </row>
    <row r="2430" spans="1:10" ht="15" customHeight="1">
      <c r="A2430" s="27" t="s">
        <v>6482</v>
      </c>
      <c r="B2430" s="15" t="b">
        <v>1</v>
      </c>
      <c r="D2430" s="38" t="s">
        <v>6428</v>
      </c>
      <c r="E2430" s="4" t="s">
        <v>5262</v>
      </c>
      <c r="F2430" s="39" t="s">
        <v>6504</v>
      </c>
      <c r="G2430" s="33" t="s">
        <v>2947</v>
      </c>
      <c r="H2430" s="33"/>
      <c r="I2430" s="34"/>
      <c r="J2430" s="69" t="b" cm="1">
        <f t="array" ref="J2430">SUMPRODUCT( --ISNUMBER(SEARCH(TextCheck,F2430)))&gt;0</f>
        <v>0</v>
      </c>
    </row>
    <row r="2431" spans="1:10" ht="15" customHeight="1">
      <c r="A2431" s="27" t="s">
        <v>6482</v>
      </c>
      <c r="B2431" s="42" t="b">
        <v>1</v>
      </c>
      <c r="D2431" s="38" t="s">
        <v>6428</v>
      </c>
      <c r="E2431" s="4" t="s">
        <v>5262</v>
      </c>
      <c r="F2431" t="s">
        <v>2565</v>
      </c>
      <c r="G2431" s="33" t="s">
        <v>2055</v>
      </c>
      <c r="H2431" s="33" t="s">
        <v>3385</v>
      </c>
      <c r="I2431" s="34"/>
      <c r="J2431" s="69" t="b" cm="1">
        <f t="array" ref="J2431">SUMPRODUCT( --ISNUMBER(SEARCH(TextCheck,F2431)))&gt;0</f>
        <v>0</v>
      </c>
    </row>
    <row r="2432" spans="1:10" ht="15" customHeight="1">
      <c r="A2432" s="27" t="s">
        <v>6482</v>
      </c>
      <c r="B2432" s="42" t="b">
        <v>1</v>
      </c>
      <c r="D2432" s="38" t="s">
        <v>6428</v>
      </c>
      <c r="E2432" s="4" t="s">
        <v>5262</v>
      </c>
      <c r="F2432" t="s">
        <v>6505</v>
      </c>
      <c r="G2432" s="33" t="s">
        <v>2095</v>
      </c>
      <c r="H2432" s="33"/>
      <c r="I2432" s="34"/>
      <c r="J2432" s="69" t="b" cm="1">
        <f t="array" ref="J2432">SUMPRODUCT( --ISNUMBER(SEARCH(TextCheck,F2432)))&gt;0</f>
        <v>0</v>
      </c>
    </row>
    <row r="2433" spans="1:10" ht="15" customHeight="1">
      <c r="A2433" s="27" t="s">
        <v>6482</v>
      </c>
      <c r="B2433" s="42" t="b">
        <v>1</v>
      </c>
      <c r="D2433" s="38" t="s">
        <v>6428</v>
      </c>
      <c r="E2433" s="4" t="s">
        <v>5262</v>
      </c>
      <c r="F2433" t="s">
        <v>6506</v>
      </c>
      <c r="G2433" s="33" t="s">
        <v>2121</v>
      </c>
      <c r="H2433" s="33"/>
      <c r="I2433" s="34"/>
      <c r="J2433" s="69" t="b" cm="1">
        <f t="array" ref="J2433">SUMPRODUCT( --ISNUMBER(SEARCH(TextCheck,F2433)))&gt;0</f>
        <v>0</v>
      </c>
    </row>
    <row r="2434" spans="1:10" ht="15" customHeight="1">
      <c r="A2434" s="27" t="s">
        <v>6482</v>
      </c>
      <c r="B2434" s="39"/>
      <c r="D2434" s="38" t="s">
        <v>6428</v>
      </c>
      <c r="E2434" s="4" t="s">
        <v>5262</v>
      </c>
      <c r="F2434" s="39" t="s">
        <v>6507</v>
      </c>
      <c r="G2434" s="41" t="s">
        <v>5751</v>
      </c>
      <c r="H2434" s="33"/>
      <c r="I2434" s="34"/>
      <c r="J2434" s="69" t="b" cm="1">
        <f t="array" ref="J2434">SUMPRODUCT( --ISNUMBER(SEARCH(TextCheck,F2434)))&gt;0</f>
        <v>0</v>
      </c>
    </row>
    <row r="2435" spans="1:10" ht="15" customHeight="1">
      <c r="A2435" s="27" t="s">
        <v>6482</v>
      </c>
      <c r="D2435" s="5" t="s">
        <v>6428</v>
      </c>
      <c r="E2435" s="4" t="s">
        <v>5262</v>
      </c>
      <c r="F2435" t="s">
        <v>6508</v>
      </c>
      <c r="G2435" s="33" t="s">
        <v>6492</v>
      </c>
      <c r="H2435" s="33" t="s">
        <v>4945</v>
      </c>
      <c r="I2435" s="34"/>
      <c r="J2435" s="69" t="b" cm="1">
        <f t="array" ref="J2435">SUMPRODUCT( --ISNUMBER(SEARCH(TextCheck,F2435)))&gt;0</f>
        <v>0</v>
      </c>
    </row>
    <row r="2436" spans="1:10" ht="15" customHeight="1">
      <c r="A2436" s="27" t="s">
        <v>6482</v>
      </c>
      <c r="B2436" s="42" t="b">
        <v>1</v>
      </c>
      <c r="D2436" s="5" t="s">
        <v>6428</v>
      </c>
      <c r="E2436" s="4" t="s">
        <v>5262</v>
      </c>
      <c r="F2436" t="s">
        <v>6509</v>
      </c>
      <c r="G2436" s="33" t="s">
        <v>3070</v>
      </c>
      <c r="H2436" s="33"/>
      <c r="I2436" s="34"/>
      <c r="J2436" s="69" t="b" cm="1">
        <f t="array" ref="J2436">SUMPRODUCT( --ISNUMBER(SEARCH(TextCheck,F2436)))&gt;0</f>
        <v>0</v>
      </c>
    </row>
    <row r="2437" spans="1:10" ht="15" customHeight="1">
      <c r="A2437" s="27" t="s">
        <v>6482</v>
      </c>
      <c r="D2437" s="5" t="s">
        <v>6428</v>
      </c>
      <c r="E2437" s="4" t="s">
        <v>5262</v>
      </c>
      <c r="F2437" t="s">
        <v>6510</v>
      </c>
      <c r="G2437" s="33" t="s">
        <v>6497</v>
      </c>
      <c r="H2437" s="33"/>
      <c r="I2437" s="34"/>
      <c r="J2437" s="69" t="b" cm="1">
        <f t="array" ref="J2437">SUMPRODUCT( --ISNUMBER(SEARCH(TextCheck,F2437)))&gt;0</f>
        <v>0</v>
      </c>
    </row>
    <row r="2438" spans="1:10" ht="15" customHeight="1">
      <c r="A2438" s="27" t="s">
        <v>6482</v>
      </c>
      <c r="D2438" s="5" t="s">
        <v>6428</v>
      </c>
      <c r="E2438" s="4" t="s">
        <v>5262</v>
      </c>
      <c r="F2438" t="s">
        <v>6511</v>
      </c>
      <c r="G2438" s="33" t="s">
        <v>6499</v>
      </c>
      <c r="H2438" s="33"/>
      <c r="I2438" s="34"/>
      <c r="J2438" s="69" t="b" cm="1">
        <f t="array" ref="J2438">SUMPRODUCT( --ISNUMBER(SEARCH(TextCheck,F2438)))&gt;0</f>
        <v>0</v>
      </c>
    </row>
    <row r="2439" spans="1:10" ht="15" customHeight="1">
      <c r="A2439" s="27" t="s">
        <v>6482</v>
      </c>
      <c r="D2439" s="5" t="s">
        <v>6428</v>
      </c>
      <c r="E2439" s="4" t="s">
        <v>5262</v>
      </c>
      <c r="F2439" t="s">
        <v>6512</v>
      </c>
      <c r="G2439" s="33" t="s">
        <v>6497</v>
      </c>
      <c r="H2439" s="33"/>
      <c r="I2439" s="34"/>
      <c r="J2439" s="69" t="b" cm="1">
        <f t="array" ref="J2439">SUMPRODUCT( --ISNUMBER(SEARCH(TextCheck,F2439)))&gt;0</f>
        <v>0</v>
      </c>
    </row>
    <row r="2440" spans="1:10" ht="15" customHeight="1">
      <c r="A2440" s="27" t="s">
        <v>6482</v>
      </c>
      <c r="D2440" s="5" t="s">
        <v>6428</v>
      </c>
      <c r="E2440" s="4" t="s">
        <v>5262</v>
      </c>
      <c r="F2440" t="s">
        <v>6513</v>
      </c>
      <c r="G2440" s="33" t="s">
        <v>2165</v>
      </c>
      <c r="H2440" s="33"/>
      <c r="I2440" s="34"/>
      <c r="J2440" s="69" t="b" cm="1">
        <f t="array" ref="J2440">SUMPRODUCT( --ISNUMBER(SEARCH(TextCheck,F2440)))&gt;0</f>
        <v>0</v>
      </c>
    </row>
    <row r="2441" spans="1:10" ht="15" customHeight="1">
      <c r="A2441" s="27" t="s">
        <v>6482</v>
      </c>
      <c r="D2441" s="5" t="s">
        <v>6428</v>
      </c>
      <c r="E2441" s="4" t="s">
        <v>5262</v>
      </c>
      <c r="F2441" t="s">
        <v>6514</v>
      </c>
      <c r="G2441" s="33" t="s">
        <v>2262</v>
      </c>
      <c r="H2441" s="33"/>
      <c r="I2441" s="34"/>
      <c r="J2441" s="69" t="b" cm="1">
        <f t="array" ref="J2441">SUMPRODUCT( --ISNUMBER(SEARCH(TextCheck,F2441)))&gt;0</f>
        <v>0</v>
      </c>
    </row>
    <row r="2442" spans="1:10" ht="15" customHeight="1">
      <c r="A2442" s="27" t="s">
        <v>6482</v>
      </c>
      <c r="D2442" s="38" t="s">
        <v>6428</v>
      </c>
      <c r="E2442" s="4" t="s">
        <v>5262</v>
      </c>
      <c r="F2442" s="39" t="s">
        <v>6515</v>
      </c>
      <c r="G2442" s="41" t="s">
        <v>3976</v>
      </c>
      <c r="H2442" s="33"/>
      <c r="I2442" s="34"/>
      <c r="J2442" s="69" t="b" cm="1">
        <f t="array" ref="J2442">SUMPRODUCT( --ISNUMBER(SEARCH(TextCheck,F2442)))&gt;0</f>
        <v>0</v>
      </c>
    </row>
    <row r="2443" spans="1:10" ht="15" customHeight="1">
      <c r="A2443" s="27" t="s">
        <v>6482</v>
      </c>
      <c r="D2443" s="5" t="s">
        <v>6428</v>
      </c>
      <c r="E2443" s="4" t="s">
        <v>5262</v>
      </c>
      <c r="F2443" s="39" t="s">
        <v>6516</v>
      </c>
      <c r="G2443" s="33" t="s">
        <v>4124</v>
      </c>
      <c r="H2443" s="33"/>
      <c r="I2443" s="34"/>
      <c r="J2443" s="69" t="b" cm="1">
        <f t="array" ref="J2443">SUMPRODUCT( --ISNUMBER(SEARCH(TextCheck,F2443)))&gt;0</f>
        <v>0</v>
      </c>
    </row>
    <row r="2444" spans="1:10" ht="15" customHeight="1">
      <c r="A2444" s="27" t="s">
        <v>6482</v>
      </c>
      <c r="D2444" s="5" t="s">
        <v>6428</v>
      </c>
      <c r="E2444" s="4" t="s">
        <v>5262</v>
      </c>
      <c r="F2444" t="s">
        <v>4179</v>
      </c>
      <c r="G2444" s="33" t="s">
        <v>3274</v>
      </c>
      <c r="H2444" s="33"/>
      <c r="I2444" s="34"/>
      <c r="J2444" s="69" t="b" cm="1">
        <f t="array" ref="J2444">SUMPRODUCT( --ISNUMBER(SEARCH(TextCheck,F2444)))&gt;0</f>
        <v>0</v>
      </c>
    </row>
    <row r="2445" spans="1:10" ht="15" customHeight="1">
      <c r="A2445" s="27" t="s">
        <v>6482</v>
      </c>
      <c r="D2445" s="38" t="s">
        <v>6428</v>
      </c>
      <c r="E2445" s="4" t="s">
        <v>3493</v>
      </c>
      <c r="F2445" s="39" t="s">
        <v>6517</v>
      </c>
      <c r="G2445" s="33" t="s">
        <v>6518</v>
      </c>
      <c r="H2445" s="33"/>
      <c r="I2445" s="34"/>
      <c r="J2445" s="69" t="b" cm="1">
        <f t="array" ref="J2445">SUMPRODUCT( --ISNUMBER(SEARCH(TextCheck,F2445)))&gt;0</f>
        <v>0</v>
      </c>
    </row>
    <row r="2446" spans="1:10" ht="15" customHeight="1">
      <c r="A2446" s="27" t="s">
        <v>6482</v>
      </c>
      <c r="D2446" s="38" t="s">
        <v>6428</v>
      </c>
      <c r="E2446" s="4" t="s">
        <v>3493</v>
      </c>
      <c r="F2446" t="s">
        <v>6519</v>
      </c>
      <c r="G2446" s="33" t="s">
        <v>2739</v>
      </c>
      <c r="H2446" s="33"/>
      <c r="I2446" s="34"/>
      <c r="J2446" s="69" t="b" cm="1">
        <f t="array" ref="J2446">SUMPRODUCT( --ISNUMBER(SEARCH(TextCheck,F2446)))&gt;0</f>
        <v>0</v>
      </c>
    </row>
    <row r="2447" spans="1:10" ht="15" customHeight="1">
      <c r="A2447" s="27" t="s">
        <v>6482</v>
      </c>
      <c r="B2447" s="15" t="b">
        <v>1</v>
      </c>
      <c r="D2447" s="38" t="s">
        <v>6428</v>
      </c>
      <c r="E2447" s="4" t="s">
        <v>3385</v>
      </c>
      <c r="F2447" s="39" t="s">
        <v>2565</v>
      </c>
      <c r="G2447" s="41" t="s">
        <v>2055</v>
      </c>
      <c r="H2447" s="41" t="s">
        <v>6520</v>
      </c>
      <c r="I2447" s="34"/>
      <c r="J2447" s="69" t="b" cm="1">
        <f t="array" ref="J2447">SUMPRODUCT( --ISNUMBER(SEARCH(TextCheck,F2447)))&gt;0</f>
        <v>0</v>
      </c>
    </row>
    <row r="2448" spans="1:10" ht="15" customHeight="1">
      <c r="A2448" s="27" t="s">
        <v>6482</v>
      </c>
      <c r="B2448" s="42" t="b">
        <v>1</v>
      </c>
      <c r="D2448" s="38" t="s">
        <v>6428</v>
      </c>
      <c r="E2448" s="4" t="s">
        <v>3385</v>
      </c>
      <c r="F2448" s="39" t="s">
        <v>6460</v>
      </c>
      <c r="G2448" s="41" t="s">
        <v>3743</v>
      </c>
      <c r="H2448" s="41" t="s">
        <v>6521</v>
      </c>
      <c r="I2448" s="34"/>
      <c r="J2448" s="69" t="b" cm="1">
        <f t="array" ref="J2448">SUMPRODUCT( --ISNUMBER(SEARCH(TextCheck,F2448)))&gt;0</f>
        <v>0</v>
      </c>
    </row>
    <row r="2449" spans="1:10" ht="15" customHeight="1">
      <c r="A2449" s="27" t="s">
        <v>6482</v>
      </c>
      <c r="D2449" s="38" t="s">
        <v>6428</v>
      </c>
      <c r="E2449" s="4" t="s">
        <v>3502</v>
      </c>
      <c r="F2449" t="s">
        <v>6522</v>
      </c>
      <c r="G2449" s="33" t="s">
        <v>6348</v>
      </c>
      <c r="H2449" s="33"/>
      <c r="I2449" s="34"/>
      <c r="J2449" s="69" t="b" cm="1">
        <f t="array" ref="J2449">SUMPRODUCT( --ISNUMBER(SEARCH(TextCheck,F2449)))&gt;0</f>
        <v>0</v>
      </c>
    </row>
    <row r="2450" spans="1:10" ht="15" customHeight="1">
      <c r="A2450" s="27" t="s">
        <v>6482</v>
      </c>
      <c r="D2450" s="38" t="s">
        <v>6428</v>
      </c>
      <c r="E2450" s="4" t="s">
        <v>3502</v>
      </c>
      <c r="F2450" s="39" t="s">
        <v>6523</v>
      </c>
      <c r="G2450" s="33" t="s">
        <v>2055</v>
      </c>
      <c r="H2450" s="33"/>
      <c r="I2450" s="34"/>
      <c r="J2450" s="69" t="b" cm="1">
        <f t="array" ref="J2450">SUMPRODUCT( --ISNUMBER(SEARCH(TextCheck,F2450)))&gt;0</f>
        <v>0</v>
      </c>
    </row>
    <row r="2451" spans="1:10" ht="15" customHeight="1">
      <c r="A2451" s="27" t="s">
        <v>6482</v>
      </c>
      <c r="B2451" s="42" t="b">
        <v>1</v>
      </c>
      <c r="D2451" s="38" t="s">
        <v>6428</v>
      </c>
      <c r="E2451" s="4" t="s">
        <v>3362</v>
      </c>
      <c r="F2451" t="s">
        <v>6524</v>
      </c>
      <c r="G2451" s="33" t="s">
        <v>3596</v>
      </c>
      <c r="H2451" s="33"/>
      <c r="I2451" s="34" t="s">
        <v>6525</v>
      </c>
      <c r="J2451" s="69" t="b" cm="1">
        <f t="array" ref="J2451">SUMPRODUCT( --ISNUMBER(SEARCH(TextCheck,F2451)))&gt;0</f>
        <v>0</v>
      </c>
    </row>
    <row r="2452" spans="1:10" ht="15" customHeight="1">
      <c r="A2452" s="27" t="s">
        <v>6482</v>
      </c>
      <c r="D2452" s="38" t="s">
        <v>6428</v>
      </c>
      <c r="E2452" s="4" t="s">
        <v>3362</v>
      </c>
      <c r="F2452" s="39" t="s">
        <v>6526</v>
      </c>
      <c r="G2452" s="33" t="s">
        <v>2264</v>
      </c>
      <c r="H2452" s="33"/>
      <c r="I2452" s="34"/>
      <c r="J2452" s="69" t="b" cm="1">
        <f t="array" ref="J2452">SUMPRODUCT( --ISNUMBER(SEARCH(TextCheck,F2452)))&gt;0</f>
        <v>0</v>
      </c>
    </row>
    <row r="2453" spans="1:10" ht="15" customHeight="1">
      <c r="A2453" s="27" t="s">
        <v>6482</v>
      </c>
      <c r="B2453" s="42" t="b">
        <v>1</v>
      </c>
      <c r="D2453" s="38" t="s">
        <v>6428</v>
      </c>
      <c r="E2453" s="4" t="s">
        <v>3365</v>
      </c>
      <c r="F2453" t="s">
        <v>6527</v>
      </c>
      <c r="G2453" s="33" t="s">
        <v>1912</v>
      </c>
      <c r="H2453" s="33"/>
      <c r="I2453" s="34"/>
      <c r="J2453" s="69" t="b" cm="1">
        <f t="array" ref="J2453">SUMPRODUCT( --ISNUMBER(SEARCH(TextCheck,F2453)))&gt;0</f>
        <v>0</v>
      </c>
    </row>
    <row r="2454" spans="1:10" ht="15" customHeight="1">
      <c r="A2454" s="27" t="s">
        <v>6482</v>
      </c>
      <c r="B2454" t="b">
        <v>1</v>
      </c>
      <c r="D2454" s="38" t="s">
        <v>6428</v>
      </c>
      <c r="E2454" s="4" t="s">
        <v>3365</v>
      </c>
      <c r="F2454" s="39" t="s">
        <v>6528</v>
      </c>
      <c r="G2454" s="41" t="s">
        <v>3913</v>
      </c>
      <c r="H2454" s="33"/>
      <c r="I2454" s="34" t="s">
        <v>6529</v>
      </c>
      <c r="J2454" s="69" t="b" cm="1">
        <f t="array" ref="J2454">SUMPRODUCT( --ISNUMBER(SEARCH(TextCheck,F2454)))&gt;0</f>
        <v>0</v>
      </c>
    </row>
    <row r="2455" spans="1:10" ht="15" customHeight="1">
      <c r="A2455" s="27" t="s">
        <v>6530</v>
      </c>
      <c r="D2455" s="5" t="s">
        <v>6531</v>
      </c>
      <c r="E2455" s="4" t="s">
        <v>617</v>
      </c>
      <c r="F2455" t="s">
        <v>295</v>
      </c>
      <c r="G2455" s="33" t="s">
        <v>4212</v>
      </c>
      <c r="H2455" s="41" t="s">
        <v>6532</v>
      </c>
      <c r="I2455" s="34"/>
      <c r="J2455" s="69" t="b" cm="1">
        <f t="array" ref="J2455">SUMPRODUCT( --ISNUMBER(SEARCH(TextCheck,F2455)))&gt;0</f>
        <v>0</v>
      </c>
    </row>
    <row r="2456" spans="1:10" ht="15" customHeight="1">
      <c r="A2456" s="27" t="s">
        <v>6530</v>
      </c>
      <c r="D2456" s="5" t="s">
        <v>6531</v>
      </c>
      <c r="E2456" s="4" t="s">
        <v>1139</v>
      </c>
      <c r="F2456" t="s">
        <v>904</v>
      </c>
      <c r="G2456" s="33" t="s">
        <v>6533</v>
      </c>
      <c r="H2456" s="41" t="s">
        <v>6534</v>
      </c>
      <c r="I2456" s="34" t="s">
        <v>6535</v>
      </c>
      <c r="J2456" s="69" t="b" cm="1">
        <f t="array" ref="J2456">SUMPRODUCT( --ISNUMBER(SEARCH(TextCheck,F2456)))&gt;0</f>
        <v>0</v>
      </c>
    </row>
    <row r="2457" spans="1:10" ht="15" customHeight="1">
      <c r="A2457" s="27" t="s">
        <v>6530</v>
      </c>
      <c r="D2457" s="5" t="s">
        <v>6531</v>
      </c>
      <c r="E2457" s="4" t="s">
        <v>1139</v>
      </c>
      <c r="F2457" t="s">
        <v>2090</v>
      </c>
      <c r="G2457" s="33" t="s">
        <v>4075</v>
      </c>
      <c r="H2457" s="33" t="s">
        <v>2091</v>
      </c>
      <c r="I2457" s="34"/>
      <c r="J2457" s="69" t="b" cm="1">
        <f t="array" ref="J2457">SUMPRODUCT( --ISNUMBER(SEARCH(TextCheck,F2457)))&gt;0</f>
        <v>0</v>
      </c>
    </row>
    <row r="2458" spans="1:10" ht="15" customHeight="1">
      <c r="A2458" s="27" t="s">
        <v>6530</v>
      </c>
      <c r="B2458" s="39"/>
      <c r="D2458" s="5" t="s">
        <v>6531</v>
      </c>
      <c r="E2458" s="40" t="s">
        <v>1139</v>
      </c>
      <c r="F2458" t="s">
        <v>2250</v>
      </c>
      <c r="G2458" s="41" t="s">
        <v>2251</v>
      </c>
      <c r="H2458" s="41"/>
      <c r="I2458" s="34"/>
      <c r="J2458" s="69" t="b" cm="1">
        <f t="array" ref="J2458">SUMPRODUCT( --ISNUMBER(SEARCH(TextCheck,F2458)))&gt;0</f>
        <v>0</v>
      </c>
    </row>
    <row r="2459" spans="1:10" ht="15" customHeight="1">
      <c r="A2459" s="27" t="s">
        <v>6530</v>
      </c>
      <c r="D2459" s="5" t="s">
        <v>6531</v>
      </c>
      <c r="E2459" s="4" t="s">
        <v>2289</v>
      </c>
      <c r="F2459" t="s">
        <v>6536</v>
      </c>
      <c r="G2459" s="33" t="s">
        <v>1781</v>
      </c>
      <c r="H2459" s="41" t="s">
        <v>3623</v>
      </c>
      <c r="I2459" s="34"/>
      <c r="J2459" s="69" t="b" cm="1">
        <f t="array" ref="J2459">SUMPRODUCT( --ISNUMBER(SEARCH(TextCheck,F2459)))&gt;0</f>
        <v>0</v>
      </c>
    </row>
    <row r="2460" spans="1:10" ht="15" customHeight="1">
      <c r="A2460" s="27" t="s">
        <v>6530</v>
      </c>
      <c r="D2460" s="5" t="s">
        <v>6531</v>
      </c>
      <c r="E2460" s="4" t="s">
        <v>2289</v>
      </c>
      <c r="F2460" t="s">
        <v>2602</v>
      </c>
      <c r="G2460" s="41" t="s">
        <v>1781</v>
      </c>
      <c r="H2460" s="33"/>
      <c r="I2460" s="34"/>
      <c r="J2460" s="69" t="b" cm="1">
        <f t="array" ref="J2460">SUMPRODUCT( --ISNUMBER(SEARCH(TextCheck,F2460)))&gt;0</f>
        <v>0</v>
      </c>
    </row>
    <row r="2461" spans="1:10" ht="15" customHeight="1">
      <c r="A2461" s="27" t="s">
        <v>6530</v>
      </c>
      <c r="D2461" s="5" t="s">
        <v>6531</v>
      </c>
      <c r="E2461" s="4" t="s">
        <v>2289</v>
      </c>
      <c r="F2461" s="39" t="s">
        <v>3252</v>
      </c>
      <c r="G2461" s="41" t="s">
        <v>2251</v>
      </c>
      <c r="H2461" s="33"/>
      <c r="I2461" s="34"/>
      <c r="J2461" s="69" t="b" cm="1">
        <f t="array" ref="J2461">SUMPRODUCT( --ISNUMBER(SEARCH(TextCheck,F2461)))&gt;0</f>
        <v>0</v>
      </c>
    </row>
    <row r="2462" spans="1:10" ht="15" customHeight="1">
      <c r="A2462" s="27" t="s">
        <v>6530</v>
      </c>
      <c r="D2462" s="5" t="s">
        <v>6531</v>
      </c>
      <c r="E2462" s="4" t="s">
        <v>3327</v>
      </c>
      <c r="F2462" t="s">
        <v>6537</v>
      </c>
      <c r="G2462" s="33" t="s">
        <v>6538</v>
      </c>
      <c r="H2462" s="41"/>
      <c r="I2462" s="34"/>
      <c r="J2462" s="69" t="b" cm="1">
        <f t="array" ref="J2462">SUMPRODUCT( --ISNUMBER(SEARCH(TextCheck,F2462)))&gt;0</f>
        <v>0</v>
      </c>
    </row>
    <row r="2463" spans="1:10" ht="15" customHeight="1">
      <c r="A2463" s="27" t="s">
        <v>6530</v>
      </c>
      <c r="D2463" s="5" t="s">
        <v>6531</v>
      </c>
      <c r="E2463" s="4" t="s">
        <v>3327</v>
      </c>
      <c r="F2463" t="s">
        <v>6539</v>
      </c>
      <c r="G2463" s="33" t="s">
        <v>1670</v>
      </c>
      <c r="H2463" s="33"/>
      <c r="I2463" s="34"/>
      <c r="J2463" s="69" t="b" cm="1">
        <f t="array" ref="J2463">SUMPRODUCT( --ISNUMBER(SEARCH(TextCheck,F2463)))&gt;0</f>
        <v>0</v>
      </c>
    </row>
    <row r="2464" spans="1:10" ht="15" customHeight="1">
      <c r="A2464" s="27" t="s">
        <v>6530</v>
      </c>
      <c r="D2464" s="5" t="s">
        <v>6531</v>
      </c>
      <c r="E2464" s="4" t="s">
        <v>3327</v>
      </c>
      <c r="F2464" t="s">
        <v>6540</v>
      </c>
      <c r="G2464" s="33" t="s">
        <v>1736</v>
      </c>
      <c r="H2464" s="41"/>
      <c r="I2464" s="34"/>
      <c r="J2464" s="69" t="b" cm="1">
        <f t="array" ref="J2464">SUMPRODUCT( --ISNUMBER(SEARCH(TextCheck,F2464)))&gt;0</f>
        <v>0</v>
      </c>
    </row>
    <row r="2465" spans="1:10" ht="15" customHeight="1">
      <c r="A2465" s="27" t="s">
        <v>6530</v>
      </c>
      <c r="D2465" s="5" t="s">
        <v>6531</v>
      </c>
      <c r="E2465" s="4" t="s">
        <v>3327</v>
      </c>
      <c r="F2465" t="s">
        <v>6541</v>
      </c>
      <c r="G2465" s="33" t="s">
        <v>2600</v>
      </c>
      <c r="H2465" s="41" t="s">
        <v>1678</v>
      </c>
      <c r="I2465" s="34"/>
      <c r="J2465" s="69" t="b" cm="1">
        <f t="array" ref="J2465">SUMPRODUCT( --ISNUMBER(SEARCH(TextCheck,F2465)))&gt;0</f>
        <v>0</v>
      </c>
    </row>
    <row r="2466" spans="1:10" ht="15" customHeight="1">
      <c r="A2466" s="27" t="s">
        <v>6530</v>
      </c>
      <c r="D2466" s="5" t="s">
        <v>6531</v>
      </c>
      <c r="E2466" s="4" t="s">
        <v>3327</v>
      </c>
      <c r="F2466" t="s">
        <v>6542</v>
      </c>
      <c r="G2466" s="33" t="s">
        <v>2611</v>
      </c>
      <c r="H2466" s="33"/>
      <c r="I2466" s="34"/>
      <c r="J2466" s="69" t="b" cm="1">
        <f t="array" ref="J2466">SUMPRODUCT( --ISNUMBER(SEARCH(TextCheck,F2466)))&gt;0</f>
        <v>0</v>
      </c>
    </row>
    <row r="2467" spans="1:10" ht="15" customHeight="1">
      <c r="A2467" s="27" t="s">
        <v>6530</v>
      </c>
      <c r="D2467" s="5" t="s">
        <v>6531</v>
      </c>
      <c r="E2467" s="4" t="s">
        <v>3327</v>
      </c>
      <c r="F2467" s="39" t="s">
        <v>6543</v>
      </c>
      <c r="G2467" s="33" t="s">
        <v>3937</v>
      </c>
      <c r="H2467" s="33"/>
      <c r="I2467" s="34"/>
      <c r="J2467" s="69" t="b" cm="1">
        <f t="array" ref="J2467">SUMPRODUCT( --ISNUMBER(SEARCH(TextCheck,F2467)))&gt;0</f>
        <v>0</v>
      </c>
    </row>
    <row r="2468" spans="1:10" ht="15" customHeight="1">
      <c r="A2468" s="27" t="s">
        <v>6530</v>
      </c>
      <c r="B2468" s="15" t="b">
        <v>1</v>
      </c>
      <c r="D2468" s="5" t="s">
        <v>6531</v>
      </c>
      <c r="E2468" s="4" t="s">
        <v>3327</v>
      </c>
      <c r="F2468" t="s">
        <v>6544</v>
      </c>
      <c r="G2468" s="33" t="s">
        <v>4220</v>
      </c>
      <c r="H2468" s="33"/>
      <c r="I2468" s="34"/>
      <c r="J2468" s="69" t="b" cm="1">
        <f t="array" ref="J2468">SUMPRODUCT( --ISNUMBER(SEARCH(TextCheck,F2468)))&gt;0</f>
        <v>0</v>
      </c>
    </row>
    <row r="2469" spans="1:10" ht="15" customHeight="1">
      <c r="A2469" s="27" t="s">
        <v>6530</v>
      </c>
      <c r="D2469" s="5" t="s">
        <v>6531</v>
      </c>
      <c r="E2469" s="4" t="s">
        <v>3327</v>
      </c>
      <c r="F2469" t="s">
        <v>6545</v>
      </c>
      <c r="G2469" s="33" t="s">
        <v>5556</v>
      </c>
      <c r="H2469" s="33"/>
      <c r="I2469" s="34"/>
      <c r="J2469" s="69" t="b" cm="1">
        <f t="array" ref="J2469">SUMPRODUCT( --ISNUMBER(SEARCH(TextCheck,F2469)))&gt;0</f>
        <v>0</v>
      </c>
    </row>
    <row r="2470" spans="1:10" ht="15" customHeight="1">
      <c r="A2470" s="27" t="s">
        <v>6530</v>
      </c>
      <c r="B2470" s="42" t="b">
        <v>1</v>
      </c>
      <c r="D2470" s="5" t="s">
        <v>6531</v>
      </c>
      <c r="E2470" s="4" t="s">
        <v>3327</v>
      </c>
      <c r="F2470" t="s">
        <v>6546</v>
      </c>
      <c r="G2470" s="33" t="s">
        <v>5558</v>
      </c>
      <c r="H2470" s="33"/>
      <c r="I2470" s="34" t="s">
        <v>6547</v>
      </c>
      <c r="J2470" s="69" t="b" cm="1">
        <f t="array" ref="J2470">SUMPRODUCT( --ISNUMBER(SEARCH(TextCheck,F2470)))&gt;0</f>
        <v>0</v>
      </c>
    </row>
    <row r="2471" spans="1:10" ht="15" customHeight="1">
      <c r="A2471" s="27" t="s">
        <v>6530</v>
      </c>
      <c r="D2471" s="5" t="s">
        <v>6531</v>
      </c>
      <c r="E2471" s="4" t="s">
        <v>3327</v>
      </c>
      <c r="F2471" t="s">
        <v>182</v>
      </c>
      <c r="G2471" s="33" t="s">
        <v>2618</v>
      </c>
      <c r="H2471" s="33"/>
      <c r="I2471" s="34"/>
      <c r="J2471" s="69" t="b" cm="1">
        <f t="array" ref="J2471">SUMPRODUCT( --ISNUMBER(SEARCH(TextCheck,F2471)))&gt;0</f>
        <v>0</v>
      </c>
    </row>
    <row r="2472" spans="1:10" ht="15" customHeight="1">
      <c r="A2472" s="27" t="s">
        <v>6530</v>
      </c>
      <c r="D2472" s="5" t="s">
        <v>6531</v>
      </c>
      <c r="E2472" s="4" t="s">
        <v>3327</v>
      </c>
      <c r="F2472" t="s">
        <v>6548</v>
      </c>
      <c r="G2472" s="33" t="s">
        <v>1785</v>
      </c>
      <c r="H2472" s="33"/>
      <c r="I2472" s="34"/>
      <c r="J2472" s="69" t="b" cm="1">
        <f t="array" ref="J2472">SUMPRODUCT( --ISNUMBER(SEARCH(TextCheck,F2472)))&gt;0</f>
        <v>0</v>
      </c>
    </row>
    <row r="2473" spans="1:10" ht="15" customHeight="1">
      <c r="A2473" s="27" t="s">
        <v>6530</v>
      </c>
      <c r="B2473" s="39"/>
      <c r="D2473" s="5" t="s">
        <v>6531</v>
      </c>
      <c r="E2473" s="4" t="s">
        <v>3327</v>
      </c>
      <c r="F2473" s="39" t="s">
        <v>6549</v>
      </c>
      <c r="G2473" s="41" t="s">
        <v>2814</v>
      </c>
      <c r="H2473" s="33"/>
      <c r="I2473" s="34"/>
      <c r="J2473" s="69" t="b" cm="1">
        <f t="array" ref="J2473">SUMPRODUCT( --ISNUMBER(SEARCH(TextCheck,F2473)))&gt;0</f>
        <v>0</v>
      </c>
    </row>
    <row r="2474" spans="1:10" ht="15" customHeight="1">
      <c r="A2474" s="27" t="s">
        <v>6530</v>
      </c>
      <c r="B2474" s="39"/>
      <c r="D2474" s="5" t="s">
        <v>6531</v>
      </c>
      <c r="E2474" s="4" t="s">
        <v>3327</v>
      </c>
      <c r="F2474" s="39" t="s">
        <v>6550</v>
      </c>
      <c r="G2474" s="41" t="s">
        <v>2830</v>
      </c>
      <c r="H2474" s="33"/>
      <c r="I2474" s="34"/>
      <c r="J2474" s="69" t="b" cm="1">
        <f t="array" ref="J2474">SUMPRODUCT( --ISNUMBER(SEARCH(TextCheck,F2474)))&gt;0</f>
        <v>0</v>
      </c>
    </row>
    <row r="2475" spans="1:10" ht="15" customHeight="1">
      <c r="A2475" s="27" t="s">
        <v>6530</v>
      </c>
      <c r="D2475" s="5" t="s">
        <v>6531</v>
      </c>
      <c r="E2475" s="4" t="s">
        <v>3327</v>
      </c>
      <c r="F2475" t="s">
        <v>2187</v>
      </c>
      <c r="G2475" s="33" t="s">
        <v>1977</v>
      </c>
      <c r="H2475" s="33" t="s">
        <v>3623</v>
      </c>
      <c r="I2475" s="34"/>
      <c r="J2475" s="69" t="b" cm="1">
        <f t="array" ref="J2475">SUMPRODUCT( --ISNUMBER(SEARCH(TextCheck,F2475)))&gt;0</f>
        <v>0</v>
      </c>
    </row>
    <row r="2476" spans="1:10" ht="15" customHeight="1">
      <c r="A2476" s="27" t="s">
        <v>6530</v>
      </c>
      <c r="D2476" s="5" t="s">
        <v>6531</v>
      </c>
      <c r="E2476" s="4" t="s">
        <v>3327</v>
      </c>
      <c r="F2476" s="39" t="s">
        <v>6551</v>
      </c>
      <c r="G2476" s="41" t="s">
        <v>3043</v>
      </c>
      <c r="H2476" s="33"/>
      <c r="I2476" s="34"/>
      <c r="J2476" s="69" t="b" cm="1">
        <f t="array" ref="J2476">SUMPRODUCT( --ISNUMBER(SEARCH(TextCheck,F2476)))&gt;0</f>
        <v>0</v>
      </c>
    </row>
    <row r="2477" spans="1:10" ht="15" customHeight="1">
      <c r="A2477" s="27" t="s">
        <v>6530</v>
      </c>
      <c r="D2477" s="5" t="s">
        <v>6531</v>
      </c>
      <c r="E2477" s="4" t="s">
        <v>3327</v>
      </c>
      <c r="F2477" s="39" t="s">
        <v>6552</v>
      </c>
      <c r="G2477" s="41" t="s">
        <v>6553</v>
      </c>
      <c r="H2477" s="41"/>
      <c r="I2477" s="34"/>
      <c r="J2477" s="69" t="b" cm="1">
        <f t="array" ref="J2477">SUMPRODUCT( --ISNUMBER(SEARCH(TextCheck,F2477)))&gt;0</f>
        <v>0</v>
      </c>
    </row>
    <row r="2478" spans="1:10" ht="15" customHeight="1">
      <c r="A2478" s="27" t="s">
        <v>6530</v>
      </c>
      <c r="B2478" s="15" t="b">
        <v>1</v>
      </c>
      <c r="D2478" s="5" t="s">
        <v>6531</v>
      </c>
      <c r="E2478" s="4" t="s">
        <v>3327</v>
      </c>
      <c r="F2478" t="s">
        <v>1595</v>
      </c>
      <c r="G2478" s="33" t="s">
        <v>3398</v>
      </c>
      <c r="H2478" s="33" t="s">
        <v>3890</v>
      </c>
      <c r="I2478" s="34"/>
      <c r="J2478" s="69" t="b" cm="1">
        <f t="array" ref="J2478">SUMPRODUCT( --ISNUMBER(SEARCH(TextCheck,F2478)))&gt;0</f>
        <v>0</v>
      </c>
    </row>
    <row r="2479" spans="1:10" ht="15" customHeight="1">
      <c r="A2479" s="27" t="s">
        <v>6530</v>
      </c>
      <c r="D2479" s="5" t="s">
        <v>6531</v>
      </c>
      <c r="E2479" s="4" t="s">
        <v>3327</v>
      </c>
      <c r="F2479" s="39" t="s">
        <v>6554</v>
      </c>
      <c r="G2479" s="41" t="s">
        <v>6555</v>
      </c>
      <c r="H2479" s="33"/>
      <c r="I2479" s="34"/>
      <c r="J2479" s="69" t="b" cm="1">
        <f t="array" ref="J2479">SUMPRODUCT( --ISNUMBER(SEARCH(TextCheck,F2479)))&gt;0</f>
        <v>0</v>
      </c>
    </row>
    <row r="2480" spans="1:10" ht="15" customHeight="1">
      <c r="A2480" s="27" t="s">
        <v>6530</v>
      </c>
      <c r="B2480" s="39"/>
      <c r="D2480" s="5" t="s">
        <v>6531</v>
      </c>
      <c r="E2480" s="4" t="s">
        <v>3327</v>
      </c>
      <c r="F2480" s="39" t="s">
        <v>6556</v>
      </c>
      <c r="G2480" s="41" t="s">
        <v>2245</v>
      </c>
      <c r="H2480" s="33"/>
      <c r="I2480" s="34"/>
      <c r="J2480" s="69" t="b" cm="1">
        <f t="array" ref="J2480">SUMPRODUCT( --ISNUMBER(SEARCH(TextCheck,F2480)))&gt;0</f>
        <v>0</v>
      </c>
    </row>
    <row r="2481" spans="1:10" ht="15" customHeight="1">
      <c r="A2481" s="27" t="s">
        <v>6530</v>
      </c>
      <c r="D2481" s="5" t="s">
        <v>6531</v>
      </c>
      <c r="E2481" s="4" t="s">
        <v>3327</v>
      </c>
      <c r="F2481" t="s">
        <v>6557</v>
      </c>
      <c r="G2481" s="33" t="s">
        <v>1126</v>
      </c>
      <c r="H2481" s="33"/>
      <c r="I2481" s="34"/>
      <c r="J2481" s="69" t="b" cm="1">
        <f t="array" ref="J2481">SUMPRODUCT( --ISNUMBER(SEARCH(TextCheck,F2481)))&gt;0</f>
        <v>0</v>
      </c>
    </row>
    <row r="2482" spans="1:10" ht="15" customHeight="1">
      <c r="A2482" s="27" t="s">
        <v>6530</v>
      </c>
      <c r="D2482" s="5" t="s">
        <v>6531</v>
      </c>
      <c r="E2482" s="4" t="s">
        <v>3327</v>
      </c>
      <c r="F2482" t="s">
        <v>6558</v>
      </c>
      <c r="G2482" s="33" t="s">
        <v>2251</v>
      </c>
      <c r="H2482" s="33"/>
      <c r="I2482" s="34"/>
      <c r="J2482" s="69" t="b" cm="1">
        <f t="array" ref="J2482">SUMPRODUCT( --ISNUMBER(SEARCH(TextCheck,F2482)))&gt;0</f>
        <v>0</v>
      </c>
    </row>
    <row r="2483" spans="1:10" ht="15" customHeight="1">
      <c r="A2483" s="27" t="s">
        <v>6530</v>
      </c>
      <c r="D2483" s="5" t="s">
        <v>6531</v>
      </c>
      <c r="E2483" s="4" t="s">
        <v>3344</v>
      </c>
      <c r="F2483" t="s">
        <v>6559</v>
      </c>
      <c r="G2483" s="41" t="s">
        <v>3515</v>
      </c>
      <c r="H2483" s="33"/>
      <c r="I2483" s="34"/>
      <c r="J2483" s="69" t="b" cm="1">
        <f t="array" ref="J2483">SUMPRODUCT( --ISNUMBER(SEARCH(TextCheck,F2483)))&gt;0</f>
        <v>0</v>
      </c>
    </row>
    <row r="2484" spans="1:10" ht="15" customHeight="1">
      <c r="A2484" s="27" t="s">
        <v>6530</v>
      </c>
      <c r="B2484" s="39"/>
      <c r="D2484" s="5" t="s">
        <v>6531</v>
      </c>
      <c r="E2484" s="4" t="s">
        <v>3344</v>
      </c>
      <c r="F2484" t="s">
        <v>6560</v>
      </c>
      <c r="G2484" s="33" t="s">
        <v>5774</v>
      </c>
      <c r="H2484" s="41" t="s">
        <v>6561</v>
      </c>
      <c r="I2484" s="34"/>
      <c r="J2484" s="69" t="b" cm="1">
        <f t="array" ref="J2484">SUMPRODUCT( --ISNUMBER(SEARCH(TextCheck,F2484)))&gt;0</f>
        <v>0</v>
      </c>
    </row>
    <row r="2485" spans="1:10" ht="15" customHeight="1">
      <c r="A2485" s="27" t="s">
        <v>6530</v>
      </c>
      <c r="B2485" s="15" t="b">
        <v>1</v>
      </c>
      <c r="D2485" s="5" t="s">
        <v>6531</v>
      </c>
      <c r="E2485" s="4" t="s">
        <v>3344</v>
      </c>
      <c r="F2485" s="39" t="s">
        <v>6562</v>
      </c>
      <c r="G2485" s="41" t="s">
        <v>1898</v>
      </c>
      <c r="H2485" s="33" t="s">
        <v>1734</v>
      </c>
      <c r="I2485" s="34"/>
      <c r="J2485" s="69" t="b" cm="1">
        <f t="array" ref="J2485">SUMPRODUCT( --ISNUMBER(SEARCH(TextCheck,F2485)))&gt;0</f>
        <v>0</v>
      </c>
    </row>
    <row r="2486" spans="1:10" ht="15" customHeight="1">
      <c r="A2486" s="27" t="s">
        <v>6530</v>
      </c>
      <c r="D2486" s="5" t="s">
        <v>6531</v>
      </c>
      <c r="E2486" s="4" t="s">
        <v>3344</v>
      </c>
      <c r="F2486" t="s">
        <v>6563</v>
      </c>
      <c r="G2486" s="33" t="s">
        <v>1912</v>
      </c>
      <c r="H2486" s="33"/>
      <c r="I2486" s="34"/>
      <c r="J2486" s="69" t="b" cm="1">
        <f t="array" ref="J2486">SUMPRODUCT( --ISNUMBER(SEARCH(TextCheck,F2486)))&gt;0</f>
        <v>0</v>
      </c>
    </row>
    <row r="2487" spans="1:10" ht="15" customHeight="1">
      <c r="A2487" s="27" t="s">
        <v>6530</v>
      </c>
      <c r="B2487" s="39"/>
      <c r="D2487" s="5" t="s">
        <v>6531</v>
      </c>
      <c r="E2487" s="4" t="s">
        <v>3344</v>
      </c>
      <c r="F2487" t="s">
        <v>6564</v>
      </c>
      <c r="G2487" s="33" t="s">
        <v>1922</v>
      </c>
      <c r="H2487" s="33"/>
      <c r="I2487" s="34"/>
      <c r="J2487" s="69" t="b" cm="1">
        <f t="array" ref="J2487">SUMPRODUCT( --ISNUMBER(SEARCH(TextCheck,F2487)))&gt;0</f>
        <v>0</v>
      </c>
    </row>
    <row r="2488" spans="1:10" ht="15" customHeight="1">
      <c r="A2488" s="27" t="s">
        <v>6530</v>
      </c>
      <c r="D2488" s="5" t="s">
        <v>6531</v>
      </c>
      <c r="E2488" s="4" t="s">
        <v>3344</v>
      </c>
      <c r="F2488" t="s">
        <v>6565</v>
      </c>
      <c r="G2488" s="33" t="s">
        <v>1948</v>
      </c>
      <c r="H2488" s="33"/>
      <c r="I2488" s="34"/>
      <c r="J2488" s="69" t="b" cm="1">
        <f t="array" ref="J2488">SUMPRODUCT( --ISNUMBER(SEARCH(TextCheck,F2488)))&gt;0</f>
        <v>0</v>
      </c>
    </row>
    <row r="2489" spans="1:10" ht="15" customHeight="1">
      <c r="A2489" s="27" t="s">
        <v>6530</v>
      </c>
      <c r="D2489" s="5" t="s">
        <v>6531</v>
      </c>
      <c r="E2489" s="4" t="s">
        <v>3344</v>
      </c>
      <c r="F2489" t="s">
        <v>6566</v>
      </c>
      <c r="G2489" s="33" t="s">
        <v>1969</v>
      </c>
      <c r="H2489" s="33"/>
      <c r="I2489" s="34" t="s">
        <v>3385</v>
      </c>
      <c r="J2489" s="69" t="b" cm="1">
        <f t="array" ref="J2489">SUMPRODUCT( --ISNUMBER(SEARCH(TextCheck,F2489)))&gt;0</f>
        <v>0</v>
      </c>
    </row>
    <row r="2490" spans="1:10" ht="15" customHeight="1">
      <c r="A2490" s="27" t="s">
        <v>6530</v>
      </c>
      <c r="B2490" s="42" t="b">
        <v>1</v>
      </c>
      <c r="D2490" s="5" t="s">
        <v>6531</v>
      </c>
      <c r="E2490" s="4" t="s">
        <v>3344</v>
      </c>
      <c r="F2490" t="s">
        <v>6567</v>
      </c>
      <c r="G2490" s="33" t="s">
        <v>1985</v>
      </c>
      <c r="H2490" s="41"/>
      <c r="I2490" s="34"/>
      <c r="J2490" s="69" t="b" cm="1">
        <f t="array" ref="J2490">SUMPRODUCT( --ISNUMBER(SEARCH(TextCheck,F2490)))&gt;0</f>
        <v>0</v>
      </c>
    </row>
    <row r="2491" spans="1:10" ht="15" customHeight="1">
      <c r="A2491" s="27" t="s">
        <v>6530</v>
      </c>
      <c r="D2491" s="5" t="s">
        <v>6531</v>
      </c>
      <c r="E2491" s="4" t="s">
        <v>3344</v>
      </c>
      <c r="F2491" t="s">
        <v>6568</v>
      </c>
      <c r="G2491" s="33" t="s">
        <v>5241</v>
      </c>
      <c r="H2491" s="41" t="s">
        <v>6569</v>
      </c>
      <c r="I2491" s="34"/>
      <c r="J2491" s="69" t="b" cm="1">
        <f t="array" ref="J2491">SUMPRODUCT( --ISNUMBER(SEARCH(TextCheck,F2491)))&gt;0</f>
        <v>0</v>
      </c>
    </row>
    <row r="2492" spans="1:10" ht="15" customHeight="1">
      <c r="A2492" s="27" t="s">
        <v>6570</v>
      </c>
      <c r="D2492" s="5" t="s">
        <v>6531</v>
      </c>
      <c r="E2492" s="4" t="s">
        <v>3344</v>
      </c>
      <c r="F2492" t="s">
        <v>6571</v>
      </c>
      <c r="G2492" s="33" t="s">
        <v>2892</v>
      </c>
      <c r="H2492" s="41" t="s">
        <v>6572</v>
      </c>
      <c r="I2492" s="34"/>
      <c r="J2492" s="69" t="b" cm="1">
        <f t="array" ref="J2492">SUMPRODUCT( --ISNUMBER(SEARCH(TextCheck,F2492)))&gt;0</f>
        <v>0</v>
      </c>
    </row>
    <row r="2493" spans="1:10" ht="15" customHeight="1">
      <c r="A2493" s="27" t="s">
        <v>6570</v>
      </c>
      <c r="D2493" s="5" t="s">
        <v>6531</v>
      </c>
      <c r="E2493" s="4" t="s">
        <v>3344</v>
      </c>
      <c r="F2493" t="s">
        <v>6573</v>
      </c>
      <c r="G2493" s="33" t="s">
        <v>2935</v>
      </c>
      <c r="H2493" s="33"/>
      <c r="I2493" s="34"/>
      <c r="J2493" s="69" t="b" cm="1">
        <f t="array" ref="J2493">SUMPRODUCT( --ISNUMBER(SEARCH(TextCheck,F2493)))&gt;0</f>
        <v>0</v>
      </c>
    </row>
    <row r="2494" spans="1:10" ht="15" customHeight="1">
      <c r="A2494" s="27" t="s">
        <v>6570</v>
      </c>
      <c r="B2494" s="42" t="b">
        <v>1</v>
      </c>
      <c r="D2494" s="5" t="s">
        <v>6531</v>
      </c>
      <c r="E2494" s="4" t="s">
        <v>3344</v>
      </c>
      <c r="F2494" s="39" t="s">
        <v>6574</v>
      </c>
      <c r="G2494" s="33" t="s">
        <v>2937</v>
      </c>
      <c r="H2494" s="33"/>
      <c r="I2494" s="34" t="s">
        <v>6575</v>
      </c>
      <c r="J2494" s="69" t="b" cm="1">
        <f t="array" ref="J2494">SUMPRODUCT( --ISNUMBER(SEARCH(TextCheck,F2494)))&gt;0</f>
        <v>0</v>
      </c>
    </row>
    <row r="2495" spans="1:10" ht="15" customHeight="1">
      <c r="A2495" s="27" t="s">
        <v>6570</v>
      </c>
      <c r="D2495" s="5" t="s">
        <v>6531</v>
      </c>
      <c r="E2495" s="4" t="s">
        <v>3344</v>
      </c>
      <c r="F2495" t="s">
        <v>6576</v>
      </c>
      <c r="G2495" s="33" t="s">
        <v>3539</v>
      </c>
      <c r="H2495" s="33"/>
      <c r="I2495" s="34"/>
      <c r="J2495" s="69" t="b" cm="1">
        <f t="array" ref="J2495">SUMPRODUCT( --ISNUMBER(SEARCH(TextCheck,F2495)))&gt;0</f>
        <v>0</v>
      </c>
    </row>
    <row r="2496" spans="1:10" ht="15" customHeight="1">
      <c r="A2496" s="27" t="s">
        <v>6570</v>
      </c>
      <c r="D2496" s="5" t="s">
        <v>6531</v>
      </c>
      <c r="E2496" s="4" t="s">
        <v>3344</v>
      </c>
      <c r="F2496" t="s">
        <v>3926</v>
      </c>
      <c r="G2496" s="33" t="s">
        <v>2939</v>
      </c>
      <c r="H2496" s="33"/>
      <c r="I2496" s="34"/>
      <c r="J2496" s="69" t="b" cm="1">
        <f t="array" ref="J2496">SUMPRODUCT( --ISNUMBER(SEARCH(TextCheck,F2496)))&gt;0</f>
        <v>0</v>
      </c>
    </row>
    <row r="2497" spans="1:10" ht="15" customHeight="1">
      <c r="A2497" s="27" t="s">
        <v>6570</v>
      </c>
      <c r="D2497" s="5" t="s">
        <v>6531</v>
      </c>
      <c r="E2497" s="4" t="s">
        <v>3344</v>
      </c>
      <c r="F2497" s="39" t="s">
        <v>6577</v>
      </c>
      <c r="G2497" s="41" t="s">
        <v>5834</v>
      </c>
      <c r="H2497" s="41" t="s">
        <v>3385</v>
      </c>
      <c r="I2497" s="34"/>
      <c r="J2497" s="69" t="b" cm="1">
        <f t="array" ref="J2497">SUMPRODUCT( --ISNUMBER(SEARCH(TextCheck,F2497)))&gt;0</f>
        <v>0</v>
      </c>
    </row>
    <row r="2498" spans="1:10" ht="15" customHeight="1">
      <c r="A2498" s="27" t="s">
        <v>6570</v>
      </c>
      <c r="D2498" s="5" t="s">
        <v>6531</v>
      </c>
      <c r="E2498" s="4" t="s">
        <v>3344</v>
      </c>
      <c r="F2498" t="s">
        <v>6578</v>
      </c>
      <c r="G2498" s="33" t="s">
        <v>4072</v>
      </c>
      <c r="H2498" s="33"/>
      <c r="I2498" s="34"/>
      <c r="J2498" s="69" t="b" cm="1">
        <f t="array" ref="J2498">SUMPRODUCT( --ISNUMBER(SEARCH(TextCheck,F2498)))&gt;0</f>
        <v>0</v>
      </c>
    </row>
    <row r="2499" spans="1:10" ht="15" customHeight="1">
      <c r="A2499" s="27" t="s">
        <v>6570</v>
      </c>
      <c r="D2499" s="5" t="s">
        <v>6531</v>
      </c>
      <c r="E2499" s="4" t="s">
        <v>3344</v>
      </c>
      <c r="F2499" t="s">
        <v>6579</v>
      </c>
      <c r="G2499" s="33" t="s">
        <v>5929</v>
      </c>
      <c r="H2499" s="33"/>
      <c r="I2499" s="34"/>
      <c r="J2499" s="69" t="b" cm="1">
        <f t="array" ref="J2499">SUMPRODUCT( --ISNUMBER(SEARCH(TextCheck,F2499)))&gt;0</f>
        <v>0</v>
      </c>
    </row>
    <row r="2500" spans="1:10" ht="15" customHeight="1">
      <c r="A2500" s="27" t="s">
        <v>6570</v>
      </c>
      <c r="D2500" s="5" t="s">
        <v>6531</v>
      </c>
      <c r="E2500" s="4" t="s">
        <v>3344</v>
      </c>
      <c r="F2500" t="s">
        <v>6580</v>
      </c>
      <c r="G2500" s="33" t="s">
        <v>5140</v>
      </c>
      <c r="H2500" s="33"/>
      <c r="I2500" s="34"/>
      <c r="J2500" s="69" t="b" cm="1">
        <f t="array" ref="J2500">SUMPRODUCT( --ISNUMBER(SEARCH(TextCheck,F2500)))&gt;0</f>
        <v>0</v>
      </c>
    </row>
    <row r="2501" spans="1:10" ht="15" customHeight="1">
      <c r="A2501" s="27" t="s">
        <v>6570</v>
      </c>
      <c r="D2501" s="5" t="s">
        <v>6531</v>
      </c>
      <c r="E2501" s="4" t="s">
        <v>3344</v>
      </c>
      <c r="F2501" t="s">
        <v>6581</v>
      </c>
      <c r="G2501" s="33" t="s">
        <v>5740</v>
      </c>
      <c r="H2501" s="33"/>
      <c r="I2501" s="34"/>
      <c r="J2501" s="69" t="b" cm="1">
        <f t="array" ref="J2501">SUMPRODUCT( --ISNUMBER(SEARCH(TextCheck,F2501)))&gt;0</f>
        <v>0</v>
      </c>
    </row>
    <row r="2502" spans="1:10" ht="15" customHeight="1">
      <c r="A2502" s="27" t="s">
        <v>6570</v>
      </c>
      <c r="D2502" s="5" t="s">
        <v>6531</v>
      </c>
      <c r="E2502" s="4" t="s">
        <v>3344</v>
      </c>
      <c r="F2502" t="s">
        <v>6582</v>
      </c>
      <c r="G2502" s="33" t="s">
        <v>5742</v>
      </c>
      <c r="H2502" s="33"/>
      <c r="I2502" s="34"/>
      <c r="J2502" s="69" t="b" cm="1">
        <f t="array" ref="J2502">SUMPRODUCT( --ISNUMBER(SEARCH(TextCheck,F2502)))&gt;0</f>
        <v>0</v>
      </c>
    </row>
    <row r="2503" spans="1:10" ht="15" customHeight="1">
      <c r="A2503" s="27" t="s">
        <v>6570</v>
      </c>
      <c r="B2503" s="42" t="b">
        <v>1</v>
      </c>
      <c r="D2503" s="5" t="s">
        <v>6531</v>
      </c>
      <c r="E2503" s="4" t="s">
        <v>3344</v>
      </c>
      <c r="F2503" t="s">
        <v>6583</v>
      </c>
      <c r="G2503" s="33" t="s">
        <v>5744</v>
      </c>
      <c r="H2503" s="33"/>
      <c r="I2503" s="34" t="s">
        <v>3805</v>
      </c>
      <c r="J2503" s="69" t="b" cm="1">
        <f t="array" ref="J2503">SUMPRODUCT( --ISNUMBER(SEARCH(TextCheck,F2503)))&gt;0</f>
        <v>0</v>
      </c>
    </row>
    <row r="2504" spans="1:10" ht="15" customHeight="1">
      <c r="A2504" s="27" t="s">
        <v>6570</v>
      </c>
      <c r="B2504" s="42" t="b">
        <v>1</v>
      </c>
      <c r="D2504" s="5" t="s">
        <v>6531</v>
      </c>
      <c r="E2504" s="4" t="s">
        <v>3344</v>
      </c>
      <c r="F2504" t="s">
        <v>6584</v>
      </c>
      <c r="G2504" s="33" t="s">
        <v>5746</v>
      </c>
      <c r="H2504" s="33"/>
      <c r="I2504" s="34" t="s">
        <v>6585</v>
      </c>
      <c r="J2504" s="69" t="b" cm="1">
        <f t="array" ref="J2504">SUMPRODUCT( --ISNUMBER(SEARCH(TextCheck,F2504)))&gt;0</f>
        <v>0</v>
      </c>
    </row>
    <row r="2505" spans="1:10" ht="15" customHeight="1">
      <c r="A2505" s="27" t="s">
        <v>6570</v>
      </c>
      <c r="B2505" s="39"/>
      <c r="D2505" s="5" t="s">
        <v>6531</v>
      </c>
      <c r="E2505" s="4" t="s">
        <v>3344</v>
      </c>
      <c r="F2505" t="s">
        <v>1882</v>
      </c>
      <c r="G2505" s="33" t="s">
        <v>3035</v>
      </c>
      <c r="H2505" s="33"/>
      <c r="I2505" s="34"/>
      <c r="J2505" s="69" t="b" cm="1">
        <f t="array" ref="J2505">SUMPRODUCT( --ISNUMBER(SEARCH(TextCheck,F2505)))&gt;0</f>
        <v>0</v>
      </c>
    </row>
    <row r="2506" spans="1:10" ht="15" customHeight="1">
      <c r="A2506" s="27" t="s">
        <v>6570</v>
      </c>
      <c r="D2506" s="5" t="s">
        <v>6531</v>
      </c>
      <c r="E2506" s="4" t="s">
        <v>3344</v>
      </c>
      <c r="F2506" t="s">
        <v>6586</v>
      </c>
      <c r="G2506" s="33" t="s">
        <v>6393</v>
      </c>
      <c r="H2506" s="33"/>
      <c r="I2506" s="34"/>
      <c r="J2506" s="69" t="b" cm="1">
        <f t="array" ref="J2506">SUMPRODUCT( --ISNUMBER(SEARCH(TextCheck,F2506)))&gt;0</f>
        <v>0</v>
      </c>
    </row>
    <row r="2507" spans="1:10" ht="15" customHeight="1">
      <c r="A2507" s="27" t="s">
        <v>6570</v>
      </c>
      <c r="D2507" s="5" t="s">
        <v>6531</v>
      </c>
      <c r="E2507" s="4" t="s">
        <v>3344</v>
      </c>
      <c r="F2507" t="s">
        <v>6587</v>
      </c>
      <c r="G2507" s="33" t="s">
        <v>2123</v>
      </c>
      <c r="H2507" s="33"/>
      <c r="I2507" s="34"/>
      <c r="J2507" s="69" t="b" cm="1">
        <f t="array" ref="J2507">SUMPRODUCT( --ISNUMBER(SEARCH(TextCheck,F2507)))&gt;0</f>
        <v>0</v>
      </c>
    </row>
    <row r="2508" spans="1:10" ht="15" customHeight="1">
      <c r="A2508" s="27" t="s">
        <v>6570</v>
      </c>
      <c r="D2508" s="5" t="s">
        <v>6531</v>
      </c>
      <c r="E2508" s="4" t="s">
        <v>3344</v>
      </c>
      <c r="F2508" t="s">
        <v>6588</v>
      </c>
      <c r="G2508" s="33" t="s">
        <v>6589</v>
      </c>
      <c r="H2508" s="33"/>
      <c r="I2508" s="34"/>
      <c r="J2508" s="69" t="b" cm="1">
        <f t="array" ref="J2508">SUMPRODUCT( --ISNUMBER(SEARCH(TextCheck,F2508)))&gt;0</f>
        <v>0</v>
      </c>
    </row>
    <row r="2509" spans="1:10" ht="15" customHeight="1">
      <c r="A2509" s="27" t="s">
        <v>6570</v>
      </c>
      <c r="B2509" s="15" t="b">
        <v>1</v>
      </c>
      <c r="D2509" s="5" t="s">
        <v>6531</v>
      </c>
      <c r="E2509" s="4" t="s">
        <v>3344</v>
      </c>
      <c r="F2509" s="39" t="s">
        <v>6590</v>
      </c>
      <c r="G2509" s="41" t="s">
        <v>6591</v>
      </c>
      <c r="H2509" s="33"/>
      <c r="I2509" s="34" t="s">
        <v>857</v>
      </c>
      <c r="J2509" s="69" t="b" cm="1">
        <f t="array" ref="J2509">SUMPRODUCT( --ISNUMBER(SEARCH(TextCheck,F2509)))&gt;0</f>
        <v>0</v>
      </c>
    </row>
    <row r="2510" spans="1:10" ht="15" customHeight="1">
      <c r="A2510" s="27" t="s">
        <v>6570</v>
      </c>
      <c r="D2510" s="5" t="s">
        <v>6531</v>
      </c>
      <c r="E2510" s="4" t="s">
        <v>3344</v>
      </c>
      <c r="F2510" s="39" t="s">
        <v>4847</v>
      </c>
      <c r="G2510" s="41" t="s">
        <v>6592</v>
      </c>
      <c r="H2510" s="33"/>
      <c r="I2510" s="34"/>
      <c r="J2510" s="69" t="b" cm="1">
        <f t="array" ref="J2510">SUMPRODUCT( --ISNUMBER(SEARCH(TextCheck,F2510)))&gt;0</f>
        <v>0</v>
      </c>
    </row>
    <row r="2511" spans="1:10" ht="15" customHeight="1">
      <c r="A2511" s="27" t="s">
        <v>6570</v>
      </c>
      <c r="B2511" s="15" t="b">
        <v>1</v>
      </c>
      <c r="D2511" s="5" t="s">
        <v>6531</v>
      </c>
      <c r="E2511" s="4" t="s">
        <v>3344</v>
      </c>
      <c r="F2511" t="s">
        <v>6593</v>
      </c>
      <c r="G2511" s="33" t="s">
        <v>6594</v>
      </c>
      <c r="H2511" s="33"/>
      <c r="I2511" s="34" t="s">
        <v>6595</v>
      </c>
      <c r="J2511" s="69" t="b" cm="1">
        <f t="array" ref="J2511">SUMPRODUCT( --ISNUMBER(SEARCH(TextCheck,F2511)))&gt;0</f>
        <v>0</v>
      </c>
    </row>
    <row r="2512" spans="1:10" ht="15" customHeight="1">
      <c r="A2512" s="27" t="s">
        <v>6570</v>
      </c>
      <c r="D2512" s="5" t="s">
        <v>6531</v>
      </c>
      <c r="E2512" s="4" t="s">
        <v>3344</v>
      </c>
      <c r="F2512" s="39" t="s">
        <v>6596</v>
      </c>
      <c r="G2512" s="41" t="s">
        <v>3060</v>
      </c>
      <c r="H2512" s="33"/>
      <c r="I2512" s="34"/>
      <c r="J2512" s="69" t="b" cm="1">
        <f t="array" ref="J2512">SUMPRODUCT( --ISNUMBER(SEARCH(TextCheck,F2512)))&gt;0</f>
        <v>0</v>
      </c>
    </row>
    <row r="2513" spans="1:10" ht="15" customHeight="1">
      <c r="A2513" s="27" t="s">
        <v>6570</v>
      </c>
      <c r="D2513" s="5" t="s">
        <v>6531</v>
      </c>
      <c r="E2513" s="4" t="s">
        <v>3344</v>
      </c>
      <c r="F2513" t="s">
        <v>1335</v>
      </c>
      <c r="G2513" s="33" t="s">
        <v>6597</v>
      </c>
      <c r="H2513" s="33"/>
      <c r="I2513" s="34"/>
      <c r="J2513" s="69" t="b" cm="1">
        <f t="array" ref="J2513">SUMPRODUCT( --ISNUMBER(SEARCH(TextCheck,F2513)))&gt;0</f>
        <v>0</v>
      </c>
    </row>
    <row r="2514" spans="1:10" ht="15" customHeight="1">
      <c r="A2514" s="27" t="s">
        <v>6570</v>
      </c>
      <c r="D2514" s="5" t="s">
        <v>6531</v>
      </c>
      <c r="E2514" s="4" t="s">
        <v>3344</v>
      </c>
      <c r="F2514" t="s">
        <v>4818</v>
      </c>
      <c r="G2514" s="33" t="s">
        <v>2158</v>
      </c>
      <c r="H2514" s="33"/>
      <c r="I2514" s="34"/>
      <c r="J2514" s="69" t="b" cm="1">
        <f t="array" ref="J2514">SUMPRODUCT( --ISNUMBER(SEARCH(TextCheck,F2514)))&gt;0</f>
        <v>0</v>
      </c>
    </row>
    <row r="2515" spans="1:10" ht="15" customHeight="1">
      <c r="A2515" s="27" t="s">
        <v>6570</v>
      </c>
      <c r="D2515" s="5" t="s">
        <v>6531</v>
      </c>
      <c r="E2515" s="4" t="s">
        <v>3344</v>
      </c>
      <c r="F2515" t="s">
        <v>6598</v>
      </c>
      <c r="G2515" s="33" t="s">
        <v>4630</v>
      </c>
      <c r="H2515" s="33"/>
      <c r="I2515" s="34"/>
      <c r="J2515" s="69" t="b" cm="1">
        <f t="array" ref="J2515">SUMPRODUCT( --ISNUMBER(SEARCH(TextCheck,F2515)))&gt;0</f>
        <v>0</v>
      </c>
    </row>
    <row r="2516" spans="1:10" ht="15" customHeight="1">
      <c r="A2516" s="27" t="s">
        <v>6570</v>
      </c>
      <c r="D2516" s="5" t="s">
        <v>6531</v>
      </c>
      <c r="E2516" s="4" t="s">
        <v>3344</v>
      </c>
      <c r="F2516" t="s">
        <v>6599</v>
      </c>
      <c r="G2516" s="33" t="s">
        <v>6553</v>
      </c>
      <c r="H2516" s="33"/>
      <c r="I2516" s="34"/>
      <c r="J2516" s="69" t="b" cm="1">
        <f t="array" ref="J2516">SUMPRODUCT( --ISNUMBER(SEARCH(TextCheck,F2516)))&gt;0</f>
        <v>0</v>
      </c>
    </row>
    <row r="2517" spans="1:10" ht="15" customHeight="1">
      <c r="A2517" s="27" t="s">
        <v>6570</v>
      </c>
      <c r="D2517" s="5" t="s">
        <v>6531</v>
      </c>
      <c r="E2517" s="4" t="s">
        <v>3344</v>
      </c>
      <c r="F2517" t="s">
        <v>6600</v>
      </c>
      <c r="G2517" s="33" t="s">
        <v>3245</v>
      </c>
      <c r="H2517" s="33"/>
      <c r="I2517" s="34"/>
      <c r="J2517" s="69" t="b" cm="1">
        <f t="array" ref="J2517">SUMPRODUCT( --ISNUMBER(SEARCH(TextCheck,F2517)))&gt;0</f>
        <v>0</v>
      </c>
    </row>
    <row r="2518" spans="1:10" ht="15" customHeight="1">
      <c r="A2518" s="27" t="s">
        <v>6570</v>
      </c>
      <c r="D2518" s="5" t="s">
        <v>6531</v>
      </c>
      <c r="E2518" s="4" t="s">
        <v>3344</v>
      </c>
      <c r="F2518" t="s">
        <v>6601</v>
      </c>
      <c r="G2518" s="33" t="s">
        <v>6602</v>
      </c>
      <c r="H2518" s="33"/>
      <c r="I2518" s="34"/>
      <c r="J2518" s="69" t="b" cm="1">
        <f t="array" ref="J2518">SUMPRODUCT( --ISNUMBER(SEARCH(TextCheck,F2518)))&gt;0</f>
        <v>0</v>
      </c>
    </row>
    <row r="2519" spans="1:10" ht="15" customHeight="1">
      <c r="A2519" s="27" t="s">
        <v>6570</v>
      </c>
      <c r="D2519" s="5" t="s">
        <v>6531</v>
      </c>
      <c r="E2519" s="4" t="s">
        <v>3344</v>
      </c>
      <c r="F2519" t="s">
        <v>6603</v>
      </c>
      <c r="G2519" s="33" t="s">
        <v>6604</v>
      </c>
      <c r="H2519" s="33"/>
      <c r="I2519" s="34"/>
      <c r="J2519" s="69" t="b" cm="1">
        <f t="array" ref="J2519">SUMPRODUCT( --ISNUMBER(SEARCH(TextCheck,F2519)))&gt;0</f>
        <v>0</v>
      </c>
    </row>
    <row r="2520" spans="1:10" ht="15" customHeight="1">
      <c r="A2520" s="27" t="s">
        <v>6570</v>
      </c>
      <c r="D2520" s="5" t="s">
        <v>6531</v>
      </c>
      <c r="E2520" s="4" t="s">
        <v>3344</v>
      </c>
      <c r="F2520" t="s">
        <v>6605</v>
      </c>
      <c r="G2520" s="33" t="s">
        <v>3247</v>
      </c>
      <c r="H2520" s="33"/>
      <c r="I2520" s="34"/>
      <c r="J2520" s="69" t="b" cm="1">
        <f t="array" ref="J2520">SUMPRODUCT( --ISNUMBER(SEARCH(TextCheck,F2520)))&gt;0</f>
        <v>0</v>
      </c>
    </row>
    <row r="2521" spans="1:10" ht="15" customHeight="1">
      <c r="A2521" s="27" t="s">
        <v>6570</v>
      </c>
      <c r="D2521" s="5" t="s">
        <v>6531</v>
      </c>
      <c r="E2521" s="4" t="s">
        <v>3344</v>
      </c>
      <c r="F2521" t="s">
        <v>6606</v>
      </c>
      <c r="G2521" s="33" t="s">
        <v>6607</v>
      </c>
      <c r="H2521" s="33"/>
      <c r="I2521" s="34"/>
      <c r="J2521" s="69" t="b" cm="1">
        <f t="array" ref="J2521">SUMPRODUCT( --ISNUMBER(SEARCH(TextCheck,F2521)))&gt;0</f>
        <v>0</v>
      </c>
    </row>
    <row r="2522" spans="1:10" ht="15" customHeight="1">
      <c r="A2522" s="27" t="s">
        <v>6570</v>
      </c>
      <c r="D2522" s="5" t="s">
        <v>6531</v>
      </c>
      <c r="E2522" s="4" t="s">
        <v>3344</v>
      </c>
      <c r="F2522" t="s">
        <v>6608</v>
      </c>
      <c r="G2522" s="33" t="s">
        <v>1129</v>
      </c>
      <c r="H2522" s="33"/>
      <c r="I2522" s="34"/>
      <c r="J2522" s="69" t="b" cm="1">
        <f t="array" ref="J2522">SUMPRODUCT( --ISNUMBER(SEARCH(TextCheck,F2522)))&gt;0</f>
        <v>0</v>
      </c>
    </row>
    <row r="2523" spans="1:10" ht="15" customHeight="1">
      <c r="A2523" s="27" t="s">
        <v>6570</v>
      </c>
      <c r="D2523" s="5" t="s">
        <v>6531</v>
      </c>
      <c r="E2523" s="4" t="s">
        <v>3344</v>
      </c>
      <c r="F2523" t="s">
        <v>6609</v>
      </c>
      <c r="G2523" s="33" t="s">
        <v>2251</v>
      </c>
      <c r="H2523" s="33"/>
      <c r="I2523" s="34"/>
      <c r="J2523" s="69" t="b" cm="1">
        <f t="array" ref="J2523">SUMPRODUCT( --ISNUMBER(SEARCH(TextCheck,F2523)))&gt;0</f>
        <v>0</v>
      </c>
    </row>
    <row r="2524" spans="1:10" ht="15" customHeight="1">
      <c r="A2524" s="27" t="s">
        <v>6570</v>
      </c>
      <c r="D2524" s="5" t="s">
        <v>6531</v>
      </c>
      <c r="E2524" s="4" t="s">
        <v>3344</v>
      </c>
      <c r="F2524" t="s">
        <v>2190</v>
      </c>
      <c r="G2524" s="33" t="s">
        <v>2254</v>
      </c>
      <c r="H2524" s="33"/>
      <c r="I2524" s="34"/>
      <c r="J2524" s="69" t="b" cm="1">
        <f t="array" ref="J2524">SUMPRODUCT( --ISNUMBER(SEARCH(TextCheck,F2524)))&gt;0</f>
        <v>0</v>
      </c>
    </row>
    <row r="2525" spans="1:10" ht="15" customHeight="1">
      <c r="A2525" s="27" t="s">
        <v>6570</v>
      </c>
      <c r="D2525" s="5" t="s">
        <v>6531</v>
      </c>
      <c r="E2525" s="4" t="s">
        <v>3344</v>
      </c>
      <c r="F2525" t="s">
        <v>6610</v>
      </c>
      <c r="G2525" s="33" t="s">
        <v>3262</v>
      </c>
      <c r="H2525" s="33"/>
      <c r="I2525" s="34"/>
      <c r="J2525" s="69" t="b" cm="1">
        <f t="array" ref="J2525">SUMPRODUCT( --ISNUMBER(SEARCH(TextCheck,F2525)))&gt;0</f>
        <v>0</v>
      </c>
    </row>
    <row r="2526" spans="1:10" ht="15" customHeight="1">
      <c r="A2526" s="27" t="s">
        <v>6570</v>
      </c>
      <c r="D2526" s="5" t="s">
        <v>6531</v>
      </c>
      <c r="E2526" s="4" t="s">
        <v>3344</v>
      </c>
      <c r="F2526" t="s">
        <v>6611</v>
      </c>
      <c r="G2526" s="33" t="s">
        <v>4609</v>
      </c>
      <c r="H2526" s="33"/>
      <c r="I2526" s="34"/>
      <c r="J2526" s="69" t="b" cm="1">
        <f t="array" ref="J2526">SUMPRODUCT( --ISNUMBER(SEARCH(TextCheck,F2526)))&gt;0</f>
        <v>0</v>
      </c>
    </row>
    <row r="2527" spans="1:10" ht="15" customHeight="1">
      <c r="A2527" s="27" t="s">
        <v>6570</v>
      </c>
      <c r="D2527" s="5" t="s">
        <v>6531</v>
      </c>
      <c r="E2527" s="4" t="s">
        <v>3344</v>
      </c>
      <c r="F2527" t="s">
        <v>6612</v>
      </c>
      <c r="G2527" s="33" t="s">
        <v>3976</v>
      </c>
      <c r="H2527" s="33"/>
      <c r="I2527" s="34"/>
      <c r="J2527" s="69" t="b" cm="1">
        <f t="array" ref="J2527">SUMPRODUCT( --ISNUMBER(SEARCH(TextCheck,F2527)))&gt;0</f>
        <v>0</v>
      </c>
    </row>
    <row r="2528" spans="1:10" ht="15" customHeight="1">
      <c r="A2528" s="27" t="s">
        <v>6570</v>
      </c>
      <c r="B2528" s="42" t="b">
        <v>1</v>
      </c>
      <c r="D2528" s="5" t="s">
        <v>6531</v>
      </c>
      <c r="E2528" s="4" t="s">
        <v>3344</v>
      </c>
      <c r="F2528" t="s">
        <v>6613</v>
      </c>
      <c r="G2528" s="33" t="s">
        <v>4026</v>
      </c>
      <c r="H2528" s="33" t="s">
        <v>2986</v>
      </c>
      <c r="I2528" s="34" t="s">
        <v>3805</v>
      </c>
      <c r="J2528" s="69" t="b" cm="1">
        <f t="array" ref="J2528">SUMPRODUCT( --ISNUMBER(SEARCH(TextCheck,F2528)))&gt;0</f>
        <v>0</v>
      </c>
    </row>
    <row r="2529" spans="1:10" ht="15" customHeight="1">
      <c r="A2529" s="27" t="s">
        <v>6570</v>
      </c>
      <c r="D2529" s="5" t="s">
        <v>6531</v>
      </c>
      <c r="E2529" s="4" t="s">
        <v>5262</v>
      </c>
      <c r="F2529" s="39" t="s">
        <v>6614</v>
      </c>
      <c r="G2529" s="33" t="s">
        <v>6014</v>
      </c>
      <c r="H2529" s="33"/>
      <c r="I2529" s="34"/>
      <c r="J2529" s="69" t="b" cm="1">
        <f t="array" ref="J2529">SUMPRODUCT( --ISNUMBER(SEARCH(TextCheck,F2529)))&gt;0</f>
        <v>0</v>
      </c>
    </row>
    <row r="2530" spans="1:10" ht="15" customHeight="1">
      <c r="A2530" s="27" t="s">
        <v>6570</v>
      </c>
      <c r="D2530" s="5" t="s">
        <v>6531</v>
      </c>
      <c r="E2530" s="4" t="s">
        <v>5262</v>
      </c>
      <c r="F2530" t="s">
        <v>6615</v>
      </c>
      <c r="G2530" s="33" t="s">
        <v>1879</v>
      </c>
      <c r="H2530" s="33"/>
      <c r="I2530" s="34"/>
      <c r="J2530" s="69" t="b" cm="1">
        <f t="array" ref="J2530">SUMPRODUCT( --ISNUMBER(SEARCH(TextCheck,F2530)))&gt;0</f>
        <v>0</v>
      </c>
    </row>
    <row r="2531" spans="1:10" ht="15" customHeight="1">
      <c r="A2531" s="27" t="s">
        <v>6570</v>
      </c>
      <c r="D2531" s="5" t="s">
        <v>6531</v>
      </c>
      <c r="E2531" s="4" t="s">
        <v>5262</v>
      </c>
      <c r="F2531" t="s">
        <v>6616</v>
      </c>
      <c r="G2531" s="33" t="s">
        <v>6059</v>
      </c>
      <c r="H2531" s="33" t="s">
        <v>3385</v>
      </c>
      <c r="I2531" s="34"/>
      <c r="J2531" s="69" t="b" cm="1">
        <f t="array" ref="J2531">SUMPRODUCT( --ISNUMBER(SEARCH(TextCheck,F2531)))&gt;0</f>
        <v>0</v>
      </c>
    </row>
    <row r="2532" spans="1:10" ht="15" customHeight="1">
      <c r="A2532" s="27" t="s">
        <v>6570</v>
      </c>
      <c r="B2532" s="15" t="b">
        <v>1</v>
      </c>
      <c r="D2532" s="5" t="s">
        <v>6531</v>
      </c>
      <c r="E2532" s="4" t="s">
        <v>5262</v>
      </c>
      <c r="F2532" s="39" t="s">
        <v>6617</v>
      </c>
      <c r="G2532" s="41" t="s">
        <v>6618</v>
      </c>
      <c r="H2532" s="33"/>
      <c r="I2532" s="34"/>
      <c r="J2532" s="69" t="b" cm="1">
        <f t="array" ref="J2532">SUMPRODUCT( --ISNUMBER(SEARCH(TextCheck,F2532)))&gt;0</f>
        <v>0</v>
      </c>
    </row>
    <row r="2533" spans="1:10" ht="15" customHeight="1">
      <c r="A2533" s="27" t="s">
        <v>6570</v>
      </c>
      <c r="B2533" s="39"/>
      <c r="D2533" s="5" t="s">
        <v>6531</v>
      </c>
      <c r="E2533" s="4" t="s">
        <v>5262</v>
      </c>
      <c r="F2533" s="39" t="s">
        <v>6619</v>
      </c>
      <c r="G2533" s="41" t="s">
        <v>3992</v>
      </c>
      <c r="H2533" s="33"/>
      <c r="I2533" s="34"/>
      <c r="J2533" s="69" t="b" cm="1">
        <f t="array" ref="J2533">SUMPRODUCT( --ISNUMBER(SEARCH(TextCheck,F2533)))&gt;0</f>
        <v>0</v>
      </c>
    </row>
    <row r="2534" spans="1:10" ht="15" customHeight="1">
      <c r="A2534" s="27" t="s">
        <v>6620</v>
      </c>
      <c r="B2534" s="15" t="b">
        <v>1</v>
      </c>
      <c r="D2534" s="5" t="s">
        <v>6531</v>
      </c>
      <c r="E2534" s="4" t="s">
        <v>5262</v>
      </c>
      <c r="F2534" s="39" t="s">
        <v>6621</v>
      </c>
      <c r="G2534" s="41" t="s">
        <v>3978</v>
      </c>
      <c r="H2534" s="33"/>
      <c r="I2534" s="34"/>
      <c r="J2534" s="69" t="b" cm="1">
        <f t="array" ref="J2534">SUMPRODUCT( --ISNUMBER(SEARCH(TextCheck,F2534)))&gt;0</f>
        <v>0</v>
      </c>
    </row>
    <row r="2535" spans="1:10" ht="15" customHeight="1">
      <c r="A2535" s="27" t="s">
        <v>6620</v>
      </c>
      <c r="B2535" s="15" t="b">
        <v>1</v>
      </c>
      <c r="D2535" s="5" t="s">
        <v>6531</v>
      </c>
      <c r="E2535" s="4" t="s">
        <v>5262</v>
      </c>
      <c r="F2535" s="39" t="s">
        <v>438</v>
      </c>
      <c r="G2535" s="41" t="s">
        <v>3225</v>
      </c>
      <c r="H2535" s="33"/>
      <c r="I2535" s="34"/>
      <c r="J2535" s="69" t="b" cm="1">
        <f t="array" ref="J2535">SUMPRODUCT( --ISNUMBER(SEARCH(TextCheck,F2535)))&gt;0</f>
        <v>0</v>
      </c>
    </row>
    <row r="2536" spans="1:10" ht="15" customHeight="1">
      <c r="A2536" s="27" t="s">
        <v>6620</v>
      </c>
      <c r="B2536" s="39"/>
      <c r="D2536" s="5" t="s">
        <v>6531</v>
      </c>
      <c r="E2536" s="4" t="s">
        <v>5262</v>
      </c>
      <c r="F2536" s="39" t="s">
        <v>6622</v>
      </c>
      <c r="G2536" s="41" t="s">
        <v>2237</v>
      </c>
      <c r="H2536" s="33"/>
      <c r="I2536" s="34"/>
      <c r="J2536" s="69" t="b" cm="1">
        <f t="array" ref="J2536">SUMPRODUCT( --ISNUMBER(SEARCH(TextCheck,F2536)))&gt;0</f>
        <v>0</v>
      </c>
    </row>
    <row r="2537" spans="1:10" ht="15" customHeight="1">
      <c r="A2537" s="27" t="s">
        <v>6620</v>
      </c>
      <c r="B2537" s="39"/>
      <c r="D2537" s="5" t="s">
        <v>6531</v>
      </c>
      <c r="E2537" s="4" t="s">
        <v>5262</v>
      </c>
      <c r="F2537" s="39" t="s">
        <v>6623</v>
      </c>
      <c r="G2537" s="41" t="s">
        <v>6604</v>
      </c>
      <c r="H2537" s="33"/>
      <c r="I2537" s="34"/>
      <c r="J2537" s="69" t="b" cm="1">
        <f t="array" ref="J2537">SUMPRODUCT( --ISNUMBER(SEARCH(TextCheck,F2537)))&gt;0</f>
        <v>0</v>
      </c>
    </row>
    <row r="2538" spans="1:10" ht="15" customHeight="1">
      <c r="A2538" s="27" t="s">
        <v>6620</v>
      </c>
      <c r="B2538" s="15" t="b">
        <v>1</v>
      </c>
      <c r="D2538" s="5" t="s">
        <v>6531</v>
      </c>
      <c r="E2538" s="4" t="s">
        <v>5262</v>
      </c>
      <c r="F2538" s="39" t="s">
        <v>6624</v>
      </c>
      <c r="G2538" s="41" t="s">
        <v>3247</v>
      </c>
      <c r="H2538" s="33"/>
      <c r="I2538" s="34"/>
      <c r="J2538" s="69" t="b" cm="1">
        <f t="array" ref="J2538">SUMPRODUCT( --ISNUMBER(SEARCH(TextCheck,F2538)))&gt;0</f>
        <v>0</v>
      </c>
    </row>
    <row r="2539" spans="1:10" ht="15" customHeight="1">
      <c r="A2539" s="27" t="s">
        <v>6620</v>
      </c>
      <c r="B2539" s="39"/>
      <c r="D2539" s="5" t="s">
        <v>6531</v>
      </c>
      <c r="E2539" s="4" t="s">
        <v>5262</v>
      </c>
      <c r="F2539" s="39" t="s">
        <v>6625</v>
      </c>
      <c r="G2539" s="41" t="s">
        <v>6626</v>
      </c>
      <c r="H2539" s="33"/>
      <c r="I2539" s="34"/>
      <c r="J2539" s="69" t="b" cm="1">
        <f t="array" ref="J2539">SUMPRODUCT( --ISNUMBER(SEARCH(TextCheck,F2539)))&gt;0</f>
        <v>0</v>
      </c>
    </row>
    <row r="2540" spans="1:10" ht="15" customHeight="1">
      <c r="A2540" s="27" t="s">
        <v>6620</v>
      </c>
      <c r="B2540" s="15" t="b">
        <v>1</v>
      </c>
      <c r="D2540" s="5" t="s">
        <v>6531</v>
      </c>
      <c r="E2540" s="4" t="s">
        <v>5262</v>
      </c>
      <c r="F2540" s="39" t="s">
        <v>6627</v>
      </c>
      <c r="G2540" s="41" t="s">
        <v>6628</v>
      </c>
      <c r="H2540" s="33"/>
      <c r="I2540" s="34"/>
      <c r="J2540" s="69" t="b" cm="1">
        <f t="array" ref="J2540">SUMPRODUCT( --ISNUMBER(SEARCH(TextCheck,F2540)))&gt;0</f>
        <v>0</v>
      </c>
    </row>
    <row r="2541" spans="1:10" ht="15" customHeight="1">
      <c r="A2541" s="27" t="s">
        <v>6620</v>
      </c>
      <c r="B2541" s="15" t="b">
        <v>1</v>
      </c>
      <c r="D2541" s="5" t="s">
        <v>6531</v>
      </c>
      <c r="E2541" s="4" t="s">
        <v>5262</v>
      </c>
      <c r="F2541" s="39" t="s">
        <v>6629</v>
      </c>
      <c r="G2541" s="41" t="s">
        <v>2245</v>
      </c>
      <c r="H2541" s="33"/>
      <c r="I2541" s="34" t="s">
        <v>4492</v>
      </c>
      <c r="J2541" s="69" t="b" cm="1">
        <f t="array" ref="J2541">SUMPRODUCT( --ISNUMBER(SEARCH(TextCheck,F2541)))&gt;0</f>
        <v>1</v>
      </c>
    </row>
    <row r="2542" spans="1:10" ht="15" customHeight="1">
      <c r="A2542" s="27" t="s">
        <v>6620</v>
      </c>
      <c r="B2542" s="39"/>
      <c r="D2542" s="5" t="s">
        <v>6531</v>
      </c>
      <c r="E2542" s="4" t="s">
        <v>5262</v>
      </c>
      <c r="F2542" s="39" t="s">
        <v>3258</v>
      </c>
      <c r="G2542" s="41" t="s">
        <v>6607</v>
      </c>
      <c r="H2542" s="33"/>
      <c r="I2542" s="34"/>
      <c r="J2542" s="69" t="b" cm="1">
        <f t="array" ref="J2542">SUMPRODUCT( --ISNUMBER(SEARCH(TextCheck,F2542)))&gt;0</f>
        <v>0</v>
      </c>
    </row>
    <row r="2543" spans="1:10" ht="15" customHeight="1">
      <c r="A2543" s="27" t="s">
        <v>6620</v>
      </c>
      <c r="D2543" s="5" t="s">
        <v>6531</v>
      </c>
      <c r="E2543" s="4" t="s">
        <v>5262</v>
      </c>
      <c r="F2543" t="s">
        <v>6630</v>
      </c>
      <c r="G2543" s="33" t="s">
        <v>1129</v>
      </c>
      <c r="H2543" s="33"/>
      <c r="I2543" s="34"/>
      <c r="J2543" s="69" t="b" cm="1">
        <f t="array" ref="J2543">SUMPRODUCT( --ISNUMBER(SEARCH(TextCheck,F2543)))&gt;0</f>
        <v>0</v>
      </c>
    </row>
    <row r="2544" spans="1:10" ht="15" customHeight="1">
      <c r="A2544" s="27" t="s">
        <v>6620</v>
      </c>
      <c r="D2544" s="5" t="s">
        <v>6531</v>
      </c>
      <c r="E2544" s="4" t="s">
        <v>5262</v>
      </c>
      <c r="F2544" t="s">
        <v>6631</v>
      </c>
      <c r="G2544" s="33" t="s">
        <v>2251</v>
      </c>
      <c r="H2544" s="33"/>
      <c r="I2544" s="34"/>
      <c r="J2544" s="69" t="b" cm="1">
        <f t="array" ref="J2544">SUMPRODUCT( --ISNUMBER(SEARCH(TextCheck,F2544)))&gt;0</f>
        <v>0</v>
      </c>
    </row>
    <row r="2545" spans="1:10" ht="15" customHeight="1">
      <c r="A2545" s="27" t="s">
        <v>6620</v>
      </c>
      <c r="D2545" s="5" t="s">
        <v>6531</v>
      </c>
      <c r="E2545" s="4" t="s">
        <v>5262</v>
      </c>
      <c r="F2545" t="s">
        <v>6632</v>
      </c>
      <c r="G2545" s="33" t="s">
        <v>2258</v>
      </c>
      <c r="H2545" s="33"/>
      <c r="I2545" s="34"/>
      <c r="J2545" s="69" t="b" cm="1">
        <f t="array" ref="J2545">SUMPRODUCT( --ISNUMBER(SEARCH(TextCheck,F2545)))&gt;0</f>
        <v>0</v>
      </c>
    </row>
    <row r="2546" spans="1:10" ht="15" customHeight="1">
      <c r="A2546" s="27" t="s">
        <v>6620</v>
      </c>
      <c r="D2546" s="5" t="s">
        <v>6531</v>
      </c>
      <c r="E2546" s="4" t="s">
        <v>5262</v>
      </c>
      <c r="F2546" t="s">
        <v>1098</v>
      </c>
      <c r="G2546" s="33" t="s">
        <v>3976</v>
      </c>
      <c r="H2546" s="33"/>
      <c r="I2546" s="34"/>
      <c r="J2546" s="69" t="b" cm="1">
        <f t="array" ref="J2546">SUMPRODUCT( --ISNUMBER(SEARCH(TextCheck,F2546)))&gt;0</f>
        <v>0</v>
      </c>
    </row>
    <row r="2547" spans="1:10" ht="15" customHeight="1">
      <c r="A2547" s="27" t="s">
        <v>6620</v>
      </c>
      <c r="D2547" s="5" t="s">
        <v>6531</v>
      </c>
      <c r="E2547" s="4" t="s">
        <v>5262</v>
      </c>
      <c r="F2547" t="s">
        <v>6633</v>
      </c>
      <c r="G2547" s="33" t="s">
        <v>4124</v>
      </c>
      <c r="H2547" s="33"/>
      <c r="I2547" s="34"/>
      <c r="J2547" s="69" t="b" cm="1">
        <f t="array" ref="J2547">SUMPRODUCT( --ISNUMBER(SEARCH(TextCheck,F2547)))&gt;0</f>
        <v>0</v>
      </c>
    </row>
    <row r="2548" spans="1:10" ht="15" customHeight="1">
      <c r="A2548" s="27" t="s">
        <v>6620</v>
      </c>
      <c r="D2548" s="5" t="s">
        <v>6531</v>
      </c>
      <c r="E2548" s="4" t="s">
        <v>3493</v>
      </c>
      <c r="F2548" t="s">
        <v>6634</v>
      </c>
      <c r="G2548" s="33" t="s">
        <v>2747</v>
      </c>
      <c r="H2548" s="33"/>
      <c r="I2548" s="34"/>
      <c r="J2548" s="69" t="b" cm="1">
        <f t="array" ref="J2548">SUMPRODUCT( --ISNUMBER(SEARCH(TextCheck,F2548)))&gt;0</f>
        <v>0</v>
      </c>
    </row>
    <row r="2549" spans="1:10" ht="15" customHeight="1">
      <c r="A2549" s="27" t="s">
        <v>6620</v>
      </c>
      <c r="D2549" s="5" t="s">
        <v>6531</v>
      </c>
      <c r="E2549" s="4" t="s">
        <v>3493</v>
      </c>
      <c r="F2549" s="39" t="s">
        <v>6635</v>
      </c>
      <c r="G2549" s="33" t="s">
        <v>1900</v>
      </c>
      <c r="H2549" s="33"/>
      <c r="I2549" s="34"/>
      <c r="J2549" s="69" t="b" cm="1">
        <f t="array" ref="J2549">SUMPRODUCT( --ISNUMBER(SEARCH(TextCheck,F2549)))&gt;0</f>
        <v>0</v>
      </c>
    </row>
    <row r="2550" spans="1:10" ht="15" customHeight="1">
      <c r="A2550" s="27" t="s">
        <v>6620</v>
      </c>
      <c r="B2550" s="39"/>
      <c r="D2550" s="5" t="s">
        <v>6531</v>
      </c>
      <c r="E2550" s="4" t="s">
        <v>3385</v>
      </c>
      <c r="F2550" s="39" t="s">
        <v>6616</v>
      </c>
      <c r="G2550" s="41" t="s">
        <v>6059</v>
      </c>
      <c r="H2550" s="41" t="s">
        <v>6636</v>
      </c>
      <c r="I2550" s="34"/>
      <c r="J2550" s="69" t="b" cm="1">
        <f t="array" ref="J2550">SUMPRODUCT( --ISNUMBER(SEARCH(TextCheck,F2550)))&gt;0</f>
        <v>0</v>
      </c>
    </row>
    <row r="2551" spans="1:10" ht="15" customHeight="1">
      <c r="A2551" s="27" t="s">
        <v>6620</v>
      </c>
      <c r="B2551" s="42" t="b">
        <v>1</v>
      </c>
      <c r="D2551" s="5" t="s">
        <v>6531</v>
      </c>
      <c r="E2551" s="4" t="s">
        <v>3385</v>
      </c>
      <c r="F2551" s="39" t="s">
        <v>6637</v>
      </c>
      <c r="G2551" s="41" t="s">
        <v>6553</v>
      </c>
      <c r="H2551" s="41" t="s">
        <v>6638</v>
      </c>
      <c r="I2551" s="34" t="s">
        <v>6639</v>
      </c>
      <c r="J2551" s="69" t="b" cm="1">
        <f t="array" ref="J2551">SUMPRODUCT( --ISNUMBER(SEARCH(TextCheck,F2551)))&gt;0</f>
        <v>0</v>
      </c>
    </row>
    <row r="2552" spans="1:10" ht="15" customHeight="1">
      <c r="A2552" s="27" t="s">
        <v>6620</v>
      </c>
      <c r="D2552" s="5" t="s">
        <v>6531</v>
      </c>
      <c r="E2552" s="4" t="s">
        <v>3502</v>
      </c>
      <c r="F2552" t="s">
        <v>6640</v>
      </c>
      <c r="G2552" s="33" t="s">
        <v>2653</v>
      </c>
      <c r="H2552" s="33"/>
      <c r="I2552" s="34"/>
      <c r="J2552" s="69" t="b" cm="1">
        <f t="array" ref="J2552">SUMPRODUCT( --ISNUMBER(SEARCH(TextCheck,F2552)))&gt;0</f>
        <v>0</v>
      </c>
    </row>
    <row r="2553" spans="1:10" ht="15" customHeight="1">
      <c r="A2553" s="27" t="s">
        <v>6620</v>
      </c>
      <c r="D2553" s="5" t="s">
        <v>6531</v>
      </c>
      <c r="E2553" s="4" t="s">
        <v>3502</v>
      </c>
      <c r="F2553" s="39" t="s">
        <v>6641</v>
      </c>
      <c r="G2553" s="33" t="s">
        <v>3060</v>
      </c>
      <c r="H2553" s="33"/>
      <c r="I2553" s="34"/>
      <c r="J2553" s="69" t="b" cm="1">
        <f t="array" ref="J2553">SUMPRODUCT( --ISNUMBER(SEARCH(TextCheck,F2553)))&gt;0</f>
        <v>0</v>
      </c>
    </row>
    <row r="2554" spans="1:10" ht="15" customHeight="1">
      <c r="A2554" s="27" t="s">
        <v>6620</v>
      </c>
      <c r="D2554" s="5" t="s">
        <v>6531</v>
      </c>
      <c r="E2554" s="4" t="s">
        <v>3362</v>
      </c>
      <c r="F2554" t="s">
        <v>3218</v>
      </c>
      <c r="G2554" s="33" t="s">
        <v>1685</v>
      </c>
      <c r="H2554" s="33"/>
      <c r="I2554" s="34"/>
      <c r="J2554" s="69" t="b" cm="1">
        <f t="array" ref="J2554">SUMPRODUCT( --ISNUMBER(SEARCH(TextCheck,F2554)))&gt;0</f>
        <v>0</v>
      </c>
    </row>
    <row r="2555" spans="1:10" ht="15" customHeight="1">
      <c r="A2555" s="27" t="s">
        <v>6620</v>
      </c>
      <c r="D2555" s="5" t="s">
        <v>6531</v>
      </c>
      <c r="E2555" s="4" t="s">
        <v>3362</v>
      </c>
      <c r="F2555" t="s">
        <v>6642</v>
      </c>
      <c r="G2555" s="33" t="s">
        <v>2012</v>
      </c>
      <c r="H2555" s="33"/>
      <c r="I2555" s="34"/>
      <c r="J2555" s="69" t="b" cm="1">
        <f t="array" ref="J2555">SUMPRODUCT( --ISNUMBER(SEARCH(TextCheck,F2555)))&gt;0</f>
        <v>0</v>
      </c>
    </row>
    <row r="2556" spans="1:10" ht="15" customHeight="1">
      <c r="A2556" s="27" t="s">
        <v>6620</v>
      </c>
      <c r="D2556" s="5" t="s">
        <v>6531</v>
      </c>
      <c r="E2556" s="4" t="s">
        <v>3365</v>
      </c>
      <c r="F2556" t="s">
        <v>2449</v>
      </c>
      <c r="G2556" s="33" t="s">
        <v>4357</v>
      </c>
      <c r="H2556" s="33"/>
      <c r="I2556" s="34"/>
      <c r="J2556" s="69" t="b" cm="1">
        <f t="array" ref="J2556">SUMPRODUCT( --ISNUMBER(SEARCH(TextCheck,F2556)))&gt;0</f>
        <v>0</v>
      </c>
    </row>
    <row r="2557" spans="1:10" ht="15" customHeight="1">
      <c r="A2557" s="27" t="s">
        <v>6620</v>
      </c>
      <c r="B2557" s="15" t="b">
        <v>1</v>
      </c>
      <c r="D2557" s="5" t="s">
        <v>6531</v>
      </c>
      <c r="E2557" s="4" t="s">
        <v>3365</v>
      </c>
      <c r="F2557" s="39" t="s">
        <v>6643</v>
      </c>
      <c r="G2557" s="41" t="s">
        <v>4883</v>
      </c>
      <c r="H2557" s="33"/>
      <c r="I2557" s="34" t="s">
        <v>6644</v>
      </c>
      <c r="J2557" s="69" t="b" cm="1">
        <f t="array" ref="J2557">SUMPRODUCT( --ISNUMBER(SEARCH(TextCheck,F2557)))&gt;0</f>
        <v>0</v>
      </c>
    </row>
    <row r="2558" spans="1:10" ht="15" customHeight="1">
      <c r="A2558" s="27" t="s">
        <v>6620</v>
      </c>
      <c r="D2558" s="5" t="s">
        <v>6531</v>
      </c>
      <c r="E2558" s="4" t="s">
        <v>3365</v>
      </c>
      <c r="F2558" s="39" t="s">
        <v>2664</v>
      </c>
      <c r="G2558" s="41" t="s">
        <v>2127</v>
      </c>
      <c r="H2558" s="33"/>
      <c r="I2558" s="34"/>
      <c r="J2558" s="69" t="b" cm="1">
        <f t="array" ref="J2558">SUMPRODUCT( --ISNUMBER(SEARCH(TextCheck,F2558)))&gt;0</f>
        <v>0</v>
      </c>
    </row>
    <row r="2559" spans="1:10" ht="15" customHeight="1">
      <c r="A2559" s="27" t="s">
        <v>6620</v>
      </c>
      <c r="D2559" s="5" t="s">
        <v>6531</v>
      </c>
      <c r="E2559" s="4" t="s">
        <v>3365</v>
      </c>
      <c r="F2559" s="39" t="s">
        <v>6645</v>
      </c>
      <c r="G2559" s="41" t="s">
        <v>2165</v>
      </c>
      <c r="H2559" s="33"/>
      <c r="I2559" s="34"/>
      <c r="J2559" s="69" t="b" cm="1">
        <f t="array" ref="J2559">SUMPRODUCT( --ISNUMBER(SEARCH(TextCheck,F2559)))&gt;0</f>
        <v>0</v>
      </c>
    </row>
    <row r="2560" spans="1:10" ht="15" customHeight="1">
      <c r="A2560" s="27" t="s">
        <v>6646</v>
      </c>
      <c r="D2560" s="38" t="s">
        <v>26423</v>
      </c>
      <c r="E2560" s="4" t="s">
        <v>617</v>
      </c>
      <c r="F2560" t="s">
        <v>6647</v>
      </c>
      <c r="G2560" s="33" t="s">
        <v>6648</v>
      </c>
      <c r="H2560" s="41" t="s">
        <v>4797</v>
      </c>
      <c r="I2560" s="34" t="s">
        <v>6649</v>
      </c>
      <c r="J2560" s="69" t="b" cm="1">
        <f t="array" ref="J2560">SUMPRODUCT( --ISNUMBER(SEARCH(TextCheck,F2560)))&gt;0</f>
        <v>0</v>
      </c>
    </row>
    <row r="2561" spans="1:10" ht="15" customHeight="1">
      <c r="A2561" s="27" t="s">
        <v>6646</v>
      </c>
      <c r="B2561" s="42" t="b">
        <v>1</v>
      </c>
      <c r="D2561" s="38" t="s">
        <v>26423</v>
      </c>
      <c r="E2561" s="4" t="s">
        <v>1139</v>
      </c>
      <c r="F2561" t="s">
        <v>2016</v>
      </c>
      <c r="G2561" s="33" t="s">
        <v>2015</v>
      </c>
      <c r="H2561" s="33"/>
      <c r="I2561" s="34" t="s">
        <v>3331</v>
      </c>
      <c r="J2561" s="69" t="b" cm="1">
        <f t="array" ref="J2561">SUMPRODUCT( --ISNUMBER(SEARCH(TextCheck,F2561)))&gt;0</f>
        <v>0</v>
      </c>
    </row>
    <row r="2562" spans="1:10" ht="15" customHeight="1">
      <c r="A2562" s="27" t="s">
        <v>6646</v>
      </c>
      <c r="B2562" s="15" t="b">
        <v>1</v>
      </c>
      <c r="D2562" s="38" t="s">
        <v>26423</v>
      </c>
      <c r="E2562" s="4" t="s">
        <v>1139</v>
      </c>
      <c r="F2562" s="39" t="s">
        <v>6650</v>
      </c>
      <c r="G2562" s="41" t="s">
        <v>1129</v>
      </c>
      <c r="H2562" s="33"/>
      <c r="I2562" s="34"/>
      <c r="J2562" s="69" t="b" cm="1">
        <f t="array" ref="J2562">SUMPRODUCT( --ISNUMBER(SEARCH(TextCheck,F2562)))&gt;0</f>
        <v>0</v>
      </c>
    </row>
    <row r="2563" spans="1:10" ht="15" customHeight="1">
      <c r="A2563" s="27" t="s">
        <v>6646</v>
      </c>
      <c r="D2563" s="38" t="s">
        <v>26423</v>
      </c>
      <c r="E2563" s="4" t="s">
        <v>2289</v>
      </c>
      <c r="F2563" t="s">
        <v>6651</v>
      </c>
      <c r="G2563" s="33" t="s">
        <v>1922</v>
      </c>
      <c r="H2563" s="33"/>
      <c r="I2563" s="34"/>
      <c r="J2563" s="69" t="b" cm="1">
        <f t="array" ref="J2563">SUMPRODUCT( --ISNUMBER(SEARCH(TextCheck,F2563)))&gt;0</f>
        <v>0</v>
      </c>
    </row>
    <row r="2564" spans="1:10" ht="15" customHeight="1">
      <c r="A2564" s="27" t="s">
        <v>6646</v>
      </c>
      <c r="D2564" s="38" t="s">
        <v>26423</v>
      </c>
      <c r="E2564" s="4" t="s">
        <v>2289</v>
      </c>
      <c r="F2564" t="s">
        <v>2782</v>
      </c>
      <c r="G2564" s="33" t="s">
        <v>1928</v>
      </c>
      <c r="H2564" s="33" t="s">
        <v>1916</v>
      </c>
      <c r="I2564" s="34"/>
      <c r="J2564" s="69" t="b" cm="1">
        <f t="array" ref="J2564">SUMPRODUCT( --ISNUMBER(SEARCH(TextCheck,F2564)))&gt;0</f>
        <v>0</v>
      </c>
    </row>
    <row r="2565" spans="1:10" ht="15" customHeight="1">
      <c r="A2565" s="27" t="s">
        <v>6646</v>
      </c>
      <c r="B2565" s="15" t="b">
        <v>1</v>
      </c>
      <c r="D2565" s="38" t="s">
        <v>26423</v>
      </c>
      <c r="E2565" s="4" t="s">
        <v>2289</v>
      </c>
      <c r="F2565" s="39" t="s">
        <v>2963</v>
      </c>
      <c r="G2565" s="41" t="s">
        <v>2964</v>
      </c>
      <c r="H2565" s="33"/>
      <c r="I2565" s="34"/>
      <c r="J2565" s="69" t="b" cm="1">
        <f t="array" ref="J2565">SUMPRODUCT( --ISNUMBER(SEARCH(TextCheck,F2565)))&gt;0</f>
        <v>0</v>
      </c>
    </row>
    <row r="2566" spans="1:10" ht="15" customHeight="1">
      <c r="A2566" s="27" t="s">
        <v>6646</v>
      </c>
      <c r="B2566" s="42" t="b">
        <v>1</v>
      </c>
      <c r="D2566" s="38" t="s">
        <v>26423</v>
      </c>
      <c r="E2566" s="4" t="s">
        <v>2289</v>
      </c>
      <c r="F2566" s="39" t="s">
        <v>2990</v>
      </c>
      <c r="G2566" s="41" t="s">
        <v>2235</v>
      </c>
      <c r="H2566" s="41" t="s">
        <v>2989</v>
      </c>
      <c r="I2566" s="34" t="s">
        <v>6652</v>
      </c>
      <c r="J2566" s="69" t="b" cm="1">
        <f t="array" ref="J2566">SUMPRODUCT( --ISNUMBER(SEARCH(TextCheck,F2566)))&gt;0</f>
        <v>0</v>
      </c>
    </row>
    <row r="2567" spans="1:10" ht="15" customHeight="1">
      <c r="A2567" s="27" t="s">
        <v>6646</v>
      </c>
      <c r="D2567" s="38" t="s">
        <v>26423</v>
      </c>
      <c r="E2567" s="4" t="s">
        <v>3327</v>
      </c>
      <c r="F2567" t="s">
        <v>1716</v>
      </c>
      <c r="G2567" s="33" t="s">
        <v>6653</v>
      </c>
      <c r="H2567" s="33" t="s">
        <v>6654</v>
      </c>
      <c r="I2567" s="34"/>
      <c r="J2567" s="69" t="b" cm="1">
        <f t="array" ref="J2567">SUMPRODUCT( --ISNUMBER(SEARCH(TextCheck,F2567)))&gt;0</f>
        <v>0</v>
      </c>
    </row>
    <row r="2568" spans="1:10" ht="15" customHeight="1">
      <c r="A2568" s="27" t="s">
        <v>6646</v>
      </c>
      <c r="B2568" s="42" t="b">
        <v>1</v>
      </c>
      <c r="D2568" s="38" t="s">
        <v>26423</v>
      </c>
      <c r="E2568" s="4" t="s">
        <v>3327</v>
      </c>
      <c r="F2568" t="s">
        <v>6655</v>
      </c>
      <c r="G2568" s="33" t="s">
        <v>6656</v>
      </c>
      <c r="H2568" s="33"/>
      <c r="I2568" s="34"/>
      <c r="J2568" s="69" t="b" cm="1">
        <f t="array" ref="J2568">SUMPRODUCT( --ISNUMBER(SEARCH(TextCheck,F2568)))&gt;0</f>
        <v>0</v>
      </c>
    </row>
    <row r="2569" spans="1:10" ht="15" customHeight="1">
      <c r="A2569" s="27" t="s">
        <v>6646</v>
      </c>
      <c r="D2569" s="38" t="s">
        <v>26423</v>
      </c>
      <c r="E2569" s="4" t="s">
        <v>3327</v>
      </c>
      <c r="F2569" t="s">
        <v>6657</v>
      </c>
      <c r="G2569" s="33" t="s">
        <v>1670</v>
      </c>
      <c r="H2569" s="33"/>
      <c r="I2569" s="34"/>
      <c r="J2569" s="69" t="b" cm="1">
        <f t="array" ref="J2569">SUMPRODUCT( --ISNUMBER(SEARCH(TextCheck,F2569)))&gt;0</f>
        <v>0</v>
      </c>
    </row>
    <row r="2570" spans="1:10" ht="15" customHeight="1">
      <c r="A2570" s="27" t="s">
        <v>6646</v>
      </c>
      <c r="D2570" s="38" t="s">
        <v>26423</v>
      </c>
      <c r="E2570" s="4" t="s">
        <v>3327</v>
      </c>
      <c r="F2570" s="39" t="s">
        <v>6658</v>
      </c>
      <c r="G2570" s="33" t="s">
        <v>1781</v>
      </c>
      <c r="H2570" s="33"/>
      <c r="I2570" s="34"/>
      <c r="J2570" s="69" t="b" cm="1">
        <f t="array" ref="J2570">SUMPRODUCT( --ISNUMBER(SEARCH(TextCheck,F2570)))&gt;0</f>
        <v>0</v>
      </c>
    </row>
    <row r="2571" spans="1:10" ht="15" customHeight="1">
      <c r="A2571" s="27" t="s">
        <v>6646</v>
      </c>
      <c r="D2571" s="38" t="s">
        <v>26423</v>
      </c>
      <c r="E2571" s="4" t="s">
        <v>3327</v>
      </c>
      <c r="F2571" t="s">
        <v>6659</v>
      </c>
      <c r="G2571" s="33" t="s">
        <v>2611</v>
      </c>
      <c r="H2571" s="33"/>
      <c r="I2571" s="34"/>
      <c r="J2571" s="69" t="b" cm="1">
        <f t="array" ref="J2571">SUMPRODUCT( --ISNUMBER(SEARCH(TextCheck,F2571)))&gt;0</f>
        <v>0</v>
      </c>
    </row>
    <row r="2572" spans="1:10" ht="15" customHeight="1">
      <c r="A2572" s="27" t="s">
        <v>6646</v>
      </c>
      <c r="B2572" s="15" t="b">
        <v>1</v>
      </c>
      <c r="D2572" s="38" t="s">
        <v>26423</v>
      </c>
      <c r="E2572" s="4" t="s">
        <v>3327</v>
      </c>
      <c r="F2572" s="39" t="s">
        <v>6660</v>
      </c>
      <c r="G2572" s="41" t="s">
        <v>2618</v>
      </c>
      <c r="H2572" s="33"/>
      <c r="I2572" s="34" t="s">
        <v>6661</v>
      </c>
      <c r="J2572" s="69" t="b" cm="1">
        <f t="array" ref="J2572">SUMPRODUCT( --ISNUMBER(SEARCH(TextCheck,F2572)))&gt;0</f>
        <v>0</v>
      </c>
    </row>
    <row r="2573" spans="1:10" ht="15" customHeight="1">
      <c r="A2573" s="27" t="s">
        <v>6646</v>
      </c>
      <c r="D2573" s="38" t="s">
        <v>26423</v>
      </c>
      <c r="E2573" s="4" t="s">
        <v>3327</v>
      </c>
      <c r="F2573" t="s">
        <v>6662</v>
      </c>
      <c r="G2573" s="33" t="s">
        <v>1804</v>
      </c>
      <c r="H2573" s="41" t="s">
        <v>6663</v>
      </c>
      <c r="I2573" s="34"/>
      <c r="J2573" s="69" t="b" cm="1">
        <f t="array" ref="J2573">SUMPRODUCT( --ISNUMBER(SEARCH(TextCheck,F2573)))&gt;0</f>
        <v>0</v>
      </c>
    </row>
    <row r="2574" spans="1:10" ht="15" customHeight="1">
      <c r="A2574" s="27" t="s">
        <v>6646</v>
      </c>
      <c r="D2574" s="38" t="s">
        <v>26423</v>
      </c>
      <c r="E2574" s="4" t="s">
        <v>3327</v>
      </c>
      <c r="F2574" s="39" t="s">
        <v>6664</v>
      </c>
      <c r="G2574" s="33" t="s">
        <v>1816</v>
      </c>
      <c r="H2574" s="33"/>
      <c r="I2574" s="34"/>
      <c r="J2574" s="69" t="b" cm="1">
        <f t="array" ref="J2574">SUMPRODUCT( --ISNUMBER(SEARCH(TextCheck,F2574)))&gt;0</f>
        <v>0</v>
      </c>
    </row>
    <row r="2575" spans="1:10" ht="15" customHeight="1">
      <c r="A2575" s="27" t="s">
        <v>6646</v>
      </c>
      <c r="D2575" s="38" t="s">
        <v>26423</v>
      </c>
      <c r="E2575" s="4" t="s">
        <v>3327</v>
      </c>
      <c r="F2575" t="s">
        <v>6665</v>
      </c>
      <c r="G2575" s="33" t="s">
        <v>1820</v>
      </c>
      <c r="H2575" s="33" t="s">
        <v>6666</v>
      </c>
      <c r="I2575" s="34"/>
      <c r="J2575" s="69" t="b" cm="1">
        <f t="array" ref="J2575">SUMPRODUCT( --ISNUMBER(SEARCH(TextCheck,F2575)))&gt;0</f>
        <v>0</v>
      </c>
    </row>
    <row r="2576" spans="1:10" ht="15" customHeight="1">
      <c r="A2576" s="27" t="s">
        <v>6646</v>
      </c>
      <c r="D2576" s="38" t="s">
        <v>26423</v>
      </c>
      <c r="E2576" s="4" t="s">
        <v>3327</v>
      </c>
      <c r="F2576" t="s">
        <v>6667</v>
      </c>
      <c r="G2576" s="33" t="s">
        <v>1940</v>
      </c>
      <c r="H2576" s="33"/>
      <c r="I2576" s="34"/>
      <c r="J2576" s="69" t="b" cm="1">
        <f t="array" ref="J2576">SUMPRODUCT( --ISNUMBER(SEARCH(TextCheck,F2576)))&gt;0</f>
        <v>0</v>
      </c>
    </row>
    <row r="2577" spans="1:10" ht="15" customHeight="1">
      <c r="A2577" s="27" t="s">
        <v>6646</v>
      </c>
      <c r="D2577" s="38" t="s">
        <v>26423</v>
      </c>
      <c r="E2577" s="4" t="s">
        <v>3327</v>
      </c>
      <c r="F2577" s="39" t="s">
        <v>6668</v>
      </c>
      <c r="G2577" s="33" t="s">
        <v>6669</v>
      </c>
      <c r="H2577" s="33"/>
      <c r="I2577" s="34"/>
      <c r="J2577" s="69" t="b" cm="1">
        <f t="array" ref="J2577">SUMPRODUCT( --ISNUMBER(SEARCH(TextCheck,F2577)))&gt;0</f>
        <v>0</v>
      </c>
    </row>
    <row r="2578" spans="1:10" ht="15" customHeight="1">
      <c r="A2578" s="27" t="s">
        <v>6646</v>
      </c>
      <c r="D2578" s="38" t="s">
        <v>26423</v>
      </c>
      <c r="E2578" s="4" t="s">
        <v>3327</v>
      </c>
      <c r="F2578" t="s">
        <v>6670</v>
      </c>
      <c r="G2578" s="33" t="s">
        <v>1944</v>
      </c>
      <c r="H2578" s="33" t="s">
        <v>2747</v>
      </c>
      <c r="I2578" s="34"/>
      <c r="J2578" s="69" t="b" cm="1">
        <f t="array" ref="J2578">SUMPRODUCT( --ISNUMBER(SEARCH(TextCheck,F2578)))&gt;0</f>
        <v>0</v>
      </c>
    </row>
    <row r="2579" spans="1:10" ht="15" customHeight="1">
      <c r="A2579" s="27" t="s">
        <v>6646</v>
      </c>
      <c r="D2579" s="38" t="s">
        <v>26423</v>
      </c>
      <c r="E2579" s="4" t="s">
        <v>3327</v>
      </c>
      <c r="F2579" t="s">
        <v>6671</v>
      </c>
      <c r="G2579" s="33" t="s">
        <v>4257</v>
      </c>
      <c r="H2579" s="33"/>
      <c r="I2579" s="34"/>
      <c r="J2579" s="69" t="b" cm="1">
        <f t="array" ref="J2579">SUMPRODUCT( --ISNUMBER(SEARCH(TextCheck,F2579)))&gt;0</f>
        <v>0</v>
      </c>
    </row>
    <row r="2580" spans="1:10" ht="15" customHeight="1">
      <c r="A2580" s="27" t="s">
        <v>6646</v>
      </c>
      <c r="B2580" s="42" t="b">
        <v>1</v>
      </c>
      <c r="D2580" s="38" t="s">
        <v>26423</v>
      </c>
      <c r="E2580" s="4" t="s">
        <v>3327</v>
      </c>
      <c r="F2580" t="s">
        <v>3166</v>
      </c>
      <c r="G2580" s="33" t="s">
        <v>2939</v>
      </c>
      <c r="H2580" s="41" t="s">
        <v>3626</v>
      </c>
      <c r="I2580" s="34" t="s">
        <v>6672</v>
      </c>
      <c r="J2580" s="69" t="b" cm="1">
        <f t="array" ref="J2580">SUMPRODUCT( --ISNUMBER(SEARCH(TextCheck,F2580)))&gt;0</f>
        <v>0</v>
      </c>
    </row>
    <row r="2581" spans="1:10" ht="15" customHeight="1">
      <c r="A2581" s="27" t="s">
        <v>6646</v>
      </c>
      <c r="B2581" s="15" t="b">
        <v>1</v>
      </c>
      <c r="D2581" s="38" t="s">
        <v>26423</v>
      </c>
      <c r="E2581" s="4" t="s">
        <v>3327</v>
      </c>
      <c r="F2581" t="s">
        <v>1462</v>
      </c>
      <c r="G2581" s="33" t="s">
        <v>3648</v>
      </c>
      <c r="H2581" s="33" t="s">
        <v>2844</v>
      </c>
      <c r="I2581" s="34"/>
      <c r="J2581" s="69" t="b" cm="1">
        <f t="array" ref="J2581">SUMPRODUCT( --ISNUMBER(SEARCH(TextCheck,F2581)))&gt;0</f>
        <v>0</v>
      </c>
    </row>
    <row r="2582" spans="1:10" ht="15" customHeight="1">
      <c r="A2582" s="27" t="s">
        <v>6646</v>
      </c>
      <c r="D2582" s="38" t="s">
        <v>26423</v>
      </c>
      <c r="E2582" s="4" t="s">
        <v>3327</v>
      </c>
      <c r="F2582" t="s">
        <v>6673</v>
      </c>
      <c r="G2582" s="33" t="s">
        <v>2080</v>
      </c>
      <c r="H2582" s="33"/>
      <c r="I2582" s="34"/>
      <c r="J2582" s="69" t="b" cm="1">
        <f t="array" ref="J2582">SUMPRODUCT( --ISNUMBER(SEARCH(TextCheck,F2582)))&gt;0</f>
        <v>0</v>
      </c>
    </row>
    <row r="2583" spans="1:10" ht="15" customHeight="1">
      <c r="A2583" s="27" t="s">
        <v>6646</v>
      </c>
      <c r="B2583" s="42" t="b">
        <v>1</v>
      </c>
      <c r="D2583" s="5" t="s">
        <v>26423</v>
      </c>
      <c r="E2583" s="4" t="s">
        <v>3327</v>
      </c>
      <c r="F2583" t="s">
        <v>4544</v>
      </c>
      <c r="G2583" s="33" t="s">
        <v>3470</v>
      </c>
      <c r="H2583" s="33" t="s">
        <v>5818</v>
      </c>
      <c r="I2583" s="34" t="s">
        <v>3331</v>
      </c>
      <c r="J2583" s="69" t="b" cm="1">
        <f t="array" ref="J2583">SUMPRODUCT( --ISNUMBER(SEARCH(TextCheck,F2583)))&gt;0</f>
        <v>0</v>
      </c>
    </row>
    <row r="2584" spans="1:10" ht="15" customHeight="1">
      <c r="A2584" s="27" t="s">
        <v>6646</v>
      </c>
      <c r="D2584" s="5" t="s">
        <v>26423</v>
      </c>
      <c r="E2584" s="4" t="s">
        <v>3327</v>
      </c>
      <c r="F2584" t="s">
        <v>6674</v>
      </c>
      <c r="G2584" s="33" t="s">
        <v>4024</v>
      </c>
      <c r="H2584" s="33" t="s">
        <v>2245</v>
      </c>
      <c r="I2584" s="34"/>
      <c r="J2584" s="69" t="b" cm="1">
        <f t="array" ref="J2584">SUMPRODUCT( --ISNUMBER(SEARCH(TextCheck,F2584)))&gt;0</f>
        <v>0</v>
      </c>
    </row>
    <row r="2585" spans="1:10" ht="15" customHeight="1">
      <c r="A2585" s="27" t="s">
        <v>6646</v>
      </c>
      <c r="D2585" s="5" t="s">
        <v>26423</v>
      </c>
      <c r="E2585" s="4" t="s">
        <v>3327</v>
      </c>
      <c r="F2585" t="s">
        <v>6675</v>
      </c>
      <c r="G2585" s="33" t="s">
        <v>2264</v>
      </c>
      <c r="H2585" s="33" t="s">
        <v>3072</v>
      </c>
      <c r="I2585" s="34"/>
      <c r="J2585" s="69" t="b" cm="1">
        <f t="array" ref="J2585">SUMPRODUCT( --ISNUMBER(SEARCH(TextCheck,F2585)))&gt;0</f>
        <v>0</v>
      </c>
    </row>
    <row r="2586" spans="1:10" ht="15" customHeight="1">
      <c r="A2586" s="27" t="s">
        <v>6646</v>
      </c>
      <c r="B2586" s="15" t="b">
        <v>1</v>
      </c>
      <c r="D2586" s="38" t="s">
        <v>26423</v>
      </c>
      <c r="E2586" s="4" t="s">
        <v>3327</v>
      </c>
      <c r="F2586" s="39" t="s">
        <v>6676</v>
      </c>
      <c r="G2586" s="41" t="s">
        <v>4085</v>
      </c>
      <c r="H2586" s="41" t="s">
        <v>2027</v>
      </c>
      <c r="I2586" s="34" t="s">
        <v>6677</v>
      </c>
      <c r="J2586" s="69" t="b" cm="1">
        <f t="array" ref="J2586">SUMPRODUCT( --ISNUMBER(SEARCH(TextCheck,F2586)))&gt;0</f>
        <v>0</v>
      </c>
    </row>
    <row r="2587" spans="1:10" ht="15" customHeight="1">
      <c r="A2587" s="27" t="s">
        <v>6646</v>
      </c>
      <c r="B2587" s="15" t="b">
        <v>1</v>
      </c>
      <c r="D2587" s="38" t="s">
        <v>26423</v>
      </c>
      <c r="E2587" s="4" t="s">
        <v>3344</v>
      </c>
      <c r="F2587" t="s">
        <v>6678</v>
      </c>
      <c r="G2587" s="33" t="s">
        <v>6679</v>
      </c>
      <c r="H2587" s="33"/>
      <c r="I2587" s="34"/>
      <c r="J2587" s="69" t="b" cm="1">
        <f t="array" ref="J2587">SUMPRODUCT( --ISNUMBER(SEARCH(TextCheck,F2587)))&gt;0</f>
        <v>0</v>
      </c>
    </row>
    <row r="2588" spans="1:10" ht="15" customHeight="1">
      <c r="A2588" s="27" t="s">
        <v>6646</v>
      </c>
      <c r="B2588" s="15" t="b">
        <v>1</v>
      </c>
      <c r="D2588" s="38" t="s">
        <v>26423</v>
      </c>
      <c r="E2588" s="4" t="s">
        <v>3344</v>
      </c>
      <c r="F2588" t="s">
        <v>6680</v>
      </c>
      <c r="G2588" s="33" t="s">
        <v>1781</v>
      </c>
      <c r="H2588" s="33"/>
      <c r="I2588" s="34"/>
      <c r="J2588" s="69" t="b" cm="1">
        <f t="array" ref="J2588">SUMPRODUCT( --ISNUMBER(SEARCH(TextCheck,F2588)))&gt;0</f>
        <v>0</v>
      </c>
    </row>
    <row r="2589" spans="1:10" ht="15" customHeight="1">
      <c r="A2589" s="27" t="s">
        <v>6646</v>
      </c>
      <c r="B2589" s="15" t="b">
        <v>1</v>
      </c>
      <c r="D2589" s="38" t="s">
        <v>26423</v>
      </c>
      <c r="E2589" s="4" t="s">
        <v>3344</v>
      </c>
      <c r="F2589" t="s">
        <v>6681</v>
      </c>
      <c r="G2589" s="33" t="s">
        <v>5558</v>
      </c>
      <c r="H2589" s="33" t="s">
        <v>6682</v>
      </c>
      <c r="I2589" s="34"/>
      <c r="J2589" s="69" t="b" cm="1">
        <f t="array" ref="J2589">SUMPRODUCT( --ISNUMBER(SEARCH(TextCheck,F2589)))&gt;0</f>
        <v>0</v>
      </c>
    </row>
    <row r="2590" spans="1:10" ht="15" customHeight="1">
      <c r="A2590" s="27" t="s">
        <v>6646</v>
      </c>
      <c r="D2590" s="38" t="s">
        <v>26423</v>
      </c>
      <c r="E2590" s="4" t="s">
        <v>3344</v>
      </c>
      <c r="F2590" t="s">
        <v>6683</v>
      </c>
      <c r="G2590" s="33" t="s">
        <v>1800</v>
      </c>
      <c r="H2590" s="33"/>
      <c r="I2590" s="34"/>
      <c r="J2590" s="69" t="b" cm="1">
        <f t="array" ref="J2590">SUMPRODUCT( --ISNUMBER(SEARCH(TextCheck,F2590)))&gt;0</f>
        <v>0</v>
      </c>
    </row>
    <row r="2591" spans="1:10" ht="15" customHeight="1">
      <c r="A2591" s="27" t="s">
        <v>6646</v>
      </c>
      <c r="D2591" s="38" t="s">
        <v>26423</v>
      </c>
      <c r="E2591" s="4" t="s">
        <v>3344</v>
      </c>
      <c r="F2591" s="39" t="s">
        <v>6684</v>
      </c>
      <c r="G2591" s="33" t="s">
        <v>867</v>
      </c>
      <c r="H2591" s="33"/>
      <c r="I2591" s="34"/>
      <c r="J2591" s="69" t="b" cm="1">
        <f t="array" ref="J2591">SUMPRODUCT( --ISNUMBER(SEARCH(TextCheck,F2591)))&gt;0</f>
        <v>0</v>
      </c>
    </row>
    <row r="2592" spans="1:10" ht="15" customHeight="1">
      <c r="A2592" s="27" t="s">
        <v>6646</v>
      </c>
      <c r="D2592" s="38" t="s">
        <v>26423</v>
      </c>
      <c r="E2592" s="4" t="s">
        <v>3344</v>
      </c>
      <c r="F2592" t="s">
        <v>6685</v>
      </c>
      <c r="G2592" s="33" t="s">
        <v>1835</v>
      </c>
      <c r="H2592" s="33"/>
      <c r="I2592" s="34"/>
      <c r="J2592" s="69" t="b" cm="1">
        <f t="array" ref="J2592">SUMPRODUCT( --ISNUMBER(SEARCH(TextCheck,F2592)))&gt;0</f>
        <v>0</v>
      </c>
    </row>
    <row r="2593" spans="1:10" ht="15" customHeight="1">
      <c r="A2593" s="27" t="s">
        <v>6646</v>
      </c>
      <c r="D2593" s="38" t="s">
        <v>26423</v>
      </c>
      <c r="E2593" s="4" t="s">
        <v>3344</v>
      </c>
      <c r="F2593" t="s">
        <v>6686</v>
      </c>
      <c r="G2593" s="33" t="s">
        <v>1879</v>
      </c>
      <c r="H2593" s="33" t="s">
        <v>3385</v>
      </c>
      <c r="I2593" s="34"/>
      <c r="J2593" s="69" t="b" cm="1">
        <f t="array" ref="J2593">SUMPRODUCT( --ISNUMBER(SEARCH(TextCheck,F2593)))&gt;0</f>
        <v>0</v>
      </c>
    </row>
    <row r="2594" spans="1:10" ht="15" customHeight="1">
      <c r="A2594" s="27" t="s">
        <v>6646</v>
      </c>
      <c r="D2594" s="38" t="s">
        <v>26423</v>
      </c>
      <c r="E2594" s="4" t="s">
        <v>3344</v>
      </c>
      <c r="F2594" t="s">
        <v>6687</v>
      </c>
      <c r="G2594" s="33" t="s">
        <v>6688</v>
      </c>
      <c r="H2594" s="33"/>
      <c r="I2594" s="34"/>
      <c r="J2594" s="69" t="b" cm="1">
        <f t="array" ref="J2594">SUMPRODUCT( --ISNUMBER(SEARCH(TextCheck,F2594)))&gt;0</f>
        <v>0</v>
      </c>
    </row>
    <row r="2595" spans="1:10" ht="15" customHeight="1">
      <c r="A2595" s="27" t="s">
        <v>6646</v>
      </c>
      <c r="D2595" s="38" t="s">
        <v>26423</v>
      </c>
      <c r="E2595" s="4" t="s">
        <v>3344</v>
      </c>
      <c r="F2595" t="s">
        <v>6689</v>
      </c>
      <c r="G2595" s="33" t="s">
        <v>6690</v>
      </c>
      <c r="H2595" s="33"/>
      <c r="I2595" s="34"/>
      <c r="J2595" s="69" t="b" cm="1">
        <f t="array" ref="J2595">SUMPRODUCT( --ISNUMBER(SEARCH(TextCheck,F2595)))&gt;0</f>
        <v>0</v>
      </c>
    </row>
    <row r="2596" spans="1:10" ht="15" customHeight="1">
      <c r="A2596" s="27" t="s">
        <v>6646</v>
      </c>
      <c r="D2596" s="38" t="s">
        <v>26423</v>
      </c>
      <c r="E2596" s="4" t="s">
        <v>3344</v>
      </c>
      <c r="F2596" t="s">
        <v>6691</v>
      </c>
      <c r="G2596" s="33" t="s">
        <v>6692</v>
      </c>
      <c r="H2596" s="33"/>
      <c r="I2596" s="34"/>
      <c r="J2596" s="69" t="b" cm="1">
        <f t="array" ref="J2596">SUMPRODUCT( --ISNUMBER(SEARCH(TextCheck,F2596)))&gt;0</f>
        <v>0</v>
      </c>
    </row>
    <row r="2597" spans="1:10" ht="15" customHeight="1">
      <c r="A2597" s="27" t="s">
        <v>6646</v>
      </c>
      <c r="D2597" s="38" t="s">
        <v>26423</v>
      </c>
      <c r="E2597" s="4" t="s">
        <v>3344</v>
      </c>
      <c r="F2597" t="s">
        <v>6693</v>
      </c>
      <c r="G2597" s="33" t="s">
        <v>2771</v>
      </c>
      <c r="H2597" s="33"/>
      <c r="I2597" s="34"/>
      <c r="J2597" s="69" t="b" cm="1">
        <f t="array" ref="J2597">SUMPRODUCT( --ISNUMBER(SEARCH(TextCheck,F2597)))&gt;0</f>
        <v>0</v>
      </c>
    </row>
    <row r="2598" spans="1:10" ht="15" customHeight="1">
      <c r="A2598" s="27" t="s">
        <v>6646</v>
      </c>
      <c r="B2598" s="42" t="b">
        <v>1</v>
      </c>
      <c r="D2598" s="38" t="s">
        <v>26423</v>
      </c>
      <c r="E2598" s="4" t="s">
        <v>3344</v>
      </c>
      <c r="F2598" t="s">
        <v>6694</v>
      </c>
      <c r="G2598" s="33" t="s">
        <v>4212</v>
      </c>
      <c r="H2598" s="33"/>
      <c r="I2598" s="34"/>
      <c r="J2598" s="69" t="b" cm="1">
        <f t="array" ref="J2598">SUMPRODUCT( --ISNUMBER(SEARCH(TextCheck,F2598)))&gt;0</f>
        <v>0</v>
      </c>
    </row>
    <row r="2599" spans="1:10" ht="15" customHeight="1">
      <c r="A2599" s="27" t="s">
        <v>6646</v>
      </c>
      <c r="B2599" s="42" t="b">
        <v>1</v>
      </c>
      <c r="D2599" s="38" t="s">
        <v>26423</v>
      </c>
      <c r="E2599" s="4" t="s">
        <v>3344</v>
      </c>
      <c r="F2599" t="s">
        <v>6695</v>
      </c>
      <c r="G2599" s="33" t="s">
        <v>1942</v>
      </c>
      <c r="H2599" s="33"/>
      <c r="I2599" s="34"/>
      <c r="J2599" s="69" t="b" cm="1">
        <f t="array" ref="J2599">SUMPRODUCT( --ISNUMBER(SEARCH(TextCheck,F2599)))&gt;0</f>
        <v>0</v>
      </c>
    </row>
    <row r="2600" spans="1:10" ht="15" customHeight="1">
      <c r="A2600" s="27" t="s">
        <v>6646</v>
      </c>
      <c r="D2600" s="38" t="s">
        <v>26423</v>
      </c>
      <c r="E2600" s="4" t="s">
        <v>3344</v>
      </c>
      <c r="F2600" t="s">
        <v>6696</v>
      </c>
      <c r="G2600" s="33" t="s">
        <v>1985</v>
      </c>
      <c r="H2600" s="33"/>
      <c r="I2600" s="34"/>
      <c r="J2600" s="69" t="b" cm="1">
        <f t="array" ref="J2600">SUMPRODUCT( --ISNUMBER(SEARCH(TextCheck,F2600)))&gt;0</f>
        <v>0</v>
      </c>
    </row>
    <row r="2601" spans="1:10" ht="15" customHeight="1">
      <c r="A2601" s="27" t="s">
        <v>6646</v>
      </c>
      <c r="D2601" s="38" t="s">
        <v>26423</v>
      </c>
      <c r="E2601" s="4" t="s">
        <v>3344</v>
      </c>
      <c r="F2601" t="s">
        <v>6697</v>
      </c>
      <c r="G2601" s="33" t="s">
        <v>2902</v>
      </c>
      <c r="H2601" s="33"/>
      <c r="I2601" s="34"/>
      <c r="J2601" s="69" t="b" cm="1">
        <f t="array" ref="J2601">SUMPRODUCT( --ISNUMBER(SEARCH(TextCheck,F2601)))&gt;0</f>
        <v>0</v>
      </c>
    </row>
    <row r="2602" spans="1:10" ht="15" customHeight="1">
      <c r="A2602" s="27" t="s">
        <v>6646</v>
      </c>
      <c r="D2602" s="38" t="s">
        <v>26423</v>
      </c>
      <c r="E2602" s="4" t="s">
        <v>3344</v>
      </c>
      <c r="F2602" t="s">
        <v>6698</v>
      </c>
      <c r="G2602" s="33" t="s">
        <v>6699</v>
      </c>
      <c r="H2602" s="33" t="s">
        <v>3385</v>
      </c>
      <c r="I2602" s="34"/>
      <c r="J2602" s="69" t="b" cm="1">
        <f t="array" ref="J2602">SUMPRODUCT( --ISNUMBER(SEARCH(TextCheck,F2602)))&gt;0</f>
        <v>0</v>
      </c>
    </row>
    <row r="2603" spans="1:10" ht="15" customHeight="1">
      <c r="A2603" s="27" t="s">
        <v>6646</v>
      </c>
      <c r="D2603" s="38" t="s">
        <v>26423</v>
      </c>
      <c r="E2603" s="4" t="s">
        <v>3344</v>
      </c>
      <c r="F2603" t="s">
        <v>6700</v>
      </c>
      <c r="G2603" s="33" t="s">
        <v>2944</v>
      </c>
      <c r="H2603" s="33"/>
      <c r="I2603" s="34"/>
      <c r="J2603" s="69" t="b" cm="1">
        <f t="array" ref="J2603">SUMPRODUCT( --ISNUMBER(SEARCH(TextCheck,F2603)))&gt;0</f>
        <v>0</v>
      </c>
    </row>
    <row r="2604" spans="1:10" ht="15" customHeight="1">
      <c r="A2604" s="27" t="s">
        <v>6646</v>
      </c>
      <c r="D2604" s="38" t="s">
        <v>26423</v>
      </c>
      <c r="E2604" s="4" t="s">
        <v>3344</v>
      </c>
      <c r="F2604" t="s">
        <v>6701</v>
      </c>
      <c r="G2604" s="33" t="s">
        <v>2043</v>
      </c>
      <c r="H2604" s="33"/>
      <c r="I2604" s="34"/>
      <c r="J2604" s="69" t="b" cm="1">
        <f t="array" ref="J2604">SUMPRODUCT( --ISNUMBER(SEARCH(TextCheck,F2604)))&gt;0</f>
        <v>0</v>
      </c>
    </row>
    <row r="2605" spans="1:10" ht="15" customHeight="1">
      <c r="A2605" s="27" t="s">
        <v>6646</v>
      </c>
      <c r="D2605" s="38" t="s">
        <v>26423</v>
      </c>
      <c r="E2605" s="4" t="s">
        <v>3344</v>
      </c>
      <c r="F2605" t="s">
        <v>423</v>
      </c>
      <c r="G2605" s="33" t="s">
        <v>2947</v>
      </c>
      <c r="H2605" s="33"/>
      <c r="I2605" s="34"/>
      <c r="J2605" s="69" t="b" cm="1">
        <f t="array" ref="J2605">SUMPRODUCT( --ISNUMBER(SEARCH(TextCheck,F2605)))&gt;0</f>
        <v>0</v>
      </c>
    </row>
    <row r="2606" spans="1:10" ht="15" customHeight="1">
      <c r="A2606" s="27" t="s">
        <v>6702</v>
      </c>
      <c r="D2606" s="38" t="s">
        <v>26423</v>
      </c>
      <c r="E2606" s="4" t="s">
        <v>3344</v>
      </c>
      <c r="F2606" s="39" t="s">
        <v>6703</v>
      </c>
      <c r="G2606" s="33" t="s">
        <v>3015</v>
      </c>
      <c r="H2606" s="33"/>
      <c r="I2606" s="34"/>
      <c r="J2606" s="69" t="b" cm="1">
        <f t="array" ref="J2606">SUMPRODUCT( --ISNUMBER(SEARCH(TextCheck,F2606)))&gt;0</f>
        <v>0</v>
      </c>
    </row>
    <row r="2607" spans="1:10" ht="15" customHeight="1">
      <c r="A2607" s="27" t="s">
        <v>6702</v>
      </c>
      <c r="D2607" s="38" t="s">
        <v>26423</v>
      </c>
      <c r="E2607" s="4" t="s">
        <v>3344</v>
      </c>
      <c r="F2607" t="s">
        <v>6704</v>
      </c>
      <c r="G2607" s="33" t="s">
        <v>5834</v>
      </c>
      <c r="H2607" s="33"/>
      <c r="I2607" s="34"/>
      <c r="J2607" s="69" t="b" cm="1">
        <f t="array" ref="J2607">SUMPRODUCT( --ISNUMBER(SEARCH(TextCheck,F2607)))&gt;0</f>
        <v>0</v>
      </c>
    </row>
    <row r="2608" spans="1:10" ht="15" customHeight="1">
      <c r="A2608" s="27" t="s">
        <v>6702</v>
      </c>
      <c r="B2608" s="15" t="b">
        <v>1</v>
      </c>
      <c r="D2608" s="38" t="s">
        <v>26423</v>
      </c>
      <c r="E2608" s="4" t="s">
        <v>3344</v>
      </c>
      <c r="F2608" t="s">
        <v>6522</v>
      </c>
      <c r="G2608" s="41" t="s">
        <v>4072</v>
      </c>
      <c r="H2608" s="33"/>
      <c r="I2608" s="34"/>
      <c r="J2608" s="69" t="b" cm="1">
        <f t="array" ref="J2608">SUMPRODUCT( --ISNUMBER(SEARCH(TextCheck,F2608)))&gt;0</f>
        <v>0</v>
      </c>
    </row>
    <row r="2609" spans="1:10" ht="15" customHeight="1">
      <c r="A2609" s="27" t="s">
        <v>6702</v>
      </c>
      <c r="D2609" s="38" t="s">
        <v>26423</v>
      </c>
      <c r="E2609" s="4" t="s">
        <v>3344</v>
      </c>
      <c r="F2609" t="s">
        <v>6705</v>
      </c>
      <c r="G2609" s="41" t="s">
        <v>2113</v>
      </c>
      <c r="H2609" s="33"/>
      <c r="I2609" s="34"/>
      <c r="J2609" s="69" t="b" cm="1">
        <f t="array" ref="J2609">SUMPRODUCT( --ISNUMBER(SEARCH(TextCheck,F2609)))&gt;0</f>
        <v>0</v>
      </c>
    </row>
    <row r="2610" spans="1:10" ht="15" customHeight="1">
      <c r="A2610" s="27" t="s">
        <v>6702</v>
      </c>
      <c r="D2610" s="38" t="s">
        <v>26423</v>
      </c>
      <c r="E2610" s="4" t="s">
        <v>3344</v>
      </c>
      <c r="F2610" t="s">
        <v>6706</v>
      </c>
      <c r="G2610" s="33" t="s">
        <v>2125</v>
      </c>
      <c r="H2610" s="33" t="s">
        <v>3006</v>
      </c>
      <c r="I2610" s="34"/>
      <c r="J2610" s="69" t="b" cm="1">
        <f t="array" ref="J2610">SUMPRODUCT( --ISNUMBER(SEARCH(TextCheck,F2610)))&gt;0</f>
        <v>0</v>
      </c>
    </row>
    <row r="2611" spans="1:10" ht="15" customHeight="1">
      <c r="A2611" s="27" t="s">
        <v>6702</v>
      </c>
      <c r="D2611" s="38" t="s">
        <v>26423</v>
      </c>
      <c r="E2611" s="4" t="s">
        <v>3344</v>
      </c>
      <c r="F2611" t="s">
        <v>6707</v>
      </c>
      <c r="G2611" s="33" t="s">
        <v>2127</v>
      </c>
      <c r="H2611" s="33"/>
      <c r="I2611" s="34"/>
      <c r="J2611" s="69" t="b" cm="1">
        <f t="array" ref="J2611">SUMPRODUCT( --ISNUMBER(SEARCH(TextCheck,F2611)))&gt;0</f>
        <v>0</v>
      </c>
    </row>
    <row r="2612" spans="1:10" ht="15" customHeight="1">
      <c r="A2612" s="27" t="s">
        <v>6702</v>
      </c>
      <c r="D2612" s="5" t="s">
        <v>26423</v>
      </c>
      <c r="E2612" s="4" t="s">
        <v>3344</v>
      </c>
      <c r="F2612" t="s">
        <v>6708</v>
      </c>
      <c r="G2612" s="33" t="s">
        <v>6709</v>
      </c>
      <c r="H2612" s="33"/>
      <c r="I2612" s="34"/>
      <c r="J2612" s="69" t="b" cm="1">
        <f t="array" ref="J2612">SUMPRODUCT( --ISNUMBER(SEARCH(TextCheck,F2612)))&gt;0</f>
        <v>0</v>
      </c>
    </row>
    <row r="2613" spans="1:10" ht="15" customHeight="1">
      <c r="A2613" s="27" t="s">
        <v>6702</v>
      </c>
      <c r="B2613" s="39"/>
      <c r="D2613" s="38" t="s">
        <v>26423</v>
      </c>
      <c r="E2613" s="40" t="s">
        <v>3344</v>
      </c>
      <c r="F2613" s="39" t="s">
        <v>6710</v>
      </c>
      <c r="G2613" s="41" t="s">
        <v>6711</v>
      </c>
      <c r="H2613" s="33"/>
      <c r="I2613" s="34"/>
      <c r="J2613" s="69" t="b" cm="1">
        <f t="array" ref="J2613">SUMPRODUCT( --ISNUMBER(SEARCH(TextCheck,F2613)))&gt;0</f>
        <v>0</v>
      </c>
    </row>
    <row r="2614" spans="1:10" ht="15" customHeight="1">
      <c r="A2614" s="27" t="s">
        <v>6702</v>
      </c>
      <c r="B2614" s="39"/>
      <c r="D2614" s="38" t="s">
        <v>26423</v>
      </c>
      <c r="E2614" s="40" t="s">
        <v>3344</v>
      </c>
      <c r="F2614" t="s">
        <v>6712</v>
      </c>
      <c r="G2614" s="41" t="s">
        <v>6713</v>
      </c>
      <c r="H2614" s="33"/>
      <c r="I2614" s="34"/>
      <c r="J2614" s="69" t="b" cm="1">
        <f t="array" ref="J2614">SUMPRODUCT( --ISNUMBER(SEARCH(TextCheck,F2614)))&gt;0</f>
        <v>0</v>
      </c>
    </row>
    <row r="2615" spans="1:10" ht="15" customHeight="1">
      <c r="A2615" s="27" t="s">
        <v>6702</v>
      </c>
      <c r="B2615" s="39"/>
      <c r="D2615" s="38" t="s">
        <v>26423</v>
      </c>
      <c r="E2615" s="40" t="s">
        <v>3344</v>
      </c>
      <c r="F2615" t="s">
        <v>6714</v>
      </c>
      <c r="G2615" s="41" t="s">
        <v>6715</v>
      </c>
      <c r="H2615" s="33"/>
      <c r="I2615" s="34"/>
      <c r="J2615" s="69" t="b" cm="1">
        <f t="array" ref="J2615">SUMPRODUCT( --ISNUMBER(SEARCH(TextCheck,F2615)))&gt;0</f>
        <v>0</v>
      </c>
    </row>
    <row r="2616" spans="1:10" ht="15" customHeight="1">
      <c r="A2616" s="27" t="s">
        <v>6702</v>
      </c>
      <c r="B2616" s="39"/>
      <c r="D2616" s="38" t="s">
        <v>26423</v>
      </c>
      <c r="E2616" s="40" t="s">
        <v>3344</v>
      </c>
      <c r="F2616" s="39" t="s">
        <v>6716</v>
      </c>
      <c r="G2616" s="41" t="s">
        <v>6717</v>
      </c>
      <c r="H2616" s="33"/>
      <c r="I2616" s="34"/>
      <c r="J2616" s="69" t="b" cm="1">
        <f t="array" ref="J2616">SUMPRODUCT( --ISNUMBER(SEARCH(TextCheck,F2616)))&gt;0</f>
        <v>0</v>
      </c>
    </row>
    <row r="2617" spans="1:10" ht="15" customHeight="1">
      <c r="A2617" s="27" t="s">
        <v>6702</v>
      </c>
      <c r="D2617" s="5" t="s">
        <v>26423</v>
      </c>
      <c r="E2617" s="4" t="s">
        <v>3344</v>
      </c>
      <c r="F2617" t="s">
        <v>6718</v>
      </c>
      <c r="G2617" s="33" t="s">
        <v>2137</v>
      </c>
      <c r="H2617" s="33"/>
      <c r="I2617" s="34"/>
      <c r="J2617" s="69" t="b" cm="1">
        <f t="array" ref="J2617">SUMPRODUCT( --ISNUMBER(SEARCH(TextCheck,F2617)))&gt;0</f>
        <v>0</v>
      </c>
    </row>
    <row r="2618" spans="1:10" ht="15" customHeight="1">
      <c r="A2618" s="27" t="s">
        <v>6702</v>
      </c>
      <c r="B2618" s="39"/>
      <c r="D2618" s="38" t="s">
        <v>26423</v>
      </c>
      <c r="E2618" s="40" t="s">
        <v>3344</v>
      </c>
      <c r="F2618" t="s">
        <v>6719</v>
      </c>
      <c r="G2618" s="41" t="s">
        <v>6720</v>
      </c>
      <c r="H2618" s="33"/>
      <c r="I2618" s="34"/>
      <c r="J2618" s="69" t="b" cm="1">
        <f t="array" ref="J2618">SUMPRODUCT( --ISNUMBER(SEARCH(TextCheck,F2618)))&gt;0</f>
        <v>0</v>
      </c>
    </row>
    <row r="2619" spans="1:10" ht="15" customHeight="1">
      <c r="A2619" s="27" t="s">
        <v>6702</v>
      </c>
      <c r="B2619" s="39"/>
      <c r="D2619" s="38" t="s">
        <v>26423</v>
      </c>
      <c r="E2619" s="40" t="s">
        <v>3344</v>
      </c>
      <c r="F2619" s="39" t="s">
        <v>6721</v>
      </c>
      <c r="G2619" s="41" t="s">
        <v>6722</v>
      </c>
      <c r="H2619" s="33"/>
      <c r="I2619" s="34"/>
      <c r="J2619" s="69" t="b" cm="1">
        <f t="array" ref="J2619">SUMPRODUCT( --ISNUMBER(SEARCH(TextCheck,F2619)))&gt;0</f>
        <v>0</v>
      </c>
    </row>
    <row r="2620" spans="1:10" ht="15" customHeight="1">
      <c r="A2620" s="27" t="s">
        <v>6702</v>
      </c>
      <c r="B2620" s="39"/>
      <c r="D2620" s="38" t="s">
        <v>26423</v>
      </c>
      <c r="E2620" s="40" t="s">
        <v>3344</v>
      </c>
      <c r="F2620" s="39" t="s">
        <v>6723</v>
      </c>
      <c r="G2620" s="41" t="s">
        <v>4614</v>
      </c>
      <c r="H2620" s="33"/>
      <c r="I2620" s="34"/>
      <c r="J2620" s="69" t="b" cm="1">
        <f t="array" ref="J2620">SUMPRODUCT( --ISNUMBER(SEARCH(TextCheck,F2620)))&gt;0</f>
        <v>0</v>
      </c>
    </row>
    <row r="2621" spans="1:10" ht="15" customHeight="1">
      <c r="A2621" s="27" t="s">
        <v>6702</v>
      </c>
      <c r="B2621" s="39"/>
      <c r="D2621" s="38" t="s">
        <v>26423</v>
      </c>
      <c r="E2621" s="40" t="s">
        <v>3344</v>
      </c>
      <c r="F2621" s="39" t="s">
        <v>6724</v>
      </c>
      <c r="G2621" s="41" t="s">
        <v>3913</v>
      </c>
      <c r="H2621" s="33"/>
      <c r="I2621" s="34"/>
      <c r="J2621" s="69" t="b" cm="1">
        <f t="array" ref="J2621">SUMPRODUCT( --ISNUMBER(SEARCH(TextCheck,F2621)))&gt;0</f>
        <v>0</v>
      </c>
    </row>
    <row r="2622" spans="1:10" ht="15" customHeight="1">
      <c r="A2622" s="27" t="s">
        <v>6702</v>
      </c>
      <c r="B2622" s="39"/>
      <c r="D2622" s="38" t="s">
        <v>26423</v>
      </c>
      <c r="E2622" s="40" t="s">
        <v>3344</v>
      </c>
      <c r="F2622" s="39" t="s">
        <v>6725</v>
      </c>
      <c r="G2622" s="41" t="s">
        <v>2262</v>
      </c>
      <c r="H2622" s="33"/>
      <c r="I2622" s="34"/>
      <c r="J2622" s="69" t="b" cm="1">
        <f t="array" ref="J2622">SUMPRODUCT( --ISNUMBER(SEARCH(TextCheck,F2622)))&gt;0</f>
        <v>0</v>
      </c>
    </row>
    <row r="2623" spans="1:10" ht="15" customHeight="1">
      <c r="A2623" s="27" t="s">
        <v>6702</v>
      </c>
      <c r="B2623" s="39"/>
      <c r="D2623" s="38" t="s">
        <v>26423</v>
      </c>
      <c r="E2623" s="40" t="s">
        <v>3344</v>
      </c>
      <c r="F2623" s="39" t="s">
        <v>6726</v>
      </c>
      <c r="G2623" s="41" t="s">
        <v>3269</v>
      </c>
      <c r="H2623" s="33"/>
      <c r="I2623" s="34"/>
      <c r="J2623" s="69" t="b" cm="1">
        <f t="array" ref="J2623">SUMPRODUCT( --ISNUMBER(SEARCH(TextCheck,F2623)))&gt;0</f>
        <v>0</v>
      </c>
    </row>
    <row r="2624" spans="1:10" ht="15" customHeight="1">
      <c r="A2624" s="27" t="s">
        <v>6702</v>
      </c>
      <c r="B2624" s="39"/>
      <c r="D2624" s="38" t="s">
        <v>26423</v>
      </c>
      <c r="E2624" s="40" t="s">
        <v>3344</v>
      </c>
      <c r="F2624" s="39" t="s">
        <v>6727</v>
      </c>
      <c r="G2624" s="41" t="s">
        <v>6728</v>
      </c>
      <c r="H2624" s="33"/>
      <c r="I2624" s="34"/>
      <c r="J2624" s="69" t="b" cm="1">
        <f t="array" ref="J2624">SUMPRODUCT( --ISNUMBER(SEARCH(TextCheck,F2624)))&gt;0</f>
        <v>0</v>
      </c>
    </row>
    <row r="2625" spans="1:10" ht="15" customHeight="1">
      <c r="A2625" s="27" t="s">
        <v>6702</v>
      </c>
      <c r="B2625" s="15" t="b">
        <v>1</v>
      </c>
      <c r="D2625" s="38" t="s">
        <v>26423</v>
      </c>
      <c r="E2625" s="4" t="s">
        <v>5262</v>
      </c>
      <c r="F2625" s="39" t="s">
        <v>6729</v>
      </c>
      <c r="G2625" s="41" t="s">
        <v>5753</v>
      </c>
      <c r="H2625" s="33"/>
      <c r="I2625" s="34"/>
      <c r="J2625" s="69" t="b" cm="1">
        <f t="array" ref="J2625">SUMPRODUCT( --ISNUMBER(SEARCH(TextCheck,F2625)))&gt;0</f>
        <v>0</v>
      </c>
    </row>
    <row r="2626" spans="1:10" ht="15" customHeight="1">
      <c r="A2626" s="27" t="s">
        <v>6702</v>
      </c>
      <c r="B2626" s="39"/>
      <c r="D2626" s="38" t="s">
        <v>26423</v>
      </c>
      <c r="E2626" s="4" t="s">
        <v>5262</v>
      </c>
      <c r="F2626" s="39" t="s">
        <v>6730</v>
      </c>
      <c r="G2626" s="41" t="s">
        <v>3043</v>
      </c>
      <c r="H2626" s="33"/>
      <c r="I2626" s="34"/>
      <c r="J2626" s="69" t="b" cm="1">
        <f t="array" ref="J2626">SUMPRODUCT( --ISNUMBER(SEARCH(TextCheck,F2626)))&gt;0</f>
        <v>0</v>
      </c>
    </row>
    <row r="2627" spans="1:10" ht="15" customHeight="1">
      <c r="A2627" s="27" t="s">
        <v>6702</v>
      </c>
      <c r="D2627" s="38" t="s">
        <v>26423</v>
      </c>
      <c r="E2627" s="4" t="s">
        <v>5262</v>
      </c>
      <c r="F2627" t="s">
        <v>6731</v>
      </c>
      <c r="G2627" s="33" t="s">
        <v>3484</v>
      </c>
      <c r="H2627" s="33"/>
      <c r="I2627" s="34"/>
      <c r="J2627" s="69" t="b" cm="1">
        <f t="array" ref="J2627">SUMPRODUCT( --ISNUMBER(SEARCH(TextCheck,F2627)))&gt;0</f>
        <v>0</v>
      </c>
    </row>
    <row r="2628" spans="1:10" ht="15" customHeight="1">
      <c r="A2628" s="27" t="s">
        <v>6702</v>
      </c>
      <c r="B2628" s="39"/>
      <c r="D2628" s="38" t="s">
        <v>26423</v>
      </c>
      <c r="E2628" s="40" t="s">
        <v>5262</v>
      </c>
      <c r="F2628" s="39" t="s">
        <v>6732</v>
      </c>
      <c r="G2628" s="41" t="s">
        <v>2137</v>
      </c>
      <c r="H2628" s="33"/>
      <c r="I2628" s="34"/>
      <c r="J2628" s="69" t="b" cm="1">
        <f t="array" ref="J2628">SUMPRODUCT( --ISNUMBER(SEARCH(TextCheck,F2628)))&gt;0</f>
        <v>0</v>
      </c>
    </row>
    <row r="2629" spans="1:10" ht="15" customHeight="1">
      <c r="A2629" s="27" t="s">
        <v>6702</v>
      </c>
      <c r="D2629" s="38" t="s">
        <v>26423</v>
      </c>
      <c r="E2629" s="40" t="s">
        <v>5262</v>
      </c>
      <c r="F2629" s="39" t="s">
        <v>6733</v>
      </c>
      <c r="G2629" s="41" t="s">
        <v>6734</v>
      </c>
      <c r="H2629" s="33"/>
      <c r="I2629" s="34"/>
      <c r="J2629" s="69" t="b" cm="1">
        <f t="array" ref="J2629">SUMPRODUCT( --ISNUMBER(SEARCH(TextCheck,F2629)))&gt;0</f>
        <v>0</v>
      </c>
    </row>
    <row r="2630" spans="1:10" ht="15" customHeight="1">
      <c r="A2630" s="27" t="s">
        <v>6702</v>
      </c>
      <c r="D2630" s="38" t="s">
        <v>26423</v>
      </c>
      <c r="E2630" s="40" t="s">
        <v>5262</v>
      </c>
      <c r="F2630" s="39" t="s">
        <v>6735</v>
      </c>
      <c r="G2630" s="41" t="s">
        <v>3087</v>
      </c>
      <c r="H2630" s="41"/>
      <c r="I2630" s="34"/>
      <c r="J2630" s="69" t="b" cm="1">
        <f t="array" ref="J2630">SUMPRODUCT( --ISNUMBER(SEARCH(TextCheck,F2630)))&gt;0</f>
        <v>0</v>
      </c>
    </row>
    <row r="2631" spans="1:10" ht="15" customHeight="1">
      <c r="A2631" s="27" t="s">
        <v>6702</v>
      </c>
      <c r="B2631" s="15" t="b">
        <v>1</v>
      </c>
      <c r="D2631" s="38" t="s">
        <v>26423</v>
      </c>
      <c r="E2631" s="40" t="s">
        <v>5262</v>
      </c>
      <c r="F2631" s="39" t="s">
        <v>6736</v>
      </c>
      <c r="G2631" s="41" t="s">
        <v>2160</v>
      </c>
      <c r="H2631" s="41"/>
      <c r="I2631" s="34"/>
      <c r="J2631" s="69" t="b" cm="1">
        <f t="array" ref="J2631">SUMPRODUCT( --ISNUMBER(SEARCH(TextCheck,F2631)))&gt;0</f>
        <v>0</v>
      </c>
    </row>
    <row r="2632" spans="1:10" ht="15" customHeight="1">
      <c r="A2632" s="27" t="s">
        <v>6702</v>
      </c>
      <c r="D2632" s="38" t="s">
        <v>26423</v>
      </c>
      <c r="E2632" s="40" t="s">
        <v>5262</v>
      </c>
      <c r="F2632" s="39" t="s">
        <v>6737</v>
      </c>
      <c r="G2632" s="41" t="s">
        <v>3113</v>
      </c>
      <c r="H2632" s="33"/>
      <c r="I2632" s="34"/>
      <c r="J2632" s="69" t="b" cm="1">
        <f t="array" ref="J2632">SUMPRODUCT( --ISNUMBER(SEARCH(TextCheck,F2632)))&gt;0</f>
        <v>0</v>
      </c>
    </row>
    <row r="2633" spans="1:10" ht="15" customHeight="1">
      <c r="A2633" s="27" t="s">
        <v>6702</v>
      </c>
      <c r="D2633" s="38" t="s">
        <v>26423</v>
      </c>
      <c r="E2633" s="40" t="s">
        <v>5262</v>
      </c>
      <c r="F2633" s="39" t="s">
        <v>6738</v>
      </c>
      <c r="G2633" s="41" t="s">
        <v>2175</v>
      </c>
      <c r="H2633" s="33"/>
      <c r="I2633" s="34"/>
      <c r="J2633" s="69" t="b" cm="1">
        <f t="array" ref="J2633">SUMPRODUCT( --ISNUMBER(SEARCH(TextCheck,F2633)))&gt;0</f>
        <v>0</v>
      </c>
    </row>
    <row r="2634" spans="1:10" ht="15" customHeight="1">
      <c r="A2634" s="27" t="s">
        <v>6702</v>
      </c>
      <c r="B2634" s="42" t="b">
        <v>1</v>
      </c>
      <c r="D2634" s="38" t="s">
        <v>26423</v>
      </c>
      <c r="E2634" s="40" t="s">
        <v>5262</v>
      </c>
      <c r="F2634" s="39" t="s">
        <v>6739</v>
      </c>
      <c r="G2634" s="41" t="s">
        <v>2232</v>
      </c>
      <c r="H2634" s="33"/>
      <c r="I2634" s="34"/>
      <c r="J2634" s="69" t="b" cm="1">
        <f t="array" ref="J2634">SUMPRODUCT( --ISNUMBER(SEARCH(TextCheck,F2634)))&gt;0</f>
        <v>0</v>
      </c>
    </row>
    <row r="2635" spans="1:10" ht="15" customHeight="1">
      <c r="A2635" s="27" t="s">
        <v>6702</v>
      </c>
      <c r="B2635" s="42" t="b">
        <v>1</v>
      </c>
      <c r="D2635" s="38" t="s">
        <v>26423</v>
      </c>
      <c r="E2635" s="40" t="s">
        <v>5262</v>
      </c>
      <c r="F2635" s="39" t="s">
        <v>6740</v>
      </c>
      <c r="G2635" s="41" t="s">
        <v>3247</v>
      </c>
      <c r="H2635" s="33"/>
      <c r="I2635" s="34"/>
      <c r="J2635" s="69" t="b" cm="1">
        <f t="array" ref="J2635">SUMPRODUCT( --ISNUMBER(SEARCH(TextCheck,F2635)))&gt;0</f>
        <v>0</v>
      </c>
    </row>
    <row r="2636" spans="1:10" ht="15" customHeight="1">
      <c r="A2636" s="27" t="s">
        <v>6702</v>
      </c>
      <c r="B2636" s="42" t="b">
        <v>1</v>
      </c>
      <c r="D2636" s="38" t="s">
        <v>26423</v>
      </c>
      <c r="E2636" s="40" t="s">
        <v>5262</v>
      </c>
      <c r="F2636" s="39" t="s">
        <v>6741</v>
      </c>
      <c r="G2636" s="41" t="s">
        <v>2269</v>
      </c>
      <c r="H2636" s="41" t="s">
        <v>6742</v>
      </c>
      <c r="I2636" s="34" t="s">
        <v>3331</v>
      </c>
      <c r="J2636" s="69" t="b" cm="1">
        <f t="array" ref="J2636">SUMPRODUCT( --ISNUMBER(SEARCH(TextCheck,F2636)))&gt;0</f>
        <v>0</v>
      </c>
    </row>
    <row r="2637" spans="1:10" ht="15" customHeight="1">
      <c r="A2637" s="27" t="s">
        <v>6702</v>
      </c>
      <c r="D2637" s="38" t="s">
        <v>26423</v>
      </c>
      <c r="E2637" s="40" t="s">
        <v>5262</v>
      </c>
      <c r="F2637" s="39" t="s">
        <v>6743</v>
      </c>
      <c r="G2637" s="41" t="s">
        <v>6728</v>
      </c>
      <c r="H2637" s="33"/>
      <c r="I2637" s="34"/>
      <c r="J2637" s="69" t="b" cm="1">
        <f t="array" ref="J2637">SUMPRODUCT( --ISNUMBER(SEARCH(TextCheck,F2637)))&gt;0</f>
        <v>0</v>
      </c>
    </row>
    <row r="2638" spans="1:10" ht="15" customHeight="1">
      <c r="A2638" s="27" t="s">
        <v>6702</v>
      </c>
      <c r="D2638" s="38" t="s">
        <v>26423</v>
      </c>
      <c r="E2638" s="40" t="s">
        <v>3493</v>
      </c>
      <c r="F2638" s="39" t="s">
        <v>6744</v>
      </c>
      <c r="G2638" s="41" t="s">
        <v>3398</v>
      </c>
      <c r="H2638" s="33"/>
      <c r="I2638" s="34"/>
      <c r="J2638" s="69" t="b" cm="1">
        <f t="array" ref="J2638">SUMPRODUCT( --ISNUMBER(SEARCH(TextCheck,F2638)))&gt;0</f>
        <v>0</v>
      </c>
    </row>
    <row r="2639" spans="1:10" ht="15" customHeight="1">
      <c r="A2639" s="27" t="s">
        <v>6702</v>
      </c>
      <c r="B2639" s="42" t="b">
        <v>1</v>
      </c>
      <c r="D2639" s="38" t="s">
        <v>26423</v>
      </c>
      <c r="E2639" s="40" t="s">
        <v>3493</v>
      </c>
      <c r="F2639" s="39" t="s">
        <v>6745</v>
      </c>
      <c r="G2639" s="41" t="s">
        <v>3398</v>
      </c>
      <c r="H2639" s="41"/>
      <c r="I2639" s="34" t="s">
        <v>4788</v>
      </c>
      <c r="J2639" s="69" t="b" cm="1">
        <f t="array" ref="J2639">SUMPRODUCT( --ISNUMBER(SEARCH(TextCheck,F2639)))&gt;0</f>
        <v>0</v>
      </c>
    </row>
    <row r="2640" spans="1:10" ht="15" customHeight="1">
      <c r="A2640" s="27" t="s">
        <v>6702</v>
      </c>
      <c r="D2640" s="38" t="s">
        <v>26423</v>
      </c>
      <c r="E2640" s="40" t="s">
        <v>3385</v>
      </c>
      <c r="F2640" s="39" t="s">
        <v>6746</v>
      </c>
      <c r="G2640" s="41" t="s">
        <v>6747</v>
      </c>
      <c r="H2640" s="41" t="s">
        <v>6748</v>
      </c>
      <c r="I2640" s="34"/>
      <c r="J2640" s="69" t="b" cm="1">
        <f t="array" ref="J2640">SUMPRODUCT( --ISNUMBER(SEARCH(TextCheck,F2640)))&gt;0</f>
        <v>0</v>
      </c>
    </row>
    <row r="2641" spans="1:10" ht="15" customHeight="1">
      <c r="A2641" s="27" t="s">
        <v>6702</v>
      </c>
      <c r="D2641" s="38" t="s">
        <v>26423</v>
      </c>
      <c r="E2641" s="40" t="s">
        <v>3385</v>
      </c>
      <c r="F2641" s="39" t="s">
        <v>6686</v>
      </c>
      <c r="G2641" s="41" t="s">
        <v>6728</v>
      </c>
      <c r="H2641" s="41" t="s">
        <v>6749</v>
      </c>
      <c r="I2641" s="34"/>
      <c r="J2641" s="69" t="b" cm="1">
        <f t="array" ref="J2641">SUMPRODUCT( --ISNUMBER(SEARCH(TextCheck,F2641)))&gt;0</f>
        <v>0</v>
      </c>
    </row>
    <row r="2642" spans="1:10" ht="15" customHeight="1">
      <c r="A2642" s="27" t="s">
        <v>6702</v>
      </c>
      <c r="D2642" s="38" t="s">
        <v>26423</v>
      </c>
      <c r="E2642" s="40" t="s">
        <v>3502</v>
      </c>
      <c r="F2642" s="39" t="s">
        <v>6750</v>
      </c>
      <c r="G2642" s="41" t="s">
        <v>1804</v>
      </c>
      <c r="H2642" s="33"/>
      <c r="I2642" s="34"/>
      <c r="J2642" s="69" t="b" cm="1">
        <f t="array" ref="J2642">SUMPRODUCT( --ISNUMBER(SEARCH(TextCheck,F2642)))&gt;0</f>
        <v>0</v>
      </c>
    </row>
    <row r="2643" spans="1:10" ht="15" customHeight="1">
      <c r="A2643" s="27" t="s">
        <v>6702</v>
      </c>
      <c r="D2643" s="5" t="s">
        <v>26423</v>
      </c>
      <c r="E2643" s="4" t="s">
        <v>3502</v>
      </c>
      <c r="F2643" t="s">
        <v>6751</v>
      </c>
      <c r="G2643" s="33" t="s">
        <v>2127</v>
      </c>
      <c r="H2643" s="33"/>
      <c r="I2643" s="34"/>
      <c r="J2643" s="69" t="b" cm="1">
        <f t="array" ref="J2643">SUMPRODUCT( --ISNUMBER(SEARCH(TextCheck,F2643)))&gt;0</f>
        <v>0</v>
      </c>
    </row>
    <row r="2644" spans="1:10" ht="15" customHeight="1">
      <c r="A2644" s="27" t="s">
        <v>6702</v>
      </c>
      <c r="B2644" s="42" t="b">
        <v>1</v>
      </c>
      <c r="D2644" s="5" t="s">
        <v>26423</v>
      </c>
      <c r="E2644" s="4" t="s">
        <v>3362</v>
      </c>
      <c r="F2644" t="s">
        <v>6752</v>
      </c>
      <c r="G2644" s="33" t="s">
        <v>2015</v>
      </c>
      <c r="H2644" s="33"/>
      <c r="I2644" s="34" t="s">
        <v>3557</v>
      </c>
      <c r="J2644" s="69" t="b" cm="1">
        <f t="array" ref="J2644">SUMPRODUCT( --ISNUMBER(SEARCH(TextCheck,F2644)))&gt;0</f>
        <v>0</v>
      </c>
    </row>
    <row r="2645" spans="1:10" ht="15" customHeight="1">
      <c r="A2645" s="27" t="s">
        <v>6702</v>
      </c>
      <c r="D2645" s="5" t="s">
        <v>26423</v>
      </c>
      <c r="E2645" s="4" t="s">
        <v>3362</v>
      </c>
      <c r="F2645" t="s">
        <v>6753</v>
      </c>
      <c r="G2645" s="33" t="s">
        <v>2263</v>
      </c>
      <c r="H2645" s="33"/>
      <c r="I2645" s="34"/>
      <c r="J2645" s="69" t="b" cm="1">
        <f t="array" ref="J2645">SUMPRODUCT( --ISNUMBER(SEARCH(TextCheck,F2645)))&gt;0</f>
        <v>0</v>
      </c>
    </row>
    <row r="2646" spans="1:10" ht="15" customHeight="1">
      <c r="A2646" s="27" t="s">
        <v>6702</v>
      </c>
      <c r="B2646" s="42" t="b">
        <v>1</v>
      </c>
      <c r="D2646" s="5" t="s">
        <v>26423</v>
      </c>
      <c r="E2646" s="4" t="s">
        <v>3365</v>
      </c>
      <c r="F2646" t="s">
        <v>6754</v>
      </c>
      <c r="G2646" s="33" t="s">
        <v>1928</v>
      </c>
      <c r="H2646" s="33"/>
      <c r="I2646" s="34" t="s">
        <v>6755</v>
      </c>
      <c r="J2646" s="69" t="b" cm="1">
        <f t="array" ref="J2646">SUMPRODUCT( --ISNUMBER(SEARCH(TextCheck,F2646)))&gt;0</f>
        <v>0</v>
      </c>
    </row>
    <row r="2647" spans="1:10" ht="15" customHeight="1">
      <c r="A2647" s="27" t="s">
        <v>6702</v>
      </c>
      <c r="B2647" s="42" t="b">
        <v>1</v>
      </c>
      <c r="D2647" s="5" t="s">
        <v>26423</v>
      </c>
      <c r="E2647" s="4" t="s">
        <v>3365</v>
      </c>
      <c r="F2647" t="s">
        <v>6756</v>
      </c>
      <c r="G2647" s="33" t="s">
        <v>1963</v>
      </c>
      <c r="H2647" s="33"/>
      <c r="I2647" s="34" t="s">
        <v>857</v>
      </c>
      <c r="J2647" s="69" t="b" cm="1">
        <f t="array" ref="J2647">SUMPRODUCT( --ISNUMBER(SEARCH(TextCheck,F2647)))&gt;0</f>
        <v>0</v>
      </c>
    </row>
    <row r="2648" spans="1:10" ht="15" customHeight="1">
      <c r="A2648" s="27" t="s">
        <v>6702</v>
      </c>
      <c r="D2648" s="5" t="s">
        <v>26423</v>
      </c>
      <c r="E2648" s="4" t="s">
        <v>3365</v>
      </c>
      <c r="F2648" t="s">
        <v>6757</v>
      </c>
      <c r="G2648" s="33" t="s">
        <v>2158</v>
      </c>
      <c r="H2648" s="33"/>
      <c r="I2648" s="34"/>
      <c r="J2648" s="69" t="b" cm="1">
        <f t="array" ref="J2648">SUMPRODUCT( --ISNUMBER(SEARCH(TextCheck,F2648)))&gt;0</f>
        <v>0</v>
      </c>
    </row>
    <row r="2649" spans="1:10" ht="15" customHeight="1">
      <c r="A2649" s="27" t="s">
        <v>6758</v>
      </c>
      <c r="D2649" s="5" t="s">
        <v>6759</v>
      </c>
      <c r="E2649" s="4" t="s">
        <v>617</v>
      </c>
      <c r="F2649" t="s">
        <v>6760</v>
      </c>
      <c r="G2649" s="33" t="s">
        <v>6761</v>
      </c>
      <c r="H2649" s="33" t="s">
        <v>3844</v>
      </c>
      <c r="I2649" s="34"/>
      <c r="J2649" s="69" t="b" cm="1">
        <f t="array" ref="J2649">SUMPRODUCT( --ISNUMBER(SEARCH(TextCheck,F2649)))&gt;0</f>
        <v>1</v>
      </c>
    </row>
    <row r="2650" spans="1:10" ht="15" customHeight="1">
      <c r="A2650" s="27" t="s">
        <v>6758</v>
      </c>
      <c r="D2650" s="5" t="s">
        <v>6759</v>
      </c>
      <c r="E2650" s="4" t="s">
        <v>1139</v>
      </c>
      <c r="F2650" t="s">
        <v>2068</v>
      </c>
      <c r="G2650" s="33" t="s">
        <v>2067</v>
      </c>
      <c r="H2650" s="33"/>
      <c r="I2650" s="34"/>
      <c r="J2650" s="69" t="b" cm="1">
        <f t="array" ref="J2650">SUMPRODUCT( --ISNUMBER(SEARCH(TextCheck,F2650)))&gt;0</f>
        <v>0</v>
      </c>
    </row>
    <row r="2651" spans="1:10" ht="15" customHeight="1">
      <c r="A2651" s="27" t="s">
        <v>6758</v>
      </c>
      <c r="B2651" s="42" t="b">
        <v>1</v>
      </c>
      <c r="D2651" s="5" t="s">
        <v>6759</v>
      </c>
      <c r="E2651" s="4" t="s">
        <v>1139</v>
      </c>
      <c r="F2651" t="s">
        <v>2034</v>
      </c>
      <c r="G2651" s="33" t="s">
        <v>2254</v>
      </c>
      <c r="H2651" s="33" t="s">
        <v>2031</v>
      </c>
      <c r="I2651" s="34" t="s">
        <v>6762</v>
      </c>
      <c r="J2651" s="69" t="b" cm="1">
        <f t="array" ref="J2651">SUMPRODUCT( --ISNUMBER(SEARCH(TextCheck,F2651)))&gt;0</f>
        <v>0</v>
      </c>
    </row>
    <row r="2652" spans="1:10" ht="15" customHeight="1">
      <c r="A2652" s="27" t="s">
        <v>6758</v>
      </c>
      <c r="D2652" s="5" t="s">
        <v>6759</v>
      </c>
      <c r="E2652" s="4" t="s">
        <v>2289</v>
      </c>
      <c r="F2652" s="39" t="s">
        <v>2981</v>
      </c>
      <c r="G2652" s="43" t="s">
        <v>2067</v>
      </c>
      <c r="H2652" s="33"/>
      <c r="I2652" s="34"/>
      <c r="J2652" s="69" t="b" cm="1">
        <f t="array" ref="J2652">SUMPRODUCT( --ISNUMBER(SEARCH(TextCheck,F2652)))&gt;0</f>
        <v>0</v>
      </c>
    </row>
    <row r="2653" spans="1:10" ht="15" customHeight="1">
      <c r="A2653" s="27" t="s">
        <v>6758</v>
      </c>
      <c r="D2653" s="5" t="s">
        <v>6759</v>
      </c>
      <c r="E2653" s="4" t="s">
        <v>2289</v>
      </c>
      <c r="F2653" s="39" t="s">
        <v>3050</v>
      </c>
      <c r="G2653" s="43" t="s">
        <v>2127</v>
      </c>
      <c r="H2653" s="33"/>
      <c r="I2653" s="34"/>
      <c r="J2653" s="69" t="b" cm="1">
        <f t="array" ref="J2653">SUMPRODUCT( --ISNUMBER(SEARCH(TextCheck,F2653)))&gt;0</f>
        <v>0</v>
      </c>
    </row>
    <row r="2654" spans="1:10" ht="15" customHeight="1">
      <c r="A2654" s="27" t="s">
        <v>6758</v>
      </c>
      <c r="D2654" s="5" t="s">
        <v>6759</v>
      </c>
      <c r="E2654" s="4" t="s">
        <v>2289</v>
      </c>
      <c r="F2654" t="s">
        <v>3244</v>
      </c>
      <c r="G2654" s="33" t="s">
        <v>3245</v>
      </c>
      <c r="H2654" s="33"/>
      <c r="I2654" s="34"/>
      <c r="J2654" s="69" t="b" cm="1">
        <f t="array" ref="J2654">SUMPRODUCT( --ISNUMBER(SEARCH(TextCheck,F2654)))&gt;0</f>
        <v>0</v>
      </c>
    </row>
    <row r="2655" spans="1:10" ht="15" customHeight="1">
      <c r="A2655" s="27" t="s">
        <v>6758</v>
      </c>
      <c r="D2655" s="5" t="s">
        <v>6759</v>
      </c>
      <c r="E2655" s="4" t="s">
        <v>2289</v>
      </c>
      <c r="F2655" t="s">
        <v>6763</v>
      </c>
      <c r="G2655" s="33" t="s">
        <v>6764</v>
      </c>
      <c r="H2655" s="33" t="s">
        <v>2254</v>
      </c>
      <c r="I2655" s="34"/>
      <c r="J2655" s="69" t="b" cm="1">
        <f t="array" ref="J2655">SUMPRODUCT( --ISNUMBER(SEARCH(TextCheck,F2655)))&gt;0</f>
        <v>0</v>
      </c>
    </row>
    <row r="2656" spans="1:10" ht="15" customHeight="1">
      <c r="A2656" s="27" t="s">
        <v>6758</v>
      </c>
      <c r="D2656" s="5" t="s">
        <v>6759</v>
      </c>
      <c r="E2656" s="4" t="s">
        <v>3327</v>
      </c>
      <c r="F2656" t="s">
        <v>6765</v>
      </c>
      <c r="G2656" s="33" t="s">
        <v>1497</v>
      </c>
      <c r="H2656" s="41" t="s">
        <v>6766</v>
      </c>
      <c r="I2656" s="34"/>
      <c r="J2656" s="69" t="b" cm="1">
        <f t="array" ref="J2656">SUMPRODUCT( --ISNUMBER(SEARCH(TextCheck,F2656)))&gt;0</f>
        <v>0</v>
      </c>
    </row>
    <row r="2657" spans="1:10" ht="15" customHeight="1">
      <c r="A2657" s="27" t="s">
        <v>6758</v>
      </c>
      <c r="D2657" s="5" t="s">
        <v>6759</v>
      </c>
      <c r="E2657" s="4" t="s">
        <v>3327</v>
      </c>
      <c r="F2657" t="s">
        <v>1615</v>
      </c>
      <c r="G2657" s="33" t="s">
        <v>6767</v>
      </c>
      <c r="H2657" s="33"/>
      <c r="I2657" s="34"/>
      <c r="J2657" s="69" t="b" cm="1">
        <f t="array" ref="J2657">SUMPRODUCT( --ISNUMBER(SEARCH(TextCheck,F2657)))&gt;0</f>
        <v>0</v>
      </c>
    </row>
    <row r="2658" spans="1:10" ht="15" customHeight="1">
      <c r="A2658" s="27" t="s">
        <v>6758</v>
      </c>
      <c r="D2658" s="5" t="s">
        <v>6759</v>
      </c>
      <c r="E2658" s="4" t="s">
        <v>3327</v>
      </c>
      <c r="F2658" t="s">
        <v>1462</v>
      </c>
      <c r="G2658" s="33" t="s">
        <v>4704</v>
      </c>
      <c r="H2658" s="33"/>
      <c r="I2658" s="34"/>
      <c r="J2658" s="69" t="b" cm="1">
        <f t="array" ref="J2658">SUMPRODUCT( --ISNUMBER(SEARCH(TextCheck,F2658)))&gt;0</f>
        <v>0</v>
      </c>
    </row>
    <row r="2659" spans="1:10" ht="15" customHeight="1">
      <c r="A2659" s="27" t="s">
        <v>6758</v>
      </c>
      <c r="D2659" s="5" t="s">
        <v>6759</v>
      </c>
      <c r="E2659" s="4" t="s">
        <v>3327</v>
      </c>
      <c r="F2659" t="s">
        <v>6768</v>
      </c>
      <c r="G2659" s="33" t="s">
        <v>6769</v>
      </c>
      <c r="H2659" s="33" t="s">
        <v>6770</v>
      </c>
      <c r="I2659" s="34"/>
      <c r="J2659" s="69" t="b" cm="1">
        <f t="array" ref="J2659">SUMPRODUCT( --ISNUMBER(SEARCH(TextCheck,F2659)))&gt;0</f>
        <v>0</v>
      </c>
    </row>
    <row r="2660" spans="1:10" ht="15" customHeight="1">
      <c r="A2660" s="27" t="s">
        <v>6758</v>
      </c>
      <c r="D2660" s="5" t="s">
        <v>6759</v>
      </c>
      <c r="E2660" s="4" t="s">
        <v>3327</v>
      </c>
      <c r="F2660" t="s">
        <v>6771</v>
      </c>
      <c r="G2660" s="33" t="s">
        <v>6772</v>
      </c>
      <c r="H2660" s="33" t="s">
        <v>6773</v>
      </c>
      <c r="I2660" s="34"/>
      <c r="J2660" s="69" t="b" cm="1">
        <f t="array" ref="J2660">SUMPRODUCT( --ISNUMBER(SEARCH(TextCheck,F2660)))&gt;0</f>
        <v>0</v>
      </c>
    </row>
    <row r="2661" spans="1:10" ht="15" customHeight="1">
      <c r="A2661" s="27" t="s">
        <v>6758</v>
      </c>
      <c r="D2661" s="5" t="s">
        <v>6759</v>
      </c>
      <c r="E2661" s="4" t="s">
        <v>3327</v>
      </c>
      <c r="F2661" t="s">
        <v>6774</v>
      </c>
      <c r="G2661" s="33" t="s">
        <v>4322</v>
      </c>
      <c r="H2661" s="33"/>
      <c r="I2661" s="34"/>
      <c r="J2661" s="69" t="b" cm="1">
        <f t="array" ref="J2661">SUMPRODUCT( --ISNUMBER(SEARCH(TextCheck,F2661)))&gt;0</f>
        <v>0</v>
      </c>
    </row>
    <row r="2662" spans="1:10" ht="15" customHeight="1">
      <c r="A2662" s="27" t="s">
        <v>6758</v>
      </c>
      <c r="D2662" s="5" t="s">
        <v>6759</v>
      </c>
      <c r="E2662" s="4" t="s">
        <v>3327</v>
      </c>
      <c r="F2662" t="s">
        <v>6775</v>
      </c>
      <c r="G2662" s="33" t="s">
        <v>3743</v>
      </c>
      <c r="H2662" s="33" t="s">
        <v>2095</v>
      </c>
      <c r="I2662" s="34"/>
      <c r="J2662" s="69" t="b" cm="1">
        <f t="array" ref="J2662">SUMPRODUCT( --ISNUMBER(SEARCH(TextCheck,F2662)))&gt;0</f>
        <v>0</v>
      </c>
    </row>
    <row r="2663" spans="1:10" ht="15" customHeight="1">
      <c r="A2663" s="27" t="s">
        <v>6758</v>
      </c>
      <c r="D2663" s="5" t="s">
        <v>6759</v>
      </c>
      <c r="E2663" s="4" t="s">
        <v>3327</v>
      </c>
      <c r="F2663" t="s">
        <v>6776</v>
      </c>
      <c r="G2663" s="33" t="s">
        <v>3054</v>
      </c>
      <c r="H2663" s="33"/>
      <c r="I2663" s="34"/>
      <c r="J2663" s="69" t="b" cm="1">
        <f t="array" ref="J2663">SUMPRODUCT( --ISNUMBER(SEARCH(TextCheck,F2663)))&gt;0</f>
        <v>0</v>
      </c>
    </row>
    <row r="2664" spans="1:10" ht="15" customHeight="1">
      <c r="A2664" s="27" t="s">
        <v>6758</v>
      </c>
      <c r="D2664" s="5" t="s">
        <v>6759</v>
      </c>
      <c r="E2664" s="4" t="s">
        <v>3327</v>
      </c>
      <c r="F2664" t="s">
        <v>6777</v>
      </c>
      <c r="G2664" s="33" t="s">
        <v>6778</v>
      </c>
      <c r="H2664" s="33" t="s">
        <v>1987</v>
      </c>
      <c r="I2664" s="34"/>
      <c r="J2664" s="69" t="b" cm="1">
        <f t="array" ref="J2664">SUMPRODUCT( --ISNUMBER(SEARCH(TextCheck,F2664)))&gt;0</f>
        <v>0</v>
      </c>
    </row>
    <row r="2665" spans="1:10" ht="15" customHeight="1">
      <c r="A2665" s="27" t="s">
        <v>6758</v>
      </c>
      <c r="B2665" s="15" t="b">
        <v>1</v>
      </c>
      <c r="D2665" s="5" t="s">
        <v>6759</v>
      </c>
      <c r="E2665" s="4" t="s">
        <v>3327</v>
      </c>
      <c r="F2665" t="s">
        <v>6779</v>
      </c>
      <c r="G2665" s="33" t="s">
        <v>3245</v>
      </c>
      <c r="H2665" s="33" t="s">
        <v>3233</v>
      </c>
      <c r="I2665" s="34" t="s">
        <v>465</v>
      </c>
      <c r="J2665" s="69" t="b" cm="1">
        <f t="array" ref="J2665">SUMPRODUCT( --ISNUMBER(SEARCH(TextCheck,F2665)))&gt;0</f>
        <v>0</v>
      </c>
    </row>
    <row r="2666" spans="1:10" ht="15" customHeight="1">
      <c r="A2666" s="27" t="s">
        <v>6758</v>
      </c>
      <c r="B2666" s="42" t="b">
        <v>1</v>
      </c>
      <c r="D2666" s="5" t="s">
        <v>6759</v>
      </c>
      <c r="E2666" s="4" t="s">
        <v>3327</v>
      </c>
      <c r="F2666" t="s">
        <v>6780</v>
      </c>
      <c r="G2666" s="33" t="s">
        <v>6602</v>
      </c>
      <c r="H2666" s="33" t="s">
        <v>3470</v>
      </c>
      <c r="I2666" s="34" t="s">
        <v>3331</v>
      </c>
      <c r="J2666" s="69" t="b" cm="1">
        <f t="array" ref="J2666">SUMPRODUCT( --ISNUMBER(SEARCH(TextCheck,F2666)))&gt;0</f>
        <v>0</v>
      </c>
    </row>
    <row r="2667" spans="1:10" ht="15" customHeight="1">
      <c r="A2667" s="27" t="s">
        <v>6758</v>
      </c>
      <c r="D2667" s="5" t="s">
        <v>6759</v>
      </c>
      <c r="E2667" s="4" t="s">
        <v>3327</v>
      </c>
      <c r="F2667" t="s">
        <v>6781</v>
      </c>
      <c r="G2667" s="33" t="s">
        <v>6604</v>
      </c>
      <c r="H2667" s="33"/>
      <c r="I2667" s="34"/>
      <c r="J2667" s="69" t="b" cm="1">
        <f t="array" ref="J2667">SUMPRODUCT( --ISNUMBER(SEARCH(TextCheck,F2667)))&gt;0</f>
        <v>0</v>
      </c>
    </row>
    <row r="2668" spans="1:10" ht="15" customHeight="1">
      <c r="A2668" s="27" t="s">
        <v>6758</v>
      </c>
      <c r="B2668" s="42" t="b">
        <v>1</v>
      </c>
      <c r="D2668" s="5" t="s">
        <v>6759</v>
      </c>
      <c r="E2668" s="4" t="s">
        <v>3327</v>
      </c>
      <c r="F2668" t="s">
        <v>6782</v>
      </c>
      <c r="G2668" s="33" t="s">
        <v>3247</v>
      </c>
      <c r="H2668" s="33"/>
      <c r="I2668" s="34" t="s">
        <v>6783</v>
      </c>
      <c r="J2668" s="69" t="b" cm="1">
        <f t="array" ref="J2668">SUMPRODUCT( --ISNUMBER(SEARCH(TextCheck,F2668)))&gt;0</f>
        <v>0</v>
      </c>
    </row>
    <row r="2669" spans="1:10" ht="15" customHeight="1">
      <c r="A2669" s="27" t="s">
        <v>6758</v>
      </c>
      <c r="B2669" s="42" t="b">
        <v>1</v>
      </c>
      <c r="D2669" s="5" t="s">
        <v>6759</v>
      </c>
      <c r="E2669" s="4" t="s">
        <v>3327</v>
      </c>
      <c r="F2669" t="s">
        <v>6784</v>
      </c>
      <c r="G2669" s="33" t="s">
        <v>2254</v>
      </c>
      <c r="H2669" s="33"/>
      <c r="I2669" s="34" t="s">
        <v>6785</v>
      </c>
      <c r="J2669" s="69" t="b" cm="1">
        <f t="array" ref="J2669">SUMPRODUCT( --ISNUMBER(SEARCH(TextCheck,F2669)))&gt;0</f>
        <v>0</v>
      </c>
    </row>
    <row r="2670" spans="1:10" ht="15" customHeight="1">
      <c r="A2670" s="27" t="s">
        <v>6758</v>
      </c>
      <c r="D2670" s="5" t="s">
        <v>6759</v>
      </c>
      <c r="E2670" s="4" t="s">
        <v>3327</v>
      </c>
      <c r="F2670" t="s">
        <v>6786</v>
      </c>
      <c r="G2670" s="33" t="s">
        <v>6787</v>
      </c>
      <c r="H2670" s="33" t="s">
        <v>6788</v>
      </c>
      <c r="I2670" s="34"/>
      <c r="J2670" s="69" t="b" cm="1">
        <f t="array" ref="J2670">SUMPRODUCT( --ISNUMBER(SEARCH(TextCheck,F2670)))&gt;0</f>
        <v>0</v>
      </c>
    </row>
    <row r="2671" spans="1:10" ht="15" customHeight="1">
      <c r="A2671" s="27" t="s">
        <v>6758</v>
      </c>
      <c r="D2671" s="5" t="s">
        <v>6759</v>
      </c>
      <c r="E2671" s="4" t="s">
        <v>3327</v>
      </c>
      <c r="F2671" t="s">
        <v>205</v>
      </c>
      <c r="G2671" s="33" t="s">
        <v>6789</v>
      </c>
      <c r="H2671" s="33" t="s">
        <v>2245</v>
      </c>
      <c r="I2671" s="34"/>
      <c r="J2671" s="69" t="b" cm="1">
        <f t="array" ref="J2671">SUMPRODUCT( --ISNUMBER(SEARCH(TextCheck,F2671)))&gt;0</f>
        <v>0</v>
      </c>
    </row>
    <row r="2672" spans="1:10" ht="15" customHeight="1">
      <c r="A2672" s="27" t="s">
        <v>6758</v>
      </c>
      <c r="D2672" s="5" t="s">
        <v>6759</v>
      </c>
      <c r="E2672" s="4" t="s">
        <v>3327</v>
      </c>
      <c r="F2672" t="s">
        <v>6790</v>
      </c>
      <c r="G2672" s="33" t="s">
        <v>6791</v>
      </c>
      <c r="H2672" s="33" t="s">
        <v>2245</v>
      </c>
      <c r="I2672" s="34"/>
      <c r="J2672" s="69" t="b" cm="1">
        <f t="array" ref="J2672">SUMPRODUCT( --ISNUMBER(SEARCH(TextCheck,F2672)))&gt;0</f>
        <v>0</v>
      </c>
    </row>
    <row r="2673" spans="1:10" ht="15" customHeight="1">
      <c r="A2673" s="27" t="s">
        <v>6758</v>
      </c>
      <c r="B2673" s="42" t="b">
        <v>1</v>
      </c>
      <c r="D2673" s="5" t="s">
        <v>6759</v>
      </c>
      <c r="E2673" s="4" t="s">
        <v>3327</v>
      </c>
      <c r="F2673" t="s">
        <v>6278</v>
      </c>
      <c r="G2673" s="33" t="s">
        <v>2258</v>
      </c>
      <c r="H2673" s="33" t="s">
        <v>6792</v>
      </c>
      <c r="I2673" s="34"/>
      <c r="J2673" s="69" t="b" cm="1">
        <f t="array" ref="J2673">SUMPRODUCT( --ISNUMBER(SEARCH(TextCheck,F2673)))&gt;0</f>
        <v>0</v>
      </c>
    </row>
    <row r="2674" spans="1:10" ht="15" customHeight="1">
      <c r="A2674" s="27" t="s">
        <v>6758</v>
      </c>
      <c r="D2674" s="5" t="s">
        <v>6759</v>
      </c>
      <c r="E2674" s="4" t="s">
        <v>3327</v>
      </c>
      <c r="F2674" t="s">
        <v>6793</v>
      </c>
      <c r="G2674" s="33" t="s">
        <v>3342</v>
      </c>
      <c r="H2674" s="33" t="s">
        <v>1129</v>
      </c>
      <c r="I2674" s="34"/>
      <c r="J2674" s="69" t="b" cm="1">
        <f t="array" ref="J2674">SUMPRODUCT( --ISNUMBER(SEARCH(TextCheck,F2674)))&gt;0</f>
        <v>0</v>
      </c>
    </row>
    <row r="2675" spans="1:10" ht="15" customHeight="1">
      <c r="A2675" s="27" t="s">
        <v>6758</v>
      </c>
      <c r="D2675" s="5" t="s">
        <v>6759</v>
      </c>
      <c r="E2675" s="4" t="s">
        <v>3327</v>
      </c>
      <c r="F2675" t="s">
        <v>6794</v>
      </c>
      <c r="G2675" s="33" t="s">
        <v>2264</v>
      </c>
      <c r="H2675" s="33"/>
      <c r="I2675" s="34"/>
      <c r="J2675" s="69" t="b" cm="1">
        <f t="array" ref="J2675">SUMPRODUCT( --ISNUMBER(SEARCH(TextCheck,F2675)))&gt;0</f>
        <v>0</v>
      </c>
    </row>
    <row r="2676" spans="1:10" ht="15" customHeight="1">
      <c r="A2676" s="27" t="s">
        <v>6758</v>
      </c>
      <c r="B2676" s="42" t="b">
        <v>1</v>
      </c>
      <c r="D2676" s="5" t="s">
        <v>6759</v>
      </c>
      <c r="E2676" s="4" t="s">
        <v>3344</v>
      </c>
      <c r="F2676" t="s">
        <v>6795</v>
      </c>
      <c r="G2676" s="33" t="s">
        <v>1634</v>
      </c>
      <c r="H2676" s="33" t="s">
        <v>6767</v>
      </c>
      <c r="I2676" s="34"/>
      <c r="J2676" s="69" t="b" cm="1">
        <f t="array" ref="J2676">SUMPRODUCT( --ISNUMBER(SEARCH(TextCheck,F2676)))&gt;0</f>
        <v>0</v>
      </c>
    </row>
    <row r="2677" spans="1:10" ht="15" customHeight="1">
      <c r="A2677" s="27" t="s">
        <v>6758</v>
      </c>
      <c r="B2677" s="42" t="b">
        <v>1</v>
      </c>
      <c r="D2677" s="5" t="s">
        <v>6759</v>
      </c>
      <c r="E2677" s="4" t="s">
        <v>3344</v>
      </c>
      <c r="F2677" t="s">
        <v>6796</v>
      </c>
      <c r="G2677" s="33" t="s">
        <v>5048</v>
      </c>
      <c r="H2677" s="33"/>
      <c r="I2677" s="34"/>
      <c r="J2677" s="69" t="b" cm="1">
        <f t="array" ref="J2677">SUMPRODUCT( --ISNUMBER(SEARCH(TextCheck,F2677)))&gt;0</f>
        <v>0</v>
      </c>
    </row>
    <row r="2678" spans="1:10" ht="15" customHeight="1">
      <c r="A2678" s="27" t="s">
        <v>6758</v>
      </c>
      <c r="D2678" s="5" t="s">
        <v>6759</v>
      </c>
      <c r="E2678" s="4" t="s">
        <v>3344</v>
      </c>
      <c r="F2678" s="39" t="s">
        <v>6797</v>
      </c>
      <c r="G2678" s="33" t="s">
        <v>6798</v>
      </c>
      <c r="H2678" s="33"/>
      <c r="I2678" s="34"/>
      <c r="J2678" s="69" t="b" cm="1">
        <f t="array" ref="J2678">SUMPRODUCT( --ISNUMBER(SEARCH(TextCheck,F2678)))&gt;0</f>
        <v>0</v>
      </c>
    </row>
    <row r="2679" spans="1:10" ht="15" customHeight="1">
      <c r="A2679" s="27" t="s">
        <v>6758</v>
      </c>
      <c r="D2679" s="5" t="s">
        <v>6759</v>
      </c>
      <c r="E2679" s="4" t="s">
        <v>3344</v>
      </c>
      <c r="F2679" t="s">
        <v>6799</v>
      </c>
      <c r="G2679" s="33" t="s">
        <v>6800</v>
      </c>
      <c r="H2679" s="33"/>
      <c r="I2679" s="34"/>
      <c r="J2679" s="69" t="b" cm="1">
        <f t="array" ref="J2679">SUMPRODUCT( --ISNUMBER(SEARCH(TextCheck,F2679)))&gt;0</f>
        <v>0</v>
      </c>
    </row>
    <row r="2680" spans="1:10" ht="15" customHeight="1">
      <c r="A2680" s="27" t="s">
        <v>6758</v>
      </c>
      <c r="D2680" s="5" t="s">
        <v>6759</v>
      </c>
      <c r="E2680" s="4" t="s">
        <v>3344</v>
      </c>
      <c r="F2680" t="s">
        <v>6801</v>
      </c>
      <c r="G2680" s="33" t="s">
        <v>6802</v>
      </c>
      <c r="H2680" s="33"/>
      <c r="I2680" s="34"/>
      <c r="J2680" s="69" t="b" cm="1">
        <f t="array" ref="J2680">SUMPRODUCT( --ISNUMBER(SEARCH(TextCheck,F2680)))&gt;0</f>
        <v>0</v>
      </c>
    </row>
    <row r="2681" spans="1:10" ht="15" customHeight="1">
      <c r="A2681" s="27" t="s">
        <v>6758</v>
      </c>
      <c r="D2681" s="5" t="s">
        <v>6759</v>
      </c>
      <c r="E2681" s="4" t="s">
        <v>3344</v>
      </c>
      <c r="F2681" t="s">
        <v>6803</v>
      </c>
      <c r="G2681" s="33" t="s">
        <v>2564</v>
      </c>
      <c r="H2681" s="33" t="s">
        <v>3385</v>
      </c>
      <c r="I2681" s="34"/>
      <c r="J2681" s="69" t="b" cm="1">
        <f t="array" ref="J2681">SUMPRODUCT( --ISNUMBER(SEARCH(TextCheck,F2681)))&gt;0</f>
        <v>0</v>
      </c>
    </row>
    <row r="2682" spans="1:10" ht="15" customHeight="1">
      <c r="A2682" s="27" t="s">
        <v>6758</v>
      </c>
      <c r="B2682" s="42" t="b">
        <v>1</v>
      </c>
      <c r="D2682" s="5" t="s">
        <v>6759</v>
      </c>
      <c r="E2682" s="4" t="s">
        <v>3344</v>
      </c>
      <c r="F2682" s="39" t="s">
        <v>6804</v>
      </c>
      <c r="G2682" s="33" t="s">
        <v>6772</v>
      </c>
      <c r="H2682" s="33" t="s">
        <v>6798</v>
      </c>
      <c r="I2682" s="34" t="s">
        <v>6805</v>
      </c>
      <c r="J2682" s="69" t="b" cm="1">
        <f t="array" ref="J2682">SUMPRODUCT( --ISNUMBER(SEARCH(TextCheck,F2682)))&gt;0</f>
        <v>0</v>
      </c>
    </row>
    <row r="2683" spans="1:10" ht="15" customHeight="1">
      <c r="A2683" s="27" t="s">
        <v>6758</v>
      </c>
      <c r="D2683" s="5" t="s">
        <v>6759</v>
      </c>
      <c r="E2683" s="4" t="s">
        <v>3344</v>
      </c>
      <c r="F2683" t="s">
        <v>6806</v>
      </c>
      <c r="G2683" s="33" t="s">
        <v>6807</v>
      </c>
      <c r="H2683" s="33" t="s">
        <v>6808</v>
      </c>
      <c r="I2683" s="34"/>
      <c r="J2683" s="69" t="b" cm="1">
        <f t="array" ref="J2683">SUMPRODUCT( --ISNUMBER(SEARCH(TextCheck,F2683)))&gt;0</f>
        <v>0</v>
      </c>
    </row>
    <row r="2684" spans="1:10" ht="15" customHeight="1">
      <c r="A2684" s="27" t="s">
        <v>6758</v>
      </c>
      <c r="D2684" s="5" t="s">
        <v>6759</v>
      </c>
      <c r="E2684" s="4" t="s">
        <v>3344</v>
      </c>
      <c r="F2684" s="39" t="s">
        <v>6809</v>
      </c>
      <c r="G2684" s="33" t="s">
        <v>5630</v>
      </c>
      <c r="H2684" s="33"/>
      <c r="I2684" s="34"/>
      <c r="J2684" s="69" t="b" cm="1">
        <f t="array" ref="J2684">SUMPRODUCT( --ISNUMBER(SEARCH(TextCheck,F2684)))&gt;0</f>
        <v>0</v>
      </c>
    </row>
    <row r="2685" spans="1:10" ht="15" customHeight="1">
      <c r="A2685" s="27" t="s">
        <v>6758</v>
      </c>
      <c r="D2685" s="5" t="s">
        <v>6759</v>
      </c>
      <c r="E2685" s="4" t="s">
        <v>3344</v>
      </c>
      <c r="F2685" t="s">
        <v>6810</v>
      </c>
      <c r="G2685" s="33" t="s">
        <v>2791</v>
      </c>
      <c r="H2685" s="33"/>
      <c r="I2685" s="34"/>
      <c r="J2685" s="69" t="b" cm="1">
        <f t="array" ref="J2685">SUMPRODUCT( --ISNUMBER(SEARCH(TextCheck,F2685)))&gt;0</f>
        <v>0</v>
      </c>
    </row>
    <row r="2686" spans="1:10" ht="15" customHeight="1">
      <c r="A2686" s="27" t="s">
        <v>6758</v>
      </c>
      <c r="D2686" s="5" t="s">
        <v>6759</v>
      </c>
      <c r="E2686" s="4" t="s">
        <v>3344</v>
      </c>
      <c r="F2686" s="39" t="s">
        <v>6811</v>
      </c>
      <c r="G2686" s="33" t="s">
        <v>6812</v>
      </c>
      <c r="H2686" s="33"/>
      <c r="I2686" s="34"/>
      <c r="J2686" s="69" t="b" cm="1">
        <f t="array" ref="J2686">SUMPRODUCT( --ISNUMBER(SEARCH(TextCheck,F2686)))&gt;0</f>
        <v>0</v>
      </c>
    </row>
    <row r="2687" spans="1:10" ht="15" customHeight="1">
      <c r="A2687" s="27" t="s">
        <v>6758</v>
      </c>
      <c r="D2687" s="5" t="s">
        <v>6759</v>
      </c>
      <c r="E2687" s="4" t="s">
        <v>3344</v>
      </c>
      <c r="F2687" s="39" t="s">
        <v>6813</v>
      </c>
      <c r="G2687" s="33" t="s">
        <v>1966</v>
      </c>
      <c r="H2687" s="33" t="s">
        <v>3578</v>
      </c>
      <c r="I2687" s="34"/>
      <c r="J2687" s="69" t="b" cm="1">
        <f t="array" ref="J2687">SUMPRODUCT( --ISNUMBER(SEARCH(TextCheck,F2687)))&gt;0</f>
        <v>0</v>
      </c>
    </row>
    <row r="2688" spans="1:10" ht="15" customHeight="1">
      <c r="A2688" s="27" t="s">
        <v>6758</v>
      </c>
      <c r="D2688" s="5" t="s">
        <v>6759</v>
      </c>
      <c r="E2688" s="4" t="s">
        <v>3344</v>
      </c>
      <c r="F2688" t="s">
        <v>6814</v>
      </c>
      <c r="G2688" s="33" t="s">
        <v>2962</v>
      </c>
      <c r="H2688" s="33"/>
      <c r="I2688" s="34"/>
      <c r="J2688" s="69" t="b" cm="1">
        <f t="array" ref="J2688">SUMPRODUCT( --ISNUMBER(SEARCH(TextCheck,F2688)))&gt;0</f>
        <v>0</v>
      </c>
    </row>
    <row r="2689" spans="1:10" ht="15" customHeight="1">
      <c r="A2689" s="27" t="s">
        <v>6758</v>
      </c>
      <c r="B2689" s="15" t="b">
        <v>1</v>
      </c>
      <c r="D2689" s="5" t="s">
        <v>6759</v>
      </c>
      <c r="E2689" s="4" t="s">
        <v>3344</v>
      </c>
      <c r="F2689" s="39" t="s">
        <v>6815</v>
      </c>
      <c r="G2689" s="41" t="s">
        <v>3245</v>
      </c>
      <c r="H2689" s="33"/>
      <c r="I2689" s="34"/>
      <c r="J2689" s="69" t="b" cm="1">
        <f t="array" ref="J2689">SUMPRODUCT( --ISNUMBER(SEARCH(TextCheck,F2689)))&gt;0</f>
        <v>0</v>
      </c>
    </row>
    <row r="2690" spans="1:10" ht="15" customHeight="1">
      <c r="A2690" s="27" t="s">
        <v>6758</v>
      </c>
      <c r="B2690" s="15" t="b">
        <v>1</v>
      </c>
      <c r="D2690" s="5" t="s">
        <v>6759</v>
      </c>
      <c r="E2690" s="4" t="s">
        <v>3344</v>
      </c>
      <c r="F2690" t="s">
        <v>6816</v>
      </c>
      <c r="G2690" s="33" t="s">
        <v>6602</v>
      </c>
      <c r="H2690" s="33"/>
      <c r="I2690" s="34" t="s">
        <v>6817</v>
      </c>
      <c r="J2690" s="69" t="b" cm="1">
        <f t="array" ref="J2690">SUMPRODUCT( --ISNUMBER(SEARCH(TextCheck,F2690)))&gt;0</f>
        <v>0</v>
      </c>
    </row>
    <row r="2691" spans="1:10" ht="15" customHeight="1">
      <c r="A2691" s="27" t="s">
        <v>6758</v>
      </c>
      <c r="D2691" s="5" t="s">
        <v>6759</v>
      </c>
      <c r="E2691" s="4" t="s">
        <v>3344</v>
      </c>
      <c r="F2691" t="s">
        <v>6818</v>
      </c>
      <c r="G2691" s="33" t="s">
        <v>6604</v>
      </c>
      <c r="H2691" s="33"/>
      <c r="I2691" s="34"/>
      <c r="J2691" s="69" t="b" cm="1">
        <f t="array" ref="J2691">SUMPRODUCT( --ISNUMBER(SEARCH(TextCheck,F2691)))&gt;0</f>
        <v>0</v>
      </c>
    </row>
    <row r="2692" spans="1:10" ht="15" customHeight="1">
      <c r="A2692" s="27" t="s">
        <v>6758</v>
      </c>
      <c r="D2692" s="5" t="s">
        <v>6759</v>
      </c>
      <c r="E2692" s="4" t="s">
        <v>3344</v>
      </c>
      <c r="F2692" t="s">
        <v>6819</v>
      </c>
      <c r="G2692" s="33" t="s">
        <v>3247</v>
      </c>
      <c r="H2692" s="33"/>
      <c r="I2692" s="34"/>
      <c r="J2692" s="69" t="b" cm="1">
        <f t="array" ref="J2692">SUMPRODUCT( --ISNUMBER(SEARCH(TextCheck,F2692)))&gt;0</f>
        <v>1</v>
      </c>
    </row>
    <row r="2693" spans="1:10" ht="15" customHeight="1">
      <c r="A2693" s="27" t="s">
        <v>6758</v>
      </c>
      <c r="D2693" s="5" t="s">
        <v>6759</v>
      </c>
      <c r="E2693" s="4" t="s">
        <v>3344</v>
      </c>
      <c r="F2693" s="39" t="s">
        <v>6820</v>
      </c>
      <c r="G2693" s="41" t="s">
        <v>3343</v>
      </c>
      <c r="H2693" s="33"/>
      <c r="I2693" s="34"/>
      <c r="J2693" s="69" t="b" cm="1">
        <f t="array" ref="J2693">SUMPRODUCT( --ISNUMBER(SEARCH(TextCheck,F2693)))&gt;0</f>
        <v>0</v>
      </c>
    </row>
    <row r="2694" spans="1:10" ht="15" customHeight="1">
      <c r="A2694" s="27" t="s">
        <v>6758</v>
      </c>
      <c r="D2694" s="5" t="s">
        <v>6759</v>
      </c>
      <c r="E2694" s="4" t="s">
        <v>3344</v>
      </c>
      <c r="F2694" t="s">
        <v>6821</v>
      </c>
      <c r="G2694" s="33" t="s">
        <v>2245</v>
      </c>
      <c r="H2694" s="33"/>
      <c r="I2694" s="34"/>
      <c r="J2694" s="69" t="b" cm="1">
        <f t="array" ref="J2694">SUMPRODUCT( --ISNUMBER(SEARCH(TextCheck,F2694)))&gt;0</f>
        <v>0</v>
      </c>
    </row>
    <row r="2695" spans="1:10" ht="15.75" customHeight="1">
      <c r="A2695" s="5" t="s">
        <v>6822</v>
      </c>
      <c r="C2695" s="44"/>
      <c r="D2695" s="5" t="s">
        <v>6759</v>
      </c>
      <c r="E2695" s="4" t="s">
        <v>3344</v>
      </c>
      <c r="F2695" s="5" t="s">
        <v>6823</v>
      </c>
      <c r="G2695" s="45" t="s">
        <v>6824</v>
      </c>
      <c r="H2695" s="45"/>
      <c r="I2695" s="46"/>
      <c r="J2695" s="69" t="b" cm="1">
        <f t="array" ref="J2695">SUMPRODUCT( --ISNUMBER(SEARCH(TextCheck,F2695)))&gt;0</f>
        <v>0</v>
      </c>
    </row>
    <row r="2696" spans="1:10" ht="15.75" customHeight="1">
      <c r="A2696" s="5" t="s">
        <v>6822</v>
      </c>
      <c r="D2696" s="5" t="s">
        <v>6759</v>
      </c>
      <c r="E2696" s="4" t="s">
        <v>3344</v>
      </c>
      <c r="F2696" s="5" t="s">
        <v>6825</v>
      </c>
      <c r="G2696" s="45" t="s">
        <v>6789</v>
      </c>
      <c r="H2696" s="45"/>
      <c r="I2696" s="47"/>
      <c r="J2696" s="69" t="b" cm="1">
        <f t="array" ref="J2696">SUMPRODUCT( --ISNUMBER(SEARCH(TextCheck,F2696)))&gt;0</f>
        <v>0</v>
      </c>
    </row>
    <row r="2697" spans="1:10" ht="15.75" customHeight="1">
      <c r="A2697" s="5" t="s">
        <v>6822</v>
      </c>
      <c r="D2697" s="5" t="s">
        <v>6759</v>
      </c>
      <c r="E2697" s="4" t="s">
        <v>3344</v>
      </c>
      <c r="F2697" s="5" t="s">
        <v>6826</v>
      </c>
      <c r="G2697" s="48" t="s">
        <v>6791</v>
      </c>
      <c r="H2697" s="48"/>
      <c r="I2697" s="49"/>
      <c r="J2697" s="69" t="b" cm="1">
        <f t="array" ref="J2697">SUMPRODUCT( --ISNUMBER(SEARCH(TextCheck,F2697)))&gt;0</f>
        <v>0</v>
      </c>
    </row>
    <row r="2698" spans="1:10" ht="15.75" customHeight="1">
      <c r="A2698" s="5" t="s">
        <v>6822</v>
      </c>
      <c r="D2698" s="5" t="s">
        <v>6759</v>
      </c>
      <c r="E2698" s="4" t="s">
        <v>3344</v>
      </c>
      <c r="F2698" s="5" t="s">
        <v>6827</v>
      </c>
      <c r="G2698" s="45" t="s">
        <v>2258</v>
      </c>
      <c r="H2698" s="45"/>
      <c r="I2698" s="34"/>
      <c r="J2698" s="69" t="b" cm="1">
        <f t="array" ref="J2698">SUMPRODUCT( --ISNUMBER(SEARCH(TextCheck,F2698)))&gt;0</f>
        <v>0</v>
      </c>
    </row>
    <row r="2699" spans="1:10" ht="15.75" customHeight="1">
      <c r="A2699" s="5" t="s">
        <v>6822</v>
      </c>
      <c r="B2699" s="44"/>
      <c r="C2699" s="44"/>
      <c r="D2699" s="5" t="s">
        <v>6759</v>
      </c>
      <c r="E2699" s="4" t="s">
        <v>3344</v>
      </c>
      <c r="F2699" s="5" t="s">
        <v>6828</v>
      </c>
      <c r="G2699" s="48" t="s">
        <v>4024</v>
      </c>
      <c r="H2699" s="48"/>
      <c r="I2699" s="49"/>
      <c r="J2699" s="69" t="b" cm="1">
        <f t="array" ref="J2699">SUMPRODUCT( --ISNUMBER(SEARCH(TextCheck,F2699)))&gt;0</f>
        <v>0</v>
      </c>
    </row>
    <row r="2700" spans="1:10" ht="15.75" customHeight="1">
      <c r="A2700" s="5" t="s">
        <v>6822</v>
      </c>
      <c r="B2700" s="44"/>
      <c r="C2700" s="44"/>
      <c r="D2700" s="5" t="s">
        <v>6759</v>
      </c>
      <c r="E2700" s="4" t="s">
        <v>3344</v>
      </c>
      <c r="F2700" s="5" t="s">
        <v>6829</v>
      </c>
      <c r="G2700" s="48" t="s">
        <v>6830</v>
      </c>
      <c r="H2700" s="48"/>
      <c r="I2700" s="50"/>
      <c r="J2700" s="69" t="b" cm="1">
        <f t="array" ref="J2700">SUMPRODUCT( --ISNUMBER(SEARCH(TextCheck,F2700)))&gt;0</f>
        <v>0</v>
      </c>
    </row>
    <row r="2701" spans="1:10" ht="15.75" customHeight="1">
      <c r="A2701" s="5" t="s">
        <v>6822</v>
      </c>
      <c r="D2701" s="5" t="s">
        <v>6759</v>
      </c>
      <c r="E2701" s="4" t="s">
        <v>3344</v>
      </c>
      <c r="F2701" s="5" t="s">
        <v>6831</v>
      </c>
      <c r="G2701" s="48" t="s">
        <v>6832</v>
      </c>
      <c r="H2701" s="33"/>
      <c r="I2701" s="51"/>
      <c r="J2701" s="69" t="b" cm="1">
        <f t="array" ref="J2701">SUMPRODUCT( --ISNUMBER(SEARCH(TextCheck,F2701)))&gt;0</f>
        <v>0</v>
      </c>
    </row>
    <row r="2702" spans="1:10" ht="15.75" customHeight="1">
      <c r="A2702" s="5" t="s">
        <v>6822</v>
      </c>
      <c r="D2702" s="5" t="s">
        <v>6759</v>
      </c>
      <c r="E2702" s="4" t="s">
        <v>3344</v>
      </c>
      <c r="F2702" s="5" t="s">
        <v>6833</v>
      </c>
      <c r="G2702" s="48" t="s">
        <v>4603</v>
      </c>
      <c r="H2702" s="33"/>
      <c r="I2702" s="34"/>
      <c r="J2702" s="69" t="b" cm="1">
        <f t="array" ref="J2702">SUMPRODUCT( --ISNUMBER(SEARCH(TextCheck,F2702)))&gt;0</f>
        <v>0</v>
      </c>
    </row>
    <row r="2703" spans="1:10" ht="15.75" customHeight="1">
      <c r="A2703" s="5" t="s">
        <v>6822</v>
      </c>
      <c r="D2703" s="5" t="s">
        <v>6759</v>
      </c>
      <c r="E2703" s="4" t="s">
        <v>3344</v>
      </c>
      <c r="F2703" s="5" t="s">
        <v>6834</v>
      </c>
      <c r="G2703" s="48" t="s">
        <v>4605</v>
      </c>
      <c r="H2703" s="33"/>
      <c r="I2703" s="34"/>
      <c r="J2703" s="69" t="b" cm="1">
        <f t="array" ref="J2703">SUMPRODUCT( --ISNUMBER(SEARCH(TextCheck,F2703)))&gt;0</f>
        <v>0</v>
      </c>
    </row>
    <row r="2704" spans="1:10" ht="15.75" customHeight="1">
      <c r="A2704" s="5" t="s">
        <v>6822</v>
      </c>
      <c r="D2704" s="5" t="s">
        <v>6759</v>
      </c>
      <c r="E2704" s="4" t="s">
        <v>3344</v>
      </c>
      <c r="F2704" s="5" t="s">
        <v>6835</v>
      </c>
      <c r="G2704" s="48" t="s">
        <v>3441</v>
      </c>
      <c r="H2704" s="33"/>
      <c r="I2704" s="34"/>
      <c r="J2704" s="69" t="b" cm="1">
        <f t="array" ref="J2704">SUMPRODUCT( --ISNUMBER(SEARCH(TextCheck,F2704)))&gt;0</f>
        <v>0</v>
      </c>
    </row>
    <row r="2705" spans="1:10" ht="15.75" customHeight="1">
      <c r="A2705" s="5" t="s">
        <v>6822</v>
      </c>
      <c r="D2705" s="5" t="s">
        <v>6759</v>
      </c>
      <c r="E2705" s="4" t="s">
        <v>3344</v>
      </c>
      <c r="F2705" s="5" t="s">
        <v>6836</v>
      </c>
      <c r="G2705" s="48" t="s">
        <v>6837</v>
      </c>
      <c r="H2705" s="33"/>
      <c r="I2705" s="34"/>
      <c r="J2705" s="69" t="b" cm="1">
        <f t="array" ref="J2705">SUMPRODUCT( --ISNUMBER(SEARCH(TextCheck,F2705)))&gt;0</f>
        <v>0</v>
      </c>
    </row>
    <row r="2706" spans="1:10" ht="15.75" customHeight="1">
      <c r="A2706" s="5" t="s">
        <v>6822</v>
      </c>
      <c r="D2706" s="5" t="s">
        <v>6759</v>
      </c>
      <c r="E2706" s="4" t="s">
        <v>3344</v>
      </c>
      <c r="F2706" s="5" t="s">
        <v>6838</v>
      </c>
      <c r="G2706" s="48" t="s">
        <v>2262</v>
      </c>
      <c r="H2706" s="33" t="s">
        <v>2121</v>
      </c>
      <c r="I2706" s="34"/>
      <c r="J2706" s="69" t="b" cm="1">
        <f t="array" ref="J2706">SUMPRODUCT( --ISNUMBER(SEARCH(TextCheck,F2706)))&gt;0</f>
        <v>0</v>
      </c>
    </row>
    <row r="2707" spans="1:10" ht="15.75" customHeight="1">
      <c r="A2707" s="5" t="s">
        <v>6822</v>
      </c>
      <c r="D2707" s="5" t="s">
        <v>6759</v>
      </c>
      <c r="E2707" s="4" t="s">
        <v>3344</v>
      </c>
      <c r="F2707" s="5" t="s">
        <v>6839</v>
      </c>
      <c r="G2707" s="48" t="s">
        <v>2269</v>
      </c>
      <c r="H2707" s="33" t="s">
        <v>6840</v>
      </c>
      <c r="I2707" s="34"/>
      <c r="J2707" s="69" t="b" cm="1">
        <f t="array" ref="J2707">SUMPRODUCT( --ISNUMBER(SEARCH(TextCheck,F2707)))&gt;0</f>
        <v>0</v>
      </c>
    </row>
    <row r="2708" spans="1:10" ht="15.75" customHeight="1">
      <c r="A2708" s="5" t="s">
        <v>6822</v>
      </c>
      <c r="D2708" s="5" t="s">
        <v>6759</v>
      </c>
      <c r="E2708" s="4" t="s">
        <v>3344</v>
      </c>
      <c r="F2708" s="5" t="s">
        <v>6841</v>
      </c>
      <c r="G2708" s="48" t="s">
        <v>4485</v>
      </c>
      <c r="H2708" s="33"/>
      <c r="I2708" s="34"/>
      <c r="J2708" s="69" t="b" cm="1">
        <f t="array" ref="J2708">SUMPRODUCT( --ISNUMBER(SEARCH(TextCheck,F2708)))&gt;0</f>
        <v>0</v>
      </c>
    </row>
    <row r="2709" spans="1:10" ht="15.75" customHeight="1">
      <c r="A2709" s="5" t="s">
        <v>6822</v>
      </c>
      <c r="D2709" s="5" t="s">
        <v>6759</v>
      </c>
      <c r="E2709" s="4" t="s">
        <v>3344</v>
      </c>
      <c r="F2709" s="5" t="s">
        <v>6842</v>
      </c>
      <c r="G2709" s="48" t="s">
        <v>3774</v>
      </c>
      <c r="H2709" s="33"/>
      <c r="I2709" s="34"/>
      <c r="J2709" s="69" t="b" cm="1">
        <f t="array" ref="J2709">SUMPRODUCT( --ISNUMBER(SEARCH(TextCheck,F2709)))&gt;0</f>
        <v>0</v>
      </c>
    </row>
    <row r="2710" spans="1:10" ht="15.75" customHeight="1">
      <c r="A2710" s="5" t="s">
        <v>6822</v>
      </c>
      <c r="B2710" s="15" t="b">
        <v>1</v>
      </c>
      <c r="D2710" s="5" t="s">
        <v>6759</v>
      </c>
      <c r="E2710" s="4" t="s">
        <v>5262</v>
      </c>
      <c r="F2710" s="38" t="s">
        <v>6843</v>
      </c>
      <c r="G2710" s="52" t="s">
        <v>2892</v>
      </c>
      <c r="H2710" s="33"/>
      <c r="I2710" s="34"/>
      <c r="J2710" s="69" t="b" cm="1">
        <f t="array" ref="J2710">SUMPRODUCT( --ISNUMBER(SEARCH(TextCheck,F2710)))&gt;0</f>
        <v>0</v>
      </c>
    </row>
    <row r="2711" spans="1:10" ht="15.75" customHeight="1">
      <c r="A2711" s="5" t="s">
        <v>6822</v>
      </c>
      <c r="B2711" s="15" t="b">
        <v>1</v>
      </c>
      <c r="D2711" s="5" t="s">
        <v>6759</v>
      </c>
      <c r="E2711" s="4" t="s">
        <v>5262</v>
      </c>
      <c r="F2711" s="38" t="s">
        <v>6844</v>
      </c>
      <c r="G2711" s="52" t="s">
        <v>3070</v>
      </c>
      <c r="H2711" s="33"/>
      <c r="I2711" s="34"/>
      <c r="J2711" s="69" t="b" cm="1">
        <f t="array" ref="J2711">SUMPRODUCT( --ISNUMBER(SEARCH(TextCheck,F2711)))&gt;0</f>
        <v>0</v>
      </c>
    </row>
    <row r="2712" spans="1:10" ht="15.75" customHeight="1">
      <c r="A2712" s="5" t="s">
        <v>6822</v>
      </c>
      <c r="B2712" s="15" t="b">
        <v>1</v>
      </c>
      <c r="D2712" s="5" t="s">
        <v>6759</v>
      </c>
      <c r="E2712" s="4" t="s">
        <v>5262</v>
      </c>
      <c r="F2712" s="38" t="s">
        <v>6845</v>
      </c>
      <c r="G2712" s="52" t="s">
        <v>3230</v>
      </c>
      <c r="H2712" s="33"/>
      <c r="I2712" s="34"/>
      <c r="J2712" s="69" t="b" cm="1">
        <f t="array" ref="J2712">SUMPRODUCT( --ISNUMBER(SEARCH(TextCheck,F2712)))&gt;0</f>
        <v>0</v>
      </c>
    </row>
    <row r="2713" spans="1:10" ht="15.75" customHeight="1">
      <c r="A2713" s="5" t="s">
        <v>6822</v>
      </c>
      <c r="B2713" s="15" t="b">
        <v>1</v>
      </c>
      <c r="D2713" s="5" t="s">
        <v>6759</v>
      </c>
      <c r="E2713" s="4" t="s">
        <v>5262</v>
      </c>
      <c r="F2713" s="38" t="s">
        <v>6846</v>
      </c>
      <c r="G2713" s="52" t="s">
        <v>3233</v>
      </c>
      <c r="H2713" s="33"/>
      <c r="I2713" s="34"/>
      <c r="J2713" s="69" t="b" cm="1">
        <f t="array" ref="J2713">SUMPRODUCT( --ISNUMBER(SEARCH(TextCheck,F2713)))&gt;0</f>
        <v>0</v>
      </c>
    </row>
    <row r="2714" spans="1:10" ht="15.75" customHeight="1">
      <c r="A2714" s="5" t="s">
        <v>6822</v>
      </c>
      <c r="B2714" s="15" t="b">
        <v>1</v>
      </c>
      <c r="D2714" s="5" t="s">
        <v>6759</v>
      </c>
      <c r="E2714" s="4" t="s">
        <v>5262</v>
      </c>
      <c r="F2714" s="38" t="s">
        <v>6847</v>
      </c>
      <c r="G2714" s="52" t="s">
        <v>3882</v>
      </c>
      <c r="H2714" s="33"/>
      <c r="I2714" s="34"/>
      <c r="J2714" s="69" t="b" cm="1">
        <f t="array" ref="J2714">SUMPRODUCT( --ISNUMBER(SEARCH(TextCheck,F2714)))&gt;0</f>
        <v>0</v>
      </c>
    </row>
    <row r="2715" spans="1:10" ht="15.75" customHeight="1">
      <c r="A2715" s="5" t="s">
        <v>6822</v>
      </c>
      <c r="B2715" s="15" t="b">
        <v>1</v>
      </c>
      <c r="D2715" s="5" t="s">
        <v>6759</v>
      </c>
      <c r="E2715" s="4" t="s">
        <v>5262</v>
      </c>
      <c r="F2715" s="38" t="s">
        <v>6848</v>
      </c>
      <c r="G2715" s="52" t="s">
        <v>6791</v>
      </c>
      <c r="H2715" s="33"/>
      <c r="I2715" s="34"/>
      <c r="J2715" s="69" t="b" cm="1">
        <f t="array" ref="J2715">SUMPRODUCT( --ISNUMBER(SEARCH(TextCheck,F2715)))&gt;0</f>
        <v>0</v>
      </c>
    </row>
    <row r="2716" spans="1:10" ht="15.75" customHeight="1">
      <c r="A2716" s="5" t="s">
        <v>6822</v>
      </c>
      <c r="B2716" s="15" t="b">
        <v>1</v>
      </c>
      <c r="D2716" s="5" t="s">
        <v>6759</v>
      </c>
      <c r="E2716" s="4" t="s">
        <v>5262</v>
      </c>
      <c r="F2716" s="38" t="s">
        <v>6849</v>
      </c>
      <c r="G2716" s="52" t="s">
        <v>2258</v>
      </c>
      <c r="H2716" s="33"/>
      <c r="I2716" s="34"/>
      <c r="J2716" s="69" t="b" cm="1">
        <f t="array" ref="J2716">SUMPRODUCT( --ISNUMBER(SEARCH(TextCheck,F2716)))&gt;0</f>
        <v>0</v>
      </c>
    </row>
    <row r="2717" spans="1:10" ht="15.75" customHeight="1">
      <c r="A2717" s="5" t="s">
        <v>6822</v>
      </c>
      <c r="B2717" s="15" t="b">
        <v>1</v>
      </c>
      <c r="D2717" s="5" t="s">
        <v>6759</v>
      </c>
      <c r="E2717" s="4" t="s">
        <v>5262</v>
      </c>
      <c r="F2717" s="38" t="s">
        <v>6850</v>
      </c>
      <c r="G2717" s="52" t="s">
        <v>4601</v>
      </c>
      <c r="H2717" s="33"/>
      <c r="I2717" s="34"/>
      <c r="J2717" s="69" t="b" cm="1">
        <f t="array" ref="J2717">SUMPRODUCT( --ISNUMBER(SEARCH(TextCheck,F2717)))&gt;0</f>
        <v>0</v>
      </c>
    </row>
    <row r="2718" spans="1:10" ht="15.75" customHeight="1">
      <c r="A2718" s="5" t="s">
        <v>6822</v>
      </c>
      <c r="B2718" s="15" t="b">
        <v>1</v>
      </c>
      <c r="D2718" s="5" t="s">
        <v>6759</v>
      </c>
      <c r="E2718" s="4" t="s">
        <v>5262</v>
      </c>
      <c r="F2718" s="38" t="s">
        <v>6851</v>
      </c>
      <c r="G2718" s="52" t="s">
        <v>4603</v>
      </c>
      <c r="H2718" s="33"/>
      <c r="I2718" s="34" t="s">
        <v>1423</v>
      </c>
      <c r="J2718" s="69" t="b" cm="1">
        <f t="array" ref="J2718">SUMPRODUCT( --ISNUMBER(SEARCH(TextCheck,F2718)))&gt;0</f>
        <v>0</v>
      </c>
    </row>
    <row r="2719" spans="1:10" ht="15.75" customHeight="1">
      <c r="A2719" s="5" t="s">
        <v>6822</v>
      </c>
      <c r="B2719" s="15" t="b">
        <v>1</v>
      </c>
      <c r="D2719" s="5" t="s">
        <v>6759</v>
      </c>
      <c r="E2719" s="4" t="s">
        <v>5262</v>
      </c>
      <c r="F2719" s="38" t="s">
        <v>6852</v>
      </c>
      <c r="G2719" s="52" t="s">
        <v>4605</v>
      </c>
      <c r="H2719" s="33"/>
      <c r="I2719" s="34" t="s">
        <v>1423</v>
      </c>
      <c r="J2719" s="69" t="b" cm="1">
        <f t="array" ref="J2719">SUMPRODUCT( --ISNUMBER(SEARCH(TextCheck,F2719)))&gt;0</f>
        <v>0</v>
      </c>
    </row>
    <row r="2720" spans="1:10" ht="15.75" customHeight="1">
      <c r="A2720" s="5" t="s">
        <v>6822</v>
      </c>
      <c r="B2720" s="15" t="b">
        <v>1</v>
      </c>
      <c r="D2720" s="5" t="s">
        <v>6759</v>
      </c>
      <c r="E2720" s="4" t="s">
        <v>5262</v>
      </c>
      <c r="F2720" s="38" t="s">
        <v>6853</v>
      </c>
      <c r="G2720" s="52" t="s">
        <v>3441</v>
      </c>
      <c r="H2720" s="33"/>
      <c r="I2720" s="34"/>
      <c r="J2720" s="69" t="b" cm="1">
        <f t="array" ref="J2720">SUMPRODUCT( --ISNUMBER(SEARCH(TextCheck,F2720)))&gt;0</f>
        <v>0</v>
      </c>
    </row>
    <row r="2721" spans="1:10" ht="15.75" customHeight="1">
      <c r="A2721" s="5" t="s">
        <v>6822</v>
      </c>
      <c r="B2721" s="39"/>
      <c r="D2721" s="5" t="s">
        <v>6759</v>
      </c>
      <c r="E2721" s="4" t="s">
        <v>5262</v>
      </c>
      <c r="F2721" s="38" t="s">
        <v>6854</v>
      </c>
      <c r="G2721" s="52" t="s">
        <v>6855</v>
      </c>
      <c r="H2721" s="33"/>
      <c r="I2721" s="34"/>
      <c r="J2721" s="69" t="b" cm="1">
        <f t="array" ref="J2721">SUMPRODUCT( --ISNUMBER(SEARCH(TextCheck,F2721)))&gt;0</f>
        <v>0</v>
      </c>
    </row>
    <row r="2722" spans="1:10" ht="15.75" customHeight="1">
      <c r="A2722" s="5" t="s">
        <v>6822</v>
      </c>
      <c r="B2722" s="39"/>
      <c r="D2722" s="5" t="s">
        <v>6759</v>
      </c>
      <c r="E2722" s="4" t="s">
        <v>5262</v>
      </c>
      <c r="F2722" s="38" t="s">
        <v>6856</v>
      </c>
      <c r="G2722" s="52" t="s">
        <v>4546</v>
      </c>
      <c r="H2722" s="33"/>
      <c r="I2722" s="34"/>
      <c r="J2722" s="69" t="b" cm="1">
        <f t="array" ref="J2722">SUMPRODUCT( --ISNUMBER(SEARCH(TextCheck,F2722)))&gt;0</f>
        <v>0</v>
      </c>
    </row>
    <row r="2723" spans="1:10" ht="15.75" customHeight="1">
      <c r="A2723" s="5" t="s">
        <v>6822</v>
      </c>
      <c r="B2723" s="39"/>
      <c r="D2723" s="5" t="s">
        <v>6759</v>
      </c>
      <c r="E2723" s="4" t="s">
        <v>5262</v>
      </c>
      <c r="F2723" s="38" t="s">
        <v>6857</v>
      </c>
      <c r="G2723" s="52" t="s">
        <v>2262</v>
      </c>
      <c r="H2723" s="33"/>
      <c r="I2723" s="34"/>
      <c r="J2723" s="69" t="b" cm="1">
        <f t="array" ref="J2723">SUMPRODUCT( --ISNUMBER(SEARCH(TextCheck,F2723)))&gt;0</f>
        <v>0</v>
      </c>
    </row>
    <row r="2724" spans="1:10" ht="15.75" customHeight="1">
      <c r="A2724" s="5" t="s">
        <v>6822</v>
      </c>
      <c r="B2724" s="39"/>
      <c r="D2724" s="5" t="s">
        <v>6759</v>
      </c>
      <c r="E2724" s="4" t="s">
        <v>5262</v>
      </c>
      <c r="F2724" s="38" t="s">
        <v>208</v>
      </c>
      <c r="G2724" s="52" t="s">
        <v>3976</v>
      </c>
      <c r="H2724" s="33"/>
      <c r="I2724" s="34"/>
      <c r="J2724" s="69" t="b" cm="1">
        <f t="array" ref="J2724">SUMPRODUCT( --ISNUMBER(SEARCH(TextCheck,F2724)))&gt;0</f>
        <v>0</v>
      </c>
    </row>
    <row r="2725" spans="1:10" ht="15.75" customHeight="1">
      <c r="A2725" s="5" t="s">
        <v>6822</v>
      </c>
      <c r="D2725" s="5" t="s">
        <v>6759</v>
      </c>
      <c r="E2725" s="4" t="s">
        <v>5262</v>
      </c>
      <c r="F2725" s="38" t="s">
        <v>6858</v>
      </c>
      <c r="G2725" s="52" t="s">
        <v>5949</v>
      </c>
      <c r="H2725" s="33"/>
      <c r="I2725" s="34"/>
      <c r="J2725" s="69" t="b" cm="1">
        <f t="array" ref="J2725">SUMPRODUCT( --ISNUMBER(SEARCH(TextCheck,F2725)))&gt;0</f>
        <v>0</v>
      </c>
    </row>
    <row r="2726" spans="1:10" ht="15.75" customHeight="1">
      <c r="A2726" s="5" t="s">
        <v>6822</v>
      </c>
      <c r="D2726" s="5" t="s">
        <v>6759</v>
      </c>
      <c r="E2726" s="4" t="s">
        <v>5262</v>
      </c>
      <c r="F2726" s="38" t="s">
        <v>6859</v>
      </c>
      <c r="G2726" s="52" t="s">
        <v>6860</v>
      </c>
      <c r="H2726" s="33"/>
      <c r="I2726" s="34"/>
      <c r="J2726" s="69" t="b" cm="1">
        <f t="array" ref="J2726">SUMPRODUCT( --ISNUMBER(SEARCH(TextCheck,F2726)))&gt;0</f>
        <v>0</v>
      </c>
    </row>
    <row r="2727" spans="1:10" ht="15.75" customHeight="1">
      <c r="A2727" s="5" t="s">
        <v>6822</v>
      </c>
      <c r="B2727" s="42" t="b">
        <v>1</v>
      </c>
      <c r="D2727" s="5" t="s">
        <v>6759</v>
      </c>
      <c r="E2727" s="4" t="s">
        <v>5262</v>
      </c>
      <c r="F2727" s="38" t="s">
        <v>6861</v>
      </c>
      <c r="G2727" s="52" t="s">
        <v>3267</v>
      </c>
      <c r="H2727" s="33"/>
      <c r="I2727" s="34"/>
      <c r="J2727" s="69" t="b" cm="1">
        <f t="array" ref="J2727">SUMPRODUCT( --ISNUMBER(SEARCH(TextCheck,F2727)))&gt;0</f>
        <v>0</v>
      </c>
    </row>
    <row r="2728" spans="1:10" ht="15.75" customHeight="1">
      <c r="A2728" s="5" t="s">
        <v>6822</v>
      </c>
      <c r="D2728" s="5" t="s">
        <v>6759</v>
      </c>
      <c r="E2728" s="4" t="s">
        <v>5262</v>
      </c>
      <c r="F2728" s="38" t="s">
        <v>6862</v>
      </c>
      <c r="G2728" s="52" t="s">
        <v>6863</v>
      </c>
      <c r="H2728" s="48"/>
      <c r="I2728" s="34"/>
      <c r="J2728" s="69" t="b" cm="1">
        <f t="array" ref="J2728">SUMPRODUCT( --ISNUMBER(SEARCH(TextCheck,F2728)))&gt;0</f>
        <v>0</v>
      </c>
    </row>
    <row r="2729" spans="1:10" ht="15.75" customHeight="1">
      <c r="A2729" s="5" t="s">
        <v>6822</v>
      </c>
      <c r="D2729" s="5" t="s">
        <v>6759</v>
      </c>
      <c r="E2729" s="4" t="s">
        <v>5262</v>
      </c>
      <c r="F2729" s="5" t="s">
        <v>6864</v>
      </c>
      <c r="G2729" s="48" t="s">
        <v>3342</v>
      </c>
      <c r="H2729" s="48"/>
      <c r="I2729" s="34"/>
      <c r="J2729" s="69" t="b" cm="1">
        <f t="array" ref="J2729">SUMPRODUCT( --ISNUMBER(SEARCH(TextCheck,F2729)))&gt;0</f>
        <v>0</v>
      </c>
    </row>
    <row r="2730" spans="1:10" ht="15.75" customHeight="1">
      <c r="A2730" s="5" t="s">
        <v>6822</v>
      </c>
      <c r="D2730" s="5" t="s">
        <v>6759</v>
      </c>
      <c r="E2730" s="4" t="s">
        <v>5262</v>
      </c>
      <c r="F2730" s="5" t="s">
        <v>6865</v>
      </c>
      <c r="G2730" s="48" t="s">
        <v>4124</v>
      </c>
      <c r="H2730" s="33"/>
      <c r="I2730" s="34"/>
      <c r="J2730" s="69" t="b" cm="1">
        <f t="array" ref="J2730">SUMPRODUCT( --ISNUMBER(SEARCH(TextCheck,F2730)))&gt;0</f>
        <v>0</v>
      </c>
    </row>
    <row r="2731" spans="1:10" ht="15.75" customHeight="1">
      <c r="A2731" s="5" t="s">
        <v>6822</v>
      </c>
      <c r="B2731" s="42" t="b">
        <v>1</v>
      </c>
      <c r="D2731" s="5" t="s">
        <v>6759</v>
      </c>
      <c r="E2731" s="4" t="s">
        <v>5262</v>
      </c>
      <c r="F2731" s="5" t="s">
        <v>6866</v>
      </c>
      <c r="G2731" s="48" t="s">
        <v>3274</v>
      </c>
      <c r="H2731" s="33"/>
      <c r="I2731" s="34"/>
      <c r="J2731" s="69" t="b" cm="1">
        <f t="array" ref="J2731">SUMPRODUCT( --ISNUMBER(SEARCH(TextCheck,F2731)))&gt;0</f>
        <v>0</v>
      </c>
    </row>
    <row r="2732" spans="1:10" ht="15.75" customHeight="1">
      <c r="A2732" s="5" t="s">
        <v>6822</v>
      </c>
      <c r="D2732" s="5" t="s">
        <v>6759</v>
      </c>
      <c r="E2732" s="4" t="s">
        <v>5262</v>
      </c>
      <c r="F2732" s="5" t="s">
        <v>4925</v>
      </c>
      <c r="G2732" s="48" t="s">
        <v>2269</v>
      </c>
      <c r="H2732" s="33"/>
      <c r="I2732" s="34"/>
      <c r="J2732" s="69" t="b" cm="1">
        <f t="array" ref="J2732">SUMPRODUCT( --ISNUMBER(SEARCH(TextCheck,F2732)))&gt;0</f>
        <v>0</v>
      </c>
    </row>
    <row r="2733" spans="1:10" ht="15.75" customHeight="1">
      <c r="A2733" s="5" t="s">
        <v>6822</v>
      </c>
      <c r="D2733" s="5" t="s">
        <v>6759</v>
      </c>
      <c r="E2733" s="4" t="s">
        <v>5262</v>
      </c>
      <c r="F2733" s="5" t="s">
        <v>6867</v>
      </c>
      <c r="G2733" s="48" t="s">
        <v>3774</v>
      </c>
      <c r="H2733" s="33"/>
      <c r="I2733" s="34"/>
      <c r="J2733" s="69" t="b" cm="1">
        <f t="array" ref="J2733">SUMPRODUCT( --ISNUMBER(SEARCH(TextCheck,F2733)))&gt;0</f>
        <v>0</v>
      </c>
    </row>
    <row r="2734" spans="1:10" ht="15.75" customHeight="1">
      <c r="A2734" s="5" t="s">
        <v>6822</v>
      </c>
      <c r="D2734" s="5" t="s">
        <v>6759</v>
      </c>
      <c r="E2734" s="4" t="s">
        <v>3493</v>
      </c>
      <c r="F2734" s="5" t="s">
        <v>6868</v>
      </c>
      <c r="G2734" s="48" t="s">
        <v>6869</v>
      </c>
      <c r="H2734" s="41"/>
      <c r="I2734" s="34"/>
      <c r="J2734" s="69" t="b" cm="1">
        <f t="array" ref="J2734">SUMPRODUCT( --ISNUMBER(SEARCH(TextCheck,F2734)))&gt;0</f>
        <v>0</v>
      </c>
    </row>
    <row r="2735" spans="1:10" ht="15.75" customHeight="1">
      <c r="A2735" s="5" t="s">
        <v>6822</v>
      </c>
      <c r="D2735" s="5" t="s">
        <v>6759</v>
      </c>
      <c r="E2735" s="4" t="s">
        <v>3385</v>
      </c>
      <c r="F2735" s="5" t="s">
        <v>6803</v>
      </c>
      <c r="G2735" s="48" t="s">
        <v>6870</v>
      </c>
      <c r="H2735" s="41" t="s">
        <v>6871</v>
      </c>
      <c r="I2735" s="34"/>
      <c r="J2735" s="69" t="b" cm="1">
        <f t="array" ref="J2735">SUMPRODUCT( --ISNUMBER(SEARCH(TextCheck,F2735)))&gt;0</f>
        <v>0</v>
      </c>
    </row>
    <row r="2736" spans="1:10" ht="15.75" customHeight="1">
      <c r="A2736" s="5" t="s">
        <v>6822</v>
      </c>
      <c r="D2736" s="5" t="s">
        <v>6759</v>
      </c>
      <c r="E2736" s="4" t="s">
        <v>3385</v>
      </c>
      <c r="F2736" s="5" t="s">
        <v>1123</v>
      </c>
      <c r="G2736" s="48" t="s">
        <v>6872</v>
      </c>
      <c r="H2736" s="33" t="s">
        <v>6873</v>
      </c>
      <c r="I2736" s="34"/>
      <c r="J2736" s="69" t="b" cm="1">
        <f t="array" ref="J2736">SUMPRODUCT( --ISNUMBER(SEARCH(TextCheck,F2736)))&gt;0</f>
        <v>0</v>
      </c>
    </row>
    <row r="2737" spans="1:10" ht="15.75" customHeight="1">
      <c r="A2737" s="5" t="s">
        <v>6822</v>
      </c>
      <c r="D2737" s="5" t="s">
        <v>6759</v>
      </c>
      <c r="E2737" s="4" t="s">
        <v>3502</v>
      </c>
      <c r="F2737" s="5" t="s">
        <v>6874</v>
      </c>
      <c r="G2737" s="48" t="s">
        <v>6875</v>
      </c>
      <c r="H2737" s="33"/>
      <c r="I2737" s="34"/>
      <c r="J2737" s="69" t="b" cm="1">
        <f t="array" ref="J2737">SUMPRODUCT( --ISNUMBER(SEARCH(TextCheck,F2737)))&gt;0</f>
        <v>0</v>
      </c>
    </row>
    <row r="2738" spans="1:10" ht="15.75" customHeight="1">
      <c r="A2738" s="5" t="s">
        <v>6822</v>
      </c>
      <c r="D2738" s="5" t="s">
        <v>6759</v>
      </c>
      <c r="E2738" s="4" t="s">
        <v>3502</v>
      </c>
      <c r="F2738" s="5" t="s">
        <v>6876</v>
      </c>
      <c r="G2738" s="48" t="s">
        <v>2254</v>
      </c>
      <c r="H2738" s="33"/>
      <c r="I2738" s="34"/>
      <c r="J2738" s="69" t="b" cm="1">
        <f t="array" ref="J2738">SUMPRODUCT( --ISNUMBER(SEARCH(TextCheck,F2738)))&gt;0</f>
        <v>0</v>
      </c>
    </row>
    <row r="2739" spans="1:10" ht="15.75" customHeight="1">
      <c r="A2739" s="5" t="s">
        <v>6822</v>
      </c>
      <c r="D2739" s="5" t="s">
        <v>6759</v>
      </c>
      <c r="E2739" s="4" t="s">
        <v>3362</v>
      </c>
      <c r="F2739" s="5" t="s">
        <v>6877</v>
      </c>
      <c r="G2739" s="48" t="s">
        <v>6878</v>
      </c>
      <c r="H2739" s="33"/>
      <c r="I2739" s="34"/>
      <c r="J2739" s="69" t="b" cm="1">
        <f t="array" ref="J2739">SUMPRODUCT( --ISNUMBER(SEARCH(TextCheck,F2739)))&gt;0</f>
        <v>0</v>
      </c>
    </row>
    <row r="2740" spans="1:10" ht="15.75" customHeight="1">
      <c r="A2740" s="5" t="s">
        <v>6822</v>
      </c>
      <c r="D2740" s="5" t="s">
        <v>6759</v>
      </c>
      <c r="E2740" s="4" t="s">
        <v>3362</v>
      </c>
      <c r="F2740" s="5" t="s">
        <v>6879</v>
      </c>
      <c r="G2740" s="48" t="s">
        <v>1129</v>
      </c>
      <c r="H2740" s="33"/>
      <c r="I2740" s="34"/>
      <c r="J2740" s="69" t="b" cm="1">
        <f t="array" ref="J2740">SUMPRODUCT( --ISNUMBER(SEARCH(TextCheck,F2740)))&gt;0</f>
        <v>0</v>
      </c>
    </row>
    <row r="2741" spans="1:10" ht="15.75" customHeight="1">
      <c r="A2741" s="5" t="s">
        <v>6822</v>
      </c>
      <c r="D2741" s="5" t="s">
        <v>6759</v>
      </c>
      <c r="E2741" s="4" t="s">
        <v>3365</v>
      </c>
      <c r="F2741" s="5" t="s">
        <v>6880</v>
      </c>
      <c r="G2741" s="48" t="s">
        <v>4936</v>
      </c>
      <c r="H2741" s="33"/>
      <c r="I2741" s="34"/>
      <c r="J2741" s="69" t="b" cm="1">
        <f t="array" ref="J2741">SUMPRODUCT( --ISNUMBER(SEARCH(TextCheck,F2741)))&gt;0</f>
        <v>0</v>
      </c>
    </row>
    <row r="2742" spans="1:10" ht="15.75" customHeight="1">
      <c r="A2742" s="5" t="s">
        <v>6822</v>
      </c>
      <c r="D2742" s="5" t="s">
        <v>6759</v>
      </c>
      <c r="E2742" s="4" t="s">
        <v>3365</v>
      </c>
      <c r="F2742" s="38" t="s">
        <v>6881</v>
      </c>
      <c r="G2742" s="48" t="s">
        <v>2127</v>
      </c>
      <c r="H2742" s="33"/>
      <c r="I2742" s="34"/>
      <c r="J2742" s="69" t="b" cm="1">
        <f t="array" ref="J2742">SUMPRODUCT( --ISNUMBER(SEARCH(TextCheck,F2742)))&gt;0</f>
        <v>0</v>
      </c>
    </row>
    <row r="2743" spans="1:10" ht="15.75" customHeight="1">
      <c r="A2743" s="5" t="s">
        <v>6822</v>
      </c>
      <c r="D2743" s="5" t="s">
        <v>6759</v>
      </c>
      <c r="E2743" s="4" t="s">
        <v>3365</v>
      </c>
      <c r="F2743" s="38" t="s">
        <v>3503</v>
      </c>
      <c r="G2743" s="48" t="s">
        <v>1129</v>
      </c>
      <c r="H2743" s="33"/>
      <c r="I2743" s="34"/>
      <c r="J2743" s="69" t="b" cm="1">
        <f t="array" ref="J2743">SUMPRODUCT( --ISNUMBER(SEARCH(TextCheck,F2743)))&gt;0</f>
        <v>0</v>
      </c>
    </row>
    <row r="2744" spans="1:10" ht="15.75" customHeight="1">
      <c r="A2744" s="5" t="s">
        <v>6822</v>
      </c>
      <c r="B2744" s="42" t="b">
        <v>1</v>
      </c>
      <c r="D2744" s="5" t="s">
        <v>6759</v>
      </c>
      <c r="E2744" s="4" t="s">
        <v>3365</v>
      </c>
      <c r="F2744" s="38" t="s">
        <v>6882</v>
      </c>
      <c r="G2744" s="48" t="s">
        <v>2262</v>
      </c>
      <c r="H2744" s="33"/>
      <c r="I2744" s="34" t="s">
        <v>6883</v>
      </c>
      <c r="J2744" s="69" t="b" cm="1">
        <f t="array" ref="J2744">SUMPRODUCT( --ISNUMBER(SEARCH(TextCheck,F2744)))&gt;0</f>
        <v>0</v>
      </c>
    </row>
    <row r="2745" spans="1:10" ht="15.75" customHeight="1">
      <c r="A2745" s="5" t="s">
        <v>6884</v>
      </c>
      <c r="D2745" s="38" t="s">
        <v>6885</v>
      </c>
      <c r="E2745" s="4" t="s">
        <v>617</v>
      </c>
      <c r="F2745" s="5" t="s">
        <v>74</v>
      </c>
      <c r="G2745" s="52" t="s">
        <v>6886</v>
      </c>
      <c r="H2745" s="33" t="s">
        <v>3724</v>
      </c>
      <c r="I2745" s="34"/>
      <c r="J2745" s="69" t="b" cm="1">
        <f t="array" ref="J2745">SUMPRODUCT( --ISNUMBER(SEARCH(TextCheck,F2745)))&gt;0</f>
        <v>0</v>
      </c>
    </row>
    <row r="2746" spans="1:10" ht="15.75" customHeight="1">
      <c r="A2746" s="5" t="s">
        <v>6884</v>
      </c>
      <c r="D2746" s="38" t="s">
        <v>6885</v>
      </c>
      <c r="E2746" s="4" t="s">
        <v>1139</v>
      </c>
      <c r="F2746" s="5" t="s">
        <v>787</v>
      </c>
      <c r="G2746" s="48" t="s">
        <v>9124</v>
      </c>
      <c r="H2746" s="33" t="s">
        <v>3326</v>
      </c>
      <c r="I2746" s="34"/>
      <c r="J2746" s="69" t="b" cm="1">
        <f t="array" ref="J2746">SUMPRODUCT( --ISNUMBER(SEARCH(TextCheck,F2746)))&gt;0</f>
        <v>0</v>
      </c>
    </row>
    <row r="2747" spans="1:10" ht="15.75" customHeight="1">
      <c r="A2747" s="5" t="s">
        <v>6884</v>
      </c>
      <c r="D2747" s="38" t="s">
        <v>6885</v>
      </c>
      <c r="E2747" s="4" t="s">
        <v>1139</v>
      </c>
      <c r="F2747" s="38" t="s">
        <v>6887</v>
      </c>
      <c r="G2747" s="48" t="s">
        <v>6888</v>
      </c>
      <c r="H2747" s="33" t="s">
        <v>3326</v>
      </c>
      <c r="I2747" s="34"/>
      <c r="J2747" s="69" t="b" cm="1">
        <f t="array" ref="J2747">SUMPRODUCT( --ISNUMBER(SEARCH(TextCheck,F2747)))&gt;0</f>
        <v>0</v>
      </c>
    </row>
    <row r="2748" spans="1:10" ht="15.75" customHeight="1">
      <c r="A2748" s="5" t="s">
        <v>6884</v>
      </c>
      <c r="B2748" s="42" t="b">
        <v>1</v>
      </c>
      <c r="D2748" s="38" t="s">
        <v>6885</v>
      </c>
      <c r="E2748" s="4" t="s">
        <v>2289</v>
      </c>
      <c r="F2748" s="5" t="s">
        <v>1435</v>
      </c>
      <c r="G2748" s="48" t="s">
        <v>3715</v>
      </c>
      <c r="H2748" s="41" t="s">
        <v>6889</v>
      </c>
      <c r="I2748" s="34"/>
      <c r="J2748" s="69" t="b" cm="1">
        <f t="array" ref="J2748">SUMPRODUCT( --ISNUMBER(SEARCH(TextCheck,F2748)))&gt;0</f>
        <v>0</v>
      </c>
    </row>
    <row r="2749" spans="1:10" ht="15.75" customHeight="1">
      <c r="A2749" s="5" t="s">
        <v>6884</v>
      </c>
      <c r="D2749" s="38" t="s">
        <v>6885</v>
      </c>
      <c r="E2749" s="4" t="s">
        <v>2289</v>
      </c>
      <c r="F2749" s="5" t="s">
        <v>1103</v>
      </c>
      <c r="G2749" s="48" t="s">
        <v>2448</v>
      </c>
      <c r="H2749" s="33"/>
      <c r="I2749" s="34"/>
      <c r="J2749" s="69" t="b" cm="1">
        <f t="array" ref="J2749">SUMPRODUCT( --ISNUMBER(SEARCH(TextCheck,F2749)))&gt;0</f>
        <v>0</v>
      </c>
    </row>
    <row r="2750" spans="1:10" ht="15.75" customHeight="1">
      <c r="A2750" s="5" t="s">
        <v>6884</v>
      </c>
      <c r="D2750" s="38" t="s">
        <v>6885</v>
      </c>
      <c r="E2750" s="4" t="s">
        <v>3327</v>
      </c>
      <c r="F2750" s="38" t="s">
        <v>6890</v>
      </c>
      <c r="G2750" s="52" t="s">
        <v>6891</v>
      </c>
      <c r="H2750" s="33"/>
      <c r="I2750" s="34"/>
      <c r="J2750" s="69" t="b" cm="1">
        <f t="array" ref="J2750">SUMPRODUCT( --ISNUMBER(SEARCH(TextCheck,F2750)))&gt;0</f>
        <v>0</v>
      </c>
    </row>
    <row r="2751" spans="1:10" ht="15.75" customHeight="1">
      <c r="A2751" s="5" t="s">
        <v>6884</v>
      </c>
      <c r="B2751" s="42" t="b">
        <v>1</v>
      </c>
      <c r="D2751" s="38" t="s">
        <v>6885</v>
      </c>
      <c r="E2751" s="4" t="s">
        <v>3327</v>
      </c>
      <c r="F2751" s="5" t="s">
        <v>2669</v>
      </c>
      <c r="G2751" s="52" t="s">
        <v>6892</v>
      </c>
      <c r="H2751" s="33"/>
      <c r="I2751" s="34"/>
      <c r="J2751" s="69" t="b" cm="1">
        <f t="array" ref="J2751">SUMPRODUCT( --ISNUMBER(SEARCH(TextCheck,F2751)))&gt;0</f>
        <v>0</v>
      </c>
    </row>
    <row r="2752" spans="1:10" ht="15.75" customHeight="1">
      <c r="A2752" s="5" t="s">
        <v>6884</v>
      </c>
      <c r="D2752" s="38" t="s">
        <v>6885</v>
      </c>
      <c r="E2752" s="4" t="s">
        <v>3327</v>
      </c>
      <c r="F2752" s="5" t="s">
        <v>6893</v>
      </c>
      <c r="G2752" s="48" t="s">
        <v>6894</v>
      </c>
      <c r="H2752" s="33"/>
      <c r="I2752" s="34"/>
      <c r="J2752" s="69" t="b" cm="1">
        <f t="array" ref="J2752">SUMPRODUCT( --ISNUMBER(SEARCH(TextCheck,F2752)))&gt;0</f>
        <v>0</v>
      </c>
    </row>
    <row r="2753" spans="1:10" ht="15.75" customHeight="1">
      <c r="A2753" s="5" t="s">
        <v>6884</v>
      </c>
      <c r="D2753" s="38" t="s">
        <v>6885</v>
      </c>
      <c r="E2753" s="4" t="s">
        <v>3327</v>
      </c>
      <c r="F2753" s="38" t="s">
        <v>6895</v>
      </c>
      <c r="G2753" s="48" t="s">
        <v>6894</v>
      </c>
      <c r="H2753" s="33"/>
      <c r="I2753" s="34"/>
      <c r="J2753" s="69" t="b" cm="1">
        <f t="array" ref="J2753">SUMPRODUCT( --ISNUMBER(SEARCH(TextCheck,F2753)))&gt;0</f>
        <v>0</v>
      </c>
    </row>
    <row r="2754" spans="1:10" ht="15.75" customHeight="1">
      <c r="A2754" s="5" t="s">
        <v>6884</v>
      </c>
      <c r="D2754" s="38" t="s">
        <v>6885</v>
      </c>
      <c r="E2754" s="4" t="s">
        <v>3327</v>
      </c>
      <c r="F2754" s="5" t="s">
        <v>6896</v>
      </c>
      <c r="G2754" s="48" t="s">
        <v>6897</v>
      </c>
      <c r="H2754" s="33"/>
      <c r="I2754" s="34"/>
      <c r="J2754" s="69" t="b" cm="1">
        <f t="array" ref="J2754">SUMPRODUCT( --ISNUMBER(SEARCH(TextCheck,F2754)))&gt;0</f>
        <v>0</v>
      </c>
    </row>
    <row r="2755" spans="1:10" ht="15.75" customHeight="1">
      <c r="A2755" s="5" t="s">
        <v>6884</v>
      </c>
      <c r="D2755" s="38" t="s">
        <v>6885</v>
      </c>
      <c r="E2755" s="4" t="s">
        <v>3327</v>
      </c>
      <c r="F2755" s="38" t="s">
        <v>6898</v>
      </c>
      <c r="G2755" s="48" t="s">
        <v>3570</v>
      </c>
      <c r="H2755" s="33"/>
      <c r="I2755" s="34"/>
      <c r="J2755" s="69" t="b" cm="1">
        <f t="array" ref="J2755">SUMPRODUCT( --ISNUMBER(SEARCH(TextCheck,F2755)))&gt;0</f>
        <v>0</v>
      </c>
    </row>
    <row r="2756" spans="1:10" ht="15.75" customHeight="1">
      <c r="A2756" s="5" t="s">
        <v>6884</v>
      </c>
      <c r="D2756" s="38" t="s">
        <v>6885</v>
      </c>
      <c r="E2756" s="4" t="s">
        <v>3327</v>
      </c>
      <c r="F2756" s="5" t="s">
        <v>6899</v>
      </c>
      <c r="G2756" s="48" t="s">
        <v>6900</v>
      </c>
      <c r="H2756" s="33"/>
      <c r="I2756" s="34"/>
      <c r="J2756" s="69" t="b" cm="1">
        <f t="array" ref="J2756">SUMPRODUCT( --ISNUMBER(SEARCH(TextCheck,F2756)))&gt;0</f>
        <v>0</v>
      </c>
    </row>
    <row r="2757" spans="1:10" ht="15.75" customHeight="1">
      <c r="A2757" s="5" t="s">
        <v>6884</v>
      </c>
      <c r="D2757" s="38" t="s">
        <v>6885</v>
      </c>
      <c r="E2757" s="4" t="s">
        <v>3327</v>
      </c>
      <c r="F2757" s="5" t="s">
        <v>6901</v>
      </c>
      <c r="G2757" s="52" t="s">
        <v>5567</v>
      </c>
      <c r="H2757" s="33"/>
      <c r="I2757" s="34"/>
      <c r="J2757" s="69" t="b" cm="1">
        <f t="array" ref="J2757">SUMPRODUCT( --ISNUMBER(SEARCH(TextCheck,F2757)))&gt;0</f>
        <v>0</v>
      </c>
    </row>
    <row r="2758" spans="1:10" ht="15.75" customHeight="1">
      <c r="A2758" s="5" t="s">
        <v>6884</v>
      </c>
      <c r="D2758" s="38" t="s">
        <v>6885</v>
      </c>
      <c r="E2758" s="4" t="s">
        <v>3327</v>
      </c>
      <c r="F2758" s="5" t="s">
        <v>4314</v>
      </c>
      <c r="G2758" s="41" t="s">
        <v>6690</v>
      </c>
      <c r="H2758" s="33"/>
      <c r="I2758" s="34"/>
      <c r="J2758" s="69" t="b" cm="1">
        <f t="array" ref="J2758">SUMPRODUCT( --ISNUMBER(SEARCH(TextCheck,F2758)))&gt;0</f>
        <v>0</v>
      </c>
    </row>
    <row r="2759" spans="1:10" ht="15.75" customHeight="1">
      <c r="A2759" s="5" t="s">
        <v>6884</v>
      </c>
      <c r="D2759" s="38" t="s">
        <v>6885</v>
      </c>
      <c r="E2759" s="4" t="s">
        <v>3327</v>
      </c>
      <c r="F2759" s="5" t="s">
        <v>6902</v>
      </c>
      <c r="G2759" s="33" t="s">
        <v>6903</v>
      </c>
      <c r="H2759" s="33"/>
      <c r="I2759" s="34"/>
      <c r="J2759" s="69" t="b" cm="1">
        <f t="array" ref="J2759">SUMPRODUCT( --ISNUMBER(SEARCH(TextCheck,F2759)))&gt;0</f>
        <v>0</v>
      </c>
    </row>
    <row r="2760" spans="1:10" ht="15.75" customHeight="1">
      <c r="A2760" s="5" t="s">
        <v>6884</v>
      </c>
      <c r="B2760" s="39"/>
      <c r="D2760" s="38" t="s">
        <v>6885</v>
      </c>
      <c r="E2760" s="40" t="s">
        <v>3327</v>
      </c>
      <c r="F2760" s="5" t="s">
        <v>6904</v>
      </c>
      <c r="G2760" s="41" t="s">
        <v>2098</v>
      </c>
      <c r="H2760" s="41"/>
      <c r="I2760" s="34"/>
      <c r="J2760" s="69" t="b" cm="1">
        <f t="array" ref="J2760">SUMPRODUCT( --ISNUMBER(SEARCH(TextCheck,F2760)))&gt;0</f>
        <v>0</v>
      </c>
    </row>
    <row r="2761" spans="1:10" ht="15.75" customHeight="1">
      <c r="A2761" s="5" t="s">
        <v>6884</v>
      </c>
      <c r="D2761" s="38" t="s">
        <v>6885</v>
      </c>
      <c r="E2761" s="4" t="s">
        <v>3344</v>
      </c>
      <c r="F2761" s="5" t="s">
        <v>6905</v>
      </c>
      <c r="G2761" s="33" t="s">
        <v>3847</v>
      </c>
      <c r="H2761" s="33"/>
      <c r="I2761" s="34"/>
      <c r="J2761" s="69" t="b" cm="1">
        <f t="array" ref="J2761">SUMPRODUCT( --ISNUMBER(SEARCH(TextCheck,F2761)))&gt;0</f>
        <v>0</v>
      </c>
    </row>
    <row r="2762" spans="1:10" ht="15.75" customHeight="1">
      <c r="A2762" s="5" t="s">
        <v>6884</v>
      </c>
      <c r="D2762" s="38" t="s">
        <v>6885</v>
      </c>
      <c r="E2762" s="4" t="s">
        <v>3344</v>
      </c>
      <c r="F2762" s="38" t="s">
        <v>6906</v>
      </c>
      <c r="G2762" s="33" t="s">
        <v>6907</v>
      </c>
      <c r="H2762" s="33" t="s">
        <v>6908</v>
      </c>
      <c r="I2762" s="34"/>
      <c r="J2762" s="69" t="b" cm="1">
        <f t="array" ref="J2762">SUMPRODUCT( --ISNUMBER(SEARCH(TextCheck,F2762)))&gt;0</f>
        <v>0</v>
      </c>
    </row>
    <row r="2763" spans="1:10" ht="15.75" customHeight="1">
      <c r="A2763" s="5" t="s">
        <v>6884</v>
      </c>
      <c r="D2763" s="38" t="s">
        <v>6885</v>
      </c>
      <c r="E2763" s="4" t="s">
        <v>3344</v>
      </c>
      <c r="F2763" s="38" t="s">
        <v>6909</v>
      </c>
      <c r="G2763" s="33" t="s">
        <v>6897</v>
      </c>
      <c r="H2763" s="33"/>
      <c r="I2763" s="31"/>
      <c r="J2763" s="69" t="b" cm="1">
        <f t="array" ref="J2763">SUMPRODUCT( --ISNUMBER(SEARCH(TextCheck,F2763)))&gt;0</f>
        <v>1</v>
      </c>
    </row>
    <row r="2764" spans="1:10" ht="15.75" customHeight="1">
      <c r="A2764" s="5" t="s">
        <v>6884</v>
      </c>
      <c r="D2764" s="38" t="s">
        <v>6885</v>
      </c>
      <c r="E2764" s="4" t="s">
        <v>3344</v>
      </c>
      <c r="F2764" s="38" t="s">
        <v>6910</v>
      </c>
      <c r="G2764" s="41" t="s">
        <v>6911</v>
      </c>
      <c r="H2764" s="33"/>
      <c r="I2764" s="34"/>
      <c r="J2764" s="69" t="b" cm="1">
        <f t="array" ref="J2764">SUMPRODUCT( --ISNUMBER(SEARCH(TextCheck,F2764)))&gt;0</f>
        <v>0</v>
      </c>
    </row>
    <row r="2765" spans="1:10" ht="15.75" customHeight="1">
      <c r="A2765" s="5" t="s">
        <v>6884</v>
      </c>
      <c r="D2765" s="38" t="s">
        <v>6885</v>
      </c>
      <c r="E2765" s="4" t="s">
        <v>3344</v>
      </c>
      <c r="F2765" s="38" t="s">
        <v>6912</v>
      </c>
      <c r="G2765" s="33" t="s">
        <v>3458</v>
      </c>
      <c r="H2765" s="33"/>
      <c r="I2765" s="34" t="s">
        <v>6913</v>
      </c>
      <c r="J2765" s="69" t="b" cm="1">
        <f t="array" ref="J2765">SUMPRODUCT( --ISNUMBER(SEARCH(TextCheck,F2765)))&gt;0</f>
        <v>0</v>
      </c>
    </row>
    <row r="2766" spans="1:10" ht="15.75" customHeight="1">
      <c r="A2766" s="5" t="s">
        <v>6884</v>
      </c>
      <c r="D2766" s="38" t="s">
        <v>6885</v>
      </c>
      <c r="E2766" s="4" t="s">
        <v>3344</v>
      </c>
      <c r="F2766" t="s">
        <v>6914</v>
      </c>
      <c r="G2766" s="41" t="s">
        <v>6915</v>
      </c>
      <c r="H2766" s="33"/>
      <c r="I2766" s="34" t="s">
        <v>6916</v>
      </c>
      <c r="J2766" s="69" t="b" cm="1">
        <f t="array" ref="J2766">SUMPRODUCT( --ISNUMBER(SEARCH(TextCheck,F2766)))&gt;0</f>
        <v>0</v>
      </c>
    </row>
    <row r="2767" spans="1:10" ht="15.75" customHeight="1">
      <c r="A2767" s="5" t="s">
        <v>6884</v>
      </c>
      <c r="D2767" s="38" t="s">
        <v>6885</v>
      </c>
      <c r="E2767" s="4" t="s">
        <v>3344</v>
      </c>
      <c r="F2767" t="s">
        <v>6917</v>
      </c>
      <c r="G2767" s="33" t="s">
        <v>4148</v>
      </c>
      <c r="H2767" s="33"/>
      <c r="I2767" s="34"/>
      <c r="J2767" s="69" t="b" cm="1">
        <f t="array" ref="J2767">SUMPRODUCT( --ISNUMBER(SEARCH(TextCheck,F2767)))&gt;0</f>
        <v>0</v>
      </c>
    </row>
    <row r="2768" spans="1:10" ht="15.75" customHeight="1">
      <c r="A2768" s="5" t="s">
        <v>6884</v>
      </c>
      <c r="D2768" s="38" t="s">
        <v>6885</v>
      </c>
      <c r="E2768" s="4" t="s">
        <v>3344</v>
      </c>
      <c r="F2768" t="s">
        <v>6918</v>
      </c>
      <c r="G2768" s="41" t="s">
        <v>4654</v>
      </c>
      <c r="H2768" s="33"/>
      <c r="I2768" s="34"/>
      <c r="J2768" s="69" t="b" cm="1">
        <f t="array" ref="J2768">SUMPRODUCT( --ISNUMBER(SEARCH(TextCheck,F2768)))&gt;0</f>
        <v>0</v>
      </c>
    </row>
    <row r="2769" spans="1:10" ht="15.75" customHeight="1">
      <c r="A2769" s="5" t="s">
        <v>6884</v>
      </c>
      <c r="D2769" s="38" t="s">
        <v>6885</v>
      </c>
      <c r="E2769" s="4" t="s">
        <v>3344</v>
      </c>
      <c r="F2769" s="38" t="s">
        <v>6919</v>
      </c>
      <c r="G2769" s="33" t="s">
        <v>1761</v>
      </c>
      <c r="H2769" s="33"/>
      <c r="I2769" s="34"/>
      <c r="J2769" s="69" t="b" cm="1">
        <f t="array" ref="J2769">SUMPRODUCT( --ISNUMBER(SEARCH(TextCheck,F2769)))&gt;0</f>
        <v>0</v>
      </c>
    </row>
    <row r="2770" spans="1:10" ht="15.75" customHeight="1">
      <c r="A2770" s="5" t="s">
        <v>6884</v>
      </c>
      <c r="D2770" s="38" t="s">
        <v>6885</v>
      </c>
      <c r="E2770" s="4" t="s">
        <v>3344</v>
      </c>
      <c r="F2770" t="s">
        <v>6920</v>
      </c>
      <c r="G2770" s="33" t="s">
        <v>6921</v>
      </c>
      <c r="H2770" s="33"/>
      <c r="I2770" s="34"/>
      <c r="J2770" s="69" t="b" cm="1">
        <f t="array" ref="J2770">SUMPRODUCT( --ISNUMBER(SEARCH(TextCheck,F2770)))&gt;0</f>
        <v>0</v>
      </c>
    </row>
    <row r="2771" spans="1:10" ht="15.75" customHeight="1">
      <c r="A2771" s="5" t="s">
        <v>6884</v>
      </c>
      <c r="D2771" s="38" t="s">
        <v>6885</v>
      </c>
      <c r="E2771" s="4" t="s">
        <v>3344</v>
      </c>
      <c r="F2771" s="39" t="s">
        <v>6922</v>
      </c>
      <c r="G2771" s="33" t="s">
        <v>6923</v>
      </c>
      <c r="H2771" s="33"/>
      <c r="I2771" s="34"/>
      <c r="J2771" s="69" t="b" cm="1">
        <f t="array" ref="J2771">SUMPRODUCT( --ISNUMBER(SEARCH(TextCheck,F2771)))&gt;0</f>
        <v>0</v>
      </c>
    </row>
    <row r="2772" spans="1:10" ht="15.75" customHeight="1">
      <c r="A2772" s="5" t="s">
        <v>6884</v>
      </c>
      <c r="D2772" s="38" t="s">
        <v>6885</v>
      </c>
      <c r="E2772" s="4" t="s">
        <v>3344</v>
      </c>
      <c r="F2772" t="s">
        <v>6924</v>
      </c>
      <c r="G2772" s="33" t="s">
        <v>6925</v>
      </c>
      <c r="H2772" s="33"/>
      <c r="I2772" s="34"/>
      <c r="J2772" s="69" t="b" cm="1">
        <f t="array" ref="J2772">SUMPRODUCT( --ISNUMBER(SEARCH(TextCheck,F2772)))&gt;0</f>
        <v>0</v>
      </c>
    </row>
    <row r="2773" spans="1:10" ht="15.75" customHeight="1">
      <c r="A2773" s="5" t="s">
        <v>6884</v>
      </c>
      <c r="D2773" s="38" t="s">
        <v>6885</v>
      </c>
      <c r="E2773" s="4" t="s">
        <v>3344</v>
      </c>
      <c r="F2773" t="s">
        <v>6926</v>
      </c>
      <c r="G2773" s="41" t="s">
        <v>5567</v>
      </c>
      <c r="H2773" s="33"/>
      <c r="I2773" s="34"/>
      <c r="J2773" s="69" t="b" cm="1">
        <f t="array" ref="J2773">SUMPRODUCT( --ISNUMBER(SEARCH(TextCheck,F2773)))&gt;0</f>
        <v>0</v>
      </c>
    </row>
    <row r="2774" spans="1:10" ht="15.75" customHeight="1">
      <c r="A2774" s="5" t="s">
        <v>6884</v>
      </c>
      <c r="B2774" s="39"/>
      <c r="D2774" s="38" t="s">
        <v>6885</v>
      </c>
      <c r="E2774" s="4" t="s">
        <v>3344</v>
      </c>
      <c r="F2774" s="39" t="s">
        <v>6927</v>
      </c>
      <c r="G2774" s="41" t="s">
        <v>6928</v>
      </c>
      <c r="H2774" s="33"/>
      <c r="I2774" s="34"/>
      <c r="J2774" s="69" t="b" cm="1">
        <f t="array" ref="J2774">SUMPRODUCT( --ISNUMBER(SEARCH(TextCheck,F2774)))&gt;0</f>
        <v>0</v>
      </c>
    </row>
    <row r="2775" spans="1:10" ht="15.75" customHeight="1">
      <c r="A2775" s="5" t="s">
        <v>6884</v>
      </c>
      <c r="D2775" s="38" t="s">
        <v>6885</v>
      </c>
      <c r="E2775" s="4" t="s">
        <v>3344</v>
      </c>
      <c r="F2775" t="s">
        <v>6929</v>
      </c>
      <c r="G2775" s="33" t="s">
        <v>6930</v>
      </c>
      <c r="H2775" s="33" t="s">
        <v>1966</v>
      </c>
      <c r="I2775" s="34"/>
      <c r="J2775" s="69" t="b" cm="1">
        <f t="array" ref="J2775">SUMPRODUCT( --ISNUMBER(SEARCH(TextCheck,F2775)))&gt;0</f>
        <v>0</v>
      </c>
    </row>
    <row r="2776" spans="1:10" ht="15.75" customHeight="1">
      <c r="A2776" s="5" t="s">
        <v>6884</v>
      </c>
      <c r="B2776" s="39"/>
      <c r="D2776" s="38" t="s">
        <v>6885</v>
      </c>
      <c r="E2776" s="4" t="s">
        <v>3344</v>
      </c>
      <c r="F2776" s="39" t="s">
        <v>6931</v>
      </c>
      <c r="G2776" s="41" t="s">
        <v>6046</v>
      </c>
      <c r="H2776" s="33"/>
      <c r="I2776" s="34"/>
      <c r="J2776" s="69" t="b" cm="1">
        <f t="array" ref="J2776">SUMPRODUCT( --ISNUMBER(SEARCH(TextCheck,F2776)))&gt;0</f>
        <v>0</v>
      </c>
    </row>
    <row r="2777" spans="1:10" ht="15.75" customHeight="1">
      <c r="A2777" s="5" t="s">
        <v>6884</v>
      </c>
      <c r="B2777" s="39"/>
      <c r="D2777" s="38" t="s">
        <v>6885</v>
      </c>
      <c r="E2777" s="4" t="s">
        <v>3344</v>
      </c>
      <c r="F2777" s="39" t="s">
        <v>6932</v>
      </c>
      <c r="G2777" s="41" t="s">
        <v>2098</v>
      </c>
      <c r="H2777" s="33"/>
      <c r="I2777" s="34"/>
      <c r="J2777" s="69" t="b" cm="1">
        <f t="array" ref="J2777">SUMPRODUCT( --ISNUMBER(SEARCH(TextCheck,F2777)))&gt;0</f>
        <v>0</v>
      </c>
    </row>
    <row r="2778" spans="1:10" ht="15.75" customHeight="1">
      <c r="A2778" s="5" t="s">
        <v>6884</v>
      </c>
      <c r="D2778" s="38" t="s">
        <v>6885</v>
      </c>
      <c r="E2778" s="4" t="s">
        <v>3344</v>
      </c>
      <c r="F2778" t="s">
        <v>6933</v>
      </c>
      <c r="G2778" s="33" t="s">
        <v>2103</v>
      </c>
      <c r="H2778" s="33"/>
      <c r="I2778" s="34"/>
      <c r="J2778" s="69" t="b" cm="1">
        <f t="array" ref="J2778">SUMPRODUCT( --ISNUMBER(SEARCH(TextCheck,F2778)))&gt;0</f>
        <v>0</v>
      </c>
    </row>
    <row r="2779" spans="1:10" ht="15.75" customHeight="1">
      <c r="A2779" s="5" t="s">
        <v>6884</v>
      </c>
      <c r="B2779" s="39"/>
      <c r="D2779" s="38" t="s">
        <v>6885</v>
      </c>
      <c r="E2779" s="40" t="s">
        <v>3344</v>
      </c>
      <c r="F2779" s="39" t="s">
        <v>6934</v>
      </c>
      <c r="G2779" s="41" t="s">
        <v>3023</v>
      </c>
      <c r="H2779" s="41"/>
      <c r="I2779" s="34"/>
      <c r="J2779" s="69" t="b" cm="1">
        <f t="array" ref="J2779">SUMPRODUCT( --ISNUMBER(SEARCH(TextCheck,F2779)))&gt;0</f>
        <v>0</v>
      </c>
    </row>
    <row r="2780" spans="1:10" ht="15.75" customHeight="1">
      <c r="A2780" s="5" t="s">
        <v>6935</v>
      </c>
      <c r="B2780" s="42" t="b">
        <v>1</v>
      </c>
      <c r="D2780" s="38" t="s">
        <v>6885</v>
      </c>
      <c r="E2780" s="4" t="s">
        <v>5262</v>
      </c>
      <c r="F2780" t="s">
        <v>6936</v>
      </c>
      <c r="G2780" s="33" t="s">
        <v>6937</v>
      </c>
      <c r="H2780" s="33"/>
      <c r="I2780" s="34"/>
      <c r="J2780" s="69" t="b" cm="1">
        <f t="array" ref="J2780">SUMPRODUCT( --ISNUMBER(SEARCH(TextCheck,F2780)))&gt;0</f>
        <v>0</v>
      </c>
    </row>
    <row r="2781" spans="1:10" ht="15.75" customHeight="1">
      <c r="A2781" s="5" t="s">
        <v>6935</v>
      </c>
      <c r="B2781" s="42" t="b">
        <v>1</v>
      </c>
      <c r="D2781" s="38" t="s">
        <v>6885</v>
      </c>
      <c r="E2781" s="4" t="s">
        <v>5262</v>
      </c>
      <c r="F2781" t="s">
        <v>6938</v>
      </c>
      <c r="G2781" s="33" t="s">
        <v>1953</v>
      </c>
      <c r="H2781" s="33"/>
      <c r="I2781" s="34"/>
      <c r="J2781" s="69" t="b" cm="1">
        <f t="array" ref="J2781">SUMPRODUCT( --ISNUMBER(SEARCH(TextCheck,F2781)))&gt;0</f>
        <v>0</v>
      </c>
    </row>
    <row r="2782" spans="1:10" ht="15.75" customHeight="1">
      <c r="A2782" s="5" t="s">
        <v>6935</v>
      </c>
      <c r="D2782" s="38" t="s">
        <v>6885</v>
      </c>
      <c r="E2782" s="4" t="s">
        <v>5262</v>
      </c>
      <c r="F2782" t="s">
        <v>6939</v>
      </c>
      <c r="G2782" s="33" t="s">
        <v>5039</v>
      </c>
      <c r="H2782" s="33"/>
      <c r="I2782" s="34"/>
      <c r="J2782" s="69" t="b" cm="1">
        <f t="array" ref="J2782">SUMPRODUCT( --ISNUMBER(SEARCH(TextCheck,F2782)))&gt;0</f>
        <v>0</v>
      </c>
    </row>
    <row r="2783" spans="1:10" ht="15.75" customHeight="1">
      <c r="A2783" s="5" t="s">
        <v>6935</v>
      </c>
      <c r="D2783" s="38" t="s">
        <v>6885</v>
      </c>
      <c r="E2783" s="4" t="s">
        <v>5262</v>
      </c>
      <c r="F2783" t="s">
        <v>6940</v>
      </c>
      <c r="G2783" s="33" t="s">
        <v>3335</v>
      </c>
      <c r="H2783" s="33"/>
      <c r="I2783" s="34"/>
      <c r="J2783" s="69" t="b" cm="1">
        <f t="array" ref="J2783">SUMPRODUCT( --ISNUMBER(SEARCH(TextCheck,F2783)))&gt;0</f>
        <v>0</v>
      </c>
    </row>
    <row r="2784" spans="1:10" ht="15.75" customHeight="1">
      <c r="A2784" s="5" t="s">
        <v>6935</v>
      </c>
      <c r="B2784" s="39"/>
      <c r="D2784" s="38" t="s">
        <v>6885</v>
      </c>
      <c r="E2784" s="4" t="s">
        <v>5262</v>
      </c>
      <c r="F2784" s="39" t="s">
        <v>6941</v>
      </c>
      <c r="G2784" s="41" t="s">
        <v>4811</v>
      </c>
      <c r="H2784" s="33"/>
      <c r="I2784" s="34"/>
      <c r="J2784" s="69" t="b" cm="1">
        <f t="array" ref="J2784">SUMPRODUCT( --ISNUMBER(SEARCH(TextCheck,F2784)))&gt;0</f>
        <v>0</v>
      </c>
    </row>
    <row r="2785" spans="1:10" ht="15.75" customHeight="1">
      <c r="A2785" s="5" t="s">
        <v>6935</v>
      </c>
      <c r="B2785" s="39"/>
      <c r="D2785" s="38" t="s">
        <v>6885</v>
      </c>
      <c r="E2785" s="4" t="s">
        <v>5262</v>
      </c>
      <c r="F2785" s="39" t="s">
        <v>6942</v>
      </c>
      <c r="G2785" s="41" t="s">
        <v>3480</v>
      </c>
      <c r="H2785" s="33"/>
      <c r="I2785" s="34"/>
      <c r="J2785" s="69" t="b" cm="1">
        <f t="array" ref="J2785">SUMPRODUCT( --ISNUMBER(SEARCH(TextCheck,F2785)))&gt;0</f>
        <v>0</v>
      </c>
    </row>
    <row r="2786" spans="1:10" ht="15.75" customHeight="1">
      <c r="A2786" s="5" t="s">
        <v>6935</v>
      </c>
      <c r="D2786" s="38" t="s">
        <v>6885</v>
      </c>
      <c r="E2786" s="4" t="s">
        <v>5262</v>
      </c>
      <c r="F2786" t="s">
        <v>6943</v>
      </c>
      <c r="G2786" s="33" t="s">
        <v>2083</v>
      </c>
      <c r="H2786" s="33" t="s">
        <v>3385</v>
      </c>
      <c r="I2786" s="34"/>
      <c r="J2786" s="69" t="b" cm="1">
        <f t="array" ref="J2786">SUMPRODUCT( --ISNUMBER(SEARCH(TextCheck,F2786)))&gt;0</f>
        <v>0</v>
      </c>
    </row>
    <row r="2787" spans="1:10" ht="15.75" customHeight="1">
      <c r="A2787" s="5" t="s">
        <v>6935</v>
      </c>
      <c r="B2787" s="39"/>
      <c r="D2787" s="38" t="s">
        <v>6885</v>
      </c>
      <c r="E2787" s="4" t="s">
        <v>5262</v>
      </c>
      <c r="F2787" s="39" t="s">
        <v>6944</v>
      </c>
      <c r="G2787" s="41" t="s">
        <v>3023</v>
      </c>
      <c r="H2787" s="33"/>
      <c r="I2787" s="34"/>
      <c r="J2787" s="69" t="b" cm="1">
        <f t="array" ref="J2787">SUMPRODUCT( --ISNUMBER(SEARCH(TextCheck,F2787)))&gt;0</f>
        <v>0</v>
      </c>
    </row>
    <row r="2788" spans="1:10" ht="15.75" customHeight="1">
      <c r="A2788" s="5" t="s">
        <v>6935</v>
      </c>
      <c r="D2788" s="38" t="s">
        <v>6885</v>
      </c>
      <c r="E2788" s="4" t="s">
        <v>5262</v>
      </c>
      <c r="F2788" t="s">
        <v>6945</v>
      </c>
      <c r="G2788" s="33" t="s">
        <v>5834</v>
      </c>
      <c r="H2788" s="33"/>
      <c r="I2788" s="34"/>
      <c r="J2788" s="69" t="b" cm="1">
        <f t="array" ref="J2788">SUMPRODUCT( --ISNUMBER(SEARCH(TextCheck,F2788)))&gt;0</f>
        <v>0</v>
      </c>
    </row>
    <row r="2789" spans="1:10" ht="15.75" customHeight="1">
      <c r="A2789" s="5" t="s">
        <v>6935</v>
      </c>
      <c r="D2789" s="38" t="s">
        <v>6885</v>
      </c>
      <c r="E2789" s="4" t="s">
        <v>5262</v>
      </c>
      <c r="F2789" t="s">
        <v>6946</v>
      </c>
      <c r="G2789" s="41" t="s">
        <v>4072</v>
      </c>
      <c r="H2789" s="33"/>
      <c r="I2789" s="34"/>
      <c r="J2789" s="69" t="b" cm="1">
        <f t="array" ref="J2789">SUMPRODUCT( --ISNUMBER(SEARCH(TextCheck,F2789)))&gt;0</f>
        <v>0</v>
      </c>
    </row>
    <row r="2790" spans="1:10" ht="15.75" customHeight="1">
      <c r="A2790" s="5" t="s">
        <v>6935</v>
      </c>
      <c r="C2790" t="b">
        <v>1</v>
      </c>
      <c r="D2790" s="38" t="s">
        <v>6885</v>
      </c>
      <c r="E2790" s="4" t="s">
        <v>5262</v>
      </c>
      <c r="F2790" t="s">
        <v>6947</v>
      </c>
      <c r="G2790" s="33" t="s">
        <v>6948</v>
      </c>
      <c r="H2790" s="33"/>
      <c r="I2790" s="34" t="s">
        <v>6949</v>
      </c>
      <c r="J2790" s="69" t="b" cm="1">
        <f t="array" ref="J2790">SUMPRODUCT( --ISNUMBER(SEARCH(TextCheck,F2790)))&gt;0</f>
        <v>0</v>
      </c>
    </row>
    <row r="2791" spans="1:10" ht="15.75" customHeight="1">
      <c r="A2791" s="5" t="s">
        <v>6935</v>
      </c>
      <c r="B2791" s="39"/>
      <c r="D2791" s="38" t="s">
        <v>6885</v>
      </c>
      <c r="E2791" s="4" t="s">
        <v>3493</v>
      </c>
      <c r="F2791" s="39"/>
      <c r="G2791" s="41"/>
      <c r="H2791" s="33"/>
      <c r="I2791" s="34"/>
      <c r="J2791" s="69" t="b" cm="1">
        <f t="array" ref="J2791">SUMPRODUCT( --ISNUMBER(SEARCH(TextCheck,F2791)))&gt;0</f>
        <v>0</v>
      </c>
    </row>
    <row r="2792" spans="1:10" ht="15.75" customHeight="1">
      <c r="A2792" s="5" t="s">
        <v>6935</v>
      </c>
      <c r="B2792" s="39"/>
      <c r="D2792" s="38" t="s">
        <v>6885</v>
      </c>
      <c r="E2792" s="4" t="s">
        <v>3385</v>
      </c>
      <c r="F2792" s="39" t="s">
        <v>6943</v>
      </c>
      <c r="G2792" s="41" t="s">
        <v>2083</v>
      </c>
      <c r="H2792" s="41" t="s">
        <v>6950</v>
      </c>
      <c r="I2792" s="34"/>
      <c r="J2792" s="69" t="b" cm="1">
        <f t="array" ref="J2792">SUMPRODUCT( --ISNUMBER(SEARCH(TextCheck,F2792)))&gt;0</f>
        <v>0</v>
      </c>
    </row>
    <row r="2793" spans="1:10" ht="15.75" customHeight="1">
      <c r="A2793" s="5" t="s">
        <v>6935</v>
      </c>
      <c r="B2793" s="42" t="b">
        <v>1</v>
      </c>
      <c r="D2793" s="38" t="s">
        <v>6885</v>
      </c>
      <c r="E2793" s="4" t="s">
        <v>3502</v>
      </c>
      <c r="F2793" t="s">
        <v>2472</v>
      </c>
      <c r="G2793" s="33" t="s">
        <v>6951</v>
      </c>
      <c r="H2793" s="41"/>
      <c r="I2793" s="34" t="s">
        <v>6952</v>
      </c>
      <c r="J2793" s="69" t="b" cm="1">
        <f t="array" ref="J2793">SUMPRODUCT( --ISNUMBER(SEARCH(TextCheck,F2793)))&gt;0</f>
        <v>0</v>
      </c>
    </row>
    <row r="2794" spans="1:10" ht="15.75" customHeight="1">
      <c r="A2794" s="5" t="s">
        <v>6935</v>
      </c>
      <c r="D2794" s="38" t="s">
        <v>6885</v>
      </c>
      <c r="E2794" s="4" t="s">
        <v>3362</v>
      </c>
      <c r="F2794" t="s">
        <v>5985</v>
      </c>
      <c r="G2794" s="33" t="s">
        <v>6953</v>
      </c>
      <c r="H2794" s="33"/>
      <c r="I2794" s="34"/>
      <c r="J2794" s="69" t="b" cm="1">
        <f t="array" ref="J2794">SUMPRODUCT( --ISNUMBER(SEARCH(TextCheck,F2794)))&gt;0</f>
        <v>0</v>
      </c>
    </row>
    <row r="2795" spans="1:10" ht="15.75" customHeight="1">
      <c r="A2795" s="5" t="s">
        <v>6935</v>
      </c>
      <c r="D2795" s="38" t="s">
        <v>6885</v>
      </c>
      <c r="E2795" s="4" t="s">
        <v>3365</v>
      </c>
      <c r="F2795" t="s">
        <v>6954</v>
      </c>
      <c r="G2795" s="33" t="s">
        <v>6955</v>
      </c>
      <c r="H2795" s="33"/>
      <c r="I2795" s="34"/>
      <c r="J2795" s="69" t="b" cm="1">
        <f t="array" ref="J2795">SUMPRODUCT( --ISNUMBER(SEARCH(TextCheck,F2795)))&gt;0</f>
        <v>0</v>
      </c>
    </row>
    <row r="2796" spans="1:10" ht="15.75" customHeight="1">
      <c r="A2796" s="5" t="s">
        <v>6956</v>
      </c>
      <c r="D2796" s="60" t="s">
        <v>6957</v>
      </c>
      <c r="E2796" s="4" t="s">
        <v>617</v>
      </c>
      <c r="F2796" t="s">
        <v>182</v>
      </c>
      <c r="G2796" s="33" t="s">
        <v>6958</v>
      </c>
      <c r="H2796" s="33" t="s">
        <v>4043</v>
      </c>
      <c r="I2796" s="34"/>
      <c r="J2796" s="69" t="b" cm="1">
        <f t="array" ref="J2796">SUMPRODUCT( --ISNUMBER(SEARCH(TextCheck,F2796)))&gt;0</f>
        <v>0</v>
      </c>
    </row>
    <row r="2797" spans="1:10" ht="15.75" customHeight="1">
      <c r="A2797" s="5" t="s">
        <v>6956</v>
      </c>
      <c r="D2797" s="60" t="s">
        <v>6957</v>
      </c>
      <c r="E2797" s="4" t="s">
        <v>1139</v>
      </c>
      <c r="F2797" s="39" t="s">
        <v>6959</v>
      </c>
      <c r="G2797" s="33" t="s">
        <v>4924</v>
      </c>
      <c r="H2797" s="33" t="s">
        <v>3784</v>
      </c>
      <c r="I2797" s="34"/>
      <c r="J2797" s="69" t="b" cm="1">
        <f t="array" ref="J2797">SUMPRODUCT( --ISNUMBER(SEARCH(TextCheck,F2797)))&gt;0</f>
        <v>0</v>
      </c>
    </row>
    <row r="2798" spans="1:10" ht="15.75" customHeight="1">
      <c r="A2798" s="5" t="s">
        <v>6956</v>
      </c>
      <c r="D2798" s="60" t="s">
        <v>6957</v>
      </c>
      <c r="E2798" s="4" t="s">
        <v>1139</v>
      </c>
      <c r="F2798" t="s">
        <v>1686</v>
      </c>
      <c r="G2798" s="33" t="s">
        <v>1687</v>
      </c>
      <c r="H2798" s="33"/>
      <c r="I2798" s="34"/>
      <c r="J2798" s="69" t="b" cm="1">
        <f t="array" ref="J2798">SUMPRODUCT( --ISNUMBER(SEARCH(TextCheck,F2798)))&gt;0</f>
        <v>0</v>
      </c>
    </row>
    <row r="2799" spans="1:10" ht="15.75" customHeight="1">
      <c r="A2799" s="5" t="s">
        <v>6956</v>
      </c>
      <c r="D2799" s="60" t="s">
        <v>6957</v>
      </c>
      <c r="E2799" s="4" t="s">
        <v>2289</v>
      </c>
      <c r="F2799" s="39" t="s">
        <v>2693</v>
      </c>
      <c r="G2799" s="33" t="s">
        <v>2037</v>
      </c>
      <c r="H2799" s="33" t="s">
        <v>217</v>
      </c>
      <c r="I2799" s="34"/>
      <c r="J2799" s="69" t="b" cm="1">
        <f t="array" ref="J2799">SUMPRODUCT( --ISNUMBER(SEARCH(TextCheck,F2799)))&gt;0</f>
        <v>0</v>
      </c>
    </row>
    <row r="2800" spans="1:10" ht="15.75" customHeight="1">
      <c r="A2800" s="5" t="s">
        <v>6956</v>
      </c>
      <c r="D2800" s="60" t="s">
        <v>6957</v>
      </c>
      <c r="E2800" s="4" t="s">
        <v>2289</v>
      </c>
      <c r="F2800" t="s">
        <v>2076</v>
      </c>
      <c r="G2800" s="33" t="s">
        <v>2107</v>
      </c>
      <c r="H2800" s="33" t="s">
        <v>2062</v>
      </c>
      <c r="I2800" s="34"/>
      <c r="J2800" s="69" t="b" cm="1">
        <f t="array" ref="J2800">SUMPRODUCT( --ISNUMBER(SEARCH(TextCheck,F2800)))&gt;0</f>
        <v>0</v>
      </c>
    </row>
    <row r="2801" spans="1:10" ht="15.75" customHeight="1">
      <c r="A2801" s="5" t="s">
        <v>6956</v>
      </c>
      <c r="B2801" s="42"/>
      <c r="D2801" s="60" t="s">
        <v>6957</v>
      </c>
      <c r="E2801" s="4" t="s">
        <v>3327</v>
      </c>
      <c r="F2801" t="s">
        <v>6960</v>
      </c>
      <c r="G2801" s="33" t="s">
        <v>6961</v>
      </c>
      <c r="H2801" s="33" t="s">
        <v>6962</v>
      </c>
      <c r="I2801" s="34" t="s">
        <v>3791</v>
      </c>
      <c r="J2801" s="69" t="b" cm="1">
        <f t="array" ref="J2801">SUMPRODUCT( --ISNUMBER(SEARCH(TextCheck,F2801)))&gt;0</f>
        <v>0</v>
      </c>
    </row>
    <row r="2802" spans="1:10" ht="15.75" customHeight="1">
      <c r="A2802" s="5" t="s">
        <v>6956</v>
      </c>
      <c r="D2802" s="60" t="s">
        <v>6957</v>
      </c>
      <c r="E2802" s="4" t="s">
        <v>3327</v>
      </c>
      <c r="F2802" t="s">
        <v>6963</v>
      </c>
      <c r="G2802" s="33" t="s">
        <v>3599</v>
      </c>
      <c r="H2802" s="33"/>
      <c r="I2802" s="34"/>
      <c r="J2802" s="69" t="b" cm="1">
        <f t="array" ref="J2802">SUMPRODUCT( --ISNUMBER(SEARCH(TextCheck,F2802)))&gt;0</f>
        <v>0</v>
      </c>
    </row>
    <row r="2803" spans="1:10" ht="15.75" customHeight="1">
      <c r="A2803" s="5" t="s">
        <v>6956</v>
      </c>
      <c r="D2803" s="60" t="s">
        <v>6957</v>
      </c>
      <c r="E2803" s="4" t="s">
        <v>3327</v>
      </c>
      <c r="F2803" t="s">
        <v>6964</v>
      </c>
      <c r="G2803" s="33" t="s">
        <v>1670</v>
      </c>
      <c r="H2803" s="33"/>
      <c r="I2803" s="34"/>
      <c r="J2803" s="69" t="b" cm="1">
        <f t="array" ref="J2803">SUMPRODUCT( --ISNUMBER(SEARCH(TextCheck,F2803)))&gt;0</f>
        <v>0</v>
      </c>
    </row>
    <row r="2804" spans="1:10" ht="15.75" customHeight="1">
      <c r="A2804" s="5" t="s">
        <v>6956</v>
      </c>
      <c r="D2804" s="60" t="s">
        <v>6957</v>
      </c>
      <c r="E2804" s="4" t="s">
        <v>3327</v>
      </c>
      <c r="F2804" t="s">
        <v>6965</v>
      </c>
      <c r="G2804" s="33" t="s">
        <v>6966</v>
      </c>
      <c r="H2804" s="33"/>
      <c r="I2804" s="34"/>
      <c r="J2804" s="69" t="b" cm="1">
        <f t="array" ref="J2804">SUMPRODUCT( --ISNUMBER(SEARCH(TextCheck,F2804)))&gt;0</f>
        <v>0</v>
      </c>
    </row>
    <row r="2805" spans="1:10" ht="15.75" customHeight="1">
      <c r="A2805" s="5" t="s">
        <v>6956</v>
      </c>
      <c r="D2805" s="60" t="s">
        <v>6957</v>
      </c>
      <c r="E2805" s="4" t="s">
        <v>3327</v>
      </c>
      <c r="F2805" t="s">
        <v>6967</v>
      </c>
      <c r="G2805" s="33" t="s">
        <v>1922</v>
      </c>
      <c r="H2805" s="33"/>
      <c r="I2805" s="34"/>
      <c r="J2805" s="69" t="b" cm="1">
        <f t="array" ref="J2805">SUMPRODUCT( --ISNUMBER(SEARCH(TextCheck,F2805)))&gt;0</f>
        <v>0</v>
      </c>
    </row>
    <row r="2806" spans="1:10" ht="15.75" customHeight="1">
      <c r="A2806" s="5" t="s">
        <v>6956</v>
      </c>
      <c r="D2806" s="60" t="s">
        <v>6957</v>
      </c>
      <c r="E2806" s="4" t="s">
        <v>3327</v>
      </c>
      <c r="F2806" s="39" t="s">
        <v>6968</v>
      </c>
      <c r="G2806" s="33" t="s">
        <v>2926</v>
      </c>
      <c r="H2806" s="33" t="s">
        <v>1795</v>
      </c>
      <c r="I2806" s="34"/>
      <c r="J2806" s="69" t="b" cm="1">
        <f t="array" ref="J2806">SUMPRODUCT( --ISNUMBER(SEARCH(TextCheck,F2806)))&gt;0</f>
        <v>1</v>
      </c>
    </row>
    <row r="2807" spans="1:10" ht="15.75" customHeight="1">
      <c r="A2807" s="5" t="s">
        <v>6956</v>
      </c>
      <c r="B2807" s="42" t="b">
        <v>1</v>
      </c>
      <c r="D2807" s="60" t="s">
        <v>6957</v>
      </c>
      <c r="E2807" s="4" t="s">
        <v>3327</v>
      </c>
      <c r="F2807" t="s">
        <v>6969</v>
      </c>
      <c r="G2807" s="33" t="s">
        <v>2037</v>
      </c>
      <c r="H2807" s="41"/>
      <c r="I2807" s="34" t="s">
        <v>6970</v>
      </c>
      <c r="J2807" s="69" t="b" cm="1">
        <f t="array" ref="J2807">SUMPRODUCT( --ISNUMBER(SEARCH(TextCheck,F2807)))&gt;0</f>
        <v>0</v>
      </c>
    </row>
    <row r="2808" spans="1:10" ht="15.75" customHeight="1">
      <c r="A2808" s="5" t="s">
        <v>6956</v>
      </c>
      <c r="D2808" s="60" t="s">
        <v>6957</v>
      </c>
      <c r="E2808" s="4" t="s">
        <v>3327</v>
      </c>
      <c r="F2808" s="39" t="s">
        <v>6971</v>
      </c>
      <c r="G2808" s="33" t="s">
        <v>6216</v>
      </c>
      <c r="H2808" s="33"/>
      <c r="I2808" s="34"/>
      <c r="J2808" s="69" t="b" cm="1">
        <f t="array" ref="J2808">SUMPRODUCT( --ISNUMBER(SEARCH(TextCheck,F2808)))&gt;0</f>
        <v>0</v>
      </c>
    </row>
    <row r="2809" spans="1:10" ht="15.75" customHeight="1">
      <c r="A2809" s="5" t="s">
        <v>6956</v>
      </c>
      <c r="B2809" s="39"/>
      <c r="D2809" s="60" t="s">
        <v>6957</v>
      </c>
      <c r="E2809" s="40" t="s">
        <v>3327</v>
      </c>
      <c r="F2809" t="s">
        <v>6972</v>
      </c>
      <c r="G2809" s="41" t="s">
        <v>3484</v>
      </c>
      <c r="H2809" s="33"/>
      <c r="I2809" s="34"/>
      <c r="J2809" s="69" t="b" cm="1">
        <f t="array" ref="J2809">SUMPRODUCT( --ISNUMBER(SEARCH(TextCheck,F2809)))&gt;0</f>
        <v>0</v>
      </c>
    </row>
    <row r="2810" spans="1:10" ht="15.75" customHeight="1">
      <c r="A2810" s="5" t="s">
        <v>6956</v>
      </c>
      <c r="B2810" s="39"/>
      <c r="D2810" s="60" t="s">
        <v>6957</v>
      </c>
      <c r="E2810" s="40" t="s">
        <v>3327</v>
      </c>
      <c r="F2810" t="s">
        <v>6973</v>
      </c>
      <c r="G2810" s="41" t="s">
        <v>2237</v>
      </c>
      <c r="H2810" s="33"/>
      <c r="I2810" s="34"/>
      <c r="J2810" s="69" t="b" cm="1">
        <f t="array" ref="J2810">SUMPRODUCT( --ISNUMBER(SEARCH(TextCheck,F2810)))&gt;0</f>
        <v>0</v>
      </c>
    </row>
    <row r="2811" spans="1:10" ht="15.75" customHeight="1">
      <c r="A2811" s="5" t="s">
        <v>6956</v>
      </c>
      <c r="B2811" s="15" t="b">
        <v>1</v>
      </c>
      <c r="D2811" s="60" t="s">
        <v>6957</v>
      </c>
      <c r="E2811" s="4" t="s">
        <v>3344</v>
      </c>
      <c r="F2811" s="39" t="s">
        <v>6974</v>
      </c>
      <c r="G2811" s="41" t="s">
        <v>1753</v>
      </c>
      <c r="H2811" s="33"/>
      <c r="I2811" s="34"/>
      <c r="J2811" s="69" t="b" cm="1">
        <f t="array" ref="J2811">SUMPRODUCT( --ISNUMBER(SEARCH(TextCheck,F2811)))&gt;0</f>
        <v>0</v>
      </c>
    </row>
    <row r="2812" spans="1:10" ht="15.75" customHeight="1">
      <c r="A2812" s="5" t="s">
        <v>6956</v>
      </c>
      <c r="B2812" s="42" t="b">
        <v>1</v>
      </c>
      <c r="D2812" s="60" t="s">
        <v>6957</v>
      </c>
      <c r="E2812" s="4" t="s">
        <v>3344</v>
      </c>
      <c r="F2812" t="s">
        <v>6975</v>
      </c>
      <c r="G2812" s="33" t="s">
        <v>6976</v>
      </c>
      <c r="H2812" s="33"/>
      <c r="I2812" s="34"/>
      <c r="J2812" s="69" t="b" cm="1">
        <f t="array" ref="J2812">SUMPRODUCT( --ISNUMBER(SEARCH(TextCheck,F2812)))&gt;0</f>
        <v>0</v>
      </c>
    </row>
    <row r="2813" spans="1:10" ht="15.75" customHeight="1">
      <c r="A2813" s="5" t="s">
        <v>6956</v>
      </c>
      <c r="D2813" s="60" t="s">
        <v>6957</v>
      </c>
      <c r="E2813" s="4" t="s">
        <v>3344</v>
      </c>
      <c r="F2813" t="s">
        <v>6977</v>
      </c>
      <c r="G2813" s="33" t="s">
        <v>6481</v>
      </c>
      <c r="H2813" s="33"/>
      <c r="I2813" s="34"/>
      <c r="J2813" s="69" t="b" cm="1">
        <f t="array" ref="J2813">SUMPRODUCT( --ISNUMBER(SEARCH(TextCheck,F2813)))&gt;0</f>
        <v>0</v>
      </c>
    </row>
    <row r="2814" spans="1:10" ht="15.75" customHeight="1">
      <c r="A2814" s="5" t="s">
        <v>6956</v>
      </c>
      <c r="D2814" s="60" t="s">
        <v>6957</v>
      </c>
      <c r="E2814" s="4" t="s">
        <v>3344</v>
      </c>
      <c r="F2814" s="39" t="s">
        <v>6978</v>
      </c>
      <c r="G2814" s="33" t="s">
        <v>3696</v>
      </c>
      <c r="H2814" s="33"/>
      <c r="I2814" s="34"/>
      <c r="J2814" s="69" t="b" cm="1">
        <f t="array" ref="J2814">SUMPRODUCT( --ISNUMBER(SEARCH(TextCheck,F2814)))&gt;0</f>
        <v>0</v>
      </c>
    </row>
    <row r="2815" spans="1:10" ht="15.75" customHeight="1">
      <c r="A2815" s="5" t="s">
        <v>6956</v>
      </c>
      <c r="D2815" s="60" t="s">
        <v>6957</v>
      </c>
      <c r="E2815" s="4" t="s">
        <v>3344</v>
      </c>
      <c r="F2815" t="s">
        <v>6979</v>
      </c>
      <c r="G2815" s="41" t="s">
        <v>6355</v>
      </c>
      <c r="H2815" s="33"/>
      <c r="I2815" s="34"/>
      <c r="J2815" s="69" t="b" cm="1">
        <f t="array" ref="J2815">SUMPRODUCT( --ISNUMBER(SEARCH(TextCheck,F2815)))&gt;0</f>
        <v>0</v>
      </c>
    </row>
    <row r="2816" spans="1:10" ht="15.75" customHeight="1">
      <c r="A2816" s="5" t="s">
        <v>6956</v>
      </c>
      <c r="D2816" s="60" t="s">
        <v>6957</v>
      </c>
      <c r="E2816" s="4" t="s">
        <v>3344</v>
      </c>
      <c r="F2816" t="s">
        <v>3218</v>
      </c>
      <c r="G2816" s="41" t="s">
        <v>1963</v>
      </c>
      <c r="H2816" s="33"/>
      <c r="I2816" s="34"/>
      <c r="J2816" s="69" t="b" cm="1">
        <f t="array" ref="J2816">SUMPRODUCT( --ISNUMBER(SEARCH(TextCheck,F2816)))&gt;0</f>
        <v>0</v>
      </c>
    </row>
    <row r="2817" spans="1:10" ht="15.75" customHeight="1">
      <c r="A2817" s="5" t="s">
        <v>6956</v>
      </c>
      <c r="B2817" s="15" t="b">
        <v>1</v>
      </c>
      <c r="D2817" s="60" t="s">
        <v>6957</v>
      </c>
      <c r="E2817" s="4" t="s">
        <v>3344</v>
      </c>
      <c r="F2817" t="s">
        <v>6980</v>
      </c>
      <c r="G2817" s="33" t="s">
        <v>2015</v>
      </c>
      <c r="H2817" s="33"/>
      <c r="I2817" s="34"/>
      <c r="J2817" s="69" t="b" cm="1">
        <f t="array" ref="J2817">SUMPRODUCT( --ISNUMBER(SEARCH(TextCheck,F2817)))&gt;0</f>
        <v>0</v>
      </c>
    </row>
    <row r="2818" spans="1:10" ht="15.75" customHeight="1">
      <c r="A2818" s="5" t="s">
        <v>6956</v>
      </c>
      <c r="D2818" s="60" t="s">
        <v>6957</v>
      </c>
      <c r="E2818" s="4" t="s">
        <v>3344</v>
      </c>
      <c r="F2818" t="s">
        <v>6981</v>
      </c>
      <c r="G2818" s="33" t="s">
        <v>2935</v>
      </c>
      <c r="H2818" s="33"/>
      <c r="I2818" s="34"/>
      <c r="J2818" s="69" t="b" cm="1">
        <f t="array" ref="J2818">SUMPRODUCT( --ISNUMBER(SEARCH(TextCheck,F2818)))&gt;0</f>
        <v>0</v>
      </c>
    </row>
    <row r="2819" spans="1:10" ht="15.75" customHeight="1">
      <c r="A2819" s="5" t="s">
        <v>6956</v>
      </c>
      <c r="D2819" s="60" t="s">
        <v>6957</v>
      </c>
      <c r="E2819" s="4" t="s">
        <v>3344</v>
      </c>
      <c r="F2819" s="39" t="s">
        <v>6982</v>
      </c>
      <c r="G2819" s="33" t="s">
        <v>2123</v>
      </c>
      <c r="H2819" s="33" t="s">
        <v>2830</v>
      </c>
      <c r="I2819" s="34"/>
      <c r="J2819" s="69" t="b" cm="1">
        <f t="array" ref="J2819">SUMPRODUCT( --ISNUMBER(SEARCH(TextCheck,F2819)))&gt;0</f>
        <v>0</v>
      </c>
    </row>
    <row r="2820" spans="1:10" ht="15.75" customHeight="1">
      <c r="A2820" s="5" t="s">
        <v>6956</v>
      </c>
      <c r="B2820" s="39"/>
      <c r="D2820" s="60" t="s">
        <v>6957</v>
      </c>
      <c r="E2820" s="40" t="s">
        <v>3344</v>
      </c>
      <c r="F2820" t="s">
        <v>432</v>
      </c>
      <c r="G2820" s="41" t="s">
        <v>6983</v>
      </c>
      <c r="H2820" s="33"/>
      <c r="I2820" s="34"/>
      <c r="J2820" s="69" t="b" cm="1">
        <f t="array" ref="J2820">SUMPRODUCT( --ISNUMBER(SEARCH(TextCheck,F2820)))&gt;0</f>
        <v>0</v>
      </c>
    </row>
    <row r="2821" spans="1:10" ht="15.75" customHeight="1">
      <c r="A2821" s="5" t="s">
        <v>6956</v>
      </c>
      <c r="B2821" s="39"/>
      <c r="D2821" s="60" t="s">
        <v>6957</v>
      </c>
      <c r="E2821" s="40" t="s">
        <v>3344</v>
      </c>
      <c r="F2821" t="s">
        <v>6984</v>
      </c>
      <c r="G2821" s="41" t="s">
        <v>6985</v>
      </c>
      <c r="H2821" s="33"/>
      <c r="I2821" s="34"/>
      <c r="J2821" s="69" t="b" cm="1">
        <f t="array" ref="J2821">SUMPRODUCT( --ISNUMBER(SEARCH(TextCheck,F2821)))&gt;0</f>
        <v>0</v>
      </c>
    </row>
    <row r="2822" spans="1:10" ht="15.75" customHeight="1">
      <c r="A2822" s="5" t="s">
        <v>6956</v>
      </c>
      <c r="B2822" s="15" t="b">
        <v>1</v>
      </c>
      <c r="D2822" s="60" t="s">
        <v>6957</v>
      </c>
      <c r="E2822" s="40" t="s">
        <v>3344</v>
      </c>
      <c r="F2822" t="s">
        <v>6986</v>
      </c>
      <c r="G2822" s="41" t="s">
        <v>6709</v>
      </c>
      <c r="H2822" s="33"/>
      <c r="I2822" s="34" t="s">
        <v>857</v>
      </c>
      <c r="J2822" s="69" t="b" cm="1">
        <f t="array" ref="J2822">SUMPRODUCT( --ISNUMBER(SEARCH(TextCheck,F2822)))&gt;0</f>
        <v>0</v>
      </c>
    </row>
    <row r="2823" spans="1:10" ht="15.75" customHeight="1">
      <c r="A2823" s="5" t="s">
        <v>6956</v>
      </c>
      <c r="B2823" s="39"/>
      <c r="D2823" s="60" t="s">
        <v>6957</v>
      </c>
      <c r="E2823" s="40" t="s">
        <v>3344</v>
      </c>
      <c r="F2823" t="s">
        <v>6987</v>
      </c>
      <c r="G2823" s="41" t="s">
        <v>6711</v>
      </c>
      <c r="H2823" s="33" t="s">
        <v>3385</v>
      </c>
      <c r="I2823" s="34"/>
      <c r="J2823" s="69" t="b" cm="1">
        <f t="array" ref="J2823">SUMPRODUCT( --ISNUMBER(SEARCH(TextCheck,F2823)))&gt;0</f>
        <v>0</v>
      </c>
    </row>
    <row r="2824" spans="1:10" ht="15.75" customHeight="1">
      <c r="A2824" s="5" t="s">
        <v>6956</v>
      </c>
      <c r="D2824" s="60" t="s">
        <v>6957</v>
      </c>
      <c r="E2824" s="4" t="s">
        <v>3344</v>
      </c>
      <c r="F2824" t="s">
        <v>6988</v>
      </c>
      <c r="G2824" s="33" t="s">
        <v>6715</v>
      </c>
      <c r="H2824" s="33"/>
      <c r="I2824" s="34"/>
      <c r="J2824" s="69" t="b" cm="1">
        <f t="array" ref="J2824">SUMPRODUCT( --ISNUMBER(SEARCH(TextCheck,F2824)))&gt;0</f>
        <v>0</v>
      </c>
    </row>
    <row r="2825" spans="1:10" ht="15.75" customHeight="1">
      <c r="A2825" s="5" t="s">
        <v>6956</v>
      </c>
      <c r="B2825" s="39"/>
      <c r="D2825" s="60" t="s">
        <v>6957</v>
      </c>
      <c r="E2825" s="40" t="s">
        <v>3344</v>
      </c>
      <c r="F2825" t="s">
        <v>3287</v>
      </c>
      <c r="G2825" s="41" t="s">
        <v>6717</v>
      </c>
      <c r="H2825" s="33"/>
      <c r="I2825" s="34"/>
      <c r="J2825" s="69" t="b" cm="1">
        <f t="array" ref="J2825">SUMPRODUCT( --ISNUMBER(SEARCH(TextCheck,F2825)))&gt;0</f>
        <v>0</v>
      </c>
    </row>
    <row r="2826" spans="1:10" ht="15.75" customHeight="1">
      <c r="A2826" s="5" t="s">
        <v>6956</v>
      </c>
      <c r="B2826" s="39"/>
      <c r="D2826" s="60" t="s">
        <v>6957</v>
      </c>
      <c r="E2826" s="40" t="s">
        <v>3344</v>
      </c>
      <c r="F2826" t="s">
        <v>764</v>
      </c>
      <c r="G2826" s="41" t="s">
        <v>2137</v>
      </c>
      <c r="H2826" s="33"/>
      <c r="I2826" s="34"/>
      <c r="J2826" s="69" t="b" cm="1">
        <f t="array" ref="J2826">SUMPRODUCT( --ISNUMBER(SEARCH(TextCheck,F2826)))&gt;0</f>
        <v>0</v>
      </c>
    </row>
    <row r="2827" spans="1:10" ht="15.75" customHeight="1">
      <c r="A2827" s="5" t="s">
        <v>6956</v>
      </c>
      <c r="D2827" s="60" t="s">
        <v>6957</v>
      </c>
      <c r="E2827" s="4" t="s">
        <v>3344</v>
      </c>
      <c r="F2827" t="s">
        <v>6989</v>
      </c>
      <c r="G2827" s="33" t="s">
        <v>4614</v>
      </c>
      <c r="H2827" s="33"/>
      <c r="I2827" s="34"/>
      <c r="J2827" s="69" t="b" cm="1">
        <f t="array" ref="J2827">SUMPRODUCT( --ISNUMBER(SEARCH(TextCheck,F2827)))&gt;0</f>
        <v>0</v>
      </c>
    </row>
    <row r="2828" spans="1:10" ht="15.75" customHeight="1">
      <c r="A2828" s="5" t="s">
        <v>6956</v>
      </c>
      <c r="D2828" s="60" t="s">
        <v>6957</v>
      </c>
      <c r="E2828" s="4" t="s">
        <v>3344</v>
      </c>
      <c r="F2828" t="s">
        <v>6990</v>
      </c>
      <c r="G2828" s="33" t="s">
        <v>3913</v>
      </c>
      <c r="H2828" s="33"/>
      <c r="I2828" s="34"/>
      <c r="J2828" s="69" t="b" cm="1">
        <f t="array" ref="J2828">SUMPRODUCT( --ISNUMBER(SEARCH(TextCheck,F2828)))&gt;0</f>
        <v>0</v>
      </c>
    </row>
    <row r="2829" spans="1:10" ht="15.75" customHeight="1">
      <c r="A2829" s="5" t="s">
        <v>6956</v>
      </c>
      <c r="D2829" s="60" t="s">
        <v>6957</v>
      </c>
      <c r="E2829" s="4" t="s">
        <v>3344</v>
      </c>
      <c r="F2829" t="s">
        <v>6991</v>
      </c>
      <c r="G2829" s="33" t="s">
        <v>2156</v>
      </c>
      <c r="H2829" s="33"/>
      <c r="I2829" s="34"/>
      <c r="J2829" s="69" t="b" cm="1">
        <f t="array" ref="J2829">SUMPRODUCT( --ISNUMBER(SEARCH(TextCheck,F2829)))&gt;0</f>
        <v>0</v>
      </c>
    </row>
    <row r="2830" spans="1:10" ht="15.75" customHeight="1">
      <c r="A2830" s="5" t="s">
        <v>6956</v>
      </c>
      <c r="B2830" s="42" t="b">
        <v>1</v>
      </c>
      <c r="D2830" s="60" t="s">
        <v>6957</v>
      </c>
      <c r="E2830" s="4" t="s">
        <v>3344</v>
      </c>
      <c r="F2830" t="s">
        <v>6992</v>
      </c>
      <c r="G2830" s="33" t="s">
        <v>2230</v>
      </c>
      <c r="H2830" s="33" t="s">
        <v>5967</v>
      </c>
      <c r="I2830" s="34" t="s">
        <v>857</v>
      </c>
      <c r="J2830" s="69" t="b" cm="1">
        <f t="array" ref="J2830">SUMPRODUCT( --ISNUMBER(SEARCH(TextCheck,F2830)))&gt;0</f>
        <v>0</v>
      </c>
    </row>
    <row r="2831" spans="1:10" ht="15.75" customHeight="1">
      <c r="A2831" s="5" t="s">
        <v>6956</v>
      </c>
      <c r="B2831" s="42" t="b">
        <v>1</v>
      </c>
      <c r="D2831" s="60" t="s">
        <v>6957</v>
      </c>
      <c r="E2831" s="4" t="s">
        <v>3344</v>
      </c>
      <c r="F2831" t="s">
        <v>6993</v>
      </c>
      <c r="G2831" s="33" t="s">
        <v>3225</v>
      </c>
      <c r="H2831" s="33" t="s">
        <v>2113</v>
      </c>
      <c r="I2831" s="34" t="s">
        <v>857</v>
      </c>
      <c r="J2831" s="69" t="b" cm="1">
        <f t="array" ref="J2831">SUMPRODUCT( --ISNUMBER(SEARCH(TextCheck,F2831)))&gt;0</f>
        <v>0</v>
      </c>
    </row>
    <row r="2832" spans="1:10" ht="15.75" customHeight="1">
      <c r="A2832" s="5" t="s">
        <v>6956</v>
      </c>
      <c r="D2832" s="60" t="s">
        <v>6957</v>
      </c>
      <c r="E2832" s="4" t="s">
        <v>3344</v>
      </c>
      <c r="F2832" t="s">
        <v>6994</v>
      </c>
      <c r="G2832" s="33" t="s">
        <v>2237</v>
      </c>
      <c r="H2832" s="33"/>
      <c r="I2832" s="34"/>
      <c r="J2832" s="69" t="b" cm="1">
        <f t="array" ref="J2832">SUMPRODUCT( --ISNUMBER(SEARCH(TextCheck,F2832)))&gt;0</f>
        <v>0</v>
      </c>
    </row>
    <row r="2833" spans="1:10" ht="15.75" customHeight="1">
      <c r="A2833" s="5" t="s">
        <v>6995</v>
      </c>
      <c r="B2833" s="42" t="b">
        <v>1</v>
      </c>
      <c r="D2833" s="60" t="s">
        <v>6957</v>
      </c>
      <c r="E2833" s="4" t="s">
        <v>5262</v>
      </c>
      <c r="F2833" t="s">
        <v>6996</v>
      </c>
      <c r="G2833" s="33" t="s">
        <v>2088</v>
      </c>
      <c r="H2833" s="33"/>
      <c r="I2833" s="34"/>
      <c r="J2833" s="69" t="b" cm="1">
        <f t="array" ref="J2833">SUMPRODUCT( --ISNUMBER(SEARCH(TextCheck,F2833)))&gt;0</f>
        <v>0</v>
      </c>
    </row>
    <row r="2834" spans="1:10" ht="15.75" customHeight="1">
      <c r="A2834" s="5" t="s">
        <v>6995</v>
      </c>
      <c r="B2834" s="15" t="b">
        <v>1</v>
      </c>
      <c r="D2834" s="60" t="s">
        <v>6957</v>
      </c>
      <c r="E2834" s="4" t="s">
        <v>5262</v>
      </c>
      <c r="F2834" s="39" t="s">
        <v>6997</v>
      </c>
      <c r="G2834" s="41" t="s">
        <v>5751</v>
      </c>
      <c r="H2834" s="33"/>
      <c r="I2834" s="34"/>
      <c r="J2834" s="69" t="b" cm="1">
        <f t="array" ref="J2834">SUMPRODUCT( --ISNUMBER(SEARCH(TextCheck,F2834)))&gt;0</f>
        <v>0</v>
      </c>
    </row>
    <row r="2835" spans="1:10" ht="15.75" customHeight="1">
      <c r="A2835" s="5" t="s">
        <v>6995</v>
      </c>
      <c r="B2835" s="42" t="b">
        <v>1</v>
      </c>
      <c r="D2835" s="60" t="s">
        <v>6957</v>
      </c>
      <c r="E2835" s="4" t="s">
        <v>5262</v>
      </c>
      <c r="F2835" t="s">
        <v>6998</v>
      </c>
      <c r="G2835" s="41" t="s">
        <v>5753</v>
      </c>
      <c r="H2835" s="41"/>
      <c r="I2835" s="34" t="s">
        <v>6999</v>
      </c>
      <c r="J2835" s="69" t="b" cm="1">
        <f t="array" ref="J2835">SUMPRODUCT( --ISNUMBER(SEARCH(TextCheck,F2835)))&gt;0</f>
        <v>0</v>
      </c>
    </row>
    <row r="2836" spans="1:10" ht="15.75" customHeight="1">
      <c r="A2836" s="5" t="s">
        <v>6995</v>
      </c>
      <c r="B2836" s="42" t="b">
        <v>1</v>
      </c>
      <c r="D2836" s="60" t="s">
        <v>6957</v>
      </c>
      <c r="E2836" s="4" t="s">
        <v>5262</v>
      </c>
      <c r="F2836" s="39" t="s">
        <v>7000</v>
      </c>
      <c r="G2836" s="41" t="s">
        <v>6391</v>
      </c>
      <c r="H2836" s="41"/>
      <c r="I2836" s="34"/>
      <c r="J2836" s="69" t="b" cm="1">
        <f t="array" ref="J2836">SUMPRODUCT( --ISNUMBER(SEARCH(TextCheck,F2836)))&gt;0</f>
        <v>0</v>
      </c>
    </row>
    <row r="2837" spans="1:10" ht="15.75" customHeight="1">
      <c r="A2837" s="5" t="s">
        <v>6995</v>
      </c>
      <c r="B2837" s="42" t="b">
        <v>1</v>
      </c>
      <c r="D2837" s="60" t="s">
        <v>6957</v>
      </c>
      <c r="E2837" s="4" t="s">
        <v>5262</v>
      </c>
      <c r="F2837" s="39" t="s">
        <v>7001</v>
      </c>
      <c r="G2837" s="41" t="s">
        <v>6393</v>
      </c>
      <c r="H2837" s="33"/>
      <c r="I2837" s="34"/>
      <c r="J2837" s="69" t="b" cm="1">
        <f t="array" ref="J2837">SUMPRODUCT( --ISNUMBER(SEARCH(TextCheck,F2837)))&gt;0</f>
        <v>0</v>
      </c>
    </row>
    <row r="2838" spans="1:10" ht="15.75" customHeight="1">
      <c r="A2838" s="5" t="s">
        <v>6995</v>
      </c>
      <c r="B2838" s="42" t="b">
        <v>1</v>
      </c>
      <c r="D2838" s="60" t="s">
        <v>6957</v>
      </c>
      <c r="E2838" s="4" t="s">
        <v>5262</v>
      </c>
      <c r="F2838" s="39" t="s">
        <v>7002</v>
      </c>
      <c r="G2838" s="41" t="s">
        <v>2123</v>
      </c>
      <c r="H2838" s="33"/>
      <c r="I2838" s="34"/>
      <c r="J2838" s="69" t="b" cm="1">
        <f t="array" ref="J2838">SUMPRODUCT( --ISNUMBER(SEARCH(TextCheck,F2838)))&gt;0</f>
        <v>0</v>
      </c>
    </row>
    <row r="2839" spans="1:10" ht="15.75" customHeight="1">
      <c r="A2839" s="5" t="s">
        <v>6995</v>
      </c>
      <c r="B2839" s="42" t="b">
        <v>1</v>
      </c>
      <c r="D2839" s="60" t="s">
        <v>6957</v>
      </c>
      <c r="E2839" s="4" t="s">
        <v>5262</v>
      </c>
      <c r="F2839" s="39" t="s">
        <v>7003</v>
      </c>
      <c r="G2839" s="41" t="s">
        <v>3039</v>
      </c>
      <c r="H2839" s="33"/>
      <c r="I2839" s="34"/>
      <c r="J2839" s="69" t="b" cm="1">
        <f t="array" ref="J2839">SUMPRODUCT( --ISNUMBER(SEARCH(TextCheck,F2839)))&gt;0</f>
        <v>0</v>
      </c>
    </row>
    <row r="2840" spans="1:10" ht="15.75" customHeight="1">
      <c r="A2840" s="5" t="s">
        <v>6995</v>
      </c>
      <c r="B2840" s="42" t="b">
        <v>1</v>
      </c>
      <c r="D2840" s="60" t="s">
        <v>6957</v>
      </c>
      <c r="E2840" s="4" t="s">
        <v>5262</v>
      </c>
      <c r="F2840" s="39" t="s">
        <v>7004</v>
      </c>
      <c r="G2840" s="41" t="s">
        <v>3438</v>
      </c>
      <c r="H2840" s="33"/>
      <c r="I2840" s="34"/>
      <c r="J2840" s="69" t="b" cm="1">
        <f t="array" ref="J2840">SUMPRODUCT( --ISNUMBER(SEARCH(TextCheck,F2840)))&gt;0</f>
        <v>0</v>
      </c>
    </row>
    <row r="2841" spans="1:10" ht="15.75" customHeight="1">
      <c r="A2841" s="5" t="s">
        <v>6995</v>
      </c>
      <c r="B2841" s="42" t="b">
        <v>1</v>
      </c>
      <c r="D2841" s="60" t="s">
        <v>6957</v>
      </c>
      <c r="E2841" s="4" t="s">
        <v>5262</v>
      </c>
      <c r="F2841" s="39" t="s">
        <v>7005</v>
      </c>
      <c r="G2841" s="41" t="s">
        <v>3398</v>
      </c>
      <c r="H2841" s="33"/>
      <c r="I2841" s="34"/>
      <c r="J2841" s="69" t="b" cm="1">
        <f t="array" ref="J2841">SUMPRODUCT( --ISNUMBER(SEARCH(TextCheck,F2841)))&gt;0</f>
        <v>0</v>
      </c>
    </row>
    <row r="2842" spans="1:10" ht="15.75" customHeight="1">
      <c r="A2842" s="5" t="s">
        <v>6995</v>
      </c>
      <c r="D2842" s="60" t="s">
        <v>6957</v>
      </c>
      <c r="E2842" s="4" t="s">
        <v>3493</v>
      </c>
      <c r="F2842" t="s">
        <v>7006</v>
      </c>
      <c r="G2842" s="41" t="s">
        <v>1734</v>
      </c>
      <c r="H2842" s="33"/>
      <c r="I2842" s="34"/>
      <c r="J2842" s="69" t="b" cm="1">
        <f t="array" ref="J2842">SUMPRODUCT( --ISNUMBER(SEARCH(TextCheck,F2842)))&gt;0</f>
        <v>0</v>
      </c>
    </row>
    <row r="2843" spans="1:10" ht="15.75" customHeight="1">
      <c r="A2843" s="5" t="s">
        <v>6995</v>
      </c>
      <c r="D2843" s="60" t="s">
        <v>6957</v>
      </c>
      <c r="E2843" s="4" t="s">
        <v>3385</v>
      </c>
      <c r="F2843" t="s">
        <v>6987</v>
      </c>
      <c r="G2843" s="33" t="s">
        <v>2935</v>
      </c>
      <c r="H2843" s="41" t="s">
        <v>7007</v>
      </c>
      <c r="I2843" s="34"/>
      <c r="J2843" s="69" t="b" cm="1">
        <f t="array" ref="J2843">SUMPRODUCT( --ISNUMBER(SEARCH(TextCheck,F2843)))&gt;0</f>
        <v>0</v>
      </c>
    </row>
    <row r="2844" spans="1:10" ht="15.75" customHeight="1">
      <c r="A2844" s="5" t="s">
        <v>6995</v>
      </c>
      <c r="D2844" s="60" t="s">
        <v>6957</v>
      </c>
      <c r="E2844" s="4" t="s">
        <v>3502</v>
      </c>
      <c r="F2844" t="s">
        <v>7008</v>
      </c>
      <c r="G2844" s="33" t="s">
        <v>7009</v>
      </c>
      <c r="H2844" s="33"/>
      <c r="I2844" s="34"/>
      <c r="J2844" s="69" t="b" cm="1">
        <f t="array" ref="J2844">SUMPRODUCT( --ISNUMBER(SEARCH(TextCheck,F2844)))&gt;0</f>
        <v>0</v>
      </c>
    </row>
    <row r="2845" spans="1:10" ht="15.75" customHeight="1">
      <c r="A2845" s="5" t="s">
        <v>6995</v>
      </c>
      <c r="B2845" s="15" t="b">
        <v>1</v>
      </c>
      <c r="D2845" s="60" t="s">
        <v>6957</v>
      </c>
      <c r="E2845" s="4" t="s">
        <v>3362</v>
      </c>
      <c r="F2845" s="39" t="s">
        <v>7010</v>
      </c>
      <c r="G2845" s="41" t="s">
        <v>2158</v>
      </c>
      <c r="H2845" s="41"/>
      <c r="I2845" s="34" t="s">
        <v>3557</v>
      </c>
      <c r="J2845" s="69" t="b" cm="1">
        <f t="array" ref="J2845">SUMPRODUCT( --ISNUMBER(SEARCH(TextCheck,F2845)))&gt;0</f>
        <v>0</v>
      </c>
    </row>
    <row r="2846" spans="1:10" ht="15.75" customHeight="1">
      <c r="A2846" s="5" t="s">
        <v>6995</v>
      </c>
      <c r="B2846" s="15" t="b">
        <v>1</v>
      </c>
      <c r="D2846" s="60" t="s">
        <v>6957</v>
      </c>
      <c r="E2846" s="4" t="s">
        <v>3365</v>
      </c>
      <c r="F2846" s="39" t="s">
        <v>7011</v>
      </c>
      <c r="G2846" s="41" t="s">
        <v>2015</v>
      </c>
      <c r="H2846" s="33"/>
      <c r="I2846" s="34" t="s">
        <v>6362</v>
      </c>
      <c r="J2846" s="69" t="b" cm="1">
        <f t="array" ref="J2846">SUMPRODUCT( --ISNUMBER(SEARCH(TextCheck,F2846)))&gt;0</f>
        <v>0</v>
      </c>
    </row>
    <row r="2847" spans="1:10" ht="15.75" customHeight="1">
      <c r="A2847" s="5" t="s">
        <v>6995</v>
      </c>
      <c r="B2847" s="42" t="b">
        <v>1</v>
      </c>
      <c r="D2847" s="60" t="s">
        <v>6957</v>
      </c>
      <c r="E2847" s="4" t="s">
        <v>3365</v>
      </c>
      <c r="F2847" s="39" t="s">
        <v>7012</v>
      </c>
      <c r="G2847" s="41" t="s">
        <v>3087</v>
      </c>
      <c r="H2847" s="33"/>
      <c r="I2847" s="34"/>
      <c r="J2847" s="69" t="b" cm="1">
        <f t="array" ref="J2847">SUMPRODUCT( --ISNUMBER(SEARCH(TextCheck,F2847)))&gt;0</f>
        <v>0</v>
      </c>
    </row>
    <row r="2848" spans="1:10" ht="15.75" customHeight="1">
      <c r="A2848" s="5" t="s">
        <v>7013</v>
      </c>
      <c r="D2848" s="38" t="s">
        <v>7014</v>
      </c>
      <c r="E2848" s="4" t="s">
        <v>617</v>
      </c>
      <c r="F2848" t="s">
        <v>364</v>
      </c>
      <c r="G2848" s="41" t="s">
        <v>7015</v>
      </c>
      <c r="H2848" s="41" t="s">
        <v>7016</v>
      </c>
      <c r="I2848" s="34"/>
      <c r="J2848" s="69" t="b" cm="1">
        <f t="array" ref="J2848">SUMPRODUCT( --ISNUMBER(SEARCH(TextCheck,F2848)))&gt;0</f>
        <v>0</v>
      </c>
    </row>
    <row r="2849" spans="1:10" ht="15.75" customHeight="1">
      <c r="A2849" s="5" t="s">
        <v>7013</v>
      </c>
      <c r="D2849" s="38" t="s">
        <v>7014</v>
      </c>
      <c r="E2849" s="4" t="s">
        <v>1139</v>
      </c>
      <c r="F2849" t="s">
        <v>1980</v>
      </c>
      <c r="G2849" s="33" t="s">
        <v>1981</v>
      </c>
      <c r="H2849" s="33"/>
      <c r="I2849" s="34"/>
      <c r="J2849" s="69" t="b" cm="1">
        <f t="array" ref="J2849">SUMPRODUCT( --ISNUMBER(SEARCH(TextCheck,F2849)))&gt;0</f>
        <v>0</v>
      </c>
    </row>
    <row r="2850" spans="1:10" ht="15.75" customHeight="1">
      <c r="A2850" s="5" t="s">
        <v>7013</v>
      </c>
      <c r="D2850" s="38" t="s">
        <v>7014</v>
      </c>
      <c r="E2850" s="4" t="s">
        <v>1139</v>
      </c>
      <c r="F2850" t="s">
        <v>7017</v>
      </c>
      <c r="G2850" s="33" t="s">
        <v>2083</v>
      </c>
      <c r="H2850" s="33"/>
      <c r="I2850" s="34"/>
      <c r="J2850" s="69" t="b" cm="1">
        <f t="array" ref="J2850">SUMPRODUCT( --ISNUMBER(SEARCH(TextCheck,F2850)))&gt;0</f>
        <v>0</v>
      </c>
    </row>
    <row r="2851" spans="1:10" ht="15.75" customHeight="1">
      <c r="A2851" s="5" t="s">
        <v>7013</v>
      </c>
      <c r="B2851" s="39"/>
      <c r="D2851" s="38" t="s">
        <v>7014</v>
      </c>
      <c r="E2851" s="4" t="s">
        <v>1139</v>
      </c>
      <c r="F2851" s="39" t="s">
        <v>2122</v>
      </c>
      <c r="G2851" s="41" t="s">
        <v>3398</v>
      </c>
      <c r="H2851" s="41" t="s">
        <v>2123</v>
      </c>
      <c r="I2851" s="34"/>
      <c r="J2851" s="69" t="b" cm="1">
        <f t="array" ref="J2851">SUMPRODUCT( --ISNUMBER(SEARCH(TextCheck,F2851)))&gt;0</f>
        <v>0</v>
      </c>
    </row>
    <row r="2852" spans="1:10" ht="15.75" customHeight="1">
      <c r="A2852" s="5" t="s">
        <v>7013</v>
      </c>
      <c r="D2852" s="38" t="s">
        <v>7014</v>
      </c>
      <c r="E2852" s="4" t="s">
        <v>2289</v>
      </c>
      <c r="F2852" s="39" t="s">
        <v>2757</v>
      </c>
      <c r="G2852" s="33" t="s">
        <v>2758</v>
      </c>
      <c r="H2852" s="33"/>
      <c r="I2852" s="34"/>
      <c r="J2852" s="69" t="b" cm="1">
        <f t="array" ref="J2852">SUMPRODUCT( --ISNUMBER(SEARCH(TextCheck,F2852)))&gt;0</f>
        <v>0</v>
      </c>
    </row>
    <row r="2853" spans="1:10" ht="15.75" customHeight="1">
      <c r="A2853" s="5" t="s">
        <v>7013</v>
      </c>
      <c r="D2853" s="38" t="s">
        <v>7014</v>
      </c>
      <c r="E2853" s="4" t="s">
        <v>2289</v>
      </c>
      <c r="F2853" t="s">
        <v>7018</v>
      </c>
      <c r="G2853" s="33" t="s">
        <v>1981</v>
      </c>
      <c r="H2853" s="33"/>
      <c r="I2853" s="34"/>
      <c r="J2853" s="69" t="b" cm="1">
        <f t="array" ref="J2853">SUMPRODUCT( --ISNUMBER(SEARCH(TextCheck,F2853)))&gt;0</f>
        <v>0</v>
      </c>
    </row>
    <row r="2854" spans="1:10" ht="15.75" customHeight="1">
      <c r="A2854" s="5" t="s">
        <v>7013</v>
      </c>
      <c r="D2854" s="38" t="s">
        <v>7014</v>
      </c>
      <c r="E2854" s="4" t="s">
        <v>2289</v>
      </c>
      <c r="F2854" t="s">
        <v>2992</v>
      </c>
      <c r="G2854" s="33" t="s">
        <v>2083</v>
      </c>
      <c r="H2854" s="33"/>
      <c r="I2854" s="34"/>
      <c r="J2854" s="69" t="b" cm="1">
        <f t="array" ref="J2854">SUMPRODUCT( --ISNUMBER(SEARCH(TextCheck,F2854)))&gt;0</f>
        <v>0</v>
      </c>
    </row>
    <row r="2855" spans="1:10" ht="15.75" customHeight="1">
      <c r="A2855" s="5" t="s">
        <v>7013</v>
      </c>
      <c r="D2855" s="38" t="s">
        <v>7014</v>
      </c>
      <c r="E2855" s="4" t="s">
        <v>2289</v>
      </c>
      <c r="F2855" t="s">
        <v>2976</v>
      </c>
      <c r="G2855" s="33" t="s">
        <v>3031</v>
      </c>
      <c r="H2855" s="33" t="s">
        <v>2064</v>
      </c>
      <c r="I2855" s="34"/>
      <c r="J2855" s="69" t="b" cm="1">
        <f t="array" ref="J2855">SUMPRODUCT( --ISNUMBER(SEARCH(TextCheck,F2855)))&gt;0</f>
        <v>0</v>
      </c>
    </row>
    <row r="2856" spans="1:10" ht="15.75" customHeight="1">
      <c r="A2856" s="5" t="s">
        <v>7013</v>
      </c>
      <c r="D2856" s="38" t="s">
        <v>7014</v>
      </c>
      <c r="E2856" s="4" t="s">
        <v>3327</v>
      </c>
      <c r="F2856" t="s">
        <v>7019</v>
      </c>
      <c r="G2856" s="41" t="s">
        <v>1639</v>
      </c>
      <c r="H2856" s="33"/>
      <c r="I2856" s="34"/>
      <c r="J2856" s="69" t="b" cm="1">
        <f t="array" ref="J2856">SUMPRODUCT( --ISNUMBER(SEARCH(TextCheck,F2856)))&gt;0</f>
        <v>0</v>
      </c>
    </row>
    <row r="2857" spans="1:10" ht="15.75" customHeight="1">
      <c r="A2857" s="5" t="s">
        <v>7013</v>
      </c>
      <c r="D2857" s="38" t="s">
        <v>7014</v>
      </c>
      <c r="E2857" s="4" t="s">
        <v>3327</v>
      </c>
      <c r="F2857" s="39" t="s">
        <v>7020</v>
      </c>
      <c r="G2857" s="33" t="s">
        <v>2499</v>
      </c>
      <c r="H2857" s="33"/>
      <c r="I2857" s="34"/>
      <c r="J2857" s="69" t="b" cm="1">
        <f t="array" ref="J2857">SUMPRODUCT( --ISNUMBER(SEARCH(TextCheck,F2857)))&gt;0</f>
        <v>0</v>
      </c>
    </row>
    <row r="2858" spans="1:10" ht="15.75" customHeight="1">
      <c r="A2858" s="5" t="s">
        <v>7013</v>
      </c>
      <c r="D2858" s="38" t="s">
        <v>7014</v>
      </c>
      <c r="E2858" s="4" t="s">
        <v>3327</v>
      </c>
      <c r="F2858" t="s">
        <v>7021</v>
      </c>
      <c r="G2858" s="33" t="s">
        <v>826</v>
      </c>
      <c r="H2858" s="33"/>
      <c r="I2858" s="34"/>
      <c r="J2858" s="69" t="b" cm="1">
        <f t="array" ref="J2858">SUMPRODUCT( --ISNUMBER(SEARCH(TextCheck,F2858)))&gt;0</f>
        <v>0</v>
      </c>
    </row>
    <row r="2859" spans="1:10" ht="15.75" customHeight="1">
      <c r="A2859" s="5" t="s">
        <v>7013</v>
      </c>
      <c r="D2859" s="38" t="s">
        <v>7014</v>
      </c>
      <c r="E2859" s="4" t="s">
        <v>3327</v>
      </c>
      <c r="F2859" s="39" t="s">
        <v>7022</v>
      </c>
      <c r="G2859" s="33" t="s">
        <v>1781</v>
      </c>
      <c r="H2859" s="33" t="s">
        <v>1678</v>
      </c>
      <c r="I2859" s="34"/>
      <c r="J2859" s="69" t="b" cm="1">
        <f t="array" ref="J2859">SUMPRODUCT( --ISNUMBER(SEARCH(TextCheck,F2859)))&gt;0</f>
        <v>0</v>
      </c>
    </row>
    <row r="2860" spans="1:10" ht="15.75" customHeight="1">
      <c r="A2860" s="5" t="s">
        <v>7013</v>
      </c>
      <c r="D2860" s="38" t="s">
        <v>7014</v>
      </c>
      <c r="E2860" s="4" t="s">
        <v>3327</v>
      </c>
      <c r="F2860" t="s">
        <v>7023</v>
      </c>
      <c r="G2860" s="33" t="s">
        <v>2600</v>
      </c>
      <c r="H2860" s="33" t="s">
        <v>1678</v>
      </c>
      <c r="I2860" s="34"/>
      <c r="J2860" s="69" t="b" cm="1">
        <f t="array" ref="J2860">SUMPRODUCT( --ISNUMBER(SEARCH(TextCheck,F2860)))&gt;0</f>
        <v>0</v>
      </c>
    </row>
    <row r="2861" spans="1:10" ht="15.75" customHeight="1">
      <c r="A2861" s="5" t="s">
        <v>7013</v>
      </c>
      <c r="D2861" s="38" t="s">
        <v>7014</v>
      </c>
      <c r="E2861" s="4" t="s">
        <v>3327</v>
      </c>
      <c r="F2861" t="s">
        <v>7024</v>
      </c>
      <c r="G2861" s="33" t="s">
        <v>2611</v>
      </c>
      <c r="H2861" s="33" t="s">
        <v>826</v>
      </c>
      <c r="I2861" s="34"/>
      <c r="J2861" s="69" t="b" cm="1">
        <f t="array" ref="J2861">SUMPRODUCT( --ISNUMBER(SEARCH(TextCheck,F2861)))&gt;0</f>
        <v>0</v>
      </c>
    </row>
    <row r="2862" spans="1:10" ht="15.75" customHeight="1">
      <c r="A2862" s="5" t="s">
        <v>7013</v>
      </c>
      <c r="D2862" s="38" t="s">
        <v>7014</v>
      </c>
      <c r="E2862" s="4" t="s">
        <v>3327</v>
      </c>
      <c r="F2862" t="s">
        <v>7025</v>
      </c>
      <c r="G2862" s="33" t="s">
        <v>4220</v>
      </c>
      <c r="H2862" s="33"/>
      <c r="I2862" s="34"/>
      <c r="J2862" s="69" t="b" cm="1">
        <f t="array" ref="J2862">SUMPRODUCT( --ISNUMBER(SEARCH(TextCheck,F2862)))&gt;0</f>
        <v>0</v>
      </c>
    </row>
    <row r="2863" spans="1:10" ht="15.75" customHeight="1">
      <c r="A2863" s="5" t="s">
        <v>7013</v>
      </c>
      <c r="D2863" s="38" t="s">
        <v>7014</v>
      </c>
      <c r="E2863" s="4" t="s">
        <v>3327</v>
      </c>
      <c r="F2863" s="39" t="s">
        <v>7026</v>
      </c>
      <c r="G2863" s="41" t="s">
        <v>1795</v>
      </c>
      <c r="H2863" s="33"/>
      <c r="I2863" s="34"/>
      <c r="J2863" s="69" t="b" cm="1">
        <f t="array" ref="J2863">SUMPRODUCT( --ISNUMBER(SEARCH(TextCheck,F2863)))&gt;0</f>
        <v>0</v>
      </c>
    </row>
    <row r="2864" spans="1:10" ht="15.75" customHeight="1">
      <c r="A2864" s="5" t="s">
        <v>7013</v>
      </c>
      <c r="D2864" s="38" t="s">
        <v>7014</v>
      </c>
      <c r="E2864" s="4" t="s">
        <v>3327</v>
      </c>
      <c r="F2864" t="s">
        <v>6842</v>
      </c>
      <c r="G2864" s="41" t="s">
        <v>1987</v>
      </c>
      <c r="H2864" s="33"/>
      <c r="I2864" s="34"/>
      <c r="J2864" s="69" t="b" cm="1">
        <f t="array" ref="J2864">SUMPRODUCT( --ISNUMBER(SEARCH(TextCheck,F2864)))&gt;0</f>
        <v>0</v>
      </c>
    </row>
    <row r="2865" spans="1:10" ht="15.75" customHeight="1">
      <c r="A2865" s="5" t="s">
        <v>7013</v>
      </c>
      <c r="D2865" s="38" t="s">
        <v>7014</v>
      </c>
      <c r="E2865" s="4" t="s">
        <v>3327</v>
      </c>
      <c r="F2865" t="s">
        <v>7027</v>
      </c>
      <c r="G2865" s="33" t="s">
        <v>2083</v>
      </c>
      <c r="H2865" s="33"/>
      <c r="I2865" s="34"/>
      <c r="J2865" s="69" t="b" cm="1">
        <f t="array" ref="J2865">SUMPRODUCT( --ISNUMBER(SEARCH(TextCheck,F2865)))&gt;0</f>
        <v>0</v>
      </c>
    </row>
    <row r="2866" spans="1:10" ht="15.75" customHeight="1">
      <c r="A2866" s="5" t="s">
        <v>7013</v>
      </c>
      <c r="B2866" s="42" t="b">
        <v>1</v>
      </c>
      <c r="D2866" s="38" t="s">
        <v>7014</v>
      </c>
      <c r="E2866" s="4" t="s">
        <v>3327</v>
      </c>
      <c r="F2866" t="s">
        <v>811</v>
      </c>
      <c r="G2866" s="33" t="s">
        <v>7028</v>
      </c>
      <c r="H2866" s="33" t="s">
        <v>7029</v>
      </c>
      <c r="I2866" s="34" t="s">
        <v>7030</v>
      </c>
      <c r="J2866" s="69" t="b" cm="1">
        <f t="array" ref="J2866">SUMPRODUCT( --ISNUMBER(SEARCH(TextCheck,F2866)))&gt;0</f>
        <v>0</v>
      </c>
    </row>
    <row r="2867" spans="1:10" ht="15.75" customHeight="1">
      <c r="A2867" s="5" t="s">
        <v>7013</v>
      </c>
      <c r="D2867" s="38" t="s">
        <v>7014</v>
      </c>
      <c r="E2867" s="4" t="s">
        <v>3327</v>
      </c>
      <c r="F2867" s="39" t="s">
        <v>7031</v>
      </c>
      <c r="G2867" s="33" t="s">
        <v>2088</v>
      </c>
      <c r="H2867" s="33" t="s">
        <v>2080</v>
      </c>
      <c r="I2867" s="34"/>
      <c r="J2867" s="69" t="b" cm="1">
        <f t="array" ref="J2867">SUMPRODUCT( --ISNUMBER(SEARCH(TextCheck,F2867)))&gt;0</f>
        <v>0</v>
      </c>
    </row>
    <row r="2868" spans="1:10" ht="15.75" customHeight="1">
      <c r="A2868" s="5" t="s">
        <v>7013</v>
      </c>
      <c r="B2868" s="39"/>
      <c r="D2868" s="38" t="s">
        <v>7014</v>
      </c>
      <c r="E2868" s="4" t="s">
        <v>3327</v>
      </c>
      <c r="F2868" s="39" t="s">
        <v>7032</v>
      </c>
      <c r="G2868" s="41" t="s">
        <v>7033</v>
      </c>
      <c r="H2868" s="41" t="s">
        <v>1919</v>
      </c>
      <c r="I2868" s="34"/>
      <c r="J2868" s="69" t="b" cm="1">
        <f t="array" ref="J2868">SUMPRODUCT( --ISNUMBER(SEARCH(TextCheck,F2868)))&gt;0</f>
        <v>0</v>
      </c>
    </row>
    <row r="2869" spans="1:10" ht="15.75" customHeight="1">
      <c r="A2869" s="5" t="s">
        <v>7013</v>
      </c>
      <c r="B2869" s="39"/>
      <c r="D2869" s="38" t="s">
        <v>7014</v>
      </c>
      <c r="E2869" s="4" t="s">
        <v>3327</v>
      </c>
      <c r="F2869" s="39" t="s">
        <v>7034</v>
      </c>
      <c r="G2869" s="41" t="s">
        <v>3495</v>
      </c>
      <c r="H2869" s="41" t="s">
        <v>2986</v>
      </c>
      <c r="I2869" s="34"/>
      <c r="J2869" s="69" t="b" cm="1">
        <f t="array" ref="J2869">SUMPRODUCT( --ISNUMBER(SEARCH(TextCheck,F2869)))&gt;0</f>
        <v>0</v>
      </c>
    </row>
    <row r="2870" spans="1:10" ht="15.75" customHeight="1">
      <c r="A2870" s="5" t="s">
        <v>7013</v>
      </c>
      <c r="D2870" s="38" t="s">
        <v>7014</v>
      </c>
      <c r="E2870" s="4" t="s">
        <v>3327</v>
      </c>
      <c r="F2870" s="39" t="s">
        <v>7035</v>
      </c>
      <c r="G2870" s="41" t="s">
        <v>2175</v>
      </c>
      <c r="H2870" s="41" t="s">
        <v>7029</v>
      </c>
      <c r="I2870" s="34"/>
      <c r="J2870" s="69" t="b" cm="1">
        <f t="array" ref="J2870">SUMPRODUCT( --ISNUMBER(SEARCH(TextCheck,F2870)))&gt;0</f>
        <v>0</v>
      </c>
    </row>
    <row r="2871" spans="1:10" ht="15.75" customHeight="1">
      <c r="A2871" s="5" t="s">
        <v>7013</v>
      </c>
      <c r="D2871" s="38" t="s">
        <v>7014</v>
      </c>
      <c r="E2871" s="4" t="s">
        <v>3327</v>
      </c>
      <c r="F2871" t="s">
        <v>7036</v>
      </c>
      <c r="G2871" s="33" t="s">
        <v>2230</v>
      </c>
      <c r="H2871" s="33" t="s">
        <v>3743</v>
      </c>
      <c r="I2871" s="34"/>
      <c r="J2871" s="69" t="b" cm="1">
        <f t="array" ref="J2871">SUMPRODUCT( --ISNUMBER(SEARCH(TextCheck,F2871)))&gt;0</f>
        <v>0</v>
      </c>
    </row>
    <row r="2872" spans="1:10" ht="15.75" customHeight="1">
      <c r="A2872" s="5" t="s">
        <v>7013</v>
      </c>
      <c r="D2872" s="38" t="s">
        <v>7014</v>
      </c>
      <c r="E2872" s="4" t="s">
        <v>3327</v>
      </c>
      <c r="F2872" s="39" t="s">
        <v>7037</v>
      </c>
      <c r="G2872" s="41" t="s">
        <v>5946</v>
      </c>
      <c r="H2872" s="41" t="s">
        <v>6342</v>
      </c>
      <c r="I2872" s="34"/>
      <c r="J2872" s="69" t="b" cm="1">
        <f t="array" ref="J2872">SUMPRODUCT( --ISNUMBER(SEARCH(TextCheck,F2872)))&gt;0</f>
        <v>0</v>
      </c>
    </row>
    <row r="2873" spans="1:10" ht="15.75" customHeight="1">
      <c r="A2873" s="5" t="s">
        <v>7013</v>
      </c>
      <c r="D2873" s="38" t="s">
        <v>7014</v>
      </c>
      <c r="E2873" s="4" t="s">
        <v>3327</v>
      </c>
      <c r="F2873" t="s">
        <v>7038</v>
      </c>
      <c r="G2873" s="33" t="s">
        <v>2237</v>
      </c>
      <c r="H2873" s="33"/>
      <c r="I2873" s="34"/>
      <c r="J2873" s="69" t="b" cm="1">
        <f t="array" ref="J2873">SUMPRODUCT( --ISNUMBER(SEARCH(TextCheck,F2873)))&gt;0</f>
        <v>0</v>
      </c>
    </row>
    <row r="2874" spans="1:10" ht="15.75" customHeight="1">
      <c r="A2874" s="5" t="s">
        <v>7013</v>
      </c>
      <c r="D2874" s="38" t="s">
        <v>7014</v>
      </c>
      <c r="E2874" s="4" t="s">
        <v>3327</v>
      </c>
      <c r="F2874" t="s">
        <v>7039</v>
      </c>
      <c r="G2874" s="33" t="s">
        <v>2245</v>
      </c>
      <c r="H2874" s="33"/>
      <c r="I2874" s="34"/>
      <c r="J2874" s="69" t="b" cm="1">
        <f t="array" ref="J2874">SUMPRODUCT( --ISNUMBER(SEARCH(TextCheck,F2874)))&gt;0</f>
        <v>0</v>
      </c>
    </row>
    <row r="2875" spans="1:10" ht="15.75" customHeight="1">
      <c r="A2875" s="5" t="s">
        <v>7013</v>
      </c>
      <c r="B2875" s="39"/>
      <c r="D2875" s="38" t="s">
        <v>7014</v>
      </c>
      <c r="E2875" s="4" t="s">
        <v>3327</v>
      </c>
      <c r="F2875" s="39" t="s">
        <v>7040</v>
      </c>
      <c r="G2875" s="41" t="s">
        <v>2258</v>
      </c>
      <c r="H2875" s="41" t="s">
        <v>854</v>
      </c>
      <c r="I2875" s="34"/>
      <c r="J2875" s="69" t="b" cm="1">
        <f t="array" ref="J2875">SUMPRODUCT( --ISNUMBER(SEARCH(TextCheck,F2875)))&gt;0</f>
        <v>0</v>
      </c>
    </row>
    <row r="2876" spans="1:10" ht="15.75" customHeight="1">
      <c r="A2876" s="5" t="s">
        <v>7013</v>
      </c>
      <c r="D2876" s="38" t="s">
        <v>7014</v>
      </c>
      <c r="E2876" s="40" t="s">
        <v>3327</v>
      </c>
      <c r="F2876" t="s">
        <v>7041</v>
      </c>
      <c r="G2876" s="41" t="s">
        <v>3262</v>
      </c>
      <c r="H2876" s="33"/>
      <c r="I2876" s="34"/>
      <c r="J2876" s="69" t="b" cm="1">
        <f t="array" ref="J2876">SUMPRODUCT( --ISNUMBER(SEARCH(TextCheck,F2876)))&gt;0</f>
        <v>0</v>
      </c>
    </row>
    <row r="2877" spans="1:10" ht="15.75" customHeight="1">
      <c r="A2877" s="5" t="s">
        <v>7013</v>
      </c>
      <c r="B2877" s="39"/>
      <c r="D2877" s="38" t="s">
        <v>7014</v>
      </c>
      <c r="E2877" s="40" t="s">
        <v>3327</v>
      </c>
      <c r="F2877" t="s">
        <v>7042</v>
      </c>
      <c r="G2877" s="41" t="s">
        <v>2269</v>
      </c>
      <c r="H2877" s="33"/>
      <c r="I2877" s="34"/>
      <c r="J2877" s="69" t="b" cm="1">
        <f t="array" ref="J2877">SUMPRODUCT( --ISNUMBER(SEARCH(TextCheck,F2877)))&gt;0</f>
        <v>0</v>
      </c>
    </row>
    <row r="2878" spans="1:10" ht="15.75" customHeight="1">
      <c r="A2878" s="5" t="s">
        <v>7013</v>
      </c>
      <c r="D2878" s="38" t="s">
        <v>7014</v>
      </c>
      <c r="E2878" s="4" t="s">
        <v>3344</v>
      </c>
      <c r="F2878" t="s">
        <v>7043</v>
      </c>
      <c r="G2878" s="33" t="s">
        <v>6481</v>
      </c>
      <c r="H2878" s="33" t="s">
        <v>7044</v>
      </c>
      <c r="I2878" s="34"/>
      <c r="J2878" s="69" t="b" cm="1">
        <f t="array" ref="J2878">SUMPRODUCT( --ISNUMBER(SEARCH(TextCheck,F2878)))&gt;0</f>
        <v>0</v>
      </c>
    </row>
    <row r="2879" spans="1:10" ht="15.75" customHeight="1">
      <c r="A2879" s="5" t="s">
        <v>7013</v>
      </c>
      <c r="D2879" s="38" t="s">
        <v>7014</v>
      </c>
      <c r="E2879" s="4" t="s">
        <v>3344</v>
      </c>
      <c r="F2879" t="s">
        <v>7045</v>
      </c>
      <c r="G2879" s="33" t="s">
        <v>1914</v>
      </c>
      <c r="H2879" s="33"/>
      <c r="I2879" s="34"/>
      <c r="J2879" s="69" t="b" cm="1">
        <f t="array" ref="J2879">SUMPRODUCT( --ISNUMBER(SEARCH(TextCheck,F2879)))&gt;0</f>
        <v>0</v>
      </c>
    </row>
    <row r="2880" spans="1:10" ht="15.75" customHeight="1">
      <c r="A2880" s="5" t="s">
        <v>7013</v>
      </c>
      <c r="D2880" s="38" t="s">
        <v>7014</v>
      </c>
      <c r="E2880" s="4" t="s">
        <v>3344</v>
      </c>
      <c r="F2880" t="s">
        <v>7046</v>
      </c>
      <c r="G2880" s="33" t="s">
        <v>2779</v>
      </c>
      <c r="H2880" s="33" t="s">
        <v>3385</v>
      </c>
      <c r="I2880" s="34"/>
      <c r="J2880" s="69" t="b" cm="1">
        <f t="array" ref="J2880">SUMPRODUCT( --ISNUMBER(SEARCH(TextCheck,F2880)))&gt;0</f>
        <v>0</v>
      </c>
    </row>
    <row r="2881" spans="1:10" ht="15.75" customHeight="1">
      <c r="A2881" s="5" t="s">
        <v>7013</v>
      </c>
      <c r="D2881" s="38" t="s">
        <v>7014</v>
      </c>
      <c r="E2881" s="4" t="s">
        <v>3344</v>
      </c>
      <c r="F2881" t="s">
        <v>7047</v>
      </c>
      <c r="G2881" s="33" t="s">
        <v>7048</v>
      </c>
      <c r="H2881" s="33"/>
      <c r="I2881" s="34"/>
      <c r="J2881" s="69" t="b" cm="1">
        <f t="array" ref="J2881">SUMPRODUCT( --ISNUMBER(SEARCH(TextCheck,F2881)))&gt;0</f>
        <v>0</v>
      </c>
    </row>
    <row r="2882" spans="1:10" ht="15.75" customHeight="1">
      <c r="A2882" s="5" t="s">
        <v>7013</v>
      </c>
      <c r="D2882" s="38" t="s">
        <v>7014</v>
      </c>
      <c r="E2882" s="4" t="s">
        <v>3344</v>
      </c>
      <c r="F2882" t="s">
        <v>7049</v>
      </c>
      <c r="G2882" s="33" t="s">
        <v>7050</v>
      </c>
      <c r="H2882" s="33"/>
      <c r="I2882" s="34"/>
      <c r="J2882" s="69" t="b" cm="1">
        <f t="array" ref="J2882">SUMPRODUCT( --ISNUMBER(SEARCH(TextCheck,F2882)))&gt;0</f>
        <v>0</v>
      </c>
    </row>
    <row r="2883" spans="1:10" ht="15.75" customHeight="1">
      <c r="A2883" s="5" t="s">
        <v>7013</v>
      </c>
      <c r="D2883" s="38" t="s">
        <v>7014</v>
      </c>
      <c r="E2883" s="4" t="s">
        <v>3344</v>
      </c>
      <c r="F2883" t="s">
        <v>7051</v>
      </c>
      <c r="G2883" s="33" t="s">
        <v>7052</v>
      </c>
      <c r="H2883" s="33"/>
      <c r="I2883" s="34"/>
      <c r="J2883" s="69" t="b" cm="1">
        <f t="array" ref="J2883">SUMPRODUCT( --ISNUMBER(SEARCH(TextCheck,F2883)))&gt;0</f>
        <v>0</v>
      </c>
    </row>
    <row r="2884" spans="1:10" ht="15.75" customHeight="1">
      <c r="A2884" s="5" t="s">
        <v>7013</v>
      </c>
      <c r="D2884" s="38" t="s">
        <v>7014</v>
      </c>
      <c r="E2884" s="4" t="s">
        <v>3344</v>
      </c>
      <c r="F2884" t="s">
        <v>7053</v>
      </c>
      <c r="G2884" s="33" t="s">
        <v>7054</v>
      </c>
      <c r="H2884" s="33"/>
      <c r="I2884" s="34"/>
      <c r="J2884" s="69" t="b" cm="1">
        <f t="array" ref="J2884">SUMPRODUCT( --ISNUMBER(SEARCH(TextCheck,F2884)))&gt;0</f>
        <v>0</v>
      </c>
    </row>
    <row r="2885" spans="1:10" ht="15.75" customHeight="1">
      <c r="A2885" s="5" t="s">
        <v>7013</v>
      </c>
      <c r="D2885" s="38" t="s">
        <v>7014</v>
      </c>
      <c r="E2885" s="4" t="s">
        <v>3344</v>
      </c>
      <c r="F2885" t="s">
        <v>7055</v>
      </c>
      <c r="G2885" s="33" t="s">
        <v>6246</v>
      </c>
      <c r="H2885" s="33"/>
      <c r="I2885" s="34"/>
      <c r="J2885" s="69" t="b" cm="1">
        <f t="array" ref="J2885">SUMPRODUCT( --ISNUMBER(SEARCH(TextCheck,F2885)))&gt;0</f>
        <v>0</v>
      </c>
    </row>
    <row r="2886" spans="1:10" ht="15.75" customHeight="1">
      <c r="A2886" s="5" t="s">
        <v>7013</v>
      </c>
      <c r="B2886" t="b">
        <v>1</v>
      </c>
      <c r="D2886" s="38" t="s">
        <v>7014</v>
      </c>
      <c r="E2886" s="4" t="s">
        <v>3344</v>
      </c>
      <c r="F2886" t="s">
        <v>7056</v>
      </c>
      <c r="G2886" s="33" t="s">
        <v>3771</v>
      </c>
      <c r="H2886" s="41"/>
      <c r="I2886" s="34" t="s">
        <v>7057</v>
      </c>
      <c r="J2886" s="69" t="b" cm="1">
        <f t="array" ref="J2886">SUMPRODUCT( --ISNUMBER(SEARCH(TextCheck,F2886)))&gt;0</f>
        <v>0</v>
      </c>
    </row>
    <row r="2887" spans="1:10" ht="15.75" customHeight="1">
      <c r="A2887" s="5" t="s">
        <v>7013</v>
      </c>
      <c r="D2887" s="38" t="s">
        <v>7014</v>
      </c>
      <c r="E2887" s="4" t="s">
        <v>3344</v>
      </c>
      <c r="F2887" s="39" t="s">
        <v>7058</v>
      </c>
      <c r="G2887" s="33" t="s">
        <v>6122</v>
      </c>
      <c r="H2887" s="33"/>
      <c r="I2887" s="34"/>
      <c r="J2887" s="69" t="b" cm="1">
        <f t="array" ref="J2887">SUMPRODUCT( --ISNUMBER(SEARCH(TextCheck,F2887)))&gt;0</f>
        <v>0</v>
      </c>
    </row>
    <row r="2888" spans="1:10" ht="15.75" customHeight="1">
      <c r="A2888" s="5" t="s">
        <v>7013</v>
      </c>
      <c r="D2888" s="38" t="s">
        <v>7014</v>
      </c>
      <c r="E2888" s="4" t="s">
        <v>3344</v>
      </c>
      <c r="F2888" t="s">
        <v>7059</v>
      </c>
      <c r="G2888" s="33" t="s">
        <v>1940</v>
      </c>
      <c r="H2888" s="33"/>
      <c r="I2888" s="34"/>
      <c r="J2888" s="69" t="b" cm="1">
        <f t="array" ref="J2888">SUMPRODUCT( --ISNUMBER(SEARCH(TextCheck,F2888)))&gt;0</f>
        <v>0</v>
      </c>
    </row>
    <row r="2889" spans="1:10" ht="15.75" customHeight="1">
      <c r="A2889" s="5" t="s">
        <v>7013</v>
      </c>
      <c r="D2889" s="38" t="s">
        <v>7014</v>
      </c>
      <c r="E2889" s="4" t="s">
        <v>3344</v>
      </c>
      <c r="F2889" s="39" t="s">
        <v>7060</v>
      </c>
      <c r="G2889" s="33" t="s">
        <v>1944</v>
      </c>
      <c r="H2889" s="33"/>
      <c r="I2889" s="34"/>
      <c r="J2889" s="69" t="b" cm="1">
        <f t="array" ref="J2889">SUMPRODUCT( --ISNUMBER(SEARCH(TextCheck,F2889)))&gt;0</f>
        <v>0</v>
      </c>
    </row>
    <row r="2890" spans="1:10" ht="15.75" customHeight="1">
      <c r="A2890" s="5" t="s">
        <v>7013</v>
      </c>
      <c r="D2890" s="38" t="s">
        <v>7014</v>
      </c>
      <c r="E2890" s="4" t="s">
        <v>3344</v>
      </c>
      <c r="F2890" t="s">
        <v>7061</v>
      </c>
      <c r="G2890" s="33" t="s">
        <v>2830</v>
      </c>
      <c r="H2890" s="33"/>
      <c r="I2890" s="34"/>
      <c r="J2890" s="69" t="b" cm="1">
        <f t="array" ref="J2890">SUMPRODUCT( --ISNUMBER(SEARCH(TextCheck,F2890)))&gt;0</f>
        <v>0</v>
      </c>
    </row>
    <row r="2891" spans="1:10" ht="15.75" customHeight="1">
      <c r="A2891" s="5" t="s">
        <v>7013</v>
      </c>
      <c r="D2891" s="38" t="s">
        <v>7014</v>
      </c>
      <c r="E2891" s="4" t="s">
        <v>3344</v>
      </c>
      <c r="F2891" t="s">
        <v>7062</v>
      </c>
      <c r="G2891" s="33" t="s">
        <v>2837</v>
      </c>
      <c r="H2891" s="33"/>
      <c r="I2891" s="34"/>
      <c r="J2891" s="69" t="b" cm="1">
        <f t="array" ref="J2891">SUMPRODUCT( --ISNUMBER(SEARCH(TextCheck,F2891)))&gt;0</f>
        <v>0</v>
      </c>
    </row>
    <row r="2892" spans="1:10" ht="15.75" customHeight="1">
      <c r="A2892" s="5" t="s">
        <v>7013</v>
      </c>
      <c r="D2892" s="38" t="s">
        <v>7014</v>
      </c>
      <c r="E2892" s="4" t="s">
        <v>3344</v>
      </c>
      <c r="F2892" t="s">
        <v>7063</v>
      </c>
      <c r="G2892" s="33" t="s">
        <v>2012</v>
      </c>
      <c r="H2892" s="33"/>
      <c r="I2892" s="34"/>
      <c r="J2892" s="69" t="b" cm="1">
        <f t="array" ref="J2892">SUMPRODUCT( --ISNUMBER(SEARCH(TextCheck,F2892)))&gt;0</f>
        <v>0</v>
      </c>
    </row>
    <row r="2893" spans="1:10" ht="15.75" customHeight="1">
      <c r="A2893" s="5" t="s">
        <v>7013</v>
      </c>
      <c r="D2893" s="38" t="s">
        <v>7014</v>
      </c>
      <c r="E2893" s="4" t="s">
        <v>3344</v>
      </c>
      <c r="F2893" t="s">
        <v>7064</v>
      </c>
      <c r="G2893" s="33" t="s">
        <v>7065</v>
      </c>
      <c r="H2893" s="33"/>
      <c r="I2893" s="34"/>
      <c r="J2893" s="69" t="b" cm="1">
        <f t="array" ref="J2893">SUMPRODUCT( --ISNUMBER(SEARCH(TextCheck,F2893)))&gt;0</f>
        <v>0</v>
      </c>
    </row>
    <row r="2894" spans="1:10" ht="15.75" customHeight="1">
      <c r="A2894" s="5" t="s">
        <v>7013</v>
      </c>
      <c r="D2894" s="38" t="s">
        <v>7014</v>
      </c>
      <c r="E2894" s="4" t="s">
        <v>3344</v>
      </c>
      <c r="F2894" s="39" t="s">
        <v>7066</v>
      </c>
      <c r="G2894" s="33" t="s">
        <v>2015</v>
      </c>
      <c r="H2894" s="33"/>
      <c r="I2894" s="34"/>
      <c r="J2894" s="69" t="b" cm="1">
        <f t="array" ref="J2894">SUMPRODUCT( --ISNUMBER(SEARCH(TextCheck,F2894)))&gt;0</f>
        <v>0</v>
      </c>
    </row>
    <row r="2895" spans="1:10" ht="15.75" customHeight="1">
      <c r="A2895" s="5" t="s">
        <v>7013</v>
      </c>
      <c r="D2895" s="38" t="s">
        <v>7014</v>
      </c>
      <c r="E2895" s="4" t="s">
        <v>3344</v>
      </c>
      <c r="F2895" t="s">
        <v>3880</v>
      </c>
      <c r="G2895" s="33" t="s">
        <v>2019</v>
      </c>
      <c r="H2895" s="33"/>
      <c r="I2895" s="34"/>
      <c r="J2895" s="69" t="b" cm="1">
        <f t="array" ref="J2895">SUMPRODUCT( --ISNUMBER(SEARCH(TextCheck,F2895)))&gt;0</f>
        <v>0</v>
      </c>
    </row>
    <row r="2896" spans="1:10" ht="15.75" customHeight="1">
      <c r="A2896" s="5" t="s">
        <v>7013</v>
      </c>
      <c r="D2896" s="38" t="s">
        <v>7014</v>
      </c>
      <c r="E2896" s="4" t="s">
        <v>3344</v>
      </c>
      <c r="F2896" t="s">
        <v>7067</v>
      </c>
      <c r="G2896" s="33" t="s">
        <v>2027</v>
      </c>
      <c r="H2896" s="33"/>
      <c r="I2896" s="34"/>
      <c r="J2896" s="69" t="b" cm="1">
        <f t="array" ref="J2896">SUMPRODUCT( --ISNUMBER(SEARCH(TextCheck,F2896)))&gt;0</f>
        <v>0</v>
      </c>
    </row>
    <row r="2897" spans="1:10" ht="15.75" customHeight="1">
      <c r="A2897" s="5" t="s">
        <v>7068</v>
      </c>
      <c r="D2897" s="38" t="s">
        <v>7014</v>
      </c>
      <c r="E2897" s="4" t="s">
        <v>3344</v>
      </c>
      <c r="F2897" t="s">
        <v>7069</v>
      </c>
      <c r="G2897" s="33" t="s">
        <v>7070</v>
      </c>
      <c r="H2897" s="33" t="s">
        <v>3385</v>
      </c>
      <c r="I2897" s="34"/>
      <c r="J2897" s="69" t="b" cm="1">
        <f t="array" ref="J2897">SUMPRODUCT( --ISNUMBER(SEARCH(TextCheck,F2897)))&gt;0</f>
        <v>0</v>
      </c>
    </row>
    <row r="2898" spans="1:10" ht="15.75" customHeight="1">
      <c r="A2898" s="5" t="s">
        <v>7068</v>
      </c>
      <c r="D2898" s="38" t="s">
        <v>7014</v>
      </c>
      <c r="E2898" s="4" t="s">
        <v>3344</v>
      </c>
      <c r="F2898" t="s">
        <v>7071</v>
      </c>
      <c r="G2898" s="33" t="s">
        <v>2969</v>
      </c>
      <c r="H2898" s="33"/>
      <c r="I2898" s="34"/>
      <c r="J2898" s="69" t="b" cm="1">
        <f t="array" ref="J2898">SUMPRODUCT( --ISNUMBER(SEARCH(TextCheck,F2898)))&gt;0</f>
        <v>0</v>
      </c>
    </row>
    <row r="2899" spans="1:10" ht="15.75" customHeight="1">
      <c r="A2899" s="5" t="s">
        <v>7068</v>
      </c>
      <c r="D2899" s="38" t="s">
        <v>7014</v>
      </c>
      <c r="E2899" s="4" t="s">
        <v>3344</v>
      </c>
      <c r="F2899" t="s">
        <v>7072</v>
      </c>
      <c r="G2899" s="33" t="s">
        <v>2062</v>
      </c>
      <c r="H2899" s="33"/>
      <c r="I2899" s="34"/>
      <c r="J2899" s="69" t="b" cm="1">
        <f t="array" ref="J2899">SUMPRODUCT( --ISNUMBER(SEARCH(TextCheck,F2899)))&gt;0</f>
        <v>0</v>
      </c>
    </row>
    <row r="2900" spans="1:10" ht="15.75" customHeight="1">
      <c r="A2900" s="5" t="s">
        <v>7068</v>
      </c>
      <c r="D2900" s="38" t="s">
        <v>7014</v>
      </c>
      <c r="E2900" s="4" t="s">
        <v>3344</v>
      </c>
      <c r="F2900" t="s">
        <v>4142</v>
      </c>
      <c r="G2900" s="33" t="s">
        <v>2088</v>
      </c>
      <c r="H2900" s="33" t="s">
        <v>2937</v>
      </c>
      <c r="I2900" s="34"/>
      <c r="J2900" s="69" t="b" cm="1">
        <f t="array" ref="J2900">SUMPRODUCT( --ISNUMBER(SEARCH(TextCheck,F2900)))&gt;0</f>
        <v>0</v>
      </c>
    </row>
    <row r="2901" spans="1:10" ht="15.75" customHeight="1">
      <c r="A2901" s="5" t="s">
        <v>7068</v>
      </c>
      <c r="D2901" s="38" t="s">
        <v>7014</v>
      </c>
      <c r="E2901" s="4" t="s">
        <v>3344</v>
      </c>
      <c r="F2901" t="s">
        <v>7073</v>
      </c>
      <c r="G2901" s="33" t="s">
        <v>2088</v>
      </c>
      <c r="H2901" s="33"/>
      <c r="I2901" s="34"/>
      <c r="J2901" s="69" t="b" cm="1">
        <f t="array" ref="J2901">SUMPRODUCT( --ISNUMBER(SEARCH(TextCheck,F2901)))&gt;0</f>
        <v>0</v>
      </c>
    </row>
    <row r="2902" spans="1:10" ht="15.75" customHeight="1">
      <c r="A2902" s="5" t="s">
        <v>7068</v>
      </c>
      <c r="D2902" s="38" t="s">
        <v>7014</v>
      </c>
      <c r="E2902" s="4" t="s">
        <v>3344</v>
      </c>
      <c r="F2902" t="s">
        <v>7074</v>
      </c>
      <c r="G2902" s="33" t="s">
        <v>2101</v>
      </c>
      <c r="H2902" s="33" t="s">
        <v>2062</v>
      </c>
      <c r="I2902" s="34"/>
      <c r="J2902" s="69" t="b" cm="1">
        <f t="array" ref="J2902">SUMPRODUCT( --ISNUMBER(SEARCH(TextCheck,F2902)))&gt;0</f>
        <v>0</v>
      </c>
    </row>
    <row r="2903" spans="1:10" ht="15.75" customHeight="1">
      <c r="A2903" s="5" t="s">
        <v>7068</v>
      </c>
      <c r="D2903" s="38" t="s">
        <v>7014</v>
      </c>
      <c r="E2903" s="4" t="s">
        <v>3344</v>
      </c>
      <c r="F2903" t="s">
        <v>7075</v>
      </c>
      <c r="G2903" s="33" t="s">
        <v>2101</v>
      </c>
      <c r="H2903" s="33"/>
      <c r="I2903" s="34"/>
      <c r="J2903" s="69" t="b" cm="1">
        <f t="array" ref="J2903">SUMPRODUCT( --ISNUMBER(SEARCH(TextCheck,F2903)))&gt;0</f>
        <v>0</v>
      </c>
    </row>
    <row r="2904" spans="1:10" ht="15.75" customHeight="1">
      <c r="A2904" s="5" t="s">
        <v>7068</v>
      </c>
      <c r="D2904" s="38" t="s">
        <v>7014</v>
      </c>
      <c r="E2904" s="4" t="s">
        <v>3344</v>
      </c>
      <c r="F2904" t="s">
        <v>7076</v>
      </c>
      <c r="G2904" s="33" t="s">
        <v>3018</v>
      </c>
      <c r="H2904" s="33" t="s">
        <v>2091</v>
      </c>
      <c r="I2904" s="34"/>
      <c r="J2904" s="69" t="b" cm="1">
        <f t="array" ref="J2904">SUMPRODUCT( --ISNUMBER(SEARCH(TextCheck,F2904)))&gt;0</f>
        <v>0</v>
      </c>
    </row>
    <row r="2905" spans="1:10" ht="15.75" customHeight="1">
      <c r="A2905" s="5" t="s">
        <v>7068</v>
      </c>
      <c r="B2905" s="42" t="b">
        <v>1</v>
      </c>
      <c r="D2905" s="38" t="s">
        <v>7014</v>
      </c>
      <c r="E2905" s="4" t="s">
        <v>3344</v>
      </c>
      <c r="F2905" t="s">
        <v>7077</v>
      </c>
      <c r="G2905" s="41" t="s">
        <v>3495</v>
      </c>
      <c r="H2905" s="33"/>
      <c r="I2905" s="34" t="s">
        <v>7078</v>
      </c>
      <c r="J2905" s="69" t="b" cm="1">
        <f t="array" ref="J2905">SUMPRODUCT( --ISNUMBER(SEARCH(TextCheck,F2905)))&gt;0</f>
        <v>0</v>
      </c>
    </row>
    <row r="2906" spans="1:10" ht="15.75" customHeight="1">
      <c r="A2906" s="5" t="s">
        <v>7068</v>
      </c>
      <c r="D2906" s="38" t="s">
        <v>7014</v>
      </c>
      <c r="E2906" s="4" t="s">
        <v>3344</v>
      </c>
      <c r="F2906" t="s">
        <v>7079</v>
      </c>
      <c r="G2906" s="33" t="s">
        <v>2107</v>
      </c>
      <c r="H2906" s="33" t="s">
        <v>3707</v>
      </c>
      <c r="I2906" s="34"/>
      <c r="J2906" s="69" t="b" cm="1">
        <f t="array" ref="J2906">SUMPRODUCT( --ISNUMBER(SEARCH(TextCheck,F2906)))&gt;0</f>
        <v>0</v>
      </c>
    </row>
    <row r="2907" spans="1:10" ht="15.75" customHeight="1">
      <c r="A2907" s="5" t="s">
        <v>7068</v>
      </c>
      <c r="B2907" s="39"/>
      <c r="D2907" s="38" t="s">
        <v>7014</v>
      </c>
      <c r="E2907" s="4" t="s">
        <v>3344</v>
      </c>
      <c r="F2907" s="39" t="s">
        <v>52</v>
      </c>
      <c r="G2907" s="41" t="s">
        <v>5140</v>
      </c>
      <c r="H2907" s="41"/>
      <c r="I2907" s="34"/>
      <c r="J2907" s="69" t="b" cm="1">
        <f t="array" ref="J2907">SUMPRODUCT( --ISNUMBER(SEARCH(TextCheck,F2907)))&gt;0</f>
        <v>0</v>
      </c>
    </row>
    <row r="2908" spans="1:10" ht="15.75" customHeight="1">
      <c r="A2908" s="5" t="s">
        <v>7068</v>
      </c>
      <c r="D2908" s="38" t="s">
        <v>7014</v>
      </c>
      <c r="E2908" s="4" t="s">
        <v>3344</v>
      </c>
      <c r="F2908" s="39" t="s">
        <v>7080</v>
      </c>
      <c r="G2908" s="41" t="s">
        <v>3054</v>
      </c>
      <c r="H2908" s="41" t="s">
        <v>4266</v>
      </c>
      <c r="I2908" s="34"/>
      <c r="J2908" s="69" t="b" cm="1">
        <f t="array" ref="J2908">SUMPRODUCT( --ISNUMBER(SEARCH(TextCheck,F2908)))&gt;0</f>
        <v>0</v>
      </c>
    </row>
    <row r="2909" spans="1:10" ht="15.75" customHeight="1">
      <c r="A2909" s="5" t="s">
        <v>7068</v>
      </c>
      <c r="B2909" s="15" t="b">
        <v>1</v>
      </c>
      <c r="D2909" s="38" t="s">
        <v>7014</v>
      </c>
      <c r="E2909" s="40" t="s">
        <v>3344</v>
      </c>
      <c r="F2909" s="39" t="s">
        <v>3865</v>
      </c>
      <c r="G2909" s="41" t="s">
        <v>3056</v>
      </c>
      <c r="H2909" s="41" t="s">
        <v>2989</v>
      </c>
      <c r="I2909" s="34" t="s">
        <v>7081</v>
      </c>
      <c r="J2909" s="69" t="b" cm="1">
        <f t="array" ref="J2909">SUMPRODUCT( --ISNUMBER(SEARCH(TextCheck,F2909)))&gt;0</f>
        <v>0</v>
      </c>
    </row>
    <row r="2910" spans="1:10" ht="15.75" customHeight="1">
      <c r="A2910" s="5" t="s">
        <v>7068</v>
      </c>
      <c r="B2910" s="39"/>
      <c r="D2910" s="38" t="s">
        <v>7014</v>
      </c>
      <c r="E2910" s="40" t="s">
        <v>3344</v>
      </c>
      <c r="F2910" s="39" t="s">
        <v>7082</v>
      </c>
      <c r="G2910" s="41" t="s">
        <v>2242</v>
      </c>
      <c r="H2910" s="33"/>
      <c r="I2910" s="34"/>
      <c r="J2910" s="69" t="b" cm="1">
        <f t="array" ref="J2910">SUMPRODUCT( --ISNUMBER(SEARCH(TextCheck,F2910)))&gt;0</f>
        <v>0</v>
      </c>
    </row>
    <row r="2911" spans="1:10" ht="15.75" customHeight="1">
      <c r="A2911" s="5" t="s">
        <v>7068</v>
      </c>
      <c r="B2911" s="39"/>
      <c r="D2911" s="38" t="s">
        <v>7014</v>
      </c>
      <c r="E2911" s="40" t="s">
        <v>3344</v>
      </c>
      <c r="F2911" s="39" t="s">
        <v>7083</v>
      </c>
      <c r="G2911" s="41" t="s">
        <v>2245</v>
      </c>
      <c r="H2911" s="33"/>
      <c r="I2911" s="34"/>
      <c r="J2911" s="69" t="b" cm="1">
        <f t="array" ref="J2911">SUMPRODUCT( --ISNUMBER(SEARCH(TextCheck,F2911)))&gt;0</f>
        <v>0</v>
      </c>
    </row>
    <row r="2912" spans="1:10" ht="15.75" customHeight="1">
      <c r="A2912" s="5" t="s">
        <v>7068</v>
      </c>
      <c r="B2912" s="39"/>
      <c r="D2912" s="38" t="s">
        <v>7014</v>
      </c>
      <c r="E2912" s="40" t="s">
        <v>3344</v>
      </c>
      <c r="F2912" t="s">
        <v>7084</v>
      </c>
      <c r="G2912" s="41" t="s">
        <v>3262</v>
      </c>
      <c r="H2912" s="33"/>
      <c r="I2912" s="34"/>
      <c r="J2912" s="69" t="b" cm="1">
        <f t="array" ref="J2912">SUMPRODUCT( --ISNUMBER(SEARCH(TextCheck,F2912)))&gt;0</f>
        <v>0</v>
      </c>
    </row>
    <row r="2913" spans="1:10" ht="15.75" customHeight="1">
      <c r="A2913" s="5" t="s">
        <v>7068</v>
      </c>
      <c r="B2913" s="39"/>
      <c r="D2913" s="38" t="s">
        <v>7014</v>
      </c>
      <c r="E2913" s="40" t="s">
        <v>3344</v>
      </c>
      <c r="F2913" t="s">
        <v>7085</v>
      </c>
      <c r="G2913" s="41" t="s">
        <v>7086</v>
      </c>
      <c r="H2913" s="33"/>
      <c r="I2913" s="34"/>
      <c r="J2913" s="69" t="b" cm="1">
        <f t="array" ref="J2913">SUMPRODUCT( --ISNUMBER(SEARCH(TextCheck,F2913)))&gt;0</f>
        <v>0</v>
      </c>
    </row>
    <row r="2914" spans="1:10" ht="15.75" customHeight="1">
      <c r="A2914" s="5" t="s">
        <v>7068</v>
      </c>
      <c r="B2914" s="39"/>
      <c r="D2914" s="38" t="s">
        <v>7014</v>
      </c>
      <c r="E2914" s="40" t="s">
        <v>3344</v>
      </c>
      <c r="F2914" s="39" t="s">
        <v>7087</v>
      </c>
      <c r="G2914" s="41" t="s">
        <v>3267</v>
      </c>
      <c r="H2914" s="41" t="s">
        <v>2844</v>
      </c>
      <c r="I2914" s="34"/>
      <c r="J2914" s="69" t="b" cm="1">
        <f t="array" ref="J2914">SUMPRODUCT( --ISNUMBER(SEARCH(TextCheck,F2914)))&gt;0</f>
        <v>0</v>
      </c>
    </row>
    <row r="2915" spans="1:10" ht="15.75" customHeight="1">
      <c r="A2915" s="5" t="s">
        <v>7068</v>
      </c>
      <c r="B2915" s="39"/>
      <c r="D2915" s="38" t="s">
        <v>7014</v>
      </c>
      <c r="E2915" s="40" t="s">
        <v>3344</v>
      </c>
      <c r="F2915" t="s">
        <v>7088</v>
      </c>
      <c r="G2915" s="41" t="s">
        <v>2269</v>
      </c>
      <c r="H2915" s="33"/>
      <c r="I2915" s="34"/>
      <c r="J2915" s="69" t="b" cm="1">
        <f t="array" ref="J2915">SUMPRODUCT( --ISNUMBER(SEARCH(TextCheck,F2915)))&gt;0</f>
        <v>0</v>
      </c>
    </row>
    <row r="2916" spans="1:10" ht="15.75" customHeight="1">
      <c r="A2916" s="5" t="s">
        <v>7068</v>
      </c>
      <c r="B2916" s="15" t="b">
        <v>1</v>
      </c>
      <c r="D2916" s="38" t="s">
        <v>7014</v>
      </c>
      <c r="E2916" s="4" t="s">
        <v>5262</v>
      </c>
      <c r="F2916" t="s">
        <v>7089</v>
      </c>
      <c r="G2916" s="33" t="s">
        <v>5677</v>
      </c>
      <c r="H2916" s="33"/>
      <c r="I2916" s="34"/>
      <c r="J2916" s="69" t="b" cm="1">
        <f t="array" ref="J2916">SUMPRODUCT( --ISNUMBER(SEARCH(TextCheck,F2916)))&gt;0</f>
        <v>0</v>
      </c>
    </row>
    <row r="2917" spans="1:10" ht="15.75" customHeight="1">
      <c r="A2917" s="5" t="s">
        <v>7068</v>
      </c>
      <c r="B2917" s="15" t="b">
        <v>1</v>
      </c>
      <c r="D2917" s="38" t="s">
        <v>7014</v>
      </c>
      <c r="E2917" s="4" t="s">
        <v>5262</v>
      </c>
      <c r="F2917" t="s">
        <v>7090</v>
      </c>
      <c r="G2917" s="33" t="s">
        <v>5691</v>
      </c>
      <c r="H2917" s="33"/>
      <c r="I2917" s="34"/>
      <c r="J2917" s="69" t="b" cm="1">
        <f t="array" ref="J2917">SUMPRODUCT( --ISNUMBER(SEARCH(TextCheck,F2917)))&gt;0</f>
        <v>0</v>
      </c>
    </row>
    <row r="2918" spans="1:10" ht="15.75" customHeight="1">
      <c r="A2918" s="5" t="s">
        <v>7068</v>
      </c>
      <c r="B2918" s="15" t="b">
        <v>1</v>
      </c>
      <c r="D2918" s="38" t="s">
        <v>7014</v>
      </c>
      <c r="E2918" s="4" t="s">
        <v>5262</v>
      </c>
      <c r="F2918" t="s">
        <v>7091</v>
      </c>
      <c r="G2918" s="33" t="s">
        <v>2080</v>
      </c>
      <c r="H2918" s="33"/>
      <c r="I2918" s="34"/>
      <c r="J2918" s="69" t="b" cm="1">
        <f t="array" ref="J2918">SUMPRODUCT( --ISNUMBER(SEARCH(TextCheck,F2918)))&gt;0</f>
        <v>0</v>
      </c>
    </row>
    <row r="2919" spans="1:10" ht="15.75" customHeight="1">
      <c r="A2919" s="5" t="s">
        <v>7068</v>
      </c>
      <c r="B2919" s="42" t="b">
        <v>1</v>
      </c>
      <c r="D2919" s="38" t="s">
        <v>7014</v>
      </c>
      <c r="E2919" s="4" t="s">
        <v>5262</v>
      </c>
      <c r="F2919" t="s">
        <v>7092</v>
      </c>
      <c r="G2919" s="33" t="s">
        <v>2088</v>
      </c>
      <c r="H2919" s="33"/>
      <c r="I2919" s="34"/>
      <c r="J2919" s="69" t="b" cm="1">
        <f t="array" ref="J2919">SUMPRODUCT( --ISNUMBER(SEARCH(TextCheck,F2919)))&gt;0</f>
        <v>0</v>
      </c>
    </row>
    <row r="2920" spans="1:10" ht="15.75" customHeight="1">
      <c r="A2920" s="5" t="s">
        <v>7068</v>
      </c>
      <c r="B2920" s="15" t="b">
        <v>1</v>
      </c>
      <c r="D2920" s="38" t="s">
        <v>7014</v>
      </c>
      <c r="E2920" s="4" t="s">
        <v>5262</v>
      </c>
      <c r="F2920" s="39" t="s">
        <v>7093</v>
      </c>
      <c r="G2920" s="41" t="s">
        <v>5834</v>
      </c>
      <c r="H2920" s="33"/>
      <c r="I2920" s="34"/>
      <c r="J2920" s="69" t="b" cm="1">
        <f t="array" ref="J2920">SUMPRODUCT( --ISNUMBER(SEARCH(TextCheck,F2920)))&gt;0</f>
        <v>0</v>
      </c>
    </row>
    <row r="2921" spans="1:10" ht="15.75" customHeight="1">
      <c r="A2921" s="5" t="s">
        <v>7068</v>
      </c>
      <c r="B2921" s="42" t="b">
        <v>1</v>
      </c>
      <c r="D2921" s="38" t="s">
        <v>7014</v>
      </c>
      <c r="E2921" s="4" t="s">
        <v>5262</v>
      </c>
      <c r="F2921" t="s">
        <v>7094</v>
      </c>
      <c r="G2921" s="33" t="s">
        <v>4072</v>
      </c>
      <c r="H2921" s="33"/>
      <c r="I2921" s="34"/>
      <c r="J2921" s="69" t="b" cm="1">
        <f t="array" ref="J2921">SUMPRODUCT( --ISNUMBER(SEARCH(TextCheck,F2921)))&gt;0</f>
        <v>0</v>
      </c>
    </row>
    <row r="2922" spans="1:10" ht="15.75" customHeight="1">
      <c r="A2922" s="5" t="s">
        <v>7068</v>
      </c>
      <c r="B2922" s="42" t="b">
        <v>1</v>
      </c>
      <c r="D2922" s="38" t="s">
        <v>7014</v>
      </c>
      <c r="E2922" s="4" t="s">
        <v>5262</v>
      </c>
      <c r="F2922" t="s">
        <v>7095</v>
      </c>
      <c r="G2922" s="33" t="s">
        <v>2113</v>
      </c>
      <c r="H2922" s="33"/>
      <c r="I2922" s="34"/>
      <c r="J2922" s="69" t="b" cm="1">
        <f t="array" ref="J2922">SUMPRODUCT( --ISNUMBER(SEARCH(TextCheck,F2922)))&gt;0</f>
        <v>0</v>
      </c>
    </row>
    <row r="2923" spans="1:10" ht="15.75" customHeight="1">
      <c r="A2923" s="5" t="s">
        <v>7068</v>
      </c>
      <c r="B2923" s="15" t="b">
        <v>1</v>
      </c>
      <c r="D2923" s="38" t="s">
        <v>7014</v>
      </c>
      <c r="E2923" s="4" t="s">
        <v>5262</v>
      </c>
      <c r="F2923" s="39" t="s">
        <v>7096</v>
      </c>
      <c r="G2923" s="41" t="s">
        <v>5929</v>
      </c>
      <c r="H2923" s="33"/>
      <c r="I2923" s="34" t="s">
        <v>7097</v>
      </c>
      <c r="J2923" s="69" t="b" cm="1">
        <f t="array" ref="J2923">SUMPRODUCT( --ISNUMBER(SEARCH(TextCheck,F2923)))&gt;0</f>
        <v>0</v>
      </c>
    </row>
    <row r="2924" spans="1:10" ht="15.75" customHeight="1">
      <c r="A2924" s="5" t="s">
        <v>7068</v>
      </c>
      <c r="B2924" s="42" t="b">
        <v>1</v>
      </c>
      <c r="D2924" s="38" t="s">
        <v>7014</v>
      </c>
      <c r="E2924" s="4" t="s">
        <v>5262</v>
      </c>
      <c r="F2924" t="s">
        <v>7098</v>
      </c>
      <c r="G2924" s="33" t="s">
        <v>5140</v>
      </c>
      <c r="H2924" s="33"/>
      <c r="I2924" s="34"/>
      <c r="J2924" s="69" t="b" cm="1">
        <f t="array" ref="J2924">SUMPRODUCT( --ISNUMBER(SEARCH(TextCheck,F2924)))&gt;0</f>
        <v>0</v>
      </c>
    </row>
    <row r="2925" spans="1:10" ht="15.75" customHeight="1">
      <c r="A2925" s="5" t="s">
        <v>7068</v>
      </c>
      <c r="B2925" s="42" t="b">
        <v>1</v>
      </c>
      <c r="D2925" s="38" t="s">
        <v>7014</v>
      </c>
      <c r="E2925" s="4" t="s">
        <v>5262</v>
      </c>
      <c r="F2925" t="s">
        <v>127</v>
      </c>
      <c r="G2925" s="33" t="s">
        <v>2125</v>
      </c>
      <c r="H2925" s="33"/>
      <c r="I2925" s="34"/>
      <c r="J2925" s="69" t="b" cm="1">
        <f t="array" ref="J2925">SUMPRODUCT( --ISNUMBER(SEARCH(TextCheck,F2925)))&gt;0</f>
        <v>0</v>
      </c>
    </row>
    <row r="2926" spans="1:10" ht="15.75" customHeight="1">
      <c r="A2926" s="5" t="s">
        <v>7068</v>
      </c>
      <c r="B2926" s="42" t="b">
        <v>1</v>
      </c>
      <c r="D2926" s="38" t="s">
        <v>7014</v>
      </c>
      <c r="E2926" s="4" t="s">
        <v>5262</v>
      </c>
      <c r="F2926" s="39" t="s">
        <v>7099</v>
      </c>
      <c r="G2926" s="41" t="s">
        <v>2230</v>
      </c>
      <c r="H2926" s="33"/>
      <c r="I2926" s="34"/>
      <c r="J2926" s="69" t="b" cm="1">
        <f t="array" ref="J2926">SUMPRODUCT( --ISNUMBER(SEARCH(TextCheck,F2926)))&gt;0</f>
        <v>0</v>
      </c>
    </row>
    <row r="2927" spans="1:10" ht="15.75" customHeight="1">
      <c r="A2927" s="5" t="s">
        <v>7068</v>
      </c>
      <c r="B2927" s="42" t="b">
        <v>1</v>
      </c>
      <c r="D2927" s="38" t="s">
        <v>7014</v>
      </c>
      <c r="E2927" s="4" t="s">
        <v>5262</v>
      </c>
      <c r="F2927" t="s">
        <v>7100</v>
      </c>
      <c r="G2927" s="33" t="s">
        <v>2232</v>
      </c>
      <c r="H2927" s="33"/>
      <c r="I2927" s="34" t="s">
        <v>7101</v>
      </c>
      <c r="J2927" s="69" t="b" cm="1">
        <f t="array" ref="J2927">SUMPRODUCT( --ISNUMBER(SEARCH(TextCheck,F2927)))&gt;0</f>
        <v>0</v>
      </c>
    </row>
    <row r="2928" spans="1:10" ht="15.75" customHeight="1">
      <c r="A2928" s="5" t="s">
        <v>7068</v>
      </c>
      <c r="B2928" s="15" t="b">
        <v>1</v>
      </c>
      <c r="D2928" s="38" t="s">
        <v>7014</v>
      </c>
      <c r="E2928" s="4" t="s">
        <v>5262</v>
      </c>
      <c r="F2928" s="39" t="s">
        <v>7102</v>
      </c>
      <c r="G2928" s="41" t="s">
        <v>5946</v>
      </c>
      <c r="H2928" s="33"/>
      <c r="I2928" s="34" t="s">
        <v>6365</v>
      </c>
      <c r="J2928" s="69" t="b" cm="1">
        <f t="array" ref="J2928">SUMPRODUCT( --ISNUMBER(SEARCH(TextCheck,F2928)))&gt;0</f>
        <v>0</v>
      </c>
    </row>
    <row r="2929" spans="1:10" ht="15.75" customHeight="1">
      <c r="A2929" s="5" t="s">
        <v>7068</v>
      </c>
      <c r="B2929" s="42" t="b">
        <v>1</v>
      </c>
      <c r="D2929" s="38" t="s">
        <v>7014</v>
      </c>
      <c r="E2929" s="4" t="s">
        <v>5262</v>
      </c>
      <c r="F2929" s="39" t="s">
        <v>3154</v>
      </c>
      <c r="G2929" s="41" t="s">
        <v>2242</v>
      </c>
      <c r="H2929" s="33"/>
      <c r="I2929" s="34"/>
      <c r="J2929" s="69" t="b" cm="1">
        <f t="array" ref="J2929">SUMPRODUCT( --ISNUMBER(SEARCH(TextCheck,F2929)))&gt;0</f>
        <v>0</v>
      </c>
    </row>
    <row r="2930" spans="1:10" ht="15.75" customHeight="1">
      <c r="A2930" s="5" t="s">
        <v>7068</v>
      </c>
      <c r="D2930" s="38" t="s">
        <v>7014</v>
      </c>
      <c r="E2930" s="4" t="s">
        <v>5262</v>
      </c>
      <c r="F2930" t="s">
        <v>7103</v>
      </c>
      <c r="G2930" s="33" t="s">
        <v>3262</v>
      </c>
      <c r="H2930" s="33"/>
      <c r="I2930" s="34"/>
      <c r="J2930" s="69" t="b" cm="1">
        <f t="array" ref="J2930">SUMPRODUCT( --ISNUMBER(SEARCH(TextCheck,F2930)))&gt;0</f>
        <v>0</v>
      </c>
    </row>
    <row r="2931" spans="1:10" ht="15.75" customHeight="1">
      <c r="A2931" s="5" t="s">
        <v>7068</v>
      </c>
      <c r="B2931" s="42" t="b">
        <v>1</v>
      </c>
      <c r="D2931" s="38" t="s">
        <v>7014</v>
      </c>
      <c r="E2931" s="4" t="s">
        <v>5262</v>
      </c>
      <c r="F2931" t="s">
        <v>7104</v>
      </c>
      <c r="G2931" s="33" t="s">
        <v>7086</v>
      </c>
      <c r="H2931" s="33"/>
      <c r="I2931" s="34" t="s">
        <v>7105</v>
      </c>
      <c r="J2931" s="69" t="b" cm="1">
        <f t="array" ref="J2931">SUMPRODUCT( --ISNUMBER(SEARCH(TextCheck,F2931)))&gt;0</f>
        <v>0</v>
      </c>
    </row>
    <row r="2932" spans="1:10" ht="15.75" customHeight="1">
      <c r="A2932" s="5" t="s">
        <v>7068</v>
      </c>
      <c r="D2932" s="38" t="s">
        <v>7014</v>
      </c>
      <c r="E2932" s="4" t="s">
        <v>5262</v>
      </c>
      <c r="F2932" t="s">
        <v>7106</v>
      </c>
      <c r="G2932" s="33" t="s">
        <v>2263</v>
      </c>
      <c r="H2932" s="33"/>
      <c r="I2932" s="34"/>
      <c r="J2932" s="69" t="b" cm="1">
        <f t="array" ref="J2932">SUMPRODUCT( --ISNUMBER(SEARCH(TextCheck,F2932)))&gt;0</f>
        <v>0</v>
      </c>
    </row>
    <row r="2933" spans="1:10" ht="15.75" customHeight="1">
      <c r="A2933" s="5" t="s">
        <v>7068</v>
      </c>
      <c r="D2933" s="38" t="s">
        <v>7014</v>
      </c>
      <c r="E2933" s="4" t="s">
        <v>5262</v>
      </c>
      <c r="F2933" s="39" t="s">
        <v>7107</v>
      </c>
      <c r="G2933" s="41" t="s">
        <v>3774</v>
      </c>
      <c r="H2933" s="33"/>
      <c r="I2933" s="34"/>
      <c r="J2933" s="69" t="b" cm="1">
        <f t="array" ref="J2933">SUMPRODUCT( --ISNUMBER(SEARCH(TextCheck,F2933)))&gt;0</f>
        <v>0</v>
      </c>
    </row>
    <row r="2934" spans="1:10" ht="15.75" customHeight="1">
      <c r="A2934" s="5" t="s">
        <v>7068</v>
      </c>
      <c r="D2934" s="38" t="s">
        <v>7014</v>
      </c>
      <c r="E2934" s="4" t="s">
        <v>3493</v>
      </c>
      <c r="F2934" t="s">
        <v>7108</v>
      </c>
      <c r="G2934" s="41" t="s">
        <v>7109</v>
      </c>
      <c r="H2934" s="33"/>
      <c r="I2934" s="34"/>
      <c r="J2934" s="69" t="b" cm="1">
        <f t="array" ref="J2934">SUMPRODUCT( --ISNUMBER(SEARCH(TextCheck,F2934)))&gt;0</f>
        <v>0</v>
      </c>
    </row>
    <row r="2935" spans="1:10" ht="15.75" customHeight="1">
      <c r="A2935" s="5" t="s">
        <v>7068</v>
      </c>
      <c r="B2935" s="39"/>
      <c r="D2935" s="38" t="s">
        <v>7014</v>
      </c>
      <c r="E2935" s="4" t="s">
        <v>3493</v>
      </c>
      <c r="F2935" s="39" t="s">
        <v>762</v>
      </c>
      <c r="G2935" s="41" t="s">
        <v>2160</v>
      </c>
      <c r="H2935" s="33"/>
      <c r="I2935" s="34"/>
      <c r="J2935" s="69" t="b" cm="1">
        <f t="array" ref="J2935">SUMPRODUCT( --ISNUMBER(SEARCH(TextCheck,F2935)))&gt;0</f>
        <v>0</v>
      </c>
    </row>
    <row r="2936" spans="1:10" ht="15.75" customHeight="1">
      <c r="A2936" s="5" t="s">
        <v>7068</v>
      </c>
      <c r="D2936" s="38" t="s">
        <v>7014</v>
      </c>
      <c r="E2936" s="4" t="s">
        <v>3385</v>
      </c>
      <c r="F2936" t="s">
        <v>7069</v>
      </c>
      <c r="G2936" s="33" t="s">
        <v>1916</v>
      </c>
      <c r="H2936" s="33" t="s">
        <v>7110</v>
      </c>
      <c r="I2936" s="34"/>
      <c r="J2936" s="69" t="b" cm="1">
        <f t="array" ref="J2936">SUMPRODUCT( --ISNUMBER(SEARCH(TextCheck,F2936)))&gt;0</f>
        <v>0</v>
      </c>
    </row>
    <row r="2937" spans="1:10" ht="15.75" customHeight="1">
      <c r="A2937" s="5" t="s">
        <v>7068</v>
      </c>
      <c r="D2937" s="38" t="s">
        <v>7014</v>
      </c>
      <c r="E2937" s="4" t="s">
        <v>3385</v>
      </c>
      <c r="F2937" t="s">
        <v>7046</v>
      </c>
      <c r="G2937" s="33" t="s">
        <v>1966</v>
      </c>
      <c r="H2937" s="33" t="s">
        <v>7111</v>
      </c>
      <c r="I2937" s="34"/>
      <c r="J2937" s="69" t="b" cm="1">
        <f t="array" ref="J2937">SUMPRODUCT( --ISNUMBER(SEARCH(TextCheck,F2937)))&gt;0</f>
        <v>0</v>
      </c>
    </row>
    <row r="2938" spans="1:10" ht="15.75" customHeight="1">
      <c r="A2938" s="5" t="s">
        <v>7068</v>
      </c>
      <c r="D2938" s="38" t="s">
        <v>7014</v>
      </c>
      <c r="E2938" s="4" t="s">
        <v>3502</v>
      </c>
      <c r="F2938" t="s">
        <v>7112</v>
      </c>
      <c r="G2938" s="33" t="s">
        <v>1746</v>
      </c>
      <c r="H2938" s="33"/>
      <c r="I2938" s="34"/>
      <c r="J2938" s="69" t="b" cm="1">
        <f t="array" ref="J2938">SUMPRODUCT( --ISNUMBER(SEARCH(TextCheck,F2938)))&gt;0</f>
        <v>0</v>
      </c>
    </row>
    <row r="2939" spans="1:10" ht="15.75" customHeight="1">
      <c r="A2939" s="5" t="s">
        <v>7068</v>
      </c>
      <c r="D2939" s="38" t="s">
        <v>7014</v>
      </c>
      <c r="E2939" s="4" t="s">
        <v>3502</v>
      </c>
      <c r="F2939" t="s">
        <v>899</v>
      </c>
      <c r="G2939" s="33" t="s">
        <v>1785</v>
      </c>
      <c r="H2939" s="33"/>
      <c r="I2939" s="34"/>
      <c r="J2939" s="69" t="b" cm="1">
        <f t="array" ref="J2939">SUMPRODUCT( --ISNUMBER(SEARCH(TextCheck,F2939)))&gt;0</f>
        <v>0</v>
      </c>
    </row>
    <row r="2940" spans="1:10" ht="15.75" customHeight="1">
      <c r="A2940" s="5" t="s">
        <v>7068</v>
      </c>
      <c r="D2940" s="38" t="s">
        <v>7014</v>
      </c>
      <c r="E2940" s="4" t="s">
        <v>3362</v>
      </c>
      <c r="F2940" t="s">
        <v>7113</v>
      </c>
      <c r="G2940" s="41" t="s">
        <v>7114</v>
      </c>
      <c r="H2940" s="33"/>
      <c r="I2940" s="34"/>
      <c r="J2940" s="69" t="b" cm="1">
        <f t="array" ref="J2940">SUMPRODUCT( --ISNUMBER(SEARCH(TextCheck,F2940)))&gt;0</f>
        <v>0</v>
      </c>
    </row>
    <row r="2941" spans="1:10" ht="15.75" customHeight="1">
      <c r="A2941" s="5" t="s">
        <v>7068</v>
      </c>
      <c r="D2941" s="38" t="s">
        <v>7014</v>
      </c>
      <c r="E2941" s="4" t="s">
        <v>3362</v>
      </c>
      <c r="F2941" t="s">
        <v>7115</v>
      </c>
      <c r="G2941" s="41" t="s">
        <v>2857</v>
      </c>
      <c r="H2941" s="33"/>
      <c r="I2941" s="34"/>
      <c r="J2941" s="69" t="b" cm="1">
        <f t="array" ref="J2941">SUMPRODUCT( --ISNUMBER(SEARCH(TextCheck,F2941)))&gt;0</f>
        <v>0</v>
      </c>
    </row>
    <row r="2942" spans="1:10" ht="15.75" customHeight="1">
      <c r="A2942" s="5" t="s">
        <v>7068</v>
      </c>
      <c r="D2942" s="38" t="s">
        <v>7014</v>
      </c>
      <c r="E2942" s="4" t="s">
        <v>3365</v>
      </c>
      <c r="F2942" t="s">
        <v>7116</v>
      </c>
      <c r="G2942" s="33" t="s">
        <v>1813</v>
      </c>
      <c r="H2942" s="33"/>
      <c r="I2942" s="34"/>
      <c r="J2942" s="69" t="b" cm="1">
        <f t="array" ref="J2942">SUMPRODUCT( --ISNUMBER(SEARCH(TextCheck,F2942)))&gt;0</f>
        <v>0</v>
      </c>
    </row>
    <row r="2943" spans="1:10" ht="15.75" customHeight="1">
      <c r="A2943" s="5" t="s">
        <v>7068</v>
      </c>
      <c r="D2943" s="38" t="s">
        <v>7014</v>
      </c>
      <c r="E2943" s="4" t="s">
        <v>3365</v>
      </c>
      <c r="F2943" t="s">
        <v>846</v>
      </c>
      <c r="G2943" s="33" t="s">
        <v>4315</v>
      </c>
      <c r="H2943" s="33"/>
      <c r="I2943" s="34"/>
      <c r="J2943" s="69" t="b" cm="1">
        <f t="array" ref="J2943">SUMPRODUCT( --ISNUMBER(SEARCH(TextCheck,F2943)))&gt;0</f>
        <v>0</v>
      </c>
    </row>
    <row r="2944" spans="1:10" ht="15.75" customHeight="1">
      <c r="A2944" s="5" t="s">
        <v>7068</v>
      </c>
      <c r="D2944" s="38" t="s">
        <v>7014</v>
      </c>
      <c r="E2944" s="4" t="s">
        <v>3365</v>
      </c>
      <c r="F2944" t="s">
        <v>7117</v>
      </c>
      <c r="G2944" s="33" t="s">
        <v>1981</v>
      </c>
      <c r="H2944" s="33"/>
      <c r="I2944" s="34"/>
      <c r="J2944" s="69" t="b" cm="1">
        <f t="array" ref="J2944">SUMPRODUCT( --ISNUMBER(SEARCH(TextCheck,F2944)))&gt;0</f>
        <v>0</v>
      </c>
    </row>
    <row r="2945" spans="1:10" ht="15.75" customHeight="1">
      <c r="A2945" s="5" t="s">
        <v>7068</v>
      </c>
      <c r="D2945" s="38" t="s">
        <v>7014</v>
      </c>
      <c r="E2945" s="4" t="s">
        <v>3365</v>
      </c>
      <c r="F2945" t="s">
        <v>26468</v>
      </c>
      <c r="G2945" s="33" t="s">
        <v>2175</v>
      </c>
      <c r="H2945" s="33"/>
      <c r="I2945" s="34"/>
      <c r="J2945" s="69" t="b" cm="1">
        <f t="array" ref="J2945">SUMPRODUCT( --ISNUMBER(SEARCH(TextCheck,F2945)))&gt;0</f>
        <v>0</v>
      </c>
    </row>
    <row r="2946" spans="1:10" ht="15.75" customHeight="1">
      <c r="A2946" s="5" t="s">
        <v>7118</v>
      </c>
      <c r="D2946" s="38" t="s">
        <v>7119</v>
      </c>
      <c r="E2946" s="4" t="s">
        <v>617</v>
      </c>
      <c r="F2946" t="s">
        <v>81</v>
      </c>
      <c r="G2946" s="33" t="s">
        <v>7120</v>
      </c>
      <c r="H2946" s="33" t="s">
        <v>3664</v>
      </c>
      <c r="I2946" s="34"/>
      <c r="J2946" s="69" t="b" cm="1">
        <f t="array" ref="J2946">SUMPRODUCT( --ISNUMBER(SEARCH(TextCheck,F2946)))&gt;0</f>
        <v>0</v>
      </c>
    </row>
    <row r="2947" spans="1:10" ht="15.75" customHeight="1">
      <c r="A2947" s="5" t="s">
        <v>7118</v>
      </c>
      <c r="D2947" s="38" t="s">
        <v>7119</v>
      </c>
      <c r="E2947" s="4" t="s">
        <v>1139</v>
      </c>
      <c r="F2947" t="s">
        <v>1476</v>
      </c>
      <c r="G2947" s="33" t="s">
        <v>1477</v>
      </c>
      <c r="H2947" s="33"/>
      <c r="I2947" s="34"/>
      <c r="J2947" s="69" t="b" cm="1">
        <f t="array" ref="J2947">SUMPRODUCT( --ISNUMBER(SEARCH(TextCheck,F2947)))&gt;0</f>
        <v>0</v>
      </c>
    </row>
    <row r="2948" spans="1:10" ht="15.75" customHeight="1">
      <c r="A2948" s="5" t="s">
        <v>7118</v>
      </c>
      <c r="D2948" s="38" t="s">
        <v>7119</v>
      </c>
      <c r="E2948" s="4" t="s">
        <v>1139</v>
      </c>
      <c r="F2948" t="s">
        <v>2047</v>
      </c>
      <c r="G2948" s="33" t="s">
        <v>2048</v>
      </c>
      <c r="H2948" s="33"/>
      <c r="I2948" s="34"/>
      <c r="J2948" s="69" t="b" cm="1">
        <f t="array" ref="J2948">SUMPRODUCT( --ISNUMBER(SEARCH(TextCheck,F2948)))&gt;0</f>
        <v>0</v>
      </c>
    </row>
    <row r="2949" spans="1:10" ht="15.75" customHeight="1">
      <c r="A2949" s="5" t="s">
        <v>7118</v>
      </c>
      <c r="D2949" s="38" t="s">
        <v>7119</v>
      </c>
      <c r="E2949" s="4" t="s">
        <v>2289</v>
      </c>
      <c r="F2949" t="s">
        <v>7121</v>
      </c>
      <c r="G2949" s="33" t="s">
        <v>839</v>
      </c>
      <c r="H2949" s="33" t="s">
        <v>3330</v>
      </c>
      <c r="I2949" s="34"/>
      <c r="J2949" s="69" t="b" cm="1">
        <f t="array" ref="J2949">SUMPRODUCT( --ISNUMBER(SEARCH(TextCheck,F2949)))&gt;0</f>
        <v>0</v>
      </c>
    </row>
    <row r="2950" spans="1:10" ht="15.75" customHeight="1">
      <c r="A2950" s="5" t="s">
        <v>7118</v>
      </c>
      <c r="D2950" s="38" t="s">
        <v>7119</v>
      </c>
      <c r="E2950" s="4" t="s">
        <v>2289</v>
      </c>
      <c r="F2950" s="39" t="s">
        <v>2608</v>
      </c>
      <c r="G2950" s="33" t="s">
        <v>2600</v>
      </c>
      <c r="H2950" s="33"/>
      <c r="I2950" s="34"/>
      <c r="J2950" s="69" t="b" cm="1">
        <f t="array" ref="J2950">SUMPRODUCT( --ISNUMBER(SEARCH(TextCheck,F2950)))&gt;0</f>
        <v>0</v>
      </c>
    </row>
    <row r="2951" spans="1:10" ht="15.75" customHeight="1">
      <c r="A2951" s="5" t="s">
        <v>7118</v>
      </c>
      <c r="D2951" s="38" t="s">
        <v>7119</v>
      </c>
      <c r="E2951" s="4" t="s">
        <v>2289</v>
      </c>
      <c r="F2951" s="39" t="s">
        <v>2768</v>
      </c>
      <c r="G2951" s="33" t="s">
        <v>1900</v>
      </c>
      <c r="H2951" s="33"/>
      <c r="I2951" s="34"/>
      <c r="J2951" s="69" t="b" cm="1">
        <f t="array" ref="J2951">SUMPRODUCT( --ISNUMBER(SEARCH(TextCheck,F2951)))&gt;0</f>
        <v>0</v>
      </c>
    </row>
    <row r="2952" spans="1:10" ht="15.75" customHeight="1">
      <c r="A2952" s="5" t="s">
        <v>7118</v>
      </c>
      <c r="D2952" s="38" t="s">
        <v>7119</v>
      </c>
      <c r="E2952" s="4" t="s">
        <v>2289</v>
      </c>
      <c r="F2952" t="s">
        <v>2951</v>
      </c>
      <c r="G2952" s="33" t="s">
        <v>2048</v>
      </c>
      <c r="H2952" s="33"/>
      <c r="I2952" s="34"/>
      <c r="J2952" s="69" t="b" cm="1">
        <f t="array" ref="J2952">SUMPRODUCT( --ISNUMBER(SEARCH(TextCheck,F2952)))&gt;0</f>
        <v>0</v>
      </c>
    </row>
    <row r="2953" spans="1:10" ht="15.75" customHeight="1">
      <c r="A2953" s="5" t="s">
        <v>7118</v>
      </c>
      <c r="D2953" s="38" t="s">
        <v>7119</v>
      </c>
      <c r="E2953" s="4" t="s">
        <v>3327</v>
      </c>
      <c r="F2953" t="s">
        <v>7122</v>
      </c>
      <c r="G2953" s="33" t="s">
        <v>7123</v>
      </c>
      <c r="H2953" s="33"/>
      <c r="I2953" s="34"/>
      <c r="J2953" s="69" t="b" cm="1">
        <f t="array" ref="J2953">SUMPRODUCT( --ISNUMBER(SEARCH(TextCheck,F2953)))&gt;0</f>
        <v>0</v>
      </c>
    </row>
    <row r="2954" spans="1:10" ht="15.75" customHeight="1">
      <c r="A2954" s="5" t="s">
        <v>7118</v>
      </c>
      <c r="D2954" s="38" t="s">
        <v>7119</v>
      </c>
      <c r="E2954" s="4" t="s">
        <v>3327</v>
      </c>
      <c r="F2954" t="s">
        <v>7124</v>
      </c>
      <c r="G2954" s="33" t="s">
        <v>1670</v>
      </c>
      <c r="H2954" s="33"/>
      <c r="I2954" s="34"/>
      <c r="J2954" s="69" t="b" cm="1">
        <f t="array" ref="J2954">SUMPRODUCT( --ISNUMBER(SEARCH(TextCheck,F2954)))&gt;0</f>
        <v>0</v>
      </c>
    </row>
    <row r="2955" spans="1:10" ht="15.75" customHeight="1">
      <c r="A2955" s="5" t="s">
        <v>7118</v>
      </c>
      <c r="D2955" s="38" t="s">
        <v>7119</v>
      </c>
      <c r="E2955" s="4" t="s">
        <v>3327</v>
      </c>
      <c r="F2955" s="39" t="s">
        <v>7125</v>
      </c>
      <c r="G2955" s="33" t="s">
        <v>2611</v>
      </c>
      <c r="H2955" s="33" t="s">
        <v>6443</v>
      </c>
      <c r="I2955" s="34"/>
      <c r="J2955" s="69" t="b" cm="1">
        <f t="array" ref="J2955">SUMPRODUCT( --ISNUMBER(SEARCH(TextCheck,F2955)))&gt;0</f>
        <v>0</v>
      </c>
    </row>
    <row r="2956" spans="1:10" ht="15.75" customHeight="1">
      <c r="A2956" s="5" t="s">
        <v>7118</v>
      </c>
      <c r="D2956" s="38" t="s">
        <v>7119</v>
      </c>
      <c r="E2956" s="4" t="s">
        <v>3327</v>
      </c>
      <c r="F2956" t="s">
        <v>7126</v>
      </c>
      <c r="G2956" s="33" t="s">
        <v>3937</v>
      </c>
      <c r="H2956" s="33"/>
      <c r="I2956" s="34"/>
      <c r="J2956" s="69" t="b" cm="1">
        <f t="array" ref="J2956">SUMPRODUCT( --ISNUMBER(SEARCH(TextCheck,F2956)))&gt;0</f>
        <v>0</v>
      </c>
    </row>
    <row r="2957" spans="1:10" ht="15.75" customHeight="1">
      <c r="A2957" s="5" t="s">
        <v>7118</v>
      </c>
      <c r="D2957" s="38" t="s">
        <v>7119</v>
      </c>
      <c r="E2957" s="4" t="s">
        <v>3327</v>
      </c>
      <c r="F2957" t="s">
        <v>7127</v>
      </c>
      <c r="G2957" s="33" t="s">
        <v>4220</v>
      </c>
      <c r="H2957" s="33"/>
      <c r="I2957" s="34"/>
      <c r="J2957" s="69" t="b" cm="1">
        <f t="array" ref="J2957">SUMPRODUCT( --ISNUMBER(SEARCH(TextCheck,F2957)))&gt;0</f>
        <v>0</v>
      </c>
    </row>
    <row r="2958" spans="1:10" ht="15.75" customHeight="1">
      <c r="A2958" s="5" t="s">
        <v>7118</v>
      </c>
      <c r="B2958" s="39" t="b">
        <v>1</v>
      </c>
      <c r="D2958" s="38" t="s">
        <v>7119</v>
      </c>
      <c r="E2958" s="4" t="s">
        <v>3327</v>
      </c>
      <c r="F2958" s="39" t="s">
        <v>7128</v>
      </c>
      <c r="G2958" s="33" t="s">
        <v>5967</v>
      </c>
      <c r="H2958" s="33"/>
      <c r="I2958" s="34"/>
      <c r="J2958" s="69" t="b" cm="1">
        <f t="array" ref="J2958">SUMPRODUCT( --ISNUMBER(SEARCH(TextCheck,F2958)))&gt;0</f>
        <v>0</v>
      </c>
    </row>
    <row r="2959" spans="1:10" ht="15.75" customHeight="1">
      <c r="A2959" s="5" t="s">
        <v>7118</v>
      </c>
      <c r="D2959" s="38" t="s">
        <v>7119</v>
      </c>
      <c r="E2959" s="4" t="s">
        <v>3327</v>
      </c>
      <c r="F2959" t="s">
        <v>7129</v>
      </c>
      <c r="G2959" s="33" t="s">
        <v>2618</v>
      </c>
      <c r="H2959" s="33"/>
      <c r="I2959" s="34"/>
      <c r="J2959" s="69" t="b" cm="1">
        <f t="array" ref="J2959">SUMPRODUCT( --ISNUMBER(SEARCH(TextCheck,F2959)))&gt;0</f>
        <v>0</v>
      </c>
    </row>
    <row r="2960" spans="1:10" ht="15.75" customHeight="1">
      <c r="A2960" s="5" t="s">
        <v>7118</v>
      </c>
      <c r="D2960" s="38" t="s">
        <v>7119</v>
      </c>
      <c r="E2960" s="4" t="s">
        <v>3327</v>
      </c>
      <c r="F2960" t="s">
        <v>7130</v>
      </c>
      <c r="G2960" s="33" t="s">
        <v>1785</v>
      </c>
      <c r="H2960" s="33"/>
      <c r="I2960" s="34"/>
      <c r="J2960" s="69" t="b" cm="1">
        <f t="array" ref="J2960">SUMPRODUCT( --ISNUMBER(SEARCH(TextCheck,F2960)))&gt;0</f>
        <v>0</v>
      </c>
    </row>
    <row r="2961" spans="1:10" ht="15.75" customHeight="1">
      <c r="A2961" s="5" t="s">
        <v>7118</v>
      </c>
      <c r="B2961" t="b">
        <v>1</v>
      </c>
      <c r="D2961" s="38" t="s">
        <v>7119</v>
      </c>
      <c r="E2961" s="4" t="s">
        <v>3327</v>
      </c>
      <c r="F2961" t="s">
        <v>7131</v>
      </c>
      <c r="G2961" s="33" t="s">
        <v>1894</v>
      </c>
      <c r="H2961" s="33" t="s">
        <v>7132</v>
      </c>
      <c r="I2961" s="34" t="s">
        <v>7133</v>
      </c>
      <c r="J2961" s="69" t="b" cm="1">
        <f t="array" ref="J2961">SUMPRODUCT( --ISNUMBER(SEARCH(TextCheck,F2961)))&gt;0</f>
        <v>0</v>
      </c>
    </row>
    <row r="2962" spans="1:10" ht="15.75" customHeight="1">
      <c r="A2962" s="5" t="s">
        <v>7118</v>
      </c>
      <c r="D2962" s="38" t="s">
        <v>7119</v>
      </c>
      <c r="E2962" s="4" t="s">
        <v>3327</v>
      </c>
      <c r="F2962" t="s">
        <v>7134</v>
      </c>
      <c r="G2962" s="33" t="s">
        <v>2767</v>
      </c>
      <c r="H2962" s="33"/>
      <c r="I2962" s="34"/>
      <c r="J2962" s="69" t="b" cm="1">
        <f t="array" ref="J2962">SUMPRODUCT( --ISNUMBER(SEARCH(TextCheck,F2962)))&gt;0</f>
        <v>0</v>
      </c>
    </row>
    <row r="2963" spans="1:10" ht="15.75" customHeight="1">
      <c r="A2963" s="5" t="s">
        <v>7118</v>
      </c>
      <c r="D2963" s="38" t="s">
        <v>7119</v>
      </c>
      <c r="E2963" s="4" t="s">
        <v>3327</v>
      </c>
      <c r="F2963" t="s">
        <v>7135</v>
      </c>
      <c r="G2963" s="41" t="s">
        <v>6953</v>
      </c>
      <c r="H2963" s="33"/>
      <c r="I2963" s="34"/>
      <c r="J2963" s="69" t="b" cm="1">
        <f t="array" ref="J2963">SUMPRODUCT( --ISNUMBER(SEARCH(TextCheck,F2963)))&gt;0</f>
        <v>0</v>
      </c>
    </row>
    <row r="2964" spans="1:10" ht="15.75" customHeight="1">
      <c r="A2964" s="5" t="s">
        <v>7118</v>
      </c>
      <c r="B2964" t="b">
        <v>1</v>
      </c>
      <c r="D2964" s="38" t="s">
        <v>7119</v>
      </c>
      <c r="E2964" s="4" t="s">
        <v>3327</v>
      </c>
      <c r="F2964" t="s">
        <v>7136</v>
      </c>
      <c r="G2964" s="41" t="s">
        <v>3335</v>
      </c>
      <c r="H2964" s="33" t="s">
        <v>3347</v>
      </c>
      <c r="I2964" s="34" t="s">
        <v>7137</v>
      </c>
      <c r="J2964" s="69" t="b" cm="1">
        <f t="array" ref="J2964">SUMPRODUCT( --ISNUMBER(SEARCH(TextCheck,F2964)))&gt;0</f>
        <v>0</v>
      </c>
    </row>
    <row r="2965" spans="1:10" ht="15.75" customHeight="1">
      <c r="A2965" s="5" t="s">
        <v>7118</v>
      </c>
      <c r="D2965" s="38" t="s">
        <v>7119</v>
      </c>
      <c r="E2965" s="4" t="s">
        <v>3327</v>
      </c>
      <c r="F2965" s="39" t="s">
        <v>7138</v>
      </c>
      <c r="G2965" s="33" t="s">
        <v>2012</v>
      </c>
      <c r="H2965" s="33" t="s">
        <v>2544</v>
      </c>
      <c r="I2965" s="34"/>
      <c r="J2965" s="69" t="b" cm="1">
        <f t="array" ref="J2965">SUMPRODUCT( --ISNUMBER(SEARCH(TextCheck,F2965)))&gt;0</f>
        <v>0</v>
      </c>
    </row>
    <row r="2966" spans="1:10" ht="15.75" customHeight="1">
      <c r="A2966" s="5" t="s">
        <v>7118</v>
      </c>
      <c r="D2966" s="38" t="s">
        <v>7119</v>
      </c>
      <c r="E2966" s="4" t="s">
        <v>3327</v>
      </c>
      <c r="F2966" t="s">
        <v>7139</v>
      </c>
      <c r="G2966" s="33" t="s">
        <v>3648</v>
      </c>
      <c r="H2966" s="33"/>
      <c r="I2966" s="34"/>
      <c r="J2966" s="69" t="b" cm="1">
        <f t="array" ref="J2966">SUMPRODUCT( --ISNUMBER(SEARCH(TextCheck,F2966)))&gt;0</f>
        <v>0</v>
      </c>
    </row>
    <row r="2967" spans="1:10" ht="15.75" customHeight="1">
      <c r="A2967" s="5" t="s">
        <v>7118</v>
      </c>
      <c r="D2967" s="38" t="s">
        <v>7119</v>
      </c>
      <c r="E2967" s="4" t="s">
        <v>3327</v>
      </c>
      <c r="F2967" t="s">
        <v>7140</v>
      </c>
      <c r="G2967" s="33" t="s">
        <v>2064</v>
      </c>
      <c r="H2967" s="33"/>
      <c r="I2967" s="34"/>
      <c r="J2967" s="69" t="b" cm="1">
        <f t="array" ref="J2967">SUMPRODUCT( --ISNUMBER(SEARCH(TextCheck,F2967)))&gt;0</f>
        <v>0</v>
      </c>
    </row>
    <row r="2968" spans="1:10" ht="15.75" customHeight="1">
      <c r="A2968" s="5" t="s">
        <v>7118</v>
      </c>
      <c r="D2968" s="38" t="s">
        <v>7119</v>
      </c>
      <c r="E2968" s="4" t="s">
        <v>3327</v>
      </c>
      <c r="F2968" t="s">
        <v>7141</v>
      </c>
      <c r="G2968" s="33" t="s">
        <v>3495</v>
      </c>
      <c r="H2968" s="33" t="s">
        <v>2935</v>
      </c>
      <c r="I2968" s="34"/>
      <c r="J2968" s="69" t="b" cm="1">
        <f t="array" ref="J2968">SUMPRODUCT( --ISNUMBER(SEARCH(TextCheck,F2968)))&gt;0</f>
        <v>0</v>
      </c>
    </row>
    <row r="2969" spans="1:10" ht="15.75" customHeight="1">
      <c r="A2969" s="5" t="s">
        <v>7118</v>
      </c>
      <c r="B2969" s="39"/>
      <c r="D2969" s="38" t="s">
        <v>7119</v>
      </c>
      <c r="E2969" s="4" t="s">
        <v>3327</v>
      </c>
      <c r="F2969" s="39" t="s">
        <v>7142</v>
      </c>
      <c r="G2969" s="41" t="s">
        <v>2121</v>
      </c>
      <c r="H2969" s="41" t="s">
        <v>1678</v>
      </c>
      <c r="I2969" s="34"/>
      <c r="J2969" s="69" t="b" cm="1">
        <f t="array" ref="J2969">SUMPRODUCT( --ISNUMBER(SEARCH(TextCheck,F2969)))&gt;0</f>
        <v>0</v>
      </c>
    </row>
    <row r="2970" spans="1:10" ht="15.75" customHeight="1">
      <c r="A2970" s="5" t="s">
        <v>7118</v>
      </c>
      <c r="D2970" s="38" t="s">
        <v>7119</v>
      </c>
      <c r="E2970" s="4" t="s">
        <v>3327</v>
      </c>
      <c r="F2970" s="39" t="s">
        <v>7143</v>
      </c>
      <c r="G2970" s="41" t="s">
        <v>2125</v>
      </c>
      <c r="H2970" s="41" t="s">
        <v>4360</v>
      </c>
      <c r="I2970" s="34"/>
      <c r="J2970" s="69" t="b" cm="1">
        <f t="array" ref="J2970">SUMPRODUCT( --ISNUMBER(SEARCH(TextCheck,F2970)))&gt;0</f>
        <v>0</v>
      </c>
    </row>
    <row r="2971" spans="1:10" ht="15.75" customHeight="1">
      <c r="A2971" s="5" t="s">
        <v>7118</v>
      </c>
      <c r="B2971" s="39"/>
      <c r="D2971" s="38" t="s">
        <v>7119</v>
      </c>
      <c r="E2971" s="40" t="s">
        <v>3327</v>
      </c>
      <c r="F2971" s="39" t="s">
        <v>7144</v>
      </c>
      <c r="G2971" s="41" t="s">
        <v>3064</v>
      </c>
      <c r="H2971" s="33"/>
      <c r="I2971" s="34"/>
      <c r="J2971" s="69" t="b" cm="1">
        <f t="array" ref="J2971">SUMPRODUCT( --ISNUMBER(SEARCH(TextCheck,F2971)))&gt;0</f>
        <v>0</v>
      </c>
    </row>
    <row r="2972" spans="1:10" ht="15.75" customHeight="1">
      <c r="A2972" s="5" t="s">
        <v>7118</v>
      </c>
      <c r="D2972" s="5" t="s">
        <v>7119</v>
      </c>
      <c r="E2972" s="4" t="s">
        <v>3327</v>
      </c>
      <c r="F2972" t="s">
        <v>7145</v>
      </c>
      <c r="G2972" s="33" t="s">
        <v>3241</v>
      </c>
      <c r="H2972" s="33"/>
      <c r="I2972" s="34"/>
      <c r="J2972" s="69" t="b" cm="1">
        <f t="array" ref="J2972">SUMPRODUCT( --ISNUMBER(SEARCH(TextCheck,F2972)))&gt;0</f>
        <v>0</v>
      </c>
    </row>
    <row r="2973" spans="1:10" ht="15.75" customHeight="1">
      <c r="A2973" s="5" t="s">
        <v>7118</v>
      </c>
      <c r="B2973" s="15" t="b">
        <v>1</v>
      </c>
      <c r="D2973" s="38" t="s">
        <v>7119</v>
      </c>
      <c r="E2973" s="4" t="s">
        <v>3344</v>
      </c>
      <c r="F2973" s="39" t="s">
        <v>7146</v>
      </c>
      <c r="G2973" s="33" t="s">
        <v>6014</v>
      </c>
      <c r="H2973" s="33"/>
      <c r="I2973" s="34"/>
      <c r="J2973" s="69" t="b" cm="1">
        <f t="array" ref="J2973">SUMPRODUCT( --ISNUMBER(SEARCH(TextCheck,F2973)))&gt;0</f>
        <v>0</v>
      </c>
    </row>
    <row r="2974" spans="1:10" ht="15.75" customHeight="1">
      <c r="A2974" s="5" t="s">
        <v>7118</v>
      </c>
      <c r="D2974" s="38" t="s">
        <v>7119</v>
      </c>
      <c r="E2974" s="4" t="s">
        <v>3344</v>
      </c>
      <c r="F2974" t="s">
        <v>7147</v>
      </c>
      <c r="G2974" s="33" t="s">
        <v>1879</v>
      </c>
      <c r="H2974" s="33"/>
      <c r="I2974" s="34"/>
      <c r="J2974" s="69" t="b" cm="1">
        <f t="array" ref="J2974">SUMPRODUCT( --ISNUMBER(SEARCH(TextCheck,F2974)))&gt;0</f>
        <v>0</v>
      </c>
    </row>
    <row r="2975" spans="1:10" ht="15.75" customHeight="1">
      <c r="A2975" s="5" t="s">
        <v>7118</v>
      </c>
      <c r="D2975" s="38" t="s">
        <v>7119</v>
      </c>
      <c r="E2975" s="4" t="s">
        <v>3344</v>
      </c>
      <c r="F2975" s="39" t="s">
        <v>7148</v>
      </c>
      <c r="G2975" s="33" t="s">
        <v>924</v>
      </c>
      <c r="H2975" s="33"/>
      <c r="I2975" s="34"/>
      <c r="J2975" s="69" t="b" cm="1">
        <f t="array" ref="J2975">SUMPRODUCT( --ISNUMBER(SEARCH(TextCheck,F2975)))&gt;0</f>
        <v>0</v>
      </c>
    </row>
    <row r="2976" spans="1:10" ht="15.75" customHeight="1">
      <c r="A2976" s="5" t="s">
        <v>7118</v>
      </c>
      <c r="D2976" s="38" t="s">
        <v>7119</v>
      </c>
      <c r="E2976" s="4" t="s">
        <v>3344</v>
      </c>
      <c r="F2976" s="39" t="s">
        <v>7149</v>
      </c>
      <c r="G2976" s="33" t="s">
        <v>1894</v>
      </c>
      <c r="H2976" s="33"/>
      <c r="I2976" s="34"/>
      <c r="J2976" s="69" t="b" cm="1">
        <f t="array" ref="J2976">SUMPRODUCT( --ISNUMBER(SEARCH(TextCheck,F2976)))&gt;0</f>
        <v>0</v>
      </c>
    </row>
    <row r="2977" spans="1:10" ht="15.75" customHeight="1">
      <c r="A2977" s="5" t="s">
        <v>7118</v>
      </c>
      <c r="D2977" s="38" t="s">
        <v>7119</v>
      </c>
      <c r="E2977" s="4" t="s">
        <v>3344</v>
      </c>
      <c r="F2977" t="s">
        <v>7150</v>
      </c>
      <c r="G2977" s="33" t="s">
        <v>5627</v>
      </c>
      <c r="H2977" s="33"/>
      <c r="I2977" s="34"/>
      <c r="J2977" s="69" t="b" cm="1">
        <f t="array" ref="J2977">SUMPRODUCT( --ISNUMBER(SEARCH(TextCheck,F2977)))&gt;0</f>
        <v>0</v>
      </c>
    </row>
    <row r="2978" spans="1:10" ht="15.75" customHeight="1">
      <c r="A2978" s="5" t="s">
        <v>7118</v>
      </c>
      <c r="D2978" s="38" t="s">
        <v>7119</v>
      </c>
      <c r="E2978" s="4" t="s">
        <v>3344</v>
      </c>
      <c r="F2978" t="s">
        <v>7151</v>
      </c>
      <c r="G2978" s="33" t="s">
        <v>1898</v>
      </c>
      <c r="H2978" s="33"/>
      <c r="I2978" s="34"/>
      <c r="J2978" s="69" t="b" cm="1">
        <f t="array" ref="J2978">SUMPRODUCT( --ISNUMBER(SEARCH(TextCheck,F2978)))&gt;0</f>
        <v>0</v>
      </c>
    </row>
    <row r="2979" spans="1:10" ht="15.75" customHeight="1">
      <c r="A2979" s="5" t="s">
        <v>7118</v>
      </c>
      <c r="D2979" s="38" t="s">
        <v>7119</v>
      </c>
      <c r="E2979" s="4" t="s">
        <v>3344</v>
      </c>
      <c r="F2979" t="s">
        <v>6301</v>
      </c>
      <c r="G2979" s="33" t="s">
        <v>7152</v>
      </c>
      <c r="H2979" s="33"/>
      <c r="I2979" s="34"/>
      <c r="J2979" s="69" t="b" cm="1">
        <f t="array" ref="J2979">SUMPRODUCT( --ISNUMBER(SEARCH(TextCheck,F2979)))&gt;0</f>
        <v>0</v>
      </c>
    </row>
    <row r="2980" spans="1:10" ht="15.75" customHeight="1">
      <c r="A2980" s="5" t="s">
        <v>7118</v>
      </c>
      <c r="D2980" s="38" t="s">
        <v>7119</v>
      </c>
      <c r="E2980" s="4" t="s">
        <v>3344</v>
      </c>
      <c r="F2980" t="s">
        <v>7153</v>
      </c>
      <c r="G2980" s="33" t="s">
        <v>2830</v>
      </c>
      <c r="H2980" s="33"/>
      <c r="I2980" s="34"/>
      <c r="J2980" s="69" t="b" cm="1">
        <f t="array" ref="J2980">SUMPRODUCT( --ISNUMBER(SEARCH(TextCheck,F2980)))&gt;0</f>
        <v>0</v>
      </c>
    </row>
    <row r="2981" spans="1:10" ht="15.75" customHeight="1">
      <c r="A2981" s="5" t="s">
        <v>7118</v>
      </c>
      <c r="B2981" s="15" t="b">
        <v>1</v>
      </c>
      <c r="D2981" s="38" t="s">
        <v>7119</v>
      </c>
      <c r="E2981" s="4" t="s">
        <v>3344</v>
      </c>
      <c r="F2981" t="s">
        <v>7154</v>
      </c>
      <c r="G2981" s="33" t="s">
        <v>7155</v>
      </c>
      <c r="H2981" s="33"/>
      <c r="I2981" s="34"/>
      <c r="J2981" s="69" t="b" cm="1">
        <f t="array" ref="J2981">SUMPRODUCT( --ISNUMBER(SEARCH(TextCheck,F2981)))&gt;0</f>
        <v>0</v>
      </c>
    </row>
    <row r="2982" spans="1:10" ht="15.75" customHeight="1">
      <c r="A2982" s="5" t="s">
        <v>7118</v>
      </c>
      <c r="D2982" s="38" t="s">
        <v>7119</v>
      </c>
      <c r="E2982" s="4" t="s">
        <v>3344</v>
      </c>
      <c r="F2982" t="s">
        <v>7156</v>
      </c>
      <c r="G2982" s="33" t="s">
        <v>3763</v>
      </c>
      <c r="H2982" s="33"/>
      <c r="I2982" s="34"/>
      <c r="J2982" s="69" t="b" cm="1">
        <f t="array" ref="J2982">SUMPRODUCT( --ISNUMBER(SEARCH(TextCheck,F2982)))&gt;0</f>
        <v>0</v>
      </c>
    </row>
    <row r="2983" spans="1:10" ht="15.75" customHeight="1">
      <c r="A2983" s="5" t="s">
        <v>7118</v>
      </c>
      <c r="D2983" s="38" t="s">
        <v>7119</v>
      </c>
      <c r="E2983" s="4" t="s">
        <v>3344</v>
      </c>
      <c r="F2983" t="s">
        <v>7157</v>
      </c>
      <c r="G2983" s="33" t="s">
        <v>7158</v>
      </c>
      <c r="H2983" s="33"/>
      <c r="I2983" s="34"/>
      <c r="J2983" s="69" t="b" cm="1">
        <f t="array" ref="J2983">SUMPRODUCT( --ISNUMBER(SEARCH(TextCheck,F2983)))&gt;0</f>
        <v>0</v>
      </c>
    </row>
    <row r="2984" spans="1:10" ht="15.75" customHeight="1">
      <c r="A2984" s="5" t="s">
        <v>7118</v>
      </c>
      <c r="D2984" s="38" t="s">
        <v>7119</v>
      </c>
      <c r="E2984" s="4" t="s">
        <v>3344</v>
      </c>
      <c r="F2984" s="39" t="s">
        <v>7159</v>
      </c>
      <c r="G2984" s="33" t="s">
        <v>7160</v>
      </c>
      <c r="H2984" s="33" t="s">
        <v>3385</v>
      </c>
      <c r="I2984" s="34"/>
      <c r="J2984" s="69" t="b" cm="1">
        <f t="array" ref="J2984">SUMPRODUCT( --ISNUMBER(SEARCH(TextCheck,F2984)))&gt;0</f>
        <v>0</v>
      </c>
    </row>
    <row r="2985" spans="1:10" ht="15.75" customHeight="1">
      <c r="A2985" s="5" t="s">
        <v>7118</v>
      </c>
      <c r="D2985" s="38" t="s">
        <v>7119</v>
      </c>
      <c r="E2985" s="4" t="s">
        <v>3344</v>
      </c>
      <c r="F2985" t="s">
        <v>7161</v>
      </c>
      <c r="G2985" s="33" t="s">
        <v>7162</v>
      </c>
      <c r="H2985" s="33" t="s">
        <v>3385</v>
      </c>
      <c r="I2985" s="34"/>
      <c r="J2985" s="69" t="b" cm="1">
        <f t="array" ref="J2985">SUMPRODUCT( --ISNUMBER(SEARCH(TextCheck,F2985)))&gt;0</f>
        <v>0</v>
      </c>
    </row>
    <row r="2986" spans="1:10" ht="15.75" customHeight="1">
      <c r="A2986" s="5" t="s">
        <v>7118</v>
      </c>
      <c r="D2986" s="38" t="s">
        <v>7119</v>
      </c>
      <c r="E2986" s="4" t="s">
        <v>3344</v>
      </c>
      <c r="F2986" t="s">
        <v>7163</v>
      </c>
      <c r="G2986" s="33" t="s">
        <v>1985</v>
      </c>
      <c r="H2986" s="33"/>
      <c r="I2986" s="34"/>
      <c r="J2986" s="69" t="b" cm="1">
        <f t="array" ref="J2986">SUMPRODUCT( --ISNUMBER(SEARCH(TextCheck,F2986)))&gt;0</f>
        <v>0</v>
      </c>
    </row>
    <row r="2987" spans="1:10" ht="15.75" customHeight="1">
      <c r="A2987" s="5" t="s">
        <v>7118</v>
      </c>
      <c r="D2987" s="38" t="s">
        <v>7119</v>
      </c>
      <c r="E2987" s="4" t="s">
        <v>3344</v>
      </c>
      <c r="F2987" t="s">
        <v>3237</v>
      </c>
      <c r="G2987" s="33" t="s">
        <v>7164</v>
      </c>
      <c r="H2987" s="33" t="s">
        <v>7155</v>
      </c>
      <c r="I2987" s="34"/>
      <c r="J2987" s="69" t="b" cm="1">
        <f t="array" ref="J2987">SUMPRODUCT( --ISNUMBER(SEARCH(TextCheck,F2987)))&gt;0</f>
        <v>0</v>
      </c>
    </row>
    <row r="2988" spans="1:10" ht="15.75" customHeight="1">
      <c r="A2988" s="5" t="s">
        <v>7118</v>
      </c>
      <c r="D2988" s="38" t="s">
        <v>7119</v>
      </c>
      <c r="E2988" s="4" t="s">
        <v>3344</v>
      </c>
      <c r="F2988" t="s">
        <v>7165</v>
      </c>
      <c r="G2988" s="33" t="s">
        <v>4322</v>
      </c>
      <c r="H2988" s="33"/>
      <c r="I2988" s="34"/>
      <c r="J2988" s="69" t="b" cm="1">
        <f t="array" ref="J2988">SUMPRODUCT( --ISNUMBER(SEARCH(TextCheck,F2988)))&gt;0</f>
        <v>0</v>
      </c>
    </row>
    <row r="2989" spans="1:10" ht="15.75" customHeight="1">
      <c r="A2989" s="5" t="s">
        <v>7118</v>
      </c>
      <c r="D2989" s="38" t="s">
        <v>7119</v>
      </c>
      <c r="E2989" s="4" t="s">
        <v>3344</v>
      </c>
      <c r="F2989" t="s">
        <v>7166</v>
      </c>
      <c r="G2989" s="33" t="s">
        <v>4029</v>
      </c>
      <c r="H2989" s="33"/>
      <c r="I2989" s="34"/>
      <c r="J2989" s="69" t="b" cm="1">
        <f t="array" ref="J2989">SUMPRODUCT( --ISNUMBER(SEARCH(TextCheck,F2989)))&gt;0</f>
        <v>0</v>
      </c>
    </row>
    <row r="2990" spans="1:10" ht="15.75" customHeight="1">
      <c r="A2990" s="5" t="s">
        <v>7118</v>
      </c>
      <c r="D2990" s="38" t="s">
        <v>7119</v>
      </c>
      <c r="E2990" s="4" t="s">
        <v>3344</v>
      </c>
      <c r="F2990" t="s">
        <v>7167</v>
      </c>
      <c r="G2990" s="33" t="s">
        <v>2064</v>
      </c>
      <c r="H2990" s="33"/>
      <c r="I2990" s="34"/>
      <c r="J2990" s="69" t="b" cm="1">
        <f t="array" ref="J2990">SUMPRODUCT( --ISNUMBER(SEARCH(TextCheck,F2990)))&gt;0</f>
        <v>0</v>
      </c>
    </row>
    <row r="2991" spans="1:10" ht="15.75" customHeight="1">
      <c r="A2991" s="5" t="s">
        <v>7118</v>
      </c>
      <c r="D2991" s="38" t="s">
        <v>7119</v>
      </c>
      <c r="E2991" s="4" t="s">
        <v>3344</v>
      </c>
      <c r="F2991" t="s">
        <v>2417</v>
      </c>
      <c r="G2991" s="33" t="s">
        <v>7168</v>
      </c>
      <c r="H2991" s="33"/>
      <c r="I2991" s="34"/>
      <c r="J2991" s="69" t="b" cm="1">
        <f t="array" ref="J2991">SUMPRODUCT( --ISNUMBER(SEARCH(TextCheck,F2991)))&gt;0</f>
        <v>0</v>
      </c>
    </row>
    <row r="2992" spans="1:10" ht="15.75" customHeight="1">
      <c r="A2992" s="5" t="s">
        <v>7169</v>
      </c>
      <c r="D2992" s="38" t="s">
        <v>7119</v>
      </c>
      <c r="E2992" s="4" t="s">
        <v>3344</v>
      </c>
      <c r="F2992" t="s">
        <v>7170</v>
      </c>
      <c r="G2992" s="33" t="s">
        <v>3006</v>
      </c>
      <c r="H2992" s="33" t="s">
        <v>2926</v>
      </c>
      <c r="I2992" s="34"/>
      <c r="J2992" s="69" t="b" cm="1">
        <f t="array" ref="J2992">SUMPRODUCT( --ISNUMBER(SEARCH(TextCheck,F2992)))&gt;0</f>
        <v>0</v>
      </c>
    </row>
    <row r="2993" spans="1:10" ht="15.75" customHeight="1">
      <c r="A2993" s="5" t="s">
        <v>7169</v>
      </c>
      <c r="D2993" s="38" t="s">
        <v>7119</v>
      </c>
      <c r="E2993" s="4" t="s">
        <v>3344</v>
      </c>
      <c r="F2993" t="s">
        <v>7171</v>
      </c>
      <c r="G2993" s="33" t="s">
        <v>5680</v>
      </c>
      <c r="H2993" s="33"/>
      <c r="I2993" s="34"/>
      <c r="J2993" s="69" t="b" cm="1">
        <f t="array" ref="J2993">SUMPRODUCT( --ISNUMBER(SEARCH(TextCheck,F2993)))&gt;0</f>
        <v>0</v>
      </c>
    </row>
    <row r="2994" spans="1:10" ht="15.75" customHeight="1">
      <c r="A2994" s="5" t="s">
        <v>7169</v>
      </c>
      <c r="D2994" s="38" t="s">
        <v>7119</v>
      </c>
      <c r="E2994" s="4" t="s">
        <v>3344</v>
      </c>
      <c r="F2994" s="39" t="s">
        <v>7172</v>
      </c>
      <c r="G2994" s="33" t="s">
        <v>5834</v>
      </c>
      <c r="H2994" s="33"/>
      <c r="I2994" s="34"/>
      <c r="J2994" s="69" t="b" cm="1">
        <f t="array" ref="J2994">SUMPRODUCT( --ISNUMBER(SEARCH(TextCheck,F2994)))&gt;0</f>
        <v>0</v>
      </c>
    </row>
    <row r="2995" spans="1:10" ht="15.75" customHeight="1">
      <c r="A2995" s="5" t="s">
        <v>7169</v>
      </c>
      <c r="B2995" s="39"/>
      <c r="D2995" s="38" t="s">
        <v>7119</v>
      </c>
      <c r="E2995" s="4" t="s">
        <v>3344</v>
      </c>
      <c r="F2995" s="39" t="s">
        <v>7173</v>
      </c>
      <c r="G2995" s="41" t="s">
        <v>5140</v>
      </c>
      <c r="H2995" s="33"/>
      <c r="I2995" s="34"/>
      <c r="J2995" s="69" t="b" cm="1">
        <f t="array" ref="J2995">SUMPRODUCT( --ISNUMBER(SEARCH(TextCheck,F2995)))&gt;0</f>
        <v>0</v>
      </c>
    </row>
    <row r="2996" spans="1:10" ht="15.75" customHeight="1">
      <c r="A2996" s="5" t="s">
        <v>7169</v>
      </c>
      <c r="D2996" s="5" t="s">
        <v>7119</v>
      </c>
      <c r="E2996" s="4" t="s">
        <v>3344</v>
      </c>
      <c r="F2996" t="s">
        <v>7174</v>
      </c>
      <c r="G2996" s="33" t="s">
        <v>5740</v>
      </c>
      <c r="H2996" s="33"/>
      <c r="I2996" s="34"/>
      <c r="J2996" s="69" t="b" cm="1">
        <f t="array" ref="J2996">SUMPRODUCT( --ISNUMBER(SEARCH(TextCheck,F2996)))&gt;0</f>
        <v>0</v>
      </c>
    </row>
    <row r="2997" spans="1:10" ht="15.75" customHeight="1">
      <c r="A2997" s="5" t="s">
        <v>7169</v>
      </c>
      <c r="D2997" s="38" t="s">
        <v>7119</v>
      </c>
      <c r="E2997" s="4" t="s">
        <v>3344</v>
      </c>
      <c r="F2997" s="39" t="s">
        <v>7175</v>
      </c>
      <c r="G2997" s="41" t="s">
        <v>2123</v>
      </c>
      <c r="H2997" s="33"/>
      <c r="I2997" s="34"/>
      <c r="J2997" s="69" t="b" cm="1">
        <f t="array" ref="J2997">SUMPRODUCT( --ISNUMBER(SEARCH(TextCheck,F2997)))&gt;0</f>
        <v>0</v>
      </c>
    </row>
    <row r="2998" spans="1:10" ht="15.75" customHeight="1">
      <c r="A2998" s="5" t="s">
        <v>7169</v>
      </c>
      <c r="D2998" s="38" t="s">
        <v>7119</v>
      </c>
      <c r="E2998" s="4" t="s">
        <v>3344</v>
      </c>
      <c r="F2998" s="39" t="s">
        <v>7176</v>
      </c>
      <c r="G2998" s="41" t="s">
        <v>3060</v>
      </c>
      <c r="H2998" s="33"/>
      <c r="I2998" s="34"/>
      <c r="J2998" s="69" t="b" cm="1">
        <f t="array" ref="J2998">SUMPRODUCT( --ISNUMBER(SEARCH(TextCheck,F2998)))&gt;0</f>
        <v>0</v>
      </c>
    </row>
    <row r="2999" spans="1:10" ht="15.75" customHeight="1">
      <c r="A2999" s="5" t="s">
        <v>7169</v>
      </c>
      <c r="D2999" s="5" t="s">
        <v>7119</v>
      </c>
      <c r="E2999" s="4" t="s">
        <v>3344</v>
      </c>
      <c r="F2999" t="s">
        <v>7177</v>
      </c>
      <c r="G2999" s="33" t="s">
        <v>3110</v>
      </c>
      <c r="H2999" s="33"/>
      <c r="I2999" s="34"/>
      <c r="J2999" s="69" t="b" cm="1">
        <f t="array" ref="J2999">SUMPRODUCT( --ISNUMBER(SEARCH(TextCheck,F2999)))&gt;0</f>
        <v>0</v>
      </c>
    </row>
    <row r="3000" spans="1:10" ht="15.75" customHeight="1">
      <c r="A3000" s="5" t="s">
        <v>7169</v>
      </c>
      <c r="D3000" s="5" t="s">
        <v>7119</v>
      </c>
      <c r="E3000" s="4" t="s">
        <v>3344</v>
      </c>
      <c r="F3000" t="s">
        <v>7178</v>
      </c>
      <c r="G3000" s="33" t="s">
        <v>3241</v>
      </c>
      <c r="H3000" s="33"/>
      <c r="I3000" s="34"/>
      <c r="J3000" s="69" t="b" cm="1">
        <f t="array" ref="J3000">SUMPRODUCT( --ISNUMBER(SEARCH(TextCheck,F3000)))&gt;0</f>
        <v>0</v>
      </c>
    </row>
    <row r="3001" spans="1:10" ht="15.75" customHeight="1">
      <c r="A3001" s="5" t="s">
        <v>7169</v>
      </c>
      <c r="B3001" s="42" t="b">
        <v>1</v>
      </c>
      <c r="D3001" s="5" t="s">
        <v>7119</v>
      </c>
      <c r="E3001" s="4" t="s">
        <v>3344</v>
      </c>
      <c r="F3001" t="s">
        <v>7179</v>
      </c>
      <c r="G3001" s="33" t="s">
        <v>3243</v>
      </c>
      <c r="H3001" s="33"/>
      <c r="I3001" s="34" t="s">
        <v>7180</v>
      </c>
      <c r="J3001" s="69" t="b" cm="1">
        <f t="array" ref="J3001">SUMPRODUCT( --ISNUMBER(SEARCH(TextCheck,F3001)))&gt;0</f>
        <v>0</v>
      </c>
    </row>
    <row r="3002" spans="1:10" ht="15.75" customHeight="1">
      <c r="A3002" s="5" t="s">
        <v>7169</v>
      </c>
      <c r="D3002" s="5" t="s">
        <v>7119</v>
      </c>
      <c r="E3002" s="4" t="s">
        <v>3344</v>
      </c>
      <c r="F3002" t="s">
        <v>7181</v>
      </c>
      <c r="G3002" s="33" t="s">
        <v>7182</v>
      </c>
      <c r="H3002" s="33"/>
      <c r="I3002" s="34"/>
      <c r="J3002" s="69" t="b" cm="1">
        <f t="array" ref="J3002">SUMPRODUCT( --ISNUMBER(SEARCH(TextCheck,F3002)))&gt;0</f>
        <v>0</v>
      </c>
    </row>
    <row r="3003" spans="1:10" ht="15.75" customHeight="1">
      <c r="A3003" s="5" t="s">
        <v>7169</v>
      </c>
      <c r="D3003" s="5" t="s">
        <v>7119</v>
      </c>
      <c r="E3003" s="4" t="s">
        <v>3344</v>
      </c>
      <c r="F3003" t="s">
        <v>7183</v>
      </c>
      <c r="G3003" s="33" t="s">
        <v>3470</v>
      </c>
      <c r="H3003" s="33"/>
      <c r="I3003" s="34"/>
      <c r="J3003" s="69" t="b" cm="1">
        <f t="array" ref="J3003">SUMPRODUCT( --ISNUMBER(SEARCH(TextCheck,F3003)))&gt;0</f>
        <v>0</v>
      </c>
    </row>
    <row r="3004" spans="1:10" ht="15.75" customHeight="1">
      <c r="A3004" s="5" t="s">
        <v>7169</v>
      </c>
      <c r="D3004" s="5" t="s">
        <v>7119</v>
      </c>
      <c r="E3004" s="4" t="s">
        <v>3344</v>
      </c>
      <c r="F3004" t="s">
        <v>7184</v>
      </c>
      <c r="G3004" s="33" t="s">
        <v>7185</v>
      </c>
      <c r="H3004" s="33"/>
      <c r="I3004" s="34"/>
      <c r="J3004" s="69" t="b" cm="1">
        <f t="array" ref="J3004">SUMPRODUCT( --ISNUMBER(SEARCH(TextCheck,F3004)))&gt;0</f>
        <v>0</v>
      </c>
    </row>
    <row r="3005" spans="1:10" ht="15.75" customHeight="1">
      <c r="A3005" s="5" t="s">
        <v>7169</v>
      </c>
      <c r="D3005" s="5" t="s">
        <v>7119</v>
      </c>
      <c r="E3005" s="4" t="s">
        <v>3344</v>
      </c>
      <c r="F3005" t="s">
        <v>7186</v>
      </c>
      <c r="G3005" s="33" t="s">
        <v>2242</v>
      </c>
      <c r="H3005" s="33"/>
      <c r="I3005" s="34"/>
      <c r="J3005" s="69" t="b" cm="1">
        <f t="array" ref="J3005">SUMPRODUCT( --ISNUMBER(SEARCH(TextCheck,F3005)))&gt;0</f>
        <v>0</v>
      </c>
    </row>
    <row r="3006" spans="1:10" ht="15.75" customHeight="1">
      <c r="A3006" s="5" t="s">
        <v>7169</v>
      </c>
      <c r="D3006" s="5" t="s">
        <v>7119</v>
      </c>
      <c r="E3006" s="4" t="s">
        <v>3344</v>
      </c>
      <c r="F3006" t="s">
        <v>7187</v>
      </c>
      <c r="G3006" s="33" t="s">
        <v>2262</v>
      </c>
      <c r="H3006" s="33" t="s">
        <v>7188</v>
      </c>
      <c r="I3006" s="34"/>
      <c r="J3006" s="69" t="b" cm="1">
        <f t="array" ref="J3006">SUMPRODUCT( --ISNUMBER(SEARCH(TextCheck,F3006)))&gt;0</f>
        <v>0</v>
      </c>
    </row>
    <row r="3007" spans="1:10" ht="15.75" customHeight="1">
      <c r="A3007" s="5" t="s">
        <v>7169</v>
      </c>
      <c r="B3007" s="42" t="b">
        <v>1</v>
      </c>
      <c r="D3007" s="38" t="s">
        <v>7119</v>
      </c>
      <c r="E3007" s="4" t="s">
        <v>3344</v>
      </c>
      <c r="F3007" s="39" t="s">
        <v>7189</v>
      </c>
      <c r="G3007" s="41" t="s">
        <v>4950</v>
      </c>
      <c r="H3007" s="33"/>
      <c r="I3007" s="34" t="s">
        <v>7078</v>
      </c>
      <c r="J3007" s="69" t="b" cm="1">
        <f t="array" ref="J3007">SUMPRODUCT( --ISNUMBER(SEARCH(TextCheck,F3007)))&gt;0</f>
        <v>0</v>
      </c>
    </row>
    <row r="3008" spans="1:10" ht="15.75" customHeight="1">
      <c r="A3008" s="5" t="s">
        <v>7169</v>
      </c>
      <c r="B3008" s="15" t="b">
        <v>1</v>
      </c>
      <c r="D3008" s="38" t="s">
        <v>7119</v>
      </c>
      <c r="E3008" s="40" t="s">
        <v>3344</v>
      </c>
      <c r="F3008" s="39" t="s">
        <v>3213</v>
      </c>
      <c r="G3008" s="41" t="s">
        <v>2266</v>
      </c>
      <c r="H3008" s="33"/>
      <c r="I3008" s="34" t="s">
        <v>3893</v>
      </c>
      <c r="J3008" s="69" t="b" cm="1">
        <f t="array" ref="J3008">SUMPRODUCT( --ISNUMBER(SEARCH(TextCheck,F3008)))&gt;0</f>
        <v>0</v>
      </c>
    </row>
    <row r="3009" spans="1:10" ht="15.75" customHeight="1">
      <c r="A3009" s="5" t="s">
        <v>7169</v>
      </c>
      <c r="B3009" s="39"/>
      <c r="D3009" s="38" t="s">
        <v>7119</v>
      </c>
      <c r="E3009" s="4" t="s">
        <v>5262</v>
      </c>
      <c r="F3009" s="39" t="s">
        <v>7190</v>
      </c>
      <c r="G3009" s="41" t="s">
        <v>3018</v>
      </c>
      <c r="H3009" s="33"/>
      <c r="I3009" s="34"/>
      <c r="J3009" s="69" t="b" cm="1">
        <f t="array" ref="J3009">SUMPRODUCT( --ISNUMBER(SEARCH(TextCheck,F3009)))&gt;0</f>
        <v>0</v>
      </c>
    </row>
    <row r="3010" spans="1:10" ht="15.75" customHeight="1">
      <c r="A3010" s="5" t="s">
        <v>7169</v>
      </c>
      <c r="B3010" s="15" t="b">
        <v>1</v>
      </c>
      <c r="D3010" s="38" t="s">
        <v>7119</v>
      </c>
      <c r="E3010" s="4" t="s">
        <v>5262</v>
      </c>
      <c r="F3010" s="39" t="s">
        <v>7191</v>
      </c>
      <c r="G3010" s="41" t="s">
        <v>3759</v>
      </c>
      <c r="H3010" s="33"/>
      <c r="I3010" s="34"/>
      <c r="J3010" s="69" t="b" cm="1">
        <f t="array" ref="J3010">SUMPRODUCT( --ISNUMBER(SEARCH(TextCheck,F3010)))&gt;0</f>
        <v>0</v>
      </c>
    </row>
    <row r="3011" spans="1:10" ht="15.75" customHeight="1">
      <c r="A3011" s="5" t="s">
        <v>7169</v>
      </c>
      <c r="B3011" s="15" t="b">
        <v>1</v>
      </c>
      <c r="D3011" s="38" t="s">
        <v>7119</v>
      </c>
      <c r="E3011" s="4" t="s">
        <v>5262</v>
      </c>
      <c r="F3011" s="39" t="s">
        <v>7192</v>
      </c>
      <c r="G3011" s="41" t="s">
        <v>2125</v>
      </c>
      <c r="H3011" s="33"/>
      <c r="I3011" s="34"/>
      <c r="J3011" s="69" t="b" cm="1">
        <f t="array" ref="J3011">SUMPRODUCT( --ISNUMBER(SEARCH(TextCheck,F3011)))&gt;0</f>
        <v>0</v>
      </c>
    </row>
    <row r="3012" spans="1:10" ht="15.75" customHeight="1">
      <c r="A3012" s="5" t="s">
        <v>7169</v>
      </c>
      <c r="B3012" s="15" t="b">
        <v>1</v>
      </c>
      <c r="D3012" s="38" t="s">
        <v>7119</v>
      </c>
      <c r="E3012" s="4" t="s">
        <v>5262</v>
      </c>
      <c r="F3012" s="39" t="s">
        <v>7193</v>
      </c>
      <c r="G3012" s="41" t="s">
        <v>3484</v>
      </c>
      <c r="H3012" s="33"/>
      <c r="I3012" s="34"/>
      <c r="J3012" s="69" t="b" cm="1">
        <f t="array" ref="J3012">SUMPRODUCT( --ISNUMBER(SEARCH(TextCheck,F3012)))&gt;0</f>
        <v>0</v>
      </c>
    </row>
    <row r="3013" spans="1:10" ht="15.75" customHeight="1">
      <c r="A3013" s="5" t="s">
        <v>7169</v>
      </c>
      <c r="B3013" s="15" t="b">
        <v>1</v>
      </c>
      <c r="D3013" s="38" t="s">
        <v>7119</v>
      </c>
      <c r="E3013" s="4" t="s">
        <v>5262</v>
      </c>
      <c r="F3013" s="39" t="s">
        <v>7194</v>
      </c>
      <c r="G3013" s="41" t="s">
        <v>2158</v>
      </c>
      <c r="H3013" s="33"/>
      <c r="I3013" s="34"/>
      <c r="J3013" s="69" t="b" cm="1">
        <f t="array" ref="J3013">SUMPRODUCT( --ISNUMBER(SEARCH(TextCheck,F3013)))&gt;0</f>
        <v>0</v>
      </c>
    </row>
    <row r="3014" spans="1:10" ht="15.75" customHeight="1">
      <c r="A3014" s="5" t="s">
        <v>7169</v>
      </c>
      <c r="B3014" s="15" t="b">
        <v>1</v>
      </c>
      <c r="D3014" s="38" t="s">
        <v>7119</v>
      </c>
      <c r="E3014" s="4" t="s">
        <v>5262</v>
      </c>
      <c r="F3014" s="53" t="s">
        <v>7195</v>
      </c>
      <c r="G3014" s="54" t="s">
        <v>3992</v>
      </c>
      <c r="H3014" s="54" t="s">
        <v>2160</v>
      </c>
      <c r="I3014" s="34"/>
      <c r="J3014" s="69" t="b" cm="1">
        <f t="array" ref="J3014">SUMPRODUCT( --ISNUMBER(SEARCH(TextCheck,F3014)))&gt;0</f>
        <v>0</v>
      </c>
    </row>
    <row r="3015" spans="1:10" ht="15.75" customHeight="1">
      <c r="A3015" s="5" t="s">
        <v>7169</v>
      </c>
      <c r="B3015" s="15" t="b">
        <v>1</v>
      </c>
      <c r="D3015" s="38" t="s">
        <v>7119</v>
      </c>
      <c r="E3015" s="4" t="s">
        <v>5262</v>
      </c>
      <c r="F3015" s="53" t="s">
        <v>7196</v>
      </c>
      <c r="G3015" s="54" t="s">
        <v>3233</v>
      </c>
      <c r="H3015" s="56"/>
      <c r="I3015" s="34"/>
      <c r="J3015" s="69" t="b" cm="1">
        <f t="array" ref="J3015">SUMPRODUCT( --ISNUMBER(SEARCH(TextCheck,F3015)))&gt;0</f>
        <v>0</v>
      </c>
    </row>
    <row r="3016" spans="1:10" ht="15.75" customHeight="1">
      <c r="A3016" s="5" t="s">
        <v>7169</v>
      </c>
      <c r="B3016" s="15" t="b">
        <v>1</v>
      </c>
      <c r="D3016" s="38" t="s">
        <v>7119</v>
      </c>
      <c r="E3016" s="4" t="s">
        <v>5262</v>
      </c>
      <c r="F3016" s="53" t="s">
        <v>7197</v>
      </c>
      <c r="G3016" s="54" t="s">
        <v>3239</v>
      </c>
      <c r="H3016" s="54" t="s">
        <v>2986</v>
      </c>
      <c r="I3016" s="34"/>
      <c r="J3016" s="69" t="b" cm="1">
        <f t="array" ref="J3016">SUMPRODUCT( --ISNUMBER(SEARCH(TextCheck,F3016)))&gt;0</f>
        <v>0</v>
      </c>
    </row>
    <row r="3017" spans="1:10" ht="15.75" customHeight="1">
      <c r="A3017" s="5" t="s">
        <v>7169</v>
      </c>
      <c r="B3017" s="39"/>
      <c r="D3017" s="38" t="s">
        <v>7119</v>
      </c>
      <c r="E3017" s="4" t="s">
        <v>5262</v>
      </c>
      <c r="F3017" s="53" t="s">
        <v>7198</v>
      </c>
      <c r="G3017" s="54" t="s">
        <v>3241</v>
      </c>
      <c r="H3017" s="56"/>
      <c r="I3017" s="34"/>
      <c r="J3017" s="69" t="b" cm="1">
        <f t="array" ref="J3017">SUMPRODUCT( --ISNUMBER(SEARCH(TextCheck,F3017)))&gt;0</f>
        <v>0</v>
      </c>
    </row>
    <row r="3018" spans="1:10" ht="15.75" customHeight="1">
      <c r="A3018" s="5" t="s">
        <v>7169</v>
      </c>
      <c r="D3018" s="38" t="s">
        <v>7119</v>
      </c>
      <c r="E3018" s="4" t="s">
        <v>5262</v>
      </c>
      <c r="F3018" s="53" t="s">
        <v>7199</v>
      </c>
      <c r="G3018" s="54" t="s">
        <v>7182</v>
      </c>
      <c r="H3018" s="56"/>
      <c r="I3018" s="34"/>
      <c r="J3018" s="69" t="b" cm="1">
        <f t="array" ref="J3018">SUMPRODUCT( --ISNUMBER(SEARCH(TextCheck,F3018)))&gt;0</f>
        <v>0</v>
      </c>
    </row>
    <row r="3019" spans="1:10" ht="15.75" customHeight="1">
      <c r="A3019" s="5" t="s">
        <v>7169</v>
      </c>
      <c r="B3019" s="39"/>
      <c r="D3019" s="38" t="s">
        <v>7119</v>
      </c>
      <c r="E3019" s="4" t="s">
        <v>5262</v>
      </c>
      <c r="F3019" s="53" t="s">
        <v>7200</v>
      </c>
      <c r="G3019" s="54" t="s">
        <v>2240</v>
      </c>
      <c r="H3019" s="54"/>
      <c r="I3019" s="34"/>
      <c r="J3019" s="69" t="b" cm="1">
        <f t="array" ref="J3019">SUMPRODUCT( --ISNUMBER(SEARCH(TextCheck,F3019)))&gt;0</f>
        <v>0</v>
      </c>
    </row>
    <row r="3020" spans="1:10" ht="15.75" customHeight="1">
      <c r="A3020" s="5" t="s">
        <v>7169</v>
      </c>
      <c r="B3020" s="39"/>
      <c r="D3020" s="38" t="s">
        <v>7119</v>
      </c>
      <c r="E3020" s="4" t="s">
        <v>5262</v>
      </c>
      <c r="F3020" s="53" t="s">
        <v>7201</v>
      </c>
      <c r="G3020" s="54" t="s">
        <v>2258</v>
      </c>
      <c r="H3020" s="56"/>
      <c r="I3020" s="34"/>
      <c r="J3020" s="69" t="b" cm="1">
        <f t="array" ref="J3020">SUMPRODUCT( --ISNUMBER(SEARCH(TextCheck,F3020)))&gt;0</f>
        <v>0</v>
      </c>
    </row>
    <row r="3021" spans="1:10" ht="15.75" customHeight="1">
      <c r="A3021" s="5" t="s">
        <v>7169</v>
      </c>
      <c r="B3021" s="39"/>
      <c r="D3021" s="38" t="s">
        <v>7119</v>
      </c>
      <c r="E3021" s="4" t="s">
        <v>5262</v>
      </c>
      <c r="F3021" s="53" t="s">
        <v>7202</v>
      </c>
      <c r="G3021" s="54" t="s">
        <v>2266</v>
      </c>
      <c r="H3021" s="56"/>
      <c r="I3021" s="34"/>
      <c r="J3021" s="69" t="b" cm="1">
        <f t="array" ref="J3021">SUMPRODUCT( --ISNUMBER(SEARCH(TextCheck,F3021)))&gt;0</f>
        <v>0</v>
      </c>
    </row>
    <row r="3022" spans="1:10" ht="15.75" customHeight="1">
      <c r="A3022" s="5" t="s">
        <v>7169</v>
      </c>
      <c r="B3022" s="39"/>
      <c r="D3022" s="38" t="s">
        <v>7119</v>
      </c>
      <c r="E3022" s="4" t="s">
        <v>5262</v>
      </c>
      <c r="F3022" s="53" t="s">
        <v>7203</v>
      </c>
      <c r="G3022" s="54" t="s">
        <v>3774</v>
      </c>
      <c r="H3022" s="56"/>
      <c r="I3022" s="34"/>
      <c r="J3022" s="69" t="b" cm="1">
        <f t="array" ref="J3022">SUMPRODUCT( --ISNUMBER(SEARCH(TextCheck,F3022)))&gt;0</f>
        <v>0</v>
      </c>
    </row>
    <row r="3023" spans="1:10" ht="15.75" customHeight="1">
      <c r="A3023" s="5" t="s">
        <v>7169</v>
      </c>
      <c r="B3023" s="15" t="b">
        <v>1</v>
      </c>
      <c r="D3023" s="38" t="s">
        <v>7119</v>
      </c>
      <c r="E3023" s="4" t="s">
        <v>5262</v>
      </c>
      <c r="F3023" s="53" t="s">
        <v>7204</v>
      </c>
      <c r="G3023" s="54" t="s">
        <v>3275</v>
      </c>
      <c r="H3023" s="54"/>
      <c r="I3023" s="34" t="s">
        <v>7205</v>
      </c>
      <c r="J3023" s="69" t="b" cm="1">
        <f t="array" ref="J3023">SUMPRODUCT( --ISNUMBER(SEARCH(TextCheck,F3023)))&gt;0</f>
        <v>0</v>
      </c>
    </row>
    <row r="3024" spans="1:10" ht="15.75" customHeight="1">
      <c r="A3024" s="5" t="s">
        <v>7169</v>
      </c>
      <c r="D3024" s="38" t="s">
        <v>7119</v>
      </c>
      <c r="E3024" s="4" t="s">
        <v>3493</v>
      </c>
      <c r="F3024" s="55" t="s">
        <v>7206</v>
      </c>
      <c r="G3024" s="56" t="s">
        <v>1914</v>
      </c>
      <c r="H3024" s="56"/>
      <c r="I3024" s="34"/>
      <c r="J3024" s="69" t="b" cm="1">
        <f t="array" ref="J3024">SUMPRODUCT( --ISNUMBER(SEARCH(TextCheck,F3024)))&gt;0</f>
        <v>0</v>
      </c>
    </row>
    <row r="3025" spans="1:10" ht="15.75" customHeight="1">
      <c r="A3025" s="5" t="s">
        <v>7169</v>
      </c>
      <c r="D3025" s="38" t="s">
        <v>7119</v>
      </c>
      <c r="E3025" s="4" t="s">
        <v>3493</v>
      </c>
      <c r="F3025" s="55" t="s">
        <v>2992</v>
      </c>
      <c r="G3025" s="54" t="s">
        <v>1963</v>
      </c>
      <c r="H3025" s="56"/>
      <c r="I3025" s="34"/>
      <c r="J3025" s="69" t="b" cm="1">
        <f t="array" ref="J3025">SUMPRODUCT( --ISNUMBER(SEARCH(TextCheck,F3025)))&gt;0</f>
        <v>0</v>
      </c>
    </row>
    <row r="3026" spans="1:10" ht="15.75" customHeight="1">
      <c r="A3026" s="5" t="s">
        <v>7169</v>
      </c>
      <c r="D3026" s="38" t="s">
        <v>7119</v>
      </c>
      <c r="E3026" s="4" t="s">
        <v>3385</v>
      </c>
      <c r="F3026" s="53" t="s">
        <v>7159</v>
      </c>
      <c r="G3026" s="56" t="s">
        <v>1800</v>
      </c>
      <c r="H3026" s="56" t="s">
        <v>7207</v>
      </c>
      <c r="I3026" s="34"/>
      <c r="J3026" s="69" t="b" cm="1">
        <f t="array" ref="J3026">SUMPRODUCT( --ISNUMBER(SEARCH(TextCheck,F3026)))&gt;0</f>
        <v>0</v>
      </c>
    </row>
    <row r="3027" spans="1:10" ht="15.75" customHeight="1">
      <c r="A3027" s="5" t="s">
        <v>7169</v>
      </c>
      <c r="D3027" s="38" t="s">
        <v>7119</v>
      </c>
      <c r="E3027" s="4" t="s">
        <v>3385</v>
      </c>
      <c r="F3027" s="55" t="s">
        <v>7161</v>
      </c>
      <c r="G3027" s="56" t="s">
        <v>1835</v>
      </c>
      <c r="H3027" s="56" t="s">
        <v>7208</v>
      </c>
      <c r="I3027" s="34"/>
      <c r="J3027" s="69" t="b" cm="1">
        <f t="array" ref="J3027">SUMPRODUCT( --ISNUMBER(SEARCH(TextCheck,F3027)))&gt;0</f>
        <v>0</v>
      </c>
    </row>
    <row r="3028" spans="1:10" ht="15.75" customHeight="1">
      <c r="A3028" s="5" t="s">
        <v>7169</v>
      </c>
      <c r="D3028" s="38" t="s">
        <v>7119</v>
      </c>
      <c r="E3028" s="4" t="s">
        <v>3502</v>
      </c>
      <c r="F3028" s="55" t="s">
        <v>7209</v>
      </c>
      <c r="G3028" s="56" t="s">
        <v>24</v>
      </c>
      <c r="H3028" s="56"/>
      <c r="I3028" s="34"/>
      <c r="J3028" s="69" t="b" cm="1">
        <f t="array" ref="J3028">SUMPRODUCT( --ISNUMBER(SEARCH(TextCheck,F3028)))&gt;0</f>
        <v>0</v>
      </c>
    </row>
    <row r="3029" spans="1:10" ht="15.75" customHeight="1">
      <c r="A3029" s="5" t="s">
        <v>7169</v>
      </c>
      <c r="B3029" s="39"/>
      <c r="D3029" s="38" t="s">
        <v>7119</v>
      </c>
      <c r="E3029" s="4" t="s">
        <v>3502</v>
      </c>
      <c r="F3029" s="53" t="s">
        <v>7210</v>
      </c>
      <c r="G3029" s="54" t="s">
        <v>3274</v>
      </c>
      <c r="H3029" s="56"/>
      <c r="I3029" s="34"/>
      <c r="J3029" s="69" t="b" cm="1">
        <f t="array" ref="J3029">SUMPRODUCT( --ISNUMBER(SEARCH(TextCheck,F3029)))&gt;0</f>
        <v>0</v>
      </c>
    </row>
    <row r="3030" spans="1:10" ht="15.75" customHeight="1">
      <c r="A3030" s="5" t="s">
        <v>7169</v>
      </c>
      <c r="D3030" s="38" t="s">
        <v>7119</v>
      </c>
      <c r="E3030" s="4" t="s">
        <v>3362</v>
      </c>
      <c r="F3030" s="55" t="s">
        <v>7211</v>
      </c>
      <c r="G3030" s="56" t="s">
        <v>2773</v>
      </c>
      <c r="H3030" s="56"/>
      <c r="I3030" s="34"/>
      <c r="J3030" s="69" t="b" cm="1">
        <f t="array" ref="J3030">SUMPRODUCT( --ISNUMBER(SEARCH(TextCheck,F3030)))&gt;0</f>
        <v>0</v>
      </c>
    </row>
    <row r="3031" spans="1:10" ht="15.75" customHeight="1">
      <c r="A3031" s="5" t="s">
        <v>7169</v>
      </c>
      <c r="D3031" s="38" t="s">
        <v>7119</v>
      </c>
      <c r="E3031" s="4" t="s">
        <v>3362</v>
      </c>
      <c r="F3031" s="55" t="s">
        <v>7212</v>
      </c>
      <c r="G3031" s="56" t="s">
        <v>3890</v>
      </c>
      <c r="H3031" s="56"/>
      <c r="I3031" s="34"/>
      <c r="J3031" s="69" t="b" cm="1">
        <f t="array" ref="J3031">SUMPRODUCT( --ISNUMBER(SEARCH(TextCheck,F3031)))&gt;0</f>
        <v>0</v>
      </c>
    </row>
    <row r="3032" spans="1:10" ht="15.75" customHeight="1">
      <c r="A3032" s="5" t="s">
        <v>7169</v>
      </c>
      <c r="D3032" s="38" t="s">
        <v>7119</v>
      </c>
      <c r="E3032" s="4" t="s">
        <v>3365</v>
      </c>
      <c r="F3032" s="55" t="s">
        <v>7213</v>
      </c>
      <c r="G3032" s="56" t="s">
        <v>2989</v>
      </c>
      <c r="H3032" s="56"/>
      <c r="I3032" s="34"/>
      <c r="J3032" s="69" t="b" cm="1">
        <f t="array" ref="J3032">SUMPRODUCT( --ISNUMBER(SEARCH(TextCheck,F3032)))&gt;0</f>
        <v>0</v>
      </c>
    </row>
    <row r="3033" spans="1:10" ht="15.75" customHeight="1">
      <c r="A3033" s="5" t="s">
        <v>7169</v>
      </c>
      <c r="D3033" s="38" t="s">
        <v>7119</v>
      </c>
      <c r="E3033" s="4" t="s">
        <v>3365</v>
      </c>
      <c r="F3033" s="55" t="s">
        <v>3543</v>
      </c>
      <c r="G3033" s="56" t="s">
        <v>2989</v>
      </c>
      <c r="H3033" s="56"/>
      <c r="I3033" s="34"/>
      <c r="J3033" s="69" t="b" cm="1">
        <f t="array" ref="J3033">SUMPRODUCT( --ISNUMBER(SEARCH(TextCheck,F3033)))&gt;0</f>
        <v>0</v>
      </c>
    </row>
    <row r="3034" spans="1:10" ht="15.75" customHeight="1">
      <c r="A3034" s="5" t="s">
        <v>7214</v>
      </c>
      <c r="B3034" s="39"/>
      <c r="D3034" s="38" t="s">
        <v>7215</v>
      </c>
      <c r="E3034" s="4" t="s">
        <v>617</v>
      </c>
      <c r="F3034" s="53" t="s">
        <v>7216</v>
      </c>
      <c r="G3034" s="54" t="s">
        <v>7217</v>
      </c>
      <c r="H3034" s="54" t="s">
        <v>7218</v>
      </c>
      <c r="I3034" s="34"/>
      <c r="J3034" s="69" t="b" cm="1">
        <f t="array" ref="J3034">SUMPRODUCT( --ISNUMBER(SEARCH(TextCheck,F3034)))&gt;0</f>
        <v>1</v>
      </c>
    </row>
    <row r="3035" spans="1:10" ht="15.75" customHeight="1">
      <c r="A3035" s="5" t="s">
        <v>7214</v>
      </c>
      <c r="D3035" s="38" t="s">
        <v>7215</v>
      </c>
      <c r="E3035" s="4" t="s">
        <v>1139</v>
      </c>
      <c r="F3035" s="55" t="s">
        <v>596</v>
      </c>
      <c r="G3035" s="56" t="s">
        <v>1175</v>
      </c>
      <c r="H3035" s="54" t="s">
        <v>7219</v>
      </c>
      <c r="I3035" s="34"/>
      <c r="J3035" s="69" t="b" cm="1">
        <f t="array" ref="J3035">SUMPRODUCT( --ISNUMBER(SEARCH(TextCheck,F3035)))&gt;0</f>
        <v>0</v>
      </c>
    </row>
    <row r="3036" spans="1:10" ht="15.75" customHeight="1">
      <c r="A3036" s="5" t="s">
        <v>7214</v>
      </c>
      <c r="D3036" s="38" t="s">
        <v>7215</v>
      </c>
      <c r="E3036" s="4" t="s">
        <v>1139</v>
      </c>
      <c r="F3036" s="55" t="s">
        <v>1032</v>
      </c>
      <c r="G3036" s="56" t="s">
        <v>1905</v>
      </c>
      <c r="H3036" s="54" t="s">
        <v>3731</v>
      </c>
      <c r="I3036" s="34"/>
      <c r="J3036" s="69" t="b" cm="1">
        <f t="array" ref="J3036">SUMPRODUCT( --ISNUMBER(SEARCH(TextCheck,F3036)))&gt;0</f>
        <v>0</v>
      </c>
    </row>
    <row r="3037" spans="1:10" ht="15.75" customHeight="1">
      <c r="A3037" s="5" t="s">
        <v>7214</v>
      </c>
      <c r="D3037" s="38" t="s">
        <v>7215</v>
      </c>
      <c r="E3037" s="4" t="s">
        <v>2289</v>
      </c>
      <c r="F3037" s="55" t="s">
        <v>2790</v>
      </c>
      <c r="G3037" s="56" t="s">
        <v>2791</v>
      </c>
      <c r="H3037" s="56"/>
      <c r="I3037" s="34"/>
      <c r="J3037" s="69" t="b" cm="1">
        <f t="array" ref="J3037">SUMPRODUCT( --ISNUMBER(SEARCH(TextCheck,F3037)))&gt;0</f>
        <v>0</v>
      </c>
    </row>
    <row r="3038" spans="1:10" ht="15.75" customHeight="1">
      <c r="A3038" s="5" t="s">
        <v>7214</v>
      </c>
      <c r="B3038" s="39"/>
      <c r="D3038" s="38" t="s">
        <v>7215</v>
      </c>
      <c r="E3038" s="4" t="s">
        <v>2289</v>
      </c>
      <c r="F3038" s="53" t="s">
        <v>3201</v>
      </c>
      <c r="G3038" s="54" t="s">
        <v>7220</v>
      </c>
      <c r="H3038" s="54" t="s">
        <v>124</v>
      </c>
      <c r="I3038" s="34"/>
      <c r="J3038" s="69" t="b" cm="1">
        <f t="array" ref="J3038">SUMPRODUCT( --ISNUMBER(SEARCH(TextCheck,F3038)))&gt;0</f>
        <v>0</v>
      </c>
    </row>
    <row r="3039" spans="1:10" ht="15.75" customHeight="1">
      <c r="A3039" s="5" t="s">
        <v>7214</v>
      </c>
      <c r="D3039" s="38" t="s">
        <v>7215</v>
      </c>
      <c r="E3039" s="4" t="s">
        <v>3327</v>
      </c>
      <c r="F3039" s="55" t="s">
        <v>7221</v>
      </c>
      <c r="G3039" s="56" t="s">
        <v>7222</v>
      </c>
      <c r="H3039" s="56"/>
      <c r="I3039" s="34"/>
      <c r="J3039" s="69" t="b" cm="1">
        <f t="array" ref="J3039">SUMPRODUCT( --ISNUMBER(SEARCH(TextCheck,F3039)))&gt;0</f>
        <v>0</v>
      </c>
    </row>
    <row r="3040" spans="1:10" ht="15.75" customHeight="1">
      <c r="A3040" s="5" t="s">
        <v>7214</v>
      </c>
      <c r="D3040" s="38" t="s">
        <v>7215</v>
      </c>
      <c r="E3040" s="4" t="s">
        <v>3327</v>
      </c>
      <c r="F3040" s="55" t="s">
        <v>7223</v>
      </c>
      <c r="G3040" s="56" t="s">
        <v>1746</v>
      </c>
      <c r="H3040" s="56" t="s">
        <v>1409</v>
      </c>
      <c r="I3040" s="34"/>
      <c r="J3040" s="69" t="b" cm="1">
        <f t="array" ref="J3040">SUMPRODUCT( --ISNUMBER(SEARCH(TextCheck,F3040)))&gt;0</f>
        <v>0</v>
      </c>
    </row>
    <row r="3041" spans="1:10" ht="15.75" customHeight="1">
      <c r="A3041" s="5" t="s">
        <v>7214</v>
      </c>
      <c r="D3041" s="38" t="s">
        <v>7215</v>
      </c>
      <c r="E3041" s="4" t="s">
        <v>3327</v>
      </c>
      <c r="F3041" s="55" t="s">
        <v>1462</v>
      </c>
      <c r="G3041" s="56" t="s">
        <v>1732</v>
      </c>
      <c r="H3041" s="54" t="s">
        <v>7224</v>
      </c>
      <c r="I3041" s="34"/>
      <c r="J3041" s="69" t="b" cm="1">
        <f t="array" ref="J3041">SUMPRODUCT( --ISNUMBER(SEARCH(TextCheck,F3041)))&gt;0</f>
        <v>0</v>
      </c>
    </row>
    <row r="3042" spans="1:10" ht="15.75" customHeight="1">
      <c r="A3042" s="5" t="s">
        <v>7214</v>
      </c>
      <c r="D3042" s="38" t="s">
        <v>7215</v>
      </c>
      <c r="E3042" s="4" t="s">
        <v>3327</v>
      </c>
      <c r="F3042" s="55" t="s">
        <v>7225</v>
      </c>
      <c r="G3042" s="56" t="s">
        <v>6772</v>
      </c>
      <c r="H3042" s="56"/>
      <c r="I3042" s="34"/>
      <c r="J3042" s="69" t="b" cm="1">
        <f t="array" ref="J3042">SUMPRODUCT( --ISNUMBER(SEARCH(TextCheck,F3042)))&gt;0</f>
        <v>0</v>
      </c>
    </row>
    <row r="3043" spans="1:10" ht="15.75" customHeight="1">
      <c r="A3043" s="5" t="s">
        <v>7214</v>
      </c>
      <c r="D3043" s="38" t="s">
        <v>7215</v>
      </c>
      <c r="E3043" s="4" t="s">
        <v>3327</v>
      </c>
      <c r="F3043" s="55" t="s">
        <v>3092</v>
      </c>
      <c r="G3043" s="56" t="s">
        <v>2672</v>
      </c>
      <c r="H3043" s="54" t="s">
        <v>7226</v>
      </c>
      <c r="I3043" s="34"/>
      <c r="J3043" s="69" t="b" cm="1">
        <f t="array" ref="J3043">SUMPRODUCT( --ISNUMBER(SEARCH(TextCheck,F3043)))&gt;0</f>
        <v>0</v>
      </c>
    </row>
    <row r="3044" spans="1:10" ht="15.75" customHeight="1">
      <c r="A3044" s="5" t="s">
        <v>7214</v>
      </c>
      <c r="D3044" s="38" t="s">
        <v>7215</v>
      </c>
      <c r="E3044" s="4" t="s">
        <v>3327</v>
      </c>
      <c r="F3044" s="55" t="s">
        <v>7227</v>
      </c>
      <c r="G3044" s="56" t="s">
        <v>7228</v>
      </c>
      <c r="H3044" s="56"/>
      <c r="I3044" s="34"/>
      <c r="J3044" s="69" t="b" cm="1">
        <f t="array" ref="J3044">SUMPRODUCT( --ISNUMBER(SEARCH(TextCheck,F3044)))&gt;0</f>
        <v>0</v>
      </c>
    </row>
    <row r="3045" spans="1:10" ht="15.75" customHeight="1">
      <c r="A3045" s="5" t="s">
        <v>7214</v>
      </c>
      <c r="D3045" s="38" t="s">
        <v>7215</v>
      </c>
      <c r="E3045" s="4" t="s">
        <v>3327</v>
      </c>
      <c r="F3045" s="55" t="s">
        <v>7229</v>
      </c>
      <c r="G3045" s="56" t="s">
        <v>1953</v>
      </c>
      <c r="H3045" s="56"/>
      <c r="I3045" s="34"/>
      <c r="J3045" s="69" t="b" cm="1">
        <f t="array" ref="J3045">SUMPRODUCT( --ISNUMBER(SEARCH(TextCheck,F3045)))&gt;0</f>
        <v>0</v>
      </c>
    </row>
    <row r="3046" spans="1:10" ht="15.75" customHeight="1">
      <c r="A3046" s="5" t="s">
        <v>7214</v>
      </c>
      <c r="D3046" s="38" t="s">
        <v>7215</v>
      </c>
      <c r="E3046" s="4" t="s">
        <v>3327</v>
      </c>
      <c r="F3046" s="55" t="s">
        <v>7230</v>
      </c>
      <c r="G3046" s="56" t="s">
        <v>3037</v>
      </c>
      <c r="H3046" s="56"/>
      <c r="I3046" s="34"/>
      <c r="J3046" s="69" t="b" cm="1">
        <f t="array" ref="J3046">SUMPRODUCT( --ISNUMBER(SEARCH(TextCheck,F3046)))&gt;0</f>
        <v>0</v>
      </c>
    </row>
    <row r="3047" spans="1:10" ht="15.75" customHeight="1">
      <c r="A3047" s="5" t="s">
        <v>7214</v>
      </c>
      <c r="B3047" s="39"/>
      <c r="D3047" s="38" t="s">
        <v>7215</v>
      </c>
      <c r="E3047" s="40" t="s">
        <v>3327</v>
      </c>
      <c r="F3047" s="55" t="s">
        <v>7231</v>
      </c>
      <c r="G3047" s="54" t="s">
        <v>3064</v>
      </c>
      <c r="H3047" s="56"/>
      <c r="I3047" s="34"/>
      <c r="J3047" s="69" t="b" cm="1">
        <f t="array" ref="J3047">SUMPRODUCT( --ISNUMBER(SEARCH(TextCheck,F3047)))&gt;0</f>
        <v>0</v>
      </c>
    </row>
    <row r="3048" spans="1:10" ht="15.75" customHeight="1">
      <c r="A3048" s="5" t="s">
        <v>7214</v>
      </c>
      <c r="B3048" s="39"/>
      <c r="D3048" s="38" t="s">
        <v>7215</v>
      </c>
      <c r="E3048" s="40" t="s">
        <v>3327</v>
      </c>
      <c r="F3048" s="53" t="s">
        <v>7232</v>
      </c>
      <c r="G3048" s="54" t="s">
        <v>7220</v>
      </c>
      <c r="H3048" s="56"/>
      <c r="I3048" s="34"/>
      <c r="J3048" s="69" t="b" cm="1">
        <f t="array" ref="J3048">SUMPRODUCT( --ISNUMBER(SEARCH(TextCheck,F3048)))&gt;0</f>
        <v>0</v>
      </c>
    </row>
    <row r="3049" spans="1:10" ht="15.75" customHeight="1">
      <c r="A3049" s="5" t="s">
        <v>7214</v>
      </c>
      <c r="B3049" s="42" t="b">
        <v>1</v>
      </c>
      <c r="D3049" s="38" t="s">
        <v>7215</v>
      </c>
      <c r="E3049" s="4" t="s">
        <v>3344</v>
      </c>
      <c r="F3049" s="55" t="s">
        <v>7233</v>
      </c>
      <c r="G3049" s="56" t="s">
        <v>6772</v>
      </c>
      <c r="H3049" s="56"/>
      <c r="I3049" s="34"/>
      <c r="J3049" s="69" t="b" cm="1">
        <f t="array" ref="J3049">SUMPRODUCT( --ISNUMBER(SEARCH(TextCheck,F3049)))&gt;0</f>
        <v>0</v>
      </c>
    </row>
    <row r="3050" spans="1:10" ht="15.75" customHeight="1">
      <c r="A3050" s="5" t="s">
        <v>7214</v>
      </c>
      <c r="B3050" s="42"/>
      <c r="D3050" s="38" t="s">
        <v>7215</v>
      </c>
      <c r="E3050" s="4" t="s">
        <v>3344</v>
      </c>
      <c r="F3050" s="55" t="s">
        <v>7234</v>
      </c>
      <c r="G3050" s="54" t="s">
        <v>7235</v>
      </c>
      <c r="H3050" s="56"/>
      <c r="I3050" s="34"/>
      <c r="J3050" s="69" t="b" cm="1">
        <f t="array" ref="J3050">SUMPRODUCT( --ISNUMBER(SEARCH(TextCheck,F3050)))&gt;0</f>
        <v>0</v>
      </c>
    </row>
    <row r="3051" spans="1:10" ht="15.75" customHeight="1">
      <c r="A3051" s="5" t="s">
        <v>7214</v>
      </c>
      <c r="B3051" s="15" t="b">
        <v>1</v>
      </c>
      <c r="D3051" s="38" t="s">
        <v>7215</v>
      </c>
      <c r="E3051" s="4" t="s">
        <v>3344</v>
      </c>
      <c r="F3051" s="55" t="s">
        <v>7236</v>
      </c>
      <c r="G3051" s="54" t="s">
        <v>5625</v>
      </c>
      <c r="H3051" s="56"/>
      <c r="I3051" s="34"/>
      <c r="J3051" s="69" t="b" cm="1">
        <f t="array" ref="J3051">SUMPRODUCT( --ISNUMBER(SEARCH(TextCheck,F3051)))&gt;0</f>
        <v>0</v>
      </c>
    </row>
    <row r="3052" spans="1:10" ht="15.75" customHeight="1">
      <c r="A3052" s="5" t="s">
        <v>7214</v>
      </c>
      <c r="D3052" s="38" t="s">
        <v>7215</v>
      </c>
      <c r="E3052" s="4" t="s">
        <v>3344</v>
      </c>
      <c r="F3052" s="53" t="s">
        <v>7237</v>
      </c>
      <c r="G3052" s="54" t="s">
        <v>5627</v>
      </c>
      <c r="H3052" s="56"/>
      <c r="I3052" s="34"/>
      <c r="J3052" s="69" t="b" cm="1">
        <f t="array" ref="J3052">SUMPRODUCT( --ISNUMBER(SEARCH(TextCheck,F3052)))&gt;0</f>
        <v>0</v>
      </c>
    </row>
    <row r="3053" spans="1:10" ht="15.75" customHeight="1">
      <c r="A3053" s="5" t="s">
        <v>7214</v>
      </c>
      <c r="D3053" s="38" t="s">
        <v>7215</v>
      </c>
      <c r="E3053" s="4" t="s">
        <v>3344</v>
      </c>
      <c r="F3053" s="55" t="s">
        <v>7238</v>
      </c>
      <c r="G3053" s="56" t="s">
        <v>3683</v>
      </c>
      <c r="H3053" s="56"/>
      <c r="I3053" s="34"/>
      <c r="J3053" s="69" t="b" cm="1">
        <f t="array" ref="J3053">SUMPRODUCT( --ISNUMBER(SEARCH(TextCheck,F3053)))&gt;0</f>
        <v>0</v>
      </c>
    </row>
    <row r="3054" spans="1:10" ht="15.75" customHeight="1">
      <c r="A3054" s="5" t="s">
        <v>7214</v>
      </c>
      <c r="D3054" s="38" t="s">
        <v>7215</v>
      </c>
      <c r="E3054" s="4" t="s">
        <v>3344</v>
      </c>
      <c r="F3054" s="55" t="s">
        <v>7239</v>
      </c>
      <c r="G3054" s="56" t="s">
        <v>1953</v>
      </c>
      <c r="H3054" s="56"/>
      <c r="I3054" s="34"/>
      <c r="J3054" s="69" t="b" cm="1">
        <f t="array" ref="J3054">SUMPRODUCT( --ISNUMBER(SEARCH(TextCheck,F3054)))&gt;0</f>
        <v>0</v>
      </c>
    </row>
    <row r="3055" spans="1:10" ht="15.75" customHeight="1">
      <c r="A3055" s="5" t="s">
        <v>7214</v>
      </c>
      <c r="D3055" s="38" t="s">
        <v>7215</v>
      </c>
      <c r="E3055" s="4" t="s">
        <v>3344</v>
      </c>
      <c r="F3055" s="55" t="s">
        <v>7240</v>
      </c>
      <c r="G3055" s="56" t="s">
        <v>4264</v>
      </c>
      <c r="H3055" s="56" t="s">
        <v>3385</v>
      </c>
      <c r="I3055" s="34"/>
      <c r="J3055" s="69" t="b" cm="1">
        <f t="array" ref="J3055">SUMPRODUCT( --ISNUMBER(SEARCH(TextCheck,F3055)))&gt;0</f>
        <v>0</v>
      </c>
    </row>
    <row r="3056" spans="1:10" ht="15.75" customHeight="1">
      <c r="A3056" s="5" t="s">
        <v>7214</v>
      </c>
      <c r="B3056" t="b">
        <v>1</v>
      </c>
      <c r="D3056" s="38" t="s">
        <v>7215</v>
      </c>
      <c r="E3056" s="4" t="s">
        <v>3344</v>
      </c>
      <c r="F3056" s="55" t="s">
        <v>7241</v>
      </c>
      <c r="G3056" s="56" t="s">
        <v>988</v>
      </c>
      <c r="H3056" s="56"/>
      <c r="I3056" s="34" t="s">
        <v>7242</v>
      </c>
      <c r="J3056" s="69" t="b" cm="1">
        <f t="array" ref="J3056">SUMPRODUCT( --ISNUMBER(SEARCH(TextCheck,F3056)))&gt;0</f>
        <v>0</v>
      </c>
    </row>
    <row r="3057" spans="1:10" ht="15.75" customHeight="1">
      <c r="A3057" s="5" t="s">
        <v>7214</v>
      </c>
      <c r="D3057" s="38" t="s">
        <v>7215</v>
      </c>
      <c r="E3057" s="4" t="s">
        <v>3344</v>
      </c>
      <c r="F3057" s="53" t="s">
        <v>7243</v>
      </c>
      <c r="G3057" s="54" t="s">
        <v>3478</v>
      </c>
      <c r="H3057" s="56"/>
      <c r="I3057" s="34"/>
      <c r="J3057" s="69" t="b" cm="1">
        <f t="array" ref="J3057">SUMPRODUCT( --ISNUMBER(SEARCH(TextCheck,F3057)))&gt;0</f>
        <v>0</v>
      </c>
    </row>
    <row r="3058" spans="1:10" ht="15.75" customHeight="1">
      <c r="A3058" s="5" t="s">
        <v>7214</v>
      </c>
      <c r="D3058" s="38" t="s">
        <v>7215</v>
      </c>
      <c r="E3058" s="4" t="s">
        <v>3344</v>
      </c>
      <c r="F3058" s="55" t="s">
        <v>7244</v>
      </c>
      <c r="G3058" s="54" t="s">
        <v>7245</v>
      </c>
      <c r="H3058" s="56"/>
      <c r="I3058" s="34"/>
      <c r="J3058" s="69" t="b" cm="1">
        <f t="array" ref="J3058">SUMPRODUCT( --ISNUMBER(SEARCH(TextCheck,F3058)))&gt;0</f>
        <v>0</v>
      </c>
    </row>
    <row r="3059" spans="1:10" ht="15.75" customHeight="1">
      <c r="A3059" s="5" t="s">
        <v>7214</v>
      </c>
      <c r="D3059" s="38" t="s">
        <v>7215</v>
      </c>
      <c r="E3059" s="4" t="s">
        <v>3344</v>
      </c>
      <c r="F3059" s="53" t="s">
        <v>7246</v>
      </c>
      <c r="G3059" s="56" t="s">
        <v>7247</v>
      </c>
      <c r="H3059" s="56"/>
      <c r="I3059" s="34"/>
      <c r="J3059" s="69" t="b" cm="1">
        <f t="array" ref="J3059">SUMPRODUCT( --ISNUMBER(SEARCH(TextCheck,F3059)))&gt;0</f>
        <v>1</v>
      </c>
    </row>
    <row r="3060" spans="1:10" ht="15.75" customHeight="1">
      <c r="A3060" s="5" t="s">
        <v>7214</v>
      </c>
      <c r="D3060" s="38" t="s">
        <v>7215</v>
      </c>
      <c r="E3060" s="4" t="s">
        <v>3344</v>
      </c>
      <c r="F3060" s="55" t="s">
        <v>7248</v>
      </c>
      <c r="G3060" s="56" t="s">
        <v>2935</v>
      </c>
      <c r="H3060" s="56" t="s">
        <v>7249</v>
      </c>
      <c r="I3060" s="34"/>
      <c r="J3060" s="69" t="b" cm="1">
        <f t="array" ref="J3060">SUMPRODUCT( --ISNUMBER(SEARCH(TextCheck,F3060)))&gt;0</f>
        <v>0</v>
      </c>
    </row>
    <row r="3061" spans="1:10" ht="15.75" customHeight="1">
      <c r="A3061" s="5" t="s">
        <v>7214</v>
      </c>
      <c r="B3061" s="39"/>
      <c r="D3061" s="38" t="s">
        <v>7215</v>
      </c>
      <c r="E3061" s="4" t="s">
        <v>3344</v>
      </c>
      <c r="F3061" s="53" t="s">
        <v>7250</v>
      </c>
      <c r="G3061" s="54" t="s">
        <v>7168</v>
      </c>
      <c r="H3061" s="54"/>
      <c r="I3061" s="34"/>
      <c r="J3061" s="69" t="b" cm="1">
        <f t="array" ref="J3061">SUMPRODUCT( --ISNUMBER(SEARCH(TextCheck,F3061)))&gt;0</f>
        <v>0</v>
      </c>
    </row>
    <row r="3062" spans="1:10" ht="15.75" customHeight="1">
      <c r="A3062" s="5" t="s">
        <v>7214</v>
      </c>
      <c r="B3062" s="39"/>
      <c r="D3062" s="38" t="s">
        <v>7215</v>
      </c>
      <c r="E3062" s="4" t="s">
        <v>3344</v>
      </c>
      <c r="F3062" s="53" t="s">
        <v>7251</v>
      </c>
      <c r="G3062" s="54" t="s">
        <v>7252</v>
      </c>
      <c r="H3062" s="54" t="s">
        <v>5669</v>
      </c>
      <c r="I3062" s="34"/>
      <c r="J3062" s="69" t="b" cm="1">
        <f t="array" ref="J3062">SUMPRODUCT( --ISNUMBER(SEARCH(TextCheck,F3062)))&gt;0</f>
        <v>0</v>
      </c>
    </row>
    <row r="3063" spans="1:10" ht="15.75" customHeight="1">
      <c r="A3063" s="5" t="s">
        <v>7214</v>
      </c>
      <c r="B3063" s="39"/>
      <c r="D3063" s="38" t="s">
        <v>7215</v>
      </c>
      <c r="E3063" s="40" t="s">
        <v>3344</v>
      </c>
      <c r="F3063" s="55" t="s">
        <v>7253</v>
      </c>
      <c r="G3063" s="54" t="s">
        <v>5043</v>
      </c>
      <c r="H3063" s="56"/>
      <c r="I3063" s="34"/>
      <c r="J3063" s="69" t="b" cm="1">
        <f t="array" ref="J3063">SUMPRODUCT( --ISNUMBER(SEARCH(TextCheck,F3063)))&gt;0</f>
        <v>0</v>
      </c>
    </row>
    <row r="3064" spans="1:10" ht="15.75" customHeight="1">
      <c r="A3064" s="5" t="s">
        <v>7214</v>
      </c>
      <c r="B3064" s="39"/>
      <c r="D3064" s="38" t="s">
        <v>7215</v>
      </c>
      <c r="E3064" s="40" t="s">
        <v>3344</v>
      </c>
      <c r="F3064" s="55" t="s">
        <v>7254</v>
      </c>
      <c r="G3064" s="54" t="s">
        <v>7255</v>
      </c>
      <c r="H3064" s="56"/>
      <c r="I3064" s="34"/>
      <c r="J3064" s="69" t="b" cm="1">
        <f t="array" ref="J3064">SUMPRODUCT( --ISNUMBER(SEARCH(TextCheck,F3064)))&gt;0</f>
        <v>0</v>
      </c>
    </row>
    <row r="3065" spans="1:10" ht="15.75" customHeight="1">
      <c r="A3065" s="5" t="s">
        <v>7214</v>
      </c>
      <c r="D3065" s="5" t="s">
        <v>7215</v>
      </c>
      <c r="E3065" s="4" t="s">
        <v>3344</v>
      </c>
      <c r="F3065" s="55" t="s">
        <v>7256</v>
      </c>
      <c r="G3065" s="56" t="s">
        <v>3247</v>
      </c>
      <c r="H3065" s="56" t="s">
        <v>7257</v>
      </c>
      <c r="I3065" s="34"/>
      <c r="J3065" s="69" t="b" cm="1">
        <f t="array" ref="J3065">SUMPRODUCT( --ISNUMBER(SEARCH(TextCheck,F3065)))&gt;0</f>
        <v>0</v>
      </c>
    </row>
    <row r="3066" spans="1:10" ht="15.75" customHeight="1">
      <c r="A3066" s="5" t="s">
        <v>7214</v>
      </c>
      <c r="D3066" s="5" t="s">
        <v>7215</v>
      </c>
      <c r="E3066" s="4" t="s">
        <v>3344</v>
      </c>
      <c r="F3066" s="55" t="s">
        <v>7258</v>
      </c>
      <c r="G3066" s="56" t="s">
        <v>1129</v>
      </c>
      <c r="H3066" s="56" t="s">
        <v>4530</v>
      </c>
      <c r="I3066" s="34"/>
      <c r="J3066" s="69" t="b" cm="1">
        <f t="array" ref="J3066">SUMPRODUCT( --ISNUMBER(SEARCH(TextCheck,F3066)))&gt;0</f>
        <v>0</v>
      </c>
    </row>
    <row r="3067" spans="1:10" ht="15.75" customHeight="1">
      <c r="A3067" s="5" t="s">
        <v>7214</v>
      </c>
      <c r="B3067" s="39" t="b">
        <v>1</v>
      </c>
      <c r="D3067" s="38" t="s">
        <v>7215</v>
      </c>
      <c r="E3067" s="40" t="s">
        <v>3344</v>
      </c>
      <c r="F3067" s="53" t="s">
        <v>7259</v>
      </c>
      <c r="G3067" s="54" t="s">
        <v>3267</v>
      </c>
      <c r="H3067" s="56"/>
      <c r="I3067" s="34" t="s">
        <v>7260</v>
      </c>
      <c r="J3067" s="69" t="b" cm="1">
        <f t="array" ref="J3067">SUMPRODUCT( --ISNUMBER(SEARCH(TextCheck,F3067)))&gt;0</f>
        <v>0</v>
      </c>
    </row>
    <row r="3068" spans="1:10" ht="15.75" customHeight="1">
      <c r="A3068" s="5" t="s">
        <v>7214</v>
      </c>
      <c r="D3068" s="5" t="s">
        <v>7215</v>
      </c>
      <c r="E3068" s="4" t="s">
        <v>3344</v>
      </c>
      <c r="F3068" s="55" t="s">
        <v>7261</v>
      </c>
      <c r="G3068" s="56" t="s">
        <v>4026</v>
      </c>
      <c r="H3068" s="56" t="s">
        <v>1972</v>
      </c>
      <c r="I3068" s="34"/>
      <c r="J3068" s="69" t="b" cm="1">
        <f t="array" ref="J3068">SUMPRODUCT( --ISNUMBER(SEARCH(TextCheck,F3068)))&gt;0</f>
        <v>0</v>
      </c>
    </row>
    <row r="3069" spans="1:10" ht="15.75" customHeight="1">
      <c r="A3069" s="5" t="s">
        <v>7262</v>
      </c>
      <c r="B3069" s="39" t="b">
        <v>1</v>
      </c>
      <c r="D3069" s="38" t="s">
        <v>7215</v>
      </c>
      <c r="E3069" s="4" t="s">
        <v>5262</v>
      </c>
      <c r="F3069" s="55" t="s">
        <v>7263</v>
      </c>
      <c r="G3069" s="56" t="s">
        <v>7070</v>
      </c>
      <c r="H3069" s="56"/>
      <c r="I3069" s="34"/>
      <c r="J3069" s="69" t="b" cm="1">
        <f t="array" ref="J3069">SUMPRODUCT( --ISNUMBER(SEARCH(TextCheck,F3069)))&gt;0</f>
        <v>0</v>
      </c>
    </row>
    <row r="3070" spans="1:10" ht="15.75" customHeight="1">
      <c r="A3070" s="5" t="s">
        <v>7262</v>
      </c>
      <c r="D3070" s="38" t="s">
        <v>7215</v>
      </c>
      <c r="E3070" s="4" t="s">
        <v>5262</v>
      </c>
      <c r="F3070" s="55" t="s">
        <v>7264</v>
      </c>
      <c r="G3070" s="56" t="s">
        <v>2989</v>
      </c>
      <c r="H3070" s="56"/>
      <c r="I3070" s="34"/>
      <c r="J3070" s="69" t="b" cm="1">
        <f t="array" ref="J3070">SUMPRODUCT( --ISNUMBER(SEARCH(TextCheck,F3070)))&gt;0</f>
        <v>0</v>
      </c>
    </row>
    <row r="3071" spans="1:10" ht="15.75" customHeight="1">
      <c r="A3071" s="5" t="s">
        <v>7262</v>
      </c>
      <c r="B3071" s="39" t="b">
        <v>1</v>
      </c>
      <c r="D3071" s="38" t="s">
        <v>7215</v>
      </c>
      <c r="E3071" s="4" t="s">
        <v>5262</v>
      </c>
      <c r="F3071" s="53" t="s">
        <v>7265</v>
      </c>
      <c r="G3071" s="54" t="s">
        <v>2107</v>
      </c>
      <c r="H3071" s="56"/>
      <c r="I3071" s="34"/>
      <c r="J3071" s="69" t="b" cm="1">
        <f t="array" ref="J3071">SUMPRODUCT( --ISNUMBER(SEARCH(TextCheck,F3071)))&gt;0</f>
        <v>0</v>
      </c>
    </row>
    <row r="3072" spans="1:10" ht="15.75" customHeight="1">
      <c r="A3072" s="5" t="s">
        <v>7262</v>
      </c>
      <c r="B3072" t="b">
        <v>1</v>
      </c>
      <c r="D3072" s="5" t="s">
        <v>7215</v>
      </c>
      <c r="E3072" s="4" t="s">
        <v>5262</v>
      </c>
      <c r="F3072" s="55" t="s">
        <v>7266</v>
      </c>
      <c r="G3072" s="56" t="s">
        <v>7267</v>
      </c>
      <c r="H3072" s="56"/>
      <c r="I3072" s="34"/>
      <c r="J3072" s="69" t="b" cm="1">
        <f t="array" ref="J3072">SUMPRODUCT( --ISNUMBER(SEARCH(TextCheck,F3072)))&gt;0</f>
        <v>0</v>
      </c>
    </row>
    <row r="3073" spans="1:10" ht="15.75" customHeight="1">
      <c r="A3073" s="5" t="s">
        <v>7262</v>
      </c>
      <c r="B3073" s="39" t="b">
        <v>1</v>
      </c>
      <c r="D3073" s="38" t="s">
        <v>7215</v>
      </c>
      <c r="E3073" s="4" t="s">
        <v>5262</v>
      </c>
      <c r="F3073" s="53" t="s">
        <v>2463</v>
      </c>
      <c r="G3073" s="54" t="s">
        <v>3225</v>
      </c>
      <c r="H3073" s="56"/>
      <c r="I3073" s="34"/>
      <c r="J3073" s="69" t="b" cm="1">
        <f t="array" ref="J3073">SUMPRODUCT( --ISNUMBER(SEARCH(TextCheck,F3073)))&gt;0</f>
        <v>0</v>
      </c>
    </row>
    <row r="3074" spans="1:10" ht="15.75" customHeight="1">
      <c r="A3074" s="5" t="s">
        <v>7262</v>
      </c>
      <c r="D3074" s="5" t="s">
        <v>7215</v>
      </c>
      <c r="E3074" s="4" t="s">
        <v>5262</v>
      </c>
      <c r="F3074" s="55" t="s">
        <v>7268</v>
      </c>
      <c r="G3074" s="56" t="s">
        <v>3243</v>
      </c>
      <c r="H3074" s="56"/>
      <c r="I3074" s="34"/>
      <c r="J3074" s="69" t="b" cm="1">
        <f t="array" ref="J3074">SUMPRODUCT( --ISNUMBER(SEARCH(TextCheck,F3074)))&gt;0</f>
        <v>0</v>
      </c>
    </row>
    <row r="3075" spans="1:10" ht="15.75" customHeight="1">
      <c r="A3075" s="5" t="s">
        <v>7262</v>
      </c>
      <c r="D3075" s="5" t="s">
        <v>7215</v>
      </c>
      <c r="E3075" s="4" t="s">
        <v>5262</v>
      </c>
      <c r="F3075" s="55" t="s">
        <v>7269</v>
      </c>
      <c r="G3075" s="56" t="s">
        <v>2266</v>
      </c>
      <c r="H3075" s="56"/>
      <c r="I3075" s="34"/>
      <c r="J3075" s="69" t="b" cm="1">
        <f t="array" ref="J3075">SUMPRODUCT( --ISNUMBER(SEARCH(TextCheck,F3075)))&gt;0</f>
        <v>0</v>
      </c>
    </row>
    <row r="3076" spans="1:10" ht="15.75" customHeight="1">
      <c r="A3076" s="5" t="s">
        <v>7262</v>
      </c>
      <c r="D3076" s="38" t="s">
        <v>7215</v>
      </c>
      <c r="E3076" s="4" t="s">
        <v>3493</v>
      </c>
      <c r="F3076" s="55" t="s">
        <v>4163</v>
      </c>
      <c r="G3076" s="56" t="s">
        <v>5196</v>
      </c>
      <c r="H3076" s="56"/>
      <c r="I3076" s="34"/>
      <c r="J3076" s="69" t="b" cm="1">
        <f t="array" ref="J3076">SUMPRODUCT( --ISNUMBER(SEARCH(TextCheck,F3076)))&gt;0</f>
        <v>0</v>
      </c>
    </row>
    <row r="3077" spans="1:10" ht="15.75" customHeight="1">
      <c r="A3077" s="5" t="s">
        <v>7262</v>
      </c>
      <c r="D3077" s="38" t="s">
        <v>7215</v>
      </c>
      <c r="E3077" s="4" t="s">
        <v>3385</v>
      </c>
      <c r="F3077" s="55" t="s">
        <v>7270</v>
      </c>
      <c r="G3077" s="56" t="s">
        <v>2672</v>
      </c>
      <c r="H3077" s="54" t="s">
        <v>7271</v>
      </c>
      <c r="I3077" s="34"/>
      <c r="J3077" s="69" t="b" cm="1">
        <f t="array" ref="J3077">SUMPRODUCT( --ISNUMBER(SEARCH(TextCheck,F3077)))&gt;0</f>
        <v>0</v>
      </c>
    </row>
    <row r="3078" spans="1:10" ht="15.75" customHeight="1">
      <c r="A3078" s="5" t="s">
        <v>7262</v>
      </c>
      <c r="D3078" s="38" t="s">
        <v>7215</v>
      </c>
      <c r="E3078" s="4" t="s">
        <v>3502</v>
      </c>
      <c r="F3078" s="55" t="s">
        <v>7272</v>
      </c>
      <c r="G3078" s="56" t="s">
        <v>4264</v>
      </c>
      <c r="H3078" s="56"/>
      <c r="I3078" s="34"/>
      <c r="J3078" s="69" t="b" cm="1">
        <f t="array" ref="J3078">SUMPRODUCT( --ISNUMBER(SEARCH(TextCheck,F3078)))&gt;0</f>
        <v>0</v>
      </c>
    </row>
    <row r="3079" spans="1:10" ht="15.75" customHeight="1">
      <c r="A3079" s="5" t="s">
        <v>7262</v>
      </c>
      <c r="D3079" s="38" t="s">
        <v>7215</v>
      </c>
      <c r="E3079" s="4" t="s">
        <v>3362</v>
      </c>
      <c r="F3079" s="55" t="s">
        <v>7273</v>
      </c>
      <c r="G3079" s="56" t="s">
        <v>2989</v>
      </c>
      <c r="H3079" s="56"/>
      <c r="I3079" s="34"/>
      <c r="J3079" s="69" t="b" cm="1">
        <f t="array" ref="J3079">SUMPRODUCT( --ISNUMBER(SEARCH(TextCheck,F3079)))&gt;0</f>
        <v>0</v>
      </c>
    </row>
    <row r="3080" spans="1:10" ht="15.75" customHeight="1">
      <c r="A3080" s="5" t="s">
        <v>7262</v>
      </c>
      <c r="D3080" s="38" t="s">
        <v>7215</v>
      </c>
      <c r="E3080" s="4" t="s">
        <v>3365</v>
      </c>
      <c r="F3080" s="55" t="s">
        <v>7274</v>
      </c>
      <c r="G3080" s="56" t="s">
        <v>2989</v>
      </c>
      <c r="H3080" s="56"/>
      <c r="I3080" s="34"/>
      <c r="J3080" s="69" t="b" cm="1">
        <f t="array" ref="J3080">SUMPRODUCT( --ISNUMBER(SEARCH(TextCheck,F3080)))&gt;0</f>
        <v>0</v>
      </c>
    </row>
    <row r="3081" spans="1:10" ht="15.75" customHeight="1">
      <c r="A3081" s="5" t="s">
        <v>7275</v>
      </c>
      <c r="D3081" s="5" t="s">
        <v>7276</v>
      </c>
      <c r="E3081" s="4" t="s">
        <v>617</v>
      </c>
      <c r="F3081" s="53" t="s">
        <v>82</v>
      </c>
      <c r="G3081" s="54" t="s">
        <v>174</v>
      </c>
      <c r="H3081" s="54" t="s">
        <v>7277</v>
      </c>
      <c r="I3081" s="34"/>
      <c r="J3081" s="69" t="b" cm="1">
        <f t="array" ref="J3081">SUMPRODUCT( --ISNUMBER(SEARCH(TextCheck,F3081)))&gt;0</f>
        <v>0</v>
      </c>
    </row>
    <row r="3082" spans="1:10" ht="15.75" customHeight="1">
      <c r="A3082" s="5" t="s">
        <v>7275</v>
      </c>
      <c r="D3082" s="5" t="s">
        <v>7276</v>
      </c>
      <c r="E3082" s="4" t="s">
        <v>1139</v>
      </c>
      <c r="F3082" s="55" t="s">
        <v>1112</v>
      </c>
      <c r="G3082" s="56" t="s">
        <v>7278</v>
      </c>
      <c r="H3082" s="54" t="s">
        <v>7279</v>
      </c>
      <c r="I3082" s="34"/>
      <c r="J3082" s="69" t="b" cm="1">
        <f t="array" ref="J3082">SUMPRODUCT( --ISNUMBER(SEARCH(TextCheck,F3082)))&gt;0</f>
        <v>0</v>
      </c>
    </row>
    <row r="3083" spans="1:10" ht="15.75" customHeight="1">
      <c r="A3083" s="5" t="s">
        <v>7275</v>
      </c>
      <c r="D3083" s="5" t="s">
        <v>7276</v>
      </c>
      <c r="E3083" s="4" t="s">
        <v>1139</v>
      </c>
      <c r="F3083" s="55" t="s">
        <v>1770</v>
      </c>
      <c r="G3083" s="56" t="s">
        <v>1946</v>
      </c>
      <c r="H3083" s="56" t="s">
        <v>1771</v>
      </c>
      <c r="I3083" s="34"/>
      <c r="J3083" s="69" t="b" cm="1">
        <f t="array" ref="J3083">SUMPRODUCT( --ISNUMBER(SEARCH(TextCheck,F3083)))&gt;0</f>
        <v>0</v>
      </c>
    </row>
    <row r="3084" spans="1:10" ht="15.75" customHeight="1">
      <c r="A3084" s="5" t="s">
        <v>7275</v>
      </c>
      <c r="D3084" s="5" t="s">
        <v>7276</v>
      </c>
      <c r="E3084" s="4" t="s">
        <v>2289</v>
      </c>
      <c r="F3084" s="55" t="s">
        <v>1101</v>
      </c>
      <c r="G3084" s="54" t="s">
        <v>1237</v>
      </c>
      <c r="H3084" s="54"/>
      <c r="I3084" s="34"/>
      <c r="J3084" s="69" t="b" cm="1">
        <f t="array" ref="J3084">SUMPRODUCT( --ISNUMBER(SEARCH(TextCheck,F3084)))&gt;0</f>
        <v>0</v>
      </c>
    </row>
    <row r="3085" spans="1:10" ht="15.75" customHeight="1">
      <c r="A3085" s="5" t="s">
        <v>7275</v>
      </c>
      <c r="D3085" s="5" t="s">
        <v>7276</v>
      </c>
      <c r="E3085" s="4" t="s">
        <v>2289</v>
      </c>
      <c r="F3085" s="55" t="s">
        <v>2796</v>
      </c>
      <c r="G3085" s="56" t="s">
        <v>2797</v>
      </c>
      <c r="H3085" s="54" t="s">
        <v>7279</v>
      </c>
      <c r="I3085" s="34"/>
      <c r="J3085" s="69" t="b" cm="1">
        <f t="array" ref="J3085">SUMPRODUCT( --ISNUMBER(SEARCH(TextCheck,F3085)))&gt;0</f>
        <v>0</v>
      </c>
    </row>
    <row r="3086" spans="1:10" ht="15.75" customHeight="1">
      <c r="A3086" s="5" t="s">
        <v>7275</v>
      </c>
      <c r="D3086" s="5" t="s">
        <v>7276</v>
      </c>
      <c r="E3086" s="4" t="s">
        <v>3327</v>
      </c>
      <c r="F3086" s="53" t="s">
        <v>7280</v>
      </c>
      <c r="G3086" s="56" t="s">
        <v>7281</v>
      </c>
      <c r="H3086" s="54" t="s">
        <v>7282</v>
      </c>
      <c r="I3086" s="34"/>
      <c r="J3086" s="69" t="b" cm="1">
        <f t="array" ref="J3086">SUMPRODUCT( --ISNUMBER(SEARCH(TextCheck,F3086)))&gt;0</f>
        <v>0</v>
      </c>
    </row>
    <row r="3087" spans="1:10" ht="15.75" customHeight="1">
      <c r="A3087" s="5" t="s">
        <v>7275</v>
      </c>
      <c r="D3087" s="5" t="s">
        <v>7276</v>
      </c>
      <c r="E3087" s="4" t="s">
        <v>3327</v>
      </c>
      <c r="F3087" s="53" t="s">
        <v>7283</v>
      </c>
      <c r="G3087" s="56" t="s">
        <v>7284</v>
      </c>
      <c r="H3087" s="56"/>
      <c r="I3087" s="34"/>
      <c r="J3087" s="69" t="b" cm="1">
        <f t="array" ref="J3087">SUMPRODUCT( --ISNUMBER(SEARCH(TextCheck,F3087)))&gt;0</f>
        <v>0</v>
      </c>
    </row>
    <row r="3088" spans="1:10" ht="15.75" customHeight="1">
      <c r="A3088" s="5" t="s">
        <v>7275</v>
      </c>
      <c r="D3088" s="5" t="s">
        <v>7276</v>
      </c>
      <c r="E3088" s="4" t="s">
        <v>3327</v>
      </c>
      <c r="F3088" s="53" t="s">
        <v>7285</v>
      </c>
      <c r="G3088" s="54" t="s">
        <v>1746</v>
      </c>
      <c r="H3088" s="54" t="s">
        <v>7282</v>
      </c>
      <c r="I3088" s="34"/>
      <c r="J3088" s="69" t="b" cm="1">
        <f t="array" ref="J3088">SUMPRODUCT( --ISNUMBER(SEARCH(TextCheck,F3088)))&gt;0</f>
        <v>0</v>
      </c>
    </row>
    <row r="3089" spans="1:10" ht="15.75" customHeight="1">
      <c r="A3089" s="5" t="s">
        <v>7275</v>
      </c>
      <c r="D3089" s="5" t="s">
        <v>7276</v>
      </c>
      <c r="E3089" s="4" t="s">
        <v>3327</v>
      </c>
      <c r="F3089" s="55" t="s">
        <v>7286</v>
      </c>
      <c r="G3089" s="56" t="s">
        <v>7287</v>
      </c>
      <c r="H3089" s="56"/>
      <c r="I3089" s="34"/>
      <c r="J3089" s="69" t="b" cm="1">
        <f t="array" ref="J3089">SUMPRODUCT( --ISNUMBER(SEARCH(TextCheck,F3089)))&gt;0</f>
        <v>0</v>
      </c>
    </row>
    <row r="3090" spans="1:10" ht="15.75" customHeight="1">
      <c r="A3090" s="5" t="s">
        <v>7275</v>
      </c>
      <c r="D3090" s="5" t="s">
        <v>7276</v>
      </c>
      <c r="E3090" s="4" t="s">
        <v>3327</v>
      </c>
      <c r="F3090" s="55" t="s">
        <v>7288</v>
      </c>
      <c r="G3090" s="56" t="s">
        <v>3749</v>
      </c>
      <c r="H3090" s="56"/>
      <c r="I3090" s="34"/>
      <c r="J3090" s="69" t="b" cm="1">
        <f t="array" ref="J3090">SUMPRODUCT( --ISNUMBER(SEARCH(TextCheck,F3090)))&gt;0</f>
        <v>0</v>
      </c>
    </row>
    <row r="3091" spans="1:10" ht="15.75" customHeight="1">
      <c r="A3091" s="5" t="s">
        <v>7275</v>
      </c>
      <c r="B3091" s="15" t="b">
        <v>1</v>
      </c>
      <c r="D3091" s="5" t="s">
        <v>7276</v>
      </c>
      <c r="E3091" s="4" t="s">
        <v>3327</v>
      </c>
      <c r="F3091" s="55" t="s">
        <v>7289</v>
      </c>
      <c r="G3091" s="56" t="s">
        <v>2797</v>
      </c>
      <c r="H3091" s="56"/>
      <c r="I3091" s="34"/>
      <c r="J3091" s="69" t="b" cm="1">
        <f t="array" ref="J3091">SUMPRODUCT( --ISNUMBER(SEARCH(TextCheck,F3091)))&gt;0</f>
        <v>0</v>
      </c>
    </row>
    <row r="3092" spans="1:10" ht="15.75" customHeight="1">
      <c r="A3092" s="5" t="s">
        <v>7275</v>
      </c>
      <c r="D3092" s="5" t="s">
        <v>7276</v>
      </c>
      <c r="E3092" s="4" t="s">
        <v>3327</v>
      </c>
      <c r="F3092" s="53" t="s">
        <v>7290</v>
      </c>
      <c r="G3092" s="54" t="s">
        <v>7291</v>
      </c>
      <c r="H3092" s="56"/>
      <c r="I3092" s="34"/>
      <c r="J3092" s="69" t="b" cm="1">
        <f t="array" ref="J3092">SUMPRODUCT( --ISNUMBER(SEARCH(TextCheck,F3092)))&gt;0</f>
        <v>0</v>
      </c>
    </row>
    <row r="3093" spans="1:10" ht="15.75" customHeight="1">
      <c r="A3093" s="5" t="s">
        <v>7275</v>
      </c>
      <c r="D3093" s="5" t="s">
        <v>7276</v>
      </c>
      <c r="E3093" s="4" t="s">
        <v>3327</v>
      </c>
      <c r="F3093" s="53" t="s">
        <v>7292</v>
      </c>
      <c r="G3093" s="54" t="s">
        <v>2920</v>
      </c>
      <c r="H3093" s="56"/>
      <c r="I3093" s="34"/>
      <c r="J3093" s="69" t="b" cm="1">
        <f t="array" ref="J3093">SUMPRODUCT( --ISNUMBER(SEARCH(TextCheck,F3093)))&gt;0</f>
        <v>0</v>
      </c>
    </row>
    <row r="3094" spans="1:10" ht="15.75" customHeight="1">
      <c r="A3094" s="5" t="s">
        <v>7275</v>
      </c>
      <c r="D3094" s="5" t="s">
        <v>7276</v>
      </c>
      <c r="E3094" s="4" t="s">
        <v>3327</v>
      </c>
      <c r="F3094" s="55" t="s">
        <v>7293</v>
      </c>
      <c r="G3094" s="56" t="s">
        <v>4110</v>
      </c>
      <c r="H3094" s="56" t="s">
        <v>4266</v>
      </c>
      <c r="I3094" s="34"/>
      <c r="J3094" s="69" t="b" cm="1">
        <f t="array" ref="J3094">SUMPRODUCT( --ISNUMBER(SEARCH(TextCheck,F3094)))&gt;0</f>
        <v>0</v>
      </c>
    </row>
    <row r="3095" spans="1:10" ht="15.75" customHeight="1">
      <c r="A3095" s="5" t="s">
        <v>7275</v>
      </c>
      <c r="B3095" s="39"/>
      <c r="D3095" s="5" t="s">
        <v>7276</v>
      </c>
      <c r="E3095" s="40" t="s">
        <v>3327</v>
      </c>
      <c r="F3095" s="55" t="s">
        <v>7294</v>
      </c>
      <c r="G3095" s="54" t="s">
        <v>3859</v>
      </c>
      <c r="H3095" s="56"/>
      <c r="I3095" s="34"/>
      <c r="J3095" s="69" t="b" cm="1">
        <f t="array" ref="J3095">SUMPRODUCT( --ISNUMBER(SEARCH(TextCheck,F3095)))&gt;0</f>
        <v>0</v>
      </c>
    </row>
    <row r="3096" spans="1:10" ht="15.75" customHeight="1">
      <c r="A3096" s="5" t="s">
        <v>7275</v>
      </c>
      <c r="D3096" s="5" t="s">
        <v>7276</v>
      </c>
      <c r="E3096" s="40" t="s">
        <v>3327</v>
      </c>
      <c r="F3096" s="53" t="s">
        <v>380</v>
      </c>
      <c r="G3096" s="54" t="s">
        <v>3859</v>
      </c>
      <c r="H3096" s="56"/>
      <c r="I3096" s="34"/>
      <c r="J3096" s="69" t="b" cm="1">
        <f t="array" ref="J3096">SUMPRODUCT( --ISNUMBER(SEARCH(TextCheck,F3096)))&gt;0</f>
        <v>0</v>
      </c>
    </row>
    <row r="3097" spans="1:10" ht="15.75" customHeight="1">
      <c r="A3097" s="5" t="s">
        <v>7275</v>
      </c>
      <c r="B3097" s="15" t="b">
        <v>1</v>
      </c>
      <c r="D3097" s="5" t="s">
        <v>7276</v>
      </c>
      <c r="E3097" s="4" t="s">
        <v>3344</v>
      </c>
      <c r="F3097" s="53" t="s">
        <v>7295</v>
      </c>
      <c r="G3097" s="54" t="s">
        <v>4286</v>
      </c>
      <c r="H3097" s="54"/>
      <c r="I3097" s="34"/>
      <c r="J3097" s="69" t="b" cm="1">
        <f t="array" ref="J3097">SUMPRODUCT( --ISNUMBER(SEARCH(TextCheck,F3097)))&gt;0</f>
        <v>0</v>
      </c>
    </row>
    <row r="3098" spans="1:10" ht="15.75" customHeight="1">
      <c r="A3098" s="5" t="s">
        <v>7275</v>
      </c>
      <c r="B3098" s="15" t="b">
        <v>1</v>
      </c>
      <c r="D3098" s="5" t="s">
        <v>7276</v>
      </c>
      <c r="E3098" s="4" t="s">
        <v>3344</v>
      </c>
      <c r="F3098" s="53" t="s">
        <v>7296</v>
      </c>
      <c r="G3098" s="54" t="s">
        <v>1739</v>
      </c>
      <c r="H3098" s="56"/>
      <c r="I3098" s="34"/>
      <c r="J3098" s="69" t="b" cm="1">
        <f t="array" ref="J3098">SUMPRODUCT( --ISNUMBER(SEARCH(TextCheck,F3098)))&gt;0</f>
        <v>0</v>
      </c>
    </row>
    <row r="3099" spans="1:10" ht="15.75" customHeight="1">
      <c r="A3099" s="5" t="s">
        <v>7275</v>
      </c>
      <c r="D3099" s="5" t="s">
        <v>7276</v>
      </c>
      <c r="E3099" s="4" t="s">
        <v>3344</v>
      </c>
      <c r="F3099" s="53" t="s">
        <v>2139</v>
      </c>
      <c r="G3099" s="56" t="s">
        <v>7297</v>
      </c>
      <c r="H3099" s="56" t="s">
        <v>7298</v>
      </c>
      <c r="I3099" s="34"/>
      <c r="J3099" s="69" t="b" cm="1">
        <f t="array" ref="J3099">SUMPRODUCT( --ISNUMBER(SEARCH(TextCheck,F3099)))&gt;0</f>
        <v>0</v>
      </c>
    </row>
    <row r="3100" spans="1:10" ht="15.75" customHeight="1">
      <c r="A3100" s="5" t="s">
        <v>7275</v>
      </c>
      <c r="D3100" s="5" t="s">
        <v>7276</v>
      </c>
      <c r="E3100" s="4" t="s">
        <v>3344</v>
      </c>
      <c r="F3100" s="55" t="s">
        <v>7299</v>
      </c>
      <c r="G3100" s="56" t="s">
        <v>7300</v>
      </c>
      <c r="H3100" s="56"/>
      <c r="I3100" s="34"/>
      <c r="J3100" s="69" t="b" cm="1">
        <f t="array" ref="J3100">SUMPRODUCT( --ISNUMBER(SEARCH(TextCheck,F3100)))&gt;0</f>
        <v>0</v>
      </c>
    </row>
    <row r="3101" spans="1:10" ht="15.75" customHeight="1">
      <c r="A3101" s="5" t="s">
        <v>7275</v>
      </c>
      <c r="D3101" s="5" t="s">
        <v>7276</v>
      </c>
      <c r="E3101" s="4" t="s">
        <v>3344</v>
      </c>
      <c r="F3101" s="53" t="s">
        <v>7301</v>
      </c>
      <c r="G3101" s="56" t="s">
        <v>1771</v>
      </c>
      <c r="H3101" s="56" t="s">
        <v>7302</v>
      </c>
      <c r="I3101" s="34"/>
      <c r="J3101" s="69" t="b" cm="1">
        <f t="array" ref="J3101">SUMPRODUCT( --ISNUMBER(SEARCH(TextCheck,F3101)))&gt;0</f>
        <v>0</v>
      </c>
    </row>
    <row r="3102" spans="1:10" ht="15.75" customHeight="1">
      <c r="A3102" s="5" t="s">
        <v>7275</v>
      </c>
      <c r="D3102" s="5" t="s">
        <v>7276</v>
      </c>
      <c r="E3102" s="4" t="s">
        <v>3344</v>
      </c>
      <c r="F3102" s="55" t="s">
        <v>1842</v>
      </c>
      <c r="G3102" s="56" t="s">
        <v>7303</v>
      </c>
      <c r="H3102" s="56"/>
      <c r="I3102" s="34"/>
      <c r="J3102" s="69" t="b" cm="1">
        <f t="array" ref="J3102">SUMPRODUCT( --ISNUMBER(SEARCH(TextCheck,F3102)))&gt;0</f>
        <v>0</v>
      </c>
    </row>
    <row r="3103" spans="1:10" ht="15.75" customHeight="1">
      <c r="A3103" s="5" t="s">
        <v>7275</v>
      </c>
      <c r="D3103" s="5" t="s">
        <v>7276</v>
      </c>
      <c r="E3103" s="4" t="s">
        <v>3344</v>
      </c>
      <c r="F3103" s="55" t="s">
        <v>2481</v>
      </c>
      <c r="G3103" s="56" t="s">
        <v>6772</v>
      </c>
      <c r="H3103" s="56"/>
      <c r="I3103" s="34"/>
      <c r="J3103" s="69" t="b" cm="1">
        <f t="array" ref="J3103">SUMPRODUCT( --ISNUMBER(SEARCH(TextCheck,F3103)))&gt;0</f>
        <v>0</v>
      </c>
    </row>
    <row r="3104" spans="1:10" ht="15.75" customHeight="1">
      <c r="A3104" s="5" t="s">
        <v>7275</v>
      </c>
      <c r="D3104" s="5" t="s">
        <v>7276</v>
      </c>
      <c r="E3104" s="4" t="s">
        <v>3344</v>
      </c>
      <c r="F3104" s="55" t="s">
        <v>5641</v>
      </c>
      <c r="G3104" s="56" t="s">
        <v>4360</v>
      </c>
      <c r="H3104" s="56"/>
      <c r="I3104" s="34"/>
      <c r="J3104" s="69" t="b" cm="1">
        <f t="array" ref="J3104">SUMPRODUCT( --ISNUMBER(SEARCH(TextCheck,F3104)))&gt;0</f>
        <v>0</v>
      </c>
    </row>
    <row r="3105" spans="1:10" ht="15.75" customHeight="1">
      <c r="A3105" s="5" t="s">
        <v>7275</v>
      </c>
      <c r="D3105" s="5" t="s">
        <v>7276</v>
      </c>
      <c r="E3105" s="4" t="s">
        <v>3344</v>
      </c>
      <c r="F3105" s="55" t="s">
        <v>7304</v>
      </c>
      <c r="G3105" s="56" t="s">
        <v>4095</v>
      </c>
      <c r="H3105" s="56"/>
      <c r="I3105" s="34"/>
      <c r="J3105" s="69" t="b" cm="1">
        <f t="array" ref="J3105">SUMPRODUCT( --ISNUMBER(SEARCH(TextCheck,F3105)))&gt;0</f>
        <v>0</v>
      </c>
    </row>
    <row r="3106" spans="1:10" ht="15.75" customHeight="1">
      <c r="A3106" s="5" t="s">
        <v>7275</v>
      </c>
      <c r="D3106" s="5" t="s">
        <v>7276</v>
      </c>
      <c r="E3106" s="4" t="s">
        <v>3344</v>
      </c>
      <c r="F3106" s="55" t="s">
        <v>7305</v>
      </c>
      <c r="G3106" s="56" t="s">
        <v>5482</v>
      </c>
      <c r="H3106" s="56" t="s">
        <v>7306</v>
      </c>
      <c r="I3106" s="34"/>
      <c r="J3106" s="69" t="b" cm="1">
        <f t="array" ref="J3106">SUMPRODUCT( --ISNUMBER(SEARCH(TextCheck,F3106)))&gt;0</f>
        <v>0</v>
      </c>
    </row>
    <row r="3107" spans="1:10" ht="15.75" customHeight="1">
      <c r="A3107" s="5" t="s">
        <v>7275</v>
      </c>
      <c r="D3107" s="5" t="s">
        <v>7276</v>
      </c>
      <c r="E3107" s="4" t="s">
        <v>3344</v>
      </c>
      <c r="F3107" s="55" t="s">
        <v>7251</v>
      </c>
      <c r="G3107" s="56" t="s">
        <v>3819</v>
      </c>
      <c r="H3107" s="56"/>
      <c r="I3107" s="34"/>
      <c r="J3107" s="69" t="b" cm="1">
        <f t="array" ref="J3107">SUMPRODUCT( --ISNUMBER(SEARCH(TextCheck,F3107)))&gt;0</f>
        <v>0</v>
      </c>
    </row>
    <row r="3108" spans="1:10" ht="15.75" customHeight="1">
      <c r="A3108" s="5" t="s">
        <v>7275</v>
      </c>
      <c r="D3108" s="5" t="s">
        <v>7276</v>
      </c>
      <c r="E3108" s="4" t="s">
        <v>3344</v>
      </c>
      <c r="F3108" s="55" t="s">
        <v>7307</v>
      </c>
      <c r="G3108" s="56" t="s">
        <v>7308</v>
      </c>
      <c r="H3108" s="56"/>
      <c r="I3108" s="34"/>
      <c r="J3108" s="69" t="b" cm="1">
        <f t="array" ref="J3108">SUMPRODUCT( --ISNUMBER(SEARCH(TextCheck,F3108)))&gt;0</f>
        <v>0</v>
      </c>
    </row>
    <row r="3109" spans="1:10" ht="15.75" customHeight="1">
      <c r="A3109" s="5" t="s">
        <v>7275</v>
      </c>
      <c r="D3109" s="5" t="s">
        <v>7276</v>
      </c>
      <c r="E3109" s="4" t="s">
        <v>3344</v>
      </c>
      <c r="F3109" s="53" t="s">
        <v>7309</v>
      </c>
      <c r="G3109" s="56" t="s">
        <v>2050</v>
      </c>
      <c r="H3109" s="56"/>
      <c r="I3109" s="34"/>
      <c r="J3109" s="69" t="b" cm="1">
        <f t="array" ref="J3109">SUMPRODUCT( --ISNUMBER(SEARCH(TextCheck,F3109)))&gt;0</f>
        <v>0</v>
      </c>
    </row>
    <row r="3110" spans="1:10" ht="15.75" customHeight="1">
      <c r="A3110" s="5" t="s">
        <v>7275</v>
      </c>
      <c r="D3110" s="5" t="s">
        <v>7276</v>
      </c>
      <c r="E3110" s="4" t="s">
        <v>3344</v>
      </c>
      <c r="F3110" s="55" t="s">
        <v>7310</v>
      </c>
      <c r="G3110" s="56" t="s">
        <v>3648</v>
      </c>
      <c r="H3110" s="54"/>
      <c r="I3110" s="34" t="s">
        <v>5047</v>
      </c>
      <c r="J3110" s="69" t="b" cm="1">
        <f t="array" ref="J3110">SUMPRODUCT( --ISNUMBER(SEARCH(TextCheck,F3110)))&gt;0</f>
        <v>0</v>
      </c>
    </row>
    <row r="3111" spans="1:10" ht="15.75" customHeight="1">
      <c r="A3111" s="5" t="s">
        <v>7275</v>
      </c>
      <c r="D3111" s="5" t="s">
        <v>7276</v>
      </c>
      <c r="E3111" s="4" t="s">
        <v>3344</v>
      </c>
      <c r="F3111" s="55" t="s">
        <v>7311</v>
      </c>
      <c r="G3111" s="56" t="s">
        <v>5834</v>
      </c>
      <c r="H3111" s="56"/>
      <c r="I3111" s="34"/>
      <c r="J3111" s="69" t="b" cm="1">
        <f t="array" ref="J3111">SUMPRODUCT( --ISNUMBER(SEARCH(TextCheck,F3111)))&gt;0</f>
        <v>0</v>
      </c>
    </row>
    <row r="3112" spans="1:10" ht="15.75" customHeight="1">
      <c r="A3112" s="5" t="s">
        <v>7275</v>
      </c>
      <c r="D3112" s="5" t="s">
        <v>7276</v>
      </c>
      <c r="E3112" s="4" t="s">
        <v>3344</v>
      </c>
      <c r="F3112" s="55" t="s">
        <v>7312</v>
      </c>
      <c r="G3112" s="56" t="s">
        <v>3033</v>
      </c>
      <c r="H3112" s="56" t="s">
        <v>7313</v>
      </c>
      <c r="I3112" s="34"/>
      <c r="J3112" s="69" t="b" cm="1">
        <f t="array" ref="J3112">SUMPRODUCT( --ISNUMBER(SEARCH(TextCheck,F3112)))&gt;0</f>
        <v>0</v>
      </c>
    </row>
    <row r="3113" spans="1:10" ht="15.75" customHeight="1">
      <c r="A3113" s="5" t="s">
        <v>7275</v>
      </c>
      <c r="D3113" s="5" t="s">
        <v>7276</v>
      </c>
      <c r="E3113" s="4" t="s">
        <v>3344</v>
      </c>
      <c r="F3113" s="55" t="s">
        <v>7314</v>
      </c>
      <c r="G3113" s="56" t="s">
        <v>3859</v>
      </c>
      <c r="H3113" s="56"/>
      <c r="I3113" s="34"/>
      <c r="J3113" s="69" t="b" cm="1">
        <f t="array" ref="J3113">SUMPRODUCT( --ISNUMBER(SEARCH(TextCheck,F3113)))&gt;0</f>
        <v>0</v>
      </c>
    </row>
    <row r="3114" spans="1:10" ht="15.75" customHeight="1">
      <c r="A3114" s="5" t="s">
        <v>7275</v>
      </c>
      <c r="D3114" s="5" t="s">
        <v>7276</v>
      </c>
      <c r="E3114" s="4" t="s">
        <v>3344</v>
      </c>
      <c r="F3114" s="55" t="s">
        <v>7315</v>
      </c>
      <c r="G3114" s="56" t="s">
        <v>7316</v>
      </c>
      <c r="H3114" s="56"/>
      <c r="I3114" s="34"/>
      <c r="J3114" s="69" t="b" cm="1">
        <f t="array" ref="J3114">SUMPRODUCT( --ISNUMBER(SEARCH(TextCheck,F3114)))&gt;0</f>
        <v>0</v>
      </c>
    </row>
    <row r="3115" spans="1:10" ht="15.75" customHeight="1">
      <c r="A3115" s="5" t="s">
        <v>7275</v>
      </c>
      <c r="D3115" s="5" t="s">
        <v>7276</v>
      </c>
      <c r="E3115" s="4" t="s">
        <v>3344</v>
      </c>
      <c r="F3115" s="55" t="s">
        <v>7317</v>
      </c>
      <c r="G3115" s="56" t="s">
        <v>3054</v>
      </c>
      <c r="H3115" s="56"/>
      <c r="I3115" s="34"/>
      <c r="J3115" s="69" t="b" cm="1">
        <f t="array" ref="J3115">SUMPRODUCT( --ISNUMBER(SEARCH(TextCheck,F3115)))&gt;0</f>
        <v>0</v>
      </c>
    </row>
    <row r="3116" spans="1:10" ht="15.75" customHeight="1">
      <c r="A3116" s="5" t="s">
        <v>7275</v>
      </c>
      <c r="D3116" s="5" t="s">
        <v>7276</v>
      </c>
      <c r="E3116" s="4" t="s">
        <v>3344</v>
      </c>
      <c r="F3116" s="55" t="s">
        <v>7318</v>
      </c>
      <c r="G3116" s="56" t="s">
        <v>3054</v>
      </c>
      <c r="H3116" s="56"/>
      <c r="I3116" s="34"/>
      <c r="J3116" s="69" t="b" cm="1">
        <f t="array" ref="J3116">SUMPRODUCT( --ISNUMBER(SEARCH(TextCheck,F3116)))&gt;0</f>
        <v>0</v>
      </c>
    </row>
    <row r="3117" spans="1:10" ht="15.75" customHeight="1">
      <c r="A3117" s="5" t="s">
        <v>7275</v>
      </c>
      <c r="D3117" s="5" t="s">
        <v>7276</v>
      </c>
      <c r="E3117" s="4" t="s">
        <v>3344</v>
      </c>
      <c r="F3117" s="55" t="s">
        <v>7319</v>
      </c>
      <c r="G3117" s="56" t="s">
        <v>5138</v>
      </c>
      <c r="H3117" s="56" t="s">
        <v>7320</v>
      </c>
      <c r="I3117" s="34"/>
      <c r="J3117" s="69" t="b" cm="1">
        <f t="array" ref="J3117">SUMPRODUCT( --ISNUMBER(SEARCH(TextCheck,F3117)))&gt;0</f>
        <v>0</v>
      </c>
    </row>
    <row r="3118" spans="1:10" ht="15.75" customHeight="1">
      <c r="A3118" s="5" t="s">
        <v>7275</v>
      </c>
      <c r="D3118" s="5" t="s">
        <v>7276</v>
      </c>
      <c r="E3118" s="4" t="s">
        <v>3344</v>
      </c>
      <c r="F3118" s="55" t="s">
        <v>7321</v>
      </c>
      <c r="G3118" s="56" t="s">
        <v>4124</v>
      </c>
      <c r="H3118" s="56"/>
      <c r="I3118" s="34"/>
      <c r="J3118" s="69" t="b" cm="1">
        <f t="array" ref="J3118">SUMPRODUCT( --ISNUMBER(SEARCH(TextCheck,F3118)))&gt;0</f>
        <v>0</v>
      </c>
    </row>
    <row r="3119" spans="1:10" ht="15.75" customHeight="1">
      <c r="A3119" s="5" t="s">
        <v>7322</v>
      </c>
      <c r="B3119" s="15" t="b">
        <v>1</v>
      </c>
      <c r="D3119" s="5" t="s">
        <v>7276</v>
      </c>
      <c r="E3119" s="4" t="s">
        <v>5262</v>
      </c>
      <c r="F3119" s="53" t="s">
        <v>7323</v>
      </c>
      <c r="G3119" s="54" t="s">
        <v>2950</v>
      </c>
      <c r="H3119" s="56"/>
      <c r="I3119" s="34"/>
      <c r="J3119" s="69" t="b" cm="1">
        <f t="array" ref="J3119">SUMPRODUCT( --ISNUMBER(SEARCH(TextCheck,F3119)))&gt;0</f>
        <v>0</v>
      </c>
    </row>
    <row r="3120" spans="1:10" ht="15.75" customHeight="1">
      <c r="A3120" s="5" t="s">
        <v>7322</v>
      </c>
      <c r="B3120" s="15" t="b">
        <v>1</v>
      </c>
      <c r="D3120" s="5" t="s">
        <v>7276</v>
      </c>
      <c r="E3120" s="4" t="s">
        <v>5262</v>
      </c>
      <c r="F3120" s="53" t="s">
        <v>7324</v>
      </c>
      <c r="G3120" s="54" t="s">
        <v>2989</v>
      </c>
      <c r="H3120" s="56"/>
      <c r="I3120" s="34"/>
      <c r="J3120" s="69" t="b" cm="1">
        <f t="array" ref="J3120">SUMPRODUCT( --ISNUMBER(SEARCH(TextCheck,F3120)))&gt;0</f>
        <v>0</v>
      </c>
    </row>
    <row r="3121" spans="1:10" ht="15.75" customHeight="1">
      <c r="A3121" s="5" t="s">
        <v>7322</v>
      </c>
      <c r="B3121" s="39"/>
      <c r="D3121" s="5" t="s">
        <v>7276</v>
      </c>
      <c r="E3121" s="4" t="s">
        <v>5262</v>
      </c>
      <c r="F3121" s="53" t="s">
        <v>7325</v>
      </c>
      <c r="G3121" s="54" t="s">
        <v>5834</v>
      </c>
      <c r="H3121" s="56"/>
      <c r="I3121" s="34"/>
      <c r="J3121" s="69" t="b" cm="1">
        <f t="array" ref="J3121">SUMPRODUCT( --ISNUMBER(SEARCH(TextCheck,F3121)))&gt;0</f>
        <v>0</v>
      </c>
    </row>
    <row r="3122" spans="1:10" ht="15.75" customHeight="1">
      <c r="A3122" s="5" t="s">
        <v>7322</v>
      </c>
      <c r="B3122" s="39"/>
      <c r="D3122" s="5" t="s">
        <v>7276</v>
      </c>
      <c r="E3122" s="4" t="s">
        <v>5262</v>
      </c>
      <c r="F3122" s="53" t="s">
        <v>7326</v>
      </c>
      <c r="G3122" s="54" t="s">
        <v>7327</v>
      </c>
      <c r="H3122" s="56"/>
      <c r="I3122" s="34"/>
      <c r="J3122" s="69" t="b" cm="1">
        <f t="array" ref="J3122">SUMPRODUCT( --ISNUMBER(SEARCH(TextCheck,F3122)))&gt;0</f>
        <v>0</v>
      </c>
    </row>
    <row r="3123" spans="1:10" ht="15.75" customHeight="1">
      <c r="A3123" s="5" t="s">
        <v>7322</v>
      </c>
      <c r="D3123" s="5" t="s">
        <v>7276</v>
      </c>
      <c r="E3123" s="4" t="s">
        <v>5262</v>
      </c>
      <c r="F3123" s="55" t="s">
        <v>7328</v>
      </c>
      <c r="G3123" s="56" t="s">
        <v>3054</v>
      </c>
      <c r="H3123" s="56"/>
      <c r="I3123" s="34"/>
      <c r="J3123" s="69" t="b" cm="1">
        <f t="array" ref="J3123">SUMPRODUCT( --ISNUMBER(SEARCH(TextCheck,F3123)))&gt;0</f>
        <v>0</v>
      </c>
    </row>
    <row r="3124" spans="1:10" ht="15.75" customHeight="1">
      <c r="A3124" s="5" t="s">
        <v>7322</v>
      </c>
      <c r="B3124" s="39"/>
      <c r="D3124" s="5" t="s">
        <v>7276</v>
      </c>
      <c r="E3124" s="4" t="s">
        <v>5262</v>
      </c>
      <c r="F3124" s="53" t="s">
        <v>7329</v>
      </c>
      <c r="G3124" s="54" t="s">
        <v>3992</v>
      </c>
      <c r="H3124" s="56"/>
      <c r="I3124" s="34"/>
      <c r="J3124" s="69" t="b" cm="1">
        <f t="array" ref="J3124">SUMPRODUCT( --ISNUMBER(SEARCH(TextCheck,F3124)))&gt;0</f>
        <v>0</v>
      </c>
    </row>
    <row r="3125" spans="1:10" ht="15.75" customHeight="1">
      <c r="A3125" s="5" t="s">
        <v>7322</v>
      </c>
      <c r="D3125" s="5" t="s">
        <v>7276</v>
      </c>
      <c r="E3125" s="4" t="s">
        <v>5262</v>
      </c>
      <c r="F3125" s="53" t="s">
        <v>7330</v>
      </c>
      <c r="G3125" s="54" t="s">
        <v>2230</v>
      </c>
      <c r="H3125" s="56"/>
      <c r="I3125" s="34"/>
      <c r="J3125" s="69" t="b" cm="1">
        <f t="array" ref="J3125">SUMPRODUCT( --ISNUMBER(SEARCH(TextCheck,F3125)))&gt;0</f>
        <v>1</v>
      </c>
    </row>
    <row r="3126" spans="1:10" ht="15.75" customHeight="1">
      <c r="A3126" s="5" t="s">
        <v>7322</v>
      </c>
      <c r="B3126" s="39"/>
      <c r="D3126" s="5" t="s">
        <v>7276</v>
      </c>
      <c r="E3126" s="4" t="s">
        <v>5262</v>
      </c>
      <c r="F3126" s="53" t="s">
        <v>7331</v>
      </c>
      <c r="G3126" s="54" t="s">
        <v>4124</v>
      </c>
      <c r="H3126" s="56"/>
      <c r="I3126" s="34"/>
      <c r="J3126" s="69" t="b" cm="1">
        <f t="array" ref="J3126">SUMPRODUCT( --ISNUMBER(SEARCH(TextCheck,F3126)))&gt;0</f>
        <v>0</v>
      </c>
    </row>
    <row r="3127" spans="1:10" ht="15.75" customHeight="1">
      <c r="A3127" s="5" t="s">
        <v>7322</v>
      </c>
      <c r="B3127" t="b">
        <v>1</v>
      </c>
      <c r="D3127" s="5" t="s">
        <v>7276</v>
      </c>
      <c r="E3127" s="4" t="s">
        <v>5262</v>
      </c>
      <c r="F3127" s="55" t="s">
        <v>7332</v>
      </c>
      <c r="G3127" s="56" t="s">
        <v>6728</v>
      </c>
      <c r="H3127" s="56"/>
      <c r="I3127" s="34" t="s">
        <v>7333</v>
      </c>
      <c r="J3127" s="69" t="b" cm="1">
        <f t="array" ref="J3127">SUMPRODUCT( --ISNUMBER(SEARCH(TextCheck,F3127)))&gt;0</f>
        <v>0</v>
      </c>
    </row>
    <row r="3128" spans="1:10" ht="15.75" customHeight="1">
      <c r="A3128" s="5" t="s">
        <v>7322</v>
      </c>
      <c r="D3128" s="5" t="s">
        <v>7276</v>
      </c>
      <c r="E3128" s="4" t="s">
        <v>3493</v>
      </c>
      <c r="F3128" s="55" t="s">
        <v>7334</v>
      </c>
      <c r="G3128" s="56" t="s">
        <v>6348</v>
      </c>
      <c r="H3128" s="56"/>
      <c r="I3128" s="34"/>
      <c r="J3128" s="69" t="b" cm="1">
        <f t="array" ref="J3128">SUMPRODUCT( --ISNUMBER(SEARCH(TextCheck,F3128)))&gt;0</f>
        <v>0</v>
      </c>
    </row>
    <row r="3129" spans="1:10" ht="15.75" customHeight="1">
      <c r="A3129" s="5" t="s">
        <v>7322</v>
      </c>
      <c r="B3129" s="39" t="b">
        <v>1</v>
      </c>
      <c r="D3129" s="5" t="s">
        <v>7276</v>
      </c>
      <c r="E3129" s="4" t="s">
        <v>3385</v>
      </c>
      <c r="F3129" s="53" t="s">
        <v>1842</v>
      </c>
      <c r="G3129" s="54" t="s">
        <v>217</v>
      </c>
      <c r="H3129" s="54" t="s">
        <v>7335</v>
      </c>
      <c r="I3129" s="34" t="s">
        <v>3893</v>
      </c>
      <c r="J3129" s="69" t="b" cm="1">
        <f t="array" ref="J3129">SUMPRODUCT( --ISNUMBER(SEARCH(TextCheck,F3129)))&gt;0</f>
        <v>0</v>
      </c>
    </row>
    <row r="3130" spans="1:10" ht="15.75" customHeight="1">
      <c r="A3130" s="5" t="s">
        <v>7322</v>
      </c>
      <c r="B3130" s="15" t="b">
        <v>1</v>
      </c>
      <c r="D3130" s="5" t="s">
        <v>7276</v>
      </c>
      <c r="E3130" s="4" t="s">
        <v>3502</v>
      </c>
      <c r="F3130" s="53" t="s">
        <v>7336</v>
      </c>
      <c r="G3130" s="54" t="s">
        <v>7337</v>
      </c>
      <c r="H3130" s="54"/>
      <c r="I3130" s="34" t="s">
        <v>7338</v>
      </c>
      <c r="J3130" s="69" t="b" cm="1">
        <f t="array" ref="J3130">SUMPRODUCT( --ISNUMBER(SEARCH(TextCheck,F3130)))&gt;0</f>
        <v>0</v>
      </c>
    </row>
    <row r="3131" spans="1:10" ht="15.75" customHeight="1">
      <c r="A3131" s="5" t="s">
        <v>7322</v>
      </c>
      <c r="D3131" s="5" t="s">
        <v>7276</v>
      </c>
      <c r="E3131" s="4" t="s">
        <v>3362</v>
      </c>
      <c r="F3131" s="55" t="s">
        <v>7339</v>
      </c>
      <c r="G3131" s="56" t="s">
        <v>7340</v>
      </c>
      <c r="H3131" s="56"/>
      <c r="I3131" s="34"/>
      <c r="J3131" s="69" t="b" cm="1">
        <f t="array" ref="J3131">SUMPRODUCT( --ISNUMBER(SEARCH(TextCheck,F3131)))&gt;0</f>
        <v>0</v>
      </c>
    </row>
    <row r="3132" spans="1:10" ht="15.75" customHeight="1">
      <c r="A3132" s="5" t="s">
        <v>7322</v>
      </c>
      <c r="D3132" s="5" t="s">
        <v>7276</v>
      </c>
      <c r="E3132" s="4" t="s">
        <v>3365</v>
      </c>
      <c r="F3132" s="55" t="s">
        <v>7341</v>
      </c>
      <c r="G3132" s="54" t="s">
        <v>7342</v>
      </c>
      <c r="H3132" s="56"/>
      <c r="I3132" s="34"/>
      <c r="J3132" s="69" t="b" cm="1">
        <f t="array" ref="J3132">SUMPRODUCT( --ISNUMBER(SEARCH(TextCheck,F3132)))&gt;0</f>
        <v>0</v>
      </c>
    </row>
    <row r="3133" spans="1:10" ht="15.75" customHeight="1">
      <c r="A3133" s="5" t="s">
        <v>7322</v>
      </c>
      <c r="D3133" s="5" t="s">
        <v>7276</v>
      </c>
      <c r="E3133" s="4" t="s">
        <v>3365</v>
      </c>
      <c r="F3133" s="53" t="s">
        <v>7343</v>
      </c>
      <c r="G3133" s="56" t="s">
        <v>1769</v>
      </c>
      <c r="H3133" s="56"/>
      <c r="I3133" s="34"/>
      <c r="J3133" s="69" t="b" cm="1">
        <f t="array" ref="J3133">SUMPRODUCT( --ISNUMBER(SEARCH(TextCheck,F3133)))&gt;0</f>
        <v>0</v>
      </c>
    </row>
    <row r="3134" spans="1:10" ht="15.75" customHeight="1">
      <c r="A3134" s="5" t="s">
        <v>7344</v>
      </c>
      <c r="D3134" s="5" t="s">
        <v>26424</v>
      </c>
      <c r="E3134" s="4" t="s">
        <v>617</v>
      </c>
      <c r="F3134" s="53" t="s">
        <v>143</v>
      </c>
      <c r="G3134" s="56" t="s">
        <v>7345</v>
      </c>
      <c r="H3134" s="54" t="s">
        <v>7346</v>
      </c>
      <c r="I3134" s="34"/>
      <c r="J3134" s="69" t="b" cm="1">
        <f t="array" ref="J3134">SUMPRODUCT( --ISNUMBER(SEARCH(TextCheck,F3134)))&gt;0</f>
        <v>1</v>
      </c>
    </row>
    <row r="3135" spans="1:10" ht="15.75" customHeight="1">
      <c r="A3135" s="5" t="s">
        <v>7344</v>
      </c>
      <c r="D3135" s="5" t="s">
        <v>26424</v>
      </c>
      <c r="E3135" s="4" t="s">
        <v>1139</v>
      </c>
      <c r="F3135" s="53" t="s">
        <v>278</v>
      </c>
      <c r="G3135" s="56" t="s">
        <v>19</v>
      </c>
      <c r="H3135" s="54" t="s">
        <v>7347</v>
      </c>
      <c r="I3135" s="34"/>
      <c r="J3135" s="69" t="b" cm="1">
        <f t="array" ref="J3135">SUMPRODUCT( --ISNUMBER(SEARCH(TextCheck,F3135)))&gt;0</f>
        <v>0</v>
      </c>
    </row>
    <row r="3136" spans="1:10" ht="15.75" customHeight="1">
      <c r="A3136" s="5" t="s">
        <v>7344</v>
      </c>
      <c r="D3136" s="5" t="s">
        <v>26424</v>
      </c>
      <c r="E3136" s="4" t="s">
        <v>1139</v>
      </c>
      <c r="F3136" s="55" t="s">
        <v>769</v>
      </c>
      <c r="G3136" s="56" t="s">
        <v>1175</v>
      </c>
      <c r="H3136" s="56" t="s">
        <v>4697</v>
      </c>
      <c r="I3136" s="34"/>
      <c r="J3136" s="69" t="b" cm="1">
        <f t="array" ref="J3136">SUMPRODUCT( --ISNUMBER(SEARCH(TextCheck,F3136)))&gt;0</f>
        <v>0</v>
      </c>
    </row>
    <row r="3137" spans="1:10" ht="15.75" customHeight="1">
      <c r="A3137" s="5" t="s">
        <v>7344</v>
      </c>
      <c r="D3137" s="5" t="s">
        <v>26424</v>
      </c>
      <c r="E3137" s="4" t="s">
        <v>1139</v>
      </c>
      <c r="F3137" s="53" t="s">
        <v>2033</v>
      </c>
      <c r="G3137" s="56" t="s">
        <v>4110</v>
      </c>
      <c r="H3137" s="56" t="s">
        <v>2031</v>
      </c>
      <c r="I3137" s="34"/>
      <c r="J3137" s="69" t="b" cm="1">
        <f t="array" ref="J3137">SUMPRODUCT( --ISNUMBER(SEARCH(TextCheck,F3137)))&gt;0</f>
        <v>0</v>
      </c>
    </row>
    <row r="3138" spans="1:10" ht="15.75" customHeight="1">
      <c r="A3138" s="5" t="s">
        <v>7344</v>
      </c>
      <c r="B3138" s="39"/>
      <c r="D3138" s="5" t="s">
        <v>26424</v>
      </c>
      <c r="E3138" s="4" t="s">
        <v>2289</v>
      </c>
      <c r="F3138" s="53" t="s">
        <v>2934</v>
      </c>
      <c r="G3138" s="54" t="s">
        <v>2935</v>
      </c>
      <c r="H3138" s="54" t="s">
        <v>7348</v>
      </c>
      <c r="I3138" s="34"/>
      <c r="J3138" s="69" t="b" cm="1">
        <f t="array" ref="J3138">SUMPRODUCT( --ISNUMBER(SEARCH(TextCheck,F3138)))&gt;0</f>
        <v>0</v>
      </c>
    </row>
    <row r="3139" spans="1:10" ht="15.75" customHeight="1">
      <c r="A3139" s="5" t="s">
        <v>7344</v>
      </c>
      <c r="D3139" s="5" t="s">
        <v>26424</v>
      </c>
      <c r="E3139" s="4" t="s">
        <v>2289</v>
      </c>
      <c r="F3139" s="53" t="s">
        <v>7349</v>
      </c>
      <c r="G3139" s="54" t="s">
        <v>2986</v>
      </c>
      <c r="H3139" s="54" t="s">
        <v>1739</v>
      </c>
      <c r="I3139" s="34"/>
      <c r="J3139" s="69" t="b" cm="1">
        <f t="array" ref="J3139">SUMPRODUCT( --ISNUMBER(SEARCH(TextCheck,F3139)))&gt;0</f>
        <v>0</v>
      </c>
    </row>
    <row r="3140" spans="1:10" ht="15.75" customHeight="1">
      <c r="A3140" s="5" t="s">
        <v>7344</v>
      </c>
      <c r="B3140" s="39"/>
      <c r="D3140" s="5" t="s">
        <v>26424</v>
      </c>
      <c r="E3140" s="4" t="s">
        <v>2289</v>
      </c>
      <c r="F3140" s="53" t="s">
        <v>2562</v>
      </c>
      <c r="G3140" s="54" t="s">
        <v>3043</v>
      </c>
      <c r="H3140" s="56"/>
      <c r="I3140" s="34"/>
      <c r="J3140" s="69" t="b" cm="1">
        <f t="array" ref="J3140">SUMPRODUCT( --ISNUMBER(SEARCH(TextCheck,F3140)))&gt;0</f>
        <v>0</v>
      </c>
    </row>
    <row r="3141" spans="1:10" ht="15.75" customHeight="1">
      <c r="A3141" s="5" t="s">
        <v>7344</v>
      </c>
      <c r="B3141" s="42" t="b">
        <v>1</v>
      </c>
      <c r="D3141" s="5" t="s">
        <v>26424</v>
      </c>
      <c r="E3141" s="4" t="s">
        <v>2289</v>
      </c>
      <c r="F3141" s="53" t="s">
        <v>3268</v>
      </c>
      <c r="G3141" s="54" t="s">
        <v>3269</v>
      </c>
      <c r="H3141" s="54"/>
      <c r="I3141" s="34" t="s">
        <v>7350</v>
      </c>
      <c r="J3141" s="69" t="b" cm="1">
        <f t="array" ref="J3141">SUMPRODUCT( --ISNUMBER(SEARCH(TextCheck,F3141)))&gt;0</f>
        <v>0</v>
      </c>
    </row>
    <row r="3142" spans="1:10" ht="15.75" customHeight="1">
      <c r="A3142" s="5" t="s">
        <v>7344</v>
      </c>
      <c r="B3142" s="42" t="b">
        <v>1</v>
      </c>
      <c r="D3142" s="5" t="s">
        <v>26424</v>
      </c>
      <c r="E3142" s="4" t="s">
        <v>3327</v>
      </c>
      <c r="F3142" s="55" t="s">
        <v>7351</v>
      </c>
      <c r="G3142" s="56" t="s">
        <v>1670</v>
      </c>
      <c r="H3142" s="56"/>
      <c r="I3142" s="34"/>
      <c r="J3142" s="69" t="b" cm="1">
        <f t="array" ref="J3142">SUMPRODUCT( --ISNUMBER(SEARCH(TextCheck,F3142)))&gt;0</f>
        <v>0</v>
      </c>
    </row>
    <row r="3143" spans="1:10" ht="15.75" customHeight="1">
      <c r="A3143" s="5" t="s">
        <v>7344</v>
      </c>
      <c r="D3143" s="5" t="s">
        <v>26424</v>
      </c>
      <c r="E3143" s="4" t="s">
        <v>3327</v>
      </c>
      <c r="F3143" s="55" t="s">
        <v>2699</v>
      </c>
      <c r="G3143" s="56" t="s">
        <v>7352</v>
      </c>
      <c r="H3143" s="54" t="s">
        <v>7353</v>
      </c>
      <c r="I3143" s="34"/>
      <c r="J3143" s="69" t="b" cm="1">
        <f t="array" ref="J3143">SUMPRODUCT( --ISNUMBER(SEARCH(TextCheck,F3143)))&gt;0</f>
        <v>0</v>
      </c>
    </row>
    <row r="3144" spans="1:10" ht="15.75" customHeight="1">
      <c r="A3144" s="5" t="s">
        <v>7344</v>
      </c>
      <c r="D3144" s="5" t="s">
        <v>26424</v>
      </c>
      <c r="E3144" s="4" t="s">
        <v>3327</v>
      </c>
      <c r="F3144" s="55" t="s">
        <v>3141</v>
      </c>
      <c r="G3144" s="56" t="s">
        <v>1678</v>
      </c>
      <c r="H3144" s="54">
        <v>140</v>
      </c>
      <c r="I3144" s="34"/>
      <c r="J3144" s="69" t="b" cm="1">
        <f t="array" ref="J3144">SUMPRODUCT( --ISNUMBER(SEARCH(TextCheck,F3144)))&gt;0</f>
        <v>0</v>
      </c>
    </row>
    <row r="3145" spans="1:10" ht="15.75" customHeight="1">
      <c r="A3145" s="5" t="s">
        <v>7344</v>
      </c>
      <c r="D3145" s="5" t="s">
        <v>26424</v>
      </c>
      <c r="E3145" s="4" t="s">
        <v>3327</v>
      </c>
      <c r="F3145" s="53" t="s">
        <v>7354</v>
      </c>
      <c r="G3145" s="56" t="s">
        <v>1678</v>
      </c>
      <c r="H3145" s="54">
        <v>206</v>
      </c>
      <c r="I3145" s="34" t="s">
        <v>3791</v>
      </c>
      <c r="J3145" s="69" t="b" cm="1">
        <f t="array" ref="J3145">SUMPRODUCT( --ISNUMBER(SEARCH(TextCheck,F3145)))&gt;0</f>
        <v>0</v>
      </c>
    </row>
    <row r="3146" spans="1:10" ht="15.75" customHeight="1">
      <c r="A3146" s="5" t="s">
        <v>7344</v>
      </c>
      <c r="D3146" s="5" t="s">
        <v>26424</v>
      </c>
      <c r="E3146" s="4" t="s">
        <v>3327</v>
      </c>
      <c r="F3146" s="55" t="s">
        <v>7355</v>
      </c>
      <c r="G3146" s="56" t="s">
        <v>1678</v>
      </c>
      <c r="H3146" s="56"/>
      <c r="I3146" s="34"/>
      <c r="J3146" s="69" t="b" cm="1">
        <f t="array" ref="J3146">SUMPRODUCT( --ISNUMBER(SEARCH(TextCheck,F3146)))&gt;0</f>
        <v>0</v>
      </c>
    </row>
    <row r="3147" spans="1:10" ht="15.75" customHeight="1">
      <c r="A3147" s="5" t="s">
        <v>7344</v>
      </c>
      <c r="D3147" s="5" t="s">
        <v>26424</v>
      </c>
      <c r="E3147" s="4" t="s">
        <v>3327</v>
      </c>
      <c r="F3147" s="55" t="s">
        <v>7356</v>
      </c>
      <c r="G3147" s="56" t="s">
        <v>1678</v>
      </c>
      <c r="H3147" s="56"/>
      <c r="I3147" s="34"/>
      <c r="J3147" s="69" t="b" cm="1">
        <f t="array" ref="J3147">SUMPRODUCT( --ISNUMBER(SEARCH(TextCheck,F3147)))&gt;0</f>
        <v>1</v>
      </c>
    </row>
    <row r="3148" spans="1:10" ht="15.75" customHeight="1">
      <c r="A3148" s="5" t="s">
        <v>7344</v>
      </c>
      <c r="D3148" s="5" t="s">
        <v>26424</v>
      </c>
      <c r="E3148" s="4" t="s">
        <v>3327</v>
      </c>
      <c r="F3148" s="55" t="s">
        <v>7357</v>
      </c>
      <c r="G3148" s="56" t="s">
        <v>1678</v>
      </c>
      <c r="H3148" s="56"/>
      <c r="I3148" s="34"/>
      <c r="J3148" s="69" t="b" cm="1">
        <f t="array" ref="J3148">SUMPRODUCT( --ISNUMBER(SEARCH(TextCheck,F3148)))&gt;0</f>
        <v>0</v>
      </c>
    </row>
    <row r="3149" spans="1:10" ht="15.75" customHeight="1">
      <c r="A3149" s="5" t="s">
        <v>7344</v>
      </c>
      <c r="D3149" s="5" t="s">
        <v>26424</v>
      </c>
      <c r="E3149" s="4" t="s">
        <v>3327</v>
      </c>
      <c r="F3149" s="55" t="s">
        <v>7358</v>
      </c>
      <c r="G3149" s="56" t="s">
        <v>4385</v>
      </c>
      <c r="H3149" s="56"/>
      <c r="I3149" s="34"/>
      <c r="J3149" s="69" t="b" cm="1">
        <f t="array" ref="J3149">SUMPRODUCT( --ISNUMBER(SEARCH(TextCheck,F3149)))&gt;0</f>
        <v>0</v>
      </c>
    </row>
    <row r="3150" spans="1:10" ht="15.75" customHeight="1">
      <c r="A3150" s="5" t="s">
        <v>7344</v>
      </c>
      <c r="D3150" s="5" t="s">
        <v>26424</v>
      </c>
      <c r="E3150" s="4" t="s">
        <v>3327</v>
      </c>
      <c r="F3150" s="55" t="s">
        <v>7359</v>
      </c>
      <c r="G3150" s="56" t="s">
        <v>2626</v>
      </c>
      <c r="H3150" s="56"/>
      <c r="I3150" s="34"/>
      <c r="J3150" s="69" t="b" cm="1">
        <f t="array" ref="J3150">SUMPRODUCT( --ISNUMBER(SEARCH(TextCheck,F3150)))&gt;0</f>
        <v>0</v>
      </c>
    </row>
    <row r="3151" spans="1:10" ht="15.75" customHeight="1">
      <c r="A3151" s="5" t="s">
        <v>7344</v>
      </c>
      <c r="D3151" s="5" t="s">
        <v>26424</v>
      </c>
      <c r="E3151" s="4" t="s">
        <v>3327</v>
      </c>
      <c r="F3151" s="53" t="s">
        <v>7360</v>
      </c>
      <c r="G3151" s="56" t="s">
        <v>2636</v>
      </c>
      <c r="H3151" s="56"/>
      <c r="I3151" s="34"/>
      <c r="J3151" s="69" t="b" cm="1">
        <f t="array" ref="J3151">SUMPRODUCT( --ISNUMBER(SEARCH(TextCheck,F3151)))&gt;0</f>
        <v>0</v>
      </c>
    </row>
    <row r="3152" spans="1:10" ht="15.75" customHeight="1">
      <c r="A3152" s="5" t="s">
        <v>7344</v>
      </c>
      <c r="B3152" s="42" t="s">
        <v>7361</v>
      </c>
      <c r="D3152" s="5" t="s">
        <v>26424</v>
      </c>
      <c r="E3152" s="4" t="s">
        <v>3327</v>
      </c>
      <c r="F3152" s="53" t="s">
        <v>7362</v>
      </c>
      <c r="G3152" s="54" t="s">
        <v>2653</v>
      </c>
      <c r="H3152" s="56"/>
      <c r="I3152" s="34" t="s">
        <v>7363</v>
      </c>
      <c r="J3152" s="69" t="b" cm="1">
        <f t="array" ref="J3152">SUMPRODUCT( --ISNUMBER(SEARCH(TextCheck,F3152)))&gt;0</f>
        <v>0</v>
      </c>
    </row>
    <row r="3153" spans="1:10" ht="15.75" customHeight="1">
      <c r="A3153" s="5" t="s">
        <v>7344</v>
      </c>
      <c r="D3153" s="5" t="s">
        <v>26424</v>
      </c>
      <c r="E3153" s="4" t="s">
        <v>3327</v>
      </c>
      <c r="F3153" s="55" t="s">
        <v>7364</v>
      </c>
      <c r="G3153" s="56" t="s">
        <v>3596</v>
      </c>
      <c r="H3153" s="54" t="s">
        <v>3626</v>
      </c>
      <c r="I3153" s="34"/>
      <c r="J3153" s="69" t="b" cm="1">
        <f t="array" ref="J3153">SUMPRODUCT( --ISNUMBER(SEARCH(TextCheck,F3153)))&gt;0</f>
        <v>0</v>
      </c>
    </row>
    <row r="3154" spans="1:10" ht="15.75" customHeight="1">
      <c r="A3154" s="5" t="s">
        <v>7344</v>
      </c>
      <c r="D3154" s="5" t="s">
        <v>26424</v>
      </c>
      <c r="E3154" s="4" t="s">
        <v>3327</v>
      </c>
      <c r="F3154" s="55" t="s">
        <v>7365</v>
      </c>
      <c r="G3154" s="56" t="s">
        <v>2986</v>
      </c>
      <c r="H3154" s="54">
        <v>140</v>
      </c>
      <c r="I3154" s="34"/>
      <c r="J3154" s="69" t="b" cm="1">
        <f t="array" ref="J3154">SUMPRODUCT( --ISNUMBER(SEARCH(TextCheck,F3154)))&gt;0</f>
        <v>0</v>
      </c>
    </row>
    <row r="3155" spans="1:10" ht="15.75" customHeight="1">
      <c r="A3155" s="5" t="s">
        <v>7344</v>
      </c>
      <c r="D3155" s="5" t="s">
        <v>26424</v>
      </c>
      <c r="E3155" s="4" t="s">
        <v>3327</v>
      </c>
      <c r="F3155" s="55" t="s">
        <v>7366</v>
      </c>
      <c r="G3155" s="56" t="s">
        <v>5253</v>
      </c>
      <c r="H3155" s="56"/>
      <c r="I3155" s="34"/>
      <c r="J3155" s="69" t="b" cm="1">
        <f t="array" ref="J3155">SUMPRODUCT( --ISNUMBER(SEARCH(TextCheck,F3155)))&gt;0</f>
        <v>0</v>
      </c>
    </row>
    <row r="3156" spans="1:10" ht="15.75" customHeight="1">
      <c r="A3156" s="5" t="s">
        <v>7344</v>
      </c>
      <c r="B3156" s="39"/>
      <c r="D3156" s="5" t="s">
        <v>26424</v>
      </c>
      <c r="E3156" s="4" t="s">
        <v>3327</v>
      </c>
      <c r="F3156" s="53" t="s">
        <v>7367</v>
      </c>
      <c r="G3156" s="54" t="s">
        <v>2129</v>
      </c>
      <c r="H3156" s="54"/>
      <c r="I3156" s="34"/>
      <c r="J3156" s="69" t="b" cm="1">
        <f t="array" ref="J3156">SUMPRODUCT( --ISNUMBER(SEARCH(TextCheck,F3156)))&gt;0</f>
        <v>0</v>
      </c>
    </row>
    <row r="3157" spans="1:10" ht="15.75" customHeight="1">
      <c r="A3157" s="5" t="s">
        <v>7344</v>
      </c>
      <c r="B3157" s="39"/>
      <c r="D3157" s="5" t="s">
        <v>26424</v>
      </c>
      <c r="E3157" s="4" t="s">
        <v>3327</v>
      </c>
      <c r="F3157" s="53" t="s">
        <v>7368</v>
      </c>
      <c r="G3157" s="54" t="s">
        <v>3113</v>
      </c>
      <c r="H3157" s="54" t="s">
        <v>1894</v>
      </c>
      <c r="I3157" s="34"/>
      <c r="J3157" s="69" t="b" cm="1">
        <f t="array" ref="J3157">SUMPRODUCT( --ISNUMBER(SEARCH(TextCheck,F3157)))&gt;0</f>
        <v>0</v>
      </c>
    </row>
    <row r="3158" spans="1:10" ht="15.75" customHeight="1">
      <c r="A3158" s="5" t="s">
        <v>7344</v>
      </c>
      <c r="B3158" s="39"/>
      <c r="D3158" s="5" t="s">
        <v>26424</v>
      </c>
      <c r="E3158" s="40" t="s">
        <v>3327</v>
      </c>
      <c r="F3158" s="53" t="s">
        <v>7369</v>
      </c>
      <c r="G3158" s="54" t="s">
        <v>3470</v>
      </c>
      <c r="H3158" s="56"/>
      <c r="I3158" s="34"/>
      <c r="J3158" s="69" t="b" cm="1">
        <f t="array" ref="J3158">SUMPRODUCT( --ISNUMBER(SEARCH(TextCheck,F3158)))&gt;0</f>
        <v>0</v>
      </c>
    </row>
    <row r="3159" spans="1:10" ht="15.75" customHeight="1">
      <c r="A3159" s="5" t="s">
        <v>7344</v>
      </c>
      <c r="B3159" s="39"/>
      <c r="D3159" s="5" t="s">
        <v>26424</v>
      </c>
      <c r="E3159" s="40" t="s">
        <v>3327</v>
      </c>
      <c r="F3159" s="53" t="s">
        <v>7370</v>
      </c>
      <c r="G3159" s="54" t="s">
        <v>2245</v>
      </c>
      <c r="H3159" s="54"/>
      <c r="I3159" s="34"/>
      <c r="J3159" s="69" t="b" cm="1">
        <f t="array" ref="J3159">SUMPRODUCT( --ISNUMBER(SEARCH(TextCheck,F3159)))&gt;0</f>
        <v>0</v>
      </c>
    </row>
    <row r="3160" spans="1:10" ht="15.75" customHeight="1">
      <c r="A3160" s="5" t="s">
        <v>7344</v>
      </c>
      <c r="B3160" s="39"/>
      <c r="D3160" s="5" t="s">
        <v>26424</v>
      </c>
      <c r="E3160" s="40" t="s">
        <v>3327</v>
      </c>
      <c r="F3160" s="55" t="s">
        <v>7371</v>
      </c>
      <c r="G3160" s="54" t="s">
        <v>7372</v>
      </c>
      <c r="H3160" s="56"/>
      <c r="I3160" s="34"/>
      <c r="J3160" s="69" t="b" cm="1">
        <f t="array" ref="J3160">SUMPRODUCT( --ISNUMBER(SEARCH(TextCheck,F3160)))&gt;0</f>
        <v>0</v>
      </c>
    </row>
    <row r="3161" spans="1:10" ht="15.75" customHeight="1">
      <c r="A3161" s="5" t="s">
        <v>7344</v>
      </c>
      <c r="B3161" s="39"/>
      <c r="D3161" s="5" t="s">
        <v>26424</v>
      </c>
      <c r="E3161" s="40" t="s">
        <v>3327</v>
      </c>
      <c r="F3161" s="55" t="s">
        <v>7373</v>
      </c>
      <c r="G3161" s="54" t="s">
        <v>2254</v>
      </c>
      <c r="H3161" s="54"/>
      <c r="I3161" s="34"/>
      <c r="J3161" s="69" t="b" cm="1">
        <f t="array" ref="J3161">SUMPRODUCT( --ISNUMBER(SEARCH(TextCheck,F3161)))&gt;0</f>
        <v>0</v>
      </c>
    </row>
    <row r="3162" spans="1:10" ht="15.75" customHeight="1">
      <c r="A3162" s="5" t="s">
        <v>7344</v>
      </c>
      <c r="B3162" s="39"/>
      <c r="D3162" s="5" t="s">
        <v>26424</v>
      </c>
      <c r="E3162" s="40" t="s">
        <v>3327</v>
      </c>
      <c r="F3162" s="53" t="s">
        <v>7374</v>
      </c>
      <c r="G3162" s="54" t="s">
        <v>2258</v>
      </c>
      <c r="H3162" s="54" t="s">
        <v>3626</v>
      </c>
      <c r="I3162" s="34"/>
      <c r="J3162" s="69" t="b" cm="1">
        <f t="array" ref="J3162">SUMPRODUCT( --ISNUMBER(SEARCH(TextCheck,F3162)))&gt;0</f>
        <v>0</v>
      </c>
    </row>
    <row r="3163" spans="1:10" ht="15.75" customHeight="1">
      <c r="A3163" s="5" t="s">
        <v>7344</v>
      </c>
      <c r="B3163" s="39"/>
      <c r="D3163" s="5" t="s">
        <v>26424</v>
      </c>
      <c r="E3163" s="40" t="s">
        <v>3327</v>
      </c>
      <c r="F3163" s="53" t="s">
        <v>7375</v>
      </c>
      <c r="G3163" s="54" t="s">
        <v>2264</v>
      </c>
      <c r="H3163" s="54"/>
      <c r="I3163" s="34"/>
      <c r="J3163" s="69" t="b" cm="1">
        <f t="array" ref="J3163">SUMPRODUCT( --ISNUMBER(SEARCH(TextCheck,F3163)))&gt;0</f>
        <v>0</v>
      </c>
    </row>
    <row r="3164" spans="1:10" ht="15.75" customHeight="1">
      <c r="A3164" s="5" t="s">
        <v>7344</v>
      </c>
      <c r="B3164" s="39" t="b">
        <v>1</v>
      </c>
      <c r="D3164" s="5" t="s">
        <v>26424</v>
      </c>
      <c r="E3164" s="4" t="s">
        <v>3344</v>
      </c>
      <c r="F3164" s="53" t="s">
        <v>7376</v>
      </c>
      <c r="G3164" s="56" t="s">
        <v>1678</v>
      </c>
      <c r="H3164" s="54" t="s">
        <v>7377</v>
      </c>
      <c r="I3164" s="34"/>
      <c r="J3164" s="69" t="b" cm="1">
        <f t="array" ref="J3164">SUMPRODUCT( --ISNUMBER(SEARCH(TextCheck,F3164)))&gt;0</f>
        <v>0</v>
      </c>
    </row>
    <row r="3165" spans="1:10" ht="15.75" customHeight="1">
      <c r="A3165" s="5" t="s">
        <v>7344</v>
      </c>
      <c r="D3165" s="5" t="s">
        <v>26424</v>
      </c>
      <c r="E3165" s="4" t="s">
        <v>3344</v>
      </c>
      <c r="F3165" s="53" t="s">
        <v>7378</v>
      </c>
      <c r="G3165" s="56" t="s">
        <v>2626</v>
      </c>
      <c r="H3165" s="54" t="s">
        <v>3385</v>
      </c>
      <c r="I3165" s="34"/>
      <c r="J3165" s="69" t="b" cm="1">
        <f t="array" ref="J3165">SUMPRODUCT( --ISNUMBER(SEARCH(TextCheck,F3165)))&gt;0</f>
        <v>0</v>
      </c>
    </row>
    <row r="3166" spans="1:10" ht="15.75" customHeight="1">
      <c r="A3166" s="5" t="s">
        <v>7344</v>
      </c>
      <c r="D3166" s="5" t="s">
        <v>26424</v>
      </c>
      <c r="E3166" s="4" t="s">
        <v>3344</v>
      </c>
      <c r="F3166" s="55" t="s">
        <v>819</v>
      </c>
      <c r="G3166" s="56" t="s">
        <v>2653</v>
      </c>
      <c r="H3166" s="56"/>
      <c r="I3166" s="34"/>
      <c r="J3166" s="69" t="b" cm="1">
        <f t="array" ref="J3166">SUMPRODUCT( --ISNUMBER(SEARCH(TextCheck,F3166)))&gt;0</f>
        <v>0</v>
      </c>
    </row>
    <row r="3167" spans="1:10" ht="15.75" customHeight="1">
      <c r="A3167" s="5" t="s">
        <v>7344</v>
      </c>
      <c r="D3167" s="5" t="s">
        <v>26424</v>
      </c>
      <c r="E3167" s="4" t="s">
        <v>3344</v>
      </c>
      <c r="F3167" s="53" t="s">
        <v>7379</v>
      </c>
      <c r="G3167" s="56" t="s">
        <v>1870</v>
      </c>
      <c r="H3167" s="56"/>
      <c r="I3167" s="34"/>
      <c r="J3167" s="69" t="b" cm="1">
        <f t="array" ref="J3167">SUMPRODUCT( --ISNUMBER(SEARCH(TextCheck,F3167)))&gt;0</f>
        <v>0</v>
      </c>
    </row>
    <row r="3168" spans="1:10" ht="15.75" customHeight="1">
      <c r="A3168" s="5" t="s">
        <v>7344</v>
      </c>
      <c r="D3168" s="5" t="s">
        <v>26424</v>
      </c>
      <c r="E3168" s="4" t="s">
        <v>3344</v>
      </c>
      <c r="F3168" s="55" t="s">
        <v>7380</v>
      </c>
      <c r="G3168" s="56" t="s">
        <v>3409</v>
      </c>
      <c r="H3168" s="56"/>
      <c r="I3168" s="34"/>
      <c r="J3168" s="69" t="b" cm="1">
        <f t="array" ref="J3168">SUMPRODUCT( --ISNUMBER(SEARCH(TextCheck,F3168)))&gt;0</f>
        <v>0</v>
      </c>
    </row>
    <row r="3169" spans="1:10" ht="15.75" customHeight="1">
      <c r="A3169" s="5" t="s">
        <v>7344</v>
      </c>
      <c r="D3169" s="5" t="s">
        <v>26424</v>
      </c>
      <c r="E3169" s="4" t="s">
        <v>3344</v>
      </c>
      <c r="F3169" s="55" t="s">
        <v>7381</v>
      </c>
      <c r="G3169" s="56" t="s">
        <v>1875</v>
      </c>
      <c r="H3169" s="56"/>
      <c r="I3169" s="34"/>
      <c r="J3169" s="69" t="b" cm="1">
        <f t="array" ref="J3169">SUMPRODUCT( --ISNUMBER(SEARCH(TextCheck,F3169)))&gt;0</f>
        <v>0</v>
      </c>
    </row>
    <row r="3170" spans="1:10" ht="15.75" customHeight="1">
      <c r="A3170" s="5" t="s">
        <v>7344</v>
      </c>
      <c r="D3170" s="5" t="s">
        <v>26424</v>
      </c>
      <c r="E3170" s="4" t="s">
        <v>3344</v>
      </c>
      <c r="F3170" s="53" t="s">
        <v>7382</v>
      </c>
      <c r="G3170" s="56" t="s">
        <v>7383</v>
      </c>
      <c r="H3170" s="56" t="s">
        <v>3385</v>
      </c>
      <c r="I3170" s="34"/>
      <c r="J3170" s="69" t="b" cm="1">
        <f t="array" ref="J3170">SUMPRODUCT( --ISNUMBER(SEARCH(TextCheck,F3170)))&gt;0</f>
        <v>0</v>
      </c>
    </row>
    <row r="3171" spans="1:10" ht="15.75" customHeight="1">
      <c r="A3171" s="5" t="s">
        <v>7344</v>
      </c>
      <c r="D3171" s="5" t="s">
        <v>26424</v>
      </c>
      <c r="E3171" s="4" t="s">
        <v>3344</v>
      </c>
      <c r="F3171" s="55" t="s">
        <v>7384</v>
      </c>
      <c r="G3171" s="56" t="s">
        <v>4883</v>
      </c>
      <c r="H3171" s="56"/>
      <c r="I3171" s="34"/>
      <c r="J3171" s="69" t="b" cm="1">
        <f t="array" ref="J3171">SUMPRODUCT( --ISNUMBER(SEARCH(TextCheck,F3171)))&gt;0</f>
        <v>0</v>
      </c>
    </row>
    <row r="3172" spans="1:10" ht="15.75" customHeight="1">
      <c r="A3172" s="5" t="s">
        <v>7344</v>
      </c>
      <c r="D3172" s="5" t="s">
        <v>26424</v>
      </c>
      <c r="E3172" s="4" t="s">
        <v>3344</v>
      </c>
      <c r="F3172" s="55" t="s">
        <v>7385</v>
      </c>
      <c r="G3172" s="56" t="s">
        <v>6807</v>
      </c>
      <c r="H3172" s="56"/>
      <c r="I3172" s="34"/>
      <c r="J3172" s="69" t="b" cm="1">
        <f t="array" ref="J3172">SUMPRODUCT( --ISNUMBER(SEARCH(TextCheck,F3172)))&gt;0</f>
        <v>0</v>
      </c>
    </row>
    <row r="3173" spans="1:10" ht="15.75" customHeight="1">
      <c r="A3173" s="5" t="s">
        <v>7344</v>
      </c>
      <c r="B3173" s="39"/>
      <c r="D3173" s="5" t="s">
        <v>26424</v>
      </c>
      <c r="E3173" s="4" t="s">
        <v>3344</v>
      </c>
      <c r="F3173" s="53" t="s">
        <v>7386</v>
      </c>
      <c r="G3173" s="54" t="s">
        <v>924</v>
      </c>
      <c r="H3173" s="56"/>
      <c r="I3173" s="34"/>
      <c r="J3173" s="69" t="b" cm="1">
        <f t="array" ref="J3173">SUMPRODUCT( --ISNUMBER(SEARCH(TextCheck,F3173)))&gt;0</f>
        <v>0</v>
      </c>
    </row>
    <row r="3174" spans="1:10" ht="15.75" customHeight="1">
      <c r="A3174" s="5" t="s">
        <v>7344</v>
      </c>
      <c r="D3174" s="5" t="s">
        <v>26424</v>
      </c>
      <c r="E3174" s="4" t="s">
        <v>3344</v>
      </c>
      <c r="F3174" s="53" t="s">
        <v>7387</v>
      </c>
      <c r="G3174" s="54" t="s">
        <v>6481</v>
      </c>
      <c r="H3174" s="54" t="s">
        <v>1785</v>
      </c>
      <c r="I3174" s="34"/>
      <c r="J3174" s="69" t="b" cm="1">
        <f t="array" ref="J3174">SUMPRODUCT( --ISNUMBER(SEARCH(TextCheck,F3174)))&gt;0</f>
        <v>0</v>
      </c>
    </row>
    <row r="3175" spans="1:10" ht="15.75" customHeight="1">
      <c r="A3175" s="5" t="s">
        <v>7344</v>
      </c>
      <c r="B3175" s="15" t="b">
        <v>1</v>
      </c>
      <c r="D3175" s="5" t="s">
        <v>26424</v>
      </c>
      <c r="E3175" s="4" t="s">
        <v>3344</v>
      </c>
      <c r="F3175" s="53" t="s">
        <v>1374</v>
      </c>
      <c r="G3175" s="54" t="s">
        <v>7388</v>
      </c>
      <c r="H3175" s="56"/>
      <c r="I3175" s="34" t="s">
        <v>7389</v>
      </c>
      <c r="J3175" s="69" t="b" cm="1">
        <f t="array" ref="J3175">SUMPRODUCT( --ISNUMBER(SEARCH(TextCheck,F3175)))&gt;0</f>
        <v>0</v>
      </c>
    </row>
    <row r="3176" spans="1:10" ht="15.75" customHeight="1">
      <c r="A3176" s="26" t="s">
        <v>7344</v>
      </c>
      <c r="B3176" s="21"/>
      <c r="D3176" s="5" t="s">
        <v>26424</v>
      </c>
      <c r="E3176" s="4" t="s">
        <v>3344</v>
      </c>
      <c r="F3176" s="53" t="s">
        <v>7390</v>
      </c>
      <c r="G3176" s="54" t="s">
        <v>7391</v>
      </c>
      <c r="H3176" s="54"/>
      <c r="I3176" s="34"/>
      <c r="J3176" s="69" t="b" cm="1">
        <f t="array" ref="J3176">SUMPRODUCT( --ISNUMBER(SEARCH(TextCheck,F3176)))&gt;0</f>
        <v>0</v>
      </c>
    </row>
    <row r="3177" spans="1:10" ht="15.75" customHeight="1">
      <c r="A3177" s="26" t="s">
        <v>7344</v>
      </c>
      <c r="B3177" s="39"/>
      <c r="D3177" s="5" t="s">
        <v>26424</v>
      </c>
      <c r="E3177" s="4" t="s">
        <v>3344</v>
      </c>
      <c r="F3177" s="53" t="s">
        <v>7392</v>
      </c>
      <c r="G3177" s="54" t="s">
        <v>5366</v>
      </c>
      <c r="H3177" s="58"/>
      <c r="I3177" s="34"/>
      <c r="J3177" s="69" t="b" cm="1">
        <f t="array" ref="J3177">SUMPRODUCT( --ISNUMBER(SEARCH(TextCheck,F3177)))&gt;0</f>
        <v>0</v>
      </c>
    </row>
    <row r="3178" spans="1:10" ht="15.75" customHeight="1">
      <c r="A3178" s="26" t="s">
        <v>7393</v>
      </c>
      <c r="B3178" s="39" t="b">
        <v>1</v>
      </c>
      <c r="D3178" s="5" t="s">
        <v>26424</v>
      </c>
      <c r="E3178" s="4" t="s">
        <v>3344</v>
      </c>
      <c r="F3178" s="53" t="s">
        <v>7394</v>
      </c>
      <c r="G3178" s="54" t="s">
        <v>5650</v>
      </c>
      <c r="H3178" s="58"/>
      <c r="I3178" s="34" t="s">
        <v>3929</v>
      </c>
      <c r="J3178" s="69" t="b" cm="1">
        <f t="array" ref="J3178">SUMPRODUCT( --ISNUMBER(SEARCH(TextCheck,F3178)))&gt;0</f>
        <v>0</v>
      </c>
    </row>
    <row r="3179" spans="1:10" ht="15.75" customHeight="1">
      <c r="A3179" s="26" t="s">
        <v>7393</v>
      </c>
      <c r="B3179" s="39"/>
      <c r="D3179" s="5" t="s">
        <v>26424</v>
      </c>
      <c r="E3179" s="4" t="s">
        <v>3344</v>
      </c>
      <c r="F3179" s="53" t="s">
        <v>7395</v>
      </c>
      <c r="G3179" s="54" t="s">
        <v>7396</v>
      </c>
      <c r="H3179" s="58"/>
      <c r="I3179" s="34"/>
      <c r="J3179" s="69" t="b" cm="1">
        <f t="array" ref="J3179">SUMPRODUCT( --ISNUMBER(SEARCH(TextCheck,F3179)))&gt;0</f>
        <v>0</v>
      </c>
    </row>
    <row r="3180" spans="1:10" ht="15.75" customHeight="1">
      <c r="A3180" s="26" t="s">
        <v>7393</v>
      </c>
      <c r="B3180" s="39"/>
      <c r="D3180" s="5" t="s">
        <v>26424</v>
      </c>
      <c r="E3180" s="4" t="s">
        <v>3344</v>
      </c>
      <c r="F3180" s="53" t="s">
        <v>7397</v>
      </c>
      <c r="G3180" s="54" t="s">
        <v>2935</v>
      </c>
      <c r="H3180" s="56"/>
      <c r="I3180" s="34"/>
      <c r="J3180" s="69" t="b" cm="1">
        <f t="array" ref="J3180">SUMPRODUCT( --ISNUMBER(SEARCH(TextCheck,F3180)))&gt;0</f>
        <v>0</v>
      </c>
    </row>
    <row r="3181" spans="1:10" ht="15.75" customHeight="1">
      <c r="A3181" s="26" t="s">
        <v>7393</v>
      </c>
      <c r="D3181" s="5" t="s">
        <v>26424</v>
      </c>
      <c r="E3181" s="4" t="s">
        <v>3344</v>
      </c>
      <c r="F3181" s="53" t="s">
        <v>7398</v>
      </c>
      <c r="G3181" s="54" t="s">
        <v>3683</v>
      </c>
      <c r="H3181" s="58"/>
      <c r="I3181" s="34"/>
      <c r="J3181" s="69" t="b" cm="1">
        <f t="array" ref="J3181">SUMPRODUCT( --ISNUMBER(SEARCH(TextCheck,F3181)))&gt;0</f>
        <v>0</v>
      </c>
    </row>
    <row r="3182" spans="1:10" ht="15.75" customHeight="1">
      <c r="A3182" s="26" t="s">
        <v>7393</v>
      </c>
      <c r="D3182" s="5" t="s">
        <v>26424</v>
      </c>
      <c r="E3182" s="4" t="s">
        <v>3344</v>
      </c>
      <c r="F3182" s="53" t="s">
        <v>7399</v>
      </c>
      <c r="G3182" s="43" t="s">
        <v>3596</v>
      </c>
      <c r="H3182" s="58"/>
      <c r="I3182" s="34"/>
      <c r="J3182" s="69" t="b" cm="1">
        <f t="array" ref="J3182">SUMPRODUCT( --ISNUMBER(SEARCH(TextCheck,F3182)))&gt;0</f>
        <v>0</v>
      </c>
    </row>
    <row r="3183" spans="1:10" ht="15.75" customHeight="1">
      <c r="A3183" s="26" t="s">
        <v>7393</v>
      </c>
      <c r="D3183" s="5" t="s">
        <v>26424</v>
      </c>
      <c r="E3183" s="4" t="s">
        <v>3344</v>
      </c>
      <c r="F3183" s="53" t="s">
        <v>7400</v>
      </c>
      <c r="G3183" s="43" t="s">
        <v>4648</v>
      </c>
      <c r="H3183" s="58"/>
      <c r="I3183" s="34"/>
      <c r="J3183" s="69" t="b" cm="1">
        <f t="array" ref="J3183">SUMPRODUCT( --ISNUMBER(SEARCH(TextCheck,F3183)))&gt;0</f>
        <v>0</v>
      </c>
    </row>
    <row r="3184" spans="1:10" ht="15.75" customHeight="1">
      <c r="A3184" s="26" t="s">
        <v>7393</v>
      </c>
      <c r="B3184" s="39"/>
      <c r="D3184" s="5" t="s">
        <v>26424</v>
      </c>
      <c r="E3184" s="4" t="s">
        <v>3344</v>
      </c>
      <c r="F3184" s="53" t="s">
        <v>7401</v>
      </c>
      <c r="G3184" s="54" t="s">
        <v>2095</v>
      </c>
      <c r="H3184" s="54" t="s">
        <v>2377</v>
      </c>
      <c r="I3184" s="34"/>
      <c r="J3184" s="69" t="b" cm="1">
        <f t="array" ref="J3184">SUMPRODUCT( --ISNUMBER(SEARCH(TextCheck,F3184)))&gt;0</f>
        <v>0</v>
      </c>
    </row>
    <row r="3185" spans="1:10" ht="15.75" customHeight="1">
      <c r="A3185" s="26" t="s">
        <v>7393</v>
      </c>
      <c r="D3185" s="5" t="s">
        <v>26424</v>
      </c>
      <c r="E3185" s="4" t="s">
        <v>3344</v>
      </c>
      <c r="F3185" s="53" t="s">
        <v>7402</v>
      </c>
      <c r="G3185" s="54" t="s">
        <v>5702</v>
      </c>
      <c r="H3185" s="58"/>
      <c r="I3185" s="34"/>
      <c r="J3185" s="69" t="b" cm="1">
        <f t="array" ref="J3185">SUMPRODUCT( --ISNUMBER(SEARCH(TextCheck,F3185)))&gt;0</f>
        <v>0</v>
      </c>
    </row>
    <row r="3186" spans="1:10" ht="15.75" customHeight="1">
      <c r="A3186" s="26" t="s">
        <v>7393</v>
      </c>
      <c r="D3186" s="5" t="s">
        <v>26424</v>
      </c>
      <c r="E3186" s="4" t="s">
        <v>3344</v>
      </c>
      <c r="F3186" s="53" t="s">
        <v>7403</v>
      </c>
      <c r="G3186" s="54" t="s">
        <v>5253</v>
      </c>
      <c r="H3186" s="56"/>
      <c r="I3186" s="34"/>
      <c r="J3186" s="69" t="b" cm="1">
        <f t="array" ref="J3186">SUMPRODUCT( --ISNUMBER(SEARCH(TextCheck,F3186)))&gt;0</f>
        <v>0</v>
      </c>
    </row>
    <row r="3187" spans="1:10" ht="15.75" customHeight="1">
      <c r="A3187" s="26" t="s">
        <v>7393</v>
      </c>
      <c r="B3187" s="15" t="b">
        <v>1</v>
      </c>
      <c r="D3187" s="5" t="s">
        <v>26424</v>
      </c>
      <c r="E3187" s="4" t="s">
        <v>3344</v>
      </c>
      <c r="F3187" s="53" t="s">
        <v>7404</v>
      </c>
      <c r="G3187" s="54" t="s">
        <v>2129</v>
      </c>
      <c r="H3187" s="54"/>
      <c r="I3187" s="34" t="s">
        <v>4788</v>
      </c>
      <c r="J3187" s="69" t="b" cm="1">
        <f t="array" ref="J3187">SUMPRODUCT( --ISNUMBER(SEARCH(TextCheck,F3187)))&gt;0</f>
        <v>0</v>
      </c>
    </row>
    <row r="3188" spans="1:10" ht="15.75" customHeight="1">
      <c r="A3188" s="26" t="s">
        <v>7393</v>
      </c>
      <c r="D3188" s="5" t="s">
        <v>26424</v>
      </c>
      <c r="E3188" s="4" t="s">
        <v>3344</v>
      </c>
      <c r="F3188" s="53" t="s">
        <v>7405</v>
      </c>
      <c r="G3188" s="54" t="s">
        <v>3398</v>
      </c>
      <c r="H3188" s="54" t="s">
        <v>7406</v>
      </c>
      <c r="I3188" s="34"/>
      <c r="J3188" s="69" t="b" cm="1">
        <f t="array" ref="J3188">SUMPRODUCT( --ISNUMBER(SEARCH(TextCheck,F3188)))&gt;0</f>
        <v>0</v>
      </c>
    </row>
    <row r="3189" spans="1:10" ht="15.75" customHeight="1">
      <c r="A3189" s="26" t="s">
        <v>7393</v>
      </c>
      <c r="D3189" s="5" t="s">
        <v>26424</v>
      </c>
      <c r="E3189" s="4" t="s">
        <v>3344</v>
      </c>
      <c r="F3189" s="53" t="s">
        <v>7407</v>
      </c>
      <c r="G3189" s="54" t="s">
        <v>3398</v>
      </c>
      <c r="H3189" s="56"/>
      <c r="I3189" s="34"/>
      <c r="J3189" s="69" t="b" cm="1">
        <f t="array" ref="J3189">SUMPRODUCT( --ISNUMBER(SEARCH(TextCheck,F3189)))&gt;0</f>
        <v>0</v>
      </c>
    </row>
    <row r="3190" spans="1:10" ht="15.75" customHeight="1">
      <c r="A3190" s="26" t="s">
        <v>7393</v>
      </c>
      <c r="D3190" s="5" t="s">
        <v>26424</v>
      </c>
      <c r="E3190" s="4" t="s">
        <v>3344</v>
      </c>
      <c r="F3190" s="57" t="s">
        <v>7408</v>
      </c>
      <c r="G3190" s="58" t="s">
        <v>3219</v>
      </c>
      <c r="H3190" s="58" t="s">
        <v>1953</v>
      </c>
      <c r="I3190" s="34"/>
      <c r="J3190" s="69" t="b" cm="1">
        <f t="array" ref="J3190">SUMPRODUCT( --ISNUMBER(SEARCH(TextCheck,F3190)))&gt;0</f>
        <v>0</v>
      </c>
    </row>
    <row r="3191" spans="1:10" ht="15.75" customHeight="1">
      <c r="A3191" s="26" t="s">
        <v>7393</v>
      </c>
      <c r="D3191" s="5" t="s">
        <v>26424</v>
      </c>
      <c r="E3191" s="4" t="s">
        <v>3344</v>
      </c>
      <c r="F3191" s="53" t="s">
        <v>7409</v>
      </c>
      <c r="G3191" s="54" t="s">
        <v>7410</v>
      </c>
      <c r="H3191" s="56"/>
      <c r="I3191" s="34"/>
      <c r="J3191" s="69" t="b" cm="1">
        <f t="array" ref="J3191">SUMPRODUCT( --ISNUMBER(SEARCH(TextCheck,F3191)))&gt;0</f>
        <v>0</v>
      </c>
    </row>
    <row r="3192" spans="1:10" ht="15.75" customHeight="1">
      <c r="A3192" s="26" t="s">
        <v>7393</v>
      </c>
      <c r="B3192" s="15" t="b">
        <v>1</v>
      </c>
      <c r="D3192" s="5" t="s">
        <v>26424</v>
      </c>
      <c r="E3192" s="4" t="s">
        <v>3344</v>
      </c>
      <c r="F3192" s="57" t="s">
        <v>7411</v>
      </c>
      <c r="G3192" s="58" t="s">
        <v>4981</v>
      </c>
      <c r="H3192" s="58"/>
      <c r="I3192" s="34"/>
      <c r="J3192" s="69" t="b" cm="1">
        <f t="array" ref="J3192">SUMPRODUCT( --ISNUMBER(SEARCH(TextCheck,F3192)))&gt;0</f>
        <v>0</v>
      </c>
    </row>
    <row r="3193" spans="1:10" ht="15.75" customHeight="1">
      <c r="A3193" s="26" t="s">
        <v>7393</v>
      </c>
      <c r="D3193" s="5" t="s">
        <v>26424</v>
      </c>
      <c r="E3193" s="4" t="s">
        <v>3344</v>
      </c>
      <c r="F3193" s="57" t="s">
        <v>7412</v>
      </c>
      <c r="G3193" s="58" t="s">
        <v>3239</v>
      </c>
      <c r="H3193" s="56" t="s">
        <v>3992</v>
      </c>
      <c r="I3193" s="34"/>
      <c r="J3193" s="69" t="b" cm="1">
        <f t="array" ref="J3193">SUMPRODUCT( --ISNUMBER(SEARCH(TextCheck,F3193)))&gt;0</f>
        <v>0</v>
      </c>
    </row>
    <row r="3194" spans="1:10" ht="15.75" customHeight="1">
      <c r="A3194" s="26" t="s">
        <v>7393</v>
      </c>
      <c r="D3194" s="5" t="s">
        <v>26424</v>
      </c>
      <c r="E3194" s="4" t="s">
        <v>3344</v>
      </c>
      <c r="F3194" s="53" t="s">
        <v>7413</v>
      </c>
      <c r="G3194" s="54" t="s">
        <v>2245</v>
      </c>
      <c r="H3194" s="56"/>
      <c r="I3194" s="34"/>
      <c r="J3194" s="69" t="b" cm="1">
        <f t="array" ref="J3194">SUMPRODUCT( --ISNUMBER(SEARCH(TextCheck,F3194)))&gt;0</f>
        <v>0</v>
      </c>
    </row>
    <row r="3195" spans="1:10" ht="15.75" customHeight="1">
      <c r="A3195" s="26" t="s">
        <v>7393</v>
      </c>
      <c r="D3195" s="5" t="s">
        <v>26424</v>
      </c>
      <c r="E3195" s="4" t="s">
        <v>3344</v>
      </c>
      <c r="F3195" s="57" t="s">
        <v>7414</v>
      </c>
      <c r="G3195" s="58" t="s">
        <v>2254</v>
      </c>
      <c r="H3195" s="56"/>
      <c r="I3195" s="34"/>
      <c r="J3195" s="69" t="b" cm="1">
        <f t="array" ref="J3195">SUMPRODUCT( --ISNUMBER(SEARCH(TextCheck,F3195)))&gt;0</f>
        <v>0</v>
      </c>
    </row>
    <row r="3196" spans="1:10" ht="15.75" customHeight="1">
      <c r="A3196" s="26" t="s">
        <v>7393</v>
      </c>
      <c r="D3196" s="5" t="s">
        <v>26424</v>
      </c>
      <c r="E3196" s="4" t="s">
        <v>3344</v>
      </c>
      <c r="F3196" s="53" t="s">
        <v>7415</v>
      </c>
      <c r="G3196" s="54" t="s">
        <v>3262</v>
      </c>
      <c r="H3196" s="54"/>
      <c r="I3196" s="34"/>
      <c r="J3196" s="69" t="b" cm="1">
        <f t="array" ref="J3196">SUMPRODUCT( --ISNUMBER(SEARCH(TextCheck,F3196)))&gt;0</f>
        <v>0</v>
      </c>
    </row>
    <row r="3197" spans="1:10" ht="15.75" customHeight="1">
      <c r="A3197" s="26" t="s">
        <v>7393</v>
      </c>
      <c r="D3197" s="5" t="s">
        <v>26424</v>
      </c>
      <c r="E3197" s="4" t="s">
        <v>3344</v>
      </c>
      <c r="F3197" s="57" t="s">
        <v>7416</v>
      </c>
      <c r="G3197" s="58" t="s">
        <v>2262</v>
      </c>
      <c r="H3197" s="56"/>
      <c r="I3197" s="34"/>
      <c r="J3197" s="69" t="b" cm="1">
        <f t="array" ref="J3197">SUMPRODUCT( --ISNUMBER(SEARCH(TextCheck,F3197)))&gt;0</f>
        <v>0</v>
      </c>
    </row>
    <row r="3198" spans="1:10" ht="15.75" customHeight="1">
      <c r="A3198" s="26" t="s">
        <v>7393</v>
      </c>
      <c r="D3198" s="5" t="s">
        <v>26424</v>
      </c>
      <c r="E3198" s="4" t="s">
        <v>3344</v>
      </c>
      <c r="F3198" s="57" t="s">
        <v>7417</v>
      </c>
      <c r="G3198" s="58" t="s">
        <v>5949</v>
      </c>
      <c r="H3198" s="56"/>
      <c r="I3198" s="34"/>
      <c r="J3198" s="69" t="b" cm="1">
        <f t="array" ref="J3198">SUMPRODUCT( --ISNUMBER(SEARCH(TextCheck,F3198)))&gt;0</f>
        <v>0</v>
      </c>
    </row>
    <row r="3199" spans="1:10" ht="15.75" customHeight="1">
      <c r="A3199" s="26" t="s">
        <v>7393</v>
      </c>
      <c r="D3199" s="5" t="s">
        <v>26424</v>
      </c>
      <c r="E3199" s="4" t="s">
        <v>3344</v>
      </c>
      <c r="F3199" s="57" t="s">
        <v>7418</v>
      </c>
      <c r="G3199" s="58" t="s">
        <v>6860</v>
      </c>
      <c r="H3199" s="56"/>
      <c r="I3199" s="34"/>
      <c r="J3199" s="69" t="b" cm="1">
        <f t="array" ref="J3199">SUMPRODUCT( --ISNUMBER(SEARCH(TextCheck,F3199)))&gt;0</f>
        <v>0</v>
      </c>
    </row>
    <row r="3200" spans="1:10" ht="15.75" customHeight="1">
      <c r="A3200" s="26" t="s">
        <v>7393</v>
      </c>
      <c r="D3200" s="5" t="s">
        <v>26424</v>
      </c>
      <c r="E3200" s="4" t="s">
        <v>3344</v>
      </c>
      <c r="F3200" s="57" t="s">
        <v>7419</v>
      </c>
      <c r="G3200" s="58" t="s">
        <v>3267</v>
      </c>
      <c r="H3200" s="56"/>
      <c r="I3200" s="34"/>
      <c r="J3200" s="69" t="b" cm="1">
        <f t="array" ref="J3200">SUMPRODUCT( --ISNUMBER(SEARCH(TextCheck,F3200)))&gt;0</f>
        <v>0</v>
      </c>
    </row>
    <row r="3201" spans="1:10" ht="15.75" customHeight="1">
      <c r="A3201" s="26" t="s">
        <v>7393</v>
      </c>
      <c r="B3201" s="15" t="b">
        <v>1</v>
      </c>
      <c r="D3201" s="5" t="s">
        <v>26424</v>
      </c>
      <c r="E3201" s="4" t="s">
        <v>5262</v>
      </c>
      <c r="F3201" s="53" t="s">
        <v>7420</v>
      </c>
      <c r="G3201" s="54" t="s">
        <v>2101</v>
      </c>
      <c r="H3201" s="56"/>
      <c r="I3201" s="34"/>
      <c r="J3201" s="69" t="b" cm="1">
        <f t="array" ref="J3201">SUMPRODUCT( --ISNUMBER(SEARCH(TextCheck,F3201)))&gt;0</f>
        <v>0</v>
      </c>
    </row>
    <row r="3202" spans="1:10" ht="15.75" customHeight="1">
      <c r="A3202" s="26" t="s">
        <v>7393</v>
      </c>
      <c r="B3202" s="15" t="b">
        <v>1</v>
      </c>
      <c r="D3202" s="5" t="s">
        <v>26424</v>
      </c>
      <c r="E3202" s="4" t="s">
        <v>5262</v>
      </c>
      <c r="F3202" s="53" t="s">
        <v>5897</v>
      </c>
      <c r="G3202" s="54" t="s">
        <v>3087</v>
      </c>
      <c r="H3202" s="56"/>
      <c r="I3202" s="34"/>
      <c r="J3202" s="69" t="b" cm="1">
        <f t="array" ref="J3202">SUMPRODUCT( --ISNUMBER(SEARCH(TextCheck,F3202)))&gt;0</f>
        <v>1</v>
      </c>
    </row>
    <row r="3203" spans="1:10" ht="15.75" customHeight="1">
      <c r="A3203" s="26" t="s">
        <v>7393</v>
      </c>
      <c r="B3203" s="15" t="b">
        <v>1</v>
      </c>
      <c r="D3203" s="5" t="s">
        <v>26424</v>
      </c>
      <c r="E3203" s="4" t="s">
        <v>5262</v>
      </c>
      <c r="F3203" s="53" t="s">
        <v>7421</v>
      </c>
      <c r="G3203" s="54" t="s">
        <v>3398</v>
      </c>
      <c r="H3203" s="58"/>
      <c r="I3203" s="34"/>
      <c r="J3203" s="69" t="b" cm="1">
        <f t="array" ref="J3203">SUMPRODUCT( --ISNUMBER(SEARCH(TextCheck,F3203)))&gt;0</f>
        <v>0</v>
      </c>
    </row>
    <row r="3204" spans="1:10" ht="15.75" customHeight="1">
      <c r="A3204" s="26" t="s">
        <v>7393</v>
      </c>
      <c r="B3204" s="15" t="b">
        <v>1</v>
      </c>
      <c r="D3204" s="5" t="s">
        <v>26424</v>
      </c>
      <c r="E3204" s="4" t="s">
        <v>5262</v>
      </c>
      <c r="F3204" s="53" t="s">
        <v>7422</v>
      </c>
      <c r="G3204" s="54" t="s">
        <v>4984</v>
      </c>
      <c r="H3204" s="56"/>
      <c r="I3204" s="34"/>
      <c r="J3204" s="69" t="b" cm="1">
        <f t="array" ref="J3204">SUMPRODUCT( --ISNUMBER(SEARCH(TextCheck,F3204)))&gt;0</f>
        <v>0</v>
      </c>
    </row>
    <row r="3205" spans="1:10" ht="15.75" customHeight="1">
      <c r="A3205" s="26" t="s">
        <v>7393</v>
      </c>
      <c r="B3205" s="15" t="b">
        <v>1</v>
      </c>
      <c r="D3205" s="5" t="s">
        <v>26424</v>
      </c>
      <c r="E3205" s="4" t="s">
        <v>5262</v>
      </c>
      <c r="F3205" s="53" t="s">
        <v>7423</v>
      </c>
      <c r="G3205" s="54" t="s">
        <v>7410</v>
      </c>
      <c r="H3205" s="56"/>
      <c r="I3205" s="34"/>
      <c r="J3205" s="69" t="b" cm="1">
        <f t="array" ref="J3205">SUMPRODUCT( --ISNUMBER(SEARCH(TextCheck,F3205)))&gt;0</f>
        <v>0</v>
      </c>
    </row>
    <row r="3206" spans="1:10" ht="15.75" customHeight="1">
      <c r="A3206" s="26" t="s">
        <v>7393</v>
      </c>
      <c r="B3206" s="42" t="b">
        <v>1</v>
      </c>
      <c r="D3206" s="5" t="s">
        <v>26424</v>
      </c>
      <c r="E3206" s="4" t="s">
        <v>5262</v>
      </c>
      <c r="F3206" s="53" t="s">
        <v>7424</v>
      </c>
      <c r="G3206" s="54" t="s">
        <v>4981</v>
      </c>
      <c r="H3206" s="56"/>
      <c r="I3206" s="34"/>
      <c r="J3206" s="69" t="b" cm="1">
        <f t="array" ref="J3206">SUMPRODUCT( --ISNUMBER(SEARCH(TextCheck,F3206)))&gt;0</f>
        <v>0</v>
      </c>
    </row>
    <row r="3207" spans="1:10" ht="15.75" customHeight="1">
      <c r="A3207" s="26" t="s">
        <v>7393</v>
      </c>
      <c r="B3207" s="15" t="b">
        <v>1</v>
      </c>
      <c r="D3207" s="5" t="s">
        <v>26424</v>
      </c>
      <c r="E3207" s="4" t="s">
        <v>5262</v>
      </c>
      <c r="F3207" s="53" t="s">
        <v>6987</v>
      </c>
      <c r="G3207" s="54" t="s">
        <v>2232</v>
      </c>
      <c r="H3207" s="56"/>
      <c r="I3207" s="34"/>
      <c r="J3207" s="69" t="b" cm="1">
        <f t="array" ref="J3207">SUMPRODUCT( --ISNUMBER(SEARCH(TextCheck,F3207)))&gt;0</f>
        <v>0</v>
      </c>
    </row>
    <row r="3208" spans="1:10" ht="15.75" customHeight="1">
      <c r="A3208" s="26" t="s">
        <v>7393</v>
      </c>
      <c r="B3208" s="15" t="b">
        <v>1</v>
      </c>
      <c r="D3208" s="5" t="s">
        <v>26424</v>
      </c>
      <c r="E3208" s="4" t="s">
        <v>5262</v>
      </c>
      <c r="F3208" s="53" t="s">
        <v>4408</v>
      </c>
      <c r="G3208" s="54" t="s">
        <v>2245</v>
      </c>
      <c r="H3208" s="56"/>
      <c r="I3208" s="34"/>
      <c r="J3208" s="69" t="b" cm="1">
        <f t="array" ref="J3208">SUMPRODUCT( --ISNUMBER(SEARCH(TextCheck,F3208)))&gt;0</f>
        <v>0</v>
      </c>
    </row>
    <row r="3209" spans="1:10" ht="15.75" customHeight="1">
      <c r="A3209" s="26" t="s">
        <v>7393</v>
      </c>
      <c r="B3209" s="15" t="b">
        <v>1</v>
      </c>
      <c r="D3209" s="5" t="s">
        <v>26424</v>
      </c>
      <c r="E3209" s="4" t="s">
        <v>5262</v>
      </c>
      <c r="F3209" s="53" t="s">
        <v>7425</v>
      </c>
      <c r="G3209" s="54" t="s">
        <v>1126</v>
      </c>
      <c r="H3209" s="54" t="s">
        <v>3484</v>
      </c>
      <c r="I3209" s="34"/>
      <c r="J3209" s="69" t="b" cm="1">
        <f t="array" ref="J3209">SUMPRODUCT( --ISNUMBER(SEARCH(TextCheck,F3209)))&gt;0</f>
        <v>0</v>
      </c>
    </row>
    <row r="3210" spans="1:10" ht="15.75" customHeight="1">
      <c r="A3210" s="26" t="s">
        <v>7393</v>
      </c>
      <c r="B3210" s="39"/>
      <c r="D3210" s="5" t="s">
        <v>26424</v>
      </c>
      <c r="E3210" s="4" t="s">
        <v>5262</v>
      </c>
      <c r="F3210" s="53" t="s">
        <v>7426</v>
      </c>
      <c r="G3210" s="54" t="s">
        <v>1126</v>
      </c>
      <c r="H3210" s="58"/>
      <c r="I3210" s="34"/>
      <c r="J3210" s="69" t="b" cm="1">
        <f t="array" ref="J3210">SUMPRODUCT( --ISNUMBER(SEARCH(TextCheck,F3210)))&gt;0</f>
        <v>0</v>
      </c>
    </row>
    <row r="3211" spans="1:10" ht="15.75" customHeight="1">
      <c r="A3211" s="26" t="s">
        <v>7393</v>
      </c>
      <c r="B3211" s="39"/>
      <c r="D3211" s="5" t="s">
        <v>26424</v>
      </c>
      <c r="E3211" s="4" t="s">
        <v>5262</v>
      </c>
      <c r="F3211" s="53" t="s">
        <v>7427</v>
      </c>
      <c r="G3211" s="54" t="s">
        <v>2258</v>
      </c>
      <c r="H3211" s="56"/>
      <c r="I3211" s="34"/>
      <c r="J3211" s="69" t="b" cm="1">
        <f t="array" ref="J3211">SUMPRODUCT( --ISNUMBER(SEARCH(TextCheck,F3211)))&gt;0</f>
        <v>0</v>
      </c>
    </row>
    <row r="3212" spans="1:10" ht="15.75" customHeight="1">
      <c r="A3212" s="26" t="s">
        <v>7393</v>
      </c>
      <c r="B3212" s="39"/>
      <c r="D3212" s="5" t="s">
        <v>26424</v>
      </c>
      <c r="E3212" s="4" t="s">
        <v>5262</v>
      </c>
      <c r="F3212" s="53" t="s">
        <v>7428</v>
      </c>
      <c r="G3212" s="54" t="s">
        <v>5949</v>
      </c>
      <c r="H3212" s="54"/>
      <c r="I3212" s="34"/>
      <c r="J3212" s="69" t="b" cm="1">
        <f t="array" ref="J3212">SUMPRODUCT( --ISNUMBER(SEARCH(TextCheck,F3212)))&gt;0</f>
        <v>0</v>
      </c>
    </row>
    <row r="3213" spans="1:10" ht="15.75" customHeight="1">
      <c r="A3213" s="26" t="s">
        <v>7393</v>
      </c>
      <c r="B3213" s="39"/>
      <c r="D3213" s="5" t="s">
        <v>26424</v>
      </c>
      <c r="E3213" s="4" t="s">
        <v>5262</v>
      </c>
      <c r="F3213" s="53" t="s">
        <v>7429</v>
      </c>
      <c r="G3213" s="54" t="s">
        <v>6860</v>
      </c>
      <c r="H3213" s="56"/>
      <c r="I3213" s="34"/>
      <c r="J3213" s="69" t="b" cm="1">
        <f t="array" ref="J3213">SUMPRODUCT( --ISNUMBER(SEARCH(TextCheck,F3213)))&gt;0</f>
        <v>0</v>
      </c>
    </row>
    <row r="3214" spans="1:10" ht="15.75" customHeight="1">
      <c r="A3214" s="27" t="s">
        <v>7393</v>
      </c>
      <c r="B3214" s="39"/>
      <c r="D3214" s="27" t="s">
        <v>26424</v>
      </c>
      <c r="E3214" s="4" t="s">
        <v>5262</v>
      </c>
      <c r="F3214" s="53" t="s">
        <v>7430</v>
      </c>
      <c r="G3214" s="54" t="s">
        <v>3267</v>
      </c>
      <c r="H3214" s="58"/>
      <c r="I3214" s="34"/>
      <c r="J3214" s="69" t="b" cm="1">
        <f t="array" ref="J3214">SUMPRODUCT( --ISNUMBER(SEARCH(TextCheck,F3214)))&gt;0</f>
        <v>0</v>
      </c>
    </row>
    <row r="3215" spans="1:10" ht="15.75" customHeight="1">
      <c r="A3215" s="27" t="s">
        <v>7393</v>
      </c>
      <c r="B3215" s="39"/>
      <c r="D3215" s="27" t="s">
        <v>26424</v>
      </c>
      <c r="E3215" s="40" t="s">
        <v>5262</v>
      </c>
      <c r="F3215" s="53" t="s">
        <v>2968</v>
      </c>
      <c r="G3215" s="54" t="s">
        <v>7431</v>
      </c>
      <c r="H3215" s="58"/>
      <c r="I3215" s="34"/>
      <c r="J3215" s="69" t="b" cm="1">
        <f t="array" ref="J3215">SUMPRODUCT( --ISNUMBER(SEARCH(TextCheck,F3215)))&gt;0</f>
        <v>0</v>
      </c>
    </row>
    <row r="3216" spans="1:10" ht="15.75" customHeight="1">
      <c r="A3216" s="27" t="s">
        <v>7393</v>
      </c>
      <c r="D3216" s="27" t="s">
        <v>26424</v>
      </c>
      <c r="E3216" s="4" t="s">
        <v>5262</v>
      </c>
      <c r="F3216" s="57" t="s">
        <v>7432</v>
      </c>
      <c r="G3216" s="58" t="s">
        <v>4026</v>
      </c>
      <c r="H3216" s="56"/>
      <c r="I3216" s="34"/>
      <c r="J3216" s="69" t="b" cm="1">
        <f t="array" ref="J3216">SUMPRODUCT( --ISNUMBER(SEARCH(TextCheck,F3216)))&gt;0</f>
        <v>0</v>
      </c>
    </row>
    <row r="3217" spans="1:10" ht="15.75" customHeight="1">
      <c r="A3217" s="27" t="s">
        <v>7393</v>
      </c>
      <c r="B3217" s="39"/>
      <c r="D3217" s="27" t="s">
        <v>26424</v>
      </c>
      <c r="E3217" s="4" t="s">
        <v>3493</v>
      </c>
      <c r="F3217" s="53" t="s">
        <v>7433</v>
      </c>
      <c r="G3217" s="54" t="s">
        <v>1126</v>
      </c>
      <c r="H3217" s="58"/>
      <c r="I3217" s="34"/>
      <c r="J3217" s="69" t="b" cm="1">
        <f t="array" ref="J3217">SUMPRODUCT( --ISNUMBER(SEARCH(TextCheck,F3217)))&gt;0</f>
        <v>0</v>
      </c>
    </row>
    <row r="3218" spans="1:10" ht="15.75" customHeight="1">
      <c r="A3218" s="27" t="s">
        <v>7393</v>
      </c>
      <c r="B3218" s="39"/>
      <c r="D3218" s="27" t="s">
        <v>26424</v>
      </c>
      <c r="E3218" s="4" t="s">
        <v>3385</v>
      </c>
      <c r="F3218" s="53" t="s">
        <v>7384</v>
      </c>
      <c r="G3218" s="54" t="s">
        <v>1678</v>
      </c>
      <c r="H3218" s="54" t="s">
        <v>7434</v>
      </c>
      <c r="I3218" s="34"/>
      <c r="J3218" s="69" t="b" cm="1">
        <f t="array" ref="J3218">SUMPRODUCT( --ISNUMBER(SEARCH(TextCheck,F3218)))&gt;0</f>
        <v>0</v>
      </c>
    </row>
    <row r="3219" spans="1:10" ht="15.75" customHeight="1">
      <c r="A3219" s="27" t="s">
        <v>7393</v>
      </c>
      <c r="B3219" s="39"/>
      <c r="D3219" s="27" t="s">
        <v>26424</v>
      </c>
      <c r="E3219" s="4" t="s">
        <v>3385</v>
      </c>
      <c r="F3219" s="53" t="s">
        <v>7378</v>
      </c>
      <c r="G3219" s="54" t="s">
        <v>3438</v>
      </c>
      <c r="H3219" s="54" t="s">
        <v>7435</v>
      </c>
      <c r="I3219" s="34"/>
      <c r="J3219" s="69" t="b" cm="1">
        <f t="array" ref="J3219">SUMPRODUCT( --ISNUMBER(SEARCH(TextCheck,F3219)))&gt;0</f>
        <v>0</v>
      </c>
    </row>
    <row r="3220" spans="1:10" ht="15.75" customHeight="1">
      <c r="A3220" s="27" t="s">
        <v>7393</v>
      </c>
      <c r="B3220" s="39"/>
      <c r="D3220" s="27" t="s">
        <v>26424</v>
      </c>
      <c r="E3220" s="4" t="s">
        <v>3502</v>
      </c>
      <c r="F3220" s="53" t="s">
        <v>7436</v>
      </c>
      <c r="G3220" s="54" t="s">
        <v>3233</v>
      </c>
      <c r="H3220" s="56"/>
      <c r="I3220" s="34"/>
      <c r="J3220" s="69" t="b" cm="1">
        <f t="array" ref="J3220">SUMPRODUCT( --ISNUMBER(SEARCH(TextCheck,F3220)))&gt;0</f>
        <v>0</v>
      </c>
    </row>
    <row r="3221" spans="1:10" ht="15.75" customHeight="1">
      <c r="A3221" s="27" t="s">
        <v>7393</v>
      </c>
      <c r="B3221" s="39"/>
      <c r="D3221" s="27" t="s">
        <v>26424</v>
      </c>
      <c r="E3221" s="4" t="s">
        <v>3502</v>
      </c>
      <c r="F3221" s="53" t="s">
        <v>7437</v>
      </c>
      <c r="G3221" s="54" t="s">
        <v>3233</v>
      </c>
      <c r="H3221" s="56"/>
      <c r="I3221" s="34"/>
      <c r="J3221" s="69" t="b" cm="1">
        <f t="array" ref="J3221">SUMPRODUCT( --ISNUMBER(SEARCH(TextCheck,F3221)))&gt;0</f>
        <v>0</v>
      </c>
    </row>
    <row r="3222" spans="1:10" ht="15.75" customHeight="1">
      <c r="A3222" s="27" t="s">
        <v>7393</v>
      </c>
      <c r="B3222" s="42" t="b">
        <v>1</v>
      </c>
      <c r="D3222" s="27" t="s">
        <v>26424</v>
      </c>
      <c r="E3222" s="4" t="s">
        <v>3362</v>
      </c>
      <c r="F3222" s="53" t="s">
        <v>7438</v>
      </c>
      <c r="G3222" s="58" t="s">
        <v>3843</v>
      </c>
      <c r="H3222" s="54"/>
      <c r="I3222" s="34" t="s">
        <v>3895</v>
      </c>
      <c r="J3222" s="69" t="b" cm="1">
        <f t="array" ref="J3222">SUMPRODUCT( --ISNUMBER(SEARCH(TextCheck,F3222)))&gt;0</f>
        <v>0</v>
      </c>
    </row>
    <row r="3223" spans="1:10" ht="15.75" customHeight="1">
      <c r="A3223" s="27" t="s">
        <v>7393</v>
      </c>
      <c r="B3223" s="42" t="b">
        <v>1</v>
      </c>
      <c r="D3223" s="27" t="s">
        <v>26424</v>
      </c>
      <c r="E3223" s="4" t="s">
        <v>3362</v>
      </c>
      <c r="F3223" s="57" t="s">
        <v>7439</v>
      </c>
      <c r="G3223" s="58" t="s">
        <v>1944</v>
      </c>
      <c r="H3223" s="54"/>
      <c r="I3223" s="34" t="s">
        <v>7440</v>
      </c>
      <c r="J3223" s="69" t="b" cm="1">
        <f t="array" ref="J3223">SUMPRODUCT( --ISNUMBER(SEARCH(TextCheck,F3223)))&gt;0</f>
        <v>0</v>
      </c>
    </row>
    <row r="3224" spans="1:10" ht="15.75" customHeight="1">
      <c r="A3224" s="27" t="s">
        <v>7393</v>
      </c>
      <c r="B3224" s="15" t="b">
        <v>1</v>
      </c>
      <c r="D3224" s="27" t="s">
        <v>26424</v>
      </c>
      <c r="E3224" s="4" t="s">
        <v>3365</v>
      </c>
      <c r="F3224" s="57" t="s">
        <v>7441</v>
      </c>
      <c r="G3224" s="58" t="s">
        <v>1506</v>
      </c>
      <c r="H3224" s="58"/>
      <c r="I3224" s="34"/>
      <c r="J3224" s="69" t="b" cm="1">
        <f t="array" ref="J3224">SUMPRODUCT( --ISNUMBER(SEARCH(TextCheck,F3224)))&gt;0</f>
        <v>0</v>
      </c>
    </row>
    <row r="3225" spans="1:10" ht="15.75" customHeight="1">
      <c r="A3225" s="27" t="s">
        <v>7393</v>
      </c>
      <c r="D3225" s="27" t="s">
        <v>26424</v>
      </c>
      <c r="E3225" s="4" t="s">
        <v>3365</v>
      </c>
      <c r="F3225" s="57" t="s">
        <v>7442</v>
      </c>
      <c r="G3225" s="58" t="s">
        <v>100</v>
      </c>
      <c r="H3225" s="58"/>
      <c r="I3225" s="34"/>
      <c r="J3225" s="69" t="b" cm="1">
        <f t="array" ref="J3225">SUMPRODUCT( --ISNUMBER(SEARCH(TextCheck,F3225)))&gt;0</f>
        <v>0</v>
      </c>
    </row>
    <row r="3226" spans="1:10" ht="15.75" customHeight="1">
      <c r="A3226" s="27" t="s">
        <v>7393</v>
      </c>
      <c r="D3226" s="27" t="s">
        <v>26424</v>
      </c>
      <c r="E3226" s="4" t="s">
        <v>3365</v>
      </c>
      <c r="F3226" s="57" t="s">
        <v>7443</v>
      </c>
      <c r="G3226" s="58" t="s">
        <v>4029</v>
      </c>
      <c r="H3226" s="58"/>
      <c r="I3226" s="34"/>
      <c r="J3226" s="69" t="b" cm="1">
        <f t="array" ref="J3226">SUMPRODUCT( --ISNUMBER(SEARCH(TextCheck,F3226)))&gt;0</f>
        <v>0</v>
      </c>
    </row>
    <row r="3227" spans="1:10" ht="15.75" customHeight="1">
      <c r="A3227" s="27" t="s">
        <v>7444</v>
      </c>
      <c r="D3227" s="27" t="s">
        <v>7445</v>
      </c>
      <c r="E3227" s="4" t="s">
        <v>617</v>
      </c>
      <c r="F3227" s="53" t="s">
        <v>99</v>
      </c>
      <c r="G3227" s="58" t="s">
        <v>7446</v>
      </c>
      <c r="H3227" s="54" t="s">
        <v>3321</v>
      </c>
      <c r="I3227" s="34"/>
      <c r="J3227" s="69" t="b" cm="1">
        <f t="array" ref="J3227">SUMPRODUCT( --ISNUMBER(SEARCH(TextCheck,F3227)))&gt;0</f>
        <v>0</v>
      </c>
    </row>
    <row r="3228" spans="1:10" ht="15.75" customHeight="1">
      <c r="A3228" s="27" t="s">
        <v>7444</v>
      </c>
      <c r="D3228" s="27" t="s">
        <v>7445</v>
      </c>
      <c r="E3228" s="4" t="s">
        <v>1139</v>
      </c>
      <c r="F3228" s="53" t="s">
        <v>2011</v>
      </c>
      <c r="G3228" s="58" t="s">
        <v>2012</v>
      </c>
      <c r="H3228" s="56"/>
      <c r="I3228" s="34"/>
      <c r="J3228" s="69" t="b" cm="1">
        <f t="array" ref="J3228">SUMPRODUCT( --ISNUMBER(SEARCH(TextCheck,F3228)))&gt;0</f>
        <v>0</v>
      </c>
    </row>
    <row r="3229" spans="1:10" ht="15.75" customHeight="1">
      <c r="A3229" s="27" t="s">
        <v>7444</v>
      </c>
      <c r="D3229" s="27" t="s">
        <v>7445</v>
      </c>
      <c r="E3229" s="4" t="s">
        <v>1139</v>
      </c>
      <c r="F3229" s="53" t="s">
        <v>7447</v>
      </c>
      <c r="G3229" s="58" t="s">
        <v>2254</v>
      </c>
      <c r="H3229" s="58"/>
      <c r="I3229" s="34"/>
      <c r="J3229" s="69" t="b" cm="1">
        <f t="array" ref="J3229">SUMPRODUCT( --ISNUMBER(SEARCH(TextCheck,F3229)))&gt;0</f>
        <v>0</v>
      </c>
    </row>
    <row r="3230" spans="1:10" ht="15.75" customHeight="1">
      <c r="A3230" s="27" t="s">
        <v>7444</v>
      </c>
      <c r="B3230" t="b">
        <v>1</v>
      </c>
      <c r="D3230" s="27" t="s">
        <v>7445</v>
      </c>
      <c r="E3230" s="4" t="s">
        <v>2289</v>
      </c>
      <c r="F3230" s="57" t="s">
        <v>2498</v>
      </c>
      <c r="G3230" s="58" t="s">
        <v>2499</v>
      </c>
      <c r="H3230" s="58"/>
      <c r="I3230" s="34" t="s">
        <v>7448</v>
      </c>
      <c r="J3230" s="69" t="b" cm="1">
        <f t="array" ref="J3230">SUMPRODUCT( --ISNUMBER(SEARCH(TextCheck,F3230)))&gt;0</f>
        <v>0</v>
      </c>
    </row>
    <row r="3231" spans="1:10" ht="15.75" customHeight="1">
      <c r="A3231" s="27" t="s">
        <v>7444</v>
      </c>
      <c r="B3231" s="39"/>
      <c r="D3231" s="27" t="s">
        <v>7445</v>
      </c>
      <c r="E3231" s="4" t="s">
        <v>2289</v>
      </c>
      <c r="F3231" s="53" t="s">
        <v>3065</v>
      </c>
      <c r="G3231" s="54" t="s">
        <v>3064</v>
      </c>
      <c r="H3231" s="56"/>
      <c r="I3231" s="34"/>
      <c r="J3231" s="69" t="b" cm="1">
        <f t="array" ref="J3231">SUMPRODUCT( --ISNUMBER(SEARCH(TextCheck,F3231)))&gt;0</f>
        <v>0</v>
      </c>
    </row>
    <row r="3232" spans="1:10" ht="15.75" customHeight="1">
      <c r="A3232" s="27" t="s">
        <v>7444</v>
      </c>
      <c r="B3232" t="b">
        <v>1</v>
      </c>
      <c r="D3232" s="27" t="s">
        <v>7445</v>
      </c>
      <c r="E3232" s="4" t="s">
        <v>3327</v>
      </c>
      <c r="F3232" s="53" t="s">
        <v>7449</v>
      </c>
      <c r="G3232" s="58" t="s">
        <v>7450</v>
      </c>
      <c r="H3232" s="56"/>
      <c r="I3232" s="34"/>
      <c r="J3232" s="69" t="b" cm="1">
        <f t="array" ref="J3232">SUMPRODUCT( --ISNUMBER(SEARCH(TextCheck,F3232)))&gt;0</f>
        <v>0</v>
      </c>
    </row>
    <row r="3233" spans="1:10" ht="15.75" customHeight="1">
      <c r="A3233" s="27" t="s">
        <v>7444</v>
      </c>
      <c r="B3233" s="42" t="b">
        <v>1</v>
      </c>
      <c r="D3233" s="27" t="s">
        <v>7445</v>
      </c>
      <c r="E3233" s="4" t="s">
        <v>3327</v>
      </c>
      <c r="F3233" s="57" t="s">
        <v>7451</v>
      </c>
      <c r="G3233" s="58" t="s">
        <v>4152</v>
      </c>
      <c r="H3233" s="56" t="s">
        <v>7452</v>
      </c>
      <c r="I3233" s="34" t="s">
        <v>857</v>
      </c>
      <c r="J3233" s="69" t="b" cm="1">
        <f t="array" ref="J3233">SUMPRODUCT( --ISNUMBER(SEARCH(TextCheck,F3233)))&gt;0</f>
        <v>0</v>
      </c>
    </row>
    <row r="3234" spans="1:10" ht="15.75" customHeight="1">
      <c r="A3234" s="27" t="s">
        <v>7444</v>
      </c>
      <c r="D3234" s="27" t="s">
        <v>7445</v>
      </c>
      <c r="E3234" s="4" t="s">
        <v>3327</v>
      </c>
      <c r="F3234" s="53" t="s">
        <v>7453</v>
      </c>
      <c r="G3234" s="58" t="s">
        <v>1670</v>
      </c>
      <c r="H3234" s="56"/>
      <c r="I3234" s="34"/>
      <c r="J3234" s="69" t="b" cm="1">
        <f t="array" ref="J3234">SUMPRODUCT( --ISNUMBER(SEARCH(TextCheck,F3234)))&gt;0</f>
        <v>0</v>
      </c>
    </row>
    <row r="3235" spans="1:10" ht="15.75" customHeight="1">
      <c r="A3235" s="27" t="s">
        <v>7444</v>
      </c>
      <c r="D3235" s="27" t="s">
        <v>7445</v>
      </c>
      <c r="E3235" s="4" t="s">
        <v>3327</v>
      </c>
      <c r="F3235" s="57" t="s">
        <v>7454</v>
      </c>
      <c r="G3235" s="54" t="s">
        <v>7455</v>
      </c>
      <c r="H3235" s="56" t="s">
        <v>1670</v>
      </c>
      <c r="I3235" s="34"/>
      <c r="J3235" s="69" t="b" cm="1">
        <f t="array" ref="J3235">SUMPRODUCT( --ISNUMBER(SEARCH(TextCheck,F3235)))&gt;0</f>
        <v>0</v>
      </c>
    </row>
    <row r="3236" spans="1:10" ht="15.75" customHeight="1">
      <c r="A3236" s="27" t="s">
        <v>7444</v>
      </c>
      <c r="D3236" s="27" t="s">
        <v>7445</v>
      </c>
      <c r="E3236" s="4" t="s">
        <v>3327</v>
      </c>
      <c r="F3236" s="57" t="s">
        <v>356</v>
      </c>
      <c r="G3236" s="54" t="s">
        <v>7456</v>
      </c>
      <c r="H3236" s="56"/>
      <c r="I3236" s="34"/>
      <c r="J3236" s="69" t="b" cm="1">
        <f t="array" ref="J3236">SUMPRODUCT( --ISNUMBER(SEARCH(TextCheck,F3236)))&gt;0</f>
        <v>0</v>
      </c>
    </row>
    <row r="3237" spans="1:10" ht="15.75" customHeight="1">
      <c r="A3237" s="27" t="s">
        <v>7444</v>
      </c>
      <c r="D3237" s="27" t="s">
        <v>7445</v>
      </c>
      <c r="E3237" s="4" t="s">
        <v>3327</v>
      </c>
      <c r="F3237" s="57" t="s">
        <v>7457</v>
      </c>
      <c r="G3237" s="58" t="s">
        <v>217</v>
      </c>
      <c r="H3237" s="56"/>
      <c r="I3237" s="34"/>
      <c r="J3237" s="69" t="b" cm="1">
        <f t="array" ref="J3237">SUMPRODUCT( --ISNUMBER(SEARCH(TextCheck,F3237)))&gt;0</f>
        <v>0</v>
      </c>
    </row>
    <row r="3238" spans="1:10" ht="15.75" customHeight="1">
      <c r="A3238" s="27" t="s">
        <v>7444</v>
      </c>
      <c r="D3238" s="27" t="s">
        <v>7445</v>
      </c>
      <c r="E3238" s="4" t="s">
        <v>3327</v>
      </c>
      <c r="F3238" s="53" t="s">
        <v>7458</v>
      </c>
      <c r="G3238" s="58" t="s">
        <v>7459</v>
      </c>
      <c r="H3238" s="56"/>
      <c r="I3238" s="34"/>
      <c r="J3238" s="69" t="b" cm="1">
        <f t="array" ref="J3238">SUMPRODUCT( --ISNUMBER(SEARCH(TextCheck,F3238)))&gt;0</f>
        <v>0</v>
      </c>
    </row>
    <row r="3239" spans="1:10" ht="15.75" customHeight="1">
      <c r="A3239" s="27" t="s">
        <v>7444</v>
      </c>
      <c r="D3239" s="27" t="s">
        <v>7445</v>
      </c>
      <c r="E3239" s="4" t="s">
        <v>3327</v>
      </c>
      <c r="F3239" s="57" t="s">
        <v>7460</v>
      </c>
      <c r="G3239" s="58" t="s">
        <v>2812</v>
      </c>
      <c r="H3239" s="56"/>
      <c r="I3239" s="34"/>
      <c r="J3239" s="69" t="b" cm="1">
        <f t="array" ref="J3239">SUMPRODUCT( --ISNUMBER(SEARCH(TextCheck,F3239)))&gt;0</f>
        <v>0</v>
      </c>
    </row>
    <row r="3240" spans="1:10" ht="15.75" customHeight="1">
      <c r="A3240" s="27" t="s">
        <v>7444</v>
      </c>
      <c r="B3240" s="39"/>
      <c r="D3240" s="27" t="s">
        <v>7445</v>
      </c>
      <c r="E3240" s="40" t="s">
        <v>3327</v>
      </c>
      <c r="F3240" s="53" t="s">
        <v>7461</v>
      </c>
      <c r="G3240" s="54" t="s">
        <v>5672</v>
      </c>
      <c r="H3240" s="56"/>
      <c r="I3240" s="34"/>
      <c r="J3240" s="69" t="b" cm="1">
        <f t="array" ref="J3240">SUMPRODUCT( --ISNUMBER(SEARCH(TextCheck,F3240)))&gt;0</f>
        <v>0</v>
      </c>
    </row>
    <row r="3241" spans="1:10" ht="15.75" customHeight="1">
      <c r="A3241" s="27" t="s">
        <v>7444</v>
      </c>
      <c r="D3241" s="27" t="s">
        <v>7445</v>
      </c>
      <c r="E3241" s="40" t="s">
        <v>3327</v>
      </c>
      <c r="F3241" s="53" t="s">
        <v>7462</v>
      </c>
      <c r="G3241" s="54" t="s">
        <v>5674</v>
      </c>
      <c r="H3241" s="56"/>
      <c r="I3241" s="34"/>
      <c r="J3241" s="69" t="b" cm="1">
        <f t="array" ref="J3241">SUMPRODUCT( --ISNUMBER(SEARCH(TextCheck,F3241)))&gt;0</f>
        <v>0</v>
      </c>
    </row>
    <row r="3242" spans="1:10" ht="15.75" customHeight="1">
      <c r="A3242" s="27" t="s">
        <v>7444</v>
      </c>
      <c r="B3242" s="39"/>
      <c r="D3242" s="27" t="s">
        <v>7445</v>
      </c>
      <c r="E3242" s="40" t="s">
        <v>3327</v>
      </c>
      <c r="F3242" s="53" t="s">
        <v>7463</v>
      </c>
      <c r="G3242" s="54" t="s">
        <v>4024</v>
      </c>
      <c r="H3242" s="56"/>
      <c r="I3242" s="34"/>
      <c r="J3242" s="69" t="b" cm="1">
        <f t="array" ref="J3242">SUMPRODUCT( --ISNUMBER(SEARCH(TextCheck,F3242)))&gt;0</f>
        <v>0</v>
      </c>
    </row>
    <row r="3243" spans="1:10" ht="15.75" customHeight="1">
      <c r="A3243" s="27" t="s">
        <v>7444</v>
      </c>
      <c r="B3243" s="15" t="b">
        <v>1</v>
      </c>
      <c r="D3243" s="27" t="s">
        <v>7445</v>
      </c>
      <c r="E3243" s="4" t="s">
        <v>3344</v>
      </c>
      <c r="F3243" s="53" t="s">
        <v>7464</v>
      </c>
      <c r="G3243" s="54" t="s">
        <v>7465</v>
      </c>
      <c r="H3243" s="56"/>
      <c r="I3243" s="34"/>
      <c r="J3243" s="69" t="b" cm="1">
        <f t="array" ref="J3243">SUMPRODUCT( --ISNUMBER(SEARCH(TextCheck,F3243)))&gt;0</f>
        <v>0</v>
      </c>
    </row>
    <row r="3244" spans="1:10" ht="15.75" customHeight="1">
      <c r="A3244" s="27" t="s">
        <v>7444</v>
      </c>
      <c r="B3244" s="42" t="b">
        <v>1</v>
      </c>
      <c r="D3244" s="27" t="s">
        <v>7445</v>
      </c>
      <c r="E3244" s="4" t="s">
        <v>3344</v>
      </c>
      <c r="F3244" s="53" t="s">
        <v>1028</v>
      </c>
      <c r="G3244" s="54" t="s">
        <v>1670</v>
      </c>
      <c r="H3244" s="56"/>
      <c r="I3244" s="34"/>
      <c r="J3244" s="69" t="b" cm="1">
        <f t="array" ref="J3244">SUMPRODUCT( --ISNUMBER(SEARCH(TextCheck,F3244)))&gt;0</f>
        <v>0</v>
      </c>
    </row>
    <row r="3245" spans="1:10" ht="15.75" customHeight="1">
      <c r="A3245" s="27" t="s">
        <v>7444</v>
      </c>
      <c r="B3245" s="15" t="b">
        <v>1</v>
      </c>
      <c r="D3245" s="27" t="s">
        <v>7445</v>
      </c>
      <c r="E3245" s="4" t="s">
        <v>3344</v>
      </c>
      <c r="F3245" s="53" t="s">
        <v>5668</v>
      </c>
      <c r="G3245" s="54" t="s">
        <v>834</v>
      </c>
      <c r="H3245" s="54"/>
      <c r="I3245" s="34" t="s">
        <v>857</v>
      </c>
      <c r="J3245" s="69" t="b" cm="1">
        <f t="array" ref="J3245">SUMPRODUCT( --ISNUMBER(SEARCH(TextCheck,F3245)))&gt;0</f>
        <v>0</v>
      </c>
    </row>
    <row r="3246" spans="1:10" ht="15.75" customHeight="1">
      <c r="A3246" s="27" t="s">
        <v>7444</v>
      </c>
      <c r="D3246" s="27" t="s">
        <v>7445</v>
      </c>
      <c r="E3246" s="4" t="s">
        <v>3344</v>
      </c>
      <c r="F3246" s="53" t="s">
        <v>4353</v>
      </c>
      <c r="G3246" s="54" t="s">
        <v>1810</v>
      </c>
      <c r="H3246" s="58"/>
      <c r="I3246" s="34"/>
      <c r="J3246" s="69" t="b" cm="1">
        <f t="array" ref="J3246">SUMPRODUCT( --ISNUMBER(SEARCH(TextCheck,F3246)))&gt;0</f>
        <v>0</v>
      </c>
    </row>
    <row r="3247" spans="1:10" ht="15.75" customHeight="1">
      <c r="A3247" s="27" t="s">
        <v>7444</v>
      </c>
      <c r="B3247" s="39"/>
      <c r="D3247" s="27" t="s">
        <v>7445</v>
      </c>
      <c r="E3247" s="4" t="s">
        <v>3344</v>
      </c>
      <c r="F3247" s="53" t="s">
        <v>7466</v>
      </c>
      <c r="G3247" s="54" t="s">
        <v>1825</v>
      </c>
      <c r="H3247" s="54"/>
      <c r="I3247" s="34"/>
      <c r="J3247" s="69" t="b" cm="1">
        <f t="array" ref="J3247">SUMPRODUCT( --ISNUMBER(SEARCH(TextCheck,F3247)))&gt;0</f>
        <v>0</v>
      </c>
    </row>
    <row r="3248" spans="1:10" ht="15.75" customHeight="1">
      <c r="A3248" s="27" t="s">
        <v>7444</v>
      </c>
      <c r="B3248" s="39"/>
      <c r="D3248" s="27" t="s">
        <v>7445</v>
      </c>
      <c r="E3248" s="4" t="s">
        <v>3344</v>
      </c>
      <c r="F3248" s="53" t="s">
        <v>7467</v>
      </c>
      <c r="G3248" s="54" t="s">
        <v>3700</v>
      </c>
      <c r="H3248" s="56"/>
      <c r="I3248" s="34"/>
      <c r="J3248" s="69" t="b" cm="1">
        <f t="array" ref="J3248">SUMPRODUCT( --ISNUMBER(SEARCH(TextCheck,F3248)))&gt;0</f>
        <v>0</v>
      </c>
    </row>
    <row r="3249" spans="1:10" ht="15.75" customHeight="1">
      <c r="A3249" s="27" t="s">
        <v>7444</v>
      </c>
      <c r="D3249" s="27" t="s">
        <v>7445</v>
      </c>
      <c r="E3249" s="4" t="s">
        <v>3344</v>
      </c>
      <c r="F3249" s="53" t="s">
        <v>7468</v>
      </c>
      <c r="G3249" s="54" t="s">
        <v>4774</v>
      </c>
      <c r="H3249" s="56"/>
      <c r="I3249" s="34"/>
      <c r="J3249" s="69" t="b" cm="1">
        <f t="array" ref="J3249">SUMPRODUCT( --ISNUMBER(SEARCH(TextCheck,F3249)))&gt;0</f>
        <v>0</v>
      </c>
    </row>
    <row r="3250" spans="1:10" ht="15.75" customHeight="1">
      <c r="A3250" s="27" t="s">
        <v>7444</v>
      </c>
      <c r="D3250" s="27" t="s">
        <v>7445</v>
      </c>
      <c r="E3250" s="4" t="s">
        <v>3344</v>
      </c>
      <c r="F3250" s="53" t="s">
        <v>7469</v>
      </c>
      <c r="G3250" s="54" t="s">
        <v>7470</v>
      </c>
      <c r="H3250" s="54" t="s">
        <v>2107</v>
      </c>
      <c r="I3250" s="34"/>
      <c r="J3250" s="69" t="b" cm="1">
        <f t="array" ref="J3250">SUMPRODUCT( --ISNUMBER(SEARCH(TextCheck,F3250)))&gt;0</f>
        <v>0</v>
      </c>
    </row>
    <row r="3251" spans="1:10" ht="15.75" customHeight="1">
      <c r="A3251" s="27" t="s">
        <v>7444</v>
      </c>
      <c r="D3251" s="27" t="s">
        <v>7445</v>
      </c>
      <c r="E3251" s="4" t="s">
        <v>3344</v>
      </c>
      <c r="F3251" s="53" t="s">
        <v>1991</v>
      </c>
      <c r="G3251" s="54" t="s">
        <v>7471</v>
      </c>
      <c r="H3251" s="58"/>
      <c r="I3251" s="34"/>
      <c r="J3251" s="69" t="b" cm="1">
        <f t="array" ref="J3251">SUMPRODUCT( --ISNUMBER(SEARCH(TextCheck,F3251)))&gt;0</f>
        <v>0</v>
      </c>
    </row>
    <row r="3252" spans="1:10" ht="15.75" customHeight="1">
      <c r="A3252" s="27" t="s">
        <v>7444</v>
      </c>
      <c r="D3252" s="27" t="s">
        <v>7445</v>
      </c>
      <c r="E3252" s="4" t="s">
        <v>3344</v>
      </c>
      <c r="F3252" s="53" t="s">
        <v>7472</v>
      </c>
      <c r="G3252" s="54" t="s">
        <v>7473</v>
      </c>
      <c r="H3252" s="56"/>
      <c r="I3252" s="34"/>
      <c r="J3252" s="69" t="b" cm="1">
        <f t="array" ref="J3252">SUMPRODUCT( --ISNUMBER(SEARCH(TextCheck,F3252)))&gt;0</f>
        <v>0</v>
      </c>
    </row>
    <row r="3253" spans="1:10" ht="15.75" customHeight="1">
      <c r="A3253" s="27" t="s">
        <v>7444</v>
      </c>
      <c r="D3253" s="27" t="s">
        <v>7445</v>
      </c>
      <c r="E3253" s="4" t="s">
        <v>3344</v>
      </c>
      <c r="F3253" s="53" t="s">
        <v>7474</v>
      </c>
      <c r="G3253" s="54" t="s">
        <v>5148</v>
      </c>
      <c r="H3253" s="56"/>
      <c r="I3253" s="34"/>
      <c r="J3253" s="69" t="b" cm="1">
        <f t="array" ref="J3253">SUMPRODUCT( --ISNUMBER(SEARCH(TextCheck,F3253)))&gt;0</f>
        <v>0</v>
      </c>
    </row>
    <row r="3254" spans="1:10" ht="15.75" customHeight="1">
      <c r="A3254" s="27" t="s">
        <v>7444</v>
      </c>
      <c r="B3254" s="39"/>
      <c r="D3254" s="27" t="s">
        <v>7445</v>
      </c>
      <c r="E3254" s="4" t="s">
        <v>3344</v>
      </c>
      <c r="F3254" s="53" t="s">
        <v>7475</v>
      </c>
      <c r="G3254" s="54" t="s">
        <v>7476</v>
      </c>
      <c r="H3254" s="54"/>
      <c r="I3254" s="34"/>
      <c r="J3254" s="69" t="b" cm="1">
        <f t="array" ref="J3254">SUMPRODUCT( --ISNUMBER(SEARCH(TextCheck,F3254)))&gt;0</f>
        <v>0</v>
      </c>
    </row>
    <row r="3255" spans="1:10" ht="15.75" customHeight="1">
      <c r="A3255" s="27" t="s">
        <v>7444</v>
      </c>
      <c r="B3255" s="39"/>
      <c r="D3255" s="27" t="s">
        <v>7445</v>
      </c>
      <c r="E3255" s="40" t="s">
        <v>3344</v>
      </c>
      <c r="F3255" s="53" t="s">
        <v>7477</v>
      </c>
      <c r="G3255" s="54" t="s">
        <v>2162</v>
      </c>
      <c r="H3255" s="56"/>
      <c r="I3255" s="34"/>
      <c r="J3255" s="69" t="b" cm="1">
        <f t="array" ref="J3255">SUMPRODUCT( --ISNUMBER(SEARCH(TextCheck,F3255)))&gt;0</f>
        <v>0</v>
      </c>
    </row>
    <row r="3256" spans="1:10" ht="15.75" customHeight="1">
      <c r="A3256" s="27" t="s">
        <v>7444</v>
      </c>
      <c r="B3256" s="15" t="b">
        <v>1</v>
      </c>
      <c r="D3256" s="27" t="s">
        <v>7445</v>
      </c>
      <c r="E3256" s="40" t="s">
        <v>3344</v>
      </c>
      <c r="F3256" s="53" t="s">
        <v>7478</v>
      </c>
      <c r="G3256" s="54" t="s">
        <v>2237</v>
      </c>
      <c r="H3256" s="56"/>
      <c r="I3256" s="34"/>
      <c r="J3256" s="69" t="b" cm="1">
        <f t="array" ref="J3256">SUMPRODUCT( --ISNUMBER(SEARCH(TextCheck,F3256)))&gt;0</f>
        <v>0</v>
      </c>
    </row>
    <row r="3257" spans="1:10" ht="15.75" customHeight="1">
      <c r="A3257" s="27" t="s">
        <v>7444</v>
      </c>
      <c r="B3257" s="39"/>
      <c r="D3257" s="27" t="s">
        <v>7445</v>
      </c>
      <c r="E3257" s="40" t="s">
        <v>3344</v>
      </c>
      <c r="F3257" s="53" t="s">
        <v>7479</v>
      </c>
      <c r="G3257" s="54" t="s">
        <v>4024</v>
      </c>
      <c r="H3257" s="56"/>
      <c r="I3257" s="34"/>
      <c r="J3257" s="69" t="b" cm="1">
        <f t="array" ref="J3257">SUMPRODUCT( --ISNUMBER(SEARCH(TextCheck,F3257)))&gt;0</f>
        <v>0</v>
      </c>
    </row>
    <row r="3258" spans="1:10" ht="15.75" customHeight="1">
      <c r="A3258" s="27" t="s">
        <v>7480</v>
      </c>
      <c r="B3258" s="15" t="b">
        <v>1</v>
      </c>
      <c r="D3258" s="27" t="s">
        <v>7445</v>
      </c>
      <c r="E3258" s="4" t="s">
        <v>5262</v>
      </c>
      <c r="F3258" s="53" t="s">
        <v>7481</v>
      </c>
      <c r="G3258" s="54" t="s">
        <v>1981</v>
      </c>
      <c r="H3258" s="58"/>
      <c r="I3258" s="34"/>
      <c r="J3258" s="69" t="b" cm="1">
        <f t="array" ref="J3258">SUMPRODUCT( --ISNUMBER(SEARCH(TextCheck,F3258)))&gt;0</f>
        <v>0</v>
      </c>
    </row>
    <row r="3259" spans="1:10" ht="15.75" customHeight="1">
      <c r="A3259" s="27" t="s">
        <v>7480</v>
      </c>
      <c r="B3259" s="42" t="b">
        <v>1</v>
      </c>
      <c r="D3259" s="27" t="s">
        <v>7445</v>
      </c>
      <c r="E3259" s="4" t="s">
        <v>5262</v>
      </c>
      <c r="F3259" s="53" t="s">
        <v>7482</v>
      </c>
      <c r="G3259" s="54" t="s">
        <v>2001</v>
      </c>
      <c r="H3259" s="58"/>
      <c r="I3259" s="34"/>
      <c r="J3259" s="69" t="b" cm="1">
        <f t="array" ref="J3259">SUMPRODUCT( --ISNUMBER(SEARCH(TextCheck,F3259)))&gt;0</f>
        <v>0</v>
      </c>
    </row>
    <row r="3260" spans="1:10" ht="15.75" customHeight="1">
      <c r="A3260" s="27" t="s">
        <v>7480</v>
      </c>
      <c r="B3260" s="15" t="b">
        <v>1</v>
      </c>
      <c r="D3260" s="27" t="s">
        <v>7445</v>
      </c>
      <c r="E3260" s="4" t="s">
        <v>5262</v>
      </c>
      <c r="F3260" s="53" t="s">
        <v>7483</v>
      </c>
      <c r="G3260" s="54" t="s">
        <v>4072</v>
      </c>
      <c r="H3260" s="58"/>
      <c r="I3260" s="34"/>
      <c r="J3260" s="69" t="b" cm="1">
        <f t="array" ref="J3260">SUMPRODUCT( --ISNUMBER(SEARCH(TextCheck,F3260)))&gt;0</f>
        <v>0</v>
      </c>
    </row>
    <row r="3261" spans="1:10" ht="15.75" customHeight="1">
      <c r="A3261" s="27" t="s">
        <v>7480</v>
      </c>
      <c r="B3261" s="15" t="b">
        <v>1</v>
      </c>
      <c r="D3261" s="27" t="s">
        <v>7445</v>
      </c>
      <c r="E3261" s="4" t="s">
        <v>5262</v>
      </c>
      <c r="F3261" s="53" t="s">
        <v>7484</v>
      </c>
      <c r="G3261" s="54" t="s">
        <v>2113</v>
      </c>
      <c r="H3261" s="58"/>
      <c r="I3261" s="34"/>
      <c r="J3261" s="69" t="b" cm="1">
        <f t="array" ref="J3261">SUMPRODUCT( --ISNUMBER(SEARCH(TextCheck,F3261)))&gt;0</f>
        <v>0</v>
      </c>
    </row>
    <row r="3262" spans="1:10" ht="15.75" customHeight="1">
      <c r="A3262" s="27" t="s">
        <v>7480</v>
      </c>
      <c r="B3262" s="15" t="b">
        <v>1</v>
      </c>
      <c r="D3262" s="27" t="s">
        <v>7445</v>
      </c>
      <c r="E3262" s="4" t="s">
        <v>5262</v>
      </c>
      <c r="F3262" s="39" t="s">
        <v>7485</v>
      </c>
      <c r="G3262" s="41" t="s">
        <v>7486</v>
      </c>
      <c r="H3262" s="33"/>
      <c r="I3262" s="34"/>
      <c r="J3262" s="69" t="b" cm="1">
        <f t="array" ref="J3262">SUMPRODUCT( --ISNUMBER(SEARCH(TextCheck,F3262)))&gt;0</f>
        <v>0</v>
      </c>
    </row>
    <row r="3263" spans="1:10" ht="15.75" customHeight="1">
      <c r="A3263" s="27" t="s">
        <v>7480</v>
      </c>
      <c r="B3263" s="39"/>
      <c r="D3263" s="27" t="s">
        <v>7445</v>
      </c>
      <c r="E3263" s="4" t="s">
        <v>5262</v>
      </c>
      <c r="F3263" s="39" t="s">
        <v>7487</v>
      </c>
      <c r="G3263" s="41" t="s">
        <v>3035</v>
      </c>
      <c r="H3263" s="33"/>
      <c r="I3263" s="34"/>
      <c r="J3263" s="69" t="b" cm="1">
        <f t="array" ref="J3263">SUMPRODUCT( --ISNUMBER(SEARCH(TextCheck,F3263)))&gt;0</f>
        <v>0</v>
      </c>
    </row>
    <row r="3264" spans="1:10" ht="15.75" customHeight="1">
      <c r="A3264" s="27" t="s">
        <v>7480</v>
      </c>
      <c r="B3264" s="15" t="b">
        <v>1</v>
      </c>
      <c r="D3264" s="27" t="s">
        <v>7445</v>
      </c>
      <c r="E3264" s="4" t="s">
        <v>5262</v>
      </c>
      <c r="F3264" s="39" t="s">
        <v>7488</v>
      </c>
      <c r="G3264" s="41" t="s">
        <v>3913</v>
      </c>
      <c r="H3264" s="33"/>
      <c r="I3264" s="34"/>
      <c r="J3264" s="69" t="b" cm="1">
        <f t="array" ref="J3264">SUMPRODUCT( --ISNUMBER(SEARCH(TextCheck,F3264)))&gt;0</f>
        <v>0</v>
      </c>
    </row>
    <row r="3265" spans="1:10" ht="15.75" customHeight="1">
      <c r="A3265" s="27" t="s">
        <v>7480</v>
      </c>
      <c r="D3265" s="27" t="s">
        <v>7445</v>
      </c>
      <c r="E3265" s="4" t="s">
        <v>5262</v>
      </c>
      <c r="F3265" s="39" t="s">
        <v>7489</v>
      </c>
      <c r="G3265" s="41" t="s">
        <v>3225</v>
      </c>
      <c r="H3265" s="33"/>
      <c r="I3265" s="34"/>
      <c r="J3265" s="69" t="b" cm="1">
        <f t="array" ref="J3265">SUMPRODUCT( --ISNUMBER(SEARCH(TextCheck,F3265)))&gt;0</f>
        <v>0</v>
      </c>
    </row>
    <row r="3266" spans="1:10" ht="15.75" customHeight="1">
      <c r="A3266" s="27" t="s">
        <v>7480</v>
      </c>
      <c r="D3266" s="27" t="s">
        <v>7445</v>
      </c>
      <c r="E3266" s="4" t="s">
        <v>3493</v>
      </c>
      <c r="F3266" s="39" t="s">
        <v>7490</v>
      </c>
      <c r="G3266" s="33" t="s">
        <v>7491</v>
      </c>
      <c r="H3266" s="33"/>
      <c r="I3266" s="34"/>
      <c r="J3266" s="69" t="b" cm="1">
        <f t="array" ref="J3266">SUMPRODUCT( --ISNUMBER(SEARCH(TextCheck,F3266)))&gt;0</f>
        <v>0</v>
      </c>
    </row>
    <row r="3267" spans="1:10" ht="15.75" customHeight="1">
      <c r="A3267" s="27" t="s">
        <v>7480</v>
      </c>
      <c r="B3267" s="39"/>
      <c r="D3267" s="27" t="s">
        <v>7445</v>
      </c>
      <c r="E3267" s="4" t="s">
        <v>3385</v>
      </c>
      <c r="F3267" s="39" t="s">
        <v>7469</v>
      </c>
      <c r="G3267" s="41" t="s">
        <v>7470</v>
      </c>
      <c r="H3267" s="41" t="s">
        <v>7492</v>
      </c>
      <c r="I3267" s="34"/>
      <c r="J3267" s="69" t="b" cm="1">
        <f t="array" ref="J3267">SUMPRODUCT( --ISNUMBER(SEARCH(TextCheck,F3267)))&gt;0</f>
        <v>0</v>
      </c>
    </row>
    <row r="3268" spans="1:10" ht="15.75" customHeight="1">
      <c r="A3268" s="27" t="s">
        <v>7480</v>
      </c>
      <c r="D3268" s="27" t="s">
        <v>7445</v>
      </c>
      <c r="E3268" s="4" t="s">
        <v>3502</v>
      </c>
      <c r="F3268" t="s">
        <v>7493</v>
      </c>
      <c r="G3268" s="33" t="s">
        <v>7494</v>
      </c>
      <c r="H3268" s="33"/>
      <c r="I3268" s="34"/>
      <c r="J3268" s="69" t="b" cm="1">
        <f t="array" ref="J3268">SUMPRODUCT( --ISNUMBER(SEARCH(TextCheck,F3268)))&gt;0</f>
        <v>0</v>
      </c>
    </row>
    <row r="3269" spans="1:10" ht="15.75" customHeight="1">
      <c r="A3269" s="27" t="s">
        <v>7480</v>
      </c>
      <c r="B3269" s="39"/>
      <c r="D3269" s="27" t="s">
        <v>7445</v>
      </c>
      <c r="E3269" s="4" t="s">
        <v>3362</v>
      </c>
      <c r="F3269" s="39" t="s">
        <v>7495</v>
      </c>
      <c r="G3269" s="41" t="s">
        <v>2258</v>
      </c>
      <c r="H3269" s="33"/>
      <c r="I3269" s="34"/>
      <c r="J3269" s="69" t="b" cm="1">
        <f t="array" ref="J3269">SUMPRODUCT( --ISNUMBER(SEARCH(TextCheck,F3269)))&gt;0</f>
        <v>0</v>
      </c>
    </row>
    <row r="3270" spans="1:10" ht="15.75" customHeight="1">
      <c r="A3270" s="27" t="s">
        <v>7480</v>
      </c>
      <c r="B3270" s="42" t="b">
        <v>1</v>
      </c>
      <c r="D3270" s="27" t="s">
        <v>7445</v>
      </c>
      <c r="E3270" s="4" t="s">
        <v>3365</v>
      </c>
      <c r="F3270" t="s">
        <v>7496</v>
      </c>
      <c r="G3270" s="33" t="s">
        <v>7497</v>
      </c>
      <c r="H3270" s="33"/>
      <c r="I3270" s="34"/>
      <c r="J3270" s="69" t="b" cm="1">
        <f t="array" ref="J3270">SUMPRODUCT( --ISNUMBER(SEARCH(TextCheck,F3270)))&gt;0</f>
        <v>0</v>
      </c>
    </row>
    <row r="3271" spans="1:10" ht="15.75" customHeight="1">
      <c r="A3271" s="27" t="s">
        <v>7498</v>
      </c>
      <c r="B3271" s="42" t="b">
        <v>1</v>
      </c>
      <c r="D3271" s="27" t="s">
        <v>7499</v>
      </c>
      <c r="E3271" s="4" t="s">
        <v>617</v>
      </c>
      <c r="F3271" t="s">
        <v>107</v>
      </c>
      <c r="G3271" s="33" t="s">
        <v>7500</v>
      </c>
      <c r="H3271" s="41" t="s">
        <v>100</v>
      </c>
      <c r="I3271" s="34" t="s">
        <v>7501</v>
      </c>
      <c r="J3271" s="69" t="b" cm="1">
        <f t="array" ref="J3271">SUMPRODUCT( --ISNUMBER(SEARCH(TextCheck,F3271)))&gt;0</f>
        <v>0</v>
      </c>
    </row>
    <row r="3272" spans="1:10" ht="15.75" customHeight="1">
      <c r="A3272" s="27" t="s">
        <v>7498</v>
      </c>
      <c r="D3272" s="27" t="s">
        <v>7499</v>
      </c>
      <c r="E3272" s="4" t="s">
        <v>1139</v>
      </c>
      <c r="F3272" s="39" t="s">
        <v>1467</v>
      </c>
      <c r="G3272" s="33" t="s">
        <v>3072</v>
      </c>
      <c r="H3272" s="41" t="s">
        <v>79</v>
      </c>
      <c r="I3272" s="34"/>
      <c r="J3272" s="69" t="b" cm="1">
        <f t="array" ref="J3272">SUMPRODUCT( --ISNUMBER(SEARCH(TextCheck,F3272)))&gt;0</f>
        <v>0</v>
      </c>
    </row>
    <row r="3273" spans="1:10" ht="15.75" customHeight="1">
      <c r="A3273" s="27" t="s">
        <v>7498</v>
      </c>
      <c r="B3273" s="42" t="b">
        <v>1</v>
      </c>
      <c r="D3273" s="27" t="s">
        <v>7499</v>
      </c>
      <c r="E3273" s="4" t="s">
        <v>1139</v>
      </c>
      <c r="F3273" s="39" t="s">
        <v>182</v>
      </c>
      <c r="G3273" s="41" t="s">
        <v>3396</v>
      </c>
      <c r="H3273" s="33"/>
      <c r="I3273" s="34" t="s">
        <v>3331</v>
      </c>
      <c r="J3273" s="69" t="b" cm="1">
        <f t="array" ref="J3273">SUMPRODUCT( --ISNUMBER(SEARCH(TextCheck,F3273)))&gt;0</f>
        <v>0</v>
      </c>
    </row>
    <row r="3274" spans="1:10" ht="15.75" customHeight="1">
      <c r="A3274" s="27" t="s">
        <v>7498</v>
      </c>
      <c r="D3274" s="27" t="s">
        <v>7499</v>
      </c>
      <c r="E3274" s="4" t="s">
        <v>2289</v>
      </c>
      <c r="F3274" t="s">
        <v>1052</v>
      </c>
      <c r="G3274" s="33" t="s">
        <v>2989</v>
      </c>
      <c r="H3274" s="33"/>
      <c r="I3274" s="34"/>
      <c r="J3274" s="69" t="b" cm="1">
        <f t="array" ref="J3274">SUMPRODUCT( --ISNUMBER(SEARCH(TextCheck,F3274)))&gt;0</f>
        <v>0</v>
      </c>
    </row>
    <row r="3275" spans="1:10" ht="15.75" customHeight="1">
      <c r="A3275" s="27" t="s">
        <v>7498</v>
      </c>
      <c r="B3275" s="15" t="b">
        <v>1</v>
      </c>
      <c r="D3275" s="27" t="s">
        <v>7499</v>
      </c>
      <c r="E3275" s="40" t="s">
        <v>2289</v>
      </c>
      <c r="F3275" t="s">
        <v>2274</v>
      </c>
      <c r="G3275" s="41" t="s">
        <v>3072</v>
      </c>
      <c r="H3275" s="33"/>
      <c r="I3275" s="34"/>
      <c r="J3275" s="69" t="b" cm="1">
        <f t="array" ref="J3275">SUMPRODUCT( --ISNUMBER(SEARCH(TextCheck,F3275)))&gt;0</f>
        <v>0</v>
      </c>
    </row>
    <row r="3276" spans="1:10" ht="15.75" customHeight="1">
      <c r="A3276" s="27" t="s">
        <v>7498</v>
      </c>
      <c r="B3276" s="15" t="b">
        <v>1</v>
      </c>
      <c r="D3276" s="27" t="s">
        <v>7499</v>
      </c>
      <c r="E3276" s="4" t="s">
        <v>3327</v>
      </c>
      <c r="F3276" t="s">
        <v>3278</v>
      </c>
      <c r="G3276" s="33" t="s">
        <v>7502</v>
      </c>
      <c r="H3276" s="33"/>
      <c r="I3276" s="34"/>
      <c r="J3276" s="69" t="b" cm="1">
        <f t="array" ref="J3276">SUMPRODUCT( --ISNUMBER(SEARCH(TextCheck,F3276)))&gt;0</f>
        <v>0</v>
      </c>
    </row>
    <row r="3277" spans="1:10" ht="15.75" customHeight="1">
      <c r="A3277" s="27" t="s">
        <v>7498</v>
      </c>
      <c r="B3277" s="15" t="b">
        <v>1</v>
      </c>
      <c r="D3277" s="27" t="s">
        <v>7499</v>
      </c>
      <c r="E3277" s="4" t="s">
        <v>3327</v>
      </c>
      <c r="F3277" t="s">
        <v>7503</v>
      </c>
      <c r="G3277" s="33" t="s">
        <v>5439</v>
      </c>
      <c r="H3277" s="33"/>
      <c r="I3277" s="34"/>
      <c r="J3277" s="69" t="b" cm="1">
        <f t="array" ref="J3277">SUMPRODUCT( --ISNUMBER(SEARCH(TextCheck,F3277)))&gt;0</f>
        <v>0</v>
      </c>
    </row>
    <row r="3278" spans="1:10" ht="15.75" customHeight="1">
      <c r="A3278" s="27" t="s">
        <v>7498</v>
      </c>
      <c r="D3278" s="27" t="s">
        <v>7499</v>
      </c>
      <c r="E3278" s="4" t="s">
        <v>3327</v>
      </c>
      <c r="F3278" s="39" t="s">
        <v>3055</v>
      </c>
      <c r="G3278" s="33" t="s">
        <v>7504</v>
      </c>
      <c r="H3278" s="33"/>
      <c r="I3278" s="34"/>
      <c r="J3278" s="69" t="b" cm="1">
        <f t="array" ref="J3278">SUMPRODUCT( --ISNUMBER(SEARCH(TextCheck,F3278)))&gt;0</f>
        <v>0</v>
      </c>
    </row>
    <row r="3279" spans="1:10" ht="15.75" customHeight="1">
      <c r="A3279" s="27" t="s">
        <v>7498</v>
      </c>
      <c r="D3279" s="27" t="s">
        <v>7499</v>
      </c>
      <c r="E3279" s="4" t="s">
        <v>3327</v>
      </c>
      <c r="F3279" t="s">
        <v>7505</v>
      </c>
      <c r="G3279" s="33" t="s">
        <v>1658</v>
      </c>
      <c r="H3279" s="33" t="s">
        <v>3946</v>
      </c>
      <c r="I3279" s="34"/>
      <c r="J3279" s="69" t="b" cm="1">
        <f t="array" ref="J3279">SUMPRODUCT( --ISNUMBER(SEARCH(TextCheck,F3279)))&gt;0</f>
        <v>0</v>
      </c>
    </row>
    <row r="3280" spans="1:10" ht="15.75" customHeight="1">
      <c r="A3280" s="27" t="s">
        <v>7498</v>
      </c>
      <c r="D3280" s="27" t="s">
        <v>7499</v>
      </c>
      <c r="E3280" s="4" t="s">
        <v>3327</v>
      </c>
      <c r="F3280" t="s">
        <v>7506</v>
      </c>
      <c r="G3280" s="33" t="s">
        <v>1879</v>
      </c>
      <c r="H3280" s="33" t="s">
        <v>7313</v>
      </c>
      <c r="I3280" s="34"/>
      <c r="J3280" s="69" t="b" cm="1">
        <f t="array" ref="J3280">SUMPRODUCT( --ISNUMBER(SEARCH(TextCheck,F3280)))&gt;0</f>
        <v>0</v>
      </c>
    </row>
    <row r="3281" spans="1:10" ht="15.75" customHeight="1">
      <c r="A3281" s="27" t="s">
        <v>7498</v>
      </c>
      <c r="D3281" s="27" t="s">
        <v>7499</v>
      </c>
      <c r="E3281" s="4" t="s">
        <v>3327</v>
      </c>
      <c r="F3281" t="s">
        <v>7507</v>
      </c>
      <c r="G3281" s="33" t="s">
        <v>1892</v>
      </c>
      <c r="H3281" s="33" t="s">
        <v>6014</v>
      </c>
      <c r="I3281" s="34"/>
      <c r="J3281" s="69" t="b" cm="1">
        <f t="array" ref="J3281">SUMPRODUCT( --ISNUMBER(SEARCH(TextCheck,F3281)))&gt;0</f>
        <v>0</v>
      </c>
    </row>
    <row r="3282" spans="1:10" ht="15.75" customHeight="1">
      <c r="A3282" s="27" t="s">
        <v>7498</v>
      </c>
      <c r="D3282" s="27" t="s">
        <v>7499</v>
      </c>
      <c r="E3282" s="4" t="s">
        <v>3327</v>
      </c>
      <c r="F3282" t="s">
        <v>7508</v>
      </c>
      <c r="G3282" s="33" t="s">
        <v>2903</v>
      </c>
      <c r="H3282" s="33"/>
      <c r="I3282" s="34"/>
      <c r="J3282" s="69" t="b" cm="1">
        <f t="array" ref="J3282">SUMPRODUCT( --ISNUMBER(SEARCH(TextCheck,F3282)))&gt;0</f>
        <v>0</v>
      </c>
    </row>
    <row r="3283" spans="1:10" ht="15.75" customHeight="1">
      <c r="A3283" s="27" t="s">
        <v>7498</v>
      </c>
      <c r="D3283" s="27" t="s">
        <v>7499</v>
      </c>
      <c r="E3283" s="4" t="s">
        <v>3327</v>
      </c>
      <c r="F3283" t="s">
        <v>335</v>
      </c>
      <c r="G3283" s="33" t="s">
        <v>7509</v>
      </c>
      <c r="H3283" s="33"/>
      <c r="I3283" s="34"/>
      <c r="J3283" s="69" t="b" cm="1">
        <f t="array" ref="J3283">SUMPRODUCT( --ISNUMBER(SEARCH(TextCheck,F3283)))&gt;0</f>
        <v>0</v>
      </c>
    </row>
    <row r="3284" spans="1:10" ht="15.75" customHeight="1">
      <c r="A3284" s="27" t="s">
        <v>7498</v>
      </c>
      <c r="D3284" s="27" t="s">
        <v>7499</v>
      </c>
      <c r="E3284" s="4" t="s">
        <v>3327</v>
      </c>
      <c r="F3284" t="s">
        <v>7510</v>
      </c>
      <c r="G3284" s="33" t="s">
        <v>2989</v>
      </c>
      <c r="H3284" s="33"/>
      <c r="I3284" s="34"/>
      <c r="J3284" s="69" t="b" cm="1">
        <f t="array" ref="J3284">SUMPRODUCT( --ISNUMBER(SEARCH(TextCheck,F3284)))&gt;0</f>
        <v>0</v>
      </c>
    </row>
    <row r="3285" spans="1:10" ht="15.75" customHeight="1">
      <c r="A3285" s="27" t="s">
        <v>7498</v>
      </c>
      <c r="D3285" s="27" t="s">
        <v>7499</v>
      </c>
      <c r="E3285" s="4" t="s">
        <v>3327</v>
      </c>
      <c r="F3285" t="s">
        <v>7511</v>
      </c>
      <c r="G3285" s="33" t="s">
        <v>2109</v>
      </c>
      <c r="H3285" s="33"/>
      <c r="I3285" s="34"/>
      <c r="J3285" s="69" t="b" cm="1">
        <f t="array" ref="J3285">SUMPRODUCT( --ISNUMBER(SEARCH(TextCheck,F3285)))&gt;0</f>
        <v>0</v>
      </c>
    </row>
    <row r="3286" spans="1:10" ht="15.75" customHeight="1">
      <c r="A3286" s="27" t="s">
        <v>7498</v>
      </c>
      <c r="B3286" s="39"/>
      <c r="D3286" s="27" t="s">
        <v>7499</v>
      </c>
      <c r="E3286" s="40" t="s">
        <v>3327</v>
      </c>
      <c r="F3286" s="39" t="s">
        <v>7512</v>
      </c>
      <c r="G3286" s="41" t="s">
        <v>3072</v>
      </c>
      <c r="H3286" s="33"/>
      <c r="I3286" s="34"/>
      <c r="J3286" s="69" t="b" cm="1">
        <f t="array" ref="J3286">SUMPRODUCT( --ISNUMBER(SEARCH(TextCheck,F3286)))&gt;0</f>
        <v>0</v>
      </c>
    </row>
    <row r="3287" spans="1:10" ht="15.75" customHeight="1">
      <c r="A3287" s="5" t="s">
        <v>7498</v>
      </c>
      <c r="B3287" s="15" t="b">
        <v>1</v>
      </c>
      <c r="D3287" s="5" t="s">
        <v>7499</v>
      </c>
      <c r="E3287" s="4" t="s">
        <v>3344</v>
      </c>
      <c r="F3287" t="s">
        <v>7513</v>
      </c>
      <c r="G3287" s="33" t="s">
        <v>7514</v>
      </c>
      <c r="H3287" s="33"/>
      <c r="I3287" s="34"/>
      <c r="J3287" s="69" t="b" cm="1">
        <f t="array" ref="J3287">SUMPRODUCT( --ISNUMBER(SEARCH(TextCheck,F3287)))&gt;0</f>
        <v>0</v>
      </c>
    </row>
    <row r="3288" spans="1:10" ht="15.75" customHeight="1">
      <c r="A3288" s="5" t="s">
        <v>7498</v>
      </c>
      <c r="D3288" s="5" t="s">
        <v>7499</v>
      </c>
      <c r="E3288" s="4" t="s">
        <v>3344</v>
      </c>
      <c r="F3288" s="39" t="s">
        <v>7515</v>
      </c>
      <c r="G3288" s="33" t="s">
        <v>7516</v>
      </c>
      <c r="H3288" s="33" t="s">
        <v>7517</v>
      </c>
      <c r="I3288" s="34"/>
      <c r="J3288" s="69" t="b" cm="1">
        <f t="array" ref="J3288">SUMPRODUCT( --ISNUMBER(SEARCH(TextCheck,F3288)))&gt;0</f>
        <v>0</v>
      </c>
    </row>
    <row r="3289" spans="1:10" ht="15.75" customHeight="1">
      <c r="A3289" s="5" t="s">
        <v>7498</v>
      </c>
      <c r="B3289" s="42" t="b">
        <v>1</v>
      </c>
      <c r="D3289" s="5" t="s">
        <v>7499</v>
      </c>
      <c r="E3289" s="4" t="s">
        <v>3344</v>
      </c>
      <c r="F3289" t="s">
        <v>7518</v>
      </c>
      <c r="G3289" s="33" t="s">
        <v>1670</v>
      </c>
      <c r="H3289" s="33"/>
      <c r="I3289" s="34"/>
      <c r="J3289" s="69" t="b" cm="1">
        <f t="array" ref="J3289">SUMPRODUCT( --ISNUMBER(SEARCH(TextCheck,F3289)))&gt;0</f>
        <v>0</v>
      </c>
    </row>
    <row r="3290" spans="1:10" ht="15.75" customHeight="1">
      <c r="A3290" s="5" t="s">
        <v>7498</v>
      </c>
      <c r="D3290" s="5" t="s">
        <v>7499</v>
      </c>
      <c r="E3290" s="4" t="s">
        <v>3344</v>
      </c>
      <c r="F3290" s="39" t="s">
        <v>7519</v>
      </c>
      <c r="G3290" s="33" t="s">
        <v>4127</v>
      </c>
      <c r="H3290" s="33"/>
      <c r="I3290" s="34"/>
      <c r="J3290" s="69" t="b" cm="1">
        <f t="array" ref="J3290">SUMPRODUCT( --ISNUMBER(SEARCH(TextCheck,F3290)))&gt;0</f>
        <v>0</v>
      </c>
    </row>
    <row r="3291" spans="1:10" ht="15.75" customHeight="1">
      <c r="A3291" s="5" t="s">
        <v>7498</v>
      </c>
      <c r="D3291" s="5" t="s">
        <v>7499</v>
      </c>
      <c r="E3291" s="4" t="s">
        <v>3344</v>
      </c>
      <c r="F3291" s="39" t="s">
        <v>7520</v>
      </c>
      <c r="G3291" s="33" t="s">
        <v>1894</v>
      </c>
      <c r="H3291" s="33"/>
      <c r="I3291" s="34"/>
      <c r="J3291" s="69" t="b" cm="1">
        <f t="array" ref="J3291">SUMPRODUCT( --ISNUMBER(SEARCH(TextCheck,F3291)))&gt;0</f>
        <v>0</v>
      </c>
    </row>
    <row r="3292" spans="1:10" ht="15.75" customHeight="1">
      <c r="A3292" s="5" t="s">
        <v>7498</v>
      </c>
      <c r="B3292" s="15" t="b">
        <v>1</v>
      </c>
      <c r="D3292" s="5" t="s">
        <v>7499</v>
      </c>
      <c r="E3292" s="4" t="s">
        <v>3344</v>
      </c>
      <c r="F3292" t="s">
        <v>7521</v>
      </c>
      <c r="G3292" s="33" t="s">
        <v>3698</v>
      </c>
      <c r="H3292" s="33"/>
      <c r="I3292" s="34"/>
      <c r="J3292" s="69" t="b" cm="1">
        <f t="array" ref="J3292">SUMPRODUCT( --ISNUMBER(SEARCH(TextCheck,F3292)))&gt;0</f>
        <v>0</v>
      </c>
    </row>
    <row r="3293" spans="1:10" ht="15.75" customHeight="1">
      <c r="A3293" s="5" t="s">
        <v>7498</v>
      </c>
      <c r="B3293" s="15" t="b">
        <v>1</v>
      </c>
      <c r="D3293" s="5" t="s">
        <v>7499</v>
      </c>
      <c r="E3293" s="4" t="s">
        <v>3344</v>
      </c>
      <c r="F3293" s="39" t="s">
        <v>7522</v>
      </c>
      <c r="G3293" s="41" t="s">
        <v>2834</v>
      </c>
      <c r="H3293" s="33"/>
      <c r="I3293" s="34"/>
      <c r="J3293" s="69" t="b" cm="1">
        <f t="array" ref="J3293">SUMPRODUCT( --ISNUMBER(SEARCH(TextCheck,F3293)))&gt;0</f>
        <v>0</v>
      </c>
    </row>
    <row r="3294" spans="1:10" ht="15.75" customHeight="1">
      <c r="A3294" s="5" t="s">
        <v>7498</v>
      </c>
      <c r="B3294" s="42" t="b">
        <v>1</v>
      </c>
      <c r="D3294" s="5" t="s">
        <v>7499</v>
      </c>
      <c r="E3294" s="4" t="s">
        <v>3344</v>
      </c>
      <c r="F3294" t="s">
        <v>7523</v>
      </c>
      <c r="G3294" s="33" t="s">
        <v>3521</v>
      </c>
      <c r="H3294" s="41"/>
      <c r="I3294" s="34" t="s">
        <v>7524</v>
      </c>
      <c r="J3294" s="69" t="b" cm="1">
        <f t="array" ref="J3294">SUMPRODUCT( --ISNUMBER(SEARCH(TextCheck,F3294)))&gt;0</f>
        <v>0</v>
      </c>
    </row>
    <row r="3295" spans="1:10" ht="15.75" customHeight="1">
      <c r="A3295" s="5" t="s">
        <v>7498</v>
      </c>
      <c r="B3295" s="15" t="b">
        <v>1</v>
      </c>
      <c r="D3295" s="5" t="s">
        <v>7499</v>
      </c>
      <c r="E3295" s="4" t="s">
        <v>3344</v>
      </c>
      <c r="F3295" s="39" t="s">
        <v>7525</v>
      </c>
      <c r="G3295" s="33" t="s">
        <v>2001</v>
      </c>
      <c r="H3295" s="33"/>
      <c r="I3295" s="34"/>
      <c r="J3295" s="69" t="b" cm="1">
        <f t="array" ref="J3295">SUMPRODUCT( --ISNUMBER(SEARCH(TextCheck,F3295)))&gt;0</f>
        <v>0</v>
      </c>
    </row>
    <row r="3296" spans="1:10" ht="15.75" customHeight="1">
      <c r="A3296" s="5" t="s">
        <v>7498</v>
      </c>
      <c r="D3296" s="5" t="s">
        <v>7499</v>
      </c>
      <c r="E3296" s="4" t="s">
        <v>3344</v>
      </c>
      <c r="F3296" t="s">
        <v>7526</v>
      </c>
      <c r="G3296" s="33" t="s">
        <v>2039</v>
      </c>
      <c r="H3296" s="33"/>
      <c r="I3296" s="34"/>
      <c r="J3296" s="69" t="b" cm="1">
        <f t="array" ref="J3296">SUMPRODUCT( --ISNUMBER(SEARCH(TextCheck,F3296)))&gt;0</f>
        <v>0</v>
      </c>
    </row>
    <row r="3297" spans="1:10" ht="15.75" customHeight="1">
      <c r="A3297" s="5" t="s">
        <v>7498</v>
      </c>
      <c r="D3297" s="5" t="s">
        <v>7499</v>
      </c>
      <c r="E3297" s="4" t="s">
        <v>3344</v>
      </c>
      <c r="F3297" t="s">
        <v>7527</v>
      </c>
      <c r="G3297" s="33" t="s">
        <v>2935</v>
      </c>
      <c r="H3297" s="33"/>
      <c r="I3297" s="34"/>
      <c r="J3297" s="69" t="b" cm="1">
        <f t="array" ref="J3297">SUMPRODUCT( --ISNUMBER(SEARCH(TextCheck,F3297)))&gt;0</f>
        <v>0</v>
      </c>
    </row>
    <row r="3298" spans="1:10" ht="15.75" customHeight="1">
      <c r="A3298" s="5" t="s">
        <v>7498</v>
      </c>
      <c r="D3298" s="5" t="s">
        <v>7499</v>
      </c>
      <c r="E3298" s="4" t="s">
        <v>3344</v>
      </c>
      <c r="F3298" s="39" t="s">
        <v>7528</v>
      </c>
      <c r="G3298" s="33" t="s">
        <v>2109</v>
      </c>
      <c r="H3298" s="33"/>
      <c r="I3298" s="34"/>
      <c r="J3298" s="69" t="b" cm="1">
        <f t="array" ref="J3298">SUMPRODUCT( --ISNUMBER(SEARCH(TextCheck,F3298)))&gt;0</f>
        <v>0</v>
      </c>
    </row>
    <row r="3299" spans="1:10" ht="15.75" customHeight="1">
      <c r="A3299" s="5" t="s">
        <v>7498</v>
      </c>
      <c r="D3299" s="5" t="s">
        <v>7499</v>
      </c>
      <c r="E3299" s="4" t="s">
        <v>3344</v>
      </c>
      <c r="F3299" t="s">
        <v>7529</v>
      </c>
      <c r="G3299" s="41" t="s">
        <v>2499</v>
      </c>
      <c r="H3299" s="33"/>
      <c r="I3299" s="34"/>
      <c r="J3299" s="69" t="b" cm="1">
        <f t="array" ref="J3299">SUMPRODUCT( --ISNUMBER(SEARCH(TextCheck,F3299)))&gt;0</f>
        <v>0</v>
      </c>
    </row>
    <row r="3300" spans="1:10" ht="15.75" customHeight="1">
      <c r="A3300" s="5" t="s">
        <v>7498</v>
      </c>
      <c r="D3300" s="5" t="s">
        <v>7499</v>
      </c>
      <c r="E3300" s="4" t="s">
        <v>3344</v>
      </c>
      <c r="F3300" t="s">
        <v>7530</v>
      </c>
      <c r="G3300" s="41" t="s">
        <v>7531</v>
      </c>
      <c r="H3300" s="33"/>
      <c r="I3300" s="34"/>
      <c r="J3300" s="69" t="b" cm="1">
        <f t="array" ref="J3300">SUMPRODUCT( --ISNUMBER(SEARCH(TextCheck,F3300)))&gt;0</f>
        <v>0</v>
      </c>
    </row>
    <row r="3301" spans="1:10" ht="15.75" customHeight="1">
      <c r="A3301" s="5" t="s">
        <v>7498</v>
      </c>
      <c r="B3301" t="b">
        <v>1</v>
      </c>
      <c r="D3301" s="5" t="s">
        <v>7499</v>
      </c>
      <c r="E3301" s="4" t="s">
        <v>3344</v>
      </c>
      <c r="F3301" t="s">
        <v>7532</v>
      </c>
      <c r="G3301" s="33" t="s">
        <v>3087</v>
      </c>
      <c r="H3301" s="33"/>
      <c r="I3301" s="34" t="s">
        <v>3493</v>
      </c>
      <c r="J3301" s="69" t="b" cm="1">
        <f t="array" ref="J3301">SUMPRODUCT( --ISNUMBER(SEARCH(TextCheck,F3301)))&gt;0</f>
        <v>0</v>
      </c>
    </row>
    <row r="3302" spans="1:10" ht="15.75" customHeight="1">
      <c r="A3302" s="5" t="s">
        <v>7498</v>
      </c>
      <c r="B3302" s="15" t="b">
        <v>1</v>
      </c>
      <c r="D3302" s="5" t="s">
        <v>7499</v>
      </c>
      <c r="E3302" s="40" t="s">
        <v>3344</v>
      </c>
      <c r="F3302" s="39" t="s">
        <v>7533</v>
      </c>
      <c r="G3302" s="41" t="s">
        <v>4630</v>
      </c>
      <c r="H3302" s="33"/>
      <c r="I3302" s="34" t="s">
        <v>7534</v>
      </c>
      <c r="J3302" s="69" t="b" cm="1">
        <f t="array" ref="J3302">SUMPRODUCT( --ISNUMBER(SEARCH(TextCheck,F3302)))&gt;0</f>
        <v>0</v>
      </c>
    </row>
    <row r="3303" spans="1:10" ht="15.75" customHeight="1">
      <c r="A3303" s="5" t="s">
        <v>7498</v>
      </c>
      <c r="B3303" s="15" t="b">
        <v>1</v>
      </c>
      <c r="D3303" s="5" t="s">
        <v>7499</v>
      </c>
      <c r="E3303" s="4" t="s">
        <v>3344</v>
      </c>
      <c r="F3303" t="s">
        <v>2702</v>
      </c>
      <c r="G3303" s="33" t="s">
        <v>3113</v>
      </c>
      <c r="H3303" s="33" t="s">
        <v>7291</v>
      </c>
      <c r="I3303" s="34" t="s">
        <v>6411</v>
      </c>
      <c r="J3303" s="69" t="b" cm="1">
        <f t="array" ref="J3303">SUMPRODUCT( --ISNUMBER(SEARCH(TextCheck,F3303)))&gt;0</f>
        <v>0</v>
      </c>
    </row>
    <row r="3304" spans="1:10" ht="15.75" customHeight="1">
      <c r="A3304" s="5" t="s">
        <v>7498</v>
      </c>
      <c r="D3304" s="5" t="s">
        <v>7499</v>
      </c>
      <c r="E3304" s="4" t="s">
        <v>3344</v>
      </c>
      <c r="F3304" t="s">
        <v>7535</v>
      </c>
      <c r="G3304" s="33" t="s">
        <v>3992</v>
      </c>
      <c r="H3304" s="33"/>
      <c r="I3304" s="34"/>
      <c r="J3304" s="69" t="b" cm="1">
        <f t="array" ref="J3304">SUMPRODUCT( --ISNUMBER(SEARCH(TextCheck,F3304)))&gt;0</f>
        <v>0</v>
      </c>
    </row>
    <row r="3305" spans="1:10" ht="15.75" customHeight="1">
      <c r="A3305" s="5" t="s">
        <v>7498</v>
      </c>
      <c r="D3305" s="5" t="s">
        <v>7499</v>
      </c>
      <c r="E3305" s="4" t="s">
        <v>3344</v>
      </c>
      <c r="F3305" t="s">
        <v>360</v>
      </c>
      <c r="G3305" s="33" t="s">
        <v>2232</v>
      </c>
      <c r="H3305" s="33"/>
      <c r="I3305" s="34"/>
      <c r="J3305" s="69" t="b" cm="1">
        <f t="array" ref="J3305">SUMPRODUCT( --ISNUMBER(SEARCH(TextCheck,F3305)))&gt;0</f>
        <v>0</v>
      </c>
    </row>
    <row r="3306" spans="1:10" ht="15.75" customHeight="1">
      <c r="A3306" s="5" t="s">
        <v>7498</v>
      </c>
      <c r="D3306" s="5" t="s">
        <v>7499</v>
      </c>
      <c r="E3306" s="4" t="s">
        <v>3344</v>
      </c>
      <c r="F3306" t="s">
        <v>7536</v>
      </c>
      <c r="G3306" s="33" t="s">
        <v>7537</v>
      </c>
      <c r="H3306" s="33" t="s">
        <v>3992</v>
      </c>
      <c r="I3306" s="34"/>
      <c r="J3306" s="69" t="b" cm="1">
        <f t="array" ref="J3306">SUMPRODUCT( --ISNUMBER(SEARCH(TextCheck,F3306)))&gt;0</f>
        <v>0</v>
      </c>
    </row>
    <row r="3307" spans="1:10" ht="15.75" customHeight="1">
      <c r="A3307" s="5" t="s">
        <v>7498</v>
      </c>
      <c r="D3307" s="5" t="s">
        <v>7499</v>
      </c>
      <c r="E3307" s="4" t="s">
        <v>3344</v>
      </c>
      <c r="F3307" t="s">
        <v>7538</v>
      </c>
      <c r="G3307" s="33" t="s">
        <v>3882</v>
      </c>
      <c r="H3307" s="33"/>
      <c r="I3307" s="34"/>
      <c r="J3307" s="69" t="b" cm="1">
        <f t="array" ref="J3307">SUMPRODUCT( --ISNUMBER(SEARCH(TextCheck,F3307)))&gt;0</f>
        <v>0</v>
      </c>
    </row>
    <row r="3308" spans="1:10" ht="15.75" customHeight="1">
      <c r="A3308" s="5" t="s">
        <v>7498</v>
      </c>
      <c r="D3308" s="5" t="s">
        <v>7499</v>
      </c>
      <c r="E3308" s="4" t="s">
        <v>3344</v>
      </c>
      <c r="F3308" t="s">
        <v>7539</v>
      </c>
      <c r="G3308" s="33" t="s">
        <v>5723</v>
      </c>
      <c r="H3308" s="33"/>
      <c r="I3308" s="34"/>
      <c r="J3308" s="69" t="b" cm="1">
        <f t="array" ref="J3308">SUMPRODUCT( --ISNUMBER(SEARCH(TextCheck,F3308)))&gt;0</f>
        <v>0</v>
      </c>
    </row>
    <row r="3309" spans="1:10" ht="15.75" customHeight="1">
      <c r="A3309" s="5" t="s">
        <v>7498</v>
      </c>
      <c r="D3309" s="5" t="s">
        <v>7499</v>
      </c>
      <c r="E3309" s="4" t="s">
        <v>3344</v>
      </c>
      <c r="F3309" t="s">
        <v>7540</v>
      </c>
      <c r="G3309" t="s">
        <v>2263</v>
      </c>
      <c r="H3309" s="33" t="s">
        <v>3233</v>
      </c>
      <c r="I3309" s="31"/>
      <c r="J3309" s="69" t="b" cm="1">
        <f t="array" ref="J3309">SUMPRODUCT( --ISNUMBER(SEARCH(TextCheck,F3309)))&gt;0</f>
        <v>0</v>
      </c>
    </row>
    <row r="3310" spans="1:10" ht="15.75" customHeight="1">
      <c r="A3310" s="5" t="s">
        <v>7541</v>
      </c>
      <c r="B3310" s="15" t="b">
        <v>1</v>
      </c>
      <c r="D3310" s="5" t="s">
        <v>7499</v>
      </c>
      <c r="E3310" s="4" t="s">
        <v>5262</v>
      </c>
      <c r="F3310" s="39" t="s">
        <v>7542</v>
      </c>
      <c r="G3310" s="41" t="s">
        <v>2160</v>
      </c>
      <c r="H3310" s="41"/>
      <c r="I3310" s="34"/>
      <c r="J3310" s="69" t="b" cm="1">
        <f t="array" ref="J3310">SUMPRODUCT( --ISNUMBER(SEARCH(TextCheck,F3310)))&gt;0</f>
        <v>0</v>
      </c>
    </row>
    <row r="3311" spans="1:10" ht="15.75" customHeight="1">
      <c r="A3311" s="5" t="s">
        <v>7541</v>
      </c>
      <c r="B3311" s="15" t="b">
        <v>1</v>
      </c>
      <c r="D3311" s="5" t="s">
        <v>7499</v>
      </c>
      <c r="E3311" s="4" t="s">
        <v>5262</v>
      </c>
      <c r="F3311" s="39" t="s">
        <v>7543</v>
      </c>
      <c r="G3311" s="41" t="s">
        <v>2165</v>
      </c>
      <c r="H3311" s="33"/>
      <c r="I3311" s="34"/>
      <c r="J3311" s="69" t="b" cm="1">
        <f t="array" ref="J3311">SUMPRODUCT( --ISNUMBER(SEARCH(TextCheck,F3311)))&gt;0</f>
        <v>0</v>
      </c>
    </row>
    <row r="3312" spans="1:10" ht="15.75" customHeight="1">
      <c r="A3312" s="5" t="s">
        <v>7541</v>
      </c>
      <c r="B3312" s="15" t="b">
        <v>1</v>
      </c>
      <c r="D3312" s="5" t="s">
        <v>7499</v>
      </c>
      <c r="E3312" s="4" t="s">
        <v>5262</v>
      </c>
      <c r="F3312" s="39" t="s">
        <v>7544</v>
      </c>
      <c r="G3312" s="41" t="s">
        <v>3992</v>
      </c>
      <c r="H3312" s="33"/>
      <c r="I3312" s="34"/>
      <c r="J3312" s="69" t="b" cm="1">
        <f t="array" ref="J3312">SUMPRODUCT( --ISNUMBER(SEARCH(TextCheck,F3312)))&gt;0</f>
        <v>0</v>
      </c>
    </row>
    <row r="3313" spans="1:10" ht="15.75" customHeight="1">
      <c r="A3313" s="5" t="s">
        <v>7541</v>
      </c>
      <c r="B3313" s="15" t="b">
        <v>1</v>
      </c>
      <c r="D3313" s="5" t="s">
        <v>7499</v>
      </c>
      <c r="E3313" s="4" t="s">
        <v>5262</v>
      </c>
      <c r="F3313" s="39" t="s">
        <v>7545</v>
      </c>
      <c r="G3313" s="41" t="s">
        <v>3239</v>
      </c>
      <c r="H3313" s="33"/>
      <c r="I3313" s="34"/>
      <c r="J3313" s="69" t="b" cm="1">
        <f t="array" ref="J3313">SUMPRODUCT( --ISNUMBER(SEARCH(TextCheck,F3313)))&gt;0</f>
        <v>0</v>
      </c>
    </row>
    <row r="3314" spans="1:10" ht="15.75" customHeight="1">
      <c r="A3314" s="5" t="s">
        <v>7541</v>
      </c>
      <c r="B3314" s="15" t="b">
        <v>1</v>
      </c>
      <c r="D3314" s="5" t="s">
        <v>7499</v>
      </c>
      <c r="E3314" s="4" t="s">
        <v>5262</v>
      </c>
      <c r="F3314" s="39" t="s">
        <v>7546</v>
      </c>
      <c r="G3314" s="41" t="s">
        <v>7547</v>
      </c>
      <c r="H3314" s="33"/>
      <c r="I3314" s="34"/>
      <c r="J3314" s="69" t="b" cm="1">
        <f t="array" ref="J3314">SUMPRODUCT( --ISNUMBER(SEARCH(TextCheck,F3314)))&gt;0</f>
        <v>0</v>
      </c>
    </row>
    <row r="3315" spans="1:10" ht="15.75" customHeight="1">
      <c r="A3315" s="5" t="s">
        <v>7541</v>
      </c>
      <c r="B3315" s="15" t="b">
        <v>1</v>
      </c>
      <c r="D3315" s="5" t="s">
        <v>7499</v>
      </c>
      <c r="E3315" s="4" t="s">
        <v>5262</v>
      </c>
      <c r="F3315" s="39" t="s">
        <v>7548</v>
      </c>
      <c r="G3315" s="41" t="s">
        <v>1129</v>
      </c>
      <c r="H3315" s="41"/>
      <c r="I3315" s="34"/>
      <c r="J3315" s="69" t="b" cm="1">
        <f t="array" ref="J3315">SUMPRODUCT( --ISNUMBER(SEARCH(TextCheck,F3315)))&gt;0</f>
        <v>0</v>
      </c>
    </row>
    <row r="3316" spans="1:10" ht="15.75" customHeight="1">
      <c r="A3316" s="5" t="s">
        <v>7541</v>
      </c>
      <c r="B3316" s="15" t="b">
        <v>1</v>
      </c>
      <c r="D3316" s="5" t="s">
        <v>7499</v>
      </c>
      <c r="E3316" s="4" t="s">
        <v>5262</v>
      </c>
      <c r="F3316" s="39" t="s">
        <v>7549</v>
      </c>
      <c r="G3316" s="41" t="s">
        <v>3262</v>
      </c>
      <c r="H3316" s="33"/>
      <c r="I3316" s="34"/>
      <c r="J3316" s="69" t="b" cm="1">
        <f t="array" ref="J3316">SUMPRODUCT( --ISNUMBER(SEARCH(TextCheck,F3316)))&gt;0</f>
        <v>0</v>
      </c>
    </row>
    <row r="3317" spans="1:10" ht="15.75" customHeight="1">
      <c r="A3317" s="5" t="s">
        <v>7541</v>
      </c>
      <c r="B3317" s="42" t="b">
        <v>1</v>
      </c>
      <c r="D3317" s="5" t="s">
        <v>7499</v>
      </c>
      <c r="E3317" s="4" t="s">
        <v>3493</v>
      </c>
      <c r="F3317" t="s">
        <v>7550</v>
      </c>
      <c r="G3317" s="33" t="s">
        <v>7551</v>
      </c>
      <c r="H3317" s="33"/>
      <c r="I3317" s="34" t="s">
        <v>3893</v>
      </c>
      <c r="J3317" s="69" t="b" cm="1">
        <f t="array" ref="J3317">SUMPRODUCT( --ISNUMBER(SEARCH(TextCheck,F3317)))&gt;0</f>
        <v>0</v>
      </c>
    </row>
    <row r="3318" spans="1:10" ht="15.75" customHeight="1">
      <c r="A3318" s="5" t="s">
        <v>7541</v>
      </c>
      <c r="B3318" s="42" t="b">
        <v>1</v>
      </c>
      <c r="D3318" s="5" t="s">
        <v>7499</v>
      </c>
      <c r="E3318" s="4" t="s">
        <v>3385</v>
      </c>
      <c r="F3318" s="39" t="s">
        <v>7552</v>
      </c>
      <c r="G3318" s="33" t="s">
        <v>2962</v>
      </c>
      <c r="H3318" s="41" t="s">
        <v>3521</v>
      </c>
      <c r="I3318" s="34" t="s">
        <v>3893</v>
      </c>
      <c r="J3318" s="69" t="b" cm="1">
        <f t="array" ref="J3318">SUMPRODUCT( --ISNUMBER(SEARCH(TextCheck,F3318)))&gt;0</f>
        <v>0</v>
      </c>
    </row>
    <row r="3319" spans="1:10" ht="15.75" customHeight="1">
      <c r="A3319" s="5" t="s">
        <v>7541</v>
      </c>
      <c r="D3319" s="5" t="s">
        <v>7499</v>
      </c>
      <c r="E3319" s="4" t="s">
        <v>3502</v>
      </c>
      <c r="F3319" s="39" t="s">
        <v>7553</v>
      </c>
      <c r="G3319" s="33" t="s">
        <v>3043</v>
      </c>
      <c r="H3319" s="33"/>
      <c r="I3319" s="34"/>
      <c r="J3319" s="69" t="b" cm="1">
        <f t="array" ref="J3319">SUMPRODUCT( --ISNUMBER(SEARCH(TextCheck,F3319)))&gt;0</f>
        <v>0</v>
      </c>
    </row>
    <row r="3320" spans="1:10" ht="15.75" customHeight="1">
      <c r="A3320" s="5" t="s">
        <v>7541</v>
      </c>
      <c r="D3320" s="5" t="s">
        <v>7499</v>
      </c>
      <c r="E3320" s="4" t="s">
        <v>3362</v>
      </c>
      <c r="F3320" t="s">
        <v>7554</v>
      </c>
      <c r="G3320" s="33" t="s">
        <v>7555</v>
      </c>
      <c r="H3320" s="33"/>
      <c r="I3320" s="34"/>
      <c r="J3320" s="69" t="b" cm="1">
        <f t="array" ref="J3320">SUMPRODUCT( --ISNUMBER(SEARCH(TextCheck,F3320)))&gt;0</f>
        <v>0</v>
      </c>
    </row>
    <row r="3321" spans="1:10" ht="15.75" customHeight="1">
      <c r="A3321" s="5" t="s">
        <v>7541</v>
      </c>
      <c r="B3321" s="15" t="b">
        <v>1</v>
      </c>
      <c r="D3321" s="5" t="s">
        <v>7499</v>
      </c>
      <c r="E3321" s="4" t="s">
        <v>3365</v>
      </c>
      <c r="F3321" t="s">
        <v>7556</v>
      </c>
      <c r="G3321" s="33" t="s">
        <v>7557</v>
      </c>
      <c r="H3321" s="33"/>
      <c r="I3321" s="34"/>
      <c r="J3321" s="69" t="b" cm="1">
        <f t="array" ref="J3321">SUMPRODUCT( --ISNUMBER(SEARCH(TextCheck,F3321)))&gt;0</f>
        <v>0</v>
      </c>
    </row>
    <row r="3322" spans="1:10" ht="15.75" customHeight="1">
      <c r="A3322" s="5" t="s">
        <v>7541</v>
      </c>
      <c r="B3322" s="15" t="b">
        <v>1</v>
      </c>
      <c r="D3322" s="5" t="s">
        <v>7499</v>
      </c>
      <c r="E3322" s="4" t="s">
        <v>3365</v>
      </c>
      <c r="F3322" t="s">
        <v>7558</v>
      </c>
      <c r="G3322" s="33" t="s">
        <v>5674</v>
      </c>
      <c r="H3322" s="33"/>
      <c r="I3322" s="34"/>
      <c r="J3322" s="69" t="b" cm="1">
        <f t="array" ref="J3322">SUMPRODUCT( --ISNUMBER(SEARCH(TextCheck,F3322)))&gt;0</f>
        <v>0</v>
      </c>
    </row>
    <row r="3323" spans="1:10" ht="15.75" customHeight="1">
      <c r="A3323" s="5" t="s">
        <v>7541</v>
      </c>
      <c r="B3323" s="39"/>
      <c r="D3323" s="5" t="s">
        <v>7499</v>
      </c>
      <c r="E3323" s="4" t="s">
        <v>3365</v>
      </c>
      <c r="F3323" s="39" t="s">
        <v>7559</v>
      </c>
      <c r="G3323" s="41" t="s">
        <v>3239</v>
      </c>
      <c r="H3323" s="33"/>
      <c r="I3323" s="34"/>
      <c r="J3323" s="69" t="b" cm="1">
        <f t="array" ref="J3323">SUMPRODUCT( --ISNUMBER(SEARCH(TextCheck,F3323)))&gt;0</f>
        <v>0</v>
      </c>
    </row>
    <row r="3324" spans="1:10" ht="15.75" customHeight="1">
      <c r="A3324" s="5" t="s">
        <v>7560</v>
      </c>
      <c r="D3324" s="38" t="s">
        <v>7561</v>
      </c>
      <c r="E3324" s="4" t="s">
        <v>617</v>
      </c>
      <c r="F3324" s="39" t="s">
        <v>69</v>
      </c>
      <c r="G3324" s="33" t="s">
        <v>5964</v>
      </c>
      <c r="H3324" s="41" t="s">
        <v>3724</v>
      </c>
      <c r="I3324" s="34"/>
      <c r="J3324" s="69" t="b" cm="1">
        <f t="array" ref="J3324">SUMPRODUCT( --ISNUMBER(SEARCH(TextCheck,F3324)))&gt;0</f>
        <v>0</v>
      </c>
    </row>
    <row r="3325" spans="1:10" ht="15.75" customHeight="1">
      <c r="A3325" s="5" t="s">
        <v>7560</v>
      </c>
      <c r="D3325" s="38" t="s">
        <v>7561</v>
      </c>
      <c r="E3325" s="4" t="s">
        <v>1139</v>
      </c>
      <c r="F3325" t="s">
        <v>380</v>
      </c>
      <c r="G3325" s="33" t="s">
        <v>7562</v>
      </c>
      <c r="H3325" s="41" t="s">
        <v>7563</v>
      </c>
      <c r="I3325" s="34"/>
      <c r="J3325" s="69" t="b" cm="1">
        <f t="array" ref="J3325">SUMPRODUCT( --ISNUMBER(SEARCH(TextCheck,F3325)))&gt;0</f>
        <v>0</v>
      </c>
    </row>
    <row r="3326" spans="1:10" ht="15.75" customHeight="1">
      <c r="A3326" s="5" t="s">
        <v>7560</v>
      </c>
      <c r="D3326" s="38" t="s">
        <v>7561</v>
      </c>
      <c r="E3326" s="4" t="s">
        <v>1139</v>
      </c>
      <c r="F3326" t="s">
        <v>1791</v>
      </c>
      <c r="G3326" s="33" t="s">
        <v>2739</v>
      </c>
      <c r="H3326" s="33" t="s">
        <v>1785</v>
      </c>
      <c r="I3326" s="34"/>
      <c r="J3326" s="69" t="b" cm="1">
        <f t="array" ref="J3326">SUMPRODUCT( --ISNUMBER(SEARCH(TextCheck,F3326)))&gt;0</f>
        <v>0</v>
      </c>
    </row>
    <row r="3327" spans="1:10" ht="15.75" customHeight="1">
      <c r="A3327" s="5" t="s">
        <v>7560</v>
      </c>
      <c r="D3327" s="38" t="s">
        <v>7561</v>
      </c>
      <c r="E3327" s="4" t="s">
        <v>1139</v>
      </c>
      <c r="F3327" s="39" t="s">
        <v>1081</v>
      </c>
      <c r="G3327" s="33" t="s">
        <v>1928</v>
      </c>
      <c r="H3327" s="33"/>
      <c r="I3327" s="34"/>
      <c r="J3327" s="69" t="b" cm="1">
        <f t="array" ref="J3327">SUMPRODUCT( --ISNUMBER(SEARCH(TextCheck,F3327)))&gt;0</f>
        <v>0</v>
      </c>
    </row>
    <row r="3328" spans="1:10" ht="15.75" customHeight="1">
      <c r="A3328" s="5" t="s">
        <v>7560</v>
      </c>
      <c r="D3328" s="38" t="s">
        <v>7561</v>
      </c>
      <c r="E3328" s="4" t="s">
        <v>2289</v>
      </c>
      <c r="F3328" t="s">
        <v>2431</v>
      </c>
      <c r="G3328" s="33" t="s">
        <v>1687</v>
      </c>
      <c r="H3328" s="33" t="s">
        <v>85</v>
      </c>
      <c r="I3328" s="34"/>
      <c r="J3328" s="69" t="b" cm="1">
        <f t="array" ref="J3328">SUMPRODUCT( --ISNUMBER(SEARCH(TextCheck,F3328)))&gt;0</f>
        <v>0</v>
      </c>
    </row>
    <row r="3329" spans="1:10" ht="15.75" customHeight="1">
      <c r="A3329" s="5" t="s">
        <v>7560</v>
      </c>
      <c r="D3329" s="38" t="s">
        <v>7561</v>
      </c>
      <c r="E3329" s="4" t="s">
        <v>2289</v>
      </c>
      <c r="F3329" s="39" t="s">
        <v>2606</v>
      </c>
      <c r="G3329" s="33" t="s">
        <v>2600</v>
      </c>
      <c r="H3329" s="33"/>
      <c r="I3329" s="34"/>
      <c r="J3329" s="69" t="b" cm="1">
        <f t="array" ref="J3329">SUMPRODUCT( --ISNUMBER(SEARCH(TextCheck,F3329)))&gt;0</f>
        <v>0</v>
      </c>
    </row>
    <row r="3330" spans="1:10" ht="15.75" customHeight="1">
      <c r="A3330" s="5" t="s">
        <v>7560</v>
      </c>
      <c r="D3330" s="38" t="s">
        <v>7561</v>
      </c>
      <c r="E3330" s="4" t="s">
        <v>2289</v>
      </c>
      <c r="F3330" t="s">
        <v>2787</v>
      </c>
      <c r="G3330" s="33" t="s">
        <v>1928</v>
      </c>
      <c r="H3330" s="33"/>
      <c r="I3330" s="34"/>
      <c r="J3330" s="69" t="b" cm="1">
        <f t="array" ref="J3330">SUMPRODUCT( --ISNUMBER(SEARCH(TextCheck,F3330)))&gt;0</f>
        <v>0</v>
      </c>
    </row>
    <row r="3331" spans="1:10" ht="15.75" customHeight="1">
      <c r="A3331" s="5" t="s">
        <v>7560</v>
      </c>
      <c r="B3331" s="39"/>
      <c r="D3331" s="38" t="s">
        <v>7561</v>
      </c>
      <c r="E3331" s="4" t="s">
        <v>2289</v>
      </c>
      <c r="F3331" s="39" t="s">
        <v>2206</v>
      </c>
      <c r="G3331" s="41" t="s">
        <v>2235</v>
      </c>
      <c r="H3331" s="41" t="s">
        <v>6223</v>
      </c>
      <c r="I3331" s="34"/>
      <c r="J3331" s="69" t="b" cm="1">
        <f t="array" ref="J3331">SUMPRODUCT( --ISNUMBER(SEARCH(TextCheck,F3331)))&gt;0</f>
        <v>0</v>
      </c>
    </row>
    <row r="3332" spans="1:10" ht="15.75" customHeight="1">
      <c r="A3332" s="5" t="s">
        <v>7560</v>
      </c>
      <c r="D3332" s="38" t="s">
        <v>7561</v>
      </c>
      <c r="E3332" s="4" t="s">
        <v>3327</v>
      </c>
      <c r="F3332" t="s">
        <v>2719</v>
      </c>
      <c r="G3332" s="33" t="s">
        <v>6653</v>
      </c>
      <c r="H3332" s="41" t="s">
        <v>5197</v>
      </c>
      <c r="I3332" s="34"/>
      <c r="J3332" s="69" t="b" cm="1">
        <f t="array" ref="J3332">SUMPRODUCT( --ISNUMBER(SEARCH(TextCheck,F3332)))&gt;0</f>
        <v>0</v>
      </c>
    </row>
    <row r="3333" spans="1:10" ht="15.75" customHeight="1">
      <c r="A3333" s="5" t="s">
        <v>7560</v>
      </c>
      <c r="D3333" s="38" t="s">
        <v>7561</v>
      </c>
      <c r="E3333" s="4" t="s">
        <v>3327</v>
      </c>
      <c r="F3333" t="s">
        <v>7564</v>
      </c>
      <c r="G3333" s="33" t="s">
        <v>7565</v>
      </c>
      <c r="H3333" s="33"/>
      <c r="I3333" s="34"/>
      <c r="J3333" s="69" t="b" cm="1">
        <f t="array" ref="J3333">SUMPRODUCT( --ISNUMBER(SEARCH(TextCheck,F3333)))&gt;0</f>
        <v>0</v>
      </c>
    </row>
    <row r="3334" spans="1:10" ht="15.75" customHeight="1">
      <c r="A3334" s="5" t="s">
        <v>7560</v>
      </c>
      <c r="D3334" s="38" t="s">
        <v>7561</v>
      </c>
      <c r="E3334" s="4" t="s">
        <v>3327</v>
      </c>
      <c r="F3334" s="39" t="s">
        <v>7566</v>
      </c>
      <c r="G3334" s="33" t="s">
        <v>1687</v>
      </c>
      <c r="H3334" s="33"/>
      <c r="I3334" s="34"/>
      <c r="J3334" s="69" t="b" cm="1">
        <f t="array" ref="J3334">SUMPRODUCT( --ISNUMBER(SEARCH(TextCheck,F3334)))&gt;0</f>
        <v>0</v>
      </c>
    </row>
    <row r="3335" spans="1:10" ht="15.75" customHeight="1">
      <c r="A3335" s="5" t="s">
        <v>7560</v>
      </c>
      <c r="B3335" s="15" t="b">
        <v>1</v>
      </c>
      <c r="D3335" s="38" t="s">
        <v>7561</v>
      </c>
      <c r="E3335" s="4" t="s">
        <v>3327</v>
      </c>
      <c r="F3335" t="s">
        <v>7567</v>
      </c>
      <c r="G3335" s="33" t="s">
        <v>1781</v>
      </c>
      <c r="H3335" s="33" t="s">
        <v>1678</v>
      </c>
      <c r="I3335" s="34" t="s">
        <v>7568</v>
      </c>
      <c r="J3335" s="69" t="b" cm="1">
        <f t="array" ref="J3335">SUMPRODUCT( --ISNUMBER(SEARCH(TextCheck,F3335)))&gt;0</f>
        <v>0</v>
      </c>
    </row>
    <row r="3336" spans="1:10" ht="15.75" customHeight="1">
      <c r="A3336" s="5" t="s">
        <v>7560</v>
      </c>
      <c r="D3336" s="38" t="s">
        <v>7561</v>
      </c>
      <c r="E3336" s="4" t="s">
        <v>3327</v>
      </c>
      <c r="F3336" s="39" t="s">
        <v>7569</v>
      </c>
      <c r="G3336" s="33" t="s">
        <v>2600</v>
      </c>
      <c r="H3336" s="33" t="s">
        <v>1678</v>
      </c>
      <c r="I3336" s="34"/>
      <c r="J3336" s="69" t="b" cm="1">
        <f t="array" ref="J3336">SUMPRODUCT( --ISNUMBER(SEARCH(TextCheck,F3336)))&gt;0</f>
        <v>0</v>
      </c>
    </row>
    <row r="3337" spans="1:10" ht="15.75" customHeight="1">
      <c r="A3337" s="5" t="s">
        <v>7560</v>
      </c>
      <c r="D3337" s="38" t="s">
        <v>7561</v>
      </c>
      <c r="E3337" s="4" t="s">
        <v>3327</v>
      </c>
      <c r="F3337" t="s">
        <v>7570</v>
      </c>
      <c r="G3337" s="33" t="s">
        <v>2611</v>
      </c>
      <c r="H3337" s="33" t="s">
        <v>1769</v>
      </c>
      <c r="I3337" s="34"/>
      <c r="J3337" s="69" t="b" cm="1">
        <f t="array" ref="J3337">SUMPRODUCT( --ISNUMBER(SEARCH(TextCheck,F3337)))&gt;0</f>
        <v>0</v>
      </c>
    </row>
    <row r="3338" spans="1:10" ht="15.75" customHeight="1">
      <c r="A3338" s="5" t="s">
        <v>7560</v>
      </c>
      <c r="D3338" s="38" t="s">
        <v>7561</v>
      </c>
      <c r="E3338" s="4" t="s">
        <v>3327</v>
      </c>
      <c r="F3338" s="39" t="s">
        <v>7571</v>
      </c>
      <c r="G3338" s="33" t="s">
        <v>3937</v>
      </c>
      <c r="H3338" s="33"/>
      <c r="I3338" s="34"/>
      <c r="J3338" s="69" t="b" cm="1">
        <f t="array" ref="J3338">SUMPRODUCT( --ISNUMBER(SEARCH(TextCheck,F3338)))&gt;0</f>
        <v>0</v>
      </c>
    </row>
    <row r="3339" spans="1:10" ht="15.75" customHeight="1">
      <c r="A3339" s="5" t="s">
        <v>7560</v>
      </c>
      <c r="B3339" s="42" t="b">
        <v>1</v>
      </c>
      <c r="D3339" s="38" t="s">
        <v>7561</v>
      </c>
      <c r="E3339" s="4" t="s">
        <v>3327</v>
      </c>
      <c r="F3339" t="s">
        <v>7572</v>
      </c>
      <c r="G3339" s="33" t="s">
        <v>4220</v>
      </c>
      <c r="H3339" s="33"/>
      <c r="I3339" s="34" t="s">
        <v>7573</v>
      </c>
      <c r="J3339" s="69" t="b" cm="1">
        <f t="array" ref="J3339">SUMPRODUCT( --ISNUMBER(SEARCH(TextCheck,F3339)))&gt;0</f>
        <v>0</v>
      </c>
    </row>
    <row r="3340" spans="1:10" ht="15.75" customHeight="1">
      <c r="A3340" s="5" t="s">
        <v>7560</v>
      </c>
      <c r="D3340" s="38" t="s">
        <v>7561</v>
      </c>
      <c r="E3340" s="4" t="s">
        <v>3327</v>
      </c>
      <c r="F3340" t="s">
        <v>7574</v>
      </c>
      <c r="G3340" s="33" t="s">
        <v>6342</v>
      </c>
      <c r="H3340" s="33"/>
      <c r="I3340" s="34"/>
      <c r="J3340" s="69" t="b" cm="1">
        <f t="array" ref="J3340">SUMPRODUCT( --ISNUMBER(SEARCH(TextCheck,F3340)))&gt;0</f>
        <v>0</v>
      </c>
    </row>
    <row r="3341" spans="1:10" ht="15.75" customHeight="1">
      <c r="A3341" s="5" t="s">
        <v>7560</v>
      </c>
      <c r="D3341" s="38" t="s">
        <v>7561</v>
      </c>
      <c r="E3341" s="4" t="s">
        <v>3327</v>
      </c>
      <c r="F3341" s="39" t="s">
        <v>7575</v>
      </c>
      <c r="G3341" s="33" t="s">
        <v>5554</v>
      </c>
      <c r="H3341" s="33"/>
      <c r="I3341" s="34"/>
      <c r="J3341" s="69" t="b" cm="1">
        <f t="array" ref="J3341">SUMPRODUCT( --ISNUMBER(SEARCH(TextCheck,F3341)))&gt;0</f>
        <v>0</v>
      </c>
    </row>
    <row r="3342" spans="1:10" ht="15.75" customHeight="1">
      <c r="A3342" s="5" t="s">
        <v>7560</v>
      </c>
      <c r="B3342" s="42" t="b">
        <v>1</v>
      </c>
      <c r="D3342" s="38" t="s">
        <v>7561</v>
      </c>
      <c r="E3342" s="4" t="s">
        <v>3327</v>
      </c>
      <c r="F3342" s="39" t="s">
        <v>7576</v>
      </c>
      <c r="G3342" s="33" t="s">
        <v>5556</v>
      </c>
      <c r="H3342" s="33"/>
      <c r="I3342" s="34" t="s">
        <v>3659</v>
      </c>
      <c r="J3342" s="69" t="b" cm="1">
        <f t="array" ref="J3342">SUMPRODUCT( --ISNUMBER(SEARCH(TextCheck,F3342)))&gt;0</f>
        <v>0</v>
      </c>
    </row>
    <row r="3343" spans="1:10" ht="15.75" customHeight="1">
      <c r="A3343" s="5" t="s">
        <v>7560</v>
      </c>
      <c r="D3343" s="38" t="s">
        <v>7561</v>
      </c>
      <c r="E3343" s="4" t="s">
        <v>3327</v>
      </c>
      <c r="F3343" t="s">
        <v>7577</v>
      </c>
      <c r="G3343" s="41" t="s">
        <v>1825</v>
      </c>
      <c r="H3343" s="33" t="s">
        <v>7578</v>
      </c>
      <c r="I3343" s="34"/>
      <c r="J3343" s="69" t="b" cm="1">
        <f t="array" ref="J3343">SUMPRODUCT( --ISNUMBER(SEARCH(TextCheck,F3343)))&gt;0</f>
        <v>0</v>
      </c>
    </row>
    <row r="3344" spans="1:10" ht="15.75" customHeight="1">
      <c r="A3344" s="5" t="s">
        <v>7560</v>
      </c>
      <c r="B3344" s="39"/>
      <c r="D3344" s="38" t="s">
        <v>7561</v>
      </c>
      <c r="E3344" s="4" t="s">
        <v>3327</v>
      </c>
      <c r="F3344" s="39" t="s">
        <v>7579</v>
      </c>
      <c r="G3344" s="41" t="s">
        <v>2958</v>
      </c>
      <c r="H3344" s="33"/>
      <c r="I3344" s="34"/>
      <c r="J3344" s="69" t="b" cm="1">
        <f t="array" ref="J3344">SUMPRODUCT( --ISNUMBER(SEARCH(TextCheck,F3344)))&gt;0</f>
        <v>0</v>
      </c>
    </row>
    <row r="3345" spans="1:10" ht="15.75" customHeight="1">
      <c r="A3345" s="5" t="s">
        <v>7560</v>
      </c>
      <c r="D3345" s="5" t="s">
        <v>7561</v>
      </c>
      <c r="E3345" s="4" t="s">
        <v>3327</v>
      </c>
      <c r="F3345" t="s">
        <v>7580</v>
      </c>
      <c r="G3345" s="33" t="s">
        <v>2083</v>
      </c>
      <c r="H3345" s="33" t="s">
        <v>6337</v>
      </c>
      <c r="I3345" s="34"/>
      <c r="J3345" s="69" t="b" cm="1">
        <f t="array" ref="J3345">SUMPRODUCT( --ISNUMBER(SEARCH(TextCheck,F3345)))&gt;0</f>
        <v>0</v>
      </c>
    </row>
    <row r="3346" spans="1:10" ht="15.75" customHeight="1">
      <c r="A3346" s="5" t="s">
        <v>7560</v>
      </c>
      <c r="B3346" s="39"/>
      <c r="D3346" s="38" t="s">
        <v>7561</v>
      </c>
      <c r="E3346" s="4" t="s">
        <v>3327</v>
      </c>
      <c r="F3346" s="39" t="s">
        <v>7581</v>
      </c>
      <c r="G3346" s="41" t="s">
        <v>2107</v>
      </c>
      <c r="H3346" s="33"/>
      <c r="I3346" s="34"/>
      <c r="J3346" s="69" t="b" cm="1">
        <f t="array" ref="J3346">SUMPRODUCT( --ISNUMBER(SEARCH(TextCheck,F3346)))&gt;0</f>
        <v>0</v>
      </c>
    </row>
    <row r="3347" spans="1:10" ht="15.75" customHeight="1">
      <c r="A3347" s="5" t="s">
        <v>7560</v>
      </c>
      <c r="B3347" s="39"/>
      <c r="D3347" s="38" t="s">
        <v>7561</v>
      </c>
      <c r="E3347" s="4" t="s">
        <v>3327</v>
      </c>
      <c r="F3347" s="39" t="s">
        <v>5566</v>
      </c>
      <c r="G3347" s="41" t="s">
        <v>3113</v>
      </c>
      <c r="H3347" s="41"/>
      <c r="I3347" s="34"/>
      <c r="J3347" s="69" t="b" cm="1">
        <f t="array" ref="J3347">SUMPRODUCT( --ISNUMBER(SEARCH(TextCheck,F3347)))&gt;0</f>
        <v>0</v>
      </c>
    </row>
    <row r="3348" spans="1:10" ht="15.75" customHeight="1">
      <c r="A3348" s="5" t="s">
        <v>7560</v>
      </c>
      <c r="D3348" s="38" t="s">
        <v>7561</v>
      </c>
      <c r="E3348" s="4" t="s">
        <v>3327</v>
      </c>
      <c r="F3348" s="39" t="s">
        <v>7582</v>
      </c>
      <c r="G3348" s="41" t="s">
        <v>3992</v>
      </c>
      <c r="H3348" s="33"/>
      <c r="I3348" s="34"/>
      <c r="J3348" s="69" t="b" cm="1">
        <f t="array" ref="J3348">SUMPRODUCT( --ISNUMBER(SEARCH(TextCheck,F3348)))&gt;0</f>
        <v>0</v>
      </c>
    </row>
    <row r="3349" spans="1:10" ht="15.75" customHeight="1">
      <c r="A3349" s="5" t="s">
        <v>7560</v>
      </c>
      <c r="D3349" s="38" t="s">
        <v>7561</v>
      </c>
      <c r="E3349" s="4" t="s">
        <v>3327</v>
      </c>
      <c r="F3349" s="39" t="s">
        <v>7583</v>
      </c>
      <c r="G3349" s="41" t="s">
        <v>3233</v>
      </c>
      <c r="H3349" s="41"/>
      <c r="I3349" s="34"/>
      <c r="J3349" s="69" t="b" cm="1">
        <f t="array" ref="J3349">SUMPRODUCT( --ISNUMBER(SEARCH(TextCheck,F3349)))&gt;0</f>
        <v>0</v>
      </c>
    </row>
    <row r="3350" spans="1:10" ht="15.75" customHeight="1">
      <c r="A3350" s="5" t="s">
        <v>7560</v>
      </c>
      <c r="D3350" s="38" t="s">
        <v>7561</v>
      </c>
      <c r="E3350" s="4" t="s">
        <v>3327</v>
      </c>
      <c r="F3350" s="39" t="s">
        <v>7584</v>
      </c>
      <c r="G3350" s="41" t="s">
        <v>3882</v>
      </c>
      <c r="H3350" s="33"/>
      <c r="I3350" s="34"/>
      <c r="J3350" s="69" t="b" cm="1">
        <f t="array" ref="J3350">SUMPRODUCT( --ISNUMBER(SEARCH(TextCheck,F3350)))&gt;0</f>
        <v>0</v>
      </c>
    </row>
    <row r="3351" spans="1:10" ht="15.75" customHeight="1">
      <c r="A3351" s="5" t="s">
        <v>7560</v>
      </c>
      <c r="D3351" s="5" t="s">
        <v>7561</v>
      </c>
      <c r="E3351" s="4" t="s">
        <v>3327</v>
      </c>
      <c r="F3351" t="s">
        <v>7585</v>
      </c>
      <c r="G3351" s="33" t="s">
        <v>2254</v>
      </c>
      <c r="H3351" s="33" t="s">
        <v>3247</v>
      </c>
      <c r="I3351" s="34"/>
      <c r="J3351" s="69" t="b" cm="1">
        <f t="array" ref="J3351">SUMPRODUCT( --ISNUMBER(SEARCH(TextCheck,F3351)))&gt;0</f>
        <v>0</v>
      </c>
    </row>
    <row r="3352" spans="1:10" ht="15.75" customHeight="1">
      <c r="A3352" s="5" t="s">
        <v>7560</v>
      </c>
      <c r="B3352" s="42" t="b">
        <v>1</v>
      </c>
      <c r="D3352" s="38" t="s">
        <v>7561</v>
      </c>
      <c r="E3352" s="40" t="s">
        <v>7586</v>
      </c>
      <c r="F3352" t="s">
        <v>7587</v>
      </c>
      <c r="G3352" s="33" t="s">
        <v>7588</v>
      </c>
      <c r="H3352" s="33"/>
      <c r="I3352" s="34"/>
      <c r="J3352" s="69" t="b" cm="1">
        <f t="array" ref="J3352">SUMPRODUCT( --ISNUMBER(SEARCH(TextCheck,F3352)))&gt;0</f>
        <v>0</v>
      </c>
    </row>
    <row r="3353" spans="1:10" ht="15.75" customHeight="1">
      <c r="A3353" s="5" t="s">
        <v>7560</v>
      </c>
      <c r="B3353" s="42" t="b">
        <v>1</v>
      </c>
      <c r="D3353" s="38" t="s">
        <v>7561</v>
      </c>
      <c r="E3353" s="40" t="s">
        <v>7586</v>
      </c>
      <c r="F3353" t="s">
        <v>7589</v>
      </c>
      <c r="G3353" s="41" t="s">
        <v>4286</v>
      </c>
      <c r="H3353" s="33"/>
      <c r="I3353" s="34"/>
      <c r="J3353" s="69" t="b" cm="1">
        <f t="array" ref="J3353">SUMPRODUCT( --ISNUMBER(SEARCH(TextCheck,F3353)))&gt;0</f>
        <v>0</v>
      </c>
    </row>
    <row r="3354" spans="1:10" ht="15.75" customHeight="1">
      <c r="A3354" s="5" t="s">
        <v>7560</v>
      </c>
      <c r="B3354" s="42" t="b">
        <v>1</v>
      </c>
      <c r="D3354" s="38" t="s">
        <v>7561</v>
      </c>
      <c r="E3354" s="40" t="s">
        <v>7586</v>
      </c>
      <c r="F3354" t="s">
        <v>7590</v>
      </c>
      <c r="G3354" s="41" t="s">
        <v>2527</v>
      </c>
      <c r="H3354" s="33"/>
      <c r="I3354" s="34"/>
      <c r="J3354" s="69" t="b" cm="1">
        <f t="array" ref="J3354">SUMPRODUCT( --ISNUMBER(SEARCH(TextCheck,F3354)))&gt;0</f>
        <v>0</v>
      </c>
    </row>
    <row r="3355" spans="1:10" ht="15.75" customHeight="1">
      <c r="A3355" s="5" t="s">
        <v>7560</v>
      </c>
      <c r="D3355" s="38" t="s">
        <v>7561</v>
      </c>
      <c r="E3355" s="40" t="s">
        <v>7586</v>
      </c>
      <c r="F3355" t="s">
        <v>7591</v>
      </c>
      <c r="G3355" s="41" t="s">
        <v>1717</v>
      </c>
      <c r="H3355" s="33"/>
      <c r="I3355" s="34"/>
      <c r="J3355" s="69" t="b" cm="1">
        <f t="array" ref="J3355">SUMPRODUCT( --ISNUMBER(SEARCH(TextCheck,F3355)))&gt;0</f>
        <v>0</v>
      </c>
    </row>
    <row r="3356" spans="1:10" ht="15.75" customHeight="1">
      <c r="A3356" s="5" t="s">
        <v>7560</v>
      </c>
      <c r="D3356" s="38" t="s">
        <v>7561</v>
      </c>
      <c r="E3356" s="40" t="s">
        <v>7586</v>
      </c>
      <c r="F3356" t="s">
        <v>7592</v>
      </c>
      <c r="G3356" s="41" t="s">
        <v>1726</v>
      </c>
      <c r="H3356" s="33"/>
      <c r="I3356" s="34" t="s">
        <v>7593</v>
      </c>
      <c r="J3356" s="69" t="b" cm="1">
        <f t="array" ref="J3356">SUMPRODUCT( --ISNUMBER(SEARCH(TextCheck,F3356)))&gt;0</f>
        <v>0</v>
      </c>
    </row>
    <row r="3357" spans="1:10" ht="15.75" customHeight="1">
      <c r="A3357" s="5" t="s">
        <v>7560</v>
      </c>
      <c r="B3357" s="42" t="b">
        <v>1</v>
      </c>
      <c r="D3357" s="38" t="s">
        <v>7561</v>
      </c>
      <c r="E3357" s="40" t="s">
        <v>7586</v>
      </c>
      <c r="F3357" t="s">
        <v>7594</v>
      </c>
      <c r="G3357" s="33" t="s">
        <v>5967</v>
      </c>
      <c r="H3357" s="33" t="s">
        <v>839</v>
      </c>
      <c r="I3357" s="34" t="s">
        <v>7595</v>
      </c>
      <c r="J3357" s="69" t="b" cm="1">
        <f t="array" ref="J3357">SUMPRODUCT( --ISNUMBER(SEARCH(TextCheck,F3357)))&gt;0</f>
        <v>0</v>
      </c>
    </row>
    <row r="3358" spans="1:10" ht="15.75" customHeight="1">
      <c r="A3358" s="5" t="s">
        <v>7560</v>
      </c>
      <c r="D3358" s="38" t="s">
        <v>7561</v>
      </c>
      <c r="E3358" s="40" t="s">
        <v>7586</v>
      </c>
      <c r="F3358" s="39" t="s">
        <v>7596</v>
      </c>
      <c r="G3358" s="33" t="s">
        <v>5969</v>
      </c>
      <c r="H3358" s="33"/>
      <c r="I3358" s="34"/>
      <c r="J3358" s="69" t="b" cm="1">
        <f t="array" ref="J3358">SUMPRODUCT( --ISNUMBER(SEARCH(TextCheck,F3358)))&gt;0</f>
        <v>0</v>
      </c>
    </row>
    <row r="3359" spans="1:10" ht="15.75" customHeight="1">
      <c r="A3359" s="5" t="s">
        <v>7560</v>
      </c>
      <c r="B3359" s="15" t="b">
        <v>1</v>
      </c>
      <c r="D3359" s="38" t="s">
        <v>7561</v>
      </c>
      <c r="E3359" s="40" t="s">
        <v>7586</v>
      </c>
      <c r="F3359" s="39" t="s">
        <v>7597</v>
      </c>
      <c r="G3359" s="41" t="s">
        <v>5971</v>
      </c>
      <c r="H3359" s="33"/>
      <c r="I3359" s="34" t="s">
        <v>7598</v>
      </c>
      <c r="J3359" s="69" t="b" cm="1">
        <f t="array" ref="J3359">SUMPRODUCT( --ISNUMBER(SEARCH(TextCheck,F3359)))&gt;0</f>
        <v>0</v>
      </c>
    </row>
    <row r="3360" spans="1:10" ht="15.75" customHeight="1">
      <c r="A3360" s="5" t="s">
        <v>7560</v>
      </c>
      <c r="D3360" s="38" t="s">
        <v>7561</v>
      </c>
      <c r="E3360" s="40" t="s">
        <v>7586</v>
      </c>
      <c r="F3360" t="s">
        <v>7599</v>
      </c>
      <c r="G3360" s="33" t="s">
        <v>1825</v>
      </c>
      <c r="H3360" s="33" t="s">
        <v>7600</v>
      </c>
      <c r="I3360" s="34"/>
      <c r="J3360" s="69" t="b" cm="1">
        <f t="array" ref="J3360">SUMPRODUCT( --ISNUMBER(SEARCH(TextCheck,F3360)))&gt;0</f>
        <v>0</v>
      </c>
    </row>
    <row r="3361" spans="1:10" ht="15.75" customHeight="1">
      <c r="A3361" s="5" t="s">
        <v>7560</v>
      </c>
      <c r="D3361" s="38" t="s">
        <v>7561</v>
      </c>
      <c r="E3361" s="40" t="s">
        <v>7586</v>
      </c>
      <c r="F3361" t="s">
        <v>7601</v>
      </c>
      <c r="G3361" s="33" t="s">
        <v>867</v>
      </c>
      <c r="H3361" s="33" t="s">
        <v>7602</v>
      </c>
      <c r="I3361" s="34"/>
      <c r="J3361" s="69" t="b" cm="1">
        <f t="array" ref="J3361">SUMPRODUCT( --ISNUMBER(SEARCH(TextCheck,F3361)))&gt;0</f>
        <v>0</v>
      </c>
    </row>
    <row r="3362" spans="1:10" ht="15.75" customHeight="1">
      <c r="A3362" s="5" t="s">
        <v>7560</v>
      </c>
      <c r="B3362" s="42" t="b">
        <v>1</v>
      </c>
      <c r="D3362" s="38" t="s">
        <v>7561</v>
      </c>
      <c r="E3362" s="40" t="s">
        <v>7586</v>
      </c>
      <c r="F3362" t="s">
        <v>7603</v>
      </c>
      <c r="G3362" s="33" t="s">
        <v>7604</v>
      </c>
      <c r="H3362" s="33"/>
      <c r="I3362" s="34" t="s">
        <v>857</v>
      </c>
      <c r="J3362" s="69" t="b" cm="1">
        <f t="array" ref="J3362">SUMPRODUCT( --ISNUMBER(SEARCH(TextCheck,F3362)))&gt;0</f>
        <v>0</v>
      </c>
    </row>
    <row r="3363" spans="1:10" ht="15.75" customHeight="1">
      <c r="A3363" s="5" t="s">
        <v>7560</v>
      </c>
      <c r="D3363" s="38" t="s">
        <v>7561</v>
      </c>
      <c r="E3363" s="40" t="s">
        <v>7586</v>
      </c>
      <c r="F3363" t="s">
        <v>7605</v>
      </c>
      <c r="G3363" s="33" t="s">
        <v>7606</v>
      </c>
      <c r="H3363" s="33"/>
      <c r="I3363" s="34"/>
      <c r="J3363" s="69" t="b" cm="1">
        <f t="array" ref="J3363">SUMPRODUCT( --ISNUMBER(SEARCH(TextCheck,F3363)))&gt;0</f>
        <v>0</v>
      </c>
    </row>
    <row r="3364" spans="1:10" ht="15.75" customHeight="1">
      <c r="A3364" s="5" t="s">
        <v>7560</v>
      </c>
      <c r="D3364" s="38" t="s">
        <v>7561</v>
      </c>
      <c r="E3364" s="40" t="s">
        <v>7586</v>
      </c>
      <c r="F3364" t="s">
        <v>7607</v>
      </c>
      <c r="G3364" s="33" t="s">
        <v>1900</v>
      </c>
      <c r="H3364" s="33"/>
      <c r="I3364" s="34"/>
      <c r="J3364" s="69" t="b" cm="1">
        <f t="array" ref="J3364">SUMPRODUCT( --ISNUMBER(SEARCH(TextCheck,F3364)))&gt;0</f>
        <v>0</v>
      </c>
    </row>
    <row r="3365" spans="1:10" ht="15.75" customHeight="1">
      <c r="A3365" s="5" t="s">
        <v>7560</v>
      </c>
      <c r="D3365" s="38" t="s">
        <v>7561</v>
      </c>
      <c r="E3365" s="40" t="s">
        <v>7586</v>
      </c>
      <c r="F3365" t="s">
        <v>7608</v>
      </c>
      <c r="G3365" s="33" t="s">
        <v>1919</v>
      </c>
      <c r="H3365" s="41" t="s">
        <v>1870</v>
      </c>
      <c r="I3365" s="34"/>
      <c r="J3365" s="69" t="b" cm="1">
        <f t="array" ref="J3365">SUMPRODUCT( --ISNUMBER(SEARCH(TextCheck,F3365)))&gt;0</f>
        <v>0</v>
      </c>
    </row>
    <row r="3366" spans="1:10" ht="15.75" customHeight="1">
      <c r="A3366" s="5" t="s">
        <v>7560</v>
      </c>
      <c r="D3366" s="38" t="s">
        <v>7561</v>
      </c>
      <c r="E3366" s="40" t="s">
        <v>7586</v>
      </c>
      <c r="F3366" t="s">
        <v>7609</v>
      </c>
      <c r="G3366" s="33" t="s">
        <v>3698</v>
      </c>
      <c r="H3366" s="33"/>
      <c r="I3366" s="34"/>
      <c r="J3366" s="69" t="b" cm="1">
        <f t="array" ref="J3366">SUMPRODUCT( --ISNUMBER(SEARCH(TextCheck,F3366)))&gt;0</f>
        <v>0</v>
      </c>
    </row>
    <row r="3367" spans="1:10" ht="15.75" customHeight="1">
      <c r="A3367" s="5" t="s">
        <v>7610</v>
      </c>
      <c r="B3367" s="42" t="b">
        <v>1</v>
      </c>
      <c r="D3367" s="38" t="s">
        <v>7561</v>
      </c>
      <c r="E3367" s="40" t="s">
        <v>7586</v>
      </c>
      <c r="F3367" t="s">
        <v>7611</v>
      </c>
      <c r="G3367" s="33" t="s">
        <v>1935</v>
      </c>
      <c r="H3367" s="33" t="s">
        <v>941</v>
      </c>
      <c r="I3367" s="34" t="s">
        <v>3893</v>
      </c>
      <c r="J3367" s="69" t="b" cm="1">
        <f t="array" ref="J3367">SUMPRODUCT( --ISNUMBER(SEARCH(TextCheck,F3367)))&gt;0</f>
        <v>0</v>
      </c>
    </row>
    <row r="3368" spans="1:10" ht="15.75" customHeight="1">
      <c r="A3368" s="5" t="s">
        <v>7610</v>
      </c>
      <c r="B3368" s="15" t="b">
        <v>1</v>
      </c>
      <c r="D3368" s="38" t="s">
        <v>7561</v>
      </c>
      <c r="E3368" s="40" t="s">
        <v>7586</v>
      </c>
      <c r="F3368" t="s">
        <v>1853</v>
      </c>
      <c r="G3368" s="33" t="s">
        <v>7612</v>
      </c>
      <c r="H3368" s="33" t="s">
        <v>7613</v>
      </c>
      <c r="I3368" s="34"/>
      <c r="J3368" s="69" t="b" cm="1">
        <f t="array" ref="J3368">SUMPRODUCT( --ISNUMBER(SEARCH(TextCheck,F3368)))&gt;0</f>
        <v>0</v>
      </c>
    </row>
    <row r="3369" spans="1:10" ht="15.75" customHeight="1">
      <c r="A3369" s="5" t="s">
        <v>7610</v>
      </c>
      <c r="D3369" s="38" t="s">
        <v>7561</v>
      </c>
      <c r="E3369" s="40" t="s">
        <v>7586</v>
      </c>
      <c r="F3369" t="s">
        <v>7614</v>
      </c>
      <c r="G3369" s="33" t="s">
        <v>7615</v>
      </c>
      <c r="H3369" s="33"/>
      <c r="I3369" s="34"/>
      <c r="J3369" s="69" t="b" cm="1">
        <f t="array" ref="J3369">SUMPRODUCT( --ISNUMBER(SEARCH(TextCheck,F3369)))&gt;0</f>
        <v>0</v>
      </c>
    </row>
    <row r="3370" spans="1:10" ht="15.75" customHeight="1">
      <c r="A3370" s="5" t="s">
        <v>7610</v>
      </c>
      <c r="B3370" s="42" t="b">
        <v>1</v>
      </c>
      <c r="D3370" s="38" t="s">
        <v>7561</v>
      </c>
      <c r="E3370" s="40" t="s">
        <v>7586</v>
      </c>
      <c r="F3370" t="s">
        <v>3640</v>
      </c>
      <c r="G3370" s="33" t="s">
        <v>7616</v>
      </c>
      <c r="H3370" s="33"/>
      <c r="I3370" s="34" t="s">
        <v>3893</v>
      </c>
      <c r="J3370" s="69" t="b" cm="1">
        <f t="array" ref="J3370">SUMPRODUCT( --ISNUMBER(SEARCH(TextCheck,F3370)))&gt;0</f>
        <v>0</v>
      </c>
    </row>
    <row r="3371" spans="1:10" ht="15.75" customHeight="1">
      <c r="A3371" s="5" t="s">
        <v>7610</v>
      </c>
      <c r="B3371" s="42" t="b">
        <v>1</v>
      </c>
      <c r="D3371" s="38" t="s">
        <v>7561</v>
      </c>
      <c r="E3371" s="40" t="s">
        <v>7586</v>
      </c>
      <c r="F3371" t="s">
        <v>7617</v>
      </c>
      <c r="G3371" s="33" t="s">
        <v>3378</v>
      </c>
      <c r="H3371" s="33"/>
      <c r="I3371" s="34" t="s">
        <v>7618</v>
      </c>
      <c r="J3371" s="69" t="b" cm="1">
        <f t="array" ref="J3371">SUMPRODUCT( --ISNUMBER(SEARCH(TextCheck,F3371)))&gt;0</f>
        <v>0</v>
      </c>
    </row>
    <row r="3372" spans="1:10" ht="15.75" customHeight="1">
      <c r="A3372" s="5" t="s">
        <v>7610</v>
      </c>
      <c r="D3372" s="38" t="s">
        <v>7561</v>
      </c>
      <c r="E3372" s="40" t="s">
        <v>7586</v>
      </c>
      <c r="F3372" t="s">
        <v>1399</v>
      </c>
      <c r="G3372" s="33" t="s">
        <v>2830</v>
      </c>
      <c r="H3372" s="33" t="s">
        <v>4819</v>
      </c>
      <c r="I3372" s="34"/>
      <c r="J3372" s="69" t="b" cm="1">
        <f t="array" ref="J3372">SUMPRODUCT( --ISNUMBER(SEARCH(TextCheck,F3372)))&gt;0</f>
        <v>0</v>
      </c>
    </row>
    <row r="3373" spans="1:10" ht="15.75" customHeight="1">
      <c r="A3373" s="5" t="s">
        <v>7610</v>
      </c>
      <c r="D3373" s="38" t="s">
        <v>7561</v>
      </c>
      <c r="E3373" s="40" t="s">
        <v>7586</v>
      </c>
      <c r="F3373" t="s">
        <v>7619</v>
      </c>
      <c r="G3373" s="33" t="s">
        <v>3347</v>
      </c>
      <c r="H3373" s="33" t="s">
        <v>3385</v>
      </c>
      <c r="I3373" s="34"/>
      <c r="J3373" s="69" t="b" cm="1">
        <f t="array" ref="J3373">SUMPRODUCT( --ISNUMBER(SEARCH(TextCheck,F3373)))&gt;0</f>
        <v>0</v>
      </c>
    </row>
    <row r="3374" spans="1:10" ht="15.75" customHeight="1">
      <c r="A3374" s="5" t="s">
        <v>7610</v>
      </c>
      <c r="D3374" s="38" t="s">
        <v>7561</v>
      </c>
      <c r="E3374" s="40" t="s">
        <v>7586</v>
      </c>
      <c r="F3374" t="s">
        <v>7620</v>
      </c>
      <c r="G3374" s="33" t="s">
        <v>7621</v>
      </c>
      <c r="H3374" s="33"/>
      <c r="I3374" s="34"/>
      <c r="J3374" s="69" t="b" cm="1">
        <f t="array" ref="J3374">SUMPRODUCT( --ISNUMBER(SEARCH(TextCheck,F3374)))&gt;0</f>
        <v>0</v>
      </c>
    </row>
    <row r="3375" spans="1:10" ht="15.75" customHeight="1">
      <c r="A3375" s="5" t="s">
        <v>7610</v>
      </c>
      <c r="D3375" s="38" t="s">
        <v>7561</v>
      </c>
      <c r="E3375" s="40" t="s">
        <v>7586</v>
      </c>
      <c r="F3375" t="s">
        <v>7622</v>
      </c>
      <c r="G3375" s="33" t="s">
        <v>3586</v>
      </c>
      <c r="H3375" s="33"/>
      <c r="I3375" s="34"/>
      <c r="J3375" s="69" t="b" cm="1">
        <f t="array" ref="J3375">SUMPRODUCT( --ISNUMBER(SEARCH(TextCheck,F3375)))&gt;0</f>
        <v>0</v>
      </c>
    </row>
    <row r="3376" spans="1:10" ht="15.75" customHeight="1">
      <c r="A3376" s="5" t="s">
        <v>7610</v>
      </c>
      <c r="D3376" s="38" t="s">
        <v>7561</v>
      </c>
      <c r="E3376" s="40" t="s">
        <v>7586</v>
      </c>
      <c r="F3376" t="s">
        <v>7623</v>
      </c>
      <c r="G3376" s="33" t="s">
        <v>2862</v>
      </c>
      <c r="H3376" s="33"/>
      <c r="I3376" s="34"/>
      <c r="J3376" s="69" t="b" cm="1">
        <f t="array" ref="J3376">SUMPRODUCT( --ISNUMBER(SEARCH(TextCheck,F3376)))&gt;0</f>
        <v>0</v>
      </c>
    </row>
    <row r="3377" spans="1:10" ht="15.75" customHeight="1">
      <c r="A3377" s="5" t="s">
        <v>7610</v>
      </c>
      <c r="D3377" s="38" t="s">
        <v>7561</v>
      </c>
      <c r="E3377" s="40" t="s">
        <v>7586</v>
      </c>
      <c r="F3377" t="s">
        <v>7624</v>
      </c>
      <c r="G3377" s="33" t="s">
        <v>1981</v>
      </c>
      <c r="H3377" s="33"/>
      <c r="I3377" s="34"/>
      <c r="J3377" s="69" t="b" cm="1">
        <f t="array" ref="J3377">SUMPRODUCT( --ISNUMBER(SEARCH(TextCheck,F3377)))&gt;0</f>
        <v>0</v>
      </c>
    </row>
    <row r="3378" spans="1:10" ht="15.75" customHeight="1">
      <c r="A3378" s="5" t="s">
        <v>7610</v>
      </c>
      <c r="D3378" s="38" t="s">
        <v>7561</v>
      </c>
      <c r="E3378" s="40" t="s">
        <v>7586</v>
      </c>
      <c r="F3378" t="s">
        <v>7625</v>
      </c>
      <c r="G3378" s="33" t="s">
        <v>2055</v>
      </c>
      <c r="H3378" s="33" t="s">
        <v>7626</v>
      </c>
      <c r="I3378" s="34"/>
      <c r="J3378" s="69" t="b" cm="1">
        <f t="array" ref="J3378">SUMPRODUCT( --ISNUMBER(SEARCH(TextCheck,F3378)))&gt;0</f>
        <v>0</v>
      </c>
    </row>
    <row r="3379" spans="1:10" ht="15.75" customHeight="1">
      <c r="A3379" s="5" t="s">
        <v>7610</v>
      </c>
      <c r="B3379" t="b">
        <v>1</v>
      </c>
      <c r="D3379" s="38" t="s">
        <v>7561</v>
      </c>
      <c r="E3379" s="40" t="s">
        <v>7586</v>
      </c>
      <c r="F3379" t="s">
        <v>7627</v>
      </c>
      <c r="G3379" s="33" t="s">
        <v>3000</v>
      </c>
      <c r="H3379" s="33"/>
      <c r="I3379" s="34" t="s">
        <v>7628</v>
      </c>
      <c r="J3379" s="69" t="b" cm="1">
        <f t="array" ref="J3379">SUMPRODUCT( --ISNUMBER(SEARCH(TextCheck,F3379)))&gt;0</f>
        <v>0</v>
      </c>
    </row>
    <row r="3380" spans="1:10" ht="15.75" customHeight="1">
      <c r="A3380" s="5" t="s">
        <v>7610</v>
      </c>
      <c r="D3380" s="38" t="s">
        <v>7561</v>
      </c>
      <c r="E3380" s="40" t="s">
        <v>7586</v>
      </c>
      <c r="F3380" t="s">
        <v>7629</v>
      </c>
      <c r="G3380" s="33" t="s">
        <v>2107</v>
      </c>
      <c r="H3380" s="33"/>
      <c r="I3380" s="34"/>
      <c r="J3380" s="69" t="b" cm="1">
        <f t="array" ref="J3380">SUMPRODUCT( --ISNUMBER(SEARCH(TextCheck,F3380)))&gt;0</f>
        <v>0</v>
      </c>
    </row>
    <row r="3381" spans="1:10" ht="15.75" customHeight="1">
      <c r="A3381" s="5" t="s">
        <v>7610</v>
      </c>
      <c r="D3381" s="5" t="s">
        <v>7561</v>
      </c>
      <c r="E3381" s="4" t="s">
        <v>7586</v>
      </c>
      <c r="F3381" t="s">
        <v>7630</v>
      </c>
      <c r="G3381" s="33" t="s">
        <v>2129</v>
      </c>
      <c r="H3381" s="33" t="s">
        <v>2967</v>
      </c>
      <c r="I3381" s="34"/>
      <c r="J3381" s="69" t="b" cm="1">
        <f t="array" ref="J3381">SUMPRODUCT( --ISNUMBER(SEARCH(TextCheck,F3381)))&gt;0</f>
        <v>0</v>
      </c>
    </row>
    <row r="3382" spans="1:10" ht="15.75" customHeight="1">
      <c r="A3382" s="5" t="s">
        <v>7610</v>
      </c>
      <c r="B3382" s="39"/>
      <c r="D3382" s="38" t="s">
        <v>7561</v>
      </c>
      <c r="E3382" s="40" t="s">
        <v>7586</v>
      </c>
      <c r="F3382" t="s">
        <v>7631</v>
      </c>
      <c r="G3382" s="41" t="s">
        <v>2132</v>
      </c>
      <c r="H3382" s="33"/>
      <c r="I3382" s="34"/>
      <c r="J3382" s="69" t="b" cm="1">
        <f t="array" ref="J3382">SUMPRODUCT( --ISNUMBER(SEARCH(TextCheck,F3382)))&gt;0</f>
        <v>0</v>
      </c>
    </row>
    <row r="3383" spans="1:10" ht="15.75" customHeight="1">
      <c r="A3383" s="5" t="s">
        <v>7610</v>
      </c>
      <c r="B3383" s="39"/>
      <c r="D3383" s="38" t="s">
        <v>7561</v>
      </c>
      <c r="E3383" s="40" t="s">
        <v>7586</v>
      </c>
      <c r="F3383" t="s">
        <v>7632</v>
      </c>
      <c r="G3383" s="41" t="s">
        <v>3113</v>
      </c>
      <c r="H3383" s="33"/>
      <c r="I3383" s="34"/>
      <c r="J3383" s="69" t="b" cm="1">
        <f t="array" ref="J3383">SUMPRODUCT( --ISNUMBER(SEARCH(TextCheck,F3383)))&gt;0</f>
        <v>0</v>
      </c>
    </row>
    <row r="3384" spans="1:10" ht="15.75" customHeight="1">
      <c r="A3384" s="5" t="s">
        <v>7610</v>
      </c>
      <c r="B3384" s="39"/>
      <c r="D3384" s="38" t="s">
        <v>7561</v>
      </c>
      <c r="E3384" s="40" t="s">
        <v>7586</v>
      </c>
      <c r="F3384" s="39" t="s">
        <v>7633</v>
      </c>
      <c r="G3384" s="41" t="s">
        <v>3882</v>
      </c>
      <c r="H3384" s="41"/>
      <c r="I3384" s="34"/>
      <c r="J3384" s="69" t="b" cm="1">
        <f t="array" ref="J3384">SUMPRODUCT( --ISNUMBER(SEARCH(TextCheck,F3384)))&gt;0</f>
        <v>0</v>
      </c>
    </row>
    <row r="3385" spans="1:10" ht="15.75" customHeight="1">
      <c r="A3385" s="5" t="s">
        <v>7610</v>
      </c>
      <c r="B3385" s="39"/>
      <c r="D3385" s="38" t="s">
        <v>7561</v>
      </c>
      <c r="E3385" s="40" t="s">
        <v>7586</v>
      </c>
      <c r="F3385" t="s">
        <v>7634</v>
      </c>
      <c r="G3385" s="41" t="s">
        <v>4085</v>
      </c>
      <c r="H3385" s="33"/>
      <c r="I3385" s="34"/>
      <c r="J3385" s="69" t="b" cm="1">
        <f t="array" ref="J3385">SUMPRODUCT( --ISNUMBER(SEARCH(TextCheck,F3385)))&gt;0</f>
        <v>0</v>
      </c>
    </row>
    <row r="3386" spans="1:10" ht="15.75" customHeight="1">
      <c r="A3386" s="5" t="s">
        <v>7610</v>
      </c>
      <c r="B3386" s="15" t="b">
        <v>1</v>
      </c>
      <c r="D3386" s="38" t="s">
        <v>7561</v>
      </c>
      <c r="E3386" s="40" t="s">
        <v>7635</v>
      </c>
      <c r="F3386" t="s">
        <v>7636</v>
      </c>
      <c r="G3386" s="33" t="s">
        <v>2834</v>
      </c>
      <c r="H3386" s="33"/>
      <c r="I3386" s="34"/>
      <c r="J3386" s="69" t="b" cm="1">
        <f t="array" ref="J3386">SUMPRODUCT( --ISNUMBER(SEARCH(TextCheck,F3386)))&gt;0</f>
        <v>0</v>
      </c>
    </row>
    <row r="3387" spans="1:10" ht="15.75" customHeight="1">
      <c r="A3387" s="5" t="s">
        <v>7610</v>
      </c>
      <c r="B3387" s="42" t="b">
        <v>1</v>
      </c>
      <c r="D3387" s="38" t="s">
        <v>7561</v>
      </c>
      <c r="E3387" s="40" t="s">
        <v>7635</v>
      </c>
      <c r="F3387" t="s">
        <v>7637</v>
      </c>
      <c r="G3387" s="33" t="s">
        <v>2848</v>
      </c>
      <c r="H3387" s="33"/>
      <c r="I3387" s="34"/>
      <c r="J3387" s="69" t="b" cm="1">
        <f t="array" ref="J3387">SUMPRODUCT( --ISNUMBER(SEARCH(TextCheck,F3387)))&gt;0</f>
        <v>0</v>
      </c>
    </row>
    <row r="3388" spans="1:10" ht="15.75" customHeight="1">
      <c r="A3388" s="5" t="s">
        <v>7610</v>
      </c>
      <c r="B3388" s="42" t="b">
        <v>1</v>
      </c>
      <c r="D3388" s="38" t="s">
        <v>7561</v>
      </c>
      <c r="E3388" s="40" t="s">
        <v>7635</v>
      </c>
      <c r="F3388" t="s">
        <v>7638</v>
      </c>
      <c r="G3388" s="33" t="s">
        <v>7639</v>
      </c>
      <c r="H3388" s="33"/>
      <c r="I3388" s="34"/>
      <c r="J3388" s="69" t="b" cm="1">
        <f t="array" ref="J3388">SUMPRODUCT( --ISNUMBER(SEARCH(TextCheck,F3388)))&gt;0</f>
        <v>0</v>
      </c>
    </row>
    <row r="3389" spans="1:10" ht="15.75" customHeight="1">
      <c r="A3389" s="5" t="s">
        <v>7610</v>
      </c>
      <c r="B3389" s="15" t="b">
        <v>1</v>
      </c>
      <c r="D3389" s="38" t="s">
        <v>7561</v>
      </c>
      <c r="E3389" s="40" t="s">
        <v>7635</v>
      </c>
      <c r="F3389" t="s">
        <v>1684</v>
      </c>
      <c r="G3389" s="33" t="s">
        <v>1981</v>
      </c>
      <c r="H3389" s="33"/>
      <c r="I3389" s="34"/>
      <c r="J3389" s="69" t="b" cm="1">
        <f t="array" ref="J3389">SUMPRODUCT( --ISNUMBER(SEARCH(TextCheck,F3389)))&gt;0</f>
        <v>0</v>
      </c>
    </row>
    <row r="3390" spans="1:10" ht="15.75" customHeight="1">
      <c r="A3390" s="5" t="s">
        <v>7610</v>
      </c>
      <c r="B3390" s="42" t="b">
        <v>1</v>
      </c>
      <c r="D3390" s="38" t="s">
        <v>7561</v>
      </c>
      <c r="E3390" s="40" t="s">
        <v>7635</v>
      </c>
      <c r="F3390" t="s">
        <v>7640</v>
      </c>
      <c r="G3390" s="33" t="s">
        <v>2027</v>
      </c>
      <c r="H3390" s="33"/>
      <c r="I3390" s="34"/>
      <c r="J3390" s="69" t="b" cm="1">
        <f t="array" ref="J3390">SUMPRODUCT( --ISNUMBER(SEARCH(TextCheck,F3390)))&gt;0</f>
        <v>0</v>
      </c>
    </row>
    <row r="3391" spans="1:10" ht="15.75" customHeight="1">
      <c r="A3391" s="5" t="s">
        <v>7610</v>
      </c>
      <c r="B3391" s="42" t="b">
        <v>1</v>
      </c>
      <c r="D3391" s="38" t="s">
        <v>7561</v>
      </c>
      <c r="E3391" s="40" t="s">
        <v>7635</v>
      </c>
      <c r="F3391" t="s">
        <v>7641</v>
      </c>
      <c r="G3391" s="33" t="s">
        <v>3018</v>
      </c>
      <c r="H3391" s="33"/>
      <c r="I3391" s="34"/>
      <c r="J3391" s="69" t="b" cm="1">
        <f t="array" ref="J3391">SUMPRODUCT( --ISNUMBER(SEARCH(TextCheck,F3391)))&gt;0</f>
        <v>0</v>
      </c>
    </row>
    <row r="3392" spans="1:10" ht="15.75" customHeight="1">
      <c r="A3392" s="5" t="s">
        <v>7610</v>
      </c>
      <c r="B3392" s="42" t="b">
        <v>1</v>
      </c>
      <c r="D3392" s="5" t="s">
        <v>7561</v>
      </c>
      <c r="E3392" s="4" t="s">
        <v>7635</v>
      </c>
      <c r="F3392" t="s">
        <v>7642</v>
      </c>
      <c r="G3392" s="33" t="s">
        <v>5751</v>
      </c>
      <c r="H3392" s="33"/>
      <c r="I3392" s="34"/>
      <c r="J3392" s="69" t="b" cm="1">
        <f t="array" ref="J3392">SUMPRODUCT( --ISNUMBER(SEARCH(TextCheck,F3392)))&gt;0</f>
        <v>0</v>
      </c>
    </row>
    <row r="3393" spans="1:10" ht="15.75" customHeight="1">
      <c r="A3393" s="5" t="s">
        <v>7610</v>
      </c>
      <c r="B3393" s="42" t="b">
        <v>1</v>
      </c>
      <c r="D3393" s="5" t="s">
        <v>7561</v>
      </c>
      <c r="E3393" s="4" t="s">
        <v>7635</v>
      </c>
      <c r="F3393" t="s">
        <v>7643</v>
      </c>
      <c r="G3393" s="33" t="s">
        <v>3060</v>
      </c>
      <c r="H3393" s="33"/>
      <c r="I3393" s="34" t="s">
        <v>3331</v>
      </c>
      <c r="J3393" s="69" t="b" cm="1">
        <f t="array" ref="J3393">SUMPRODUCT( --ISNUMBER(SEARCH(TextCheck,F3393)))&gt;0</f>
        <v>0</v>
      </c>
    </row>
    <row r="3394" spans="1:10" ht="15.75" customHeight="1">
      <c r="A3394" s="5" t="s">
        <v>7610</v>
      </c>
      <c r="B3394" s="42" t="b">
        <v>1</v>
      </c>
      <c r="D3394" s="5" t="s">
        <v>7561</v>
      </c>
      <c r="E3394" s="4" t="s">
        <v>7635</v>
      </c>
      <c r="F3394" t="s">
        <v>7644</v>
      </c>
      <c r="G3394" s="33" t="s">
        <v>2158</v>
      </c>
      <c r="H3394" s="33"/>
      <c r="I3394" s="34"/>
      <c r="J3394" s="69" t="b" cm="1">
        <f t="array" ref="J3394">SUMPRODUCT( --ISNUMBER(SEARCH(TextCheck,F3394)))&gt;0</f>
        <v>0</v>
      </c>
    </row>
    <row r="3395" spans="1:10" ht="15.75" customHeight="1">
      <c r="A3395" s="5" t="s">
        <v>7610</v>
      </c>
      <c r="B3395" s="42" t="b">
        <v>1</v>
      </c>
      <c r="D3395" s="5" t="s">
        <v>7561</v>
      </c>
      <c r="E3395" s="4" t="s">
        <v>7635</v>
      </c>
      <c r="F3395" t="s">
        <v>208</v>
      </c>
      <c r="G3395" s="33" t="s">
        <v>3978</v>
      </c>
      <c r="H3395" s="33" t="s">
        <v>3385</v>
      </c>
      <c r="I3395" s="34"/>
      <c r="J3395" s="69" t="b" cm="1">
        <f t="array" ref="J3395">SUMPRODUCT( --ISNUMBER(SEARCH(TextCheck,F3395)))&gt;0</f>
        <v>0</v>
      </c>
    </row>
    <row r="3396" spans="1:10" ht="15.75" customHeight="1">
      <c r="A3396" s="5" t="s">
        <v>7610</v>
      </c>
      <c r="B3396" s="42" t="b">
        <v>1</v>
      </c>
      <c r="D3396" s="5" t="s">
        <v>7561</v>
      </c>
      <c r="E3396" s="4" t="s">
        <v>7635</v>
      </c>
      <c r="F3396" t="s">
        <v>7645</v>
      </c>
      <c r="G3396" s="33" t="s">
        <v>4024</v>
      </c>
      <c r="H3396" s="33"/>
      <c r="I3396" s="34"/>
      <c r="J3396" s="69" t="b" cm="1">
        <f t="array" ref="J3396">SUMPRODUCT( --ISNUMBER(SEARCH(TextCheck,F3396)))&gt;0</f>
        <v>0</v>
      </c>
    </row>
    <row r="3397" spans="1:10" ht="15.75" customHeight="1">
      <c r="A3397" s="5" t="s">
        <v>7610</v>
      </c>
      <c r="B3397" s="42" t="b">
        <v>1</v>
      </c>
      <c r="D3397" s="5" t="s">
        <v>7561</v>
      </c>
      <c r="E3397" s="4" t="s">
        <v>7635</v>
      </c>
      <c r="F3397" t="s">
        <v>7646</v>
      </c>
      <c r="G3397" s="33" t="s">
        <v>7647</v>
      </c>
      <c r="H3397" s="33"/>
      <c r="I3397" s="34"/>
      <c r="J3397" s="69" t="b" cm="1">
        <f t="array" ref="J3397">SUMPRODUCT( --ISNUMBER(SEARCH(TextCheck,F3397)))&gt;0</f>
        <v>0</v>
      </c>
    </row>
    <row r="3398" spans="1:10" ht="15.75" customHeight="1">
      <c r="A3398" s="5" t="s">
        <v>7610</v>
      </c>
      <c r="B3398" s="42" t="b">
        <v>1</v>
      </c>
      <c r="D3398" s="5" t="s">
        <v>7561</v>
      </c>
      <c r="E3398" s="4" t="s">
        <v>7635</v>
      </c>
      <c r="F3398" t="s">
        <v>7648</v>
      </c>
      <c r="G3398" s="33" t="s">
        <v>4085</v>
      </c>
      <c r="H3398" s="33"/>
      <c r="I3398" s="34"/>
      <c r="J3398" s="69" t="b" cm="1">
        <f t="array" ref="J3398">SUMPRODUCT( --ISNUMBER(SEARCH(TextCheck,F3398)))&gt;0</f>
        <v>0</v>
      </c>
    </row>
    <row r="3399" spans="1:10" ht="15.75" customHeight="1">
      <c r="A3399" s="5" t="s">
        <v>7610</v>
      </c>
      <c r="D3399" s="38" t="s">
        <v>7561</v>
      </c>
      <c r="E3399" s="4" t="s">
        <v>3493</v>
      </c>
      <c r="F3399" t="s">
        <v>7649</v>
      </c>
      <c r="G3399" s="33" t="s">
        <v>7650</v>
      </c>
      <c r="H3399" s="33"/>
      <c r="I3399" s="34"/>
      <c r="J3399" s="69" t="b" cm="1">
        <f t="array" ref="J3399">SUMPRODUCT( --ISNUMBER(SEARCH(TextCheck,F3399)))&gt;0</f>
        <v>0</v>
      </c>
    </row>
    <row r="3400" spans="1:10" ht="15.75" customHeight="1">
      <c r="A3400" s="5" t="s">
        <v>7610</v>
      </c>
      <c r="B3400" s="42" t="b">
        <v>1</v>
      </c>
      <c r="D3400" s="38" t="s">
        <v>7561</v>
      </c>
      <c r="E3400" s="4" t="s">
        <v>3493</v>
      </c>
      <c r="F3400" t="s">
        <v>7651</v>
      </c>
      <c r="G3400" s="33" t="s">
        <v>1928</v>
      </c>
      <c r="H3400" s="33"/>
      <c r="I3400" s="34" t="s">
        <v>7652</v>
      </c>
      <c r="J3400" s="69" t="b" cm="1">
        <f t="array" ref="J3400">SUMPRODUCT( --ISNUMBER(SEARCH(TextCheck,F3400)))&gt;0</f>
        <v>0</v>
      </c>
    </row>
    <row r="3401" spans="1:10" ht="15.75" customHeight="1">
      <c r="A3401" s="5" t="s">
        <v>7610</v>
      </c>
      <c r="B3401" s="39"/>
      <c r="D3401" s="38" t="s">
        <v>7561</v>
      </c>
      <c r="E3401" s="4" t="s">
        <v>3385</v>
      </c>
      <c r="F3401" s="39" t="s">
        <v>7619</v>
      </c>
      <c r="G3401" s="41" t="s">
        <v>7235</v>
      </c>
      <c r="H3401" s="41"/>
      <c r="I3401" s="34"/>
      <c r="J3401" s="69" t="b" cm="1">
        <f t="array" ref="J3401">SUMPRODUCT( --ISNUMBER(SEARCH(TextCheck,F3401)))&gt;0</f>
        <v>0</v>
      </c>
    </row>
    <row r="3402" spans="1:10" ht="15.75" customHeight="1">
      <c r="A3402" s="5" t="s">
        <v>7610</v>
      </c>
      <c r="D3402" s="38" t="s">
        <v>7561</v>
      </c>
      <c r="E3402" s="4" t="s">
        <v>3385</v>
      </c>
      <c r="F3402" s="39" t="s">
        <v>208</v>
      </c>
      <c r="G3402" s="41" t="s">
        <v>3978</v>
      </c>
      <c r="H3402" s="33" t="s">
        <v>7653</v>
      </c>
      <c r="I3402" s="34"/>
      <c r="J3402" s="69" t="b" cm="1">
        <f t="array" ref="J3402">SUMPRODUCT( --ISNUMBER(SEARCH(TextCheck,F3402)))&gt;0</f>
        <v>0</v>
      </c>
    </row>
    <row r="3403" spans="1:10" ht="15.75" customHeight="1">
      <c r="A3403" s="5" t="s">
        <v>7610</v>
      </c>
      <c r="B3403" s="15" t="b">
        <v>1</v>
      </c>
      <c r="D3403" s="38" t="s">
        <v>7561</v>
      </c>
      <c r="E3403" s="4" t="s">
        <v>3502</v>
      </c>
      <c r="F3403" s="39" t="s">
        <v>7654</v>
      </c>
      <c r="G3403" s="41" t="s">
        <v>1928</v>
      </c>
      <c r="H3403" s="41" t="s">
        <v>7655</v>
      </c>
      <c r="I3403" s="34"/>
      <c r="J3403" s="69" t="b" cm="1">
        <f t="array" ref="J3403">SUMPRODUCT( --ISNUMBER(SEARCH(TextCheck,F3403)))&gt;0</f>
        <v>0</v>
      </c>
    </row>
    <row r="3404" spans="1:10" ht="15.75" customHeight="1">
      <c r="A3404" s="5" t="s">
        <v>7610</v>
      </c>
      <c r="D3404" s="38" t="s">
        <v>7561</v>
      </c>
      <c r="E3404" s="4" t="s">
        <v>3502</v>
      </c>
      <c r="F3404" s="39" t="s">
        <v>6462</v>
      </c>
      <c r="G3404" s="41" t="s">
        <v>3233</v>
      </c>
      <c r="H3404" s="33"/>
      <c r="I3404" s="34"/>
      <c r="J3404" s="69" t="b" cm="1">
        <f t="array" ref="J3404">SUMPRODUCT( --ISNUMBER(SEARCH(TextCheck,F3404)))&gt;0</f>
        <v>0</v>
      </c>
    </row>
    <row r="3405" spans="1:10" ht="15.75" customHeight="1">
      <c r="A3405" s="5" t="s">
        <v>7610</v>
      </c>
      <c r="D3405" s="38" t="s">
        <v>7561</v>
      </c>
      <c r="E3405" s="4" t="s">
        <v>3362</v>
      </c>
      <c r="F3405" t="s">
        <v>7656</v>
      </c>
      <c r="G3405" s="33" t="s">
        <v>4883</v>
      </c>
      <c r="H3405" s="33"/>
      <c r="I3405" s="34"/>
      <c r="J3405" s="69" t="b" cm="1">
        <f t="array" ref="J3405">SUMPRODUCT( --ISNUMBER(SEARCH(TextCheck,F3405)))&gt;0</f>
        <v>0</v>
      </c>
    </row>
    <row r="3406" spans="1:10" ht="15.75" customHeight="1">
      <c r="A3406" s="5" t="s">
        <v>7610</v>
      </c>
      <c r="D3406" s="38" t="s">
        <v>7561</v>
      </c>
      <c r="E3406" s="4" t="s">
        <v>3362</v>
      </c>
      <c r="F3406" t="s">
        <v>1675</v>
      </c>
      <c r="G3406" s="33" t="s">
        <v>2986</v>
      </c>
      <c r="H3406" s="33"/>
      <c r="I3406" s="34"/>
      <c r="J3406" s="69" t="b" cm="1">
        <f t="array" ref="J3406">SUMPRODUCT( --ISNUMBER(SEARCH(TextCheck,F3406)))&gt;0</f>
        <v>0</v>
      </c>
    </row>
    <row r="3407" spans="1:10" ht="15.75" customHeight="1">
      <c r="A3407" s="5" t="s">
        <v>7610</v>
      </c>
      <c r="D3407" s="38" t="s">
        <v>7561</v>
      </c>
      <c r="E3407" s="4" t="s">
        <v>3365</v>
      </c>
      <c r="F3407" t="s">
        <v>2507</v>
      </c>
      <c r="G3407" s="33" t="s">
        <v>5818</v>
      </c>
      <c r="H3407" s="33"/>
      <c r="I3407" s="34"/>
      <c r="J3407" s="69" t="b" cm="1">
        <f t="array" ref="J3407">SUMPRODUCT( --ISNUMBER(SEARCH(TextCheck,F3407)))&gt;0</f>
        <v>0</v>
      </c>
    </row>
    <row r="3408" spans="1:10" ht="15.75" customHeight="1">
      <c r="A3408" s="5" t="s">
        <v>7610</v>
      </c>
      <c r="D3408" s="38" t="s">
        <v>7561</v>
      </c>
      <c r="E3408" s="4" t="s">
        <v>3365</v>
      </c>
      <c r="F3408" t="s">
        <v>7657</v>
      </c>
      <c r="G3408" s="33" t="s">
        <v>854</v>
      </c>
      <c r="H3408" s="33"/>
      <c r="I3408" s="34"/>
      <c r="J3408" s="69" t="b" cm="1">
        <f t="array" ref="J3408">SUMPRODUCT( --ISNUMBER(SEARCH(TextCheck,F3408)))&gt;0</f>
        <v>0</v>
      </c>
    </row>
    <row r="3409" spans="1:10" ht="15.75" customHeight="1">
      <c r="A3409" s="5" t="s">
        <v>7610</v>
      </c>
      <c r="D3409" s="38" t="s">
        <v>7561</v>
      </c>
      <c r="E3409" s="4" t="s">
        <v>3365</v>
      </c>
      <c r="F3409" t="s">
        <v>7658</v>
      </c>
      <c r="G3409" s="33" t="s">
        <v>4110</v>
      </c>
      <c r="H3409" s="33"/>
      <c r="I3409" s="34"/>
      <c r="J3409" s="69" t="b" cm="1">
        <f t="array" ref="J3409">SUMPRODUCT( --ISNUMBER(SEARCH(TextCheck,F3409)))&gt;0</f>
        <v>0</v>
      </c>
    </row>
    <row r="3410" spans="1:10" ht="15.75" customHeight="1">
      <c r="A3410" s="5" t="s">
        <v>7659</v>
      </c>
      <c r="B3410" s="42" t="b">
        <v>1</v>
      </c>
      <c r="D3410" s="38" t="s">
        <v>7660</v>
      </c>
      <c r="E3410" s="4" t="s">
        <v>617</v>
      </c>
      <c r="F3410" s="39" t="s">
        <v>170</v>
      </c>
      <c r="G3410" s="33" t="s">
        <v>3526</v>
      </c>
      <c r="H3410" s="41" t="s">
        <v>7661</v>
      </c>
      <c r="I3410" s="34"/>
      <c r="J3410" s="69" t="b" cm="1">
        <f t="array" ref="J3410">SUMPRODUCT( --ISNUMBER(SEARCH(TextCheck,F3410)))&gt;0</f>
        <v>1</v>
      </c>
    </row>
    <row r="3411" spans="1:10" ht="15.75" customHeight="1">
      <c r="A3411" s="5" t="s">
        <v>7659</v>
      </c>
      <c r="B3411" s="42" t="b">
        <v>1</v>
      </c>
      <c r="D3411" s="38" t="s">
        <v>7660</v>
      </c>
      <c r="E3411" s="4" t="s">
        <v>1139</v>
      </c>
      <c r="F3411" t="s">
        <v>899</v>
      </c>
      <c r="G3411" s="33" t="s">
        <v>7662</v>
      </c>
      <c r="H3411" s="33" t="s">
        <v>3784</v>
      </c>
      <c r="I3411" s="34"/>
      <c r="J3411" s="69" t="b" cm="1">
        <f t="array" ref="J3411">SUMPRODUCT( --ISNUMBER(SEARCH(TextCheck,F3411)))&gt;0</f>
        <v>0</v>
      </c>
    </row>
    <row r="3412" spans="1:10" ht="15.75" customHeight="1">
      <c r="A3412" s="5" t="s">
        <v>7659</v>
      </c>
      <c r="D3412" s="38" t="s">
        <v>7660</v>
      </c>
      <c r="E3412" s="4" t="s">
        <v>1139</v>
      </c>
      <c r="F3412" t="s">
        <v>1116</v>
      </c>
      <c r="G3412" s="33" t="s">
        <v>2015</v>
      </c>
      <c r="H3412" s="33" t="s">
        <v>1948</v>
      </c>
      <c r="I3412" s="34"/>
      <c r="J3412" s="69" t="b" cm="1">
        <f t="array" ref="J3412">SUMPRODUCT( --ISNUMBER(SEARCH(TextCheck,F3412)))&gt;0</f>
        <v>0</v>
      </c>
    </row>
    <row r="3413" spans="1:10" ht="15.75" customHeight="1">
      <c r="A3413" s="5" t="s">
        <v>7659</v>
      </c>
      <c r="B3413" s="15" t="b">
        <v>1</v>
      </c>
      <c r="D3413" s="38" t="s">
        <v>7660</v>
      </c>
      <c r="E3413" s="4" t="s">
        <v>2289</v>
      </c>
      <c r="F3413" t="s">
        <v>1848</v>
      </c>
      <c r="G3413" s="33" t="s">
        <v>7663</v>
      </c>
      <c r="H3413" s="33" t="s">
        <v>4340</v>
      </c>
      <c r="I3413" s="34"/>
      <c r="J3413" s="69" t="b" cm="1">
        <f t="array" ref="J3413">SUMPRODUCT( --ISNUMBER(SEARCH(TextCheck,F3413)))&gt;0</f>
        <v>0</v>
      </c>
    </row>
    <row r="3414" spans="1:10" ht="15.75" customHeight="1">
      <c r="A3414" s="5" t="s">
        <v>7659</v>
      </c>
      <c r="B3414" s="15" t="b">
        <v>1</v>
      </c>
      <c r="D3414" s="38" t="s">
        <v>7660</v>
      </c>
      <c r="E3414" s="40" t="s">
        <v>2289</v>
      </c>
      <c r="F3414" t="s">
        <v>7664</v>
      </c>
      <c r="G3414" s="41" t="s">
        <v>7665</v>
      </c>
      <c r="H3414" s="33"/>
      <c r="I3414" s="34"/>
      <c r="J3414" s="69" t="b" cm="1">
        <f t="array" ref="J3414">SUMPRODUCT( --ISNUMBER(SEARCH(TextCheck,F3414)))&gt;0</f>
        <v>0</v>
      </c>
    </row>
    <row r="3415" spans="1:10" ht="15.75" customHeight="1">
      <c r="A3415" s="5" t="s">
        <v>7659</v>
      </c>
      <c r="B3415" s="42" t="b">
        <v>1</v>
      </c>
      <c r="D3415" s="38" t="s">
        <v>7660</v>
      </c>
      <c r="E3415" s="4" t="s">
        <v>3327</v>
      </c>
      <c r="F3415" t="s">
        <v>7666</v>
      </c>
      <c r="G3415" s="33" t="s">
        <v>7667</v>
      </c>
      <c r="H3415" s="33"/>
      <c r="I3415" s="34"/>
      <c r="J3415" s="69" t="b" cm="1">
        <f t="array" ref="J3415">SUMPRODUCT( --ISNUMBER(SEARCH(TextCheck,F3415)))&gt;0</f>
        <v>0</v>
      </c>
    </row>
    <row r="3416" spans="1:10" ht="15.75" customHeight="1">
      <c r="A3416" s="5" t="s">
        <v>7659</v>
      </c>
      <c r="D3416" s="38" t="s">
        <v>7660</v>
      </c>
      <c r="E3416" s="4" t="s">
        <v>3327</v>
      </c>
      <c r="F3416" t="s">
        <v>7668</v>
      </c>
      <c r="G3416" s="33" t="s">
        <v>7669</v>
      </c>
      <c r="H3416" s="41" t="s">
        <v>3626</v>
      </c>
      <c r="I3416" s="34"/>
      <c r="J3416" s="69" t="b" cm="1">
        <f t="array" ref="J3416">SUMPRODUCT( --ISNUMBER(SEARCH(TextCheck,F3416)))&gt;0</f>
        <v>0</v>
      </c>
    </row>
    <row r="3417" spans="1:10" ht="15.75" customHeight="1">
      <c r="A3417" s="5" t="s">
        <v>7659</v>
      </c>
      <c r="D3417" s="38" t="s">
        <v>7660</v>
      </c>
      <c r="E3417" s="4" t="s">
        <v>3327</v>
      </c>
      <c r="F3417" t="s">
        <v>7670</v>
      </c>
      <c r="G3417" s="33" t="s">
        <v>4393</v>
      </c>
      <c r="H3417" s="33" t="s">
        <v>7671</v>
      </c>
      <c r="I3417" s="34"/>
      <c r="J3417" s="69" t="b" cm="1">
        <f t="array" ref="J3417">SUMPRODUCT( --ISNUMBER(SEARCH(TextCheck,F3417)))&gt;0</f>
        <v>0</v>
      </c>
    </row>
    <row r="3418" spans="1:10" ht="15.75" customHeight="1">
      <c r="A3418" s="5" t="s">
        <v>7659</v>
      </c>
      <c r="B3418" s="42" t="b">
        <v>1</v>
      </c>
      <c r="D3418" s="38" t="s">
        <v>7660</v>
      </c>
      <c r="E3418" s="4" t="s">
        <v>3327</v>
      </c>
      <c r="F3418" s="39" t="s">
        <v>7672</v>
      </c>
      <c r="G3418" s="41" t="s">
        <v>7673</v>
      </c>
      <c r="H3418" s="33"/>
      <c r="I3418" s="34"/>
      <c r="J3418" s="69" t="b" cm="1">
        <f t="array" ref="J3418">SUMPRODUCT( --ISNUMBER(SEARCH(TextCheck,F3418)))&gt;0</f>
        <v>0</v>
      </c>
    </row>
    <row r="3419" spans="1:10" ht="15.75" customHeight="1">
      <c r="A3419" s="5" t="s">
        <v>7659</v>
      </c>
      <c r="D3419" s="38" t="s">
        <v>7660</v>
      </c>
      <c r="E3419" s="4" t="s">
        <v>3327</v>
      </c>
      <c r="F3419" t="s">
        <v>7674</v>
      </c>
      <c r="G3419" s="33" t="s">
        <v>1746</v>
      </c>
      <c r="H3419" s="33" t="s">
        <v>7675</v>
      </c>
      <c r="I3419" s="34"/>
      <c r="J3419" s="69" t="b" cm="1">
        <f t="array" ref="J3419">SUMPRODUCT( --ISNUMBER(SEARCH(TextCheck,F3419)))&gt;0</f>
        <v>0</v>
      </c>
    </row>
    <row r="3420" spans="1:10" ht="15.75" customHeight="1">
      <c r="A3420" s="5" t="s">
        <v>7659</v>
      </c>
      <c r="D3420" s="38" t="s">
        <v>7660</v>
      </c>
      <c r="E3420" s="4" t="s">
        <v>3327</v>
      </c>
      <c r="F3420" t="s">
        <v>7676</v>
      </c>
      <c r="G3420" s="33" t="s">
        <v>1670</v>
      </c>
      <c r="H3420" s="33"/>
      <c r="I3420" s="34"/>
      <c r="J3420" s="69" t="b" cm="1">
        <f t="array" ref="J3420">SUMPRODUCT( --ISNUMBER(SEARCH(TextCheck,F3420)))&gt;0</f>
        <v>0</v>
      </c>
    </row>
    <row r="3421" spans="1:10" ht="15.75" customHeight="1">
      <c r="A3421" s="5" t="s">
        <v>7659</v>
      </c>
      <c r="D3421" s="38" t="s">
        <v>7660</v>
      </c>
      <c r="E3421" s="4" t="s">
        <v>3327</v>
      </c>
      <c r="F3421" t="s">
        <v>7677</v>
      </c>
      <c r="G3421" s="33" t="s">
        <v>2553</v>
      </c>
      <c r="H3421" s="33" t="s">
        <v>7678</v>
      </c>
      <c r="I3421" s="34"/>
      <c r="J3421" s="69" t="b" cm="1">
        <f t="array" ref="J3421">SUMPRODUCT( --ISNUMBER(SEARCH(TextCheck,F3421)))&gt;0</f>
        <v>0</v>
      </c>
    </row>
    <row r="3422" spans="1:10" ht="15.75" customHeight="1">
      <c r="A3422" s="5" t="s">
        <v>7659</v>
      </c>
      <c r="D3422" s="38" t="s">
        <v>7660</v>
      </c>
      <c r="E3422" s="4" t="s">
        <v>3327</v>
      </c>
      <c r="F3422" t="s">
        <v>7679</v>
      </c>
      <c r="G3422" s="33" t="s">
        <v>2801</v>
      </c>
      <c r="H3422" s="33"/>
      <c r="I3422" s="34"/>
      <c r="J3422" s="69" t="b" cm="1">
        <f t="array" ref="J3422">SUMPRODUCT( --ISNUMBER(SEARCH(TextCheck,F3422)))&gt;0</f>
        <v>0</v>
      </c>
    </row>
    <row r="3423" spans="1:10" ht="15.75" customHeight="1">
      <c r="A3423" s="5" t="s">
        <v>7659</v>
      </c>
      <c r="B3423" s="39"/>
      <c r="D3423" s="38" t="s">
        <v>7660</v>
      </c>
      <c r="E3423" s="4" t="s">
        <v>3327</v>
      </c>
      <c r="F3423" s="39" t="s">
        <v>6169</v>
      </c>
      <c r="G3423" s="41" t="s">
        <v>5908</v>
      </c>
      <c r="H3423" s="33"/>
      <c r="I3423" s="34"/>
      <c r="J3423" s="69" t="b" cm="1">
        <f t="array" ref="J3423">SUMPRODUCT( --ISNUMBER(SEARCH(TextCheck,F3423)))&gt;0</f>
        <v>0</v>
      </c>
    </row>
    <row r="3424" spans="1:10" ht="15.75" customHeight="1">
      <c r="A3424" s="5" t="s">
        <v>7659</v>
      </c>
      <c r="B3424" s="42" t="b">
        <v>1</v>
      </c>
      <c r="D3424" s="38" t="s">
        <v>7660</v>
      </c>
      <c r="E3424" s="4" t="s">
        <v>3327</v>
      </c>
      <c r="F3424" t="s">
        <v>7680</v>
      </c>
      <c r="G3424" s="33" t="s">
        <v>3890</v>
      </c>
      <c r="H3424" s="33" t="s">
        <v>924</v>
      </c>
      <c r="I3424" s="34"/>
      <c r="J3424" s="69" t="b" cm="1">
        <f t="array" ref="J3424">SUMPRODUCT( --ISNUMBER(SEARCH(TextCheck,F3424)))&gt;0</f>
        <v>0</v>
      </c>
    </row>
    <row r="3425" spans="1:10" ht="15.75" customHeight="1">
      <c r="A3425" s="5" t="s">
        <v>7659</v>
      </c>
      <c r="B3425" s="39"/>
      <c r="D3425" s="38" t="s">
        <v>7660</v>
      </c>
      <c r="E3425" s="40" t="s">
        <v>3327</v>
      </c>
      <c r="F3425" t="s">
        <v>7681</v>
      </c>
      <c r="G3425" s="41" t="s">
        <v>3039</v>
      </c>
      <c r="H3425" s="33"/>
      <c r="I3425" s="34"/>
      <c r="J3425" s="69" t="b" cm="1">
        <f t="array" ref="J3425">SUMPRODUCT( --ISNUMBER(SEARCH(TextCheck,F3425)))&gt;0</f>
        <v>0</v>
      </c>
    </row>
    <row r="3426" spans="1:10" ht="15.75" customHeight="1">
      <c r="A3426" s="5" t="s">
        <v>7659</v>
      </c>
      <c r="D3426" s="38" t="s">
        <v>7660</v>
      </c>
      <c r="E3426" s="4" t="s">
        <v>3344</v>
      </c>
      <c r="F3426" t="s">
        <v>7682</v>
      </c>
      <c r="G3426" s="33" t="s">
        <v>1670</v>
      </c>
      <c r="H3426" s="33"/>
      <c r="I3426" s="34"/>
      <c r="J3426" s="69" t="b" cm="1">
        <f t="array" ref="J3426">SUMPRODUCT( --ISNUMBER(SEARCH(TextCheck,F3426)))&gt;0</f>
        <v>0</v>
      </c>
    </row>
    <row r="3427" spans="1:10" ht="15.75" customHeight="1">
      <c r="A3427" s="5" t="s">
        <v>7659</v>
      </c>
      <c r="D3427" s="38" t="s">
        <v>7660</v>
      </c>
      <c r="E3427" s="4" t="s">
        <v>3344</v>
      </c>
      <c r="F3427" t="s">
        <v>7683</v>
      </c>
      <c r="G3427" s="33" t="s">
        <v>7684</v>
      </c>
      <c r="H3427" s="33"/>
      <c r="I3427" s="34"/>
      <c r="J3427" s="69" t="b" cm="1">
        <f t="array" ref="J3427">SUMPRODUCT( --ISNUMBER(SEARCH(TextCheck,F3427)))&gt;0</f>
        <v>0</v>
      </c>
    </row>
    <row r="3428" spans="1:10" ht="15.75" customHeight="1">
      <c r="A3428" s="5" t="s">
        <v>7659</v>
      </c>
      <c r="D3428" s="38" t="s">
        <v>7660</v>
      </c>
      <c r="E3428" s="4" t="s">
        <v>3344</v>
      </c>
      <c r="F3428" t="s">
        <v>7685</v>
      </c>
      <c r="G3428" s="33" t="s">
        <v>3937</v>
      </c>
      <c r="H3428" s="33"/>
      <c r="I3428" s="34"/>
      <c r="J3428" s="69" t="b" cm="1">
        <f t="array" ref="J3428">SUMPRODUCT( --ISNUMBER(SEARCH(TextCheck,F3428)))&gt;0</f>
        <v>0</v>
      </c>
    </row>
    <row r="3429" spans="1:10" ht="15.75" customHeight="1">
      <c r="A3429" s="5" t="s">
        <v>7659</v>
      </c>
      <c r="D3429" s="38" t="s">
        <v>7660</v>
      </c>
      <c r="E3429" s="4" t="s">
        <v>3344</v>
      </c>
      <c r="F3429" t="s">
        <v>524</v>
      </c>
      <c r="G3429" s="33" t="s">
        <v>1898</v>
      </c>
      <c r="H3429" s="33" t="s">
        <v>7686</v>
      </c>
      <c r="I3429" s="34"/>
      <c r="J3429" s="69" t="b" cm="1">
        <f t="array" ref="J3429">SUMPRODUCT( --ISNUMBER(SEARCH(TextCheck,F3429)))&gt;0</f>
        <v>0</v>
      </c>
    </row>
    <row r="3430" spans="1:10" ht="15.75" customHeight="1">
      <c r="A3430" s="5" t="s">
        <v>7659</v>
      </c>
      <c r="D3430" s="38" t="s">
        <v>7660</v>
      </c>
      <c r="E3430" s="4" t="s">
        <v>3344</v>
      </c>
      <c r="F3430" s="39" t="s">
        <v>7687</v>
      </c>
      <c r="G3430" s="33" t="s">
        <v>7688</v>
      </c>
      <c r="H3430" s="33"/>
      <c r="I3430" s="34"/>
      <c r="J3430" s="69" t="b" cm="1">
        <f t="array" ref="J3430">SUMPRODUCT( --ISNUMBER(SEARCH(TextCheck,F3430)))&gt;0</f>
        <v>0</v>
      </c>
    </row>
    <row r="3431" spans="1:10" ht="15.75" customHeight="1">
      <c r="A3431" s="5" t="s">
        <v>7659</v>
      </c>
      <c r="B3431" s="42" t="b">
        <v>1</v>
      </c>
      <c r="D3431" s="38" t="s">
        <v>7660</v>
      </c>
      <c r="E3431" s="4" t="s">
        <v>3344</v>
      </c>
      <c r="F3431" t="s">
        <v>7689</v>
      </c>
      <c r="G3431" s="33" t="s">
        <v>7690</v>
      </c>
      <c r="H3431" s="33" t="s">
        <v>4654</v>
      </c>
      <c r="I3431" s="34"/>
      <c r="J3431" s="69" t="b" cm="1">
        <f t="array" ref="J3431">SUMPRODUCT( --ISNUMBER(SEARCH(TextCheck,F3431)))&gt;0</f>
        <v>0</v>
      </c>
    </row>
    <row r="3432" spans="1:10" ht="15.75" customHeight="1">
      <c r="A3432" s="5" t="s">
        <v>7659</v>
      </c>
      <c r="D3432" s="38" t="s">
        <v>7660</v>
      </c>
      <c r="E3432" s="4" t="s">
        <v>3344</v>
      </c>
      <c r="F3432" t="s">
        <v>7691</v>
      </c>
      <c r="G3432" s="33" t="s">
        <v>980</v>
      </c>
      <c r="H3432" s="33"/>
      <c r="I3432" s="34"/>
      <c r="J3432" s="69" t="b" cm="1">
        <f t="array" ref="J3432">SUMPRODUCT( --ISNUMBER(SEARCH(TextCheck,F3432)))&gt;0</f>
        <v>0</v>
      </c>
    </row>
    <row r="3433" spans="1:10" ht="15.75" customHeight="1">
      <c r="A3433" s="5" t="s">
        <v>7659</v>
      </c>
      <c r="D3433" s="38" t="s">
        <v>7660</v>
      </c>
      <c r="E3433" s="4" t="s">
        <v>3344</v>
      </c>
      <c r="F3433" s="39" t="s">
        <v>7692</v>
      </c>
      <c r="G3433" s="33" t="s">
        <v>4487</v>
      </c>
      <c r="H3433" s="33"/>
      <c r="I3433" s="34"/>
      <c r="J3433" s="69" t="b" cm="1">
        <f t="array" ref="J3433">SUMPRODUCT( --ISNUMBER(SEARCH(TextCheck,F3433)))&gt;0</f>
        <v>0</v>
      </c>
    </row>
    <row r="3434" spans="1:10" ht="15.75" customHeight="1">
      <c r="A3434" s="5" t="s">
        <v>7659</v>
      </c>
      <c r="D3434" s="38" t="s">
        <v>7660</v>
      </c>
      <c r="E3434" s="4" t="s">
        <v>3344</v>
      </c>
      <c r="F3434" t="s">
        <v>7693</v>
      </c>
      <c r="G3434" s="33" t="s">
        <v>7694</v>
      </c>
      <c r="H3434" s="33"/>
      <c r="I3434" s="34"/>
      <c r="J3434" s="69" t="b" cm="1">
        <f t="array" ref="J3434">SUMPRODUCT( --ISNUMBER(SEARCH(TextCheck,F3434)))&gt;0</f>
        <v>0</v>
      </c>
    </row>
    <row r="3435" spans="1:10" ht="15.75" customHeight="1">
      <c r="A3435" s="5" t="s">
        <v>7659</v>
      </c>
      <c r="D3435" s="38" t="s">
        <v>7660</v>
      </c>
      <c r="E3435" s="4" t="s">
        <v>3344</v>
      </c>
      <c r="F3435" t="s">
        <v>7695</v>
      </c>
      <c r="G3435" s="33" t="s">
        <v>7696</v>
      </c>
      <c r="H3435" s="33"/>
      <c r="I3435" s="34"/>
      <c r="J3435" s="69" t="b" cm="1">
        <f t="array" ref="J3435">SUMPRODUCT( --ISNUMBER(SEARCH(TextCheck,F3435)))&gt;0</f>
        <v>0</v>
      </c>
    </row>
    <row r="3436" spans="1:10" ht="15.75" customHeight="1">
      <c r="A3436" s="5" t="s">
        <v>7659</v>
      </c>
      <c r="D3436" s="38" t="s">
        <v>7660</v>
      </c>
      <c r="E3436" s="4" t="s">
        <v>3344</v>
      </c>
      <c r="F3436" t="s">
        <v>7697</v>
      </c>
      <c r="G3436" s="33" t="s">
        <v>7698</v>
      </c>
      <c r="H3436" s="33"/>
      <c r="I3436" s="34"/>
      <c r="J3436" s="69" t="b" cm="1">
        <f t="array" ref="J3436">SUMPRODUCT( --ISNUMBER(SEARCH(TextCheck,F3436)))&gt;0</f>
        <v>0</v>
      </c>
    </row>
    <row r="3437" spans="1:10" ht="15.75" customHeight="1">
      <c r="A3437" s="5" t="s">
        <v>7659</v>
      </c>
      <c r="D3437" s="38" t="s">
        <v>7660</v>
      </c>
      <c r="E3437" s="4" t="s">
        <v>3344</v>
      </c>
      <c r="F3437" t="s">
        <v>7699</v>
      </c>
      <c r="G3437" s="33" t="s">
        <v>7700</v>
      </c>
      <c r="H3437" s="33"/>
      <c r="I3437" s="34"/>
      <c r="J3437" s="69" t="b" cm="1">
        <f t="array" ref="J3437">SUMPRODUCT( --ISNUMBER(SEARCH(TextCheck,F3437)))&gt;0</f>
        <v>0</v>
      </c>
    </row>
    <row r="3438" spans="1:10" ht="15.75" customHeight="1">
      <c r="A3438" s="5" t="s">
        <v>7659</v>
      </c>
      <c r="D3438" s="38" t="s">
        <v>7660</v>
      </c>
      <c r="E3438" s="4" t="s">
        <v>3344</v>
      </c>
      <c r="F3438" t="s">
        <v>7701</v>
      </c>
      <c r="G3438" s="41" t="s">
        <v>7702</v>
      </c>
      <c r="H3438" s="33" t="s">
        <v>3385</v>
      </c>
      <c r="I3438" s="34"/>
      <c r="J3438" s="69" t="b" cm="1">
        <f t="array" ref="J3438">SUMPRODUCT( --ISNUMBER(SEARCH(TextCheck,F3438)))&gt;0</f>
        <v>0</v>
      </c>
    </row>
    <row r="3439" spans="1:10" ht="15.75" customHeight="1">
      <c r="A3439" s="5" t="s">
        <v>7659</v>
      </c>
      <c r="D3439" s="38" t="s">
        <v>7660</v>
      </c>
      <c r="E3439" s="4" t="s">
        <v>3344</v>
      </c>
      <c r="F3439" t="s">
        <v>7703</v>
      </c>
      <c r="G3439" s="33" t="s">
        <v>5689</v>
      </c>
      <c r="H3439" s="33"/>
      <c r="I3439" s="34"/>
      <c r="J3439" s="69" t="b" cm="1">
        <f t="array" ref="J3439">SUMPRODUCT( --ISNUMBER(SEARCH(TextCheck,F3439)))&gt;0</f>
        <v>0</v>
      </c>
    </row>
    <row r="3440" spans="1:10" ht="15.75" customHeight="1">
      <c r="A3440" s="5" t="s">
        <v>7659</v>
      </c>
      <c r="D3440" s="38" t="s">
        <v>7660</v>
      </c>
      <c r="E3440" s="4" t="s">
        <v>3344</v>
      </c>
      <c r="F3440" t="s">
        <v>7704</v>
      </c>
      <c r="G3440" s="33" t="s">
        <v>5499</v>
      </c>
      <c r="H3440" s="33"/>
      <c r="I3440" s="34"/>
      <c r="J3440" s="69" t="b" cm="1">
        <f t="array" ref="J3440">SUMPRODUCT( --ISNUMBER(SEARCH(TextCheck,F3440)))&gt;0</f>
        <v>0</v>
      </c>
    </row>
    <row r="3441" spans="1:10" ht="15.75" customHeight="1">
      <c r="A3441" s="5" t="s">
        <v>7659</v>
      </c>
      <c r="D3441" s="38" t="s">
        <v>7660</v>
      </c>
      <c r="E3441" s="4" t="s">
        <v>3344</v>
      </c>
      <c r="F3441" s="39" t="s">
        <v>7705</v>
      </c>
      <c r="G3441" s="33" t="s">
        <v>2958</v>
      </c>
      <c r="H3441" s="33" t="s">
        <v>3539</v>
      </c>
      <c r="I3441" s="34"/>
      <c r="J3441" s="69" t="b" cm="1">
        <f t="array" ref="J3441">SUMPRODUCT( --ISNUMBER(SEARCH(TextCheck,F3441)))&gt;0</f>
        <v>0</v>
      </c>
    </row>
    <row r="3442" spans="1:10" ht="15.75" customHeight="1">
      <c r="A3442" s="5" t="s">
        <v>7659</v>
      </c>
      <c r="D3442" s="5" t="s">
        <v>7660</v>
      </c>
      <c r="E3442" s="4" t="s">
        <v>3344</v>
      </c>
      <c r="F3442" t="s">
        <v>7706</v>
      </c>
      <c r="G3442" s="33" t="s">
        <v>5908</v>
      </c>
      <c r="H3442" s="33"/>
      <c r="I3442" s="34"/>
      <c r="J3442" s="69" t="b" cm="1">
        <f t="array" ref="J3442">SUMPRODUCT( --ISNUMBER(SEARCH(TextCheck,F3442)))&gt;0</f>
        <v>0</v>
      </c>
    </row>
    <row r="3443" spans="1:10" ht="15.75" customHeight="1">
      <c r="A3443" s="5" t="s">
        <v>7659</v>
      </c>
      <c r="B3443" s="39"/>
      <c r="D3443" s="38" t="s">
        <v>7660</v>
      </c>
      <c r="E3443" s="40" t="s">
        <v>3344</v>
      </c>
      <c r="F3443" s="39" t="s">
        <v>7707</v>
      </c>
      <c r="G3443" s="41" t="s">
        <v>5680</v>
      </c>
      <c r="H3443" s="33"/>
      <c r="I3443" s="34"/>
      <c r="J3443" s="69" t="b" cm="1">
        <f t="array" ref="J3443">SUMPRODUCT( --ISNUMBER(SEARCH(TextCheck,F3443)))&gt;0</f>
        <v>0</v>
      </c>
    </row>
    <row r="3444" spans="1:10" ht="15.75" customHeight="1">
      <c r="A3444" s="5" t="s">
        <v>7659</v>
      </c>
      <c r="D3444" s="5" t="s">
        <v>7660</v>
      </c>
      <c r="E3444" s="4" t="s">
        <v>3344</v>
      </c>
      <c r="F3444" t="s">
        <v>7708</v>
      </c>
      <c r="G3444" s="33" t="s">
        <v>2156</v>
      </c>
      <c r="H3444" s="33"/>
      <c r="I3444" s="34"/>
      <c r="J3444" s="69" t="b" cm="1">
        <f t="array" ref="J3444">SUMPRODUCT( --ISNUMBER(SEARCH(TextCheck,F3444)))&gt;0</f>
        <v>0</v>
      </c>
    </row>
    <row r="3445" spans="1:10" ht="15.75" customHeight="1">
      <c r="A3445" s="5" t="s">
        <v>7659</v>
      </c>
      <c r="B3445" s="42" t="b">
        <v>1</v>
      </c>
      <c r="D3445" s="5" t="s">
        <v>7660</v>
      </c>
      <c r="E3445" s="4" t="s">
        <v>3344</v>
      </c>
      <c r="F3445" t="s">
        <v>7709</v>
      </c>
      <c r="G3445" s="33" t="s">
        <v>4026</v>
      </c>
      <c r="H3445" s="33"/>
      <c r="I3445" s="34"/>
      <c r="J3445" s="69" t="b" cm="1">
        <f t="array" ref="J3445">SUMPRODUCT( --ISNUMBER(SEARCH(TextCheck,F3445)))&gt;0</f>
        <v>0</v>
      </c>
    </row>
    <row r="3446" spans="1:10" ht="15.75" customHeight="1">
      <c r="A3446" s="5" t="s">
        <v>7659</v>
      </c>
      <c r="D3446" s="5" t="s">
        <v>7660</v>
      </c>
      <c r="E3446" s="4" t="s">
        <v>3344</v>
      </c>
      <c r="F3446" t="s">
        <v>7710</v>
      </c>
      <c r="G3446" s="33" t="s">
        <v>7710</v>
      </c>
      <c r="H3446" s="33"/>
      <c r="I3446" s="34"/>
      <c r="J3446" s="69" t="b" cm="1">
        <f t="array" ref="J3446">SUMPRODUCT( --ISNUMBER(SEARCH(TextCheck,F3446)))&gt;0</f>
        <v>0</v>
      </c>
    </row>
    <row r="3447" spans="1:10" ht="15.75" customHeight="1">
      <c r="A3447" s="5" t="s">
        <v>7659</v>
      </c>
      <c r="D3447" s="5" t="s">
        <v>7660</v>
      </c>
      <c r="E3447" s="4" t="s">
        <v>3344</v>
      </c>
      <c r="F3447" t="s">
        <v>7710</v>
      </c>
      <c r="G3447" s="33" t="s">
        <v>7710</v>
      </c>
      <c r="H3447" s="33"/>
      <c r="I3447" s="34"/>
      <c r="J3447" s="69" t="b" cm="1">
        <f t="array" ref="J3447">SUMPRODUCT( --ISNUMBER(SEARCH(TextCheck,F3447)))&gt;0</f>
        <v>0</v>
      </c>
    </row>
    <row r="3448" spans="1:10" ht="15.75" customHeight="1">
      <c r="A3448" s="5" t="s">
        <v>7659</v>
      </c>
      <c r="D3448" s="5" t="s">
        <v>7660</v>
      </c>
      <c r="E3448" s="4" t="s">
        <v>3344</v>
      </c>
      <c r="F3448" t="s">
        <v>7710</v>
      </c>
      <c r="G3448" s="33" t="s">
        <v>7710</v>
      </c>
      <c r="H3448" s="33"/>
      <c r="I3448" s="34"/>
      <c r="J3448" s="69" t="b" cm="1">
        <f t="array" ref="J3448">SUMPRODUCT( --ISNUMBER(SEARCH(TextCheck,F3448)))&gt;0</f>
        <v>0</v>
      </c>
    </row>
    <row r="3449" spans="1:10" ht="15.75" customHeight="1">
      <c r="A3449" s="5" t="s">
        <v>7711</v>
      </c>
      <c r="B3449" s="39"/>
      <c r="D3449" s="38" t="s">
        <v>7660</v>
      </c>
      <c r="E3449" s="4" t="s">
        <v>5262</v>
      </c>
      <c r="F3449" s="39" t="s">
        <v>7712</v>
      </c>
      <c r="G3449" s="41" t="s">
        <v>5908</v>
      </c>
      <c r="H3449" s="33"/>
      <c r="I3449" s="34"/>
      <c r="J3449" s="69" t="b" cm="1">
        <f t="array" ref="J3449">SUMPRODUCT( --ISNUMBER(SEARCH(TextCheck,F3449)))&gt;0</f>
        <v>0</v>
      </c>
    </row>
    <row r="3450" spans="1:10" ht="15.75" customHeight="1">
      <c r="A3450" s="5" t="s">
        <v>7711</v>
      </c>
      <c r="B3450" s="15" t="b">
        <v>1</v>
      </c>
      <c r="D3450" s="38" t="s">
        <v>7660</v>
      </c>
      <c r="E3450" s="4" t="s">
        <v>5262</v>
      </c>
      <c r="F3450" s="39" t="s">
        <v>7713</v>
      </c>
      <c r="G3450" s="41" t="s">
        <v>5680</v>
      </c>
      <c r="H3450" s="33"/>
      <c r="I3450" s="34"/>
      <c r="J3450" s="69" t="b" cm="1">
        <f t="array" ref="J3450">SUMPRODUCT( --ISNUMBER(SEARCH(TextCheck,F3450)))&gt;0</f>
        <v>0</v>
      </c>
    </row>
    <row r="3451" spans="1:10" ht="15.75" customHeight="1">
      <c r="A3451" s="5" t="s">
        <v>7711</v>
      </c>
      <c r="B3451" s="39"/>
      <c r="D3451" s="38" t="s">
        <v>7660</v>
      </c>
      <c r="E3451" s="4" t="s">
        <v>5262</v>
      </c>
      <c r="F3451" s="39" t="s">
        <v>7714</v>
      </c>
      <c r="G3451" s="41" t="s">
        <v>3241</v>
      </c>
      <c r="H3451" s="33"/>
      <c r="I3451" s="34"/>
      <c r="J3451" s="69" t="b" cm="1">
        <f t="array" ref="J3451">SUMPRODUCT( --ISNUMBER(SEARCH(TextCheck,F3451)))&gt;0</f>
        <v>0</v>
      </c>
    </row>
    <row r="3452" spans="1:10" ht="15.75" customHeight="1">
      <c r="A3452" s="5" t="s">
        <v>7711</v>
      </c>
      <c r="B3452" s="39"/>
      <c r="D3452" s="38" t="s">
        <v>7660</v>
      </c>
      <c r="E3452" s="4" t="s">
        <v>5262</v>
      </c>
      <c r="F3452" s="39" t="s">
        <v>1320</v>
      </c>
      <c r="G3452" s="41" t="s">
        <v>3247</v>
      </c>
      <c r="H3452" s="33"/>
      <c r="I3452" s="34"/>
      <c r="J3452" s="69" t="b" cm="1">
        <f t="array" ref="J3452">SUMPRODUCT( --ISNUMBER(SEARCH(TextCheck,F3452)))&gt;0</f>
        <v>0</v>
      </c>
    </row>
    <row r="3453" spans="1:10" ht="15.75" customHeight="1">
      <c r="A3453" s="5" t="s">
        <v>7711</v>
      </c>
      <c r="D3453" s="5" t="s">
        <v>7660</v>
      </c>
      <c r="E3453" s="4" t="s">
        <v>5262</v>
      </c>
      <c r="F3453" t="s">
        <v>7710</v>
      </c>
      <c r="G3453" s="33" t="s">
        <v>7710</v>
      </c>
      <c r="H3453" s="33"/>
      <c r="I3453" s="34"/>
      <c r="J3453" s="69" t="b" cm="1">
        <f t="array" ref="J3453">SUMPRODUCT( --ISNUMBER(SEARCH(TextCheck,F3453)))&gt;0</f>
        <v>0</v>
      </c>
    </row>
    <row r="3454" spans="1:10" ht="15.75" customHeight="1">
      <c r="A3454" s="5" t="s">
        <v>7711</v>
      </c>
      <c r="D3454" s="5" t="s">
        <v>7660</v>
      </c>
      <c r="E3454" s="4" t="s">
        <v>5262</v>
      </c>
      <c r="F3454" t="s">
        <v>7710</v>
      </c>
      <c r="G3454" s="33" t="s">
        <v>7710</v>
      </c>
      <c r="H3454" s="33"/>
      <c r="I3454" s="34"/>
      <c r="J3454" s="69" t="b" cm="1">
        <f t="array" ref="J3454">SUMPRODUCT( --ISNUMBER(SEARCH(TextCheck,F3454)))&gt;0</f>
        <v>0</v>
      </c>
    </row>
    <row r="3455" spans="1:10" ht="15.75" customHeight="1">
      <c r="A3455" s="5" t="s">
        <v>7711</v>
      </c>
      <c r="D3455" s="5" t="s">
        <v>7660</v>
      </c>
      <c r="E3455" s="4" t="s">
        <v>5262</v>
      </c>
      <c r="F3455" t="s">
        <v>7710</v>
      </c>
      <c r="G3455" s="33" t="s">
        <v>7710</v>
      </c>
      <c r="H3455" s="33"/>
      <c r="I3455" s="34"/>
      <c r="J3455" s="69" t="b" cm="1">
        <f t="array" ref="J3455">SUMPRODUCT( --ISNUMBER(SEARCH(TextCheck,F3455)))&gt;0</f>
        <v>0</v>
      </c>
    </row>
    <row r="3456" spans="1:10" ht="15.75" customHeight="1">
      <c r="A3456" s="5" t="s">
        <v>7711</v>
      </c>
      <c r="D3456" s="5" t="s">
        <v>7660</v>
      </c>
      <c r="E3456" s="4" t="s">
        <v>5262</v>
      </c>
      <c r="F3456" t="s">
        <v>7710</v>
      </c>
      <c r="G3456" s="33" t="s">
        <v>7710</v>
      </c>
      <c r="H3456" s="33"/>
      <c r="I3456" s="34"/>
      <c r="J3456" s="69" t="b" cm="1">
        <f t="array" ref="J3456">SUMPRODUCT( --ISNUMBER(SEARCH(TextCheck,F3456)))&gt;0</f>
        <v>0</v>
      </c>
    </row>
    <row r="3457" spans="1:10" ht="15.75" customHeight="1">
      <c r="A3457" s="5" t="s">
        <v>7711</v>
      </c>
      <c r="D3457" s="5" t="s">
        <v>7660</v>
      </c>
      <c r="E3457" s="4" t="s">
        <v>5262</v>
      </c>
      <c r="F3457" t="s">
        <v>7710</v>
      </c>
      <c r="G3457" s="33" t="s">
        <v>7710</v>
      </c>
      <c r="H3457" s="33"/>
      <c r="I3457" s="34"/>
      <c r="J3457" s="69" t="b" cm="1">
        <f t="array" ref="J3457">SUMPRODUCT( --ISNUMBER(SEARCH(TextCheck,F3457)))&gt;0</f>
        <v>0</v>
      </c>
    </row>
    <row r="3458" spans="1:10" ht="15.75" customHeight="1">
      <c r="A3458" s="5" t="s">
        <v>7711</v>
      </c>
      <c r="D3458" s="38" t="s">
        <v>7660</v>
      </c>
      <c r="E3458" s="4" t="s">
        <v>3493</v>
      </c>
      <c r="F3458" t="s">
        <v>7715</v>
      </c>
      <c r="G3458" s="41" t="s">
        <v>2123</v>
      </c>
      <c r="H3458" s="33"/>
      <c r="I3458" s="34"/>
      <c r="J3458" s="69" t="b" cm="1">
        <f t="array" ref="J3458">SUMPRODUCT( --ISNUMBER(SEARCH(TextCheck,F3458)))&gt;0</f>
        <v>0</v>
      </c>
    </row>
    <row r="3459" spans="1:10" ht="15.75" customHeight="1">
      <c r="A3459" s="5" t="s">
        <v>7711</v>
      </c>
      <c r="B3459" s="42" t="b">
        <v>1</v>
      </c>
      <c r="D3459" s="38" t="s">
        <v>7660</v>
      </c>
      <c r="E3459" s="4" t="s">
        <v>3385</v>
      </c>
      <c r="F3459" t="s">
        <v>7701</v>
      </c>
      <c r="G3459" s="33" t="s">
        <v>7716</v>
      </c>
      <c r="H3459" s="33" t="s">
        <v>7717</v>
      </c>
      <c r="I3459" s="34"/>
      <c r="J3459" s="69" t="b" cm="1">
        <f t="array" ref="J3459">SUMPRODUCT( --ISNUMBER(SEARCH(TextCheck,F3459)))&gt;0</f>
        <v>0</v>
      </c>
    </row>
    <row r="3460" spans="1:10" ht="15.75" customHeight="1">
      <c r="A3460" s="5" t="s">
        <v>7711</v>
      </c>
      <c r="D3460" s="38" t="s">
        <v>7660</v>
      </c>
      <c r="E3460" s="4" t="s">
        <v>3502</v>
      </c>
      <c r="F3460" t="s">
        <v>7718</v>
      </c>
      <c r="G3460" s="33" t="s">
        <v>2041</v>
      </c>
      <c r="H3460" s="33"/>
      <c r="I3460" s="34"/>
      <c r="J3460" s="69" t="b" cm="1">
        <f t="array" ref="J3460">SUMPRODUCT( --ISNUMBER(SEARCH(TextCheck,F3460)))&gt;0</f>
        <v>0</v>
      </c>
    </row>
    <row r="3461" spans="1:10" ht="15.75" customHeight="1">
      <c r="A3461" s="5" t="s">
        <v>7711</v>
      </c>
      <c r="D3461" s="38" t="s">
        <v>7660</v>
      </c>
      <c r="E3461" s="4" t="s">
        <v>3362</v>
      </c>
      <c r="F3461" t="s">
        <v>7719</v>
      </c>
      <c r="G3461" s="33" t="s">
        <v>5971</v>
      </c>
      <c r="H3461" s="33"/>
      <c r="I3461" s="34"/>
      <c r="J3461" s="69" t="b" cm="1">
        <f t="array" ref="J3461">SUMPRODUCT( --ISNUMBER(SEARCH(TextCheck,F3461)))&gt;0</f>
        <v>0</v>
      </c>
    </row>
    <row r="3462" spans="1:10" ht="15.75" customHeight="1">
      <c r="A3462" s="5" t="s">
        <v>7711</v>
      </c>
      <c r="B3462" s="39"/>
      <c r="D3462" s="38" t="s">
        <v>7660</v>
      </c>
      <c r="E3462" s="4" t="s">
        <v>3365</v>
      </c>
      <c r="F3462" s="38" t="s">
        <v>7710</v>
      </c>
      <c r="G3462" s="43" t="s">
        <v>7710</v>
      </c>
      <c r="H3462" s="33"/>
      <c r="I3462" s="34"/>
      <c r="J3462" s="69" t="b" cm="1">
        <f t="array" ref="J3462">SUMPRODUCT( --ISNUMBER(SEARCH(TextCheck,F3462)))&gt;0</f>
        <v>0</v>
      </c>
    </row>
    <row r="3463" spans="1:10" ht="15.75" customHeight="1">
      <c r="A3463" s="5" t="s">
        <v>7711</v>
      </c>
      <c r="B3463" s="39"/>
      <c r="D3463" s="38" t="s">
        <v>7660</v>
      </c>
      <c r="E3463" s="4" t="s">
        <v>3365</v>
      </c>
      <c r="F3463" s="38" t="s">
        <v>7710</v>
      </c>
      <c r="G3463" s="43" t="s">
        <v>7710</v>
      </c>
      <c r="H3463" s="33"/>
      <c r="I3463" s="34"/>
      <c r="J3463" s="69" t="b" cm="1">
        <f t="array" ref="J3463">SUMPRODUCT( --ISNUMBER(SEARCH(TextCheck,F3463)))&gt;0</f>
        <v>0</v>
      </c>
    </row>
    <row r="3464" spans="1:10" ht="15.75" customHeight="1">
      <c r="A3464" s="5" t="s">
        <v>7720</v>
      </c>
      <c r="D3464" s="38" t="s">
        <v>7721</v>
      </c>
      <c r="E3464" s="4" t="s">
        <v>617</v>
      </c>
      <c r="F3464" t="s">
        <v>83</v>
      </c>
      <c r="G3464" s="33" t="s">
        <v>4749</v>
      </c>
      <c r="H3464" s="33" t="s">
        <v>3664</v>
      </c>
      <c r="I3464" s="34"/>
      <c r="J3464" s="69" t="b" cm="1">
        <f t="array" ref="J3464">SUMPRODUCT( --ISNUMBER(SEARCH(TextCheck,F3464)))&gt;0</f>
        <v>0</v>
      </c>
    </row>
    <row r="3465" spans="1:10" ht="15.75" customHeight="1">
      <c r="A3465" s="5" t="s">
        <v>7720</v>
      </c>
      <c r="D3465" s="38" t="s">
        <v>7721</v>
      </c>
      <c r="E3465" s="4" t="s">
        <v>1139</v>
      </c>
      <c r="F3465" t="s">
        <v>2079</v>
      </c>
      <c r="G3465" s="33" t="s">
        <v>2080</v>
      </c>
      <c r="H3465" s="33"/>
      <c r="I3465" s="34"/>
      <c r="J3465" s="69" t="b" cm="1">
        <f t="array" ref="J3465">SUMPRODUCT( --ISNUMBER(SEARCH(TextCheck,F3465)))&gt;0</f>
        <v>0</v>
      </c>
    </row>
    <row r="3466" spans="1:10" ht="15.75" customHeight="1">
      <c r="A3466" s="5" t="s">
        <v>7720</v>
      </c>
      <c r="B3466" s="39"/>
      <c r="D3466" s="38" t="s">
        <v>7721</v>
      </c>
      <c r="E3466" s="40" t="s">
        <v>1139</v>
      </c>
      <c r="F3466" s="39" t="s">
        <v>7722</v>
      </c>
      <c r="G3466" s="41" t="s">
        <v>2156</v>
      </c>
      <c r="H3466" s="33"/>
      <c r="I3466" s="34"/>
      <c r="J3466" s="69" t="b" cm="1">
        <f t="array" ref="J3466">SUMPRODUCT( --ISNUMBER(SEARCH(TextCheck,F3466)))&gt;0</f>
        <v>0</v>
      </c>
    </row>
    <row r="3467" spans="1:10" ht="15.75" customHeight="1">
      <c r="A3467" s="5" t="s">
        <v>7720</v>
      </c>
      <c r="D3467" s="38" t="s">
        <v>7721</v>
      </c>
      <c r="E3467" s="4" t="s">
        <v>2289</v>
      </c>
      <c r="F3467" t="s">
        <v>2667</v>
      </c>
      <c r="G3467" s="33" t="s">
        <v>1829</v>
      </c>
      <c r="H3467" s="33"/>
      <c r="I3467" s="34"/>
      <c r="J3467" s="69" t="b" cm="1">
        <f t="array" ref="J3467">SUMPRODUCT( --ISNUMBER(SEARCH(TextCheck,F3467)))&gt;0</f>
        <v>0</v>
      </c>
    </row>
    <row r="3468" spans="1:10" ht="15.75" customHeight="1">
      <c r="A3468" s="5" t="s">
        <v>7720</v>
      </c>
      <c r="D3468" s="38" t="s">
        <v>7721</v>
      </c>
      <c r="E3468" s="4" t="s">
        <v>2289</v>
      </c>
      <c r="F3468" s="39" t="s">
        <v>7723</v>
      </c>
      <c r="G3468" s="33" t="s">
        <v>1981</v>
      </c>
      <c r="H3468" s="33"/>
      <c r="I3468" s="34"/>
      <c r="J3468" s="69" t="b" cm="1">
        <f t="array" ref="J3468">SUMPRODUCT( --ISNUMBER(SEARCH(TextCheck,F3468)))&gt;0</f>
        <v>1</v>
      </c>
    </row>
    <row r="3469" spans="1:10" ht="15.75" customHeight="1">
      <c r="A3469" s="5" t="s">
        <v>7720</v>
      </c>
      <c r="D3469" s="38" t="s">
        <v>7721</v>
      </c>
      <c r="E3469" s="4" t="s">
        <v>2289</v>
      </c>
      <c r="F3469" t="s">
        <v>7724</v>
      </c>
      <c r="G3469" s="33" t="s">
        <v>2080</v>
      </c>
      <c r="H3469" s="33"/>
      <c r="I3469" s="34"/>
      <c r="J3469" s="69" t="b" cm="1">
        <f t="array" ref="J3469">SUMPRODUCT( --ISNUMBER(SEARCH(TextCheck,F3469)))&gt;0</f>
        <v>0</v>
      </c>
    </row>
    <row r="3470" spans="1:10" ht="15.75" customHeight="1">
      <c r="A3470" s="5" t="s">
        <v>7720</v>
      </c>
      <c r="D3470" s="5" t="s">
        <v>7721</v>
      </c>
      <c r="E3470" s="4" t="s">
        <v>2289</v>
      </c>
      <c r="F3470" t="s">
        <v>3058</v>
      </c>
      <c r="G3470" s="33" t="s">
        <v>3056</v>
      </c>
      <c r="H3470" s="33"/>
      <c r="I3470" s="34"/>
      <c r="J3470" s="69" t="b" cm="1">
        <f t="array" ref="J3470">SUMPRODUCT( --ISNUMBER(SEARCH(TextCheck,F3470)))&gt;0</f>
        <v>0</v>
      </c>
    </row>
    <row r="3471" spans="1:10" ht="15.75" customHeight="1">
      <c r="A3471" s="5" t="s">
        <v>7720</v>
      </c>
      <c r="D3471" s="38" t="s">
        <v>7721</v>
      </c>
      <c r="E3471" s="4" t="s">
        <v>3327</v>
      </c>
      <c r="F3471" t="s">
        <v>7725</v>
      </c>
      <c r="G3471" s="33" t="s">
        <v>7726</v>
      </c>
      <c r="H3471" s="33"/>
      <c r="I3471" s="34"/>
      <c r="J3471" s="69" t="b" cm="1">
        <f t="array" ref="J3471">SUMPRODUCT( --ISNUMBER(SEARCH(TextCheck,F3471)))&gt;0</f>
        <v>0</v>
      </c>
    </row>
    <row r="3472" spans="1:10" ht="15.75" customHeight="1">
      <c r="A3472" s="5" t="s">
        <v>7720</v>
      </c>
      <c r="D3472" s="38" t="s">
        <v>7721</v>
      </c>
      <c r="E3472" s="4" t="s">
        <v>3327</v>
      </c>
      <c r="F3472" t="s">
        <v>7727</v>
      </c>
      <c r="G3472" s="33" t="s">
        <v>1670</v>
      </c>
      <c r="H3472" s="33"/>
      <c r="I3472" s="34"/>
      <c r="J3472" s="69" t="b" cm="1">
        <f t="array" ref="J3472">SUMPRODUCT( --ISNUMBER(SEARCH(TextCheck,F3472)))&gt;0</f>
        <v>0</v>
      </c>
    </row>
    <row r="3473" spans="1:10" ht="15.75" customHeight="1">
      <c r="A3473" s="5" t="s">
        <v>7720</v>
      </c>
      <c r="D3473" s="38" t="s">
        <v>7721</v>
      </c>
      <c r="E3473" s="4" t="s">
        <v>3327</v>
      </c>
      <c r="F3473" s="39" t="s">
        <v>7728</v>
      </c>
      <c r="G3473" s="33" t="s">
        <v>2499</v>
      </c>
      <c r="H3473" s="33"/>
      <c r="I3473" s="34"/>
      <c r="J3473" s="69" t="b" cm="1">
        <f t="array" ref="J3473">SUMPRODUCT( --ISNUMBER(SEARCH(TextCheck,F3473)))&gt;0</f>
        <v>0</v>
      </c>
    </row>
    <row r="3474" spans="1:10" ht="15.75" customHeight="1">
      <c r="A3474" s="5" t="s">
        <v>7720</v>
      </c>
      <c r="D3474" s="38" t="s">
        <v>7721</v>
      </c>
      <c r="E3474" s="4" t="s">
        <v>3327</v>
      </c>
      <c r="F3474" t="s">
        <v>7729</v>
      </c>
      <c r="G3474" s="33" t="s">
        <v>4661</v>
      </c>
      <c r="H3474" s="33"/>
      <c r="I3474" s="34"/>
      <c r="J3474" s="69" t="b" cm="1">
        <f t="array" ref="J3474">SUMPRODUCT( --ISNUMBER(SEARCH(TextCheck,F3474)))&gt;0</f>
        <v>0</v>
      </c>
    </row>
    <row r="3475" spans="1:10" ht="15.75" customHeight="1">
      <c r="A3475" s="5" t="s">
        <v>7720</v>
      </c>
      <c r="D3475" s="38" t="s">
        <v>7721</v>
      </c>
      <c r="E3475" s="4" t="s">
        <v>3327</v>
      </c>
      <c r="F3475" s="39" t="s">
        <v>7730</v>
      </c>
      <c r="G3475" s="33" t="s">
        <v>7235</v>
      </c>
      <c r="H3475" s="33"/>
      <c r="I3475" s="34"/>
      <c r="J3475" s="69" t="b" cm="1">
        <f t="array" ref="J3475">SUMPRODUCT( --ISNUMBER(SEARCH(TextCheck,F3475)))&gt;0</f>
        <v>0</v>
      </c>
    </row>
    <row r="3476" spans="1:10" ht="15.75" customHeight="1">
      <c r="A3476" s="5" t="s">
        <v>7720</v>
      </c>
      <c r="D3476" s="38" t="s">
        <v>7721</v>
      </c>
      <c r="E3476" s="4" t="s">
        <v>3327</v>
      </c>
      <c r="F3476" t="s">
        <v>7731</v>
      </c>
      <c r="G3476" s="33" t="s">
        <v>2739</v>
      </c>
      <c r="H3476" s="33"/>
      <c r="I3476" s="34"/>
      <c r="J3476" s="69" t="b" cm="1">
        <f t="array" ref="J3476">SUMPRODUCT( --ISNUMBER(SEARCH(TextCheck,F3476)))&gt;0</f>
        <v>0</v>
      </c>
    </row>
    <row r="3477" spans="1:10" ht="15.75" customHeight="1">
      <c r="A3477" s="5" t="s">
        <v>7720</v>
      </c>
      <c r="D3477" s="38" t="s">
        <v>7721</v>
      </c>
      <c r="E3477" s="4" t="s">
        <v>3327</v>
      </c>
      <c r="F3477" t="s">
        <v>7732</v>
      </c>
      <c r="G3477" s="33" t="s">
        <v>1870</v>
      </c>
      <c r="H3477" s="33"/>
      <c r="I3477" s="34"/>
      <c r="J3477" s="69" t="b" cm="1">
        <f t="array" ref="J3477">SUMPRODUCT( --ISNUMBER(SEARCH(TextCheck,F3477)))&gt;0</f>
        <v>0</v>
      </c>
    </row>
    <row r="3478" spans="1:10" ht="15.75" customHeight="1">
      <c r="A3478" s="5" t="s">
        <v>7720</v>
      </c>
      <c r="D3478" s="38" t="s">
        <v>7721</v>
      </c>
      <c r="E3478" s="4" t="s">
        <v>3327</v>
      </c>
      <c r="F3478" t="s">
        <v>7733</v>
      </c>
      <c r="G3478" s="33" t="s">
        <v>1894</v>
      </c>
      <c r="H3478" s="33"/>
      <c r="I3478" s="34"/>
      <c r="J3478" s="69" t="b" cm="1">
        <f t="array" ref="J3478">SUMPRODUCT( --ISNUMBER(SEARCH(TextCheck,F3478)))&gt;0</f>
        <v>0</v>
      </c>
    </row>
    <row r="3479" spans="1:10" ht="15.75" customHeight="1">
      <c r="A3479" s="5" t="s">
        <v>7720</v>
      </c>
      <c r="D3479" s="38" t="s">
        <v>7721</v>
      </c>
      <c r="E3479" s="4" t="s">
        <v>3327</v>
      </c>
      <c r="F3479" t="s">
        <v>7734</v>
      </c>
      <c r="G3479" s="33" t="s">
        <v>1898</v>
      </c>
      <c r="H3479" s="33" t="s">
        <v>1894</v>
      </c>
      <c r="I3479" s="34"/>
      <c r="J3479" s="69" t="b" cm="1">
        <f t="array" ref="J3479">SUMPRODUCT( --ISNUMBER(SEARCH(TextCheck,F3479)))&gt;0</f>
        <v>0</v>
      </c>
    </row>
    <row r="3480" spans="1:10" ht="15.75" customHeight="1">
      <c r="A3480" s="5" t="s">
        <v>7720</v>
      </c>
      <c r="D3480" s="38" t="s">
        <v>7721</v>
      </c>
      <c r="E3480" s="4" t="s">
        <v>3327</v>
      </c>
      <c r="F3480" t="s">
        <v>7735</v>
      </c>
      <c r="G3480" s="33" t="s">
        <v>1981</v>
      </c>
      <c r="H3480" s="33"/>
      <c r="I3480" s="34"/>
      <c r="J3480" s="69" t="b" cm="1">
        <f t="array" ref="J3480">SUMPRODUCT( --ISNUMBER(SEARCH(TextCheck,F3480)))&gt;0</f>
        <v>0</v>
      </c>
    </row>
    <row r="3481" spans="1:10" ht="15.75" customHeight="1">
      <c r="A3481" s="5" t="s">
        <v>7720</v>
      </c>
      <c r="B3481" s="15" t="b">
        <v>1</v>
      </c>
      <c r="D3481" s="38" t="s">
        <v>7721</v>
      </c>
      <c r="E3481" s="4" t="s">
        <v>3327</v>
      </c>
      <c r="F3481" t="s">
        <v>6237</v>
      </c>
      <c r="G3481" s="33" t="s">
        <v>4257</v>
      </c>
      <c r="H3481" s="33"/>
      <c r="I3481" s="34"/>
      <c r="J3481" s="69" t="b" cm="1">
        <f t="array" ref="J3481">SUMPRODUCT( --ISNUMBER(SEARCH(TextCheck,F3481)))&gt;0</f>
        <v>0</v>
      </c>
    </row>
    <row r="3482" spans="1:10" ht="15.75" customHeight="1">
      <c r="A3482" s="5" t="s">
        <v>7720</v>
      </c>
      <c r="D3482" s="38" t="s">
        <v>7721</v>
      </c>
      <c r="E3482" s="4" t="s">
        <v>3327</v>
      </c>
      <c r="F3482" t="s">
        <v>7736</v>
      </c>
      <c r="G3482" s="33" t="s">
        <v>2903</v>
      </c>
      <c r="H3482" s="33"/>
      <c r="I3482" s="34"/>
      <c r="J3482" s="69" t="b" cm="1">
        <f t="array" ref="J3482">SUMPRODUCT( --ISNUMBER(SEARCH(TextCheck,F3482)))&gt;0</f>
        <v>0</v>
      </c>
    </row>
    <row r="3483" spans="1:10" ht="15.75" customHeight="1">
      <c r="A3483" s="5" t="s">
        <v>7720</v>
      </c>
      <c r="D3483" s="38" t="s">
        <v>7721</v>
      </c>
      <c r="E3483" s="4" t="s">
        <v>3327</v>
      </c>
      <c r="F3483" t="s">
        <v>7737</v>
      </c>
      <c r="G3483" s="33" t="s">
        <v>2935</v>
      </c>
      <c r="H3483" s="33" t="s">
        <v>2672</v>
      </c>
      <c r="I3483" s="34"/>
      <c r="J3483" s="69" t="b" cm="1">
        <f t="array" ref="J3483">SUMPRODUCT( --ISNUMBER(SEARCH(TextCheck,F3483)))&gt;0</f>
        <v>0</v>
      </c>
    </row>
    <row r="3484" spans="1:10" ht="15.75" customHeight="1">
      <c r="A3484" s="5" t="s">
        <v>7720</v>
      </c>
      <c r="D3484" s="38" t="s">
        <v>7721</v>
      </c>
      <c r="E3484" s="4" t="s">
        <v>3327</v>
      </c>
      <c r="F3484" t="s">
        <v>7738</v>
      </c>
      <c r="G3484" s="33" t="s">
        <v>2986</v>
      </c>
      <c r="H3484" s="33"/>
      <c r="I3484" s="34"/>
      <c r="J3484" s="69" t="b" cm="1">
        <f t="array" ref="J3484">SUMPRODUCT( --ISNUMBER(SEARCH(TextCheck,F3484)))&gt;0</f>
        <v>0</v>
      </c>
    </row>
    <row r="3485" spans="1:10" ht="15.75" customHeight="1">
      <c r="A3485" s="5" t="s">
        <v>7720</v>
      </c>
      <c r="D3485" s="38" t="s">
        <v>7721</v>
      </c>
      <c r="E3485" s="4" t="s">
        <v>3327</v>
      </c>
      <c r="F3485" t="s">
        <v>7739</v>
      </c>
      <c r="G3485" s="33" t="s">
        <v>3006</v>
      </c>
      <c r="H3485" s="33" t="s">
        <v>1678</v>
      </c>
      <c r="I3485" s="34"/>
      <c r="J3485" s="69" t="b" cm="1">
        <f t="array" ref="J3485">SUMPRODUCT( --ISNUMBER(SEARCH(TextCheck,F3485)))&gt;0</f>
        <v>0</v>
      </c>
    </row>
    <row r="3486" spans="1:10" ht="15.75" customHeight="1">
      <c r="A3486" s="5" t="s">
        <v>7720</v>
      </c>
      <c r="D3486" s="38" t="s">
        <v>7721</v>
      </c>
      <c r="E3486" s="4" t="s">
        <v>3327</v>
      </c>
      <c r="F3486" s="39" t="s">
        <v>7740</v>
      </c>
      <c r="G3486" s="33" t="s">
        <v>2095</v>
      </c>
      <c r="H3486" s="33" t="s">
        <v>7551</v>
      </c>
      <c r="I3486" s="34"/>
      <c r="J3486" s="69" t="b" cm="1">
        <f t="array" ref="J3486">SUMPRODUCT( --ISNUMBER(SEARCH(TextCheck,F3486)))&gt;0</f>
        <v>0</v>
      </c>
    </row>
    <row r="3487" spans="1:10" ht="15.75" customHeight="1">
      <c r="A3487" s="5" t="s">
        <v>7720</v>
      </c>
      <c r="D3487" s="38" t="s">
        <v>7721</v>
      </c>
      <c r="E3487" s="4" t="s">
        <v>3327</v>
      </c>
      <c r="F3487" t="s">
        <v>7741</v>
      </c>
      <c r="G3487" s="33" t="s">
        <v>3017</v>
      </c>
      <c r="H3487" s="41" t="s">
        <v>1419</v>
      </c>
      <c r="I3487" s="34"/>
      <c r="J3487" s="69" t="b" cm="1">
        <f t="array" ref="J3487">SUMPRODUCT( --ISNUMBER(SEARCH(TextCheck,F3487)))&gt;0</f>
        <v>0</v>
      </c>
    </row>
    <row r="3488" spans="1:10" ht="15.75" customHeight="1">
      <c r="A3488" s="5" t="s">
        <v>7720</v>
      </c>
      <c r="D3488" s="5" t="s">
        <v>7721</v>
      </c>
      <c r="E3488" s="4" t="s">
        <v>3327</v>
      </c>
      <c r="F3488" t="s">
        <v>7742</v>
      </c>
      <c r="G3488" s="33" t="s">
        <v>2127</v>
      </c>
      <c r="H3488" s="33"/>
      <c r="I3488" s="34"/>
      <c r="J3488" s="69" t="b" cm="1">
        <f t="array" ref="J3488">SUMPRODUCT( --ISNUMBER(SEARCH(TextCheck,F3488)))&gt;0</f>
        <v>0</v>
      </c>
    </row>
    <row r="3489" spans="1:10" ht="15.75" customHeight="1">
      <c r="A3489" s="5" t="s">
        <v>7720</v>
      </c>
      <c r="D3489" s="5" t="s">
        <v>7721</v>
      </c>
      <c r="E3489" s="4" t="s">
        <v>3327</v>
      </c>
      <c r="F3489" t="s">
        <v>7743</v>
      </c>
      <c r="G3489" s="33" t="s">
        <v>3056</v>
      </c>
      <c r="H3489" s="33"/>
      <c r="I3489" s="34"/>
      <c r="J3489" s="69" t="b" cm="1">
        <f t="array" ref="J3489">SUMPRODUCT( --ISNUMBER(SEARCH(TextCheck,F3489)))&gt;0</f>
        <v>0</v>
      </c>
    </row>
    <row r="3490" spans="1:10" ht="15.75" customHeight="1">
      <c r="A3490" s="5" t="s">
        <v>7720</v>
      </c>
      <c r="B3490" s="42" t="b">
        <v>1</v>
      </c>
      <c r="D3490" s="5" t="s">
        <v>7721</v>
      </c>
      <c r="E3490" s="4" t="s">
        <v>3327</v>
      </c>
      <c r="F3490" t="s">
        <v>7744</v>
      </c>
      <c r="G3490" s="33" t="s">
        <v>3060</v>
      </c>
      <c r="H3490" s="33" t="s">
        <v>6337</v>
      </c>
      <c r="I3490" s="34"/>
      <c r="J3490" s="69" t="b" cm="1">
        <f t="array" ref="J3490">SUMPRODUCT( --ISNUMBER(SEARCH(TextCheck,F3490)))&gt;0</f>
        <v>0</v>
      </c>
    </row>
    <row r="3491" spans="1:10" ht="15.75" customHeight="1">
      <c r="A3491" s="5" t="s">
        <v>7720</v>
      </c>
      <c r="D3491" s="5" t="s">
        <v>7721</v>
      </c>
      <c r="E3491" s="4" t="s">
        <v>3327</v>
      </c>
      <c r="F3491" t="s">
        <v>7745</v>
      </c>
      <c r="G3491" s="33" t="s">
        <v>2245</v>
      </c>
      <c r="H3491" s="33" t="s">
        <v>3219</v>
      </c>
      <c r="I3491" s="34"/>
      <c r="J3491" s="69" t="b" cm="1">
        <f t="array" ref="J3491">SUMPRODUCT( --ISNUMBER(SEARCH(TextCheck,F3491)))&gt;0</f>
        <v>0</v>
      </c>
    </row>
    <row r="3492" spans="1:10" ht="15.75" customHeight="1">
      <c r="A3492" s="5" t="s">
        <v>7720</v>
      </c>
      <c r="B3492" s="39"/>
      <c r="D3492" s="38" t="s">
        <v>7721</v>
      </c>
      <c r="E3492" s="40" t="s">
        <v>3327</v>
      </c>
      <c r="F3492" t="s">
        <v>7746</v>
      </c>
      <c r="G3492" s="41" t="s">
        <v>4024</v>
      </c>
      <c r="H3492" s="41"/>
      <c r="I3492" s="34"/>
      <c r="J3492" s="69" t="b" cm="1">
        <f t="array" ref="J3492">SUMPRODUCT( --ISNUMBER(SEARCH(TextCheck,F3492)))&gt;0</f>
        <v>0</v>
      </c>
    </row>
    <row r="3493" spans="1:10" ht="15.75" customHeight="1">
      <c r="A3493" s="5" t="s">
        <v>7720</v>
      </c>
      <c r="D3493" s="38" t="s">
        <v>7721</v>
      </c>
      <c r="E3493" s="40" t="s">
        <v>7586</v>
      </c>
      <c r="F3493" t="s">
        <v>7747</v>
      </c>
      <c r="G3493" s="33" t="s">
        <v>4661</v>
      </c>
      <c r="H3493" s="33"/>
      <c r="I3493" s="34"/>
      <c r="J3493" s="69" t="b" cm="1">
        <f t="array" ref="J3493">SUMPRODUCT( --ISNUMBER(SEARCH(TextCheck,F3493)))&gt;0</f>
        <v>0</v>
      </c>
    </row>
    <row r="3494" spans="1:10" ht="15.75" customHeight="1">
      <c r="A3494" s="5" t="s">
        <v>7720</v>
      </c>
      <c r="D3494" s="38" t="s">
        <v>7721</v>
      </c>
      <c r="E3494" s="40" t="s">
        <v>7586</v>
      </c>
      <c r="F3494" t="s">
        <v>7748</v>
      </c>
      <c r="G3494" s="33" t="s">
        <v>4661</v>
      </c>
      <c r="H3494" s="33"/>
      <c r="I3494" s="34"/>
      <c r="J3494" s="69" t="b" cm="1">
        <f t="array" ref="J3494">SUMPRODUCT( --ISNUMBER(SEARCH(TextCheck,F3494)))&gt;0</f>
        <v>0</v>
      </c>
    </row>
    <row r="3495" spans="1:10" ht="15.75" customHeight="1">
      <c r="A3495" s="5" t="s">
        <v>7720</v>
      </c>
      <c r="D3495" s="38" t="s">
        <v>7721</v>
      </c>
      <c r="E3495" s="40" t="s">
        <v>7586</v>
      </c>
      <c r="F3495" t="s">
        <v>7749</v>
      </c>
      <c r="G3495" s="33" t="s">
        <v>1870</v>
      </c>
      <c r="H3495" s="33"/>
      <c r="I3495" s="34"/>
      <c r="J3495" s="69" t="b" cm="1">
        <f t="array" ref="J3495">SUMPRODUCT( --ISNUMBER(SEARCH(TextCheck,F3495)))&gt;0</f>
        <v>0</v>
      </c>
    </row>
    <row r="3496" spans="1:10" ht="15.75" customHeight="1">
      <c r="A3496" s="5" t="s">
        <v>7720</v>
      </c>
      <c r="B3496" s="42" t="b">
        <v>1</v>
      </c>
      <c r="D3496" s="38" t="s">
        <v>7721</v>
      </c>
      <c r="E3496" s="40" t="s">
        <v>7586</v>
      </c>
      <c r="F3496" t="s">
        <v>7750</v>
      </c>
      <c r="G3496" s="33" t="s">
        <v>1875</v>
      </c>
      <c r="H3496" s="33"/>
      <c r="I3496" s="34"/>
      <c r="J3496" s="69" t="b" cm="1">
        <f t="array" ref="J3496">SUMPRODUCT( --ISNUMBER(SEARCH(TextCheck,F3496)))&gt;0</f>
        <v>0</v>
      </c>
    </row>
    <row r="3497" spans="1:10" ht="15.75" customHeight="1">
      <c r="A3497" s="5" t="s">
        <v>7720</v>
      </c>
      <c r="D3497" s="38" t="s">
        <v>7721</v>
      </c>
      <c r="E3497" s="40" t="s">
        <v>7586</v>
      </c>
      <c r="F3497" t="s">
        <v>26469</v>
      </c>
      <c r="G3497" s="33" t="s">
        <v>1914</v>
      </c>
      <c r="H3497" s="33"/>
      <c r="I3497" s="34"/>
      <c r="J3497" s="69" t="b" cm="1">
        <f t="array" ref="J3497">SUMPRODUCT( --ISNUMBER(SEARCH(TextCheck,F3497)))&gt;0</f>
        <v>1</v>
      </c>
    </row>
    <row r="3498" spans="1:10" ht="15.75" customHeight="1">
      <c r="A3498" s="5" t="s">
        <v>7720</v>
      </c>
      <c r="D3498" s="38" t="s">
        <v>7721</v>
      </c>
      <c r="E3498" s="40" t="s">
        <v>7586</v>
      </c>
      <c r="F3498" t="s">
        <v>7751</v>
      </c>
      <c r="G3498" s="33" t="s">
        <v>5486</v>
      </c>
      <c r="H3498" s="33"/>
      <c r="I3498" s="34"/>
      <c r="J3498" s="69" t="b" cm="1">
        <f t="array" ref="J3498">SUMPRODUCT( --ISNUMBER(SEARCH(TextCheck,F3498)))&gt;0</f>
        <v>0</v>
      </c>
    </row>
    <row r="3499" spans="1:10" ht="15.75" customHeight="1">
      <c r="A3499" s="5" t="s">
        <v>7720</v>
      </c>
      <c r="B3499" s="15" t="b">
        <v>1</v>
      </c>
      <c r="D3499" s="38" t="s">
        <v>7721</v>
      </c>
      <c r="E3499" s="40" t="s">
        <v>7586</v>
      </c>
      <c r="F3499" t="s">
        <v>7752</v>
      </c>
      <c r="G3499" s="33" t="s">
        <v>243</v>
      </c>
      <c r="H3499" s="33"/>
      <c r="I3499" s="34"/>
      <c r="J3499" s="69" t="b" cm="1">
        <f t="array" ref="J3499">SUMPRODUCT( --ISNUMBER(SEARCH(TextCheck,F3499)))&gt;0</f>
        <v>0</v>
      </c>
    </row>
    <row r="3500" spans="1:10" ht="15.75" customHeight="1">
      <c r="A3500" s="5" t="s">
        <v>7720</v>
      </c>
      <c r="B3500" s="42" t="b">
        <v>1</v>
      </c>
      <c r="D3500" s="38" t="s">
        <v>7721</v>
      </c>
      <c r="E3500" s="40" t="s">
        <v>7586</v>
      </c>
      <c r="F3500" t="s">
        <v>7753</v>
      </c>
      <c r="G3500" s="33" t="s">
        <v>1946</v>
      </c>
      <c r="H3500" s="33"/>
      <c r="I3500" s="34"/>
      <c r="J3500" s="69" t="b" cm="1">
        <f t="array" ref="J3500">SUMPRODUCT( --ISNUMBER(SEARCH(TextCheck,F3500)))&gt;0</f>
        <v>0</v>
      </c>
    </row>
    <row r="3501" spans="1:10" ht="15.75" customHeight="1">
      <c r="A3501" s="5" t="s">
        <v>7720</v>
      </c>
      <c r="D3501" s="38" t="s">
        <v>7721</v>
      </c>
      <c r="E3501" s="40" t="s">
        <v>7586</v>
      </c>
      <c r="F3501" t="s">
        <v>127</v>
      </c>
      <c r="G3501" s="33" t="s">
        <v>5402</v>
      </c>
      <c r="H3501" s="33"/>
      <c r="I3501" s="34"/>
      <c r="J3501" s="69" t="b" cm="1">
        <f t="array" ref="J3501">SUMPRODUCT( --ISNUMBER(SEARCH(TextCheck,F3501)))&gt;0</f>
        <v>0</v>
      </c>
    </row>
    <row r="3502" spans="1:10" ht="15.75" customHeight="1">
      <c r="A3502" s="5" t="s">
        <v>7720</v>
      </c>
      <c r="D3502" s="38" t="s">
        <v>7721</v>
      </c>
      <c r="E3502" s="40" t="s">
        <v>7586</v>
      </c>
      <c r="F3502" t="s">
        <v>7754</v>
      </c>
      <c r="G3502" s="33" t="s">
        <v>7755</v>
      </c>
      <c r="H3502" s="33"/>
      <c r="I3502" s="34"/>
      <c r="J3502" s="69" t="b" cm="1">
        <f t="array" ref="J3502">SUMPRODUCT( --ISNUMBER(SEARCH(TextCheck,F3502)))&gt;0</f>
        <v>0</v>
      </c>
    </row>
    <row r="3503" spans="1:10" ht="15.75" customHeight="1">
      <c r="A3503" s="5" t="s">
        <v>7720</v>
      </c>
      <c r="D3503" s="38" t="s">
        <v>7721</v>
      </c>
      <c r="E3503" s="40" t="s">
        <v>7586</v>
      </c>
      <c r="F3503" t="s">
        <v>7756</v>
      </c>
      <c r="G3503" s="33" t="s">
        <v>4300</v>
      </c>
      <c r="H3503" s="33"/>
      <c r="I3503" s="34"/>
      <c r="J3503" s="69" t="b" cm="1">
        <f t="array" ref="J3503">SUMPRODUCT( --ISNUMBER(SEARCH(TextCheck,F3503)))&gt;0</f>
        <v>0</v>
      </c>
    </row>
    <row r="3504" spans="1:10" ht="15.75" customHeight="1">
      <c r="A3504" s="5" t="s">
        <v>7720</v>
      </c>
      <c r="D3504" s="38" t="s">
        <v>7721</v>
      </c>
      <c r="E3504" s="40" t="s">
        <v>7586</v>
      </c>
      <c r="F3504" t="s">
        <v>7757</v>
      </c>
      <c r="G3504" s="33" t="s">
        <v>1987</v>
      </c>
      <c r="H3504" s="33"/>
      <c r="I3504" s="34"/>
      <c r="J3504" s="69" t="b" cm="1">
        <f t="array" ref="J3504">SUMPRODUCT( --ISNUMBER(SEARCH(TextCheck,F3504)))&gt;0</f>
        <v>0</v>
      </c>
    </row>
    <row r="3505" spans="1:10" ht="15.75" customHeight="1">
      <c r="A3505" s="5" t="s">
        <v>7720</v>
      </c>
      <c r="D3505" s="38" t="s">
        <v>7721</v>
      </c>
      <c r="E3505" s="40" t="s">
        <v>7586</v>
      </c>
      <c r="F3505" s="39" t="s">
        <v>7758</v>
      </c>
      <c r="G3505" s="33" t="s">
        <v>3819</v>
      </c>
      <c r="H3505" s="33"/>
      <c r="I3505" s="34"/>
      <c r="J3505" s="69" t="b" cm="1">
        <f t="array" ref="J3505">SUMPRODUCT( --ISNUMBER(SEARCH(TextCheck,F3505)))&gt;0</f>
        <v>1</v>
      </c>
    </row>
    <row r="3506" spans="1:10" ht="15.75" customHeight="1">
      <c r="A3506" s="5" t="s">
        <v>7720</v>
      </c>
      <c r="D3506" s="38" t="s">
        <v>7721</v>
      </c>
      <c r="E3506" s="40" t="s">
        <v>7586</v>
      </c>
      <c r="F3506" t="s">
        <v>7759</v>
      </c>
      <c r="G3506" s="33" t="s">
        <v>2892</v>
      </c>
      <c r="H3506" s="33"/>
      <c r="I3506" s="34"/>
      <c r="J3506" s="69" t="b" cm="1">
        <f t="array" ref="J3506">SUMPRODUCT( --ISNUMBER(SEARCH(TextCheck,F3506)))&gt;0</f>
        <v>0</v>
      </c>
    </row>
    <row r="3507" spans="1:10" ht="15.75" customHeight="1">
      <c r="A3507" s="5" t="s">
        <v>7720</v>
      </c>
      <c r="D3507" s="38" t="s">
        <v>7721</v>
      </c>
      <c r="E3507" s="40" t="s">
        <v>7586</v>
      </c>
      <c r="F3507" t="s">
        <v>7760</v>
      </c>
      <c r="G3507" s="33" t="s">
        <v>3534</v>
      </c>
      <c r="H3507" s="33"/>
      <c r="I3507" s="34"/>
      <c r="J3507" s="69" t="b" cm="1">
        <f t="array" ref="J3507">SUMPRODUCT( --ISNUMBER(SEARCH(TextCheck,F3507)))&gt;0</f>
        <v>0</v>
      </c>
    </row>
    <row r="3508" spans="1:10" ht="15.75" customHeight="1">
      <c r="A3508" s="5" t="s">
        <v>7720</v>
      </c>
      <c r="D3508" s="38" t="s">
        <v>7721</v>
      </c>
      <c r="E3508" s="40" t="s">
        <v>7586</v>
      </c>
      <c r="F3508" t="s">
        <v>7761</v>
      </c>
      <c r="G3508" s="33" t="s">
        <v>3521</v>
      </c>
      <c r="H3508" s="33"/>
      <c r="I3508" s="34"/>
      <c r="J3508" s="69" t="b" cm="1">
        <f t="array" ref="J3508">SUMPRODUCT( --ISNUMBER(SEARCH(TextCheck,F3508)))&gt;0</f>
        <v>0</v>
      </c>
    </row>
    <row r="3509" spans="1:10" ht="15.75" customHeight="1">
      <c r="A3509" s="5" t="s">
        <v>7720</v>
      </c>
      <c r="D3509" s="38" t="s">
        <v>7721</v>
      </c>
      <c r="E3509" s="40" t="s">
        <v>7586</v>
      </c>
      <c r="F3509" s="39" t="s">
        <v>1478</v>
      </c>
      <c r="G3509" s="33" t="s">
        <v>2910</v>
      </c>
      <c r="H3509" s="33"/>
      <c r="I3509" s="34"/>
      <c r="J3509" s="69" t="b" cm="1">
        <f t="array" ref="J3509">SUMPRODUCT( --ISNUMBER(SEARCH(TextCheck,F3509)))&gt;0</f>
        <v>0</v>
      </c>
    </row>
    <row r="3510" spans="1:10" ht="15.75" customHeight="1">
      <c r="A3510" s="5" t="s">
        <v>7720</v>
      </c>
      <c r="D3510" s="38" t="s">
        <v>7721</v>
      </c>
      <c r="E3510" s="40" t="s">
        <v>7586</v>
      </c>
      <c r="F3510" t="s">
        <v>7762</v>
      </c>
      <c r="G3510" s="33" t="s">
        <v>2947</v>
      </c>
      <c r="H3510" s="33"/>
      <c r="I3510" s="34"/>
      <c r="J3510" s="69" t="b" cm="1">
        <f t="array" ref="J3510">SUMPRODUCT( --ISNUMBER(SEARCH(TextCheck,F3510)))&gt;0</f>
        <v>0</v>
      </c>
    </row>
    <row r="3511" spans="1:10" ht="15.75" customHeight="1">
      <c r="A3511" s="5" t="s">
        <v>7720</v>
      </c>
      <c r="D3511" s="38" t="s">
        <v>7721</v>
      </c>
      <c r="E3511" s="40" t="s">
        <v>7586</v>
      </c>
      <c r="F3511" s="39" t="s">
        <v>7763</v>
      </c>
      <c r="G3511" s="33" t="s">
        <v>2986</v>
      </c>
      <c r="H3511" s="33"/>
      <c r="I3511" s="34"/>
      <c r="J3511" s="69" t="b" cm="1">
        <f t="array" ref="J3511">SUMPRODUCT( --ISNUMBER(SEARCH(TextCheck,F3511)))&gt;0</f>
        <v>0</v>
      </c>
    </row>
    <row r="3512" spans="1:10" ht="15.75" customHeight="1">
      <c r="A3512" s="5" t="s">
        <v>7720</v>
      </c>
      <c r="D3512" s="38" t="s">
        <v>7721</v>
      </c>
      <c r="E3512" s="40" t="s">
        <v>7586</v>
      </c>
      <c r="F3512" t="s">
        <v>7764</v>
      </c>
      <c r="G3512" s="33" t="s">
        <v>2083</v>
      </c>
      <c r="H3512" s="33"/>
      <c r="I3512" s="34"/>
      <c r="J3512" s="69" t="b" cm="1">
        <f t="array" ref="J3512">SUMPRODUCT( --ISNUMBER(SEARCH(TextCheck,F3512)))&gt;0</f>
        <v>0</v>
      </c>
    </row>
    <row r="3513" spans="1:10" ht="15.75" customHeight="1">
      <c r="A3513" s="5" t="s">
        <v>7720</v>
      </c>
      <c r="D3513" s="38" t="s">
        <v>7721</v>
      </c>
      <c r="E3513" s="40" t="s">
        <v>7586</v>
      </c>
      <c r="F3513" s="39" t="s">
        <v>7765</v>
      </c>
      <c r="G3513" s="33" t="s">
        <v>7766</v>
      </c>
      <c r="H3513" s="33"/>
      <c r="I3513" s="34"/>
      <c r="J3513" s="69" t="b" cm="1">
        <f t="array" ref="J3513">SUMPRODUCT( --ISNUMBER(SEARCH(TextCheck,F3513)))&gt;0</f>
        <v>0</v>
      </c>
    </row>
    <row r="3514" spans="1:10" ht="15.75" customHeight="1">
      <c r="A3514" s="5" t="s">
        <v>7767</v>
      </c>
      <c r="D3514" s="38" t="s">
        <v>7721</v>
      </c>
      <c r="E3514" s="40" t="s">
        <v>7586</v>
      </c>
      <c r="F3514" t="s">
        <v>7768</v>
      </c>
      <c r="G3514" s="33" t="s">
        <v>7769</v>
      </c>
      <c r="H3514" s="33"/>
      <c r="I3514" s="34"/>
      <c r="J3514" s="69" t="b" cm="1">
        <f t="array" ref="J3514">SUMPRODUCT( --ISNUMBER(SEARCH(TextCheck,F3514)))&gt;0</f>
        <v>0</v>
      </c>
    </row>
    <row r="3515" spans="1:10" ht="15.75" customHeight="1">
      <c r="A3515" s="5" t="s">
        <v>7767</v>
      </c>
      <c r="D3515" s="38" t="s">
        <v>7721</v>
      </c>
      <c r="E3515" s="40" t="s">
        <v>7586</v>
      </c>
      <c r="F3515" t="s">
        <v>7770</v>
      </c>
      <c r="G3515" s="33" t="s">
        <v>2098</v>
      </c>
      <c r="H3515" s="33"/>
      <c r="I3515" s="34"/>
      <c r="J3515" s="69" t="b" cm="1">
        <f t="array" ref="J3515">SUMPRODUCT( --ISNUMBER(SEARCH(TextCheck,F3515)))&gt;0</f>
        <v>0</v>
      </c>
    </row>
    <row r="3516" spans="1:10" ht="15.75" customHeight="1">
      <c r="A3516" s="5" t="s">
        <v>7767</v>
      </c>
      <c r="D3516" s="38" t="s">
        <v>7721</v>
      </c>
      <c r="E3516" s="40" t="s">
        <v>7586</v>
      </c>
      <c r="F3516" t="s">
        <v>7771</v>
      </c>
      <c r="G3516" s="33" t="s">
        <v>4013</v>
      </c>
      <c r="H3516" s="33"/>
      <c r="I3516" s="34"/>
      <c r="J3516" s="69" t="b" cm="1">
        <f t="array" ref="J3516">SUMPRODUCT( --ISNUMBER(SEARCH(TextCheck,F3516)))&gt;0</f>
        <v>0</v>
      </c>
    </row>
    <row r="3517" spans="1:10" ht="15.75" customHeight="1">
      <c r="A3517" s="5" t="s">
        <v>7767</v>
      </c>
      <c r="D3517" s="38" t="s">
        <v>7721</v>
      </c>
      <c r="E3517" s="40" t="s">
        <v>7586</v>
      </c>
      <c r="F3517" s="39" t="s">
        <v>7772</v>
      </c>
      <c r="G3517" s="33" t="s">
        <v>2095</v>
      </c>
      <c r="H3517" s="33"/>
      <c r="I3517" s="34"/>
      <c r="J3517" s="69" t="b" cm="1">
        <f t="array" ref="J3517">SUMPRODUCT( --ISNUMBER(SEARCH(TextCheck,F3517)))&gt;0</f>
        <v>0</v>
      </c>
    </row>
    <row r="3518" spans="1:10" ht="15.75" customHeight="1">
      <c r="A3518" s="5" t="s">
        <v>7767</v>
      </c>
      <c r="B3518" s="42" t="b">
        <v>1</v>
      </c>
      <c r="D3518" s="38" t="s">
        <v>7721</v>
      </c>
      <c r="E3518" s="40" t="s">
        <v>7586</v>
      </c>
      <c r="F3518" s="39" t="s">
        <v>7773</v>
      </c>
      <c r="G3518" s="33" t="s">
        <v>2107</v>
      </c>
      <c r="H3518" s="33" t="s">
        <v>5677</v>
      </c>
      <c r="I3518" s="34"/>
      <c r="J3518" s="69" t="b" cm="1">
        <f t="array" ref="J3518">SUMPRODUCT( --ISNUMBER(SEARCH(TextCheck,F3518)))&gt;0</f>
        <v>0</v>
      </c>
    </row>
    <row r="3519" spans="1:10" ht="15.75" customHeight="1">
      <c r="A3519" s="5" t="s">
        <v>7767</v>
      </c>
      <c r="D3519" s="38" t="s">
        <v>7721</v>
      </c>
      <c r="E3519" s="40" t="s">
        <v>7586</v>
      </c>
      <c r="F3519" s="39" t="s">
        <v>7774</v>
      </c>
      <c r="G3519" s="33" t="s">
        <v>2107</v>
      </c>
      <c r="H3519" s="33"/>
      <c r="I3519" s="34"/>
      <c r="J3519" s="69" t="b" cm="1">
        <f t="array" ref="J3519">SUMPRODUCT( --ISNUMBER(SEARCH(TextCheck,F3519)))&gt;0</f>
        <v>0</v>
      </c>
    </row>
    <row r="3520" spans="1:10" ht="15.75" customHeight="1">
      <c r="A3520" s="5" t="s">
        <v>7767</v>
      </c>
      <c r="D3520" s="38" t="s">
        <v>7721</v>
      </c>
      <c r="E3520" s="40" t="s">
        <v>7586</v>
      </c>
      <c r="F3520" s="39" t="s">
        <v>7775</v>
      </c>
      <c r="G3520" s="33" t="s">
        <v>7776</v>
      </c>
      <c r="H3520" s="41"/>
      <c r="I3520" s="34"/>
      <c r="J3520" s="69" t="b" cm="1">
        <f t="array" ref="J3520">SUMPRODUCT( --ISNUMBER(SEARCH(TextCheck,F3520)))&gt;0</f>
        <v>0</v>
      </c>
    </row>
    <row r="3521" spans="1:10" ht="15.75" customHeight="1">
      <c r="A3521" s="5" t="s">
        <v>7767</v>
      </c>
      <c r="D3521" s="38" t="s">
        <v>7721</v>
      </c>
      <c r="E3521" s="40" t="s">
        <v>7586</v>
      </c>
      <c r="F3521" t="s">
        <v>7777</v>
      </c>
      <c r="G3521" s="33" t="s">
        <v>4178</v>
      </c>
      <c r="H3521" s="41" t="s">
        <v>7778</v>
      </c>
      <c r="I3521" s="34"/>
      <c r="J3521" s="69" t="b" cm="1">
        <f t="array" ref="J3521">SUMPRODUCT( --ISNUMBER(SEARCH(TextCheck,F3521)))&gt;0</f>
        <v>0</v>
      </c>
    </row>
    <row r="3522" spans="1:10" ht="15.75" customHeight="1">
      <c r="A3522" s="5" t="s">
        <v>7767</v>
      </c>
      <c r="B3522" s="15" t="b">
        <v>1</v>
      </c>
      <c r="D3522" s="38" t="s">
        <v>7721</v>
      </c>
      <c r="E3522" s="40" t="s">
        <v>7586</v>
      </c>
      <c r="F3522" s="39" t="s">
        <v>7779</v>
      </c>
      <c r="G3522" s="41" t="s">
        <v>3054</v>
      </c>
      <c r="H3522" s="33"/>
      <c r="I3522" s="34"/>
      <c r="J3522" s="69" t="b" cm="1">
        <f t="array" ref="J3522">SUMPRODUCT( --ISNUMBER(SEARCH(TextCheck,F3522)))&gt;0</f>
        <v>0</v>
      </c>
    </row>
    <row r="3523" spans="1:10" ht="15.75" customHeight="1">
      <c r="A3523" s="5" t="s">
        <v>7767</v>
      </c>
      <c r="B3523" s="39"/>
      <c r="D3523" s="38" t="s">
        <v>7721</v>
      </c>
      <c r="E3523" s="40" t="s">
        <v>7586</v>
      </c>
      <c r="F3523" s="39" t="s">
        <v>7780</v>
      </c>
      <c r="G3523" s="41" t="s">
        <v>3056</v>
      </c>
      <c r="H3523" s="33"/>
      <c r="I3523" s="34"/>
      <c r="J3523" s="69" t="b" cm="1">
        <f t="array" ref="J3523">SUMPRODUCT( --ISNUMBER(SEARCH(TextCheck,F3523)))&gt;0</f>
        <v>0</v>
      </c>
    </row>
    <row r="3524" spans="1:10" ht="15.75" customHeight="1">
      <c r="A3524" s="5" t="s">
        <v>7767</v>
      </c>
      <c r="B3524" s="39"/>
      <c r="D3524" s="38" t="s">
        <v>7721</v>
      </c>
      <c r="E3524" s="40" t="s">
        <v>7586</v>
      </c>
      <c r="F3524" s="39" t="s">
        <v>7781</v>
      </c>
      <c r="G3524" s="41" t="s">
        <v>6499</v>
      </c>
      <c r="H3524" s="33"/>
      <c r="I3524" s="34"/>
      <c r="J3524" s="69" t="b" cm="1">
        <f t="array" ref="J3524">SUMPRODUCT( --ISNUMBER(SEARCH(TextCheck,F3524)))&gt;0</f>
        <v>0</v>
      </c>
    </row>
    <row r="3525" spans="1:10" ht="15.75" customHeight="1">
      <c r="A3525" s="5" t="s">
        <v>7767</v>
      </c>
      <c r="B3525" s="39"/>
      <c r="D3525" s="38" t="s">
        <v>7721</v>
      </c>
      <c r="E3525" s="40" t="s">
        <v>7586</v>
      </c>
      <c r="F3525" s="39" t="s">
        <v>7782</v>
      </c>
      <c r="G3525" s="41" t="s">
        <v>3072</v>
      </c>
      <c r="H3525" s="33"/>
      <c r="I3525" s="34"/>
      <c r="J3525" s="69" t="b" cm="1">
        <f t="array" ref="J3525">SUMPRODUCT( --ISNUMBER(SEARCH(TextCheck,F3525)))&gt;0</f>
        <v>0</v>
      </c>
    </row>
    <row r="3526" spans="1:10" ht="15.75" customHeight="1">
      <c r="A3526" s="5" t="s">
        <v>7767</v>
      </c>
      <c r="B3526" s="39"/>
      <c r="D3526" s="38" t="s">
        <v>7721</v>
      </c>
      <c r="E3526" s="40" t="s">
        <v>7586</v>
      </c>
      <c r="F3526" s="39" t="s">
        <v>7783</v>
      </c>
      <c r="G3526" s="41" t="s">
        <v>3219</v>
      </c>
      <c r="H3526" s="41" t="s">
        <v>2132</v>
      </c>
      <c r="I3526" s="34"/>
      <c r="J3526" s="69" t="b" cm="1">
        <f t="array" ref="J3526">SUMPRODUCT( --ISNUMBER(SEARCH(TextCheck,F3526)))&gt;0</f>
        <v>0</v>
      </c>
    </row>
    <row r="3527" spans="1:10" ht="15.75" customHeight="1">
      <c r="A3527" s="5" t="s">
        <v>7767</v>
      </c>
      <c r="B3527" s="15" t="b">
        <v>1</v>
      </c>
      <c r="D3527" s="38" t="s">
        <v>7721</v>
      </c>
      <c r="E3527" s="40" t="s">
        <v>7586</v>
      </c>
      <c r="F3527" s="39" t="s">
        <v>7784</v>
      </c>
      <c r="G3527" s="41" t="s">
        <v>3225</v>
      </c>
      <c r="H3527" s="33"/>
      <c r="I3527" s="34"/>
      <c r="J3527" s="69" t="b" cm="1">
        <f t="array" ref="J3527">SUMPRODUCT( --ISNUMBER(SEARCH(TextCheck,F3527)))&gt;0</f>
        <v>0</v>
      </c>
    </row>
    <row r="3528" spans="1:10" ht="15.75" customHeight="1">
      <c r="A3528" s="5" t="s">
        <v>7767</v>
      </c>
      <c r="B3528" s="39"/>
      <c r="D3528" s="38" t="s">
        <v>7721</v>
      </c>
      <c r="E3528" s="40" t="s">
        <v>7586</v>
      </c>
      <c r="F3528" s="39" t="s">
        <v>7785</v>
      </c>
      <c r="G3528" s="41" t="s">
        <v>6764</v>
      </c>
      <c r="H3528" s="41" t="s">
        <v>1785</v>
      </c>
      <c r="I3528" s="34"/>
      <c r="J3528" s="69" t="b" cm="1">
        <f t="array" ref="J3528">SUMPRODUCT( --ISNUMBER(SEARCH(TextCheck,F3528)))&gt;0</f>
        <v>0</v>
      </c>
    </row>
    <row r="3529" spans="1:10" ht="15.75" customHeight="1">
      <c r="A3529" s="5" t="s">
        <v>7767</v>
      </c>
      <c r="B3529" s="39"/>
      <c r="D3529" s="38" t="s">
        <v>7721</v>
      </c>
      <c r="E3529" s="40" t="s">
        <v>7586</v>
      </c>
      <c r="F3529" s="39" t="s">
        <v>7786</v>
      </c>
      <c r="G3529" s="41" t="s">
        <v>7787</v>
      </c>
      <c r="H3529" s="33"/>
      <c r="I3529" s="34"/>
      <c r="J3529" s="69" t="b" cm="1">
        <f t="array" ref="J3529">SUMPRODUCT( --ISNUMBER(SEARCH(TextCheck,F3529)))&gt;0</f>
        <v>0</v>
      </c>
    </row>
    <row r="3530" spans="1:10" ht="15.75" customHeight="1">
      <c r="A3530" s="5" t="s">
        <v>7767</v>
      </c>
      <c r="D3530" s="38" t="s">
        <v>7721</v>
      </c>
      <c r="E3530" s="40" t="s">
        <v>7586</v>
      </c>
      <c r="F3530" s="39" t="s">
        <v>7788</v>
      </c>
      <c r="G3530" s="41" t="s">
        <v>3262</v>
      </c>
      <c r="H3530" s="33"/>
      <c r="I3530" s="34"/>
      <c r="J3530" s="69" t="b" cm="1">
        <f t="array" ref="J3530">SUMPRODUCT( --ISNUMBER(SEARCH(TextCheck,F3530)))&gt;0</f>
        <v>0</v>
      </c>
    </row>
    <row r="3531" spans="1:10" ht="15.75" customHeight="1">
      <c r="A3531" s="5" t="s">
        <v>7767</v>
      </c>
      <c r="B3531" s="15" t="b">
        <v>1</v>
      </c>
      <c r="D3531" s="38" t="s">
        <v>7721</v>
      </c>
      <c r="E3531" s="40" t="s">
        <v>7635</v>
      </c>
      <c r="F3531" s="39" t="s">
        <v>7789</v>
      </c>
      <c r="G3531" s="41" t="s">
        <v>2107</v>
      </c>
      <c r="H3531" s="33"/>
      <c r="I3531" s="34"/>
      <c r="J3531" s="69" t="b" cm="1">
        <f t="array" ref="J3531">SUMPRODUCT( --ISNUMBER(SEARCH(TextCheck,F3531)))&gt;0</f>
        <v>0</v>
      </c>
    </row>
    <row r="3532" spans="1:10" ht="15.75" customHeight="1">
      <c r="A3532" s="5" t="s">
        <v>7767</v>
      </c>
      <c r="B3532" s="15" t="b">
        <v>1</v>
      </c>
      <c r="D3532" s="38" t="s">
        <v>7721</v>
      </c>
      <c r="E3532" s="40" t="s">
        <v>7635</v>
      </c>
      <c r="F3532" s="39" t="s">
        <v>7790</v>
      </c>
      <c r="G3532" s="41" t="s">
        <v>5834</v>
      </c>
      <c r="H3532" s="33"/>
      <c r="I3532" s="34"/>
      <c r="J3532" s="69" t="b" cm="1">
        <f t="array" ref="J3532">SUMPRODUCT( --ISNUMBER(SEARCH(TextCheck,F3532)))&gt;0</f>
        <v>0</v>
      </c>
    </row>
    <row r="3533" spans="1:10" ht="15.75" customHeight="1">
      <c r="A3533" s="5" t="s">
        <v>7767</v>
      </c>
      <c r="B3533" s="15" t="b">
        <v>1</v>
      </c>
      <c r="D3533" s="38" t="s">
        <v>7721</v>
      </c>
      <c r="E3533" s="40" t="s">
        <v>7635</v>
      </c>
      <c r="F3533" s="39" t="s">
        <v>7791</v>
      </c>
      <c r="G3533" s="41" t="s">
        <v>5742</v>
      </c>
      <c r="H3533" s="33"/>
      <c r="I3533" s="34"/>
      <c r="J3533" s="69" t="b" cm="1">
        <f t="array" ref="J3533">SUMPRODUCT( --ISNUMBER(SEARCH(TextCheck,F3533)))&gt;0</f>
        <v>0</v>
      </c>
    </row>
    <row r="3534" spans="1:10" ht="15.75" customHeight="1">
      <c r="A3534" s="5" t="s">
        <v>7767</v>
      </c>
      <c r="B3534" s="15" t="b">
        <v>1</v>
      </c>
      <c r="D3534" s="38" t="s">
        <v>7721</v>
      </c>
      <c r="E3534" s="40" t="s">
        <v>7635</v>
      </c>
      <c r="F3534" t="s">
        <v>4874</v>
      </c>
      <c r="G3534" s="33" t="s">
        <v>5744</v>
      </c>
      <c r="H3534" s="33"/>
      <c r="I3534" s="34"/>
      <c r="J3534" s="69" t="b" cm="1">
        <f t="array" ref="J3534">SUMPRODUCT( --ISNUMBER(SEARCH(TextCheck,F3534)))&gt;0</f>
        <v>0</v>
      </c>
    </row>
    <row r="3535" spans="1:10" ht="15.75" customHeight="1">
      <c r="A3535" s="5" t="s">
        <v>7767</v>
      </c>
      <c r="B3535" s="15" t="b">
        <v>1</v>
      </c>
      <c r="D3535" s="38" t="s">
        <v>7721</v>
      </c>
      <c r="E3535" s="40" t="s">
        <v>7635</v>
      </c>
      <c r="F3535" t="s">
        <v>7792</v>
      </c>
      <c r="G3535" s="33" t="s">
        <v>3890</v>
      </c>
      <c r="H3535" s="33"/>
      <c r="I3535" s="34"/>
      <c r="J3535" s="69" t="b" cm="1">
        <f t="array" ref="J3535">SUMPRODUCT( --ISNUMBER(SEARCH(TextCheck,F3535)))&gt;0</f>
        <v>0</v>
      </c>
    </row>
    <row r="3536" spans="1:10" ht="15.75" customHeight="1">
      <c r="A3536" s="5" t="s">
        <v>7767</v>
      </c>
      <c r="B3536" s="15" t="b">
        <v>1</v>
      </c>
      <c r="D3536" s="38" t="s">
        <v>7721</v>
      </c>
      <c r="E3536" s="40" t="s">
        <v>7635</v>
      </c>
      <c r="F3536" s="39" t="s">
        <v>7793</v>
      </c>
      <c r="G3536" s="41" t="s">
        <v>3484</v>
      </c>
      <c r="H3536" s="41" t="s">
        <v>4255</v>
      </c>
      <c r="I3536" s="34"/>
      <c r="J3536" s="69" t="b" cm="1">
        <f t="array" ref="J3536">SUMPRODUCT( --ISNUMBER(SEARCH(TextCheck,F3536)))&gt;0</f>
        <v>0</v>
      </c>
    </row>
    <row r="3537" spans="1:10" ht="15.75" customHeight="1">
      <c r="A3537" s="5" t="s">
        <v>7767</v>
      </c>
      <c r="B3537" s="15" t="b">
        <v>1</v>
      </c>
      <c r="D3537" s="38" t="s">
        <v>7721</v>
      </c>
      <c r="E3537" s="40" t="s">
        <v>7635</v>
      </c>
      <c r="F3537" s="39" t="s">
        <v>7794</v>
      </c>
      <c r="G3537" s="41" t="s">
        <v>3398</v>
      </c>
      <c r="H3537" s="33"/>
      <c r="I3537" s="34"/>
      <c r="J3537" s="69" t="b" cm="1">
        <f t="array" ref="J3537">SUMPRODUCT( --ISNUMBER(SEARCH(TextCheck,F3537)))&gt;0</f>
        <v>0</v>
      </c>
    </row>
    <row r="3538" spans="1:10" ht="15.75" customHeight="1">
      <c r="A3538" s="5" t="s">
        <v>7767</v>
      </c>
      <c r="B3538" s="15" t="b">
        <v>1</v>
      </c>
      <c r="D3538" s="38" t="s">
        <v>7721</v>
      </c>
      <c r="E3538" s="40" t="s">
        <v>7635</v>
      </c>
      <c r="F3538" s="39" t="s">
        <v>7795</v>
      </c>
      <c r="G3538" s="41" t="s">
        <v>6406</v>
      </c>
      <c r="H3538" s="33"/>
      <c r="I3538" s="34"/>
      <c r="J3538" s="69" t="b" cm="1">
        <f t="array" ref="J3538">SUMPRODUCT( --ISNUMBER(SEARCH(TextCheck,F3538)))&gt;0</f>
        <v>0</v>
      </c>
    </row>
    <row r="3539" spans="1:10" ht="15.75" customHeight="1">
      <c r="A3539" s="5" t="s">
        <v>7767</v>
      </c>
      <c r="B3539" s="39"/>
      <c r="D3539" s="38" t="s">
        <v>7721</v>
      </c>
      <c r="E3539" s="40" t="s">
        <v>7635</v>
      </c>
      <c r="F3539" s="39" t="s">
        <v>7796</v>
      </c>
      <c r="G3539" s="41" t="s">
        <v>2175</v>
      </c>
      <c r="H3539" s="33"/>
      <c r="I3539" s="34"/>
      <c r="J3539" s="69" t="b" cm="1">
        <f t="array" ref="J3539">SUMPRODUCT( --ISNUMBER(SEARCH(TextCheck,F3539)))&gt;0</f>
        <v>0</v>
      </c>
    </row>
    <row r="3540" spans="1:10" ht="15.75" customHeight="1">
      <c r="A3540" s="5" t="s">
        <v>7767</v>
      </c>
      <c r="D3540" s="38" t="s">
        <v>7721</v>
      </c>
      <c r="E3540" s="40" t="s">
        <v>7635</v>
      </c>
      <c r="F3540" s="39" t="s">
        <v>7797</v>
      </c>
      <c r="G3540" s="41" t="s">
        <v>1126</v>
      </c>
      <c r="H3540" s="33"/>
      <c r="I3540" s="34"/>
      <c r="J3540" s="69" t="b" cm="1">
        <f t="array" ref="J3540">SUMPRODUCT( --ISNUMBER(SEARCH(TextCheck,F3540)))&gt;0</f>
        <v>0</v>
      </c>
    </row>
    <row r="3541" spans="1:10" ht="15.75" customHeight="1">
      <c r="A3541" s="5" t="s">
        <v>7767</v>
      </c>
      <c r="B3541" s="15" t="b">
        <v>1</v>
      </c>
      <c r="D3541" s="38" t="s">
        <v>7721</v>
      </c>
      <c r="E3541" s="40" t="s">
        <v>7635</v>
      </c>
      <c r="F3541" s="39" t="s">
        <v>7798</v>
      </c>
      <c r="G3541" s="41" t="s">
        <v>1129</v>
      </c>
      <c r="H3541" s="41" t="s">
        <v>7778</v>
      </c>
      <c r="I3541" s="34"/>
      <c r="J3541" s="69" t="b" cm="1">
        <f t="array" ref="J3541">SUMPRODUCT( --ISNUMBER(SEARCH(TextCheck,F3541)))&gt;0</f>
        <v>0</v>
      </c>
    </row>
    <row r="3542" spans="1:10" ht="15.75" customHeight="1">
      <c r="A3542" s="5" t="s">
        <v>7767</v>
      </c>
      <c r="D3542" s="5" t="s">
        <v>7721</v>
      </c>
      <c r="E3542" s="4" t="s">
        <v>7635</v>
      </c>
      <c r="F3542" t="s">
        <v>7799</v>
      </c>
      <c r="G3542" s="33" t="s">
        <v>3262</v>
      </c>
      <c r="H3542" s="33"/>
      <c r="I3542" s="34"/>
      <c r="J3542" s="69" t="b" cm="1">
        <f t="array" ref="J3542">SUMPRODUCT( --ISNUMBER(SEARCH(TextCheck,F3542)))&gt;0</f>
        <v>0</v>
      </c>
    </row>
    <row r="3543" spans="1:10" ht="15.75" customHeight="1">
      <c r="A3543" s="5" t="s">
        <v>7767</v>
      </c>
      <c r="B3543" s="42" t="b">
        <v>1</v>
      </c>
      <c r="D3543" s="5" t="s">
        <v>7721</v>
      </c>
      <c r="E3543" s="4" t="s">
        <v>7635</v>
      </c>
      <c r="F3543" t="s">
        <v>7800</v>
      </c>
      <c r="G3543" s="33" t="s">
        <v>3342</v>
      </c>
      <c r="H3543" s="33"/>
      <c r="I3543" s="34"/>
      <c r="J3543" s="69" t="b" cm="1">
        <f t="array" ref="J3543">SUMPRODUCT( --ISNUMBER(SEARCH(TextCheck,F3543)))&gt;0</f>
        <v>0</v>
      </c>
    </row>
    <row r="3544" spans="1:10" ht="15.75" customHeight="1">
      <c r="A3544" s="5" t="s">
        <v>7767</v>
      </c>
      <c r="D3544" s="5" t="s">
        <v>7721</v>
      </c>
      <c r="E3544" s="4" t="s">
        <v>7635</v>
      </c>
      <c r="F3544" t="s">
        <v>7801</v>
      </c>
      <c r="G3544" s="33" t="s">
        <v>2264</v>
      </c>
      <c r="H3544" s="33"/>
      <c r="I3544" s="34"/>
      <c r="J3544" s="69" t="b" cm="1">
        <f t="array" ref="J3544">SUMPRODUCT( --ISNUMBER(SEARCH(TextCheck,F3544)))&gt;0</f>
        <v>0</v>
      </c>
    </row>
    <row r="3545" spans="1:10" ht="15.75" customHeight="1">
      <c r="A3545" s="5" t="s">
        <v>7767</v>
      </c>
      <c r="D3545" s="5" t="s">
        <v>7721</v>
      </c>
      <c r="E3545" s="4" t="s">
        <v>7635</v>
      </c>
      <c r="F3545" t="s">
        <v>7802</v>
      </c>
      <c r="G3545" s="33" t="s">
        <v>3272</v>
      </c>
      <c r="H3545" s="33"/>
      <c r="I3545" s="34"/>
      <c r="J3545" s="69" t="b" cm="1">
        <f t="array" ref="J3545">SUMPRODUCT( --ISNUMBER(SEARCH(TextCheck,F3545)))&gt;0</f>
        <v>0</v>
      </c>
    </row>
    <row r="3546" spans="1:10" ht="15.75" customHeight="1">
      <c r="A3546" s="5" t="s">
        <v>7767</v>
      </c>
      <c r="D3546" s="5" t="s">
        <v>7721</v>
      </c>
      <c r="E3546" s="4" t="s">
        <v>7635</v>
      </c>
      <c r="F3546" t="s">
        <v>7803</v>
      </c>
      <c r="G3546" s="33" t="s">
        <v>7804</v>
      </c>
      <c r="H3546" s="33"/>
      <c r="I3546" s="34"/>
      <c r="J3546" s="69" t="b" cm="1">
        <f t="array" ref="J3546">SUMPRODUCT( --ISNUMBER(SEARCH(TextCheck,F3546)))&gt;0</f>
        <v>0</v>
      </c>
    </row>
    <row r="3547" spans="1:10" ht="15.75" customHeight="1">
      <c r="A3547" s="5" t="s">
        <v>7767</v>
      </c>
      <c r="D3547" s="5" t="s">
        <v>7721</v>
      </c>
      <c r="E3547" s="4" t="s">
        <v>7635</v>
      </c>
      <c r="F3547" t="s">
        <v>7805</v>
      </c>
      <c r="G3547" s="33" t="s">
        <v>3274</v>
      </c>
      <c r="H3547" s="33"/>
      <c r="I3547" s="34"/>
      <c r="J3547" s="69" t="b" cm="1">
        <f t="array" ref="J3547">SUMPRODUCT( --ISNUMBER(SEARCH(TextCheck,F3547)))&gt;0</f>
        <v>0</v>
      </c>
    </row>
    <row r="3548" spans="1:10" ht="15.75" customHeight="1">
      <c r="A3548" s="5" t="s">
        <v>7767</v>
      </c>
      <c r="D3548" s="5" t="s">
        <v>7721</v>
      </c>
      <c r="E3548" s="4" t="s">
        <v>7635</v>
      </c>
      <c r="F3548" t="s">
        <v>7806</v>
      </c>
      <c r="G3548" s="33" t="s">
        <v>4085</v>
      </c>
      <c r="H3548" s="33"/>
      <c r="I3548" s="34"/>
      <c r="J3548" s="69" t="b" cm="1">
        <f t="array" ref="J3548">SUMPRODUCT( --ISNUMBER(SEARCH(TextCheck,F3548)))&gt;0</f>
        <v>0</v>
      </c>
    </row>
    <row r="3549" spans="1:10" ht="15.75" customHeight="1">
      <c r="A3549" s="5" t="s">
        <v>7767</v>
      </c>
      <c r="D3549" s="5" t="s">
        <v>7721</v>
      </c>
      <c r="E3549" s="4" t="s">
        <v>7635</v>
      </c>
      <c r="F3549" t="s">
        <v>7807</v>
      </c>
      <c r="G3549" s="33" t="s">
        <v>3275</v>
      </c>
      <c r="H3549" s="33"/>
      <c r="I3549" s="34"/>
      <c r="J3549" s="69" t="b" cm="1">
        <f t="array" ref="J3549">SUMPRODUCT( --ISNUMBER(SEARCH(TextCheck,F3549)))&gt;0</f>
        <v>0</v>
      </c>
    </row>
    <row r="3550" spans="1:10" ht="15.75" customHeight="1">
      <c r="A3550" s="5" t="s">
        <v>7767</v>
      </c>
      <c r="D3550" s="5" t="s">
        <v>7721</v>
      </c>
      <c r="E3550" s="4" t="s">
        <v>3493</v>
      </c>
      <c r="F3550" t="s">
        <v>7808</v>
      </c>
      <c r="G3550" s="33" t="s">
        <v>2083</v>
      </c>
      <c r="H3550" s="33"/>
      <c r="I3550" s="34"/>
      <c r="J3550" s="69" t="b" cm="1">
        <f t="array" ref="J3550">SUMPRODUCT( --ISNUMBER(SEARCH(TextCheck,F3550)))&gt;0</f>
        <v>0</v>
      </c>
    </row>
    <row r="3551" spans="1:10" ht="15.75" customHeight="1">
      <c r="A3551" s="5" t="s">
        <v>7767</v>
      </c>
      <c r="D3551" s="5" t="s">
        <v>7721</v>
      </c>
      <c r="E3551" s="4" t="s">
        <v>3493</v>
      </c>
      <c r="F3551" t="s">
        <v>7809</v>
      </c>
      <c r="G3551" s="33" t="s">
        <v>2125</v>
      </c>
      <c r="H3551" s="33"/>
      <c r="I3551" s="34"/>
      <c r="J3551" s="69" t="b" cm="1">
        <f t="array" ref="J3551">SUMPRODUCT( --ISNUMBER(SEARCH(TextCheck,F3551)))&gt;0</f>
        <v>0</v>
      </c>
    </row>
    <row r="3552" spans="1:10" ht="15.75" customHeight="1">
      <c r="A3552" s="5" t="s">
        <v>7767</v>
      </c>
      <c r="D3552" s="5" t="s">
        <v>7721</v>
      </c>
      <c r="E3552" s="4" t="s">
        <v>3385</v>
      </c>
      <c r="F3552" t="s">
        <v>7810</v>
      </c>
      <c r="G3552" s="33" t="s">
        <v>7811</v>
      </c>
      <c r="H3552" s="33" t="s">
        <v>7812</v>
      </c>
      <c r="I3552" s="34"/>
      <c r="J3552" s="69" t="b" cm="1">
        <f t="array" ref="J3552">SUMPRODUCT( --ISNUMBER(SEARCH(TextCheck,F3552)))&gt;0</f>
        <v>0</v>
      </c>
    </row>
    <row r="3553" spans="1:10" ht="15.75" customHeight="1">
      <c r="A3553" s="5" t="s">
        <v>7767</v>
      </c>
      <c r="D3553" s="5" t="s">
        <v>7721</v>
      </c>
      <c r="E3553" s="4" t="s">
        <v>3385</v>
      </c>
      <c r="F3553" t="s">
        <v>7798</v>
      </c>
      <c r="G3553" s="33" t="s">
        <v>2262</v>
      </c>
      <c r="H3553" s="33" t="s">
        <v>7813</v>
      </c>
      <c r="I3553" s="34"/>
      <c r="J3553" s="69" t="b" cm="1">
        <f t="array" ref="J3553">SUMPRODUCT( --ISNUMBER(SEARCH(TextCheck,F3553)))&gt;0</f>
        <v>0</v>
      </c>
    </row>
    <row r="3554" spans="1:10" ht="15.75" customHeight="1">
      <c r="A3554" s="5" t="s">
        <v>7767</v>
      </c>
      <c r="D3554" s="38" t="s">
        <v>7721</v>
      </c>
      <c r="E3554" s="4" t="s">
        <v>3502</v>
      </c>
      <c r="F3554" t="s">
        <v>7814</v>
      </c>
      <c r="G3554" s="41" t="s">
        <v>924</v>
      </c>
      <c r="H3554" s="33"/>
      <c r="I3554" s="34"/>
      <c r="J3554" s="69" t="b" cm="1">
        <f t="array" ref="J3554">SUMPRODUCT( --ISNUMBER(SEARCH(TextCheck,F3554)))&gt;0</f>
        <v>0</v>
      </c>
    </row>
    <row r="3555" spans="1:10" ht="15.75" customHeight="1">
      <c r="A3555" s="5" t="s">
        <v>7767</v>
      </c>
      <c r="B3555" s="39"/>
      <c r="D3555" s="38" t="s">
        <v>7721</v>
      </c>
      <c r="E3555" s="4" t="s">
        <v>3502</v>
      </c>
      <c r="F3555" s="39" t="s">
        <v>7815</v>
      </c>
      <c r="G3555" s="41" t="s">
        <v>3113</v>
      </c>
      <c r="H3555" s="33"/>
      <c r="I3555" s="34"/>
      <c r="J3555" s="69" t="b" cm="1">
        <f t="array" ref="J3555">SUMPRODUCT( --ISNUMBER(SEARCH(TextCheck,F3555)))&gt;0</f>
        <v>0</v>
      </c>
    </row>
    <row r="3556" spans="1:10" ht="15.75" customHeight="1">
      <c r="A3556" s="5" t="s">
        <v>7767</v>
      </c>
      <c r="D3556" s="38" t="s">
        <v>7721</v>
      </c>
      <c r="E3556" s="4" t="s">
        <v>3362</v>
      </c>
      <c r="F3556" t="s">
        <v>7816</v>
      </c>
      <c r="G3556" s="41" t="s">
        <v>7817</v>
      </c>
      <c r="H3556" s="33"/>
      <c r="I3556" s="34"/>
      <c r="J3556" s="69" t="b" cm="1">
        <f t="array" ref="J3556">SUMPRODUCT( --ISNUMBER(SEARCH(TextCheck,F3556)))&gt;0</f>
        <v>0</v>
      </c>
    </row>
    <row r="3557" spans="1:10" ht="15.75" customHeight="1">
      <c r="A3557" s="5" t="s">
        <v>7767</v>
      </c>
      <c r="D3557" s="38" t="s">
        <v>7721</v>
      </c>
      <c r="E3557" s="4" t="s">
        <v>3362</v>
      </c>
      <c r="F3557" s="39" t="s">
        <v>7818</v>
      </c>
      <c r="G3557" s="41" t="s">
        <v>5893</v>
      </c>
      <c r="H3557" s="33"/>
      <c r="I3557" s="34"/>
      <c r="J3557" s="69" t="b" cm="1">
        <f t="array" ref="J3557">SUMPRODUCT( --ISNUMBER(SEARCH(TextCheck,F3557)))&gt;0</f>
        <v>0</v>
      </c>
    </row>
    <row r="3558" spans="1:10" ht="15.75" customHeight="1">
      <c r="A3558" s="5" t="s">
        <v>7767</v>
      </c>
      <c r="D3558" s="38" t="s">
        <v>7721</v>
      </c>
      <c r="E3558" s="4" t="s">
        <v>3365</v>
      </c>
      <c r="F3558" s="39" t="s">
        <v>7819</v>
      </c>
      <c r="G3558" s="41" t="s">
        <v>924</v>
      </c>
      <c r="H3558" s="33"/>
      <c r="I3558" s="34"/>
      <c r="J3558" s="69" t="b" cm="1">
        <f t="array" ref="J3558">SUMPRODUCT( --ISNUMBER(SEARCH(TextCheck,F3558)))&gt;0</f>
        <v>0</v>
      </c>
    </row>
    <row r="3559" spans="1:10" ht="15.75" customHeight="1">
      <c r="A3559" s="5" t="s">
        <v>7767</v>
      </c>
      <c r="B3559" s="42" t="b">
        <v>1</v>
      </c>
      <c r="D3559" s="38" t="s">
        <v>7721</v>
      </c>
      <c r="E3559" s="4" t="s">
        <v>3365</v>
      </c>
      <c r="F3559" t="s">
        <v>7820</v>
      </c>
      <c r="G3559" s="33" t="s">
        <v>2989</v>
      </c>
      <c r="H3559" s="33"/>
      <c r="I3559" s="34"/>
      <c r="J3559" s="69" t="b" cm="1">
        <f t="array" ref="J3559">SUMPRODUCT( --ISNUMBER(SEARCH(TextCheck,F3559)))&gt;0</f>
        <v>1</v>
      </c>
    </row>
    <row r="3560" spans="1:10" ht="15.75" customHeight="1">
      <c r="A3560" s="5" t="s">
        <v>7767</v>
      </c>
      <c r="B3560" s="42" t="b">
        <v>1</v>
      </c>
      <c r="D3560" s="38" t="s">
        <v>7721</v>
      </c>
      <c r="E3560" s="4" t="s">
        <v>3365</v>
      </c>
      <c r="F3560" t="s">
        <v>7821</v>
      </c>
      <c r="G3560" s="33" t="s">
        <v>4178</v>
      </c>
      <c r="H3560" s="33"/>
      <c r="I3560" s="34"/>
      <c r="J3560" s="69" t="b" cm="1">
        <f t="array" ref="J3560">SUMPRODUCT( --ISNUMBER(SEARCH(TextCheck,F3560)))&gt;0</f>
        <v>0</v>
      </c>
    </row>
    <row r="3561" spans="1:10" ht="15.75" customHeight="1">
      <c r="A3561" s="5" t="s">
        <v>7767</v>
      </c>
      <c r="D3561" s="5" t="s">
        <v>7721</v>
      </c>
      <c r="E3561" s="4" t="s">
        <v>3365</v>
      </c>
      <c r="F3561" t="s">
        <v>7822</v>
      </c>
      <c r="G3561" s="33" t="s">
        <v>2242</v>
      </c>
      <c r="H3561" s="33"/>
      <c r="I3561" s="34"/>
      <c r="J3561" s="69" t="b" cm="1">
        <f t="array" ref="J3561">SUMPRODUCT( --ISNUMBER(SEARCH(TextCheck,F3561)))&gt;0</f>
        <v>0</v>
      </c>
    </row>
    <row r="3562" spans="1:10" ht="15.75" customHeight="1">
      <c r="A3562" s="5" t="s">
        <v>7823</v>
      </c>
      <c r="D3562" s="5" t="s">
        <v>7824</v>
      </c>
      <c r="E3562" s="4" t="s">
        <v>617</v>
      </c>
      <c r="F3562" s="38" t="s">
        <v>7825</v>
      </c>
      <c r="G3562" s="33" t="s">
        <v>7826</v>
      </c>
      <c r="H3562" s="33" t="s">
        <v>3619</v>
      </c>
      <c r="I3562" s="34"/>
      <c r="J3562" s="69" t="b" cm="1">
        <f t="array" ref="J3562">SUMPRODUCT( --ISNUMBER(SEARCH(TextCheck,F3562)))&gt;0</f>
        <v>1</v>
      </c>
    </row>
    <row r="3563" spans="1:10" ht="15.75" customHeight="1">
      <c r="A3563" s="5" t="s">
        <v>7823</v>
      </c>
      <c r="B3563" s="39"/>
      <c r="D3563" s="5" t="s">
        <v>7824</v>
      </c>
      <c r="E3563" s="4" t="s">
        <v>1139</v>
      </c>
      <c r="F3563" s="39" t="s">
        <v>1523</v>
      </c>
      <c r="G3563" s="41" t="s">
        <v>2626</v>
      </c>
      <c r="H3563" s="41" t="s">
        <v>1524</v>
      </c>
      <c r="I3563" s="34"/>
      <c r="J3563" s="69" t="b" cm="1">
        <f t="array" ref="J3563">SUMPRODUCT( --ISNUMBER(SEARCH(TextCheck,F3563)))&gt;0</f>
        <v>0</v>
      </c>
    </row>
    <row r="3564" spans="1:10" ht="15.75" customHeight="1">
      <c r="A3564" s="5" t="s">
        <v>7823</v>
      </c>
      <c r="D3564" s="5" t="s">
        <v>7824</v>
      </c>
      <c r="E3564" s="4" t="s">
        <v>1139</v>
      </c>
      <c r="F3564" s="39" t="s">
        <v>7827</v>
      </c>
      <c r="G3564" s="41" t="s">
        <v>3913</v>
      </c>
      <c r="H3564" s="41" t="s">
        <v>4380</v>
      </c>
      <c r="I3564" s="34" t="s">
        <v>7828</v>
      </c>
      <c r="J3564" s="69" t="b" cm="1">
        <f t="array" ref="J3564">SUMPRODUCT( --ISNUMBER(SEARCH(TextCheck,F3564)))&gt;0</f>
        <v>0</v>
      </c>
    </row>
    <row r="3565" spans="1:10" ht="15.75" customHeight="1">
      <c r="A3565" s="5" t="s">
        <v>7823</v>
      </c>
      <c r="D3565" s="5" t="s">
        <v>7824</v>
      </c>
      <c r="E3565" s="4" t="s">
        <v>2289</v>
      </c>
      <c r="F3565" t="s">
        <v>1842</v>
      </c>
      <c r="G3565" s="33" t="s">
        <v>7829</v>
      </c>
      <c r="H3565" s="33" t="s">
        <v>4340</v>
      </c>
      <c r="I3565" s="34"/>
      <c r="J3565" s="69" t="b" cm="1">
        <f t="array" ref="J3565">SUMPRODUCT( --ISNUMBER(SEARCH(TextCheck,F3565)))&gt;0</f>
        <v>0</v>
      </c>
    </row>
    <row r="3566" spans="1:10" ht="15.75" customHeight="1">
      <c r="A3566" s="5" t="s">
        <v>7823</v>
      </c>
      <c r="D3566" s="5" t="s">
        <v>7824</v>
      </c>
      <c r="E3566" s="4" t="s">
        <v>2289</v>
      </c>
      <c r="F3566" t="s">
        <v>2516</v>
      </c>
      <c r="G3566" s="33" t="s">
        <v>1781</v>
      </c>
      <c r="H3566" s="33" t="s">
        <v>100</v>
      </c>
      <c r="I3566" s="34"/>
      <c r="J3566" s="69" t="b" cm="1">
        <f t="array" ref="J3566">SUMPRODUCT( --ISNUMBER(SEARCH(TextCheck,F3566)))&gt;0</f>
        <v>0</v>
      </c>
    </row>
    <row r="3567" spans="1:10" ht="15.75" customHeight="1">
      <c r="A3567" s="5" t="s">
        <v>7823</v>
      </c>
      <c r="D3567" s="5" t="s">
        <v>7824</v>
      </c>
      <c r="E3567" s="4" t="s">
        <v>2289</v>
      </c>
      <c r="F3567" t="s">
        <v>2609</v>
      </c>
      <c r="G3567" s="33" t="s">
        <v>2600</v>
      </c>
      <c r="H3567" s="33"/>
      <c r="I3567" s="34"/>
      <c r="J3567" s="69" t="b" cm="1">
        <f t="array" ref="J3567">SUMPRODUCT( --ISNUMBER(SEARCH(TextCheck,F3567)))&gt;0</f>
        <v>0</v>
      </c>
    </row>
    <row r="3568" spans="1:10" ht="15.75" customHeight="1">
      <c r="A3568" s="5" t="s">
        <v>7823</v>
      </c>
      <c r="D3568" s="5" t="s">
        <v>7824</v>
      </c>
      <c r="E3568" s="4" t="s">
        <v>2289</v>
      </c>
      <c r="F3568" t="s">
        <v>2633</v>
      </c>
      <c r="G3568" s="33" t="s">
        <v>2636</v>
      </c>
      <c r="H3568" s="33" t="s">
        <v>2626</v>
      </c>
      <c r="I3568" s="34" t="s">
        <v>7830</v>
      </c>
      <c r="J3568" s="69" t="b" cm="1">
        <f t="array" ref="J3568">SUMPRODUCT( --ISNUMBER(SEARCH(TextCheck,F3568)))&gt;0</f>
        <v>0</v>
      </c>
    </row>
    <row r="3569" spans="1:10" ht="15.75" customHeight="1">
      <c r="A3569" s="5" t="s">
        <v>7823</v>
      </c>
      <c r="D3569" s="5" t="s">
        <v>7824</v>
      </c>
      <c r="E3569" s="4" t="s">
        <v>3327</v>
      </c>
      <c r="F3569" t="s">
        <v>7831</v>
      </c>
      <c r="G3569" s="33" t="s">
        <v>7832</v>
      </c>
      <c r="H3569" s="33"/>
      <c r="I3569" s="34"/>
      <c r="J3569" s="69" t="b" cm="1">
        <f t="array" ref="J3569">SUMPRODUCT( --ISNUMBER(SEARCH(TextCheck,F3569)))&gt;0</f>
        <v>0</v>
      </c>
    </row>
    <row r="3570" spans="1:10" ht="15.75" customHeight="1">
      <c r="A3570" s="5" t="s">
        <v>7823</v>
      </c>
      <c r="D3570" s="5" t="s">
        <v>7824</v>
      </c>
      <c r="E3570" s="4" t="s">
        <v>3327</v>
      </c>
      <c r="F3570" t="s">
        <v>6454</v>
      </c>
      <c r="G3570" s="33" t="s">
        <v>1670</v>
      </c>
      <c r="H3570" s="33"/>
      <c r="I3570" s="34"/>
      <c r="J3570" s="69" t="b" cm="1">
        <f t="array" ref="J3570">SUMPRODUCT( --ISNUMBER(SEARCH(TextCheck,F3570)))&gt;0</f>
        <v>0</v>
      </c>
    </row>
    <row r="3571" spans="1:10" ht="15.75" customHeight="1">
      <c r="A3571" s="5" t="s">
        <v>7823</v>
      </c>
      <c r="D3571" s="5" t="s">
        <v>7824</v>
      </c>
      <c r="E3571" s="4" t="s">
        <v>3327</v>
      </c>
      <c r="F3571" t="s">
        <v>7833</v>
      </c>
      <c r="G3571" s="33" t="s">
        <v>1739</v>
      </c>
      <c r="H3571" s="33"/>
      <c r="I3571" s="34"/>
      <c r="J3571" s="69" t="b" cm="1">
        <f t="array" ref="J3571">SUMPRODUCT( --ISNUMBER(SEARCH(TextCheck,F3571)))&gt;0</f>
        <v>0</v>
      </c>
    </row>
    <row r="3572" spans="1:10" ht="15.75" customHeight="1">
      <c r="A3572" s="5" t="s">
        <v>7823</v>
      </c>
      <c r="D3572" s="5" t="s">
        <v>7824</v>
      </c>
      <c r="E3572" s="4" t="s">
        <v>3327</v>
      </c>
      <c r="F3572" t="s">
        <v>7834</v>
      </c>
      <c r="G3572" s="33" t="s">
        <v>2611</v>
      </c>
      <c r="H3572" s="33"/>
      <c r="I3572" s="34"/>
      <c r="J3572" s="69" t="b" cm="1">
        <f t="array" ref="J3572">SUMPRODUCT( --ISNUMBER(SEARCH(TextCheck,F3572)))&gt;0</f>
        <v>0</v>
      </c>
    </row>
    <row r="3573" spans="1:10" ht="15.75" customHeight="1">
      <c r="A3573" s="5" t="s">
        <v>7823</v>
      </c>
      <c r="D3573" s="5" t="s">
        <v>7824</v>
      </c>
      <c r="E3573" s="4" t="s">
        <v>3327</v>
      </c>
      <c r="F3573" t="s">
        <v>7835</v>
      </c>
      <c r="G3573" s="33" t="s">
        <v>3937</v>
      </c>
      <c r="H3573" s="33"/>
      <c r="I3573" s="34"/>
      <c r="J3573" s="69" t="b" cm="1">
        <f t="array" ref="J3573">SUMPRODUCT( --ISNUMBER(SEARCH(TextCheck,F3573)))&gt;0</f>
        <v>0</v>
      </c>
    </row>
    <row r="3574" spans="1:10" ht="15.75" customHeight="1">
      <c r="A3574" s="5" t="s">
        <v>7823</v>
      </c>
      <c r="D3574" s="5" t="s">
        <v>7824</v>
      </c>
      <c r="E3574" s="4" t="s">
        <v>3327</v>
      </c>
      <c r="F3574" t="s">
        <v>7836</v>
      </c>
      <c r="G3574" s="33" t="s">
        <v>4220</v>
      </c>
      <c r="H3574" s="33"/>
      <c r="I3574" s="34"/>
      <c r="J3574" s="69" t="b" cm="1">
        <f t="array" ref="J3574">SUMPRODUCT( --ISNUMBER(SEARCH(TextCheck,F3574)))&gt;0</f>
        <v>0</v>
      </c>
    </row>
    <row r="3575" spans="1:10" ht="15.75" customHeight="1">
      <c r="A3575" s="5" t="s">
        <v>7823</v>
      </c>
      <c r="D3575" s="5" t="s">
        <v>7824</v>
      </c>
      <c r="E3575" s="4" t="s">
        <v>3327</v>
      </c>
      <c r="F3575" t="s">
        <v>7837</v>
      </c>
      <c r="G3575" s="33" t="s">
        <v>2618</v>
      </c>
      <c r="H3575" s="33"/>
      <c r="I3575" s="34"/>
      <c r="J3575" s="69" t="b" cm="1">
        <f t="array" ref="J3575">SUMPRODUCT( --ISNUMBER(SEARCH(TextCheck,F3575)))&gt;0</f>
        <v>0</v>
      </c>
    </row>
    <row r="3576" spans="1:10" ht="15.75" customHeight="1">
      <c r="A3576" s="5" t="s">
        <v>7823</v>
      </c>
      <c r="D3576" s="5" t="s">
        <v>7824</v>
      </c>
      <c r="E3576" s="4" t="s">
        <v>3327</v>
      </c>
      <c r="F3576" t="s">
        <v>7838</v>
      </c>
      <c r="G3576" s="33" t="s">
        <v>1785</v>
      </c>
      <c r="H3576" s="33"/>
      <c r="I3576" s="34"/>
      <c r="J3576" s="69" t="b" cm="1">
        <f t="array" ref="J3576">SUMPRODUCT( --ISNUMBER(SEARCH(TextCheck,F3576)))&gt;0</f>
        <v>0</v>
      </c>
    </row>
    <row r="3577" spans="1:10" ht="15.75" customHeight="1">
      <c r="A3577" s="5" t="s">
        <v>7823</v>
      </c>
      <c r="D3577" s="5" t="s">
        <v>7824</v>
      </c>
      <c r="E3577" s="4" t="s">
        <v>3327</v>
      </c>
      <c r="F3577" t="s">
        <v>7839</v>
      </c>
      <c r="G3577" s="33" t="s">
        <v>1806</v>
      </c>
      <c r="H3577" s="33"/>
      <c r="I3577" s="34"/>
      <c r="J3577" s="69" t="b" cm="1">
        <f t="array" ref="J3577">SUMPRODUCT( --ISNUMBER(SEARCH(TextCheck,F3577)))&gt;0</f>
        <v>0</v>
      </c>
    </row>
    <row r="3578" spans="1:10" ht="15.75" customHeight="1">
      <c r="A3578" s="5" t="s">
        <v>7823</v>
      </c>
      <c r="D3578" s="5" t="s">
        <v>7824</v>
      </c>
      <c r="E3578" s="4" t="s">
        <v>3327</v>
      </c>
      <c r="F3578" t="s">
        <v>7840</v>
      </c>
      <c r="G3578" s="33" t="s">
        <v>867</v>
      </c>
      <c r="H3578" s="33"/>
      <c r="I3578" s="34"/>
      <c r="J3578" s="69" t="b" cm="1">
        <f t="array" ref="J3578">SUMPRODUCT( --ISNUMBER(SEARCH(TextCheck,F3578)))&gt;0</f>
        <v>0</v>
      </c>
    </row>
    <row r="3579" spans="1:10" ht="15.75" customHeight="1">
      <c r="A3579" s="5" t="s">
        <v>7823</v>
      </c>
      <c r="D3579" s="5" t="s">
        <v>7824</v>
      </c>
      <c r="E3579" s="4" t="s">
        <v>3327</v>
      </c>
      <c r="F3579" t="s">
        <v>7841</v>
      </c>
      <c r="G3579" s="33" t="s">
        <v>1898</v>
      </c>
      <c r="H3579" s="33" t="s">
        <v>3937</v>
      </c>
      <c r="I3579" s="34"/>
      <c r="J3579" s="69" t="b" cm="1">
        <f t="array" ref="J3579">SUMPRODUCT( --ISNUMBER(SEARCH(TextCheck,F3579)))&gt;0</f>
        <v>0</v>
      </c>
    </row>
    <row r="3580" spans="1:10" ht="15.75" customHeight="1">
      <c r="A3580" s="5" t="s">
        <v>7823</v>
      </c>
      <c r="D3580" s="5" t="s">
        <v>7824</v>
      </c>
      <c r="E3580" s="4" t="s">
        <v>3327</v>
      </c>
      <c r="F3580" t="s">
        <v>7842</v>
      </c>
      <c r="G3580" s="33" t="s">
        <v>1898</v>
      </c>
      <c r="H3580" s="33"/>
      <c r="I3580" s="34"/>
      <c r="J3580" s="69" t="b" cm="1">
        <f t="array" ref="J3580">SUMPRODUCT( --ISNUMBER(SEARCH(TextCheck,F3580)))&gt;0</f>
        <v>0</v>
      </c>
    </row>
    <row r="3581" spans="1:10" ht="15.75" customHeight="1">
      <c r="A3581" s="5" t="s">
        <v>7823</v>
      </c>
      <c r="D3581" s="5" t="s">
        <v>7824</v>
      </c>
      <c r="E3581" s="4" t="s">
        <v>3327</v>
      </c>
      <c r="F3581" t="s">
        <v>7843</v>
      </c>
      <c r="G3581" s="33" t="s">
        <v>2814</v>
      </c>
      <c r="H3581" s="33" t="s">
        <v>3698</v>
      </c>
      <c r="I3581" s="34"/>
      <c r="J3581" s="69" t="b" cm="1">
        <f t="array" ref="J3581">SUMPRODUCT( --ISNUMBER(SEARCH(TextCheck,F3581)))&gt;0</f>
        <v>0</v>
      </c>
    </row>
    <row r="3582" spans="1:10" ht="15.75" customHeight="1">
      <c r="A3582" s="5" t="s">
        <v>7823</v>
      </c>
      <c r="D3582" s="5" t="s">
        <v>7824</v>
      </c>
      <c r="E3582" s="4" t="s">
        <v>3327</v>
      </c>
      <c r="F3582" t="s">
        <v>7844</v>
      </c>
      <c r="G3582" s="33" t="s">
        <v>1946</v>
      </c>
      <c r="H3582" s="33"/>
      <c r="I3582" s="34" t="s">
        <v>5329</v>
      </c>
      <c r="J3582" s="69" t="b" cm="1">
        <f t="array" ref="J3582">SUMPRODUCT( --ISNUMBER(SEARCH(TextCheck,F3582)))&gt;0</f>
        <v>0</v>
      </c>
    </row>
    <row r="3583" spans="1:10" ht="15.75" customHeight="1">
      <c r="A3583" s="5" t="s">
        <v>7823</v>
      </c>
      <c r="B3583" s="42" t="b">
        <v>1</v>
      </c>
      <c r="D3583" s="5" t="s">
        <v>7824</v>
      </c>
      <c r="E3583" s="4" t="s">
        <v>3327</v>
      </c>
      <c r="F3583" t="s">
        <v>7845</v>
      </c>
      <c r="G3583" s="33" t="s">
        <v>7846</v>
      </c>
      <c r="H3583" s="33"/>
      <c r="I3583" s="34" t="s">
        <v>5003</v>
      </c>
      <c r="J3583" s="69" t="b" cm="1">
        <f t="array" ref="J3583">SUMPRODUCT( --ISNUMBER(SEARCH(TextCheck,F3583)))&gt;0</f>
        <v>0</v>
      </c>
    </row>
    <row r="3584" spans="1:10" ht="15.75" customHeight="1">
      <c r="A3584" s="5" t="s">
        <v>7823</v>
      </c>
      <c r="D3584" s="5" t="s">
        <v>7824</v>
      </c>
      <c r="E3584" s="4" t="s">
        <v>3327</v>
      </c>
      <c r="F3584" t="s">
        <v>7847</v>
      </c>
      <c r="G3584" s="33" t="s">
        <v>7848</v>
      </c>
      <c r="H3584" s="33"/>
      <c r="I3584" s="34"/>
      <c r="J3584" s="69" t="b" cm="1">
        <f t="array" ref="J3584">SUMPRODUCT( --ISNUMBER(SEARCH(TextCheck,F3584)))&gt;0</f>
        <v>0</v>
      </c>
    </row>
    <row r="3585" spans="1:10" ht="15.75" customHeight="1">
      <c r="A3585" s="5" t="s">
        <v>7823</v>
      </c>
      <c r="D3585" s="5" t="s">
        <v>7824</v>
      </c>
      <c r="E3585" s="4" t="s">
        <v>3327</v>
      </c>
      <c r="F3585" t="s">
        <v>7849</v>
      </c>
      <c r="G3585" s="33" t="s">
        <v>2001</v>
      </c>
      <c r="H3585" s="33"/>
      <c r="I3585" s="34"/>
      <c r="J3585" s="69" t="b" cm="1">
        <f t="array" ref="J3585">SUMPRODUCT( --ISNUMBER(SEARCH(TextCheck,F3585)))&gt;0</f>
        <v>0</v>
      </c>
    </row>
    <row r="3586" spans="1:10" ht="15.75" customHeight="1">
      <c r="A3586" s="5" t="s">
        <v>7823</v>
      </c>
      <c r="D3586" s="5" t="s">
        <v>7824</v>
      </c>
      <c r="E3586" s="4" t="s">
        <v>3327</v>
      </c>
      <c r="F3586" s="39" t="s">
        <v>3180</v>
      </c>
      <c r="G3586" s="33" t="s">
        <v>4029</v>
      </c>
      <c r="H3586" s="41" t="s">
        <v>7850</v>
      </c>
      <c r="I3586" s="34"/>
      <c r="J3586" s="69" t="b" cm="1">
        <f t="array" ref="J3586">SUMPRODUCT( --ISNUMBER(SEARCH(TextCheck,F3586)))&gt;0</f>
        <v>0</v>
      </c>
    </row>
    <row r="3587" spans="1:10" ht="15.75" customHeight="1">
      <c r="A3587" s="5" t="s">
        <v>7823</v>
      </c>
      <c r="D3587" s="5" t="s">
        <v>7824</v>
      </c>
      <c r="E3587" s="4" t="s">
        <v>3327</v>
      </c>
      <c r="F3587" t="s">
        <v>7851</v>
      </c>
      <c r="G3587" s="33" t="s">
        <v>2939</v>
      </c>
      <c r="H3587" s="33" t="s">
        <v>6216</v>
      </c>
      <c r="I3587" s="34"/>
      <c r="J3587" s="69" t="b" cm="1">
        <f t="array" ref="J3587">SUMPRODUCT( --ISNUMBER(SEARCH(TextCheck,F3587)))&gt;0</f>
        <v>0</v>
      </c>
    </row>
    <row r="3588" spans="1:10" ht="15.75" customHeight="1">
      <c r="A3588" s="5" t="s">
        <v>7823</v>
      </c>
      <c r="D3588" s="5" t="s">
        <v>7824</v>
      </c>
      <c r="E3588" s="4" t="s">
        <v>3327</v>
      </c>
      <c r="F3588" t="s">
        <v>6250</v>
      </c>
      <c r="G3588" s="33" t="s">
        <v>3110</v>
      </c>
      <c r="H3588" s="33"/>
      <c r="I3588" s="34"/>
      <c r="J3588" s="69" t="b" cm="1">
        <f t="array" ref="J3588">SUMPRODUCT( --ISNUMBER(SEARCH(TextCheck,F3588)))&gt;0</f>
        <v>0</v>
      </c>
    </row>
    <row r="3589" spans="1:10" ht="15.75" customHeight="1">
      <c r="A3589" s="5" t="s">
        <v>7823</v>
      </c>
      <c r="B3589" s="42" t="b">
        <v>1</v>
      </c>
      <c r="D3589" s="5" t="s">
        <v>7824</v>
      </c>
      <c r="E3589" s="4" t="s">
        <v>3344</v>
      </c>
      <c r="F3589" s="39" t="s">
        <v>7852</v>
      </c>
      <c r="G3589" s="33" t="s">
        <v>7502</v>
      </c>
      <c r="H3589" s="33"/>
      <c r="I3589" s="34"/>
      <c r="J3589" s="69" t="b" cm="1">
        <f t="array" ref="J3589">SUMPRODUCT( --ISNUMBER(SEARCH(TextCheck,F3589)))&gt;0</f>
        <v>0</v>
      </c>
    </row>
    <row r="3590" spans="1:10" ht="15.75" customHeight="1">
      <c r="A3590" s="5" t="s">
        <v>7823</v>
      </c>
      <c r="B3590" s="42" t="b">
        <v>1</v>
      </c>
      <c r="D3590" s="5" t="s">
        <v>7824</v>
      </c>
      <c r="E3590" s="4" t="s">
        <v>3344</v>
      </c>
      <c r="F3590" t="s">
        <v>7853</v>
      </c>
      <c r="G3590" s="33" t="s">
        <v>1655</v>
      </c>
      <c r="H3590" s="33" t="s">
        <v>7854</v>
      </c>
      <c r="I3590" s="34"/>
      <c r="J3590" s="69" t="b" cm="1">
        <f t="array" ref="J3590">SUMPRODUCT( --ISNUMBER(SEARCH(TextCheck,F3590)))&gt;0</f>
        <v>0</v>
      </c>
    </row>
    <row r="3591" spans="1:10" ht="15.75" customHeight="1">
      <c r="A3591" s="5" t="s">
        <v>7823</v>
      </c>
      <c r="B3591" s="42" t="b">
        <v>1</v>
      </c>
      <c r="D3591" s="5" t="s">
        <v>7824</v>
      </c>
      <c r="E3591" s="4" t="s">
        <v>3344</v>
      </c>
      <c r="F3591" t="s">
        <v>7855</v>
      </c>
      <c r="G3591" s="33" t="s">
        <v>2525</v>
      </c>
      <c r="H3591" s="33"/>
      <c r="I3591" s="34"/>
      <c r="J3591" s="69" t="b" cm="1">
        <f t="array" ref="J3591">SUMPRODUCT( --ISNUMBER(SEARCH(TextCheck,F3591)))&gt;0</f>
        <v>0</v>
      </c>
    </row>
    <row r="3592" spans="1:10" ht="15.75" customHeight="1">
      <c r="A3592" s="5" t="s">
        <v>7823</v>
      </c>
      <c r="B3592" s="42" t="b">
        <v>1</v>
      </c>
      <c r="D3592" s="5" t="s">
        <v>7824</v>
      </c>
      <c r="E3592" s="4" t="s">
        <v>3344</v>
      </c>
      <c r="F3592" s="39" t="s">
        <v>7856</v>
      </c>
      <c r="G3592" s="33" t="s">
        <v>1739</v>
      </c>
      <c r="H3592" s="33"/>
      <c r="I3592" s="34" t="s">
        <v>7857</v>
      </c>
      <c r="J3592" s="69" t="b" cm="1">
        <f t="array" ref="J3592">SUMPRODUCT( --ISNUMBER(SEARCH(TextCheck,F3592)))&gt;0</f>
        <v>0</v>
      </c>
    </row>
    <row r="3593" spans="1:10" ht="15.75" customHeight="1">
      <c r="A3593" s="5" t="s">
        <v>7823</v>
      </c>
      <c r="D3593" s="5" t="s">
        <v>7824</v>
      </c>
      <c r="E3593" s="4" t="s">
        <v>3344</v>
      </c>
      <c r="F3593" s="39" t="s">
        <v>7858</v>
      </c>
      <c r="G3593" s="33" t="s">
        <v>5967</v>
      </c>
      <c r="H3593" s="33"/>
      <c r="I3593" s="34"/>
      <c r="J3593" s="69" t="b" cm="1">
        <f t="array" ref="J3593">SUMPRODUCT( --ISNUMBER(SEARCH(TextCheck,F3593)))&gt;0</f>
        <v>0</v>
      </c>
    </row>
    <row r="3594" spans="1:10" ht="15.75" customHeight="1">
      <c r="A3594" s="5" t="s">
        <v>7823</v>
      </c>
      <c r="B3594" s="42" t="b">
        <v>1</v>
      </c>
      <c r="D3594" s="5" t="s">
        <v>7824</v>
      </c>
      <c r="E3594" s="4" t="s">
        <v>3344</v>
      </c>
      <c r="F3594" t="s">
        <v>7859</v>
      </c>
      <c r="G3594" s="33" t="s">
        <v>5969</v>
      </c>
      <c r="H3594" s="33"/>
      <c r="I3594" s="34" t="s">
        <v>6362</v>
      </c>
      <c r="J3594" s="69" t="b" cm="1">
        <f t="array" ref="J3594">SUMPRODUCT( --ISNUMBER(SEARCH(TextCheck,F3594)))&gt;0</f>
        <v>0</v>
      </c>
    </row>
    <row r="3595" spans="1:10" ht="15.75" customHeight="1">
      <c r="A3595" s="5" t="s">
        <v>7823</v>
      </c>
      <c r="D3595" s="5" t="s">
        <v>7824</v>
      </c>
      <c r="E3595" s="4" t="s">
        <v>3344</v>
      </c>
      <c r="F3595" t="s">
        <v>1361</v>
      </c>
      <c r="G3595" s="33" t="s">
        <v>1813</v>
      </c>
      <c r="H3595" s="33"/>
      <c r="I3595" s="34"/>
      <c r="J3595" s="69" t="b" cm="1">
        <f t="array" ref="J3595">SUMPRODUCT( --ISNUMBER(SEARCH(TextCheck,F3595)))&gt;0</f>
        <v>0</v>
      </c>
    </row>
    <row r="3596" spans="1:10" ht="15.75" customHeight="1">
      <c r="A3596" s="5" t="s">
        <v>7823</v>
      </c>
      <c r="D3596" s="5" t="s">
        <v>7824</v>
      </c>
      <c r="E3596" s="4" t="s">
        <v>3344</v>
      </c>
      <c r="F3596" t="s">
        <v>7860</v>
      </c>
      <c r="G3596" s="33" t="s">
        <v>1816</v>
      </c>
      <c r="H3596" s="33"/>
      <c r="I3596" s="34"/>
      <c r="J3596" s="69" t="b" cm="1">
        <f t="array" ref="J3596">SUMPRODUCT( --ISNUMBER(SEARCH(TextCheck,F3596)))&gt;0</f>
        <v>0</v>
      </c>
    </row>
    <row r="3597" spans="1:10" ht="15.75" customHeight="1">
      <c r="A3597" s="5" t="s">
        <v>7823</v>
      </c>
      <c r="D3597" s="5" t="s">
        <v>7824</v>
      </c>
      <c r="E3597" s="4" t="s">
        <v>3344</v>
      </c>
      <c r="F3597" t="s">
        <v>7861</v>
      </c>
      <c r="G3597" s="33" t="s">
        <v>1835</v>
      </c>
      <c r="H3597" s="33"/>
      <c r="I3597" s="34"/>
      <c r="J3597" s="69" t="b" cm="1">
        <f t="array" ref="J3597">SUMPRODUCT( --ISNUMBER(SEARCH(TextCheck,F3597)))&gt;0</f>
        <v>0</v>
      </c>
    </row>
    <row r="3598" spans="1:10" ht="15.75" customHeight="1">
      <c r="A3598" s="5" t="s">
        <v>7823</v>
      </c>
      <c r="D3598" s="5" t="s">
        <v>7824</v>
      </c>
      <c r="E3598" s="4" t="s">
        <v>3344</v>
      </c>
      <c r="F3598" t="s">
        <v>7862</v>
      </c>
      <c r="G3598" s="33" t="s">
        <v>7863</v>
      </c>
      <c r="H3598" s="33" t="s">
        <v>7778</v>
      </c>
      <c r="I3598" s="34"/>
      <c r="J3598" s="69" t="b" cm="1">
        <f t="array" ref="J3598">SUMPRODUCT( --ISNUMBER(SEARCH(TextCheck,F3598)))&gt;0</f>
        <v>0</v>
      </c>
    </row>
    <row r="3599" spans="1:10" ht="15.75" customHeight="1">
      <c r="A3599" s="5" t="s">
        <v>7823</v>
      </c>
      <c r="D3599" s="5" t="s">
        <v>7824</v>
      </c>
      <c r="E3599" s="4" t="s">
        <v>3344</v>
      </c>
      <c r="F3599" t="s">
        <v>1374</v>
      </c>
      <c r="G3599" s="33" t="s">
        <v>1894</v>
      </c>
      <c r="H3599" s="33"/>
      <c r="I3599" s="34"/>
      <c r="J3599" s="69" t="b" cm="1">
        <f t="array" ref="J3599">SUMPRODUCT( --ISNUMBER(SEARCH(TextCheck,F3599)))&gt;0</f>
        <v>0</v>
      </c>
    </row>
    <row r="3600" spans="1:10" ht="15.75" customHeight="1">
      <c r="A3600" s="5" t="s">
        <v>7823</v>
      </c>
      <c r="D3600" s="5" t="s">
        <v>7824</v>
      </c>
      <c r="E3600" s="4" t="s">
        <v>3344</v>
      </c>
      <c r="F3600" s="39" t="s">
        <v>7864</v>
      </c>
      <c r="G3600" s="33" t="s">
        <v>7865</v>
      </c>
      <c r="H3600" s="33"/>
      <c r="I3600" s="34"/>
      <c r="J3600" s="69" t="b" cm="1">
        <f t="array" ref="J3600">SUMPRODUCT( --ISNUMBER(SEARCH(TextCheck,F3600)))&gt;0</f>
        <v>0</v>
      </c>
    </row>
    <row r="3601" spans="1:10" ht="15.75" customHeight="1">
      <c r="A3601" s="5" t="s">
        <v>7823</v>
      </c>
      <c r="D3601" s="5" t="s">
        <v>7824</v>
      </c>
      <c r="E3601" s="4" t="s">
        <v>3344</v>
      </c>
      <c r="F3601" t="s">
        <v>7866</v>
      </c>
      <c r="G3601" s="33" t="s">
        <v>6473</v>
      </c>
      <c r="H3601" s="33"/>
      <c r="I3601" s="34"/>
      <c r="J3601" s="69" t="b" cm="1">
        <f t="array" ref="J3601">SUMPRODUCT( --ISNUMBER(SEARCH(TextCheck,F3601)))&gt;0</f>
        <v>0</v>
      </c>
    </row>
    <row r="3602" spans="1:10" ht="15.75" customHeight="1">
      <c r="A3602" s="5" t="s">
        <v>7823</v>
      </c>
      <c r="D3602" s="5" t="s">
        <v>7824</v>
      </c>
      <c r="E3602" s="4" t="s">
        <v>3344</v>
      </c>
      <c r="F3602" t="s">
        <v>7867</v>
      </c>
      <c r="G3602" s="33" t="s">
        <v>1912</v>
      </c>
      <c r="H3602" s="33"/>
      <c r="I3602" s="34"/>
      <c r="J3602" s="69" t="b" cm="1">
        <f t="array" ref="J3602">SUMPRODUCT( --ISNUMBER(SEARCH(TextCheck,F3602)))&gt;0</f>
        <v>0</v>
      </c>
    </row>
    <row r="3603" spans="1:10" ht="15.75" customHeight="1">
      <c r="A3603" s="5" t="s">
        <v>7823</v>
      </c>
      <c r="D3603" s="5" t="s">
        <v>7824</v>
      </c>
      <c r="E3603" s="4" t="s">
        <v>3344</v>
      </c>
      <c r="F3603" t="s">
        <v>7868</v>
      </c>
      <c r="G3603" s="33" t="s">
        <v>2801</v>
      </c>
      <c r="H3603" s="33"/>
      <c r="I3603" s="34"/>
      <c r="J3603" s="69" t="b" cm="1">
        <f t="array" ref="J3603">SUMPRODUCT( --ISNUMBER(SEARCH(TextCheck,F3603)))&gt;0</f>
        <v>0</v>
      </c>
    </row>
    <row r="3604" spans="1:10" ht="15.75" customHeight="1">
      <c r="A3604" s="5" t="s">
        <v>7823</v>
      </c>
      <c r="D3604" s="5" t="s">
        <v>7824</v>
      </c>
      <c r="E3604" s="4" t="s">
        <v>3344</v>
      </c>
      <c r="F3604" t="s">
        <v>4594</v>
      </c>
      <c r="G3604" s="33" t="s">
        <v>1935</v>
      </c>
      <c r="H3604" s="33"/>
      <c r="I3604" s="34"/>
      <c r="J3604" s="69" t="b" cm="1">
        <f t="array" ref="J3604">SUMPRODUCT( --ISNUMBER(SEARCH(TextCheck,F3604)))&gt;0</f>
        <v>0</v>
      </c>
    </row>
    <row r="3605" spans="1:10" ht="15.75" customHeight="1">
      <c r="A3605" s="5" t="s">
        <v>7823</v>
      </c>
      <c r="D3605" s="5" t="s">
        <v>7824</v>
      </c>
      <c r="E3605" s="4" t="s">
        <v>3344</v>
      </c>
      <c r="F3605" t="s">
        <v>7869</v>
      </c>
      <c r="G3605" s="33" t="s">
        <v>7846</v>
      </c>
      <c r="H3605" s="33"/>
      <c r="I3605" s="34"/>
      <c r="J3605" s="69" t="b" cm="1">
        <f t="array" ref="J3605">SUMPRODUCT( --ISNUMBER(SEARCH(TextCheck,F3605)))&gt;0</f>
        <v>0</v>
      </c>
    </row>
    <row r="3606" spans="1:10" ht="15.75" customHeight="1">
      <c r="A3606" s="5" t="s">
        <v>7823</v>
      </c>
      <c r="D3606" s="5" t="s">
        <v>7824</v>
      </c>
      <c r="E3606" s="4" t="s">
        <v>3344</v>
      </c>
      <c r="F3606" t="s">
        <v>7870</v>
      </c>
      <c r="G3606" s="33" t="s">
        <v>5366</v>
      </c>
      <c r="H3606" s="33"/>
      <c r="I3606" s="34"/>
      <c r="J3606" s="69" t="b" cm="1">
        <f t="array" ref="J3606">SUMPRODUCT( --ISNUMBER(SEARCH(TextCheck,F3606)))&gt;0</f>
        <v>0</v>
      </c>
    </row>
    <row r="3607" spans="1:10" ht="15.75" customHeight="1">
      <c r="A3607" s="5" t="s">
        <v>7823</v>
      </c>
      <c r="D3607" s="5" t="s">
        <v>7824</v>
      </c>
      <c r="E3607" s="4" t="s">
        <v>3344</v>
      </c>
      <c r="F3607" t="s">
        <v>7871</v>
      </c>
      <c r="G3607" s="33" t="s">
        <v>2037</v>
      </c>
      <c r="H3607" s="33"/>
      <c r="I3607" s="34"/>
      <c r="J3607" s="69" t="b" cm="1">
        <f t="array" ref="J3607">SUMPRODUCT( --ISNUMBER(SEARCH(TextCheck,F3607)))&gt;0</f>
        <v>0</v>
      </c>
    </row>
    <row r="3608" spans="1:10" ht="15.75" customHeight="1">
      <c r="A3608" s="5" t="s">
        <v>7872</v>
      </c>
      <c r="D3608" s="5" t="s">
        <v>7824</v>
      </c>
      <c r="E3608" s="4" t="s">
        <v>3344</v>
      </c>
      <c r="F3608" t="s">
        <v>7873</v>
      </c>
      <c r="G3608" s="33" t="s">
        <v>2091</v>
      </c>
      <c r="H3608" s="33"/>
      <c r="I3608" s="34"/>
      <c r="J3608" s="69" t="b" cm="1">
        <f t="array" ref="J3608">SUMPRODUCT( --ISNUMBER(SEARCH(TextCheck,F3608)))&gt;0</f>
        <v>0</v>
      </c>
    </row>
    <row r="3609" spans="1:10" ht="15.75" customHeight="1">
      <c r="A3609" s="5" t="s">
        <v>7872</v>
      </c>
      <c r="D3609" s="5" t="s">
        <v>7824</v>
      </c>
      <c r="E3609" s="4" t="s">
        <v>3344</v>
      </c>
      <c r="F3609" t="s">
        <v>7874</v>
      </c>
      <c r="G3609" s="33" t="s">
        <v>7875</v>
      </c>
      <c r="H3609" s="33" t="s">
        <v>7778</v>
      </c>
      <c r="I3609" s="34"/>
      <c r="J3609" s="69" t="b" cm="1">
        <f t="array" ref="J3609">SUMPRODUCT( --ISNUMBER(SEARCH(TextCheck,F3609)))&gt;0</f>
        <v>0</v>
      </c>
    </row>
    <row r="3610" spans="1:10" ht="15.75" customHeight="1">
      <c r="A3610" s="5" t="s">
        <v>7872</v>
      </c>
      <c r="B3610" s="15" t="b">
        <v>1</v>
      </c>
      <c r="D3610" s="5" t="s">
        <v>7824</v>
      </c>
      <c r="E3610" s="4" t="s">
        <v>3344</v>
      </c>
      <c r="F3610" s="39" t="s">
        <v>7876</v>
      </c>
      <c r="G3610" s="41" t="s">
        <v>7877</v>
      </c>
      <c r="H3610" s="33"/>
      <c r="I3610" s="34"/>
      <c r="J3610" s="69" t="b" cm="1">
        <f t="array" ref="J3610">SUMPRODUCT( --ISNUMBER(SEARCH(TextCheck,F3610)))&gt;0</f>
        <v>0</v>
      </c>
    </row>
    <row r="3611" spans="1:10" ht="15.75" customHeight="1">
      <c r="A3611" s="5" t="s">
        <v>7872</v>
      </c>
      <c r="D3611" s="5" t="s">
        <v>7824</v>
      </c>
      <c r="E3611" s="4" t="s">
        <v>3344</v>
      </c>
      <c r="F3611" t="s">
        <v>7878</v>
      </c>
      <c r="G3611" s="33" t="s">
        <v>5834</v>
      </c>
      <c r="H3611" s="33"/>
      <c r="I3611" s="34"/>
      <c r="J3611" s="69" t="b" cm="1">
        <f t="array" ref="J3611">SUMPRODUCT( --ISNUMBER(SEARCH(TextCheck,F3611)))&gt;0</f>
        <v>0</v>
      </c>
    </row>
    <row r="3612" spans="1:10" ht="15.75" customHeight="1">
      <c r="A3612" s="5" t="s">
        <v>7872</v>
      </c>
      <c r="D3612" s="5" t="s">
        <v>7824</v>
      </c>
      <c r="E3612" s="4" t="s">
        <v>3344</v>
      </c>
      <c r="F3612" t="s">
        <v>7879</v>
      </c>
      <c r="G3612" s="33" t="s">
        <v>7880</v>
      </c>
      <c r="H3612" s="33"/>
      <c r="I3612" s="34"/>
      <c r="J3612" s="69" t="b" cm="1">
        <f t="array" ref="J3612">SUMPRODUCT( --ISNUMBER(SEARCH(TextCheck,F3612)))&gt;0</f>
        <v>0</v>
      </c>
    </row>
    <row r="3613" spans="1:10" ht="15.75" customHeight="1">
      <c r="A3613" s="5" t="s">
        <v>7872</v>
      </c>
      <c r="D3613" s="5" t="s">
        <v>7824</v>
      </c>
      <c r="E3613" s="4" t="s">
        <v>3344</v>
      </c>
      <c r="F3613" s="39" t="s">
        <v>7881</v>
      </c>
      <c r="G3613" s="41" t="s">
        <v>7882</v>
      </c>
      <c r="H3613" s="41"/>
      <c r="I3613" s="34"/>
      <c r="J3613" s="69" t="b" cm="1">
        <f t="array" ref="J3613">SUMPRODUCT( --ISNUMBER(SEARCH(TextCheck,F3613)))&gt;0</f>
        <v>0</v>
      </c>
    </row>
    <row r="3614" spans="1:10" ht="15.75" customHeight="1">
      <c r="A3614" s="5" t="s">
        <v>7872</v>
      </c>
      <c r="B3614" s="39"/>
      <c r="D3614" s="5" t="s">
        <v>7824</v>
      </c>
      <c r="E3614" s="40" t="s">
        <v>3344</v>
      </c>
      <c r="F3614" s="39" t="s">
        <v>7883</v>
      </c>
      <c r="G3614" s="41" t="s">
        <v>3382</v>
      </c>
      <c r="H3614" s="33"/>
      <c r="I3614" s="34"/>
      <c r="J3614" s="69" t="b" cm="1">
        <f t="array" ref="J3614">SUMPRODUCT( --ISNUMBER(SEARCH(TextCheck,F3614)))&gt;0</f>
        <v>0</v>
      </c>
    </row>
    <row r="3615" spans="1:10" ht="15.75" customHeight="1">
      <c r="A3615" s="5" t="s">
        <v>7872</v>
      </c>
      <c r="B3615" s="39"/>
      <c r="D3615" s="5" t="s">
        <v>7824</v>
      </c>
      <c r="E3615" s="40" t="s">
        <v>3344</v>
      </c>
      <c r="F3615" s="39" t="s">
        <v>7884</v>
      </c>
      <c r="G3615" s="41" t="s">
        <v>7885</v>
      </c>
      <c r="H3615" s="33"/>
      <c r="I3615" s="34"/>
      <c r="J3615" s="69" t="b" cm="1">
        <f t="array" ref="J3615">SUMPRODUCT( --ISNUMBER(SEARCH(TextCheck,F3615)))&gt;0</f>
        <v>0</v>
      </c>
    </row>
    <row r="3616" spans="1:10" ht="15.75" customHeight="1">
      <c r="A3616" s="5" t="s">
        <v>7872</v>
      </c>
      <c r="D3616" s="5" t="s">
        <v>7824</v>
      </c>
      <c r="E3616" s="4" t="s">
        <v>3344</v>
      </c>
      <c r="F3616" t="s">
        <v>7886</v>
      </c>
      <c r="G3616" s="33" t="s">
        <v>7887</v>
      </c>
      <c r="H3616" s="33"/>
      <c r="I3616" s="34"/>
      <c r="J3616" s="69" t="b" cm="1">
        <f t="array" ref="J3616">SUMPRODUCT( --ISNUMBER(SEARCH(TextCheck,F3616)))&gt;0</f>
        <v>0</v>
      </c>
    </row>
    <row r="3617" spans="1:10" ht="15.75" customHeight="1">
      <c r="A3617" s="5" t="s">
        <v>7872</v>
      </c>
      <c r="B3617" s="39"/>
      <c r="D3617" s="5" t="s">
        <v>7824</v>
      </c>
      <c r="E3617" s="40" t="s">
        <v>3344</v>
      </c>
      <c r="F3617" s="39" t="s">
        <v>7888</v>
      </c>
      <c r="G3617" s="41" t="s">
        <v>2156</v>
      </c>
      <c r="H3617" s="33"/>
      <c r="I3617" s="34"/>
      <c r="J3617" s="69" t="b" cm="1">
        <f t="array" ref="J3617">SUMPRODUCT( --ISNUMBER(SEARCH(TextCheck,F3617)))&gt;0</f>
        <v>0</v>
      </c>
    </row>
    <row r="3618" spans="1:10" ht="15.75" customHeight="1">
      <c r="A3618" s="5" t="s">
        <v>7872</v>
      </c>
      <c r="D3618" s="5" t="s">
        <v>7824</v>
      </c>
      <c r="E3618" s="4" t="s">
        <v>3344</v>
      </c>
      <c r="F3618" t="s">
        <v>7889</v>
      </c>
      <c r="G3618" s="33" t="s">
        <v>2158</v>
      </c>
      <c r="H3618" s="33" t="s">
        <v>2935</v>
      </c>
      <c r="I3618" s="34"/>
      <c r="J3618" s="69" t="b" cm="1">
        <f t="array" ref="J3618">SUMPRODUCT( --ISNUMBER(SEARCH(TextCheck,F3618)))&gt;0</f>
        <v>0</v>
      </c>
    </row>
    <row r="3619" spans="1:10" ht="15.75" customHeight="1">
      <c r="A3619" s="5" t="s">
        <v>7872</v>
      </c>
      <c r="B3619" s="39"/>
      <c r="D3619" s="5" t="s">
        <v>7824</v>
      </c>
      <c r="E3619" s="40" t="s">
        <v>3344</v>
      </c>
      <c r="F3619" s="39" t="s">
        <v>7890</v>
      </c>
      <c r="G3619" s="41" t="s">
        <v>3438</v>
      </c>
      <c r="H3619" s="33"/>
      <c r="I3619" s="34"/>
      <c r="J3619" s="69" t="b" cm="1">
        <f t="array" ref="J3619">SUMPRODUCT( --ISNUMBER(SEARCH(TextCheck,F3619)))&gt;0</f>
        <v>0</v>
      </c>
    </row>
    <row r="3620" spans="1:10" ht="15.75" customHeight="1">
      <c r="A3620" s="5" t="s">
        <v>7872</v>
      </c>
      <c r="D3620" s="5" t="s">
        <v>7824</v>
      </c>
      <c r="E3620" s="4" t="s">
        <v>3344</v>
      </c>
      <c r="F3620" t="s">
        <v>7891</v>
      </c>
      <c r="G3620" s="33" t="s">
        <v>3113</v>
      </c>
      <c r="H3620" s="33" t="s">
        <v>3913</v>
      </c>
      <c r="I3620" s="34"/>
      <c r="J3620" s="69" t="b" cm="1">
        <f t="array" ref="J3620">SUMPRODUCT( --ISNUMBER(SEARCH(TextCheck,F3620)))&gt;0</f>
        <v>0</v>
      </c>
    </row>
    <row r="3621" spans="1:10" ht="15.75" customHeight="1">
      <c r="A3621" s="5" t="s">
        <v>7872</v>
      </c>
      <c r="D3621" s="5" t="s">
        <v>7824</v>
      </c>
      <c r="E3621" s="4" t="s">
        <v>3344</v>
      </c>
      <c r="F3621" t="s">
        <v>7892</v>
      </c>
      <c r="G3621" s="33" t="s">
        <v>2175</v>
      </c>
      <c r="H3621" s="33" t="s">
        <v>7029</v>
      </c>
      <c r="I3621" s="34"/>
      <c r="J3621" s="69" t="b" cm="1">
        <f t="array" ref="J3621">SUMPRODUCT( --ISNUMBER(SEARCH(TextCheck,F3621)))&gt;0</f>
        <v>0</v>
      </c>
    </row>
    <row r="3622" spans="1:10" ht="15.75" customHeight="1">
      <c r="A3622" s="5" t="s">
        <v>7872</v>
      </c>
      <c r="D3622" s="5" t="s">
        <v>7824</v>
      </c>
      <c r="E3622" s="4" t="s">
        <v>3344</v>
      </c>
      <c r="F3622" t="s">
        <v>7893</v>
      </c>
      <c r="G3622" s="33" t="s">
        <v>3225</v>
      </c>
      <c r="H3622" s="33" t="s">
        <v>7894</v>
      </c>
      <c r="I3622" s="34"/>
      <c r="J3622" s="69" t="b" cm="1">
        <f t="array" ref="J3622">SUMPRODUCT( --ISNUMBER(SEARCH(TextCheck,F3622)))&gt;0</f>
        <v>0</v>
      </c>
    </row>
    <row r="3623" spans="1:10" ht="15.75" customHeight="1">
      <c r="A3623" s="5" t="s">
        <v>7872</v>
      </c>
      <c r="D3623" s="5" t="s">
        <v>7824</v>
      </c>
      <c r="E3623" s="4" t="s">
        <v>3344</v>
      </c>
      <c r="F3623" t="s">
        <v>7895</v>
      </c>
      <c r="G3623" s="33" t="s">
        <v>4024</v>
      </c>
      <c r="H3623" s="33"/>
      <c r="I3623" s="34"/>
      <c r="J3623" s="69" t="b" cm="1">
        <f t="array" ref="J3623">SUMPRODUCT( --ISNUMBER(SEARCH(TextCheck,F3623)))&gt;0</f>
        <v>0</v>
      </c>
    </row>
    <row r="3624" spans="1:10" ht="15.75" customHeight="1">
      <c r="A3624" s="5" t="s">
        <v>7872</v>
      </c>
      <c r="D3624" s="5" t="s">
        <v>7824</v>
      </c>
      <c r="E3624" s="4" t="s">
        <v>3344</v>
      </c>
      <c r="F3624" t="s">
        <v>7896</v>
      </c>
      <c r="G3624" s="33" t="s">
        <v>3441</v>
      </c>
      <c r="H3624" s="33"/>
      <c r="I3624" s="34"/>
      <c r="J3624" s="69" t="b" cm="1">
        <f t="array" ref="J3624">SUMPRODUCT( --ISNUMBER(SEARCH(TextCheck,F3624)))&gt;0</f>
        <v>0</v>
      </c>
    </row>
    <row r="3625" spans="1:10" ht="15.75" customHeight="1">
      <c r="A3625" s="5" t="s">
        <v>7872</v>
      </c>
      <c r="D3625" s="5" t="s">
        <v>7824</v>
      </c>
      <c r="E3625" s="4" t="s">
        <v>5262</v>
      </c>
      <c r="F3625" t="s">
        <v>3527</v>
      </c>
      <c r="G3625" s="33" t="s">
        <v>2037</v>
      </c>
      <c r="H3625" s="33"/>
      <c r="I3625" s="34"/>
      <c r="J3625" s="69" t="b" cm="1">
        <f t="array" ref="J3625">SUMPRODUCT( --ISNUMBER(SEARCH(TextCheck,F3625)))&gt;0</f>
        <v>0</v>
      </c>
    </row>
    <row r="3626" spans="1:10" ht="15.75" customHeight="1">
      <c r="A3626" s="5" t="s">
        <v>7872</v>
      </c>
      <c r="B3626" t="b">
        <v>1</v>
      </c>
      <c r="D3626" s="5" t="s">
        <v>7824</v>
      </c>
      <c r="E3626" s="4" t="s">
        <v>5262</v>
      </c>
      <c r="F3626" t="s">
        <v>7124</v>
      </c>
      <c r="G3626" s="41" t="s">
        <v>7897</v>
      </c>
      <c r="H3626" s="33"/>
      <c r="I3626" s="34"/>
      <c r="J3626" s="69" t="b" cm="1">
        <f t="array" ref="J3626">SUMPRODUCT( --ISNUMBER(SEARCH(TextCheck,F3626)))&gt;0</f>
        <v>0</v>
      </c>
    </row>
    <row r="3627" spans="1:10" ht="15.75" customHeight="1">
      <c r="A3627" s="5" t="s">
        <v>7872</v>
      </c>
      <c r="B3627" s="42" t="b">
        <v>1</v>
      </c>
      <c r="D3627" s="5" t="s">
        <v>7824</v>
      </c>
      <c r="E3627" s="4" t="s">
        <v>5262</v>
      </c>
      <c r="F3627" t="s">
        <v>7898</v>
      </c>
      <c r="G3627" s="33" t="s">
        <v>2986</v>
      </c>
      <c r="H3627" s="33"/>
      <c r="I3627" s="34" t="s">
        <v>7899</v>
      </c>
      <c r="J3627" s="69" t="b" cm="1">
        <f t="array" ref="J3627">SUMPRODUCT( --ISNUMBER(SEARCH(TextCheck,F3627)))&gt;0</f>
        <v>0</v>
      </c>
    </row>
    <row r="3628" spans="1:10" ht="15.75" customHeight="1">
      <c r="A3628" s="5" t="s">
        <v>7872</v>
      </c>
      <c r="B3628" s="15" t="b">
        <v>1</v>
      </c>
      <c r="D3628" s="5" t="s">
        <v>7824</v>
      </c>
      <c r="E3628" s="4" t="s">
        <v>5262</v>
      </c>
      <c r="F3628" s="39" t="s">
        <v>7900</v>
      </c>
      <c r="G3628" s="41" t="s">
        <v>4072</v>
      </c>
      <c r="H3628" s="33"/>
      <c r="I3628" s="34"/>
      <c r="J3628" s="69" t="b" cm="1">
        <f t="array" ref="J3628">SUMPRODUCT( --ISNUMBER(SEARCH(TextCheck,F3628)))&gt;0</f>
        <v>0</v>
      </c>
    </row>
    <row r="3629" spans="1:10" ht="15.75" customHeight="1">
      <c r="A3629" s="5" t="s">
        <v>7872</v>
      </c>
      <c r="B3629" s="15" t="b">
        <v>1</v>
      </c>
      <c r="D3629" s="5" t="s">
        <v>7824</v>
      </c>
      <c r="E3629" s="4" t="s">
        <v>5262</v>
      </c>
      <c r="F3629" s="39" t="s">
        <v>7901</v>
      </c>
      <c r="G3629" s="41" t="s">
        <v>2113</v>
      </c>
      <c r="H3629" s="33"/>
      <c r="I3629" s="34"/>
      <c r="J3629" s="69" t="b" cm="1">
        <f t="array" ref="J3629">SUMPRODUCT( --ISNUMBER(SEARCH(TextCheck,F3629)))&gt;0</f>
        <v>0</v>
      </c>
    </row>
    <row r="3630" spans="1:10" ht="15.75" customHeight="1">
      <c r="A3630" s="5" t="s">
        <v>7872</v>
      </c>
      <c r="B3630" s="42" t="b">
        <v>1</v>
      </c>
      <c r="D3630" s="5" t="s">
        <v>7824</v>
      </c>
      <c r="E3630" s="4" t="s">
        <v>5262</v>
      </c>
      <c r="F3630" s="39" t="s">
        <v>7902</v>
      </c>
      <c r="G3630" s="41" t="s">
        <v>5929</v>
      </c>
      <c r="H3630" s="33"/>
      <c r="I3630" s="34"/>
      <c r="J3630" s="69" t="b" cm="1">
        <f t="array" ref="J3630">SUMPRODUCT( --ISNUMBER(SEARCH(TextCheck,F3630)))&gt;0</f>
        <v>0</v>
      </c>
    </row>
    <row r="3631" spans="1:10" ht="15.75" customHeight="1">
      <c r="A3631" s="5" t="s">
        <v>7872</v>
      </c>
      <c r="B3631" s="15" t="b">
        <v>1</v>
      </c>
      <c r="D3631" s="5" t="s">
        <v>7824</v>
      </c>
      <c r="E3631" s="4" t="s">
        <v>5262</v>
      </c>
      <c r="F3631" s="39" t="s">
        <v>7903</v>
      </c>
      <c r="G3631" s="41" t="s">
        <v>5140</v>
      </c>
      <c r="H3631" s="33"/>
      <c r="I3631" s="34"/>
      <c r="J3631" s="69" t="b" cm="1">
        <f t="array" ref="J3631">SUMPRODUCT( --ISNUMBER(SEARCH(TextCheck,F3631)))&gt;0</f>
        <v>0</v>
      </c>
    </row>
    <row r="3632" spans="1:10" ht="15.75" customHeight="1">
      <c r="A3632" s="5" t="s">
        <v>7872</v>
      </c>
      <c r="B3632" s="42" t="b">
        <v>1</v>
      </c>
      <c r="D3632" s="5" t="s">
        <v>7824</v>
      </c>
      <c r="E3632" s="4" t="s">
        <v>5262</v>
      </c>
      <c r="F3632" s="39" t="s">
        <v>2714</v>
      </c>
      <c r="G3632" s="41" t="s">
        <v>3072</v>
      </c>
      <c r="H3632" s="33"/>
      <c r="I3632" s="34"/>
      <c r="J3632" s="69" t="b" cm="1">
        <f t="array" ref="J3632">SUMPRODUCT( --ISNUMBER(SEARCH(TextCheck,F3632)))&gt;0</f>
        <v>0</v>
      </c>
    </row>
    <row r="3633" spans="1:10" ht="15.75" customHeight="1">
      <c r="A3633" s="5" t="s">
        <v>7872</v>
      </c>
      <c r="B3633" s="42" t="b">
        <v>1</v>
      </c>
      <c r="D3633" s="5" t="s">
        <v>7824</v>
      </c>
      <c r="E3633" s="4" t="s">
        <v>5262</v>
      </c>
      <c r="F3633" s="39" t="s">
        <v>7904</v>
      </c>
      <c r="G3633" s="41" t="s">
        <v>6713</v>
      </c>
      <c r="H3633" s="33"/>
      <c r="I3633" s="34"/>
      <c r="J3633" s="69" t="b" cm="1">
        <f t="array" ref="J3633">SUMPRODUCT( --ISNUMBER(SEARCH(TextCheck,F3633)))&gt;0</f>
        <v>0</v>
      </c>
    </row>
    <row r="3634" spans="1:10" ht="15.75" customHeight="1">
      <c r="A3634" s="5" t="s">
        <v>7872</v>
      </c>
      <c r="B3634" s="15" t="b">
        <v>1</v>
      </c>
      <c r="D3634" s="5" t="s">
        <v>7824</v>
      </c>
      <c r="E3634" s="4" t="s">
        <v>5262</v>
      </c>
      <c r="F3634" t="s">
        <v>7905</v>
      </c>
      <c r="G3634" s="33" t="s">
        <v>7887</v>
      </c>
      <c r="H3634" s="33" t="s">
        <v>2091</v>
      </c>
      <c r="I3634" s="34"/>
      <c r="J3634" s="69" t="b" cm="1">
        <f t="array" ref="J3634">SUMPRODUCT( --ISNUMBER(SEARCH(TextCheck,F3634)))&gt;0</f>
        <v>0</v>
      </c>
    </row>
    <row r="3635" spans="1:10" ht="15.75" customHeight="1">
      <c r="A3635" s="5" t="s">
        <v>7872</v>
      </c>
      <c r="B3635" s="15" t="b">
        <v>1</v>
      </c>
      <c r="D3635" s="5" t="s">
        <v>7824</v>
      </c>
      <c r="E3635" s="4" t="s">
        <v>5262</v>
      </c>
      <c r="F3635" t="s">
        <v>2846</v>
      </c>
      <c r="G3635" s="33" t="s">
        <v>2158</v>
      </c>
      <c r="H3635" s="33" t="s">
        <v>3031</v>
      </c>
      <c r="I3635" s="34"/>
      <c r="J3635" s="69" t="b" cm="1">
        <f t="array" ref="J3635">SUMPRODUCT( --ISNUMBER(SEARCH(TextCheck,F3635)))&gt;0</f>
        <v>0</v>
      </c>
    </row>
    <row r="3636" spans="1:10" ht="15.75" customHeight="1">
      <c r="A3636" s="5" t="s">
        <v>7872</v>
      </c>
      <c r="B3636" s="15" t="b">
        <v>1</v>
      </c>
      <c r="D3636" s="5" t="s">
        <v>7824</v>
      </c>
      <c r="E3636" s="4" t="s">
        <v>5262</v>
      </c>
      <c r="F3636" s="39" t="s">
        <v>7906</v>
      </c>
      <c r="G3636" s="41" t="s">
        <v>2162</v>
      </c>
      <c r="H3636" s="33"/>
      <c r="I3636" s="34"/>
      <c r="J3636" s="69" t="b" cm="1">
        <f t="array" ref="J3636">SUMPRODUCT( --ISNUMBER(SEARCH(TextCheck,F3636)))&gt;0</f>
        <v>0</v>
      </c>
    </row>
    <row r="3637" spans="1:10" ht="15.75" customHeight="1">
      <c r="A3637" s="5" t="s">
        <v>7872</v>
      </c>
      <c r="B3637" s="15" t="b">
        <v>1</v>
      </c>
      <c r="D3637" s="5" t="s">
        <v>7824</v>
      </c>
      <c r="E3637" s="4" t="s">
        <v>5262</v>
      </c>
      <c r="F3637" s="39" t="s">
        <v>7907</v>
      </c>
      <c r="G3637" s="41" t="s">
        <v>3398</v>
      </c>
      <c r="H3637" s="33"/>
      <c r="I3637" s="34"/>
      <c r="J3637" s="69" t="b" cm="1">
        <f t="array" ref="J3637">SUMPRODUCT( --ISNUMBER(SEARCH(TextCheck,F3637)))&gt;0</f>
        <v>0</v>
      </c>
    </row>
    <row r="3638" spans="1:10" ht="15.75" customHeight="1">
      <c r="A3638" s="5" t="s">
        <v>7872</v>
      </c>
      <c r="D3638" s="5" t="s">
        <v>7824</v>
      </c>
      <c r="E3638" s="4" t="s">
        <v>5262</v>
      </c>
      <c r="F3638" s="39" t="s">
        <v>7908</v>
      </c>
      <c r="G3638" s="41" t="s">
        <v>2235</v>
      </c>
      <c r="H3638" s="33"/>
      <c r="I3638" s="34"/>
      <c r="J3638" s="69" t="b" cm="1">
        <f t="array" ref="J3638">SUMPRODUCT( --ISNUMBER(SEARCH(TextCheck,F3638)))&gt;0</f>
        <v>0</v>
      </c>
    </row>
    <row r="3639" spans="1:10" ht="15.75" customHeight="1">
      <c r="A3639" s="5" t="s">
        <v>7872</v>
      </c>
      <c r="D3639" s="5" t="s">
        <v>7824</v>
      </c>
      <c r="E3639" s="4" t="s">
        <v>5262</v>
      </c>
      <c r="F3639" t="s">
        <v>7909</v>
      </c>
      <c r="G3639" s="33" t="s">
        <v>3343</v>
      </c>
      <c r="H3639" s="33"/>
      <c r="I3639" s="34" t="s">
        <v>4444</v>
      </c>
      <c r="J3639" s="69" t="b" cm="1">
        <f t="array" ref="J3639">SUMPRODUCT( --ISNUMBER(SEARCH(TextCheck,F3639)))&gt;0</f>
        <v>0</v>
      </c>
    </row>
    <row r="3640" spans="1:10" ht="15.75" customHeight="1">
      <c r="A3640" s="5" t="s">
        <v>7872</v>
      </c>
      <c r="D3640" s="5" t="s">
        <v>7824</v>
      </c>
      <c r="E3640" s="4" t="s">
        <v>5262</v>
      </c>
      <c r="F3640" s="39" t="s">
        <v>7910</v>
      </c>
      <c r="G3640" s="41" t="s">
        <v>2245</v>
      </c>
      <c r="H3640" s="33"/>
      <c r="I3640" s="34" t="s">
        <v>4444</v>
      </c>
      <c r="J3640" s="69" t="b" cm="1">
        <f t="array" ref="J3640">SUMPRODUCT( --ISNUMBER(SEARCH(TextCheck,F3640)))&gt;0</f>
        <v>0</v>
      </c>
    </row>
    <row r="3641" spans="1:10" ht="15.75" customHeight="1">
      <c r="A3641" s="5" t="s">
        <v>7872</v>
      </c>
      <c r="D3641" s="5" t="s">
        <v>7824</v>
      </c>
      <c r="E3641" s="4" t="s">
        <v>5262</v>
      </c>
      <c r="F3641" t="s">
        <v>7911</v>
      </c>
      <c r="G3641" s="33" t="s">
        <v>3267</v>
      </c>
      <c r="H3641" s="33"/>
      <c r="I3641" s="34"/>
      <c r="J3641" s="69" t="b" cm="1">
        <f t="array" ref="J3641">SUMPRODUCT( --ISNUMBER(SEARCH(TextCheck,F3641)))&gt;0</f>
        <v>0</v>
      </c>
    </row>
    <row r="3642" spans="1:10" ht="15.75" customHeight="1">
      <c r="A3642" s="5" t="s">
        <v>7872</v>
      </c>
      <c r="B3642" s="42" t="b">
        <v>1</v>
      </c>
      <c r="D3642" s="5" t="s">
        <v>7824</v>
      </c>
      <c r="E3642" s="4" t="s">
        <v>5262</v>
      </c>
      <c r="F3642" t="s">
        <v>7912</v>
      </c>
      <c r="G3642" s="33" t="s">
        <v>3988</v>
      </c>
      <c r="H3642" s="33"/>
      <c r="I3642" s="34"/>
      <c r="J3642" s="69" t="b" cm="1">
        <f t="array" ref="J3642">SUMPRODUCT( --ISNUMBER(SEARCH(TextCheck,F3642)))&gt;0</f>
        <v>0</v>
      </c>
    </row>
    <row r="3643" spans="1:10" ht="15.75" customHeight="1">
      <c r="A3643" s="5" t="s">
        <v>7872</v>
      </c>
      <c r="D3643" s="5" t="s">
        <v>7824</v>
      </c>
      <c r="E3643" s="4" t="s">
        <v>3493</v>
      </c>
      <c r="F3643" t="s">
        <v>7913</v>
      </c>
      <c r="G3643" s="33" t="s">
        <v>7914</v>
      </c>
      <c r="H3643" s="33"/>
      <c r="I3643" s="34"/>
      <c r="J3643" s="69" t="b" cm="1">
        <f t="array" ref="J3643">SUMPRODUCT( --ISNUMBER(SEARCH(TextCheck,F3643)))&gt;0</f>
        <v>0</v>
      </c>
    </row>
    <row r="3644" spans="1:10" ht="15.75" customHeight="1">
      <c r="A3644" s="5" t="s">
        <v>7872</v>
      </c>
      <c r="D3644" s="5" t="s">
        <v>7824</v>
      </c>
      <c r="E3644" s="4" t="s">
        <v>3493</v>
      </c>
      <c r="F3644" t="s">
        <v>7915</v>
      </c>
      <c r="G3644" s="33" t="s">
        <v>1875</v>
      </c>
      <c r="H3644" s="33"/>
      <c r="I3644" s="34"/>
      <c r="J3644" s="69" t="b" cm="1">
        <f t="array" ref="J3644">SUMPRODUCT( --ISNUMBER(SEARCH(TextCheck,F3644)))&gt;0</f>
        <v>0</v>
      </c>
    </row>
    <row r="3645" spans="1:10" ht="15.75" customHeight="1">
      <c r="A3645" s="5" t="s">
        <v>7872</v>
      </c>
      <c r="B3645" s="42"/>
      <c r="D3645" s="5" t="s">
        <v>7824</v>
      </c>
      <c r="E3645" s="4" t="s">
        <v>3385</v>
      </c>
      <c r="F3645" t="s">
        <v>7916</v>
      </c>
      <c r="G3645" s="41" t="s">
        <v>1689</v>
      </c>
      <c r="H3645" s="41" t="s">
        <v>7917</v>
      </c>
      <c r="I3645" s="34"/>
      <c r="J3645" s="69" t="b" cm="1">
        <f t="array" ref="J3645">SUMPRODUCT( --ISNUMBER(SEARCH(TextCheck,F3645)))&gt;0</f>
        <v>0</v>
      </c>
    </row>
    <row r="3646" spans="1:10" ht="15.75" customHeight="1">
      <c r="A3646" s="5" t="s">
        <v>7872</v>
      </c>
      <c r="B3646" s="42" t="b">
        <v>1</v>
      </c>
      <c r="D3646" s="5" t="s">
        <v>7824</v>
      </c>
      <c r="E3646" s="4" t="s">
        <v>3385</v>
      </c>
      <c r="F3646" t="s">
        <v>7874</v>
      </c>
      <c r="G3646" s="33" t="s">
        <v>3698</v>
      </c>
      <c r="H3646" s="41" t="s">
        <v>7918</v>
      </c>
      <c r="I3646" s="34" t="s">
        <v>3893</v>
      </c>
      <c r="J3646" s="69" t="b" cm="1">
        <f t="array" ref="J3646">SUMPRODUCT( --ISNUMBER(SEARCH(TextCheck,F3646)))&gt;0</f>
        <v>0</v>
      </c>
    </row>
    <row r="3647" spans="1:10" ht="15.75" customHeight="1">
      <c r="A3647" s="5" t="s">
        <v>7872</v>
      </c>
      <c r="D3647" s="5" t="s">
        <v>7824</v>
      </c>
      <c r="E3647" s="4" t="s">
        <v>3502</v>
      </c>
      <c r="F3647" t="s">
        <v>2752</v>
      </c>
      <c r="G3647" s="33" t="s">
        <v>839</v>
      </c>
      <c r="H3647" s="33"/>
      <c r="I3647" s="34"/>
      <c r="J3647" s="69" t="b" cm="1">
        <f t="array" ref="J3647">SUMPRODUCT( --ISNUMBER(SEARCH(TextCheck,F3647)))&gt;0</f>
        <v>0</v>
      </c>
    </row>
    <row r="3648" spans="1:10" ht="15.75" customHeight="1">
      <c r="A3648" s="5" t="s">
        <v>7872</v>
      </c>
      <c r="D3648" s="5" t="s">
        <v>7824</v>
      </c>
      <c r="E3648" s="4" t="s">
        <v>3502</v>
      </c>
      <c r="F3648" t="s">
        <v>7919</v>
      </c>
      <c r="G3648" s="33" t="s">
        <v>3698</v>
      </c>
      <c r="H3648" s="33"/>
      <c r="I3648" s="34"/>
      <c r="J3648" s="69" t="b" cm="1">
        <f t="array" ref="J3648">SUMPRODUCT( --ISNUMBER(SEARCH(TextCheck,F3648)))&gt;0</f>
        <v>0</v>
      </c>
    </row>
    <row r="3649" spans="1:10" ht="15.75" customHeight="1">
      <c r="A3649" s="5" t="s">
        <v>7872</v>
      </c>
      <c r="D3649" s="5" t="s">
        <v>7824</v>
      </c>
      <c r="E3649" s="4" t="s">
        <v>3362</v>
      </c>
      <c r="F3649" t="s">
        <v>7920</v>
      </c>
      <c r="G3649" s="33" t="s">
        <v>1729</v>
      </c>
      <c r="H3649" s="33"/>
      <c r="I3649" s="34"/>
      <c r="J3649" s="69" t="b" cm="1">
        <f t="array" ref="J3649">SUMPRODUCT( --ISNUMBER(SEARCH(TextCheck,F3649)))&gt;0</f>
        <v>0</v>
      </c>
    </row>
    <row r="3650" spans="1:10" ht="15.75" customHeight="1">
      <c r="A3650" s="5" t="s">
        <v>7872</v>
      </c>
      <c r="D3650" s="5" t="s">
        <v>7824</v>
      </c>
      <c r="E3650" s="4" t="s">
        <v>3362</v>
      </c>
      <c r="F3650" t="s">
        <v>7921</v>
      </c>
      <c r="G3650" s="33" t="s">
        <v>2055</v>
      </c>
      <c r="H3650" s="33"/>
      <c r="I3650" s="34"/>
      <c r="J3650" s="69" t="b" cm="1">
        <f t="array" ref="J3650">SUMPRODUCT( --ISNUMBER(SEARCH(TextCheck,F3650)))&gt;0</f>
        <v>0</v>
      </c>
    </row>
    <row r="3651" spans="1:10" ht="15.75" customHeight="1">
      <c r="A3651" s="5" t="s">
        <v>7872</v>
      </c>
      <c r="D3651" s="5" t="s">
        <v>7824</v>
      </c>
      <c r="E3651" s="4" t="s">
        <v>3365</v>
      </c>
      <c r="F3651" t="s">
        <v>4131</v>
      </c>
      <c r="G3651" s="33" t="s">
        <v>1655</v>
      </c>
      <c r="H3651" s="33"/>
      <c r="I3651" s="34"/>
      <c r="J3651" s="69" t="b" cm="1">
        <f t="array" ref="J3651">SUMPRODUCT( --ISNUMBER(SEARCH(TextCheck,F3651)))&gt;0</f>
        <v>0</v>
      </c>
    </row>
    <row r="3652" spans="1:10" ht="15.75" customHeight="1">
      <c r="A3652" s="5" t="s">
        <v>7872</v>
      </c>
      <c r="D3652" s="5" t="s">
        <v>7824</v>
      </c>
      <c r="E3652" s="4" t="s">
        <v>3365</v>
      </c>
      <c r="F3652" t="s">
        <v>7922</v>
      </c>
      <c r="G3652" s="33" t="s">
        <v>1916</v>
      </c>
      <c r="H3652" s="33"/>
      <c r="I3652" s="34"/>
      <c r="J3652" s="69" t="b" cm="1">
        <f t="array" ref="J3652">SUMPRODUCT( --ISNUMBER(SEARCH(TextCheck,F3652)))&gt;0</f>
        <v>0</v>
      </c>
    </row>
    <row r="3653" spans="1:10" ht="15.75" customHeight="1">
      <c r="A3653" s="5" t="s">
        <v>7872</v>
      </c>
      <c r="B3653" s="15" t="b">
        <v>1</v>
      </c>
      <c r="D3653" s="5" t="s">
        <v>7824</v>
      </c>
      <c r="E3653" s="4" t="s">
        <v>3365</v>
      </c>
      <c r="F3653" t="s">
        <v>7923</v>
      </c>
      <c r="G3653" s="33" t="s">
        <v>3890</v>
      </c>
      <c r="H3653" s="33"/>
      <c r="I3653" s="34"/>
      <c r="J3653" s="69" t="b" cm="1">
        <f t="array" ref="J3653">SUMPRODUCT( --ISNUMBER(SEARCH(TextCheck,F3653)))&gt;0</f>
        <v>0</v>
      </c>
    </row>
    <row r="3654" spans="1:10" ht="15.75" customHeight="1">
      <c r="A3654" s="5" t="s">
        <v>7872</v>
      </c>
      <c r="D3654" s="5" t="s">
        <v>7824</v>
      </c>
      <c r="E3654" s="4" t="s">
        <v>3365</v>
      </c>
      <c r="F3654" s="39" t="s">
        <v>7924</v>
      </c>
      <c r="G3654" s="41" t="s">
        <v>3239</v>
      </c>
      <c r="H3654" s="33"/>
      <c r="I3654" s="34"/>
      <c r="J3654" s="69" t="b" cm="1">
        <f t="array" ref="J3654">SUMPRODUCT( --ISNUMBER(SEARCH(TextCheck,F3654)))&gt;0</f>
        <v>0</v>
      </c>
    </row>
    <row r="3655" spans="1:10" ht="15.75" customHeight="1">
      <c r="A3655" s="5" t="s">
        <v>7925</v>
      </c>
      <c r="D3655" s="5" t="s">
        <v>7926</v>
      </c>
      <c r="E3655" s="4" t="s">
        <v>617</v>
      </c>
      <c r="F3655" t="s">
        <v>7927</v>
      </c>
      <c r="G3655" s="33" t="s">
        <v>2767</v>
      </c>
      <c r="H3655" s="33" t="s">
        <v>7928</v>
      </c>
      <c r="I3655" s="34"/>
      <c r="J3655" s="69" t="b" cm="1">
        <f t="array" ref="J3655">SUMPRODUCT( --ISNUMBER(SEARCH(TextCheck,F3655)))&gt;0</f>
        <v>0</v>
      </c>
    </row>
    <row r="3656" spans="1:10" ht="15.75" customHeight="1">
      <c r="A3656" s="5" t="s">
        <v>7925</v>
      </c>
      <c r="B3656" s="42" t="b">
        <v>1</v>
      </c>
      <c r="D3656" s="5" t="s">
        <v>7926</v>
      </c>
      <c r="E3656" s="4" t="s">
        <v>1139</v>
      </c>
      <c r="F3656" t="s">
        <v>538</v>
      </c>
      <c r="G3656" s="41" t="s">
        <v>2366</v>
      </c>
      <c r="H3656" s="41" t="s">
        <v>7929</v>
      </c>
      <c r="I3656" s="34" t="s">
        <v>7930</v>
      </c>
      <c r="J3656" s="69" t="b" cm="1">
        <f t="array" ref="J3656">SUMPRODUCT( --ISNUMBER(SEARCH(TextCheck,F3656)))&gt;0</f>
        <v>0</v>
      </c>
    </row>
    <row r="3657" spans="1:10" ht="15.75" customHeight="1">
      <c r="A3657" s="5" t="s">
        <v>7925</v>
      </c>
      <c r="D3657" s="5" t="s">
        <v>7926</v>
      </c>
      <c r="E3657" s="4" t="s">
        <v>1139</v>
      </c>
      <c r="F3657" t="s">
        <v>7931</v>
      </c>
      <c r="G3657" s="41" t="s">
        <v>1685</v>
      </c>
      <c r="H3657" s="33"/>
      <c r="I3657" s="34"/>
      <c r="J3657" s="69" t="b" cm="1">
        <f t="array" ref="J3657">SUMPRODUCT( --ISNUMBER(SEARCH(TextCheck,F3657)))&gt;0</f>
        <v>0</v>
      </c>
    </row>
    <row r="3658" spans="1:10" ht="15.75" customHeight="1">
      <c r="A3658" s="5" t="s">
        <v>7925</v>
      </c>
      <c r="D3658" s="5" t="s">
        <v>7926</v>
      </c>
      <c r="E3658" s="4" t="s">
        <v>1139</v>
      </c>
      <c r="F3658" t="s">
        <v>7932</v>
      </c>
      <c r="G3658" s="41" t="s">
        <v>2088</v>
      </c>
      <c r="H3658" s="33" t="s">
        <v>7933</v>
      </c>
      <c r="I3658" s="34"/>
      <c r="J3658" s="69" t="b" cm="1">
        <f t="array" ref="J3658">SUMPRODUCT( --ISNUMBER(SEARCH(TextCheck,F3658)))&gt;0</f>
        <v>0</v>
      </c>
    </row>
    <row r="3659" spans="1:10" ht="15.75" customHeight="1">
      <c r="A3659" s="5" t="s">
        <v>7925</v>
      </c>
      <c r="D3659" s="5" t="s">
        <v>7926</v>
      </c>
      <c r="E3659" s="4" t="s">
        <v>7934</v>
      </c>
      <c r="F3659" t="s">
        <v>7935</v>
      </c>
      <c r="G3659" s="41" t="s">
        <v>7936</v>
      </c>
      <c r="H3659" s="41" t="s">
        <v>7937</v>
      </c>
      <c r="I3659" s="34"/>
      <c r="J3659" s="69" t="b" cm="1">
        <f t="array" ref="J3659">SUMPRODUCT( --ISNUMBER(SEARCH(TextCheck,F3659)))&gt;0</f>
        <v>0</v>
      </c>
    </row>
    <row r="3660" spans="1:10" ht="15.75" customHeight="1">
      <c r="A3660" s="5" t="s">
        <v>7925</v>
      </c>
      <c r="D3660" s="5" t="s">
        <v>7926</v>
      </c>
      <c r="E3660" s="4" t="s">
        <v>7934</v>
      </c>
      <c r="F3660" t="s">
        <v>7938</v>
      </c>
      <c r="G3660" s="41" t="s">
        <v>1685</v>
      </c>
      <c r="H3660" s="33"/>
      <c r="I3660" s="34"/>
      <c r="J3660" s="69" t="b" cm="1">
        <f t="array" ref="J3660">SUMPRODUCT( --ISNUMBER(SEARCH(TextCheck,F3660)))&gt;0</f>
        <v>0</v>
      </c>
    </row>
    <row r="3661" spans="1:10" ht="15.75" customHeight="1">
      <c r="A3661" s="5" t="s">
        <v>7925</v>
      </c>
      <c r="D3661" s="5" t="s">
        <v>7926</v>
      </c>
      <c r="E3661" s="4" t="s">
        <v>7934</v>
      </c>
      <c r="F3661" t="s">
        <v>2599</v>
      </c>
      <c r="G3661" s="41" t="s">
        <v>1781</v>
      </c>
      <c r="H3661" s="33"/>
      <c r="I3661" s="34"/>
      <c r="J3661" s="69" t="b" cm="1">
        <f t="array" ref="J3661">SUMPRODUCT( --ISNUMBER(SEARCH(TextCheck,F3661)))&gt;0</f>
        <v>0</v>
      </c>
    </row>
    <row r="3662" spans="1:10" ht="15.75" customHeight="1">
      <c r="A3662" s="5" t="s">
        <v>7925</v>
      </c>
      <c r="D3662" s="5" t="s">
        <v>7926</v>
      </c>
      <c r="E3662" s="4" t="s">
        <v>7934</v>
      </c>
      <c r="F3662" t="s">
        <v>7939</v>
      </c>
      <c r="G3662" s="41" t="s">
        <v>924</v>
      </c>
      <c r="H3662" s="33"/>
      <c r="I3662" s="34"/>
      <c r="J3662" s="69" t="b" cm="1">
        <f t="array" ref="J3662">SUMPRODUCT( --ISNUMBER(SEARCH(TextCheck,F3662)))&gt;0</f>
        <v>0</v>
      </c>
    </row>
    <row r="3663" spans="1:10" ht="15.75" customHeight="1">
      <c r="A3663" s="5" t="s">
        <v>7925</v>
      </c>
      <c r="B3663" s="42" t="b">
        <v>1</v>
      </c>
      <c r="D3663" s="5" t="s">
        <v>7926</v>
      </c>
      <c r="E3663" s="4" t="s">
        <v>3327</v>
      </c>
      <c r="F3663" t="s">
        <v>6564</v>
      </c>
      <c r="G3663" s="41" t="s">
        <v>4334</v>
      </c>
      <c r="H3663" s="33"/>
      <c r="I3663" s="34" t="s">
        <v>857</v>
      </c>
      <c r="J3663" s="69" t="b" cm="1">
        <f t="array" ref="J3663">SUMPRODUCT( --ISNUMBER(SEARCH(TextCheck,F3663)))&gt;0</f>
        <v>0</v>
      </c>
    </row>
    <row r="3664" spans="1:10" ht="15.75" customHeight="1">
      <c r="A3664" s="5" t="s">
        <v>7925</v>
      </c>
      <c r="D3664" s="5" t="s">
        <v>7926</v>
      </c>
      <c r="E3664" s="4" t="s">
        <v>3327</v>
      </c>
      <c r="F3664" s="39" t="s">
        <v>7940</v>
      </c>
      <c r="G3664" s="41" t="s">
        <v>7941</v>
      </c>
      <c r="H3664" s="33"/>
      <c r="I3664" s="34"/>
      <c r="J3664" s="69" t="b" cm="1">
        <f t="array" ref="J3664">SUMPRODUCT( --ISNUMBER(SEARCH(TextCheck,F3664)))&gt;0</f>
        <v>0</v>
      </c>
    </row>
    <row r="3665" spans="1:10" ht="15.75" customHeight="1">
      <c r="A3665" s="5" t="s">
        <v>7925</v>
      </c>
      <c r="D3665" s="5" t="s">
        <v>7926</v>
      </c>
      <c r="E3665" s="4" t="s">
        <v>3327</v>
      </c>
      <c r="F3665" t="s">
        <v>7942</v>
      </c>
      <c r="G3665" s="33" t="s">
        <v>1670</v>
      </c>
      <c r="H3665" s="33"/>
      <c r="I3665" s="34"/>
      <c r="J3665" s="69" t="b" cm="1">
        <f t="array" ref="J3665">SUMPRODUCT( --ISNUMBER(SEARCH(TextCheck,F3665)))&gt;0</f>
        <v>0</v>
      </c>
    </row>
    <row r="3666" spans="1:10" ht="15.75" customHeight="1">
      <c r="A3666" s="5" t="s">
        <v>7925</v>
      </c>
      <c r="D3666" s="5" t="s">
        <v>7926</v>
      </c>
      <c r="E3666" s="4" t="s">
        <v>3327</v>
      </c>
      <c r="F3666" t="s">
        <v>7943</v>
      </c>
      <c r="G3666" s="33" t="s">
        <v>7944</v>
      </c>
      <c r="H3666" s="33"/>
      <c r="I3666" s="34"/>
      <c r="J3666" s="69" t="b" cm="1">
        <f t="array" ref="J3666">SUMPRODUCT( --ISNUMBER(SEARCH(TextCheck,F3666)))&gt;0</f>
        <v>0</v>
      </c>
    </row>
    <row r="3667" spans="1:10" ht="15.75" customHeight="1">
      <c r="A3667" s="5" t="s">
        <v>7925</v>
      </c>
      <c r="D3667" s="5" t="s">
        <v>7926</v>
      </c>
      <c r="E3667" s="4" t="s">
        <v>3327</v>
      </c>
      <c r="F3667" t="s">
        <v>7945</v>
      </c>
      <c r="G3667" s="33" t="s">
        <v>2527</v>
      </c>
      <c r="H3667" s="33"/>
      <c r="I3667" s="34"/>
      <c r="J3667" s="69" t="b" cm="1">
        <f t="array" ref="J3667">SUMPRODUCT( --ISNUMBER(SEARCH(TextCheck,F3667)))&gt;0</f>
        <v>0</v>
      </c>
    </row>
    <row r="3668" spans="1:10" ht="15.75" customHeight="1">
      <c r="A3668" s="5" t="s">
        <v>7925</v>
      </c>
      <c r="D3668" s="5" t="s">
        <v>7926</v>
      </c>
      <c r="E3668" s="4" t="s">
        <v>3327</v>
      </c>
      <c r="F3668" t="s">
        <v>7946</v>
      </c>
      <c r="G3668" s="33" t="s">
        <v>7947</v>
      </c>
      <c r="H3668" s="33"/>
      <c r="I3668" s="34"/>
      <c r="J3668" s="69" t="b" cm="1">
        <f t="array" ref="J3668">SUMPRODUCT( --ISNUMBER(SEARCH(TextCheck,F3668)))&gt;0</f>
        <v>0</v>
      </c>
    </row>
    <row r="3669" spans="1:10" ht="15.75" customHeight="1">
      <c r="A3669" s="5" t="s">
        <v>7925</v>
      </c>
      <c r="D3669" s="5" t="s">
        <v>7926</v>
      </c>
      <c r="E3669" s="4" t="s">
        <v>3327</v>
      </c>
      <c r="F3669" t="s">
        <v>3028</v>
      </c>
      <c r="G3669" s="33" t="s">
        <v>3937</v>
      </c>
      <c r="H3669" s="33"/>
      <c r="I3669" s="34"/>
      <c r="J3669" s="69" t="b" cm="1">
        <f t="array" ref="J3669">SUMPRODUCT( --ISNUMBER(SEARCH(TextCheck,F3669)))&gt;0</f>
        <v>0</v>
      </c>
    </row>
    <row r="3670" spans="1:10" ht="15.75" customHeight="1">
      <c r="A3670" s="5" t="s">
        <v>7925</v>
      </c>
      <c r="D3670" s="5" t="s">
        <v>7926</v>
      </c>
      <c r="E3670" s="4" t="s">
        <v>3327</v>
      </c>
      <c r="F3670" t="s">
        <v>7948</v>
      </c>
      <c r="G3670" s="33" t="s">
        <v>4220</v>
      </c>
      <c r="H3670" s="33"/>
      <c r="I3670" s="34"/>
      <c r="J3670" s="69" t="b" cm="1">
        <f t="array" ref="J3670">SUMPRODUCT( --ISNUMBER(SEARCH(TextCheck,F3670)))&gt;0</f>
        <v>0</v>
      </c>
    </row>
    <row r="3671" spans="1:10" ht="15.75" customHeight="1">
      <c r="A3671" s="5" t="s">
        <v>7925</v>
      </c>
      <c r="D3671" s="5" t="s">
        <v>7926</v>
      </c>
      <c r="E3671" s="4" t="s">
        <v>3327</v>
      </c>
      <c r="F3671" t="s">
        <v>7949</v>
      </c>
      <c r="G3671" s="33" t="s">
        <v>7950</v>
      </c>
      <c r="H3671" s="33"/>
      <c r="I3671" s="34"/>
      <c r="J3671" s="69" t="b" cm="1">
        <f t="array" ref="J3671">SUMPRODUCT( --ISNUMBER(SEARCH(TextCheck,F3671)))&gt;0</f>
        <v>0</v>
      </c>
    </row>
    <row r="3672" spans="1:10" ht="15.75" customHeight="1">
      <c r="A3672" s="5" t="s">
        <v>7925</v>
      </c>
      <c r="D3672" s="5" t="s">
        <v>7926</v>
      </c>
      <c r="E3672" s="4" t="s">
        <v>3327</v>
      </c>
      <c r="F3672" s="39" t="s">
        <v>7951</v>
      </c>
      <c r="G3672" s="33" t="s">
        <v>5774</v>
      </c>
      <c r="H3672" s="33"/>
      <c r="I3672" s="34"/>
      <c r="J3672" s="69" t="b" cm="1">
        <f t="array" ref="J3672">SUMPRODUCT( --ISNUMBER(SEARCH(TextCheck,F3672)))&gt;0</f>
        <v>0</v>
      </c>
    </row>
    <row r="3673" spans="1:10" ht="15.75" customHeight="1">
      <c r="A3673" s="5" t="s">
        <v>7925</v>
      </c>
      <c r="D3673" s="5" t="s">
        <v>7926</v>
      </c>
      <c r="E3673" s="4" t="s">
        <v>3327</v>
      </c>
      <c r="F3673" s="39" t="s">
        <v>7952</v>
      </c>
      <c r="G3673" s="33" t="s">
        <v>1795</v>
      </c>
      <c r="H3673" s="33"/>
      <c r="I3673" s="34"/>
      <c r="J3673" s="69" t="b" cm="1">
        <f t="array" ref="J3673">SUMPRODUCT( --ISNUMBER(SEARCH(TextCheck,F3673)))&gt;0</f>
        <v>0</v>
      </c>
    </row>
    <row r="3674" spans="1:10" ht="15.75" customHeight="1">
      <c r="A3674" s="5" t="s">
        <v>7925</v>
      </c>
      <c r="D3674" s="5" t="s">
        <v>7926</v>
      </c>
      <c r="E3674" s="4" t="s">
        <v>3327</v>
      </c>
      <c r="F3674" s="39" t="s">
        <v>7953</v>
      </c>
      <c r="G3674" s="33" t="s">
        <v>2653</v>
      </c>
      <c r="H3674" s="33"/>
      <c r="I3674" s="34"/>
      <c r="J3674" s="69" t="b" cm="1">
        <f t="array" ref="J3674">SUMPRODUCT( --ISNUMBER(SEARCH(TextCheck,F3674)))&gt;0</f>
        <v>0</v>
      </c>
    </row>
    <row r="3675" spans="1:10" ht="15.75" customHeight="1">
      <c r="A3675" s="5" t="s">
        <v>7925</v>
      </c>
      <c r="D3675" s="5" t="s">
        <v>7926</v>
      </c>
      <c r="E3675" s="4" t="s">
        <v>3327</v>
      </c>
      <c r="F3675" t="s">
        <v>7954</v>
      </c>
      <c r="G3675" s="33" t="s">
        <v>1825</v>
      </c>
      <c r="H3675" s="33"/>
      <c r="I3675" s="34"/>
      <c r="J3675" s="69" t="b" cm="1">
        <f t="array" ref="J3675">SUMPRODUCT( --ISNUMBER(SEARCH(TextCheck,F3675)))&gt;0</f>
        <v>0</v>
      </c>
    </row>
    <row r="3676" spans="1:10" ht="15.75" customHeight="1">
      <c r="A3676" s="5" t="s">
        <v>7925</v>
      </c>
      <c r="D3676" s="5" t="s">
        <v>7926</v>
      </c>
      <c r="E3676" s="4" t="s">
        <v>3327</v>
      </c>
      <c r="F3676" t="s">
        <v>7955</v>
      </c>
      <c r="G3676" s="33" t="s">
        <v>1879</v>
      </c>
      <c r="H3676" s="33"/>
      <c r="I3676" s="34"/>
      <c r="J3676" s="69" t="b" cm="1">
        <f t="array" ref="J3676">SUMPRODUCT( --ISNUMBER(SEARCH(TextCheck,F3676)))&gt;0</f>
        <v>0</v>
      </c>
    </row>
    <row r="3677" spans="1:10" ht="15.75" customHeight="1">
      <c r="A3677" s="5" t="s">
        <v>7925</v>
      </c>
      <c r="D3677" s="5" t="s">
        <v>7926</v>
      </c>
      <c r="E3677" s="4" t="s">
        <v>3327</v>
      </c>
      <c r="F3677" t="s">
        <v>7956</v>
      </c>
      <c r="G3677" s="33" t="s">
        <v>4310</v>
      </c>
      <c r="H3677" s="33"/>
      <c r="I3677" s="34"/>
      <c r="J3677" s="69" t="b" cm="1">
        <f t="array" ref="J3677">SUMPRODUCT( --ISNUMBER(SEARCH(TextCheck,F3677)))&gt;0</f>
        <v>0</v>
      </c>
    </row>
    <row r="3678" spans="1:10" ht="15.75" customHeight="1">
      <c r="A3678" s="5" t="s">
        <v>7925</v>
      </c>
      <c r="D3678" s="5" t="s">
        <v>7926</v>
      </c>
      <c r="E3678" s="4" t="s">
        <v>3327</v>
      </c>
      <c r="F3678" s="39" t="s">
        <v>7957</v>
      </c>
      <c r="G3678" s="33" t="s">
        <v>7958</v>
      </c>
      <c r="H3678" s="33" t="s">
        <v>395</v>
      </c>
      <c r="I3678" s="34"/>
      <c r="J3678" s="69" t="b" cm="1">
        <f t="array" ref="J3678">SUMPRODUCT( --ISNUMBER(SEARCH(TextCheck,F3678)))&gt;0</f>
        <v>0</v>
      </c>
    </row>
    <row r="3679" spans="1:10" ht="15.75" customHeight="1">
      <c r="A3679" s="5" t="s">
        <v>7925</v>
      </c>
      <c r="D3679" s="5" t="s">
        <v>7926</v>
      </c>
      <c r="E3679" s="4" t="s">
        <v>3327</v>
      </c>
      <c r="F3679" t="s">
        <v>7959</v>
      </c>
      <c r="G3679" s="33" t="s">
        <v>7616</v>
      </c>
      <c r="H3679" s="33"/>
      <c r="I3679" s="34"/>
      <c r="J3679" s="69" t="b" cm="1">
        <f t="array" ref="J3679">SUMPRODUCT( --ISNUMBER(SEARCH(TextCheck,F3679)))&gt;0</f>
        <v>0</v>
      </c>
    </row>
    <row r="3680" spans="1:10" ht="15.75" customHeight="1">
      <c r="A3680" s="5" t="s">
        <v>7925</v>
      </c>
      <c r="D3680" s="5" t="s">
        <v>7926</v>
      </c>
      <c r="E3680" s="4" t="s">
        <v>3327</v>
      </c>
      <c r="F3680" t="s">
        <v>7960</v>
      </c>
      <c r="G3680" s="33" t="s">
        <v>3378</v>
      </c>
      <c r="H3680" s="33"/>
      <c r="I3680" s="34"/>
      <c r="J3680" s="69" t="b" cm="1">
        <f t="array" ref="J3680">SUMPRODUCT( --ISNUMBER(SEARCH(TextCheck,F3680)))&gt;0</f>
        <v>0</v>
      </c>
    </row>
    <row r="3681" spans="1:10" ht="15.75" customHeight="1">
      <c r="A3681" s="5" t="s">
        <v>7925</v>
      </c>
      <c r="B3681" s="39"/>
      <c r="D3681" s="5" t="s">
        <v>7926</v>
      </c>
      <c r="E3681" s="40" t="s">
        <v>3327</v>
      </c>
      <c r="F3681" s="39" t="s">
        <v>7961</v>
      </c>
      <c r="G3681" s="41" t="s">
        <v>2254</v>
      </c>
      <c r="H3681" s="33"/>
      <c r="I3681" s="34"/>
      <c r="J3681" s="69" t="b" cm="1">
        <f t="array" ref="J3681">SUMPRODUCT( --ISNUMBER(SEARCH(TextCheck,F3681)))&gt;0</f>
        <v>0</v>
      </c>
    </row>
    <row r="3682" spans="1:10" ht="15.75" customHeight="1">
      <c r="A3682" s="5" t="s">
        <v>7925</v>
      </c>
      <c r="B3682" s="39"/>
      <c r="D3682" s="5" t="s">
        <v>7926</v>
      </c>
      <c r="E3682" s="40" t="s">
        <v>3327</v>
      </c>
      <c r="F3682" s="39" t="s">
        <v>7962</v>
      </c>
      <c r="G3682" s="41" t="s">
        <v>4085</v>
      </c>
      <c r="H3682" s="33"/>
      <c r="I3682" s="34"/>
      <c r="J3682" s="69" t="b" cm="1">
        <f t="array" ref="J3682">SUMPRODUCT( --ISNUMBER(SEARCH(TextCheck,F3682)))&gt;0</f>
        <v>0</v>
      </c>
    </row>
    <row r="3683" spans="1:10" ht="15.75" customHeight="1">
      <c r="A3683" s="5" t="s">
        <v>7925</v>
      </c>
      <c r="B3683" s="42" t="b">
        <v>1</v>
      </c>
      <c r="D3683" s="5" t="s">
        <v>7926</v>
      </c>
      <c r="E3683" s="4" t="s">
        <v>3344</v>
      </c>
      <c r="F3683" t="s">
        <v>7963</v>
      </c>
      <c r="G3683" s="33" t="s">
        <v>2611</v>
      </c>
      <c r="H3683" s="41" t="s">
        <v>7964</v>
      </c>
      <c r="I3683" s="34"/>
      <c r="J3683" s="69" t="b" cm="1">
        <f t="array" ref="J3683">SUMPRODUCT( --ISNUMBER(SEARCH(TextCheck,F3683)))&gt;0</f>
        <v>0</v>
      </c>
    </row>
    <row r="3684" spans="1:10" ht="15.75" customHeight="1">
      <c r="A3684" s="5" t="s">
        <v>7925</v>
      </c>
      <c r="D3684" s="5" t="s">
        <v>7926</v>
      </c>
      <c r="E3684" s="4" t="s">
        <v>3344</v>
      </c>
      <c r="F3684" t="s">
        <v>7965</v>
      </c>
      <c r="G3684" s="33" t="s">
        <v>4220</v>
      </c>
      <c r="H3684" s="33"/>
      <c r="I3684" s="34"/>
      <c r="J3684" s="69" t="b" cm="1">
        <f t="array" ref="J3684">SUMPRODUCT( --ISNUMBER(SEARCH(TextCheck,F3684)))&gt;0</f>
        <v>0</v>
      </c>
    </row>
    <row r="3685" spans="1:10" ht="15.75" customHeight="1">
      <c r="A3685" s="5" t="s">
        <v>7925</v>
      </c>
      <c r="D3685" s="5" t="s">
        <v>7926</v>
      </c>
      <c r="E3685" s="4" t="s">
        <v>3344</v>
      </c>
      <c r="F3685" t="s">
        <v>7966</v>
      </c>
      <c r="G3685" s="33" t="s">
        <v>1795</v>
      </c>
      <c r="H3685" s="33"/>
      <c r="I3685" s="34"/>
      <c r="J3685" s="69" t="b" cm="1">
        <f t="array" ref="J3685">SUMPRODUCT( --ISNUMBER(SEARCH(TextCheck,F3685)))&gt;0</f>
        <v>0</v>
      </c>
    </row>
    <row r="3686" spans="1:10" ht="15.75" customHeight="1">
      <c r="A3686" s="5" t="s">
        <v>7925</v>
      </c>
      <c r="D3686" s="5" t="s">
        <v>7926</v>
      </c>
      <c r="E3686" s="4" t="s">
        <v>3344</v>
      </c>
      <c r="F3686" t="s">
        <v>7967</v>
      </c>
      <c r="G3686" s="33" t="s">
        <v>1816</v>
      </c>
      <c r="H3686" s="33"/>
      <c r="I3686" s="34"/>
      <c r="J3686" s="69" t="b" cm="1">
        <f t="array" ref="J3686">SUMPRODUCT( --ISNUMBER(SEARCH(TextCheck,F3686)))&gt;0</f>
        <v>0</v>
      </c>
    </row>
    <row r="3687" spans="1:10" ht="15.75" customHeight="1">
      <c r="A3687" s="5" t="s">
        <v>7925</v>
      </c>
      <c r="D3687" s="5" t="s">
        <v>7926</v>
      </c>
      <c r="E3687" s="4" t="s">
        <v>3344</v>
      </c>
      <c r="F3687" t="s">
        <v>7968</v>
      </c>
      <c r="G3687" s="33" t="s">
        <v>3696</v>
      </c>
      <c r="H3687" s="33"/>
      <c r="I3687" s="34"/>
      <c r="J3687" s="69" t="b" cm="1">
        <f t="array" ref="J3687">SUMPRODUCT( --ISNUMBER(SEARCH(TextCheck,F3687)))&gt;0</f>
        <v>0</v>
      </c>
    </row>
    <row r="3688" spans="1:10" ht="15.75" customHeight="1">
      <c r="A3688" s="5" t="s">
        <v>7925</v>
      </c>
      <c r="D3688" s="5" t="s">
        <v>7926</v>
      </c>
      <c r="E3688" s="4" t="s">
        <v>3344</v>
      </c>
      <c r="F3688" t="s">
        <v>7969</v>
      </c>
      <c r="G3688" s="33" t="s">
        <v>3378</v>
      </c>
      <c r="H3688" s="33"/>
      <c r="I3688" s="34"/>
      <c r="J3688" s="69" t="b" cm="1">
        <f t="array" ref="J3688">SUMPRODUCT( --ISNUMBER(SEARCH(TextCheck,F3688)))&gt;0</f>
        <v>0</v>
      </c>
    </row>
    <row r="3689" spans="1:10" ht="15.75" customHeight="1">
      <c r="A3689" s="5" t="s">
        <v>7925</v>
      </c>
      <c r="D3689" s="5" t="s">
        <v>7926</v>
      </c>
      <c r="E3689" s="4" t="s">
        <v>3344</v>
      </c>
      <c r="F3689" t="s">
        <v>7970</v>
      </c>
      <c r="G3689" s="33" t="s">
        <v>2834</v>
      </c>
      <c r="H3689" s="33" t="s">
        <v>7778</v>
      </c>
      <c r="I3689" s="34"/>
      <c r="J3689" s="69" t="b" cm="1">
        <f t="array" ref="J3689">SUMPRODUCT( --ISNUMBER(SEARCH(TextCheck,F3689)))&gt;0</f>
        <v>0</v>
      </c>
    </row>
    <row r="3690" spans="1:10" ht="15.75" customHeight="1">
      <c r="A3690" s="5" t="s">
        <v>7925</v>
      </c>
      <c r="D3690" s="5" t="s">
        <v>7926</v>
      </c>
      <c r="E3690" s="4" t="s">
        <v>3344</v>
      </c>
      <c r="F3690" t="s">
        <v>7971</v>
      </c>
      <c r="G3690" s="33" t="s">
        <v>7972</v>
      </c>
      <c r="H3690" s="33"/>
      <c r="I3690" s="34"/>
      <c r="J3690" s="69" t="b" cm="1">
        <f t="array" ref="J3690">SUMPRODUCT( --ISNUMBER(SEARCH(TextCheck,F3690)))&gt;0</f>
        <v>0</v>
      </c>
    </row>
    <row r="3691" spans="1:10" ht="15.75" customHeight="1">
      <c r="A3691" s="5" t="s">
        <v>7925</v>
      </c>
      <c r="D3691" s="5" t="s">
        <v>7926</v>
      </c>
      <c r="E3691" s="4" t="s">
        <v>3344</v>
      </c>
      <c r="F3691" t="s">
        <v>7973</v>
      </c>
      <c r="G3691" s="41" t="s">
        <v>3596</v>
      </c>
      <c r="H3691" s="33" t="s">
        <v>3526</v>
      </c>
      <c r="I3691" s="34"/>
      <c r="J3691" s="69" t="b" cm="1">
        <f t="array" ref="J3691">SUMPRODUCT( --ISNUMBER(SEARCH(TextCheck,F3691)))&gt;0</f>
        <v>0</v>
      </c>
    </row>
    <row r="3692" spans="1:10" ht="15.75" customHeight="1">
      <c r="A3692" s="5" t="s">
        <v>7925</v>
      </c>
      <c r="D3692" s="5" t="s">
        <v>7926</v>
      </c>
      <c r="E3692" s="4" t="s">
        <v>3344</v>
      </c>
      <c r="F3692" t="s">
        <v>7974</v>
      </c>
      <c r="G3692" s="33" t="s">
        <v>3480</v>
      </c>
      <c r="H3692" s="33"/>
      <c r="I3692" s="34"/>
      <c r="J3692" s="69" t="b" cm="1">
        <f t="array" ref="J3692">SUMPRODUCT( --ISNUMBER(SEARCH(TextCheck,F3692)))&gt;0</f>
        <v>0</v>
      </c>
    </row>
    <row r="3693" spans="1:10" ht="15.75" customHeight="1">
      <c r="A3693" s="5" t="s">
        <v>7925</v>
      </c>
      <c r="D3693" s="5" t="s">
        <v>7926</v>
      </c>
      <c r="E3693" s="4" t="s">
        <v>3344</v>
      </c>
      <c r="F3693" t="s">
        <v>7975</v>
      </c>
      <c r="G3693" s="33" t="s">
        <v>2947</v>
      </c>
      <c r="H3693" s="33" t="s">
        <v>4257</v>
      </c>
      <c r="I3693" s="34"/>
      <c r="J3693" s="69" t="b" cm="1">
        <f t="array" ref="J3693">SUMPRODUCT( --ISNUMBER(SEARCH(TextCheck,F3693)))&gt;0</f>
        <v>0</v>
      </c>
    </row>
    <row r="3694" spans="1:10" ht="15.75" customHeight="1">
      <c r="A3694" s="5" t="s">
        <v>7925</v>
      </c>
      <c r="D3694" s="5" t="s">
        <v>7926</v>
      </c>
      <c r="E3694" s="4" t="s">
        <v>3344</v>
      </c>
      <c r="F3694" t="s">
        <v>7976</v>
      </c>
      <c r="G3694" s="33" t="s">
        <v>7188</v>
      </c>
      <c r="H3694" s="33"/>
      <c r="I3694" s="34"/>
      <c r="J3694" s="69" t="b" cm="1">
        <f t="array" ref="J3694">SUMPRODUCT( --ISNUMBER(SEARCH(TextCheck,F3694)))&gt;0</f>
        <v>0</v>
      </c>
    </row>
    <row r="3695" spans="1:10" ht="15.75" customHeight="1">
      <c r="A3695" s="5" t="s">
        <v>7925</v>
      </c>
      <c r="D3695" s="5" t="s">
        <v>7926</v>
      </c>
      <c r="E3695" s="4" t="s">
        <v>3344</v>
      </c>
      <c r="F3695" s="39" t="s">
        <v>7977</v>
      </c>
      <c r="G3695" s="33" t="s">
        <v>2091</v>
      </c>
      <c r="H3695" s="33"/>
      <c r="I3695" s="34"/>
      <c r="J3695" s="69" t="b" cm="1">
        <f t="array" ref="J3695">SUMPRODUCT( --ISNUMBER(SEARCH(TextCheck,F3695)))&gt;0</f>
        <v>0</v>
      </c>
    </row>
    <row r="3696" spans="1:10" ht="15.75" customHeight="1">
      <c r="A3696" s="5" t="s">
        <v>7925</v>
      </c>
      <c r="D3696" s="5" t="s">
        <v>7926</v>
      </c>
      <c r="E3696" s="4" t="s">
        <v>3344</v>
      </c>
      <c r="F3696" t="s">
        <v>7978</v>
      </c>
      <c r="G3696" s="33" t="s">
        <v>3031</v>
      </c>
      <c r="H3696" s="33"/>
      <c r="I3696" s="34"/>
      <c r="J3696" s="69" t="b" cm="1">
        <f t="array" ref="J3696">SUMPRODUCT( --ISNUMBER(SEARCH(TextCheck,F3696)))&gt;0</f>
        <v>0</v>
      </c>
    </row>
    <row r="3697" spans="1:10" ht="15.75" customHeight="1">
      <c r="A3697" s="5" t="s">
        <v>7925</v>
      </c>
      <c r="D3697" s="5" t="s">
        <v>7926</v>
      </c>
      <c r="E3697" s="4" t="s">
        <v>3344</v>
      </c>
      <c r="F3697" s="39" t="s">
        <v>7979</v>
      </c>
      <c r="G3697" s="33" t="s">
        <v>2121</v>
      </c>
      <c r="H3697" s="33"/>
      <c r="I3697" s="34"/>
      <c r="J3697" s="69" t="b" cm="1">
        <f t="array" ref="J3697">SUMPRODUCT( --ISNUMBER(SEARCH(TextCheck,F3697)))&gt;0</f>
        <v>0</v>
      </c>
    </row>
    <row r="3698" spans="1:10" ht="15.75" customHeight="1">
      <c r="A3698" s="5" t="s">
        <v>7980</v>
      </c>
      <c r="D3698" s="5" t="s">
        <v>7926</v>
      </c>
      <c r="E3698" s="4" t="s">
        <v>3344</v>
      </c>
      <c r="F3698" t="s">
        <v>7981</v>
      </c>
      <c r="G3698" s="33" t="s">
        <v>7982</v>
      </c>
      <c r="H3698" s="33"/>
      <c r="I3698" s="34"/>
      <c r="J3698" s="69" t="b" cm="1">
        <f t="array" ref="J3698">SUMPRODUCT( --ISNUMBER(SEARCH(TextCheck,F3698)))&gt;0</f>
        <v>0</v>
      </c>
    </row>
    <row r="3699" spans="1:10" ht="15.75" customHeight="1">
      <c r="A3699" s="5" t="s">
        <v>7980</v>
      </c>
      <c r="B3699" s="15" t="b">
        <v>1</v>
      </c>
      <c r="D3699" s="5" t="s">
        <v>7926</v>
      </c>
      <c r="E3699" s="4" t="s">
        <v>3344</v>
      </c>
      <c r="F3699" s="39" t="s">
        <v>7983</v>
      </c>
      <c r="G3699" s="41" t="s">
        <v>3743</v>
      </c>
      <c r="H3699" s="41" t="s">
        <v>2989</v>
      </c>
      <c r="I3699" s="34"/>
      <c r="J3699" s="69" t="b" cm="1">
        <f t="array" ref="J3699">SUMPRODUCT( --ISNUMBER(SEARCH(TextCheck,F3699)))&gt;0</f>
        <v>0</v>
      </c>
    </row>
    <row r="3700" spans="1:10" ht="15.75" customHeight="1">
      <c r="A3700" s="5" t="s">
        <v>7980</v>
      </c>
      <c r="B3700" s="39"/>
      <c r="D3700" s="5" t="s">
        <v>7926</v>
      </c>
      <c r="E3700" s="40" t="s">
        <v>3344</v>
      </c>
      <c r="F3700" t="s">
        <v>7984</v>
      </c>
      <c r="G3700" s="41" t="s">
        <v>2137</v>
      </c>
      <c r="H3700" s="33"/>
      <c r="I3700" s="34"/>
      <c r="J3700" s="69" t="b" cm="1">
        <f t="array" ref="J3700">SUMPRODUCT( --ISNUMBER(SEARCH(TextCheck,F3700)))&gt;0</f>
        <v>0</v>
      </c>
    </row>
    <row r="3701" spans="1:10" ht="15.75" customHeight="1">
      <c r="A3701" s="5" t="s">
        <v>7980</v>
      </c>
      <c r="D3701" s="5" t="s">
        <v>7926</v>
      </c>
      <c r="E3701" s="4" t="s">
        <v>3344</v>
      </c>
      <c r="F3701" t="s">
        <v>5936</v>
      </c>
      <c r="G3701" s="33" t="s">
        <v>3239</v>
      </c>
      <c r="H3701" s="33" t="s">
        <v>3043</v>
      </c>
      <c r="I3701" s="34"/>
      <c r="J3701" s="69" t="b" cm="1">
        <f t="array" ref="J3701">SUMPRODUCT( --ISNUMBER(SEARCH(TextCheck,F3701)))&gt;0</f>
        <v>0</v>
      </c>
    </row>
    <row r="3702" spans="1:10" ht="15.75" customHeight="1">
      <c r="A3702" s="5" t="s">
        <v>7980</v>
      </c>
      <c r="D3702" s="5" t="s">
        <v>7926</v>
      </c>
      <c r="E3702" s="4" t="s">
        <v>3344</v>
      </c>
      <c r="F3702" t="s">
        <v>7985</v>
      </c>
      <c r="G3702" s="33" t="s">
        <v>3239</v>
      </c>
      <c r="H3702" s="33"/>
      <c r="I3702" s="34"/>
      <c r="J3702" s="69" t="b" cm="1">
        <f t="array" ref="J3702">SUMPRODUCT( --ISNUMBER(SEARCH(TextCheck,F3702)))&gt;0</f>
        <v>0</v>
      </c>
    </row>
    <row r="3703" spans="1:10" ht="15.75" customHeight="1">
      <c r="A3703" s="5" t="s">
        <v>7980</v>
      </c>
      <c r="B3703" s="39"/>
      <c r="D3703" s="5" t="s">
        <v>7926</v>
      </c>
      <c r="E3703" s="40" t="s">
        <v>3344</v>
      </c>
      <c r="F3703" s="39" t="s">
        <v>7986</v>
      </c>
      <c r="G3703" s="41" t="s">
        <v>6164</v>
      </c>
      <c r="H3703" s="33"/>
      <c r="I3703" s="34"/>
      <c r="J3703" s="69" t="b" cm="1">
        <f t="array" ref="J3703">SUMPRODUCT( --ISNUMBER(SEARCH(TextCheck,F3703)))&gt;0</f>
        <v>0</v>
      </c>
    </row>
    <row r="3704" spans="1:10" ht="15.75" customHeight="1">
      <c r="A3704" s="5" t="s">
        <v>7980</v>
      </c>
      <c r="D3704" s="5" t="s">
        <v>7926</v>
      </c>
      <c r="E3704" s="4" t="s">
        <v>3344</v>
      </c>
      <c r="F3704" t="s">
        <v>5546</v>
      </c>
      <c r="G3704" s="33" t="s">
        <v>7987</v>
      </c>
      <c r="H3704" s="33"/>
      <c r="I3704" s="34"/>
      <c r="J3704" s="69" t="b" cm="1">
        <f t="array" ref="J3704">SUMPRODUCT( --ISNUMBER(SEARCH(TextCheck,F3704)))&gt;0</f>
        <v>0</v>
      </c>
    </row>
    <row r="3705" spans="1:10" ht="15.75" customHeight="1">
      <c r="A3705" s="5" t="s">
        <v>7980</v>
      </c>
      <c r="D3705" s="5" t="s">
        <v>7926</v>
      </c>
      <c r="E3705" s="4" t="s">
        <v>3344</v>
      </c>
      <c r="F3705" t="s">
        <v>7988</v>
      </c>
      <c r="G3705" s="33" t="s">
        <v>4623</v>
      </c>
      <c r="H3705" s="33"/>
      <c r="I3705" s="34"/>
      <c r="J3705" s="69" t="b" cm="1">
        <f t="array" ref="J3705">SUMPRODUCT( --ISNUMBER(SEARCH(TextCheck,F3705)))&gt;0</f>
        <v>0</v>
      </c>
    </row>
    <row r="3706" spans="1:10" ht="15.75" customHeight="1">
      <c r="A3706" s="5" t="s">
        <v>7980</v>
      </c>
      <c r="B3706" s="39"/>
      <c r="D3706" s="5" t="s">
        <v>7926</v>
      </c>
      <c r="E3706" s="40" t="s">
        <v>3344</v>
      </c>
      <c r="F3706" s="39" t="s">
        <v>7989</v>
      </c>
      <c r="G3706" s="41" t="s">
        <v>7990</v>
      </c>
      <c r="H3706" s="33"/>
      <c r="I3706" s="34"/>
      <c r="J3706" s="69" t="b" cm="1">
        <f t="array" ref="J3706">SUMPRODUCT( --ISNUMBER(SEARCH(TextCheck,F3706)))&gt;0</f>
        <v>0</v>
      </c>
    </row>
    <row r="3707" spans="1:10" ht="15.75" customHeight="1">
      <c r="A3707" s="5" t="s">
        <v>7980</v>
      </c>
      <c r="D3707" s="5" t="s">
        <v>7926</v>
      </c>
      <c r="E3707" s="4" t="s">
        <v>3344</v>
      </c>
      <c r="F3707" t="s">
        <v>7991</v>
      </c>
      <c r="G3707" s="33" t="s">
        <v>6555</v>
      </c>
      <c r="H3707" s="33"/>
      <c r="I3707" s="34"/>
      <c r="J3707" s="69" t="b" cm="1">
        <f t="array" ref="J3707">SUMPRODUCT( --ISNUMBER(SEARCH(TextCheck,F3707)))&gt;0</f>
        <v>0</v>
      </c>
    </row>
    <row r="3708" spans="1:10" ht="15.75" customHeight="1">
      <c r="A3708" s="5" t="s">
        <v>7980</v>
      </c>
      <c r="B3708" s="15" t="b">
        <v>1</v>
      </c>
      <c r="D3708" s="5" t="s">
        <v>7926</v>
      </c>
      <c r="E3708" s="40" t="s">
        <v>3344</v>
      </c>
      <c r="F3708" s="39" t="s">
        <v>7992</v>
      </c>
      <c r="G3708" s="41" t="s">
        <v>7993</v>
      </c>
      <c r="H3708" s="33"/>
      <c r="I3708" s="34"/>
      <c r="J3708" s="69" t="b" cm="1">
        <f t="array" ref="J3708">SUMPRODUCT( --ISNUMBER(SEARCH(TextCheck,F3708)))&gt;0</f>
        <v>0</v>
      </c>
    </row>
    <row r="3709" spans="1:10" ht="15.75" customHeight="1">
      <c r="A3709" s="5" t="s">
        <v>7980</v>
      </c>
      <c r="D3709" s="5" t="s">
        <v>7926</v>
      </c>
      <c r="E3709" s="4" t="s">
        <v>3344</v>
      </c>
      <c r="F3709" t="s">
        <v>7994</v>
      </c>
      <c r="G3709" s="33" t="s">
        <v>3241</v>
      </c>
      <c r="H3709" s="33"/>
      <c r="I3709" s="34"/>
      <c r="J3709" s="69" t="b" cm="1">
        <f t="array" ref="J3709">SUMPRODUCT( --ISNUMBER(SEARCH(TextCheck,F3709)))&gt;0</f>
        <v>0</v>
      </c>
    </row>
    <row r="3710" spans="1:10" ht="15.75" customHeight="1">
      <c r="A3710" s="5" t="s">
        <v>7980</v>
      </c>
      <c r="B3710" s="15" t="b">
        <v>1</v>
      </c>
      <c r="D3710" s="5" t="s">
        <v>7926</v>
      </c>
      <c r="E3710" s="40" t="s">
        <v>3344</v>
      </c>
      <c r="F3710" s="39" t="s">
        <v>7995</v>
      </c>
      <c r="G3710" s="41" t="s">
        <v>2240</v>
      </c>
      <c r="H3710" s="33"/>
      <c r="I3710" s="34"/>
      <c r="J3710" s="69" t="b" cm="1">
        <f t="array" ref="J3710">SUMPRODUCT( --ISNUMBER(SEARCH(TextCheck,F3710)))&gt;0</f>
        <v>0</v>
      </c>
    </row>
    <row r="3711" spans="1:10" ht="15.75" customHeight="1">
      <c r="A3711" s="5" t="s">
        <v>7980</v>
      </c>
      <c r="B3711" s="39"/>
      <c r="D3711" s="5" t="s">
        <v>7926</v>
      </c>
      <c r="E3711" s="40" t="s">
        <v>3344</v>
      </c>
      <c r="F3711" s="38" t="s">
        <v>930</v>
      </c>
      <c r="G3711" s="41" t="s">
        <v>3470</v>
      </c>
      <c r="H3711" s="33"/>
      <c r="I3711" s="34"/>
      <c r="J3711" s="69" t="b" cm="1">
        <f t="array" ref="J3711">SUMPRODUCT( --ISNUMBER(SEARCH(TextCheck,F3711)))&gt;0</f>
        <v>0</v>
      </c>
    </row>
    <row r="3712" spans="1:10" ht="15.75" customHeight="1">
      <c r="A3712" s="5" t="s">
        <v>7980</v>
      </c>
      <c r="B3712" s="39"/>
      <c r="D3712" s="5" t="s">
        <v>7926</v>
      </c>
      <c r="E3712" s="40" t="s">
        <v>3344</v>
      </c>
      <c r="F3712" s="39" t="s">
        <v>7996</v>
      </c>
      <c r="G3712" s="41" t="s">
        <v>5946</v>
      </c>
      <c r="H3712" s="33"/>
      <c r="I3712" s="34"/>
      <c r="J3712" s="69" t="b" cm="1">
        <f t="array" ref="J3712">SUMPRODUCT( --ISNUMBER(SEARCH(TextCheck,F3712)))&gt;0</f>
        <v>0</v>
      </c>
    </row>
    <row r="3713" spans="1:10" ht="15.75" customHeight="1">
      <c r="A3713" s="5" t="s">
        <v>7980</v>
      </c>
      <c r="B3713" s="39"/>
      <c r="D3713" s="5" t="s">
        <v>7926</v>
      </c>
      <c r="E3713" s="40" t="s">
        <v>3344</v>
      </c>
      <c r="F3713" s="39" t="s">
        <v>7997</v>
      </c>
      <c r="G3713" s="41" t="s">
        <v>2258</v>
      </c>
      <c r="H3713" s="33"/>
      <c r="I3713" s="34"/>
      <c r="J3713" s="69" t="b" cm="1">
        <f t="array" ref="J3713">SUMPRODUCT( --ISNUMBER(SEARCH(TextCheck,F3713)))&gt;0</f>
        <v>0</v>
      </c>
    </row>
    <row r="3714" spans="1:10" ht="15.75" customHeight="1">
      <c r="A3714" s="5" t="s">
        <v>7980</v>
      </c>
      <c r="B3714" s="39"/>
      <c r="D3714" s="5" t="s">
        <v>7926</v>
      </c>
      <c r="E3714" s="40" t="s">
        <v>3344</v>
      </c>
      <c r="F3714" s="39" t="s">
        <v>7998</v>
      </c>
      <c r="G3714" s="41" t="s">
        <v>3262</v>
      </c>
      <c r="H3714" s="33"/>
      <c r="I3714" s="34"/>
      <c r="J3714" s="69" t="b" cm="1">
        <f t="array" ref="J3714">SUMPRODUCT( --ISNUMBER(SEARCH(TextCheck,F3714)))&gt;0</f>
        <v>0</v>
      </c>
    </row>
    <row r="3715" spans="1:10" ht="15.75" customHeight="1">
      <c r="A3715" s="5" t="s">
        <v>7980</v>
      </c>
      <c r="B3715" s="39"/>
      <c r="D3715" s="5" t="s">
        <v>7926</v>
      </c>
      <c r="E3715" s="40" t="s">
        <v>3344</v>
      </c>
      <c r="F3715" t="s">
        <v>7999</v>
      </c>
      <c r="G3715" s="41" t="s">
        <v>3274</v>
      </c>
      <c r="H3715" s="33"/>
      <c r="I3715" s="34"/>
      <c r="J3715" s="69" t="b" cm="1">
        <f t="array" ref="J3715">SUMPRODUCT( --ISNUMBER(SEARCH(TextCheck,F3715)))&gt;0</f>
        <v>0</v>
      </c>
    </row>
    <row r="3716" spans="1:10" ht="15.75" customHeight="1">
      <c r="A3716" s="5" t="s">
        <v>7980</v>
      </c>
      <c r="D3716" s="5" t="s">
        <v>7926</v>
      </c>
      <c r="E3716" s="4" t="s">
        <v>3344</v>
      </c>
      <c r="F3716" t="s">
        <v>4373</v>
      </c>
      <c r="G3716" s="33" t="s">
        <v>3275</v>
      </c>
      <c r="H3716" s="33"/>
      <c r="I3716" s="34"/>
      <c r="J3716" s="69" t="b" cm="1">
        <f t="array" ref="J3716">SUMPRODUCT( --ISNUMBER(SEARCH(TextCheck,F3716)))&gt;0</f>
        <v>0</v>
      </c>
    </row>
    <row r="3717" spans="1:10" ht="15.75" customHeight="1">
      <c r="A3717" s="5" t="s">
        <v>7980</v>
      </c>
      <c r="B3717" s="15" t="b">
        <v>1</v>
      </c>
      <c r="D3717" s="5" t="s">
        <v>7926</v>
      </c>
      <c r="E3717" s="4" t="s">
        <v>5262</v>
      </c>
      <c r="F3717" t="s">
        <v>8000</v>
      </c>
      <c r="G3717" s="33" t="s">
        <v>3006</v>
      </c>
      <c r="H3717" s="33"/>
      <c r="I3717" s="34"/>
      <c r="J3717" s="69" t="b" cm="1">
        <f t="array" ref="J3717">SUMPRODUCT( --ISNUMBER(SEARCH(TextCheck,F3717)))&gt;0</f>
        <v>0</v>
      </c>
    </row>
    <row r="3718" spans="1:10" ht="15.75" customHeight="1">
      <c r="A3718" s="5" t="s">
        <v>7980</v>
      </c>
      <c r="B3718" s="15" t="b">
        <v>1</v>
      </c>
      <c r="D3718" s="5" t="s">
        <v>7926</v>
      </c>
      <c r="E3718" s="4" t="s">
        <v>5262</v>
      </c>
      <c r="F3718" s="39" t="s">
        <v>8001</v>
      </c>
      <c r="G3718" s="41" t="s">
        <v>2125</v>
      </c>
      <c r="H3718" s="41" t="s">
        <v>7778</v>
      </c>
      <c r="I3718" s="34"/>
      <c r="J3718" s="69" t="b" cm="1">
        <f t="array" ref="J3718">SUMPRODUCT( --ISNUMBER(SEARCH(TextCheck,F3718)))&gt;0</f>
        <v>0</v>
      </c>
    </row>
    <row r="3719" spans="1:10" ht="15.75" customHeight="1">
      <c r="A3719" s="5" t="s">
        <v>7980</v>
      </c>
      <c r="B3719" s="15" t="b">
        <v>1</v>
      </c>
      <c r="D3719" s="5" t="s">
        <v>7926</v>
      </c>
      <c r="E3719" s="4" t="s">
        <v>5262</v>
      </c>
      <c r="F3719" s="39" t="s">
        <v>8002</v>
      </c>
      <c r="G3719" s="41" t="s">
        <v>2137</v>
      </c>
      <c r="H3719" s="33"/>
      <c r="I3719" s="34" t="s">
        <v>6575</v>
      </c>
      <c r="J3719" s="69" t="b" cm="1">
        <f t="array" ref="J3719">SUMPRODUCT( --ISNUMBER(SEARCH(TextCheck,F3719)))&gt;0</f>
        <v>0</v>
      </c>
    </row>
    <row r="3720" spans="1:10" ht="15.75" customHeight="1">
      <c r="A3720" s="5" t="s">
        <v>7980</v>
      </c>
      <c r="B3720" s="42" t="b">
        <v>1</v>
      </c>
      <c r="D3720" s="5" t="s">
        <v>7926</v>
      </c>
      <c r="E3720" s="4" t="s">
        <v>5262</v>
      </c>
      <c r="F3720" t="s">
        <v>8003</v>
      </c>
      <c r="G3720" s="33" t="s">
        <v>2158</v>
      </c>
      <c r="H3720" s="33"/>
      <c r="I3720" s="34" t="s">
        <v>6575</v>
      </c>
      <c r="J3720" s="69" t="b" cm="1">
        <f t="array" ref="J3720">SUMPRODUCT( --ISNUMBER(SEARCH(TextCheck,F3720)))&gt;0</f>
        <v>0</v>
      </c>
    </row>
    <row r="3721" spans="1:10" ht="15.75" customHeight="1">
      <c r="A3721" s="5" t="s">
        <v>7980</v>
      </c>
      <c r="D3721" s="5" t="s">
        <v>7926</v>
      </c>
      <c r="E3721" s="4" t="s">
        <v>5262</v>
      </c>
      <c r="F3721" t="s">
        <v>8004</v>
      </c>
      <c r="G3721" s="33" t="s">
        <v>7993</v>
      </c>
      <c r="H3721" s="33"/>
      <c r="I3721" s="34"/>
      <c r="J3721" s="69" t="b" cm="1">
        <f t="array" ref="J3721">SUMPRODUCT( --ISNUMBER(SEARCH(TextCheck,F3721)))&gt;0</f>
        <v>0</v>
      </c>
    </row>
    <row r="3722" spans="1:10" ht="15.75" customHeight="1">
      <c r="A3722" s="5" t="s">
        <v>7980</v>
      </c>
      <c r="B3722" s="42" t="b">
        <v>1</v>
      </c>
      <c r="D3722" s="5" t="s">
        <v>7926</v>
      </c>
      <c r="E3722" s="4" t="s">
        <v>5262</v>
      </c>
      <c r="F3722" t="s">
        <v>8005</v>
      </c>
      <c r="G3722" s="33" t="s">
        <v>3241</v>
      </c>
      <c r="H3722" s="33"/>
      <c r="I3722" s="34" t="s">
        <v>6785</v>
      </c>
      <c r="J3722" s="69" t="b" cm="1">
        <f t="array" ref="J3722">SUMPRODUCT( --ISNUMBER(SEARCH(TextCheck,F3722)))&gt;0</f>
        <v>0</v>
      </c>
    </row>
    <row r="3723" spans="1:10" ht="15.75" customHeight="1">
      <c r="A3723" s="5" t="s">
        <v>7980</v>
      </c>
      <c r="D3723" s="5" t="s">
        <v>7926</v>
      </c>
      <c r="E3723" s="4" t="s">
        <v>5262</v>
      </c>
      <c r="F3723" t="s">
        <v>8006</v>
      </c>
      <c r="G3723" s="33" t="s">
        <v>3470</v>
      </c>
      <c r="H3723" s="33"/>
      <c r="I3723" s="34"/>
      <c r="J3723" s="69" t="b" cm="1">
        <f t="array" ref="J3723">SUMPRODUCT( --ISNUMBER(SEARCH(TextCheck,F3723)))&gt;0</f>
        <v>0</v>
      </c>
    </row>
    <row r="3724" spans="1:10" ht="15.75" customHeight="1">
      <c r="A3724" s="5" t="s">
        <v>7980</v>
      </c>
      <c r="D3724" s="5" t="s">
        <v>7926</v>
      </c>
      <c r="E3724" s="4" t="s">
        <v>5262</v>
      </c>
      <c r="F3724" t="s">
        <v>8007</v>
      </c>
      <c r="G3724" s="33" t="s">
        <v>2245</v>
      </c>
      <c r="H3724" s="33"/>
      <c r="I3724" s="34"/>
      <c r="J3724" s="69" t="b" cm="1">
        <f t="array" ref="J3724">SUMPRODUCT( --ISNUMBER(SEARCH(TextCheck,F3724)))&gt;0</f>
        <v>0</v>
      </c>
    </row>
    <row r="3725" spans="1:10" ht="15.75" customHeight="1">
      <c r="A3725" s="5" t="s">
        <v>7980</v>
      </c>
      <c r="D3725" s="5" t="s">
        <v>7926</v>
      </c>
      <c r="E3725" s="4" t="s">
        <v>5262</v>
      </c>
      <c r="F3725" t="s">
        <v>8008</v>
      </c>
      <c r="G3725" s="33" t="s">
        <v>3262</v>
      </c>
      <c r="H3725" s="33"/>
      <c r="I3725" s="34"/>
      <c r="J3725" s="69" t="b" cm="1">
        <f t="array" ref="J3725">SUMPRODUCT( --ISNUMBER(SEARCH(TextCheck,F3725)))&gt;0</f>
        <v>0</v>
      </c>
    </row>
    <row r="3726" spans="1:10" ht="15.75" customHeight="1">
      <c r="A3726" s="5" t="s">
        <v>7980</v>
      </c>
      <c r="D3726" s="5" t="s">
        <v>7926</v>
      </c>
      <c r="E3726" s="4" t="s">
        <v>5262</v>
      </c>
      <c r="F3726" t="s">
        <v>5083</v>
      </c>
      <c r="G3726" s="33" t="s">
        <v>2262</v>
      </c>
      <c r="H3726" s="33"/>
      <c r="I3726" s="34"/>
      <c r="J3726" s="69" t="b" cm="1">
        <f t="array" ref="J3726">SUMPRODUCT( --ISNUMBER(SEARCH(TextCheck,F3726)))&gt;0</f>
        <v>0</v>
      </c>
    </row>
    <row r="3727" spans="1:10" ht="15.75" customHeight="1">
      <c r="A3727" s="5" t="s">
        <v>7980</v>
      </c>
      <c r="D3727" s="5" t="s">
        <v>7926</v>
      </c>
      <c r="E3727" s="4" t="s">
        <v>5262</v>
      </c>
      <c r="F3727" t="s">
        <v>7834</v>
      </c>
      <c r="G3727" s="33" t="s">
        <v>3976</v>
      </c>
      <c r="H3727" s="33"/>
      <c r="I3727" s="34"/>
      <c r="J3727" s="69" t="b" cm="1">
        <f t="array" ref="J3727">SUMPRODUCT( --ISNUMBER(SEARCH(TextCheck,F3727)))&gt;0</f>
        <v>0</v>
      </c>
    </row>
    <row r="3728" spans="1:10" ht="15.75" customHeight="1">
      <c r="A3728" s="5" t="s">
        <v>7980</v>
      </c>
      <c r="D3728" s="5" t="s">
        <v>7926</v>
      </c>
      <c r="E3728" s="4" t="s">
        <v>5262</v>
      </c>
      <c r="F3728" t="s">
        <v>8009</v>
      </c>
      <c r="G3728" s="33" t="s">
        <v>3267</v>
      </c>
      <c r="H3728" s="33"/>
      <c r="I3728" s="34"/>
      <c r="J3728" s="69" t="b" cm="1">
        <f t="array" ref="J3728">SUMPRODUCT( --ISNUMBER(SEARCH(TextCheck,F3728)))&gt;0</f>
        <v>0</v>
      </c>
    </row>
    <row r="3729" spans="1:10" ht="15.75" customHeight="1">
      <c r="A3729" s="5" t="s">
        <v>7980</v>
      </c>
      <c r="B3729" s="42" t="b">
        <v>1</v>
      </c>
      <c r="D3729" s="5" t="s">
        <v>7926</v>
      </c>
      <c r="E3729" s="4" t="s">
        <v>5262</v>
      </c>
      <c r="F3729" t="s">
        <v>8010</v>
      </c>
      <c r="G3729" s="33" t="s">
        <v>3274</v>
      </c>
      <c r="H3729" s="33" t="s">
        <v>8011</v>
      </c>
      <c r="I3729" s="34"/>
      <c r="J3729" s="69" t="b" cm="1">
        <f t="array" ref="J3729">SUMPRODUCT( --ISNUMBER(SEARCH(TextCheck,F3729)))&gt;0</f>
        <v>0</v>
      </c>
    </row>
    <row r="3730" spans="1:10" ht="15.75" customHeight="1">
      <c r="A3730" s="5" t="s">
        <v>7980</v>
      </c>
      <c r="D3730" s="5" t="s">
        <v>7926</v>
      </c>
      <c r="E3730" s="4" t="s">
        <v>5262</v>
      </c>
      <c r="F3730" t="s">
        <v>8012</v>
      </c>
      <c r="G3730" s="33" t="s">
        <v>6035</v>
      </c>
      <c r="H3730" s="33"/>
      <c r="I3730" s="34"/>
      <c r="J3730" s="69" t="b" cm="1">
        <f t="array" ref="J3730">SUMPRODUCT( --ISNUMBER(SEARCH(TextCheck,F3730)))&gt;0</f>
        <v>0</v>
      </c>
    </row>
    <row r="3731" spans="1:10" ht="15.75" customHeight="1">
      <c r="A3731" s="5" t="s">
        <v>7980</v>
      </c>
      <c r="D3731" s="5" t="s">
        <v>7926</v>
      </c>
      <c r="E3731" s="4" t="s">
        <v>5262</v>
      </c>
      <c r="F3731" t="s">
        <v>8013</v>
      </c>
      <c r="G3731" s="33" t="s">
        <v>2266</v>
      </c>
      <c r="H3731" s="33"/>
      <c r="I3731" s="34"/>
      <c r="J3731" s="69" t="b" cm="1">
        <f t="array" ref="J3731">SUMPRODUCT( --ISNUMBER(SEARCH(TextCheck,F3731)))&gt;0</f>
        <v>0</v>
      </c>
    </row>
    <row r="3732" spans="1:10" ht="15.75" customHeight="1">
      <c r="A3732" s="5" t="s">
        <v>7980</v>
      </c>
      <c r="B3732" s="42" t="b">
        <v>1</v>
      </c>
      <c r="D3732" s="5" t="s">
        <v>7926</v>
      </c>
      <c r="E3732" s="4" t="s">
        <v>3493</v>
      </c>
      <c r="F3732" s="39" t="s">
        <v>8014</v>
      </c>
      <c r="G3732" s="41" t="s">
        <v>6713</v>
      </c>
      <c r="H3732" s="33"/>
      <c r="I3732" s="34" t="s">
        <v>3893</v>
      </c>
      <c r="J3732" s="69" t="b" cm="1">
        <f t="array" ref="J3732">SUMPRODUCT( --ISNUMBER(SEARCH(TextCheck,F3732)))&gt;0</f>
        <v>0</v>
      </c>
    </row>
    <row r="3733" spans="1:10" ht="15.75" customHeight="1">
      <c r="A3733" s="5" t="s">
        <v>7980</v>
      </c>
      <c r="D3733" s="5" t="s">
        <v>7926</v>
      </c>
      <c r="E3733" s="4" t="s">
        <v>3493</v>
      </c>
      <c r="F3733" t="s">
        <v>8015</v>
      </c>
      <c r="G3733" s="33" t="s">
        <v>5140</v>
      </c>
      <c r="H3733" s="33"/>
      <c r="I3733" s="34"/>
      <c r="J3733" s="69" t="b" cm="1">
        <f t="array" ref="J3733">SUMPRODUCT( --ISNUMBER(SEARCH(TextCheck,F3733)))&gt;0</f>
        <v>0</v>
      </c>
    </row>
    <row r="3734" spans="1:10" ht="15.75" customHeight="1">
      <c r="A3734" s="5" t="s">
        <v>7980</v>
      </c>
      <c r="D3734" s="5" t="s">
        <v>7926</v>
      </c>
      <c r="E3734" s="4" t="s">
        <v>3385</v>
      </c>
      <c r="F3734" s="39" t="s">
        <v>8016</v>
      </c>
      <c r="G3734" s="33" t="s">
        <v>6976</v>
      </c>
      <c r="H3734" s="33" t="s">
        <v>8017</v>
      </c>
      <c r="I3734" s="34"/>
      <c r="J3734" s="69" t="b" cm="1">
        <f t="array" ref="J3734">SUMPRODUCT( --ISNUMBER(SEARCH(TextCheck,F3734)))&gt;0</f>
        <v>0</v>
      </c>
    </row>
    <row r="3735" spans="1:10" ht="15.75" customHeight="1">
      <c r="A3735" s="5" t="s">
        <v>7980</v>
      </c>
      <c r="B3735" s="15" t="b">
        <v>1</v>
      </c>
      <c r="D3735" s="5" t="s">
        <v>7926</v>
      </c>
      <c r="E3735" s="4" t="s">
        <v>3385</v>
      </c>
      <c r="F3735" s="39" t="s">
        <v>8001</v>
      </c>
      <c r="G3735" s="41" t="s">
        <v>2125</v>
      </c>
      <c r="H3735" s="41" t="s">
        <v>8018</v>
      </c>
      <c r="I3735" s="34" t="s">
        <v>3893</v>
      </c>
      <c r="J3735" s="69" t="b" cm="1">
        <f t="array" ref="J3735">SUMPRODUCT( --ISNUMBER(SEARCH(TextCheck,F3735)))&gt;0</f>
        <v>0</v>
      </c>
    </row>
    <row r="3736" spans="1:10" ht="15.75" customHeight="1">
      <c r="A3736" s="5" t="s">
        <v>7980</v>
      </c>
      <c r="B3736" s="39"/>
      <c r="D3736" s="5" t="s">
        <v>7926</v>
      </c>
      <c r="E3736" s="4" t="s">
        <v>3502</v>
      </c>
      <c r="F3736" s="39" t="s">
        <v>8019</v>
      </c>
      <c r="G3736" s="41" t="s">
        <v>3859</v>
      </c>
      <c r="H3736" s="33"/>
      <c r="I3736" s="34"/>
      <c r="J3736" s="69" t="b" cm="1">
        <f t="array" ref="J3736">SUMPRODUCT( --ISNUMBER(SEARCH(TextCheck,F3736)))&gt;0</f>
        <v>0</v>
      </c>
    </row>
    <row r="3737" spans="1:10" ht="15.75" customHeight="1">
      <c r="A3737" s="5" t="s">
        <v>7980</v>
      </c>
      <c r="D3737" s="5" t="s">
        <v>7926</v>
      </c>
      <c r="E3737" s="4" t="s">
        <v>3502</v>
      </c>
      <c r="F3737" t="s">
        <v>8020</v>
      </c>
      <c r="G3737" s="33" t="s">
        <v>2125</v>
      </c>
      <c r="H3737" s="33"/>
      <c r="I3737" s="34"/>
      <c r="J3737" s="69" t="b" cm="1">
        <f t="array" ref="J3737">SUMPRODUCT( --ISNUMBER(SEARCH(TextCheck,F3737)))&gt;0</f>
        <v>0</v>
      </c>
    </row>
    <row r="3738" spans="1:10" ht="15.75" customHeight="1">
      <c r="A3738" s="5" t="s">
        <v>7980</v>
      </c>
      <c r="B3738" s="39"/>
      <c r="D3738" s="5" t="s">
        <v>7926</v>
      </c>
      <c r="E3738" s="4" t="s">
        <v>3362</v>
      </c>
      <c r="F3738" s="39" t="s">
        <v>1880</v>
      </c>
      <c r="G3738" s="41" t="s">
        <v>2127</v>
      </c>
      <c r="H3738" s="33"/>
      <c r="I3738" s="34"/>
      <c r="J3738" s="69" t="b" cm="1">
        <f t="array" ref="J3738">SUMPRODUCT( --ISNUMBER(SEARCH(TextCheck,F3738)))&gt;0</f>
        <v>0</v>
      </c>
    </row>
    <row r="3739" spans="1:10" ht="15.75" customHeight="1">
      <c r="A3739" s="5" t="s">
        <v>7980</v>
      </c>
      <c r="B3739" s="15" t="b">
        <v>1</v>
      </c>
      <c r="D3739" s="5" t="s">
        <v>7926</v>
      </c>
      <c r="E3739" s="4" t="s">
        <v>3362</v>
      </c>
      <c r="F3739" s="39" t="s">
        <v>8021</v>
      </c>
      <c r="G3739" s="41" t="s">
        <v>2237</v>
      </c>
      <c r="H3739" s="33"/>
      <c r="I3739" s="34" t="s">
        <v>8022</v>
      </c>
      <c r="J3739" s="69" t="b" cm="1">
        <f t="array" ref="J3739">SUMPRODUCT( --ISNUMBER(SEARCH(TextCheck,F3739)))&gt;0</f>
        <v>0</v>
      </c>
    </row>
    <row r="3740" spans="1:10" ht="15.75" customHeight="1">
      <c r="A3740" s="5" t="s">
        <v>7980</v>
      </c>
      <c r="D3740" s="5" t="s">
        <v>7926</v>
      </c>
      <c r="E3740" s="4" t="s">
        <v>3365</v>
      </c>
      <c r="F3740" t="s">
        <v>8023</v>
      </c>
      <c r="G3740" s="33" t="s">
        <v>2899</v>
      </c>
      <c r="H3740" s="33"/>
      <c r="I3740" s="34"/>
      <c r="J3740" s="69" t="b" cm="1">
        <f t="array" ref="J3740">SUMPRODUCT( --ISNUMBER(SEARCH(TextCheck,F3740)))&gt;0</f>
        <v>0</v>
      </c>
    </row>
    <row r="3741" spans="1:10" ht="15.75" customHeight="1">
      <c r="A3741" s="5" t="s">
        <v>7980</v>
      </c>
      <c r="B3741" s="42" t="b">
        <v>1</v>
      </c>
      <c r="D3741" s="5" t="s">
        <v>7926</v>
      </c>
      <c r="E3741" s="4" t="s">
        <v>3365</v>
      </c>
      <c r="F3741" t="s">
        <v>8024</v>
      </c>
      <c r="G3741" s="33" t="s">
        <v>2109</v>
      </c>
      <c r="H3741" s="33"/>
      <c r="I3741" s="34" t="s">
        <v>8025</v>
      </c>
      <c r="J3741" s="69" t="b" cm="1">
        <f t="array" ref="J3741">SUMPRODUCT( --ISNUMBER(SEARCH(TextCheck,F3741)))&gt;0</f>
        <v>0</v>
      </c>
    </row>
    <row r="3742" spans="1:10" ht="15.75" customHeight="1">
      <c r="A3742" s="5" t="s">
        <v>8026</v>
      </c>
      <c r="D3742" s="5" t="s">
        <v>8027</v>
      </c>
      <c r="E3742" s="4" t="s">
        <v>617</v>
      </c>
      <c r="F3742" t="s">
        <v>498</v>
      </c>
      <c r="G3742" s="33" t="s">
        <v>8028</v>
      </c>
      <c r="H3742" s="33" t="s">
        <v>5406</v>
      </c>
      <c r="I3742" s="34"/>
      <c r="J3742" s="69" t="b" cm="1">
        <f t="array" ref="J3742">SUMPRODUCT( --ISNUMBER(SEARCH(TextCheck,F3742)))&gt;0</f>
        <v>1</v>
      </c>
    </row>
    <row r="3743" spans="1:10" ht="15.75" customHeight="1">
      <c r="A3743" s="5" t="s">
        <v>8026</v>
      </c>
      <c r="D3743" s="5" t="s">
        <v>8027</v>
      </c>
      <c r="E3743" s="4" t="s">
        <v>1139</v>
      </c>
      <c r="F3743" t="s">
        <v>179</v>
      </c>
      <c r="G3743" s="33" t="s">
        <v>1912</v>
      </c>
      <c r="H3743" s="33"/>
      <c r="I3743" s="34"/>
      <c r="J3743" s="69" t="b" cm="1">
        <f t="array" ref="J3743">SUMPRODUCT( --ISNUMBER(SEARCH(TextCheck,F3743)))&gt;0</f>
        <v>0</v>
      </c>
    </row>
    <row r="3744" spans="1:10" ht="15.75" customHeight="1">
      <c r="A3744" s="5" t="s">
        <v>8026</v>
      </c>
      <c r="D3744" s="5" t="s">
        <v>8027</v>
      </c>
      <c r="E3744" s="4" t="s">
        <v>1139</v>
      </c>
      <c r="F3744" t="s">
        <v>8029</v>
      </c>
      <c r="G3744" s="33" t="s">
        <v>1948</v>
      </c>
      <c r="H3744" s="33"/>
      <c r="I3744" s="34"/>
      <c r="J3744" s="69" t="b" cm="1">
        <f t="array" ref="J3744">SUMPRODUCT( --ISNUMBER(SEARCH(TextCheck,F3744)))&gt;0</f>
        <v>0</v>
      </c>
    </row>
    <row r="3745" spans="1:10" ht="15.75" customHeight="1">
      <c r="A3745" s="5" t="s">
        <v>8026</v>
      </c>
      <c r="D3745" s="5" t="s">
        <v>8027</v>
      </c>
      <c r="E3745" s="4" t="s">
        <v>2289</v>
      </c>
      <c r="F3745" t="s">
        <v>2789</v>
      </c>
      <c r="G3745" s="41" t="s">
        <v>1928</v>
      </c>
      <c r="H3745" s="33"/>
      <c r="I3745" s="34"/>
      <c r="J3745" s="69" t="b" cm="1">
        <f t="array" ref="J3745">SUMPRODUCT( --ISNUMBER(SEARCH(TextCheck,F3745)))&gt;0</f>
        <v>0</v>
      </c>
    </row>
    <row r="3746" spans="1:10" ht="15.75" customHeight="1">
      <c r="A3746" s="5" t="s">
        <v>8026</v>
      </c>
      <c r="B3746" s="42" t="b">
        <v>1</v>
      </c>
      <c r="D3746" s="5" t="s">
        <v>8027</v>
      </c>
      <c r="E3746" s="4" t="s">
        <v>2289</v>
      </c>
      <c r="F3746" t="s">
        <v>2849</v>
      </c>
      <c r="G3746" s="33" t="s">
        <v>1963</v>
      </c>
      <c r="H3746" s="33"/>
      <c r="I3746" s="34" t="s">
        <v>8030</v>
      </c>
      <c r="J3746" s="69" t="b" cm="1">
        <f t="array" ref="J3746">SUMPRODUCT( --ISNUMBER(SEARCH(TextCheck,F3746)))&gt;0</f>
        <v>0</v>
      </c>
    </row>
    <row r="3747" spans="1:10" ht="15.75" customHeight="1">
      <c r="A3747" s="5" t="s">
        <v>8026</v>
      </c>
      <c r="D3747" s="5" t="s">
        <v>8027</v>
      </c>
      <c r="E3747" s="4" t="s">
        <v>2289</v>
      </c>
      <c r="F3747" t="s">
        <v>8031</v>
      </c>
      <c r="G3747" s="33" t="s">
        <v>2967</v>
      </c>
      <c r="H3747" s="33"/>
      <c r="I3747" s="34"/>
      <c r="J3747" s="69" t="b" cm="1">
        <f t="array" ref="J3747">SUMPRODUCT( --ISNUMBER(SEARCH(TextCheck,F3747)))&gt;0</f>
        <v>0</v>
      </c>
    </row>
    <row r="3748" spans="1:10" ht="15.75" customHeight="1">
      <c r="A3748" s="5" t="s">
        <v>8026</v>
      </c>
      <c r="B3748" s="42" t="b">
        <v>1</v>
      </c>
      <c r="D3748" s="5" t="s">
        <v>8027</v>
      </c>
      <c r="E3748" s="4" t="s">
        <v>2289</v>
      </c>
      <c r="F3748" s="39" t="s">
        <v>8032</v>
      </c>
      <c r="G3748" s="33" t="s">
        <v>2123</v>
      </c>
      <c r="H3748" s="33" t="s">
        <v>85</v>
      </c>
      <c r="I3748" s="34" t="s">
        <v>3331</v>
      </c>
      <c r="J3748" s="69" t="b" cm="1">
        <f t="array" ref="J3748">SUMPRODUCT( --ISNUMBER(SEARCH(TextCheck,F3748)))&gt;0</f>
        <v>0</v>
      </c>
    </row>
    <row r="3749" spans="1:10" ht="15.75" customHeight="1">
      <c r="A3749" s="5" t="s">
        <v>8026</v>
      </c>
      <c r="D3749" s="5" t="s">
        <v>8027</v>
      </c>
      <c r="E3749" s="4" t="s">
        <v>3327</v>
      </c>
      <c r="F3749" t="s">
        <v>8033</v>
      </c>
      <c r="G3749" s="33" t="s">
        <v>1670</v>
      </c>
      <c r="H3749" s="33"/>
      <c r="I3749" s="34"/>
      <c r="J3749" s="69" t="b" cm="1">
        <f t="array" ref="J3749">SUMPRODUCT( --ISNUMBER(SEARCH(TextCheck,F3749)))&gt;0</f>
        <v>0</v>
      </c>
    </row>
    <row r="3750" spans="1:10" ht="15.75" customHeight="1">
      <c r="A3750" s="5" t="s">
        <v>8026</v>
      </c>
      <c r="B3750" s="42" t="b">
        <v>1</v>
      </c>
      <c r="D3750" s="5" t="s">
        <v>8027</v>
      </c>
      <c r="E3750" s="4" t="s">
        <v>3327</v>
      </c>
      <c r="F3750" t="s">
        <v>8034</v>
      </c>
      <c r="G3750" s="33" t="s">
        <v>1678</v>
      </c>
      <c r="H3750" s="41" t="s">
        <v>1415</v>
      </c>
      <c r="I3750" s="34" t="s">
        <v>8035</v>
      </c>
      <c r="J3750" s="69" t="b" cm="1">
        <f t="array" ref="J3750">SUMPRODUCT( --ISNUMBER(SEARCH(TextCheck,F3750)))&gt;0</f>
        <v>0</v>
      </c>
    </row>
    <row r="3751" spans="1:10" ht="15.75" customHeight="1">
      <c r="A3751" s="5" t="s">
        <v>8026</v>
      </c>
      <c r="B3751" s="15" t="b">
        <v>1</v>
      </c>
      <c r="D3751" s="5" t="s">
        <v>8027</v>
      </c>
      <c r="E3751" s="4" t="s">
        <v>3327</v>
      </c>
      <c r="F3751" t="s">
        <v>8036</v>
      </c>
      <c r="G3751" s="33" t="s">
        <v>1678</v>
      </c>
      <c r="H3751" s="33"/>
      <c r="I3751" s="34"/>
      <c r="J3751" s="69" t="b" cm="1">
        <f t="array" ref="J3751">SUMPRODUCT( --ISNUMBER(SEARCH(TextCheck,F3751)))&gt;0</f>
        <v>0</v>
      </c>
    </row>
    <row r="3752" spans="1:10" ht="15.75" customHeight="1">
      <c r="A3752" s="5" t="s">
        <v>8026</v>
      </c>
      <c r="B3752" s="42" t="b">
        <v>1</v>
      </c>
      <c r="D3752" s="5" t="s">
        <v>8027</v>
      </c>
      <c r="E3752" s="4" t="s">
        <v>3327</v>
      </c>
      <c r="F3752" t="s">
        <v>8037</v>
      </c>
      <c r="G3752" s="33" t="s">
        <v>4385</v>
      </c>
      <c r="H3752" s="33"/>
      <c r="I3752" s="34"/>
      <c r="J3752" s="69" t="b" cm="1">
        <f t="array" ref="J3752">SUMPRODUCT( --ISNUMBER(SEARCH(TextCheck,F3752)))&gt;0</f>
        <v>0</v>
      </c>
    </row>
    <row r="3753" spans="1:10" ht="15.75" customHeight="1">
      <c r="A3753" s="5" t="s">
        <v>8026</v>
      </c>
      <c r="D3753" s="5" t="s">
        <v>8027</v>
      </c>
      <c r="E3753" s="4" t="s">
        <v>3327</v>
      </c>
      <c r="F3753" t="s">
        <v>4730</v>
      </c>
      <c r="G3753" s="33" t="s">
        <v>2546</v>
      </c>
      <c r="H3753" s="33"/>
      <c r="I3753" s="34"/>
      <c r="J3753" s="69" t="b" cm="1">
        <f t="array" ref="J3753">SUMPRODUCT( --ISNUMBER(SEARCH(TextCheck,F3753)))&gt;0</f>
        <v>0</v>
      </c>
    </row>
    <row r="3754" spans="1:10" ht="15.75" customHeight="1">
      <c r="A3754" s="5" t="s">
        <v>8026</v>
      </c>
      <c r="D3754" s="5" t="s">
        <v>8027</v>
      </c>
      <c r="E3754" s="4" t="s">
        <v>3327</v>
      </c>
      <c r="F3754" t="s">
        <v>8038</v>
      </c>
      <c r="G3754" s="33" t="s">
        <v>5475</v>
      </c>
      <c r="H3754" s="33"/>
      <c r="I3754" s="34"/>
      <c r="J3754" s="69" t="b" cm="1">
        <f t="array" ref="J3754">SUMPRODUCT( --ISNUMBER(SEARCH(TextCheck,F3754)))&gt;0</f>
        <v>0</v>
      </c>
    </row>
    <row r="3755" spans="1:10" ht="15.75" customHeight="1">
      <c r="A3755" s="5" t="s">
        <v>8026</v>
      </c>
      <c r="D3755" s="5" t="s">
        <v>8027</v>
      </c>
      <c r="E3755" s="4" t="s">
        <v>3327</v>
      </c>
      <c r="F3755" t="s">
        <v>3691</v>
      </c>
      <c r="G3755" s="33" t="s">
        <v>3951</v>
      </c>
      <c r="H3755" s="33"/>
      <c r="I3755" s="34"/>
      <c r="J3755" s="69" t="b" cm="1">
        <f t="array" ref="J3755">SUMPRODUCT( --ISNUMBER(SEARCH(TextCheck,F3755)))&gt;0</f>
        <v>0</v>
      </c>
    </row>
    <row r="3756" spans="1:10" ht="15.75" customHeight="1">
      <c r="A3756" s="5" t="s">
        <v>8026</v>
      </c>
      <c r="D3756" s="5" t="s">
        <v>8027</v>
      </c>
      <c r="E3756" s="4" t="s">
        <v>3327</v>
      </c>
      <c r="F3756" t="s">
        <v>8039</v>
      </c>
      <c r="G3756" s="33" t="s">
        <v>1761</v>
      </c>
      <c r="H3756" s="33"/>
      <c r="I3756" s="34"/>
      <c r="J3756" s="69" t="b" cm="1">
        <f t="array" ref="J3756">SUMPRODUCT( --ISNUMBER(SEARCH(TextCheck,F3756)))&gt;0</f>
        <v>0</v>
      </c>
    </row>
    <row r="3757" spans="1:10" ht="15.75" customHeight="1">
      <c r="A3757" s="5" t="s">
        <v>8026</v>
      </c>
      <c r="D3757" s="5" t="s">
        <v>8027</v>
      </c>
      <c r="E3757" s="4" t="s">
        <v>3327</v>
      </c>
      <c r="F3757" t="s">
        <v>8040</v>
      </c>
      <c r="G3757" s="33" t="s">
        <v>2739</v>
      </c>
      <c r="H3757" s="33"/>
      <c r="I3757" s="34"/>
      <c r="J3757" s="69" t="b" cm="1">
        <f t="array" ref="J3757">SUMPRODUCT( --ISNUMBER(SEARCH(TextCheck,F3757)))&gt;0</f>
        <v>0</v>
      </c>
    </row>
    <row r="3758" spans="1:10" ht="15.75" customHeight="1">
      <c r="A3758" s="5" t="s">
        <v>8026</v>
      </c>
      <c r="D3758" s="5" t="s">
        <v>8027</v>
      </c>
      <c r="E3758" s="4" t="s">
        <v>3327</v>
      </c>
      <c r="F3758" t="s">
        <v>8041</v>
      </c>
      <c r="G3758" s="33" t="s">
        <v>1922</v>
      </c>
      <c r="H3758" s="33"/>
      <c r="I3758" s="34"/>
      <c r="J3758" s="69" t="b" cm="1">
        <f t="array" ref="J3758">SUMPRODUCT( --ISNUMBER(SEARCH(TextCheck,F3758)))&gt;0</f>
        <v>0</v>
      </c>
    </row>
    <row r="3759" spans="1:10" ht="15.75" customHeight="1">
      <c r="A3759" s="5" t="s">
        <v>8026</v>
      </c>
      <c r="D3759" s="5" t="s">
        <v>8027</v>
      </c>
      <c r="E3759" s="4" t="s">
        <v>3327</v>
      </c>
      <c r="F3759" t="s">
        <v>8042</v>
      </c>
      <c r="G3759" s="33" t="s">
        <v>3698</v>
      </c>
      <c r="H3759" s="33"/>
      <c r="I3759" s="34"/>
      <c r="J3759" s="69" t="b" cm="1">
        <f t="array" ref="J3759">SUMPRODUCT( --ISNUMBER(SEARCH(TextCheck,F3759)))&gt;0</f>
        <v>0</v>
      </c>
    </row>
    <row r="3760" spans="1:10" ht="15.75" customHeight="1">
      <c r="A3760" s="5" t="s">
        <v>8026</v>
      </c>
      <c r="D3760" s="5" t="s">
        <v>8027</v>
      </c>
      <c r="E3760" s="4" t="s">
        <v>3327</v>
      </c>
      <c r="F3760" t="s">
        <v>8043</v>
      </c>
      <c r="G3760" s="33" t="s">
        <v>8044</v>
      </c>
      <c r="H3760" s="33"/>
      <c r="I3760" s="34"/>
      <c r="J3760" s="69" t="b" cm="1">
        <f t="array" ref="J3760">SUMPRODUCT( --ISNUMBER(SEARCH(TextCheck,F3760)))&gt;0</f>
        <v>0</v>
      </c>
    </row>
    <row r="3761" spans="1:10" ht="15.75" customHeight="1">
      <c r="A3761" s="5" t="s">
        <v>8026</v>
      </c>
      <c r="D3761" s="5" t="s">
        <v>8027</v>
      </c>
      <c r="E3761" s="4" t="s">
        <v>3327</v>
      </c>
      <c r="F3761" t="s">
        <v>8045</v>
      </c>
      <c r="G3761" s="33" t="s">
        <v>6355</v>
      </c>
      <c r="H3761" s="33"/>
      <c r="I3761" s="34"/>
      <c r="J3761" s="69" t="b" cm="1">
        <f t="array" ref="J3761">SUMPRODUCT( --ISNUMBER(SEARCH(TextCheck,F3761)))&gt;0</f>
        <v>0</v>
      </c>
    </row>
    <row r="3762" spans="1:10" ht="15.75" customHeight="1">
      <c r="A3762" s="5" t="s">
        <v>8026</v>
      </c>
      <c r="D3762" s="5" t="s">
        <v>8027</v>
      </c>
      <c r="E3762" s="4" t="s">
        <v>3327</v>
      </c>
      <c r="F3762" t="s">
        <v>8046</v>
      </c>
      <c r="G3762" s="33" t="s">
        <v>1963</v>
      </c>
      <c r="H3762" s="33"/>
      <c r="I3762" s="34"/>
      <c r="J3762" s="69" t="b" cm="1">
        <f t="array" ref="J3762">SUMPRODUCT( --ISNUMBER(SEARCH(TextCheck,F3762)))&gt;0</f>
        <v>0</v>
      </c>
    </row>
    <row r="3763" spans="1:10" ht="15.75" customHeight="1">
      <c r="A3763" s="5" t="s">
        <v>8026</v>
      </c>
      <c r="D3763" s="5" t="s">
        <v>8027</v>
      </c>
      <c r="E3763" s="4" t="s">
        <v>3327</v>
      </c>
      <c r="F3763" t="s">
        <v>8047</v>
      </c>
      <c r="G3763" s="33" t="s">
        <v>1966</v>
      </c>
      <c r="H3763" s="33" t="s">
        <v>1513</v>
      </c>
      <c r="I3763" s="34"/>
      <c r="J3763" s="69" t="b" cm="1">
        <f t="array" ref="J3763">SUMPRODUCT( --ISNUMBER(SEARCH(TextCheck,F3763)))&gt;0</f>
        <v>0</v>
      </c>
    </row>
    <row r="3764" spans="1:10" ht="15" customHeight="1">
      <c r="A3764" s="5" t="s">
        <v>8026</v>
      </c>
      <c r="D3764" s="5" t="s">
        <v>8027</v>
      </c>
      <c r="E3764" s="4" t="s">
        <v>3327</v>
      </c>
      <c r="F3764" t="s">
        <v>8048</v>
      </c>
      <c r="G3764" s="33" t="s">
        <v>1972</v>
      </c>
      <c r="H3764" s="33"/>
      <c r="I3764" s="34"/>
      <c r="J3764" s="69" t="b" cm="1">
        <f t="array" ref="J3764">SUMPRODUCT( --ISNUMBER(SEARCH(TextCheck,F3764)))&gt;0</f>
        <v>0</v>
      </c>
    </row>
    <row r="3765" spans="1:10" ht="15" customHeight="1">
      <c r="A3765" s="5" t="s">
        <v>8026</v>
      </c>
      <c r="D3765" s="5" t="s">
        <v>8027</v>
      </c>
      <c r="E3765" s="4" t="s">
        <v>3327</v>
      </c>
      <c r="F3765" t="s">
        <v>8049</v>
      </c>
      <c r="G3765" s="33" t="s">
        <v>2001</v>
      </c>
      <c r="H3765" s="33"/>
      <c r="I3765" s="34"/>
      <c r="J3765" s="69" t="b" cm="1">
        <f t="array" ref="J3765">SUMPRODUCT( --ISNUMBER(SEARCH(TextCheck,F3765)))&gt;0</f>
        <v>0</v>
      </c>
    </row>
    <row r="3766" spans="1:10" ht="15" customHeight="1">
      <c r="A3766" s="5" t="s">
        <v>8026</v>
      </c>
      <c r="B3766" s="39"/>
      <c r="D3766" s="5" t="s">
        <v>8027</v>
      </c>
      <c r="E3766" s="4" t="s">
        <v>3327</v>
      </c>
      <c r="F3766" s="39" t="s">
        <v>8050</v>
      </c>
      <c r="G3766" s="41" t="s">
        <v>2113</v>
      </c>
      <c r="H3766" s="41" t="s">
        <v>5475</v>
      </c>
      <c r="I3766" s="34"/>
      <c r="J3766" s="69" t="b" cm="1">
        <f t="array" ref="J3766">SUMPRODUCT( --ISNUMBER(SEARCH(TextCheck,F3766)))&gt;0</f>
        <v>0</v>
      </c>
    </row>
    <row r="3767" spans="1:10" ht="15" customHeight="1">
      <c r="A3767" s="5" t="s">
        <v>8026</v>
      </c>
      <c r="D3767" s="5" t="s">
        <v>8027</v>
      </c>
      <c r="E3767" s="4" t="s">
        <v>3327</v>
      </c>
      <c r="F3767" s="39" t="s">
        <v>8051</v>
      </c>
      <c r="G3767" s="41" t="s">
        <v>2127</v>
      </c>
      <c r="H3767" s="41"/>
      <c r="I3767" s="34"/>
      <c r="J3767" s="69" t="b" cm="1">
        <f t="array" ref="J3767">SUMPRODUCT( --ISNUMBER(SEARCH(TextCheck,F3767)))&gt;0</f>
        <v>0</v>
      </c>
    </row>
    <row r="3768" spans="1:10" ht="15" customHeight="1">
      <c r="A3768" s="5" t="s">
        <v>8026</v>
      </c>
      <c r="D3768" s="5" t="s">
        <v>8027</v>
      </c>
      <c r="E3768" s="4" t="s">
        <v>3327</v>
      </c>
      <c r="F3768" t="s">
        <v>8052</v>
      </c>
      <c r="G3768" s="33" t="s">
        <v>2237</v>
      </c>
      <c r="H3768" s="33"/>
      <c r="I3768" s="34"/>
      <c r="J3768" s="69" t="b" cm="1">
        <f t="array" ref="J3768">SUMPRODUCT( --ISNUMBER(SEARCH(TextCheck,F3768)))&gt;0</f>
        <v>0</v>
      </c>
    </row>
    <row r="3769" spans="1:10" ht="15" customHeight="1">
      <c r="A3769" s="5" t="s">
        <v>8026</v>
      </c>
      <c r="B3769" s="15" t="b">
        <v>1</v>
      </c>
      <c r="D3769" s="5" t="s">
        <v>8027</v>
      </c>
      <c r="E3769" s="4" t="s">
        <v>3344</v>
      </c>
      <c r="F3769" t="s">
        <v>8053</v>
      </c>
      <c r="G3769" s="33" t="s">
        <v>1678</v>
      </c>
      <c r="H3769" s="33" t="s">
        <v>3980</v>
      </c>
      <c r="I3769" s="34"/>
      <c r="J3769" s="69" t="b" cm="1">
        <f t="array" ref="J3769">SUMPRODUCT( --ISNUMBER(SEARCH(TextCheck,F3769)))&gt;0</f>
        <v>0</v>
      </c>
    </row>
    <row r="3770" spans="1:10" ht="15" customHeight="1">
      <c r="A3770" s="5" t="s">
        <v>8026</v>
      </c>
      <c r="B3770" s="15" t="b">
        <v>1</v>
      </c>
      <c r="D3770" s="5" t="s">
        <v>8027</v>
      </c>
      <c r="E3770" s="4" t="s">
        <v>3344</v>
      </c>
      <c r="F3770" t="s">
        <v>8054</v>
      </c>
      <c r="G3770" s="41" t="s">
        <v>8055</v>
      </c>
      <c r="H3770" s="33"/>
      <c r="I3770" s="34"/>
      <c r="J3770" s="69" t="b" cm="1">
        <f t="array" ref="J3770">SUMPRODUCT( --ISNUMBER(SEARCH(TextCheck,F3770)))&gt;0</f>
        <v>0</v>
      </c>
    </row>
    <row r="3771" spans="1:10" ht="15" customHeight="1">
      <c r="A3771" s="5" t="s">
        <v>8026</v>
      </c>
      <c r="D3771" s="5" t="s">
        <v>8027</v>
      </c>
      <c r="E3771" s="4" t="s">
        <v>3344</v>
      </c>
      <c r="F3771" s="39" t="s">
        <v>8056</v>
      </c>
      <c r="G3771" s="41" t="s">
        <v>7863</v>
      </c>
      <c r="H3771" s="33"/>
      <c r="I3771" s="34"/>
      <c r="J3771" s="69" t="b" cm="1">
        <f t="array" ref="J3771">SUMPRODUCT( --ISNUMBER(SEARCH(TextCheck,F3771)))&gt;0</f>
        <v>0</v>
      </c>
    </row>
    <row r="3772" spans="1:10" ht="15" customHeight="1">
      <c r="A3772" s="5" t="s">
        <v>8026</v>
      </c>
      <c r="D3772" s="5" t="s">
        <v>8027</v>
      </c>
      <c r="E3772" s="4" t="s">
        <v>3344</v>
      </c>
      <c r="F3772" s="39" t="s">
        <v>8057</v>
      </c>
      <c r="G3772" s="41" t="s">
        <v>1894</v>
      </c>
      <c r="H3772" s="33"/>
      <c r="I3772" s="34"/>
      <c r="J3772" s="69" t="b" cm="1">
        <f t="array" ref="J3772">SUMPRODUCT( --ISNUMBER(SEARCH(TextCheck,F3772)))&gt;0</f>
        <v>0</v>
      </c>
    </row>
    <row r="3773" spans="1:10" ht="15" customHeight="1">
      <c r="A3773" s="5" t="s">
        <v>8026</v>
      </c>
      <c r="D3773" s="5" t="s">
        <v>8027</v>
      </c>
      <c r="E3773" s="4" t="s">
        <v>3344</v>
      </c>
      <c r="F3773" t="s">
        <v>8058</v>
      </c>
      <c r="G3773" s="41" t="s">
        <v>5580</v>
      </c>
      <c r="H3773" s="33" t="s">
        <v>7778</v>
      </c>
      <c r="I3773" s="34"/>
      <c r="J3773" s="69" t="b" cm="1">
        <f t="array" ref="J3773">SUMPRODUCT( --ISNUMBER(SEARCH(TextCheck,F3773)))&gt;0</f>
        <v>0</v>
      </c>
    </row>
    <row r="3774" spans="1:10" ht="15" customHeight="1">
      <c r="A3774" s="5" t="s">
        <v>8026</v>
      </c>
      <c r="D3774" s="5" t="s">
        <v>8027</v>
      </c>
      <c r="E3774" s="4" t="s">
        <v>3344</v>
      </c>
      <c r="F3774" t="s">
        <v>8059</v>
      </c>
      <c r="G3774" s="41" t="s">
        <v>3698</v>
      </c>
      <c r="H3774" s="33"/>
      <c r="I3774" s="34"/>
      <c r="J3774" s="69" t="b" cm="1">
        <f t="array" ref="J3774">SUMPRODUCT( --ISNUMBER(SEARCH(TextCheck,F3774)))&gt;0</f>
        <v>0</v>
      </c>
    </row>
    <row r="3775" spans="1:10" ht="15" customHeight="1">
      <c r="A3775" s="5" t="s">
        <v>8026</v>
      </c>
      <c r="B3775" s="42" t="b">
        <v>1</v>
      </c>
      <c r="D3775" s="5" t="s">
        <v>8027</v>
      </c>
      <c r="E3775" s="4" t="s">
        <v>3344</v>
      </c>
      <c r="F3775" t="s">
        <v>8060</v>
      </c>
      <c r="G3775" s="41" t="s">
        <v>3700</v>
      </c>
      <c r="H3775" s="33"/>
      <c r="I3775" s="34"/>
      <c r="J3775" s="69" t="b" cm="1">
        <f t="array" ref="J3775">SUMPRODUCT( --ISNUMBER(SEARCH(TextCheck,F3775)))&gt;0</f>
        <v>0</v>
      </c>
    </row>
    <row r="3776" spans="1:10" ht="15" customHeight="1">
      <c r="A3776" s="5" t="s">
        <v>8026</v>
      </c>
      <c r="D3776" s="5" t="s">
        <v>8027</v>
      </c>
      <c r="E3776" s="4" t="s">
        <v>3344</v>
      </c>
      <c r="F3776" t="s">
        <v>8061</v>
      </c>
      <c r="G3776" s="41" t="s">
        <v>7958</v>
      </c>
      <c r="H3776" s="33"/>
      <c r="I3776" s="34"/>
      <c r="J3776" s="69" t="b" cm="1">
        <f t="array" ref="J3776">SUMPRODUCT( --ISNUMBER(SEARCH(TextCheck,F3776)))&gt;0</f>
        <v>0</v>
      </c>
    </row>
    <row r="3777" spans="1:10" ht="15" customHeight="1">
      <c r="A3777" s="5" t="s">
        <v>8026</v>
      </c>
      <c r="D3777" s="5" t="s">
        <v>8027</v>
      </c>
      <c r="E3777" s="4" t="s">
        <v>3344</v>
      </c>
      <c r="F3777" t="s">
        <v>8062</v>
      </c>
      <c r="G3777" s="41" t="s">
        <v>1942</v>
      </c>
      <c r="H3777" s="33"/>
      <c r="I3777" s="34"/>
      <c r="J3777" s="69" t="b" cm="1">
        <f t="array" ref="J3777">SUMPRODUCT( --ISNUMBER(SEARCH(TextCheck,F3777)))&gt;0</f>
        <v>0</v>
      </c>
    </row>
    <row r="3778" spans="1:10" ht="15" customHeight="1">
      <c r="A3778" s="5" t="s">
        <v>8026</v>
      </c>
      <c r="D3778" s="5" t="s">
        <v>8027</v>
      </c>
      <c r="E3778" s="4" t="s">
        <v>3344</v>
      </c>
      <c r="F3778" t="s">
        <v>8063</v>
      </c>
      <c r="G3778" s="33" t="s">
        <v>8064</v>
      </c>
      <c r="H3778" s="33"/>
      <c r="I3778" s="34"/>
      <c r="J3778" s="69" t="b" cm="1">
        <f t="array" ref="J3778">SUMPRODUCT( --ISNUMBER(SEARCH(TextCheck,F3778)))&gt;0</f>
        <v>0</v>
      </c>
    </row>
    <row r="3779" spans="1:10" ht="15" customHeight="1">
      <c r="A3779" s="5" t="s">
        <v>8026</v>
      </c>
      <c r="B3779" s="15" t="b">
        <v>1</v>
      </c>
      <c r="D3779" s="5" t="s">
        <v>8027</v>
      </c>
      <c r="E3779" s="4" t="s">
        <v>3344</v>
      </c>
      <c r="F3779" t="s">
        <v>8065</v>
      </c>
      <c r="G3779" s="33" t="s">
        <v>8044</v>
      </c>
      <c r="H3779" s="33"/>
      <c r="I3779" s="34" t="s">
        <v>8066</v>
      </c>
      <c r="J3779" s="69" t="b" cm="1">
        <f t="array" ref="J3779">SUMPRODUCT( --ISNUMBER(SEARCH(TextCheck,F3779)))&gt;0</f>
        <v>0</v>
      </c>
    </row>
    <row r="3780" spans="1:10" ht="15" customHeight="1">
      <c r="A3780" s="5" t="s">
        <v>8026</v>
      </c>
      <c r="D3780" s="5" t="s">
        <v>8027</v>
      </c>
      <c r="E3780" s="4" t="s">
        <v>3344</v>
      </c>
      <c r="F3780" s="39" t="s">
        <v>8067</v>
      </c>
      <c r="G3780" s="33" t="s">
        <v>6355</v>
      </c>
      <c r="H3780" s="33"/>
      <c r="I3780" s="34"/>
      <c r="J3780" s="69" t="b" cm="1">
        <f t="array" ref="J3780">SUMPRODUCT( --ISNUMBER(SEARCH(TextCheck,F3780)))&gt;0</f>
        <v>0</v>
      </c>
    </row>
    <row r="3781" spans="1:10" ht="15" customHeight="1">
      <c r="A3781" s="5" t="s">
        <v>8026</v>
      </c>
      <c r="D3781" s="5" t="s">
        <v>8027</v>
      </c>
      <c r="E3781" s="4" t="s">
        <v>3344</v>
      </c>
      <c r="F3781" t="s">
        <v>3141</v>
      </c>
      <c r="G3781" s="33" t="s">
        <v>1963</v>
      </c>
      <c r="H3781" s="33"/>
      <c r="I3781" s="34"/>
      <c r="J3781" s="69" t="b" cm="1">
        <f t="array" ref="J3781">SUMPRODUCT( --ISNUMBER(SEARCH(TextCheck,F3781)))&gt;0</f>
        <v>0</v>
      </c>
    </row>
    <row r="3782" spans="1:10" ht="15" customHeight="1">
      <c r="A3782" s="5" t="s">
        <v>8026</v>
      </c>
      <c r="D3782" s="5" t="s">
        <v>8027</v>
      </c>
      <c r="E3782" s="4" t="s">
        <v>3344</v>
      </c>
      <c r="F3782" t="s">
        <v>8068</v>
      </c>
      <c r="G3782" s="33" t="s">
        <v>3999</v>
      </c>
      <c r="H3782" s="33" t="s">
        <v>7778</v>
      </c>
      <c r="I3782" s="34"/>
      <c r="J3782" s="69" t="b" cm="1">
        <f t="array" ref="J3782">SUMPRODUCT( --ISNUMBER(SEARCH(TextCheck,F3782)))&gt;0</f>
        <v>0</v>
      </c>
    </row>
    <row r="3783" spans="1:10" ht="15" customHeight="1">
      <c r="A3783" s="5" t="s">
        <v>8026</v>
      </c>
      <c r="B3783" s="42" t="b">
        <v>1</v>
      </c>
      <c r="D3783" s="5" t="s">
        <v>8027</v>
      </c>
      <c r="E3783" s="4" t="s">
        <v>3344</v>
      </c>
      <c r="F3783" t="s">
        <v>8069</v>
      </c>
      <c r="G3783" s="33" t="s">
        <v>3427</v>
      </c>
      <c r="H3783" s="33"/>
      <c r="I3783" s="34" t="s">
        <v>8070</v>
      </c>
      <c r="J3783" s="69" t="b" cm="1">
        <f t="array" ref="J3783">SUMPRODUCT( --ISNUMBER(SEARCH(TextCheck,F3783)))&gt;0</f>
        <v>0</v>
      </c>
    </row>
    <row r="3784" spans="1:10" ht="15" customHeight="1">
      <c r="A3784" s="5" t="s">
        <v>8071</v>
      </c>
      <c r="D3784" s="5" t="s">
        <v>8027</v>
      </c>
      <c r="E3784" s="4" t="s">
        <v>3344</v>
      </c>
      <c r="F3784" t="s">
        <v>8072</v>
      </c>
      <c r="G3784" s="33" t="s">
        <v>1972</v>
      </c>
      <c r="H3784" s="33"/>
      <c r="I3784" s="34"/>
      <c r="J3784" s="69" t="b" cm="1">
        <f t="array" ref="J3784">SUMPRODUCT( --ISNUMBER(SEARCH(TextCheck,F3784)))&gt;0</f>
        <v>0</v>
      </c>
    </row>
    <row r="3785" spans="1:10" ht="15" customHeight="1">
      <c r="A3785" s="5" t="s">
        <v>8071</v>
      </c>
      <c r="B3785" s="15" t="b">
        <v>1</v>
      </c>
      <c r="D3785" s="5" t="s">
        <v>8027</v>
      </c>
      <c r="E3785" s="4" t="s">
        <v>3344</v>
      </c>
      <c r="F3785" t="s">
        <v>8073</v>
      </c>
      <c r="G3785" s="41" t="s">
        <v>8074</v>
      </c>
      <c r="H3785" s="33"/>
      <c r="I3785" s="34"/>
      <c r="J3785" s="69" t="b" cm="1">
        <f t="array" ref="J3785">SUMPRODUCT( --ISNUMBER(SEARCH(TextCheck,F3785)))&gt;0</f>
        <v>0</v>
      </c>
    </row>
    <row r="3786" spans="1:10" ht="15" customHeight="1">
      <c r="A3786" s="5" t="s">
        <v>8071</v>
      </c>
      <c r="D3786" s="5" t="s">
        <v>8027</v>
      </c>
      <c r="E3786" s="4" t="s">
        <v>3344</v>
      </c>
      <c r="F3786" t="s">
        <v>8075</v>
      </c>
      <c r="G3786" s="33" t="s">
        <v>2950</v>
      </c>
      <c r="H3786" s="33"/>
      <c r="I3786" s="34"/>
      <c r="J3786" s="69" t="b" cm="1">
        <f t="array" ref="J3786">SUMPRODUCT( --ISNUMBER(SEARCH(TextCheck,F3786)))&gt;0</f>
        <v>0</v>
      </c>
    </row>
    <row r="3787" spans="1:10" ht="15" customHeight="1">
      <c r="A3787" s="5" t="s">
        <v>8071</v>
      </c>
      <c r="D3787" s="5" t="s">
        <v>8027</v>
      </c>
      <c r="E3787" s="4" t="s">
        <v>3344</v>
      </c>
      <c r="F3787" t="s">
        <v>8076</v>
      </c>
      <c r="G3787" s="33" t="s">
        <v>8077</v>
      </c>
      <c r="H3787" s="33"/>
      <c r="I3787" s="34"/>
      <c r="J3787" s="69" t="b" cm="1">
        <f t="array" ref="J3787">SUMPRODUCT( --ISNUMBER(SEARCH(TextCheck,F3787)))&gt;0</f>
        <v>0</v>
      </c>
    </row>
    <row r="3788" spans="1:10" ht="15" customHeight="1">
      <c r="A3788" s="5" t="s">
        <v>8071</v>
      </c>
      <c r="D3788" s="5" t="s">
        <v>8027</v>
      </c>
      <c r="E3788" s="4" t="s">
        <v>3344</v>
      </c>
      <c r="F3788" t="s">
        <v>253</v>
      </c>
      <c r="G3788" s="33" t="s">
        <v>2964</v>
      </c>
      <c r="H3788" s="33"/>
      <c r="I3788" s="34"/>
      <c r="J3788" s="69" t="b" cm="1">
        <f t="array" ref="J3788">SUMPRODUCT( --ISNUMBER(SEARCH(TextCheck,F3788)))&gt;0</f>
        <v>0</v>
      </c>
    </row>
    <row r="3789" spans="1:10" ht="15" customHeight="1">
      <c r="A3789" s="5" t="s">
        <v>8071</v>
      </c>
      <c r="B3789" s="15" t="b">
        <v>1</v>
      </c>
      <c r="D3789" s="5" t="s">
        <v>8027</v>
      </c>
      <c r="E3789" s="4" t="s">
        <v>3344</v>
      </c>
      <c r="F3789" s="39" t="s">
        <v>8078</v>
      </c>
      <c r="G3789" s="41" t="s">
        <v>2989</v>
      </c>
      <c r="H3789" s="41"/>
      <c r="I3789" s="34" t="s">
        <v>8079</v>
      </c>
      <c r="J3789" s="69" t="b" cm="1">
        <f t="array" ref="J3789">SUMPRODUCT( --ISNUMBER(SEARCH(TextCheck,F3789)))&gt;0</f>
        <v>0</v>
      </c>
    </row>
    <row r="3790" spans="1:10" ht="15" customHeight="1">
      <c r="A3790" s="5" t="s">
        <v>8071</v>
      </c>
      <c r="B3790" s="42" t="b">
        <v>1</v>
      </c>
      <c r="D3790" s="5" t="s">
        <v>8027</v>
      </c>
      <c r="E3790" s="4" t="s">
        <v>3344</v>
      </c>
      <c r="F3790" s="39" t="s">
        <v>8080</v>
      </c>
      <c r="G3790" s="41" t="s">
        <v>3060</v>
      </c>
      <c r="H3790" s="41"/>
      <c r="I3790" s="34" t="s">
        <v>6273</v>
      </c>
      <c r="J3790" s="69" t="b" cm="1">
        <f t="array" ref="J3790">SUMPRODUCT( --ISNUMBER(SEARCH(TextCheck,F3790)))&gt;0</f>
        <v>0</v>
      </c>
    </row>
    <row r="3791" spans="1:10" ht="15" customHeight="1">
      <c r="A3791" s="5" t="s">
        <v>8071</v>
      </c>
      <c r="D3791" s="5" t="s">
        <v>8027</v>
      </c>
      <c r="E3791" s="4" t="s">
        <v>3344</v>
      </c>
      <c r="F3791" s="39" t="s">
        <v>8081</v>
      </c>
      <c r="G3791" s="41" t="s">
        <v>3087</v>
      </c>
      <c r="H3791" s="33"/>
      <c r="I3791" s="34"/>
      <c r="J3791" s="69" t="b" cm="1">
        <f t="array" ref="J3791">SUMPRODUCT( --ISNUMBER(SEARCH(TextCheck,F3791)))&gt;0</f>
        <v>0</v>
      </c>
    </row>
    <row r="3792" spans="1:10" ht="15" customHeight="1">
      <c r="A3792" s="5" t="s">
        <v>8071</v>
      </c>
      <c r="B3792" s="42" t="b">
        <v>1</v>
      </c>
      <c r="D3792" s="5" t="s">
        <v>8027</v>
      </c>
      <c r="E3792" s="4" t="s">
        <v>3344</v>
      </c>
      <c r="F3792" s="39" t="s">
        <v>8082</v>
      </c>
      <c r="G3792" s="41" t="s">
        <v>7882</v>
      </c>
      <c r="H3792" s="33"/>
      <c r="I3792" s="34" t="s">
        <v>857</v>
      </c>
      <c r="J3792" s="69" t="b" cm="1">
        <f t="array" ref="J3792">SUMPRODUCT( --ISNUMBER(SEARCH(TextCheck,F3792)))&gt;0</f>
        <v>0</v>
      </c>
    </row>
    <row r="3793" spans="1:10" ht="15" customHeight="1">
      <c r="A3793" s="5" t="s">
        <v>8071</v>
      </c>
      <c r="D3793" s="5" t="s">
        <v>8027</v>
      </c>
      <c r="E3793" s="4" t="s">
        <v>3344</v>
      </c>
      <c r="F3793" s="39" t="s">
        <v>8083</v>
      </c>
      <c r="G3793" s="41" t="s">
        <v>2237</v>
      </c>
      <c r="H3793" s="41"/>
      <c r="I3793" s="34"/>
      <c r="J3793" s="69" t="b" cm="1">
        <f t="array" ref="J3793">SUMPRODUCT( --ISNUMBER(SEARCH(TextCheck,F3793)))&gt;0</f>
        <v>0</v>
      </c>
    </row>
    <row r="3794" spans="1:10" ht="15" customHeight="1">
      <c r="A3794" s="5" t="s">
        <v>8071</v>
      </c>
      <c r="D3794" s="5" t="s">
        <v>8027</v>
      </c>
      <c r="E3794" s="4" t="s">
        <v>3344</v>
      </c>
      <c r="F3794" s="39" t="s">
        <v>8084</v>
      </c>
      <c r="G3794" s="41" t="s">
        <v>3241</v>
      </c>
      <c r="H3794" s="33"/>
      <c r="I3794" s="34"/>
      <c r="J3794" s="69" t="b" cm="1">
        <f t="array" ref="J3794">SUMPRODUCT( --ISNUMBER(SEARCH(TextCheck,F3794)))&gt;0</f>
        <v>0</v>
      </c>
    </row>
    <row r="3795" spans="1:10" ht="15" customHeight="1">
      <c r="A3795" s="5" t="s">
        <v>8071</v>
      </c>
      <c r="D3795" s="5" t="s">
        <v>8027</v>
      </c>
      <c r="E3795" s="4" t="s">
        <v>3344</v>
      </c>
      <c r="F3795" s="39" t="s">
        <v>8085</v>
      </c>
      <c r="G3795" s="41" t="s">
        <v>3243</v>
      </c>
      <c r="H3795" s="33"/>
      <c r="I3795" s="34"/>
      <c r="J3795" s="69" t="b" cm="1">
        <f t="array" ref="J3795">SUMPRODUCT( --ISNUMBER(SEARCH(TextCheck,F3795)))&gt;0</f>
        <v>0</v>
      </c>
    </row>
    <row r="3796" spans="1:10" ht="15" customHeight="1">
      <c r="A3796" s="5" t="s">
        <v>8071</v>
      </c>
      <c r="D3796" s="5" t="s">
        <v>8027</v>
      </c>
      <c r="E3796" s="4" t="s">
        <v>3344</v>
      </c>
      <c r="F3796" s="39" t="s">
        <v>8086</v>
      </c>
      <c r="G3796" s="41" t="s">
        <v>7185</v>
      </c>
      <c r="H3796" s="33"/>
      <c r="I3796" s="34"/>
      <c r="J3796" s="69" t="b" cm="1">
        <f t="array" ref="J3796">SUMPRODUCT( --ISNUMBER(SEARCH(TextCheck,F3796)))&gt;0</f>
        <v>0</v>
      </c>
    </row>
    <row r="3797" spans="1:10" ht="15" customHeight="1">
      <c r="A3797" s="5" t="s">
        <v>8071</v>
      </c>
      <c r="B3797" s="42" t="b">
        <v>1</v>
      </c>
      <c r="D3797" s="5" t="s">
        <v>8027</v>
      </c>
      <c r="E3797" s="4" t="s">
        <v>3344</v>
      </c>
      <c r="F3797" s="39" t="s">
        <v>8087</v>
      </c>
      <c r="G3797" s="41" t="s">
        <v>2242</v>
      </c>
      <c r="H3797" s="41"/>
      <c r="I3797" s="34" t="s">
        <v>8088</v>
      </c>
      <c r="J3797" s="69" t="b" cm="1">
        <f t="array" ref="J3797">SUMPRODUCT( --ISNUMBER(SEARCH(TextCheck,F3797)))&gt;0</f>
        <v>0</v>
      </c>
    </row>
    <row r="3798" spans="1:10" ht="15" customHeight="1">
      <c r="A3798" s="5" t="s">
        <v>8071</v>
      </c>
      <c r="D3798" s="5" t="s">
        <v>8027</v>
      </c>
      <c r="E3798" s="4" t="s">
        <v>3344</v>
      </c>
      <c r="F3798" s="39" t="s">
        <v>8089</v>
      </c>
      <c r="G3798" s="41" t="s">
        <v>8090</v>
      </c>
      <c r="H3798" s="33"/>
      <c r="I3798" s="34"/>
      <c r="J3798" s="69" t="b" cm="1">
        <f t="array" ref="J3798">SUMPRODUCT( --ISNUMBER(SEARCH(TextCheck,F3798)))&gt;0</f>
        <v>0</v>
      </c>
    </row>
    <row r="3799" spans="1:10" ht="15" customHeight="1">
      <c r="A3799" s="5" t="s">
        <v>8071</v>
      </c>
      <c r="D3799" s="5" t="s">
        <v>8027</v>
      </c>
      <c r="E3799" s="4" t="s">
        <v>3344</v>
      </c>
      <c r="F3799" s="39" t="s">
        <v>8091</v>
      </c>
      <c r="G3799" s="41" t="s">
        <v>8092</v>
      </c>
      <c r="H3799" s="33"/>
      <c r="I3799" s="34"/>
      <c r="J3799" s="69" t="b" cm="1">
        <f t="array" ref="J3799">SUMPRODUCT( --ISNUMBER(SEARCH(TextCheck,F3799)))&gt;0</f>
        <v>0</v>
      </c>
    </row>
    <row r="3800" spans="1:10" ht="15" customHeight="1">
      <c r="A3800" s="5" t="s">
        <v>8071</v>
      </c>
      <c r="D3800" s="5" t="s">
        <v>8027</v>
      </c>
      <c r="E3800" s="4" t="s">
        <v>3344</v>
      </c>
      <c r="F3800" s="39" t="s">
        <v>3067</v>
      </c>
      <c r="G3800" s="41" t="s">
        <v>6778</v>
      </c>
      <c r="H3800" s="33"/>
      <c r="I3800" s="34"/>
      <c r="J3800" s="69" t="b" cm="1">
        <f t="array" ref="J3800">SUMPRODUCT( --ISNUMBER(SEARCH(TextCheck,F3800)))&gt;0</f>
        <v>0</v>
      </c>
    </row>
    <row r="3801" spans="1:10" ht="15" customHeight="1">
      <c r="A3801" s="5" t="s">
        <v>8071</v>
      </c>
      <c r="D3801" s="5" t="s">
        <v>8027</v>
      </c>
      <c r="E3801" s="4" t="s">
        <v>3344</v>
      </c>
      <c r="F3801" t="s">
        <v>8093</v>
      </c>
      <c r="G3801" s="33" t="s">
        <v>3245</v>
      </c>
      <c r="H3801" s="33"/>
      <c r="I3801" s="34"/>
      <c r="J3801" s="69" t="b" cm="1">
        <f t="array" ref="J3801">SUMPRODUCT( --ISNUMBER(SEARCH(TextCheck,F3801)))&gt;0</f>
        <v>0</v>
      </c>
    </row>
    <row r="3802" spans="1:10" ht="15" customHeight="1">
      <c r="A3802" s="5" t="s">
        <v>8071</v>
      </c>
      <c r="B3802" s="15" t="b">
        <v>1</v>
      </c>
      <c r="D3802" s="5" t="s">
        <v>8027</v>
      </c>
      <c r="E3802" s="40" t="s">
        <v>3344</v>
      </c>
      <c r="F3802" s="39" t="s">
        <v>8094</v>
      </c>
      <c r="G3802" s="41" t="s">
        <v>6602</v>
      </c>
      <c r="H3802" s="33"/>
      <c r="I3802" s="34" t="s">
        <v>3893</v>
      </c>
      <c r="J3802" s="69" t="b" cm="1">
        <f t="array" ref="J3802">SUMPRODUCT( --ISNUMBER(SEARCH(TextCheck,F3802)))&gt;0</f>
        <v>0</v>
      </c>
    </row>
    <row r="3803" spans="1:10" ht="15" customHeight="1">
      <c r="A3803" s="5" t="s">
        <v>8071</v>
      </c>
      <c r="D3803" s="5" t="s">
        <v>8027</v>
      </c>
      <c r="E3803" s="4" t="s">
        <v>3344</v>
      </c>
      <c r="F3803" t="s">
        <v>8095</v>
      </c>
      <c r="G3803" s="33" t="s">
        <v>6604</v>
      </c>
      <c r="H3803" s="33"/>
      <c r="I3803" s="34"/>
      <c r="J3803" s="69" t="b" cm="1">
        <f t="array" ref="J3803">SUMPRODUCT( --ISNUMBER(SEARCH(TextCheck,F3803)))&gt;0</f>
        <v>0</v>
      </c>
    </row>
    <row r="3804" spans="1:10" ht="15" customHeight="1">
      <c r="A3804" s="5" t="s">
        <v>8071</v>
      </c>
      <c r="D3804" s="5" t="s">
        <v>8027</v>
      </c>
      <c r="E3804" s="4" t="s">
        <v>3344</v>
      </c>
      <c r="F3804" t="s">
        <v>7035</v>
      </c>
      <c r="G3804" s="33" t="s">
        <v>3247</v>
      </c>
      <c r="H3804" s="33"/>
      <c r="I3804" s="34"/>
      <c r="J3804" s="69" t="b" cm="1">
        <f t="array" ref="J3804">SUMPRODUCT( --ISNUMBER(SEARCH(TextCheck,F3804)))&gt;0</f>
        <v>0</v>
      </c>
    </row>
    <row r="3805" spans="1:10" ht="15" customHeight="1">
      <c r="A3805" s="5" t="s">
        <v>8071</v>
      </c>
      <c r="B3805" s="15" t="b">
        <v>1</v>
      </c>
      <c r="D3805" s="5" t="s">
        <v>8027</v>
      </c>
      <c r="E3805" s="4" t="s">
        <v>5262</v>
      </c>
      <c r="F3805" s="39" t="s">
        <v>7124</v>
      </c>
      <c r="G3805" s="41" t="s">
        <v>3890</v>
      </c>
      <c r="H3805" s="33"/>
      <c r="I3805" s="34"/>
      <c r="J3805" s="69" t="b" cm="1">
        <f t="array" ref="J3805">SUMPRODUCT( --ISNUMBER(SEARCH(TextCheck,F3805)))&gt;0</f>
        <v>0</v>
      </c>
    </row>
    <row r="3806" spans="1:10" ht="15" customHeight="1">
      <c r="A3806" s="5" t="s">
        <v>8071</v>
      </c>
      <c r="B3806" s="39"/>
      <c r="D3806" s="5" t="s">
        <v>8027</v>
      </c>
      <c r="E3806" s="4" t="s">
        <v>5262</v>
      </c>
      <c r="F3806" s="39" t="s">
        <v>438</v>
      </c>
      <c r="G3806" s="41" t="s">
        <v>3060</v>
      </c>
      <c r="H3806" s="33"/>
      <c r="I3806" s="34" t="s">
        <v>8096</v>
      </c>
      <c r="J3806" s="69" t="b" cm="1">
        <f t="array" ref="J3806">SUMPRODUCT( --ISNUMBER(SEARCH(TextCheck,F3806)))&gt;0</f>
        <v>0</v>
      </c>
    </row>
    <row r="3807" spans="1:10" ht="15" customHeight="1">
      <c r="A3807" s="5" t="s">
        <v>8071</v>
      </c>
      <c r="B3807" s="15" t="b">
        <v>1</v>
      </c>
      <c r="D3807" s="5" t="s">
        <v>8027</v>
      </c>
      <c r="E3807" s="4" t="s">
        <v>5262</v>
      </c>
      <c r="F3807" s="39" t="s">
        <v>8097</v>
      </c>
      <c r="G3807" s="41" t="s">
        <v>3913</v>
      </c>
      <c r="H3807" s="41"/>
      <c r="I3807" s="34" t="s">
        <v>8098</v>
      </c>
      <c r="J3807" s="69" t="b" cm="1">
        <f t="array" ref="J3807">SUMPRODUCT( --ISNUMBER(SEARCH(TextCheck,F3807)))&gt;0</f>
        <v>0</v>
      </c>
    </row>
    <row r="3808" spans="1:10" ht="15" customHeight="1">
      <c r="A3808" s="5" t="s">
        <v>8071</v>
      </c>
      <c r="B3808" s="39"/>
      <c r="D3808" s="5" t="s">
        <v>8027</v>
      </c>
      <c r="E3808" s="4" t="s">
        <v>5262</v>
      </c>
      <c r="F3808" s="39" t="s">
        <v>8099</v>
      </c>
      <c r="G3808" s="41" t="s">
        <v>2156</v>
      </c>
      <c r="H3808" s="33"/>
      <c r="I3808" s="34" t="s">
        <v>8096</v>
      </c>
      <c r="J3808" s="69" t="b" cm="1">
        <f t="array" ref="J3808">SUMPRODUCT( --ISNUMBER(SEARCH(TextCheck,F3808)))&gt;0</f>
        <v>0</v>
      </c>
    </row>
    <row r="3809" spans="1:10" ht="15" customHeight="1">
      <c r="A3809" s="5" t="s">
        <v>8071</v>
      </c>
      <c r="B3809" s="15" t="b">
        <v>1</v>
      </c>
      <c r="D3809" s="5" t="s">
        <v>8027</v>
      </c>
      <c r="E3809" s="4" t="s">
        <v>5262</v>
      </c>
      <c r="F3809" s="39" t="s">
        <v>1595</v>
      </c>
      <c r="G3809" s="41" t="s">
        <v>2158</v>
      </c>
      <c r="H3809" s="33"/>
      <c r="I3809" s="34"/>
      <c r="J3809" s="69" t="b" cm="1">
        <f t="array" ref="J3809">SUMPRODUCT( --ISNUMBER(SEARCH(TextCheck,F3809)))&gt;0</f>
        <v>0</v>
      </c>
    </row>
    <row r="3810" spans="1:10" ht="15" customHeight="1">
      <c r="A3810" s="5" t="s">
        <v>8071</v>
      </c>
      <c r="B3810" s="15" t="b">
        <v>1</v>
      </c>
      <c r="D3810" s="5" t="s">
        <v>8027</v>
      </c>
      <c r="E3810" s="4" t="s">
        <v>5262</v>
      </c>
      <c r="F3810" s="39" t="s">
        <v>8100</v>
      </c>
      <c r="G3810" s="41" t="s">
        <v>4630</v>
      </c>
      <c r="H3810" s="33"/>
      <c r="I3810" s="34"/>
      <c r="J3810" s="69" t="b" cm="1">
        <f t="array" ref="J3810">SUMPRODUCT( --ISNUMBER(SEARCH(TextCheck,F3810)))&gt;0</f>
        <v>0</v>
      </c>
    </row>
    <row r="3811" spans="1:10" ht="15" customHeight="1">
      <c r="A3811" s="5" t="s">
        <v>8071</v>
      </c>
      <c r="B3811" s="15" t="b">
        <v>1</v>
      </c>
      <c r="D3811" s="5" t="s">
        <v>8027</v>
      </c>
      <c r="E3811" s="4" t="s">
        <v>5262</v>
      </c>
      <c r="F3811" s="38" t="s">
        <v>8101</v>
      </c>
      <c r="G3811" s="41" t="s">
        <v>2230</v>
      </c>
      <c r="H3811" s="33"/>
      <c r="I3811" s="34"/>
      <c r="J3811" s="69" t="b" cm="1">
        <f t="array" ref="J3811">SUMPRODUCT( --ISNUMBER(SEARCH(TextCheck,F3811)))&gt;0</f>
        <v>0</v>
      </c>
    </row>
    <row r="3812" spans="1:10" ht="15" customHeight="1">
      <c r="A3812" s="5" t="s">
        <v>8071</v>
      </c>
      <c r="B3812" s="15" t="b">
        <v>1</v>
      </c>
      <c r="D3812" s="5" t="s">
        <v>8027</v>
      </c>
      <c r="E3812" s="4" t="s">
        <v>5262</v>
      </c>
      <c r="F3812" s="39" t="s">
        <v>8102</v>
      </c>
      <c r="G3812" s="41" t="s">
        <v>3245</v>
      </c>
      <c r="H3812" s="33"/>
      <c r="I3812" s="34"/>
      <c r="J3812" s="69" t="b" cm="1">
        <f t="array" ref="J3812">SUMPRODUCT( --ISNUMBER(SEARCH(TextCheck,F3812)))&gt;0</f>
        <v>0</v>
      </c>
    </row>
    <row r="3813" spans="1:10" ht="15" customHeight="1">
      <c r="A3813" s="5" t="s">
        <v>8071</v>
      </c>
      <c r="B3813" s="15" t="b">
        <v>1</v>
      </c>
      <c r="D3813" s="5" t="s">
        <v>8027</v>
      </c>
      <c r="E3813" s="4" t="s">
        <v>5262</v>
      </c>
      <c r="F3813" s="39" t="s">
        <v>8103</v>
      </c>
      <c r="G3813" s="41" t="s">
        <v>6602</v>
      </c>
      <c r="H3813" s="33"/>
      <c r="I3813" s="34"/>
      <c r="J3813" s="69" t="b" cm="1">
        <f t="array" ref="J3813">SUMPRODUCT( --ISNUMBER(SEARCH(TextCheck,F3813)))&gt;0</f>
        <v>0</v>
      </c>
    </row>
    <row r="3814" spans="1:10" ht="15" customHeight="1">
      <c r="A3814" s="5" t="s">
        <v>8071</v>
      </c>
      <c r="B3814" s="15" t="b">
        <v>1</v>
      </c>
      <c r="D3814" s="5" t="s">
        <v>8027</v>
      </c>
      <c r="E3814" s="4" t="s">
        <v>5262</v>
      </c>
      <c r="F3814" s="39" t="s">
        <v>8104</v>
      </c>
      <c r="G3814" s="41" t="s">
        <v>6604</v>
      </c>
      <c r="H3814" s="41"/>
      <c r="I3814" s="34"/>
      <c r="J3814" s="69" t="b" cm="1">
        <f t="array" ref="J3814">SUMPRODUCT( --ISNUMBER(SEARCH(TextCheck,F3814)))&gt;0</f>
        <v>0</v>
      </c>
    </row>
    <row r="3815" spans="1:10" ht="15" customHeight="1">
      <c r="A3815" s="5" t="s">
        <v>8071</v>
      </c>
      <c r="D3815" s="5" t="s">
        <v>8027</v>
      </c>
      <c r="E3815" s="4" t="s">
        <v>5262</v>
      </c>
      <c r="F3815" s="39" t="s">
        <v>8105</v>
      </c>
      <c r="G3815" s="41" t="s">
        <v>3247</v>
      </c>
      <c r="H3815" s="33"/>
      <c r="I3815" s="34"/>
      <c r="J3815" s="69" t="b" cm="1">
        <f t="array" ref="J3815">SUMPRODUCT( --ISNUMBER(SEARCH(TextCheck,F3815)))&gt;0</f>
        <v>0</v>
      </c>
    </row>
    <row r="3816" spans="1:10" ht="15" customHeight="1">
      <c r="A3816" s="5" t="s">
        <v>8071</v>
      </c>
      <c r="B3816" s="39"/>
      <c r="D3816" s="5" t="s">
        <v>8027</v>
      </c>
      <c r="E3816" s="4" t="s">
        <v>5262</v>
      </c>
      <c r="F3816" s="39" t="s">
        <v>8106</v>
      </c>
      <c r="G3816" s="41" t="s">
        <v>6728</v>
      </c>
      <c r="H3816" s="33"/>
      <c r="I3816" s="34"/>
      <c r="J3816" s="69" t="b" cm="1">
        <f t="array" ref="J3816">SUMPRODUCT( --ISNUMBER(SEARCH(TextCheck,F3816)))&gt;0</f>
        <v>0</v>
      </c>
    </row>
    <row r="3817" spans="1:10" ht="15" customHeight="1">
      <c r="A3817" s="5" t="s">
        <v>8071</v>
      </c>
      <c r="C3817" t="b">
        <v>1</v>
      </c>
      <c r="D3817" s="5" t="s">
        <v>8027</v>
      </c>
      <c r="E3817" s="4" t="s">
        <v>3493</v>
      </c>
      <c r="F3817" t="s">
        <v>8107</v>
      </c>
      <c r="G3817" s="33" t="s">
        <v>8108</v>
      </c>
      <c r="H3817" s="33"/>
      <c r="I3817" s="31" t="s">
        <v>8109</v>
      </c>
      <c r="J3817" s="69" t="b" cm="1">
        <f t="array" ref="J3817">SUMPRODUCT( --ISNUMBER(SEARCH(TextCheck,F3817)))&gt;0</f>
        <v>0</v>
      </c>
    </row>
    <row r="3818" spans="1:10" ht="15" customHeight="1">
      <c r="A3818" s="5" t="s">
        <v>8071</v>
      </c>
      <c r="B3818" s="42" t="b">
        <v>1</v>
      </c>
      <c r="D3818" s="5" t="s">
        <v>8027</v>
      </c>
      <c r="E3818" s="4" t="s">
        <v>3493</v>
      </c>
      <c r="F3818" t="s">
        <v>8110</v>
      </c>
      <c r="G3818" s="41" t="s">
        <v>3704</v>
      </c>
      <c r="H3818" s="41"/>
      <c r="I3818" t="s">
        <v>8108</v>
      </c>
      <c r="J3818" s="69" t="b" cm="1">
        <f t="array" ref="J3818">SUMPRODUCT( --ISNUMBER(SEARCH(TextCheck,F3818)))&gt;0</f>
        <v>0</v>
      </c>
    </row>
    <row r="3819" spans="1:10" ht="15" customHeight="1">
      <c r="A3819" s="5" t="s">
        <v>8071</v>
      </c>
      <c r="D3819" s="5" t="s">
        <v>8027</v>
      </c>
      <c r="E3819" s="4" t="s">
        <v>3385</v>
      </c>
      <c r="F3819" s="39" t="s">
        <v>8058</v>
      </c>
      <c r="G3819" s="33" t="s">
        <v>5475</v>
      </c>
      <c r="H3819" s="33" t="s">
        <v>8111</v>
      </c>
      <c r="I3819" s="34"/>
      <c r="J3819" s="69" t="b" cm="1">
        <f t="array" ref="J3819">SUMPRODUCT( --ISNUMBER(SEARCH(TextCheck,F3819)))&gt;0</f>
        <v>0</v>
      </c>
    </row>
    <row r="3820" spans="1:10" ht="15" customHeight="1">
      <c r="A3820" s="5" t="s">
        <v>8071</v>
      </c>
      <c r="D3820" s="5" t="s">
        <v>8027</v>
      </c>
      <c r="E3820" s="4" t="s">
        <v>3385</v>
      </c>
      <c r="F3820" t="s">
        <v>8068</v>
      </c>
      <c r="G3820" s="33" t="s">
        <v>2029</v>
      </c>
      <c r="H3820" s="33" t="s">
        <v>8112</v>
      </c>
      <c r="I3820" s="34"/>
      <c r="J3820" s="69" t="b" cm="1">
        <f t="array" ref="J3820">SUMPRODUCT( --ISNUMBER(SEARCH(TextCheck,F3820)))&gt;0</f>
        <v>0</v>
      </c>
    </row>
    <row r="3821" spans="1:10" ht="15" customHeight="1">
      <c r="A3821" s="5" t="s">
        <v>8071</v>
      </c>
      <c r="D3821" s="5" t="s">
        <v>8027</v>
      </c>
      <c r="E3821" s="4" t="s">
        <v>3502</v>
      </c>
      <c r="F3821" t="s">
        <v>8113</v>
      </c>
      <c r="G3821" s="33" t="s">
        <v>5475</v>
      </c>
      <c r="H3821" s="33"/>
      <c r="I3821" s="34"/>
      <c r="J3821" s="69" t="b" cm="1">
        <f t="array" ref="J3821">SUMPRODUCT( --ISNUMBER(SEARCH(TextCheck,F3821)))&gt;0</f>
        <v>0</v>
      </c>
    </row>
    <row r="3822" spans="1:10" ht="15" customHeight="1">
      <c r="A3822" s="5" t="s">
        <v>8071</v>
      </c>
      <c r="D3822" s="5" t="s">
        <v>8027</v>
      </c>
      <c r="E3822" s="4" t="s">
        <v>3502</v>
      </c>
      <c r="F3822" t="s">
        <v>8114</v>
      </c>
      <c r="G3822" s="33" t="s">
        <v>1963</v>
      </c>
      <c r="H3822" s="33"/>
      <c r="I3822" s="34"/>
      <c r="J3822" s="69" t="b" cm="1">
        <f t="array" ref="J3822">SUMPRODUCT( --ISNUMBER(SEARCH(TextCheck,F3822)))&gt;0</f>
        <v>0</v>
      </c>
    </row>
    <row r="3823" spans="1:10" ht="15" customHeight="1">
      <c r="A3823" s="5" t="s">
        <v>8071</v>
      </c>
      <c r="B3823" s="42" t="b">
        <v>1</v>
      </c>
      <c r="D3823" s="5" t="s">
        <v>8027</v>
      </c>
      <c r="E3823" s="4" t="s">
        <v>3362</v>
      </c>
      <c r="F3823" t="s">
        <v>8115</v>
      </c>
      <c r="G3823" s="33" t="s">
        <v>5366</v>
      </c>
      <c r="H3823" s="41"/>
      <c r="I3823" s="34" t="s">
        <v>857</v>
      </c>
      <c r="J3823" s="69" t="b" cm="1">
        <f t="array" ref="J3823">SUMPRODUCT( --ISNUMBER(SEARCH(TextCheck,F3823)))&gt;0</f>
        <v>0</v>
      </c>
    </row>
    <row r="3824" spans="1:10" ht="15" customHeight="1">
      <c r="A3824" s="5" t="s">
        <v>8071</v>
      </c>
      <c r="B3824" s="42" t="b">
        <v>1</v>
      </c>
      <c r="D3824" s="5" t="s">
        <v>8027</v>
      </c>
      <c r="E3824" s="4" t="s">
        <v>3362</v>
      </c>
      <c r="F3824" t="s">
        <v>8116</v>
      </c>
      <c r="G3824" s="33" t="s">
        <v>2950</v>
      </c>
      <c r="H3824" s="41"/>
      <c r="I3824" s="34" t="s">
        <v>8117</v>
      </c>
      <c r="J3824" s="69" t="b" cm="1">
        <f t="array" ref="J3824">SUMPRODUCT( --ISNUMBER(SEARCH(TextCheck,F3824)))&gt;0</f>
        <v>0</v>
      </c>
    </row>
    <row r="3825" spans="1:10" ht="15" customHeight="1">
      <c r="A3825" s="5" t="s">
        <v>8071</v>
      </c>
      <c r="B3825" s="42" t="b">
        <v>1</v>
      </c>
      <c r="D3825" s="5" t="s">
        <v>8027</v>
      </c>
      <c r="E3825" s="4" t="s">
        <v>3365</v>
      </c>
      <c r="F3825" s="39" t="s">
        <v>8118</v>
      </c>
      <c r="G3825" s="41" t="s">
        <v>3524</v>
      </c>
      <c r="H3825" s="33"/>
      <c r="I3825" s="34"/>
      <c r="J3825" s="69" t="b" cm="1">
        <f t="array" ref="J3825">SUMPRODUCT( --ISNUMBER(SEARCH(TextCheck,F3825)))&gt;0</f>
        <v>0</v>
      </c>
    </row>
    <row r="3826" spans="1:10" ht="15" customHeight="1">
      <c r="A3826" s="5" t="s">
        <v>8071</v>
      </c>
      <c r="D3826" s="5" t="s">
        <v>8027</v>
      </c>
      <c r="E3826" s="4" t="s">
        <v>3365</v>
      </c>
      <c r="F3826" t="s">
        <v>8119</v>
      </c>
      <c r="G3826" s="33" t="s">
        <v>5475</v>
      </c>
      <c r="H3826" s="33"/>
      <c r="I3826" s="34"/>
      <c r="J3826" s="69" t="b" cm="1">
        <f t="array" ref="J3826">SUMPRODUCT( --ISNUMBER(SEARCH(TextCheck,F3826)))&gt;0</f>
        <v>0</v>
      </c>
    </row>
    <row r="3827" spans="1:10" ht="15" customHeight="1">
      <c r="A3827" s="5" t="s">
        <v>8071</v>
      </c>
      <c r="D3827" s="5" t="s">
        <v>8027</v>
      </c>
      <c r="E3827" s="4" t="s">
        <v>3365</v>
      </c>
      <c r="F3827" t="s">
        <v>8120</v>
      </c>
      <c r="G3827" s="33" t="s">
        <v>3951</v>
      </c>
      <c r="H3827" s="33"/>
      <c r="I3827" s="34"/>
      <c r="J3827" s="69" t="b" cm="1">
        <f t="array" ref="J3827">SUMPRODUCT( --ISNUMBER(SEARCH(TextCheck,F3827)))&gt;0</f>
        <v>0</v>
      </c>
    </row>
    <row r="3828" spans="1:10" ht="15" customHeight="1">
      <c r="A3828" s="5" t="s">
        <v>8071</v>
      </c>
      <c r="D3828" s="5" t="s">
        <v>8027</v>
      </c>
      <c r="E3828" s="4" t="s">
        <v>3365</v>
      </c>
      <c r="F3828" t="s">
        <v>8121</v>
      </c>
      <c r="G3828" s="33" t="s">
        <v>8122</v>
      </c>
      <c r="H3828" s="33"/>
      <c r="I3828" s="34"/>
      <c r="J3828" s="69" t="b" cm="1">
        <f t="array" ref="J3828">SUMPRODUCT( --ISNUMBER(SEARCH(TextCheck,F3828)))&gt;0</f>
        <v>0</v>
      </c>
    </row>
    <row r="3829" spans="1:10" ht="15" customHeight="1">
      <c r="A3829" s="5" t="s">
        <v>8123</v>
      </c>
      <c r="D3829" s="5" t="s">
        <v>8124</v>
      </c>
      <c r="E3829" s="4" t="s">
        <v>617</v>
      </c>
      <c r="F3829" t="s">
        <v>117</v>
      </c>
      <c r="G3829" s="33" t="s">
        <v>8125</v>
      </c>
      <c r="H3829" s="33" t="s">
        <v>3321</v>
      </c>
      <c r="I3829" s="34"/>
      <c r="J3829" s="69" t="b" cm="1">
        <f t="array" ref="J3829">SUMPRODUCT( --ISNUMBER(SEARCH(TextCheck,F3829)))&gt;0</f>
        <v>1</v>
      </c>
    </row>
    <row r="3830" spans="1:10" ht="15" customHeight="1">
      <c r="A3830" s="5" t="s">
        <v>8123</v>
      </c>
      <c r="B3830" s="42" t="b">
        <v>1</v>
      </c>
      <c r="D3830" s="5" t="s">
        <v>8124</v>
      </c>
      <c r="E3830" s="4" t="s">
        <v>1139</v>
      </c>
      <c r="F3830" t="s">
        <v>723</v>
      </c>
      <c r="G3830" s="33" t="s">
        <v>8126</v>
      </c>
      <c r="H3830" s="41" t="s">
        <v>3846</v>
      </c>
      <c r="I3830" s="34" t="s">
        <v>8127</v>
      </c>
      <c r="J3830" s="69" t="b" cm="1">
        <f t="array" ref="J3830">SUMPRODUCT( --ISNUMBER(SEARCH(TextCheck,F3830)))&gt;0</f>
        <v>0</v>
      </c>
    </row>
    <row r="3831" spans="1:10" ht="15" customHeight="1">
      <c r="A3831" s="5" t="s">
        <v>8123</v>
      </c>
      <c r="B3831" s="42" t="b">
        <v>1</v>
      </c>
      <c r="D3831" s="5" t="s">
        <v>8124</v>
      </c>
      <c r="E3831" s="4" t="s">
        <v>1139</v>
      </c>
      <c r="F3831" t="s">
        <v>8128</v>
      </c>
      <c r="G3831" s="33" t="s">
        <v>3937</v>
      </c>
      <c r="H3831" s="41" t="s">
        <v>8129</v>
      </c>
      <c r="I3831" s="34" t="s">
        <v>8127</v>
      </c>
      <c r="J3831" s="69" t="b" cm="1">
        <f t="array" ref="J3831">SUMPRODUCT( --ISNUMBER(SEARCH(TextCheck,F3831)))&gt;0</f>
        <v>0</v>
      </c>
    </row>
    <row r="3832" spans="1:10" ht="15" customHeight="1">
      <c r="A3832" s="5" t="s">
        <v>8123</v>
      </c>
      <c r="D3832" s="5" t="s">
        <v>8124</v>
      </c>
      <c r="E3832" s="4" t="s">
        <v>1139</v>
      </c>
      <c r="F3832" t="s">
        <v>1783</v>
      </c>
      <c r="G3832" s="33" t="s">
        <v>395</v>
      </c>
      <c r="H3832" s="33"/>
      <c r="I3832" s="34"/>
      <c r="J3832" s="69" t="b" cm="1">
        <f t="array" ref="J3832">SUMPRODUCT( --ISNUMBER(SEARCH(TextCheck,F3832)))&gt;0</f>
        <v>0</v>
      </c>
    </row>
    <row r="3833" spans="1:10" ht="15" customHeight="1">
      <c r="A3833" s="5" t="s">
        <v>8123</v>
      </c>
      <c r="D3833" s="5" t="s">
        <v>8124</v>
      </c>
      <c r="E3833" s="4" t="s">
        <v>1139</v>
      </c>
      <c r="F3833" t="s">
        <v>1354</v>
      </c>
      <c r="G3833" s="33" t="s">
        <v>2814</v>
      </c>
      <c r="H3833" s="33" t="s">
        <v>474</v>
      </c>
      <c r="I3833" s="34"/>
      <c r="J3833" s="69" t="b" cm="1">
        <f t="array" ref="J3833">SUMPRODUCT( --ISNUMBER(SEARCH(TextCheck,F3833)))&gt;0</f>
        <v>0</v>
      </c>
    </row>
    <row r="3834" spans="1:10" ht="15" customHeight="1">
      <c r="A3834" s="5" t="s">
        <v>8123</v>
      </c>
      <c r="D3834" s="5" t="s">
        <v>8124</v>
      </c>
      <c r="E3834" s="4" t="s">
        <v>1139</v>
      </c>
      <c r="F3834" s="39" t="s">
        <v>2234</v>
      </c>
      <c r="G3834" s="41" t="s">
        <v>2235</v>
      </c>
      <c r="H3834" s="33"/>
      <c r="I3834" s="34"/>
      <c r="J3834" s="69" t="b" cm="1">
        <f t="array" ref="J3834">SUMPRODUCT( --ISNUMBER(SEARCH(TextCheck,F3834)))&gt;0</f>
        <v>0</v>
      </c>
    </row>
    <row r="3835" spans="1:10" ht="15" customHeight="1">
      <c r="A3835" s="5" t="s">
        <v>8123</v>
      </c>
      <c r="D3835" s="5" t="s">
        <v>8124</v>
      </c>
      <c r="E3835" s="4" t="s">
        <v>2289</v>
      </c>
      <c r="F3835" s="39" t="s">
        <v>2634</v>
      </c>
      <c r="G3835" s="33" t="s">
        <v>1795</v>
      </c>
      <c r="H3835" s="33"/>
      <c r="I3835" s="34"/>
      <c r="J3835" s="69" t="b" cm="1">
        <f t="array" ref="J3835">SUMPRODUCT( --ISNUMBER(SEARCH(TextCheck,F3835)))&gt;0</f>
        <v>0</v>
      </c>
    </row>
    <row r="3836" spans="1:10" ht="15" customHeight="1">
      <c r="A3836" s="5" t="s">
        <v>8123</v>
      </c>
      <c r="B3836" s="42" t="b">
        <v>1</v>
      </c>
      <c r="D3836" s="5" t="s">
        <v>8124</v>
      </c>
      <c r="E3836" s="4" t="s">
        <v>2289</v>
      </c>
      <c r="F3836" s="39" t="s">
        <v>8130</v>
      </c>
      <c r="G3836" s="33" t="s">
        <v>2814</v>
      </c>
      <c r="H3836" s="33"/>
      <c r="I3836" s="39" t="s">
        <v>8131</v>
      </c>
      <c r="J3836" s="69" t="b" cm="1">
        <f t="array" ref="J3836">SUMPRODUCT( --ISNUMBER(SEARCH(TextCheck,F3836)))&gt;0</f>
        <v>0</v>
      </c>
    </row>
    <row r="3837" spans="1:10" ht="15" customHeight="1">
      <c r="A3837" s="5" t="s">
        <v>8123</v>
      </c>
      <c r="D3837" s="5" t="s">
        <v>8124</v>
      </c>
      <c r="E3837" s="4" t="s">
        <v>2289</v>
      </c>
      <c r="F3837" t="s">
        <v>2817</v>
      </c>
      <c r="G3837" s="33" t="s">
        <v>1942</v>
      </c>
      <c r="H3837" s="33"/>
      <c r="I3837" s="34"/>
      <c r="J3837" s="69" t="b" cm="1">
        <f t="array" ref="J3837">SUMPRODUCT( --ISNUMBER(SEARCH(TextCheck,F3837)))&gt;0</f>
        <v>0</v>
      </c>
    </row>
    <row r="3838" spans="1:10" ht="15" customHeight="1">
      <c r="A3838" s="5" t="s">
        <v>8123</v>
      </c>
      <c r="D3838" s="5" t="s">
        <v>8124</v>
      </c>
      <c r="E3838" s="4" t="s">
        <v>2289</v>
      </c>
      <c r="F3838" s="39" t="s">
        <v>8132</v>
      </c>
      <c r="G3838" s="33" t="s">
        <v>2986</v>
      </c>
      <c r="H3838" s="33"/>
      <c r="I3838" s="34"/>
      <c r="J3838" s="69" t="b" cm="1">
        <f t="array" ref="J3838">SUMPRODUCT( --ISNUMBER(SEARCH(TextCheck,F3838)))&gt;0</f>
        <v>0</v>
      </c>
    </row>
    <row r="3839" spans="1:10" ht="15" customHeight="1">
      <c r="A3839" s="5" t="s">
        <v>8123</v>
      </c>
      <c r="B3839" s="39"/>
      <c r="D3839" s="5" t="s">
        <v>8124</v>
      </c>
      <c r="E3839" s="40" t="s">
        <v>2289</v>
      </c>
      <c r="F3839" t="s">
        <v>3093</v>
      </c>
      <c r="G3839" s="41" t="s">
        <v>2158</v>
      </c>
      <c r="H3839" s="33"/>
      <c r="I3839" s="34"/>
      <c r="J3839" s="69" t="b" cm="1">
        <f t="array" ref="J3839">SUMPRODUCT( --ISNUMBER(SEARCH(TextCheck,F3839)))&gt;0</f>
        <v>0</v>
      </c>
    </row>
    <row r="3840" spans="1:10" ht="15" customHeight="1">
      <c r="A3840" s="5" t="s">
        <v>8123</v>
      </c>
      <c r="B3840" s="39"/>
      <c r="D3840" s="5" t="s">
        <v>8124</v>
      </c>
      <c r="E3840" s="40" t="s">
        <v>2289</v>
      </c>
      <c r="F3840" s="39" t="s">
        <v>8133</v>
      </c>
      <c r="G3840" s="41" t="s">
        <v>3233</v>
      </c>
      <c r="H3840" s="41"/>
      <c r="I3840" s="34"/>
      <c r="J3840" s="69" t="b" cm="1">
        <f t="array" ref="J3840">SUMPRODUCT( --ISNUMBER(SEARCH(TextCheck,F3840)))&gt;0</f>
        <v>0</v>
      </c>
    </row>
    <row r="3841" spans="1:10" ht="15" customHeight="1">
      <c r="A3841" s="5" t="s">
        <v>8123</v>
      </c>
      <c r="D3841" s="5" t="s">
        <v>8124</v>
      </c>
      <c r="E3841" s="4" t="s">
        <v>3327</v>
      </c>
      <c r="F3841" t="s">
        <v>8134</v>
      </c>
      <c r="G3841" s="33" t="s">
        <v>3668</v>
      </c>
      <c r="H3841" s="33"/>
      <c r="I3841" s="34"/>
      <c r="J3841" s="69" t="b" cm="1">
        <f t="array" ref="J3841">SUMPRODUCT( --ISNUMBER(SEARCH(TextCheck,F3841)))&gt;0</f>
        <v>0</v>
      </c>
    </row>
    <row r="3842" spans="1:10" ht="15" customHeight="1">
      <c r="A3842" s="5" t="s">
        <v>8123</v>
      </c>
      <c r="D3842" s="5" t="s">
        <v>8124</v>
      </c>
      <c r="E3842" s="4" t="s">
        <v>3327</v>
      </c>
      <c r="F3842" t="s">
        <v>8135</v>
      </c>
      <c r="G3842" s="33" t="s">
        <v>1670</v>
      </c>
      <c r="H3842" s="33"/>
      <c r="I3842" s="34"/>
      <c r="J3842" s="69" t="b" cm="1">
        <f t="array" ref="J3842">SUMPRODUCT( --ISNUMBER(SEARCH(TextCheck,F3842)))&gt;0</f>
        <v>0</v>
      </c>
    </row>
    <row r="3843" spans="1:10" ht="15" customHeight="1">
      <c r="A3843" s="5" t="s">
        <v>8123</v>
      </c>
      <c r="D3843" s="5" t="s">
        <v>8124</v>
      </c>
      <c r="E3843" s="4" t="s">
        <v>3327</v>
      </c>
      <c r="F3843" t="s">
        <v>8136</v>
      </c>
      <c r="G3843" s="33" t="s">
        <v>4452</v>
      </c>
      <c r="H3843" s="33"/>
      <c r="I3843" s="34"/>
      <c r="J3843" s="69" t="b" cm="1">
        <f t="array" ref="J3843">SUMPRODUCT( --ISNUMBER(SEARCH(TextCheck,F3843)))&gt;0</f>
        <v>0</v>
      </c>
    </row>
    <row r="3844" spans="1:10" ht="15" customHeight="1">
      <c r="A3844" s="5" t="s">
        <v>8123</v>
      </c>
      <c r="D3844" s="5" t="s">
        <v>8124</v>
      </c>
      <c r="E3844" s="4" t="s">
        <v>3327</v>
      </c>
      <c r="F3844" t="s">
        <v>7999</v>
      </c>
      <c r="G3844" s="33" t="s">
        <v>2600</v>
      </c>
      <c r="H3844" s="33" t="s">
        <v>1678</v>
      </c>
      <c r="I3844" s="34"/>
      <c r="J3844" s="69" t="b" cm="1">
        <f t="array" ref="J3844">SUMPRODUCT( --ISNUMBER(SEARCH(TextCheck,F3844)))&gt;0</f>
        <v>0</v>
      </c>
    </row>
    <row r="3845" spans="1:10" ht="15" customHeight="1">
      <c r="A3845" s="5" t="s">
        <v>8123</v>
      </c>
      <c r="D3845" s="5" t="s">
        <v>8124</v>
      </c>
      <c r="E3845" s="4" t="s">
        <v>3327</v>
      </c>
      <c r="F3845" t="s">
        <v>8137</v>
      </c>
      <c r="G3845" s="33" t="s">
        <v>3937</v>
      </c>
      <c r="H3845" s="33"/>
      <c r="I3845" s="34"/>
      <c r="J3845" s="69" t="b" cm="1">
        <f t="array" ref="J3845">SUMPRODUCT( --ISNUMBER(SEARCH(TextCheck,F3845)))&gt;0</f>
        <v>0</v>
      </c>
    </row>
    <row r="3846" spans="1:10" ht="15" customHeight="1">
      <c r="A3846" s="5" t="s">
        <v>8123</v>
      </c>
      <c r="D3846" s="5" t="s">
        <v>8124</v>
      </c>
      <c r="E3846" s="4" t="s">
        <v>3327</v>
      </c>
      <c r="F3846" t="s">
        <v>8138</v>
      </c>
      <c r="G3846" s="33" t="s">
        <v>4220</v>
      </c>
      <c r="H3846" s="33"/>
      <c r="I3846" s="34"/>
      <c r="J3846" s="69" t="b" cm="1">
        <f t="array" ref="J3846">SUMPRODUCT( --ISNUMBER(SEARCH(TextCheck,F3846)))&gt;0</f>
        <v>0</v>
      </c>
    </row>
    <row r="3847" spans="1:10" ht="15" customHeight="1">
      <c r="A3847" s="5" t="s">
        <v>8123</v>
      </c>
      <c r="D3847" s="5" t="s">
        <v>8124</v>
      </c>
      <c r="E3847" s="4" t="s">
        <v>3327</v>
      </c>
      <c r="F3847" s="39" t="s">
        <v>8139</v>
      </c>
      <c r="G3847" s="33" t="s">
        <v>1785</v>
      </c>
      <c r="H3847" s="33"/>
      <c r="I3847" s="34"/>
      <c r="J3847" s="69" t="b" cm="1">
        <f t="array" ref="J3847">SUMPRODUCT( --ISNUMBER(SEARCH(TextCheck,F3847)))&gt;0</f>
        <v>0</v>
      </c>
    </row>
    <row r="3848" spans="1:10" ht="15" customHeight="1">
      <c r="A3848" s="5" t="s">
        <v>8123</v>
      </c>
      <c r="D3848" s="5" t="s">
        <v>8124</v>
      </c>
      <c r="E3848" s="4" t="s">
        <v>3327</v>
      </c>
      <c r="F3848" s="39" t="s">
        <v>8140</v>
      </c>
      <c r="G3848" s="33" t="s">
        <v>1825</v>
      </c>
      <c r="H3848" s="33"/>
      <c r="I3848" s="34"/>
      <c r="J3848" s="69" t="b" cm="1">
        <f t="array" ref="J3848">SUMPRODUCT( --ISNUMBER(SEARCH(TextCheck,F3848)))&gt;0</f>
        <v>0</v>
      </c>
    </row>
    <row r="3849" spans="1:10" ht="15" customHeight="1">
      <c r="A3849" s="5" t="s">
        <v>8123</v>
      </c>
      <c r="D3849" s="5" t="s">
        <v>8124</v>
      </c>
      <c r="E3849" s="4" t="s">
        <v>3327</v>
      </c>
      <c r="F3849" t="s">
        <v>846</v>
      </c>
      <c r="G3849" s="33" t="s">
        <v>3696</v>
      </c>
      <c r="H3849" s="33"/>
      <c r="I3849" s="34"/>
      <c r="J3849" s="69" t="b" cm="1">
        <f t="array" ref="J3849">SUMPRODUCT( --ISNUMBER(SEARCH(TextCheck,F3849)))&gt;0</f>
        <v>0</v>
      </c>
    </row>
    <row r="3850" spans="1:10" ht="15" customHeight="1">
      <c r="A3850" s="5" t="s">
        <v>8123</v>
      </c>
      <c r="D3850" s="5" t="s">
        <v>8124</v>
      </c>
      <c r="E3850" s="4" t="s">
        <v>3327</v>
      </c>
      <c r="F3850" t="s">
        <v>8141</v>
      </c>
      <c r="G3850" s="33" t="s">
        <v>8142</v>
      </c>
      <c r="H3850" s="33"/>
      <c r="I3850" s="34"/>
      <c r="J3850" s="69" t="b" cm="1">
        <f t="array" ref="J3850">SUMPRODUCT( --ISNUMBER(SEARCH(TextCheck,F3850)))&gt;0</f>
        <v>0</v>
      </c>
    </row>
    <row r="3851" spans="1:10" ht="15" customHeight="1">
      <c r="A3851" s="5" t="s">
        <v>8123</v>
      </c>
      <c r="D3851" s="5" t="s">
        <v>8124</v>
      </c>
      <c r="E3851" s="4" t="s">
        <v>3327</v>
      </c>
      <c r="F3851" t="s">
        <v>8143</v>
      </c>
      <c r="G3851" s="33" t="s">
        <v>8144</v>
      </c>
      <c r="H3851" s="33"/>
      <c r="I3851" s="34"/>
      <c r="J3851" s="69" t="b" cm="1">
        <f t="array" ref="J3851">SUMPRODUCT( --ISNUMBER(SEARCH(TextCheck,F3851)))&gt;0</f>
        <v>0</v>
      </c>
    </row>
    <row r="3852" spans="1:10" ht="15" customHeight="1">
      <c r="A3852" s="5" t="s">
        <v>8123</v>
      </c>
      <c r="D3852" s="5" t="s">
        <v>8124</v>
      </c>
      <c r="E3852" s="4" t="s">
        <v>3327</v>
      </c>
      <c r="F3852" t="s">
        <v>8145</v>
      </c>
      <c r="G3852" s="33" t="s">
        <v>8146</v>
      </c>
      <c r="H3852" s="33"/>
      <c r="I3852" s="34"/>
      <c r="J3852" s="69" t="b" cm="1">
        <f t="array" ref="J3852">SUMPRODUCT( --ISNUMBER(SEARCH(TextCheck,F3852)))&gt;0</f>
        <v>0</v>
      </c>
    </row>
    <row r="3853" spans="1:10" ht="15" customHeight="1">
      <c r="A3853" s="5" t="s">
        <v>8123</v>
      </c>
      <c r="D3853" s="5" t="s">
        <v>8124</v>
      </c>
      <c r="E3853" s="4" t="s">
        <v>3327</v>
      </c>
      <c r="F3853" t="s">
        <v>8147</v>
      </c>
      <c r="G3853" s="33" t="s">
        <v>3815</v>
      </c>
      <c r="H3853" s="33"/>
      <c r="I3853" s="34"/>
      <c r="J3853" s="69" t="b" cm="1">
        <f t="array" ref="J3853">SUMPRODUCT( --ISNUMBER(SEARCH(TextCheck,F3853)))&gt;0</f>
        <v>0</v>
      </c>
    </row>
    <row r="3854" spans="1:10" ht="15" customHeight="1">
      <c r="A3854" s="5" t="s">
        <v>8123</v>
      </c>
      <c r="D3854" s="5" t="s">
        <v>8124</v>
      </c>
      <c r="E3854" s="4" t="s">
        <v>3327</v>
      </c>
      <c r="F3854" s="39" t="s">
        <v>8148</v>
      </c>
      <c r="G3854" s="33" t="s">
        <v>2814</v>
      </c>
      <c r="H3854" s="33"/>
      <c r="I3854" s="34"/>
      <c r="J3854" s="69" t="b" cm="1">
        <f t="array" ref="J3854">SUMPRODUCT( --ISNUMBER(SEARCH(TextCheck,F3854)))&gt;0</f>
        <v>0</v>
      </c>
    </row>
    <row r="3855" spans="1:10" ht="15" customHeight="1">
      <c r="A3855" s="5" t="s">
        <v>8123</v>
      </c>
      <c r="B3855" s="42" t="b">
        <v>1</v>
      </c>
      <c r="D3855" s="5" t="s">
        <v>8124</v>
      </c>
      <c r="E3855" s="4" t="s">
        <v>3327</v>
      </c>
      <c r="F3855" s="39" t="s">
        <v>8149</v>
      </c>
      <c r="G3855" s="33" t="s">
        <v>1969</v>
      </c>
      <c r="H3855" s="33"/>
      <c r="I3855" s="34" t="s">
        <v>3331</v>
      </c>
      <c r="J3855" s="69" t="b" cm="1">
        <f t="array" ref="J3855">SUMPRODUCT( --ISNUMBER(SEARCH(TextCheck,F3855)))&gt;0</f>
        <v>1</v>
      </c>
    </row>
    <row r="3856" spans="1:10" ht="15" customHeight="1">
      <c r="A3856" s="5" t="s">
        <v>8123</v>
      </c>
      <c r="D3856" s="5" t="s">
        <v>8124</v>
      </c>
      <c r="E3856" s="4" t="s">
        <v>3327</v>
      </c>
      <c r="F3856" t="s">
        <v>8150</v>
      </c>
      <c r="G3856" s="33" t="s">
        <v>2862</v>
      </c>
      <c r="H3856" s="33" t="s">
        <v>1953</v>
      </c>
      <c r="I3856" s="34"/>
      <c r="J3856" s="69" t="b" cm="1">
        <f t="array" ref="J3856">SUMPRODUCT( --ISNUMBER(SEARCH(TextCheck,F3856)))&gt;0</f>
        <v>0</v>
      </c>
    </row>
    <row r="3857" spans="1:10" ht="15" customHeight="1">
      <c r="A3857" s="5" t="s">
        <v>8123</v>
      </c>
      <c r="D3857" s="5" t="s">
        <v>8124</v>
      </c>
      <c r="E3857" s="4" t="s">
        <v>3327</v>
      </c>
      <c r="F3857" s="39" t="s">
        <v>8151</v>
      </c>
      <c r="G3857" s="33" t="s">
        <v>2880</v>
      </c>
      <c r="H3857" s="33" t="s">
        <v>5197</v>
      </c>
      <c r="I3857" s="34"/>
      <c r="J3857" s="69" t="b" cm="1">
        <f t="array" ref="J3857">SUMPRODUCT( --ISNUMBER(SEARCH(TextCheck,F3857)))&gt;0</f>
        <v>0</v>
      </c>
    </row>
    <row r="3858" spans="1:10" ht="15" customHeight="1">
      <c r="A3858" s="5" t="s">
        <v>8123</v>
      </c>
      <c r="D3858" s="5" t="s">
        <v>8124</v>
      </c>
      <c r="E3858" s="4" t="s">
        <v>3327</v>
      </c>
      <c r="F3858" t="s">
        <v>8152</v>
      </c>
      <c r="G3858" s="33" t="s">
        <v>2910</v>
      </c>
      <c r="H3858" s="33" t="s">
        <v>8153</v>
      </c>
      <c r="I3858" s="34"/>
      <c r="J3858" s="69" t="b" cm="1">
        <f t="array" ref="J3858">SUMPRODUCT( --ISNUMBER(SEARCH(TextCheck,F3858)))&gt;0</f>
        <v>0</v>
      </c>
    </row>
    <row r="3859" spans="1:10" ht="15" customHeight="1">
      <c r="A3859" s="5" t="s">
        <v>8123</v>
      </c>
      <c r="D3859" s="5" t="s">
        <v>8124</v>
      </c>
      <c r="E3859" s="4" t="s">
        <v>3327</v>
      </c>
      <c r="F3859" t="s">
        <v>4874</v>
      </c>
      <c r="G3859" s="33" t="s">
        <v>7972</v>
      </c>
      <c r="H3859" s="33"/>
      <c r="I3859" s="34"/>
      <c r="J3859" s="69" t="b" cm="1">
        <f t="array" ref="J3859">SUMPRODUCT( --ISNUMBER(SEARCH(TextCheck,F3859)))&gt;0</f>
        <v>0</v>
      </c>
    </row>
    <row r="3860" spans="1:10" ht="15" customHeight="1">
      <c r="A3860" s="5" t="s">
        <v>8123</v>
      </c>
      <c r="D3860" s="5" t="s">
        <v>8124</v>
      </c>
      <c r="E3860" s="4" t="s">
        <v>3327</v>
      </c>
      <c r="F3860" t="s">
        <v>8154</v>
      </c>
      <c r="G3860" s="33" t="s">
        <v>2935</v>
      </c>
      <c r="H3860" s="33" t="s">
        <v>2618</v>
      </c>
      <c r="I3860" s="34"/>
      <c r="J3860" s="69" t="b" cm="1">
        <f t="array" ref="J3860">SUMPRODUCT( --ISNUMBER(SEARCH(TextCheck,F3860)))&gt;0</f>
        <v>0</v>
      </c>
    </row>
    <row r="3861" spans="1:10" ht="15" customHeight="1">
      <c r="A3861" s="5" t="s">
        <v>8123</v>
      </c>
      <c r="B3861" s="42" t="b">
        <v>1</v>
      </c>
      <c r="D3861" s="5" t="s">
        <v>8124</v>
      </c>
      <c r="E3861" s="4" t="s">
        <v>3327</v>
      </c>
      <c r="F3861" s="39" t="s">
        <v>8155</v>
      </c>
      <c r="G3861" s="33" t="s">
        <v>2939</v>
      </c>
      <c r="H3861" s="41"/>
      <c r="I3861" s="34" t="s">
        <v>8156</v>
      </c>
      <c r="J3861" s="69" t="b" cm="1">
        <f t="array" ref="J3861">SUMPRODUCT( --ISNUMBER(SEARCH(TextCheck,F3861)))&gt;0</f>
        <v>0</v>
      </c>
    </row>
    <row r="3862" spans="1:10" ht="15" customHeight="1">
      <c r="A3862" s="5" t="s">
        <v>8123</v>
      </c>
      <c r="D3862" s="5" t="s">
        <v>8124</v>
      </c>
      <c r="E3862" s="4" t="s">
        <v>3327</v>
      </c>
      <c r="F3862" t="s">
        <v>8157</v>
      </c>
      <c r="G3862" s="41" t="s">
        <v>2967</v>
      </c>
      <c r="H3862" s="33" t="s">
        <v>2037</v>
      </c>
      <c r="I3862" s="34"/>
      <c r="J3862" s="69" t="b" cm="1">
        <f t="array" ref="J3862">SUMPRODUCT( --ISNUMBER(SEARCH(TextCheck,F3862)))&gt;0</f>
        <v>0</v>
      </c>
    </row>
    <row r="3863" spans="1:10" ht="15" customHeight="1">
      <c r="A3863" s="5" t="s">
        <v>8123</v>
      </c>
      <c r="D3863" s="5" t="s">
        <v>8124</v>
      </c>
      <c r="E3863" s="4" t="s">
        <v>3327</v>
      </c>
      <c r="F3863" t="s">
        <v>3566</v>
      </c>
      <c r="G3863" s="41" t="s">
        <v>2986</v>
      </c>
      <c r="H3863" s="33"/>
      <c r="I3863" s="34"/>
      <c r="J3863" s="69" t="b" cm="1">
        <f t="array" ref="J3863">SUMPRODUCT( --ISNUMBER(SEARCH(TextCheck,F3863)))&gt;0</f>
        <v>0</v>
      </c>
    </row>
    <row r="3864" spans="1:10" ht="15" customHeight="1">
      <c r="A3864" s="5" t="s">
        <v>8123</v>
      </c>
      <c r="D3864" s="5" t="s">
        <v>8124</v>
      </c>
      <c r="E3864" s="4" t="s">
        <v>3327</v>
      </c>
      <c r="F3864" t="s">
        <v>8158</v>
      </c>
      <c r="G3864" s="33" t="s">
        <v>2113</v>
      </c>
      <c r="H3864" s="33" t="s">
        <v>4059</v>
      </c>
      <c r="I3864" s="34"/>
      <c r="J3864" s="69" t="b" cm="1">
        <f t="array" ref="J3864">SUMPRODUCT( --ISNUMBER(SEARCH(TextCheck,F3864)))&gt;0</f>
        <v>0</v>
      </c>
    </row>
    <row r="3865" spans="1:10" ht="15" customHeight="1">
      <c r="A3865" s="5" t="s">
        <v>8123</v>
      </c>
      <c r="D3865" s="5" t="s">
        <v>8124</v>
      </c>
      <c r="E3865" s="4" t="s">
        <v>3327</v>
      </c>
      <c r="F3865" t="s">
        <v>2477</v>
      </c>
      <c r="G3865" s="41" t="s">
        <v>8159</v>
      </c>
      <c r="H3865" s="41" t="s">
        <v>2037</v>
      </c>
      <c r="I3865" s="34"/>
      <c r="J3865" s="69" t="b" cm="1">
        <f t="array" ref="J3865">SUMPRODUCT( --ISNUMBER(SEARCH(TextCheck,F3865)))&gt;0</f>
        <v>0</v>
      </c>
    </row>
    <row r="3866" spans="1:10" ht="15" customHeight="1">
      <c r="A3866" s="5" t="s">
        <v>8123</v>
      </c>
      <c r="D3866" s="5" t="s">
        <v>8124</v>
      </c>
      <c r="E3866" s="4" t="s">
        <v>3327</v>
      </c>
      <c r="F3866" t="s">
        <v>8160</v>
      </c>
      <c r="G3866" s="33" t="s">
        <v>2132</v>
      </c>
      <c r="H3866" s="33"/>
      <c r="I3866" s="34"/>
      <c r="J3866" s="69" t="b" cm="1">
        <f t="array" ref="J3866">SUMPRODUCT( --ISNUMBER(SEARCH(TextCheck,F3866)))&gt;0</f>
        <v>0</v>
      </c>
    </row>
    <row r="3867" spans="1:10" ht="15" customHeight="1">
      <c r="A3867" s="5" t="s">
        <v>8123</v>
      </c>
      <c r="B3867" s="15" t="b">
        <v>1</v>
      </c>
      <c r="D3867" s="5" t="s">
        <v>8124</v>
      </c>
      <c r="E3867" s="40" t="s">
        <v>3327</v>
      </c>
      <c r="F3867" s="39" t="s">
        <v>3190</v>
      </c>
      <c r="G3867" s="41" t="s">
        <v>8161</v>
      </c>
      <c r="H3867" s="41" t="s">
        <v>3626</v>
      </c>
      <c r="I3867" s="34" t="s">
        <v>8162</v>
      </c>
      <c r="J3867" s="69" t="b" cm="1">
        <f t="array" ref="J3867">SUMPRODUCT( --ISNUMBER(SEARCH(TextCheck,F3867)))&gt;0</f>
        <v>0</v>
      </c>
    </row>
    <row r="3868" spans="1:10" ht="15" customHeight="1">
      <c r="A3868" s="5" t="s">
        <v>8163</v>
      </c>
      <c r="D3868" s="5" t="s">
        <v>8124</v>
      </c>
      <c r="E3868" s="4" t="s">
        <v>3327</v>
      </c>
      <c r="F3868" t="s">
        <v>8164</v>
      </c>
      <c r="G3868" s="33" t="s">
        <v>2160</v>
      </c>
      <c r="H3868" s="33"/>
      <c r="I3868" s="34"/>
      <c r="J3868" s="69" t="b" cm="1">
        <f t="array" ref="J3868">SUMPRODUCT( --ISNUMBER(SEARCH(TextCheck,F3868)))&gt;0</f>
        <v>0</v>
      </c>
    </row>
    <row r="3869" spans="1:10" ht="15" customHeight="1">
      <c r="A3869" s="5" t="s">
        <v>8163</v>
      </c>
      <c r="B3869" s="39"/>
      <c r="D3869" s="5" t="s">
        <v>8124</v>
      </c>
      <c r="E3869" s="40" t="s">
        <v>3327</v>
      </c>
      <c r="F3869" t="s">
        <v>8165</v>
      </c>
      <c r="G3869" s="41" t="s">
        <v>3470</v>
      </c>
      <c r="H3869" s="33"/>
      <c r="I3869" s="34"/>
      <c r="J3869" s="69" t="b" cm="1">
        <f t="array" ref="J3869">SUMPRODUCT( --ISNUMBER(SEARCH(TextCheck,F3869)))&gt;0</f>
        <v>0</v>
      </c>
    </row>
    <row r="3870" spans="1:10" ht="15" customHeight="1">
      <c r="A3870" s="5" t="s">
        <v>8163</v>
      </c>
      <c r="B3870" s="15" t="b">
        <v>1</v>
      </c>
      <c r="D3870" s="5" t="s">
        <v>8124</v>
      </c>
      <c r="E3870" s="4" t="s">
        <v>3327</v>
      </c>
      <c r="F3870" t="s">
        <v>1374</v>
      </c>
      <c r="G3870" s="33" t="s">
        <v>3343</v>
      </c>
      <c r="H3870" s="33" t="s">
        <v>4443</v>
      </c>
      <c r="I3870" s="34" t="s">
        <v>6326</v>
      </c>
      <c r="J3870" s="69" t="b" cm="1">
        <f t="array" ref="J3870">SUMPRODUCT( --ISNUMBER(SEARCH(TextCheck,F3870)))&gt;0</f>
        <v>0</v>
      </c>
    </row>
    <row r="3871" spans="1:10" ht="15" customHeight="1">
      <c r="A3871" s="5" t="s">
        <v>8163</v>
      </c>
      <c r="D3871" s="5" t="s">
        <v>8124</v>
      </c>
      <c r="E3871" s="4" t="s">
        <v>3327</v>
      </c>
      <c r="F3871" t="s">
        <v>8166</v>
      </c>
      <c r="G3871" s="33" t="s">
        <v>2245</v>
      </c>
      <c r="H3871" s="33" t="s">
        <v>6216</v>
      </c>
      <c r="I3871" s="34"/>
      <c r="J3871" s="69" t="b" cm="1">
        <f t="array" ref="J3871">SUMPRODUCT( --ISNUMBER(SEARCH(TextCheck,F3871)))&gt;0</f>
        <v>0</v>
      </c>
    </row>
    <row r="3872" spans="1:10" ht="15" customHeight="1">
      <c r="A3872" s="5" t="s">
        <v>8163</v>
      </c>
      <c r="D3872" s="5" t="s">
        <v>8124</v>
      </c>
      <c r="E3872" s="40" t="s">
        <v>3327</v>
      </c>
      <c r="F3872" t="s">
        <v>8167</v>
      </c>
      <c r="G3872" s="41" t="s">
        <v>2258</v>
      </c>
      <c r="H3872" s="33"/>
      <c r="I3872" s="34"/>
      <c r="J3872" s="69" t="b" cm="1">
        <f t="array" ref="J3872">SUMPRODUCT( --ISNUMBER(SEARCH(TextCheck,F3872)))&gt;0</f>
        <v>0</v>
      </c>
    </row>
    <row r="3873" spans="1:10" ht="15" customHeight="1">
      <c r="A3873" s="5" t="s">
        <v>8163</v>
      </c>
      <c r="D3873" s="5" t="s">
        <v>8124</v>
      </c>
      <c r="E3873" s="4" t="s">
        <v>3327</v>
      </c>
      <c r="F3873" t="s">
        <v>8168</v>
      </c>
      <c r="G3873" s="33" t="s">
        <v>4026</v>
      </c>
      <c r="H3873" s="33"/>
      <c r="I3873" s="34"/>
      <c r="J3873" s="69" t="b" cm="1">
        <f t="array" ref="J3873">SUMPRODUCT( --ISNUMBER(SEARCH(TextCheck,F3873)))&gt;0</f>
        <v>0</v>
      </c>
    </row>
    <row r="3874" spans="1:10" ht="15" customHeight="1">
      <c r="A3874" s="5" t="s">
        <v>8163</v>
      </c>
      <c r="B3874" s="39" t="b">
        <v>1</v>
      </c>
      <c r="D3874" s="5" t="s">
        <v>8124</v>
      </c>
      <c r="E3874" s="4" t="s">
        <v>3344</v>
      </c>
      <c r="F3874" t="s">
        <v>8169</v>
      </c>
      <c r="G3874" s="33" t="s">
        <v>8170</v>
      </c>
      <c r="H3874" s="33"/>
      <c r="I3874" s="34"/>
      <c r="J3874" s="69" t="b" cm="1">
        <f t="array" ref="J3874">SUMPRODUCT( --ISNUMBER(SEARCH(TextCheck,F3874)))&gt;0</f>
        <v>0</v>
      </c>
    </row>
    <row r="3875" spans="1:10" ht="15" customHeight="1">
      <c r="A3875" s="5" t="s">
        <v>8163</v>
      </c>
      <c r="B3875" s="42" t="b">
        <v>1</v>
      </c>
      <c r="D3875" s="5" t="s">
        <v>8124</v>
      </c>
      <c r="E3875" s="4" t="s">
        <v>3344</v>
      </c>
      <c r="F3875" t="s">
        <v>8171</v>
      </c>
      <c r="G3875" s="33" t="s">
        <v>2560</v>
      </c>
      <c r="H3875" s="33"/>
      <c r="I3875" s="34"/>
      <c r="J3875" s="69" t="b" cm="1">
        <f t="array" ref="J3875">SUMPRODUCT( --ISNUMBER(SEARCH(TextCheck,F3875)))&gt;0</f>
        <v>0</v>
      </c>
    </row>
    <row r="3876" spans="1:10" ht="15" customHeight="1">
      <c r="A3876" s="5" t="s">
        <v>8163</v>
      </c>
      <c r="D3876" s="5" t="s">
        <v>8124</v>
      </c>
      <c r="E3876" s="4" t="s">
        <v>3344</v>
      </c>
      <c r="F3876" t="s">
        <v>8172</v>
      </c>
      <c r="G3876" s="33" t="s">
        <v>5475</v>
      </c>
      <c r="H3876" s="33" t="s">
        <v>1717</v>
      </c>
      <c r="I3876" s="34"/>
      <c r="J3876" s="69" t="b" cm="1">
        <f t="array" ref="J3876">SUMPRODUCT( --ISNUMBER(SEARCH(TextCheck,F3876)))&gt;0</f>
        <v>0</v>
      </c>
    </row>
    <row r="3877" spans="1:10" ht="15" customHeight="1">
      <c r="A3877" s="5" t="s">
        <v>8163</v>
      </c>
      <c r="B3877" t="b">
        <v>1</v>
      </c>
      <c r="D3877" s="5" t="s">
        <v>8124</v>
      </c>
      <c r="E3877" s="4" t="s">
        <v>3344</v>
      </c>
      <c r="F3877" t="s">
        <v>8173</v>
      </c>
      <c r="G3877" s="33" t="s">
        <v>3937</v>
      </c>
      <c r="H3877" s="33" t="s">
        <v>8174</v>
      </c>
      <c r="I3877" s="34" t="s">
        <v>8175</v>
      </c>
      <c r="J3877" s="69" t="b" cm="1">
        <f t="array" ref="J3877">SUMPRODUCT( --ISNUMBER(SEARCH(TextCheck,F3877)))&gt;0</f>
        <v>0</v>
      </c>
    </row>
    <row r="3878" spans="1:10" ht="15" customHeight="1">
      <c r="A3878" s="5" t="s">
        <v>8163</v>
      </c>
      <c r="D3878" s="5" t="s">
        <v>8124</v>
      </c>
      <c r="E3878" s="4" t="s">
        <v>3344</v>
      </c>
      <c r="F3878" t="s">
        <v>8176</v>
      </c>
      <c r="G3878" s="33" t="s">
        <v>5967</v>
      </c>
      <c r="H3878" s="33"/>
      <c r="I3878" s="34"/>
      <c r="J3878" s="69" t="b" cm="1">
        <f t="array" ref="J3878">SUMPRODUCT( --ISNUMBER(SEARCH(TextCheck,F3878)))&gt;0</f>
        <v>0</v>
      </c>
    </row>
    <row r="3879" spans="1:10" ht="15" customHeight="1">
      <c r="A3879" s="5" t="s">
        <v>8163</v>
      </c>
      <c r="D3879" s="5" t="s">
        <v>8124</v>
      </c>
      <c r="E3879" s="4" t="s">
        <v>3344</v>
      </c>
      <c r="F3879" t="s">
        <v>8177</v>
      </c>
      <c r="G3879" s="33" t="s">
        <v>5969</v>
      </c>
      <c r="H3879" s="33" t="s">
        <v>4095</v>
      </c>
      <c r="I3879" s="34"/>
      <c r="J3879" s="69" t="b" cm="1">
        <f t="array" ref="J3879">SUMPRODUCT( --ISNUMBER(SEARCH(TextCheck,F3879)))&gt;0</f>
        <v>0</v>
      </c>
    </row>
    <row r="3880" spans="1:10" ht="15" customHeight="1">
      <c r="A3880" s="5" t="s">
        <v>8163</v>
      </c>
      <c r="D3880" s="5" t="s">
        <v>8124</v>
      </c>
      <c r="E3880" s="4" t="s">
        <v>3344</v>
      </c>
      <c r="F3880" t="s">
        <v>8178</v>
      </c>
      <c r="G3880" s="33" t="s">
        <v>5971</v>
      </c>
      <c r="H3880" s="33"/>
      <c r="I3880" s="34"/>
      <c r="J3880" s="69" t="b" cm="1">
        <f t="array" ref="J3880">SUMPRODUCT( --ISNUMBER(SEARCH(TextCheck,F3880)))&gt;0</f>
        <v>0</v>
      </c>
    </row>
    <row r="3881" spans="1:10" ht="15" customHeight="1">
      <c r="A3881" s="5" t="s">
        <v>8163</v>
      </c>
      <c r="D3881" s="5" t="s">
        <v>8124</v>
      </c>
      <c r="E3881" s="4" t="s">
        <v>3344</v>
      </c>
      <c r="F3881" s="39" t="s">
        <v>8179</v>
      </c>
      <c r="G3881" s="33" t="s">
        <v>6348</v>
      </c>
      <c r="H3881" s="33" t="s">
        <v>8180</v>
      </c>
      <c r="I3881" s="34"/>
      <c r="J3881" s="69" t="b" cm="1">
        <f t="array" ref="J3881">SUMPRODUCT( --ISNUMBER(SEARCH(TextCheck,F3881)))&gt;0</f>
        <v>0</v>
      </c>
    </row>
    <row r="3882" spans="1:10" ht="15" customHeight="1">
      <c r="A3882" s="5" t="s">
        <v>8163</v>
      </c>
      <c r="D3882" s="5" t="s">
        <v>8124</v>
      </c>
      <c r="E3882" s="4" t="s">
        <v>3344</v>
      </c>
      <c r="F3882" s="39" t="s">
        <v>8181</v>
      </c>
      <c r="G3882" s="33" t="s">
        <v>8182</v>
      </c>
      <c r="H3882" s="33" t="s">
        <v>2758</v>
      </c>
      <c r="I3882" s="34" t="s">
        <v>8183</v>
      </c>
      <c r="J3882" s="69" t="b" cm="1">
        <f t="array" ref="J3882">SUMPRODUCT( --ISNUMBER(SEARCH(TextCheck,F3882)))&gt;0</f>
        <v>0</v>
      </c>
    </row>
    <row r="3883" spans="1:10" ht="15" customHeight="1">
      <c r="A3883" s="5" t="s">
        <v>8163</v>
      </c>
      <c r="D3883" s="5" t="s">
        <v>8124</v>
      </c>
      <c r="E3883" s="4" t="s">
        <v>3344</v>
      </c>
      <c r="F3883" t="s">
        <v>8184</v>
      </c>
      <c r="G3883" s="33" t="s">
        <v>8185</v>
      </c>
      <c r="H3883" s="33"/>
      <c r="I3883" s="34"/>
      <c r="J3883" s="69" t="b" cm="1">
        <f t="array" ref="J3883">SUMPRODUCT( --ISNUMBER(SEARCH(TextCheck,F3883)))&gt;0</f>
        <v>0</v>
      </c>
    </row>
    <row r="3884" spans="1:10" ht="15" customHeight="1">
      <c r="A3884" s="5" t="s">
        <v>8163</v>
      </c>
      <c r="D3884" s="5" t="s">
        <v>8124</v>
      </c>
      <c r="E3884" s="4" t="s">
        <v>3344</v>
      </c>
      <c r="F3884" t="s">
        <v>8186</v>
      </c>
      <c r="G3884" s="33" t="s">
        <v>8187</v>
      </c>
      <c r="H3884" s="33"/>
      <c r="I3884" s="34"/>
      <c r="J3884" s="69" t="b" cm="1">
        <f t="array" ref="J3884">SUMPRODUCT( --ISNUMBER(SEARCH(TextCheck,F3884)))&gt;0</f>
        <v>0</v>
      </c>
    </row>
    <row r="3885" spans="1:10" ht="15" customHeight="1">
      <c r="A3885" s="5" t="s">
        <v>8163</v>
      </c>
      <c r="D3885" s="5" t="s">
        <v>8124</v>
      </c>
      <c r="E3885" s="4" t="s">
        <v>3344</v>
      </c>
      <c r="F3885" t="s">
        <v>8188</v>
      </c>
      <c r="G3885" s="33" t="s">
        <v>3628</v>
      </c>
      <c r="H3885" s="33"/>
      <c r="I3885" s="34"/>
      <c r="J3885" s="69" t="b" cm="1">
        <f t="array" ref="J3885">SUMPRODUCT( --ISNUMBER(SEARCH(TextCheck,F3885)))&gt;0</f>
        <v>0</v>
      </c>
    </row>
    <row r="3886" spans="1:10" ht="15" customHeight="1">
      <c r="A3886" s="5" t="s">
        <v>8163</v>
      </c>
      <c r="D3886" s="5" t="s">
        <v>8124</v>
      </c>
      <c r="E3886" s="4" t="s">
        <v>3344</v>
      </c>
      <c r="F3886" t="s">
        <v>8189</v>
      </c>
      <c r="G3886" s="33" t="s">
        <v>1919</v>
      </c>
      <c r="H3886" s="33"/>
      <c r="I3886" s="34"/>
      <c r="J3886" s="69" t="b" cm="1">
        <f t="array" ref="J3886">SUMPRODUCT( --ISNUMBER(SEARCH(TextCheck,F3886)))&gt;0</f>
        <v>0</v>
      </c>
    </row>
    <row r="3887" spans="1:10" ht="15" customHeight="1">
      <c r="A3887" s="5" t="s">
        <v>8163</v>
      </c>
      <c r="D3887" s="5" t="s">
        <v>8124</v>
      </c>
      <c r="E3887" s="4" t="s">
        <v>3344</v>
      </c>
      <c r="F3887" t="s">
        <v>8190</v>
      </c>
      <c r="G3887" s="33" t="s">
        <v>2791</v>
      </c>
      <c r="H3887" s="33"/>
      <c r="I3887" s="34"/>
      <c r="J3887" s="69" t="b" cm="1">
        <f t="array" ref="J3887">SUMPRODUCT( --ISNUMBER(SEARCH(TextCheck,F3887)))&gt;0</f>
        <v>0</v>
      </c>
    </row>
    <row r="3888" spans="1:10" ht="15" customHeight="1">
      <c r="A3888" s="5" t="s">
        <v>8163</v>
      </c>
      <c r="D3888" s="5" t="s">
        <v>8124</v>
      </c>
      <c r="E3888" s="4" t="s">
        <v>3344</v>
      </c>
      <c r="F3888" t="s">
        <v>8191</v>
      </c>
      <c r="G3888" s="33" t="s">
        <v>8192</v>
      </c>
      <c r="H3888" s="33"/>
      <c r="I3888" s="34"/>
      <c r="J3888" s="69" t="b" cm="1">
        <f t="array" ref="J3888">SUMPRODUCT( --ISNUMBER(SEARCH(TextCheck,F3888)))&gt;0</f>
        <v>0</v>
      </c>
    </row>
    <row r="3889" spans="1:10" ht="15" customHeight="1">
      <c r="A3889" s="5" t="s">
        <v>8163</v>
      </c>
      <c r="D3889" s="5" t="s">
        <v>8124</v>
      </c>
      <c r="E3889" s="4" t="s">
        <v>3344</v>
      </c>
      <c r="F3889" s="39" t="s">
        <v>8193</v>
      </c>
      <c r="G3889" s="33" t="s">
        <v>8142</v>
      </c>
      <c r="H3889" s="33"/>
      <c r="I3889" s="34"/>
      <c r="J3889" s="69" t="b" cm="1">
        <f t="array" ref="J3889">SUMPRODUCT( --ISNUMBER(SEARCH(TextCheck,F3889)))&gt;0</f>
        <v>0</v>
      </c>
    </row>
    <row r="3890" spans="1:10" ht="15" customHeight="1">
      <c r="A3890" s="5" t="s">
        <v>8163</v>
      </c>
      <c r="D3890" s="5" t="s">
        <v>8124</v>
      </c>
      <c r="E3890" s="4" t="s">
        <v>3344</v>
      </c>
      <c r="F3890" s="39" t="s">
        <v>8194</v>
      </c>
      <c r="G3890" s="33" t="s">
        <v>3815</v>
      </c>
      <c r="H3890" s="33"/>
      <c r="I3890" s="34"/>
      <c r="J3890" s="69" t="b" cm="1">
        <f t="array" ref="J3890">SUMPRODUCT( --ISNUMBER(SEARCH(TextCheck,F3890)))&gt;0</f>
        <v>0</v>
      </c>
    </row>
    <row r="3891" spans="1:10" ht="15" customHeight="1">
      <c r="A3891" s="5" t="s">
        <v>8163</v>
      </c>
      <c r="D3891" s="5" t="s">
        <v>8124</v>
      </c>
      <c r="E3891" s="4" t="s">
        <v>3344</v>
      </c>
      <c r="F3891" t="s">
        <v>8195</v>
      </c>
      <c r="G3891" s="33" t="s">
        <v>2814</v>
      </c>
      <c r="H3891" s="33"/>
      <c r="I3891" s="34"/>
      <c r="J3891" s="69" t="b" cm="1">
        <f t="array" ref="J3891">SUMPRODUCT( --ISNUMBER(SEARCH(TextCheck,F3891)))&gt;0</f>
        <v>0</v>
      </c>
    </row>
    <row r="3892" spans="1:10" ht="15" customHeight="1">
      <c r="A3892" s="5" t="s">
        <v>8163</v>
      </c>
      <c r="D3892" s="5" t="s">
        <v>8124</v>
      </c>
      <c r="E3892" s="4" t="s">
        <v>3344</v>
      </c>
      <c r="F3892" t="s">
        <v>8196</v>
      </c>
      <c r="G3892" s="33" t="s">
        <v>1940</v>
      </c>
      <c r="H3892" s="33"/>
      <c r="I3892" s="34"/>
      <c r="J3892" s="69" t="b" cm="1">
        <f t="array" ref="J3892">SUMPRODUCT( --ISNUMBER(SEARCH(TextCheck,F3892)))&gt;0</f>
        <v>0</v>
      </c>
    </row>
    <row r="3893" spans="1:10" ht="15" customHeight="1">
      <c r="A3893" s="5" t="s">
        <v>8163</v>
      </c>
      <c r="D3893" s="5" t="s">
        <v>8124</v>
      </c>
      <c r="E3893" s="4" t="s">
        <v>3344</v>
      </c>
      <c r="F3893" s="39" t="s">
        <v>8197</v>
      </c>
      <c r="G3893" s="33" t="s">
        <v>4774</v>
      </c>
      <c r="H3893" s="33"/>
      <c r="I3893" s="34"/>
      <c r="J3893" s="69" t="b" cm="1">
        <f t="array" ref="J3893">SUMPRODUCT( --ISNUMBER(SEARCH(TextCheck,F3893)))&gt;0</f>
        <v>0</v>
      </c>
    </row>
    <row r="3894" spans="1:10" ht="15" customHeight="1">
      <c r="A3894" s="5" t="s">
        <v>8163</v>
      </c>
      <c r="D3894" s="5" t="s">
        <v>8124</v>
      </c>
      <c r="E3894" s="4" t="s">
        <v>3344</v>
      </c>
      <c r="F3894" t="s">
        <v>8198</v>
      </c>
      <c r="G3894" s="33" t="s">
        <v>6669</v>
      </c>
      <c r="H3894" s="33" t="s">
        <v>3385</v>
      </c>
      <c r="I3894" s="34"/>
      <c r="J3894" s="69" t="b" cm="1">
        <f t="array" ref="J3894">SUMPRODUCT( --ISNUMBER(SEARCH(TextCheck,F3894)))&gt;0</f>
        <v>0</v>
      </c>
    </row>
    <row r="3895" spans="1:10" ht="15" customHeight="1">
      <c r="A3895" s="5" t="s">
        <v>8163</v>
      </c>
      <c r="D3895" s="5" t="s">
        <v>8124</v>
      </c>
      <c r="E3895" s="4" t="s">
        <v>3344</v>
      </c>
      <c r="F3895" t="s">
        <v>8199</v>
      </c>
      <c r="G3895" s="33" t="s">
        <v>1942</v>
      </c>
      <c r="H3895" s="33"/>
      <c r="I3895" s="34"/>
      <c r="J3895" s="69" t="b" cm="1">
        <f t="array" ref="J3895">SUMPRODUCT( --ISNUMBER(SEARCH(TextCheck,F3895)))&gt;0</f>
        <v>0</v>
      </c>
    </row>
    <row r="3896" spans="1:10" ht="15" customHeight="1">
      <c r="A3896" s="5" t="s">
        <v>8163</v>
      </c>
      <c r="D3896" s="5" t="s">
        <v>8124</v>
      </c>
      <c r="E3896" s="4" t="s">
        <v>3344</v>
      </c>
      <c r="F3896" t="s">
        <v>8200</v>
      </c>
      <c r="G3896" s="33" t="s">
        <v>5482</v>
      </c>
      <c r="H3896" s="33"/>
      <c r="I3896" s="34"/>
      <c r="J3896" s="69" t="b" cm="1">
        <f t="array" ref="J3896">SUMPRODUCT( --ISNUMBER(SEARCH(TextCheck,F3896)))&gt;0</f>
        <v>0</v>
      </c>
    </row>
    <row r="3897" spans="1:10" ht="15" customHeight="1">
      <c r="A3897" s="5" t="s">
        <v>8163</v>
      </c>
      <c r="D3897" s="5" t="s">
        <v>8124</v>
      </c>
      <c r="E3897" s="4" t="s">
        <v>3344</v>
      </c>
      <c r="F3897" t="s">
        <v>8201</v>
      </c>
      <c r="G3897" s="33" t="s">
        <v>2834</v>
      </c>
      <c r="H3897" s="33"/>
      <c r="I3897" s="34"/>
      <c r="J3897" s="69" t="b" cm="1">
        <f t="array" ref="J3897">SUMPRODUCT( --ISNUMBER(SEARCH(TextCheck,F3897)))&gt;0</f>
        <v>0</v>
      </c>
    </row>
    <row r="3898" spans="1:10" ht="15" customHeight="1">
      <c r="A3898" s="5" t="s">
        <v>8163</v>
      </c>
      <c r="B3898" s="42" t="b">
        <v>1</v>
      </c>
      <c r="D3898" s="5" t="s">
        <v>8124</v>
      </c>
      <c r="E3898" s="4" t="s">
        <v>3344</v>
      </c>
      <c r="F3898" t="s">
        <v>8202</v>
      </c>
      <c r="G3898" s="33" t="s">
        <v>8203</v>
      </c>
      <c r="H3898" s="33"/>
      <c r="I3898" s="34"/>
      <c r="J3898" s="69" t="b" cm="1">
        <f t="array" ref="J3898">SUMPRODUCT( --ISNUMBER(SEARCH(TextCheck,F3898)))&gt;0</f>
        <v>0</v>
      </c>
    </row>
    <row r="3899" spans="1:10" ht="15" customHeight="1">
      <c r="A3899" s="5" t="s">
        <v>8163</v>
      </c>
      <c r="D3899" s="5" t="s">
        <v>8124</v>
      </c>
      <c r="E3899" s="4" t="s">
        <v>3344</v>
      </c>
      <c r="F3899" t="s">
        <v>8204</v>
      </c>
      <c r="G3899" s="33" t="s">
        <v>8205</v>
      </c>
      <c r="H3899" s="33"/>
      <c r="I3899" s="34"/>
      <c r="J3899" s="69" t="b" cm="1">
        <f t="array" ref="J3899">SUMPRODUCT( --ISNUMBER(SEARCH(TextCheck,F3899)))&gt;0</f>
        <v>0</v>
      </c>
    </row>
    <row r="3900" spans="1:10" ht="15" customHeight="1">
      <c r="A3900" s="5" t="s">
        <v>8163</v>
      </c>
      <c r="D3900" s="5" t="s">
        <v>8124</v>
      </c>
      <c r="E3900" s="4" t="s">
        <v>3344</v>
      </c>
      <c r="F3900" t="s">
        <v>8206</v>
      </c>
      <c r="G3900" s="33" t="s">
        <v>2840</v>
      </c>
      <c r="H3900" s="33"/>
      <c r="I3900" s="34"/>
      <c r="J3900" s="69" t="b" cm="1">
        <f t="array" ref="J3900">SUMPRODUCT( --ISNUMBER(SEARCH(TextCheck,F3900)))&gt;0</f>
        <v>0</v>
      </c>
    </row>
    <row r="3901" spans="1:10" ht="15" customHeight="1">
      <c r="A3901" s="5" t="s">
        <v>8163</v>
      </c>
      <c r="D3901" s="5" t="s">
        <v>8124</v>
      </c>
      <c r="E3901" s="4" t="s">
        <v>3344</v>
      </c>
      <c r="F3901" t="s">
        <v>8207</v>
      </c>
      <c r="G3901" s="33" t="s">
        <v>5635</v>
      </c>
      <c r="H3901" s="33"/>
      <c r="I3901" s="34"/>
      <c r="J3901" s="69" t="b" cm="1">
        <f t="array" ref="J3901">SUMPRODUCT( --ISNUMBER(SEARCH(TextCheck,F3901)))&gt;0</f>
        <v>0</v>
      </c>
    </row>
    <row r="3902" spans="1:10" ht="15" customHeight="1">
      <c r="A3902" s="5" t="s">
        <v>8163</v>
      </c>
      <c r="D3902" s="5" t="s">
        <v>8124</v>
      </c>
      <c r="E3902" s="4" t="s">
        <v>3344</v>
      </c>
      <c r="F3902" s="39" t="s">
        <v>2714</v>
      </c>
      <c r="G3902" s="33" t="s">
        <v>4880</v>
      </c>
      <c r="H3902" s="33"/>
      <c r="I3902" s="34"/>
      <c r="J3902" s="69" t="b" cm="1">
        <f t="array" ref="J3902">SUMPRODUCT( --ISNUMBER(SEARCH(TextCheck,F3902)))&gt;0</f>
        <v>0</v>
      </c>
    </row>
    <row r="3903" spans="1:10" ht="15" customHeight="1">
      <c r="A3903" s="5" t="s">
        <v>8163</v>
      </c>
      <c r="D3903" s="5" t="s">
        <v>8124</v>
      </c>
      <c r="E3903" s="4" t="s">
        <v>3344</v>
      </c>
      <c r="F3903" t="s">
        <v>8208</v>
      </c>
      <c r="G3903" s="33" t="s">
        <v>3964</v>
      </c>
      <c r="H3903" s="33"/>
      <c r="I3903" s="34"/>
      <c r="J3903" s="69" t="b" cm="1">
        <f t="array" ref="J3903">SUMPRODUCT( --ISNUMBER(SEARCH(TextCheck,F3903)))&gt;0</f>
        <v>0</v>
      </c>
    </row>
    <row r="3904" spans="1:10" ht="15" customHeight="1">
      <c r="A3904" s="5" t="s">
        <v>8163</v>
      </c>
      <c r="D3904" s="5" t="s">
        <v>8124</v>
      </c>
      <c r="E3904" s="4" t="s">
        <v>3344</v>
      </c>
      <c r="F3904" t="s">
        <v>8209</v>
      </c>
      <c r="G3904" s="33" t="s">
        <v>4264</v>
      </c>
      <c r="H3904" s="33"/>
      <c r="I3904" s="34"/>
      <c r="J3904" s="69" t="b" cm="1">
        <f t="array" ref="J3904">SUMPRODUCT( --ISNUMBER(SEARCH(TextCheck,F3904)))&gt;0</f>
        <v>0</v>
      </c>
    </row>
    <row r="3905" spans="1:10" ht="15" customHeight="1">
      <c r="A3905" s="5" t="s">
        <v>8163</v>
      </c>
      <c r="D3905" s="5" t="s">
        <v>8124</v>
      </c>
      <c r="E3905" s="4" t="s">
        <v>3344</v>
      </c>
      <c r="F3905" t="s">
        <v>8210</v>
      </c>
      <c r="G3905" s="33" t="s">
        <v>7972</v>
      </c>
      <c r="H3905" s="33"/>
      <c r="I3905" s="34"/>
      <c r="J3905" s="69" t="b" cm="1">
        <f t="array" ref="J3905">SUMPRODUCT( --ISNUMBER(SEARCH(TextCheck,F3905)))&gt;0</f>
        <v>0</v>
      </c>
    </row>
    <row r="3906" spans="1:10" ht="15" customHeight="1">
      <c r="A3906" s="5" t="s">
        <v>8163</v>
      </c>
      <c r="D3906" s="5" t="s">
        <v>8124</v>
      </c>
      <c r="E3906" s="4" t="s">
        <v>3344</v>
      </c>
      <c r="F3906" s="39" t="s">
        <v>8211</v>
      </c>
      <c r="G3906" s="33" t="s">
        <v>2019</v>
      </c>
      <c r="H3906" s="33"/>
      <c r="I3906" s="34"/>
      <c r="J3906" s="69" t="b" cm="1">
        <f t="array" ref="J3906">SUMPRODUCT( --ISNUMBER(SEARCH(TextCheck,F3906)))&gt;0</f>
        <v>0</v>
      </c>
    </row>
    <row r="3907" spans="1:10" ht="15" customHeight="1">
      <c r="A3907" s="5" t="s">
        <v>8163</v>
      </c>
      <c r="D3907" s="5" t="s">
        <v>8124</v>
      </c>
      <c r="E3907" s="4" t="s">
        <v>3344</v>
      </c>
      <c r="F3907" t="s">
        <v>8212</v>
      </c>
      <c r="G3907" s="33" t="s">
        <v>5574</v>
      </c>
      <c r="H3907" s="33"/>
      <c r="I3907" s="34"/>
      <c r="J3907" s="69" t="b" cm="1">
        <f t="array" ref="J3907">SUMPRODUCT( --ISNUMBER(SEARCH(TextCheck,F3907)))&gt;0</f>
        <v>0</v>
      </c>
    </row>
    <row r="3908" spans="1:10" ht="15" customHeight="1">
      <c r="A3908" s="5" t="s">
        <v>8163</v>
      </c>
      <c r="D3908" s="5" t="s">
        <v>8124</v>
      </c>
      <c r="E3908" s="4" t="s">
        <v>3344</v>
      </c>
      <c r="F3908" t="s">
        <v>8213</v>
      </c>
      <c r="G3908" s="33" t="s">
        <v>3526</v>
      </c>
      <c r="H3908" s="33"/>
      <c r="I3908" s="34"/>
      <c r="J3908" s="69" t="b" cm="1">
        <f t="array" ref="J3908">SUMPRODUCT( --ISNUMBER(SEARCH(TextCheck,F3908)))&gt;0</f>
        <v>0</v>
      </c>
    </row>
    <row r="3909" spans="1:10" ht="15" customHeight="1">
      <c r="A3909" s="5" t="s">
        <v>8163</v>
      </c>
      <c r="D3909" s="5" t="s">
        <v>8124</v>
      </c>
      <c r="E3909" s="4" t="s">
        <v>3344</v>
      </c>
      <c r="F3909" t="s">
        <v>8214</v>
      </c>
      <c r="G3909" s="33" t="s">
        <v>6332</v>
      </c>
      <c r="H3909" s="33"/>
      <c r="I3909" s="34"/>
      <c r="J3909" s="69" t="b" cm="1">
        <f t="array" ref="J3909">SUMPRODUCT( --ISNUMBER(SEARCH(TextCheck,F3909)))&gt;0</f>
        <v>0</v>
      </c>
    </row>
    <row r="3910" spans="1:10" ht="15" customHeight="1">
      <c r="A3910" s="5" t="s">
        <v>8163</v>
      </c>
      <c r="D3910" s="5" t="s">
        <v>8124</v>
      </c>
      <c r="E3910" s="4" t="s">
        <v>3344</v>
      </c>
      <c r="F3910" t="s">
        <v>8215</v>
      </c>
      <c r="G3910" s="33" t="s">
        <v>2027</v>
      </c>
      <c r="H3910" s="33"/>
      <c r="I3910" s="34"/>
      <c r="J3910" s="69" t="b" cm="1">
        <f t="array" ref="J3910">SUMPRODUCT( --ISNUMBER(SEARCH(TextCheck,F3910)))&gt;0</f>
        <v>0</v>
      </c>
    </row>
    <row r="3911" spans="1:10" ht="15" customHeight="1">
      <c r="A3911" s="5" t="s">
        <v>8163</v>
      </c>
      <c r="D3911" s="5" t="s">
        <v>8124</v>
      </c>
      <c r="E3911" s="4" t="s">
        <v>3344</v>
      </c>
      <c r="F3911" s="39" t="s">
        <v>6016</v>
      </c>
      <c r="G3911" s="33" t="s">
        <v>8216</v>
      </c>
      <c r="H3911" s="33"/>
      <c r="I3911" s="34"/>
      <c r="J3911" s="69" t="b" cm="1">
        <f t="array" ref="J3911">SUMPRODUCT( --ISNUMBER(SEARCH(TextCheck,F3911)))&gt;0</f>
        <v>0</v>
      </c>
    </row>
    <row r="3912" spans="1:10" ht="15" customHeight="1">
      <c r="A3912" s="5" t="s">
        <v>8217</v>
      </c>
      <c r="D3912" s="5" t="s">
        <v>8124</v>
      </c>
      <c r="E3912" s="4" t="s">
        <v>3344</v>
      </c>
      <c r="F3912" t="s">
        <v>8218</v>
      </c>
      <c r="G3912" s="33" t="s">
        <v>8219</v>
      </c>
      <c r="H3912" s="33"/>
      <c r="I3912" s="34"/>
      <c r="J3912" s="69" t="b" cm="1">
        <f t="array" ref="J3912">SUMPRODUCT( --ISNUMBER(SEARCH(TextCheck,F3912)))&gt;0</f>
        <v>0</v>
      </c>
    </row>
    <row r="3913" spans="1:10" ht="15" customHeight="1">
      <c r="A3913" s="5" t="s">
        <v>8217</v>
      </c>
      <c r="D3913" s="5" t="s">
        <v>8124</v>
      </c>
      <c r="E3913" s="4" t="s">
        <v>3344</v>
      </c>
      <c r="F3913" t="s">
        <v>8220</v>
      </c>
      <c r="G3913" s="33" t="s">
        <v>8221</v>
      </c>
      <c r="H3913" s="33"/>
      <c r="I3913" s="34"/>
      <c r="J3913" s="69" t="b" cm="1">
        <f t="array" ref="J3913">SUMPRODUCT( --ISNUMBER(SEARCH(TextCheck,F3913)))&gt;0</f>
        <v>0</v>
      </c>
    </row>
    <row r="3914" spans="1:10" ht="15" customHeight="1">
      <c r="A3914" s="5" t="s">
        <v>8217</v>
      </c>
      <c r="D3914" s="5" t="s">
        <v>8124</v>
      </c>
      <c r="E3914" s="4" t="s">
        <v>3344</v>
      </c>
      <c r="F3914" t="s">
        <v>8222</v>
      </c>
      <c r="G3914" s="33" t="s">
        <v>8223</v>
      </c>
      <c r="H3914" s="33"/>
      <c r="I3914" s="34"/>
      <c r="J3914" s="69" t="b" cm="1">
        <f t="array" ref="J3914">SUMPRODUCT( --ISNUMBER(SEARCH(TextCheck,F3914)))&gt;0</f>
        <v>0</v>
      </c>
    </row>
    <row r="3915" spans="1:10" ht="15" customHeight="1">
      <c r="A3915" s="5" t="s">
        <v>8217</v>
      </c>
      <c r="D3915" s="5" t="s">
        <v>8124</v>
      </c>
      <c r="E3915" s="4" t="s">
        <v>3344</v>
      </c>
      <c r="F3915" t="s">
        <v>8224</v>
      </c>
      <c r="G3915" s="33" t="s">
        <v>8225</v>
      </c>
      <c r="H3915" s="33" t="s">
        <v>3385</v>
      </c>
      <c r="I3915" s="34"/>
      <c r="J3915" s="69" t="b" cm="1">
        <f t="array" ref="J3915">SUMPRODUCT( --ISNUMBER(SEARCH(TextCheck,F3915)))&gt;0</f>
        <v>0</v>
      </c>
    </row>
    <row r="3916" spans="1:10" ht="15" customHeight="1">
      <c r="A3916" s="5" t="s">
        <v>8217</v>
      </c>
      <c r="D3916" s="5" t="s">
        <v>8124</v>
      </c>
      <c r="E3916" s="4" t="s">
        <v>3344</v>
      </c>
      <c r="F3916" s="39" t="s">
        <v>8226</v>
      </c>
      <c r="G3916" s="33" t="s">
        <v>2935</v>
      </c>
      <c r="H3916" s="33"/>
      <c r="I3916" s="34"/>
      <c r="J3916" s="69" t="b" cm="1">
        <f t="array" ref="J3916">SUMPRODUCT( --ISNUMBER(SEARCH(TextCheck,F3916)))&gt;0</f>
        <v>0</v>
      </c>
    </row>
    <row r="3917" spans="1:10" ht="15" customHeight="1">
      <c r="A3917" s="5" t="s">
        <v>8217</v>
      </c>
      <c r="D3917" s="5" t="s">
        <v>8124</v>
      </c>
      <c r="E3917" s="4" t="s">
        <v>3344</v>
      </c>
      <c r="F3917" s="39" t="s">
        <v>8227</v>
      </c>
      <c r="G3917" s="33" t="s">
        <v>2939</v>
      </c>
      <c r="H3917" s="33"/>
      <c r="I3917" s="34"/>
      <c r="J3917" s="69" t="b" cm="1">
        <f t="array" ref="J3917">SUMPRODUCT( --ISNUMBER(SEARCH(TextCheck,F3917)))&gt;0</f>
        <v>0</v>
      </c>
    </row>
    <row r="3918" spans="1:10" ht="15" customHeight="1">
      <c r="A3918" s="5" t="s">
        <v>8217</v>
      </c>
      <c r="D3918" s="5" t="s">
        <v>8124</v>
      </c>
      <c r="E3918" s="4" t="s">
        <v>3344</v>
      </c>
      <c r="F3918" t="s">
        <v>8228</v>
      </c>
      <c r="G3918" s="33" t="s">
        <v>3480</v>
      </c>
      <c r="H3918" s="33"/>
      <c r="I3918" s="34"/>
      <c r="J3918" s="69" t="b" cm="1">
        <f t="array" ref="J3918">SUMPRODUCT( --ISNUMBER(SEARCH(TextCheck,F3918)))&gt;0</f>
        <v>0</v>
      </c>
    </row>
    <row r="3919" spans="1:10" ht="15" customHeight="1">
      <c r="A3919" s="5" t="s">
        <v>8217</v>
      </c>
      <c r="D3919" s="5" t="s">
        <v>8124</v>
      </c>
      <c r="E3919" s="4" t="s">
        <v>3344</v>
      </c>
      <c r="F3919" s="39" t="s">
        <v>8229</v>
      </c>
      <c r="G3919" s="33" t="s">
        <v>2950</v>
      </c>
      <c r="H3919" s="33"/>
      <c r="I3919" s="34"/>
      <c r="J3919" s="69" t="b" cm="1">
        <f t="array" ref="J3919">SUMPRODUCT( --ISNUMBER(SEARCH(TextCheck,F3919)))&gt;0</f>
        <v>0</v>
      </c>
    </row>
    <row r="3920" spans="1:10" ht="15" customHeight="1">
      <c r="A3920" s="5" t="s">
        <v>8217</v>
      </c>
      <c r="D3920" s="5" t="s">
        <v>8124</v>
      </c>
      <c r="E3920" s="4" t="s">
        <v>3344</v>
      </c>
      <c r="F3920" t="s">
        <v>8230</v>
      </c>
      <c r="G3920" s="33" t="s">
        <v>2962</v>
      </c>
      <c r="H3920" s="33" t="s">
        <v>3456</v>
      </c>
      <c r="I3920" s="34"/>
      <c r="J3920" s="69" t="b" cm="1">
        <f t="array" ref="J3920">SUMPRODUCT( --ISNUMBER(SEARCH(TextCheck,F3920)))&gt;0</f>
        <v>0</v>
      </c>
    </row>
    <row r="3921" spans="1:10" ht="15" customHeight="1">
      <c r="A3921" s="5" t="s">
        <v>8217</v>
      </c>
      <c r="D3921" s="5" t="s">
        <v>8124</v>
      </c>
      <c r="E3921" s="4" t="s">
        <v>3344</v>
      </c>
      <c r="F3921" t="s">
        <v>8231</v>
      </c>
      <c r="G3921" s="33" t="s">
        <v>2967</v>
      </c>
      <c r="H3921" s="33"/>
      <c r="I3921" s="34"/>
      <c r="J3921" s="69" t="b" cm="1">
        <f t="array" ref="J3921">SUMPRODUCT( --ISNUMBER(SEARCH(TextCheck,F3921)))&gt;0</f>
        <v>0</v>
      </c>
    </row>
    <row r="3922" spans="1:10" ht="15" customHeight="1">
      <c r="A3922" s="5" t="s">
        <v>8217</v>
      </c>
      <c r="D3922" s="5" t="s">
        <v>8124</v>
      </c>
      <c r="E3922" s="4" t="s">
        <v>3344</v>
      </c>
      <c r="F3922" t="s">
        <v>8232</v>
      </c>
      <c r="G3922" s="41" t="s">
        <v>2986</v>
      </c>
      <c r="H3922" s="33"/>
      <c r="I3922" s="34"/>
      <c r="J3922" s="69" t="b" cm="1">
        <f t="array" ref="J3922">SUMPRODUCT( --ISNUMBER(SEARCH(TextCheck,F3922)))&gt;0</f>
        <v>0</v>
      </c>
    </row>
    <row r="3923" spans="1:10" ht="15" customHeight="1">
      <c r="A3923" s="5" t="s">
        <v>8217</v>
      </c>
      <c r="D3923" s="5" t="s">
        <v>8124</v>
      </c>
      <c r="E3923" s="4" t="s">
        <v>3344</v>
      </c>
      <c r="F3923" s="39" t="s">
        <v>8233</v>
      </c>
      <c r="G3923" s="33" t="s">
        <v>2989</v>
      </c>
      <c r="H3923" s="33"/>
      <c r="I3923" s="34"/>
      <c r="J3923" s="69" t="b" cm="1">
        <f t="array" ref="J3923">SUMPRODUCT( --ISNUMBER(SEARCH(TextCheck,F3923)))&gt;0</f>
        <v>0</v>
      </c>
    </row>
    <row r="3924" spans="1:10" ht="15" customHeight="1">
      <c r="A3924" s="5" t="s">
        <v>8217</v>
      </c>
      <c r="D3924" s="5" t="s">
        <v>8124</v>
      </c>
      <c r="E3924" s="4" t="s">
        <v>3344</v>
      </c>
      <c r="F3924" t="s">
        <v>8234</v>
      </c>
      <c r="G3924" s="33" t="s">
        <v>2113</v>
      </c>
      <c r="H3924" s="33"/>
      <c r="I3924" s="34"/>
      <c r="J3924" s="69" t="b" cm="1">
        <f t="array" ref="J3924">SUMPRODUCT( --ISNUMBER(SEARCH(TextCheck,F3924)))&gt;0</f>
        <v>0</v>
      </c>
    </row>
    <row r="3925" spans="1:10" ht="15" customHeight="1">
      <c r="A3925" s="5" t="s">
        <v>8217</v>
      </c>
      <c r="D3925" s="5" t="s">
        <v>8124</v>
      </c>
      <c r="E3925" s="4" t="s">
        <v>3344</v>
      </c>
      <c r="F3925" t="s">
        <v>4840</v>
      </c>
      <c r="G3925" s="33" t="s">
        <v>4178</v>
      </c>
      <c r="H3925" s="33" t="s">
        <v>8235</v>
      </c>
      <c r="I3925" s="34"/>
      <c r="J3925" s="69" t="b" cm="1">
        <f t="array" ref="J3925">SUMPRODUCT( --ISNUMBER(SEARCH(TextCheck,F3925)))&gt;0</f>
        <v>0</v>
      </c>
    </row>
    <row r="3926" spans="1:10" ht="15" customHeight="1">
      <c r="A3926" s="5" t="s">
        <v>8217</v>
      </c>
      <c r="D3926" s="5" t="s">
        <v>8124</v>
      </c>
      <c r="E3926" s="4" t="s">
        <v>3344</v>
      </c>
      <c r="F3926" s="39" t="s">
        <v>8236</v>
      </c>
      <c r="G3926" s="41" t="s">
        <v>3484</v>
      </c>
      <c r="H3926" s="33"/>
      <c r="I3926" s="34"/>
      <c r="J3926" s="69" t="b" cm="1">
        <f t="array" ref="J3926">SUMPRODUCT( --ISNUMBER(SEARCH(TextCheck,F3926)))&gt;0</f>
        <v>0</v>
      </c>
    </row>
    <row r="3927" spans="1:10" ht="15" customHeight="1">
      <c r="A3927" s="5" t="s">
        <v>8217</v>
      </c>
      <c r="B3927" s="15" t="b">
        <v>1</v>
      </c>
      <c r="D3927" s="5" t="s">
        <v>8124</v>
      </c>
      <c r="E3927" s="40" t="s">
        <v>3344</v>
      </c>
      <c r="F3927" s="39" t="s">
        <v>8237</v>
      </c>
      <c r="G3927" s="41" t="s">
        <v>3072</v>
      </c>
      <c r="H3927" s="33"/>
      <c r="I3927" s="34"/>
      <c r="J3927" s="69" t="b" cm="1">
        <f t="array" ref="J3927">SUMPRODUCT( --ISNUMBER(SEARCH(TextCheck,F3927)))&gt;0</f>
        <v>0</v>
      </c>
    </row>
    <row r="3928" spans="1:10" ht="15" customHeight="1">
      <c r="A3928" s="5" t="s">
        <v>8217</v>
      </c>
      <c r="D3928" s="5" t="s">
        <v>8124</v>
      </c>
      <c r="E3928" s="4" t="s">
        <v>3344</v>
      </c>
      <c r="F3928" t="s">
        <v>8238</v>
      </c>
      <c r="G3928" s="33" t="s">
        <v>8239</v>
      </c>
      <c r="H3928" s="33"/>
      <c r="I3928" s="34"/>
      <c r="J3928" s="69" t="b" cm="1">
        <f t="array" ref="J3928">SUMPRODUCT( --ISNUMBER(SEARCH(TextCheck,F3928)))&gt;0</f>
        <v>0</v>
      </c>
    </row>
    <row r="3929" spans="1:10" ht="15" customHeight="1">
      <c r="A3929" s="5" t="s">
        <v>8217</v>
      </c>
      <c r="B3929" s="39"/>
      <c r="D3929" s="5" t="s">
        <v>8124</v>
      </c>
      <c r="E3929" s="40" t="s">
        <v>3344</v>
      </c>
      <c r="F3929" t="s">
        <v>8240</v>
      </c>
      <c r="G3929" s="41" t="s">
        <v>8241</v>
      </c>
      <c r="H3929" s="41"/>
      <c r="I3929" s="34"/>
      <c r="J3929" s="69" t="b" cm="1">
        <f t="array" ref="J3929">SUMPRODUCT( --ISNUMBER(SEARCH(TextCheck,F3929)))&gt;0</f>
        <v>0</v>
      </c>
    </row>
    <row r="3930" spans="1:10" ht="15" customHeight="1">
      <c r="A3930" s="5" t="s">
        <v>8217</v>
      </c>
      <c r="B3930" s="39"/>
      <c r="D3930" s="5" t="s">
        <v>8124</v>
      </c>
      <c r="E3930" s="40" t="s">
        <v>3344</v>
      </c>
      <c r="F3930" s="39" t="s">
        <v>8242</v>
      </c>
      <c r="G3930" s="41" t="s">
        <v>8243</v>
      </c>
      <c r="H3930" s="33"/>
      <c r="I3930" s="34"/>
      <c r="J3930" s="69" t="b" cm="1">
        <f t="array" ref="J3930">SUMPRODUCT( --ISNUMBER(SEARCH(TextCheck,F3930)))&gt;0</f>
        <v>0</v>
      </c>
    </row>
    <row r="3931" spans="1:10" ht="15" customHeight="1">
      <c r="A3931" s="5" t="s">
        <v>8217</v>
      </c>
      <c r="B3931" s="39"/>
      <c r="D3931" s="5" t="s">
        <v>8124</v>
      </c>
      <c r="E3931" s="40" t="s">
        <v>3344</v>
      </c>
      <c r="F3931" t="s">
        <v>8244</v>
      </c>
      <c r="G3931" s="41" t="s">
        <v>8245</v>
      </c>
      <c r="H3931" s="33"/>
      <c r="I3931" s="34"/>
      <c r="J3931" s="69" t="b" cm="1">
        <f t="array" ref="J3931">SUMPRODUCT( --ISNUMBER(SEARCH(TextCheck,F3931)))&gt;0</f>
        <v>0</v>
      </c>
    </row>
    <row r="3932" spans="1:10" ht="15" customHeight="1">
      <c r="A3932" s="5" t="s">
        <v>8217</v>
      </c>
      <c r="B3932" s="39"/>
      <c r="D3932" s="5" t="s">
        <v>8124</v>
      </c>
      <c r="E3932" s="40" t="s">
        <v>3344</v>
      </c>
      <c r="F3932" t="s">
        <v>3258</v>
      </c>
      <c r="G3932" s="41" t="s">
        <v>4614</v>
      </c>
      <c r="H3932" s="33"/>
      <c r="I3932" s="34"/>
      <c r="J3932" s="69" t="b" cm="1">
        <f t="array" ref="J3932">SUMPRODUCT( --ISNUMBER(SEARCH(TextCheck,F3932)))&gt;0</f>
        <v>0</v>
      </c>
    </row>
    <row r="3933" spans="1:10" ht="15" customHeight="1">
      <c r="A3933" s="5" t="s">
        <v>8217</v>
      </c>
      <c r="B3933" s="39"/>
      <c r="D3933" s="5" t="s">
        <v>8124</v>
      </c>
      <c r="E3933" s="40" t="s">
        <v>3344</v>
      </c>
      <c r="F3933" t="s">
        <v>8246</v>
      </c>
      <c r="G3933" s="41" t="s">
        <v>3913</v>
      </c>
      <c r="H3933" s="33"/>
      <c r="I3933" s="34"/>
      <c r="J3933" s="69" t="b" cm="1">
        <f t="array" ref="J3933">SUMPRODUCT( --ISNUMBER(SEARCH(TextCheck,F3933)))&gt;0</f>
        <v>0</v>
      </c>
    </row>
    <row r="3934" spans="1:10" ht="15" customHeight="1">
      <c r="A3934" s="5" t="s">
        <v>8217</v>
      </c>
      <c r="D3934" s="5" t="s">
        <v>8124</v>
      </c>
      <c r="E3934" s="4" t="s">
        <v>3344</v>
      </c>
      <c r="F3934" t="s">
        <v>8247</v>
      </c>
      <c r="G3934" s="33" t="s">
        <v>2156</v>
      </c>
      <c r="H3934" s="33"/>
      <c r="I3934" s="34"/>
      <c r="J3934" s="69" t="b" cm="1">
        <f t="array" ref="J3934">SUMPRODUCT( --ISNUMBER(SEARCH(TextCheck,F3934)))&gt;0</f>
        <v>0</v>
      </c>
    </row>
    <row r="3935" spans="1:10" ht="15" customHeight="1">
      <c r="A3935" s="5" t="s">
        <v>8217</v>
      </c>
      <c r="B3935" s="39"/>
      <c r="D3935" s="5" t="s">
        <v>8124</v>
      </c>
      <c r="E3935" s="40" t="s">
        <v>3344</v>
      </c>
      <c r="F3935" t="s">
        <v>8248</v>
      </c>
      <c r="G3935" s="41" t="s">
        <v>2160</v>
      </c>
      <c r="H3935" s="33"/>
      <c r="I3935" s="34"/>
      <c r="J3935" s="69" t="b" cm="1">
        <f t="array" ref="J3935">SUMPRODUCT( --ISNUMBER(SEARCH(TextCheck,F3935)))&gt;0</f>
        <v>0</v>
      </c>
    </row>
    <row r="3936" spans="1:10" ht="15" customHeight="1">
      <c r="A3936" s="5" t="s">
        <v>8217</v>
      </c>
      <c r="B3936" s="39"/>
      <c r="D3936" s="5" t="s">
        <v>8124</v>
      </c>
      <c r="E3936" s="40" t="s">
        <v>3344</v>
      </c>
      <c r="F3936" s="39" t="s">
        <v>8249</v>
      </c>
      <c r="G3936" s="41" t="s">
        <v>2162</v>
      </c>
      <c r="H3936" s="33"/>
      <c r="I3936" s="34"/>
      <c r="J3936" s="69" t="b" cm="1">
        <f t="array" ref="J3936">SUMPRODUCT( --ISNUMBER(SEARCH(TextCheck,F3936)))&gt;0</f>
        <v>0</v>
      </c>
    </row>
    <row r="3937" spans="1:10" ht="15" customHeight="1">
      <c r="A3937" s="5" t="s">
        <v>8217</v>
      </c>
      <c r="B3937" s="39"/>
      <c r="D3937" s="5" t="s">
        <v>8124</v>
      </c>
      <c r="E3937" s="40" t="s">
        <v>3344</v>
      </c>
      <c r="F3937" s="39" t="s">
        <v>8250</v>
      </c>
      <c r="G3937" s="41" t="s">
        <v>3398</v>
      </c>
      <c r="H3937" s="33"/>
      <c r="I3937" s="34"/>
      <c r="J3937" s="69" t="b" cm="1">
        <f t="array" ref="J3937">SUMPRODUCT( --ISNUMBER(SEARCH(TextCheck,F3937)))&gt;0</f>
        <v>0</v>
      </c>
    </row>
    <row r="3938" spans="1:10" ht="15" customHeight="1">
      <c r="A3938" s="5" t="s">
        <v>8217</v>
      </c>
      <c r="D3938" s="5" t="s">
        <v>8124</v>
      </c>
      <c r="E3938" s="4" t="s">
        <v>3344</v>
      </c>
      <c r="F3938" t="s">
        <v>8251</v>
      </c>
      <c r="G3938" s="33" t="s">
        <v>3470</v>
      </c>
      <c r="H3938" s="33"/>
      <c r="I3938" s="34"/>
      <c r="J3938" s="69" t="b" cm="1">
        <f t="array" ref="J3938">SUMPRODUCT( --ISNUMBER(SEARCH(TextCheck,F3938)))&gt;0</f>
        <v>0</v>
      </c>
    </row>
    <row r="3939" spans="1:10" ht="15" customHeight="1">
      <c r="A3939" s="5" t="s">
        <v>8217</v>
      </c>
      <c r="B3939" s="39"/>
      <c r="D3939" s="5" t="s">
        <v>8124</v>
      </c>
      <c r="E3939" s="40" t="s">
        <v>3344</v>
      </c>
      <c r="F3939" t="s">
        <v>8252</v>
      </c>
      <c r="G3939" s="41" t="s">
        <v>7817</v>
      </c>
      <c r="H3939" s="33"/>
      <c r="I3939" s="34"/>
      <c r="J3939" s="69" t="b" cm="1">
        <f t="array" ref="J3939">SUMPRODUCT( --ISNUMBER(SEARCH(TextCheck,F3939)))&gt;0</f>
        <v>0</v>
      </c>
    </row>
    <row r="3940" spans="1:10" ht="15" customHeight="1">
      <c r="A3940" s="5" t="s">
        <v>8217</v>
      </c>
      <c r="B3940" s="39"/>
      <c r="D3940" s="5" t="s">
        <v>8124</v>
      </c>
      <c r="E3940" s="40" t="s">
        <v>3344</v>
      </c>
      <c r="F3940" s="39" t="s">
        <v>8253</v>
      </c>
      <c r="G3940" s="41" t="s">
        <v>6787</v>
      </c>
      <c r="H3940" s="33"/>
      <c r="I3940" s="34"/>
      <c r="J3940" s="69" t="b" cm="1">
        <f t="array" ref="J3940">SUMPRODUCT( --ISNUMBER(SEARCH(TextCheck,F3940)))&gt;0</f>
        <v>0</v>
      </c>
    </row>
    <row r="3941" spans="1:10" ht="15" customHeight="1">
      <c r="A3941" s="5" t="s">
        <v>8217</v>
      </c>
      <c r="B3941" s="39"/>
      <c r="D3941" s="5" t="s">
        <v>8124</v>
      </c>
      <c r="E3941" s="40" t="s">
        <v>3344</v>
      </c>
      <c r="F3941" s="39" t="s">
        <v>8254</v>
      </c>
      <c r="G3941" s="41" t="s">
        <v>6872</v>
      </c>
      <c r="H3941" s="33"/>
      <c r="I3941" s="34"/>
      <c r="J3941" s="69" t="b" cm="1">
        <f t="array" ref="J3941">SUMPRODUCT( --ISNUMBER(SEARCH(TextCheck,F3941)))&gt;0</f>
        <v>0</v>
      </c>
    </row>
    <row r="3942" spans="1:10" ht="15" customHeight="1">
      <c r="A3942" s="5" t="s">
        <v>8217</v>
      </c>
      <c r="D3942" s="5" t="s">
        <v>8124</v>
      </c>
      <c r="E3942" s="4" t="s">
        <v>3344</v>
      </c>
      <c r="F3942" t="s">
        <v>8255</v>
      </c>
      <c r="G3942" s="33" t="s">
        <v>6789</v>
      </c>
      <c r="H3942" s="33"/>
      <c r="I3942" s="34"/>
      <c r="J3942" s="69" t="b" cm="1">
        <f t="array" ref="J3942">SUMPRODUCT( --ISNUMBER(SEARCH(TextCheck,F3942)))&gt;0</f>
        <v>1</v>
      </c>
    </row>
    <row r="3943" spans="1:10" ht="15" customHeight="1">
      <c r="A3943" s="5" t="s">
        <v>8217</v>
      </c>
      <c r="D3943" s="5" t="s">
        <v>8124</v>
      </c>
      <c r="E3943" s="4" t="s">
        <v>3344</v>
      </c>
      <c r="F3943" t="s">
        <v>8256</v>
      </c>
      <c r="G3943" s="33" t="s">
        <v>6791</v>
      </c>
      <c r="H3943" s="33"/>
      <c r="I3943" s="34"/>
      <c r="J3943" s="69" t="b" cm="1">
        <f t="array" ref="J3943">SUMPRODUCT( --ISNUMBER(SEARCH(TextCheck,F3943)))&gt;0</f>
        <v>0</v>
      </c>
    </row>
    <row r="3944" spans="1:10" ht="15" customHeight="1">
      <c r="A3944" s="5" t="s">
        <v>8217</v>
      </c>
      <c r="D3944" s="5" t="s">
        <v>8124</v>
      </c>
      <c r="E3944" s="4" t="s">
        <v>3344</v>
      </c>
      <c r="F3944" t="s">
        <v>8257</v>
      </c>
      <c r="G3944" s="33" t="s">
        <v>2258</v>
      </c>
      <c r="H3944" s="33"/>
      <c r="I3944" s="34"/>
      <c r="J3944" s="69" t="b" cm="1">
        <f t="array" ref="J3944">SUMPRODUCT( --ISNUMBER(SEARCH(TextCheck,F3944)))&gt;0</f>
        <v>0</v>
      </c>
    </row>
    <row r="3945" spans="1:10" ht="15" customHeight="1">
      <c r="A3945" s="5" t="s">
        <v>8217</v>
      </c>
      <c r="D3945" s="5" t="s">
        <v>8124</v>
      </c>
      <c r="E3945" s="4" t="s">
        <v>3344</v>
      </c>
      <c r="F3945" t="s">
        <v>8258</v>
      </c>
      <c r="G3945" s="33" t="s">
        <v>2269</v>
      </c>
      <c r="H3945" s="33"/>
      <c r="I3945" s="34"/>
      <c r="J3945" s="69" t="b" cm="1">
        <f t="array" ref="J3945">SUMPRODUCT( --ISNUMBER(SEARCH(TextCheck,F3945)))&gt;0</f>
        <v>0</v>
      </c>
    </row>
    <row r="3946" spans="1:10" ht="15" customHeight="1">
      <c r="A3946" s="5" t="s">
        <v>8217</v>
      </c>
      <c r="B3946" s="15" t="b">
        <v>1</v>
      </c>
      <c r="D3946" s="5" t="s">
        <v>8124</v>
      </c>
      <c r="E3946" s="4" t="s">
        <v>5262</v>
      </c>
      <c r="F3946" t="s">
        <v>8259</v>
      </c>
      <c r="G3946" s="33" t="s">
        <v>2935</v>
      </c>
      <c r="H3946" s="33"/>
      <c r="I3946" s="34"/>
      <c r="J3946" s="69" t="b" cm="1">
        <f t="array" ref="J3946">SUMPRODUCT( --ISNUMBER(SEARCH(TextCheck,F3946)))&gt;0</f>
        <v>0</v>
      </c>
    </row>
    <row r="3947" spans="1:10" ht="15" customHeight="1">
      <c r="A3947" s="5" t="s">
        <v>8217</v>
      </c>
      <c r="B3947" s="42" t="b">
        <v>1</v>
      </c>
      <c r="D3947" s="5" t="s">
        <v>8124</v>
      </c>
      <c r="E3947" s="4" t="s">
        <v>5262</v>
      </c>
      <c r="F3947" s="39" t="s">
        <v>8260</v>
      </c>
      <c r="G3947" s="33" t="s">
        <v>2939</v>
      </c>
      <c r="H3947" s="33"/>
      <c r="I3947" s="34"/>
      <c r="J3947" s="69" t="b" cm="1">
        <f t="array" ref="J3947">SUMPRODUCT( --ISNUMBER(SEARCH(TextCheck,F3947)))&gt;0</f>
        <v>0</v>
      </c>
    </row>
    <row r="3948" spans="1:10" ht="15" customHeight="1">
      <c r="A3948" s="5" t="s">
        <v>8217</v>
      </c>
      <c r="B3948" s="15" t="b">
        <v>1</v>
      </c>
      <c r="D3948" s="5" t="s">
        <v>8124</v>
      </c>
      <c r="E3948" s="4" t="s">
        <v>5262</v>
      </c>
      <c r="F3948" s="39" t="s">
        <v>8261</v>
      </c>
      <c r="G3948" s="41" t="s">
        <v>2967</v>
      </c>
      <c r="H3948" s="33"/>
      <c r="I3948" s="34"/>
      <c r="J3948" s="69" t="b" cm="1">
        <f t="array" ref="J3948">SUMPRODUCT( --ISNUMBER(SEARCH(TextCheck,F3948)))&gt;0</f>
        <v>0</v>
      </c>
    </row>
    <row r="3949" spans="1:10" ht="15" customHeight="1">
      <c r="A3949" s="5" t="s">
        <v>8217</v>
      </c>
      <c r="B3949" s="15" t="b">
        <v>1</v>
      </c>
      <c r="D3949" s="5" t="s">
        <v>8124</v>
      </c>
      <c r="E3949" s="4" t="s">
        <v>5262</v>
      </c>
      <c r="F3949" s="39" t="s">
        <v>4282</v>
      </c>
      <c r="G3949" s="41" t="s">
        <v>8262</v>
      </c>
      <c r="H3949" s="41" t="s">
        <v>3385</v>
      </c>
      <c r="I3949" s="34"/>
      <c r="J3949" s="69" t="b" cm="1">
        <f t="array" ref="J3949">SUMPRODUCT( --ISNUMBER(SEARCH(TextCheck,F3949)))&gt;0</f>
        <v>0</v>
      </c>
    </row>
    <row r="3950" spans="1:10" ht="15" customHeight="1">
      <c r="A3950" s="5" t="s">
        <v>8217</v>
      </c>
      <c r="B3950" s="42" t="b">
        <v>1</v>
      </c>
      <c r="D3950" s="5" t="s">
        <v>8124</v>
      </c>
      <c r="E3950" s="4" t="s">
        <v>5262</v>
      </c>
      <c r="F3950" s="39" t="s">
        <v>8263</v>
      </c>
      <c r="G3950" s="41" t="s">
        <v>2088</v>
      </c>
      <c r="H3950" s="41"/>
      <c r="I3950" s="34" t="s">
        <v>2035</v>
      </c>
      <c r="J3950" s="69" t="b" cm="1">
        <f t="array" ref="J3950">SUMPRODUCT( --ISNUMBER(SEARCH(TextCheck,F3950)))&gt;0</f>
        <v>0</v>
      </c>
    </row>
    <row r="3951" spans="1:10" ht="15" customHeight="1">
      <c r="A3951" s="5" t="s">
        <v>8217</v>
      </c>
      <c r="B3951" s="42" t="b">
        <v>1</v>
      </c>
      <c r="D3951" s="5" t="s">
        <v>8124</v>
      </c>
      <c r="E3951" s="4" t="s">
        <v>5262</v>
      </c>
      <c r="F3951" s="39" t="s">
        <v>6121</v>
      </c>
      <c r="G3951" s="41" t="s">
        <v>3017</v>
      </c>
      <c r="H3951" s="41"/>
      <c r="I3951" s="34" t="s">
        <v>8264</v>
      </c>
      <c r="J3951" s="69" t="b" cm="1">
        <f t="array" ref="J3951">SUMPRODUCT( --ISNUMBER(SEARCH(TextCheck,F3951)))&gt;0</f>
        <v>0</v>
      </c>
    </row>
    <row r="3952" spans="1:10" ht="15" customHeight="1">
      <c r="A3952" s="5" t="s">
        <v>8217</v>
      </c>
      <c r="B3952" s="15" t="b">
        <v>1</v>
      </c>
      <c r="D3952" s="5" t="s">
        <v>8124</v>
      </c>
      <c r="E3952" s="4" t="s">
        <v>5262</v>
      </c>
      <c r="F3952" s="39" t="s">
        <v>7332</v>
      </c>
      <c r="G3952" s="41" t="s">
        <v>3035</v>
      </c>
      <c r="H3952" s="41" t="s">
        <v>7710</v>
      </c>
      <c r="I3952" s="34" t="s">
        <v>8265</v>
      </c>
      <c r="J3952" s="69" t="b" cm="1">
        <f t="array" ref="J3952">SUMPRODUCT( --ISNUMBER(SEARCH(TextCheck,F3952)))&gt;0</f>
        <v>0</v>
      </c>
    </row>
    <row r="3953" spans="1:10" ht="15" customHeight="1">
      <c r="A3953" s="5" t="s">
        <v>8217</v>
      </c>
      <c r="D3953" s="5" t="s">
        <v>8124</v>
      </c>
      <c r="E3953" s="4" t="s">
        <v>5262</v>
      </c>
      <c r="F3953" s="39" t="s">
        <v>8266</v>
      </c>
      <c r="G3953" s="41" t="s">
        <v>5751</v>
      </c>
      <c r="H3953" s="41"/>
      <c r="I3953" s="34"/>
      <c r="J3953" s="69" t="b" cm="1">
        <f t="array" ref="J3953">SUMPRODUCT( --ISNUMBER(SEARCH(TextCheck,F3953)))&gt;0</f>
        <v>0</v>
      </c>
    </row>
    <row r="3954" spans="1:10" ht="15" customHeight="1">
      <c r="A3954" s="5" t="s">
        <v>8217</v>
      </c>
      <c r="D3954" s="5" t="s">
        <v>8124</v>
      </c>
      <c r="E3954" s="4" t="s">
        <v>5262</v>
      </c>
      <c r="F3954" s="39" t="s">
        <v>5059</v>
      </c>
      <c r="G3954" s="41" t="s">
        <v>5753</v>
      </c>
      <c r="H3954" s="33"/>
      <c r="I3954" s="34"/>
      <c r="J3954" s="69" t="b" cm="1">
        <f t="array" ref="J3954">SUMPRODUCT( --ISNUMBER(SEARCH(TextCheck,F3954)))&gt;0</f>
        <v>0</v>
      </c>
    </row>
    <row r="3955" spans="1:10" ht="15" customHeight="1">
      <c r="A3955" s="5" t="s">
        <v>8267</v>
      </c>
      <c r="B3955" s="39"/>
      <c r="D3955" s="5" t="s">
        <v>8124</v>
      </c>
      <c r="E3955" s="4" t="s">
        <v>5262</v>
      </c>
      <c r="F3955" s="39" t="s">
        <v>2206</v>
      </c>
      <c r="G3955" s="41" t="s">
        <v>6391</v>
      </c>
      <c r="H3955" s="33"/>
      <c r="I3955" s="34"/>
      <c r="J3955" s="69" t="b" cm="1">
        <f t="array" ref="J3955">SUMPRODUCT( --ISNUMBER(SEARCH(TextCheck,F3955)))&gt;0</f>
        <v>0</v>
      </c>
    </row>
    <row r="3956" spans="1:10" ht="15" customHeight="1">
      <c r="A3956" s="5" t="s">
        <v>8267</v>
      </c>
      <c r="B3956" s="39"/>
      <c r="D3956" s="5" t="s">
        <v>8124</v>
      </c>
      <c r="E3956" s="4" t="s">
        <v>5262</v>
      </c>
      <c r="F3956" s="39" t="s">
        <v>8268</v>
      </c>
      <c r="G3956" s="41" t="s">
        <v>3054</v>
      </c>
      <c r="H3956" s="33"/>
      <c r="I3956" s="34"/>
      <c r="J3956" s="69" t="b" cm="1">
        <f t="array" ref="J3956">SUMPRODUCT( --ISNUMBER(SEARCH(TextCheck,F3956)))&gt;0</f>
        <v>0</v>
      </c>
    </row>
    <row r="3957" spans="1:10" ht="15" customHeight="1">
      <c r="A3957" s="5" t="s">
        <v>8267</v>
      </c>
      <c r="D3957" s="5" t="s">
        <v>8124</v>
      </c>
      <c r="E3957" s="4" t="s">
        <v>5262</v>
      </c>
      <c r="F3957" s="39" t="s">
        <v>8060</v>
      </c>
      <c r="G3957" s="41" t="s">
        <v>7885</v>
      </c>
      <c r="H3957" s="33"/>
      <c r="I3957" s="34"/>
      <c r="J3957" s="69" t="b" cm="1">
        <f t="array" ref="J3957">SUMPRODUCT( --ISNUMBER(SEARCH(TextCheck,F3957)))&gt;0</f>
        <v>0</v>
      </c>
    </row>
    <row r="3958" spans="1:10" ht="15" customHeight="1">
      <c r="A3958" s="5" t="s">
        <v>8267</v>
      </c>
      <c r="D3958" s="5" t="s">
        <v>8124</v>
      </c>
      <c r="E3958" s="4" t="s">
        <v>5262</v>
      </c>
      <c r="F3958" s="39" t="s">
        <v>8269</v>
      </c>
      <c r="G3958" s="41" t="s">
        <v>7887</v>
      </c>
      <c r="H3958" s="33"/>
      <c r="I3958" s="34"/>
      <c r="J3958" s="69" t="b" cm="1">
        <f t="array" ref="J3958">SUMPRODUCT( --ISNUMBER(SEARCH(TextCheck,F3958)))&gt;0</f>
        <v>0</v>
      </c>
    </row>
    <row r="3959" spans="1:10" ht="15" customHeight="1">
      <c r="A3959" s="5" t="s">
        <v>8267</v>
      </c>
      <c r="B3959" s="42" t="b">
        <v>1</v>
      </c>
      <c r="D3959" s="5" t="s">
        <v>8124</v>
      </c>
      <c r="E3959" s="4" t="s">
        <v>5262</v>
      </c>
      <c r="F3959" t="s">
        <v>8270</v>
      </c>
      <c r="G3959" s="33" t="s">
        <v>2156</v>
      </c>
      <c r="H3959" s="33"/>
      <c r="I3959" s="34"/>
      <c r="J3959" s="69" t="b" cm="1">
        <f t="array" ref="J3959">SUMPRODUCT( --ISNUMBER(SEARCH(TextCheck,F3959)))&gt;0</f>
        <v>0</v>
      </c>
    </row>
    <row r="3960" spans="1:10" ht="15" customHeight="1">
      <c r="A3960" s="5" t="s">
        <v>8267</v>
      </c>
      <c r="D3960" s="5" t="s">
        <v>8124</v>
      </c>
      <c r="E3960" s="4" t="s">
        <v>5262</v>
      </c>
      <c r="F3960" t="s">
        <v>8271</v>
      </c>
      <c r="G3960" s="33" t="s">
        <v>2158</v>
      </c>
      <c r="H3960" s="33"/>
      <c r="I3960" s="34"/>
      <c r="J3960" s="69" t="b" cm="1">
        <f t="array" ref="J3960">SUMPRODUCT( --ISNUMBER(SEARCH(TextCheck,F3960)))&gt;0</f>
        <v>0</v>
      </c>
    </row>
    <row r="3961" spans="1:10" ht="15" customHeight="1">
      <c r="A3961" s="5" t="s">
        <v>8267</v>
      </c>
      <c r="D3961" s="5" t="s">
        <v>8124</v>
      </c>
      <c r="E3961" s="4" t="s">
        <v>5262</v>
      </c>
      <c r="F3961" t="s">
        <v>8272</v>
      </c>
      <c r="G3961" s="33" t="s">
        <v>4630</v>
      </c>
      <c r="H3961" s="33"/>
      <c r="I3961" s="34"/>
      <c r="J3961" s="69" t="b" cm="1">
        <f t="array" ref="J3961">SUMPRODUCT( --ISNUMBER(SEARCH(TextCheck,F3961)))&gt;0</f>
        <v>0</v>
      </c>
    </row>
    <row r="3962" spans="1:10" ht="15" customHeight="1">
      <c r="A3962" s="5" t="s">
        <v>8267</v>
      </c>
      <c r="B3962" s="42" t="b">
        <v>1</v>
      </c>
      <c r="D3962" s="5" t="s">
        <v>8124</v>
      </c>
      <c r="E3962" s="4" t="s">
        <v>5262</v>
      </c>
      <c r="F3962" t="s">
        <v>8273</v>
      </c>
      <c r="G3962" s="33" t="s">
        <v>2160</v>
      </c>
      <c r="H3962" s="33" t="s">
        <v>3060</v>
      </c>
      <c r="I3962" s="34"/>
      <c r="J3962" s="69" t="b" cm="1">
        <f t="array" ref="J3962">SUMPRODUCT( --ISNUMBER(SEARCH(TextCheck,F3962)))&gt;0</f>
        <v>0</v>
      </c>
    </row>
    <row r="3963" spans="1:10" ht="15" customHeight="1">
      <c r="A3963" s="5" t="s">
        <v>8267</v>
      </c>
      <c r="D3963" s="5" t="s">
        <v>8124</v>
      </c>
      <c r="E3963" s="4" t="s">
        <v>5262</v>
      </c>
      <c r="F3963" t="s">
        <v>8274</v>
      </c>
      <c r="G3963" s="33" t="s">
        <v>8275</v>
      </c>
      <c r="H3963" s="33"/>
      <c r="I3963" s="34"/>
      <c r="J3963" s="69" t="b" cm="1">
        <f t="array" ref="J3963">SUMPRODUCT( --ISNUMBER(SEARCH(TextCheck,F3963)))&gt;0</f>
        <v>0</v>
      </c>
    </row>
    <row r="3964" spans="1:10" ht="15" customHeight="1">
      <c r="A3964" s="5" t="s">
        <v>8267</v>
      </c>
      <c r="D3964" s="5" t="s">
        <v>8124</v>
      </c>
      <c r="E3964" s="4" t="s">
        <v>5262</v>
      </c>
      <c r="F3964" t="s">
        <v>2803</v>
      </c>
      <c r="G3964" s="33" t="s">
        <v>3438</v>
      </c>
      <c r="H3964" s="33"/>
      <c r="I3964" s="34"/>
      <c r="J3964" s="69" t="b" cm="1">
        <f t="array" ref="J3964">SUMPRODUCT( --ISNUMBER(SEARCH(TextCheck,F3964)))&gt;0</f>
        <v>0</v>
      </c>
    </row>
    <row r="3965" spans="1:10" ht="15" customHeight="1">
      <c r="A3965" s="5" t="s">
        <v>8267</v>
      </c>
      <c r="D3965" s="5" t="s">
        <v>8124</v>
      </c>
      <c r="E3965" s="4" t="s">
        <v>5262</v>
      </c>
      <c r="F3965" t="s">
        <v>8276</v>
      </c>
      <c r="G3965" s="33" t="s">
        <v>2165</v>
      </c>
      <c r="H3965" s="33"/>
      <c r="I3965" s="34"/>
      <c r="J3965" s="69" t="b" cm="1">
        <f t="array" ref="J3965">SUMPRODUCT( --ISNUMBER(SEARCH(TextCheck,F3965)))&gt;0</f>
        <v>0</v>
      </c>
    </row>
    <row r="3966" spans="1:10" ht="15" customHeight="1">
      <c r="A3966" s="5" t="s">
        <v>8267</v>
      </c>
      <c r="D3966" s="5" t="s">
        <v>8124</v>
      </c>
      <c r="E3966" s="4" t="s">
        <v>5262</v>
      </c>
      <c r="F3966" t="s">
        <v>8277</v>
      </c>
      <c r="G3966" s="33" t="s">
        <v>3398</v>
      </c>
      <c r="H3966" s="33"/>
      <c r="I3966" s="34"/>
      <c r="J3966" s="69" t="b" cm="1">
        <f t="array" ref="J3966">SUMPRODUCT( --ISNUMBER(SEARCH(TextCheck,F3966)))&gt;0</f>
        <v>0</v>
      </c>
    </row>
    <row r="3967" spans="1:10" ht="15" customHeight="1">
      <c r="A3967" s="5" t="s">
        <v>8267</v>
      </c>
      <c r="D3967" s="5" t="s">
        <v>8124</v>
      </c>
      <c r="E3967" s="4" t="s">
        <v>5262</v>
      </c>
      <c r="F3967" t="s">
        <v>8278</v>
      </c>
      <c r="G3967" s="33" t="s">
        <v>2230</v>
      </c>
      <c r="H3967" s="33"/>
      <c r="I3967" s="34"/>
      <c r="J3967" s="69" t="b" cm="1">
        <f t="array" ref="J3967">SUMPRODUCT( --ISNUMBER(SEARCH(TextCheck,F3967)))&gt;0</f>
        <v>0</v>
      </c>
    </row>
    <row r="3968" spans="1:10" ht="15" customHeight="1">
      <c r="A3968" s="5" t="s">
        <v>8267</v>
      </c>
      <c r="D3968" s="5" t="s">
        <v>8124</v>
      </c>
      <c r="E3968" s="4" t="s">
        <v>5262</v>
      </c>
      <c r="F3968" t="s">
        <v>8279</v>
      </c>
      <c r="G3968" s="33" t="s">
        <v>2235</v>
      </c>
      <c r="H3968" s="33"/>
      <c r="I3968" s="34"/>
      <c r="J3968" s="69" t="b" cm="1">
        <f t="array" ref="J3968">SUMPRODUCT( --ISNUMBER(SEARCH(TextCheck,F3968)))&gt;0</f>
        <v>0</v>
      </c>
    </row>
    <row r="3969" spans="1:10" ht="15" customHeight="1">
      <c r="A3969" s="5" t="s">
        <v>8267</v>
      </c>
      <c r="D3969" s="5" t="s">
        <v>8124</v>
      </c>
      <c r="E3969" s="4" t="s">
        <v>5262</v>
      </c>
      <c r="F3969" t="s">
        <v>8280</v>
      </c>
      <c r="G3969" s="33" t="s">
        <v>8281</v>
      </c>
      <c r="H3969" s="33"/>
      <c r="I3969" s="34"/>
      <c r="J3969" s="69" t="b" cm="1">
        <f t="array" ref="J3969">SUMPRODUCT( --ISNUMBER(SEARCH(TextCheck,F3969)))&gt;0</f>
        <v>0</v>
      </c>
    </row>
    <row r="3970" spans="1:10" ht="15" customHeight="1">
      <c r="A3970" s="5" t="s">
        <v>8267</v>
      </c>
      <c r="D3970" s="5" t="s">
        <v>8124</v>
      </c>
      <c r="E3970" s="4" t="s">
        <v>5262</v>
      </c>
      <c r="F3970" t="s">
        <v>8282</v>
      </c>
      <c r="G3970" s="33" t="s">
        <v>1129</v>
      </c>
      <c r="H3970" s="33"/>
      <c r="I3970" s="34"/>
      <c r="J3970" s="69" t="b" cm="1">
        <f t="array" ref="J3970">SUMPRODUCT( --ISNUMBER(SEARCH(TextCheck,F3970)))&gt;0</f>
        <v>0</v>
      </c>
    </row>
    <row r="3971" spans="1:10" ht="15" customHeight="1">
      <c r="A3971" s="5" t="s">
        <v>8267</v>
      </c>
      <c r="D3971" s="5" t="s">
        <v>8124</v>
      </c>
      <c r="E3971" s="4" t="s">
        <v>5262</v>
      </c>
      <c r="F3971" t="s">
        <v>8283</v>
      </c>
      <c r="G3971" s="33" t="s">
        <v>6791</v>
      </c>
      <c r="H3971" s="33"/>
      <c r="I3971" s="34"/>
      <c r="J3971" s="69" t="b" cm="1">
        <f t="array" ref="J3971">SUMPRODUCT( --ISNUMBER(SEARCH(TextCheck,F3971)))&gt;0</f>
        <v>0</v>
      </c>
    </row>
    <row r="3972" spans="1:10" ht="15" customHeight="1">
      <c r="A3972" s="5" t="s">
        <v>8267</v>
      </c>
      <c r="D3972" s="5" t="s">
        <v>8124</v>
      </c>
      <c r="E3972" s="4" t="s">
        <v>5262</v>
      </c>
      <c r="F3972" t="s">
        <v>8284</v>
      </c>
      <c r="G3972" s="33" t="s">
        <v>3976</v>
      </c>
      <c r="H3972" s="33"/>
      <c r="I3972" s="34"/>
      <c r="J3972" s="69" t="b" cm="1">
        <f t="array" ref="J3972">SUMPRODUCT( --ISNUMBER(SEARCH(TextCheck,F3972)))&gt;0</f>
        <v>0</v>
      </c>
    </row>
    <row r="3973" spans="1:10" ht="15" customHeight="1">
      <c r="A3973" s="5" t="s">
        <v>8267</v>
      </c>
      <c r="D3973" s="5" t="s">
        <v>8124</v>
      </c>
      <c r="E3973" s="4" t="s">
        <v>5262</v>
      </c>
      <c r="F3973" t="s">
        <v>8285</v>
      </c>
      <c r="G3973" s="33" t="s">
        <v>3269</v>
      </c>
      <c r="H3973" s="33"/>
      <c r="I3973" s="34"/>
      <c r="J3973" s="69" t="b" cm="1">
        <f t="array" ref="J3973">SUMPRODUCT( --ISNUMBER(SEARCH(TextCheck,F3973)))&gt;0</f>
        <v>0</v>
      </c>
    </row>
    <row r="3974" spans="1:10" ht="15" customHeight="1">
      <c r="A3974" s="5" t="s">
        <v>8267</v>
      </c>
      <c r="D3974" s="5" t="s">
        <v>8124</v>
      </c>
      <c r="E3974" s="4" t="s">
        <v>5262</v>
      </c>
      <c r="F3974" t="s">
        <v>8286</v>
      </c>
      <c r="G3974" s="33" t="s">
        <v>2264</v>
      </c>
      <c r="H3974" s="33"/>
      <c r="I3974" s="34"/>
      <c r="J3974" s="69" t="b" cm="1">
        <f t="array" ref="J3974">SUMPRODUCT( --ISNUMBER(SEARCH(TextCheck,F3974)))&gt;0</f>
        <v>0</v>
      </c>
    </row>
    <row r="3975" spans="1:10" ht="15" customHeight="1">
      <c r="A3975" s="5" t="s">
        <v>8267</v>
      </c>
      <c r="D3975" s="5" t="s">
        <v>8124</v>
      </c>
      <c r="E3975" s="4" t="s">
        <v>3493</v>
      </c>
      <c r="F3975" t="s">
        <v>8287</v>
      </c>
      <c r="G3975" s="33" t="s">
        <v>2747</v>
      </c>
      <c r="H3975" s="33"/>
      <c r="I3975" s="34"/>
      <c r="J3975" s="69" t="b" cm="1">
        <f t="array" ref="J3975">SUMPRODUCT( --ISNUMBER(SEARCH(TextCheck,F3975)))&gt;0</f>
        <v>0</v>
      </c>
    </row>
    <row r="3976" spans="1:10" ht="15" customHeight="1">
      <c r="A3976" s="5" t="s">
        <v>8267</v>
      </c>
      <c r="D3976" s="5" t="s">
        <v>8124</v>
      </c>
      <c r="E3976" s="4" t="s">
        <v>3493</v>
      </c>
      <c r="F3976" t="s">
        <v>8288</v>
      </c>
      <c r="G3976" s="33" t="s">
        <v>2857</v>
      </c>
      <c r="H3976" s="33"/>
      <c r="I3976" s="34"/>
      <c r="J3976" s="69" t="b" cm="1">
        <f t="array" ref="J3976">SUMPRODUCT( --ISNUMBER(SEARCH(TextCheck,F3976)))&gt;0</f>
        <v>0</v>
      </c>
    </row>
    <row r="3977" spans="1:10" ht="15" customHeight="1">
      <c r="A3977" s="5" t="s">
        <v>8267</v>
      </c>
      <c r="B3977" t="b">
        <v>1</v>
      </c>
      <c r="D3977" s="5" t="s">
        <v>8124</v>
      </c>
      <c r="E3977" s="4" t="s">
        <v>3493</v>
      </c>
      <c r="F3977" t="s">
        <v>8289</v>
      </c>
      <c r="G3977" s="33" t="s">
        <v>8290</v>
      </c>
      <c r="H3977" s="33"/>
      <c r="I3977" s="34" t="s">
        <v>8291</v>
      </c>
      <c r="J3977" s="69" t="b" cm="1">
        <f t="array" ref="J3977">SUMPRODUCT( --ISNUMBER(SEARCH(TextCheck,F3977)))&gt;0</f>
        <v>0</v>
      </c>
    </row>
    <row r="3978" spans="1:10" ht="15" customHeight="1">
      <c r="A3978" s="5" t="s">
        <v>8267</v>
      </c>
      <c r="D3978" s="5" t="s">
        <v>8124</v>
      </c>
      <c r="E3978" s="4" t="s">
        <v>3385</v>
      </c>
      <c r="F3978" t="s">
        <v>8198</v>
      </c>
      <c r="G3978" s="33" t="s">
        <v>1835</v>
      </c>
      <c r="H3978" s="33" t="s">
        <v>8292</v>
      </c>
      <c r="I3978" s="34"/>
      <c r="J3978" s="69" t="b" cm="1">
        <f t="array" ref="J3978">SUMPRODUCT( --ISNUMBER(SEARCH(TextCheck,F3978)))&gt;0</f>
        <v>0</v>
      </c>
    </row>
    <row r="3979" spans="1:10" ht="15" customHeight="1">
      <c r="A3979" s="5" t="s">
        <v>8267</v>
      </c>
      <c r="D3979" s="5" t="s">
        <v>8124</v>
      </c>
      <c r="E3979" s="4" t="s">
        <v>3385</v>
      </c>
      <c r="F3979" t="s">
        <v>8224</v>
      </c>
      <c r="G3979" s="41" t="s">
        <v>4877</v>
      </c>
      <c r="H3979" s="33" t="s">
        <v>8293</v>
      </c>
      <c r="I3979" s="34"/>
      <c r="J3979" s="69" t="b" cm="1">
        <f t="array" ref="J3979">SUMPRODUCT( --ISNUMBER(SEARCH(TextCheck,F3979)))&gt;0</f>
        <v>0</v>
      </c>
    </row>
    <row r="3980" spans="1:10" ht="15" customHeight="1">
      <c r="A3980" s="5" t="s">
        <v>8267</v>
      </c>
      <c r="D3980" s="5" t="s">
        <v>8124</v>
      </c>
      <c r="E3980" s="4" t="s">
        <v>3385</v>
      </c>
      <c r="F3980" t="s">
        <v>4282</v>
      </c>
      <c r="G3980" s="41" t="s">
        <v>8262</v>
      </c>
      <c r="H3980" s="41" t="s">
        <v>8294</v>
      </c>
      <c r="I3980" s="34"/>
      <c r="J3980" s="69" t="b" cm="1">
        <f t="array" ref="J3980">SUMPRODUCT( --ISNUMBER(SEARCH(TextCheck,F3980)))&gt;0</f>
        <v>0</v>
      </c>
    </row>
    <row r="3981" spans="1:10" ht="15" customHeight="1">
      <c r="A3981" s="5" t="s">
        <v>8267</v>
      </c>
      <c r="D3981" s="5" t="s">
        <v>8124</v>
      </c>
      <c r="E3981" s="4" t="s">
        <v>3502</v>
      </c>
      <c r="F3981" t="s">
        <v>8295</v>
      </c>
      <c r="G3981" s="33" t="s">
        <v>1940</v>
      </c>
      <c r="H3981" s="33"/>
      <c r="I3981" s="34"/>
      <c r="J3981" s="69" t="b" cm="1">
        <f t="array" ref="J3981">SUMPRODUCT( --ISNUMBER(SEARCH(TextCheck,F3981)))&gt;0</f>
        <v>0</v>
      </c>
    </row>
    <row r="3982" spans="1:10" ht="15" customHeight="1">
      <c r="A3982" s="5" t="s">
        <v>8267</v>
      </c>
      <c r="D3982" s="5" t="s">
        <v>8124</v>
      </c>
      <c r="E3982" s="4" t="s">
        <v>3502</v>
      </c>
      <c r="F3982" t="s">
        <v>8296</v>
      </c>
      <c r="G3982" s="33" t="s">
        <v>4212</v>
      </c>
      <c r="H3982" s="33"/>
      <c r="I3982" s="34"/>
      <c r="J3982" s="69" t="b" cm="1">
        <f t="array" ref="J3982">SUMPRODUCT( --ISNUMBER(SEARCH(TextCheck,F3982)))&gt;0</f>
        <v>0</v>
      </c>
    </row>
    <row r="3983" spans="1:10" ht="15" customHeight="1">
      <c r="A3983" s="5" t="s">
        <v>8267</v>
      </c>
      <c r="D3983" s="5" t="s">
        <v>8124</v>
      </c>
      <c r="E3983" s="4" t="s">
        <v>3502</v>
      </c>
      <c r="F3983" t="s">
        <v>8297</v>
      </c>
      <c r="G3983" s="33" t="s">
        <v>3596</v>
      </c>
      <c r="H3983" s="33"/>
      <c r="I3983" s="34"/>
      <c r="J3983" s="69" t="b" cm="1">
        <f t="array" ref="J3983">SUMPRODUCT( --ISNUMBER(SEARCH(TextCheck,F3983)))&gt;0</f>
        <v>0</v>
      </c>
    </row>
    <row r="3984" spans="1:10" ht="15" customHeight="1">
      <c r="A3984" s="5" t="s">
        <v>8267</v>
      </c>
      <c r="D3984" s="5" t="s">
        <v>8124</v>
      </c>
      <c r="E3984" s="4" t="s">
        <v>3362</v>
      </c>
      <c r="F3984" t="s">
        <v>8298</v>
      </c>
      <c r="G3984" s="41" t="s">
        <v>8216</v>
      </c>
      <c r="H3984" s="33"/>
      <c r="I3984" s="34"/>
      <c r="J3984" s="69" t="b" cm="1">
        <f t="array" ref="J3984">SUMPRODUCT( --ISNUMBER(SEARCH(TextCheck,F3984)))&gt;0</f>
        <v>0</v>
      </c>
    </row>
    <row r="3985" spans="1:10" ht="15" customHeight="1">
      <c r="A3985" s="5" t="s">
        <v>8267</v>
      </c>
      <c r="D3985" s="5" t="s">
        <v>8124</v>
      </c>
      <c r="E3985" s="4" t="s">
        <v>3362</v>
      </c>
      <c r="F3985" t="s">
        <v>2714</v>
      </c>
      <c r="G3985" s="33" t="s">
        <v>1953</v>
      </c>
      <c r="H3985" s="33"/>
      <c r="I3985" s="34"/>
      <c r="J3985" s="69" t="b" cm="1">
        <f t="array" ref="J3985">SUMPRODUCT( --ISNUMBER(SEARCH(TextCheck,F3985)))&gt;0</f>
        <v>0</v>
      </c>
    </row>
    <row r="3986" spans="1:10" ht="15" customHeight="1">
      <c r="A3986" s="5" t="s">
        <v>8267</v>
      </c>
      <c r="D3986" s="5" t="s">
        <v>8124</v>
      </c>
      <c r="E3986" s="4" t="s">
        <v>3362</v>
      </c>
      <c r="F3986" t="s">
        <v>8299</v>
      </c>
      <c r="G3986" s="33" t="s">
        <v>2037</v>
      </c>
      <c r="H3986" s="33"/>
      <c r="I3986" s="34"/>
      <c r="J3986" s="69" t="b" cm="1">
        <f t="array" ref="J3986">SUMPRODUCT( --ISNUMBER(SEARCH(TextCheck,F3986)))&gt;0</f>
        <v>0</v>
      </c>
    </row>
    <row r="3987" spans="1:10" ht="15" customHeight="1">
      <c r="A3987" s="5" t="s">
        <v>8267</v>
      </c>
      <c r="B3987" s="42" t="b">
        <v>1</v>
      </c>
      <c r="D3987" s="5" t="s">
        <v>8124</v>
      </c>
      <c r="E3987" s="4" t="s">
        <v>3365</v>
      </c>
      <c r="F3987" s="39" t="s">
        <v>8300</v>
      </c>
      <c r="G3987" s="33" t="s">
        <v>1898</v>
      </c>
      <c r="H3987" s="41"/>
      <c r="I3987" s="34" t="s">
        <v>8301</v>
      </c>
      <c r="J3987" s="69" t="b" cm="1">
        <f t="array" ref="J3987">SUMPRODUCT( --ISNUMBER(SEARCH(TextCheck,F3987)))&gt;0</f>
        <v>0</v>
      </c>
    </row>
    <row r="3988" spans="1:10" ht="15" customHeight="1">
      <c r="A3988" s="5" t="s">
        <v>8267</v>
      </c>
      <c r="D3988" s="5" t="s">
        <v>8124</v>
      </c>
      <c r="E3988" s="4" t="s">
        <v>3365</v>
      </c>
      <c r="F3988" t="s">
        <v>8302</v>
      </c>
      <c r="G3988" s="33" t="s">
        <v>6059</v>
      </c>
      <c r="H3988" s="33"/>
      <c r="I3988" s="34"/>
      <c r="J3988" s="69" t="b" cm="1">
        <f t="array" ref="J3988">SUMPRODUCT( --ISNUMBER(SEARCH(TextCheck,F3988)))&gt;0</f>
        <v>0</v>
      </c>
    </row>
    <row r="3989" spans="1:10" ht="15" customHeight="1">
      <c r="A3989" s="5" t="s">
        <v>8267</v>
      </c>
      <c r="D3989" s="5" t="s">
        <v>8124</v>
      </c>
      <c r="E3989" s="4" t="s">
        <v>3365</v>
      </c>
      <c r="F3989" t="s">
        <v>8303</v>
      </c>
      <c r="G3989" s="33" t="s">
        <v>2834</v>
      </c>
      <c r="H3989" s="33"/>
      <c r="I3989" s="34"/>
      <c r="J3989" s="69" t="b" cm="1">
        <f t="array" ref="J3989">SUMPRODUCT( --ISNUMBER(SEARCH(TextCheck,F3989)))&gt;0</f>
        <v>0</v>
      </c>
    </row>
    <row r="3990" spans="1:10" ht="15" customHeight="1">
      <c r="A3990" s="5" t="s">
        <v>8267</v>
      </c>
      <c r="D3990" s="5" t="s">
        <v>8124</v>
      </c>
      <c r="E3990" s="4" t="s">
        <v>3365</v>
      </c>
      <c r="F3990" t="s">
        <v>8304</v>
      </c>
      <c r="G3990" s="33" t="s">
        <v>2062</v>
      </c>
      <c r="H3990" s="33"/>
      <c r="I3990" s="34"/>
      <c r="J3990" s="69" t="b" cm="1">
        <f t="array" ref="J3990">SUMPRODUCT( --ISNUMBER(SEARCH(TextCheck,F3990)))&gt;0</f>
        <v>0</v>
      </c>
    </row>
    <row r="3991" spans="1:10" ht="15" customHeight="1">
      <c r="A3991" s="5" t="s">
        <v>8267</v>
      </c>
      <c r="D3991" s="5" t="s">
        <v>8124</v>
      </c>
      <c r="E3991" s="4" t="s">
        <v>3365</v>
      </c>
      <c r="F3991" s="39" t="s">
        <v>8305</v>
      </c>
      <c r="G3991" s="41" t="s">
        <v>2137</v>
      </c>
      <c r="H3991" s="33"/>
      <c r="I3991" s="34"/>
      <c r="J3991" s="69" t="b" cm="1">
        <f t="array" ref="J3991">SUMPRODUCT( --ISNUMBER(SEARCH(TextCheck,F3991)))&gt;0</f>
        <v>0</v>
      </c>
    </row>
    <row r="3992" spans="1:10" ht="15" customHeight="1">
      <c r="A3992" s="5" t="s">
        <v>8267</v>
      </c>
      <c r="D3992" s="5" t="s">
        <v>8124</v>
      </c>
      <c r="E3992" s="4" t="s">
        <v>3365</v>
      </c>
      <c r="F3992" t="s">
        <v>8306</v>
      </c>
      <c r="G3992" s="33" t="s">
        <v>3233</v>
      </c>
      <c r="H3992" s="33"/>
      <c r="I3992" s="34"/>
      <c r="J3992" s="69" t="b" cm="1">
        <f t="array" ref="J3992">SUMPRODUCT( --ISNUMBER(SEARCH(TextCheck,F3992)))&gt;0</f>
        <v>0</v>
      </c>
    </row>
    <row r="3993" spans="1:10" ht="15" customHeight="1">
      <c r="A3993" s="5" t="s">
        <v>8307</v>
      </c>
      <c r="D3993" s="5" t="s">
        <v>8308</v>
      </c>
      <c r="E3993" s="4" t="s">
        <v>617</v>
      </c>
      <c r="F3993" t="s">
        <v>70</v>
      </c>
      <c r="G3993" s="33" t="s">
        <v>8309</v>
      </c>
      <c r="H3993" s="41" t="s">
        <v>3724</v>
      </c>
      <c r="I3993" s="34"/>
      <c r="J3993" s="69" t="b" cm="1">
        <f t="array" ref="J3993">SUMPRODUCT( --ISNUMBER(SEARCH(TextCheck,F3993)))&gt;0</f>
        <v>0</v>
      </c>
    </row>
    <row r="3994" spans="1:10" ht="15" customHeight="1">
      <c r="A3994" s="5" t="s">
        <v>8307</v>
      </c>
      <c r="D3994" s="5" t="s">
        <v>8308</v>
      </c>
      <c r="E3994" s="4" t="s">
        <v>1139</v>
      </c>
      <c r="F3994" s="39" t="s">
        <v>8310</v>
      </c>
      <c r="G3994" s="33" t="s">
        <v>1820</v>
      </c>
      <c r="H3994" s="33"/>
      <c r="I3994" s="34"/>
      <c r="J3994" s="69" t="b" cm="1">
        <f t="array" ref="J3994">SUMPRODUCT( --ISNUMBER(SEARCH(TextCheck,F3994)))&gt;0</f>
        <v>0</v>
      </c>
    </row>
    <row r="3995" spans="1:10" ht="15" customHeight="1">
      <c r="A3995" s="5" t="s">
        <v>8307</v>
      </c>
      <c r="D3995" s="5" t="s">
        <v>8308</v>
      </c>
      <c r="E3995" s="40" t="s">
        <v>1139</v>
      </c>
      <c r="F3995" s="39" t="s">
        <v>8311</v>
      </c>
      <c r="G3995" s="41" t="s">
        <v>3274</v>
      </c>
      <c r="H3995" s="33" t="s">
        <v>2137</v>
      </c>
      <c r="I3995" s="34"/>
      <c r="J3995" s="69" t="b" cm="1">
        <f t="array" ref="J3995">SUMPRODUCT( --ISNUMBER(SEARCH(TextCheck,F3995)))&gt;0</f>
        <v>0</v>
      </c>
    </row>
    <row r="3996" spans="1:10" ht="15" customHeight="1">
      <c r="A3996" s="5" t="s">
        <v>8307</v>
      </c>
      <c r="D3996" s="5" t="s">
        <v>8308</v>
      </c>
      <c r="E3996" s="39" t="s">
        <v>2289</v>
      </c>
      <c r="F3996" s="39" t="s">
        <v>2488</v>
      </c>
      <c r="G3996" s="41" t="s">
        <v>1678</v>
      </c>
      <c r="H3996" s="33"/>
      <c r="I3996" s="31"/>
      <c r="J3996" s="69" t="b" cm="1">
        <f t="array" ref="J3996">SUMPRODUCT( --ISNUMBER(SEARCH(TextCheck,F3996)))&gt;0</f>
        <v>0</v>
      </c>
    </row>
    <row r="3997" spans="1:10" ht="15" customHeight="1">
      <c r="A3997" s="5" t="s">
        <v>8307</v>
      </c>
      <c r="B3997" s="42" t="b">
        <v>1</v>
      </c>
      <c r="D3997" s="5" t="s">
        <v>8308</v>
      </c>
      <c r="E3997" s="4" t="s">
        <v>2289</v>
      </c>
      <c r="F3997" t="s">
        <v>2665</v>
      </c>
      <c r="G3997" s="33" t="s">
        <v>1825</v>
      </c>
      <c r="H3997" s="33"/>
      <c r="I3997" s="34" t="s">
        <v>1270</v>
      </c>
      <c r="J3997" s="69" t="b" cm="1">
        <f t="array" ref="J3997">SUMPRODUCT( --ISNUMBER(SEARCH(TextCheck,F3997)))&gt;0</f>
        <v>0</v>
      </c>
    </row>
    <row r="3998" spans="1:10" ht="15" customHeight="1">
      <c r="A3998" s="5" t="s">
        <v>8307</v>
      </c>
      <c r="D3998" s="5" t="s">
        <v>8308</v>
      </c>
      <c r="E3998" s="4" t="s">
        <v>2289</v>
      </c>
      <c r="F3998" t="s">
        <v>2669</v>
      </c>
      <c r="G3998" s="33" t="s">
        <v>854</v>
      </c>
      <c r="H3998" s="33"/>
      <c r="I3998" s="34"/>
      <c r="J3998" s="69" t="b" cm="1">
        <f t="array" ref="J3998">SUMPRODUCT( --ISNUMBER(SEARCH(TextCheck,F3998)))&gt;0</f>
        <v>0</v>
      </c>
    </row>
    <row r="3999" spans="1:10" ht="15" customHeight="1">
      <c r="A3999" s="5" t="s">
        <v>8307</v>
      </c>
      <c r="D3999" s="5" t="s">
        <v>8308</v>
      </c>
      <c r="E3999" s="4" t="s">
        <v>2289</v>
      </c>
      <c r="F3999" t="s">
        <v>1643</v>
      </c>
      <c r="G3999" s="33" t="s">
        <v>2067</v>
      </c>
      <c r="H3999" s="33" t="s">
        <v>1797</v>
      </c>
      <c r="I3999" s="34"/>
      <c r="J3999" s="69" t="b" cm="1">
        <f t="array" ref="J3999">SUMPRODUCT( --ISNUMBER(SEARCH(TextCheck,F3999)))&gt;0</f>
        <v>0</v>
      </c>
    </row>
    <row r="4000" spans="1:10" ht="15" customHeight="1">
      <c r="A4000" s="5" t="s">
        <v>8307</v>
      </c>
      <c r="D4000" s="5" t="s">
        <v>8308</v>
      </c>
      <c r="E4000" s="4" t="s">
        <v>3327</v>
      </c>
      <c r="F4000" t="s">
        <v>8312</v>
      </c>
      <c r="G4000" s="33" t="s">
        <v>5806</v>
      </c>
      <c r="H4000" s="33"/>
      <c r="I4000" s="34"/>
      <c r="J4000" s="69" t="b" cm="1">
        <f t="array" ref="J4000">SUMPRODUCT( --ISNUMBER(SEARCH(TextCheck,F4000)))&gt;0</f>
        <v>0</v>
      </c>
    </row>
    <row r="4001" spans="1:10" ht="15" customHeight="1">
      <c r="A4001" s="5" t="s">
        <v>8307</v>
      </c>
      <c r="B4001" s="42" t="b">
        <v>1</v>
      </c>
      <c r="D4001" s="5" t="s">
        <v>8308</v>
      </c>
      <c r="E4001" s="4" t="s">
        <v>3327</v>
      </c>
      <c r="F4001" t="s">
        <v>8313</v>
      </c>
      <c r="G4001" s="33" t="s">
        <v>7516</v>
      </c>
      <c r="H4001" s="33"/>
      <c r="I4001" s="34"/>
      <c r="J4001" s="69" t="b" cm="1">
        <f t="array" ref="J4001">SUMPRODUCT( --ISNUMBER(SEARCH(TextCheck,F4001)))&gt;0</f>
        <v>0</v>
      </c>
    </row>
    <row r="4002" spans="1:10" ht="15" customHeight="1">
      <c r="A4002" s="5" t="s">
        <v>8307</v>
      </c>
      <c r="D4002" s="5" t="s">
        <v>8308</v>
      </c>
      <c r="E4002" s="4" t="s">
        <v>3327</v>
      </c>
      <c r="F4002" t="s">
        <v>8314</v>
      </c>
      <c r="G4002" s="33" t="s">
        <v>1746</v>
      </c>
      <c r="H4002" s="41" t="s">
        <v>3677</v>
      </c>
      <c r="I4002" s="34"/>
      <c r="J4002" s="69" t="b" cm="1">
        <f t="array" ref="J4002">SUMPRODUCT( --ISNUMBER(SEARCH(TextCheck,F4002)))&gt;0</f>
        <v>0</v>
      </c>
    </row>
    <row r="4003" spans="1:10" ht="15" customHeight="1">
      <c r="A4003" s="5" t="s">
        <v>8307</v>
      </c>
      <c r="B4003" s="15" t="b">
        <v>1</v>
      </c>
      <c r="D4003" s="5" t="s">
        <v>8308</v>
      </c>
      <c r="E4003" s="4" t="s">
        <v>3327</v>
      </c>
      <c r="F4003" s="39" t="s">
        <v>8315</v>
      </c>
      <c r="G4003" s="33" t="s">
        <v>1670</v>
      </c>
      <c r="H4003" s="33"/>
      <c r="I4003" s="34"/>
      <c r="J4003" s="69" t="b" cm="1">
        <f t="array" ref="J4003">SUMPRODUCT( --ISNUMBER(SEARCH(TextCheck,F4003)))&gt;0</f>
        <v>0</v>
      </c>
    </row>
    <row r="4004" spans="1:10" ht="15" customHeight="1">
      <c r="A4004" s="5" t="s">
        <v>8307</v>
      </c>
      <c r="B4004" s="42" t="b">
        <v>1</v>
      </c>
      <c r="D4004" s="5" t="s">
        <v>8308</v>
      </c>
      <c r="E4004" s="4" t="s">
        <v>3327</v>
      </c>
      <c r="F4004" s="39" t="s">
        <v>8316</v>
      </c>
      <c r="G4004" s="41" t="s">
        <v>1678</v>
      </c>
      <c r="H4004" s="41" t="s">
        <v>3995</v>
      </c>
      <c r="I4004" s="34" t="s">
        <v>8317</v>
      </c>
      <c r="J4004" s="69" t="b" cm="1">
        <f t="array" ref="J4004">SUMPRODUCT( --ISNUMBER(SEARCH(TextCheck,F4004)))&gt;0</f>
        <v>0</v>
      </c>
    </row>
    <row r="4005" spans="1:10" ht="15" customHeight="1">
      <c r="A4005" s="5" t="s">
        <v>8307</v>
      </c>
      <c r="D4005" s="5" t="s">
        <v>8308</v>
      </c>
      <c r="E4005" s="4" t="s">
        <v>3327</v>
      </c>
      <c r="F4005" t="s">
        <v>8318</v>
      </c>
      <c r="G4005" s="39" t="s">
        <v>1678</v>
      </c>
      <c r="H4005" s="41"/>
      <c r="I4005" s="34"/>
      <c r="J4005" s="69" t="b" cm="1">
        <f t="array" ref="J4005">SUMPRODUCT( --ISNUMBER(SEARCH(TextCheck,F4005)))&gt;0</f>
        <v>1</v>
      </c>
    </row>
    <row r="4006" spans="1:10" ht="15" customHeight="1">
      <c r="A4006" s="5" t="s">
        <v>8307</v>
      </c>
      <c r="D4006" s="5" t="s">
        <v>8308</v>
      </c>
      <c r="E4006" s="4" t="s">
        <v>3327</v>
      </c>
      <c r="F4006" s="39" t="s">
        <v>8319</v>
      </c>
      <c r="G4006" s="39" t="s">
        <v>1678</v>
      </c>
      <c r="H4006" s="41"/>
      <c r="I4006" s="34"/>
      <c r="J4006" s="69" t="b" cm="1">
        <f t="array" ref="J4006">SUMPRODUCT( --ISNUMBER(SEARCH(TextCheck,F4006)))&gt;0</f>
        <v>0</v>
      </c>
    </row>
    <row r="4007" spans="1:10" ht="15" customHeight="1">
      <c r="A4007" s="5" t="s">
        <v>8307</v>
      </c>
      <c r="D4007" s="5" t="s">
        <v>8308</v>
      </c>
      <c r="E4007" s="4" t="s">
        <v>3327</v>
      </c>
      <c r="F4007" t="s">
        <v>8320</v>
      </c>
      <c r="G4007" s="39" t="s">
        <v>1678</v>
      </c>
      <c r="H4007" s="41"/>
      <c r="I4007" s="34"/>
      <c r="J4007" s="69" t="b" cm="1">
        <f t="array" ref="J4007">SUMPRODUCT( --ISNUMBER(SEARCH(TextCheck,F4007)))&gt;0</f>
        <v>0</v>
      </c>
    </row>
    <row r="4008" spans="1:10" ht="15" customHeight="1">
      <c r="A4008" s="5" t="s">
        <v>8307</v>
      </c>
      <c r="B4008" s="42" t="b">
        <v>1</v>
      </c>
      <c r="D4008" s="5" t="s">
        <v>8308</v>
      </c>
      <c r="E4008" s="4" t="s">
        <v>3327</v>
      </c>
      <c r="F4008" t="s">
        <v>8321</v>
      </c>
      <c r="G4008" s="39" t="s">
        <v>1678</v>
      </c>
      <c r="H4008" s="33"/>
      <c r="I4008" s="34" t="s">
        <v>8322</v>
      </c>
      <c r="J4008" s="69" t="b" cm="1">
        <f t="array" ref="J4008">SUMPRODUCT( --ISNUMBER(SEARCH(TextCheck,F4008)))&gt;0</f>
        <v>0</v>
      </c>
    </row>
    <row r="4009" spans="1:10" ht="15" customHeight="1">
      <c r="A4009" s="5" t="s">
        <v>8307</v>
      </c>
      <c r="D4009" s="5" t="s">
        <v>8308</v>
      </c>
      <c r="E4009" s="4" t="s">
        <v>3327</v>
      </c>
      <c r="F4009" t="s">
        <v>8323</v>
      </c>
      <c r="G4009" s="39" t="s">
        <v>1678</v>
      </c>
      <c r="H4009" s="33"/>
      <c r="I4009" s="34"/>
      <c r="J4009" s="69" t="b" cm="1">
        <f t="array" ref="J4009">SUMPRODUCT( --ISNUMBER(SEARCH(TextCheck,F4009)))&gt;0</f>
        <v>0</v>
      </c>
    </row>
    <row r="4010" spans="1:10" ht="15" customHeight="1">
      <c r="A4010" s="5" t="s">
        <v>8307</v>
      </c>
      <c r="D4010" s="5" t="s">
        <v>8308</v>
      </c>
      <c r="E4010" s="4" t="s">
        <v>3327</v>
      </c>
      <c r="F4010" t="s">
        <v>8324</v>
      </c>
      <c r="G4010" s="39" t="s">
        <v>1678</v>
      </c>
      <c r="H4010" s="33"/>
      <c r="I4010" s="34"/>
      <c r="J4010" s="69" t="b" cm="1">
        <f t="array" ref="J4010">SUMPRODUCT( --ISNUMBER(SEARCH(TextCheck,F4010)))&gt;0</f>
        <v>0</v>
      </c>
    </row>
    <row r="4011" spans="1:10" ht="15" customHeight="1">
      <c r="A4011" s="5" t="s">
        <v>8307</v>
      </c>
      <c r="B4011" s="15" t="b">
        <v>1</v>
      </c>
      <c r="D4011" s="5" t="s">
        <v>8308</v>
      </c>
      <c r="E4011" s="4" t="s">
        <v>3327</v>
      </c>
      <c r="F4011" t="s">
        <v>8325</v>
      </c>
      <c r="G4011" s="39" t="s">
        <v>1678</v>
      </c>
      <c r="H4011" s="33"/>
      <c r="I4011" s="34" t="s">
        <v>7081</v>
      </c>
      <c r="J4011" s="69" t="b" cm="1">
        <f t="array" ref="J4011">SUMPRODUCT( --ISNUMBER(SEARCH(TextCheck,F4011)))&gt;0</f>
        <v>0</v>
      </c>
    </row>
    <row r="4012" spans="1:10" ht="15" customHeight="1">
      <c r="A4012" s="5" t="s">
        <v>8307</v>
      </c>
      <c r="B4012" s="39"/>
      <c r="D4012" s="5" t="s">
        <v>8308</v>
      </c>
      <c r="E4012" s="4" t="s">
        <v>3327</v>
      </c>
      <c r="F4012" s="39" t="s">
        <v>8326</v>
      </c>
      <c r="G4012" s="33" t="s">
        <v>7626</v>
      </c>
      <c r="H4012" s="33"/>
      <c r="I4012" s="34"/>
      <c r="J4012" s="69" t="b" cm="1">
        <f t="array" ref="J4012">SUMPRODUCT( --ISNUMBER(SEARCH(TextCheck,F4012)))&gt;0</f>
        <v>0</v>
      </c>
    </row>
    <row r="4013" spans="1:10" ht="15" customHeight="1">
      <c r="A4013" s="5" t="s">
        <v>8307</v>
      </c>
      <c r="D4013" s="5" t="s">
        <v>8308</v>
      </c>
      <c r="E4013" s="4" t="s">
        <v>3327</v>
      </c>
      <c r="F4013" t="s">
        <v>8327</v>
      </c>
      <c r="G4013" s="33" t="s">
        <v>1804</v>
      </c>
      <c r="H4013" s="33"/>
      <c r="I4013" s="34"/>
      <c r="J4013" s="69" t="b" cm="1">
        <f t="array" ref="J4013">SUMPRODUCT( --ISNUMBER(SEARCH(TextCheck,F4013)))&gt;0</f>
        <v>0</v>
      </c>
    </row>
    <row r="4014" spans="1:10" ht="15" customHeight="1">
      <c r="A4014" s="5" t="s">
        <v>8307</v>
      </c>
      <c r="D4014" s="5" t="s">
        <v>8308</v>
      </c>
      <c r="E4014" s="4" t="s">
        <v>3327</v>
      </c>
      <c r="F4014" t="s">
        <v>8328</v>
      </c>
      <c r="G4014" s="33" t="s">
        <v>2653</v>
      </c>
      <c r="H4014" s="33"/>
      <c r="I4014" s="34"/>
      <c r="J4014" s="69" t="b" cm="1">
        <f t="array" ref="J4014">SUMPRODUCT( --ISNUMBER(SEARCH(TextCheck,F4014)))&gt;0</f>
        <v>0</v>
      </c>
    </row>
    <row r="4015" spans="1:10" ht="15" customHeight="1">
      <c r="A4015" s="5" t="s">
        <v>8307</v>
      </c>
      <c r="D4015" s="5" t="s">
        <v>8308</v>
      </c>
      <c r="E4015" s="4" t="s">
        <v>3327</v>
      </c>
      <c r="F4015" s="39" t="s">
        <v>8329</v>
      </c>
      <c r="G4015" s="33" t="s">
        <v>924</v>
      </c>
      <c r="H4015" s="33"/>
      <c r="I4015" s="34"/>
      <c r="J4015" s="69" t="b" cm="1">
        <f t="array" ref="J4015">SUMPRODUCT( --ISNUMBER(SEARCH(TextCheck,F4015)))&gt;0</f>
        <v>0</v>
      </c>
    </row>
    <row r="4016" spans="1:10" ht="15" customHeight="1">
      <c r="A4016" s="5" t="s">
        <v>8307</v>
      </c>
      <c r="D4016" s="5" t="s">
        <v>8308</v>
      </c>
      <c r="E4016" s="4" t="s">
        <v>3327</v>
      </c>
      <c r="F4016" t="s">
        <v>8330</v>
      </c>
      <c r="G4016" s="33" t="s">
        <v>3378</v>
      </c>
      <c r="H4016" s="33"/>
      <c r="I4016" s="34"/>
      <c r="J4016" s="69" t="b" cm="1">
        <f t="array" ref="J4016">SUMPRODUCT( --ISNUMBER(SEARCH(TextCheck,F4016)))&gt;0</f>
        <v>0</v>
      </c>
    </row>
    <row r="4017" spans="1:10" ht="15" customHeight="1">
      <c r="A4017" s="5" t="s">
        <v>8307</v>
      </c>
      <c r="D4017" s="5" t="s">
        <v>8308</v>
      </c>
      <c r="E4017" s="4" t="s">
        <v>3327</v>
      </c>
      <c r="F4017" t="s">
        <v>8331</v>
      </c>
      <c r="G4017" s="33" t="s">
        <v>2830</v>
      </c>
      <c r="H4017" s="33"/>
      <c r="I4017" s="34"/>
      <c r="J4017" s="69" t="b" cm="1">
        <f t="array" ref="J4017">SUMPRODUCT( --ISNUMBER(SEARCH(TextCheck,F4017)))&gt;0</f>
        <v>0</v>
      </c>
    </row>
    <row r="4018" spans="1:10" ht="15" customHeight="1">
      <c r="A4018" s="5" t="s">
        <v>8307</v>
      </c>
      <c r="D4018" s="5" t="s">
        <v>8308</v>
      </c>
      <c r="E4018" s="4" t="s">
        <v>3327</v>
      </c>
      <c r="F4018" t="s">
        <v>8332</v>
      </c>
      <c r="G4018" s="33" t="s">
        <v>3015</v>
      </c>
      <c r="H4018" s="33"/>
      <c r="I4018" s="34"/>
      <c r="J4018" s="69" t="b" cm="1">
        <f t="array" ref="J4018">SUMPRODUCT( --ISNUMBER(SEARCH(TextCheck,F4018)))&gt;0</f>
        <v>0</v>
      </c>
    </row>
    <row r="4019" spans="1:10" ht="15" customHeight="1">
      <c r="A4019" s="5" t="s">
        <v>8307</v>
      </c>
      <c r="B4019" s="39"/>
      <c r="D4019" s="5" t="s">
        <v>8308</v>
      </c>
      <c r="E4019" s="40" t="s">
        <v>3327</v>
      </c>
      <c r="F4019" t="s">
        <v>6067</v>
      </c>
      <c r="G4019" s="41" t="s">
        <v>2254</v>
      </c>
      <c r="H4019" s="41"/>
      <c r="I4019" s="34"/>
      <c r="J4019" s="69" t="b" cm="1">
        <f t="array" ref="J4019">SUMPRODUCT( --ISNUMBER(SEARCH(TextCheck,F4019)))&gt;0</f>
        <v>0</v>
      </c>
    </row>
    <row r="4020" spans="1:10" ht="15" customHeight="1">
      <c r="A4020" s="5" t="s">
        <v>8307</v>
      </c>
      <c r="B4020" s="42" t="b">
        <v>1</v>
      </c>
      <c r="D4020" s="5" t="s">
        <v>8308</v>
      </c>
      <c r="E4020" s="4" t="s">
        <v>3344</v>
      </c>
      <c r="F4020" s="39" t="s">
        <v>8333</v>
      </c>
      <c r="G4020" s="33" t="s">
        <v>1670</v>
      </c>
      <c r="H4020" s="33"/>
      <c r="I4020" s="34"/>
      <c r="J4020" s="69" t="b" cm="1">
        <f t="array" ref="J4020">SUMPRODUCT( --ISNUMBER(SEARCH(TextCheck,F4020)))&gt;0</f>
        <v>0</v>
      </c>
    </row>
    <row r="4021" spans="1:10" ht="15" customHeight="1">
      <c r="A4021" s="5" t="s">
        <v>8307</v>
      </c>
      <c r="B4021" s="42" t="b">
        <v>1</v>
      </c>
      <c r="D4021" s="5" t="s">
        <v>8308</v>
      </c>
      <c r="E4021" s="4" t="s">
        <v>3344</v>
      </c>
      <c r="F4021" s="39" t="s">
        <v>8334</v>
      </c>
      <c r="G4021" s="41" t="s">
        <v>1678</v>
      </c>
      <c r="H4021" s="33" t="s">
        <v>8335</v>
      </c>
      <c r="I4021" s="34"/>
      <c r="J4021" s="69" t="b" cm="1">
        <f t="array" ref="J4021">SUMPRODUCT( --ISNUMBER(SEARCH(TextCheck,F4021)))&gt;0</f>
        <v>0</v>
      </c>
    </row>
    <row r="4022" spans="1:10" ht="15" customHeight="1">
      <c r="A4022" s="5" t="s">
        <v>8307</v>
      </c>
      <c r="B4022" s="42" t="b">
        <v>1</v>
      </c>
      <c r="D4022" s="5" t="s">
        <v>8308</v>
      </c>
      <c r="E4022" s="4" t="s">
        <v>3344</v>
      </c>
      <c r="F4022" t="s">
        <v>8336</v>
      </c>
      <c r="G4022" s="39" t="s">
        <v>1678</v>
      </c>
      <c r="H4022" s="33" t="s">
        <v>1428</v>
      </c>
      <c r="I4022" s="34" t="s">
        <v>8175</v>
      </c>
      <c r="J4022" s="69" t="b" cm="1">
        <f t="array" ref="J4022">SUMPRODUCT( --ISNUMBER(SEARCH(TextCheck,F4022)))&gt;0</f>
        <v>0</v>
      </c>
    </row>
    <row r="4023" spans="1:10" ht="15" customHeight="1">
      <c r="A4023" s="5" t="s">
        <v>8307</v>
      </c>
      <c r="D4023" s="5" t="s">
        <v>8308</v>
      </c>
      <c r="E4023" s="4" t="s">
        <v>3344</v>
      </c>
      <c r="F4023" t="s">
        <v>8337</v>
      </c>
      <c r="G4023" s="39" t="s">
        <v>1678</v>
      </c>
      <c r="H4023" s="33" t="s">
        <v>1483</v>
      </c>
      <c r="I4023" s="34"/>
      <c r="J4023" s="69" t="b" cm="1">
        <f t="array" ref="J4023">SUMPRODUCT( --ISNUMBER(SEARCH(TextCheck,F4023)))&gt;0</f>
        <v>0</v>
      </c>
    </row>
    <row r="4024" spans="1:10" ht="15" customHeight="1">
      <c r="A4024" s="5" t="s">
        <v>8307</v>
      </c>
      <c r="D4024" s="5" t="s">
        <v>8308</v>
      </c>
      <c r="E4024" s="4" t="s">
        <v>3344</v>
      </c>
      <c r="F4024" t="s">
        <v>8338</v>
      </c>
      <c r="G4024" s="39" t="s">
        <v>1678</v>
      </c>
      <c r="H4024" s="33"/>
      <c r="I4024" s="34"/>
      <c r="J4024" s="69" t="b" cm="1">
        <f t="array" ref="J4024">SUMPRODUCT( --ISNUMBER(SEARCH(TextCheck,F4024)))&gt;0</f>
        <v>0</v>
      </c>
    </row>
    <row r="4025" spans="1:10" ht="15" customHeight="1">
      <c r="A4025" s="5" t="s">
        <v>8307</v>
      </c>
      <c r="D4025" s="5" t="s">
        <v>8308</v>
      </c>
      <c r="E4025" s="4" t="s">
        <v>3344</v>
      </c>
      <c r="F4025" s="39" t="s">
        <v>8339</v>
      </c>
      <c r="G4025" s="41" t="s">
        <v>4385</v>
      </c>
      <c r="H4025" s="33" t="s">
        <v>1677</v>
      </c>
      <c r="I4025" s="34"/>
      <c r="J4025" s="69" t="b" cm="1">
        <f t="array" ref="J4025">SUMPRODUCT( --ISNUMBER(SEARCH(TextCheck,F4025)))&gt;0</f>
        <v>0</v>
      </c>
    </row>
    <row r="4026" spans="1:10" ht="15" customHeight="1">
      <c r="A4026" s="5" t="s">
        <v>8307</v>
      </c>
      <c r="B4026" s="15" t="b">
        <v>1</v>
      </c>
      <c r="D4026" s="5" t="s">
        <v>8308</v>
      </c>
      <c r="E4026" s="4" t="s">
        <v>3344</v>
      </c>
      <c r="F4026" s="39" t="s">
        <v>8340</v>
      </c>
      <c r="G4026" s="41" t="s">
        <v>8341</v>
      </c>
      <c r="H4026" s="33" t="s">
        <v>3599</v>
      </c>
      <c r="I4026" s="34"/>
      <c r="J4026" s="69" t="b" cm="1">
        <f t="array" ref="J4026">SUMPRODUCT( --ISNUMBER(SEARCH(TextCheck,F4026)))&gt;0</f>
        <v>0</v>
      </c>
    </row>
    <row r="4027" spans="1:10" ht="15" customHeight="1">
      <c r="A4027" s="5" t="s">
        <v>8307</v>
      </c>
      <c r="B4027" t="b">
        <v>1</v>
      </c>
      <c r="D4027" s="5" t="s">
        <v>8308</v>
      </c>
      <c r="E4027" s="4" t="s">
        <v>3344</v>
      </c>
      <c r="F4027" s="39" t="s">
        <v>8342</v>
      </c>
      <c r="G4027" s="33" t="s">
        <v>4095</v>
      </c>
      <c r="H4027" s="33"/>
      <c r="I4027" s="34" t="s">
        <v>8343</v>
      </c>
      <c r="J4027" s="69" t="b" cm="1">
        <f t="array" ref="J4027">SUMPRODUCT( --ISNUMBER(SEARCH(TextCheck,F4027)))&gt;0</f>
        <v>0</v>
      </c>
    </row>
    <row r="4028" spans="1:10" ht="15" customHeight="1">
      <c r="A4028" s="5" t="s">
        <v>8307</v>
      </c>
      <c r="D4028" s="5" t="s">
        <v>8308</v>
      </c>
      <c r="E4028" s="4" t="s">
        <v>3344</v>
      </c>
      <c r="F4028" s="39" t="s">
        <v>8344</v>
      </c>
      <c r="G4028" s="41" t="s">
        <v>2653</v>
      </c>
      <c r="H4028" s="41"/>
      <c r="I4028" s="34"/>
      <c r="J4028" s="69" t="b" cm="1">
        <f t="array" ref="J4028">SUMPRODUCT( --ISNUMBER(SEARCH(TextCheck,F4028)))&gt;0</f>
        <v>0</v>
      </c>
    </row>
    <row r="4029" spans="1:10" ht="15" customHeight="1">
      <c r="A4029" s="5" t="s">
        <v>8307</v>
      </c>
      <c r="D4029" s="5" t="s">
        <v>8308</v>
      </c>
      <c r="E4029" s="4" t="s">
        <v>3344</v>
      </c>
      <c r="F4029" t="s">
        <v>8345</v>
      </c>
      <c r="G4029" s="41" t="s">
        <v>8346</v>
      </c>
      <c r="H4029" s="33"/>
      <c r="I4029" s="34"/>
      <c r="J4029" s="69" t="b" cm="1">
        <f t="array" ref="J4029">SUMPRODUCT( --ISNUMBER(SEARCH(TextCheck,F4029)))&gt;0</f>
        <v>0</v>
      </c>
    </row>
    <row r="4030" spans="1:10" ht="15" customHeight="1">
      <c r="A4030" s="5" t="s">
        <v>8307</v>
      </c>
      <c r="D4030" s="5" t="s">
        <v>8308</v>
      </c>
      <c r="E4030" s="4" t="s">
        <v>3344</v>
      </c>
      <c r="F4030" s="39" t="s">
        <v>8347</v>
      </c>
      <c r="G4030" s="41" t="s">
        <v>1873</v>
      </c>
      <c r="H4030" s="33"/>
      <c r="I4030" s="34"/>
      <c r="J4030" s="69" t="b" cm="1">
        <f t="array" ref="J4030">SUMPRODUCT( --ISNUMBER(SEARCH(TextCheck,F4030)))&gt;0</f>
        <v>0</v>
      </c>
    </row>
    <row r="4031" spans="1:10" ht="15" customHeight="1">
      <c r="A4031" s="5" t="s">
        <v>8307</v>
      </c>
      <c r="B4031" s="15" t="b">
        <v>1</v>
      </c>
      <c r="D4031" s="5" t="s">
        <v>8308</v>
      </c>
      <c r="E4031" s="4" t="s">
        <v>3344</v>
      </c>
      <c r="F4031" t="s">
        <v>8348</v>
      </c>
      <c r="G4031" s="41" t="s">
        <v>8349</v>
      </c>
      <c r="H4031" s="33"/>
      <c r="I4031" s="34"/>
      <c r="J4031" s="69" t="b" cm="1">
        <f t="array" ref="J4031">SUMPRODUCT( --ISNUMBER(SEARCH(TextCheck,F4031)))&gt;0</f>
        <v>0</v>
      </c>
    </row>
    <row r="4032" spans="1:10" ht="15" customHeight="1">
      <c r="A4032" s="5" t="s">
        <v>8307</v>
      </c>
      <c r="D4032" s="5" t="s">
        <v>8308</v>
      </c>
      <c r="E4032" s="4" t="s">
        <v>3344</v>
      </c>
      <c r="F4032" t="s">
        <v>8350</v>
      </c>
      <c r="G4032" s="41" t="s">
        <v>1898</v>
      </c>
      <c r="H4032" s="33"/>
      <c r="I4032" s="34"/>
      <c r="J4032" s="69" t="b" cm="1">
        <f t="array" ref="J4032">SUMPRODUCT( --ISNUMBER(SEARCH(TextCheck,F4032)))&gt;0</f>
        <v>0</v>
      </c>
    </row>
    <row r="4033" spans="1:10" ht="15" customHeight="1">
      <c r="A4033" s="5" t="s">
        <v>8307</v>
      </c>
      <c r="D4033" s="5" t="s">
        <v>8308</v>
      </c>
      <c r="E4033" s="4" t="s">
        <v>3344</v>
      </c>
      <c r="F4033" t="s">
        <v>8351</v>
      </c>
      <c r="G4033" s="41" t="s">
        <v>3692</v>
      </c>
      <c r="H4033" s="33"/>
      <c r="I4033" s="34"/>
      <c r="J4033" s="69" t="b" cm="1">
        <f t="array" ref="J4033">SUMPRODUCT( --ISNUMBER(SEARCH(TextCheck,F4033)))&gt;0</f>
        <v>0</v>
      </c>
    </row>
    <row r="4034" spans="1:10" ht="15" customHeight="1">
      <c r="A4034" s="5" t="s">
        <v>8307</v>
      </c>
      <c r="D4034" s="5" t="s">
        <v>8308</v>
      </c>
      <c r="E4034" s="4" t="s">
        <v>3344</v>
      </c>
      <c r="F4034" s="39" t="s">
        <v>8352</v>
      </c>
      <c r="G4034" s="41" t="s">
        <v>8353</v>
      </c>
      <c r="H4034" s="33"/>
      <c r="I4034" s="34"/>
      <c r="J4034" s="69" t="b" cm="1">
        <f t="array" ref="J4034">SUMPRODUCT( --ISNUMBER(SEARCH(TextCheck,F4034)))&gt;0</f>
        <v>0</v>
      </c>
    </row>
    <row r="4035" spans="1:10" ht="15" customHeight="1">
      <c r="A4035" s="5" t="s">
        <v>8307</v>
      </c>
      <c r="B4035" s="42" t="b">
        <v>1</v>
      </c>
      <c r="D4035" s="5" t="s">
        <v>8308</v>
      </c>
      <c r="E4035" s="4" t="s">
        <v>3344</v>
      </c>
      <c r="F4035" t="s">
        <v>2194</v>
      </c>
      <c r="G4035" s="41" t="s">
        <v>8354</v>
      </c>
      <c r="H4035" s="33"/>
      <c r="I4035" s="34"/>
      <c r="J4035" s="69" t="b" cm="1">
        <f t="array" ref="J4035">SUMPRODUCT( --ISNUMBER(SEARCH(TextCheck,F4035)))&gt;0</f>
        <v>0</v>
      </c>
    </row>
    <row r="4036" spans="1:10" ht="15" customHeight="1">
      <c r="A4036" s="5" t="s">
        <v>8307</v>
      </c>
      <c r="D4036" s="5" t="s">
        <v>8308</v>
      </c>
      <c r="E4036" s="4" t="s">
        <v>3344</v>
      </c>
      <c r="F4036" t="s">
        <v>8355</v>
      </c>
      <c r="G4036" s="41" t="s">
        <v>5580</v>
      </c>
      <c r="H4036" s="33"/>
      <c r="I4036" s="34"/>
      <c r="J4036" s="69" t="b" cm="1">
        <f t="array" ref="J4036">SUMPRODUCT( --ISNUMBER(SEARCH(TextCheck,F4036)))&gt;0</f>
        <v>0</v>
      </c>
    </row>
    <row r="4037" spans="1:10" ht="15" customHeight="1">
      <c r="A4037" s="5" t="s">
        <v>8307</v>
      </c>
      <c r="B4037" s="15" t="b">
        <v>1</v>
      </c>
      <c r="D4037" s="5" t="s">
        <v>8308</v>
      </c>
      <c r="E4037" s="4" t="s">
        <v>3344</v>
      </c>
      <c r="F4037" t="s">
        <v>8356</v>
      </c>
      <c r="G4037" s="41" t="s">
        <v>3698</v>
      </c>
      <c r="H4037" s="33"/>
      <c r="I4037" s="34"/>
      <c r="J4037" s="69" t="b" cm="1">
        <f t="array" ref="J4037">SUMPRODUCT( --ISNUMBER(SEARCH(TextCheck,F4037)))&gt;0</f>
        <v>0</v>
      </c>
    </row>
    <row r="4038" spans="1:10" ht="15" customHeight="1">
      <c r="A4038" s="5" t="s">
        <v>8307</v>
      </c>
      <c r="B4038" s="42" t="b">
        <v>1</v>
      </c>
      <c r="D4038" s="5" t="s">
        <v>8308</v>
      </c>
      <c r="E4038" s="4" t="s">
        <v>3344</v>
      </c>
      <c r="F4038" s="39" t="s">
        <v>8357</v>
      </c>
      <c r="G4038" s="41" t="s">
        <v>1946</v>
      </c>
      <c r="H4038" s="33"/>
      <c r="I4038" s="34"/>
      <c r="J4038" s="69" t="b" cm="1">
        <f t="array" ref="J4038">SUMPRODUCT( --ISNUMBER(SEARCH(TextCheck,F4038)))&gt;0</f>
        <v>0</v>
      </c>
    </row>
    <row r="4039" spans="1:10" ht="15" customHeight="1">
      <c r="A4039" s="5" t="s">
        <v>8358</v>
      </c>
      <c r="D4039" s="5" t="s">
        <v>8308</v>
      </c>
      <c r="E4039" s="4" t="s">
        <v>3344</v>
      </c>
      <c r="F4039" t="s">
        <v>8359</v>
      </c>
      <c r="G4039" s="33" t="s">
        <v>8360</v>
      </c>
      <c r="H4039" s="33"/>
      <c r="I4039" s="34"/>
      <c r="J4039" s="69" t="b" cm="1">
        <f t="array" ref="J4039">SUMPRODUCT( --ISNUMBER(SEARCH(TextCheck,F4039)))&gt;0</f>
        <v>0</v>
      </c>
    </row>
    <row r="4040" spans="1:10" ht="15" customHeight="1">
      <c r="A4040" s="5" t="s">
        <v>8358</v>
      </c>
      <c r="D4040" s="5" t="s">
        <v>8308</v>
      </c>
      <c r="E4040" s="4" t="s">
        <v>3344</v>
      </c>
      <c r="F4040" s="39" t="s">
        <v>8361</v>
      </c>
      <c r="G4040" s="33" t="s">
        <v>1953</v>
      </c>
      <c r="H4040" s="33"/>
      <c r="I4040" s="34"/>
      <c r="J4040" s="69" t="b" cm="1">
        <f t="array" ref="J4040">SUMPRODUCT( --ISNUMBER(SEARCH(TextCheck,F4040)))&gt;0</f>
        <v>0</v>
      </c>
    </row>
    <row r="4041" spans="1:10" ht="15" customHeight="1">
      <c r="A4041" s="5" t="s">
        <v>8358</v>
      </c>
      <c r="D4041" s="5" t="s">
        <v>8308</v>
      </c>
      <c r="E4041" s="4" t="s">
        <v>3344</v>
      </c>
      <c r="F4041" s="39" t="s">
        <v>8362</v>
      </c>
      <c r="G4041" s="33" t="s">
        <v>2840</v>
      </c>
      <c r="H4041" s="33"/>
      <c r="I4041" s="34"/>
      <c r="J4041" s="69" t="b" cm="1">
        <f t="array" ref="J4041">SUMPRODUCT( --ISNUMBER(SEARCH(TextCheck,F4041)))&gt;0</f>
        <v>0</v>
      </c>
    </row>
    <row r="4042" spans="1:10" ht="15" customHeight="1">
      <c r="A4042" s="5" t="s">
        <v>8358</v>
      </c>
      <c r="D4042" s="5" t="s">
        <v>8308</v>
      </c>
      <c r="E4042" s="4" t="s">
        <v>3344</v>
      </c>
      <c r="F4042" t="s">
        <v>8363</v>
      </c>
      <c r="G4042" s="33" t="s">
        <v>8364</v>
      </c>
      <c r="H4042" s="33"/>
      <c r="I4042" s="34"/>
      <c r="J4042" s="69" t="b" cm="1">
        <f t="array" ref="J4042">SUMPRODUCT( --ISNUMBER(SEARCH(TextCheck,F4042)))&gt;0</f>
        <v>0</v>
      </c>
    </row>
    <row r="4043" spans="1:10" ht="15" customHeight="1">
      <c r="A4043" s="5" t="s">
        <v>8358</v>
      </c>
      <c r="D4043" s="5" t="s">
        <v>8308</v>
      </c>
      <c r="E4043" s="4" t="s">
        <v>3344</v>
      </c>
      <c r="F4043" t="s">
        <v>8365</v>
      </c>
      <c r="G4043" s="33" t="s">
        <v>8366</v>
      </c>
      <c r="H4043" s="33"/>
      <c r="I4043" s="34"/>
      <c r="J4043" s="69" t="b" cm="1">
        <f t="array" ref="J4043">SUMPRODUCT( --ISNUMBER(SEARCH(TextCheck,F4043)))&gt;0</f>
        <v>0</v>
      </c>
    </row>
    <row r="4044" spans="1:10" ht="15" customHeight="1">
      <c r="A4044" s="5" t="s">
        <v>8358</v>
      </c>
      <c r="D4044" s="5" t="s">
        <v>8308</v>
      </c>
      <c r="E4044" s="4" t="s">
        <v>3344</v>
      </c>
      <c r="F4044" t="s">
        <v>8367</v>
      </c>
      <c r="G4044" s="33" t="s">
        <v>1972</v>
      </c>
      <c r="H4044" s="33"/>
      <c r="I4044" s="34"/>
      <c r="J4044" s="69" t="b" cm="1">
        <f t="array" ref="J4044">SUMPRODUCT( --ISNUMBER(SEARCH(TextCheck,F4044)))&gt;0</f>
        <v>0</v>
      </c>
    </row>
    <row r="4045" spans="1:10" ht="15" customHeight="1">
      <c r="A4045" s="5" t="s">
        <v>8358</v>
      </c>
      <c r="D4045" s="5" t="s">
        <v>8308</v>
      </c>
      <c r="E4045" s="4" t="s">
        <v>3344</v>
      </c>
      <c r="F4045" t="s">
        <v>8368</v>
      </c>
      <c r="G4045" s="41" t="s">
        <v>2880</v>
      </c>
      <c r="H4045" s="33"/>
      <c r="I4045" s="34"/>
      <c r="J4045" s="69" t="b" cm="1">
        <f t="array" ref="J4045">SUMPRODUCT( --ISNUMBER(SEARCH(TextCheck,F4045)))&gt;0</f>
        <v>0</v>
      </c>
    </row>
    <row r="4046" spans="1:10" ht="15" customHeight="1">
      <c r="A4046" s="5" t="s">
        <v>8358</v>
      </c>
      <c r="D4046" s="5" t="s">
        <v>8308</v>
      </c>
      <c r="E4046" s="4" t="s">
        <v>3344</v>
      </c>
      <c r="F4046" t="s">
        <v>8369</v>
      </c>
      <c r="G4046" s="41" t="s">
        <v>2029</v>
      </c>
      <c r="H4046" s="33"/>
      <c r="I4046" s="34"/>
      <c r="J4046" s="69" t="b" cm="1">
        <f t="array" ref="J4046">SUMPRODUCT( --ISNUMBER(SEARCH(TextCheck,F4046)))&gt;0</f>
        <v>0</v>
      </c>
    </row>
    <row r="4047" spans="1:10" ht="15" customHeight="1">
      <c r="A4047" s="5" t="s">
        <v>8358</v>
      </c>
      <c r="D4047" s="5" t="s">
        <v>8308</v>
      </c>
      <c r="E4047" s="4" t="s">
        <v>3344</v>
      </c>
      <c r="F4047" t="s">
        <v>8370</v>
      </c>
      <c r="G4047" s="33" t="s">
        <v>2947</v>
      </c>
      <c r="H4047" s="33"/>
      <c r="I4047" s="34"/>
      <c r="J4047" s="69" t="b" cm="1">
        <f t="array" ref="J4047">SUMPRODUCT( --ISNUMBER(SEARCH(TextCheck,F4047)))&gt;0</f>
        <v>0</v>
      </c>
    </row>
    <row r="4048" spans="1:10" ht="15" customHeight="1">
      <c r="A4048" s="5" t="s">
        <v>8358</v>
      </c>
      <c r="D4048" s="5" t="s">
        <v>8308</v>
      </c>
      <c r="E4048" s="4" t="s">
        <v>3344</v>
      </c>
      <c r="F4048" t="s">
        <v>8371</v>
      </c>
      <c r="G4048" s="33" t="s">
        <v>2088</v>
      </c>
      <c r="H4048" s="33"/>
      <c r="I4048" s="34"/>
      <c r="J4048" s="69" t="b" cm="1">
        <f t="array" ref="J4048">SUMPRODUCT( --ISNUMBER(SEARCH(TextCheck,F4048)))&gt;0</f>
        <v>0</v>
      </c>
    </row>
    <row r="4049" spans="1:10" ht="15" customHeight="1">
      <c r="A4049" s="5" t="s">
        <v>8358</v>
      </c>
      <c r="D4049" s="5" t="s">
        <v>8308</v>
      </c>
      <c r="E4049" s="4" t="s">
        <v>3344</v>
      </c>
      <c r="F4049" t="s">
        <v>8372</v>
      </c>
      <c r="G4049" s="33" t="s">
        <v>3015</v>
      </c>
      <c r="H4049" s="33"/>
      <c r="I4049" s="34"/>
      <c r="J4049" s="69" t="b" cm="1">
        <f t="array" ref="J4049">SUMPRODUCT( --ISNUMBER(SEARCH(TextCheck,F4049)))&gt;0</f>
        <v>0</v>
      </c>
    </row>
    <row r="4050" spans="1:10" ht="15" customHeight="1">
      <c r="A4050" s="5" t="s">
        <v>8358</v>
      </c>
      <c r="D4050" s="5" t="s">
        <v>8308</v>
      </c>
      <c r="E4050" s="4" t="s">
        <v>3344</v>
      </c>
      <c r="F4050" t="s">
        <v>8373</v>
      </c>
      <c r="G4050" s="41" t="s">
        <v>3043</v>
      </c>
      <c r="H4050" s="33" t="s">
        <v>2947</v>
      </c>
      <c r="I4050" s="34"/>
      <c r="J4050" s="69" t="b" cm="1">
        <f t="array" ref="J4050">SUMPRODUCT( --ISNUMBER(SEARCH(TextCheck,F4050)))&gt;0</f>
        <v>0</v>
      </c>
    </row>
    <row r="4051" spans="1:10" ht="15" customHeight="1">
      <c r="A4051" s="5" t="s">
        <v>8358</v>
      </c>
      <c r="D4051" s="5" t="s">
        <v>8308</v>
      </c>
      <c r="E4051" s="4" t="s">
        <v>3344</v>
      </c>
      <c r="F4051" t="s">
        <v>8374</v>
      </c>
      <c r="G4051" s="33" t="s">
        <v>2160</v>
      </c>
      <c r="H4051" s="33"/>
      <c r="I4051" s="34"/>
      <c r="J4051" s="69" t="b" cm="1">
        <f t="array" ref="J4051">SUMPRODUCT( --ISNUMBER(SEARCH(TextCheck,F4051)))&gt;0</f>
        <v>0</v>
      </c>
    </row>
    <row r="4052" spans="1:10" ht="15" customHeight="1">
      <c r="A4052" s="5" t="s">
        <v>8358</v>
      </c>
      <c r="D4052" s="5" t="s">
        <v>8308</v>
      </c>
      <c r="E4052" s="4" t="s">
        <v>3344</v>
      </c>
      <c r="F4052" t="s">
        <v>8375</v>
      </c>
      <c r="G4052" s="33" t="s">
        <v>2254</v>
      </c>
      <c r="H4052" s="33"/>
      <c r="I4052" s="34"/>
      <c r="J4052" s="69" t="b" cm="1">
        <f t="array" ref="J4052">SUMPRODUCT( --ISNUMBER(SEARCH(TextCheck,F4052)))&gt;0</f>
        <v>0</v>
      </c>
    </row>
    <row r="4053" spans="1:10" ht="15" customHeight="1">
      <c r="A4053" s="5" t="s">
        <v>8358</v>
      </c>
      <c r="D4053" s="5" t="s">
        <v>8308</v>
      </c>
      <c r="E4053" s="4" t="s">
        <v>3344</v>
      </c>
      <c r="F4053" t="s">
        <v>8376</v>
      </c>
      <c r="G4053" s="33" t="s">
        <v>3441</v>
      </c>
      <c r="H4053" s="33" t="s">
        <v>3385</v>
      </c>
      <c r="I4053" s="34"/>
      <c r="J4053" s="69" t="b" cm="1">
        <f t="array" ref="J4053">SUMPRODUCT( --ISNUMBER(SEARCH(TextCheck,F4053)))&gt;0</f>
        <v>0</v>
      </c>
    </row>
    <row r="4054" spans="1:10" ht="15" customHeight="1">
      <c r="A4054" s="5" t="s">
        <v>8358</v>
      </c>
      <c r="D4054" s="5" t="s">
        <v>8308</v>
      </c>
      <c r="E4054" s="4" t="s">
        <v>3344</v>
      </c>
      <c r="F4054" t="s">
        <v>8377</v>
      </c>
      <c r="G4054" s="33" t="s">
        <v>4124</v>
      </c>
      <c r="H4054" s="33" t="s">
        <v>8245</v>
      </c>
      <c r="I4054" s="34"/>
      <c r="J4054" s="69" t="b" cm="1">
        <f t="array" ref="J4054">SUMPRODUCT( --ISNUMBER(SEARCH(TextCheck,F4054)))&gt;0</f>
        <v>0</v>
      </c>
    </row>
    <row r="4055" spans="1:10" ht="15" customHeight="1">
      <c r="A4055" s="5" t="s">
        <v>8358</v>
      </c>
      <c r="B4055" s="15" t="b">
        <v>1</v>
      </c>
      <c r="D4055" s="5" t="s">
        <v>8308</v>
      </c>
      <c r="E4055" s="4" t="s">
        <v>5262</v>
      </c>
      <c r="F4055" s="39" t="s">
        <v>8378</v>
      </c>
      <c r="G4055" s="41" t="s">
        <v>2029</v>
      </c>
      <c r="H4055" s="33"/>
      <c r="I4055" s="34"/>
      <c r="J4055" s="69" t="b" cm="1">
        <f t="array" ref="J4055">SUMPRODUCT( --ISNUMBER(SEARCH(TextCheck,F4055)))&gt;0</f>
        <v>0</v>
      </c>
    </row>
    <row r="4056" spans="1:10" ht="15" customHeight="1">
      <c r="A4056" s="5" t="s">
        <v>8358</v>
      </c>
      <c r="B4056" s="15" t="b">
        <v>1</v>
      </c>
      <c r="D4056" s="5" t="s">
        <v>8308</v>
      </c>
      <c r="E4056" s="4" t="s">
        <v>5262</v>
      </c>
      <c r="F4056" s="39" t="s">
        <v>8379</v>
      </c>
      <c r="G4056" s="41" t="s">
        <v>7716</v>
      </c>
      <c r="H4056" s="33"/>
      <c r="I4056" s="34"/>
      <c r="J4056" s="69" t="b" cm="1">
        <f t="array" ref="J4056">SUMPRODUCT( --ISNUMBER(SEARCH(TextCheck,F4056)))&gt;0</f>
        <v>0</v>
      </c>
    </row>
    <row r="4057" spans="1:10" ht="15" customHeight="1">
      <c r="A4057" s="5" t="s">
        <v>8358</v>
      </c>
      <c r="B4057" s="15" t="b">
        <v>1</v>
      </c>
      <c r="D4057" s="5" t="s">
        <v>8308</v>
      </c>
      <c r="E4057" s="4" t="s">
        <v>5262</v>
      </c>
      <c r="F4057" s="39" t="s">
        <v>8380</v>
      </c>
      <c r="G4057" s="41" t="s">
        <v>2947</v>
      </c>
      <c r="H4057" s="33"/>
      <c r="I4057" s="34"/>
      <c r="J4057" s="69" t="b" cm="1">
        <f t="array" ref="J4057">SUMPRODUCT( --ISNUMBER(SEARCH(TextCheck,F4057)))&gt;0</f>
        <v>0</v>
      </c>
    </row>
    <row r="4058" spans="1:10" ht="15" customHeight="1">
      <c r="A4058" s="5" t="s">
        <v>8358</v>
      </c>
      <c r="B4058" s="15" t="b">
        <v>1</v>
      </c>
      <c r="D4058" s="5" t="s">
        <v>8308</v>
      </c>
      <c r="E4058" s="4" t="s">
        <v>5262</v>
      </c>
      <c r="F4058" s="39" t="s">
        <v>8381</v>
      </c>
      <c r="G4058" s="41" t="s">
        <v>2088</v>
      </c>
      <c r="H4058" s="33"/>
      <c r="I4058" s="34"/>
      <c r="J4058" s="69" t="b" cm="1">
        <f t="array" ref="J4058">SUMPRODUCT( --ISNUMBER(SEARCH(TextCheck,F4058)))&gt;0</f>
        <v>0</v>
      </c>
    </row>
    <row r="4059" spans="1:10" ht="15" customHeight="1">
      <c r="A4059" s="5" t="s">
        <v>8358</v>
      </c>
      <c r="B4059" s="15" t="b">
        <v>1</v>
      </c>
      <c r="D4059" s="5" t="s">
        <v>8308</v>
      </c>
      <c r="E4059" s="4" t="s">
        <v>5262</v>
      </c>
      <c r="F4059" s="39" t="s">
        <v>3676</v>
      </c>
      <c r="G4059" s="41" t="s">
        <v>3395</v>
      </c>
      <c r="H4059" s="33"/>
      <c r="I4059" s="34"/>
      <c r="J4059" s="69" t="b" cm="1">
        <f t="array" ref="J4059">SUMPRODUCT( --ISNUMBER(SEARCH(TextCheck,F4059)))&gt;0</f>
        <v>0</v>
      </c>
    </row>
    <row r="4060" spans="1:10" ht="15" customHeight="1">
      <c r="A4060" s="5" t="s">
        <v>8358</v>
      </c>
      <c r="B4060" s="15" t="b">
        <v>1</v>
      </c>
      <c r="D4060" s="5" t="s">
        <v>8308</v>
      </c>
      <c r="E4060" s="4" t="s">
        <v>5262</v>
      </c>
      <c r="F4060" s="39" t="s">
        <v>8382</v>
      </c>
      <c r="G4060" s="41" t="s">
        <v>3913</v>
      </c>
      <c r="H4060" s="33" t="s">
        <v>8383</v>
      </c>
      <c r="I4060" s="34"/>
      <c r="J4060" s="69" t="b" cm="1">
        <f t="array" ref="J4060">SUMPRODUCT( --ISNUMBER(SEARCH(TextCheck,F4060)))&gt;0</f>
        <v>0</v>
      </c>
    </row>
    <row r="4061" spans="1:10" ht="15" customHeight="1">
      <c r="A4061" s="5" t="s">
        <v>8358</v>
      </c>
      <c r="B4061" s="15" t="b">
        <v>1</v>
      </c>
      <c r="D4061" s="5" t="s">
        <v>8308</v>
      </c>
      <c r="E4061" s="4" t="s">
        <v>5262</v>
      </c>
      <c r="F4061" s="39" t="s">
        <v>8384</v>
      </c>
      <c r="G4061" s="41" t="s">
        <v>2158</v>
      </c>
      <c r="H4061" s="33"/>
      <c r="I4061" s="34"/>
      <c r="J4061" s="69" t="b" cm="1">
        <f t="array" ref="J4061">SUMPRODUCT( --ISNUMBER(SEARCH(TextCheck,F4061)))&gt;0</f>
        <v>0</v>
      </c>
    </row>
    <row r="4062" spans="1:10" ht="15" customHeight="1">
      <c r="A4062" s="5" t="s">
        <v>8358</v>
      </c>
      <c r="B4062" s="39"/>
      <c r="D4062" s="5" t="s">
        <v>8308</v>
      </c>
      <c r="E4062" s="4" t="s">
        <v>5262</v>
      </c>
      <c r="F4062" s="39" t="s">
        <v>8385</v>
      </c>
      <c r="G4062" s="41" t="s">
        <v>4630</v>
      </c>
      <c r="H4062" s="41"/>
      <c r="I4062" s="34"/>
      <c r="J4062" s="69" t="b" cm="1">
        <f t="array" ref="J4062">SUMPRODUCT( --ISNUMBER(SEARCH(TextCheck,F4062)))&gt;0</f>
        <v>0</v>
      </c>
    </row>
    <row r="4063" spans="1:10" ht="15" customHeight="1">
      <c r="A4063" s="5" t="s">
        <v>8358</v>
      </c>
      <c r="B4063" s="15" t="b">
        <v>1</v>
      </c>
      <c r="D4063" s="5" t="s">
        <v>8308</v>
      </c>
      <c r="E4063" s="4" t="s">
        <v>5262</v>
      </c>
      <c r="F4063" s="39" t="s">
        <v>3701</v>
      </c>
      <c r="G4063" s="41" t="s">
        <v>3438</v>
      </c>
      <c r="H4063" s="33"/>
      <c r="I4063" s="34"/>
      <c r="J4063" s="69" t="b" cm="1">
        <f t="array" ref="J4063">SUMPRODUCT( --ISNUMBER(SEARCH(TextCheck,F4063)))&gt;0</f>
        <v>0</v>
      </c>
    </row>
    <row r="4064" spans="1:10" ht="15" customHeight="1">
      <c r="A4064" s="5" t="s">
        <v>8358</v>
      </c>
      <c r="D4064" s="5" t="s">
        <v>8308</v>
      </c>
      <c r="E4064" s="4" t="s">
        <v>5262</v>
      </c>
      <c r="F4064" s="39" t="s">
        <v>8386</v>
      </c>
      <c r="G4064" s="41" t="s">
        <v>3398</v>
      </c>
      <c r="H4064" s="33"/>
      <c r="I4064" s="34"/>
      <c r="J4064" s="69" t="b" cm="1">
        <f t="array" ref="J4064">SUMPRODUCT( --ISNUMBER(SEARCH(TextCheck,F4064)))&gt;0</f>
        <v>0</v>
      </c>
    </row>
    <row r="4065" spans="1:10" ht="15" customHeight="1">
      <c r="A4065" s="5" t="s">
        <v>8358</v>
      </c>
      <c r="D4065" s="5" t="s">
        <v>8308</v>
      </c>
      <c r="E4065" s="4" t="s">
        <v>5262</v>
      </c>
      <c r="F4065" t="s">
        <v>8387</v>
      </c>
      <c r="G4065" s="33" t="s">
        <v>8388</v>
      </c>
      <c r="H4065" s="33"/>
      <c r="I4065" s="34"/>
      <c r="J4065" s="69" t="b" cm="1">
        <f t="array" ref="J4065">SUMPRODUCT( --ISNUMBER(SEARCH(TextCheck,F4065)))&gt;0</f>
        <v>0</v>
      </c>
    </row>
    <row r="4066" spans="1:10" ht="15" customHeight="1">
      <c r="A4066" s="5" t="s">
        <v>8358</v>
      </c>
      <c r="B4066" s="15" t="b">
        <v>1</v>
      </c>
      <c r="D4066" s="5" t="s">
        <v>8308</v>
      </c>
      <c r="E4066" s="4" t="s">
        <v>5262</v>
      </c>
      <c r="F4066" s="39" t="s">
        <v>8389</v>
      </c>
      <c r="G4066" s="41" t="s">
        <v>5642</v>
      </c>
      <c r="H4066" s="41" t="s">
        <v>6048</v>
      </c>
      <c r="I4066" s="34" t="s">
        <v>8390</v>
      </c>
      <c r="J4066" s="69" t="b" cm="1">
        <f t="array" ref="J4066">SUMPRODUCT( --ISNUMBER(SEARCH(TextCheck,F4066)))&gt;0</f>
        <v>0</v>
      </c>
    </row>
    <row r="4067" spans="1:10" ht="15" customHeight="1">
      <c r="A4067" s="5" t="s">
        <v>8358</v>
      </c>
      <c r="D4067" s="5" t="s">
        <v>8308</v>
      </c>
      <c r="E4067" s="4" t="s">
        <v>5262</v>
      </c>
      <c r="F4067" s="39" t="s">
        <v>8391</v>
      </c>
      <c r="G4067" s="41" t="s">
        <v>3243</v>
      </c>
      <c r="H4067" s="33"/>
      <c r="I4067" s="34"/>
      <c r="J4067" s="69" t="b" cm="1">
        <f t="array" ref="J4067">SUMPRODUCT( --ISNUMBER(SEARCH(TextCheck,F4067)))&gt;0</f>
        <v>0</v>
      </c>
    </row>
    <row r="4068" spans="1:10" ht="15" customHeight="1">
      <c r="A4068" s="5" t="s">
        <v>8358</v>
      </c>
      <c r="D4068" s="5" t="s">
        <v>8308</v>
      </c>
      <c r="E4068" s="4" t="s">
        <v>5262</v>
      </c>
      <c r="F4068" s="39" t="s">
        <v>6235</v>
      </c>
      <c r="G4068" s="41" t="s">
        <v>3262</v>
      </c>
      <c r="H4068" s="33"/>
      <c r="I4068" s="34"/>
      <c r="J4068" s="69" t="b" cm="1">
        <f t="array" ref="J4068">SUMPRODUCT( --ISNUMBER(SEARCH(TextCheck,F4068)))&gt;0</f>
        <v>0</v>
      </c>
    </row>
    <row r="4069" spans="1:10" ht="15" customHeight="1">
      <c r="A4069" s="5" t="s">
        <v>8358</v>
      </c>
      <c r="D4069" s="5" t="s">
        <v>8308</v>
      </c>
      <c r="E4069" s="4" t="s">
        <v>5262</v>
      </c>
      <c r="F4069" t="s">
        <v>6578</v>
      </c>
      <c r="G4069" s="33" t="s">
        <v>8392</v>
      </c>
      <c r="H4069" s="33" t="s">
        <v>3243</v>
      </c>
      <c r="I4069" s="34"/>
      <c r="J4069" s="69" t="b" cm="1">
        <f t="array" ref="J4069">SUMPRODUCT( --ISNUMBER(SEARCH(TextCheck,F4069)))&gt;0</f>
        <v>0</v>
      </c>
    </row>
    <row r="4070" spans="1:10" ht="15" customHeight="1">
      <c r="A4070" s="5" t="s">
        <v>8358</v>
      </c>
      <c r="D4070" s="5" t="s">
        <v>8308</v>
      </c>
      <c r="E4070" s="4" t="s">
        <v>5262</v>
      </c>
      <c r="F4070" t="s">
        <v>8393</v>
      </c>
      <c r="G4070" s="33" t="s">
        <v>4124</v>
      </c>
      <c r="H4070" s="33"/>
      <c r="I4070" s="34"/>
      <c r="J4070" s="69" t="b" cm="1">
        <f t="array" ref="J4070">SUMPRODUCT( --ISNUMBER(SEARCH(TextCheck,F4070)))&gt;0</f>
        <v>0</v>
      </c>
    </row>
    <row r="4071" spans="1:10" ht="15" customHeight="1">
      <c r="A4071" s="5" t="s">
        <v>8358</v>
      </c>
      <c r="D4071" s="5" t="s">
        <v>8308</v>
      </c>
      <c r="E4071" s="4" t="s">
        <v>3493</v>
      </c>
      <c r="F4071" t="s">
        <v>8394</v>
      </c>
      <c r="G4071" s="41" t="s">
        <v>8395</v>
      </c>
      <c r="H4071" s="33"/>
      <c r="I4071" s="34"/>
      <c r="J4071" s="69" t="b" cm="1">
        <f t="array" ref="J4071">SUMPRODUCT( --ISNUMBER(SEARCH(TextCheck,F4071)))&gt;0</f>
        <v>0</v>
      </c>
    </row>
    <row r="4072" spans="1:10" ht="15" customHeight="1">
      <c r="A4072" s="5" t="s">
        <v>8358</v>
      </c>
      <c r="D4072" s="5" t="s">
        <v>8308</v>
      </c>
      <c r="E4072" s="4" t="s">
        <v>3385</v>
      </c>
      <c r="F4072" t="s">
        <v>8396</v>
      </c>
      <c r="G4072" s="33" t="s">
        <v>8397</v>
      </c>
      <c r="H4072" s="41" t="s">
        <v>8398</v>
      </c>
      <c r="I4072" s="34"/>
      <c r="J4072" s="69" t="b" cm="1">
        <f t="array" ref="J4072">SUMPRODUCT( --ISNUMBER(SEARCH(TextCheck,F4072)))&gt;0</f>
        <v>0</v>
      </c>
    </row>
    <row r="4073" spans="1:10" ht="15" customHeight="1">
      <c r="A4073" s="5" t="s">
        <v>8358</v>
      </c>
      <c r="D4073" s="5" t="s">
        <v>8308</v>
      </c>
      <c r="E4073" s="4" t="s">
        <v>3385</v>
      </c>
      <c r="F4073" t="s">
        <v>8376</v>
      </c>
      <c r="G4073" s="33" t="s">
        <v>2902</v>
      </c>
      <c r="H4073" s="41" t="s">
        <v>8399</v>
      </c>
      <c r="I4073" s="34"/>
      <c r="J4073" s="69" t="b" cm="1">
        <f t="array" ref="J4073">SUMPRODUCT( --ISNUMBER(SEARCH(TextCheck,F4073)))&gt;0</f>
        <v>0</v>
      </c>
    </row>
    <row r="4074" spans="1:10" ht="15" customHeight="1">
      <c r="A4074" s="5" t="s">
        <v>8358</v>
      </c>
      <c r="B4074" s="15" t="b">
        <v>1</v>
      </c>
      <c r="D4074" s="5" t="s">
        <v>8308</v>
      </c>
      <c r="E4074" s="4" t="s">
        <v>3502</v>
      </c>
      <c r="F4074" t="s">
        <v>6067</v>
      </c>
      <c r="G4074" s="33" t="s">
        <v>8400</v>
      </c>
      <c r="H4074" s="33"/>
      <c r="I4074" s="34"/>
      <c r="J4074" s="69" t="b" cm="1">
        <f t="array" ref="J4074">SUMPRODUCT( --ISNUMBER(SEARCH(TextCheck,F4074)))&gt;0</f>
        <v>0</v>
      </c>
    </row>
    <row r="4075" spans="1:10" ht="15" customHeight="1">
      <c r="A4075" s="5" t="s">
        <v>8358</v>
      </c>
      <c r="D4075" s="5" t="s">
        <v>8308</v>
      </c>
      <c r="E4075" s="4" t="s">
        <v>3502</v>
      </c>
      <c r="F4075" t="s">
        <v>8401</v>
      </c>
      <c r="G4075" s="33" t="s">
        <v>2937</v>
      </c>
      <c r="H4075" s="33"/>
      <c r="I4075" s="34"/>
      <c r="J4075" s="69" t="b" cm="1">
        <f t="array" ref="J4075">SUMPRODUCT( --ISNUMBER(SEARCH(TextCheck,F4075)))&gt;0</f>
        <v>0</v>
      </c>
    </row>
    <row r="4076" spans="1:10" ht="15" customHeight="1">
      <c r="A4076" s="5" t="s">
        <v>8358</v>
      </c>
      <c r="D4076" s="5" t="s">
        <v>8308</v>
      </c>
      <c r="E4076" s="4" t="s">
        <v>3362</v>
      </c>
      <c r="F4076" s="39" t="s">
        <v>8402</v>
      </c>
      <c r="G4076" s="33" t="s">
        <v>1678</v>
      </c>
      <c r="H4076" s="33"/>
      <c r="I4076" s="34"/>
      <c r="J4076" s="69" t="b" cm="1">
        <f t="array" ref="J4076">SUMPRODUCT( --ISNUMBER(SEARCH(TextCheck,F4076)))&gt;0</f>
        <v>0</v>
      </c>
    </row>
    <row r="4077" spans="1:10" ht="15" customHeight="1">
      <c r="A4077" s="5" t="s">
        <v>8358</v>
      </c>
      <c r="B4077" s="39"/>
      <c r="D4077" s="5" t="s">
        <v>8308</v>
      </c>
      <c r="E4077" s="4" t="s">
        <v>3362</v>
      </c>
      <c r="F4077" s="39" t="s">
        <v>8403</v>
      </c>
      <c r="G4077" s="41" t="s">
        <v>3992</v>
      </c>
      <c r="H4077" s="33"/>
      <c r="I4077" s="34"/>
      <c r="J4077" s="69" t="b" cm="1">
        <f t="array" ref="J4077">SUMPRODUCT( --ISNUMBER(SEARCH(TextCheck,F4077)))&gt;0</f>
        <v>0</v>
      </c>
    </row>
    <row r="4078" spans="1:10" ht="15" customHeight="1">
      <c r="A4078" s="5" t="s">
        <v>8358</v>
      </c>
      <c r="D4078" s="5" t="s">
        <v>8308</v>
      </c>
      <c r="E4078" s="4" t="s">
        <v>3365</v>
      </c>
      <c r="F4078" t="s">
        <v>8404</v>
      </c>
      <c r="G4078" s="33" t="s">
        <v>8405</v>
      </c>
      <c r="H4078" s="33"/>
      <c r="I4078" s="34"/>
      <c r="J4078" s="69" t="b" cm="1">
        <f t="array" ref="J4078">SUMPRODUCT( --ISNUMBER(SEARCH(TextCheck,F4078)))&gt;0</f>
        <v>0</v>
      </c>
    </row>
    <row r="4079" spans="1:10" ht="15" customHeight="1">
      <c r="A4079" s="5" t="s">
        <v>8358</v>
      </c>
      <c r="D4079" s="5" t="s">
        <v>8308</v>
      </c>
      <c r="E4079" s="4" t="s">
        <v>3365</v>
      </c>
      <c r="F4079" t="s">
        <v>8406</v>
      </c>
      <c r="G4079" s="41" t="s">
        <v>1739</v>
      </c>
      <c r="H4079" s="33"/>
      <c r="I4079" s="34"/>
      <c r="J4079" s="69" t="b" cm="1">
        <f t="array" ref="J4079">SUMPRODUCT( --ISNUMBER(SEARCH(TextCheck,F4079)))&gt;0</f>
        <v>0</v>
      </c>
    </row>
    <row r="4080" spans="1:10" ht="15" customHeight="1">
      <c r="A4080" s="5" t="s">
        <v>8358</v>
      </c>
      <c r="D4080" s="5" t="s">
        <v>8308</v>
      </c>
      <c r="E4080" s="4" t="s">
        <v>3365</v>
      </c>
      <c r="F4080" s="39" t="s">
        <v>8407</v>
      </c>
      <c r="G4080" s="41" t="s">
        <v>2125</v>
      </c>
      <c r="H4080" s="33"/>
      <c r="I4080" s="34"/>
      <c r="J4080" s="69" t="b" cm="1">
        <f t="array" ref="J4080">SUMPRODUCT( --ISNUMBER(SEARCH(TextCheck,F4080)))&gt;0</f>
        <v>0</v>
      </c>
    </row>
    <row r="4081" spans="1:10" ht="15" customHeight="1">
      <c r="A4081" s="5" t="s">
        <v>8408</v>
      </c>
      <c r="D4081" s="38" t="s">
        <v>8409</v>
      </c>
      <c r="E4081" s="4" t="s">
        <v>617</v>
      </c>
      <c r="F4081" t="s">
        <v>167</v>
      </c>
      <c r="G4081" s="33" t="s">
        <v>8410</v>
      </c>
      <c r="H4081" s="41" t="s">
        <v>8411</v>
      </c>
      <c r="I4081" s="34"/>
      <c r="J4081" s="69" t="b" cm="1">
        <f t="array" ref="J4081">SUMPRODUCT( --ISNUMBER(SEARCH(TextCheck,F4081)))&gt;0</f>
        <v>0</v>
      </c>
    </row>
    <row r="4082" spans="1:10" ht="15" customHeight="1">
      <c r="A4082" s="5" t="s">
        <v>8408</v>
      </c>
      <c r="D4082" s="38" t="s">
        <v>8409</v>
      </c>
      <c r="E4082" s="4" t="s">
        <v>1139</v>
      </c>
      <c r="F4082" t="s">
        <v>492</v>
      </c>
      <c r="G4082" s="33" t="s">
        <v>3937</v>
      </c>
      <c r="H4082" s="41" t="s">
        <v>243</v>
      </c>
      <c r="I4082" s="34"/>
      <c r="J4082" s="69" t="b" cm="1">
        <f t="array" ref="J4082">SUMPRODUCT( --ISNUMBER(SEARCH(TextCheck,F4082)))&gt;0</f>
        <v>0</v>
      </c>
    </row>
    <row r="4083" spans="1:10" ht="15" customHeight="1">
      <c r="A4083" s="5" t="s">
        <v>8408</v>
      </c>
      <c r="D4083" s="38" t="s">
        <v>8409</v>
      </c>
      <c r="E4083" s="40" t="s">
        <v>1139</v>
      </c>
      <c r="F4083" t="s">
        <v>1860</v>
      </c>
      <c r="G4083" s="41" t="s">
        <v>2251</v>
      </c>
      <c r="H4083" s="41" t="s">
        <v>217</v>
      </c>
      <c r="I4083" s="34"/>
      <c r="J4083" s="69" t="b" cm="1">
        <f t="array" ref="J4083">SUMPRODUCT( --ISNUMBER(SEARCH(TextCheck,F4083)))&gt;0</f>
        <v>0</v>
      </c>
    </row>
    <row r="4084" spans="1:10" ht="15" customHeight="1">
      <c r="A4084" s="5" t="s">
        <v>8408</v>
      </c>
      <c r="B4084" s="39"/>
      <c r="D4084" s="38" t="s">
        <v>8409</v>
      </c>
      <c r="E4084" s="4" t="s">
        <v>2289</v>
      </c>
      <c r="F4084" s="39" t="s">
        <v>3095</v>
      </c>
      <c r="G4084" s="41" t="s">
        <v>124</v>
      </c>
      <c r="H4084" s="33"/>
      <c r="I4084" s="34"/>
      <c r="J4084" s="69" t="b" cm="1">
        <f t="array" ref="J4084">SUMPRODUCT( --ISNUMBER(SEARCH(TextCheck,F4084)))&gt;0</f>
        <v>0</v>
      </c>
    </row>
    <row r="4085" spans="1:10" ht="15" customHeight="1">
      <c r="A4085" s="5" t="s">
        <v>8408</v>
      </c>
      <c r="B4085" s="39"/>
      <c r="D4085" s="38" t="s">
        <v>8409</v>
      </c>
      <c r="E4085" s="40" t="s">
        <v>2289</v>
      </c>
      <c r="F4085" t="s">
        <v>3129</v>
      </c>
      <c r="G4085" s="41" t="s">
        <v>2251</v>
      </c>
      <c r="H4085" s="41" t="s">
        <v>124</v>
      </c>
      <c r="I4085" s="34"/>
      <c r="J4085" s="69" t="b" cm="1">
        <f t="array" ref="J4085">SUMPRODUCT( --ISNUMBER(SEARCH(TextCheck,F4085)))&gt;0</f>
        <v>0</v>
      </c>
    </row>
    <row r="4086" spans="1:10" ht="15" customHeight="1">
      <c r="A4086" s="5" t="s">
        <v>8408</v>
      </c>
      <c r="B4086" s="42" t="b">
        <v>1</v>
      </c>
      <c r="D4086" s="38" t="s">
        <v>8409</v>
      </c>
      <c r="E4086" s="4" t="s">
        <v>3327</v>
      </c>
      <c r="F4086" s="39" t="s">
        <v>3197</v>
      </c>
      <c r="G4086" s="33" t="s">
        <v>8412</v>
      </c>
      <c r="H4086" s="41" t="s">
        <v>8413</v>
      </c>
      <c r="I4086" s="34" t="s">
        <v>6785</v>
      </c>
      <c r="J4086" s="69" t="b" cm="1">
        <f t="array" ref="J4086">SUMPRODUCT( --ISNUMBER(SEARCH(TextCheck,F4086)))&gt;0</f>
        <v>0</v>
      </c>
    </row>
    <row r="4087" spans="1:10" ht="15" customHeight="1">
      <c r="A4087" s="5" t="s">
        <v>8408</v>
      </c>
      <c r="D4087" s="38" t="s">
        <v>8409</v>
      </c>
      <c r="E4087" s="4" t="s">
        <v>3327</v>
      </c>
      <c r="F4087" t="s">
        <v>8164</v>
      </c>
      <c r="G4087" s="41" t="s">
        <v>1272</v>
      </c>
      <c r="H4087" s="33"/>
      <c r="I4087" s="34"/>
      <c r="J4087" s="69" t="b" cm="1">
        <f t="array" ref="J4087">SUMPRODUCT( --ISNUMBER(SEARCH(TextCheck,F4087)))&gt;0</f>
        <v>0</v>
      </c>
    </row>
    <row r="4088" spans="1:10" ht="15" customHeight="1">
      <c r="A4088" s="5" t="s">
        <v>8408</v>
      </c>
      <c r="D4088" s="38" t="s">
        <v>8409</v>
      </c>
      <c r="E4088" s="4" t="s">
        <v>3327</v>
      </c>
      <c r="F4088" t="s">
        <v>8414</v>
      </c>
      <c r="G4088" s="33" t="s">
        <v>1391</v>
      </c>
      <c r="H4088" s="33"/>
      <c r="I4088" s="34"/>
      <c r="J4088" s="69" t="b" cm="1">
        <f t="array" ref="J4088">SUMPRODUCT( --ISNUMBER(SEARCH(TextCheck,F4088)))&gt;0</f>
        <v>0</v>
      </c>
    </row>
    <row r="4089" spans="1:10" ht="15" customHeight="1">
      <c r="A4089" s="5" t="s">
        <v>8408</v>
      </c>
      <c r="B4089" s="42" t="b">
        <v>1</v>
      </c>
      <c r="D4089" s="38" t="s">
        <v>8409</v>
      </c>
      <c r="E4089" s="4" t="s">
        <v>3327</v>
      </c>
      <c r="F4089" t="s">
        <v>8415</v>
      </c>
      <c r="G4089" s="33" t="s">
        <v>1670</v>
      </c>
      <c r="H4089" s="33"/>
      <c r="I4089" s="34" t="s">
        <v>8416</v>
      </c>
      <c r="J4089" s="69" t="b" cm="1">
        <f t="array" ref="J4089">SUMPRODUCT( --ISNUMBER(SEARCH(TextCheck,F4089)))&gt;0</f>
        <v>0</v>
      </c>
    </row>
    <row r="4090" spans="1:10" ht="15" customHeight="1">
      <c r="A4090" s="5" t="s">
        <v>8408</v>
      </c>
      <c r="D4090" s="38" t="s">
        <v>8409</v>
      </c>
      <c r="E4090" s="4" t="s">
        <v>3327</v>
      </c>
      <c r="F4090" t="s">
        <v>5732</v>
      </c>
      <c r="G4090" s="33" t="s">
        <v>7588</v>
      </c>
      <c r="H4090" s="33"/>
      <c r="I4090" s="34"/>
      <c r="J4090" s="69" t="b" cm="1">
        <f t="array" ref="J4090">SUMPRODUCT( --ISNUMBER(SEARCH(TextCheck,F4090)))&gt;0</f>
        <v>0</v>
      </c>
    </row>
    <row r="4091" spans="1:10" ht="15" customHeight="1">
      <c r="A4091" s="5" t="s">
        <v>8408</v>
      </c>
      <c r="D4091" s="38" t="s">
        <v>8409</v>
      </c>
      <c r="E4091" s="4" t="s">
        <v>3327</v>
      </c>
      <c r="F4091" t="s">
        <v>8417</v>
      </c>
      <c r="G4091" s="33" t="s">
        <v>1797</v>
      </c>
      <c r="H4091" s="33"/>
      <c r="I4091" s="34"/>
      <c r="J4091" s="69" t="b" cm="1">
        <f t="array" ref="J4091">SUMPRODUCT( --ISNUMBER(SEARCH(TextCheck,F4091)))&gt;0</f>
        <v>0</v>
      </c>
    </row>
    <row r="4092" spans="1:10" ht="15" customHeight="1">
      <c r="A4092" s="5" t="s">
        <v>8408</v>
      </c>
      <c r="D4092" s="38" t="s">
        <v>8409</v>
      </c>
      <c r="E4092" s="4" t="s">
        <v>3327</v>
      </c>
      <c r="F4092" t="s">
        <v>8418</v>
      </c>
      <c r="G4092" s="33" t="s">
        <v>3586</v>
      </c>
      <c r="H4092" s="33" t="s">
        <v>1912</v>
      </c>
      <c r="I4092" s="34"/>
      <c r="J4092" s="69" t="b" cm="1">
        <f t="array" ref="J4092">SUMPRODUCT( --ISNUMBER(SEARCH(TextCheck,F4092)))&gt;0</f>
        <v>0</v>
      </c>
    </row>
    <row r="4093" spans="1:10" ht="15" customHeight="1">
      <c r="A4093" s="5" t="s">
        <v>8408</v>
      </c>
      <c r="D4093" s="38" t="s">
        <v>8409</v>
      </c>
      <c r="E4093" s="4" t="s">
        <v>3327</v>
      </c>
      <c r="F4093" t="s">
        <v>8419</v>
      </c>
      <c r="G4093" s="33" t="s">
        <v>2939</v>
      </c>
      <c r="H4093" s="33"/>
      <c r="I4093" s="34"/>
      <c r="J4093" s="69" t="b" cm="1">
        <f t="array" ref="J4093">SUMPRODUCT( --ISNUMBER(SEARCH(TextCheck,F4093)))&gt;0</f>
        <v>0</v>
      </c>
    </row>
    <row r="4094" spans="1:10" ht="15" customHeight="1">
      <c r="A4094" s="5" t="s">
        <v>8408</v>
      </c>
      <c r="B4094" s="39"/>
      <c r="D4094" s="38" t="s">
        <v>8409</v>
      </c>
      <c r="E4094" s="40" t="s">
        <v>3327</v>
      </c>
      <c r="F4094" s="39" t="s">
        <v>8420</v>
      </c>
      <c r="G4094" s="41" t="s">
        <v>2251</v>
      </c>
      <c r="H4094" s="33"/>
      <c r="I4094" s="34"/>
      <c r="J4094" s="69" t="b" cm="1">
        <f t="array" ref="J4094">SUMPRODUCT( --ISNUMBER(SEARCH(TextCheck,F4094)))&gt;0</f>
        <v>0</v>
      </c>
    </row>
    <row r="4095" spans="1:10" ht="15" customHeight="1">
      <c r="A4095" s="5" t="s">
        <v>8408</v>
      </c>
      <c r="B4095" s="39"/>
      <c r="D4095" s="38" t="s">
        <v>8409</v>
      </c>
      <c r="E4095" s="40" t="s">
        <v>3327</v>
      </c>
      <c r="F4095" s="39" t="s">
        <v>8421</v>
      </c>
      <c r="G4095" s="41" t="s">
        <v>3269</v>
      </c>
      <c r="H4095" s="41"/>
      <c r="I4095" s="34"/>
      <c r="J4095" s="69" t="b" cm="1">
        <f t="array" ref="J4095">SUMPRODUCT( --ISNUMBER(SEARCH(TextCheck,F4095)))&gt;0</f>
        <v>0</v>
      </c>
    </row>
    <row r="4096" spans="1:10" ht="15" customHeight="1">
      <c r="A4096" s="5" t="s">
        <v>8408</v>
      </c>
      <c r="B4096" s="39"/>
      <c r="D4096" s="38" t="s">
        <v>8409</v>
      </c>
      <c r="E4096" s="4" t="s">
        <v>3344</v>
      </c>
      <c r="F4096" s="39" t="s">
        <v>8422</v>
      </c>
      <c r="G4096" s="41" t="s">
        <v>8423</v>
      </c>
      <c r="H4096" s="41"/>
      <c r="I4096" s="34" t="s">
        <v>8096</v>
      </c>
      <c r="J4096" s="69" t="b" cm="1">
        <f t="array" ref="J4096">SUMPRODUCT( --ISNUMBER(SEARCH(TextCheck,F4096)))&gt;0</f>
        <v>0</v>
      </c>
    </row>
    <row r="4097" spans="1:10" ht="15" customHeight="1">
      <c r="A4097" s="5" t="s">
        <v>8408</v>
      </c>
      <c r="B4097" s="42" t="b">
        <v>1</v>
      </c>
      <c r="D4097" s="38" t="s">
        <v>8409</v>
      </c>
      <c r="E4097" s="4" t="s">
        <v>3344</v>
      </c>
      <c r="F4097" t="s">
        <v>8424</v>
      </c>
      <c r="G4097" s="33" t="s">
        <v>1678</v>
      </c>
      <c r="H4097" s="33"/>
      <c r="I4097" s="34"/>
      <c r="J4097" s="69" t="b" cm="1">
        <f t="array" ref="J4097">SUMPRODUCT( --ISNUMBER(SEARCH(TextCheck,F4097)))&gt;0</f>
        <v>0</v>
      </c>
    </row>
    <row r="4098" spans="1:10" ht="15" customHeight="1">
      <c r="A4098" s="5" t="s">
        <v>8408</v>
      </c>
      <c r="B4098" s="42" t="b">
        <v>1</v>
      </c>
      <c r="D4098" s="38" t="s">
        <v>8409</v>
      </c>
      <c r="E4098" s="4" t="s">
        <v>3344</v>
      </c>
      <c r="F4098" t="s">
        <v>8425</v>
      </c>
      <c r="G4098" s="33" t="s">
        <v>8426</v>
      </c>
      <c r="H4098" s="33"/>
      <c r="I4098" s="34"/>
      <c r="J4098" s="69" t="b" cm="1">
        <f t="array" ref="J4098">SUMPRODUCT( --ISNUMBER(SEARCH(TextCheck,F4098)))&gt;0</f>
        <v>0</v>
      </c>
    </row>
    <row r="4099" spans="1:10" ht="15" customHeight="1">
      <c r="A4099" s="5" t="s">
        <v>8408</v>
      </c>
      <c r="B4099" s="15" t="b">
        <v>1</v>
      </c>
      <c r="D4099" s="38" t="s">
        <v>8409</v>
      </c>
      <c r="E4099" s="4" t="s">
        <v>3344</v>
      </c>
      <c r="F4099" s="39" t="s">
        <v>2255</v>
      </c>
      <c r="G4099" s="41" t="s">
        <v>852</v>
      </c>
      <c r="H4099" s="33"/>
      <c r="I4099" s="34"/>
      <c r="J4099" s="69" t="b" cm="1">
        <f t="array" ref="J4099">SUMPRODUCT( --ISNUMBER(SEARCH(TextCheck,F4099)))&gt;0</f>
        <v>0</v>
      </c>
    </row>
    <row r="4100" spans="1:10" ht="15" customHeight="1">
      <c r="A4100" s="5" t="s">
        <v>8408</v>
      </c>
      <c r="B4100" s="15" t="b">
        <v>1</v>
      </c>
      <c r="D4100" s="38" t="s">
        <v>8409</v>
      </c>
      <c r="E4100" s="4" t="s">
        <v>3344</v>
      </c>
      <c r="F4100" s="39" t="s">
        <v>8427</v>
      </c>
      <c r="G4100" s="41" t="s">
        <v>2939</v>
      </c>
      <c r="H4100" s="33"/>
      <c r="I4100" s="34"/>
      <c r="J4100" s="69" t="b" cm="1">
        <f t="array" ref="J4100">SUMPRODUCT( --ISNUMBER(SEARCH(TextCheck,F4100)))&gt;0</f>
        <v>0</v>
      </c>
    </row>
    <row r="4101" spans="1:10" ht="15" customHeight="1">
      <c r="A4101" s="5" t="s">
        <v>8408</v>
      </c>
      <c r="D4101" s="38" t="s">
        <v>8409</v>
      </c>
      <c r="E4101" s="4" t="s">
        <v>3344</v>
      </c>
      <c r="F4101" t="s">
        <v>8428</v>
      </c>
      <c r="G4101" s="33" t="s">
        <v>4266</v>
      </c>
      <c r="H4101" s="33"/>
      <c r="I4101" s="34"/>
      <c r="J4101" s="69" t="b" cm="1">
        <f t="array" ref="J4101">SUMPRODUCT( --ISNUMBER(SEARCH(TextCheck,F4101)))&gt;0</f>
        <v>0</v>
      </c>
    </row>
    <row r="4102" spans="1:10" ht="15" customHeight="1">
      <c r="A4102" s="5" t="s">
        <v>8408</v>
      </c>
      <c r="D4102" s="38" t="s">
        <v>8409</v>
      </c>
      <c r="E4102" s="4" t="s">
        <v>3344</v>
      </c>
      <c r="F4102" t="s">
        <v>8429</v>
      </c>
      <c r="G4102" s="33" t="s">
        <v>3648</v>
      </c>
      <c r="H4102" s="33"/>
      <c r="I4102" s="34"/>
      <c r="J4102" s="69" t="b" cm="1">
        <f t="array" ref="J4102">SUMPRODUCT( --ISNUMBER(SEARCH(TextCheck,F4102)))&gt;0</f>
        <v>0</v>
      </c>
    </row>
    <row r="4103" spans="1:10" ht="15" customHeight="1">
      <c r="A4103" s="5" t="s">
        <v>8408</v>
      </c>
      <c r="D4103" s="38" t="s">
        <v>8409</v>
      </c>
      <c r="E4103" s="4" t="s">
        <v>3344</v>
      </c>
      <c r="F4103" s="39" t="s">
        <v>8430</v>
      </c>
      <c r="G4103" s="41" t="s">
        <v>6122</v>
      </c>
      <c r="H4103" s="33" t="s">
        <v>8431</v>
      </c>
      <c r="I4103" s="34"/>
      <c r="J4103" s="69" t="b" cm="1">
        <f t="array" ref="J4103">SUMPRODUCT( --ISNUMBER(SEARCH(TextCheck,F4103)))&gt;0</f>
        <v>0</v>
      </c>
    </row>
    <row r="4104" spans="1:10" ht="15" customHeight="1">
      <c r="A4104" s="5" t="s">
        <v>8408</v>
      </c>
      <c r="D4104" s="38" t="s">
        <v>8409</v>
      </c>
      <c r="E4104" s="40" t="s">
        <v>3344</v>
      </c>
      <c r="F4104" t="s">
        <v>8432</v>
      </c>
      <c r="G4104" s="41" t="s">
        <v>8433</v>
      </c>
      <c r="H4104" s="33"/>
      <c r="I4104" s="34"/>
      <c r="J4104" s="69" t="b" cm="1">
        <f t="array" ref="J4104">SUMPRODUCT( --ISNUMBER(SEARCH(TextCheck,F4104)))&gt;0</f>
        <v>0</v>
      </c>
    </row>
    <row r="4105" spans="1:10" ht="15" customHeight="1">
      <c r="A4105" s="5" t="s">
        <v>8408</v>
      </c>
      <c r="B4105" s="39"/>
      <c r="D4105" s="38" t="s">
        <v>8409</v>
      </c>
      <c r="E4105" s="40" t="s">
        <v>3344</v>
      </c>
      <c r="F4105" t="s">
        <v>8434</v>
      </c>
      <c r="G4105" s="41" t="s">
        <v>8239</v>
      </c>
      <c r="H4105" s="33"/>
      <c r="I4105" s="34"/>
      <c r="J4105" s="69" t="b" cm="1">
        <f t="array" ref="J4105">SUMPRODUCT( --ISNUMBER(SEARCH(TextCheck,F4105)))&gt;0</f>
        <v>0</v>
      </c>
    </row>
    <row r="4106" spans="1:10" ht="15" customHeight="1">
      <c r="A4106" s="5" t="s">
        <v>8408</v>
      </c>
      <c r="B4106" s="39"/>
      <c r="D4106" s="38" t="s">
        <v>8409</v>
      </c>
      <c r="E4106" s="40" t="s">
        <v>3344</v>
      </c>
      <c r="F4106" t="s">
        <v>8435</v>
      </c>
      <c r="G4106" s="41" t="s">
        <v>8241</v>
      </c>
      <c r="H4106" s="33"/>
      <c r="I4106" s="34"/>
      <c r="J4106" s="69" t="b" cm="1">
        <f t="array" ref="J4106">SUMPRODUCT( --ISNUMBER(SEARCH(TextCheck,F4106)))&gt;0</f>
        <v>0</v>
      </c>
    </row>
    <row r="4107" spans="1:10" ht="15" customHeight="1">
      <c r="A4107" s="5" t="s">
        <v>8408</v>
      </c>
      <c r="B4107" s="39"/>
      <c r="D4107" s="38" t="s">
        <v>8409</v>
      </c>
      <c r="E4107" s="40" t="s">
        <v>3344</v>
      </c>
      <c r="F4107" t="s">
        <v>8436</v>
      </c>
      <c r="G4107" s="41" t="s">
        <v>8243</v>
      </c>
      <c r="H4107" s="33"/>
      <c r="I4107" s="34"/>
      <c r="J4107" s="69" t="b" cm="1">
        <f t="array" ref="J4107">SUMPRODUCT( --ISNUMBER(SEARCH(TextCheck,F4107)))&gt;0</f>
        <v>0</v>
      </c>
    </row>
    <row r="4108" spans="1:10" ht="15" customHeight="1">
      <c r="A4108" s="5" t="s">
        <v>8408</v>
      </c>
      <c r="B4108" s="42" t="b">
        <v>1</v>
      </c>
      <c r="D4108" s="5" t="s">
        <v>8409</v>
      </c>
      <c r="E4108" s="4" t="s">
        <v>3344</v>
      </c>
      <c r="F4108" t="s">
        <v>8437</v>
      </c>
      <c r="G4108" s="33" t="s">
        <v>8245</v>
      </c>
      <c r="H4108" s="33"/>
      <c r="I4108" s="34"/>
      <c r="J4108" s="69" t="b" cm="1">
        <f t="array" ref="J4108">SUMPRODUCT( --ISNUMBER(SEARCH(TextCheck,F4108)))&gt;0</f>
        <v>0</v>
      </c>
    </row>
    <row r="4109" spans="1:10" ht="15" customHeight="1">
      <c r="A4109" s="5" t="s">
        <v>8408</v>
      </c>
      <c r="B4109" s="39"/>
      <c r="D4109" s="38" t="s">
        <v>8409</v>
      </c>
      <c r="E4109" s="40" t="s">
        <v>3344</v>
      </c>
      <c r="F4109" t="s">
        <v>8007</v>
      </c>
      <c r="G4109" s="41" t="s">
        <v>4614</v>
      </c>
      <c r="H4109" s="33"/>
      <c r="I4109" s="34" t="s">
        <v>4990</v>
      </c>
      <c r="J4109" s="69" t="b" cm="1">
        <f t="array" ref="J4109">SUMPRODUCT( --ISNUMBER(SEARCH(TextCheck,F4109)))&gt;0</f>
        <v>0</v>
      </c>
    </row>
    <row r="4110" spans="1:10" ht="15" customHeight="1">
      <c r="A4110" s="5" t="s">
        <v>8408</v>
      </c>
      <c r="D4110" s="5" t="s">
        <v>8409</v>
      </c>
      <c r="E4110" s="4" t="s">
        <v>3344</v>
      </c>
      <c r="F4110" t="s">
        <v>8438</v>
      </c>
      <c r="G4110" s="33" t="s">
        <v>7887</v>
      </c>
      <c r="H4110" s="33"/>
      <c r="I4110" s="34" t="s">
        <v>4444</v>
      </c>
      <c r="J4110" s="69" t="b" cm="1">
        <f t="array" ref="J4110">SUMPRODUCT( --ISNUMBER(SEARCH(TextCheck,F4110)))&gt;0</f>
        <v>0</v>
      </c>
    </row>
    <row r="4111" spans="1:10" ht="15" customHeight="1">
      <c r="A4111" s="5" t="s">
        <v>8408</v>
      </c>
      <c r="D4111" s="5" t="s">
        <v>8409</v>
      </c>
      <c r="E4111" s="4" t="s">
        <v>3344</v>
      </c>
      <c r="F4111" t="s">
        <v>8439</v>
      </c>
      <c r="G4111" s="33" t="s">
        <v>2156</v>
      </c>
      <c r="H4111" s="33"/>
      <c r="I4111" s="34"/>
      <c r="J4111" s="69" t="b" cm="1">
        <f t="array" ref="J4111">SUMPRODUCT( --ISNUMBER(SEARCH(TextCheck,F4111)))&gt;0</f>
        <v>0</v>
      </c>
    </row>
    <row r="4112" spans="1:10" ht="15" customHeight="1">
      <c r="A4112" s="5" t="s">
        <v>8408</v>
      </c>
      <c r="B4112" s="39"/>
      <c r="D4112" s="38" t="s">
        <v>8409</v>
      </c>
      <c r="E4112" s="40" t="s">
        <v>3344</v>
      </c>
      <c r="F4112" t="s">
        <v>8440</v>
      </c>
      <c r="G4112" s="41" t="s">
        <v>2160</v>
      </c>
      <c r="H4112" s="33"/>
      <c r="I4112" s="34" t="s">
        <v>4444</v>
      </c>
      <c r="J4112" s="69" t="b" cm="1">
        <f t="array" ref="J4112">SUMPRODUCT( --ISNUMBER(SEARCH(TextCheck,F4112)))&gt;0</f>
        <v>0</v>
      </c>
    </row>
    <row r="4113" spans="1:10" ht="15" customHeight="1">
      <c r="A4113" s="5" t="s">
        <v>8408</v>
      </c>
      <c r="D4113" s="5" t="s">
        <v>8409</v>
      </c>
      <c r="E4113" s="4" t="s">
        <v>3344</v>
      </c>
      <c r="F4113" t="s">
        <v>8441</v>
      </c>
      <c r="G4113" s="33" t="s">
        <v>3113</v>
      </c>
      <c r="H4113" s="33" t="s">
        <v>2137</v>
      </c>
      <c r="I4113" s="34"/>
      <c r="J4113" s="69" t="b" cm="1">
        <f t="array" ref="J4113">SUMPRODUCT( --ISNUMBER(SEARCH(TextCheck,F4113)))&gt;0</f>
        <v>0</v>
      </c>
    </row>
    <row r="4114" spans="1:10" ht="15" customHeight="1">
      <c r="A4114" s="5" t="s">
        <v>8408</v>
      </c>
      <c r="D4114" s="5" t="s">
        <v>8409</v>
      </c>
      <c r="E4114" s="4" t="s">
        <v>3344</v>
      </c>
      <c r="F4114" t="s">
        <v>8442</v>
      </c>
      <c r="G4114" s="33" t="s">
        <v>4984</v>
      </c>
      <c r="H4114" s="33"/>
      <c r="I4114" s="34"/>
      <c r="J4114" s="69" t="b" cm="1">
        <f t="array" ref="J4114">SUMPRODUCT( --ISNUMBER(SEARCH(TextCheck,F4114)))&gt;0</f>
        <v>0</v>
      </c>
    </row>
    <row r="4115" spans="1:10" ht="15" customHeight="1">
      <c r="A4115" s="5" t="s">
        <v>8408</v>
      </c>
      <c r="B4115" s="39"/>
      <c r="D4115" s="38" t="s">
        <v>8409</v>
      </c>
      <c r="E4115" s="40" t="s">
        <v>3344</v>
      </c>
      <c r="F4115" t="s">
        <v>8443</v>
      </c>
      <c r="G4115" s="41" t="s">
        <v>2237</v>
      </c>
      <c r="H4115" s="41"/>
      <c r="I4115" s="34"/>
      <c r="J4115" s="69" t="b" cm="1">
        <f t="array" ref="J4115">SUMPRODUCT( --ISNUMBER(SEARCH(TextCheck,F4115)))&gt;0</f>
        <v>0</v>
      </c>
    </row>
    <row r="4116" spans="1:10" ht="15" customHeight="1">
      <c r="A4116" s="5" t="s">
        <v>8408</v>
      </c>
      <c r="D4116" s="5" t="s">
        <v>8409</v>
      </c>
      <c r="E4116" s="4" t="s">
        <v>3344</v>
      </c>
      <c r="F4116" t="s">
        <v>5079</v>
      </c>
      <c r="G4116" s="33" t="s">
        <v>2251</v>
      </c>
      <c r="H4116" s="33"/>
      <c r="I4116" s="34"/>
      <c r="J4116" s="69" t="b" cm="1">
        <f t="array" ref="J4116">SUMPRODUCT( --ISNUMBER(SEARCH(TextCheck,F4116)))&gt;0</f>
        <v>0</v>
      </c>
    </row>
    <row r="4117" spans="1:10" ht="15" customHeight="1">
      <c r="A4117" s="5" t="s">
        <v>8408</v>
      </c>
      <c r="B4117" s="39"/>
      <c r="D4117" s="38" t="s">
        <v>8409</v>
      </c>
      <c r="E4117" s="40" t="s">
        <v>3344</v>
      </c>
      <c r="F4117" s="39" t="s">
        <v>8444</v>
      </c>
      <c r="G4117" s="41" t="s">
        <v>4124</v>
      </c>
      <c r="H4117" s="33"/>
      <c r="I4117" s="34"/>
      <c r="J4117" s="69" t="b" cm="1">
        <f t="array" ref="J4117">SUMPRODUCT( --ISNUMBER(SEARCH(TextCheck,F4117)))&gt;0</f>
        <v>0</v>
      </c>
    </row>
    <row r="4118" spans="1:10" ht="15" customHeight="1">
      <c r="A4118" s="5" t="s">
        <v>8445</v>
      </c>
      <c r="B4118" s="15" t="b">
        <v>1</v>
      </c>
      <c r="D4118" s="38" t="s">
        <v>8409</v>
      </c>
      <c r="E4118" s="4" t="s">
        <v>5262</v>
      </c>
      <c r="F4118" t="s">
        <v>8446</v>
      </c>
      <c r="G4118" s="41" t="s">
        <v>8447</v>
      </c>
      <c r="H4118" s="33"/>
      <c r="I4118" s="34"/>
      <c r="J4118" s="69" t="b" cm="1">
        <f t="array" ref="J4118">SUMPRODUCT( --ISNUMBER(SEARCH(TextCheck,F4118)))&gt;0</f>
        <v>0</v>
      </c>
    </row>
    <row r="4119" spans="1:10" ht="15" customHeight="1">
      <c r="A4119" s="5" t="s">
        <v>8445</v>
      </c>
      <c r="B4119" s="15" t="b">
        <v>1</v>
      </c>
      <c r="D4119" s="38" t="s">
        <v>8409</v>
      </c>
      <c r="E4119" s="4" t="s">
        <v>5262</v>
      </c>
      <c r="F4119" s="39" t="s">
        <v>8448</v>
      </c>
      <c r="G4119" s="41" t="s">
        <v>8449</v>
      </c>
      <c r="H4119" s="33"/>
      <c r="I4119" s="34"/>
      <c r="J4119" s="69" t="b" cm="1">
        <f t="array" ref="J4119">SUMPRODUCT( --ISNUMBER(SEARCH(TextCheck,F4119)))&gt;0</f>
        <v>0</v>
      </c>
    </row>
    <row r="4120" spans="1:10" ht="15" customHeight="1">
      <c r="A4120" s="5" t="s">
        <v>8445</v>
      </c>
      <c r="B4120" s="42" t="b">
        <v>1</v>
      </c>
      <c r="D4120" s="5" t="s">
        <v>8409</v>
      </c>
      <c r="E4120" s="4" t="s">
        <v>5262</v>
      </c>
      <c r="F4120" t="s">
        <v>8450</v>
      </c>
      <c r="G4120" s="33" t="s">
        <v>2162</v>
      </c>
      <c r="H4120" s="33"/>
      <c r="I4120" s="34"/>
      <c r="J4120" s="69" t="b" cm="1">
        <f t="array" ref="J4120">SUMPRODUCT( --ISNUMBER(SEARCH(TextCheck,F4120)))&gt;0</f>
        <v>0</v>
      </c>
    </row>
    <row r="4121" spans="1:10" ht="15" customHeight="1">
      <c r="A4121" s="5" t="s">
        <v>8445</v>
      </c>
      <c r="B4121" s="42" t="b">
        <v>1</v>
      </c>
      <c r="D4121" s="38" t="s">
        <v>8409</v>
      </c>
      <c r="E4121" s="4" t="s">
        <v>5262</v>
      </c>
      <c r="F4121" s="39" t="s">
        <v>8451</v>
      </c>
      <c r="G4121" s="41" t="s">
        <v>3247</v>
      </c>
      <c r="H4121" s="33"/>
      <c r="I4121" s="34"/>
      <c r="J4121" s="69" t="b" cm="1">
        <f t="array" ref="J4121">SUMPRODUCT( --ISNUMBER(SEARCH(TextCheck,F4121)))&gt;0</f>
        <v>0</v>
      </c>
    </row>
    <row r="4122" spans="1:10" ht="15" customHeight="1">
      <c r="A4122" s="5" t="s">
        <v>8445</v>
      </c>
      <c r="B4122" s="42" t="b">
        <v>1</v>
      </c>
      <c r="D4122" s="5" t="s">
        <v>8409</v>
      </c>
      <c r="E4122" s="4" t="s">
        <v>5262</v>
      </c>
      <c r="F4122" t="s">
        <v>8452</v>
      </c>
      <c r="G4122" s="33" t="s">
        <v>2251</v>
      </c>
      <c r="H4122" s="33"/>
      <c r="I4122" s="34"/>
      <c r="J4122" s="69" t="b" cm="1">
        <f t="array" ref="J4122">SUMPRODUCT( --ISNUMBER(SEARCH(TextCheck,F4122)))&gt;0</f>
        <v>0</v>
      </c>
    </row>
    <row r="4123" spans="1:10" ht="15" customHeight="1">
      <c r="A4123" s="5" t="s">
        <v>8445</v>
      </c>
      <c r="B4123" s="42" t="b">
        <v>1</v>
      </c>
      <c r="D4123" s="5" t="s">
        <v>8409</v>
      </c>
      <c r="E4123" s="4" t="s">
        <v>5262</v>
      </c>
      <c r="F4123" t="s">
        <v>8453</v>
      </c>
      <c r="G4123" s="33" t="s">
        <v>3262</v>
      </c>
      <c r="H4123" s="33"/>
      <c r="I4123" s="34"/>
      <c r="J4123" s="69" t="b" cm="1">
        <f t="array" ref="J4123">SUMPRODUCT( --ISNUMBER(SEARCH(TextCheck,F4123)))&gt;0</f>
        <v>0</v>
      </c>
    </row>
    <row r="4124" spans="1:10" ht="15" customHeight="1">
      <c r="A4124" s="5" t="s">
        <v>8445</v>
      </c>
      <c r="D4124" s="5" t="s">
        <v>8409</v>
      </c>
      <c r="E4124" s="4" t="s">
        <v>5262</v>
      </c>
      <c r="F4124" t="s">
        <v>8454</v>
      </c>
      <c r="G4124" s="33" t="s">
        <v>3267</v>
      </c>
      <c r="H4124" s="33"/>
      <c r="I4124" s="34"/>
      <c r="J4124" s="69" t="b" cm="1">
        <f t="array" ref="J4124">SUMPRODUCT( --ISNUMBER(SEARCH(TextCheck,F4124)))&gt;0</f>
        <v>0</v>
      </c>
    </row>
    <row r="4125" spans="1:10" ht="15" customHeight="1">
      <c r="A4125" s="5" t="s">
        <v>8445</v>
      </c>
      <c r="D4125" s="5" t="s">
        <v>8409</v>
      </c>
      <c r="E4125" s="4" t="s">
        <v>5262</v>
      </c>
      <c r="F4125" t="s">
        <v>8455</v>
      </c>
      <c r="G4125" s="33" t="s">
        <v>1825</v>
      </c>
      <c r="H4125" s="33"/>
      <c r="I4125" s="34"/>
      <c r="J4125" s="69" t="b" cm="1">
        <f t="array" ref="J4125">SUMPRODUCT( --ISNUMBER(SEARCH(TextCheck,F4125)))&gt;0</f>
        <v>0</v>
      </c>
    </row>
    <row r="4126" spans="1:10" ht="15" customHeight="1">
      <c r="A4126" s="5" t="s">
        <v>8445</v>
      </c>
      <c r="B4126" s="42"/>
      <c r="C4126" t="b">
        <v>1</v>
      </c>
      <c r="D4126" s="5" t="s">
        <v>8409</v>
      </c>
      <c r="E4126" s="4" t="s">
        <v>5262</v>
      </c>
      <c r="F4126" t="s">
        <v>8456</v>
      </c>
      <c r="G4126" s="33" t="s">
        <v>3992</v>
      </c>
      <c r="H4126" s="33"/>
      <c r="I4126" s="34" t="s">
        <v>8457</v>
      </c>
      <c r="J4126" s="69" t="b" cm="1">
        <f t="array" ref="J4126">SUMPRODUCT( --ISNUMBER(SEARCH(TextCheck,F4126)))&gt;0</f>
        <v>0</v>
      </c>
    </row>
    <row r="4127" spans="1:10" ht="15" customHeight="1">
      <c r="A4127" s="5" t="s">
        <v>8445</v>
      </c>
      <c r="D4127" s="38" t="s">
        <v>8409</v>
      </c>
      <c r="E4127" s="4" t="s">
        <v>3493</v>
      </c>
      <c r="F4127" t="s">
        <v>8458</v>
      </c>
      <c r="G4127" s="33" t="s">
        <v>2773</v>
      </c>
      <c r="H4127" s="33"/>
      <c r="I4127" s="34"/>
      <c r="J4127" s="69" t="b" cm="1">
        <f t="array" ref="J4127">SUMPRODUCT( --ISNUMBER(SEARCH(TextCheck,F4127)))&gt;0</f>
        <v>0</v>
      </c>
    </row>
    <row r="4128" spans="1:10" ht="15" customHeight="1">
      <c r="A4128" s="5" t="s">
        <v>8445</v>
      </c>
      <c r="B4128" s="42" t="b">
        <v>1</v>
      </c>
      <c r="D4128" s="38" t="s">
        <v>8409</v>
      </c>
      <c r="E4128" s="4" t="s">
        <v>3385</v>
      </c>
      <c r="F4128" t="s">
        <v>2255</v>
      </c>
      <c r="G4128" s="41" t="s">
        <v>5031</v>
      </c>
      <c r="H4128" s="41" t="s">
        <v>8459</v>
      </c>
      <c r="I4128" s="34"/>
      <c r="J4128" s="69" t="b" cm="1">
        <f t="array" ref="J4128">SUMPRODUCT( --ISNUMBER(SEARCH(TextCheck,F4128)))&gt;0</f>
        <v>0</v>
      </c>
    </row>
    <row r="4129" spans="1:10" ht="15" customHeight="1">
      <c r="A4129" s="5" t="s">
        <v>8445</v>
      </c>
      <c r="D4129" s="38" t="s">
        <v>8409</v>
      </c>
      <c r="E4129" s="4" t="s">
        <v>3502</v>
      </c>
      <c r="F4129" t="s">
        <v>8460</v>
      </c>
      <c r="G4129" s="33" t="s">
        <v>1922</v>
      </c>
      <c r="H4129" s="33"/>
      <c r="I4129" s="34"/>
      <c r="J4129" s="69" t="b" cm="1">
        <f t="array" ref="J4129">SUMPRODUCT( --ISNUMBER(SEARCH(TextCheck,F4129)))&gt;0</f>
        <v>0</v>
      </c>
    </row>
    <row r="4130" spans="1:10" ht="15" customHeight="1">
      <c r="A4130" s="5" t="s">
        <v>8445</v>
      </c>
      <c r="B4130" s="15" t="b">
        <v>1</v>
      </c>
      <c r="D4130" s="38" t="s">
        <v>8409</v>
      </c>
      <c r="E4130" s="4" t="s">
        <v>3362</v>
      </c>
      <c r="F4130" s="39" t="s">
        <v>8461</v>
      </c>
      <c r="G4130" s="41" t="s">
        <v>2857</v>
      </c>
      <c r="H4130" s="33"/>
      <c r="I4130" s="34" t="s">
        <v>3895</v>
      </c>
      <c r="J4130" s="69" t="b" cm="1">
        <f t="array" ref="J4130">SUMPRODUCT( --ISNUMBER(SEARCH(TextCheck,F4130)))&gt;0</f>
        <v>0</v>
      </c>
    </row>
    <row r="4131" spans="1:10" ht="15" customHeight="1">
      <c r="A4131" s="5" t="s">
        <v>8445</v>
      </c>
      <c r="D4131" s="38" t="s">
        <v>8409</v>
      </c>
      <c r="E4131" s="4" t="s">
        <v>3365</v>
      </c>
      <c r="F4131" t="s">
        <v>8462</v>
      </c>
      <c r="G4131" s="33" t="s">
        <v>2857</v>
      </c>
      <c r="H4131" s="33"/>
      <c r="I4131" s="34"/>
      <c r="J4131" s="69" t="b" cm="1">
        <f t="array" ref="J4131">SUMPRODUCT( --ISNUMBER(SEARCH(TextCheck,F4131)))&gt;0</f>
        <v>0</v>
      </c>
    </row>
    <row r="4132" spans="1:10" ht="15" customHeight="1">
      <c r="A4132" s="5" t="s">
        <v>8445</v>
      </c>
      <c r="D4132" s="38" t="s">
        <v>8409</v>
      </c>
      <c r="E4132" s="4" t="s">
        <v>3365</v>
      </c>
      <c r="F4132" s="39" t="s">
        <v>8463</v>
      </c>
      <c r="G4132" s="33" t="s">
        <v>2127</v>
      </c>
      <c r="H4132" s="33"/>
      <c r="I4132" s="34"/>
      <c r="J4132" s="69" t="b" cm="1">
        <f t="array" ref="J4132">SUMPRODUCT( --ISNUMBER(SEARCH(TextCheck,F4132)))&gt;0</f>
        <v>0</v>
      </c>
    </row>
    <row r="4133" spans="1:10" ht="15" customHeight="1">
      <c r="A4133" s="5" t="s">
        <v>8464</v>
      </c>
      <c r="D4133" s="5" t="s">
        <v>8465</v>
      </c>
      <c r="E4133" s="4" t="s">
        <v>617</v>
      </c>
      <c r="F4133" t="s">
        <v>211</v>
      </c>
      <c r="G4133" s="33" t="s">
        <v>8466</v>
      </c>
      <c r="H4133" s="41" t="s">
        <v>8467</v>
      </c>
      <c r="I4133" s="34"/>
      <c r="J4133" s="69" t="b" cm="1">
        <f t="array" ref="J4133">SUMPRODUCT( --ISNUMBER(SEARCH(TextCheck,F4133)))&gt;0</f>
        <v>0</v>
      </c>
    </row>
    <row r="4134" spans="1:10" ht="15" customHeight="1">
      <c r="A4134" s="5" t="s">
        <v>8464</v>
      </c>
      <c r="D4134" s="5" t="s">
        <v>8465</v>
      </c>
      <c r="E4134" s="4" t="s">
        <v>1139</v>
      </c>
      <c r="F4134" t="s">
        <v>762</v>
      </c>
      <c r="G4134" s="33" t="s">
        <v>1175</v>
      </c>
      <c r="H4134" s="41" t="s">
        <v>3326</v>
      </c>
      <c r="I4134" s="34"/>
      <c r="J4134" s="69" t="b" cm="1">
        <f t="array" ref="J4134">SUMPRODUCT( --ISNUMBER(SEARCH(TextCheck,F4134)))&gt;0</f>
        <v>0</v>
      </c>
    </row>
    <row r="4135" spans="1:10" ht="15" customHeight="1">
      <c r="A4135" s="5" t="s">
        <v>8464</v>
      </c>
      <c r="D4135" s="5" t="s">
        <v>8465</v>
      </c>
      <c r="E4135" s="4" t="s">
        <v>1139</v>
      </c>
      <c r="F4135" t="s">
        <v>1459</v>
      </c>
      <c r="G4135" s="33" t="s">
        <v>1678</v>
      </c>
      <c r="H4135" s="33" t="s">
        <v>79</v>
      </c>
      <c r="I4135" s="34"/>
      <c r="J4135" s="69" t="b" cm="1">
        <f t="array" ref="J4135">SUMPRODUCT( --ISNUMBER(SEARCH(TextCheck,F4135)))&gt;0</f>
        <v>0</v>
      </c>
    </row>
    <row r="4136" spans="1:10" ht="15" customHeight="1">
      <c r="A4136" s="5" t="s">
        <v>8464</v>
      </c>
      <c r="D4136" s="5" t="s">
        <v>8465</v>
      </c>
      <c r="E4136" s="4" t="s">
        <v>1139</v>
      </c>
      <c r="F4136" t="s">
        <v>1055</v>
      </c>
      <c r="G4136" s="33" t="s">
        <v>1800</v>
      </c>
      <c r="H4136" s="41" t="s">
        <v>3731</v>
      </c>
      <c r="I4136" s="34"/>
      <c r="J4136" s="69" t="b" cm="1">
        <f t="array" ref="J4136">SUMPRODUCT( --ISNUMBER(SEARCH(TextCheck,F4136)))&gt;0</f>
        <v>0</v>
      </c>
    </row>
    <row r="4137" spans="1:10" ht="15" customHeight="1">
      <c r="A4137" s="5" t="s">
        <v>8464</v>
      </c>
      <c r="B4137" s="42" t="b">
        <v>1</v>
      </c>
      <c r="D4137" s="5" t="s">
        <v>8465</v>
      </c>
      <c r="E4137" s="4" t="s">
        <v>2289</v>
      </c>
      <c r="F4137" t="s">
        <v>2419</v>
      </c>
      <c r="G4137" s="33" t="s">
        <v>1678</v>
      </c>
      <c r="H4137" s="41" t="s">
        <v>85</v>
      </c>
      <c r="I4137" s="34"/>
      <c r="J4137" s="69" t="b" cm="1">
        <f t="array" ref="J4137">SUMPRODUCT( --ISNUMBER(SEARCH(TextCheck,F4137)))&gt;0</f>
        <v>0</v>
      </c>
    </row>
    <row r="4138" spans="1:10" ht="15" customHeight="1">
      <c r="A4138" s="5" t="s">
        <v>8464</v>
      </c>
      <c r="B4138" s="15" t="b">
        <v>1</v>
      </c>
      <c r="D4138" s="5" t="s">
        <v>8465</v>
      </c>
      <c r="E4138" s="4" t="s">
        <v>2289</v>
      </c>
      <c r="F4138" t="s">
        <v>729</v>
      </c>
      <c r="G4138" s="41" t="s">
        <v>1687</v>
      </c>
      <c r="H4138" s="41" t="s">
        <v>3623</v>
      </c>
      <c r="I4138" s="34"/>
      <c r="J4138" s="69" t="b" cm="1">
        <f t="array" ref="J4138">SUMPRODUCT( --ISNUMBER(SEARCH(TextCheck,F4138)))&gt;0</f>
        <v>0</v>
      </c>
    </row>
    <row r="4139" spans="1:10" ht="15" customHeight="1">
      <c r="A4139" s="5" t="s">
        <v>8464</v>
      </c>
      <c r="D4139" s="5" t="s">
        <v>8465</v>
      </c>
      <c r="E4139" s="4" t="s">
        <v>2289</v>
      </c>
      <c r="F4139" t="s">
        <v>2570</v>
      </c>
      <c r="G4139" s="33" t="s">
        <v>839</v>
      </c>
      <c r="H4139" s="33"/>
      <c r="I4139" s="34"/>
      <c r="J4139" s="69" t="b" cm="1">
        <f t="array" ref="J4139">SUMPRODUCT( --ISNUMBER(SEARCH(TextCheck,F4139)))&gt;0</f>
        <v>0</v>
      </c>
    </row>
    <row r="4140" spans="1:10" ht="15" customHeight="1">
      <c r="A4140" s="5" t="s">
        <v>8464</v>
      </c>
      <c r="D4140" s="5" t="s">
        <v>8465</v>
      </c>
      <c r="E4140" s="4" t="s">
        <v>2289</v>
      </c>
      <c r="F4140" t="s">
        <v>2664</v>
      </c>
      <c r="G4140" s="33" t="s">
        <v>1825</v>
      </c>
      <c r="H4140" s="33"/>
      <c r="I4140" s="34"/>
      <c r="J4140" s="69" t="b" cm="1">
        <f t="array" ref="J4140">SUMPRODUCT( --ISNUMBER(SEARCH(TextCheck,F4140)))&gt;0</f>
        <v>0</v>
      </c>
    </row>
    <row r="4141" spans="1:10" ht="15" customHeight="1">
      <c r="A4141" s="5" t="s">
        <v>8464</v>
      </c>
      <c r="B4141" s="42" t="b">
        <v>1</v>
      </c>
      <c r="D4141" s="5" t="s">
        <v>8465</v>
      </c>
      <c r="E4141" s="4" t="s">
        <v>3327</v>
      </c>
      <c r="F4141" s="39" t="s">
        <v>8468</v>
      </c>
      <c r="G4141" s="33" t="s">
        <v>8469</v>
      </c>
      <c r="H4141" s="33"/>
      <c r="I4141" s="34"/>
      <c r="J4141" s="69" t="b" cm="1">
        <f t="array" ref="J4141">SUMPRODUCT( --ISNUMBER(SEARCH(TextCheck,F4141)))&gt;0</f>
        <v>0</v>
      </c>
    </row>
    <row r="4142" spans="1:10" ht="15" customHeight="1">
      <c r="A4142" s="5" t="s">
        <v>8464</v>
      </c>
      <c r="D4142" s="5" t="s">
        <v>8465</v>
      </c>
      <c r="E4142" s="4" t="s">
        <v>3327</v>
      </c>
      <c r="F4142" t="s">
        <v>256</v>
      </c>
      <c r="G4142" s="33" t="s">
        <v>1746</v>
      </c>
      <c r="H4142" s="41" t="s">
        <v>1500</v>
      </c>
      <c r="I4142" s="34"/>
      <c r="J4142" s="69" t="b" cm="1">
        <f t="array" ref="J4142">SUMPRODUCT( --ISNUMBER(SEARCH(TextCheck,F4142)))&gt;0</f>
        <v>0</v>
      </c>
    </row>
    <row r="4143" spans="1:10" ht="15" customHeight="1">
      <c r="A4143" s="5" t="s">
        <v>8464</v>
      </c>
      <c r="B4143" s="42" t="b">
        <v>1</v>
      </c>
      <c r="D4143" s="5" t="s">
        <v>8465</v>
      </c>
      <c r="E4143" s="4" t="s">
        <v>3327</v>
      </c>
      <c r="F4143" t="s">
        <v>8470</v>
      </c>
      <c r="G4143" s="33" t="s">
        <v>1670</v>
      </c>
      <c r="H4143" s="33"/>
      <c r="I4143" s="34" t="s">
        <v>4846</v>
      </c>
      <c r="J4143" s="69" t="b" cm="1">
        <f t="array" ref="J4143">SUMPRODUCT( --ISNUMBER(SEARCH(TextCheck,F4143)))&gt;0</f>
        <v>0</v>
      </c>
    </row>
    <row r="4144" spans="1:10" ht="15" customHeight="1">
      <c r="A4144" s="5" t="s">
        <v>8464</v>
      </c>
      <c r="D4144" s="5" t="s">
        <v>8465</v>
      </c>
      <c r="E4144" s="4" t="s">
        <v>3327</v>
      </c>
      <c r="F4144" s="39" t="s">
        <v>8471</v>
      </c>
      <c r="G4144" s="41" t="s">
        <v>1678</v>
      </c>
      <c r="H4144" s="41" t="s">
        <v>3626</v>
      </c>
      <c r="I4144" s="34"/>
      <c r="J4144" s="69" t="b" cm="1">
        <f t="array" ref="J4144">SUMPRODUCT( --ISNUMBER(SEARCH(TextCheck,F4144)))&gt;0</f>
        <v>0</v>
      </c>
    </row>
    <row r="4145" spans="1:10" ht="15" customHeight="1">
      <c r="A4145" s="5" t="s">
        <v>8464</v>
      </c>
      <c r="D4145" s="5" t="s">
        <v>8465</v>
      </c>
      <c r="E4145" s="4" t="s">
        <v>3327</v>
      </c>
      <c r="F4145" t="s">
        <v>8472</v>
      </c>
      <c r="G4145" s="39" t="s">
        <v>1678</v>
      </c>
      <c r="H4145" s="33" t="s">
        <v>8473</v>
      </c>
      <c r="I4145" s="34"/>
      <c r="J4145" s="69" t="b" cm="1">
        <f t="array" ref="J4145">SUMPRODUCT( --ISNUMBER(SEARCH(TextCheck,F4145)))&gt;0</f>
        <v>0</v>
      </c>
    </row>
    <row r="4146" spans="1:10" ht="15" customHeight="1">
      <c r="A4146" s="5" t="s">
        <v>8464</v>
      </c>
      <c r="D4146" s="5" t="s">
        <v>8465</v>
      </c>
      <c r="E4146" s="4" t="s">
        <v>3327</v>
      </c>
      <c r="F4146" t="s">
        <v>8474</v>
      </c>
      <c r="G4146" s="39" t="s">
        <v>1678</v>
      </c>
      <c r="H4146" s="33" t="s">
        <v>1275</v>
      </c>
      <c r="I4146" s="34"/>
      <c r="J4146" s="69" t="b" cm="1">
        <f t="array" ref="J4146">SUMPRODUCT( --ISNUMBER(SEARCH(TextCheck,F4146)))&gt;0</f>
        <v>0</v>
      </c>
    </row>
    <row r="4147" spans="1:10" ht="15" customHeight="1">
      <c r="A4147" s="5" t="s">
        <v>8464</v>
      </c>
      <c r="D4147" s="5" t="s">
        <v>8465</v>
      </c>
      <c r="E4147" s="4" t="s">
        <v>3327</v>
      </c>
      <c r="F4147" t="s">
        <v>8475</v>
      </c>
      <c r="G4147" s="39" t="s">
        <v>1678</v>
      </c>
      <c r="H4147" s="33"/>
      <c r="I4147" s="34"/>
      <c r="J4147" s="69" t="b" cm="1">
        <f t="array" ref="J4147">SUMPRODUCT( --ISNUMBER(SEARCH(TextCheck,F4147)))&gt;0</f>
        <v>0</v>
      </c>
    </row>
    <row r="4148" spans="1:10" ht="15" customHeight="1">
      <c r="A4148" s="5" t="s">
        <v>8464</v>
      </c>
      <c r="D4148" s="5" t="s">
        <v>8465</v>
      </c>
      <c r="E4148" s="4" t="s">
        <v>3327</v>
      </c>
      <c r="F4148" s="39" t="s">
        <v>5663</v>
      </c>
      <c r="G4148" s="41" t="s">
        <v>6443</v>
      </c>
      <c r="H4148" s="33"/>
      <c r="I4148" s="34"/>
      <c r="J4148" s="69" t="b" cm="1">
        <f t="array" ref="J4148">SUMPRODUCT( --ISNUMBER(SEARCH(TextCheck,F4148)))&gt;0</f>
        <v>0</v>
      </c>
    </row>
    <row r="4149" spans="1:10" ht="15" customHeight="1">
      <c r="A4149" s="5" t="s">
        <v>8464</v>
      </c>
      <c r="D4149" s="5" t="s">
        <v>8465</v>
      </c>
      <c r="E4149" s="4" t="s">
        <v>3327</v>
      </c>
      <c r="F4149" t="s">
        <v>7113</v>
      </c>
      <c r="G4149" s="41" t="s">
        <v>1726</v>
      </c>
      <c r="H4149" s="33"/>
      <c r="I4149" s="34"/>
      <c r="J4149" s="69" t="b" cm="1">
        <f t="array" ref="J4149">SUMPRODUCT( --ISNUMBER(SEARCH(TextCheck,F4149)))&gt;0</f>
        <v>0</v>
      </c>
    </row>
    <row r="4150" spans="1:10" ht="15" customHeight="1">
      <c r="A4150" s="5" t="s">
        <v>8464</v>
      </c>
      <c r="D4150" s="5" t="s">
        <v>8465</v>
      </c>
      <c r="E4150" s="4" t="s">
        <v>3327</v>
      </c>
      <c r="F4150" t="s">
        <v>8476</v>
      </c>
      <c r="G4150" s="33" t="s">
        <v>839</v>
      </c>
      <c r="H4150" s="33"/>
      <c r="I4150" s="34"/>
      <c r="J4150" s="69" t="b" cm="1">
        <f t="array" ref="J4150">SUMPRODUCT( --ISNUMBER(SEARCH(TextCheck,F4150)))&gt;0</f>
        <v>0</v>
      </c>
    </row>
    <row r="4151" spans="1:10" ht="15" customHeight="1">
      <c r="A4151" s="5" t="s">
        <v>8464</v>
      </c>
      <c r="D4151" s="5" t="s">
        <v>8465</v>
      </c>
      <c r="E4151" s="4" t="s">
        <v>3327</v>
      </c>
      <c r="F4151" s="39" t="s">
        <v>8477</v>
      </c>
      <c r="G4151" s="41" t="s">
        <v>8125</v>
      </c>
      <c r="H4151" s="33"/>
      <c r="I4151" s="34"/>
      <c r="J4151" s="69" t="b" cm="1">
        <f t="array" ref="J4151">SUMPRODUCT( --ISNUMBER(SEARCH(TextCheck,F4151)))&gt;0</f>
        <v>0</v>
      </c>
    </row>
    <row r="4152" spans="1:10" ht="15" customHeight="1">
      <c r="A4152" s="5" t="s">
        <v>8464</v>
      </c>
      <c r="B4152" s="42" t="b">
        <v>1</v>
      </c>
      <c r="D4152" s="5" t="s">
        <v>8465</v>
      </c>
      <c r="E4152" s="4" t="s">
        <v>3327</v>
      </c>
      <c r="F4152" s="39" t="s">
        <v>2712</v>
      </c>
      <c r="G4152" s="41" t="s">
        <v>1785</v>
      </c>
      <c r="H4152" s="41" t="s">
        <v>5197</v>
      </c>
      <c r="I4152" s="34" t="s">
        <v>8478</v>
      </c>
      <c r="J4152" s="69" t="b" cm="1">
        <f t="array" ref="J4152">SUMPRODUCT( --ISNUMBER(SEARCH(TextCheck,F4152)))&gt;0</f>
        <v>1</v>
      </c>
    </row>
    <row r="4153" spans="1:10" ht="15" customHeight="1">
      <c r="A4153" s="5" t="s">
        <v>8464</v>
      </c>
      <c r="D4153" s="5" t="s">
        <v>8465</v>
      </c>
      <c r="E4153" s="4" t="s">
        <v>3327</v>
      </c>
      <c r="F4153" t="s">
        <v>2720</v>
      </c>
      <c r="G4153" s="41" t="s">
        <v>6296</v>
      </c>
      <c r="H4153" s="41" t="s">
        <v>8479</v>
      </c>
      <c r="I4153" s="34"/>
      <c r="J4153" s="69" t="b" cm="1">
        <f t="array" ref="J4153">SUMPRODUCT( --ISNUMBER(SEARCH(TextCheck,F4153)))&gt;0</f>
        <v>0</v>
      </c>
    </row>
    <row r="4154" spans="1:10" ht="15" customHeight="1">
      <c r="A4154" s="5" t="s">
        <v>8464</v>
      </c>
      <c r="D4154" s="5" t="s">
        <v>8465</v>
      </c>
      <c r="E4154" s="4" t="s">
        <v>3327</v>
      </c>
      <c r="F4154" s="39" t="s">
        <v>8480</v>
      </c>
      <c r="G4154" s="33" t="s">
        <v>1820</v>
      </c>
      <c r="H4154" s="33"/>
      <c r="I4154" s="34"/>
      <c r="J4154" s="69" t="b" cm="1">
        <f t="array" ref="J4154">SUMPRODUCT( --ISNUMBER(SEARCH(TextCheck,F4154)))&gt;0</f>
        <v>0</v>
      </c>
    </row>
    <row r="4155" spans="1:10" ht="15" customHeight="1">
      <c r="A4155" s="5" t="s">
        <v>8464</v>
      </c>
      <c r="D4155" s="5" t="s">
        <v>8465</v>
      </c>
      <c r="E4155" s="4" t="s">
        <v>3327</v>
      </c>
      <c r="F4155" s="39" t="s">
        <v>8481</v>
      </c>
      <c r="G4155" s="33" t="s">
        <v>1825</v>
      </c>
      <c r="H4155" s="33"/>
      <c r="I4155" s="34"/>
      <c r="J4155" s="69" t="b" cm="1">
        <f t="array" ref="J4155">SUMPRODUCT( --ISNUMBER(SEARCH(TextCheck,F4155)))&gt;0</f>
        <v>0</v>
      </c>
    </row>
    <row r="4156" spans="1:10" ht="15" customHeight="1">
      <c r="A4156" s="5" t="s">
        <v>8464</v>
      </c>
      <c r="D4156" s="5" t="s">
        <v>8465</v>
      </c>
      <c r="E4156" s="4" t="s">
        <v>3327</v>
      </c>
      <c r="F4156" t="s">
        <v>8482</v>
      </c>
      <c r="G4156" s="33" t="s">
        <v>1898</v>
      </c>
      <c r="H4156" s="33"/>
      <c r="I4156" s="34"/>
      <c r="J4156" s="69" t="b" cm="1">
        <f t="array" ref="J4156">SUMPRODUCT( --ISNUMBER(SEARCH(TextCheck,F4156)))&gt;0</f>
        <v>0</v>
      </c>
    </row>
    <row r="4157" spans="1:10" ht="15" customHeight="1">
      <c r="A4157" s="5" t="s">
        <v>8464</v>
      </c>
      <c r="D4157" s="5" t="s">
        <v>8465</v>
      </c>
      <c r="E4157" s="4" t="s">
        <v>3327</v>
      </c>
      <c r="F4157" t="s">
        <v>8483</v>
      </c>
      <c r="G4157" s="33" t="s">
        <v>1922</v>
      </c>
      <c r="H4157" s="33"/>
      <c r="I4157" s="34"/>
      <c r="J4157" s="69" t="b" cm="1">
        <f t="array" ref="J4157">SUMPRODUCT( --ISNUMBER(SEARCH(TextCheck,F4157)))&gt;0</f>
        <v>0</v>
      </c>
    </row>
    <row r="4158" spans="1:10" ht="15" customHeight="1">
      <c r="A4158" s="5" t="s">
        <v>8464</v>
      </c>
      <c r="D4158" s="5" t="s">
        <v>8465</v>
      </c>
      <c r="E4158" s="4" t="s">
        <v>3327</v>
      </c>
      <c r="F4158" t="s">
        <v>8484</v>
      </c>
      <c r="G4158" s="33" t="s">
        <v>2969</v>
      </c>
      <c r="H4158" s="33"/>
      <c r="I4158" s="34"/>
      <c r="J4158" s="69" t="b" cm="1">
        <f t="array" ref="J4158">SUMPRODUCT( --ISNUMBER(SEARCH(TextCheck,F4158)))&gt;0</f>
        <v>0</v>
      </c>
    </row>
    <row r="4159" spans="1:10" ht="15" customHeight="1">
      <c r="A4159" s="5" t="s">
        <v>8464</v>
      </c>
      <c r="B4159" s="15" t="b">
        <v>1</v>
      </c>
      <c r="D4159" s="5" t="s">
        <v>8465</v>
      </c>
      <c r="E4159" s="40" t="s">
        <v>3327</v>
      </c>
      <c r="F4159" s="39" t="s">
        <v>8485</v>
      </c>
      <c r="G4159" s="41" t="s">
        <v>2262</v>
      </c>
      <c r="H4159" s="33"/>
      <c r="I4159" s="34" t="s">
        <v>8486</v>
      </c>
      <c r="J4159" s="69" t="b" cm="1">
        <f t="array" ref="J4159">SUMPRODUCT( --ISNUMBER(SEARCH(TextCheck,F4159)))&gt;0</f>
        <v>0</v>
      </c>
    </row>
    <row r="4160" spans="1:10" ht="15" customHeight="1">
      <c r="A4160" s="5" t="s">
        <v>8464</v>
      </c>
      <c r="B4160" s="39"/>
      <c r="D4160" s="5" t="s">
        <v>8465</v>
      </c>
      <c r="E4160" s="40" t="s">
        <v>3327</v>
      </c>
      <c r="F4160" s="39" t="s">
        <v>8487</v>
      </c>
      <c r="G4160" s="41" t="s">
        <v>3267</v>
      </c>
      <c r="H4160" s="41" t="s">
        <v>5946</v>
      </c>
      <c r="I4160" s="34"/>
      <c r="J4160" s="69" t="b" cm="1">
        <f t="array" ref="J4160">SUMPRODUCT( --ISNUMBER(SEARCH(TextCheck,F4160)))&gt;0</f>
        <v>0</v>
      </c>
    </row>
    <row r="4161" spans="1:10" ht="15" customHeight="1">
      <c r="A4161" s="5" t="s">
        <v>8464</v>
      </c>
      <c r="B4161" s="42" t="b">
        <v>1</v>
      </c>
      <c r="D4161" s="5" t="s">
        <v>8465</v>
      </c>
      <c r="E4161" s="4" t="s">
        <v>3344</v>
      </c>
      <c r="F4161" t="s">
        <v>8488</v>
      </c>
      <c r="G4161" s="33" t="s">
        <v>2542</v>
      </c>
      <c r="H4161" s="33"/>
      <c r="I4161" s="34"/>
      <c r="J4161" s="69" t="b" cm="1">
        <f t="array" ref="J4161">SUMPRODUCT( --ISNUMBER(SEARCH(TextCheck,F4161)))&gt;0</f>
        <v>0</v>
      </c>
    </row>
    <row r="4162" spans="1:10" ht="15" customHeight="1">
      <c r="A4162" s="5" t="s">
        <v>8464</v>
      </c>
      <c r="B4162" s="42" t="b">
        <v>1</v>
      </c>
      <c r="D4162" s="5" t="s">
        <v>8465</v>
      </c>
      <c r="E4162" s="4" t="s">
        <v>3344</v>
      </c>
      <c r="F4162" t="s">
        <v>8489</v>
      </c>
      <c r="G4162" s="33" t="s">
        <v>8490</v>
      </c>
      <c r="H4162" s="33" t="s">
        <v>8491</v>
      </c>
      <c r="I4162" s="34" t="s">
        <v>8322</v>
      </c>
      <c r="J4162" s="69" t="b" cm="1">
        <f t="array" ref="J4162">SUMPRODUCT( --ISNUMBER(SEARCH(TextCheck,F4162)))&gt;0</f>
        <v>0</v>
      </c>
    </row>
    <row r="4163" spans="1:10" ht="15" customHeight="1">
      <c r="A4163" s="5" t="s">
        <v>8464</v>
      </c>
      <c r="B4163" s="42" t="b">
        <v>1</v>
      </c>
      <c r="D4163" s="5" t="s">
        <v>8465</v>
      </c>
      <c r="E4163" s="4" t="s">
        <v>3344</v>
      </c>
      <c r="F4163" t="s">
        <v>8492</v>
      </c>
      <c r="G4163" s="33" t="s">
        <v>8493</v>
      </c>
      <c r="H4163" s="41" t="s">
        <v>3385</v>
      </c>
      <c r="I4163" s="34"/>
      <c r="J4163" s="69" t="b" cm="1">
        <f t="array" ref="J4163">SUMPRODUCT( --ISNUMBER(SEARCH(TextCheck,F4163)))&gt;0</f>
        <v>0</v>
      </c>
    </row>
    <row r="4164" spans="1:10" ht="15" customHeight="1">
      <c r="A4164" s="5" t="s">
        <v>8464</v>
      </c>
      <c r="D4164" s="5" t="s">
        <v>8465</v>
      </c>
      <c r="E4164" s="4" t="s">
        <v>3344</v>
      </c>
      <c r="F4164" t="s">
        <v>664</v>
      </c>
      <c r="G4164" s="33" t="s">
        <v>1739</v>
      </c>
      <c r="H4164" s="41" t="s">
        <v>3385</v>
      </c>
      <c r="I4164" s="34"/>
      <c r="J4164" s="69" t="b" cm="1">
        <f t="array" ref="J4164">SUMPRODUCT( --ISNUMBER(SEARCH(TextCheck,F4164)))&gt;0</f>
        <v>0</v>
      </c>
    </row>
    <row r="4165" spans="1:10" ht="15" customHeight="1">
      <c r="A4165" s="5" t="s">
        <v>8464</v>
      </c>
      <c r="B4165" s="42" t="b">
        <v>1</v>
      </c>
      <c r="D4165" s="5" t="s">
        <v>8465</v>
      </c>
      <c r="E4165" s="4" t="s">
        <v>3344</v>
      </c>
      <c r="F4165" s="39" t="s">
        <v>8494</v>
      </c>
      <c r="G4165" s="33" t="s">
        <v>839</v>
      </c>
      <c r="H4165" s="33"/>
      <c r="I4165" s="34" t="s">
        <v>8495</v>
      </c>
      <c r="J4165" s="69" t="b" cm="1">
        <f t="array" ref="J4165">SUMPRODUCT( --ISNUMBER(SEARCH(TextCheck,F4165)))&gt;0</f>
        <v>0</v>
      </c>
    </row>
    <row r="4166" spans="1:10" ht="15" customHeight="1">
      <c r="A4166" s="5" t="s">
        <v>8464</v>
      </c>
      <c r="D4166" s="5" t="s">
        <v>8465</v>
      </c>
      <c r="E4166" s="4" t="s">
        <v>3344</v>
      </c>
      <c r="F4166" t="s">
        <v>8496</v>
      </c>
      <c r="G4166" s="41" t="s">
        <v>3951</v>
      </c>
      <c r="H4166" s="33"/>
      <c r="I4166" s="34"/>
      <c r="J4166" s="69" t="b" cm="1">
        <f t="array" ref="J4166">SUMPRODUCT( --ISNUMBER(SEARCH(TextCheck,F4166)))&gt;0</f>
        <v>0</v>
      </c>
    </row>
    <row r="4167" spans="1:10" ht="15" customHeight="1">
      <c r="A4167" s="5" t="s">
        <v>8464</v>
      </c>
      <c r="D4167" s="5" t="s">
        <v>8465</v>
      </c>
      <c r="E4167" s="4" t="s">
        <v>3344</v>
      </c>
      <c r="F4167" s="39" t="s">
        <v>8497</v>
      </c>
      <c r="G4167" s="33" t="s">
        <v>5886</v>
      </c>
      <c r="H4167" s="33"/>
      <c r="I4167" s="34"/>
      <c r="J4167" s="69" t="b" cm="1">
        <f t="array" ref="J4167">SUMPRODUCT( --ISNUMBER(SEARCH(TextCheck,F4167)))&gt;0</f>
        <v>0</v>
      </c>
    </row>
    <row r="4168" spans="1:10" ht="15" customHeight="1">
      <c r="A4168" s="5" t="s">
        <v>8464</v>
      </c>
      <c r="D4168" s="5" t="s">
        <v>8465</v>
      </c>
      <c r="E4168" s="4" t="s">
        <v>3344</v>
      </c>
      <c r="F4168" t="s">
        <v>8498</v>
      </c>
      <c r="G4168" s="33" t="s">
        <v>1771</v>
      </c>
      <c r="H4168" s="33"/>
      <c r="I4168" s="34"/>
      <c r="J4168" s="69" t="b" cm="1">
        <f t="array" ref="J4168">SUMPRODUCT( --ISNUMBER(SEARCH(TextCheck,F4168)))&gt;0</f>
        <v>0</v>
      </c>
    </row>
    <row r="4169" spans="1:10" ht="15" customHeight="1">
      <c r="A4169" s="5" t="s">
        <v>8464</v>
      </c>
      <c r="D4169" s="5" t="s">
        <v>8465</v>
      </c>
      <c r="E4169" s="4" t="s">
        <v>3344</v>
      </c>
      <c r="F4169" t="s">
        <v>8499</v>
      </c>
      <c r="G4169" s="41" t="s">
        <v>2636</v>
      </c>
      <c r="H4169" s="33"/>
      <c r="I4169" s="34"/>
      <c r="J4169" s="69" t="b" cm="1">
        <f t="array" ref="J4169">SUMPRODUCT( --ISNUMBER(SEARCH(TextCheck,F4169)))&gt;0</f>
        <v>0</v>
      </c>
    </row>
    <row r="4170" spans="1:10" ht="15" customHeight="1">
      <c r="A4170" s="5" t="s">
        <v>8464</v>
      </c>
      <c r="D4170" s="5" t="s">
        <v>8465</v>
      </c>
      <c r="E4170" s="4" t="s">
        <v>3344</v>
      </c>
      <c r="F4170" s="39" t="s">
        <v>8500</v>
      </c>
      <c r="G4170" s="41" t="s">
        <v>1804</v>
      </c>
      <c r="H4170" s="33"/>
      <c r="I4170" s="34"/>
      <c r="J4170" s="69" t="b" cm="1">
        <f t="array" ref="J4170">SUMPRODUCT( --ISNUMBER(SEARCH(TextCheck,F4170)))&gt;0</f>
        <v>0</v>
      </c>
    </row>
    <row r="4171" spans="1:10" ht="15" customHeight="1">
      <c r="A4171" s="5" t="s">
        <v>8464</v>
      </c>
      <c r="D4171" s="5" t="s">
        <v>8465</v>
      </c>
      <c r="E4171" s="4" t="s">
        <v>3344</v>
      </c>
      <c r="F4171" t="s">
        <v>8501</v>
      </c>
      <c r="G4171" s="41" t="s">
        <v>1873</v>
      </c>
      <c r="H4171" s="33"/>
      <c r="I4171" s="34"/>
      <c r="J4171" s="69" t="b" cm="1">
        <f t="array" ref="J4171">SUMPRODUCT( --ISNUMBER(SEARCH(TextCheck,F4171)))&gt;0</f>
        <v>0</v>
      </c>
    </row>
    <row r="4172" spans="1:10" ht="15" customHeight="1">
      <c r="A4172" s="5" t="s">
        <v>8464</v>
      </c>
      <c r="D4172" s="5" t="s">
        <v>8465</v>
      </c>
      <c r="E4172" s="4" t="s">
        <v>3344</v>
      </c>
      <c r="F4172" s="39" t="s">
        <v>8502</v>
      </c>
      <c r="G4172" s="33" t="s">
        <v>8349</v>
      </c>
      <c r="H4172" s="33"/>
      <c r="I4172" s="34"/>
      <c r="J4172" s="69" t="b" cm="1">
        <f t="array" ref="J4172">SUMPRODUCT( --ISNUMBER(SEARCH(TextCheck,F4172)))&gt;0</f>
        <v>0</v>
      </c>
    </row>
    <row r="4173" spans="1:10" ht="15" customHeight="1">
      <c r="A4173" s="5" t="s">
        <v>8464</v>
      </c>
      <c r="D4173" s="5" t="s">
        <v>8465</v>
      </c>
      <c r="E4173" s="4" t="s">
        <v>3344</v>
      </c>
      <c r="F4173" t="s">
        <v>8503</v>
      </c>
      <c r="G4173" s="33" t="s">
        <v>3409</v>
      </c>
      <c r="H4173" s="33"/>
      <c r="I4173" s="34"/>
      <c r="J4173" s="69" t="b" cm="1">
        <f t="array" ref="J4173">SUMPRODUCT( --ISNUMBER(SEARCH(TextCheck,F4173)))&gt;0</f>
        <v>0</v>
      </c>
    </row>
    <row r="4174" spans="1:10" ht="15" customHeight="1">
      <c r="A4174" s="5" t="s">
        <v>8464</v>
      </c>
      <c r="D4174" s="5" t="s">
        <v>8465</v>
      </c>
      <c r="E4174" s="4" t="s">
        <v>3344</v>
      </c>
      <c r="F4174" t="s">
        <v>8504</v>
      </c>
      <c r="G4174" s="41" t="s">
        <v>1892</v>
      </c>
      <c r="H4174" s="33"/>
      <c r="I4174" s="34"/>
      <c r="J4174" s="69" t="b" cm="1">
        <f t="array" ref="J4174">SUMPRODUCT( --ISNUMBER(SEARCH(TextCheck,F4174)))&gt;0</f>
        <v>0</v>
      </c>
    </row>
    <row r="4175" spans="1:10" ht="15" customHeight="1">
      <c r="A4175" s="5" t="s">
        <v>8464</v>
      </c>
      <c r="D4175" s="5" t="s">
        <v>8465</v>
      </c>
      <c r="E4175" s="4" t="s">
        <v>3344</v>
      </c>
      <c r="F4175" s="39" t="s">
        <v>8505</v>
      </c>
      <c r="G4175" s="41" t="s">
        <v>1928</v>
      </c>
      <c r="H4175" s="33"/>
      <c r="I4175" s="34"/>
      <c r="J4175" s="69" t="b" cm="1">
        <f t="array" ref="J4175">SUMPRODUCT( --ISNUMBER(SEARCH(TextCheck,F4175)))&gt;0</f>
        <v>0</v>
      </c>
    </row>
    <row r="4176" spans="1:10" ht="15" customHeight="1">
      <c r="A4176" s="5" t="s">
        <v>8464</v>
      </c>
      <c r="D4176" s="5" t="s">
        <v>8465</v>
      </c>
      <c r="E4176" s="4" t="s">
        <v>3344</v>
      </c>
      <c r="F4176" t="s">
        <v>8506</v>
      </c>
      <c r="G4176" s="41" t="s">
        <v>1935</v>
      </c>
      <c r="H4176" s="33"/>
      <c r="I4176" s="34"/>
      <c r="J4176" s="69" t="b" cm="1">
        <f t="array" ref="J4176">SUMPRODUCT( --ISNUMBER(SEARCH(TextCheck,F4176)))&gt;0</f>
        <v>0</v>
      </c>
    </row>
    <row r="4177" spans="1:10" ht="15" customHeight="1">
      <c r="A4177" s="5" t="s">
        <v>8464</v>
      </c>
      <c r="D4177" s="5" t="s">
        <v>8465</v>
      </c>
      <c r="E4177" s="4" t="s">
        <v>3344</v>
      </c>
      <c r="F4177" s="39" t="s">
        <v>8507</v>
      </c>
      <c r="G4177" s="33" t="s">
        <v>7391</v>
      </c>
      <c r="H4177" s="33"/>
      <c r="I4177" s="34"/>
      <c r="J4177" s="69" t="b" cm="1">
        <f t="array" ref="J4177">SUMPRODUCT( --ISNUMBER(SEARCH(TextCheck,F4177)))&gt;0</f>
        <v>0</v>
      </c>
    </row>
    <row r="4178" spans="1:10" ht="15" customHeight="1">
      <c r="A4178" s="5" t="s">
        <v>8508</v>
      </c>
      <c r="D4178" s="5" t="s">
        <v>8465</v>
      </c>
      <c r="E4178" s="4" t="s">
        <v>3344</v>
      </c>
      <c r="F4178" t="s">
        <v>8509</v>
      </c>
      <c r="G4178" s="33" t="s">
        <v>5366</v>
      </c>
      <c r="H4178" s="33"/>
      <c r="I4178" s="34"/>
      <c r="J4178" s="69" t="b" cm="1">
        <f t="array" ref="J4178">SUMPRODUCT( --ISNUMBER(SEARCH(TextCheck,F4178)))&gt;0</f>
        <v>0</v>
      </c>
    </row>
    <row r="4179" spans="1:10" ht="15" customHeight="1">
      <c r="A4179" s="5" t="s">
        <v>8508</v>
      </c>
      <c r="D4179" s="5" t="s">
        <v>8465</v>
      </c>
      <c r="E4179" s="4" t="s">
        <v>3344</v>
      </c>
      <c r="F4179" t="s">
        <v>8510</v>
      </c>
      <c r="G4179" s="33" t="s">
        <v>8511</v>
      </c>
      <c r="H4179" s="33"/>
      <c r="I4179" s="34"/>
      <c r="J4179" s="69" t="b" cm="1">
        <f t="array" ref="J4179">SUMPRODUCT( --ISNUMBER(SEARCH(TextCheck,F4179)))&gt;0</f>
        <v>0</v>
      </c>
    </row>
    <row r="4180" spans="1:10" ht="15" customHeight="1">
      <c r="A4180" s="5" t="s">
        <v>8508</v>
      </c>
      <c r="D4180" s="5" t="s">
        <v>8465</v>
      </c>
      <c r="E4180" s="4" t="s">
        <v>3344</v>
      </c>
      <c r="F4180" t="s">
        <v>8512</v>
      </c>
      <c r="G4180" s="33" t="s">
        <v>8513</v>
      </c>
      <c r="H4180" s="33"/>
      <c r="I4180" s="34"/>
      <c r="J4180" s="69" t="b" cm="1">
        <f t="array" ref="J4180">SUMPRODUCT( --ISNUMBER(SEARCH(TextCheck,F4180)))&gt;0</f>
        <v>0</v>
      </c>
    </row>
    <row r="4181" spans="1:10" ht="15" customHeight="1">
      <c r="A4181" s="5" t="s">
        <v>8508</v>
      </c>
      <c r="D4181" s="5" t="s">
        <v>8465</v>
      </c>
      <c r="E4181" s="4" t="s">
        <v>3344</v>
      </c>
      <c r="F4181" s="39" t="s">
        <v>5841</v>
      </c>
      <c r="G4181" s="33" t="s">
        <v>4318</v>
      </c>
      <c r="H4181" s="33"/>
      <c r="I4181" s="34"/>
      <c r="J4181" s="69" t="b" cm="1">
        <f t="array" ref="J4181">SUMPRODUCT( --ISNUMBER(SEARCH(TextCheck,F4181)))&gt;0</f>
        <v>0</v>
      </c>
    </row>
    <row r="4182" spans="1:10" ht="15" customHeight="1">
      <c r="A4182" s="5" t="s">
        <v>8508</v>
      </c>
      <c r="D4182" s="5" t="s">
        <v>8465</v>
      </c>
      <c r="E4182" s="4" t="s">
        <v>3344</v>
      </c>
      <c r="F4182" t="s">
        <v>8514</v>
      </c>
      <c r="G4182" s="33" t="s">
        <v>3704</v>
      </c>
      <c r="H4182" s="33"/>
      <c r="I4182" s="34"/>
      <c r="J4182" s="69" t="b" cm="1">
        <f t="array" ref="J4182">SUMPRODUCT( --ISNUMBER(SEARCH(TextCheck,F4182)))&gt;0</f>
        <v>0</v>
      </c>
    </row>
    <row r="4183" spans="1:10" ht="15" customHeight="1">
      <c r="A4183" s="5" t="s">
        <v>8508</v>
      </c>
      <c r="D4183" s="5" t="s">
        <v>8465</v>
      </c>
      <c r="E4183" s="4" t="s">
        <v>3344</v>
      </c>
      <c r="F4183" t="s">
        <v>8515</v>
      </c>
      <c r="G4183" s="41" t="s">
        <v>8516</v>
      </c>
      <c r="H4183" s="33"/>
      <c r="I4183" s="34"/>
      <c r="J4183" s="69" t="b" cm="1">
        <f t="array" ref="J4183">SUMPRODUCT( --ISNUMBER(SEARCH(TextCheck,F4183)))&gt;0</f>
        <v>0</v>
      </c>
    </row>
    <row r="4184" spans="1:10" ht="15" customHeight="1">
      <c r="A4184" s="5" t="s">
        <v>8508</v>
      </c>
      <c r="D4184" s="5" t="s">
        <v>8465</v>
      </c>
      <c r="E4184" s="4" t="s">
        <v>3344</v>
      </c>
      <c r="F4184" t="s">
        <v>8517</v>
      </c>
      <c r="G4184" s="33" t="s">
        <v>1977</v>
      </c>
      <c r="H4184" s="33"/>
      <c r="I4184" s="34"/>
      <c r="J4184" s="69" t="b" cm="1">
        <f t="array" ref="J4184">SUMPRODUCT( --ISNUMBER(SEARCH(TextCheck,F4184)))&gt;0</f>
        <v>0</v>
      </c>
    </row>
    <row r="4185" spans="1:10" ht="15" customHeight="1">
      <c r="A4185" s="5" t="s">
        <v>8508</v>
      </c>
      <c r="D4185" s="5" t="s">
        <v>8465</v>
      </c>
      <c r="E4185" s="4" t="s">
        <v>3344</v>
      </c>
      <c r="F4185" t="s">
        <v>8518</v>
      </c>
      <c r="G4185" s="33" t="s">
        <v>1981</v>
      </c>
      <c r="H4185" s="33"/>
      <c r="I4185" s="34"/>
      <c r="J4185" s="69" t="b" cm="1">
        <f t="array" ref="J4185">SUMPRODUCT( --ISNUMBER(SEARCH(TextCheck,F4185)))&gt;0</f>
        <v>0</v>
      </c>
    </row>
    <row r="4186" spans="1:10" ht="15" customHeight="1">
      <c r="A4186" s="5" t="s">
        <v>8508</v>
      </c>
      <c r="B4186" s="15" t="b">
        <v>1</v>
      </c>
      <c r="D4186" s="5" t="s">
        <v>8465</v>
      </c>
      <c r="E4186" s="4" t="s">
        <v>3344</v>
      </c>
      <c r="F4186" t="s">
        <v>8519</v>
      </c>
      <c r="G4186" s="33" t="s">
        <v>1987</v>
      </c>
      <c r="H4186" s="33"/>
      <c r="I4186" s="34"/>
      <c r="J4186" s="69" t="b" cm="1">
        <f t="array" ref="J4186">SUMPRODUCT( --ISNUMBER(SEARCH(TextCheck,F4186)))&gt;0</f>
        <v>0</v>
      </c>
    </row>
    <row r="4187" spans="1:10" ht="15" customHeight="1">
      <c r="A4187" s="5" t="s">
        <v>8508</v>
      </c>
      <c r="D4187" s="5" t="s">
        <v>8465</v>
      </c>
      <c r="E4187" s="4" t="s">
        <v>3344</v>
      </c>
      <c r="F4187" t="s">
        <v>8520</v>
      </c>
      <c r="G4187" s="33" t="s">
        <v>2880</v>
      </c>
      <c r="H4187" s="33" t="s">
        <v>4661</v>
      </c>
      <c r="I4187" s="34"/>
      <c r="J4187" s="69" t="b" cm="1">
        <f t="array" ref="J4187">SUMPRODUCT( --ISNUMBER(SEARCH(TextCheck,F4187)))&gt;0</f>
        <v>0</v>
      </c>
    </row>
    <row r="4188" spans="1:10" ht="15" customHeight="1">
      <c r="A4188" s="5" t="s">
        <v>8508</v>
      </c>
      <c r="D4188" s="5" t="s">
        <v>8465</v>
      </c>
      <c r="E4188" s="4" t="s">
        <v>3344</v>
      </c>
      <c r="F4188" t="s">
        <v>8521</v>
      </c>
      <c r="G4188" s="33" t="s">
        <v>2050</v>
      </c>
      <c r="H4188" s="33"/>
      <c r="I4188" s="34"/>
      <c r="J4188" s="69" t="b" cm="1">
        <f t="array" ref="J4188">SUMPRODUCT( --ISNUMBER(SEARCH(TextCheck,F4188)))&gt;0</f>
        <v>0</v>
      </c>
    </row>
    <row r="4189" spans="1:10" ht="15" customHeight="1">
      <c r="A4189" s="5" t="s">
        <v>8508</v>
      </c>
      <c r="D4189" s="5" t="s">
        <v>8465</v>
      </c>
      <c r="E4189" s="4" t="s">
        <v>3344</v>
      </c>
      <c r="F4189" t="s">
        <v>8522</v>
      </c>
      <c r="G4189" s="33" t="s">
        <v>2964</v>
      </c>
      <c r="H4189" s="33"/>
      <c r="I4189" s="34"/>
      <c r="J4189" s="69" t="b" cm="1">
        <f t="array" ref="J4189">SUMPRODUCT( --ISNUMBER(SEARCH(TextCheck,F4189)))&gt;0</f>
        <v>0</v>
      </c>
    </row>
    <row r="4190" spans="1:10" ht="15" customHeight="1">
      <c r="A4190" s="5" t="s">
        <v>8508</v>
      </c>
      <c r="D4190" s="5" t="s">
        <v>8465</v>
      </c>
      <c r="E4190" s="4" t="s">
        <v>3344</v>
      </c>
      <c r="F4190" t="s">
        <v>8523</v>
      </c>
      <c r="G4190" s="33" t="s">
        <v>2969</v>
      </c>
      <c r="H4190" s="33" t="s">
        <v>8524</v>
      </c>
      <c r="I4190" s="34"/>
      <c r="J4190" s="69" t="b" cm="1">
        <f t="array" ref="J4190">SUMPRODUCT( --ISNUMBER(SEARCH(TextCheck,F4190)))&gt;0</f>
        <v>0</v>
      </c>
    </row>
    <row r="4191" spans="1:10" ht="15" customHeight="1">
      <c r="A4191" s="5" t="s">
        <v>8508</v>
      </c>
      <c r="D4191" s="5" t="s">
        <v>8465</v>
      </c>
      <c r="E4191" s="4" t="s">
        <v>3344</v>
      </c>
      <c r="F4191" t="s">
        <v>8525</v>
      </c>
      <c r="G4191" s="33" t="s">
        <v>2067</v>
      </c>
      <c r="H4191" s="33" t="s">
        <v>2950</v>
      </c>
      <c r="I4191" s="34"/>
      <c r="J4191" s="69" t="b" cm="1">
        <f t="array" ref="J4191">SUMPRODUCT( --ISNUMBER(SEARCH(TextCheck,F4191)))&gt;0</f>
        <v>0</v>
      </c>
    </row>
    <row r="4192" spans="1:10" ht="15" customHeight="1">
      <c r="A4192" s="5" t="s">
        <v>8508</v>
      </c>
      <c r="D4192" s="5" t="s">
        <v>8465</v>
      </c>
      <c r="E4192" s="4" t="s">
        <v>3344</v>
      </c>
      <c r="F4192" t="s">
        <v>8526</v>
      </c>
      <c r="G4192" s="33" t="s">
        <v>2137</v>
      </c>
      <c r="H4192" s="33"/>
      <c r="I4192" s="34" t="s">
        <v>5680</v>
      </c>
      <c r="J4192" s="69" t="b" cm="1">
        <f t="array" ref="J4192">SUMPRODUCT( --ISNUMBER(SEARCH(TextCheck,F4192)))&gt;0</f>
        <v>0</v>
      </c>
    </row>
    <row r="4193" spans="1:10" ht="15" customHeight="1">
      <c r="A4193" s="5" t="s">
        <v>8508</v>
      </c>
      <c r="D4193" s="5" t="s">
        <v>8465</v>
      </c>
      <c r="E4193" s="4" t="s">
        <v>3344</v>
      </c>
      <c r="F4193" t="s">
        <v>8527</v>
      </c>
      <c r="G4193" s="33" t="s">
        <v>3241</v>
      </c>
      <c r="H4193" s="33"/>
      <c r="I4193" s="34"/>
      <c r="J4193" s="69" t="b" cm="1">
        <f t="array" ref="J4193">SUMPRODUCT( --ISNUMBER(SEARCH(TextCheck,F4193)))&gt;0</f>
        <v>0</v>
      </c>
    </row>
    <row r="4194" spans="1:10" ht="15" customHeight="1">
      <c r="A4194" s="5" t="s">
        <v>8508</v>
      </c>
      <c r="D4194" s="5" t="s">
        <v>8465</v>
      </c>
      <c r="E4194" s="4" t="s">
        <v>3344</v>
      </c>
      <c r="F4194" t="s">
        <v>8528</v>
      </c>
      <c r="G4194" s="33" t="s">
        <v>2258</v>
      </c>
      <c r="H4194" s="33"/>
      <c r="I4194" s="34"/>
      <c r="J4194" s="69" t="b" cm="1">
        <f t="array" ref="J4194">SUMPRODUCT( --ISNUMBER(SEARCH(TextCheck,F4194)))&gt;0</f>
        <v>0</v>
      </c>
    </row>
    <row r="4195" spans="1:10" ht="15" customHeight="1">
      <c r="A4195" s="5" t="s">
        <v>8508</v>
      </c>
      <c r="D4195" s="5" t="s">
        <v>8465</v>
      </c>
      <c r="E4195" s="4" t="s">
        <v>5262</v>
      </c>
      <c r="F4195" t="s">
        <v>2923</v>
      </c>
      <c r="G4195" s="33" t="s">
        <v>1870</v>
      </c>
      <c r="H4195" s="33"/>
      <c r="I4195" s="34"/>
      <c r="J4195" s="69" t="b" cm="1">
        <f t="array" ref="J4195">SUMPRODUCT( --ISNUMBER(SEARCH(TextCheck,F4195)))&gt;0</f>
        <v>0</v>
      </c>
    </row>
    <row r="4196" spans="1:10" ht="15" customHeight="1">
      <c r="A4196" s="5" t="s">
        <v>8508</v>
      </c>
      <c r="B4196" s="15" t="b">
        <v>1</v>
      </c>
      <c r="D4196" s="5" t="s">
        <v>8465</v>
      </c>
      <c r="E4196" s="4" t="s">
        <v>5262</v>
      </c>
      <c r="F4196" s="39" t="s">
        <v>8529</v>
      </c>
      <c r="G4196" s="41" t="s">
        <v>4315</v>
      </c>
      <c r="H4196" s="33"/>
      <c r="I4196" s="34"/>
      <c r="J4196" s="69" t="b" cm="1">
        <f t="array" ref="J4196">SUMPRODUCT( --ISNUMBER(SEARCH(TextCheck,F4196)))&gt;0</f>
        <v>0</v>
      </c>
    </row>
    <row r="4197" spans="1:10" ht="15" customHeight="1">
      <c r="A4197" s="5" t="s">
        <v>8508</v>
      </c>
      <c r="B4197" s="15" t="b">
        <v>1</v>
      </c>
      <c r="D4197" s="5" t="s">
        <v>8465</v>
      </c>
      <c r="E4197" s="4" t="s">
        <v>5262</v>
      </c>
      <c r="F4197" s="39" t="s">
        <v>8530</v>
      </c>
      <c r="G4197" s="41" t="s">
        <v>4318</v>
      </c>
      <c r="H4197" s="33"/>
      <c r="I4197" s="34"/>
      <c r="J4197" s="69" t="b" cm="1">
        <f t="array" ref="J4197">SUMPRODUCT( --ISNUMBER(SEARCH(TextCheck,F4197)))&gt;0</f>
        <v>0</v>
      </c>
    </row>
    <row r="4198" spans="1:10" ht="15" customHeight="1">
      <c r="A4198" s="5" t="s">
        <v>8508</v>
      </c>
      <c r="B4198" s="15" t="b">
        <v>1</v>
      </c>
      <c r="D4198" s="5" t="s">
        <v>8465</v>
      </c>
      <c r="E4198" s="4" t="s">
        <v>5262</v>
      </c>
      <c r="F4198" s="39" t="s">
        <v>8531</v>
      </c>
      <c r="G4198" s="41" t="s">
        <v>1977</v>
      </c>
      <c r="H4198" s="33"/>
      <c r="I4198" s="34"/>
      <c r="J4198" s="69" t="b" cm="1">
        <f t="array" ref="J4198">SUMPRODUCT( --ISNUMBER(SEARCH(TextCheck,F4198)))&gt;0</f>
        <v>0</v>
      </c>
    </row>
    <row r="4199" spans="1:10" ht="15" customHeight="1">
      <c r="A4199" s="5" t="s">
        <v>8508</v>
      </c>
      <c r="B4199" s="15" t="b">
        <v>1</v>
      </c>
      <c r="D4199" s="5" t="s">
        <v>8465</v>
      </c>
      <c r="E4199" s="4" t="s">
        <v>5262</v>
      </c>
      <c r="F4199" s="39" t="s">
        <v>3888</v>
      </c>
      <c r="G4199" s="41" t="s">
        <v>2885</v>
      </c>
      <c r="H4199" s="41"/>
      <c r="I4199" s="34" t="s">
        <v>8532</v>
      </c>
      <c r="J4199" s="69" t="b" cm="1">
        <f t="array" ref="J4199">SUMPRODUCT( --ISNUMBER(SEARCH(TextCheck,F4199)))&gt;0</f>
        <v>0</v>
      </c>
    </row>
    <row r="4200" spans="1:10" ht="15" customHeight="1">
      <c r="A4200" s="5" t="s">
        <v>8508</v>
      </c>
      <c r="B4200" s="42" t="b">
        <v>1</v>
      </c>
      <c r="D4200" s="5" t="s">
        <v>8465</v>
      </c>
      <c r="E4200" s="4" t="s">
        <v>5262</v>
      </c>
      <c r="F4200" s="39" t="s">
        <v>8533</v>
      </c>
      <c r="G4200" s="41" t="s">
        <v>2964</v>
      </c>
      <c r="H4200" s="33"/>
      <c r="I4200" s="34"/>
      <c r="J4200" s="69" t="b" cm="1">
        <f t="array" ref="J4200">SUMPRODUCT( --ISNUMBER(SEARCH(TextCheck,F4200)))&gt;0</f>
        <v>0</v>
      </c>
    </row>
    <row r="4201" spans="1:10" ht="15" customHeight="1">
      <c r="A4201" s="5" t="s">
        <v>8508</v>
      </c>
      <c r="B4201" s="15" t="b">
        <v>1</v>
      </c>
      <c r="D4201" s="5" t="s">
        <v>8465</v>
      </c>
      <c r="E4201" s="4" t="s">
        <v>5262</v>
      </c>
      <c r="F4201" s="39" t="s">
        <v>8534</v>
      </c>
      <c r="G4201" s="41" t="s">
        <v>3484</v>
      </c>
      <c r="H4201" s="33"/>
      <c r="I4201" s="34"/>
      <c r="J4201" s="69" t="b" cm="1">
        <f t="array" ref="J4201">SUMPRODUCT( --ISNUMBER(SEARCH(TextCheck,F4201)))&gt;0</f>
        <v>0</v>
      </c>
    </row>
    <row r="4202" spans="1:10" ht="15" customHeight="1">
      <c r="A4202" s="5" t="s">
        <v>8508</v>
      </c>
      <c r="B4202" s="15" t="b">
        <v>1</v>
      </c>
      <c r="D4202" s="5" t="s">
        <v>8465</v>
      </c>
      <c r="E4202" s="4" t="s">
        <v>5262</v>
      </c>
      <c r="F4202" s="39" t="s">
        <v>8535</v>
      </c>
      <c r="G4202" s="41" t="s">
        <v>2137</v>
      </c>
      <c r="H4202" s="33"/>
      <c r="I4202" s="34"/>
      <c r="J4202" s="69" t="b" cm="1">
        <f t="array" ref="J4202">SUMPRODUCT( --ISNUMBER(SEARCH(TextCheck,F4202)))&gt;0</f>
        <v>0</v>
      </c>
    </row>
    <row r="4203" spans="1:10" ht="15" customHeight="1">
      <c r="A4203" s="5" t="s">
        <v>8508</v>
      </c>
      <c r="B4203" s="15" t="b">
        <v>1</v>
      </c>
      <c r="D4203" s="5" t="s">
        <v>8465</v>
      </c>
      <c r="E4203" s="4" t="s">
        <v>5262</v>
      </c>
      <c r="F4203" s="39" t="s">
        <v>8536</v>
      </c>
      <c r="G4203" s="41" t="s">
        <v>3913</v>
      </c>
      <c r="H4203" s="33"/>
      <c r="I4203" s="34"/>
      <c r="J4203" s="69" t="b" cm="1">
        <f t="array" ref="J4203">SUMPRODUCT( --ISNUMBER(SEARCH(TextCheck,F4203)))&gt;0</f>
        <v>0</v>
      </c>
    </row>
    <row r="4204" spans="1:10" ht="15" customHeight="1">
      <c r="A4204" s="5" t="s">
        <v>8508</v>
      </c>
      <c r="B4204" s="42" t="b">
        <v>1</v>
      </c>
      <c r="D4204" s="5" t="s">
        <v>8465</v>
      </c>
      <c r="E4204" s="4" t="s">
        <v>5262</v>
      </c>
      <c r="F4204" s="39" t="s">
        <v>8537</v>
      </c>
      <c r="G4204" s="41" t="s">
        <v>3225</v>
      </c>
      <c r="H4204" s="33"/>
      <c r="I4204" s="34"/>
      <c r="J4204" s="69" t="b" cm="1">
        <f t="array" ref="J4204">SUMPRODUCT( --ISNUMBER(SEARCH(TextCheck,F4204)))&gt;0</f>
        <v>0</v>
      </c>
    </row>
    <row r="4205" spans="1:10" ht="15" customHeight="1">
      <c r="A4205" s="5" t="s">
        <v>8508</v>
      </c>
      <c r="B4205" s="15" t="b">
        <v>1</v>
      </c>
      <c r="D4205" s="5" t="s">
        <v>8465</v>
      </c>
      <c r="E4205" s="4" t="s">
        <v>5262</v>
      </c>
      <c r="F4205" s="39" t="s">
        <v>8538</v>
      </c>
      <c r="G4205" s="41" t="s">
        <v>3233</v>
      </c>
      <c r="H4205" s="33"/>
      <c r="I4205" s="34"/>
      <c r="J4205" s="69" t="b" cm="1">
        <f t="array" ref="J4205">SUMPRODUCT( --ISNUMBER(SEARCH(TextCheck,F4205)))&gt;0</f>
        <v>0</v>
      </c>
    </row>
    <row r="4206" spans="1:10" ht="15" customHeight="1">
      <c r="A4206" s="5" t="s">
        <v>8508</v>
      </c>
      <c r="D4206" s="5" t="s">
        <v>8465</v>
      </c>
      <c r="E4206" s="4" t="s">
        <v>5262</v>
      </c>
      <c r="F4206" t="s">
        <v>8539</v>
      </c>
      <c r="G4206" s="33" t="s">
        <v>3241</v>
      </c>
      <c r="H4206" s="33"/>
      <c r="I4206" s="34"/>
      <c r="J4206" s="69" t="b" cm="1">
        <f t="array" ref="J4206">SUMPRODUCT( --ISNUMBER(SEARCH(TextCheck,F4206)))&gt;0</f>
        <v>0</v>
      </c>
    </row>
    <row r="4207" spans="1:10" ht="15" customHeight="1">
      <c r="A4207" s="5" t="s">
        <v>8508</v>
      </c>
      <c r="B4207" s="39"/>
      <c r="D4207" s="5" t="s">
        <v>8465</v>
      </c>
      <c r="E4207" s="4" t="s">
        <v>5262</v>
      </c>
      <c r="F4207" s="39" t="s">
        <v>8540</v>
      </c>
      <c r="G4207" s="41" t="s">
        <v>3470</v>
      </c>
      <c r="H4207" s="33"/>
      <c r="I4207" s="34"/>
      <c r="J4207" s="69" t="b" cm="1">
        <f t="array" ref="J4207">SUMPRODUCT( --ISNUMBER(SEARCH(TextCheck,F4207)))&gt;0</f>
        <v>0</v>
      </c>
    </row>
    <row r="4208" spans="1:10" ht="15" customHeight="1">
      <c r="A4208" s="5" t="s">
        <v>8508</v>
      </c>
      <c r="B4208" s="39"/>
      <c r="D4208" s="5" t="s">
        <v>8465</v>
      </c>
      <c r="E4208" s="4" t="s">
        <v>5262</v>
      </c>
      <c r="F4208" s="39" t="s">
        <v>8541</v>
      </c>
      <c r="G4208" s="41" t="s">
        <v>6860</v>
      </c>
      <c r="H4208" s="33"/>
      <c r="I4208" s="34"/>
      <c r="J4208" s="69" t="b" cm="1">
        <f t="array" ref="J4208">SUMPRODUCT( --ISNUMBER(SEARCH(TextCheck,F4208)))&gt;0</f>
        <v>0</v>
      </c>
    </row>
    <row r="4209" spans="1:10" ht="15" customHeight="1">
      <c r="A4209" s="5" t="s">
        <v>8508</v>
      </c>
      <c r="D4209" s="5" t="s">
        <v>8465</v>
      </c>
      <c r="E4209" s="4" t="s">
        <v>5262</v>
      </c>
      <c r="F4209" t="s">
        <v>8542</v>
      </c>
      <c r="G4209" s="33" t="s">
        <v>3267</v>
      </c>
      <c r="H4209" s="33"/>
      <c r="I4209" s="34"/>
      <c r="J4209" s="69" t="b" cm="1">
        <f t="array" ref="J4209">SUMPRODUCT( --ISNUMBER(SEARCH(TextCheck,F4209)))&gt;0</f>
        <v>0</v>
      </c>
    </row>
    <row r="4210" spans="1:10" ht="15" customHeight="1">
      <c r="A4210" s="5" t="s">
        <v>8508</v>
      </c>
      <c r="D4210" s="5" t="s">
        <v>8465</v>
      </c>
      <c r="E4210" s="4" t="s">
        <v>5262</v>
      </c>
      <c r="F4210" s="39" t="s">
        <v>5931</v>
      </c>
      <c r="G4210" s="41" t="s">
        <v>4124</v>
      </c>
      <c r="H4210" s="33"/>
      <c r="I4210" s="34"/>
      <c r="J4210" s="69" t="b" cm="1">
        <f t="array" ref="J4210">SUMPRODUCT( --ISNUMBER(SEARCH(TextCheck,F4210)))&gt;0</f>
        <v>0</v>
      </c>
    </row>
    <row r="4211" spans="1:10" ht="15" customHeight="1">
      <c r="A4211" s="5" t="s">
        <v>8508</v>
      </c>
      <c r="B4211" s="39"/>
      <c r="D4211" s="5" t="s">
        <v>8465</v>
      </c>
      <c r="E4211" s="4" t="s">
        <v>5262</v>
      </c>
      <c r="F4211" s="39" t="s">
        <v>8543</v>
      </c>
      <c r="G4211" s="41" t="s">
        <v>2263</v>
      </c>
      <c r="H4211" s="33"/>
      <c r="I4211" s="34"/>
      <c r="J4211" s="69" t="b" cm="1">
        <f t="array" ref="J4211">SUMPRODUCT( --ISNUMBER(SEARCH(TextCheck,F4211)))&gt;0</f>
        <v>0</v>
      </c>
    </row>
    <row r="4212" spans="1:10" ht="15" customHeight="1">
      <c r="A4212" s="5" t="s">
        <v>8508</v>
      </c>
      <c r="D4212" s="5" t="s">
        <v>8465</v>
      </c>
      <c r="E4212" s="4" t="s">
        <v>3493</v>
      </c>
      <c r="F4212" t="s">
        <v>8544</v>
      </c>
      <c r="G4212" s="33" t="s">
        <v>8545</v>
      </c>
      <c r="H4212" s="33"/>
      <c r="I4212" s="34"/>
      <c r="J4212" s="69" t="b" cm="1">
        <f t="array" ref="J4212">SUMPRODUCT( --ISNUMBER(SEARCH(TextCheck,F4212)))&gt;0</f>
        <v>0</v>
      </c>
    </row>
    <row r="4213" spans="1:10" ht="15" customHeight="1">
      <c r="A4213" s="5" t="s">
        <v>8508</v>
      </c>
      <c r="D4213" s="5" t="s">
        <v>8465</v>
      </c>
      <c r="E4213" s="4" t="s">
        <v>3493</v>
      </c>
      <c r="F4213" t="s">
        <v>8546</v>
      </c>
      <c r="G4213" s="33" t="s">
        <v>8547</v>
      </c>
      <c r="H4213" s="33"/>
      <c r="I4213" s="34"/>
      <c r="J4213" s="69" t="b" cm="1">
        <f t="array" ref="J4213">SUMPRODUCT( --ISNUMBER(SEARCH(TextCheck,F4213)))&gt;0</f>
        <v>0</v>
      </c>
    </row>
    <row r="4214" spans="1:10" ht="15" customHeight="1">
      <c r="A4214" s="5" t="s">
        <v>8508</v>
      </c>
      <c r="B4214" s="42" t="b">
        <v>1</v>
      </c>
      <c r="D4214" s="5" t="s">
        <v>8465</v>
      </c>
      <c r="E4214" s="4" t="s">
        <v>3385</v>
      </c>
      <c r="F4214" t="s">
        <v>8492</v>
      </c>
      <c r="G4214" s="33" t="s">
        <v>1746</v>
      </c>
      <c r="H4214" s="33" t="s">
        <v>8548</v>
      </c>
      <c r="I4214" s="34"/>
      <c r="J4214" s="69" t="b" cm="1">
        <f t="array" ref="J4214">SUMPRODUCT( --ISNUMBER(SEARCH(TextCheck,F4214)))&gt;0</f>
        <v>0</v>
      </c>
    </row>
    <row r="4215" spans="1:10" ht="15" customHeight="1">
      <c r="A4215" s="5" t="s">
        <v>8508</v>
      </c>
      <c r="D4215" s="5" t="s">
        <v>8465</v>
      </c>
      <c r="E4215" s="4" t="s">
        <v>3385</v>
      </c>
      <c r="F4215" t="s">
        <v>664</v>
      </c>
      <c r="G4215" s="33" t="s">
        <v>5048</v>
      </c>
      <c r="H4215" s="33" t="s">
        <v>8549</v>
      </c>
      <c r="I4215" s="34"/>
      <c r="J4215" s="69" t="b" cm="1">
        <f t="array" ref="J4215">SUMPRODUCT( --ISNUMBER(SEARCH(TextCheck,F4215)))&gt;0</f>
        <v>0</v>
      </c>
    </row>
    <row r="4216" spans="1:10" ht="15" customHeight="1">
      <c r="A4216" s="5" t="s">
        <v>8508</v>
      </c>
      <c r="D4216" s="5" t="s">
        <v>8465</v>
      </c>
      <c r="E4216" s="40" t="s">
        <v>3502</v>
      </c>
      <c r="F4216" s="39" t="s">
        <v>7315</v>
      </c>
      <c r="G4216" s="41" t="s">
        <v>7009</v>
      </c>
      <c r="H4216" s="33"/>
      <c r="I4216" s="34"/>
      <c r="J4216" s="69" t="b" cm="1">
        <f t="array" ref="J4216">SUMPRODUCT( --ISNUMBER(SEARCH(TextCheck,F4216)))&gt;0</f>
        <v>0</v>
      </c>
    </row>
    <row r="4217" spans="1:10" ht="15" customHeight="1">
      <c r="A4217" s="5" t="s">
        <v>8508</v>
      </c>
      <c r="D4217" s="5" t="s">
        <v>8465</v>
      </c>
      <c r="E4217" s="4" t="s">
        <v>3502</v>
      </c>
      <c r="F4217" s="39" t="s">
        <v>8550</v>
      </c>
      <c r="G4217" s="33" t="s">
        <v>1678</v>
      </c>
      <c r="H4217" s="33"/>
      <c r="I4217" s="34"/>
      <c r="J4217" s="69" t="b" cm="1">
        <f t="array" ref="J4217">SUMPRODUCT( --ISNUMBER(SEARCH(TextCheck,F4217)))&gt;0</f>
        <v>0</v>
      </c>
    </row>
    <row r="4218" spans="1:10" ht="15" customHeight="1">
      <c r="A4218" s="5" t="s">
        <v>8508</v>
      </c>
      <c r="D4218" s="5" t="s">
        <v>8465</v>
      </c>
      <c r="E4218" s="4" t="s">
        <v>3362</v>
      </c>
      <c r="F4218" t="s">
        <v>8551</v>
      </c>
      <c r="G4218" s="33" t="s">
        <v>4286</v>
      </c>
      <c r="H4218" s="33"/>
      <c r="I4218" s="34"/>
      <c r="J4218" s="69" t="b" cm="1">
        <f t="array" ref="J4218">SUMPRODUCT( --ISNUMBER(SEARCH(TextCheck,F4218)))&gt;0</f>
        <v>0</v>
      </c>
    </row>
    <row r="4219" spans="1:10" ht="15" customHeight="1">
      <c r="A4219" s="5" t="s">
        <v>8508</v>
      </c>
      <c r="B4219" s="39"/>
      <c r="D4219" s="5" t="s">
        <v>8465</v>
      </c>
      <c r="E4219" s="4" t="s">
        <v>3362</v>
      </c>
      <c r="F4219" s="39" t="s">
        <v>8552</v>
      </c>
      <c r="G4219" s="41" t="s">
        <v>3484</v>
      </c>
      <c r="H4219" s="33"/>
      <c r="I4219" s="34"/>
      <c r="J4219" s="69" t="b" cm="1">
        <f t="array" ref="J4219">SUMPRODUCT( --ISNUMBER(SEARCH(TextCheck,F4219)))&gt;0</f>
        <v>0</v>
      </c>
    </row>
    <row r="4220" spans="1:10" ht="15" customHeight="1">
      <c r="A4220" s="5" t="s">
        <v>8508</v>
      </c>
      <c r="D4220" s="5" t="s">
        <v>8465</v>
      </c>
      <c r="E4220" s="4" t="s">
        <v>3365</v>
      </c>
      <c r="F4220" s="39" t="s">
        <v>8553</v>
      </c>
      <c r="G4220" s="33" t="s">
        <v>1916</v>
      </c>
      <c r="H4220" s="33"/>
      <c r="I4220" s="34"/>
      <c r="J4220" s="69" t="b" cm="1">
        <f t="array" ref="J4220">SUMPRODUCT( --ISNUMBER(SEARCH(TextCheck,F4220)))&gt;0</f>
        <v>1</v>
      </c>
    </row>
    <row r="4221" spans="1:10" ht="15" customHeight="1">
      <c r="A4221" s="5" t="s">
        <v>8508</v>
      </c>
      <c r="D4221" s="5" t="s">
        <v>8465</v>
      </c>
      <c r="E4221" s="4" t="s">
        <v>3365</v>
      </c>
      <c r="F4221" t="s">
        <v>8554</v>
      </c>
      <c r="G4221" s="33" t="s">
        <v>3586</v>
      </c>
      <c r="H4221" s="33"/>
      <c r="I4221" s="34"/>
      <c r="J4221" s="69" t="b" cm="1">
        <f t="array" ref="J4221">SUMPRODUCT( --ISNUMBER(SEARCH(TextCheck,F4221)))&gt;0</f>
        <v>0</v>
      </c>
    </row>
    <row r="4222" spans="1:10" ht="15" customHeight="1">
      <c r="A4222" s="5" t="s">
        <v>8508</v>
      </c>
      <c r="D4222" s="5" t="s">
        <v>8465</v>
      </c>
      <c r="E4222" s="4" t="s">
        <v>3365</v>
      </c>
      <c r="F4222" t="s">
        <v>8555</v>
      </c>
      <c r="G4222" s="33" t="s">
        <v>2933</v>
      </c>
      <c r="H4222" s="33"/>
      <c r="I4222" s="34"/>
      <c r="J4222" s="69" t="b" cm="1">
        <f t="array" ref="J4222">SUMPRODUCT( --ISNUMBER(SEARCH(TextCheck,F4222)))&gt;0</f>
        <v>0</v>
      </c>
    </row>
    <row r="4223" spans="1:10" ht="15" customHeight="1">
      <c r="A4223" s="5" t="s">
        <v>8508</v>
      </c>
      <c r="D4223" s="5" t="s">
        <v>8465</v>
      </c>
      <c r="E4223" s="4" t="s">
        <v>3365</v>
      </c>
      <c r="F4223" t="s">
        <v>8556</v>
      </c>
      <c r="G4223" s="33" t="s">
        <v>2107</v>
      </c>
      <c r="H4223" s="33"/>
      <c r="I4223" s="34"/>
      <c r="J4223" s="69" t="b" cm="1">
        <f t="array" ref="J4223">SUMPRODUCT( --ISNUMBER(SEARCH(TextCheck,F4223)))&gt;0</f>
        <v>0</v>
      </c>
    </row>
    <row r="4224" spans="1:10" ht="15" customHeight="1">
      <c r="A4224" s="5" t="s">
        <v>8557</v>
      </c>
      <c r="D4224" s="5" t="s">
        <v>8558</v>
      </c>
      <c r="E4224" s="4" t="s">
        <v>617</v>
      </c>
      <c r="F4224" t="s">
        <v>24821</v>
      </c>
      <c r="G4224" s="41" t="s">
        <v>8559</v>
      </c>
      <c r="H4224" s="41" t="s">
        <v>3664</v>
      </c>
      <c r="I4224" s="34"/>
      <c r="J4224" s="69" t="b" cm="1">
        <f t="array" ref="J4224">SUMPRODUCT( --ISNUMBER(SEARCH(TextCheck,F4224)))&gt;0</f>
        <v>1</v>
      </c>
    </row>
    <row r="4225" spans="1:10" ht="15" customHeight="1">
      <c r="A4225" s="5" t="s">
        <v>8557</v>
      </c>
      <c r="D4225" s="5" t="s">
        <v>8558</v>
      </c>
      <c r="E4225" s="4" t="s">
        <v>1139</v>
      </c>
      <c r="F4225" t="s">
        <v>8560</v>
      </c>
      <c r="G4225" s="41" t="s">
        <v>8561</v>
      </c>
      <c r="H4225" s="41" t="s">
        <v>3846</v>
      </c>
      <c r="I4225" s="34" t="s">
        <v>8127</v>
      </c>
      <c r="J4225" s="69" t="b" cm="1">
        <f t="array" ref="J4225">SUMPRODUCT( --ISNUMBER(SEARCH(TextCheck,F4225)))&gt;0</f>
        <v>0</v>
      </c>
    </row>
    <row r="4226" spans="1:10" ht="15" customHeight="1">
      <c r="A4226" s="5" t="s">
        <v>8557</v>
      </c>
      <c r="D4226" s="5" t="s">
        <v>8558</v>
      </c>
      <c r="E4226" s="4" t="s">
        <v>1139</v>
      </c>
      <c r="F4226" t="s">
        <v>1654</v>
      </c>
      <c r="G4226" s="33" t="s">
        <v>1655</v>
      </c>
      <c r="H4226" s="41"/>
      <c r="I4226" s="34"/>
      <c r="J4226" s="69" t="b" cm="1">
        <f t="array" ref="J4226">SUMPRODUCT( --ISNUMBER(SEARCH(TextCheck,F4226)))&gt;0</f>
        <v>0</v>
      </c>
    </row>
    <row r="4227" spans="1:10" ht="15" customHeight="1">
      <c r="A4227" s="5" t="s">
        <v>8557</v>
      </c>
      <c r="D4227" s="5" t="s">
        <v>8558</v>
      </c>
      <c r="E4227" s="4" t="s">
        <v>1139</v>
      </c>
      <c r="F4227" s="39" t="s">
        <v>1515</v>
      </c>
      <c r="G4227" s="41" t="s">
        <v>2574</v>
      </c>
      <c r="H4227" s="41" t="s">
        <v>1516</v>
      </c>
      <c r="I4227" s="34"/>
      <c r="J4227" s="69" t="b" cm="1">
        <f t="array" ref="J4227">SUMPRODUCT( --ISNUMBER(SEARCH(TextCheck,F4227)))&gt;0</f>
        <v>0</v>
      </c>
    </row>
    <row r="4228" spans="1:10" ht="15" customHeight="1">
      <c r="A4228" s="5" t="s">
        <v>8557</v>
      </c>
      <c r="D4228" s="5" t="s">
        <v>8558</v>
      </c>
      <c r="E4228" s="4" t="s">
        <v>2289</v>
      </c>
      <c r="F4228" t="s">
        <v>2594</v>
      </c>
      <c r="G4228" s="33" t="s">
        <v>1781</v>
      </c>
      <c r="H4228" s="41"/>
      <c r="I4228" s="34"/>
      <c r="J4228" s="69" t="b" cm="1">
        <f t="array" ref="J4228">SUMPRODUCT( --ISNUMBER(SEARCH(TextCheck,F4228)))&gt;0</f>
        <v>0</v>
      </c>
    </row>
    <row r="4229" spans="1:10" ht="15" customHeight="1">
      <c r="A4229" s="5" t="s">
        <v>8557</v>
      </c>
      <c r="D4229" s="5" t="s">
        <v>8558</v>
      </c>
      <c r="E4229" s="4" t="s">
        <v>2289</v>
      </c>
      <c r="F4229" s="39" t="s">
        <v>2605</v>
      </c>
      <c r="G4229" s="33" t="s">
        <v>2600</v>
      </c>
      <c r="H4229" s="33"/>
      <c r="I4229" s="34"/>
      <c r="J4229" s="69" t="b" cm="1">
        <f t="array" ref="J4229">SUMPRODUCT( --ISNUMBER(SEARCH(TextCheck,F4229)))&gt;0</f>
        <v>0</v>
      </c>
    </row>
    <row r="4230" spans="1:10" ht="15" customHeight="1">
      <c r="A4230" s="5" t="s">
        <v>8557</v>
      </c>
      <c r="B4230" s="39"/>
      <c r="D4230" s="5" t="s">
        <v>8558</v>
      </c>
      <c r="E4230" s="4" t="s">
        <v>2289</v>
      </c>
      <c r="F4230" s="39" t="s">
        <v>2949</v>
      </c>
      <c r="G4230" s="41" t="s">
        <v>2950</v>
      </c>
      <c r="H4230" s="33"/>
      <c r="I4230" s="34"/>
      <c r="J4230" s="69" t="b" cm="1">
        <f t="array" ref="J4230">SUMPRODUCT( --ISNUMBER(SEARCH(TextCheck,F4230)))&gt;0</f>
        <v>0</v>
      </c>
    </row>
    <row r="4231" spans="1:10" ht="15" customHeight="1">
      <c r="A4231" s="5" t="s">
        <v>8557</v>
      </c>
      <c r="D4231" s="5" t="s">
        <v>8558</v>
      </c>
      <c r="E4231" s="4" t="s">
        <v>2289</v>
      </c>
      <c r="F4231" s="39" t="s">
        <v>2581</v>
      </c>
      <c r="G4231" s="41" t="s">
        <v>2175</v>
      </c>
      <c r="H4231" s="41" t="s">
        <v>841</v>
      </c>
      <c r="I4231" s="34"/>
      <c r="J4231" s="69" t="b" cm="1">
        <f t="array" ref="J4231">SUMPRODUCT( --ISNUMBER(SEARCH(TextCheck,F4231)))&gt;0</f>
        <v>0</v>
      </c>
    </row>
    <row r="4232" spans="1:10" ht="15" customHeight="1">
      <c r="A4232" s="5" t="s">
        <v>8557</v>
      </c>
      <c r="B4232" t="b">
        <v>1</v>
      </c>
      <c r="D4232" s="5" t="s">
        <v>8558</v>
      </c>
      <c r="E4232" s="4" t="s">
        <v>3327</v>
      </c>
      <c r="F4232" t="s">
        <v>8562</v>
      </c>
      <c r="G4232" s="33" t="s">
        <v>1670</v>
      </c>
      <c r="H4232" s="41"/>
      <c r="I4232" s="34" t="s">
        <v>8563</v>
      </c>
      <c r="J4232" s="69" t="b" cm="1">
        <f t="array" ref="J4232">SUMPRODUCT( --ISNUMBER(SEARCH(TextCheck,F4232)))&gt;0</f>
        <v>0</v>
      </c>
    </row>
    <row r="4233" spans="1:10" ht="15" customHeight="1">
      <c r="A4233" s="5" t="s">
        <v>8557</v>
      </c>
      <c r="D4233" s="5" t="s">
        <v>8558</v>
      </c>
      <c r="E4233" s="4" t="s">
        <v>3327</v>
      </c>
      <c r="F4233" s="39" t="s">
        <v>8564</v>
      </c>
      <c r="G4233" s="33" t="s">
        <v>839</v>
      </c>
      <c r="H4233" s="33"/>
      <c r="I4233" s="34"/>
      <c r="J4233" s="69" t="b" cm="1">
        <f t="array" ref="J4233">SUMPRODUCT( --ISNUMBER(SEARCH(TextCheck,F4233)))&gt;0</f>
        <v>0</v>
      </c>
    </row>
    <row r="4234" spans="1:10" ht="15" customHeight="1">
      <c r="A4234" s="5" t="s">
        <v>8557</v>
      </c>
      <c r="D4234" s="5" t="s">
        <v>8558</v>
      </c>
      <c r="E4234" s="4" t="s">
        <v>3327</v>
      </c>
      <c r="F4234" t="s">
        <v>8565</v>
      </c>
      <c r="G4234" s="33" t="s">
        <v>1771</v>
      </c>
      <c r="H4234" s="33"/>
      <c r="I4234" s="34"/>
      <c r="J4234" s="69" t="b" cm="1">
        <f t="array" ref="J4234">SUMPRODUCT( --ISNUMBER(SEARCH(TextCheck,F4234)))&gt;0</f>
        <v>0</v>
      </c>
    </row>
    <row r="4235" spans="1:10" ht="15" customHeight="1">
      <c r="A4235" s="5" t="s">
        <v>8557</v>
      </c>
      <c r="D4235" s="5" t="s">
        <v>8558</v>
      </c>
      <c r="E4235" s="4" t="s">
        <v>3327</v>
      </c>
      <c r="F4235" s="39" t="s">
        <v>8566</v>
      </c>
      <c r="G4235" s="33" t="s">
        <v>4360</v>
      </c>
      <c r="H4235" s="33"/>
      <c r="I4235" s="34"/>
      <c r="J4235" s="69" t="b" cm="1">
        <f t="array" ref="J4235">SUMPRODUCT( --ISNUMBER(SEARCH(TextCheck,F4235)))&gt;0</f>
        <v>0</v>
      </c>
    </row>
    <row r="4236" spans="1:10" ht="15" customHeight="1">
      <c r="A4236" s="5" t="s">
        <v>8557</v>
      </c>
      <c r="D4236" s="5" t="s">
        <v>8558</v>
      </c>
      <c r="E4236" s="4" t="s">
        <v>3327</v>
      </c>
      <c r="F4236" t="s">
        <v>8567</v>
      </c>
      <c r="G4236" s="33" t="s">
        <v>2600</v>
      </c>
      <c r="H4236" s="33" t="s">
        <v>8568</v>
      </c>
      <c r="I4236" s="34"/>
      <c r="J4236" s="69" t="b" cm="1">
        <f t="array" ref="J4236">SUMPRODUCT( --ISNUMBER(SEARCH(TextCheck,F4236)))&gt;0</f>
        <v>0</v>
      </c>
    </row>
    <row r="4237" spans="1:10" ht="15" customHeight="1">
      <c r="A4237" s="5" t="s">
        <v>8557</v>
      </c>
      <c r="D4237" s="5" t="s">
        <v>8558</v>
      </c>
      <c r="E4237" s="4" t="s">
        <v>3327</v>
      </c>
      <c r="F4237" t="s">
        <v>8569</v>
      </c>
      <c r="G4237" s="33" t="s">
        <v>3937</v>
      </c>
      <c r="H4237" s="33"/>
      <c r="I4237" s="34"/>
      <c r="J4237" s="69" t="b" cm="1">
        <f t="array" ref="J4237">SUMPRODUCT( --ISNUMBER(SEARCH(TextCheck,F4237)))&gt;0</f>
        <v>0</v>
      </c>
    </row>
    <row r="4238" spans="1:10" ht="15" customHeight="1">
      <c r="A4238" s="5" t="s">
        <v>8557</v>
      </c>
      <c r="D4238" s="5" t="s">
        <v>8558</v>
      </c>
      <c r="E4238" s="4" t="s">
        <v>3327</v>
      </c>
      <c r="F4238" t="s">
        <v>664</v>
      </c>
      <c r="G4238" s="41" t="s">
        <v>4220</v>
      </c>
      <c r="H4238" s="33"/>
      <c r="I4238" s="34"/>
      <c r="J4238" s="69" t="b" cm="1">
        <f t="array" ref="J4238">SUMPRODUCT( --ISNUMBER(SEARCH(TextCheck,F4238)))&gt;0</f>
        <v>0</v>
      </c>
    </row>
    <row r="4239" spans="1:10" ht="15" customHeight="1">
      <c r="A4239" s="5" t="s">
        <v>8557</v>
      </c>
      <c r="D4239" s="5" t="s">
        <v>8558</v>
      </c>
      <c r="E4239" s="4" t="s">
        <v>3327</v>
      </c>
      <c r="F4239" t="s">
        <v>8570</v>
      </c>
      <c r="G4239" s="33" t="s">
        <v>1785</v>
      </c>
      <c r="H4239" s="33"/>
      <c r="I4239" s="34"/>
      <c r="J4239" s="69" t="b" cm="1">
        <f t="array" ref="J4239">SUMPRODUCT( --ISNUMBER(SEARCH(TextCheck,F4239)))&gt;0</f>
        <v>0</v>
      </c>
    </row>
    <row r="4240" spans="1:10" ht="15" customHeight="1">
      <c r="A4240" s="5" t="s">
        <v>8557</v>
      </c>
      <c r="D4240" s="5" t="s">
        <v>8558</v>
      </c>
      <c r="E4240" s="4" t="s">
        <v>3327</v>
      </c>
      <c r="F4240" t="s">
        <v>8571</v>
      </c>
      <c r="G4240" s="33" t="s">
        <v>865</v>
      </c>
      <c r="H4240" s="33"/>
      <c r="I4240" s="34"/>
      <c r="J4240" s="69" t="b" cm="1">
        <f t="array" ref="J4240">SUMPRODUCT( --ISNUMBER(SEARCH(TextCheck,F4240)))&gt;0</f>
        <v>0</v>
      </c>
    </row>
    <row r="4241" spans="1:10" ht="15" customHeight="1">
      <c r="A4241" s="5" t="s">
        <v>8557</v>
      </c>
      <c r="D4241" s="5" t="s">
        <v>8558</v>
      </c>
      <c r="E4241" s="4" t="s">
        <v>3327</v>
      </c>
      <c r="F4241" s="39" t="s">
        <v>8572</v>
      </c>
      <c r="G4241" s="33" t="s">
        <v>3409</v>
      </c>
      <c r="H4241" s="33"/>
      <c r="I4241" s="34"/>
      <c r="J4241" s="69" t="b" cm="1">
        <f t="array" ref="J4241">SUMPRODUCT( --ISNUMBER(SEARCH(TextCheck,F4241)))&gt;0</f>
        <v>1</v>
      </c>
    </row>
    <row r="4242" spans="1:10" ht="15" customHeight="1">
      <c r="A4242" s="5" t="s">
        <v>8557</v>
      </c>
      <c r="B4242" s="42" t="b">
        <v>1</v>
      </c>
      <c r="D4242" s="5" t="s">
        <v>8558</v>
      </c>
      <c r="E4242" s="4" t="s">
        <v>3327</v>
      </c>
      <c r="F4242" t="s">
        <v>8573</v>
      </c>
      <c r="G4242" s="33" t="s">
        <v>1914</v>
      </c>
      <c r="H4242" s="41"/>
      <c r="I4242" s="34" t="s">
        <v>8574</v>
      </c>
      <c r="J4242" s="69" t="b" cm="1">
        <f t="array" ref="J4242">SUMPRODUCT( --ISNUMBER(SEARCH(TextCheck,F4242)))&gt;0</f>
        <v>0</v>
      </c>
    </row>
    <row r="4243" spans="1:10" ht="15" customHeight="1">
      <c r="A4243" s="5" t="s">
        <v>8557</v>
      </c>
      <c r="B4243" s="42" t="b">
        <v>1</v>
      </c>
      <c r="D4243" s="5" t="s">
        <v>8558</v>
      </c>
      <c r="E4243" s="4" t="s">
        <v>3327</v>
      </c>
      <c r="F4243" t="s">
        <v>8575</v>
      </c>
      <c r="G4243" s="33" t="s">
        <v>941</v>
      </c>
      <c r="H4243" s="41"/>
      <c r="I4243" s="34" t="s">
        <v>8576</v>
      </c>
      <c r="J4243" s="69" t="b" cm="1">
        <f t="array" ref="J4243">SUMPRODUCT( --ISNUMBER(SEARCH(TextCheck,F4243)))&gt;0</f>
        <v>0</v>
      </c>
    </row>
    <row r="4244" spans="1:10" ht="15" customHeight="1">
      <c r="A4244" s="5" t="s">
        <v>8557</v>
      </c>
      <c r="D4244" s="5" t="s">
        <v>8558</v>
      </c>
      <c r="E4244" s="4" t="s">
        <v>3327</v>
      </c>
      <c r="F4244" s="39" t="s">
        <v>8577</v>
      </c>
      <c r="G4244" s="33" t="s">
        <v>2857</v>
      </c>
      <c r="H4244" s="41"/>
      <c r="I4244" s="34" t="s">
        <v>4444</v>
      </c>
      <c r="J4244" s="69" t="b" cm="1">
        <f t="array" ref="J4244">SUMPRODUCT( --ISNUMBER(SEARCH(TextCheck,F4244)))&gt;0</f>
        <v>0</v>
      </c>
    </row>
    <row r="4245" spans="1:10" ht="15" customHeight="1">
      <c r="A4245" s="5" t="s">
        <v>8557</v>
      </c>
      <c r="D4245" s="5" t="s">
        <v>8558</v>
      </c>
      <c r="E4245" s="4" t="s">
        <v>3327</v>
      </c>
      <c r="F4245" t="s">
        <v>8578</v>
      </c>
      <c r="G4245" s="33" t="s">
        <v>2935</v>
      </c>
      <c r="H4245" s="33"/>
      <c r="I4245" s="34"/>
      <c r="J4245" s="69" t="b" cm="1">
        <f t="array" ref="J4245">SUMPRODUCT( --ISNUMBER(SEARCH(TextCheck,F4245)))&gt;0</f>
        <v>0</v>
      </c>
    </row>
    <row r="4246" spans="1:10" ht="15" customHeight="1">
      <c r="A4246" s="5" t="s">
        <v>8557</v>
      </c>
      <c r="D4246" s="5" t="s">
        <v>8558</v>
      </c>
      <c r="E4246" s="4" t="s">
        <v>3327</v>
      </c>
      <c r="F4246" t="s">
        <v>8579</v>
      </c>
      <c r="G4246" s="33" t="s">
        <v>2950</v>
      </c>
      <c r="H4246" s="33"/>
      <c r="I4246" s="34"/>
      <c r="J4246" s="69" t="b" cm="1">
        <f t="array" ref="J4246">SUMPRODUCT( --ISNUMBER(SEARCH(TextCheck,F4246)))&gt;0</f>
        <v>0</v>
      </c>
    </row>
    <row r="4247" spans="1:10" ht="15" customHeight="1">
      <c r="A4247" s="5" t="s">
        <v>8557</v>
      </c>
      <c r="D4247" s="5" t="s">
        <v>8558</v>
      </c>
      <c r="E4247" s="4" t="s">
        <v>3327</v>
      </c>
      <c r="F4247" t="s">
        <v>8580</v>
      </c>
      <c r="G4247" s="33" t="s">
        <v>8581</v>
      </c>
      <c r="H4247" s="33"/>
      <c r="I4247" s="34"/>
      <c r="J4247" s="69" t="b" cm="1">
        <f t="array" ref="J4247">SUMPRODUCT( --ISNUMBER(SEARCH(TextCheck,F4247)))&gt;0</f>
        <v>0</v>
      </c>
    </row>
    <row r="4248" spans="1:10" ht="15" customHeight="1">
      <c r="A4248" s="5" t="s">
        <v>8557</v>
      </c>
      <c r="D4248" s="5" t="s">
        <v>8558</v>
      </c>
      <c r="E4248" s="4" t="s">
        <v>3327</v>
      </c>
      <c r="F4248" t="s">
        <v>8582</v>
      </c>
      <c r="G4248" s="33" t="s">
        <v>6040</v>
      </c>
      <c r="H4248" s="33"/>
      <c r="I4248" s="34"/>
      <c r="J4248" s="69" t="b" cm="1">
        <f t="array" ref="J4248">SUMPRODUCT( --ISNUMBER(SEARCH(TextCheck,F4248)))&gt;0</f>
        <v>0</v>
      </c>
    </row>
    <row r="4249" spans="1:10" ht="15" customHeight="1">
      <c r="A4249" s="5" t="s">
        <v>8557</v>
      </c>
      <c r="D4249" s="5" t="s">
        <v>8558</v>
      </c>
      <c r="E4249" s="4" t="s">
        <v>3327</v>
      </c>
      <c r="F4249" t="s">
        <v>8583</v>
      </c>
      <c r="G4249" s="33" t="s">
        <v>3006</v>
      </c>
      <c r="H4249" s="33" t="s">
        <v>4264</v>
      </c>
      <c r="I4249" s="34"/>
      <c r="J4249" s="69" t="b" cm="1">
        <f t="array" ref="J4249">SUMPRODUCT( --ISNUMBER(SEARCH(TextCheck,F4249)))&gt;0</f>
        <v>0</v>
      </c>
    </row>
    <row r="4250" spans="1:10" ht="15" customHeight="1">
      <c r="A4250" s="5" t="s">
        <v>8557</v>
      </c>
      <c r="D4250" s="5" t="s">
        <v>8558</v>
      </c>
      <c r="E4250" s="4" t="s">
        <v>3327</v>
      </c>
      <c r="F4250" s="39" t="s">
        <v>8584</v>
      </c>
      <c r="G4250" s="33" t="s">
        <v>3043</v>
      </c>
      <c r="H4250" s="33"/>
      <c r="I4250" s="34"/>
      <c r="J4250" s="69" t="b" cm="1">
        <f t="array" ref="J4250">SUMPRODUCT( --ISNUMBER(SEARCH(TextCheck,F4250)))&gt;0</f>
        <v>0</v>
      </c>
    </row>
    <row r="4251" spans="1:10" ht="15" customHeight="1">
      <c r="A4251" s="5" t="s">
        <v>8557</v>
      </c>
      <c r="D4251" s="5" t="s">
        <v>8558</v>
      </c>
      <c r="E4251" s="4" t="s">
        <v>3327</v>
      </c>
      <c r="F4251" s="39" t="s">
        <v>8585</v>
      </c>
      <c r="G4251" s="41" t="s">
        <v>2158</v>
      </c>
      <c r="H4251" s="41"/>
      <c r="I4251" s="34" t="s">
        <v>5422</v>
      </c>
      <c r="J4251" s="69" t="b" cm="1">
        <f t="array" ref="J4251">SUMPRODUCT( --ISNUMBER(SEARCH(TextCheck,F4251)))&gt;0</f>
        <v>0</v>
      </c>
    </row>
    <row r="4252" spans="1:10" ht="15" customHeight="1">
      <c r="A4252" s="5" t="s">
        <v>8557</v>
      </c>
      <c r="B4252" s="39"/>
      <c r="D4252" s="5" t="s">
        <v>8558</v>
      </c>
      <c r="E4252" s="40" t="s">
        <v>3327</v>
      </c>
      <c r="F4252" s="39" t="s">
        <v>8586</v>
      </c>
      <c r="G4252" s="41" t="s">
        <v>2245</v>
      </c>
      <c r="H4252" s="33"/>
      <c r="I4252" s="34"/>
      <c r="J4252" s="69" t="b" cm="1">
        <f t="array" ref="J4252">SUMPRODUCT( --ISNUMBER(SEARCH(TextCheck,F4252)))&gt;0</f>
        <v>0</v>
      </c>
    </row>
    <row r="4253" spans="1:10" ht="15" customHeight="1">
      <c r="A4253" s="5" t="s">
        <v>8557</v>
      </c>
      <c r="D4253" s="5" t="s">
        <v>8558</v>
      </c>
      <c r="E4253" s="40" t="s">
        <v>3327</v>
      </c>
      <c r="F4253" s="39" t="s">
        <v>8587</v>
      </c>
      <c r="G4253" s="41" t="s">
        <v>2258</v>
      </c>
      <c r="H4253" s="33"/>
      <c r="I4253" s="34"/>
      <c r="J4253" s="69" t="b" cm="1">
        <f t="array" ref="J4253">SUMPRODUCT( --ISNUMBER(SEARCH(TextCheck,F4253)))&gt;0</f>
        <v>0</v>
      </c>
    </row>
    <row r="4254" spans="1:10" ht="15" customHeight="1">
      <c r="A4254" s="5" t="s">
        <v>8557</v>
      </c>
      <c r="B4254" s="15" t="b">
        <v>1</v>
      </c>
      <c r="D4254" s="5" t="s">
        <v>8558</v>
      </c>
      <c r="E4254" s="4" t="s">
        <v>3344</v>
      </c>
      <c r="F4254" s="39" t="s">
        <v>8588</v>
      </c>
      <c r="G4254" s="41" t="s">
        <v>865</v>
      </c>
      <c r="H4254" s="33"/>
      <c r="I4254" s="34"/>
      <c r="J4254" s="69" t="b" cm="1">
        <f t="array" ref="J4254">SUMPRODUCT( --ISNUMBER(SEARCH(TextCheck,F4254)))&gt;0</f>
        <v>0</v>
      </c>
    </row>
    <row r="4255" spans="1:10" ht="15" customHeight="1">
      <c r="A4255" s="5" t="s">
        <v>8557</v>
      </c>
      <c r="D4255" s="5" t="s">
        <v>8558</v>
      </c>
      <c r="E4255" s="4" t="s">
        <v>3344</v>
      </c>
      <c r="F4255" t="s">
        <v>8589</v>
      </c>
      <c r="G4255" s="33" t="s">
        <v>924</v>
      </c>
      <c r="H4255" s="33"/>
      <c r="I4255" s="34"/>
      <c r="J4255" s="69" t="b" cm="1">
        <f t="array" ref="J4255">SUMPRODUCT( --ISNUMBER(SEARCH(TextCheck,F4255)))&gt;0</f>
        <v>0</v>
      </c>
    </row>
    <row r="4256" spans="1:10" ht="15" customHeight="1">
      <c r="A4256" s="5" t="s">
        <v>8557</v>
      </c>
      <c r="B4256" s="42" t="b">
        <v>1</v>
      </c>
      <c r="D4256" s="5" t="s">
        <v>8558</v>
      </c>
      <c r="E4256" s="4" t="s">
        <v>3344</v>
      </c>
      <c r="F4256" t="s">
        <v>8590</v>
      </c>
      <c r="G4256" s="33" t="s">
        <v>1912</v>
      </c>
      <c r="H4256" s="41"/>
      <c r="I4256" s="34" t="s">
        <v>8591</v>
      </c>
      <c r="J4256" s="69" t="b" cm="1">
        <f t="array" ref="J4256">SUMPRODUCT( --ISNUMBER(SEARCH(TextCheck,F4256)))&gt;0</f>
        <v>0</v>
      </c>
    </row>
    <row r="4257" spans="1:10" ht="15" customHeight="1">
      <c r="A4257" s="5" t="s">
        <v>8557</v>
      </c>
      <c r="D4257" s="5" t="s">
        <v>8558</v>
      </c>
      <c r="E4257" s="4" t="s">
        <v>3344</v>
      </c>
      <c r="F4257" t="s">
        <v>8592</v>
      </c>
      <c r="G4257" s="33" t="s">
        <v>1919</v>
      </c>
      <c r="H4257" s="33" t="s">
        <v>1911</v>
      </c>
      <c r="I4257" s="34"/>
      <c r="J4257" s="69" t="b" cm="1">
        <f t="array" ref="J4257">SUMPRODUCT( --ISNUMBER(SEARCH(TextCheck,F4257)))&gt;0</f>
        <v>0</v>
      </c>
    </row>
    <row r="4258" spans="1:10" ht="15" customHeight="1">
      <c r="A4258" s="5" t="s">
        <v>8557</v>
      </c>
      <c r="D4258" s="5" t="s">
        <v>8558</v>
      </c>
      <c r="E4258" s="4" t="s">
        <v>3344</v>
      </c>
      <c r="F4258" t="s">
        <v>8593</v>
      </c>
      <c r="G4258" s="33" t="s">
        <v>8594</v>
      </c>
      <c r="H4258" s="33"/>
      <c r="I4258" s="34"/>
      <c r="J4258" s="69" t="b" cm="1">
        <f t="array" ref="J4258">SUMPRODUCT( --ISNUMBER(SEARCH(TextCheck,F4258)))&gt;0</f>
        <v>0</v>
      </c>
    </row>
    <row r="4259" spans="1:10" ht="15" customHeight="1">
      <c r="A4259" s="5" t="s">
        <v>8557</v>
      </c>
      <c r="D4259" s="5" t="s">
        <v>8558</v>
      </c>
      <c r="E4259" s="4" t="s">
        <v>3344</v>
      </c>
      <c r="F4259" t="s">
        <v>8595</v>
      </c>
      <c r="G4259" s="33" t="s">
        <v>4540</v>
      </c>
      <c r="H4259" s="33"/>
      <c r="I4259" s="34"/>
      <c r="J4259" s="69" t="b" cm="1">
        <f t="array" ref="J4259">SUMPRODUCT( --ISNUMBER(SEARCH(TextCheck,F4259)))&gt;0</f>
        <v>0</v>
      </c>
    </row>
    <row r="4260" spans="1:10" ht="15" customHeight="1">
      <c r="A4260" s="5" t="s">
        <v>8557</v>
      </c>
      <c r="D4260" s="5" t="s">
        <v>8558</v>
      </c>
      <c r="E4260" s="4" t="s">
        <v>3344</v>
      </c>
      <c r="F4260" t="s">
        <v>8596</v>
      </c>
      <c r="G4260" s="33" t="s">
        <v>7958</v>
      </c>
      <c r="H4260" s="33"/>
      <c r="I4260" s="34"/>
      <c r="J4260" s="69" t="b" cm="1">
        <f t="array" ref="J4260">SUMPRODUCT( --ISNUMBER(SEARCH(TextCheck,F4260)))&gt;0</f>
        <v>0</v>
      </c>
    </row>
    <row r="4261" spans="1:10" ht="15" customHeight="1">
      <c r="A4261" s="5" t="s">
        <v>8557</v>
      </c>
      <c r="D4261" s="5" t="s">
        <v>8558</v>
      </c>
      <c r="E4261" s="4" t="s">
        <v>3344</v>
      </c>
      <c r="F4261" t="s">
        <v>8597</v>
      </c>
      <c r="G4261" s="33" t="s">
        <v>7612</v>
      </c>
      <c r="H4261" s="33"/>
      <c r="I4261" s="34"/>
      <c r="J4261" s="69" t="b" cm="1">
        <f t="array" ref="J4261">SUMPRODUCT( --ISNUMBER(SEARCH(TextCheck,F4261)))&gt;0</f>
        <v>0</v>
      </c>
    </row>
    <row r="4262" spans="1:10" ht="15" customHeight="1">
      <c r="A4262" s="5" t="s">
        <v>8557</v>
      </c>
      <c r="D4262" s="5" t="s">
        <v>8558</v>
      </c>
      <c r="E4262" s="4" t="s">
        <v>3344</v>
      </c>
      <c r="F4262" t="s">
        <v>8598</v>
      </c>
      <c r="G4262" s="33" t="s">
        <v>7616</v>
      </c>
      <c r="H4262" s="33"/>
      <c r="I4262" s="34"/>
      <c r="J4262" s="69" t="b" cm="1">
        <f t="array" ref="J4262">SUMPRODUCT( --ISNUMBER(SEARCH(TextCheck,F4262)))&gt;0</f>
        <v>0</v>
      </c>
    </row>
    <row r="4263" spans="1:10" ht="15" customHeight="1">
      <c r="A4263" s="5" t="s">
        <v>8557</v>
      </c>
      <c r="D4263" s="5" t="s">
        <v>8558</v>
      </c>
      <c r="E4263" s="4" t="s">
        <v>3344</v>
      </c>
      <c r="F4263" t="s">
        <v>8599</v>
      </c>
      <c r="G4263" s="33" t="s">
        <v>3378</v>
      </c>
      <c r="H4263" s="33"/>
      <c r="I4263" s="34"/>
      <c r="J4263" s="69" t="b" cm="1">
        <f t="array" ref="J4263">SUMPRODUCT( --ISNUMBER(SEARCH(TextCheck,F4263)))&gt;0</f>
        <v>0</v>
      </c>
    </row>
    <row r="4264" spans="1:10" ht="15" customHeight="1">
      <c r="A4264" s="5" t="s">
        <v>8557</v>
      </c>
      <c r="D4264" s="5" t="s">
        <v>8558</v>
      </c>
      <c r="E4264" s="4" t="s">
        <v>3344</v>
      </c>
      <c r="F4264" t="s">
        <v>8600</v>
      </c>
      <c r="G4264" s="33" t="s">
        <v>5893</v>
      </c>
      <c r="H4264" s="33"/>
      <c r="I4264" s="34"/>
      <c r="J4264" s="69" t="b" cm="1">
        <f t="array" ref="J4264">SUMPRODUCT( --ISNUMBER(SEARCH(TextCheck,F4264)))&gt;0</f>
        <v>0</v>
      </c>
    </row>
    <row r="4265" spans="1:10" ht="15" customHeight="1">
      <c r="A4265" s="5" t="s">
        <v>8557</v>
      </c>
      <c r="D4265" s="5" t="s">
        <v>8558</v>
      </c>
      <c r="E4265" s="4" t="s">
        <v>3344</v>
      </c>
      <c r="F4265" t="s">
        <v>8601</v>
      </c>
      <c r="G4265" s="33" t="s">
        <v>2830</v>
      </c>
      <c r="H4265" s="33"/>
      <c r="I4265" s="34"/>
      <c r="J4265" s="69" t="b" cm="1">
        <f t="array" ref="J4265">SUMPRODUCT( --ISNUMBER(SEARCH(TextCheck,F4265)))&gt;0</f>
        <v>0</v>
      </c>
    </row>
    <row r="4266" spans="1:10" ht="15" customHeight="1">
      <c r="A4266" s="5" t="s">
        <v>8557</v>
      </c>
      <c r="D4266" s="5" t="s">
        <v>8558</v>
      </c>
      <c r="E4266" s="4" t="s">
        <v>3344</v>
      </c>
      <c r="F4266" t="s">
        <v>8602</v>
      </c>
      <c r="G4266" s="33" t="s">
        <v>1953</v>
      </c>
      <c r="H4266" s="33" t="s">
        <v>2837</v>
      </c>
      <c r="I4266" s="34"/>
      <c r="J4266" s="69" t="b" cm="1">
        <f t="array" ref="J4266">SUMPRODUCT( --ISNUMBER(SEARCH(TextCheck,F4266)))&gt;0</f>
        <v>0</v>
      </c>
    </row>
    <row r="4267" spans="1:10" ht="15" customHeight="1">
      <c r="A4267" s="5" t="s">
        <v>8557</v>
      </c>
      <c r="D4267" s="5" t="s">
        <v>8558</v>
      </c>
      <c r="E4267" s="4" t="s">
        <v>3344</v>
      </c>
      <c r="F4267" t="s">
        <v>8603</v>
      </c>
      <c r="G4267" s="33" t="s">
        <v>1956</v>
      </c>
      <c r="H4267" s="41" t="s">
        <v>8604</v>
      </c>
      <c r="I4267" s="34"/>
      <c r="J4267" s="69" t="b" cm="1">
        <f t="array" ref="J4267">SUMPRODUCT( --ISNUMBER(SEARCH(TextCheck,F4267)))&gt;0</f>
        <v>0</v>
      </c>
    </row>
    <row r="4268" spans="1:10" ht="15" customHeight="1">
      <c r="A4268" s="5" t="s">
        <v>8557</v>
      </c>
      <c r="D4268" s="5" t="s">
        <v>8558</v>
      </c>
      <c r="E4268" s="4" t="s">
        <v>3344</v>
      </c>
      <c r="F4268" t="s">
        <v>8605</v>
      </c>
      <c r="G4268" s="33" t="s">
        <v>3588</v>
      </c>
      <c r="H4268" s="33"/>
      <c r="I4268" s="34"/>
      <c r="J4268" s="69" t="b" cm="1">
        <f t="array" ref="J4268">SUMPRODUCT( --ISNUMBER(SEARCH(TextCheck,F4268)))&gt;0</f>
        <v>0</v>
      </c>
    </row>
    <row r="4269" spans="1:10" ht="15" customHeight="1">
      <c r="A4269" s="5" t="s">
        <v>8557</v>
      </c>
      <c r="D4269" s="5" t="s">
        <v>8558</v>
      </c>
      <c r="E4269" s="4" t="s">
        <v>3344</v>
      </c>
      <c r="F4269" t="s">
        <v>8606</v>
      </c>
      <c r="G4269" s="33" t="s">
        <v>3590</v>
      </c>
      <c r="H4269" s="33"/>
      <c r="I4269" s="34"/>
      <c r="J4269" s="69" t="b" cm="1">
        <f t="array" ref="J4269">SUMPRODUCT( --ISNUMBER(SEARCH(TextCheck,F4269)))&gt;0</f>
        <v>0</v>
      </c>
    </row>
    <row r="4270" spans="1:10" ht="15" customHeight="1">
      <c r="A4270" s="5" t="s">
        <v>8557</v>
      </c>
      <c r="D4270" s="5" t="s">
        <v>8558</v>
      </c>
      <c r="E4270" s="4" t="s">
        <v>3344</v>
      </c>
      <c r="F4270" t="s">
        <v>8607</v>
      </c>
      <c r="G4270" s="33" t="s">
        <v>2855</v>
      </c>
      <c r="H4270" s="41"/>
      <c r="I4270" s="34" t="s">
        <v>5422</v>
      </c>
      <c r="J4270" s="69" t="b" cm="1">
        <f t="array" ref="J4270">SUMPRODUCT( --ISNUMBER(SEARCH(TextCheck,F4270)))&gt;0</f>
        <v>0</v>
      </c>
    </row>
    <row r="4271" spans="1:10" ht="15" customHeight="1">
      <c r="A4271" s="5" t="s">
        <v>8608</v>
      </c>
      <c r="D4271" s="5" t="s">
        <v>8558</v>
      </c>
      <c r="E4271" s="4" t="s">
        <v>3344</v>
      </c>
      <c r="F4271" t="s">
        <v>8609</v>
      </c>
      <c r="G4271" s="33" t="s">
        <v>2857</v>
      </c>
      <c r="H4271" s="33"/>
      <c r="I4271" s="34"/>
      <c r="J4271" s="69" t="b" cm="1">
        <f t="array" ref="J4271">SUMPRODUCT( --ISNUMBER(SEARCH(TextCheck,F4271)))&gt;0</f>
        <v>0</v>
      </c>
    </row>
    <row r="4272" spans="1:10" ht="15" customHeight="1">
      <c r="A4272" s="5" t="s">
        <v>8608</v>
      </c>
      <c r="D4272" s="5" t="s">
        <v>8558</v>
      </c>
      <c r="E4272" s="4" t="s">
        <v>3344</v>
      </c>
      <c r="F4272" t="s">
        <v>8610</v>
      </c>
      <c r="G4272" s="33" t="s">
        <v>6332</v>
      </c>
      <c r="H4272" s="41"/>
      <c r="I4272" s="34"/>
      <c r="J4272" s="69" t="b" cm="1">
        <f t="array" ref="J4272">SUMPRODUCT( --ISNUMBER(SEARCH(TextCheck,F4272)))&gt;0</f>
        <v>0</v>
      </c>
    </row>
    <row r="4273" spans="1:10" ht="15" customHeight="1">
      <c r="A4273" s="5" t="s">
        <v>8608</v>
      </c>
      <c r="D4273" s="5" t="s">
        <v>8558</v>
      </c>
      <c r="E4273" s="4" t="s">
        <v>3344</v>
      </c>
      <c r="F4273" t="s">
        <v>8611</v>
      </c>
      <c r="G4273" s="33" t="s">
        <v>2027</v>
      </c>
      <c r="H4273" s="41" t="s">
        <v>3385</v>
      </c>
      <c r="I4273" s="34"/>
      <c r="J4273" s="69" t="b" cm="1">
        <f t="array" ref="J4273">SUMPRODUCT( --ISNUMBER(SEARCH(TextCheck,F4273)))&gt;0</f>
        <v>0</v>
      </c>
    </row>
    <row r="4274" spans="1:10" ht="15" customHeight="1">
      <c r="A4274" s="5" t="s">
        <v>8608</v>
      </c>
      <c r="D4274" s="5" t="s">
        <v>8558</v>
      </c>
      <c r="E4274" s="4" t="s">
        <v>3344</v>
      </c>
      <c r="F4274" t="s">
        <v>8612</v>
      </c>
      <c r="G4274" s="33" t="s">
        <v>3596</v>
      </c>
      <c r="H4274" s="33"/>
      <c r="I4274" s="34"/>
      <c r="J4274" s="69" t="b" cm="1">
        <f t="array" ref="J4274">SUMPRODUCT( --ISNUMBER(SEARCH(TextCheck,F4274)))&gt;0</f>
        <v>0</v>
      </c>
    </row>
    <row r="4275" spans="1:10" ht="15" customHeight="1">
      <c r="A4275" s="5" t="s">
        <v>8608</v>
      </c>
      <c r="D4275" s="5" t="s">
        <v>8558</v>
      </c>
      <c r="E4275" s="4" t="s">
        <v>3344</v>
      </c>
      <c r="F4275" t="s">
        <v>8613</v>
      </c>
      <c r="G4275" s="33" t="s">
        <v>8581</v>
      </c>
      <c r="H4275" s="33"/>
      <c r="I4275" s="34"/>
      <c r="J4275" s="69" t="b" cm="1">
        <f t="array" ref="J4275">SUMPRODUCT( --ISNUMBER(SEARCH(TextCheck,F4275)))&gt;0</f>
        <v>0</v>
      </c>
    </row>
    <row r="4276" spans="1:10" ht="15" customHeight="1">
      <c r="A4276" s="5" t="s">
        <v>8608</v>
      </c>
      <c r="D4276" s="5" t="s">
        <v>8558</v>
      </c>
      <c r="E4276" s="4" t="s">
        <v>3344</v>
      </c>
      <c r="F4276" s="39" t="s">
        <v>8614</v>
      </c>
      <c r="G4276" s="33" t="s">
        <v>2967</v>
      </c>
      <c r="H4276" s="41"/>
      <c r="I4276" s="34" t="s">
        <v>4444</v>
      </c>
      <c r="J4276" s="69" t="b" cm="1">
        <f t="array" ref="J4276">SUMPRODUCT( --ISNUMBER(SEARCH(TextCheck,F4276)))&gt;0</f>
        <v>0</v>
      </c>
    </row>
    <row r="4277" spans="1:10" ht="15" customHeight="1">
      <c r="A4277" s="5" t="s">
        <v>8608</v>
      </c>
      <c r="D4277" s="5" t="s">
        <v>8558</v>
      </c>
      <c r="E4277" s="4" t="s">
        <v>3344</v>
      </c>
      <c r="F4277" s="39" t="s">
        <v>8615</v>
      </c>
      <c r="G4277" s="33" t="s">
        <v>2989</v>
      </c>
      <c r="H4277" s="41" t="s">
        <v>1981</v>
      </c>
      <c r="I4277" s="34"/>
      <c r="J4277" s="69" t="b" cm="1">
        <f t="array" ref="J4277">SUMPRODUCT( --ISNUMBER(SEARCH(TextCheck,F4277)))&gt;0</f>
        <v>0</v>
      </c>
    </row>
    <row r="4278" spans="1:10" ht="15" customHeight="1">
      <c r="A4278" s="5" t="s">
        <v>8608</v>
      </c>
      <c r="D4278" s="5" t="s">
        <v>8558</v>
      </c>
      <c r="E4278" s="4" t="s">
        <v>3344</v>
      </c>
      <c r="F4278" t="s">
        <v>8616</v>
      </c>
      <c r="G4278" s="33" t="s">
        <v>6040</v>
      </c>
      <c r="H4278" s="33"/>
      <c r="I4278" s="34"/>
      <c r="J4278" s="69" t="b" cm="1">
        <f t="array" ref="J4278">SUMPRODUCT( --ISNUMBER(SEARCH(TextCheck,F4278)))&gt;0</f>
        <v>0</v>
      </c>
    </row>
    <row r="4279" spans="1:10" ht="15" customHeight="1">
      <c r="A4279" s="5" t="s">
        <v>8608</v>
      </c>
      <c r="D4279" s="5" t="s">
        <v>8558</v>
      </c>
      <c r="E4279" s="4" t="s">
        <v>3344</v>
      </c>
      <c r="F4279" t="s">
        <v>8617</v>
      </c>
      <c r="G4279" s="33" t="s">
        <v>6042</v>
      </c>
      <c r="H4279" s="33"/>
      <c r="I4279" s="34"/>
      <c r="J4279" s="69" t="b" cm="1">
        <f t="array" ref="J4279">SUMPRODUCT( --ISNUMBER(SEARCH(TextCheck,F4279)))&gt;0</f>
        <v>0</v>
      </c>
    </row>
    <row r="4280" spans="1:10" ht="15" customHeight="1">
      <c r="A4280" s="5" t="s">
        <v>8608</v>
      </c>
      <c r="D4280" s="5" t="s">
        <v>8558</v>
      </c>
      <c r="E4280" s="4" t="s">
        <v>3344</v>
      </c>
      <c r="F4280" t="s">
        <v>8618</v>
      </c>
      <c r="G4280" s="33" t="s">
        <v>3064</v>
      </c>
      <c r="H4280" s="33"/>
      <c r="I4280" s="34" t="s">
        <v>4444</v>
      </c>
      <c r="J4280" s="69" t="b" cm="1">
        <f t="array" ref="J4280">SUMPRODUCT( --ISNUMBER(SEARCH(TextCheck,F4280)))&gt;0</f>
        <v>0</v>
      </c>
    </row>
    <row r="4281" spans="1:10" ht="15" customHeight="1">
      <c r="A4281" s="5" t="s">
        <v>8608</v>
      </c>
      <c r="B4281" s="39"/>
      <c r="D4281" s="5" t="s">
        <v>8558</v>
      </c>
      <c r="E4281" s="40" t="s">
        <v>3344</v>
      </c>
      <c r="F4281" t="s">
        <v>8619</v>
      </c>
      <c r="G4281" s="41" t="s">
        <v>8620</v>
      </c>
      <c r="H4281" s="33"/>
      <c r="I4281" s="34"/>
      <c r="J4281" s="69" t="b" cm="1">
        <f t="array" ref="J4281">SUMPRODUCT( --ISNUMBER(SEARCH(TextCheck,F4281)))&gt;0</f>
        <v>0</v>
      </c>
    </row>
    <row r="4282" spans="1:10" ht="15" customHeight="1">
      <c r="A4282" s="5" t="s">
        <v>8608</v>
      </c>
      <c r="B4282" s="39"/>
      <c r="D4282" s="5" t="s">
        <v>8558</v>
      </c>
      <c r="E4282" s="40" t="s">
        <v>3344</v>
      </c>
      <c r="F4282" t="s">
        <v>8621</v>
      </c>
      <c r="G4282" s="41" t="s">
        <v>3396</v>
      </c>
      <c r="H4282" s="33"/>
      <c r="I4282" s="34"/>
      <c r="J4282" s="69" t="b" cm="1">
        <f t="array" ref="J4282">SUMPRODUCT( --ISNUMBER(SEARCH(TextCheck,F4282)))&gt;0</f>
        <v>0</v>
      </c>
    </row>
    <row r="4283" spans="1:10" ht="15" customHeight="1">
      <c r="A4283" s="5" t="s">
        <v>8608</v>
      </c>
      <c r="B4283" s="39"/>
      <c r="D4283" s="5" t="s">
        <v>8558</v>
      </c>
      <c r="E4283" s="40" t="s">
        <v>3344</v>
      </c>
      <c r="F4283" s="39" t="s">
        <v>8622</v>
      </c>
      <c r="G4283" s="41" t="s">
        <v>4244</v>
      </c>
      <c r="H4283" s="33"/>
      <c r="I4283" s="34"/>
      <c r="J4283" s="69" t="b" cm="1">
        <f t="array" ref="J4283">SUMPRODUCT( --ISNUMBER(SEARCH(TextCheck,F4283)))&gt;0</f>
        <v>0</v>
      </c>
    </row>
    <row r="4284" spans="1:10" ht="15" customHeight="1">
      <c r="A4284" s="5" t="s">
        <v>8608</v>
      </c>
      <c r="D4284" s="5" t="s">
        <v>8558</v>
      </c>
      <c r="E4284" s="4" t="s">
        <v>3344</v>
      </c>
      <c r="F4284" t="s">
        <v>8190</v>
      </c>
      <c r="G4284" s="33" t="s">
        <v>2165</v>
      </c>
      <c r="H4284" s="33"/>
      <c r="I4284" s="34"/>
      <c r="J4284" s="69" t="b" cm="1">
        <f t="array" ref="J4284">SUMPRODUCT( --ISNUMBER(SEARCH(TextCheck,F4284)))&gt;0</f>
        <v>0</v>
      </c>
    </row>
    <row r="4285" spans="1:10" ht="15" customHeight="1">
      <c r="A4285" s="5" t="s">
        <v>8608</v>
      </c>
      <c r="D4285" s="5" t="s">
        <v>8558</v>
      </c>
      <c r="E4285" s="4" t="s">
        <v>3344</v>
      </c>
      <c r="F4285" t="s">
        <v>8623</v>
      </c>
      <c r="G4285" s="33" t="s">
        <v>3262</v>
      </c>
      <c r="H4285" s="33" t="s">
        <v>4315</v>
      </c>
      <c r="I4285" s="34"/>
      <c r="J4285" s="69" t="b" cm="1">
        <f t="array" ref="J4285">SUMPRODUCT( --ISNUMBER(SEARCH(TextCheck,F4285)))&gt;0</f>
        <v>0</v>
      </c>
    </row>
    <row r="4286" spans="1:10" ht="15" customHeight="1">
      <c r="A4286" s="5" t="s">
        <v>8608</v>
      </c>
      <c r="B4286" s="39"/>
      <c r="D4286" s="5" t="s">
        <v>8558</v>
      </c>
      <c r="E4286" s="40" t="s">
        <v>3344</v>
      </c>
      <c r="F4286" t="s">
        <v>8624</v>
      </c>
      <c r="G4286" s="41" t="s">
        <v>4024</v>
      </c>
      <c r="H4286" s="33"/>
      <c r="I4286" s="34"/>
      <c r="J4286" s="69" t="b" cm="1">
        <f t="array" ref="J4286">SUMPRODUCT( --ISNUMBER(SEARCH(TextCheck,F4286)))&gt;0</f>
        <v>0</v>
      </c>
    </row>
    <row r="4287" spans="1:10" ht="15" customHeight="1">
      <c r="A4287" s="5" t="s">
        <v>8608</v>
      </c>
      <c r="B4287" s="39"/>
      <c r="D4287" s="5" t="s">
        <v>8558</v>
      </c>
      <c r="E4287" s="40" t="s">
        <v>3344</v>
      </c>
      <c r="F4287" s="39" t="s">
        <v>8625</v>
      </c>
      <c r="G4287" s="41" t="s">
        <v>3267</v>
      </c>
      <c r="H4287" s="33"/>
      <c r="I4287" s="34"/>
      <c r="J4287" s="69" t="b" cm="1">
        <f t="array" ref="J4287">SUMPRODUCT( --ISNUMBER(SEARCH(TextCheck,F4287)))&gt;0</f>
        <v>0</v>
      </c>
    </row>
    <row r="4288" spans="1:10" ht="15" customHeight="1">
      <c r="A4288" s="5" t="s">
        <v>8608</v>
      </c>
      <c r="B4288" s="39"/>
      <c r="D4288" s="5" t="s">
        <v>8558</v>
      </c>
      <c r="E4288" s="40" t="s">
        <v>3344</v>
      </c>
      <c r="F4288" t="s">
        <v>8626</v>
      </c>
      <c r="G4288" s="41" t="s">
        <v>2264</v>
      </c>
      <c r="H4288" s="33"/>
      <c r="I4288" s="34"/>
      <c r="J4288" s="69" t="b" cm="1">
        <f t="array" ref="J4288">SUMPRODUCT( --ISNUMBER(SEARCH(TextCheck,F4288)))&gt;0</f>
        <v>0</v>
      </c>
    </row>
    <row r="4289" spans="1:10" ht="15" customHeight="1">
      <c r="A4289" s="5" t="s">
        <v>8608</v>
      </c>
      <c r="D4289" s="5" t="s">
        <v>8558</v>
      </c>
      <c r="E4289" s="4" t="s">
        <v>3344</v>
      </c>
      <c r="F4289" t="s">
        <v>8627</v>
      </c>
      <c r="G4289" s="33" t="s">
        <v>3272</v>
      </c>
      <c r="H4289" s="33"/>
      <c r="I4289" s="34"/>
      <c r="J4289" s="69" t="b" cm="1">
        <f t="array" ref="J4289">SUMPRODUCT( --ISNUMBER(SEARCH(TextCheck,F4289)))&gt;0</f>
        <v>0</v>
      </c>
    </row>
    <row r="4290" spans="1:10" ht="15" customHeight="1">
      <c r="A4290" s="5" t="s">
        <v>8608</v>
      </c>
      <c r="B4290" s="15" t="b">
        <v>1</v>
      </c>
      <c r="D4290" s="5" t="s">
        <v>8558</v>
      </c>
      <c r="E4290" s="4" t="s">
        <v>5262</v>
      </c>
      <c r="F4290" s="39" t="s">
        <v>8628</v>
      </c>
      <c r="G4290" s="41" t="s">
        <v>2027</v>
      </c>
      <c r="H4290" s="33"/>
      <c r="I4290" s="34"/>
      <c r="J4290" s="69" t="b" cm="1">
        <f t="array" ref="J4290">SUMPRODUCT( --ISNUMBER(SEARCH(TextCheck,F4290)))&gt;0</f>
        <v>0</v>
      </c>
    </row>
    <row r="4291" spans="1:10" ht="15" customHeight="1">
      <c r="A4291" s="5" t="s">
        <v>8608</v>
      </c>
      <c r="B4291" s="15" t="b">
        <v>1</v>
      </c>
      <c r="D4291" s="5" t="s">
        <v>8558</v>
      </c>
      <c r="E4291" s="4" t="s">
        <v>5262</v>
      </c>
      <c r="F4291" s="39" t="s">
        <v>8629</v>
      </c>
      <c r="G4291" s="41" t="s">
        <v>2050</v>
      </c>
      <c r="H4291" s="33"/>
      <c r="I4291" s="34"/>
      <c r="J4291" s="69" t="b" cm="1">
        <f t="array" ref="J4291">SUMPRODUCT( --ISNUMBER(SEARCH(TextCheck,F4291)))&gt;0</f>
        <v>0</v>
      </c>
    </row>
    <row r="4292" spans="1:10" ht="15" customHeight="1">
      <c r="A4292" s="5" t="s">
        <v>8608</v>
      </c>
      <c r="B4292" s="15" t="b">
        <v>1</v>
      </c>
      <c r="D4292" s="5" t="s">
        <v>8558</v>
      </c>
      <c r="E4292" s="4" t="s">
        <v>5262</v>
      </c>
      <c r="F4292" s="39" t="s">
        <v>8630</v>
      </c>
      <c r="G4292" s="41" t="s">
        <v>3031</v>
      </c>
      <c r="H4292" s="33"/>
      <c r="I4292" s="34"/>
      <c r="J4292" s="69" t="b" cm="1">
        <f t="array" ref="J4292">SUMPRODUCT( --ISNUMBER(SEARCH(TextCheck,F4292)))&gt;0</f>
        <v>0</v>
      </c>
    </row>
    <row r="4293" spans="1:10" ht="15" customHeight="1">
      <c r="A4293" s="5" t="s">
        <v>8608</v>
      </c>
      <c r="B4293" s="15" t="b">
        <v>1</v>
      </c>
      <c r="D4293" s="5" t="s">
        <v>8558</v>
      </c>
      <c r="E4293" s="4" t="s">
        <v>5262</v>
      </c>
      <c r="F4293" s="39" t="s">
        <v>8631</v>
      </c>
      <c r="G4293" s="41" t="s">
        <v>8632</v>
      </c>
      <c r="H4293" s="33"/>
      <c r="I4293" s="34"/>
      <c r="J4293" s="69" t="b" cm="1">
        <f t="array" ref="J4293">SUMPRODUCT( --ISNUMBER(SEARCH(TextCheck,F4293)))&gt;0</f>
        <v>0</v>
      </c>
    </row>
    <row r="4294" spans="1:10" ht="15" customHeight="1">
      <c r="A4294" s="5" t="s">
        <v>8608</v>
      </c>
      <c r="B4294" s="15" t="b">
        <v>1</v>
      </c>
      <c r="D4294" s="5" t="s">
        <v>8558</v>
      </c>
      <c r="E4294" s="4" t="s">
        <v>5262</v>
      </c>
      <c r="F4294" s="39" t="s">
        <v>8633</v>
      </c>
      <c r="G4294" s="41" t="s">
        <v>3759</v>
      </c>
      <c r="H4294" s="41"/>
      <c r="I4294" s="34" t="s">
        <v>4444</v>
      </c>
      <c r="J4294" s="69" t="b" cm="1">
        <f t="array" ref="J4294">SUMPRODUCT( --ISNUMBER(SEARCH(TextCheck,F4294)))&gt;0</f>
        <v>0</v>
      </c>
    </row>
    <row r="4295" spans="1:10" ht="15" customHeight="1">
      <c r="A4295" s="5" t="s">
        <v>8608</v>
      </c>
      <c r="B4295" s="15" t="b">
        <v>1</v>
      </c>
      <c r="D4295" s="5" t="s">
        <v>8558</v>
      </c>
      <c r="E4295" s="4" t="s">
        <v>5262</v>
      </c>
      <c r="F4295" s="39" t="s">
        <v>8634</v>
      </c>
      <c r="G4295" s="41" t="s">
        <v>3035</v>
      </c>
      <c r="H4295" s="33"/>
      <c r="I4295" s="34"/>
      <c r="J4295" s="69" t="b" cm="1">
        <f t="array" ref="J4295">SUMPRODUCT( --ISNUMBER(SEARCH(TextCheck,F4295)))&gt;0</f>
        <v>0</v>
      </c>
    </row>
    <row r="4296" spans="1:10" ht="15" customHeight="1">
      <c r="A4296" s="5" t="s">
        <v>8608</v>
      </c>
      <c r="D4296" s="5" t="s">
        <v>8558</v>
      </c>
      <c r="E4296" s="4" t="s">
        <v>5262</v>
      </c>
      <c r="F4296" s="39" t="s">
        <v>8635</v>
      </c>
      <c r="G4296" s="41" t="s">
        <v>6391</v>
      </c>
      <c r="H4296" s="33"/>
      <c r="I4296" s="34"/>
      <c r="J4296" s="69" t="b" cm="1">
        <f t="array" ref="J4296">SUMPRODUCT( --ISNUMBER(SEARCH(TextCheck,F4296)))&gt;0</f>
        <v>0</v>
      </c>
    </row>
    <row r="4297" spans="1:10" ht="15" customHeight="1">
      <c r="A4297" s="5" t="s">
        <v>8608</v>
      </c>
      <c r="D4297" s="5" t="s">
        <v>8558</v>
      </c>
      <c r="E4297" s="4" t="s">
        <v>5262</v>
      </c>
      <c r="F4297" t="s">
        <v>8636</v>
      </c>
      <c r="G4297" s="33" t="s">
        <v>3396</v>
      </c>
      <c r="H4297" s="33"/>
      <c r="I4297" s="34"/>
      <c r="J4297" s="69" t="b" cm="1">
        <f t="array" ref="J4297">SUMPRODUCT( --ISNUMBER(SEARCH(TextCheck,F4297)))&gt;0</f>
        <v>0</v>
      </c>
    </row>
    <row r="4298" spans="1:10" ht="15" customHeight="1">
      <c r="A4298" s="5" t="s">
        <v>8608</v>
      </c>
      <c r="D4298" s="5" t="s">
        <v>8558</v>
      </c>
      <c r="E4298" s="4" t="s">
        <v>5262</v>
      </c>
      <c r="F4298" t="s">
        <v>8637</v>
      </c>
      <c r="G4298" s="33" t="s">
        <v>4244</v>
      </c>
      <c r="H4298" s="33"/>
      <c r="I4298" s="34"/>
      <c r="J4298" s="69" t="b" cm="1">
        <f t="array" ref="J4298">SUMPRODUCT( --ISNUMBER(SEARCH(TextCheck,F4298)))&gt;0</f>
        <v>0</v>
      </c>
    </row>
    <row r="4299" spans="1:10" ht="15" customHeight="1">
      <c r="A4299" s="5" t="s">
        <v>8608</v>
      </c>
      <c r="D4299" s="5" t="s">
        <v>8558</v>
      </c>
      <c r="E4299" s="4" t="s">
        <v>5262</v>
      </c>
      <c r="F4299" s="39" t="s">
        <v>8638</v>
      </c>
      <c r="G4299" s="41" t="s">
        <v>2165</v>
      </c>
      <c r="H4299" s="33"/>
      <c r="I4299" s="34"/>
      <c r="J4299" s="69" t="b" cm="1">
        <f t="array" ref="J4299">SUMPRODUCT( --ISNUMBER(SEARCH(TextCheck,F4299)))&gt;0</f>
        <v>0</v>
      </c>
    </row>
    <row r="4300" spans="1:10" ht="15" customHeight="1">
      <c r="A4300" s="5" t="s">
        <v>8608</v>
      </c>
      <c r="D4300" s="5" t="s">
        <v>8558</v>
      </c>
      <c r="E4300" s="4" t="s">
        <v>5262</v>
      </c>
      <c r="F4300" s="39" t="s">
        <v>8639</v>
      </c>
      <c r="G4300" s="41" t="s">
        <v>3398</v>
      </c>
      <c r="H4300" s="33"/>
      <c r="I4300" s="34"/>
      <c r="J4300" s="69" t="b" cm="1">
        <f t="array" ref="J4300">SUMPRODUCT( --ISNUMBER(SEARCH(TextCheck,F4300)))&gt;0</f>
        <v>0</v>
      </c>
    </row>
    <row r="4301" spans="1:10" ht="15" customHeight="1">
      <c r="A4301" s="5" t="s">
        <v>8608</v>
      </c>
      <c r="D4301" s="5" t="s">
        <v>8558</v>
      </c>
      <c r="E4301" s="4" t="s">
        <v>5262</v>
      </c>
      <c r="F4301" s="39" t="s">
        <v>8640</v>
      </c>
      <c r="G4301" s="41" t="s">
        <v>3219</v>
      </c>
      <c r="H4301" s="33"/>
      <c r="I4301" s="34"/>
      <c r="J4301" s="69" t="b" cm="1">
        <f t="array" ref="J4301">SUMPRODUCT( --ISNUMBER(SEARCH(TextCheck,F4301)))&gt;0</f>
        <v>0</v>
      </c>
    </row>
    <row r="4302" spans="1:10" ht="15" customHeight="1">
      <c r="A4302" s="5" t="s">
        <v>8608</v>
      </c>
      <c r="B4302" s="39"/>
      <c r="D4302" s="5" t="s">
        <v>8558</v>
      </c>
      <c r="E4302" s="4" t="s">
        <v>5262</v>
      </c>
      <c r="F4302" s="39" t="s">
        <v>8641</v>
      </c>
      <c r="G4302" s="41" t="s">
        <v>1129</v>
      </c>
      <c r="H4302" s="33"/>
      <c r="I4302" s="34"/>
      <c r="J4302" s="69" t="b" cm="1">
        <f t="array" ref="J4302">SUMPRODUCT( --ISNUMBER(SEARCH(TextCheck,F4302)))&gt;0</f>
        <v>0</v>
      </c>
    </row>
    <row r="4303" spans="1:10" ht="15" customHeight="1">
      <c r="A4303" s="27" t="s">
        <v>8608</v>
      </c>
      <c r="B4303" s="39"/>
      <c r="D4303" s="5" t="s">
        <v>8558</v>
      </c>
      <c r="E4303" s="4" t="s">
        <v>5262</v>
      </c>
      <c r="F4303" s="38" t="s">
        <v>8642</v>
      </c>
      <c r="G4303" s="43" t="s">
        <v>4024</v>
      </c>
      <c r="H4303" s="33"/>
      <c r="I4303" s="34"/>
      <c r="J4303" s="69" t="b" cm="1">
        <f t="array" ref="J4303">SUMPRODUCT( --ISNUMBER(SEARCH(TextCheck,F4303)))&gt;0</f>
        <v>0</v>
      </c>
    </row>
    <row r="4304" spans="1:10" ht="15" customHeight="1">
      <c r="A4304" s="27" t="s">
        <v>8608</v>
      </c>
      <c r="B4304" s="39"/>
      <c r="D4304" s="5" t="s">
        <v>8558</v>
      </c>
      <c r="E4304" s="4" t="s">
        <v>5262</v>
      </c>
      <c r="F4304" s="38" t="s">
        <v>8643</v>
      </c>
      <c r="G4304" s="43" t="s">
        <v>2263</v>
      </c>
      <c r="H4304" s="59"/>
      <c r="I4304" s="34"/>
      <c r="J4304" s="69" t="b" cm="1">
        <f t="array" ref="J4304">SUMPRODUCT( --ISNUMBER(SEARCH(TextCheck,F4304)))&gt;0</f>
        <v>0</v>
      </c>
    </row>
    <row r="4305" spans="1:10" ht="15" customHeight="1">
      <c r="A4305" s="27" t="s">
        <v>8608</v>
      </c>
      <c r="D4305" s="5" t="s">
        <v>8558</v>
      </c>
      <c r="E4305" s="4" t="s">
        <v>5262</v>
      </c>
      <c r="F4305" s="27" t="s">
        <v>8644</v>
      </c>
      <c r="G4305" s="59" t="s">
        <v>2264</v>
      </c>
      <c r="H4305" s="33" t="s">
        <v>7710</v>
      </c>
      <c r="I4305" s="34"/>
      <c r="J4305" s="69" t="b" cm="1">
        <f t="array" ref="J4305">SUMPRODUCT( --ISNUMBER(SEARCH(TextCheck,F4305)))&gt;0</f>
        <v>0</v>
      </c>
    </row>
    <row r="4306" spans="1:10" ht="15" customHeight="1">
      <c r="A4306" s="27" t="s">
        <v>8608</v>
      </c>
      <c r="D4306" s="5" t="s">
        <v>8558</v>
      </c>
      <c r="E4306" s="4" t="s">
        <v>5262</v>
      </c>
      <c r="F4306" s="27" t="s">
        <v>8645</v>
      </c>
      <c r="G4306" s="59" t="s">
        <v>3272</v>
      </c>
      <c r="H4306" s="33"/>
      <c r="I4306" s="34"/>
      <c r="J4306" s="69" t="b" cm="1">
        <f t="array" ref="J4306">SUMPRODUCT( --ISNUMBER(SEARCH(TextCheck,F4306)))&gt;0</f>
        <v>0</v>
      </c>
    </row>
    <row r="4307" spans="1:10" ht="15" customHeight="1">
      <c r="A4307" s="27" t="s">
        <v>8608</v>
      </c>
      <c r="D4307" s="5" t="s">
        <v>8558</v>
      </c>
      <c r="E4307" s="4" t="s">
        <v>5262</v>
      </c>
      <c r="F4307" s="27" t="s">
        <v>1125</v>
      </c>
      <c r="G4307" s="59" t="s">
        <v>4085</v>
      </c>
      <c r="H4307" s="33"/>
      <c r="I4307" s="34"/>
      <c r="J4307" s="69" t="b" cm="1">
        <f t="array" ref="J4307">SUMPRODUCT( --ISNUMBER(SEARCH(TextCheck,F4307)))&gt;0</f>
        <v>0</v>
      </c>
    </row>
    <row r="4308" spans="1:10" ht="15" customHeight="1">
      <c r="A4308" s="27" t="s">
        <v>8608</v>
      </c>
      <c r="D4308" s="5" t="s">
        <v>8558</v>
      </c>
      <c r="E4308" s="4" t="s">
        <v>3493</v>
      </c>
      <c r="F4308" s="27" t="s">
        <v>8646</v>
      </c>
      <c r="G4308" s="59" t="s">
        <v>4706</v>
      </c>
      <c r="H4308" s="59"/>
      <c r="I4308" s="34"/>
      <c r="J4308" s="69" t="b" cm="1">
        <f t="array" ref="J4308">SUMPRODUCT( --ISNUMBER(SEARCH(TextCheck,F4308)))&gt;0</f>
        <v>0</v>
      </c>
    </row>
    <row r="4309" spans="1:10" ht="15" customHeight="1">
      <c r="A4309" s="27" t="s">
        <v>8608</v>
      </c>
      <c r="D4309" s="5" t="s">
        <v>8558</v>
      </c>
      <c r="E4309" s="4" t="s">
        <v>3493</v>
      </c>
      <c r="F4309" s="38" t="s">
        <v>8647</v>
      </c>
      <c r="G4309" s="59" t="s">
        <v>1900</v>
      </c>
      <c r="H4309" s="59"/>
      <c r="I4309" s="34"/>
      <c r="J4309" s="69" t="b" cm="1">
        <f t="array" ref="J4309">SUMPRODUCT( --ISNUMBER(SEARCH(TextCheck,F4309)))&gt;0</f>
        <v>0</v>
      </c>
    </row>
    <row r="4310" spans="1:10" ht="15" customHeight="1">
      <c r="A4310" s="27" t="s">
        <v>8608</v>
      </c>
      <c r="D4310" s="5" t="s">
        <v>8558</v>
      </c>
      <c r="E4310" s="4" t="s">
        <v>3385</v>
      </c>
      <c r="F4310" s="27" t="s">
        <v>8610</v>
      </c>
      <c r="G4310" s="59" t="s">
        <v>1908</v>
      </c>
      <c r="H4310" s="33" t="s">
        <v>8648</v>
      </c>
      <c r="I4310" s="34"/>
      <c r="J4310" s="69" t="b" cm="1">
        <f t="array" ref="J4310">SUMPRODUCT( --ISNUMBER(SEARCH(TextCheck,F4310)))&gt;0</f>
        <v>0</v>
      </c>
    </row>
    <row r="4311" spans="1:10" ht="15" customHeight="1">
      <c r="A4311" s="27" t="s">
        <v>8608</v>
      </c>
      <c r="D4311" s="5" t="s">
        <v>8558</v>
      </c>
      <c r="E4311" s="4" t="s">
        <v>3385</v>
      </c>
      <c r="F4311" s="27" t="s">
        <v>8603</v>
      </c>
      <c r="G4311" s="59" t="s">
        <v>1956</v>
      </c>
      <c r="H4311" s="41" t="s">
        <v>8649</v>
      </c>
      <c r="I4311" s="34"/>
      <c r="J4311" s="69" t="b" cm="1">
        <f t="array" ref="J4311">SUMPRODUCT( --ISNUMBER(SEARCH(TextCheck,F4311)))&gt;0</f>
        <v>0</v>
      </c>
    </row>
    <row r="4312" spans="1:10" ht="15" customHeight="1">
      <c r="A4312" s="27" t="s">
        <v>8608</v>
      </c>
      <c r="D4312" s="5" t="s">
        <v>8558</v>
      </c>
      <c r="E4312" s="4" t="s">
        <v>3502</v>
      </c>
      <c r="F4312" s="27" t="s">
        <v>8645</v>
      </c>
      <c r="G4312" s="59" t="s">
        <v>1795</v>
      </c>
      <c r="H4312" s="33"/>
      <c r="I4312" s="34"/>
      <c r="J4312" s="69" t="b" cm="1">
        <f t="array" ref="J4312">SUMPRODUCT( --ISNUMBER(SEARCH(TextCheck,F4312)))&gt;0</f>
        <v>0</v>
      </c>
    </row>
    <row r="4313" spans="1:10" ht="15" customHeight="1">
      <c r="A4313" s="27" t="s">
        <v>8608</v>
      </c>
      <c r="D4313" s="5" t="s">
        <v>8558</v>
      </c>
      <c r="E4313" s="4" t="s">
        <v>3502</v>
      </c>
      <c r="F4313" s="27" t="s">
        <v>7794</v>
      </c>
      <c r="G4313" s="43" t="s">
        <v>2012</v>
      </c>
      <c r="H4313" s="33"/>
      <c r="I4313" s="34"/>
      <c r="J4313" s="69" t="b" cm="1">
        <f t="array" ref="J4313">SUMPRODUCT( --ISNUMBER(SEARCH(TextCheck,F4313)))&gt;0</f>
        <v>0</v>
      </c>
    </row>
    <row r="4314" spans="1:10" ht="15" customHeight="1">
      <c r="A4314" s="27" t="s">
        <v>8608</v>
      </c>
      <c r="B4314" s="42" t="b">
        <v>1</v>
      </c>
      <c r="D4314" s="5" t="s">
        <v>8558</v>
      </c>
      <c r="E4314" s="4" t="s">
        <v>3362</v>
      </c>
      <c r="F4314" s="27" t="s">
        <v>8650</v>
      </c>
      <c r="G4314" s="59" t="s">
        <v>1987</v>
      </c>
      <c r="H4314" s="41"/>
      <c r="I4314" s="34" t="s">
        <v>857</v>
      </c>
      <c r="J4314" s="69" t="b" cm="1">
        <f t="array" ref="J4314">SUMPRODUCT( --ISNUMBER(SEARCH(TextCheck,F4314)))&gt;0</f>
        <v>0</v>
      </c>
    </row>
    <row r="4315" spans="1:10" ht="15" customHeight="1">
      <c r="A4315" s="27" t="s">
        <v>8608</v>
      </c>
      <c r="D4315" s="5" t="s">
        <v>8558</v>
      </c>
      <c r="E4315" s="4" t="s">
        <v>3362</v>
      </c>
      <c r="F4315" s="27" t="s">
        <v>8651</v>
      </c>
      <c r="G4315" s="43" t="s">
        <v>5074</v>
      </c>
      <c r="H4315" s="33"/>
      <c r="I4315" s="34"/>
      <c r="J4315" s="69" t="b" cm="1">
        <f t="array" ref="J4315">SUMPRODUCT( --ISNUMBER(SEARCH(TextCheck,F4315)))&gt;0</f>
        <v>0</v>
      </c>
    </row>
    <row r="4316" spans="1:10" ht="15" customHeight="1">
      <c r="A4316" s="27" t="s">
        <v>8608</v>
      </c>
      <c r="B4316" s="42" t="b">
        <v>1</v>
      </c>
      <c r="D4316" s="5" t="s">
        <v>8558</v>
      </c>
      <c r="E4316" s="4" t="s">
        <v>3365</v>
      </c>
      <c r="F4316" s="38" t="s">
        <v>8652</v>
      </c>
      <c r="G4316" s="43" t="s">
        <v>8653</v>
      </c>
      <c r="H4316" s="41"/>
      <c r="I4316" s="34" t="s">
        <v>8654</v>
      </c>
      <c r="J4316" s="69" t="b" cm="1">
        <f t="array" ref="J4316">SUMPRODUCT( --ISNUMBER(SEARCH(TextCheck,F4316)))&gt;0</f>
        <v>0</v>
      </c>
    </row>
    <row r="4317" spans="1:10" ht="15" customHeight="1">
      <c r="A4317" s="27" t="s">
        <v>8608</v>
      </c>
      <c r="D4317" s="5" t="s">
        <v>8558</v>
      </c>
      <c r="E4317" s="4" t="s">
        <v>3365</v>
      </c>
      <c r="F4317" s="27" t="s">
        <v>8655</v>
      </c>
      <c r="G4317" s="43" t="s">
        <v>8388</v>
      </c>
      <c r="H4317" s="33"/>
      <c r="I4317" s="34"/>
      <c r="J4317" s="69" t="b" cm="1">
        <f t="array" ref="J4317">SUMPRODUCT( --ISNUMBER(SEARCH(TextCheck,F4317)))&gt;0</f>
        <v>0</v>
      </c>
    </row>
    <row r="4318" spans="1:10" ht="15" customHeight="1">
      <c r="A4318" s="27" t="s">
        <v>8608</v>
      </c>
      <c r="B4318" s="39"/>
      <c r="D4318" s="5" t="s">
        <v>8558</v>
      </c>
      <c r="E4318" s="4" t="s">
        <v>3365</v>
      </c>
      <c r="F4318" s="38" t="s">
        <v>8656</v>
      </c>
      <c r="G4318" s="43" t="s">
        <v>3031</v>
      </c>
      <c r="H4318" s="33"/>
      <c r="I4318" s="34"/>
      <c r="J4318" s="69" t="b" cm="1">
        <f t="array" ref="J4318">SUMPRODUCT( --ISNUMBER(SEARCH(TextCheck,F4318)))&gt;0</f>
        <v>0</v>
      </c>
    </row>
    <row r="4319" spans="1:10" ht="15" customHeight="1">
      <c r="A4319" s="27" t="s">
        <v>8608</v>
      </c>
      <c r="D4319" s="5" t="s">
        <v>8558</v>
      </c>
      <c r="E4319" s="4" t="s">
        <v>3365</v>
      </c>
      <c r="F4319" s="38" t="s">
        <v>8657</v>
      </c>
      <c r="G4319" s="41" t="s">
        <v>2232</v>
      </c>
      <c r="H4319" s="33"/>
      <c r="I4319" s="34"/>
      <c r="J4319" s="69" t="b" cm="1">
        <f t="array" ref="J4319">SUMPRODUCT( --ISNUMBER(SEARCH(TextCheck,F4319)))&gt;0</f>
        <v>0</v>
      </c>
    </row>
    <row r="4320" spans="1:10" ht="15" customHeight="1">
      <c r="A4320" s="27" t="s">
        <v>8658</v>
      </c>
      <c r="D4320" s="5" t="s">
        <v>8659</v>
      </c>
      <c r="E4320" s="4" t="s">
        <v>617</v>
      </c>
      <c r="F4320" s="27" t="s">
        <v>3002</v>
      </c>
      <c r="G4320" s="33" t="s">
        <v>8660</v>
      </c>
      <c r="H4320" s="33" t="s">
        <v>3321</v>
      </c>
      <c r="I4320" s="34"/>
      <c r="J4320" s="69" t="b" cm="1">
        <f t="array" ref="J4320">SUMPRODUCT( --ISNUMBER(SEARCH(TextCheck,F4320)))&gt;0</f>
        <v>0</v>
      </c>
    </row>
    <row r="4321" spans="1:10" ht="15" customHeight="1">
      <c r="A4321" s="27" t="s">
        <v>8658</v>
      </c>
      <c r="B4321" s="42" t="b">
        <v>1</v>
      </c>
      <c r="D4321" s="5" t="s">
        <v>8659</v>
      </c>
      <c r="E4321" s="4" t="s">
        <v>1139</v>
      </c>
      <c r="F4321" s="27" t="s">
        <v>341</v>
      </c>
      <c r="G4321" s="33" t="s">
        <v>8661</v>
      </c>
      <c r="H4321" s="41" t="s">
        <v>8662</v>
      </c>
      <c r="I4321" s="34"/>
      <c r="J4321" s="69" t="b" cm="1">
        <f t="array" ref="J4321">SUMPRODUCT( --ISNUMBER(SEARCH(TextCheck,F4321)))&gt;0</f>
        <v>0</v>
      </c>
    </row>
    <row r="4322" spans="1:10" ht="15" customHeight="1">
      <c r="A4322" s="27" t="s">
        <v>8658</v>
      </c>
      <c r="D4322" s="5" t="s">
        <v>8659</v>
      </c>
      <c r="E4322" s="4" t="s">
        <v>1139</v>
      </c>
      <c r="F4322" s="27" t="s">
        <v>1604</v>
      </c>
      <c r="G4322" s="33" t="s">
        <v>1781</v>
      </c>
      <c r="H4322" s="33" t="s">
        <v>85</v>
      </c>
      <c r="I4322" s="34"/>
      <c r="J4322" s="69" t="b" cm="1">
        <f t="array" ref="J4322">SUMPRODUCT( --ISNUMBER(SEARCH(TextCheck,F4322)))&gt;0</f>
        <v>0</v>
      </c>
    </row>
    <row r="4323" spans="1:10" ht="15" customHeight="1">
      <c r="A4323" s="27" t="s">
        <v>8658</v>
      </c>
      <c r="D4323" s="5" t="s">
        <v>8659</v>
      </c>
      <c r="E4323" s="4" t="s">
        <v>1139</v>
      </c>
      <c r="F4323" s="38" t="s">
        <v>1501</v>
      </c>
      <c r="G4323" s="33" t="s">
        <v>8663</v>
      </c>
      <c r="H4323" s="33" t="s">
        <v>1502</v>
      </c>
      <c r="I4323" s="34"/>
      <c r="J4323" s="69" t="b" cm="1">
        <f t="array" ref="J4323">SUMPRODUCT( --ISNUMBER(SEARCH(TextCheck,F4323)))&gt;0</f>
        <v>0</v>
      </c>
    </row>
    <row r="4324" spans="1:10" ht="15" customHeight="1">
      <c r="A4324" s="27" t="s">
        <v>8658</v>
      </c>
      <c r="D4324" s="5" t="s">
        <v>8659</v>
      </c>
      <c r="E4324" s="4" t="s">
        <v>2289</v>
      </c>
      <c r="F4324" s="27" t="s">
        <v>1003</v>
      </c>
      <c r="G4324" s="33" t="s">
        <v>8664</v>
      </c>
      <c r="H4324" s="41"/>
      <c r="I4324" s="34"/>
      <c r="J4324" s="69" t="b" cm="1">
        <f t="array" ref="J4324">SUMPRODUCT( --ISNUMBER(SEARCH(TextCheck,F4324)))&gt;0</f>
        <v>0</v>
      </c>
    </row>
    <row r="4325" spans="1:10" ht="15" customHeight="1">
      <c r="A4325" s="27" t="s">
        <v>8658</v>
      </c>
      <c r="D4325" s="5" t="s">
        <v>8659</v>
      </c>
      <c r="E4325" s="4" t="s">
        <v>2289</v>
      </c>
      <c r="F4325" s="27" t="s">
        <v>2610</v>
      </c>
      <c r="G4325" s="33" t="s">
        <v>2611</v>
      </c>
      <c r="H4325" s="33"/>
      <c r="I4325" s="34"/>
      <c r="J4325" s="69" t="b" cm="1">
        <f t="array" ref="J4325">SUMPRODUCT( --ISNUMBER(SEARCH(TextCheck,F4325)))&gt;0</f>
        <v>0</v>
      </c>
    </row>
    <row r="4326" spans="1:10" ht="15" customHeight="1">
      <c r="A4326" s="27" t="s">
        <v>8658</v>
      </c>
      <c r="D4326" s="5" t="s">
        <v>8659</v>
      </c>
      <c r="E4326" s="4" t="s">
        <v>2289</v>
      </c>
      <c r="F4326" s="27" t="s">
        <v>2879</v>
      </c>
      <c r="G4326" s="33" t="s">
        <v>2880</v>
      </c>
      <c r="H4326" s="33"/>
      <c r="I4326" s="34"/>
      <c r="J4326" s="69" t="b" cm="1">
        <f t="array" ref="J4326">SUMPRODUCT( --ISNUMBER(SEARCH(TextCheck,F4326)))&gt;0</f>
        <v>0</v>
      </c>
    </row>
    <row r="4327" spans="1:10" ht="15" customHeight="1">
      <c r="A4327" s="27" t="s">
        <v>8658</v>
      </c>
      <c r="D4327" s="5" t="s">
        <v>8659</v>
      </c>
      <c r="E4327" s="4" t="s">
        <v>3327</v>
      </c>
      <c r="F4327" s="27" t="s">
        <v>3192</v>
      </c>
      <c r="G4327" s="33" t="s">
        <v>8665</v>
      </c>
      <c r="H4327" s="41" t="s">
        <v>3626</v>
      </c>
      <c r="I4327" s="34"/>
      <c r="J4327" s="69" t="b" cm="1">
        <f t="array" ref="J4327">SUMPRODUCT( --ISNUMBER(SEARCH(TextCheck,F4327)))&gt;0</f>
        <v>0</v>
      </c>
    </row>
    <row r="4328" spans="1:10" ht="15" customHeight="1">
      <c r="A4328" s="27" t="s">
        <v>8658</v>
      </c>
      <c r="D4328" s="5" t="s">
        <v>8659</v>
      </c>
      <c r="E4328" s="4" t="s">
        <v>3327</v>
      </c>
      <c r="F4328" s="27" t="s">
        <v>8666</v>
      </c>
      <c r="G4328" s="33" t="s">
        <v>8667</v>
      </c>
      <c r="H4328" s="33" t="s">
        <v>4355</v>
      </c>
      <c r="I4328" s="34"/>
      <c r="J4328" s="69" t="b" cm="1">
        <f t="array" ref="J4328">SUMPRODUCT( --ISNUMBER(SEARCH(TextCheck,F4328)))&gt;0</f>
        <v>0</v>
      </c>
    </row>
    <row r="4329" spans="1:10" ht="15" customHeight="1">
      <c r="A4329" s="27" t="s">
        <v>8658</v>
      </c>
      <c r="B4329" s="42" t="b">
        <v>1</v>
      </c>
      <c r="D4329" s="5" t="s">
        <v>8659</v>
      </c>
      <c r="E4329" s="4" t="s">
        <v>3327</v>
      </c>
      <c r="F4329" s="27" t="s">
        <v>8668</v>
      </c>
      <c r="G4329" s="41" t="s">
        <v>1670</v>
      </c>
      <c r="H4329" s="33"/>
      <c r="I4329" s="34" t="s">
        <v>857</v>
      </c>
      <c r="J4329" s="69" t="b" cm="1">
        <f t="array" ref="J4329">SUMPRODUCT( --ISNUMBER(SEARCH(TextCheck,F4329)))&gt;0</f>
        <v>0</v>
      </c>
    </row>
    <row r="4330" spans="1:10" ht="15" customHeight="1">
      <c r="A4330" s="27" t="s">
        <v>8658</v>
      </c>
      <c r="D4330" s="5" t="s">
        <v>8659</v>
      </c>
      <c r="E4330" s="4" t="s">
        <v>3327</v>
      </c>
      <c r="F4330" s="38" t="s">
        <v>8669</v>
      </c>
      <c r="G4330" s="33" t="s">
        <v>2496</v>
      </c>
      <c r="H4330" s="33"/>
      <c r="I4330" s="34"/>
      <c r="J4330" s="69" t="b" cm="1">
        <f t="array" ref="J4330">SUMPRODUCT( --ISNUMBER(SEARCH(TextCheck,F4330)))&gt;0</f>
        <v>0</v>
      </c>
    </row>
    <row r="4331" spans="1:10" ht="15" customHeight="1">
      <c r="A4331" s="27" t="s">
        <v>8658</v>
      </c>
      <c r="D4331" s="5" t="s">
        <v>8659</v>
      </c>
      <c r="E4331" s="4" t="s">
        <v>3327</v>
      </c>
      <c r="F4331" s="27" t="s">
        <v>8670</v>
      </c>
      <c r="G4331" s="33" t="s">
        <v>3798</v>
      </c>
      <c r="H4331" s="33" t="s">
        <v>8671</v>
      </c>
      <c r="I4331" s="34"/>
      <c r="J4331" s="69" t="b" cm="1">
        <f t="array" ref="J4331">SUMPRODUCT( --ISNUMBER(SEARCH(TextCheck,F4331)))&gt;0</f>
        <v>0</v>
      </c>
    </row>
    <row r="4332" spans="1:10" ht="15" customHeight="1">
      <c r="A4332" s="27" t="s">
        <v>8658</v>
      </c>
      <c r="B4332" s="15" t="b">
        <v>1</v>
      </c>
      <c r="D4332" s="5" t="s">
        <v>8659</v>
      </c>
      <c r="E4332" s="4" t="s">
        <v>3327</v>
      </c>
      <c r="F4332" s="38" t="s">
        <v>8672</v>
      </c>
      <c r="G4332" s="33" t="s">
        <v>2611</v>
      </c>
      <c r="H4332" s="33" t="s">
        <v>100</v>
      </c>
      <c r="I4332" s="34"/>
      <c r="J4332" s="69" t="b" cm="1">
        <f t="array" ref="J4332">SUMPRODUCT( --ISNUMBER(SEARCH(TextCheck,F4332)))&gt;0</f>
        <v>0</v>
      </c>
    </row>
    <row r="4333" spans="1:10" ht="15" customHeight="1">
      <c r="A4333" s="27" t="s">
        <v>8658</v>
      </c>
      <c r="B4333" s="42" t="b">
        <v>1</v>
      </c>
      <c r="D4333" s="5" t="s">
        <v>8659</v>
      </c>
      <c r="E4333" s="4" t="s">
        <v>3327</v>
      </c>
      <c r="F4333" s="27" t="s">
        <v>8673</v>
      </c>
      <c r="G4333" s="33" t="s">
        <v>4220</v>
      </c>
      <c r="H4333" s="33"/>
      <c r="I4333" s="34" t="s">
        <v>8674</v>
      </c>
      <c r="J4333" s="69" t="b" cm="1">
        <f t="array" ref="J4333">SUMPRODUCT( --ISNUMBER(SEARCH(TextCheck,F4333)))&gt;0</f>
        <v>0</v>
      </c>
    </row>
    <row r="4334" spans="1:10" ht="15" customHeight="1">
      <c r="A4334" s="27" t="s">
        <v>8658</v>
      </c>
      <c r="D4334" s="5" t="s">
        <v>8659</v>
      </c>
      <c r="E4334" s="4" t="s">
        <v>3327</v>
      </c>
      <c r="F4334" s="27" t="s">
        <v>8675</v>
      </c>
      <c r="G4334" s="33" t="s">
        <v>5967</v>
      </c>
      <c r="H4334" s="33"/>
      <c r="I4334" s="34"/>
      <c r="J4334" s="69" t="b" cm="1">
        <f t="array" ref="J4334">SUMPRODUCT( --ISNUMBER(SEARCH(TextCheck,F4334)))&gt;0</f>
        <v>0</v>
      </c>
    </row>
    <row r="4335" spans="1:10" ht="15" customHeight="1">
      <c r="A4335" s="27" t="s">
        <v>8658</v>
      </c>
      <c r="D4335" s="5" t="s">
        <v>8659</v>
      </c>
      <c r="E4335" s="4" t="s">
        <v>3327</v>
      </c>
      <c r="F4335" s="27" t="s">
        <v>8676</v>
      </c>
      <c r="G4335" s="33" t="s">
        <v>2618</v>
      </c>
      <c r="H4335" s="33" t="s">
        <v>8677</v>
      </c>
      <c r="I4335" s="34"/>
      <c r="J4335" s="69" t="b" cm="1">
        <f t="array" ref="J4335">SUMPRODUCT( --ISNUMBER(SEARCH(TextCheck,F4335)))&gt;0</f>
        <v>0</v>
      </c>
    </row>
    <row r="4336" spans="1:10" ht="15" customHeight="1">
      <c r="A4336" s="27" t="s">
        <v>8658</v>
      </c>
      <c r="D4336" s="5" t="s">
        <v>8659</v>
      </c>
      <c r="E4336" s="4" t="s">
        <v>3327</v>
      </c>
      <c r="F4336" s="27" t="s">
        <v>8678</v>
      </c>
      <c r="G4336" s="41" t="s">
        <v>8679</v>
      </c>
      <c r="H4336" s="33"/>
      <c r="I4336" s="34"/>
      <c r="J4336" s="69" t="b" cm="1">
        <f t="array" ref="J4336">SUMPRODUCT( --ISNUMBER(SEARCH(TextCheck,F4336)))&gt;0</f>
        <v>0</v>
      </c>
    </row>
    <row r="4337" spans="1:10" ht="15" customHeight="1">
      <c r="A4337" s="27" t="s">
        <v>8658</v>
      </c>
      <c r="D4337" s="5" t="s">
        <v>8659</v>
      </c>
      <c r="E4337" s="4" t="s">
        <v>3327</v>
      </c>
      <c r="F4337" s="27" t="s">
        <v>8605</v>
      </c>
      <c r="G4337" s="41" t="s">
        <v>1797</v>
      </c>
      <c r="H4337" s="33"/>
      <c r="I4337" s="34"/>
      <c r="J4337" s="69" t="b" cm="1">
        <f t="array" ref="J4337">SUMPRODUCT( --ISNUMBER(SEARCH(TextCheck,F4337)))&gt;0</f>
        <v>0</v>
      </c>
    </row>
    <row r="4338" spans="1:10" ht="15" customHeight="1">
      <c r="A4338" s="27" t="s">
        <v>8658</v>
      </c>
      <c r="B4338" s="42" t="b">
        <v>1</v>
      </c>
      <c r="D4338" s="5" t="s">
        <v>8659</v>
      </c>
      <c r="E4338" s="4" t="s">
        <v>3327</v>
      </c>
      <c r="F4338" s="27" t="s">
        <v>8680</v>
      </c>
      <c r="G4338" s="33" t="s">
        <v>1879</v>
      </c>
      <c r="H4338" s="33"/>
      <c r="I4338" s="34" t="s">
        <v>8681</v>
      </c>
      <c r="J4338" s="69" t="b" cm="1">
        <f t="array" ref="J4338">SUMPRODUCT( --ISNUMBER(SEARCH(TextCheck,F4338)))&gt;0</f>
        <v>0</v>
      </c>
    </row>
    <row r="4339" spans="1:10" ht="15" customHeight="1">
      <c r="A4339" s="27" t="s">
        <v>8658</v>
      </c>
      <c r="D4339" s="5" t="s">
        <v>8659</v>
      </c>
      <c r="E4339" s="4" t="s">
        <v>3327</v>
      </c>
      <c r="F4339" s="27" t="s">
        <v>8682</v>
      </c>
      <c r="G4339" s="33" t="s">
        <v>1916</v>
      </c>
      <c r="H4339" s="33"/>
      <c r="I4339" s="34"/>
      <c r="J4339" s="69" t="b" cm="1">
        <f t="array" ref="J4339">SUMPRODUCT( --ISNUMBER(SEARCH(TextCheck,F4339)))&gt;0</f>
        <v>0</v>
      </c>
    </row>
    <row r="4340" spans="1:10" ht="15" customHeight="1">
      <c r="A4340" s="27" t="s">
        <v>8658</v>
      </c>
      <c r="D4340" s="5" t="s">
        <v>8659</v>
      </c>
      <c r="E4340" s="4" t="s">
        <v>3327</v>
      </c>
      <c r="F4340" s="27" t="s">
        <v>8683</v>
      </c>
      <c r="G4340" s="33" t="s">
        <v>2814</v>
      </c>
      <c r="H4340" s="33"/>
      <c r="I4340" s="34"/>
      <c r="J4340" s="69" t="b" cm="1">
        <f t="array" ref="J4340">SUMPRODUCT( --ISNUMBER(SEARCH(TextCheck,F4340)))&gt;0</f>
        <v>0</v>
      </c>
    </row>
    <row r="4341" spans="1:10" ht="15" customHeight="1">
      <c r="A4341" s="27" t="s">
        <v>8658</v>
      </c>
      <c r="D4341" s="5" t="s">
        <v>8659</v>
      </c>
      <c r="E4341" s="4" t="s">
        <v>3327</v>
      </c>
      <c r="F4341" s="38" t="s">
        <v>8684</v>
      </c>
      <c r="G4341" s="33" t="s">
        <v>1948</v>
      </c>
      <c r="H4341" s="33"/>
      <c r="I4341" s="34"/>
      <c r="J4341" s="69" t="b" cm="1">
        <f t="array" ref="J4341">SUMPRODUCT( --ISNUMBER(SEARCH(TextCheck,F4341)))&gt;0</f>
        <v>0</v>
      </c>
    </row>
    <row r="4342" spans="1:10" ht="15" customHeight="1">
      <c r="A4342" s="27" t="s">
        <v>8658</v>
      </c>
      <c r="B4342" s="42" t="b">
        <v>1</v>
      </c>
      <c r="D4342" s="5" t="s">
        <v>8659</v>
      </c>
      <c r="E4342" s="4" t="s">
        <v>3327</v>
      </c>
      <c r="F4342" s="38" t="s">
        <v>8685</v>
      </c>
      <c r="G4342" s="33" t="s">
        <v>3586</v>
      </c>
      <c r="H4342" s="33"/>
      <c r="I4342" s="34" t="s">
        <v>8686</v>
      </c>
      <c r="J4342" s="69" t="b" cm="1">
        <f t="array" ref="J4342">SUMPRODUCT( --ISNUMBER(SEARCH(TextCheck,F4342)))&gt;0</f>
        <v>0</v>
      </c>
    </row>
    <row r="4343" spans="1:10" ht="15" customHeight="1">
      <c r="A4343" s="27" t="s">
        <v>8658</v>
      </c>
      <c r="D4343" s="5" t="s">
        <v>8659</v>
      </c>
      <c r="E4343" s="4" t="s">
        <v>3327</v>
      </c>
      <c r="F4343" s="27" t="s">
        <v>8687</v>
      </c>
      <c r="G4343" s="33" t="s">
        <v>2160</v>
      </c>
      <c r="H4343" s="33" t="s">
        <v>8688</v>
      </c>
      <c r="I4343" s="34"/>
      <c r="J4343" s="69" t="b" cm="1">
        <f t="array" ref="J4343">SUMPRODUCT( --ISNUMBER(SEARCH(TextCheck,F4343)))&gt;0</f>
        <v>0</v>
      </c>
    </row>
    <row r="4344" spans="1:10" ht="15" customHeight="1">
      <c r="A4344" s="27" t="s">
        <v>8658</v>
      </c>
      <c r="D4344" s="5" t="s">
        <v>8659</v>
      </c>
      <c r="E4344" s="4" t="s">
        <v>3327</v>
      </c>
      <c r="F4344" s="27" t="s">
        <v>8689</v>
      </c>
      <c r="G4344" s="33" t="s">
        <v>2162</v>
      </c>
      <c r="H4344" s="33" t="s">
        <v>2001</v>
      </c>
      <c r="I4344" s="34"/>
      <c r="J4344" s="69" t="b" cm="1">
        <f t="array" ref="J4344">SUMPRODUCT( --ISNUMBER(SEARCH(TextCheck,F4344)))&gt;0</f>
        <v>0</v>
      </c>
    </row>
    <row r="4345" spans="1:10" ht="15" customHeight="1">
      <c r="A4345" s="27" t="s">
        <v>8658</v>
      </c>
      <c r="B4345" s="39"/>
      <c r="D4345" s="5" t="s">
        <v>8659</v>
      </c>
      <c r="E4345" s="4" t="s">
        <v>3327</v>
      </c>
      <c r="F4345" s="38" t="s">
        <v>8690</v>
      </c>
      <c r="G4345" s="41" t="s">
        <v>3992</v>
      </c>
      <c r="H4345" s="33"/>
      <c r="I4345" s="34"/>
      <c r="J4345" s="69" t="b" cm="1">
        <f t="array" ref="J4345">SUMPRODUCT( --ISNUMBER(SEARCH(TextCheck,F4345)))&gt;0</f>
        <v>0</v>
      </c>
    </row>
    <row r="4346" spans="1:10" ht="15" customHeight="1">
      <c r="A4346" s="27" t="s">
        <v>8658</v>
      </c>
      <c r="B4346" s="15" t="b">
        <v>1</v>
      </c>
      <c r="D4346" s="5" t="s">
        <v>8659</v>
      </c>
      <c r="E4346" s="40" t="s">
        <v>3327</v>
      </c>
      <c r="F4346" s="27" t="s">
        <v>8691</v>
      </c>
      <c r="G4346" s="41" t="s">
        <v>3247</v>
      </c>
      <c r="H4346" s="41"/>
      <c r="I4346" s="34" t="s">
        <v>857</v>
      </c>
      <c r="J4346" s="69" t="b" cm="1">
        <f t="array" ref="J4346">SUMPRODUCT( --ISNUMBER(SEARCH(TextCheck,F4346)))&gt;0</f>
        <v>0</v>
      </c>
    </row>
    <row r="4347" spans="1:10" ht="15" customHeight="1">
      <c r="A4347" s="27" t="s">
        <v>8658</v>
      </c>
      <c r="B4347" s="15" t="b">
        <v>1</v>
      </c>
      <c r="D4347" s="5" t="s">
        <v>8659</v>
      </c>
      <c r="E4347" s="4" t="s">
        <v>3344</v>
      </c>
      <c r="F4347" s="38" t="s">
        <v>8692</v>
      </c>
      <c r="G4347" s="33" t="s">
        <v>2496</v>
      </c>
      <c r="H4347" s="33" t="s">
        <v>3385</v>
      </c>
      <c r="I4347" s="34"/>
      <c r="J4347" s="69" t="b" cm="1">
        <f t="array" ref="J4347">SUMPRODUCT( --ISNUMBER(SEARCH(TextCheck,F4347)))&gt;0</f>
        <v>0</v>
      </c>
    </row>
    <row r="4348" spans="1:10" ht="15" customHeight="1">
      <c r="A4348" s="27" t="s">
        <v>8658</v>
      </c>
      <c r="B4348" s="42" t="b">
        <v>1</v>
      </c>
      <c r="D4348" s="5" t="s">
        <v>8659</v>
      </c>
      <c r="E4348" s="4" t="s">
        <v>3344</v>
      </c>
      <c r="F4348" s="27" t="s">
        <v>4874</v>
      </c>
      <c r="G4348" s="41" t="s">
        <v>5818</v>
      </c>
      <c r="H4348" s="33"/>
      <c r="I4348" s="34"/>
      <c r="J4348" s="69" t="b" cm="1">
        <f t="array" ref="J4348">SUMPRODUCT( --ISNUMBER(SEARCH(TextCheck,F4348)))&gt;0</f>
        <v>0</v>
      </c>
    </row>
    <row r="4349" spans="1:10" ht="15" customHeight="1">
      <c r="A4349" s="27" t="s">
        <v>8658</v>
      </c>
      <c r="D4349" s="5" t="s">
        <v>8659</v>
      </c>
      <c r="E4349" s="4" t="s">
        <v>3344</v>
      </c>
      <c r="F4349" s="27" t="s">
        <v>8693</v>
      </c>
      <c r="G4349" s="33" t="s">
        <v>4220</v>
      </c>
      <c r="H4349" s="33" t="s">
        <v>5852</v>
      </c>
      <c r="I4349" s="34"/>
      <c r="J4349" s="69" t="b" cm="1">
        <f t="array" ref="J4349">SUMPRODUCT( --ISNUMBER(SEARCH(TextCheck,F4349)))&gt;0</f>
        <v>0</v>
      </c>
    </row>
    <row r="4350" spans="1:10" ht="15" customHeight="1">
      <c r="A4350" s="27" t="s">
        <v>8658</v>
      </c>
      <c r="D4350" s="5" t="s">
        <v>8659</v>
      </c>
      <c r="E4350" s="4" t="s">
        <v>3344</v>
      </c>
      <c r="F4350" s="27" t="s">
        <v>8694</v>
      </c>
      <c r="G4350" s="33" t="s">
        <v>5967</v>
      </c>
      <c r="H4350" s="33" t="s">
        <v>1734</v>
      </c>
      <c r="I4350" s="34"/>
      <c r="J4350" s="69" t="b" cm="1">
        <f t="array" ref="J4350">SUMPRODUCT( --ISNUMBER(SEARCH(TextCheck,F4350)))&gt;0</f>
        <v>0</v>
      </c>
    </row>
    <row r="4351" spans="1:10" ht="15" customHeight="1">
      <c r="A4351" s="27" t="s">
        <v>8658</v>
      </c>
      <c r="D4351" s="5" t="s">
        <v>8659</v>
      </c>
      <c r="E4351" s="4" t="s">
        <v>3344</v>
      </c>
      <c r="F4351" s="27" t="s">
        <v>8695</v>
      </c>
      <c r="G4351" s="33" t="s">
        <v>5969</v>
      </c>
      <c r="H4351" s="33" t="s">
        <v>4452</v>
      </c>
      <c r="I4351" s="34"/>
      <c r="J4351" s="69" t="b" cm="1">
        <f t="array" ref="J4351">SUMPRODUCT( --ISNUMBER(SEARCH(TextCheck,F4351)))&gt;0</f>
        <v>0</v>
      </c>
    </row>
    <row r="4352" spans="1:10" ht="15" customHeight="1">
      <c r="A4352" s="27" t="s">
        <v>8658</v>
      </c>
      <c r="D4352" s="5" t="s">
        <v>8659</v>
      </c>
      <c r="E4352" s="4" t="s">
        <v>3344</v>
      </c>
      <c r="F4352" s="27" t="s">
        <v>8696</v>
      </c>
      <c r="G4352" s="33" t="s">
        <v>5971</v>
      </c>
      <c r="H4352" s="33" t="s">
        <v>1761</v>
      </c>
      <c r="I4352" s="34"/>
      <c r="J4352" s="69" t="b" cm="1">
        <f t="array" ref="J4352">SUMPRODUCT( --ISNUMBER(SEARCH(TextCheck,F4352)))&gt;0</f>
        <v>0</v>
      </c>
    </row>
    <row r="4353" spans="1:10" ht="15" customHeight="1">
      <c r="A4353" s="27" t="s">
        <v>8658</v>
      </c>
      <c r="D4353" s="5" t="s">
        <v>8659</v>
      </c>
      <c r="E4353" s="4" t="s">
        <v>3344</v>
      </c>
      <c r="F4353" s="27" t="s">
        <v>8697</v>
      </c>
      <c r="G4353" s="33" t="s">
        <v>2618</v>
      </c>
      <c r="H4353" s="33" t="s">
        <v>6892</v>
      </c>
      <c r="I4353" s="34"/>
      <c r="J4353" s="69" t="b" cm="1">
        <f t="array" ref="J4353">SUMPRODUCT( --ISNUMBER(SEARCH(TextCheck,F4353)))&gt;0</f>
        <v>0</v>
      </c>
    </row>
    <row r="4354" spans="1:10" ht="15" customHeight="1">
      <c r="A4354" s="27" t="s">
        <v>8658</v>
      </c>
      <c r="D4354" s="5" t="s">
        <v>8659</v>
      </c>
      <c r="E4354" s="4" t="s">
        <v>3344</v>
      </c>
      <c r="F4354" s="38" t="s">
        <v>8698</v>
      </c>
      <c r="G4354" s="33" t="s">
        <v>8699</v>
      </c>
      <c r="H4354" s="33"/>
      <c r="I4354" s="34"/>
      <c r="J4354" s="69" t="b" cm="1">
        <f t="array" ref="J4354">SUMPRODUCT( --ISNUMBER(SEARCH(TextCheck,F4354)))&gt;0</f>
        <v>0</v>
      </c>
    </row>
    <row r="4355" spans="1:10" ht="15" customHeight="1">
      <c r="A4355" s="27" t="s">
        <v>8658</v>
      </c>
      <c r="B4355" s="42" t="b">
        <v>1</v>
      </c>
      <c r="D4355" s="5" t="s">
        <v>8659</v>
      </c>
      <c r="E4355" s="4" t="s">
        <v>3344</v>
      </c>
      <c r="F4355" s="38" t="s">
        <v>8700</v>
      </c>
      <c r="G4355" s="33" t="s">
        <v>1813</v>
      </c>
      <c r="H4355" s="41"/>
      <c r="I4355" s="34" t="s">
        <v>6273</v>
      </c>
      <c r="J4355" s="69" t="b" cm="1">
        <f t="array" ref="J4355">SUMPRODUCT( --ISNUMBER(SEARCH(TextCheck,F4355)))&gt;0</f>
        <v>0</v>
      </c>
    </row>
    <row r="4356" spans="1:10" ht="15" customHeight="1">
      <c r="A4356" s="27" t="s">
        <v>8658</v>
      </c>
      <c r="B4356" s="15" t="b">
        <v>1</v>
      </c>
      <c r="D4356" s="5" t="s">
        <v>8659</v>
      </c>
      <c r="E4356" s="4" t="s">
        <v>3344</v>
      </c>
      <c r="F4356" s="38" t="s">
        <v>8701</v>
      </c>
      <c r="G4356" s="41" t="s">
        <v>6473</v>
      </c>
      <c r="H4356" s="41"/>
      <c r="I4356" s="34" t="s">
        <v>8702</v>
      </c>
      <c r="J4356" s="69" t="b" cm="1">
        <f t="array" ref="J4356">SUMPRODUCT( --ISNUMBER(SEARCH(TextCheck,F4356)))&gt;0</f>
        <v>0</v>
      </c>
    </row>
    <row r="4357" spans="1:10" ht="15" customHeight="1">
      <c r="A4357" s="27" t="s">
        <v>8658</v>
      </c>
      <c r="D4357" s="5" t="s">
        <v>8659</v>
      </c>
      <c r="E4357" s="4" t="s">
        <v>3344</v>
      </c>
      <c r="F4357" s="27" t="s">
        <v>8703</v>
      </c>
      <c r="G4357" s="41" t="s">
        <v>2830</v>
      </c>
      <c r="H4357" s="33"/>
      <c r="I4357" s="34"/>
      <c r="J4357" s="69" t="b" cm="1">
        <f t="array" ref="J4357">SUMPRODUCT( --ISNUMBER(SEARCH(TextCheck,F4357)))&gt;0</f>
        <v>0</v>
      </c>
    </row>
    <row r="4358" spans="1:10" ht="15" customHeight="1">
      <c r="A4358" s="27" t="s">
        <v>8658</v>
      </c>
      <c r="B4358" s="42" t="b">
        <v>1</v>
      </c>
      <c r="D4358" s="5" t="s">
        <v>8659</v>
      </c>
      <c r="E4358" s="4" t="s">
        <v>3344</v>
      </c>
      <c r="F4358" s="38" t="s">
        <v>8704</v>
      </c>
      <c r="G4358" s="33" t="s">
        <v>1969</v>
      </c>
      <c r="H4358" s="33"/>
      <c r="I4358" s="34"/>
      <c r="J4358" s="69" t="b" cm="1">
        <f t="array" ref="J4358">SUMPRODUCT( --ISNUMBER(SEARCH(TextCheck,F4358)))&gt;0</f>
        <v>0</v>
      </c>
    </row>
    <row r="4359" spans="1:10" ht="15" customHeight="1">
      <c r="A4359" s="27" t="s">
        <v>8658</v>
      </c>
      <c r="D4359" s="5" t="s">
        <v>8659</v>
      </c>
      <c r="E4359" s="4" t="s">
        <v>3344</v>
      </c>
      <c r="F4359" s="27" t="s">
        <v>8705</v>
      </c>
      <c r="G4359" s="33" t="s">
        <v>3819</v>
      </c>
      <c r="H4359" s="33"/>
      <c r="I4359" s="34"/>
      <c r="J4359" s="69" t="b" cm="1">
        <f t="array" ref="J4359">SUMPRODUCT( --ISNUMBER(SEARCH(TextCheck,F4359)))&gt;0</f>
        <v>0</v>
      </c>
    </row>
    <row r="4360" spans="1:10" ht="15" customHeight="1">
      <c r="A4360" s="27" t="s">
        <v>8658</v>
      </c>
      <c r="D4360" s="5" t="s">
        <v>8659</v>
      </c>
      <c r="E4360" s="4" t="s">
        <v>3344</v>
      </c>
      <c r="F4360" s="27" t="s">
        <v>8706</v>
      </c>
      <c r="G4360" s="33" t="s">
        <v>3521</v>
      </c>
      <c r="H4360" s="33"/>
      <c r="I4360" s="34"/>
      <c r="J4360" s="69" t="b" cm="1">
        <f t="array" ref="J4360">SUMPRODUCT( --ISNUMBER(SEARCH(TextCheck,F4360)))&gt;0</f>
        <v>0</v>
      </c>
    </row>
    <row r="4361" spans="1:10" ht="15" customHeight="1">
      <c r="A4361" s="27" t="s">
        <v>8658</v>
      </c>
      <c r="D4361" s="5" t="s">
        <v>8659</v>
      </c>
      <c r="E4361" s="4" t="s">
        <v>3344</v>
      </c>
      <c r="F4361" s="27" t="s">
        <v>8707</v>
      </c>
      <c r="G4361" s="33" t="s">
        <v>8708</v>
      </c>
      <c r="H4361" s="33"/>
      <c r="I4361" s="34"/>
      <c r="J4361" s="69" t="b" cm="1">
        <f t="array" ref="J4361">SUMPRODUCT( --ISNUMBER(SEARCH(TextCheck,F4361)))&gt;0</f>
        <v>0</v>
      </c>
    </row>
    <row r="4362" spans="1:10" ht="15" customHeight="1">
      <c r="A4362" s="27" t="s">
        <v>8658</v>
      </c>
      <c r="D4362" s="5" t="s">
        <v>8659</v>
      </c>
      <c r="E4362" s="4" t="s">
        <v>3344</v>
      </c>
      <c r="F4362" s="27" t="s">
        <v>8709</v>
      </c>
      <c r="G4362" s="33" t="s">
        <v>7972</v>
      </c>
      <c r="H4362" s="33"/>
      <c r="I4362" s="34"/>
      <c r="J4362" s="69" t="b" cm="1">
        <f t="array" ref="J4362">SUMPRODUCT( --ISNUMBER(SEARCH(TextCheck,F4362)))&gt;0</f>
        <v>0</v>
      </c>
    </row>
    <row r="4363" spans="1:10" ht="15" customHeight="1">
      <c r="A4363" s="27" t="s">
        <v>8658</v>
      </c>
      <c r="D4363" s="5" t="s">
        <v>8659</v>
      </c>
      <c r="E4363" s="4" t="s">
        <v>3344</v>
      </c>
      <c r="F4363" s="38" t="s">
        <v>8710</v>
      </c>
      <c r="G4363" s="33" t="s">
        <v>2019</v>
      </c>
      <c r="H4363" s="33"/>
      <c r="I4363" s="34"/>
      <c r="J4363" s="69" t="b" cm="1">
        <f t="array" ref="J4363">SUMPRODUCT( --ISNUMBER(SEARCH(TextCheck,F4363)))&gt;0</f>
        <v>0</v>
      </c>
    </row>
    <row r="4364" spans="1:10" ht="15" customHeight="1">
      <c r="A4364" s="27" t="s">
        <v>8658</v>
      </c>
      <c r="D4364" s="5" t="s">
        <v>8659</v>
      </c>
      <c r="E4364" s="4" t="s">
        <v>3344</v>
      </c>
      <c r="F4364" s="38" t="s">
        <v>8711</v>
      </c>
      <c r="G4364" s="33" t="s">
        <v>4029</v>
      </c>
      <c r="H4364" s="33"/>
      <c r="I4364" s="34"/>
      <c r="J4364" s="69" t="b" cm="1">
        <f t="array" ref="J4364">SUMPRODUCT( --ISNUMBER(SEARCH(TextCheck,F4364)))&gt;0</f>
        <v>0</v>
      </c>
    </row>
    <row r="4365" spans="1:10" ht="15" customHeight="1">
      <c r="A4365" s="27" t="s">
        <v>8712</v>
      </c>
      <c r="B4365" s="39"/>
      <c r="D4365" s="5" t="s">
        <v>8659</v>
      </c>
      <c r="E4365" s="40" t="s">
        <v>3344</v>
      </c>
      <c r="F4365" s="38" t="s">
        <v>7905</v>
      </c>
      <c r="G4365" s="33" t="s">
        <v>2037</v>
      </c>
      <c r="H4365" s="33"/>
      <c r="I4365" s="34"/>
      <c r="J4365" s="69" t="b" cm="1">
        <f t="array" ref="J4365">SUMPRODUCT( --ISNUMBER(SEARCH(TextCheck,F4365)))&gt;0</f>
        <v>0</v>
      </c>
    </row>
    <row r="4366" spans="1:10" ht="15" customHeight="1">
      <c r="A4366" s="27" t="s">
        <v>8712</v>
      </c>
      <c r="D4366" s="5" t="s">
        <v>8659</v>
      </c>
      <c r="E4366" s="4" t="s">
        <v>3344</v>
      </c>
      <c r="F4366" s="27" t="s">
        <v>8713</v>
      </c>
      <c r="G4366" s="33" t="s">
        <v>2083</v>
      </c>
      <c r="H4366" s="33"/>
      <c r="I4366" s="34"/>
      <c r="J4366" s="69" t="b" cm="1">
        <f t="array" ref="J4366">SUMPRODUCT( --ISNUMBER(SEARCH(TextCheck,F4366)))&gt;0</f>
        <v>0</v>
      </c>
    </row>
    <row r="4367" spans="1:10" ht="15" customHeight="1">
      <c r="A4367" s="27" t="s">
        <v>8712</v>
      </c>
      <c r="D4367" s="5" t="s">
        <v>8659</v>
      </c>
      <c r="E4367" s="4" t="s">
        <v>3344</v>
      </c>
      <c r="F4367" s="27" t="s">
        <v>8714</v>
      </c>
      <c r="G4367" s="33" t="s">
        <v>2095</v>
      </c>
      <c r="H4367" s="33" t="s">
        <v>3385</v>
      </c>
      <c r="I4367" s="34"/>
      <c r="J4367" s="69" t="b" cm="1">
        <f t="array" ref="J4367">SUMPRODUCT( --ISNUMBER(SEARCH(TextCheck,F4367)))&gt;0</f>
        <v>0</v>
      </c>
    </row>
    <row r="4368" spans="1:10" ht="15" customHeight="1">
      <c r="A4368" s="27" t="s">
        <v>8712</v>
      </c>
      <c r="D4368" s="5" t="s">
        <v>8659</v>
      </c>
      <c r="E4368" s="4" t="s">
        <v>3344</v>
      </c>
      <c r="F4368" s="27" t="s">
        <v>8715</v>
      </c>
      <c r="G4368" s="33" t="s">
        <v>4072</v>
      </c>
      <c r="H4368" s="33"/>
      <c r="I4368" s="34"/>
      <c r="J4368" s="69" t="b" cm="1">
        <f t="array" ref="J4368">SUMPRODUCT( --ISNUMBER(SEARCH(TextCheck,F4368)))&gt;0</f>
        <v>0</v>
      </c>
    </row>
    <row r="4369" spans="1:10" ht="15" customHeight="1">
      <c r="A4369" s="27" t="s">
        <v>8712</v>
      </c>
      <c r="D4369" s="5" t="s">
        <v>8659</v>
      </c>
      <c r="E4369" s="4" t="s">
        <v>3344</v>
      </c>
      <c r="F4369" s="27" t="s">
        <v>8716</v>
      </c>
      <c r="G4369" s="33" t="s">
        <v>8717</v>
      </c>
      <c r="H4369" s="33" t="s">
        <v>2095</v>
      </c>
      <c r="I4369" s="34" t="s">
        <v>3385</v>
      </c>
      <c r="J4369" s="69" t="b" cm="1">
        <f t="array" ref="J4369">SUMPRODUCT( --ISNUMBER(SEARCH(TextCheck,F4369)))&gt;0</f>
        <v>0</v>
      </c>
    </row>
    <row r="4370" spans="1:10" ht="15" customHeight="1">
      <c r="A4370" s="27" t="s">
        <v>8712</v>
      </c>
      <c r="B4370" s="42"/>
      <c r="D4370" s="5" t="s">
        <v>8659</v>
      </c>
      <c r="E4370" s="4" t="s">
        <v>3344</v>
      </c>
      <c r="F4370" s="27" t="s">
        <v>8718</v>
      </c>
      <c r="G4370" s="33" t="s">
        <v>8719</v>
      </c>
      <c r="H4370" s="33"/>
      <c r="I4370" s="34"/>
      <c r="J4370" s="69" t="b" cm="1">
        <f t="array" ref="J4370">SUMPRODUCT( --ISNUMBER(SEARCH(TextCheck,F4370)))&gt;0</f>
        <v>0</v>
      </c>
    </row>
    <row r="4371" spans="1:10" ht="15" customHeight="1">
      <c r="A4371" s="27" t="s">
        <v>8712</v>
      </c>
      <c r="D4371" s="5" t="s">
        <v>8659</v>
      </c>
      <c r="E4371" s="4" t="s">
        <v>3344</v>
      </c>
      <c r="F4371" s="27" t="s">
        <v>8720</v>
      </c>
      <c r="G4371" s="33" t="s">
        <v>6299</v>
      </c>
      <c r="H4371" s="33"/>
      <c r="I4371" s="34"/>
      <c r="J4371" s="69" t="b" cm="1">
        <f t="array" ref="J4371">SUMPRODUCT( --ISNUMBER(SEARCH(TextCheck,F4371)))&gt;0</f>
        <v>0</v>
      </c>
    </row>
    <row r="4372" spans="1:10" ht="15" customHeight="1">
      <c r="A4372" s="27" t="s">
        <v>8712</v>
      </c>
      <c r="D4372" s="5" t="s">
        <v>8659</v>
      </c>
      <c r="E4372" s="4" t="s">
        <v>3344</v>
      </c>
      <c r="F4372" s="27" t="s">
        <v>8721</v>
      </c>
      <c r="G4372" s="33" t="s">
        <v>8722</v>
      </c>
      <c r="H4372" s="33"/>
      <c r="I4372" s="34"/>
      <c r="J4372" s="69" t="b" cm="1">
        <f t="array" ref="J4372">SUMPRODUCT( --ISNUMBER(SEARCH(TextCheck,F4372)))&gt;0</f>
        <v>0</v>
      </c>
    </row>
    <row r="4373" spans="1:10" ht="15" customHeight="1">
      <c r="A4373" s="27" t="s">
        <v>8712</v>
      </c>
      <c r="D4373" s="5" t="s">
        <v>8659</v>
      </c>
      <c r="E4373" s="4" t="s">
        <v>3344</v>
      </c>
      <c r="F4373" s="27" t="s">
        <v>8723</v>
      </c>
      <c r="G4373" s="33" t="s">
        <v>8724</v>
      </c>
      <c r="H4373" s="33"/>
      <c r="I4373" s="34"/>
      <c r="J4373" s="69" t="b" cm="1">
        <f t="array" ref="J4373">SUMPRODUCT( --ISNUMBER(SEARCH(TextCheck,F4373)))&gt;0</f>
        <v>0</v>
      </c>
    </row>
    <row r="4374" spans="1:10" ht="15" customHeight="1">
      <c r="A4374" s="27" t="s">
        <v>8712</v>
      </c>
      <c r="D4374" s="5" t="s">
        <v>8659</v>
      </c>
      <c r="E4374" s="4" t="s">
        <v>3344</v>
      </c>
      <c r="F4374" s="27" t="s">
        <v>8725</v>
      </c>
      <c r="G4374" s="33" t="s">
        <v>8726</v>
      </c>
      <c r="H4374" s="33"/>
      <c r="I4374" s="34"/>
      <c r="J4374" s="69" t="b" cm="1">
        <f t="array" ref="J4374">SUMPRODUCT( --ISNUMBER(SEARCH(TextCheck,F4374)))&gt;0</f>
        <v>0</v>
      </c>
    </row>
    <row r="4375" spans="1:10" ht="15" customHeight="1">
      <c r="A4375" s="27" t="s">
        <v>8712</v>
      </c>
      <c r="B4375" s="15" t="b">
        <v>1</v>
      </c>
      <c r="D4375" s="5" t="s">
        <v>8659</v>
      </c>
      <c r="E4375" s="40" t="s">
        <v>3344</v>
      </c>
      <c r="F4375" s="38" t="s">
        <v>8727</v>
      </c>
      <c r="G4375" s="41" t="s">
        <v>2127</v>
      </c>
      <c r="H4375" s="33"/>
      <c r="I4375" s="34" t="s">
        <v>6365</v>
      </c>
      <c r="J4375" s="69" t="b" cm="1">
        <f t="array" ref="J4375">SUMPRODUCT( --ISNUMBER(SEARCH(TextCheck,F4375)))&gt;0</f>
        <v>0</v>
      </c>
    </row>
    <row r="4376" spans="1:10" ht="15" customHeight="1">
      <c r="A4376" s="27" t="s">
        <v>8712</v>
      </c>
      <c r="D4376" s="5" t="s">
        <v>8659</v>
      </c>
      <c r="E4376" s="4" t="s">
        <v>3344</v>
      </c>
      <c r="F4376" s="27" t="s">
        <v>8728</v>
      </c>
      <c r="G4376" s="33" t="s">
        <v>3056</v>
      </c>
      <c r="H4376" s="33"/>
      <c r="I4376" s="34"/>
      <c r="J4376" s="69" t="b" cm="1">
        <f t="array" ref="J4376">SUMPRODUCT( --ISNUMBER(SEARCH(TextCheck,F4376)))&gt;0</f>
        <v>0</v>
      </c>
    </row>
    <row r="4377" spans="1:10" ht="15" customHeight="1">
      <c r="A4377" s="27" t="s">
        <v>8712</v>
      </c>
      <c r="D4377" s="5" t="s">
        <v>8659</v>
      </c>
      <c r="E4377" s="4" t="s">
        <v>3344</v>
      </c>
      <c r="F4377" s="27" t="s">
        <v>8729</v>
      </c>
      <c r="G4377" s="33" t="s">
        <v>3060</v>
      </c>
      <c r="H4377" s="33"/>
      <c r="I4377" s="34"/>
      <c r="J4377" s="69" t="b" cm="1">
        <f t="array" ref="J4377">SUMPRODUCT( --ISNUMBER(SEARCH(TextCheck,F4377)))&gt;0</f>
        <v>0</v>
      </c>
    </row>
    <row r="4378" spans="1:10" ht="15" customHeight="1">
      <c r="A4378" s="27" t="s">
        <v>8712</v>
      </c>
      <c r="D4378" s="5" t="s">
        <v>8659</v>
      </c>
      <c r="E4378" s="4" t="s">
        <v>3344</v>
      </c>
      <c r="F4378" s="27" t="s">
        <v>8730</v>
      </c>
      <c r="G4378" s="33" t="s">
        <v>3992</v>
      </c>
      <c r="H4378" s="33"/>
      <c r="I4378" s="34"/>
      <c r="J4378" s="69" t="b" cm="1">
        <f t="array" ref="J4378">SUMPRODUCT( --ISNUMBER(SEARCH(TextCheck,F4378)))&gt;0</f>
        <v>0</v>
      </c>
    </row>
    <row r="4379" spans="1:10" ht="15" customHeight="1">
      <c r="A4379" s="27" t="s">
        <v>8712</v>
      </c>
      <c r="B4379" s="42"/>
      <c r="D4379" s="5" t="s">
        <v>8659</v>
      </c>
      <c r="E4379" s="40" t="s">
        <v>3344</v>
      </c>
      <c r="F4379" s="27" t="s">
        <v>8731</v>
      </c>
      <c r="G4379" s="41" t="s">
        <v>2235</v>
      </c>
      <c r="H4379" s="33"/>
      <c r="I4379" s="34"/>
      <c r="J4379" s="69" t="b" cm="1">
        <f t="array" ref="J4379">SUMPRODUCT( --ISNUMBER(SEARCH(TextCheck,F4379)))&gt;0</f>
        <v>0</v>
      </c>
    </row>
    <row r="4380" spans="1:10" ht="15" customHeight="1">
      <c r="A4380" s="27" t="s">
        <v>8712</v>
      </c>
      <c r="B4380" s="42"/>
      <c r="D4380" s="5" t="s">
        <v>8659</v>
      </c>
      <c r="E4380" s="4" t="s">
        <v>3344</v>
      </c>
      <c r="F4380" s="27" t="s">
        <v>8732</v>
      </c>
      <c r="G4380" s="33" t="s">
        <v>1126</v>
      </c>
      <c r="H4380" s="33"/>
      <c r="I4380" s="34"/>
      <c r="J4380" s="69" t="b" cm="1">
        <f t="array" ref="J4380">SUMPRODUCT( --ISNUMBER(SEARCH(TextCheck,F4380)))&gt;0</f>
        <v>0</v>
      </c>
    </row>
    <row r="4381" spans="1:10" ht="15" customHeight="1">
      <c r="A4381" s="27" t="s">
        <v>8712</v>
      </c>
      <c r="B4381" s="42"/>
      <c r="D4381" s="5" t="s">
        <v>8659</v>
      </c>
      <c r="E4381" s="4" t="s">
        <v>3344</v>
      </c>
      <c r="F4381" s="27" t="s">
        <v>8733</v>
      </c>
      <c r="G4381" s="33" t="s">
        <v>3262</v>
      </c>
      <c r="H4381" s="33" t="s">
        <v>1898</v>
      </c>
      <c r="I4381" s="34"/>
      <c r="J4381" s="69" t="b" cm="1">
        <f t="array" ref="J4381">SUMPRODUCT( --ISNUMBER(SEARCH(TextCheck,F4381)))&gt;0</f>
        <v>0</v>
      </c>
    </row>
    <row r="4382" spans="1:10" ht="15" customHeight="1">
      <c r="A4382" s="27" t="s">
        <v>8712</v>
      </c>
      <c r="D4382" s="5" t="s">
        <v>8659</v>
      </c>
      <c r="E4382" s="4" t="s">
        <v>3344</v>
      </c>
      <c r="F4382" s="27" t="s">
        <v>8734</v>
      </c>
      <c r="G4382" s="33" t="s">
        <v>2266</v>
      </c>
      <c r="H4382" s="33"/>
      <c r="I4382" s="34"/>
      <c r="J4382" s="69" t="b" cm="1">
        <f t="array" ref="J4382">SUMPRODUCT( --ISNUMBER(SEARCH(TextCheck,F4382)))&gt;0</f>
        <v>0</v>
      </c>
    </row>
    <row r="4383" spans="1:10" ht="15" customHeight="1">
      <c r="A4383" s="27" t="s">
        <v>8712</v>
      </c>
      <c r="B4383" s="39" t="b">
        <v>1</v>
      </c>
      <c r="D4383" s="5" t="s">
        <v>8659</v>
      </c>
      <c r="E4383" s="4" t="s">
        <v>5262</v>
      </c>
      <c r="F4383" s="38" t="s">
        <v>8735</v>
      </c>
      <c r="G4383" s="41" t="s">
        <v>2050</v>
      </c>
      <c r="H4383" s="33"/>
      <c r="I4383" s="34"/>
      <c r="J4383" s="69" t="b" cm="1">
        <f t="array" ref="J4383">SUMPRODUCT( --ISNUMBER(SEARCH(TextCheck,F4383)))&gt;0</f>
        <v>0</v>
      </c>
    </row>
    <row r="4384" spans="1:10" ht="15" customHeight="1">
      <c r="A4384" s="27" t="s">
        <v>8712</v>
      </c>
      <c r="B4384" s="39" t="b">
        <v>1</v>
      </c>
      <c r="D4384" s="5" t="s">
        <v>8659</v>
      </c>
      <c r="E4384" s="4" t="s">
        <v>5262</v>
      </c>
      <c r="F4384" s="38" t="s">
        <v>8736</v>
      </c>
      <c r="G4384" s="41" t="s">
        <v>5834</v>
      </c>
      <c r="H4384" s="33"/>
      <c r="I4384" s="34"/>
      <c r="J4384" s="69" t="b" cm="1">
        <f t="array" ref="J4384">SUMPRODUCT( --ISNUMBER(SEARCH(TextCheck,F4384)))&gt;0</f>
        <v>0</v>
      </c>
    </row>
    <row r="4385" spans="1:10" ht="15" customHeight="1">
      <c r="A4385" s="27" t="s">
        <v>8712</v>
      </c>
      <c r="B4385" s="39" t="b">
        <v>1</v>
      </c>
      <c r="D4385" s="5" t="s">
        <v>8659</v>
      </c>
      <c r="E4385" s="4" t="s">
        <v>5262</v>
      </c>
      <c r="F4385" s="27" t="s">
        <v>8737</v>
      </c>
      <c r="G4385" s="33" t="s">
        <v>8724</v>
      </c>
      <c r="H4385" s="33"/>
      <c r="I4385" s="34"/>
      <c r="J4385" s="69" t="b" cm="1">
        <f t="array" ref="J4385">SUMPRODUCT( --ISNUMBER(SEARCH(TextCheck,F4385)))&gt;0</f>
        <v>0</v>
      </c>
    </row>
    <row r="4386" spans="1:10" ht="15" customHeight="1">
      <c r="A4386" s="27" t="s">
        <v>8712</v>
      </c>
      <c r="B4386" s="39" t="b">
        <v>1</v>
      </c>
      <c r="D4386" s="5" t="s">
        <v>8659</v>
      </c>
      <c r="E4386" s="4" t="s">
        <v>5262</v>
      </c>
      <c r="F4386" s="27" t="s">
        <v>8738</v>
      </c>
      <c r="G4386" s="33" t="s">
        <v>8726</v>
      </c>
      <c r="H4386" s="33"/>
      <c r="I4386" s="34"/>
      <c r="J4386" s="69" t="b" cm="1">
        <f t="array" ref="J4386">SUMPRODUCT( --ISNUMBER(SEARCH(TextCheck,F4386)))&gt;0</f>
        <v>0</v>
      </c>
    </row>
    <row r="4387" spans="1:10" ht="15" customHeight="1">
      <c r="A4387" s="27" t="s">
        <v>8712</v>
      </c>
      <c r="B4387" s="39" t="b">
        <v>1</v>
      </c>
      <c r="D4387" s="5" t="s">
        <v>8659</v>
      </c>
      <c r="E4387" s="4" t="s">
        <v>5262</v>
      </c>
      <c r="F4387" s="27" t="s">
        <v>8739</v>
      </c>
      <c r="G4387" s="33" t="s">
        <v>3743</v>
      </c>
      <c r="H4387" s="33"/>
      <c r="I4387" s="34"/>
      <c r="J4387" s="69" t="b" cm="1">
        <f t="array" ref="J4387">SUMPRODUCT( --ISNUMBER(SEARCH(TextCheck,F4387)))&gt;0</f>
        <v>0</v>
      </c>
    </row>
    <row r="4388" spans="1:10" ht="15" customHeight="1">
      <c r="A4388" s="27" t="s">
        <v>8712</v>
      </c>
      <c r="D4388" s="5" t="s">
        <v>8659</v>
      </c>
      <c r="E4388" s="4" t="s">
        <v>5262</v>
      </c>
      <c r="F4388" s="27" t="s">
        <v>8740</v>
      </c>
      <c r="G4388" s="33" t="s">
        <v>5251</v>
      </c>
      <c r="H4388" s="33"/>
      <c r="I4388" s="34"/>
      <c r="J4388" s="69" t="b" cm="1">
        <f t="array" ref="J4388">SUMPRODUCT( --ISNUMBER(SEARCH(TextCheck,F4388)))&gt;0</f>
        <v>0</v>
      </c>
    </row>
    <row r="4389" spans="1:10" ht="15" customHeight="1">
      <c r="A4389" s="27" t="s">
        <v>8712</v>
      </c>
      <c r="D4389" s="5" t="s">
        <v>8659</v>
      </c>
      <c r="E4389" s="4" t="s">
        <v>5262</v>
      </c>
      <c r="F4389" s="27" t="s">
        <v>6347</v>
      </c>
      <c r="G4389" s="33" t="s">
        <v>3056</v>
      </c>
      <c r="H4389" s="33"/>
      <c r="I4389" s="34"/>
      <c r="J4389" s="69" t="b" cm="1">
        <f t="array" ref="J4389">SUMPRODUCT( --ISNUMBER(SEARCH(TextCheck,F4389)))&gt;0</f>
        <v>0</v>
      </c>
    </row>
    <row r="4390" spans="1:10" ht="15" customHeight="1">
      <c r="A4390" s="27" t="s">
        <v>8712</v>
      </c>
      <c r="D4390" s="5" t="s">
        <v>8659</v>
      </c>
      <c r="E4390" s="4" t="s">
        <v>5262</v>
      </c>
      <c r="F4390" s="27" t="s">
        <v>8741</v>
      </c>
      <c r="G4390" s="33" t="s">
        <v>2237</v>
      </c>
      <c r="H4390" s="33"/>
      <c r="I4390" s="34"/>
      <c r="J4390" s="69" t="b" cm="1">
        <f t="array" ref="J4390">SUMPRODUCT( --ISNUMBER(SEARCH(TextCheck,F4390)))&gt;0</f>
        <v>0</v>
      </c>
    </row>
    <row r="4391" spans="1:10" ht="15" customHeight="1">
      <c r="A4391" s="27" t="s">
        <v>8712</v>
      </c>
      <c r="D4391" s="5" t="s">
        <v>8659</v>
      </c>
      <c r="E4391" s="4" t="s">
        <v>5262</v>
      </c>
      <c r="F4391" s="27" t="s">
        <v>8742</v>
      </c>
      <c r="G4391" s="33" t="s">
        <v>3882</v>
      </c>
      <c r="H4391" s="33"/>
      <c r="I4391" s="34"/>
      <c r="J4391" s="69" t="b" cm="1">
        <f t="array" ref="J4391">SUMPRODUCT( --ISNUMBER(SEARCH(TextCheck,F4391)))&gt;0</f>
        <v>0</v>
      </c>
    </row>
    <row r="4392" spans="1:10" ht="15" customHeight="1">
      <c r="A4392" s="27" t="s">
        <v>8712</v>
      </c>
      <c r="D4392" s="5" t="s">
        <v>8659</v>
      </c>
      <c r="E4392" s="4" t="s">
        <v>5262</v>
      </c>
      <c r="F4392" s="27" t="s">
        <v>8743</v>
      </c>
      <c r="G4392" s="33" t="s">
        <v>3241</v>
      </c>
      <c r="H4392" s="33"/>
      <c r="I4392" s="34"/>
      <c r="J4392" s="69" t="b" cm="1">
        <f t="array" ref="J4392">SUMPRODUCT( --ISNUMBER(SEARCH(TextCheck,F4392)))&gt;0</f>
        <v>0</v>
      </c>
    </row>
    <row r="4393" spans="1:10" ht="15" customHeight="1">
      <c r="A4393" s="27" t="s">
        <v>8712</v>
      </c>
      <c r="D4393" s="5" t="s">
        <v>8659</v>
      </c>
      <c r="E4393" s="4" t="s">
        <v>5262</v>
      </c>
      <c r="F4393" s="27" t="s">
        <v>8744</v>
      </c>
      <c r="G4393" s="33" t="s">
        <v>2242</v>
      </c>
      <c r="H4393" s="33"/>
      <c r="I4393" s="34"/>
      <c r="J4393" s="69" t="b" cm="1">
        <f t="array" ref="J4393">SUMPRODUCT( --ISNUMBER(SEARCH(TextCheck,F4393)))&gt;0</f>
        <v>0</v>
      </c>
    </row>
    <row r="4394" spans="1:10" ht="15" customHeight="1">
      <c r="A4394" s="27" t="s">
        <v>8712</v>
      </c>
      <c r="D4394" s="5" t="s">
        <v>8659</v>
      </c>
      <c r="E4394" s="4" t="s">
        <v>5262</v>
      </c>
      <c r="F4394" s="27" t="s">
        <v>613</v>
      </c>
      <c r="G4394" s="33" t="s">
        <v>2258</v>
      </c>
      <c r="H4394" s="33"/>
      <c r="I4394" s="34"/>
      <c r="J4394" s="69" t="b" cm="1">
        <f t="array" ref="J4394">SUMPRODUCT( --ISNUMBER(SEARCH(TextCheck,F4394)))&gt;0</f>
        <v>0</v>
      </c>
    </row>
    <row r="4395" spans="1:10" ht="15" customHeight="1">
      <c r="A4395" s="27" t="s">
        <v>8712</v>
      </c>
      <c r="D4395" s="5" t="s">
        <v>8659</v>
      </c>
      <c r="E4395" s="4" t="s">
        <v>5262</v>
      </c>
      <c r="F4395" s="27" t="s">
        <v>8745</v>
      </c>
      <c r="G4395" s="33" t="s">
        <v>2269</v>
      </c>
      <c r="H4395" s="33"/>
      <c r="I4395" s="34"/>
      <c r="J4395" s="69" t="b" cm="1">
        <f t="array" ref="J4395">SUMPRODUCT( --ISNUMBER(SEARCH(TextCheck,F4395)))&gt;0</f>
        <v>0</v>
      </c>
    </row>
    <row r="4396" spans="1:10" ht="15" customHeight="1">
      <c r="A4396" s="27" t="s">
        <v>8712</v>
      </c>
      <c r="D4396" s="5" t="s">
        <v>8659</v>
      </c>
      <c r="E4396" s="4" t="s">
        <v>8746</v>
      </c>
      <c r="F4396" s="27" t="s">
        <v>4501</v>
      </c>
      <c r="G4396" s="33" t="s">
        <v>2113</v>
      </c>
      <c r="H4396" s="33"/>
      <c r="I4396" s="34"/>
      <c r="J4396" s="69" t="b" cm="1">
        <f t="array" ref="J4396">SUMPRODUCT( --ISNUMBER(SEARCH(TextCheck,F4396)))&gt;0</f>
        <v>0</v>
      </c>
    </row>
    <row r="4397" spans="1:10" ht="15" customHeight="1">
      <c r="A4397" s="27" t="s">
        <v>8712</v>
      </c>
      <c r="B4397" s="39"/>
      <c r="D4397" s="5" t="s">
        <v>8659</v>
      </c>
      <c r="E4397" s="4" t="s">
        <v>8746</v>
      </c>
      <c r="F4397" s="27" t="s">
        <v>8747</v>
      </c>
      <c r="G4397" s="33" t="s">
        <v>2123</v>
      </c>
      <c r="H4397" s="41"/>
      <c r="I4397" s="34"/>
      <c r="J4397" s="69" t="b" cm="1">
        <f t="array" ref="J4397">SUMPRODUCT( --ISNUMBER(SEARCH(TextCheck,F4397)))&gt;0</f>
        <v>0</v>
      </c>
    </row>
    <row r="4398" spans="1:10" ht="15" customHeight="1">
      <c r="A4398" s="27" t="s">
        <v>8712</v>
      </c>
      <c r="B4398" s="15" t="b">
        <v>1</v>
      </c>
      <c r="D4398" s="5" t="s">
        <v>8659</v>
      </c>
      <c r="E4398" s="4" t="s">
        <v>7778</v>
      </c>
      <c r="F4398" s="27" t="s">
        <v>8692</v>
      </c>
      <c r="G4398" s="33" t="s">
        <v>6467</v>
      </c>
      <c r="H4398" s="41" t="s">
        <v>8748</v>
      </c>
      <c r="I4398" s="34"/>
      <c r="J4398" s="69" t="b" cm="1">
        <f t="array" ref="J4398">SUMPRODUCT( --ISNUMBER(SEARCH(TextCheck,F4398)))&gt;0</f>
        <v>0</v>
      </c>
    </row>
    <row r="4399" spans="1:10" ht="15" customHeight="1">
      <c r="A4399" s="27" t="s">
        <v>8712</v>
      </c>
      <c r="B4399" s="39"/>
      <c r="D4399" s="5" t="s">
        <v>8659</v>
      </c>
      <c r="E4399" s="4" t="s">
        <v>7778</v>
      </c>
      <c r="F4399" s="38" t="s">
        <v>8714</v>
      </c>
      <c r="G4399" s="41" t="s">
        <v>3219</v>
      </c>
      <c r="H4399" s="41" t="s">
        <v>8749</v>
      </c>
      <c r="I4399" s="34"/>
      <c r="J4399" s="69" t="b" cm="1">
        <f t="array" ref="J4399">SUMPRODUCT( --ISNUMBER(SEARCH(TextCheck,F4399)))&gt;0</f>
        <v>0</v>
      </c>
    </row>
    <row r="4400" spans="1:10" ht="15" customHeight="1">
      <c r="A4400" s="27" t="s">
        <v>8712</v>
      </c>
      <c r="B4400" s="42"/>
      <c r="D4400" s="5" t="s">
        <v>8659</v>
      </c>
      <c r="E4400" s="4" t="s">
        <v>3502</v>
      </c>
      <c r="F4400" s="38" t="s">
        <v>8750</v>
      </c>
      <c r="G4400" s="41" t="s">
        <v>1797</v>
      </c>
      <c r="H4400" s="33"/>
      <c r="I4400" s="34"/>
      <c r="J4400" s="69" t="b" cm="1">
        <f t="array" ref="J4400">SUMPRODUCT( --ISNUMBER(SEARCH(TextCheck,F4400)))&gt;0</f>
        <v>0</v>
      </c>
    </row>
    <row r="4401" spans="1:10" ht="15" customHeight="1">
      <c r="A4401" s="27" t="s">
        <v>8712</v>
      </c>
      <c r="D4401" s="5" t="s">
        <v>8659</v>
      </c>
      <c r="E4401" s="4" t="s">
        <v>3502</v>
      </c>
      <c r="F4401" s="38" t="s">
        <v>846</v>
      </c>
      <c r="G4401" s="41" t="s">
        <v>3992</v>
      </c>
      <c r="H4401" s="33"/>
      <c r="I4401" s="34"/>
      <c r="J4401" s="69" t="b" cm="1">
        <f t="array" ref="J4401">SUMPRODUCT( --ISNUMBER(SEARCH(TextCheck,F4401)))&gt;0</f>
        <v>0</v>
      </c>
    </row>
    <row r="4402" spans="1:10" ht="15" customHeight="1">
      <c r="A4402" s="27" t="s">
        <v>8712</v>
      </c>
      <c r="D4402" s="5" t="s">
        <v>8659</v>
      </c>
      <c r="E4402" s="4" t="s">
        <v>3362</v>
      </c>
      <c r="F4402" s="27" t="s">
        <v>732</v>
      </c>
      <c r="G4402" s="33" t="s">
        <v>1736</v>
      </c>
      <c r="H4402" s="33"/>
      <c r="I4402" s="34"/>
      <c r="J4402" s="69" t="b" cm="1">
        <f t="array" ref="J4402">SUMPRODUCT( --ISNUMBER(SEARCH(TextCheck,F4402)))&gt;0</f>
        <v>0</v>
      </c>
    </row>
    <row r="4403" spans="1:10" ht="15" customHeight="1">
      <c r="A4403" s="27" t="s">
        <v>8712</v>
      </c>
      <c r="D4403" s="5" t="s">
        <v>8659</v>
      </c>
      <c r="E4403" s="4" t="s">
        <v>3362</v>
      </c>
      <c r="F4403" s="27" t="s">
        <v>8751</v>
      </c>
      <c r="G4403" s="33" t="s">
        <v>3000</v>
      </c>
      <c r="H4403" s="33"/>
      <c r="I4403" s="34"/>
      <c r="J4403" s="69" t="b" cm="1">
        <f t="array" ref="J4403">SUMPRODUCT( --ISNUMBER(SEARCH(TextCheck,F4403)))&gt;0</f>
        <v>0</v>
      </c>
    </row>
    <row r="4404" spans="1:10" ht="15" customHeight="1">
      <c r="A4404" s="27" t="s">
        <v>8712</v>
      </c>
      <c r="D4404" s="5" t="s">
        <v>8659</v>
      </c>
      <c r="E4404" s="4" t="s">
        <v>3365</v>
      </c>
      <c r="F4404" s="27" t="s">
        <v>8752</v>
      </c>
      <c r="G4404" s="33" t="s">
        <v>3698</v>
      </c>
      <c r="H4404" s="33"/>
      <c r="I4404" s="34"/>
      <c r="J4404" s="69" t="b" cm="1">
        <f t="array" ref="J4404">SUMPRODUCT( --ISNUMBER(SEARCH(TextCheck,F4404)))&gt;0</f>
        <v>0</v>
      </c>
    </row>
    <row r="4405" spans="1:10" ht="15" customHeight="1">
      <c r="A4405" s="27" t="s">
        <v>8712</v>
      </c>
      <c r="D4405" s="5" t="s">
        <v>8659</v>
      </c>
      <c r="E4405" s="4" t="s">
        <v>3365</v>
      </c>
      <c r="F4405" s="27" t="s">
        <v>8753</v>
      </c>
      <c r="G4405" s="33" t="s">
        <v>3526</v>
      </c>
      <c r="H4405" s="33"/>
      <c r="I4405" s="34"/>
      <c r="J4405" s="69" t="b" cm="1">
        <f t="array" ref="J4405">SUMPRODUCT( --ISNUMBER(SEARCH(TextCheck,F4405)))&gt;0</f>
        <v>0</v>
      </c>
    </row>
    <row r="4406" spans="1:10" ht="15" customHeight="1">
      <c r="A4406" s="27" t="s">
        <v>8712</v>
      </c>
      <c r="D4406" s="5" t="s">
        <v>8659</v>
      </c>
      <c r="E4406" s="4" t="s">
        <v>3365</v>
      </c>
      <c r="F4406" s="27" t="s">
        <v>8754</v>
      </c>
      <c r="G4406" s="33" t="s">
        <v>2127</v>
      </c>
      <c r="H4406" s="33"/>
      <c r="I4406" s="34"/>
      <c r="J4406" s="69" t="b" cm="1">
        <f t="array" ref="J4406">SUMPRODUCT( --ISNUMBER(SEARCH(TextCheck,F4406)))&gt;0</f>
        <v>0</v>
      </c>
    </row>
    <row r="4407" spans="1:10" ht="15" customHeight="1">
      <c r="A4407" s="27" t="s">
        <v>8712</v>
      </c>
      <c r="C4407" t="b">
        <v>1</v>
      </c>
      <c r="D4407" s="5" t="s">
        <v>8659</v>
      </c>
      <c r="E4407" s="4" t="s">
        <v>3365</v>
      </c>
      <c r="F4407" s="27" t="s">
        <v>8755</v>
      </c>
      <c r="G4407" s="33" t="s">
        <v>8756</v>
      </c>
      <c r="H4407" s="33"/>
      <c r="I4407" s="34" t="s">
        <v>8757</v>
      </c>
      <c r="J4407" s="69" t="b" cm="1">
        <f t="array" ref="J4407">SUMPRODUCT( --ISNUMBER(SEARCH(TextCheck,F4407)))&gt;0</f>
        <v>0</v>
      </c>
    </row>
    <row r="4408" spans="1:10" ht="15" customHeight="1">
      <c r="A4408" s="27" t="s">
        <v>8758</v>
      </c>
      <c r="B4408" s="42" t="b">
        <v>1</v>
      </c>
      <c r="D4408" s="38" t="s">
        <v>8759</v>
      </c>
      <c r="E4408" s="4" t="s">
        <v>617</v>
      </c>
      <c r="F4408" s="38" t="s">
        <v>8760</v>
      </c>
      <c r="G4408" s="41" t="s">
        <v>4315</v>
      </c>
      <c r="H4408" s="41" t="s">
        <v>3666</v>
      </c>
      <c r="I4408" s="34"/>
      <c r="J4408" s="69" t="b" cm="1">
        <f t="array" ref="J4408">SUMPRODUCT( --ISNUMBER(SEARCH(TextCheck,F4408)))&gt;0</f>
        <v>1</v>
      </c>
    </row>
    <row r="4409" spans="1:10" ht="15" customHeight="1">
      <c r="A4409" s="27" t="s">
        <v>8758</v>
      </c>
      <c r="D4409" s="38" t="s">
        <v>8759</v>
      </c>
      <c r="E4409" s="4" t="s">
        <v>1139</v>
      </c>
      <c r="F4409" s="27" t="s">
        <v>1624</v>
      </c>
      <c r="G4409" s="33" t="s">
        <v>4706</v>
      </c>
      <c r="H4409" s="33" t="s">
        <v>1625</v>
      </c>
      <c r="I4409" s="34"/>
      <c r="J4409" s="69" t="b" cm="1">
        <f t="array" ref="J4409">SUMPRODUCT( --ISNUMBER(SEARCH(TextCheck,F4409)))&gt;0</f>
        <v>0</v>
      </c>
    </row>
    <row r="4410" spans="1:10" ht="15" customHeight="1">
      <c r="A4410" s="27" t="s">
        <v>8758</v>
      </c>
      <c r="D4410" s="38" t="s">
        <v>8759</v>
      </c>
      <c r="E4410" s="4" t="s">
        <v>1139</v>
      </c>
      <c r="F4410" s="27" t="s">
        <v>1462</v>
      </c>
      <c r="G4410" s="33" t="s">
        <v>2107</v>
      </c>
      <c r="H4410" s="33"/>
      <c r="I4410" s="34"/>
      <c r="J4410" s="69" t="b" cm="1">
        <f t="array" ref="J4410">SUMPRODUCT( --ISNUMBER(SEARCH(TextCheck,F4410)))&gt;0</f>
        <v>0</v>
      </c>
    </row>
    <row r="4411" spans="1:10" ht="15" customHeight="1">
      <c r="A4411" s="27" t="s">
        <v>8758</v>
      </c>
      <c r="B4411" s="39"/>
      <c r="D4411" s="38" t="s">
        <v>8759</v>
      </c>
      <c r="E4411" s="4" t="s">
        <v>2289</v>
      </c>
      <c r="F4411" s="38" t="s">
        <v>3022</v>
      </c>
      <c r="G4411" s="41" t="s">
        <v>8761</v>
      </c>
      <c r="H4411" s="33"/>
      <c r="I4411" s="34"/>
      <c r="J4411" s="69" t="b" cm="1">
        <f t="array" ref="J4411">SUMPRODUCT( --ISNUMBER(SEARCH(TextCheck,F4411)))&gt;0</f>
        <v>0</v>
      </c>
    </row>
    <row r="4412" spans="1:10" ht="15" customHeight="1">
      <c r="A4412" s="27" t="s">
        <v>8758</v>
      </c>
      <c r="D4412" s="38" t="s">
        <v>8759</v>
      </c>
      <c r="E4412" s="4" t="s">
        <v>2289</v>
      </c>
      <c r="F4412" s="38" t="s">
        <v>3223</v>
      </c>
      <c r="G4412" s="41" t="s">
        <v>2232</v>
      </c>
      <c r="H4412" s="33"/>
      <c r="I4412" s="34" t="s">
        <v>8762</v>
      </c>
      <c r="J4412" s="69" t="b" cm="1">
        <f t="array" ref="J4412">SUMPRODUCT( --ISNUMBER(SEARCH(TextCheck,F4412)))&gt;0</f>
        <v>0</v>
      </c>
    </row>
    <row r="4413" spans="1:10" ht="15" customHeight="1">
      <c r="A4413" s="27" t="s">
        <v>8758</v>
      </c>
      <c r="D4413" s="38" t="s">
        <v>8759</v>
      </c>
      <c r="E4413" s="4" t="s">
        <v>3327</v>
      </c>
      <c r="F4413" s="27" t="s">
        <v>2688</v>
      </c>
      <c r="G4413" s="33" t="s">
        <v>8763</v>
      </c>
      <c r="H4413" s="33" t="s">
        <v>5197</v>
      </c>
      <c r="I4413" s="34"/>
      <c r="J4413" s="69" t="b" cm="1">
        <f t="array" ref="J4413">SUMPRODUCT( --ISNUMBER(SEARCH(TextCheck,F4413)))&gt;0</f>
        <v>0</v>
      </c>
    </row>
    <row r="4414" spans="1:10" ht="15" customHeight="1">
      <c r="A4414" s="27" t="s">
        <v>8758</v>
      </c>
      <c r="D4414" s="38" t="s">
        <v>8759</v>
      </c>
      <c r="E4414" s="4" t="s">
        <v>3327</v>
      </c>
      <c r="F4414" s="38" t="s">
        <v>8764</v>
      </c>
      <c r="G4414" s="33" t="s">
        <v>1400</v>
      </c>
      <c r="H4414" s="41" t="s">
        <v>3626</v>
      </c>
      <c r="I4414" s="34"/>
      <c r="J4414" s="69" t="b" cm="1">
        <f t="array" ref="J4414">SUMPRODUCT( --ISNUMBER(SEARCH(TextCheck,F4414)))&gt;0</f>
        <v>0</v>
      </c>
    </row>
    <row r="4415" spans="1:10" ht="15" customHeight="1">
      <c r="A4415" s="27" t="s">
        <v>8758</v>
      </c>
      <c r="D4415" s="38" t="s">
        <v>8759</v>
      </c>
      <c r="E4415" s="4" t="s">
        <v>3327</v>
      </c>
      <c r="F4415" s="27" t="s">
        <v>8765</v>
      </c>
      <c r="G4415" s="33" t="s">
        <v>8766</v>
      </c>
      <c r="H4415" s="33" t="s">
        <v>8767</v>
      </c>
      <c r="I4415" s="34"/>
      <c r="J4415" s="69" t="b" cm="1">
        <f t="array" ref="J4415">SUMPRODUCT( --ISNUMBER(SEARCH(TextCheck,F4415)))&gt;0</f>
        <v>0</v>
      </c>
    </row>
    <row r="4416" spans="1:10" ht="15" customHeight="1">
      <c r="A4416" s="27" t="s">
        <v>8758</v>
      </c>
      <c r="D4416" s="38" t="s">
        <v>8759</v>
      </c>
      <c r="E4416" s="4" t="s">
        <v>3327</v>
      </c>
      <c r="F4416" s="27" t="s">
        <v>8768</v>
      </c>
      <c r="G4416" s="33" t="s">
        <v>8769</v>
      </c>
      <c r="H4416" s="33" t="s">
        <v>3737</v>
      </c>
      <c r="I4416" s="34"/>
      <c r="J4416" s="69" t="b" cm="1">
        <f t="array" ref="J4416">SUMPRODUCT( --ISNUMBER(SEARCH(TextCheck,F4416)))&gt;0</f>
        <v>1</v>
      </c>
    </row>
    <row r="4417" spans="1:10" ht="15" customHeight="1">
      <c r="A4417" s="27" t="s">
        <v>8758</v>
      </c>
      <c r="D4417" s="38" t="s">
        <v>8759</v>
      </c>
      <c r="E4417" s="4" t="s">
        <v>3327</v>
      </c>
      <c r="F4417" s="38" t="s">
        <v>8770</v>
      </c>
      <c r="G4417" s="33" t="s">
        <v>8771</v>
      </c>
      <c r="H4417" s="33"/>
      <c r="I4417" s="34"/>
      <c r="J4417" s="69" t="b" cm="1">
        <f t="array" ref="J4417">SUMPRODUCT( --ISNUMBER(SEARCH(TextCheck,F4417)))&gt;0</f>
        <v>0</v>
      </c>
    </row>
    <row r="4418" spans="1:10" ht="15" customHeight="1">
      <c r="A4418" s="27" t="s">
        <v>8758</v>
      </c>
      <c r="D4418" s="38" t="s">
        <v>8759</v>
      </c>
      <c r="E4418" s="4" t="s">
        <v>3327</v>
      </c>
      <c r="F4418" s="27" t="s">
        <v>8772</v>
      </c>
      <c r="G4418" s="33" t="s">
        <v>4805</v>
      </c>
      <c r="H4418" s="33" t="s">
        <v>2758</v>
      </c>
      <c r="I4418" s="34"/>
      <c r="J4418" s="69" t="b" cm="1">
        <f t="array" ref="J4418">SUMPRODUCT( --ISNUMBER(SEARCH(TextCheck,F4418)))&gt;0</f>
        <v>0</v>
      </c>
    </row>
    <row r="4419" spans="1:10" ht="15" customHeight="1">
      <c r="A4419" s="27" t="s">
        <v>8758</v>
      </c>
      <c r="D4419" s="38" t="s">
        <v>8759</v>
      </c>
      <c r="E4419" s="4" t="s">
        <v>3327</v>
      </c>
      <c r="F4419" s="27" t="s">
        <v>1588</v>
      </c>
      <c r="G4419" s="33" t="s">
        <v>8773</v>
      </c>
      <c r="H4419" s="33"/>
      <c r="I4419" s="34"/>
      <c r="J4419" s="69" t="b" cm="1">
        <f t="array" ref="J4419">SUMPRODUCT( --ISNUMBER(SEARCH(TextCheck,F4419)))&gt;0</f>
        <v>0</v>
      </c>
    </row>
    <row r="4420" spans="1:10" ht="15" customHeight="1">
      <c r="A4420" s="27" t="s">
        <v>8758</v>
      </c>
      <c r="D4420" s="38" t="s">
        <v>8759</v>
      </c>
      <c r="E4420" s="4" t="s">
        <v>3327</v>
      </c>
      <c r="F4420" s="27" t="s">
        <v>8774</v>
      </c>
      <c r="G4420" s="33" t="s">
        <v>8775</v>
      </c>
      <c r="H4420" s="33"/>
      <c r="I4420" s="34"/>
      <c r="J4420" s="69" t="b" cm="1">
        <f t="array" ref="J4420">SUMPRODUCT( --ISNUMBER(SEARCH(TextCheck,F4420)))&gt;0</f>
        <v>0</v>
      </c>
    </row>
    <row r="4421" spans="1:10" ht="15" customHeight="1">
      <c r="A4421" s="27" t="s">
        <v>8758</v>
      </c>
      <c r="D4421" s="38" t="s">
        <v>8759</v>
      </c>
      <c r="E4421" s="4" t="s">
        <v>3327</v>
      </c>
      <c r="F4421" s="27" t="s">
        <v>8776</v>
      </c>
      <c r="G4421" s="33" t="s">
        <v>8777</v>
      </c>
      <c r="H4421" s="33"/>
      <c r="I4421" s="34"/>
      <c r="J4421" s="69" t="b" cm="1">
        <f t="array" ref="J4421">SUMPRODUCT( --ISNUMBER(SEARCH(TextCheck,F4421)))&gt;0</f>
        <v>0</v>
      </c>
    </row>
    <row r="4422" spans="1:10" ht="15" customHeight="1">
      <c r="A4422" s="27" t="s">
        <v>8758</v>
      </c>
      <c r="B4422" s="15" t="b">
        <v>1</v>
      </c>
      <c r="D4422" s="38" t="s">
        <v>8759</v>
      </c>
      <c r="E4422" s="4" t="s">
        <v>3327</v>
      </c>
      <c r="F4422" s="38" t="s">
        <v>8778</v>
      </c>
      <c r="G4422" s="41" t="s">
        <v>2232</v>
      </c>
      <c r="H4422" s="33"/>
      <c r="I4422" s="34" t="s">
        <v>8762</v>
      </c>
      <c r="J4422" s="69" t="b" cm="1">
        <f t="array" ref="J4422">SUMPRODUCT( --ISNUMBER(SEARCH(TextCheck,F4422)))&gt;0</f>
        <v>0</v>
      </c>
    </row>
    <row r="4423" spans="1:10" ht="15" customHeight="1">
      <c r="A4423" s="27" t="s">
        <v>8758</v>
      </c>
      <c r="B4423" s="15" t="b">
        <v>1</v>
      </c>
      <c r="D4423" s="38" t="s">
        <v>8759</v>
      </c>
      <c r="E4423" s="4" t="s">
        <v>3344</v>
      </c>
      <c r="F4423" s="27" t="s">
        <v>8779</v>
      </c>
      <c r="G4423" s="33" t="s">
        <v>8780</v>
      </c>
      <c r="H4423" s="33"/>
      <c r="I4423" s="34"/>
      <c r="J4423" s="69" t="b" cm="1">
        <f t="array" ref="J4423">SUMPRODUCT( --ISNUMBER(SEARCH(TextCheck,F4423)))&gt;0</f>
        <v>0</v>
      </c>
    </row>
    <row r="4424" spans="1:10" ht="15" customHeight="1">
      <c r="A4424" s="27" t="s">
        <v>8758</v>
      </c>
      <c r="B4424" s="42" t="b">
        <v>1</v>
      </c>
      <c r="D4424" s="38" t="s">
        <v>8759</v>
      </c>
      <c r="E4424" s="4" t="s">
        <v>3344</v>
      </c>
      <c r="F4424" s="38" t="s">
        <v>8781</v>
      </c>
      <c r="G4424" s="33" t="s">
        <v>8782</v>
      </c>
      <c r="H4424" s="33" t="s">
        <v>8783</v>
      </c>
      <c r="I4424" s="34"/>
      <c r="J4424" s="69" t="b" cm="1">
        <f t="array" ref="J4424">SUMPRODUCT( --ISNUMBER(SEARCH(TextCheck,F4424)))&gt;0</f>
        <v>0</v>
      </c>
    </row>
    <row r="4425" spans="1:10" ht="15" customHeight="1">
      <c r="A4425" s="27" t="s">
        <v>8758</v>
      </c>
      <c r="B4425" s="42" t="b">
        <v>1</v>
      </c>
      <c r="D4425" s="38" t="s">
        <v>8759</v>
      </c>
      <c r="E4425" s="4" t="s">
        <v>3344</v>
      </c>
      <c r="F4425" s="27" t="s">
        <v>8784</v>
      </c>
      <c r="G4425" s="33" t="s">
        <v>4152</v>
      </c>
      <c r="H4425" s="33" t="s">
        <v>8785</v>
      </c>
      <c r="I4425" s="34" t="s">
        <v>8786</v>
      </c>
      <c r="J4425" s="69" t="b" cm="1">
        <f t="array" ref="J4425">SUMPRODUCT( --ISNUMBER(SEARCH(TextCheck,F4425)))&gt;0</f>
        <v>0</v>
      </c>
    </row>
    <row r="4426" spans="1:10" ht="15" customHeight="1">
      <c r="A4426" s="27" t="s">
        <v>8758</v>
      </c>
      <c r="D4426" s="38" t="s">
        <v>8759</v>
      </c>
      <c r="E4426" s="4" t="s">
        <v>3344</v>
      </c>
      <c r="F4426" s="27" t="s">
        <v>8787</v>
      </c>
      <c r="G4426" s="41" t="s">
        <v>4162</v>
      </c>
      <c r="H4426" s="33"/>
      <c r="I4426" s="34"/>
      <c r="J4426" s="69" t="b" cm="1">
        <f t="array" ref="J4426">SUMPRODUCT( --ISNUMBER(SEARCH(TextCheck,F4426)))&gt;0</f>
        <v>0</v>
      </c>
    </row>
    <row r="4427" spans="1:10" ht="15" customHeight="1">
      <c r="A4427" s="27" t="s">
        <v>8758</v>
      </c>
      <c r="D4427" s="38" t="s">
        <v>8759</v>
      </c>
      <c r="E4427" s="4" t="s">
        <v>3344</v>
      </c>
      <c r="F4427" s="38" t="s">
        <v>8788</v>
      </c>
      <c r="G4427" s="33" t="s">
        <v>8789</v>
      </c>
      <c r="H4427" s="33"/>
      <c r="I4427" s="34"/>
      <c r="J4427" s="69" t="b" cm="1">
        <f t="array" ref="J4427">SUMPRODUCT( --ISNUMBER(SEARCH(TextCheck,F4427)))&gt;0</f>
        <v>0</v>
      </c>
    </row>
    <row r="4428" spans="1:10" ht="15" customHeight="1">
      <c r="A4428" s="27" t="s">
        <v>8758</v>
      </c>
      <c r="B4428" s="42" t="b">
        <v>1</v>
      </c>
      <c r="D4428" s="38" t="s">
        <v>8759</v>
      </c>
      <c r="E4428" s="4" t="s">
        <v>3344</v>
      </c>
      <c r="F4428" s="27" t="s">
        <v>8790</v>
      </c>
      <c r="G4428" s="33" t="s">
        <v>5177</v>
      </c>
      <c r="H4428" s="33" t="s">
        <v>4443</v>
      </c>
      <c r="I4428" s="34" t="s">
        <v>8791</v>
      </c>
      <c r="J4428" s="69" t="b" cm="1">
        <f t="array" ref="J4428">SUMPRODUCT( --ISNUMBER(SEARCH(TextCheck,F4428)))&gt;0</f>
        <v>0</v>
      </c>
    </row>
    <row r="4429" spans="1:10" ht="15" customHeight="1">
      <c r="A4429" s="27" t="s">
        <v>8758</v>
      </c>
      <c r="D4429" s="38" t="s">
        <v>8759</v>
      </c>
      <c r="E4429" s="4" t="s">
        <v>3344</v>
      </c>
      <c r="F4429" s="38" t="s">
        <v>8792</v>
      </c>
      <c r="G4429" s="33" t="s">
        <v>8793</v>
      </c>
      <c r="H4429" s="33"/>
      <c r="I4429" s="34"/>
      <c r="J4429" s="69" t="b" cm="1">
        <f t="array" ref="J4429">SUMPRODUCT( --ISNUMBER(SEARCH(TextCheck,F4429)))&gt;0</f>
        <v>0</v>
      </c>
    </row>
    <row r="4430" spans="1:10" ht="15" customHeight="1">
      <c r="A4430" s="27" t="s">
        <v>8758</v>
      </c>
      <c r="D4430" s="38" t="s">
        <v>8759</v>
      </c>
      <c r="E4430" s="4" t="s">
        <v>3344</v>
      </c>
      <c r="F4430" s="27" t="s">
        <v>8794</v>
      </c>
      <c r="G4430" s="33" t="s">
        <v>8795</v>
      </c>
      <c r="H4430" s="33"/>
      <c r="I4430" s="34"/>
      <c r="J4430" s="69" t="b" cm="1">
        <f t="array" ref="J4430">SUMPRODUCT( --ISNUMBER(SEARCH(TextCheck,F4430)))&gt;0</f>
        <v>0</v>
      </c>
    </row>
    <row r="4431" spans="1:10" ht="15" customHeight="1">
      <c r="A4431" s="27" t="s">
        <v>8758</v>
      </c>
      <c r="D4431" s="38" t="s">
        <v>8759</v>
      </c>
      <c r="E4431" s="4" t="s">
        <v>3344</v>
      </c>
      <c r="F4431" s="27" t="s">
        <v>8796</v>
      </c>
      <c r="G4431" s="33" t="s">
        <v>1795</v>
      </c>
      <c r="H4431" s="33"/>
      <c r="I4431" s="34"/>
      <c r="J4431" s="69" t="b" cm="1">
        <f t="array" ref="J4431">SUMPRODUCT( --ISNUMBER(SEARCH(TextCheck,F4431)))&gt;0</f>
        <v>0</v>
      </c>
    </row>
    <row r="4432" spans="1:10" ht="15" customHeight="1">
      <c r="A4432" s="27" t="s">
        <v>8758</v>
      </c>
      <c r="D4432" s="38" t="s">
        <v>8759</v>
      </c>
      <c r="E4432" s="4" t="s">
        <v>3344</v>
      </c>
      <c r="F4432" s="27" t="s">
        <v>8797</v>
      </c>
      <c r="G4432" s="33" t="s">
        <v>2793</v>
      </c>
      <c r="H4432" s="33"/>
      <c r="I4432" s="34"/>
      <c r="J4432" s="69" t="b" cm="1">
        <f t="array" ref="J4432">SUMPRODUCT( --ISNUMBER(SEARCH(TextCheck,F4432)))&gt;0</f>
        <v>0</v>
      </c>
    </row>
    <row r="4433" spans="1:10" ht="15" customHeight="1">
      <c r="A4433" s="27" t="s">
        <v>8758</v>
      </c>
      <c r="D4433" s="38" t="s">
        <v>8759</v>
      </c>
      <c r="E4433" s="4" t="s">
        <v>3344</v>
      </c>
      <c r="F4433" s="27" t="s">
        <v>8798</v>
      </c>
      <c r="G4433" s="33" t="s">
        <v>8799</v>
      </c>
      <c r="H4433" s="33"/>
      <c r="I4433" s="34"/>
      <c r="J4433" s="69" t="b" cm="1">
        <f t="array" ref="J4433">SUMPRODUCT( --ISNUMBER(SEARCH(TextCheck,F4433)))&gt;0</f>
        <v>0</v>
      </c>
    </row>
    <row r="4434" spans="1:10" ht="15" customHeight="1">
      <c r="A4434" s="27" t="s">
        <v>8758</v>
      </c>
      <c r="D4434" s="38" t="s">
        <v>8759</v>
      </c>
      <c r="E4434" s="4" t="s">
        <v>3344</v>
      </c>
      <c r="F4434" s="27" t="s">
        <v>8800</v>
      </c>
      <c r="G4434" s="33" t="s">
        <v>8801</v>
      </c>
      <c r="H4434" s="33" t="s">
        <v>3385</v>
      </c>
      <c r="I4434" s="34"/>
      <c r="J4434" s="69" t="b" cm="1">
        <f t="array" ref="J4434">SUMPRODUCT( --ISNUMBER(SEARCH(TextCheck,F4434)))&gt;0</f>
        <v>0</v>
      </c>
    </row>
    <row r="4435" spans="1:10" ht="15" customHeight="1">
      <c r="A4435" s="27" t="s">
        <v>8758</v>
      </c>
      <c r="D4435" s="38" t="s">
        <v>8759</v>
      </c>
      <c r="E4435" s="4" t="s">
        <v>3344</v>
      </c>
      <c r="F4435" s="27" t="s">
        <v>8792</v>
      </c>
      <c r="G4435" s="33" t="s">
        <v>8801</v>
      </c>
      <c r="H4435" s="33"/>
      <c r="I4435" s="34"/>
      <c r="J4435" s="69" t="b" cm="1">
        <f t="array" ref="J4435">SUMPRODUCT( --ISNUMBER(SEARCH(TextCheck,F4435)))&gt;0</f>
        <v>0</v>
      </c>
    </row>
    <row r="4436" spans="1:10" ht="15" customHeight="1">
      <c r="A4436" s="27" t="s">
        <v>8758</v>
      </c>
      <c r="D4436" s="38" t="s">
        <v>8759</v>
      </c>
      <c r="E4436" s="4" t="s">
        <v>3344</v>
      </c>
      <c r="F4436" s="27" t="s">
        <v>8802</v>
      </c>
      <c r="G4436" s="33" t="s">
        <v>4255</v>
      </c>
      <c r="H4436" s="33"/>
      <c r="I4436" s="34"/>
      <c r="J4436" s="69" t="b" cm="1">
        <f t="array" ref="J4436">SUMPRODUCT( --ISNUMBER(SEARCH(TextCheck,F4436)))&gt;0</f>
        <v>0</v>
      </c>
    </row>
    <row r="4437" spans="1:10" ht="15" customHeight="1">
      <c r="A4437" s="27" t="s">
        <v>8758</v>
      </c>
      <c r="D4437" s="38" t="s">
        <v>8759</v>
      </c>
      <c r="E4437" s="4" t="s">
        <v>3344</v>
      </c>
      <c r="F4437" s="27" t="s">
        <v>8803</v>
      </c>
      <c r="G4437" s="33" t="s">
        <v>4939</v>
      </c>
      <c r="H4437" s="33"/>
      <c r="I4437" s="34"/>
      <c r="J4437" s="69" t="b" cm="1">
        <f t="array" ref="J4437">SUMPRODUCT( --ISNUMBER(SEARCH(TextCheck,F4437)))&gt;0</f>
        <v>0</v>
      </c>
    </row>
    <row r="4438" spans="1:10" ht="15" customHeight="1">
      <c r="A4438" s="27" t="s">
        <v>8758</v>
      </c>
      <c r="D4438" s="38" t="s">
        <v>8759</v>
      </c>
      <c r="E4438" s="4" t="s">
        <v>3344</v>
      </c>
      <c r="F4438" s="27" t="s">
        <v>8804</v>
      </c>
      <c r="G4438" s="33" t="s">
        <v>8805</v>
      </c>
      <c r="H4438" s="33"/>
      <c r="I4438" s="34"/>
      <c r="J4438" s="69" t="b" cm="1">
        <f t="array" ref="J4438">SUMPRODUCT( --ISNUMBER(SEARCH(TextCheck,F4438)))&gt;0</f>
        <v>0</v>
      </c>
    </row>
    <row r="4439" spans="1:10" ht="15" customHeight="1">
      <c r="A4439" s="27" t="s">
        <v>8758</v>
      </c>
      <c r="D4439" s="38" t="s">
        <v>8759</v>
      </c>
      <c r="E4439" s="4" t="s">
        <v>3344</v>
      </c>
      <c r="F4439" s="38" t="s">
        <v>8806</v>
      </c>
      <c r="G4439" s="41" t="s">
        <v>8807</v>
      </c>
      <c r="H4439" s="33"/>
      <c r="I4439" s="34"/>
      <c r="J4439" s="69" t="b" cm="1">
        <f t="array" ref="J4439">SUMPRODUCT( --ISNUMBER(SEARCH(TextCheck,F4439)))&gt;0</f>
        <v>0</v>
      </c>
    </row>
    <row r="4440" spans="1:10" ht="15" customHeight="1">
      <c r="A4440" s="27" t="s">
        <v>8758</v>
      </c>
      <c r="D4440" s="38" t="s">
        <v>8759</v>
      </c>
      <c r="E4440" s="4" t="s">
        <v>3344</v>
      </c>
      <c r="F4440" s="38" t="s">
        <v>8808</v>
      </c>
      <c r="G4440" s="41" t="s">
        <v>8777</v>
      </c>
      <c r="H4440" s="33"/>
      <c r="I4440" s="34"/>
      <c r="J4440" s="69" t="b" cm="1">
        <f t="array" ref="J4440">SUMPRODUCT( --ISNUMBER(SEARCH(TextCheck,F4440)))&gt;0</f>
        <v>0</v>
      </c>
    </row>
    <row r="4441" spans="1:10" ht="15" customHeight="1">
      <c r="A4441" s="27" t="s">
        <v>8758</v>
      </c>
      <c r="D4441" s="38" t="s">
        <v>8759</v>
      </c>
      <c r="E4441" s="4" t="s">
        <v>3344</v>
      </c>
      <c r="F4441" s="38" t="s">
        <v>8809</v>
      </c>
      <c r="G4441" s="33" t="s">
        <v>4185</v>
      </c>
      <c r="H4441" s="33"/>
      <c r="I4441" s="34"/>
      <c r="J4441" s="69" t="b" cm="1">
        <f t="array" ref="J4441">SUMPRODUCT( --ISNUMBER(SEARCH(TextCheck,F4441)))&gt;0</f>
        <v>0</v>
      </c>
    </row>
    <row r="4442" spans="1:10" ht="15" customHeight="1">
      <c r="A4442" s="27" t="s">
        <v>8758</v>
      </c>
      <c r="D4442" s="5" t="s">
        <v>8759</v>
      </c>
      <c r="E4442" s="4" t="s">
        <v>3344</v>
      </c>
      <c r="F4442" s="27" t="s">
        <v>8810</v>
      </c>
      <c r="G4442" s="33" t="s">
        <v>3343</v>
      </c>
      <c r="H4442" s="33"/>
      <c r="I4442" s="34"/>
      <c r="J4442" s="69" t="b" cm="1">
        <f t="array" ref="J4442">SUMPRODUCT( --ISNUMBER(SEARCH(TextCheck,F4442)))&gt;0</f>
        <v>0</v>
      </c>
    </row>
    <row r="4443" spans="1:10" ht="15" customHeight="1">
      <c r="A4443" s="27" t="s">
        <v>8758</v>
      </c>
      <c r="D4443" s="5" t="s">
        <v>8759</v>
      </c>
      <c r="E4443" s="4" t="s">
        <v>3344</v>
      </c>
      <c r="F4443" s="27" t="s">
        <v>8811</v>
      </c>
      <c r="G4443" s="33" t="s">
        <v>8812</v>
      </c>
      <c r="H4443" s="33"/>
      <c r="I4443" s="34"/>
      <c r="J4443" s="69" t="b" cm="1">
        <f t="array" ref="J4443">SUMPRODUCT( --ISNUMBER(SEARCH(TextCheck,F4443)))&gt;0</f>
        <v>0</v>
      </c>
    </row>
    <row r="4444" spans="1:10" ht="15" customHeight="1">
      <c r="A4444" s="27" t="s">
        <v>8813</v>
      </c>
      <c r="B4444" s="15" t="b">
        <v>1</v>
      </c>
      <c r="D4444" s="38" t="s">
        <v>8759</v>
      </c>
      <c r="E4444" s="4" t="s">
        <v>5262</v>
      </c>
      <c r="F4444" s="27" t="s">
        <v>8814</v>
      </c>
      <c r="G4444" s="33" t="s">
        <v>8793</v>
      </c>
      <c r="H4444" s="33"/>
      <c r="I4444" s="34"/>
      <c r="J4444" s="69" t="b" cm="1">
        <f t="array" ref="J4444">SUMPRODUCT( --ISNUMBER(SEARCH(TextCheck,F4444)))&gt;0</f>
        <v>0</v>
      </c>
    </row>
    <row r="4445" spans="1:10" ht="15" customHeight="1">
      <c r="A4445" s="27" t="s">
        <v>8813</v>
      </c>
      <c r="D4445" s="38" t="s">
        <v>8759</v>
      </c>
      <c r="E4445" s="4" t="s">
        <v>5262</v>
      </c>
      <c r="F4445" s="27" t="s">
        <v>8815</v>
      </c>
      <c r="G4445" s="33" t="s">
        <v>8816</v>
      </c>
      <c r="H4445" s="33"/>
      <c r="I4445" s="34"/>
      <c r="J4445" s="69" t="b" cm="1">
        <f t="array" ref="J4445">SUMPRODUCT( --ISNUMBER(SEARCH(TextCheck,F4445)))&gt;0</f>
        <v>0</v>
      </c>
    </row>
    <row r="4446" spans="1:10" ht="15" customHeight="1">
      <c r="A4446" s="27" t="s">
        <v>8813</v>
      </c>
      <c r="D4446" s="38" t="s">
        <v>8759</v>
      </c>
      <c r="E4446" s="4" t="s">
        <v>5262</v>
      </c>
      <c r="F4446" s="27" t="s">
        <v>8817</v>
      </c>
      <c r="G4446" s="33" t="s">
        <v>8799</v>
      </c>
      <c r="H4446" s="33"/>
      <c r="I4446" s="34"/>
      <c r="J4446" s="69" t="b" cm="1">
        <f t="array" ref="J4446">SUMPRODUCT( --ISNUMBER(SEARCH(TextCheck,F4446)))&gt;0</f>
        <v>0</v>
      </c>
    </row>
    <row r="4447" spans="1:10" ht="15" customHeight="1">
      <c r="A4447" s="27" t="s">
        <v>8813</v>
      </c>
      <c r="B4447" s="15" t="b">
        <v>1</v>
      </c>
      <c r="D4447" s="38" t="s">
        <v>8759</v>
      </c>
      <c r="E4447" s="4" t="s">
        <v>5262</v>
      </c>
      <c r="F4447" s="38" t="s">
        <v>8818</v>
      </c>
      <c r="G4447" s="41" t="s">
        <v>3219</v>
      </c>
      <c r="H4447" s="33"/>
      <c r="I4447" s="34"/>
      <c r="J4447" s="69" t="b" cm="1">
        <f t="array" ref="J4447">SUMPRODUCT( --ISNUMBER(SEARCH(TextCheck,F4447)))&gt;0</f>
        <v>0</v>
      </c>
    </row>
    <row r="4448" spans="1:10" ht="15" customHeight="1">
      <c r="A4448" s="27" t="s">
        <v>8813</v>
      </c>
      <c r="D4448" s="38" t="s">
        <v>8759</v>
      </c>
      <c r="E4448" s="4" t="s">
        <v>8746</v>
      </c>
      <c r="F4448" s="27" t="s">
        <v>8819</v>
      </c>
      <c r="G4448" s="33" t="s">
        <v>2969</v>
      </c>
      <c r="H4448" s="33"/>
      <c r="I4448" s="34"/>
      <c r="J4448" s="69" t="b" cm="1">
        <f t="array" ref="J4448">SUMPRODUCT( --ISNUMBER(SEARCH(TextCheck,F4448)))&gt;0</f>
        <v>0</v>
      </c>
    </row>
    <row r="4449" spans="1:10" ht="15" customHeight="1">
      <c r="A4449" s="27" t="s">
        <v>8813</v>
      </c>
      <c r="D4449" s="38" t="s">
        <v>8759</v>
      </c>
      <c r="E4449" s="4" t="s">
        <v>7778</v>
      </c>
      <c r="F4449" s="27" t="s">
        <v>8800</v>
      </c>
      <c r="G4449" s="33" t="s">
        <v>2793</v>
      </c>
      <c r="H4449" s="33" t="s">
        <v>4331</v>
      </c>
      <c r="I4449" s="34"/>
      <c r="J4449" s="69" t="b" cm="1">
        <f t="array" ref="J4449">SUMPRODUCT( --ISNUMBER(SEARCH(TextCheck,F4449)))&gt;0</f>
        <v>0</v>
      </c>
    </row>
    <row r="4450" spans="1:10" ht="15" customHeight="1">
      <c r="A4450" s="27" t="s">
        <v>8813</v>
      </c>
      <c r="B4450" s="42" t="b">
        <v>1</v>
      </c>
      <c r="D4450" s="38" t="s">
        <v>8759</v>
      </c>
      <c r="E4450" s="4" t="s">
        <v>3502</v>
      </c>
      <c r="F4450" s="27" t="s">
        <v>8820</v>
      </c>
      <c r="G4450" s="33" t="s">
        <v>2793</v>
      </c>
      <c r="H4450" s="33"/>
      <c r="I4450" s="34"/>
      <c r="J4450" s="69" t="b" cm="1">
        <f t="array" ref="J4450">SUMPRODUCT( --ISNUMBER(SEARCH(TextCheck,F4450)))&gt;0</f>
        <v>0</v>
      </c>
    </row>
    <row r="4451" spans="1:10" ht="15" customHeight="1">
      <c r="A4451" s="27" t="s">
        <v>8813</v>
      </c>
      <c r="D4451" s="38" t="s">
        <v>8759</v>
      </c>
      <c r="E4451" s="4" t="s">
        <v>3362</v>
      </c>
      <c r="F4451" s="38" t="s">
        <v>8821</v>
      </c>
      <c r="G4451" s="33" t="s">
        <v>8822</v>
      </c>
      <c r="H4451" s="33"/>
      <c r="I4451" s="34"/>
      <c r="J4451" s="69" t="b" cm="1">
        <f t="array" ref="J4451">SUMPRODUCT( --ISNUMBER(SEARCH(TextCheck,F4451)))&gt;0</f>
        <v>0</v>
      </c>
    </row>
    <row r="4452" spans="1:10" ht="15" customHeight="1">
      <c r="A4452" s="27" t="s">
        <v>8813</v>
      </c>
      <c r="D4452" s="38" t="s">
        <v>8759</v>
      </c>
      <c r="E4452" s="4" t="s">
        <v>3365</v>
      </c>
      <c r="F4452" s="38" t="s">
        <v>8823</v>
      </c>
      <c r="G4452" s="41" t="s">
        <v>3501</v>
      </c>
      <c r="H4452" s="33"/>
      <c r="I4452" s="34"/>
      <c r="J4452" s="69" t="b" cm="1">
        <f t="array" ref="J4452">SUMPRODUCT( --ISNUMBER(SEARCH(TextCheck,F4452)))&gt;0</f>
        <v>0</v>
      </c>
    </row>
    <row r="4453" spans="1:10" ht="15" customHeight="1">
      <c r="A4453" s="27" t="s">
        <v>8813</v>
      </c>
      <c r="D4453" s="38" t="s">
        <v>8759</v>
      </c>
      <c r="E4453" s="4" t="s">
        <v>3365</v>
      </c>
      <c r="F4453" s="38" t="s">
        <v>8824</v>
      </c>
      <c r="G4453" s="41" t="s">
        <v>8825</v>
      </c>
      <c r="H4453" s="33"/>
      <c r="I4453" s="34"/>
      <c r="J4453" s="69" t="b" cm="1">
        <f t="array" ref="J4453">SUMPRODUCT( --ISNUMBER(SEARCH(TextCheck,F4453)))&gt;0</f>
        <v>0</v>
      </c>
    </row>
    <row r="4454" spans="1:10" ht="15" customHeight="1">
      <c r="A4454" s="27" t="s">
        <v>8826</v>
      </c>
      <c r="D4454" s="5" t="s">
        <v>8827</v>
      </c>
      <c r="E4454" s="4" t="s">
        <v>617</v>
      </c>
      <c r="F4454" s="38" t="s">
        <v>8828</v>
      </c>
      <c r="G4454" s="33" t="s">
        <v>8829</v>
      </c>
      <c r="H4454" s="41" t="s">
        <v>5156</v>
      </c>
      <c r="I4454" s="34"/>
      <c r="J4454" s="69" t="b" cm="1">
        <f t="array" ref="J4454">SUMPRODUCT( --ISNUMBER(SEARCH(TextCheck,F4454)))&gt;0</f>
        <v>0</v>
      </c>
    </row>
    <row r="4455" spans="1:10" ht="15" customHeight="1">
      <c r="A4455" s="27" t="s">
        <v>8826</v>
      </c>
      <c r="B4455" s="42" t="b">
        <v>1</v>
      </c>
      <c r="D4455" s="5" t="s">
        <v>8827</v>
      </c>
      <c r="E4455" s="4" t="s">
        <v>1139</v>
      </c>
      <c r="F4455" s="38" t="s">
        <v>8830</v>
      </c>
      <c r="G4455" s="33" t="s">
        <v>2888</v>
      </c>
      <c r="H4455" s="33" t="s">
        <v>85</v>
      </c>
      <c r="I4455" s="34" t="s">
        <v>8831</v>
      </c>
      <c r="J4455" s="69" t="b" cm="1">
        <f t="array" ref="J4455">SUMPRODUCT( --ISNUMBER(SEARCH(TextCheck,F4455)))&gt;0</f>
        <v>0</v>
      </c>
    </row>
    <row r="4456" spans="1:10" ht="15" customHeight="1">
      <c r="A4456" s="27" t="s">
        <v>8826</v>
      </c>
      <c r="D4456" s="5" t="s">
        <v>8827</v>
      </c>
      <c r="E4456" s="4" t="s">
        <v>1139</v>
      </c>
      <c r="F4456" s="27" t="s">
        <v>8832</v>
      </c>
      <c r="G4456" s="33" t="s">
        <v>2109</v>
      </c>
      <c r="H4456" s="33"/>
      <c r="I4456" s="34"/>
      <c r="J4456" s="69" t="b" cm="1">
        <f t="array" ref="J4456">SUMPRODUCT( --ISNUMBER(SEARCH(TextCheck,F4456)))&gt;0</f>
        <v>0</v>
      </c>
    </row>
    <row r="4457" spans="1:10" ht="15" customHeight="1">
      <c r="A4457" s="27" t="s">
        <v>8826</v>
      </c>
      <c r="B4457" s="39"/>
      <c r="D4457" s="5" t="s">
        <v>8827</v>
      </c>
      <c r="E4457" s="40" t="s">
        <v>1139</v>
      </c>
      <c r="F4457" s="27" t="s">
        <v>2102</v>
      </c>
      <c r="G4457" s="41" t="s">
        <v>2266</v>
      </c>
      <c r="H4457" s="41"/>
      <c r="I4457" s="34"/>
      <c r="J4457" s="69" t="b" cm="1">
        <f t="array" ref="J4457">SUMPRODUCT( --ISNUMBER(SEARCH(TextCheck,F4457)))&gt;0</f>
        <v>0</v>
      </c>
    </row>
    <row r="4458" spans="1:10" ht="15" customHeight="1">
      <c r="A4458" s="27" t="s">
        <v>8826</v>
      </c>
      <c r="D4458" s="5" t="s">
        <v>8827</v>
      </c>
      <c r="E4458" s="4" t="s">
        <v>2289</v>
      </c>
      <c r="F4458" s="27" t="s">
        <v>2776</v>
      </c>
      <c r="G4458" s="33" t="s">
        <v>1914</v>
      </c>
      <c r="H4458" s="33"/>
      <c r="I4458" s="34"/>
      <c r="J4458" s="69" t="b" cm="1">
        <f t="array" ref="J4458">SUMPRODUCT( --ISNUMBER(SEARCH(TextCheck,F4458)))&gt;0</f>
        <v>0</v>
      </c>
    </row>
    <row r="4459" spans="1:10" ht="15" customHeight="1">
      <c r="A4459" s="27" t="s">
        <v>8826</v>
      </c>
      <c r="D4459" s="5" t="s">
        <v>8827</v>
      </c>
      <c r="E4459" s="4" t="s">
        <v>2289</v>
      </c>
      <c r="F4459" s="38" t="s">
        <v>8833</v>
      </c>
      <c r="G4459" s="33" t="s">
        <v>2888</v>
      </c>
      <c r="H4459" s="33"/>
      <c r="I4459" s="34"/>
      <c r="J4459" s="69" t="b" cm="1">
        <f t="array" ref="J4459">SUMPRODUCT( --ISNUMBER(SEARCH(TextCheck,F4459)))&gt;0</f>
        <v>0</v>
      </c>
    </row>
    <row r="4460" spans="1:10" ht="15" customHeight="1">
      <c r="A4460" s="27" t="s">
        <v>8826</v>
      </c>
      <c r="D4460" s="5" t="s">
        <v>8827</v>
      </c>
      <c r="E4460" s="4" t="s">
        <v>2289</v>
      </c>
      <c r="F4460" s="38" t="s">
        <v>2987</v>
      </c>
      <c r="G4460" s="33" t="s">
        <v>2986</v>
      </c>
      <c r="H4460" s="33"/>
      <c r="I4460" s="34"/>
      <c r="J4460" s="69" t="b" cm="1">
        <f t="array" ref="J4460">SUMPRODUCT( --ISNUMBER(SEARCH(TextCheck,F4460)))&gt;0</f>
        <v>0</v>
      </c>
    </row>
    <row r="4461" spans="1:10" ht="15" customHeight="1">
      <c r="A4461" s="27" t="s">
        <v>8826</v>
      </c>
      <c r="B4461" s="15" t="b">
        <v>1</v>
      </c>
      <c r="D4461" s="5" t="s">
        <v>8827</v>
      </c>
      <c r="E4461" s="40" t="s">
        <v>2289</v>
      </c>
      <c r="F4461" s="38" t="s">
        <v>8834</v>
      </c>
      <c r="G4461" s="41" t="s">
        <v>3275</v>
      </c>
      <c r="H4461" s="41"/>
      <c r="I4461" s="34"/>
      <c r="J4461" s="69" t="b" cm="1">
        <f t="array" ref="J4461">SUMPRODUCT( --ISNUMBER(SEARCH(TextCheck,F4461)))&gt;0</f>
        <v>0</v>
      </c>
    </row>
    <row r="4462" spans="1:10" ht="15" customHeight="1">
      <c r="A4462" s="27" t="s">
        <v>8826</v>
      </c>
      <c r="D4462" s="5" t="s">
        <v>8827</v>
      </c>
      <c r="E4462" s="4" t="s">
        <v>3327</v>
      </c>
      <c r="F4462" s="27" t="s">
        <v>8835</v>
      </c>
      <c r="G4462" s="33" t="s">
        <v>1670</v>
      </c>
      <c r="H4462" s="33"/>
      <c r="I4462" s="34"/>
      <c r="J4462" s="69" t="b" cm="1">
        <f t="array" ref="J4462">SUMPRODUCT( --ISNUMBER(SEARCH(TextCheck,F4462)))&gt;0</f>
        <v>0</v>
      </c>
    </row>
    <row r="4463" spans="1:10" ht="15" customHeight="1">
      <c r="A4463" s="27" t="s">
        <v>8826</v>
      </c>
      <c r="D4463" s="5" t="s">
        <v>8827</v>
      </c>
      <c r="E4463" s="4" t="s">
        <v>3327</v>
      </c>
      <c r="F4463" s="38" t="s">
        <v>8836</v>
      </c>
      <c r="G4463" s="33" t="s">
        <v>8837</v>
      </c>
      <c r="H4463" s="33"/>
      <c r="I4463" s="34"/>
      <c r="J4463" s="69" t="b" cm="1">
        <f t="array" ref="J4463">SUMPRODUCT( --ISNUMBER(SEARCH(TextCheck,F4463)))&gt;0</f>
        <v>0</v>
      </c>
    </row>
    <row r="4464" spans="1:10" ht="15" customHeight="1">
      <c r="A4464" s="27" t="s">
        <v>8826</v>
      </c>
      <c r="D4464" s="5" t="s">
        <v>8827</v>
      </c>
      <c r="E4464" s="4" t="s">
        <v>3327</v>
      </c>
      <c r="F4464" s="38" t="s">
        <v>8838</v>
      </c>
      <c r="G4464" s="41" t="s">
        <v>8839</v>
      </c>
      <c r="H4464" s="41"/>
      <c r="I4464" s="34"/>
      <c r="J4464" s="69" t="b" cm="1">
        <f t="array" ref="J4464">SUMPRODUCT( --ISNUMBER(SEARCH(TextCheck,F4464)))&gt;0</f>
        <v>0</v>
      </c>
    </row>
    <row r="4465" spans="1:10" ht="15" customHeight="1">
      <c r="A4465" s="27" t="s">
        <v>8826</v>
      </c>
      <c r="D4465" s="5" t="s">
        <v>8827</v>
      </c>
      <c r="E4465" s="4" t="s">
        <v>3327</v>
      </c>
      <c r="F4465" s="27" t="s">
        <v>432</v>
      </c>
      <c r="G4465" s="41" t="s">
        <v>8840</v>
      </c>
      <c r="H4465" s="33"/>
      <c r="I4465" s="34"/>
      <c r="J4465" s="69" t="b" cm="1">
        <f t="array" ref="J4465">SUMPRODUCT( --ISNUMBER(SEARCH(TextCheck,F4465)))&gt;0</f>
        <v>0</v>
      </c>
    </row>
    <row r="4466" spans="1:10" ht="15" customHeight="1">
      <c r="A4466" s="27" t="s">
        <v>8826</v>
      </c>
      <c r="D4466" s="5" t="s">
        <v>8827</v>
      </c>
      <c r="E4466" s="4" t="s">
        <v>3327</v>
      </c>
      <c r="F4466" s="27" t="s">
        <v>8841</v>
      </c>
      <c r="G4466" s="41" t="s">
        <v>8842</v>
      </c>
      <c r="H4466" s="33"/>
      <c r="I4466" s="34"/>
      <c r="J4466" s="69" t="b" cm="1">
        <f t="array" ref="J4466">SUMPRODUCT( --ISNUMBER(SEARCH(TextCheck,F4466)))&gt;0</f>
        <v>0</v>
      </c>
    </row>
    <row r="4467" spans="1:10" ht="15" customHeight="1">
      <c r="A4467" s="27" t="s">
        <v>8826</v>
      </c>
      <c r="D4467" s="5" t="s">
        <v>8827</v>
      </c>
      <c r="E4467" s="4" t="s">
        <v>3327</v>
      </c>
      <c r="F4467" s="38" t="s">
        <v>8843</v>
      </c>
      <c r="G4467" s="41" t="s">
        <v>8844</v>
      </c>
      <c r="H4467" s="33"/>
      <c r="I4467" s="34"/>
      <c r="J4467" s="69" t="b" cm="1">
        <f t="array" ref="J4467">SUMPRODUCT( --ISNUMBER(SEARCH(TextCheck,F4467)))&gt;0</f>
        <v>0</v>
      </c>
    </row>
    <row r="4468" spans="1:10" ht="15" customHeight="1">
      <c r="A4468" s="27" t="s">
        <v>8826</v>
      </c>
      <c r="D4468" s="5" t="s">
        <v>8827</v>
      </c>
      <c r="E4468" s="4" t="s">
        <v>3327</v>
      </c>
      <c r="F4468" s="38" t="s">
        <v>8845</v>
      </c>
      <c r="G4468" s="41" t="s">
        <v>3378</v>
      </c>
      <c r="H4468" s="33" t="s">
        <v>8846</v>
      </c>
      <c r="I4468" s="34"/>
      <c r="J4468" s="69" t="b" cm="1">
        <f t="array" ref="J4468">SUMPRODUCT( --ISNUMBER(SEARCH(TextCheck,F4468)))&gt;0</f>
        <v>0</v>
      </c>
    </row>
    <row r="4469" spans="1:10" ht="15" customHeight="1">
      <c r="A4469" s="27" t="s">
        <v>8826</v>
      </c>
      <c r="D4469" s="5" t="s">
        <v>8827</v>
      </c>
      <c r="E4469" s="4" t="s">
        <v>3327</v>
      </c>
      <c r="F4469" s="38" t="s">
        <v>8847</v>
      </c>
      <c r="G4469" s="33" t="s">
        <v>8848</v>
      </c>
      <c r="H4469" s="33"/>
      <c r="I4469" s="34"/>
      <c r="J4469" s="69" t="b" cm="1">
        <f t="array" ref="J4469">SUMPRODUCT( --ISNUMBER(SEARCH(TextCheck,F4469)))&gt;0</f>
        <v>0</v>
      </c>
    </row>
    <row r="4470" spans="1:10" ht="15" customHeight="1">
      <c r="A4470" s="27" t="s">
        <v>8826</v>
      </c>
      <c r="D4470" s="5" t="s">
        <v>8827</v>
      </c>
      <c r="E4470" s="4" t="s">
        <v>3327</v>
      </c>
      <c r="F4470" s="27" t="s">
        <v>8849</v>
      </c>
      <c r="G4470" s="33" t="s">
        <v>6128</v>
      </c>
      <c r="H4470" s="33"/>
      <c r="I4470" s="34"/>
      <c r="J4470" s="69" t="b" cm="1">
        <f t="array" ref="J4470">SUMPRODUCT( --ISNUMBER(SEARCH(TextCheck,F4470)))&gt;0</f>
        <v>0</v>
      </c>
    </row>
    <row r="4471" spans="1:10" ht="15" customHeight="1">
      <c r="A4471" s="27" t="s">
        <v>8826</v>
      </c>
      <c r="D4471" s="5" t="s">
        <v>8827</v>
      </c>
      <c r="E4471" s="4" t="s">
        <v>3327</v>
      </c>
      <c r="F4471" s="27" t="s">
        <v>8850</v>
      </c>
      <c r="G4471" s="33" t="s">
        <v>2888</v>
      </c>
      <c r="H4471" s="33"/>
      <c r="I4471" s="34"/>
      <c r="J4471" s="69" t="b" cm="1">
        <f t="array" ref="J4471">SUMPRODUCT( --ISNUMBER(SEARCH(TextCheck,F4471)))&gt;0</f>
        <v>0</v>
      </c>
    </row>
    <row r="4472" spans="1:10" ht="15" customHeight="1">
      <c r="A4472" s="27" t="s">
        <v>8826</v>
      </c>
      <c r="D4472" s="5" t="s">
        <v>8827</v>
      </c>
      <c r="E4472" s="4" t="s">
        <v>3327</v>
      </c>
      <c r="F4472" s="38" t="s">
        <v>8851</v>
      </c>
      <c r="G4472" s="33" t="s">
        <v>8852</v>
      </c>
      <c r="H4472" s="33" t="s">
        <v>5197</v>
      </c>
      <c r="I4472" s="34"/>
      <c r="J4472" s="69" t="b" cm="1">
        <f t="array" ref="J4472">SUMPRODUCT( --ISNUMBER(SEARCH(TextCheck,F4472)))&gt;0</f>
        <v>0</v>
      </c>
    </row>
    <row r="4473" spans="1:10" ht="15" customHeight="1">
      <c r="A4473" s="27" t="s">
        <v>8826</v>
      </c>
      <c r="D4473" s="5" t="s">
        <v>8827</v>
      </c>
      <c r="E4473" s="4" t="s">
        <v>3327</v>
      </c>
      <c r="F4473" s="27" t="s">
        <v>8853</v>
      </c>
      <c r="G4473" s="33" t="s">
        <v>6048</v>
      </c>
      <c r="H4473" s="33"/>
      <c r="I4473" s="34"/>
      <c r="J4473" s="69" t="b" cm="1">
        <f t="array" ref="J4473">SUMPRODUCT( --ISNUMBER(SEARCH(TextCheck,F4473)))&gt;0</f>
        <v>0</v>
      </c>
    </row>
    <row r="4474" spans="1:10" ht="15" customHeight="1">
      <c r="A4474" s="27" t="s">
        <v>8826</v>
      </c>
      <c r="B4474" s="39"/>
      <c r="D4474" s="5" t="s">
        <v>8827</v>
      </c>
      <c r="E4474" s="4" t="s">
        <v>3327</v>
      </c>
      <c r="F4474" s="38" t="s">
        <v>8854</v>
      </c>
      <c r="G4474" s="41" t="s">
        <v>3033</v>
      </c>
      <c r="H4474" s="41" t="s">
        <v>2903</v>
      </c>
      <c r="I4474" s="34"/>
      <c r="J4474" s="69" t="b" cm="1">
        <f t="array" ref="J4474">SUMPRODUCT( --ISNUMBER(SEARCH(TextCheck,F4474)))&gt;0</f>
        <v>0</v>
      </c>
    </row>
    <row r="4475" spans="1:10" ht="15" customHeight="1">
      <c r="A4475" s="27" t="s">
        <v>8826</v>
      </c>
      <c r="B4475" s="39"/>
      <c r="D4475" s="5" t="s">
        <v>8827</v>
      </c>
      <c r="E4475" s="4" t="s">
        <v>3327</v>
      </c>
      <c r="F4475" s="38" t="s">
        <v>8855</v>
      </c>
      <c r="G4475" s="41" t="s">
        <v>3043</v>
      </c>
      <c r="H4475" s="41" t="s">
        <v>8856</v>
      </c>
      <c r="I4475" s="34"/>
      <c r="J4475" s="69" t="b" cm="1">
        <f t="array" ref="J4475">SUMPRODUCT( --ISNUMBER(SEARCH(TextCheck,F4475)))&gt;0</f>
        <v>0</v>
      </c>
    </row>
    <row r="4476" spans="1:10" ht="15" customHeight="1">
      <c r="A4476" s="27" t="s">
        <v>8826</v>
      </c>
      <c r="D4476" s="5" t="s">
        <v>8827</v>
      </c>
      <c r="E4476" s="4" t="s">
        <v>3327</v>
      </c>
      <c r="F4476" s="38" t="s">
        <v>8857</v>
      </c>
      <c r="G4476" s="41" t="s">
        <v>8724</v>
      </c>
      <c r="H4476" s="41" t="s">
        <v>5925</v>
      </c>
      <c r="I4476" s="34"/>
      <c r="J4476" s="69" t="b" cm="1">
        <f t="array" ref="J4476">SUMPRODUCT( --ISNUMBER(SEARCH(TextCheck,F4476)))&gt;0</f>
        <v>0</v>
      </c>
    </row>
    <row r="4477" spans="1:10" ht="15" customHeight="1">
      <c r="A4477" s="27" t="s">
        <v>8826</v>
      </c>
      <c r="B4477" s="39"/>
      <c r="D4477" s="5" t="s">
        <v>8827</v>
      </c>
      <c r="E4477" s="40" t="s">
        <v>3327</v>
      </c>
      <c r="F4477" s="38" t="s">
        <v>8858</v>
      </c>
      <c r="G4477" s="41" t="s">
        <v>8726</v>
      </c>
      <c r="H4477" s="41" t="s">
        <v>5925</v>
      </c>
      <c r="I4477" s="34"/>
      <c r="J4477" s="69" t="b" cm="1">
        <f t="array" ref="J4477">SUMPRODUCT( --ISNUMBER(SEARCH(TextCheck,F4477)))&gt;0</f>
        <v>0</v>
      </c>
    </row>
    <row r="4478" spans="1:10" ht="15" customHeight="1">
      <c r="A4478" s="27" t="s">
        <v>8826</v>
      </c>
      <c r="D4478" s="5" t="s">
        <v>8827</v>
      </c>
      <c r="E4478" s="4" t="s">
        <v>3327</v>
      </c>
      <c r="F4478" s="27" t="s">
        <v>8859</v>
      </c>
      <c r="G4478" s="33" t="s">
        <v>3743</v>
      </c>
      <c r="H4478" s="33" t="s">
        <v>2039</v>
      </c>
      <c r="I4478" s="34"/>
      <c r="J4478" s="69" t="b" cm="1">
        <f t="array" ref="J4478">SUMPRODUCT( --ISNUMBER(SEARCH(TextCheck,F4478)))&gt;0</f>
        <v>0</v>
      </c>
    </row>
    <row r="4479" spans="1:10" ht="15" customHeight="1">
      <c r="A4479" s="27" t="s">
        <v>8826</v>
      </c>
      <c r="B4479" s="39"/>
      <c r="D4479" s="5" t="s">
        <v>8827</v>
      </c>
      <c r="E4479" s="40" t="s">
        <v>3327</v>
      </c>
      <c r="F4479" s="27" t="s">
        <v>8860</v>
      </c>
      <c r="G4479" s="41" t="s">
        <v>8861</v>
      </c>
      <c r="H4479" s="33"/>
      <c r="I4479" s="34"/>
      <c r="J4479" s="69" t="b" cm="1">
        <f t="array" ref="J4479">SUMPRODUCT( --ISNUMBER(SEARCH(TextCheck,F4479)))&gt;0</f>
        <v>0</v>
      </c>
    </row>
    <row r="4480" spans="1:10" ht="15" customHeight="1">
      <c r="A4480" s="27" t="s">
        <v>8826</v>
      </c>
      <c r="D4480" s="5" t="s">
        <v>8827</v>
      </c>
      <c r="E4480" s="40" t="s">
        <v>3327</v>
      </c>
      <c r="F4480" s="38" t="s">
        <v>8862</v>
      </c>
      <c r="G4480" s="41" t="s">
        <v>8863</v>
      </c>
      <c r="H4480" s="41" t="s">
        <v>8864</v>
      </c>
      <c r="I4480" s="34"/>
      <c r="J4480" s="69" t="b" cm="1">
        <f t="array" ref="J4480">SUMPRODUCT( --ISNUMBER(SEARCH(TextCheck,F4480)))&gt;0</f>
        <v>0</v>
      </c>
    </row>
    <row r="4481" spans="1:10" ht="15" customHeight="1">
      <c r="A4481" s="27" t="s">
        <v>8826</v>
      </c>
      <c r="B4481" s="39"/>
      <c r="D4481" s="5" t="s">
        <v>8827</v>
      </c>
      <c r="E4481" s="40" t="s">
        <v>3327</v>
      </c>
      <c r="F4481" s="38" t="s">
        <v>8865</v>
      </c>
      <c r="G4481" s="41" t="s">
        <v>8866</v>
      </c>
      <c r="H4481" s="33"/>
      <c r="I4481" s="34"/>
      <c r="J4481" s="69" t="b" cm="1">
        <f t="array" ref="J4481">SUMPRODUCT( --ISNUMBER(SEARCH(TextCheck,F4481)))&gt;0</f>
        <v>0</v>
      </c>
    </row>
    <row r="4482" spans="1:10" ht="15" customHeight="1">
      <c r="A4482" s="27" t="s">
        <v>8826</v>
      </c>
      <c r="B4482" s="15" t="b">
        <v>1</v>
      </c>
      <c r="D4482" s="5" t="s">
        <v>8827</v>
      </c>
      <c r="E4482" s="4" t="s">
        <v>3344</v>
      </c>
      <c r="F4482" s="38" t="s">
        <v>8867</v>
      </c>
      <c r="G4482" s="41" t="s">
        <v>5225</v>
      </c>
      <c r="H4482" s="33"/>
      <c r="I4482" s="34"/>
      <c r="J4482" s="69" t="b" cm="1">
        <f t="array" ref="J4482">SUMPRODUCT( --ISNUMBER(SEARCH(TextCheck,F4482)))&gt;0</f>
        <v>0</v>
      </c>
    </row>
    <row r="4483" spans="1:10" ht="15" customHeight="1">
      <c r="A4483" s="27" t="s">
        <v>8826</v>
      </c>
      <c r="B4483" s="42" t="b">
        <v>1</v>
      </c>
      <c r="D4483" s="5" t="s">
        <v>8827</v>
      </c>
      <c r="E4483" s="4" t="s">
        <v>3344</v>
      </c>
      <c r="F4483" s="38" t="s">
        <v>8868</v>
      </c>
      <c r="G4483" s="33" t="s">
        <v>7964</v>
      </c>
      <c r="H4483" s="41" t="s">
        <v>3385</v>
      </c>
      <c r="I4483" s="34"/>
      <c r="J4483" s="69" t="b" cm="1">
        <f t="array" ref="J4483">SUMPRODUCT( --ISNUMBER(SEARCH(TextCheck,F4483)))&gt;0</f>
        <v>0</v>
      </c>
    </row>
    <row r="4484" spans="1:10" ht="15" customHeight="1">
      <c r="A4484" s="27" t="s">
        <v>8826</v>
      </c>
      <c r="D4484" s="5" t="s">
        <v>8827</v>
      </c>
      <c r="E4484" s="4" t="s">
        <v>3344</v>
      </c>
      <c r="F4484" s="27" t="s">
        <v>8869</v>
      </c>
      <c r="G4484" s="33" t="s">
        <v>6443</v>
      </c>
      <c r="H4484" s="33"/>
      <c r="I4484" s="34"/>
      <c r="J4484" s="69" t="b" cm="1">
        <f t="array" ref="J4484">SUMPRODUCT( --ISNUMBER(SEARCH(TextCheck,F4484)))&gt;0</f>
        <v>0</v>
      </c>
    </row>
    <row r="4485" spans="1:10" ht="15" customHeight="1">
      <c r="A4485" s="27" t="s">
        <v>8826</v>
      </c>
      <c r="B4485" s="15" t="b">
        <v>1</v>
      </c>
      <c r="D4485" s="5" t="s">
        <v>8827</v>
      </c>
      <c r="E4485" s="4" t="s">
        <v>3344</v>
      </c>
      <c r="F4485" s="38" t="s">
        <v>8870</v>
      </c>
      <c r="G4485" s="33" t="s">
        <v>1781</v>
      </c>
      <c r="H4485" s="33"/>
      <c r="I4485" s="34"/>
      <c r="J4485" s="69" t="b" cm="1">
        <f t="array" ref="J4485">SUMPRODUCT( --ISNUMBER(SEARCH(TextCheck,F4485)))&gt;0</f>
        <v>0</v>
      </c>
    </row>
    <row r="4486" spans="1:10" ht="15" customHeight="1">
      <c r="A4486" s="27" t="s">
        <v>8826</v>
      </c>
      <c r="B4486" s="42" t="b">
        <v>1</v>
      </c>
      <c r="D4486" s="5" t="s">
        <v>8827</v>
      </c>
      <c r="E4486" s="4" t="s">
        <v>3344</v>
      </c>
      <c r="F4486" s="27" t="s">
        <v>8871</v>
      </c>
      <c r="G4486" s="33" t="s">
        <v>8872</v>
      </c>
      <c r="H4486" s="33"/>
      <c r="I4486" s="34" t="s">
        <v>8873</v>
      </c>
      <c r="J4486" s="69" t="b" cm="1">
        <f t="array" ref="J4486">SUMPRODUCT( --ISNUMBER(SEARCH(TextCheck,F4486)))&gt;0</f>
        <v>0</v>
      </c>
    </row>
    <row r="4487" spans="1:10" ht="15" customHeight="1">
      <c r="A4487" s="27" t="s">
        <v>8826</v>
      </c>
      <c r="D4487" s="5" t="s">
        <v>8827</v>
      </c>
      <c r="E4487" s="4" t="s">
        <v>3344</v>
      </c>
      <c r="F4487" s="38" t="s">
        <v>8874</v>
      </c>
      <c r="G4487" s="33" t="s">
        <v>8875</v>
      </c>
      <c r="H4487" s="33" t="s">
        <v>8816</v>
      </c>
      <c r="I4487" s="34"/>
      <c r="J4487" s="69" t="b" cm="1">
        <f t="array" ref="J4487">SUMPRODUCT( --ISNUMBER(SEARCH(TextCheck,F4487)))&gt;0</f>
        <v>0</v>
      </c>
    </row>
    <row r="4488" spans="1:10" ht="15" customHeight="1">
      <c r="A4488" s="27" t="s">
        <v>8826</v>
      </c>
      <c r="B4488" s="39"/>
      <c r="D4488" s="5" t="s">
        <v>8827</v>
      </c>
      <c r="E4488" s="4" t="s">
        <v>3344</v>
      </c>
      <c r="F4488" s="38" t="s">
        <v>8876</v>
      </c>
      <c r="G4488" s="33" t="s">
        <v>5632</v>
      </c>
      <c r="H4488" s="33"/>
      <c r="I4488" s="34"/>
      <c r="J4488" s="69" t="b" cm="1">
        <f t="array" ref="J4488">SUMPRODUCT( --ISNUMBER(SEARCH(TextCheck,F4488)))&gt;0</f>
        <v>0</v>
      </c>
    </row>
    <row r="4489" spans="1:10" ht="15" customHeight="1">
      <c r="A4489" s="27" t="s">
        <v>8826</v>
      </c>
      <c r="D4489" s="5" t="s">
        <v>8827</v>
      </c>
      <c r="E4489" s="4" t="s">
        <v>3344</v>
      </c>
      <c r="F4489" s="38" t="s">
        <v>8877</v>
      </c>
      <c r="G4489" s="33" t="s">
        <v>2791</v>
      </c>
      <c r="H4489" s="33" t="s">
        <v>5032</v>
      </c>
      <c r="I4489" s="34"/>
      <c r="J4489" s="69" t="b" cm="1">
        <f t="array" ref="J4489">SUMPRODUCT( --ISNUMBER(SEARCH(TextCheck,F4489)))&gt;0</f>
        <v>0</v>
      </c>
    </row>
    <row r="4490" spans="1:10" ht="15" customHeight="1">
      <c r="A4490" s="27" t="s">
        <v>8826</v>
      </c>
      <c r="D4490" s="5" t="s">
        <v>8827</v>
      </c>
      <c r="E4490" s="4" t="s">
        <v>3344</v>
      </c>
      <c r="F4490" s="38" t="s">
        <v>8878</v>
      </c>
      <c r="G4490" s="33" t="s">
        <v>1932</v>
      </c>
      <c r="H4490" s="33"/>
      <c r="I4490" s="34"/>
      <c r="J4490" s="69" t="b" cm="1">
        <f t="array" ref="J4490">SUMPRODUCT( --ISNUMBER(SEARCH(TextCheck,F4490)))&gt;0</f>
        <v>0</v>
      </c>
    </row>
    <row r="4491" spans="1:10" ht="15" customHeight="1">
      <c r="A4491" s="27" t="s">
        <v>8826</v>
      </c>
      <c r="D4491" s="5" t="s">
        <v>8827</v>
      </c>
      <c r="E4491" s="4" t="s">
        <v>3344</v>
      </c>
      <c r="F4491" s="27" t="s">
        <v>8879</v>
      </c>
      <c r="G4491" s="33" t="s">
        <v>8880</v>
      </c>
      <c r="H4491" s="33"/>
      <c r="I4491" s="34"/>
      <c r="J4491" s="69" t="b" cm="1">
        <f t="array" ref="J4491">SUMPRODUCT( --ISNUMBER(SEARCH(TextCheck,F4491)))&gt;0</f>
        <v>0</v>
      </c>
    </row>
    <row r="4492" spans="1:10" ht="15" customHeight="1">
      <c r="A4492" s="27" t="s">
        <v>8826</v>
      </c>
      <c r="D4492" s="5" t="s">
        <v>8827</v>
      </c>
      <c r="E4492" s="4" t="s">
        <v>3344</v>
      </c>
      <c r="F4492" s="27" t="s">
        <v>8881</v>
      </c>
      <c r="G4492" s="33" t="s">
        <v>4672</v>
      </c>
      <c r="H4492" s="33"/>
      <c r="I4492" s="34"/>
      <c r="J4492" s="69" t="b" cm="1">
        <f t="array" ref="J4492">SUMPRODUCT( --ISNUMBER(SEARCH(TextCheck,F4492)))&gt;0</f>
        <v>0</v>
      </c>
    </row>
    <row r="4493" spans="1:10" ht="15" customHeight="1">
      <c r="A4493" s="27" t="s">
        <v>8826</v>
      </c>
      <c r="B4493" s="15" t="b">
        <v>1</v>
      </c>
      <c r="D4493" s="5" t="s">
        <v>8827</v>
      </c>
      <c r="E4493" s="4" t="s">
        <v>3344</v>
      </c>
      <c r="F4493" s="27" t="s">
        <v>8882</v>
      </c>
      <c r="G4493" s="33" t="s">
        <v>8883</v>
      </c>
      <c r="H4493" s="33" t="s">
        <v>4414</v>
      </c>
      <c r="I4493" s="34"/>
      <c r="J4493" s="69" t="b" cm="1">
        <f t="array" ref="J4493">SUMPRODUCT( --ISNUMBER(SEARCH(TextCheck,F4493)))&gt;0</f>
        <v>0</v>
      </c>
    </row>
    <row r="4494" spans="1:10" ht="15" customHeight="1">
      <c r="A4494" s="27" t="s">
        <v>8884</v>
      </c>
      <c r="D4494" s="5" t="s">
        <v>8827</v>
      </c>
      <c r="E4494" s="4" t="s">
        <v>3344</v>
      </c>
      <c r="F4494" s="38" t="s">
        <v>4548</v>
      </c>
      <c r="G4494" s="33" t="s">
        <v>8885</v>
      </c>
      <c r="H4494" s="33"/>
      <c r="I4494" s="34"/>
      <c r="J4494" s="69" t="b" cm="1">
        <f t="array" ref="J4494">SUMPRODUCT( --ISNUMBER(SEARCH(TextCheck,F4494)))&gt;0</f>
        <v>0</v>
      </c>
    </row>
    <row r="4495" spans="1:10" ht="15" customHeight="1">
      <c r="A4495" s="27" t="s">
        <v>8884</v>
      </c>
      <c r="D4495" s="5" t="s">
        <v>8827</v>
      </c>
      <c r="E4495" s="4" t="s">
        <v>3344</v>
      </c>
      <c r="F4495" s="27" t="s">
        <v>8886</v>
      </c>
      <c r="G4495" s="33" t="s">
        <v>4066</v>
      </c>
      <c r="H4495" s="41" t="s">
        <v>5682</v>
      </c>
      <c r="I4495" s="34"/>
      <c r="J4495" s="69" t="b" cm="1">
        <f t="array" ref="J4495">SUMPRODUCT( --ISNUMBER(SEARCH(TextCheck,F4495)))&gt;0</f>
        <v>0</v>
      </c>
    </row>
    <row r="4496" spans="1:10" ht="15" customHeight="1">
      <c r="A4496" s="27" t="s">
        <v>8884</v>
      </c>
      <c r="D4496" s="5" t="s">
        <v>8827</v>
      </c>
      <c r="E4496" s="4" t="s">
        <v>3344</v>
      </c>
      <c r="F4496" s="38" t="s">
        <v>8887</v>
      </c>
      <c r="G4496" s="41" t="s">
        <v>8888</v>
      </c>
      <c r="H4496" s="33"/>
      <c r="I4496" s="34"/>
      <c r="J4496" s="69" t="b" cm="1">
        <f t="array" ref="J4496">SUMPRODUCT( --ISNUMBER(SEARCH(TextCheck,F4496)))&gt;0</f>
        <v>0</v>
      </c>
    </row>
    <row r="4497" spans="1:10" ht="15" customHeight="1">
      <c r="A4497" s="27" t="s">
        <v>8884</v>
      </c>
      <c r="D4497" s="5" t="s">
        <v>8827</v>
      </c>
      <c r="E4497" s="4" t="s">
        <v>3344</v>
      </c>
      <c r="F4497" s="38" t="s">
        <v>8889</v>
      </c>
      <c r="G4497" s="33" t="s">
        <v>2848</v>
      </c>
      <c r="H4497" s="33"/>
      <c r="I4497" s="34"/>
      <c r="J4497" s="69" t="b" cm="1">
        <f t="array" ref="J4497">SUMPRODUCT( --ISNUMBER(SEARCH(TextCheck,F4497)))&gt;0</f>
        <v>0</v>
      </c>
    </row>
    <row r="4498" spans="1:10" ht="15" customHeight="1">
      <c r="A4498" s="27" t="s">
        <v>8884</v>
      </c>
      <c r="D4498" s="5" t="s">
        <v>8827</v>
      </c>
      <c r="E4498" s="4" t="s">
        <v>3344</v>
      </c>
      <c r="F4498" s="27" t="s">
        <v>8890</v>
      </c>
      <c r="G4498" s="33" t="s">
        <v>2888</v>
      </c>
      <c r="H4498" s="33"/>
      <c r="I4498" s="34"/>
      <c r="J4498" s="69" t="b" cm="1">
        <f t="array" ref="J4498">SUMPRODUCT( --ISNUMBER(SEARCH(TextCheck,F4498)))&gt;0</f>
        <v>0</v>
      </c>
    </row>
    <row r="4499" spans="1:10" ht="15" customHeight="1">
      <c r="A4499" s="27" t="s">
        <v>8884</v>
      </c>
      <c r="D4499" s="5" t="s">
        <v>8827</v>
      </c>
      <c r="E4499" s="4" t="s">
        <v>3344</v>
      </c>
      <c r="F4499" s="38" t="s">
        <v>8891</v>
      </c>
      <c r="G4499" s="33" t="s">
        <v>3526</v>
      </c>
      <c r="H4499" s="41" t="s">
        <v>7936</v>
      </c>
      <c r="I4499" s="34"/>
      <c r="J4499" s="69" t="b" cm="1">
        <f t="array" ref="J4499">SUMPRODUCT( --ISNUMBER(SEARCH(TextCheck,F4499)))&gt;0</f>
        <v>0</v>
      </c>
    </row>
    <row r="4500" spans="1:10" ht="15" customHeight="1">
      <c r="A4500" s="27" t="s">
        <v>8884</v>
      </c>
      <c r="D4500" s="5" t="s">
        <v>8827</v>
      </c>
      <c r="E4500" s="4" t="s">
        <v>3344</v>
      </c>
      <c r="F4500" s="38" t="s">
        <v>8892</v>
      </c>
      <c r="G4500" s="33" t="s">
        <v>2050</v>
      </c>
      <c r="H4500" s="33"/>
      <c r="I4500" s="34"/>
      <c r="J4500" s="69" t="b" cm="1">
        <f t="array" ref="J4500">SUMPRODUCT( --ISNUMBER(SEARCH(TextCheck,F4500)))&gt;0</f>
        <v>0</v>
      </c>
    </row>
    <row r="4501" spans="1:10" ht="15" customHeight="1">
      <c r="A4501" s="27" t="s">
        <v>8884</v>
      </c>
      <c r="B4501" s="42" t="b">
        <v>1</v>
      </c>
      <c r="D4501" s="5" t="s">
        <v>8827</v>
      </c>
      <c r="E4501" s="4" t="s">
        <v>3344</v>
      </c>
      <c r="F4501" s="27" t="s">
        <v>8893</v>
      </c>
      <c r="G4501" s="33" t="s">
        <v>2986</v>
      </c>
      <c r="H4501" s="33" t="s">
        <v>3480</v>
      </c>
      <c r="I4501" s="34" t="s">
        <v>857</v>
      </c>
      <c r="J4501" s="69" t="b" cm="1">
        <f t="array" ref="J4501">SUMPRODUCT( --ISNUMBER(SEARCH(TextCheck,F4501)))&gt;0</f>
        <v>0</v>
      </c>
    </row>
    <row r="4502" spans="1:10" ht="15" customHeight="1">
      <c r="A4502" s="27" t="s">
        <v>8884</v>
      </c>
      <c r="D4502" s="5" t="s">
        <v>8827</v>
      </c>
      <c r="E4502" s="4" t="s">
        <v>3344</v>
      </c>
      <c r="F4502" s="27" t="s">
        <v>8894</v>
      </c>
      <c r="G4502" s="33" t="s">
        <v>6048</v>
      </c>
      <c r="H4502" s="33" t="s">
        <v>8895</v>
      </c>
      <c r="I4502" s="34"/>
      <c r="J4502" s="69" t="b" cm="1">
        <f t="array" ref="J4502">SUMPRODUCT( --ISNUMBER(SEARCH(TextCheck,F4502)))&gt;0</f>
        <v>1</v>
      </c>
    </row>
    <row r="4503" spans="1:10" ht="15" customHeight="1">
      <c r="A4503" s="27" t="s">
        <v>8884</v>
      </c>
      <c r="D4503" s="5" t="s">
        <v>8827</v>
      </c>
      <c r="E4503" s="4" t="s">
        <v>3344</v>
      </c>
      <c r="F4503" s="27" t="s">
        <v>8896</v>
      </c>
      <c r="G4503" s="33" t="s">
        <v>3000</v>
      </c>
      <c r="H4503" s="33"/>
      <c r="I4503" s="34"/>
      <c r="J4503" s="69" t="b" cm="1">
        <f t="array" ref="J4503">SUMPRODUCT( --ISNUMBER(SEARCH(TextCheck,F4503)))&gt;0</f>
        <v>0</v>
      </c>
    </row>
    <row r="4504" spans="1:10" ht="15" customHeight="1">
      <c r="A4504" s="27" t="s">
        <v>8884</v>
      </c>
      <c r="D4504" s="5" t="s">
        <v>8827</v>
      </c>
      <c r="E4504" s="4" t="s">
        <v>3344</v>
      </c>
      <c r="F4504" s="27" t="s">
        <v>8897</v>
      </c>
      <c r="G4504" s="33" t="s">
        <v>8898</v>
      </c>
      <c r="H4504" s="33"/>
      <c r="I4504" s="34"/>
      <c r="J4504" s="69" t="b" cm="1">
        <f t="array" ref="J4504">SUMPRODUCT( --ISNUMBER(SEARCH(TextCheck,F4504)))&gt;0</f>
        <v>0</v>
      </c>
    </row>
    <row r="4505" spans="1:10" ht="15" customHeight="1">
      <c r="A4505" s="27" t="s">
        <v>8884</v>
      </c>
      <c r="D4505" s="5" t="s">
        <v>8827</v>
      </c>
      <c r="E4505" s="4" t="s">
        <v>3344</v>
      </c>
      <c r="F4505" s="27" t="s">
        <v>8899</v>
      </c>
      <c r="G4505" s="33" t="s">
        <v>8900</v>
      </c>
      <c r="H4505" s="33"/>
      <c r="I4505" s="34"/>
      <c r="J4505" s="69" t="b" cm="1">
        <f t="array" ref="J4505">SUMPRODUCT( --ISNUMBER(SEARCH(TextCheck,F4505)))&gt;0</f>
        <v>0</v>
      </c>
    </row>
    <row r="4506" spans="1:10" ht="15" customHeight="1">
      <c r="A4506" s="27" t="s">
        <v>8884</v>
      </c>
      <c r="D4506" s="5" t="s">
        <v>8827</v>
      </c>
      <c r="E4506" s="4" t="s">
        <v>3344</v>
      </c>
      <c r="F4506" s="38" t="s">
        <v>8901</v>
      </c>
      <c r="G4506" s="33" t="s">
        <v>3031</v>
      </c>
      <c r="H4506" s="33"/>
      <c r="I4506" s="34"/>
      <c r="J4506" s="69" t="b" cm="1">
        <f t="array" ref="J4506">SUMPRODUCT( --ISNUMBER(SEARCH(TextCheck,F4506)))&gt;0</f>
        <v>0</v>
      </c>
    </row>
    <row r="4507" spans="1:10" ht="15" customHeight="1">
      <c r="A4507" s="27" t="s">
        <v>8884</v>
      </c>
      <c r="B4507" s="39"/>
      <c r="D4507" s="5" t="s">
        <v>8827</v>
      </c>
      <c r="E4507" s="4" t="s">
        <v>3344</v>
      </c>
      <c r="F4507" s="27" t="s">
        <v>8902</v>
      </c>
      <c r="G4507" s="33" t="s">
        <v>4178</v>
      </c>
      <c r="H4507" s="33" t="s">
        <v>26</v>
      </c>
      <c r="I4507" s="34"/>
      <c r="J4507" s="69" t="b" cm="1">
        <f t="array" ref="J4507">SUMPRODUCT( --ISNUMBER(SEARCH(TextCheck,F4507)))&gt;0</f>
        <v>1</v>
      </c>
    </row>
    <row r="4508" spans="1:10" ht="15" customHeight="1">
      <c r="A4508" s="27" t="s">
        <v>8884</v>
      </c>
      <c r="D4508" s="5" t="s">
        <v>8827</v>
      </c>
      <c r="E4508" s="4" t="s">
        <v>3344</v>
      </c>
      <c r="F4508" s="27" t="s">
        <v>2166</v>
      </c>
      <c r="G4508" s="33" t="s">
        <v>3054</v>
      </c>
      <c r="H4508" s="33"/>
      <c r="I4508" s="34"/>
      <c r="J4508" s="69" t="b" cm="1">
        <f t="array" ref="J4508">SUMPRODUCT( --ISNUMBER(SEARCH(TextCheck,F4508)))&gt;0</f>
        <v>0</v>
      </c>
    </row>
    <row r="4509" spans="1:10" ht="15" customHeight="1">
      <c r="A4509" s="27" t="s">
        <v>8884</v>
      </c>
      <c r="D4509" s="5" t="s">
        <v>8827</v>
      </c>
      <c r="E4509" s="4" t="s">
        <v>3344</v>
      </c>
      <c r="F4509" s="27" t="s">
        <v>8903</v>
      </c>
      <c r="G4509" s="33" t="s">
        <v>3262</v>
      </c>
      <c r="H4509" s="33" t="s">
        <v>3015</v>
      </c>
      <c r="I4509" s="34"/>
      <c r="J4509" s="69" t="b" cm="1">
        <f t="array" ref="J4509">SUMPRODUCT( --ISNUMBER(SEARCH(TextCheck,F4509)))&gt;0</f>
        <v>0</v>
      </c>
    </row>
    <row r="4510" spans="1:10" ht="15" customHeight="1">
      <c r="A4510" s="27" t="s">
        <v>8884</v>
      </c>
      <c r="D4510" s="5" t="s">
        <v>8827</v>
      </c>
      <c r="E4510" s="4" t="s">
        <v>3344</v>
      </c>
      <c r="F4510" s="27" t="s">
        <v>8904</v>
      </c>
      <c r="G4510" s="33" t="s">
        <v>4026</v>
      </c>
      <c r="H4510" s="33"/>
      <c r="I4510" s="34"/>
      <c r="J4510" s="69" t="b" cm="1">
        <f t="array" ref="J4510">SUMPRODUCT( --ISNUMBER(SEARCH(TextCheck,F4510)))&gt;0</f>
        <v>0</v>
      </c>
    </row>
    <row r="4511" spans="1:10" ht="15" customHeight="1">
      <c r="A4511" s="27" t="s">
        <v>8884</v>
      </c>
      <c r="D4511" s="5" t="s">
        <v>8827</v>
      </c>
      <c r="E4511" s="4" t="s">
        <v>3344</v>
      </c>
      <c r="F4511" s="27" t="s">
        <v>8905</v>
      </c>
      <c r="G4511" s="33" t="s">
        <v>3774</v>
      </c>
      <c r="H4511" s="33" t="s">
        <v>3385</v>
      </c>
      <c r="I4511" s="34"/>
      <c r="J4511" s="69" t="b" cm="1">
        <f t="array" ref="J4511">SUMPRODUCT( --ISNUMBER(SEARCH(TextCheck,F4511)))&gt;0</f>
        <v>0</v>
      </c>
    </row>
    <row r="4512" spans="1:10" ht="15" customHeight="1">
      <c r="A4512" s="27" t="s">
        <v>8884</v>
      </c>
      <c r="B4512" s="39"/>
      <c r="D4512" s="5" t="s">
        <v>8827</v>
      </c>
      <c r="E4512" s="4" t="s">
        <v>5262</v>
      </c>
      <c r="F4512" s="38" t="s">
        <v>8906</v>
      </c>
      <c r="G4512" s="41" t="s">
        <v>2527</v>
      </c>
      <c r="H4512" s="33"/>
      <c r="I4512" s="34"/>
      <c r="J4512" s="69" t="b" cm="1">
        <f t="array" ref="J4512">SUMPRODUCT( --ISNUMBER(SEARCH(TextCheck,F4512)))&gt;0</f>
        <v>0</v>
      </c>
    </row>
    <row r="4513" spans="1:10" ht="15" customHeight="1">
      <c r="A4513" s="27" t="s">
        <v>8884</v>
      </c>
      <c r="B4513" s="15" t="b">
        <v>1</v>
      </c>
      <c r="D4513" s="5" t="s">
        <v>8827</v>
      </c>
      <c r="E4513" s="4" t="s">
        <v>5262</v>
      </c>
      <c r="F4513" s="38" t="s">
        <v>8907</v>
      </c>
      <c r="G4513" s="33" t="s">
        <v>7287</v>
      </c>
      <c r="H4513" s="33"/>
      <c r="I4513" s="34"/>
      <c r="J4513" s="69" t="b" cm="1">
        <f t="array" ref="J4513">SUMPRODUCT( --ISNUMBER(SEARCH(TextCheck,F4513)))&gt;0</f>
        <v>0</v>
      </c>
    </row>
    <row r="4514" spans="1:10" ht="15" customHeight="1">
      <c r="A4514" s="27" t="s">
        <v>8884</v>
      </c>
      <c r="B4514" s="15" t="b">
        <v>1</v>
      </c>
      <c r="D4514" s="5" t="s">
        <v>8827</v>
      </c>
      <c r="E4514" s="4" t="s">
        <v>5262</v>
      </c>
      <c r="F4514" s="27" t="s">
        <v>8908</v>
      </c>
      <c r="G4514" s="33" t="s">
        <v>3819</v>
      </c>
      <c r="H4514" s="33"/>
      <c r="I4514" s="34"/>
      <c r="J4514" s="69" t="b" cm="1">
        <f t="array" ref="J4514">SUMPRODUCT( --ISNUMBER(SEARCH(TextCheck,F4514)))&gt;0</f>
        <v>0</v>
      </c>
    </row>
    <row r="4515" spans="1:10" ht="15" customHeight="1">
      <c r="A4515" s="27" t="s">
        <v>8884</v>
      </c>
      <c r="B4515" s="15" t="b">
        <v>1</v>
      </c>
      <c r="D4515" s="5" t="s">
        <v>8827</v>
      </c>
      <c r="E4515" s="4" t="s">
        <v>5262</v>
      </c>
      <c r="F4515" s="38" t="s">
        <v>8909</v>
      </c>
      <c r="G4515" s="41" t="s">
        <v>2964</v>
      </c>
      <c r="H4515" s="33"/>
      <c r="I4515" s="34"/>
      <c r="J4515" s="69" t="b" cm="1">
        <f t="array" ref="J4515">SUMPRODUCT( --ISNUMBER(SEARCH(TextCheck,F4515)))&gt;0</f>
        <v>0</v>
      </c>
    </row>
    <row r="4516" spans="1:10" ht="15" customHeight="1">
      <c r="A4516" s="27" t="s">
        <v>8884</v>
      </c>
      <c r="B4516" s="15" t="b">
        <v>1</v>
      </c>
      <c r="D4516" s="5" t="s">
        <v>8827</v>
      </c>
      <c r="E4516" s="4" t="s">
        <v>5262</v>
      </c>
      <c r="F4516" s="38" t="s">
        <v>8910</v>
      </c>
      <c r="G4516" s="41" t="s">
        <v>2083</v>
      </c>
      <c r="H4516" s="41"/>
      <c r="I4516" s="34"/>
      <c r="J4516" s="69" t="b" cm="1">
        <f t="array" ref="J4516">SUMPRODUCT( --ISNUMBER(SEARCH(TextCheck,F4516)))&gt;0</f>
        <v>0</v>
      </c>
    </row>
    <row r="4517" spans="1:10" ht="15" customHeight="1">
      <c r="A4517" s="27" t="s">
        <v>8884</v>
      </c>
      <c r="B4517" s="15" t="b">
        <v>1</v>
      </c>
      <c r="D4517" s="5" t="s">
        <v>8827</v>
      </c>
      <c r="E4517" s="4" t="s">
        <v>5262</v>
      </c>
      <c r="F4517" s="38" t="s">
        <v>7195</v>
      </c>
      <c r="G4517" s="41" t="s">
        <v>3054</v>
      </c>
      <c r="H4517" s="33"/>
      <c r="I4517" s="34"/>
      <c r="J4517" s="69" t="b" cm="1">
        <f t="array" ref="J4517">SUMPRODUCT( --ISNUMBER(SEARCH(TextCheck,F4517)))&gt;0</f>
        <v>0</v>
      </c>
    </row>
    <row r="4518" spans="1:10" ht="15" customHeight="1">
      <c r="A4518" s="27" t="s">
        <v>8884</v>
      </c>
      <c r="B4518" s="42" t="b">
        <v>1</v>
      </c>
      <c r="D4518" s="5" t="s">
        <v>8827</v>
      </c>
      <c r="E4518" s="4" t="s">
        <v>5262</v>
      </c>
      <c r="F4518" s="38" t="s">
        <v>8911</v>
      </c>
      <c r="G4518" s="41" t="s">
        <v>2137</v>
      </c>
      <c r="H4518" s="33"/>
      <c r="I4518" s="34"/>
      <c r="J4518" s="69" t="b" cm="1">
        <f t="array" ref="J4518">SUMPRODUCT( --ISNUMBER(SEARCH(TextCheck,F4518)))&gt;0</f>
        <v>0</v>
      </c>
    </row>
    <row r="4519" spans="1:10" ht="15" customHeight="1">
      <c r="A4519" s="27" t="s">
        <v>8884</v>
      </c>
      <c r="B4519" s="15" t="b">
        <v>1</v>
      </c>
      <c r="D4519" s="5" t="s">
        <v>8827</v>
      </c>
      <c r="E4519" s="4" t="s">
        <v>5262</v>
      </c>
      <c r="F4519" s="38" t="s">
        <v>8912</v>
      </c>
      <c r="G4519" s="41" t="s">
        <v>3398</v>
      </c>
      <c r="H4519" s="33"/>
      <c r="I4519" s="34"/>
      <c r="J4519" s="69" t="b" cm="1">
        <f t="array" ref="J4519">SUMPRODUCT( --ISNUMBER(SEARCH(TextCheck,F4519)))&gt;0</f>
        <v>0</v>
      </c>
    </row>
    <row r="4520" spans="1:10" ht="15" customHeight="1">
      <c r="A4520" s="27" t="s">
        <v>8884</v>
      </c>
      <c r="B4520" s="15" t="b">
        <v>1</v>
      </c>
      <c r="D4520" s="5" t="s">
        <v>8827</v>
      </c>
      <c r="E4520" s="4" t="s">
        <v>5262</v>
      </c>
      <c r="F4520" s="38" t="s">
        <v>3799</v>
      </c>
      <c r="G4520" s="41" t="s">
        <v>3241</v>
      </c>
      <c r="H4520" s="41"/>
      <c r="I4520" s="34" t="s">
        <v>3331</v>
      </c>
      <c r="J4520" s="69" t="b" cm="1">
        <f t="array" ref="J4520">SUMPRODUCT( --ISNUMBER(SEARCH(TextCheck,F4520)))&gt;0</f>
        <v>0</v>
      </c>
    </row>
    <row r="4521" spans="1:10" ht="15" customHeight="1">
      <c r="A4521" s="27" t="s">
        <v>8884</v>
      </c>
      <c r="D4521" s="5" t="s">
        <v>8827</v>
      </c>
      <c r="E4521" s="4" t="s">
        <v>5262</v>
      </c>
      <c r="F4521" s="27" t="s">
        <v>8913</v>
      </c>
      <c r="G4521" s="33" t="s">
        <v>2269</v>
      </c>
      <c r="H4521" s="33"/>
      <c r="I4521" s="34"/>
      <c r="J4521" s="69" t="b" cm="1">
        <f t="array" ref="J4521">SUMPRODUCT( --ISNUMBER(SEARCH(TextCheck,F4521)))&gt;0</f>
        <v>0</v>
      </c>
    </row>
    <row r="4522" spans="1:10" ht="15" customHeight="1">
      <c r="A4522" s="27" t="s">
        <v>8884</v>
      </c>
      <c r="B4522" s="15" t="b">
        <v>1</v>
      </c>
      <c r="D4522" s="5" t="s">
        <v>8827</v>
      </c>
      <c r="E4522" s="4" t="s">
        <v>5262</v>
      </c>
      <c r="F4522" s="38" t="s">
        <v>8914</v>
      </c>
      <c r="G4522" s="41" t="s">
        <v>4085</v>
      </c>
      <c r="H4522" s="33"/>
      <c r="I4522" s="34"/>
      <c r="J4522" s="69" t="b" cm="1">
        <f t="array" ref="J4522">SUMPRODUCT( --ISNUMBER(SEARCH(TextCheck,F4522)))&gt;0</f>
        <v>0</v>
      </c>
    </row>
    <row r="4523" spans="1:10" ht="15" customHeight="1">
      <c r="A4523" s="27" t="s">
        <v>8884</v>
      </c>
      <c r="D4523" s="5" t="s">
        <v>8827</v>
      </c>
      <c r="E4523" s="4" t="s">
        <v>8746</v>
      </c>
      <c r="F4523" s="27" t="s">
        <v>8915</v>
      </c>
      <c r="G4523" s="33" t="s">
        <v>1658</v>
      </c>
      <c r="H4523" s="33"/>
      <c r="I4523" s="34"/>
      <c r="J4523" s="69" t="b" cm="1">
        <f t="array" ref="J4523">SUMPRODUCT( --ISNUMBER(SEARCH(TextCheck,F4523)))&gt;0</f>
        <v>0</v>
      </c>
    </row>
    <row r="4524" spans="1:10" ht="15" customHeight="1">
      <c r="A4524" s="27" t="s">
        <v>8884</v>
      </c>
      <c r="D4524" s="5" t="s">
        <v>8827</v>
      </c>
      <c r="E4524" s="4" t="s">
        <v>8746</v>
      </c>
      <c r="F4524" s="38" t="s">
        <v>8916</v>
      </c>
      <c r="G4524" s="33" t="s">
        <v>2791</v>
      </c>
      <c r="H4524" s="33"/>
      <c r="I4524" s="34"/>
      <c r="J4524" s="69" t="b" cm="1">
        <f t="array" ref="J4524">SUMPRODUCT( --ISNUMBER(SEARCH(TextCheck,F4524)))&gt;0</f>
        <v>1</v>
      </c>
    </row>
    <row r="4525" spans="1:10" ht="15" customHeight="1">
      <c r="A4525" s="27" t="s">
        <v>8884</v>
      </c>
      <c r="B4525" s="39"/>
      <c r="D4525" s="5" t="s">
        <v>8827</v>
      </c>
      <c r="E4525" s="4" t="s">
        <v>7778</v>
      </c>
      <c r="F4525" s="38" t="s">
        <v>8905</v>
      </c>
      <c r="G4525" s="33" t="s">
        <v>2773</v>
      </c>
      <c r="H4525" s="41" t="s">
        <v>8917</v>
      </c>
      <c r="I4525" s="34"/>
      <c r="J4525" s="69" t="b" cm="1">
        <f t="array" ref="J4525">SUMPRODUCT( --ISNUMBER(SEARCH(TextCheck,F4525)))&gt;0</f>
        <v>0</v>
      </c>
    </row>
    <row r="4526" spans="1:10" ht="15" customHeight="1">
      <c r="A4526" s="27" t="s">
        <v>8884</v>
      </c>
      <c r="B4526" s="42" t="b">
        <v>1</v>
      </c>
      <c r="D4526" s="5" t="s">
        <v>8827</v>
      </c>
      <c r="E4526" s="4" t="s">
        <v>7778</v>
      </c>
      <c r="F4526" s="38" t="s">
        <v>8868</v>
      </c>
      <c r="G4526" s="41" t="s">
        <v>8708</v>
      </c>
      <c r="H4526" s="41" t="s">
        <v>8918</v>
      </c>
      <c r="I4526" s="34"/>
      <c r="J4526" s="69" t="b" cm="1">
        <f t="array" ref="J4526">SUMPRODUCT( --ISNUMBER(SEARCH(TextCheck,F4526)))&gt;0</f>
        <v>0</v>
      </c>
    </row>
    <row r="4527" spans="1:10" ht="15" customHeight="1">
      <c r="A4527" s="27" t="s">
        <v>8884</v>
      </c>
      <c r="D4527" s="5" t="s">
        <v>8827</v>
      </c>
      <c r="E4527" s="4" t="s">
        <v>3502</v>
      </c>
      <c r="F4527" s="38" t="s">
        <v>8919</v>
      </c>
      <c r="G4527" s="33" t="s">
        <v>2773</v>
      </c>
      <c r="H4527" s="33"/>
      <c r="I4527" s="34"/>
      <c r="J4527" s="69" t="b" cm="1">
        <f t="array" ref="J4527">SUMPRODUCT( --ISNUMBER(SEARCH(TextCheck,F4527)))&gt;0</f>
        <v>0</v>
      </c>
    </row>
    <row r="4528" spans="1:10" ht="15" customHeight="1">
      <c r="A4528" s="27" t="s">
        <v>8884</v>
      </c>
      <c r="D4528" s="5" t="s">
        <v>8827</v>
      </c>
      <c r="E4528" s="4" t="s">
        <v>3502</v>
      </c>
      <c r="F4528" s="38" t="s">
        <v>8920</v>
      </c>
      <c r="G4528" s="41" t="s">
        <v>3241</v>
      </c>
      <c r="H4528" s="33"/>
      <c r="I4528" s="34"/>
      <c r="J4528" s="69" t="b" cm="1">
        <f t="array" ref="J4528">SUMPRODUCT( --ISNUMBER(SEARCH(TextCheck,F4528)))&gt;0</f>
        <v>0</v>
      </c>
    </row>
    <row r="4529" spans="1:10" ht="15" customHeight="1">
      <c r="A4529" s="27" t="s">
        <v>8884</v>
      </c>
      <c r="D4529" s="5" t="s">
        <v>8827</v>
      </c>
      <c r="E4529" s="4" t="s">
        <v>3362</v>
      </c>
      <c r="F4529" s="27" t="s">
        <v>8921</v>
      </c>
      <c r="G4529" s="33" t="s">
        <v>4791</v>
      </c>
      <c r="H4529" s="33"/>
      <c r="I4529" s="34"/>
      <c r="J4529" s="69" t="b" cm="1">
        <f t="array" ref="J4529">SUMPRODUCT( --ISNUMBER(SEARCH(TextCheck,F4529)))&gt;0</f>
        <v>0</v>
      </c>
    </row>
    <row r="4530" spans="1:10" ht="15" customHeight="1">
      <c r="A4530" s="27" t="s">
        <v>8884</v>
      </c>
      <c r="D4530" s="5" t="s">
        <v>8827</v>
      </c>
      <c r="E4530" s="4" t="s">
        <v>3362</v>
      </c>
      <c r="F4530" s="27" t="s">
        <v>8922</v>
      </c>
      <c r="G4530" s="33" t="s">
        <v>3698</v>
      </c>
      <c r="H4530" s="33"/>
      <c r="I4530" s="34"/>
      <c r="J4530" s="69" t="b" cm="1">
        <f t="array" ref="J4530">SUMPRODUCT( --ISNUMBER(SEARCH(TextCheck,F4530)))&gt;0</f>
        <v>0</v>
      </c>
    </row>
    <row r="4531" spans="1:10" ht="15" customHeight="1">
      <c r="A4531" s="27" t="s">
        <v>8884</v>
      </c>
      <c r="B4531" s="42" t="b">
        <v>1</v>
      </c>
      <c r="D4531" s="5" t="s">
        <v>8827</v>
      </c>
      <c r="E4531" s="4" t="s">
        <v>3365</v>
      </c>
      <c r="F4531" s="27" t="s">
        <v>8923</v>
      </c>
      <c r="G4531" s="33" t="s">
        <v>8924</v>
      </c>
      <c r="H4531" s="33"/>
      <c r="I4531" s="34" t="s">
        <v>8925</v>
      </c>
      <c r="J4531" s="69" t="b" cm="1">
        <f t="array" ref="J4531">SUMPRODUCT( --ISNUMBER(SEARCH(TextCheck,F4531)))&gt;0</f>
        <v>0</v>
      </c>
    </row>
    <row r="4532" spans="1:10" ht="15" customHeight="1">
      <c r="A4532" s="27" t="s">
        <v>8884</v>
      </c>
      <c r="B4532" s="42" t="b">
        <v>1</v>
      </c>
      <c r="D4532" s="5" t="s">
        <v>8827</v>
      </c>
      <c r="E4532" s="4" t="s">
        <v>3365</v>
      </c>
      <c r="F4532" s="27" t="s">
        <v>8926</v>
      </c>
      <c r="G4532" s="33" t="s">
        <v>24</v>
      </c>
      <c r="H4532" s="33"/>
      <c r="I4532" s="34" t="s">
        <v>3893</v>
      </c>
      <c r="J4532" s="69" t="b" cm="1">
        <f t="array" ref="J4532">SUMPRODUCT( --ISNUMBER(SEARCH(TextCheck,F4532)))&gt;0</f>
        <v>0</v>
      </c>
    </row>
    <row r="4533" spans="1:10" ht="15" customHeight="1">
      <c r="A4533" s="27" t="s">
        <v>8884</v>
      </c>
      <c r="D4533" s="5" t="s">
        <v>8827</v>
      </c>
      <c r="E4533" s="4" t="s">
        <v>3365</v>
      </c>
      <c r="F4533" s="38" t="s">
        <v>8927</v>
      </c>
      <c r="G4533" s="41" t="s">
        <v>8594</v>
      </c>
      <c r="H4533" s="33"/>
      <c r="I4533" s="34"/>
      <c r="J4533" s="69" t="b" cm="1">
        <f t="array" ref="J4533">SUMPRODUCT( --ISNUMBER(SEARCH(TextCheck,F4533)))&gt;0</f>
        <v>0</v>
      </c>
    </row>
    <row r="4534" spans="1:10" ht="15" customHeight="1">
      <c r="A4534" s="27" t="s">
        <v>8884</v>
      </c>
      <c r="D4534" s="5" t="s">
        <v>8827</v>
      </c>
      <c r="E4534" s="4" t="s">
        <v>3365</v>
      </c>
      <c r="F4534" s="38" t="s">
        <v>8928</v>
      </c>
      <c r="G4534" s="41" t="s">
        <v>2088</v>
      </c>
      <c r="H4534" s="33"/>
      <c r="I4534" s="34"/>
      <c r="J4534" s="69" t="b" cm="1">
        <f t="array" ref="J4534">SUMPRODUCT( --ISNUMBER(SEARCH(TextCheck,F4534)))&gt;0</f>
        <v>0</v>
      </c>
    </row>
    <row r="4535" spans="1:10" ht="15" customHeight="1">
      <c r="A4535" s="27" t="s">
        <v>8929</v>
      </c>
      <c r="D4535" s="38" t="s">
        <v>8930</v>
      </c>
      <c r="E4535" s="4" t="s">
        <v>617</v>
      </c>
      <c r="F4535" s="38" t="s">
        <v>8931</v>
      </c>
      <c r="G4535" s="33" t="s">
        <v>4217</v>
      </c>
      <c r="H4535" s="33" t="s">
        <v>3844</v>
      </c>
      <c r="I4535" s="34"/>
      <c r="J4535" s="69" t="b" cm="1">
        <f t="array" ref="J4535">SUMPRODUCT( --ISNUMBER(SEARCH(TextCheck,F4535)))&gt;0</f>
        <v>0</v>
      </c>
    </row>
    <row r="4536" spans="1:10" ht="15" customHeight="1">
      <c r="A4536" s="27" t="s">
        <v>8929</v>
      </c>
      <c r="D4536" s="38" t="s">
        <v>8930</v>
      </c>
      <c r="E4536" s="4" t="s">
        <v>1139</v>
      </c>
      <c r="F4536" s="27" t="s">
        <v>949</v>
      </c>
      <c r="G4536" s="33" t="s">
        <v>8932</v>
      </c>
      <c r="H4536" s="33" t="s">
        <v>4202</v>
      </c>
      <c r="I4536" s="34"/>
      <c r="J4536" s="69" t="b" cm="1">
        <f t="array" ref="J4536">SUMPRODUCT( --ISNUMBER(SEARCH(TextCheck,F4536)))&gt;0</f>
        <v>0</v>
      </c>
    </row>
    <row r="4537" spans="1:10" ht="15" customHeight="1">
      <c r="A4537" s="27" t="s">
        <v>8929</v>
      </c>
      <c r="B4537" s="39"/>
      <c r="D4537" s="38" t="s">
        <v>8930</v>
      </c>
      <c r="E4537" s="4" t="s">
        <v>1139</v>
      </c>
      <c r="F4537" s="38" t="s">
        <v>1117</v>
      </c>
      <c r="G4537" s="33" t="s">
        <v>6440</v>
      </c>
      <c r="H4537" s="41" t="s">
        <v>3731</v>
      </c>
      <c r="I4537" s="34"/>
      <c r="J4537" s="69" t="b" cm="1">
        <f t="array" ref="J4537">SUMPRODUCT( --ISNUMBER(SEARCH(TextCheck,F4537)))&gt;0</f>
        <v>0</v>
      </c>
    </row>
    <row r="4538" spans="1:10" ht="15" customHeight="1">
      <c r="A4538" s="27" t="s">
        <v>8929</v>
      </c>
      <c r="B4538" s="42" t="b">
        <v>1</v>
      </c>
      <c r="D4538" s="38" t="s">
        <v>8930</v>
      </c>
      <c r="E4538" s="4" t="s">
        <v>1139</v>
      </c>
      <c r="F4538" s="27" t="s">
        <v>1603</v>
      </c>
      <c r="G4538" s="33" t="s">
        <v>2773</v>
      </c>
      <c r="H4538" s="33" t="s">
        <v>85</v>
      </c>
      <c r="I4538" s="34" t="s">
        <v>717</v>
      </c>
      <c r="J4538" s="69" t="b" cm="1">
        <f t="array" ref="J4538">SUMPRODUCT( --ISNUMBER(SEARCH(TextCheck,F4538)))&gt;0</f>
        <v>0</v>
      </c>
    </row>
    <row r="4539" spans="1:10" ht="15" customHeight="1">
      <c r="A4539" s="27" t="s">
        <v>8929</v>
      </c>
      <c r="B4539" s="42" t="b">
        <v>1</v>
      </c>
      <c r="D4539" s="38" t="s">
        <v>8930</v>
      </c>
      <c r="E4539" s="4" t="s">
        <v>2289</v>
      </c>
      <c r="F4539" s="27" t="s">
        <v>2772</v>
      </c>
      <c r="G4539" s="41" t="s">
        <v>2773</v>
      </c>
      <c r="H4539" s="33"/>
      <c r="I4539" s="34"/>
      <c r="J4539" s="69" t="b" cm="1">
        <f t="array" ref="J4539">SUMPRODUCT( --ISNUMBER(SEARCH(TextCheck,F4539)))&gt;0</f>
        <v>0</v>
      </c>
    </row>
    <row r="4540" spans="1:10" ht="15" customHeight="1">
      <c r="A4540" s="27" t="s">
        <v>8929</v>
      </c>
      <c r="D4540" s="38" t="s">
        <v>8930</v>
      </c>
      <c r="E4540" s="4" t="s">
        <v>2289</v>
      </c>
      <c r="F4540" s="38" t="s">
        <v>2945</v>
      </c>
      <c r="G4540" s="41" t="s">
        <v>2043</v>
      </c>
      <c r="H4540" s="41"/>
      <c r="I4540" s="34"/>
      <c r="J4540" s="69" t="b" cm="1">
        <f t="array" ref="J4540">SUMPRODUCT( --ISNUMBER(SEARCH(TextCheck,F4540)))&gt;0</f>
        <v>0</v>
      </c>
    </row>
    <row r="4541" spans="1:10" ht="15" customHeight="1">
      <c r="A4541" s="27" t="s">
        <v>8929</v>
      </c>
      <c r="D4541" s="38" t="s">
        <v>8930</v>
      </c>
      <c r="E4541" s="4" t="s">
        <v>2289</v>
      </c>
      <c r="F4541" s="38" t="s">
        <v>8933</v>
      </c>
      <c r="G4541" s="41" t="s">
        <v>2165</v>
      </c>
      <c r="H4541" s="41" t="s">
        <v>2137</v>
      </c>
      <c r="I4541" s="34"/>
      <c r="J4541" s="69" t="b" cm="1">
        <f t="array" ref="J4541">SUMPRODUCT( --ISNUMBER(SEARCH(TextCheck,F4541)))&gt;0</f>
        <v>0</v>
      </c>
    </row>
    <row r="4542" spans="1:10" ht="15" customHeight="1">
      <c r="A4542" s="27" t="s">
        <v>8929</v>
      </c>
      <c r="B4542" s="39"/>
      <c r="D4542" s="38" t="s">
        <v>8930</v>
      </c>
      <c r="E4542" s="4" t="s">
        <v>2289</v>
      </c>
      <c r="F4542" s="38" t="s">
        <v>3226</v>
      </c>
      <c r="G4542" s="41" t="s">
        <v>3225</v>
      </c>
      <c r="H4542" s="33"/>
      <c r="I4542" s="34"/>
      <c r="J4542" s="69" t="b" cm="1">
        <f t="array" ref="J4542">SUMPRODUCT( --ISNUMBER(SEARCH(TextCheck,F4542)))&gt;0</f>
        <v>0</v>
      </c>
    </row>
    <row r="4543" spans="1:10" ht="15" customHeight="1">
      <c r="A4543" s="27" t="s">
        <v>8929</v>
      </c>
      <c r="B4543" s="42" t="b">
        <v>1</v>
      </c>
      <c r="D4543" s="38" t="s">
        <v>8930</v>
      </c>
      <c r="E4543" s="4" t="s">
        <v>3327</v>
      </c>
      <c r="F4543" s="27" t="s">
        <v>8934</v>
      </c>
      <c r="G4543" s="33" t="s">
        <v>8935</v>
      </c>
      <c r="H4543" s="33"/>
      <c r="I4543" s="34" t="s">
        <v>3331</v>
      </c>
      <c r="J4543" s="69" t="b" cm="1">
        <f t="array" ref="J4543">SUMPRODUCT( --ISNUMBER(SEARCH(TextCheck,F4543)))&gt;0</f>
        <v>0</v>
      </c>
    </row>
    <row r="4544" spans="1:10" ht="15" customHeight="1">
      <c r="A4544" s="27" t="s">
        <v>8929</v>
      </c>
      <c r="B4544" s="15" t="b">
        <v>1</v>
      </c>
      <c r="D4544" s="38" t="s">
        <v>8930</v>
      </c>
      <c r="E4544" s="4" t="s">
        <v>3327</v>
      </c>
      <c r="F4544" s="38" t="s">
        <v>8936</v>
      </c>
      <c r="G4544" s="33" t="s">
        <v>8937</v>
      </c>
      <c r="H4544" s="33"/>
      <c r="I4544" s="34" t="s">
        <v>8938</v>
      </c>
      <c r="J4544" s="69" t="b" cm="1">
        <f t="array" ref="J4544">SUMPRODUCT( --ISNUMBER(SEARCH(TextCheck,F4544)))&gt;0</f>
        <v>0</v>
      </c>
    </row>
    <row r="4545" spans="1:10" ht="15" customHeight="1">
      <c r="A4545" s="27" t="s">
        <v>8929</v>
      </c>
      <c r="B4545" s="42" t="b">
        <v>1</v>
      </c>
      <c r="D4545" s="38" t="s">
        <v>8930</v>
      </c>
      <c r="E4545" s="4" t="s">
        <v>3327</v>
      </c>
      <c r="F4545" s="27" t="s">
        <v>8939</v>
      </c>
      <c r="G4545" s="33" t="s">
        <v>4729</v>
      </c>
      <c r="H4545" s="33"/>
      <c r="I4545" s="34"/>
      <c r="J4545" s="69" t="b" cm="1">
        <f t="array" ref="J4545">SUMPRODUCT( --ISNUMBER(SEARCH(TextCheck,F4545)))&gt;0</f>
        <v>0</v>
      </c>
    </row>
    <row r="4546" spans="1:10" ht="15" customHeight="1">
      <c r="A4546" s="27" t="s">
        <v>8929</v>
      </c>
      <c r="D4546" s="38" t="s">
        <v>8930</v>
      </c>
      <c r="E4546" s="4" t="s">
        <v>3327</v>
      </c>
      <c r="F4546" s="27" t="s">
        <v>8940</v>
      </c>
      <c r="G4546" s="33" t="s">
        <v>1746</v>
      </c>
      <c r="H4546" s="33" t="s">
        <v>8941</v>
      </c>
      <c r="I4546" s="34"/>
      <c r="J4546" s="69" t="b" cm="1">
        <f t="array" ref="J4546">SUMPRODUCT( --ISNUMBER(SEARCH(TextCheck,F4546)))&gt;0</f>
        <v>0</v>
      </c>
    </row>
    <row r="4547" spans="1:10" ht="15" customHeight="1">
      <c r="A4547" s="27" t="s">
        <v>8929</v>
      </c>
      <c r="D4547" s="38" t="s">
        <v>8930</v>
      </c>
      <c r="E4547" s="4" t="s">
        <v>3327</v>
      </c>
      <c r="F4547" s="38" t="s">
        <v>8942</v>
      </c>
      <c r="G4547" s="33" t="s">
        <v>1670</v>
      </c>
      <c r="H4547" s="33"/>
      <c r="I4547" s="34"/>
      <c r="J4547" s="69" t="b" cm="1">
        <f t="array" ref="J4547">SUMPRODUCT( --ISNUMBER(SEARCH(TextCheck,F4547)))&gt;0</f>
        <v>0</v>
      </c>
    </row>
    <row r="4548" spans="1:10" ht="15" customHeight="1">
      <c r="A4548" s="27" t="s">
        <v>8929</v>
      </c>
      <c r="D4548" s="38" t="s">
        <v>8930</v>
      </c>
      <c r="E4548" s="4" t="s">
        <v>3327</v>
      </c>
      <c r="F4548" s="27" t="s">
        <v>8943</v>
      </c>
      <c r="G4548" s="41" t="s">
        <v>8944</v>
      </c>
      <c r="H4548" s="33" t="s">
        <v>1678</v>
      </c>
      <c r="I4548" s="34"/>
      <c r="J4548" s="69" t="b" cm="1">
        <f t="array" ref="J4548">SUMPRODUCT( --ISNUMBER(SEARCH(TextCheck,F4548)))&gt;0</f>
        <v>0</v>
      </c>
    </row>
    <row r="4549" spans="1:10" ht="15" customHeight="1">
      <c r="A4549" s="27" t="s">
        <v>8929</v>
      </c>
      <c r="D4549" s="38" t="s">
        <v>8930</v>
      </c>
      <c r="E4549" s="4" t="s">
        <v>3327</v>
      </c>
      <c r="F4549" s="38" t="s">
        <v>26461</v>
      </c>
      <c r="G4549" s="41" t="s">
        <v>1914</v>
      </c>
      <c r="H4549" s="41" t="s">
        <v>3626</v>
      </c>
      <c r="I4549" s="34"/>
      <c r="J4549" s="69" t="b" cm="1">
        <f t="array" ref="J4549">SUMPRODUCT( --ISNUMBER(SEARCH(TextCheck,F4549)))&gt;0</f>
        <v>0</v>
      </c>
    </row>
    <row r="4550" spans="1:10" ht="15" customHeight="1">
      <c r="A4550" s="27" t="s">
        <v>8929</v>
      </c>
      <c r="D4550" s="38" t="s">
        <v>8930</v>
      </c>
      <c r="E4550" s="4" t="s">
        <v>3327</v>
      </c>
      <c r="F4550" s="27" t="s">
        <v>8945</v>
      </c>
      <c r="G4550" s="41" t="s">
        <v>8946</v>
      </c>
      <c r="H4550" s="33"/>
      <c r="I4550" s="34"/>
      <c r="J4550" s="69" t="b" cm="1">
        <f t="array" ref="J4550">SUMPRODUCT( --ISNUMBER(SEARCH(TextCheck,F4550)))&gt;0</f>
        <v>0</v>
      </c>
    </row>
    <row r="4551" spans="1:10" ht="15" customHeight="1">
      <c r="A4551" s="27" t="s">
        <v>8929</v>
      </c>
      <c r="D4551" s="38" t="s">
        <v>8930</v>
      </c>
      <c r="E4551" s="4" t="s">
        <v>3327</v>
      </c>
      <c r="F4551" s="27" t="s">
        <v>8947</v>
      </c>
      <c r="G4551" s="41" t="s">
        <v>8948</v>
      </c>
      <c r="H4551" s="33"/>
      <c r="I4551" s="34"/>
      <c r="J4551" s="69" t="b" cm="1">
        <f t="array" ref="J4551">SUMPRODUCT( --ISNUMBER(SEARCH(TextCheck,F4551)))&gt;0</f>
        <v>0</v>
      </c>
    </row>
    <row r="4552" spans="1:10" ht="15" customHeight="1">
      <c r="A4552" s="27" t="s">
        <v>8929</v>
      </c>
      <c r="D4552" s="38" t="s">
        <v>8930</v>
      </c>
      <c r="E4552" s="4" t="s">
        <v>3327</v>
      </c>
      <c r="F4552" s="27" t="s">
        <v>8949</v>
      </c>
      <c r="G4552" s="41" t="s">
        <v>8950</v>
      </c>
      <c r="H4552" s="33"/>
      <c r="I4552" s="34" t="s">
        <v>8951</v>
      </c>
      <c r="J4552" s="69" t="b" cm="1">
        <f t="array" ref="J4552">SUMPRODUCT( --ISNUMBER(SEARCH(TextCheck,F4552)))&gt;0</f>
        <v>0</v>
      </c>
    </row>
    <row r="4553" spans="1:10" ht="15" customHeight="1">
      <c r="A4553" s="27" t="s">
        <v>8929</v>
      </c>
      <c r="D4553" s="38" t="s">
        <v>8930</v>
      </c>
      <c r="E4553" s="4" t="s">
        <v>3327</v>
      </c>
      <c r="F4553" s="27" t="s">
        <v>1627</v>
      </c>
      <c r="G4553" s="41" t="s">
        <v>5098</v>
      </c>
      <c r="H4553" s="33"/>
      <c r="I4553" s="34"/>
      <c r="J4553" s="69" t="b" cm="1">
        <f t="array" ref="J4553">SUMPRODUCT( --ISNUMBER(SEARCH(TextCheck,F4553)))&gt;0</f>
        <v>0</v>
      </c>
    </row>
    <row r="4554" spans="1:10" ht="15" customHeight="1">
      <c r="A4554" s="27" t="s">
        <v>8929</v>
      </c>
      <c r="B4554" s="42" t="b">
        <v>1</v>
      </c>
      <c r="D4554" s="38" t="s">
        <v>8930</v>
      </c>
      <c r="E4554" s="4" t="s">
        <v>3327</v>
      </c>
      <c r="F4554" s="38" t="s">
        <v>8952</v>
      </c>
      <c r="G4554" s="41" t="s">
        <v>2779</v>
      </c>
      <c r="H4554" s="33"/>
      <c r="I4554" s="34" t="s">
        <v>6362</v>
      </c>
      <c r="J4554" s="69" t="b" cm="1">
        <f t="array" ref="J4554">SUMPRODUCT( --ISNUMBER(SEARCH(TextCheck,F4554)))&gt;0</f>
        <v>0</v>
      </c>
    </row>
    <row r="4555" spans="1:10" ht="15" customHeight="1">
      <c r="A4555" s="27" t="s">
        <v>8929</v>
      </c>
      <c r="D4555" s="38" t="s">
        <v>8930</v>
      </c>
      <c r="E4555" s="4" t="s">
        <v>3327</v>
      </c>
      <c r="F4555" s="27" t="s">
        <v>8953</v>
      </c>
      <c r="G4555" s="41" t="s">
        <v>1916</v>
      </c>
      <c r="H4555" s="33"/>
      <c r="I4555" s="34"/>
      <c r="J4555" s="69" t="b" cm="1">
        <f t="array" ref="J4555">SUMPRODUCT( --ISNUMBER(SEARCH(TextCheck,F4555)))&gt;0</f>
        <v>0</v>
      </c>
    </row>
    <row r="4556" spans="1:10" ht="15" customHeight="1">
      <c r="A4556" s="27" t="s">
        <v>8929</v>
      </c>
      <c r="D4556" s="38" t="s">
        <v>8930</v>
      </c>
      <c r="E4556" s="4" t="s">
        <v>3327</v>
      </c>
      <c r="F4556" s="27" t="s">
        <v>8954</v>
      </c>
      <c r="G4556" s="33" t="s">
        <v>3357</v>
      </c>
      <c r="H4556" s="33"/>
      <c r="I4556" s="34"/>
      <c r="J4556" s="69" t="b" cm="1">
        <f t="array" ref="J4556">SUMPRODUCT( --ISNUMBER(SEARCH(TextCheck,F4556)))&gt;0</f>
        <v>0</v>
      </c>
    </row>
    <row r="4557" spans="1:10" ht="15" customHeight="1">
      <c r="A4557" s="27" t="s">
        <v>8929</v>
      </c>
      <c r="D4557" s="38" t="s">
        <v>8930</v>
      </c>
      <c r="E4557" s="4" t="s">
        <v>3327</v>
      </c>
      <c r="F4557" s="27" t="s">
        <v>8955</v>
      </c>
      <c r="G4557" s="33" t="s">
        <v>7033</v>
      </c>
      <c r="H4557" s="33"/>
      <c r="I4557" s="34"/>
      <c r="J4557" s="69" t="b" cm="1">
        <f t="array" ref="J4557">SUMPRODUCT( --ISNUMBER(SEARCH(TextCheck,F4557)))&gt;0</f>
        <v>0</v>
      </c>
    </row>
    <row r="4558" spans="1:10" ht="15" customHeight="1">
      <c r="A4558" s="27" t="s">
        <v>8929</v>
      </c>
      <c r="D4558" s="38" t="s">
        <v>8930</v>
      </c>
      <c r="E4558" s="4" t="s">
        <v>3327</v>
      </c>
      <c r="F4558" s="27" t="s">
        <v>8956</v>
      </c>
      <c r="G4558" s="33" t="s">
        <v>3495</v>
      </c>
      <c r="H4558" s="33"/>
      <c r="I4558" s="34"/>
      <c r="J4558" s="69" t="b" cm="1">
        <f t="array" ref="J4558">SUMPRODUCT( --ISNUMBER(SEARCH(TextCheck,F4558)))&gt;0</f>
        <v>0</v>
      </c>
    </row>
    <row r="4559" spans="1:10" ht="15" customHeight="1">
      <c r="A4559" s="27" t="s">
        <v>8929</v>
      </c>
      <c r="D4559" s="38" t="s">
        <v>8930</v>
      </c>
      <c r="E4559" s="4" t="s">
        <v>3327</v>
      </c>
      <c r="F4559" s="27" t="s">
        <v>8957</v>
      </c>
      <c r="G4559" s="33" t="s">
        <v>8958</v>
      </c>
      <c r="H4559" s="33" t="s">
        <v>8959</v>
      </c>
      <c r="I4559" s="34" t="s">
        <v>8960</v>
      </c>
      <c r="J4559" s="69" t="b" cm="1">
        <f t="array" ref="J4559">SUMPRODUCT( --ISNUMBER(SEARCH(TextCheck,F4559)))&gt;0</f>
        <v>0</v>
      </c>
    </row>
    <row r="4560" spans="1:10" ht="15" customHeight="1">
      <c r="A4560" s="27" t="s">
        <v>8929</v>
      </c>
      <c r="D4560" s="38" t="s">
        <v>8930</v>
      </c>
      <c r="E4560" s="4" t="s">
        <v>3327</v>
      </c>
      <c r="F4560" s="27" t="s">
        <v>8961</v>
      </c>
      <c r="G4560" s="33" t="s">
        <v>8761</v>
      </c>
      <c r="H4560" s="33" t="s">
        <v>6225</v>
      </c>
      <c r="I4560" s="34"/>
      <c r="J4560" s="69" t="b" cm="1">
        <f t="array" ref="J4560">SUMPRODUCT( --ISNUMBER(SEARCH(TextCheck,F4560)))&gt;0</f>
        <v>0</v>
      </c>
    </row>
    <row r="4561" spans="1:10" ht="15" customHeight="1">
      <c r="A4561" s="27" t="s">
        <v>8929</v>
      </c>
      <c r="B4561" s="39"/>
      <c r="D4561" s="38" t="s">
        <v>8930</v>
      </c>
      <c r="E4561" s="40" t="s">
        <v>3327</v>
      </c>
      <c r="F4561" s="38" t="s">
        <v>8962</v>
      </c>
      <c r="G4561" s="41" t="s">
        <v>3913</v>
      </c>
      <c r="H4561" s="41"/>
      <c r="I4561" s="34"/>
      <c r="J4561" s="69" t="b" cm="1">
        <f t="array" ref="J4561">SUMPRODUCT( --ISNUMBER(SEARCH(TextCheck,F4561)))&gt;0</f>
        <v>0</v>
      </c>
    </row>
    <row r="4562" spans="1:10" ht="15" customHeight="1">
      <c r="A4562" s="27" t="s">
        <v>8929</v>
      </c>
      <c r="D4562" s="38" t="s">
        <v>8930</v>
      </c>
      <c r="E4562" s="40" t="s">
        <v>3327</v>
      </c>
      <c r="F4562" s="38" t="s">
        <v>8963</v>
      </c>
      <c r="G4562" s="41" t="s">
        <v>3219</v>
      </c>
      <c r="H4562" s="41"/>
      <c r="I4562" s="34"/>
      <c r="J4562" s="69" t="b" cm="1">
        <f t="array" ref="J4562">SUMPRODUCT( --ISNUMBER(SEARCH(TextCheck,F4562)))&gt;0</f>
        <v>0</v>
      </c>
    </row>
    <row r="4563" spans="1:10" ht="15" customHeight="1">
      <c r="A4563" s="27" t="s">
        <v>8929</v>
      </c>
      <c r="B4563" s="39"/>
      <c r="D4563" s="38" t="s">
        <v>8930</v>
      </c>
      <c r="E4563" s="40" t="s">
        <v>3327</v>
      </c>
      <c r="F4563" s="38" t="s">
        <v>6250</v>
      </c>
      <c r="G4563" s="41" t="s">
        <v>2237</v>
      </c>
      <c r="H4563" s="33"/>
      <c r="I4563" s="34"/>
      <c r="J4563" s="69" t="b" cm="1">
        <f t="array" ref="J4563">SUMPRODUCT( --ISNUMBER(SEARCH(TextCheck,F4563)))&gt;0</f>
        <v>0</v>
      </c>
    </row>
    <row r="4564" spans="1:10" ht="15" customHeight="1">
      <c r="A4564" s="27" t="s">
        <v>8929</v>
      </c>
      <c r="D4564" s="38" t="s">
        <v>8930</v>
      </c>
      <c r="E4564" s="4" t="s">
        <v>3327</v>
      </c>
      <c r="F4564" s="27" t="s">
        <v>8964</v>
      </c>
      <c r="G4564" s="33" t="s">
        <v>2245</v>
      </c>
      <c r="H4564" s="33" t="s">
        <v>3087</v>
      </c>
      <c r="I4564" s="34"/>
      <c r="J4564" s="69" t="b" cm="1">
        <f t="array" ref="J4564">SUMPRODUCT( --ISNUMBER(SEARCH(TextCheck,F4564)))&gt;0</f>
        <v>0</v>
      </c>
    </row>
    <row r="4565" spans="1:10" ht="15" customHeight="1">
      <c r="A4565" s="27" t="s">
        <v>8929</v>
      </c>
      <c r="B4565" s="15" t="b">
        <v>1</v>
      </c>
      <c r="D4565" s="38" t="s">
        <v>8930</v>
      </c>
      <c r="E4565" s="4" t="s">
        <v>3344</v>
      </c>
      <c r="F4565" s="38" t="s">
        <v>8965</v>
      </c>
      <c r="G4565" s="41" t="s">
        <v>8966</v>
      </c>
      <c r="H4565" s="41" t="s">
        <v>3385</v>
      </c>
      <c r="I4565" s="34"/>
      <c r="J4565" s="69" t="b" cm="1">
        <f t="array" ref="J4565">SUMPRODUCT( --ISNUMBER(SEARCH(TextCheck,F4565)))&gt;0</f>
        <v>0</v>
      </c>
    </row>
    <row r="4566" spans="1:10" ht="15" customHeight="1">
      <c r="A4566" s="27" t="s">
        <v>8929</v>
      </c>
      <c r="B4566" s="42" t="b">
        <v>1</v>
      </c>
      <c r="D4566" s="38" t="s">
        <v>8930</v>
      </c>
      <c r="E4566" s="4" t="s">
        <v>3344</v>
      </c>
      <c r="F4566" s="27" t="s">
        <v>8967</v>
      </c>
      <c r="G4566" s="33" t="s">
        <v>1810</v>
      </c>
      <c r="H4566" s="33"/>
      <c r="I4566" s="34"/>
      <c r="J4566" s="69" t="b" cm="1">
        <f t="array" ref="J4566">SUMPRODUCT( --ISNUMBER(SEARCH(TextCheck,F4566)))&gt;0</f>
        <v>0</v>
      </c>
    </row>
    <row r="4567" spans="1:10" ht="15" customHeight="1">
      <c r="A4567" s="27" t="s">
        <v>8929</v>
      </c>
      <c r="B4567" s="42" t="b">
        <v>1</v>
      </c>
      <c r="D4567" s="38" t="s">
        <v>8930</v>
      </c>
      <c r="E4567" s="4" t="s">
        <v>3344</v>
      </c>
      <c r="F4567" s="27" t="s">
        <v>8968</v>
      </c>
      <c r="G4567" s="33" t="s">
        <v>5567</v>
      </c>
      <c r="H4567" s="33"/>
      <c r="I4567" s="34" t="s">
        <v>857</v>
      </c>
      <c r="J4567" s="69" t="b" cm="1">
        <f t="array" ref="J4567">SUMPRODUCT( --ISNUMBER(SEARCH(TextCheck,F4567)))&gt;0</f>
        <v>0</v>
      </c>
    </row>
    <row r="4568" spans="1:10" ht="15" customHeight="1">
      <c r="A4568" s="27" t="s">
        <v>8929</v>
      </c>
      <c r="B4568" s="42" t="b">
        <v>1</v>
      </c>
      <c r="D4568" s="38" t="s">
        <v>8930</v>
      </c>
      <c r="E4568" s="4" t="s">
        <v>3344</v>
      </c>
      <c r="F4568" s="27" t="s">
        <v>8969</v>
      </c>
      <c r="G4568" s="33" t="s">
        <v>924</v>
      </c>
      <c r="H4568" s="33"/>
      <c r="I4568" s="34" t="s">
        <v>8970</v>
      </c>
      <c r="J4568" s="69" t="b" cm="1">
        <f t="array" ref="J4568">SUMPRODUCT( --ISNUMBER(SEARCH(TextCheck,F4568)))&gt;0</f>
        <v>0</v>
      </c>
    </row>
    <row r="4569" spans="1:10" ht="15" customHeight="1">
      <c r="A4569" s="27" t="s">
        <v>8929</v>
      </c>
      <c r="B4569" s="42" t="b">
        <v>1</v>
      </c>
      <c r="D4569" s="38" t="s">
        <v>8930</v>
      </c>
      <c r="E4569" s="4" t="s">
        <v>3344</v>
      </c>
      <c r="F4569" s="27" t="s">
        <v>8971</v>
      </c>
      <c r="G4569" s="33" t="s">
        <v>1908</v>
      </c>
      <c r="H4569" s="33" t="s">
        <v>8972</v>
      </c>
      <c r="I4569" s="34"/>
      <c r="J4569" s="69" t="b" cm="1">
        <f t="array" ref="J4569">SUMPRODUCT( --ISNUMBER(SEARCH(TextCheck,F4569)))&gt;0</f>
        <v>0</v>
      </c>
    </row>
    <row r="4570" spans="1:10" ht="15" customHeight="1">
      <c r="A4570" s="27" t="s">
        <v>8929</v>
      </c>
      <c r="D4570" s="38" t="s">
        <v>8930</v>
      </c>
      <c r="E4570" s="4" t="s">
        <v>3344</v>
      </c>
      <c r="F4570" s="27" t="s">
        <v>8973</v>
      </c>
      <c r="G4570" s="33" t="s">
        <v>5630</v>
      </c>
      <c r="H4570" s="33"/>
      <c r="I4570" s="34"/>
      <c r="J4570" s="69" t="b" cm="1">
        <f t="array" ref="J4570">SUMPRODUCT( --ISNUMBER(SEARCH(TextCheck,F4570)))&gt;0</f>
        <v>0</v>
      </c>
    </row>
    <row r="4571" spans="1:10" ht="15" customHeight="1">
      <c r="A4571" s="27" t="s">
        <v>8929</v>
      </c>
      <c r="D4571" s="38" t="s">
        <v>8930</v>
      </c>
      <c r="E4571" s="4" t="s">
        <v>3344</v>
      </c>
      <c r="F4571" s="27" t="s">
        <v>8974</v>
      </c>
      <c r="G4571" s="33" t="s">
        <v>5632</v>
      </c>
      <c r="H4571" s="33"/>
      <c r="I4571" s="34"/>
      <c r="J4571" s="69" t="b" cm="1">
        <f t="array" ref="J4571">SUMPRODUCT( --ISNUMBER(SEARCH(TextCheck,F4571)))&gt;0</f>
        <v>0</v>
      </c>
    </row>
    <row r="4572" spans="1:10" ht="15" customHeight="1">
      <c r="A4572" s="27" t="s">
        <v>8929</v>
      </c>
      <c r="D4572" s="38" t="s">
        <v>8930</v>
      </c>
      <c r="E4572" s="4" t="s">
        <v>3344</v>
      </c>
      <c r="F4572" s="38" t="s">
        <v>8975</v>
      </c>
      <c r="G4572" s="33" t="s">
        <v>4805</v>
      </c>
      <c r="H4572" s="33"/>
      <c r="I4572" s="34"/>
      <c r="J4572" s="69" t="b" cm="1">
        <f t="array" ref="J4572">SUMPRODUCT( --ISNUMBER(SEARCH(TextCheck,F4572)))&gt;0</f>
        <v>0</v>
      </c>
    </row>
    <row r="4573" spans="1:10" ht="15" customHeight="1">
      <c r="A4573" s="27" t="s">
        <v>8929</v>
      </c>
      <c r="D4573" s="38" t="s">
        <v>8930</v>
      </c>
      <c r="E4573" s="4" t="s">
        <v>3344</v>
      </c>
      <c r="F4573" s="38" t="s">
        <v>8976</v>
      </c>
      <c r="G4573" s="33" t="s">
        <v>2797</v>
      </c>
      <c r="H4573" s="33"/>
      <c r="I4573" s="34"/>
      <c r="J4573" s="69" t="b" cm="1">
        <f t="array" ref="J4573">SUMPRODUCT( --ISNUMBER(SEARCH(TextCheck,F4573)))&gt;0</f>
        <v>0</v>
      </c>
    </row>
    <row r="4574" spans="1:10" ht="15" customHeight="1">
      <c r="A4574" s="27" t="s">
        <v>8929</v>
      </c>
      <c r="D4574" s="38" t="s">
        <v>8930</v>
      </c>
      <c r="E4574" s="4" t="s">
        <v>3344</v>
      </c>
      <c r="F4574" s="38" t="s">
        <v>8977</v>
      </c>
      <c r="G4574" s="33" t="s">
        <v>3445</v>
      </c>
      <c r="H4574" s="33"/>
      <c r="I4574" s="34"/>
      <c r="J4574" s="69" t="b" cm="1">
        <f t="array" ref="J4574">SUMPRODUCT( --ISNUMBER(SEARCH(TextCheck,F4574)))&gt;0</f>
        <v>0</v>
      </c>
    </row>
    <row r="4575" spans="1:10" ht="15" customHeight="1">
      <c r="A4575" s="27" t="s">
        <v>8929</v>
      </c>
      <c r="D4575" s="38" t="s">
        <v>8930</v>
      </c>
      <c r="E4575" s="4" t="s">
        <v>3344</v>
      </c>
      <c r="F4575" s="27" t="s">
        <v>8978</v>
      </c>
      <c r="G4575" s="33" t="s">
        <v>1932</v>
      </c>
      <c r="H4575" s="33"/>
      <c r="I4575" s="34"/>
      <c r="J4575" s="69" t="b" cm="1">
        <f t="array" ref="J4575">SUMPRODUCT( --ISNUMBER(SEARCH(TextCheck,F4575)))&gt;0</f>
        <v>0</v>
      </c>
    </row>
    <row r="4576" spans="1:10" ht="15" customHeight="1">
      <c r="A4576" s="27" t="s">
        <v>8929</v>
      </c>
      <c r="D4576" s="38" t="s">
        <v>8930</v>
      </c>
      <c r="E4576" s="4" t="s">
        <v>3344</v>
      </c>
      <c r="F4576" s="38" t="s">
        <v>8979</v>
      </c>
      <c r="G4576" s="33" t="s">
        <v>3698</v>
      </c>
      <c r="H4576" s="33"/>
      <c r="I4576" s="34"/>
      <c r="J4576" s="69" t="b" cm="1">
        <f t="array" ref="J4576">SUMPRODUCT( --ISNUMBER(SEARCH(TextCheck,F4576)))&gt;0</f>
        <v>0</v>
      </c>
    </row>
    <row r="4577" spans="1:10" ht="15" customHeight="1">
      <c r="A4577" s="27" t="s">
        <v>8929</v>
      </c>
      <c r="B4577" s="42" t="b">
        <v>1</v>
      </c>
      <c r="D4577" s="38" t="s">
        <v>8930</v>
      </c>
      <c r="E4577" s="4" t="s">
        <v>3344</v>
      </c>
      <c r="F4577" s="27" t="s">
        <v>8980</v>
      </c>
      <c r="G4577" s="33" t="s">
        <v>3700</v>
      </c>
      <c r="H4577" s="41" t="s">
        <v>3385</v>
      </c>
      <c r="I4577" s="34"/>
      <c r="J4577" s="69" t="b" cm="1">
        <f t="array" ref="J4577">SUMPRODUCT( --ISNUMBER(SEARCH(TextCheck,F4577)))&gt;0</f>
        <v>0</v>
      </c>
    </row>
    <row r="4578" spans="1:10" ht="15" customHeight="1">
      <c r="A4578" s="27" t="s">
        <v>8929</v>
      </c>
      <c r="D4578" s="38" t="s">
        <v>8930</v>
      </c>
      <c r="E4578" s="4" t="s">
        <v>3344</v>
      </c>
      <c r="F4578" s="27" t="s">
        <v>7392</v>
      </c>
      <c r="G4578" s="33" t="s">
        <v>1946</v>
      </c>
      <c r="H4578" s="33"/>
      <c r="I4578" s="34"/>
      <c r="J4578" s="69" t="b" cm="1">
        <f t="array" ref="J4578">SUMPRODUCT( --ISNUMBER(SEARCH(TextCheck,F4578)))&gt;0</f>
        <v>0</v>
      </c>
    </row>
    <row r="4579" spans="1:10" ht="15" customHeight="1">
      <c r="A4579" s="27" t="s">
        <v>8929</v>
      </c>
      <c r="D4579" s="38" t="s">
        <v>8930</v>
      </c>
      <c r="E4579" s="4" t="s">
        <v>3344</v>
      </c>
      <c r="F4579" s="38" t="s">
        <v>8981</v>
      </c>
      <c r="G4579" s="33" t="s">
        <v>2837</v>
      </c>
      <c r="H4579" s="33"/>
      <c r="I4579" s="34"/>
      <c r="J4579" s="69" t="b" cm="1">
        <f t="array" ref="J4579">SUMPRODUCT( --ISNUMBER(SEARCH(TextCheck,F4579)))&gt;0</f>
        <v>0</v>
      </c>
    </row>
    <row r="4580" spans="1:10" ht="15" customHeight="1">
      <c r="A4580" s="27" t="s">
        <v>8929</v>
      </c>
      <c r="B4580" s="42" t="b">
        <v>1</v>
      </c>
      <c r="D4580" s="38" t="s">
        <v>8930</v>
      </c>
      <c r="E4580" s="4" t="s">
        <v>3344</v>
      </c>
      <c r="F4580" s="27" t="s">
        <v>8982</v>
      </c>
      <c r="G4580" s="33" t="s">
        <v>2857</v>
      </c>
      <c r="H4580" s="33"/>
      <c r="I4580" s="34"/>
      <c r="J4580" s="69" t="b" cm="1">
        <f t="array" ref="J4580">SUMPRODUCT( --ISNUMBER(SEARCH(TextCheck,F4580)))&gt;0</f>
        <v>0</v>
      </c>
    </row>
    <row r="4581" spans="1:10" ht="15" customHeight="1">
      <c r="A4581" s="27" t="s">
        <v>8929</v>
      </c>
      <c r="D4581" s="38" t="s">
        <v>8930</v>
      </c>
      <c r="E4581" s="4" t="s">
        <v>3344</v>
      </c>
      <c r="F4581" s="27" t="s">
        <v>8983</v>
      </c>
      <c r="G4581" s="33" t="s">
        <v>1972</v>
      </c>
      <c r="H4581" s="33"/>
      <c r="I4581" s="34"/>
      <c r="J4581" s="69" t="b" cm="1">
        <f t="array" ref="J4581">SUMPRODUCT( --ISNUMBER(SEARCH(TextCheck,F4581)))&gt;0</f>
        <v>1</v>
      </c>
    </row>
    <row r="4582" spans="1:10" ht="15" customHeight="1">
      <c r="A4582" s="27" t="s">
        <v>8984</v>
      </c>
      <c r="D4582" s="38" t="s">
        <v>8930</v>
      </c>
      <c r="E4582" s="4" t="s">
        <v>3344</v>
      </c>
      <c r="F4582" s="38" t="s">
        <v>8985</v>
      </c>
      <c r="G4582" s="33" t="s">
        <v>8986</v>
      </c>
      <c r="H4582" s="33" t="s">
        <v>3385</v>
      </c>
      <c r="I4582" s="34"/>
      <c r="J4582" s="69" t="b" cm="1">
        <f t="array" ref="J4582">SUMPRODUCT( --ISNUMBER(SEARCH(TextCheck,F4582)))&gt;0</f>
        <v>0</v>
      </c>
    </row>
    <row r="4583" spans="1:10" ht="15" customHeight="1">
      <c r="A4583" s="27" t="s">
        <v>8984</v>
      </c>
      <c r="D4583" s="38" t="s">
        <v>8930</v>
      </c>
      <c r="E4583" s="4" t="s">
        <v>3344</v>
      </c>
      <c r="F4583" s="38" t="s">
        <v>8987</v>
      </c>
      <c r="G4583" s="33" t="s">
        <v>8988</v>
      </c>
      <c r="H4583" s="33"/>
      <c r="I4583" s="34"/>
      <c r="J4583" s="69" t="b" cm="1">
        <f t="array" ref="J4583">SUMPRODUCT( --ISNUMBER(SEARCH(TextCheck,F4583)))&gt;0</f>
        <v>0</v>
      </c>
    </row>
    <row r="4584" spans="1:10" ht="15" customHeight="1">
      <c r="A4584" s="27" t="s">
        <v>8984</v>
      </c>
      <c r="D4584" s="38" t="s">
        <v>8930</v>
      </c>
      <c r="E4584" s="4" t="s">
        <v>3344</v>
      </c>
      <c r="F4584" s="27" t="s">
        <v>8989</v>
      </c>
      <c r="G4584" s="41" t="s">
        <v>8990</v>
      </c>
      <c r="H4584" s="33"/>
      <c r="I4584" s="34"/>
      <c r="J4584" s="69" t="b" cm="1">
        <f t="array" ref="J4584">SUMPRODUCT( --ISNUMBER(SEARCH(TextCheck,F4584)))&gt;0</f>
        <v>0</v>
      </c>
    </row>
    <row r="4585" spans="1:10" ht="15" customHeight="1">
      <c r="A4585" s="27" t="s">
        <v>8984</v>
      </c>
      <c r="D4585" s="38" t="s">
        <v>8930</v>
      </c>
      <c r="E4585" s="4" t="s">
        <v>3344</v>
      </c>
      <c r="F4585" s="27" t="s">
        <v>8991</v>
      </c>
      <c r="G4585" s="41" t="s">
        <v>2001</v>
      </c>
      <c r="H4585" s="33"/>
      <c r="I4585" s="34"/>
      <c r="J4585" s="69" t="b" cm="1">
        <f t="array" ref="J4585">SUMPRODUCT( --ISNUMBER(SEARCH(TextCheck,F4585)))&gt;0</f>
        <v>0</v>
      </c>
    </row>
    <row r="4586" spans="1:10" ht="15" customHeight="1">
      <c r="A4586" s="27" t="s">
        <v>8984</v>
      </c>
      <c r="D4586" s="38" t="s">
        <v>8930</v>
      </c>
      <c r="E4586" s="4" t="s">
        <v>3344</v>
      </c>
      <c r="F4586" s="27" t="s">
        <v>3691</v>
      </c>
      <c r="G4586" s="33" t="s">
        <v>3596</v>
      </c>
      <c r="H4586" s="33"/>
      <c r="I4586" s="34"/>
      <c r="J4586" s="69" t="b" cm="1">
        <f t="array" ref="J4586">SUMPRODUCT( --ISNUMBER(SEARCH(TextCheck,F4586)))&gt;0</f>
        <v>0</v>
      </c>
    </row>
    <row r="4587" spans="1:10" ht="15" customHeight="1">
      <c r="A4587" s="27" t="s">
        <v>8984</v>
      </c>
      <c r="D4587" s="38" t="s">
        <v>8930</v>
      </c>
      <c r="E4587" s="4" t="s">
        <v>3344</v>
      </c>
      <c r="F4587" s="27" t="s">
        <v>8992</v>
      </c>
      <c r="G4587" s="33" t="s">
        <v>7716</v>
      </c>
      <c r="H4587" s="33"/>
      <c r="I4587" s="34"/>
      <c r="J4587" s="69" t="b" cm="1">
        <f t="array" ref="J4587">SUMPRODUCT( --ISNUMBER(SEARCH(TextCheck,F4587)))&gt;0</f>
        <v>0</v>
      </c>
    </row>
    <row r="4588" spans="1:10" ht="15" customHeight="1">
      <c r="A4588" s="27" t="s">
        <v>8984</v>
      </c>
      <c r="D4588" s="38" t="s">
        <v>8930</v>
      </c>
      <c r="E4588" s="4" t="s">
        <v>3344</v>
      </c>
      <c r="F4588" s="27" t="s">
        <v>8993</v>
      </c>
      <c r="G4588" s="33" t="s">
        <v>6093</v>
      </c>
      <c r="H4588" s="33"/>
      <c r="I4588" s="34"/>
      <c r="J4588" s="69" t="b" cm="1">
        <f t="array" ref="J4588">SUMPRODUCT( --ISNUMBER(SEARCH(TextCheck,F4588)))&gt;0</f>
        <v>0</v>
      </c>
    </row>
    <row r="4589" spans="1:10" ht="15" customHeight="1">
      <c r="A4589" s="27" t="s">
        <v>8984</v>
      </c>
      <c r="D4589" s="38" t="s">
        <v>8930</v>
      </c>
      <c r="E4589" s="4" t="s">
        <v>3344</v>
      </c>
      <c r="F4589" s="27" t="s">
        <v>8994</v>
      </c>
      <c r="G4589" s="33" t="s">
        <v>2962</v>
      </c>
      <c r="H4589" s="33"/>
      <c r="I4589" s="34"/>
      <c r="J4589" s="69" t="b" cm="1">
        <f t="array" ref="J4589">SUMPRODUCT( --ISNUMBER(SEARCH(TextCheck,F4589)))&gt;0</f>
        <v>0</v>
      </c>
    </row>
    <row r="4590" spans="1:10" ht="15" customHeight="1">
      <c r="A4590" s="27" t="s">
        <v>8984</v>
      </c>
      <c r="D4590" s="38" t="s">
        <v>8930</v>
      </c>
      <c r="E4590" s="4" t="s">
        <v>3344</v>
      </c>
      <c r="F4590" s="27" t="s">
        <v>8995</v>
      </c>
      <c r="G4590" s="33" t="s">
        <v>3495</v>
      </c>
      <c r="H4590" s="33"/>
      <c r="I4590" s="34"/>
      <c r="J4590" s="69" t="b" cm="1">
        <f t="array" ref="J4590">SUMPRODUCT( --ISNUMBER(SEARCH(TextCheck,F4590)))&gt;0</f>
        <v>0</v>
      </c>
    </row>
    <row r="4591" spans="1:10" ht="15" customHeight="1">
      <c r="A4591" s="27" t="s">
        <v>8984</v>
      </c>
      <c r="D4591" s="38" t="s">
        <v>8930</v>
      </c>
      <c r="E4591" s="4" t="s">
        <v>3344</v>
      </c>
      <c r="F4591" s="27" t="s">
        <v>3334</v>
      </c>
      <c r="G4591" s="33" t="s">
        <v>2113</v>
      </c>
      <c r="H4591" s="33"/>
      <c r="I4591" s="34"/>
      <c r="J4591" s="69" t="b" cm="1">
        <f t="array" ref="J4591">SUMPRODUCT( --ISNUMBER(SEARCH(TextCheck,F4591)))&gt;0</f>
        <v>0</v>
      </c>
    </row>
    <row r="4592" spans="1:10" ht="15" customHeight="1">
      <c r="A4592" s="27" t="s">
        <v>8984</v>
      </c>
      <c r="D4592" s="38" t="s">
        <v>8930</v>
      </c>
      <c r="E4592" s="40" t="s">
        <v>3344</v>
      </c>
      <c r="F4592" s="27" t="s">
        <v>8996</v>
      </c>
      <c r="G4592" s="41" t="s">
        <v>3072</v>
      </c>
      <c r="H4592" s="33"/>
      <c r="I4592" s="34"/>
      <c r="J4592" s="69" t="b" cm="1">
        <f t="array" ref="J4592">SUMPRODUCT( --ISNUMBER(SEARCH(TextCheck,F4592)))&gt;0</f>
        <v>0</v>
      </c>
    </row>
    <row r="4593" spans="1:10" ht="15" customHeight="1">
      <c r="A4593" s="27" t="s">
        <v>8984</v>
      </c>
      <c r="B4593" s="39"/>
      <c r="D4593" s="38" t="s">
        <v>8930</v>
      </c>
      <c r="E4593" s="40" t="s">
        <v>3344</v>
      </c>
      <c r="F4593" s="38" t="s">
        <v>8997</v>
      </c>
      <c r="G4593" s="41" t="s">
        <v>2156</v>
      </c>
      <c r="H4593" s="33"/>
      <c r="I4593" s="34"/>
      <c r="J4593" s="69" t="b" cm="1">
        <f t="array" ref="J4593">SUMPRODUCT( --ISNUMBER(SEARCH(TextCheck,F4593)))&gt;0</f>
        <v>0</v>
      </c>
    </row>
    <row r="4594" spans="1:10" ht="15" customHeight="1">
      <c r="A4594" s="27" t="s">
        <v>8984</v>
      </c>
      <c r="B4594" s="39"/>
      <c r="D4594" s="38" t="s">
        <v>8930</v>
      </c>
      <c r="E4594" s="40" t="s">
        <v>3344</v>
      </c>
      <c r="F4594" s="38" t="s">
        <v>8998</v>
      </c>
      <c r="G4594" s="41" t="s">
        <v>2232</v>
      </c>
      <c r="H4594" s="41" t="s">
        <v>3890</v>
      </c>
      <c r="I4594" s="34"/>
      <c r="J4594" s="69" t="b" cm="1">
        <f t="array" ref="J4594">SUMPRODUCT( --ISNUMBER(SEARCH(TextCheck,F4594)))&gt;0</f>
        <v>0</v>
      </c>
    </row>
    <row r="4595" spans="1:10" ht="15" customHeight="1">
      <c r="A4595" s="27" t="s">
        <v>8984</v>
      </c>
      <c r="B4595" s="39"/>
      <c r="D4595" s="38" t="s">
        <v>8930</v>
      </c>
      <c r="E4595" s="40" t="s">
        <v>3344</v>
      </c>
      <c r="F4595" s="38" t="s">
        <v>8999</v>
      </c>
      <c r="G4595" s="41" t="s">
        <v>3225</v>
      </c>
      <c r="H4595" s="33"/>
      <c r="I4595" s="34"/>
      <c r="J4595" s="69" t="b" cm="1">
        <f t="array" ref="J4595">SUMPRODUCT( --ISNUMBER(SEARCH(TextCheck,F4595)))&gt;0</f>
        <v>0</v>
      </c>
    </row>
    <row r="4596" spans="1:10" ht="15" customHeight="1">
      <c r="A4596" s="27" t="s">
        <v>8984</v>
      </c>
      <c r="B4596" s="39"/>
      <c r="D4596" s="38" t="s">
        <v>8930</v>
      </c>
      <c r="E4596" s="40" t="s">
        <v>3344</v>
      </c>
      <c r="F4596" s="38" t="s">
        <v>9000</v>
      </c>
      <c r="G4596" s="41" t="s">
        <v>2237</v>
      </c>
      <c r="H4596" s="33"/>
      <c r="I4596" s="34"/>
      <c r="J4596" s="69" t="b" cm="1">
        <f t="array" ref="J4596">SUMPRODUCT( --ISNUMBER(SEARCH(TextCheck,F4596)))&gt;0</f>
        <v>0</v>
      </c>
    </row>
    <row r="4597" spans="1:10" ht="15" customHeight="1">
      <c r="A4597" s="27" t="s">
        <v>8984</v>
      </c>
      <c r="B4597" s="39"/>
      <c r="D4597" s="38" t="s">
        <v>8930</v>
      </c>
      <c r="E4597" s="40" t="s">
        <v>3344</v>
      </c>
      <c r="F4597" s="27" t="s">
        <v>9001</v>
      </c>
      <c r="G4597" s="41" t="s">
        <v>3882</v>
      </c>
      <c r="H4597" s="33"/>
      <c r="I4597" s="34"/>
      <c r="J4597" s="69" t="b" cm="1">
        <f t="array" ref="J4597">SUMPRODUCT( --ISNUMBER(SEARCH(TextCheck,F4597)))&gt;0</f>
        <v>0</v>
      </c>
    </row>
    <row r="4598" spans="1:10" ht="15" customHeight="1">
      <c r="A4598" s="27" t="s">
        <v>8984</v>
      </c>
      <c r="B4598" s="39"/>
      <c r="D4598" s="38" t="s">
        <v>8930</v>
      </c>
      <c r="E4598" s="40" t="s">
        <v>3344</v>
      </c>
      <c r="F4598" s="27" t="s">
        <v>9002</v>
      </c>
      <c r="G4598" s="41" t="s">
        <v>1126</v>
      </c>
      <c r="H4598" s="33"/>
      <c r="I4598" s="34"/>
      <c r="J4598" s="69" t="b" cm="1">
        <f t="array" ref="J4598">SUMPRODUCT( --ISNUMBER(SEARCH(TextCheck,F4598)))&gt;0</f>
        <v>0</v>
      </c>
    </row>
    <row r="4599" spans="1:10" ht="15" customHeight="1">
      <c r="A4599" s="27" t="s">
        <v>8984</v>
      </c>
      <c r="B4599" s="39"/>
      <c r="D4599" s="38" t="s">
        <v>8930</v>
      </c>
      <c r="E4599" s="40" t="s">
        <v>3344</v>
      </c>
      <c r="F4599" s="38" t="s">
        <v>9003</v>
      </c>
      <c r="G4599" s="41" t="s">
        <v>2262</v>
      </c>
      <c r="H4599" s="33"/>
      <c r="I4599" s="34"/>
      <c r="J4599" s="69" t="b" cm="1">
        <f t="array" ref="J4599">SUMPRODUCT( --ISNUMBER(SEARCH(TextCheck,F4599)))&gt;0</f>
        <v>0</v>
      </c>
    </row>
    <row r="4600" spans="1:10" ht="15" customHeight="1">
      <c r="A4600" s="27" t="s">
        <v>8984</v>
      </c>
      <c r="B4600" s="15" t="b">
        <v>1</v>
      </c>
      <c r="D4600" s="38" t="s">
        <v>8930</v>
      </c>
      <c r="E4600" s="4" t="s">
        <v>5262</v>
      </c>
      <c r="F4600" s="38" t="s">
        <v>9004</v>
      </c>
      <c r="G4600" s="41" t="s">
        <v>7033</v>
      </c>
      <c r="H4600" s="33"/>
      <c r="I4600" s="34"/>
      <c r="J4600" s="69" t="b" cm="1">
        <f t="array" ref="J4600">SUMPRODUCT( --ISNUMBER(SEARCH(TextCheck,F4600)))&gt;0</f>
        <v>0</v>
      </c>
    </row>
    <row r="4601" spans="1:10" ht="15" customHeight="1">
      <c r="A4601" s="27" t="s">
        <v>8984</v>
      </c>
      <c r="B4601" s="15" t="b">
        <v>1</v>
      </c>
      <c r="D4601" s="38" t="s">
        <v>8930</v>
      </c>
      <c r="E4601" s="4" t="s">
        <v>5262</v>
      </c>
      <c r="F4601" s="38" t="s">
        <v>9005</v>
      </c>
      <c r="G4601" s="41" t="s">
        <v>3495</v>
      </c>
      <c r="H4601" s="33"/>
      <c r="I4601" s="34"/>
      <c r="J4601" s="69" t="b" cm="1">
        <f t="array" ref="J4601">SUMPRODUCT( --ISNUMBER(SEARCH(TextCheck,F4601)))&gt;0</f>
        <v>0</v>
      </c>
    </row>
    <row r="4602" spans="1:10" ht="15" customHeight="1">
      <c r="A4602" s="27" t="s">
        <v>8984</v>
      </c>
      <c r="B4602" s="15" t="b">
        <v>1</v>
      </c>
      <c r="D4602" s="38" t="s">
        <v>8930</v>
      </c>
      <c r="E4602" s="4" t="s">
        <v>5262</v>
      </c>
      <c r="F4602" s="38" t="s">
        <v>9006</v>
      </c>
      <c r="G4602" s="41" t="s">
        <v>2113</v>
      </c>
      <c r="H4602" s="33"/>
      <c r="I4602" s="34"/>
      <c r="J4602" s="69" t="b" cm="1">
        <f t="array" ref="J4602">SUMPRODUCT( --ISNUMBER(SEARCH(TextCheck,F4602)))&gt;0</f>
        <v>0</v>
      </c>
    </row>
    <row r="4603" spans="1:10" ht="15" customHeight="1">
      <c r="A4603" s="27" t="s">
        <v>8984</v>
      </c>
      <c r="B4603" s="15" t="b">
        <v>1</v>
      </c>
      <c r="D4603" s="38" t="s">
        <v>8930</v>
      </c>
      <c r="E4603" s="4" t="s">
        <v>5262</v>
      </c>
      <c r="F4603" s="38" t="s">
        <v>4283</v>
      </c>
      <c r="G4603" s="41" t="s">
        <v>9007</v>
      </c>
      <c r="H4603" s="33"/>
      <c r="I4603" s="34"/>
      <c r="J4603" s="69" t="b" cm="1">
        <f t="array" ref="J4603">SUMPRODUCT( --ISNUMBER(SEARCH(TextCheck,F4603)))&gt;0</f>
        <v>0</v>
      </c>
    </row>
    <row r="4604" spans="1:10" ht="15" customHeight="1">
      <c r="A4604" s="27" t="s">
        <v>8984</v>
      </c>
      <c r="B4604" s="15" t="b">
        <v>1</v>
      </c>
      <c r="D4604" s="38" t="s">
        <v>8930</v>
      </c>
      <c r="E4604" s="4" t="s">
        <v>5262</v>
      </c>
      <c r="F4604" s="38" t="s">
        <v>2573</v>
      </c>
      <c r="G4604" s="41" t="s">
        <v>3495</v>
      </c>
      <c r="H4604" s="33"/>
      <c r="I4604" s="34"/>
      <c r="J4604" s="69" t="b" cm="1">
        <f t="array" ref="J4604">SUMPRODUCT( --ISNUMBER(SEARCH(TextCheck,F4604)))&gt;0</f>
        <v>0</v>
      </c>
    </row>
    <row r="4605" spans="1:10" ht="15" customHeight="1">
      <c r="A4605" s="27" t="s">
        <v>8984</v>
      </c>
      <c r="B4605" s="42" t="b">
        <v>1</v>
      </c>
      <c r="D4605" s="38" t="s">
        <v>8930</v>
      </c>
      <c r="E4605" s="4" t="s">
        <v>5262</v>
      </c>
      <c r="F4605" s="38" t="s">
        <v>9008</v>
      </c>
      <c r="G4605" s="41" t="s">
        <v>9009</v>
      </c>
      <c r="H4605" s="33"/>
      <c r="I4605" s="34"/>
      <c r="J4605" s="69" t="b" cm="1">
        <f t="array" ref="J4605">SUMPRODUCT( --ISNUMBER(SEARCH(TextCheck,F4605)))&gt;0</f>
        <v>0</v>
      </c>
    </row>
    <row r="4606" spans="1:10" ht="15" customHeight="1">
      <c r="A4606" s="27" t="s">
        <v>8984</v>
      </c>
      <c r="B4606" s="42" t="b">
        <v>1</v>
      </c>
      <c r="D4606" s="38" t="s">
        <v>8930</v>
      </c>
      <c r="E4606" s="4" t="s">
        <v>5262</v>
      </c>
      <c r="F4606" s="38" t="s">
        <v>2658</v>
      </c>
      <c r="G4606" s="41" t="s">
        <v>5751</v>
      </c>
      <c r="H4606" s="33"/>
      <c r="I4606" s="34"/>
      <c r="J4606" s="69" t="b" cm="1">
        <f t="array" ref="J4606">SUMPRODUCT( --ISNUMBER(SEARCH(TextCheck,F4606)))&gt;0</f>
        <v>0</v>
      </c>
    </row>
    <row r="4607" spans="1:10" ht="15" customHeight="1">
      <c r="A4607" s="27" t="s">
        <v>8984</v>
      </c>
      <c r="B4607" s="42" t="b">
        <v>1</v>
      </c>
      <c r="D4607" s="38" t="s">
        <v>8930</v>
      </c>
      <c r="E4607" s="4" t="s">
        <v>5262</v>
      </c>
      <c r="F4607" s="38" t="s">
        <v>9010</v>
      </c>
      <c r="G4607" s="41" t="s">
        <v>2237</v>
      </c>
      <c r="H4607" s="33"/>
      <c r="I4607" s="34"/>
      <c r="J4607" s="69" t="b" cm="1">
        <f t="array" ref="J4607">SUMPRODUCT( --ISNUMBER(SEARCH(TextCheck,F4607)))&gt;0</f>
        <v>0</v>
      </c>
    </row>
    <row r="4608" spans="1:10" ht="15" customHeight="1">
      <c r="A4608" s="27" t="s">
        <v>8984</v>
      </c>
      <c r="B4608" s="42" t="b">
        <v>1</v>
      </c>
      <c r="D4608" s="38" t="s">
        <v>8930</v>
      </c>
      <c r="E4608" s="4" t="s">
        <v>5262</v>
      </c>
      <c r="F4608" s="38" t="s">
        <v>9011</v>
      </c>
      <c r="G4608" s="41" t="s">
        <v>7537</v>
      </c>
      <c r="H4608" s="33"/>
      <c r="I4608" s="34"/>
      <c r="J4608" s="69" t="b" cm="1">
        <f t="array" ref="J4608">SUMPRODUCT( --ISNUMBER(SEARCH(TextCheck,F4608)))&gt;0</f>
        <v>0</v>
      </c>
    </row>
    <row r="4609" spans="1:10" ht="15" customHeight="1">
      <c r="A4609" s="27" t="s">
        <v>8984</v>
      </c>
      <c r="B4609" s="42" t="b">
        <v>1</v>
      </c>
      <c r="D4609" s="38" t="s">
        <v>8930</v>
      </c>
      <c r="E4609" s="4" t="s">
        <v>5262</v>
      </c>
      <c r="F4609" s="38" t="s">
        <v>9012</v>
      </c>
      <c r="G4609" s="41" t="s">
        <v>3243</v>
      </c>
      <c r="H4609" s="33"/>
      <c r="I4609" s="34"/>
      <c r="J4609" s="69" t="b" cm="1">
        <f t="array" ref="J4609">SUMPRODUCT( --ISNUMBER(SEARCH(TextCheck,F4609)))&gt;0</f>
        <v>0</v>
      </c>
    </row>
    <row r="4610" spans="1:10" ht="15" customHeight="1">
      <c r="A4610" s="27" t="s">
        <v>8984</v>
      </c>
      <c r="D4610" s="38" t="s">
        <v>8930</v>
      </c>
      <c r="E4610" s="4" t="s">
        <v>5262</v>
      </c>
      <c r="F4610" s="38" t="s">
        <v>9013</v>
      </c>
      <c r="G4610" s="41" t="s">
        <v>1126</v>
      </c>
      <c r="H4610" s="33"/>
      <c r="I4610" s="34"/>
      <c r="J4610" s="69" t="b" cm="1">
        <f t="array" ref="J4610">SUMPRODUCT( --ISNUMBER(SEARCH(TextCheck,F4610)))&gt;0</f>
        <v>0</v>
      </c>
    </row>
    <row r="4611" spans="1:10" ht="15" customHeight="1">
      <c r="A4611" s="27" t="s">
        <v>8984</v>
      </c>
      <c r="D4611" s="38" t="s">
        <v>8930</v>
      </c>
      <c r="E4611" s="4" t="s">
        <v>5262</v>
      </c>
      <c r="F4611" s="38" t="s">
        <v>9014</v>
      </c>
      <c r="G4611" s="41" t="s">
        <v>1129</v>
      </c>
      <c r="H4611" s="33"/>
      <c r="I4611" s="34"/>
      <c r="J4611" s="69" t="b" cm="1">
        <f t="array" ref="J4611">SUMPRODUCT( --ISNUMBER(SEARCH(TextCheck,F4611)))&gt;0</f>
        <v>0</v>
      </c>
    </row>
    <row r="4612" spans="1:10" ht="15" customHeight="1">
      <c r="A4612" s="27" t="s">
        <v>8984</v>
      </c>
      <c r="D4612" s="38" t="s">
        <v>8930</v>
      </c>
      <c r="E4612" s="40" t="s">
        <v>5262</v>
      </c>
      <c r="F4612" s="38" t="s">
        <v>9015</v>
      </c>
      <c r="G4612" s="41" t="s">
        <v>3262</v>
      </c>
      <c r="H4612" s="33"/>
      <c r="I4612" s="34"/>
      <c r="J4612" s="69" t="b" cm="1">
        <f t="array" ref="J4612">SUMPRODUCT( --ISNUMBER(SEARCH(TextCheck,F4612)))&gt;0</f>
        <v>0</v>
      </c>
    </row>
    <row r="4613" spans="1:10" ht="15" customHeight="1">
      <c r="A4613" s="27" t="s">
        <v>8984</v>
      </c>
      <c r="D4613" s="38" t="s">
        <v>8930</v>
      </c>
      <c r="E4613" s="40" t="s">
        <v>5262</v>
      </c>
      <c r="F4613" s="38" t="s">
        <v>9016</v>
      </c>
      <c r="G4613" s="41" t="s">
        <v>3441</v>
      </c>
      <c r="H4613" s="41"/>
      <c r="I4613" s="34"/>
      <c r="J4613" s="69" t="b" cm="1">
        <f t="array" ref="J4613">SUMPRODUCT( --ISNUMBER(SEARCH(TextCheck,F4613)))&gt;0</f>
        <v>0</v>
      </c>
    </row>
    <row r="4614" spans="1:10" ht="15" customHeight="1">
      <c r="A4614" s="27" t="s">
        <v>8984</v>
      </c>
      <c r="D4614" s="38" t="s">
        <v>8930</v>
      </c>
      <c r="E4614" s="40" t="s">
        <v>5262</v>
      </c>
      <c r="F4614" s="38" t="s">
        <v>9017</v>
      </c>
      <c r="G4614" s="41" t="s">
        <v>2262</v>
      </c>
      <c r="H4614" s="33"/>
      <c r="I4614" s="34"/>
      <c r="J4614" s="69" t="b" cm="1">
        <f t="array" ref="J4614">SUMPRODUCT( --ISNUMBER(SEARCH(TextCheck,F4614)))&gt;0</f>
        <v>0</v>
      </c>
    </row>
    <row r="4615" spans="1:10" ht="15" customHeight="1">
      <c r="A4615" s="27" t="s">
        <v>8984</v>
      </c>
      <c r="D4615" s="38" t="s">
        <v>8930</v>
      </c>
      <c r="E4615" s="40" t="s">
        <v>5262</v>
      </c>
      <c r="F4615" s="38" t="s">
        <v>9018</v>
      </c>
      <c r="G4615" s="41" t="s">
        <v>3976</v>
      </c>
      <c r="H4615" s="33"/>
      <c r="I4615" s="34"/>
      <c r="J4615" s="69" t="b" cm="1">
        <f t="array" ref="J4615">SUMPRODUCT( --ISNUMBER(SEARCH(TextCheck,F4615)))&gt;0</f>
        <v>0</v>
      </c>
    </row>
    <row r="4616" spans="1:10" ht="15" customHeight="1">
      <c r="A4616" s="27" t="s">
        <v>8984</v>
      </c>
      <c r="D4616" s="38" t="s">
        <v>8930</v>
      </c>
      <c r="E4616" s="38" t="s">
        <v>3493</v>
      </c>
      <c r="F4616" s="38" t="s">
        <v>108</v>
      </c>
      <c r="G4616" s="41" t="s">
        <v>1223</v>
      </c>
      <c r="H4616" s="33"/>
      <c r="I4616" s="31"/>
      <c r="J4616" s="69" t="b" cm="1">
        <f t="array" ref="J4616">SUMPRODUCT( --ISNUMBER(SEARCH(TextCheck,F4616)))&gt;0</f>
        <v>0</v>
      </c>
    </row>
    <row r="4617" spans="1:10" ht="15" customHeight="1">
      <c r="A4617" s="27" t="s">
        <v>8984</v>
      </c>
      <c r="D4617" s="38" t="s">
        <v>8930</v>
      </c>
      <c r="E4617" s="38" t="s">
        <v>3493</v>
      </c>
      <c r="F4617" s="38" t="s">
        <v>9019</v>
      </c>
      <c r="G4617" s="41" t="s">
        <v>2129</v>
      </c>
      <c r="H4617" s="33"/>
      <c r="I4617" s="31"/>
      <c r="J4617" s="69" t="b" cm="1">
        <f t="array" ref="J4617">SUMPRODUCT( --ISNUMBER(SEARCH(TextCheck,F4617)))&gt;0</f>
        <v>0</v>
      </c>
    </row>
    <row r="4618" spans="1:10" ht="15" customHeight="1">
      <c r="A4618" s="27" t="s">
        <v>8984</v>
      </c>
      <c r="B4618" t="b">
        <v>1</v>
      </c>
      <c r="D4618" s="38" t="s">
        <v>8930</v>
      </c>
      <c r="E4618" s="38" t="s">
        <v>3385</v>
      </c>
      <c r="F4618" s="38" t="s">
        <v>9020</v>
      </c>
      <c r="G4618" s="41" t="s">
        <v>1804</v>
      </c>
      <c r="H4618" s="33"/>
      <c r="I4618" s="31"/>
      <c r="J4618" s="69" t="b" cm="1">
        <f t="array" ref="J4618">SUMPRODUCT( --ISNUMBER(SEARCH(TextCheck,F4618)))&gt;0</f>
        <v>0</v>
      </c>
    </row>
    <row r="4619" spans="1:10" ht="15" customHeight="1">
      <c r="A4619" s="27" t="s">
        <v>8984</v>
      </c>
      <c r="D4619" s="38" t="s">
        <v>8930</v>
      </c>
      <c r="E4619" s="38" t="s">
        <v>3385</v>
      </c>
      <c r="F4619" s="38" t="s">
        <v>512</v>
      </c>
      <c r="G4619" s="41" t="s">
        <v>2791</v>
      </c>
      <c r="H4619" s="33"/>
      <c r="I4619" s="31"/>
      <c r="J4619" s="69" t="b" cm="1">
        <f t="array" ref="J4619">SUMPRODUCT( --ISNUMBER(SEARCH(TextCheck,F4619)))&gt;0</f>
        <v>0</v>
      </c>
    </row>
    <row r="4620" spans="1:10" ht="15" customHeight="1">
      <c r="A4620" s="27" t="s">
        <v>8984</v>
      </c>
      <c r="D4620" s="38" t="s">
        <v>8930</v>
      </c>
      <c r="E4620" s="38" t="s">
        <v>3502</v>
      </c>
      <c r="F4620" s="38" t="s">
        <v>9021</v>
      </c>
      <c r="G4620" s="41" t="s">
        <v>2791</v>
      </c>
      <c r="H4620" s="33"/>
      <c r="I4620" s="31"/>
      <c r="J4620" s="69" t="b" cm="1">
        <f t="array" ref="J4620">SUMPRODUCT( --ISNUMBER(SEARCH(TextCheck,F4620)))&gt;0</f>
        <v>0</v>
      </c>
    </row>
    <row r="4621" spans="1:10" ht="15" customHeight="1">
      <c r="A4621" s="27" t="s">
        <v>8984</v>
      </c>
      <c r="D4621" s="38" t="s">
        <v>8930</v>
      </c>
      <c r="E4621" s="38" t="s">
        <v>3502</v>
      </c>
      <c r="F4621" s="38" t="s">
        <v>9022</v>
      </c>
      <c r="G4621" s="41" t="s">
        <v>2129</v>
      </c>
      <c r="H4621" s="33"/>
      <c r="I4621" s="31"/>
      <c r="J4621" s="69" t="b" cm="1">
        <f t="array" ref="J4621">SUMPRODUCT( --ISNUMBER(SEARCH(TextCheck,F4621)))&gt;0</f>
        <v>0</v>
      </c>
    </row>
    <row r="4622" spans="1:10" ht="15" customHeight="1">
      <c r="A4622" s="27" t="s">
        <v>8984</v>
      </c>
      <c r="D4622" s="38" t="s">
        <v>8930</v>
      </c>
      <c r="E4622" s="38" t="s">
        <v>3362</v>
      </c>
      <c r="F4622" s="38" t="s">
        <v>9023</v>
      </c>
      <c r="G4622" s="41" t="s">
        <v>3890</v>
      </c>
      <c r="H4622" s="33"/>
      <c r="I4622" s="31"/>
      <c r="J4622" s="69" t="b" cm="1">
        <f t="array" ref="J4622">SUMPRODUCT( --ISNUMBER(SEARCH(TextCheck,F4622)))&gt;0</f>
        <v>0</v>
      </c>
    </row>
    <row r="4623" spans="1:10" ht="15" customHeight="1">
      <c r="A4623" s="27" t="s">
        <v>8984</v>
      </c>
      <c r="D4623" s="38" t="s">
        <v>8930</v>
      </c>
      <c r="E4623" s="38" t="s">
        <v>3362</v>
      </c>
      <c r="F4623" s="38" t="s">
        <v>9024</v>
      </c>
      <c r="G4623" s="41" t="s">
        <v>3398</v>
      </c>
      <c r="H4623" s="33"/>
      <c r="I4623" s="31"/>
      <c r="J4623" s="69" t="b" cm="1">
        <f t="array" ref="J4623">SUMPRODUCT( --ISNUMBER(SEARCH(TextCheck,F4623)))&gt;0</f>
        <v>0</v>
      </c>
    </row>
    <row r="4624" spans="1:10" ht="15" customHeight="1">
      <c r="A4624" s="27" t="s">
        <v>8984</v>
      </c>
      <c r="D4624" s="38" t="s">
        <v>8930</v>
      </c>
      <c r="E4624" s="38" t="s">
        <v>9025</v>
      </c>
      <c r="F4624" s="38" t="s">
        <v>9026</v>
      </c>
      <c r="G4624" s="41" t="s">
        <v>1935</v>
      </c>
      <c r="H4624" s="33"/>
      <c r="I4624" s="31"/>
      <c r="J4624" s="69" t="b" cm="1">
        <f t="array" ref="J4624">SUMPRODUCT( --ISNUMBER(SEARCH(TextCheck,F4624)))&gt;0</f>
        <v>0</v>
      </c>
    </row>
    <row r="4625" spans="1:10" ht="15" customHeight="1">
      <c r="A4625" s="27" t="s">
        <v>8984</v>
      </c>
      <c r="D4625" s="38" t="s">
        <v>8930</v>
      </c>
      <c r="E4625" s="38" t="s">
        <v>9025</v>
      </c>
      <c r="F4625" s="38" t="s">
        <v>9027</v>
      </c>
      <c r="G4625" s="41" t="s">
        <v>1126</v>
      </c>
      <c r="H4625" s="33"/>
      <c r="I4625" s="31"/>
      <c r="J4625" s="69" t="b" cm="1">
        <f t="array" ref="J4625">SUMPRODUCT( --ISNUMBER(SEARCH(TextCheck,F4625)))&gt;0</f>
        <v>0</v>
      </c>
    </row>
    <row r="4626" spans="1:10" ht="15" customHeight="1">
      <c r="A4626" s="27" t="s">
        <v>8984</v>
      </c>
      <c r="D4626" s="38" t="s">
        <v>8930</v>
      </c>
      <c r="E4626" s="38" t="s">
        <v>9025</v>
      </c>
      <c r="F4626" s="38" t="s">
        <v>9028</v>
      </c>
      <c r="G4626" s="41" t="s">
        <v>3262</v>
      </c>
      <c r="H4626" s="33"/>
      <c r="I4626" s="31"/>
      <c r="J4626" s="69" t="b" cm="1">
        <f t="array" ref="J4626">SUMPRODUCT( --ISNUMBER(SEARCH(TextCheck,F4626)))&gt;0</f>
        <v>0</v>
      </c>
    </row>
    <row r="4627" spans="1:10" ht="15" customHeight="1">
      <c r="A4627" s="27" t="s">
        <v>9029</v>
      </c>
      <c r="D4627" s="5" t="s">
        <v>9030</v>
      </c>
      <c r="E4627" s="4" t="s">
        <v>617</v>
      </c>
      <c r="F4627" s="27" t="s">
        <v>57</v>
      </c>
      <c r="G4627" s="33" t="s">
        <v>9031</v>
      </c>
      <c r="H4627" s="33" t="s">
        <v>9032</v>
      </c>
      <c r="I4627" s="34"/>
      <c r="J4627" s="69" t="b" cm="1">
        <f t="array" ref="J4627">SUMPRODUCT( --ISNUMBER(SEARCH(TextCheck,F4627)))&gt;0</f>
        <v>0</v>
      </c>
    </row>
    <row r="4628" spans="1:10" ht="15" customHeight="1">
      <c r="A4628" s="27" t="s">
        <v>9029</v>
      </c>
      <c r="D4628" s="5" t="s">
        <v>9030</v>
      </c>
      <c r="E4628" s="4" t="s">
        <v>1139</v>
      </c>
      <c r="F4628" s="27" t="s">
        <v>376</v>
      </c>
      <c r="G4628" s="33" t="s">
        <v>9033</v>
      </c>
      <c r="H4628" s="41" t="s">
        <v>9034</v>
      </c>
      <c r="I4628" s="34"/>
      <c r="J4628" s="69" t="b" cm="1">
        <f t="array" ref="J4628">SUMPRODUCT( --ISNUMBER(SEARCH(TextCheck,F4628)))&gt;0</f>
        <v>0</v>
      </c>
    </row>
    <row r="4629" spans="1:10" ht="15" customHeight="1">
      <c r="A4629" s="27" t="s">
        <v>9029</v>
      </c>
      <c r="D4629" s="5" t="s">
        <v>9030</v>
      </c>
      <c r="E4629" s="4" t="s">
        <v>1139</v>
      </c>
      <c r="F4629" s="27" t="s">
        <v>1072</v>
      </c>
      <c r="G4629" s="33" t="s">
        <v>145</v>
      </c>
      <c r="H4629" s="41" t="s">
        <v>3731</v>
      </c>
      <c r="I4629" s="34"/>
      <c r="J4629" s="69" t="b" cm="1">
        <f t="array" ref="J4629">SUMPRODUCT( --ISNUMBER(SEARCH(TextCheck,F4629)))&gt;0</f>
        <v>0</v>
      </c>
    </row>
    <row r="4630" spans="1:10" ht="15" customHeight="1">
      <c r="A4630" s="27" t="s">
        <v>9029</v>
      </c>
      <c r="D4630" s="5" t="s">
        <v>9030</v>
      </c>
      <c r="E4630" s="4" t="s">
        <v>1139</v>
      </c>
      <c r="F4630" s="27" t="s">
        <v>2021</v>
      </c>
      <c r="G4630" s="33" t="s">
        <v>2019</v>
      </c>
      <c r="H4630" s="33"/>
      <c r="I4630" s="34"/>
      <c r="J4630" s="69" t="b" cm="1">
        <f t="array" ref="J4630">SUMPRODUCT( --ISNUMBER(SEARCH(TextCheck,F4630)))&gt;0</f>
        <v>0</v>
      </c>
    </row>
    <row r="4631" spans="1:10" ht="15" customHeight="1">
      <c r="A4631" s="27" t="s">
        <v>9029</v>
      </c>
      <c r="D4631" s="5" t="s">
        <v>9030</v>
      </c>
      <c r="E4631" s="4" t="s">
        <v>2289</v>
      </c>
      <c r="F4631" s="27" t="s">
        <v>2204</v>
      </c>
      <c r="G4631" s="33" t="s">
        <v>9035</v>
      </c>
      <c r="H4631" s="41" t="s">
        <v>6223</v>
      </c>
      <c r="I4631" s="34"/>
      <c r="J4631" s="69" t="b" cm="1">
        <f t="array" ref="J4631">SUMPRODUCT( --ISNUMBER(SEARCH(TextCheck,F4631)))&gt;0</f>
        <v>0</v>
      </c>
    </row>
    <row r="4632" spans="1:10" ht="15" customHeight="1">
      <c r="A4632" s="27" t="s">
        <v>9029</v>
      </c>
      <c r="D4632" s="5" t="s">
        <v>9030</v>
      </c>
      <c r="E4632" s="4" t="s">
        <v>2289</v>
      </c>
      <c r="F4632" s="38" t="s">
        <v>1310</v>
      </c>
      <c r="G4632" s="33" t="s">
        <v>1781</v>
      </c>
      <c r="H4632" s="33" t="s">
        <v>3330</v>
      </c>
      <c r="I4632" s="34"/>
      <c r="J4632" s="69" t="b" cm="1">
        <f t="array" ref="J4632">SUMPRODUCT( --ISNUMBER(SEARCH(TextCheck,F4632)))&gt;0</f>
        <v>0</v>
      </c>
    </row>
    <row r="4633" spans="1:10" ht="15" customHeight="1">
      <c r="A4633" s="27" t="s">
        <v>9029</v>
      </c>
      <c r="B4633" s="39"/>
      <c r="D4633" s="5" t="s">
        <v>9030</v>
      </c>
      <c r="E4633" s="4" t="s">
        <v>2289</v>
      </c>
      <c r="F4633" s="38" t="s">
        <v>376</v>
      </c>
      <c r="G4633" s="41" t="s">
        <v>2611</v>
      </c>
      <c r="H4633" s="41"/>
      <c r="I4633" s="34" t="s">
        <v>4444</v>
      </c>
      <c r="J4633" s="69" t="b" cm="1">
        <f t="array" ref="J4633">SUMPRODUCT( --ISNUMBER(SEARCH(TextCheck,F4633)))&gt;0</f>
        <v>0</v>
      </c>
    </row>
    <row r="4634" spans="1:10" ht="15" customHeight="1">
      <c r="A4634" s="27" t="s">
        <v>9029</v>
      </c>
      <c r="D4634" s="5" t="s">
        <v>9030</v>
      </c>
      <c r="E4634" s="4" t="s">
        <v>2289</v>
      </c>
      <c r="F4634" s="38" t="s">
        <v>3273</v>
      </c>
      <c r="G4634" s="41" t="s">
        <v>3274</v>
      </c>
      <c r="H4634" s="33"/>
      <c r="I4634" s="34"/>
      <c r="J4634" s="69" t="b" cm="1">
        <f t="array" ref="J4634">SUMPRODUCT( --ISNUMBER(SEARCH(TextCheck,F4634)))&gt;0</f>
        <v>0</v>
      </c>
    </row>
    <row r="4635" spans="1:10" ht="15" customHeight="1">
      <c r="A4635" s="27" t="s">
        <v>9029</v>
      </c>
      <c r="D4635" s="5" t="s">
        <v>9030</v>
      </c>
      <c r="E4635" s="4" t="s">
        <v>3327</v>
      </c>
      <c r="F4635" s="27" t="s">
        <v>9036</v>
      </c>
      <c r="G4635" s="33" t="s">
        <v>9037</v>
      </c>
      <c r="H4635" s="33"/>
      <c r="I4635" s="34"/>
      <c r="J4635" s="69" t="b" cm="1">
        <f t="array" ref="J4635">SUMPRODUCT( --ISNUMBER(SEARCH(TextCheck,F4635)))&gt;0</f>
        <v>0</v>
      </c>
    </row>
    <row r="4636" spans="1:10" ht="15" customHeight="1">
      <c r="A4636" s="27" t="s">
        <v>9029</v>
      </c>
      <c r="D4636" s="5" t="s">
        <v>9030</v>
      </c>
      <c r="E4636" s="4" t="s">
        <v>3327</v>
      </c>
      <c r="F4636" s="27" t="s">
        <v>9038</v>
      </c>
      <c r="G4636" s="33" t="s">
        <v>1670</v>
      </c>
      <c r="H4636" s="33"/>
      <c r="I4636" s="34"/>
      <c r="J4636" s="69" t="b" cm="1">
        <f t="array" ref="J4636">SUMPRODUCT( --ISNUMBER(SEARCH(TextCheck,F4636)))&gt;0</f>
        <v>0</v>
      </c>
    </row>
    <row r="4637" spans="1:10" ht="15" customHeight="1">
      <c r="A4637" s="27" t="s">
        <v>9029</v>
      </c>
      <c r="D4637" s="5" t="s">
        <v>9030</v>
      </c>
      <c r="E4637" s="4" t="s">
        <v>3327</v>
      </c>
      <c r="F4637" s="27" t="s">
        <v>9039</v>
      </c>
      <c r="G4637" s="33" t="s">
        <v>4286</v>
      </c>
      <c r="H4637" s="33"/>
      <c r="I4637" s="34"/>
      <c r="J4637" s="69" t="b" cm="1">
        <f t="array" ref="J4637">SUMPRODUCT( --ISNUMBER(SEARCH(TextCheck,F4637)))&gt;0</f>
        <v>0</v>
      </c>
    </row>
    <row r="4638" spans="1:10" ht="15" customHeight="1">
      <c r="A4638" s="27" t="s">
        <v>9029</v>
      </c>
      <c r="D4638" s="5" t="s">
        <v>9030</v>
      </c>
      <c r="E4638" s="4" t="s">
        <v>3327</v>
      </c>
      <c r="F4638" s="27" t="s">
        <v>9040</v>
      </c>
      <c r="G4638" s="33" t="s">
        <v>3937</v>
      </c>
      <c r="H4638" s="33" t="s">
        <v>3567</v>
      </c>
      <c r="I4638" s="34"/>
      <c r="J4638" s="69" t="b" cm="1">
        <f t="array" ref="J4638">SUMPRODUCT( --ISNUMBER(SEARCH(TextCheck,F4638)))&gt;0</f>
        <v>0</v>
      </c>
    </row>
    <row r="4639" spans="1:10" ht="15" customHeight="1">
      <c r="A4639" s="27" t="s">
        <v>9029</v>
      </c>
      <c r="D4639" s="5" t="s">
        <v>9030</v>
      </c>
      <c r="E4639" s="4" t="s">
        <v>3327</v>
      </c>
      <c r="F4639" s="27" t="s">
        <v>9041</v>
      </c>
      <c r="G4639" s="33" t="s">
        <v>4220</v>
      </c>
      <c r="H4639" s="33"/>
      <c r="I4639" s="34"/>
      <c r="J4639" s="69" t="b" cm="1">
        <f t="array" ref="J4639">SUMPRODUCT( --ISNUMBER(SEARCH(TextCheck,F4639)))&gt;0</f>
        <v>0</v>
      </c>
    </row>
    <row r="4640" spans="1:10" ht="15" customHeight="1">
      <c r="A4640" s="27" t="s">
        <v>9029</v>
      </c>
      <c r="D4640" s="5" t="s">
        <v>9030</v>
      </c>
      <c r="E4640" s="4" t="s">
        <v>3327</v>
      </c>
      <c r="F4640" s="27" t="s">
        <v>9042</v>
      </c>
      <c r="G4640" s="33" t="s">
        <v>5967</v>
      </c>
      <c r="H4640" s="33"/>
      <c r="I4640" s="34"/>
      <c r="J4640" s="69" t="b" cm="1">
        <f t="array" ref="J4640">SUMPRODUCT( --ISNUMBER(SEARCH(TextCheck,F4640)))&gt;0</f>
        <v>0</v>
      </c>
    </row>
    <row r="4641" spans="1:10" ht="15" customHeight="1">
      <c r="A4641" s="27" t="s">
        <v>9029</v>
      </c>
      <c r="D4641" s="5" t="s">
        <v>9030</v>
      </c>
      <c r="E4641" s="4" t="s">
        <v>3327</v>
      </c>
      <c r="F4641" s="27" t="s">
        <v>9043</v>
      </c>
      <c r="G4641" s="33" t="s">
        <v>5556</v>
      </c>
      <c r="H4641" s="33" t="s">
        <v>1689</v>
      </c>
      <c r="I4641" s="34"/>
      <c r="J4641" s="69" t="b" cm="1">
        <f t="array" ref="J4641">SUMPRODUCT( --ISNUMBER(SEARCH(TextCheck,F4641)))&gt;0</f>
        <v>0</v>
      </c>
    </row>
    <row r="4642" spans="1:10" ht="15" customHeight="1">
      <c r="A4642" s="27" t="s">
        <v>9029</v>
      </c>
      <c r="B4642" s="42" t="b">
        <v>1</v>
      </c>
      <c r="D4642" s="5" t="s">
        <v>9030</v>
      </c>
      <c r="E4642" s="4" t="s">
        <v>3327</v>
      </c>
      <c r="F4642" s="27" t="s">
        <v>9044</v>
      </c>
      <c r="G4642" s="33" t="s">
        <v>5558</v>
      </c>
      <c r="H4642" s="33" t="s">
        <v>4383</v>
      </c>
      <c r="I4642" s="34" t="s">
        <v>9045</v>
      </c>
      <c r="J4642" s="69" t="b" cm="1">
        <f t="array" ref="J4642">SUMPRODUCT( --ISNUMBER(SEARCH(TextCheck,F4642)))&gt;0</f>
        <v>0</v>
      </c>
    </row>
    <row r="4643" spans="1:10" ht="15" customHeight="1">
      <c r="A4643" s="27" t="s">
        <v>9029</v>
      </c>
      <c r="B4643" s="15" t="b">
        <v>1</v>
      </c>
      <c r="D4643" s="5" t="s">
        <v>9030</v>
      </c>
      <c r="E4643" s="4" t="s">
        <v>3327</v>
      </c>
      <c r="F4643" s="38" t="s">
        <v>9046</v>
      </c>
      <c r="G4643" s="41" t="s">
        <v>2618</v>
      </c>
      <c r="H4643" s="33"/>
      <c r="I4643" s="34" t="s">
        <v>9047</v>
      </c>
      <c r="J4643" s="69" t="b" cm="1">
        <f t="array" ref="J4643">SUMPRODUCT( --ISNUMBER(SEARCH(TextCheck,F4643)))&gt;0</f>
        <v>0</v>
      </c>
    </row>
    <row r="4644" spans="1:10" ht="15" customHeight="1">
      <c r="A4644" s="27" t="s">
        <v>9029</v>
      </c>
      <c r="D4644" s="5" t="s">
        <v>9030</v>
      </c>
      <c r="E4644" s="4" t="s">
        <v>3327</v>
      </c>
      <c r="F4644" s="27" t="s">
        <v>2503</v>
      </c>
      <c r="G4644" s="33" t="s">
        <v>867</v>
      </c>
      <c r="H4644" s="33"/>
      <c r="I4644" s="34"/>
      <c r="J4644" s="69" t="b" cm="1">
        <f t="array" ref="J4644">SUMPRODUCT( --ISNUMBER(SEARCH(TextCheck,F4644)))&gt;0</f>
        <v>0</v>
      </c>
    </row>
    <row r="4645" spans="1:10" ht="15" customHeight="1">
      <c r="A4645" s="27" t="s">
        <v>9029</v>
      </c>
      <c r="B4645" s="42" t="b">
        <v>1</v>
      </c>
      <c r="D4645" s="5" t="s">
        <v>9030</v>
      </c>
      <c r="E4645" s="4" t="s">
        <v>3327</v>
      </c>
      <c r="F4645" s="27" t="s">
        <v>9048</v>
      </c>
      <c r="G4645" s="33" t="s">
        <v>1932</v>
      </c>
      <c r="H4645" s="33" t="s">
        <v>1670</v>
      </c>
      <c r="I4645" s="34" t="s">
        <v>9049</v>
      </c>
      <c r="J4645" s="69" t="b" cm="1">
        <f t="array" ref="J4645">SUMPRODUCT( --ISNUMBER(SEARCH(TextCheck,F4645)))&gt;0</f>
        <v>0</v>
      </c>
    </row>
    <row r="4646" spans="1:10" ht="15" customHeight="1">
      <c r="A4646" s="27" t="s">
        <v>9029</v>
      </c>
      <c r="D4646" s="5" t="s">
        <v>9030</v>
      </c>
      <c r="E4646" s="4" t="s">
        <v>3327</v>
      </c>
      <c r="F4646" s="27" t="s">
        <v>9050</v>
      </c>
      <c r="G4646" s="33" t="s">
        <v>2027</v>
      </c>
      <c r="H4646" s="33"/>
      <c r="I4646" s="34"/>
      <c r="J4646" s="69" t="b" cm="1">
        <f t="array" ref="J4646">SUMPRODUCT( --ISNUMBER(SEARCH(TextCheck,F4646)))&gt;0</f>
        <v>0</v>
      </c>
    </row>
    <row r="4647" spans="1:10" ht="15" customHeight="1">
      <c r="A4647" s="27" t="s">
        <v>9029</v>
      </c>
      <c r="D4647" s="5" t="s">
        <v>9030</v>
      </c>
      <c r="E4647" s="4" t="s">
        <v>3327</v>
      </c>
      <c r="F4647" s="27" t="s">
        <v>9051</v>
      </c>
      <c r="G4647" s="33" t="s">
        <v>2037</v>
      </c>
      <c r="H4647" s="33" t="s">
        <v>3350</v>
      </c>
      <c r="I4647" s="34"/>
      <c r="J4647" s="69" t="b" cm="1">
        <f t="array" ref="J4647">SUMPRODUCT( --ISNUMBER(SEARCH(TextCheck,F4647)))&gt;0</f>
        <v>0</v>
      </c>
    </row>
    <row r="4648" spans="1:10" ht="15" customHeight="1">
      <c r="A4648" s="27" t="s">
        <v>9029</v>
      </c>
      <c r="D4648" s="5" t="s">
        <v>9030</v>
      </c>
      <c r="E4648" s="4" t="s">
        <v>3327</v>
      </c>
      <c r="F4648" s="27" t="s">
        <v>9052</v>
      </c>
      <c r="G4648" s="33" t="s">
        <v>3648</v>
      </c>
      <c r="H4648" s="33"/>
      <c r="I4648" s="34"/>
      <c r="J4648" s="69" t="b" cm="1">
        <f t="array" ref="J4648">SUMPRODUCT( --ISNUMBER(SEARCH(TextCheck,F4648)))&gt;0</f>
        <v>0</v>
      </c>
    </row>
    <row r="4649" spans="1:10" ht="15" customHeight="1">
      <c r="A4649" s="27" t="s">
        <v>9029</v>
      </c>
      <c r="D4649" s="5" t="s">
        <v>9030</v>
      </c>
      <c r="E4649" s="4" t="s">
        <v>3327</v>
      </c>
      <c r="F4649" s="27" t="s">
        <v>9053</v>
      </c>
      <c r="G4649" s="33" t="s">
        <v>2121</v>
      </c>
      <c r="H4649" s="33" t="s">
        <v>6337</v>
      </c>
      <c r="I4649" s="34"/>
      <c r="J4649" s="69" t="b" cm="1">
        <f t="array" ref="J4649">SUMPRODUCT( --ISNUMBER(SEARCH(TextCheck,F4649)))&gt;0</f>
        <v>0</v>
      </c>
    </row>
    <row r="4650" spans="1:10" ht="15" customHeight="1">
      <c r="A4650" s="27" t="s">
        <v>9029</v>
      </c>
      <c r="B4650" s="39"/>
      <c r="D4650" s="5" t="s">
        <v>9030</v>
      </c>
      <c r="E4650" s="40" t="s">
        <v>3327</v>
      </c>
      <c r="F4650" s="38" t="s">
        <v>9054</v>
      </c>
      <c r="G4650" s="41" t="s">
        <v>3052</v>
      </c>
      <c r="H4650" s="33"/>
      <c r="I4650" s="34"/>
      <c r="J4650" s="69" t="b" cm="1">
        <f t="array" ref="J4650">SUMPRODUCT( --ISNUMBER(SEARCH(TextCheck,F4650)))&gt;0</f>
        <v>0</v>
      </c>
    </row>
    <row r="4651" spans="1:10" ht="15" customHeight="1">
      <c r="A4651" s="27" t="s">
        <v>9029</v>
      </c>
      <c r="B4651" s="39"/>
      <c r="D4651" s="5" t="s">
        <v>9030</v>
      </c>
      <c r="E4651" s="40" t="s">
        <v>3327</v>
      </c>
      <c r="F4651" s="27" t="s">
        <v>9055</v>
      </c>
      <c r="G4651" s="41" t="s">
        <v>3913</v>
      </c>
      <c r="H4651" s="33"/>
      <c r="I4651" s="34"/>
      <c r="J4651" s="69" t="b" cm="1">
        <f t="array" ref="J4651">SUMPRODUCT( --ISNUMBER(SEARCH(TextCheck,F4651)))&gt;0</f>
        <v>0</v>
      </c>
    </row>
    <row r="4652" spans="1:10" ht="15" customHeight="1">
      <c r="A4652" s="27" t="s">
        <v>9029</v>
      </c>
      <c r="D4652" s="5" t="s">
        <v>9030</v>
      </c>
      <c r="E4652" s="4" t="s">
        <v>3327</v>
      </c>
      <c r="F4652" s="27" t="s">
        <v>9056</v>
      </c>
      <c r="G4652" s="33" t="s">
        <v>2266</v>
      </c>
      <c r="H4652" s="33"/>
      <c r="I4652" s="34"/>
      <c r="J4652" s="69" t="b" cm="1">
        <f t="array" ref="J4652">SUMPRODUCT( --ISNUMBER(SEARCH(TextCheck,F4652)))&gt;0</f>
        <v>0</v>
      </c>
    </row>
    <row r="4653" spans="1:10" ht="15" customHeight="1">
      <c r="A4653" s="27" t="s">
        <v>9029</v>
      </c>
      <c r="B4653" s="15" t="b">
        <v>1</v>
      </c>
      <c r="D4653" s="5" t="s">
        <v>9030</v>
      </c>
      <c r="E4653" s="4" t="s">
        <v>3327</v>
      </c>
      <c r="F4653" s="27" t="s">
        <v>3146</v>
      </c>
      <c r="G4653" s="33" t="s">
        <v>9057</v>
      </c>
      <c r="H4653" s="33" t="s">
        <v>3626</v>
      </c>
      <c r="I4653" s="34" t="s">
        <v>1337</v>
      </c>
      <c r="J4653" s="69" t="b" cm="1">
        <f t="array" ref="J4653">SUMPRODUCT( --ISNUMBER(SEARCH(TextCheck,F4653)))&gt;0</f>
        <v>0</v>
      </c>
    </row>
    <row r="4654" spans="1:10" ht="15" customHeight="1">
      <c r="A4654" s="27" t="s">
        <v>9029</v>
      </c>
      <c r="D4654" s="5" t="s">
        <v>9030</v>
      </c>
      <c r="E4654" s="4" t="s">
        <v>3344</v>
      </c>
      <c r="F4654" s="27" t="s">
        <v>9058</v>
      </c>
      <c r="G4654" s="33" t="s">
        <v>5967</v>
      </c>
      <c r="H4654" s="33" t="s">
        <v>1734</v>
      </c>
      <c r="I4654" s="34"/>
      <c r="J4654" s="69" t="b" cm="1">
        <f t="array" ref="J4654">SUMPRODUCT( --ISNUMBER(SEARCH(TextCheck,F4654)))&gt;0</f>
        <v>0</v>
      </c>
    </row>
    <row r="4655" spans="1:10" ht="15" customHeight="1">
      <c r="A4655" s="27" t="s">
        <v>9029</v>
      </c>
      <c r="B4655" s="42" t="b">
        <v>1</v>
      </c>
      <c r="D4655" s="5" t="s">
        <v>9030</v>
      </c>
      <c r="E4655" s="4" t="s">
        <v>3344</v>
      </c>
      <c r="F4655" s="27" t="s">
        <v>9059</v>
      </c>
      <c r="G4655" s="33" t="s">
        <v>5969</v>
      </c>
      <c r="H4655" s="33" t="s">
        <v>9060</v>
      </c>
      <c r="I4655" s="34"/>
      <c r="J4655" s="69" t="b" cm="1">
        <f t="array" ref="J4655">SUMPRODUCT( --ISNUMBER(SEARCH(TextCheck,F4655)))&gt;0</f>
        <v>0</v>
      </c>
    </row>
    <row r="4656" spans="1:10" ht="15" customHeight="1">
      <c r="A4656" s="27" t="s">
        <v>9029</v>
      </c>
      <c r="B4656" s="15" t="b">
        <v>1</v>
      </c>
      <c r="D4656" s="5" t="s">
        <v>9030</v>
      </c>
      <c r="E4656" s="4" t="s">
        <v>3344</v>
      </c>
      <c r="F4656" s="27" t="s">
        <v>9061</v>
      </c>
      <c r="G4656" s="33" t="s">
        <v>867</v>
      </c>
      <c r="H4656" s="33"/>
      <c r="I4656" s="34"/>
      <c r="J4656" s="69" t="b" cm="1">
        <f t="array" ref="J4656">SUMPRODUCT( --ISNUMBER(SEARCH(TextCheck,F4656)))&gt;0</f>
        <v>0</v>
      </c>
    </row>
    <row r="4657" spans="1:10" ht="15" customHeight="1">
      <c r="A4657" s="27" t="s">
        <v>9029</v>
      </c>
      <c r="D4657" s="5" t="s">
        <v>9030</v>
      </c>
      <c r="E4657" s="4" t="s">
        <v>3344</v>
      </c>
      <c r="F4657" s="27" t="s">
        <v>9062</v>
      </c>
      <c r="G4657" s="33" t="s">
        <v>3409</v>
      </c>
      <c r="H4657" s="33"/>
      <c r="I4657" s="34"/>
      <c r="J4657" s="69" t="b" cm="1">
        <f t="array" ref="J4657">SUMPRODUCT( --ISNUMBER(SEARCH(TextCheck,F4657)))&gt;0</f>
        <v>0</v>
      </c>
    </row>
    <row r="4658" spans="1:10" ht="15" customHeight="1">
      <c r="A4658" s="27" t="s">
        <v>9029</v>
      </c>
      <c r="D4658" s="5" t="s">
        <v>9030</v>
      </c>
      <c r="E4658" s="4" t="s">
        <v>3344</v>
      </c>
      <c r="F4658" s="27" t="s">
        <v>9063</v>
      </c>
      <c r="G4658" s="33" t="s">
        <v>1912</v>
      </c>
      <c r="H4658" s="33"/>
      <c r="I4658" s="34"/>
      <c r="J4658" s="69" t="b" cm="1">
        <f t="array" ref="J4658">SUMPRODUCT( --ISNUMBER(SEARCH(TextCheck,F4658)))&gt;0</f>
        <v>0</v>
      </c>
    </row>
    <row r="4659" spans="1:10" ht="15" customHeight="1">
      <c r="A4659" s="27" t="s">
        <v>9029</v>
      </c>
      <c r="B4659" s="15" t="b">
        <v>1</v>
      </c>
      <c r="D4659" s="5" t="s">
        <v>9030</v>
      </c>
      <c r="E4659" s="4" t="s">
        <v>3344</v>
      </c>
      <c r="F4659" s="38" t="s">
        <v>2477</v>
      </c>
      <c r="G4659" s="41" t="s">
        <v>1932</v>
      </c>
      <c r="H4659" s="33"/>
      <c r="I4659" s="34" t="s">
        <v>9064</v>
      </c>
      <c r="J4659" s="69" t="b" cm="1">
        <f t="array" ref="J4659">SUMPRODUCT( --ISNUMBER(SEARCH(TextCheck,F4659)))&gt;0</f>
        <v>0</v>
      </c>
    </row>
    <row r="4660" spans="1:10" ht="15" customHeight="1">
      <c r="A4660" s="27" t="s">
        <v>9029</v>
      </c>
      <c r="B4660" s="42" t="b">
        <v>1</v>
      </c>
      <c r="D4660" s="5" t="s">
        <v>9030</v>
      </c>
      <c r="E4660" s="4" t="s">
        <v>3344</v>
      </c>
      <c r="F4660" s="27" t="s">
        <v>9065</v>
      </c>
      <c r="G4660" s="33" t="s">
        <v>1940</v>
      </c>
      <c r="H4660" s="33"/>
      <c r="I4660" s="34" t="s">
        <v>9066</v>
      </c>
      <c r="J4660" s="69" t="b" cm="1">
        <f t="array" ref="J4660">SUMPRODUCT( --ISNUMBER(SEARCH(TextCheck,F4660)))&gt;0</f>
        <v>0</v>
      </c>
    </row>
    <row r="4661" spans="1:10" ht="15" customHeight="1">
      <c r="A4661" s="27" t="s">
        <v>9029</v>
      </c>
      <c r="D4661" s="5" t="s">
        <v>9030</v>
      </c>
      <c r="E4661" s="4" t="s">
        <v>3344</v>
      </c>
      <c r="F4661" s="27" t="s">
        <v>9067</v>
      </c>
      <c r="G4661" s="33" t="s">
        <v>4212</v>
      </c>
      <c r="H4661" s="33"/>
      <c r="I4661" s="34"/>
      <c r="J4661" s="69" t="b" cm="1">
        <f t="array" ref="J4661">SUMPRODUCT( --ISNUMBER(SEARCH(TextCheck,F4661)))&gt;0</f>
        <v>0</v>
      </c>
    </row>
    <row r="4662" spans="1:10" ht="15" customHeight="1">
      <c r="A4662" s="27" t="s">
        <v>9029</v>
      </c>
      <c r="D4662" s="5" t="s">
        <v>9030</v>
      </c>
      <c r="E4662" s="4" t="s">
        <v>3344</v>
      </c>
      <c r="F4662" s="38" t="s">
        <v>9068</v>
      </c>
      <c r="G4662" s="33" t="s">
        <v>8360</v>
      </c>
      <c r="H4662" s="33"/>
      <c r="I4662" s="34"/>
      <c r="J4662" s="69" t="b" cm="1">
        <f t="array" ref="J4662">SUMPRODUCT( --ISNUMBER(SEARCH(TextCheck,F4662)))&gt;0</f>
        <v>0</v>
      </c>
    </row>
    <row r="4663" spans="1:10" ht="15" customHeight="1">
      <c r="A4663" s="27" t="s">
        <v>9029</v>
      </c>
      <c r="D4663" s="5" t="s">
        <v>9030</v>
      </c>
      <c r="E4663" s="4" t="s">
        <v>3344</v>
      </c>
      <c r="F4663" s="27" t="s">
        <v>9069</v>
      </c>
      <c r="G4663" s="33" t="s">
        <v>5893</v>
      </c>
      <c r="H4663" s="33"/>
      <c r="I4663" s="34"/>
      <c r="J4663" s="69" t="b" cm="1">
        <f t="array" ref="J4663">SUMPRODUCT( --ISNUMBER(SEARCH(TextCheck,F4663)))&gt;0</f>
        <v>0</v>
      </c>
    </row>
    <row r="4664" spans="1:10" ht="15" customHeight="1">
      <c r="A4664" s="27" t="s">
        <v>9029</v>
      </c>
      <c r="D4664" s="5" t="s">
        <v>9030</v>
      </c>
      <c r="E4664" s="4" t="s">
        <v>3344</v>
      </c>
      <c r="F4664" s="27" t="s">
        <v>9070</v>
      </c>
      <c r="G4664" s="41" t="s">
        <v>4315</v>
      </c>
      <c r="H4664" s="33"/>
      <c r="I4664" s="34"/>
      <c r="J4664" s="69" t="b" cm="1">
        <f t="array" ref="J4664">SUMPRODUCT( --ISNUMBER(SEARCH(TextCheck,F4664)))&gt;0</f>
        <v>0</v>
      </c>
    </row>
    <row r="4665" spans="1:10" ht="15" customHeight="1">
      <c r="A4665" s="27" t="s">
        <v>9029</v>
      </c>
      <c r="D4665" s="5" t="s">
        <v>9030</v>
      </c>
      <c r="E4665" s="4" t="s">
        <v>3344</v>
      </c>
      <c r="F4665" s="27" t="s">
        <v>9071</v>
      </c>
      <c r="G4665" s="33" t="s">
        <v>2848</v>
      </c>
      <c r="H4665" s="33" t="s">
        <v>4252</v>
      </c>
      <c r="I4665" s="34"/>
      <c r="J4665" s="69" t="b" cm="1">
        <f t="array" ref="J4665">SUMPRODUCT( --ISNUMBER(SEARCH(TextCheck,F4665)))&gt;0</f>
        <v>0</v>
      </c>
    </row>
    <row r="4666" spans="1:10" ht="15" customHeight="1">
      <c r="A4666" s="27" t="s">
        <v>9029</v>
      </c>
      <c r="D4666" s="5" t="s">
        <v>9030</v>
      </c>
      <c r="E4666" s="4" t="s">
        <v>3344</v>
      </c>
      <c r="F4666" s="27" t="s">
        <v>9072</v>
      </c>
      <c r="G4666" s="33" t="s">
        <v>1963</v>
      </c>
      <c r="H4666" s="33"/>
      <c r="I4666" s="34"/>
      <c r="J4666" s="69" t="b" cm="1">
        <f t="array" ref="J4666">SUMPRODUCT( --ISNUMBER(SEARCH(TextCheck,F4666)))&gt;0</f>
        <v>0</v>
      </c>
    </row>
    <row r="4667" spans="1:10" ht="15" customHeight="1">
      <c r="A4667" s="27" t="s">
        <v>9029</v>
      </c>
      <c r="D4667" s="5" t="s">
        <v>9030</v>
      </c>
      <c r="E4667" s="4" t="s">
        <v>3344</v>
      </c>
      <c r="F4667" s="27" t="s">
        <v>3030</v>
      </c>
      <c r="G4667" s="33" t="s">
        <v>4257</v>
      </c>
      <c r="H4667" s="33"/>
      <c r="I4667" s="34"/>
      <c r="J4667" s="69" t="b" cm="1">
        <f t="array" ref="J4667">SUMPRODUCT( --ISNUMBER(SEARCH(TextCheck,F4667)))&gt;0</f>
        <v>0</v>
      </c>
    </row>
    <row r="4668" spans="1:10" ht="15" customHeight="1">
      <c r="A4668" s="27" t="s">
        <v>9029</v>
      </c>
      <c r="D4668" s="5" t="s">
        <v>9030</v>
      </c>
      <c r="E4668" s="4" t="s">
        <v>3344</v>
      </c>
      <c r="F4668" s="27" t="s">
        <v>7905</v>
      </c>
      <c r="G4668" s="33" t="s">
        <v>2019</v>
      </c>
      <c r="H4668" s="33"/>
      <c r="I4668" s="34"/>
      <c r="J4668" s="69" t="b" cm="1">
        <f t="array" ref="J4668">SUMPRODUCT( --ISNUMBER(SEARCH(TextCheck,F4668)))&gt;0</f>
        <v>0</v>
      </c>
    </row>
    <row r="4669" spans="1:10" ht="15" customHeight="1">
      <c r="A4669" s="27" t="s">
        <v>9029</v>
      </c>
      <c r="D4669" s="5" t="s">
        <v>9030</v>
      </c>
      <c r="E4669" s="4" t="s">
        <v>3344</v>
      </c>
      <c r="F4669" s="27" t="s">
        <v>9073</v>
      </c>
      <c r="G4669" s="33" t="s">
        <v>4029</v>
      </c>
      <c r="H4669" s="33"/>
      <c r="I4669" s="34"/>
      <c r="J4669" s="69" t="b" cm="1">
        <f t="array" ref="J4669">SUMPRODUCT( --ISNUMBER(SEARCH(TextCheck,F4669)))&gt;0</f>
        <v>0</v>
      </c>
    </row>
    <row r="4670" spans="1:10" ht="15" customHeight="1">
      <c r="A4670" s="27" t="s">
        <v>9029</v>
      </c>
      <c r="D4670" s="5" t="s">
        <v>9030</v>
      </c>
      <c r="E4670" s="4" t="s">
        <v>3344</v>
      </c>
      <c r="F4670" s="27" t="s">
        <v>9074</v>
      </c>
      <c r="G4670" s="33" t="s">
        <v>3648</v>
      </c>
      <c r="H4670" s="33"/>
      <c r="I4670" s="34"/>
      <c r="J4670" s="69" t="b" cm="1">
        <f t="array" ref="J4670">SUMPRODUCT( --ISNUMBER(SEARCH(TextCheck,F4670)))&gt;0</f>
        <v>0</v>
      </c>
    </row>
    <row r="4671" spans="1:10" ht="15" customHeight="1">
      <c r="A4671" s="27" t="s">
        <v>9075</v>
      </c>
      <c r="D4671" s="5" t="s">
        <v>9030</v>
      </c>
      <c r="E4671" s="4" t="s">
        <v>3344</v>
      </c>
      <c r="F4671" s="38" t="s">
        <v>9076</v>
      </c>
      <c r="G4671" s="41" t="s">
        <v>9077</v>
      </c>
      <c r="H4671" s="33"/>
      <c r="I4671" s="34"/>
      <c r="J4671" s="69" t="b" cm="1">
        <f t="array" ref="J4671">SUMPRODUCT( --ISNUMBER(SEARCH(TextCheck,F4671)))&gt;0</f>
        <v>0</v>
      </c>
    </row>
    <row r="4672" spans="1:10" ht="15" customHeight="1">
      <c r="A4672" s="27" t="s">
        <v>9075</v>
      </c>
      <c r="D4672" s="5" t="s">
        <v>9030</v>
      </c>
      <c r="E4672" s="4" t="s">
        <v>3344</v>
      </c>
      <c r="F4672" s="27" t="s">
        <v>9078</v>
      </c>
      <c r="G4672" s="33" t="s">
        <v>5677</v>
      </c>
      <c r="H4672" s="33"/>
      <c r="I4672" s="34"/>
      <c r="J4672" s="69" t="b" cm="1">
        <f t="array" ref="J4672">SUMPRODUCT( --ISNUMBER(SEARCH(TextCheck,F4672)))&gt;0</f>
        <v>0</v>
      </c>
    </row>
    <row r="4673" spans="1:10" ht="15" customHeight="1">
      <c r="A4673" s="27" t="s">
        <v>9075</v>
      </c>
      <c r="D4673" s="5" t="s">
        <v>9030</v>
      </c>
      <c r="E4673" s="4" t="s">
        <v>3344</v>
      </c>
      <c r="F4673" s="38" t="s">
        <v>9079</v>
      </c>
      <c r="G4673" s="33" t="s">
        <v>5691</v>
      </c>
      <c r="H4673" s="33" t="s">
        <v>3385</v>
      </c>
      <c r="I4673" s="34"/>
      <c r="J4673" s="69" t="b" cm="1">
        <f t="array" ref="J4673">SUMPRODUCT( --ISNUMBER(SEARCH(TextCheck,F4673)))&gt;0</f>
        <v>0</v>
      </c>
    </row>
    <row r="4674" spans="1:10" ht="15" customHeight="1">
      <c r="A4674" s="27" t="s">
        <v>9075</v>
      </c>
      <c r="D4674" s="5" t="s">
        <v>9030</v>
      </c>
      <c r="E4674" s="4" t="s">
        <v>3344</v>
      </c>
      <c r="F4674" s="27" t="s">
        <v>9080</v>
      </c>
      <c r="G4674" s="33" t="s">
        <v>2080</v>
      </c>
      <c r="H4674" s="33"/>
      <c r="I4674" s="34"/>
      <c r="J4674" s="69" t="b" cm="1">
        <f t="array" ref="J4674">SUMPRODUCT( --ISNUMBER(SEARCH(TextCheck,F4674)))&gt;0</f>
        <v>0</v>
      </c>
    </row>
    <row r="4675" spans="1:10" ht="15" customHeight="1">
      <c r="A4675" s="27" t="s">
        <v>9075</v>
      </c>
      <c r="D4675" s="5" t="s">
        <v>9030</v>
      </c>
      <c r="E4675" s="4" t="s">
        <v>3344</v>
      </c>
      <c r="F4675" s="38" t="s">
        <v>9081</v>
      </c>
      <c r="G4675" s="33" t="s">
        <v>3035</v>
      </c>
      <c r="H4675" s="33" t="s">
        <v>6433</v>
      </c>
      <c r="I4675" s="34"/>
      <c r="J4675" s="69" t="b" cm="1">
        <f t="array" ref="J4675">SUMPRODUCT( --ISNUMBER(SEARCH(TextCheck,F4675)))&gt;0</f>
        <v>0</v>
      </c>
    </row>
    <row r="4676" spans="1:10" ht="15" customHeight="1">
      <c r="A4676" s="27" t="s">
        <v>9075</v>
      </c>
      <c r="D4676" s="5" t="s">
        <v>9030</v>
      </c>
      <c r="E4676" s="4" t="s">
        <v>3344</v>
      </c>
      <c r="F4676" s="27" t="s">
        <v>1362</v>
      </c>
      <c r="G4676" s="33" t="s">
        <v>3037</v>
      </c>
      <c r="H4676" s="33"/>
      <c r="I4676" s="34"/>
      <c r="J4676" s="69" t="b" cm="1">
        <f t="array" ref="J4676">SUMPRODUCT( --ISNUMBER(SEARCH(TextCheck,F4676)))&gt;0</f>
        <v>0</v>
      </c>
    </row>
    <row r="4677" spans="1:10" ht="15" customHeight="1">
      <c r="A4677" s="27" t="s">
        <v>9075</v>
      </c>
      <c r="D4677" s="5" t="s">
        <v>9030</v>
      </c>
      <c r="E4677" s="4" t="s">
        <v>3344</v>
      </c>
      <c r="F4677" s="27" t="s">
        <v>9082</v>
      </c>
      <c r="G4677" s="41" t="s">
        <v>3890</v>
      </c>
      <c r="H4677" s="33"/>
      <c r="I4677" s="34"/>
      <c r="J4677" s="69" t="b" cm="1">
        <f t="array" ref="J4677">SUMPRODUCT( --ISNUMBER(SEARCH(TextCheck,F4677)))&gt;0</f>
        <v>0</v>
      </c>
    </row>
    <row r="4678" spans="1:10" ht="15" customHeight="1">
      <c r="A4678" s="27" t="s">
        <v>9075</v>
      </c>
      <c r="B4678" s="15" t="b">
        <v>1</v>
      </c>
      <c r="D4678" s="5" t="s">
        <v>9030</v>
      </c>
      <c r="E4678" s="4" t="s">
        <v>3344</v>
      </c>
      <c r="F4678" s="27" t="s">
        <v>9083</v>
      </c>
      <c r="G4678" s="33" t="s">
        <v>2125</v>
      </c>
      <c r="H4678" s="33" t="s">
        <v>9084</v>
      </c>
      <c r="I4678" s="34" t="s">
        <v>3331</v>
      </c>
      <c r="J4678" s="69" t="b" cm="1">
        <f t="array" ref="J4678">SUMPRODUCT( --ISNUMBER(SEARCH(TextCheck,F4678)))&gt;0</f>
        <v>0</v>
      </c>
    </row>
    <row r="4679" spans="1:10" ht="15" customHeight="1">
      <c r="A4679" s="27" t="s">
        <v>9075</v>
      </c>
      <c r="D4679" s="5" t="s">
        <v>9030</v>
      </c>
      <c r="E4679" s="4" t="s">
        <v>3344</v>
      </c>
      <c r="F4679" s="27" t="s">
        <v>9085</v>
      </c>
      <c r="G4679" s="33" t="s">
        <v>5043</v>
      </c>
      <c r="H4679" s="33"/>
      <c r="I4679" s="34"/>
      <c r="J4679" s="69" t="b" cm="1">
        <f t="array" ref="J4679">SUMPRODUCT( --ISNUMBER(SEARCH(TextCheck,F4679)))&gt;0</f>
        <v>0</v>
      </c>
    </row>
    <row r="4680" spans="1:10" ht="15" customHeight="1">
      <c r="A4680" s="27" t="s">
        <v>9075</v>
      </c>
      <c r="D4680" s="5" t="s">
        <v>9030</v>
      </c>
      <c r="E4680" s="4" t="s">
        <v>3344</v>
      </c>
      <c r="F4680" s="27" t="s">
        <v>9086</v>
      </c>
      <c r="G4680" s="33" t="s">
        <v>2127</v>
      </c>
      <c r="H4680" s="33"/>
      <c r="I4680" s="34"/>
      <c r="J4680" s="69" t="b" cm="1">
        <f t="array" ref="J4680">SUMPRODUCT( --ISNUMBER(SEARCH(TextCheck,F4680)))&gt;0</f>
        <v>0</v>
      </c>
    </row>
    <row r="4681" spans="1:10" ht="15" customHeight="1">
      <c r="A4681" s="27" t="s">
        <v>9075</v>
      </c>
      <c r="B4681" s="15" t="b">
        <v>1</v>
      </c>
      <c r="D4681" s="5" t="s">
        <v>9030</v>
      </c>
      <c r="E4681" s="40" t="s">
        <v>3344</v>
      </c>
      <c r="F4681" s="38" t="s">
        <v>9087</v>
      </c>
      <c r="G4681" s="41" t="s">
        <v>2132</v>
      </c>
      <c r="H4681" s="41"/>
      <c r="I4681" s="34" t="s">
        <v>9088</v>
      </c>
      <c r="J4681" s="69" t="b" cm="1">
        <f t="array" ref="J4681">SUMPRODUCT( --ISNUMBER(SEARCH(TextCheck,F4681)))&gt;0</f>
        <v>0</v>
      </c>
    </row>
    <row r="4682" spans="1:10" ht="15" customHeight="1">
      <c r="A4682" s="27" t="s">
        <v>9075</v>
      </c>
      <c r="D4682" s="5" t="s">
        <v>9030</v>
      </c>
      <c r="E4682" s="4" t="s">
        <v>3344</v>
      </c>
      <c r="F4682" s="27" t="s">
        <v>1565</v>
      </c>
      <c r="G4682" s="33" t="s">
        <v>9089</v>
      </c>
      <c r="H4682" s="33"/>
      <c r="I4682" s="34"/>
      <c r="J4682" s="69" t="b" cm="1">
        <f t="array" ref="J4682">SUMPRODUCT( --ISNUMBER(SEARCH(TextCheck,F4682)))&gt;0</f>
        <v>0</v>
      </c>
    </row>
    <row r="4683" spans="1:10" ht="15" customHeight="1">
      <c r="A4683" s="27" t="s">
        <v>9075</v>
      </c>
      <c r="D4683" s="5" t="s">
        <v>9030</v>
      </c>
      <c r="E4683" s="4" t="s">
        <v>3344</v>
      </c>
      <c r="F4683" s="27" t="s">
        <v>9090</v>
      </c>
      <c r="G4683" s="33" t="s">
        <v>8762</v>
      </c>
      <c r="H4683" s="33"/>
      <c r="I4683" s="34"/>
      <c r="J4683" s="69" t="b" cm="1">
        <f t="array" ref="J4683">SUMPRODUCT( --ISNUMBER(SEARCH(TextCheck,F4683)))&gt;0</f>
        <v>0</v>
      </c>
    </row>
    <row r="4684" spans="1:10" ht="15" customHeight="1">
      <c r="A4684" s="27" t="s">
        <v>9075</v>
      </c>
      <c r="D4684" s="5" t="s">
        <v>9030</v>
      </c>
      <c r="E4684" s="4" t="s">
        <v>3344</v>
      </c>
      <c r="F4684" s="27" t="s">
        <v>9091</v>
      </c>
      <c r="G4684" s="33" t="s">
        <v>8161</v>
      </c>
      <c r="H4684" s="33"/>
      <c r="I4684" s="34"/>
      <c r="J4684" s="69" t="b" cm="1">
        <f t="array" ref="J4684">SUMPRODUCT( --ISNUMBER(SEARCH(TextCheck,F4684)))&gt;0</f>
        <v>0</v>
      </c>
    </row>
    <row r="4685" spans="1:10" ht="15" customHeight="1">
      <c r="A4685" s="27" t="s">
        <v>9075</v>
      </c>
      <c r="D4685" s="5" t="s">
        <v>9030</v>
      </c>
      <c r="E4685" s="4" t="s">
        <v>3344</v>
      </c>
      <c r="F4685" s="27" t="s">
        <v>9092</v>
      </c>
      <c r="G4685" s="33" t="s">
        <v>2160</v>
      </c>
      <c r="H4685" s="33"/>
      <c r="I4685" s="34"/>
      <c r="J4685" s="69" t="b" cm="1">
        <f t="array" ref="J4685">SUMPRODUCT( --ISNUMBER(SEARCH(TextCheck,F4685)))&gt;0</f>
        <v>0</v>
      </c>
    </row>
    <row r="4686" spans="1:10" ht="15" customHeight="1">
      <c r="A4686" s="27" t="s">
        <v>9075</v>
      </c>
      <c r="D4686" s="5" t="s">
        <v>9030</v>
      </c>
      <c r="E4686" s="4" t="s">
        <v>3344</v>
      </c>
      <c r="F4686" s="27" t="s">
        <v>9093</v>
      </c>
      <c r="G4686" s="33" t="s">
        <v>3882</v>
      </c>
      <c r="H4686" s="33" t="s">
        <v>4614</v>
      </c>
      <c r="I4686" s="34"/>
      <c r="J4686" s="69" t="b" cm="1">
        <f t="array" ref="J4686">SUMPRODUCT( --ISNUMBER(SEARCH(TextCheck,F4686)))&gt;0</f>
        <v>0</v>
      </c>
    </row>
    <row r="4687" spans="1:10" ht="15" customHeight="1">
      <c r="A4687" s="27" t="s">
        <v>9075</v>
      </c>
      <c r="B4687" s="15" t="b">
        <v>1</v>
      </c>
      <c r="D4687" s="5" t="s">
        <v>9030</v>
      </c>
      <c r="E4687" s="40" t="s">
        <v>3344</v>
      </c>
      <c r="F4687" s="38" t="s">
        <v>9094</v>
      </c>
      <c r="G4687" s="41" t="s">
        <v>3243</v>
      </c>
      <c r="H4687" s="33"/>
      <c r="I4687" s="34" t="s">
        <v>9095</v>
      </c>
      <c r="J4687" s="69" t="b" cm="1">
        <f t="array" ref="J4687">SUMPRODUCT( --ISNUMBER(SEARCH(TextCheck,F4687)))&gt;0</f>
        <v>0</v>
      </c>
    </row>
    <row r="4688" spans="1:10" ht="15" customHeight="1">
      <c r="A4688" s="27" t="s">
        <v>9075</v>
      </c>
      <c r="D4688" s="5" t="s">
        <v>9030</v>
      </c>
      <c r="E4688" s="4" t="s">
        <v>3344</v>
      </c>
      <c r="F4688" s="27" t="s">
        <v>9096</v>
      </c>
      <c r="G4688" s="33" t="s">
        <v>2266</v>
      </c>
      <c r="H4688" s="33"/>
      <c r="I4688" s="34"/>
      <c r="J4688" s="69" t="b" cm="1">
        <f t="array" ref="J4688">SUMPRODUCT( --ISNUMBER(SEARCH(TextCheck,F4688)))&gt;0</f>
        <v>0</v>
      </c>
    </row>
    <row r="4689" spans="1:10" ht="15" customHeight="1">
      <c r="A4689" s="27" t="s">
        <v>9075</v>
      </c>
      <c r="B4689" s="15" t="b">
        <v>1</v>
      </c>
      <c r="D4689" s="5" t="s">
        <v>9030</v>
      </c>
      <c r="E4689" s="4" t="s">
        <v>5262</v>
      </c>
      <c r="F4689" s="38" t="s">
        <v>9097</v>
      </c>
      <c r="G4689" s="41" t="s">
        <v>5677</v>
      </c>
      <c r="H4689" s="33"/>
      <c r="I4689" s="34"/>
      <c r="J4689" s="69" t="b" cm="1">
        <f t="array" ref="J4689">SUMPRODUCT( --ISNUMBER(SEARCH(TextCheck,F4689)))&gt;0</f>
        <v>0</v>
      </c>
    </row>
    <row r="4690" spans="1:10" ht="15" customHeight="1">
      <c r="A4690" s="27" t="s">
        <v>9075</v>
      </c>
      <c r="B4690" s="15" t="b">
        <v>1</v>
      </c>
      <c r="D4690" s="5" t="s">
        <v>9030</v>
      </c>
      <c r="E4690" s="4" t="s">
        <v>5262</v>
      </c>
      <c r="F4690" s="38" t="s">
        <v>9098</v>
      </c>
      <c r="G4690" s="41" t="s">
        <v>2080</v>
      </c>
      <c r="H4690" s="33"/>
      <c r="I4690" s="34"/>
      <c r="J4690" s="69" t="b" cm="1">
        <f t="array" ref="J4690">SUMPRODUCT( --ISNUMBER(SEARCH(TextCheck,F4690)))&gt;0</f>
        <v>0</v>
      </c>
    </row>
    <row r="4691" spans="1:10" ht="15" customHeight="1">
      <c r="A4691" s="27" t="s">
        <v>9075</v>
      </c>
      <c r="B4691" s="15" t="b">
        <v>1</v>
      </c>
      <c r="D4691" s="5" t="s">
        <v>9030</v>
      </c>
      <c r="E4691" s="4" t="s">
        <v>5262</v>
      </c>
      <c r="F4691" s="38" t="s">
        <v>9099</v>
      </c>
      <c r="G4691" s="41" t="s">
        <v>3000</v>
      </c>
      <c r="H4691" s="33"/>
      <c r="I4691" s="34"/>
      <c r="J4691" s="69" t="b" cm="1">
        <f t="array" ref="J4691">SUMPRODUCT( --ISNUMBER(SEARCH(TextCheck,F4691)))&gt;0</f>
        <v>0</v>
      </c>
    </row>
    <row r="4692" spans="1:10" ht="15" customHeight="1">
      <c r="A4692" s="27" t="s">
        <v>9075</v>
      </c>
      <c r="B4692" s="15" t="b">
        <v>1</v>
      </c>
      <c r="D4692" s="5" t="s">
        <v>9030</v>
      </c>
      <c r="E4692" s="4" t="s">
        <v>5262</v>
      </c>
      <c r="F4692" s="38" t="s">
        <v>3559</v>
      </c>
      <c r="G4692" s="41" t="s">
        <v>3037</v>
      </c>
      <c r="H4692" s="33"/>
      <c r="I4692" s="34"/>
      <c r="J4692" s="69" t="b" cm="1">
        <f t="array" ref="J4692">SUMPRODUCT( --ISNUMBER(SEARCH(TextCheck,F4692)))&gt;0</f>
        <v>0</v>
      </c>
    </row>
    <row r="4693" spans="1:10" ht="15" customHeight="1">
      <c r="A4693" s="27" t="s">
        <v>9075</v>
      </c>
      <c r="B4693" s="15" t="b">
        <v>1</v>
      </c>
      <c r="D4693" s="5" t="s">
        <v>9030</v>
      </c>
      <c r="E4693" s="4" t="s">
        <v>5262</v>
      </c>
      <c r="F4693" s="38" t="s">
        <v>9100</v>
      </c>
      <c r="G4693" s="41" t="s">
        <v>3890</v>
      </c>
      <c r="H4693" s="33"/>
      <c r="I4693" s="34"/>
      <c r="J4693" s="69" t="b" cm="1">
        <f t="array" ref="J4693">SUMPRODUCT( --ISNUMBER(SEARCH(TextCheck,F4693)))&gt;0</f>
        <v>0</v>
      </c>
    </row>
    <row r="4694" spans="1:10" ht="15" customHeight="1">
      <c r="A4694" s="27" t="s">
        <v>9075</v>
      </c>
      <c r="B4694" s="15" t="b">
        <v>1</v>
      </c>
      <c r="D4694" s="5" t="s">
        <v>9030</v>
      </c>
      <c r="E4694" s="4" t="s">
        <v>5262</v>
      </c>
      <c r="F4694" s="38" t="s">
        <v>9101</v>
      </c>
      <c r="G4694" s="41" t="s">
        <v>5043</v>
      </c>
      <c r="H4694" s="33"/>
      <c r="I4694" s="34"/>
      <c r="J4694" s="69" t="b" cm="1">
        <f t="array" ref="J4694">SUMPRODUCT( --ISNUMBER(SEARCH(TextCheck,F4694)))&gt;0</f>
        <v>0</v>
      </c>
    </row>
    <row r="4695" spans="1:10" ht="15" customHeight="1">
      <c r="A4695" s="27" t="s">
        <v>9075</v>
      </c>
      <c r="B4695" s="15" t="b">
        <v>1</v>
      </c>
      <c r="D4695" s="5" t="s">
        <v>9030</v>
      </c>
      <c r="E4695" s="4" t="s">
        <v>5262</v>
      </c>
      <c r="F4695" s="38" t="s">
        <v>9102</v>
      </c>
      <c r="G4695" s="41" t="s">
        <v>2127</v>
      </c>
      <c r="H4695" s="33"/>
      <c r="I4695" s="34"/>
      <c r="J4695" s="69" t="b" cm="1">
        <f t="array" ref="J4695">SUMPRODUCT( --ISNUMBER(SEARCH(TextCheck,F4695)))&gt;0</f>
        <v>0</v>
      </c>
    </row>
    <row r="4696" spans="1:10" ht="15" customHeight="1">
      <c r="A4696" s="27" t="s">
        <v>9075</v>
      </c>
      <c r="D4696" s="5" t="s">
        <v>9030</v>
      </c>
      <c r="E4696" s="4" t="s">
        <v>5262</v>
      </c>
      <c r="F4696" s="38" t="s">
        <v>9103</v>
      </c>
      <c r="G4696" s="41" t="s">
        <v>2132</v>
      </c>
      <c r="H4696" s="33"/>
      <c r="I4696" s="34"/>
      <c r="J4696" s="69" t="b" cm="1">
        <f t="array" ref="J4696">SUMPRODUCT( --ISNUMBER(SEARCH(TextCheck,F4696)))&gt;0</f>
        <v>0</v>
      </c>
    </row>
    <row r="4697" spans="1:10" ht="15" customHeight="1">
      <c r="A4697" s="27" t="s">
        <v>9075</v>
      </c>
      <c r="B4697" s="39" t="b">
        <v>1</v>
      </c>
      <c r="D4697" s="5" t="s">
        <v>9030</v>
      </c>
      <c r="E4697" s="4" t="s">
        <v>5262</v>
      </c>
      <c r="F4697" s="38" t="s">
        <v>9104</v>
      </c>
      <c r="G4697" s="41" t="s">
        <v>3913</v>
      </c>
      <c r="H4697" s="33"/>
      <c r="I4697" s="34" t="s">
        <v>7105</v>
      </c>
      <c r="J4697" s="69" t="b" cm="1">
        <f t="array" ref="J4697">SUMPRODUCT( --ISNUMBER(SEARCH(TextCheck,F4697)))&gt;0</f>
        <v>0</v>
      </c>
    </row>
    <row r="4698" spans="1:10" ht="15" customHeight="1">
      <c r="A4698" s="27" t="s">
        <v>9075</v>
      </c>
      <c r="D4698" s="5" t="s">
        <v>9030</v>
      </c>
      <c r="E4698" s="4" t="s">
        <v>5262</v>
      </c>
      <c r="F4698" s="27" t="s">
        <v>9105</v>
      </c>
      <c r="G4698" s="33" t="s">
        <v>8161</v>
      </c>
      <c r="H4698" s="33"/>
      <c r="I4698" s="34"/>
      <c r="J4698" s="69" t="b" cm="1">
        <f t="array" ref="J4698">SUMPRODUCT( --ISNUMBER(SEARCH(TextCheck,F4698)))&gt;0</f>
        <v>0</v>
      </c>
    </row>
    <row r="4699" spans="1:10" ht="15" customHeight="1">
      <c r="A4699" s="27" t="s">
        <v>9075</v>
      </c>
      <c r="D4699" s="5" t="s">
        <v>9030</v>
      </c>
      <c r="E4699" s="4" t="s">
        <v>5262</v>
      </c>
      <c r="F4699" s="38" t="s">
        <v>9106</v>
      </c>
      <c r="G4699" s="41" t="s">
        <v>3438</v>
      </c>
      <c r="H4699" s="33"/>
      <c r="I4699" s="34"/>
      <c r="J4699" s="69" t="b" cm="1">
        <f t="array" ref="J4699">SUMPRODUCT( --ISNUMBER(SEARCH(TextCheck,F4699)))&gt;0</f>
        <v>0</v>
      </c>
    </row>
    <row r="4700" spans="1:10" ht="15" customHeight="1">
      <c r="A4700" s="27" t="s">
        <v>9075</v>
      </c>
      <c r="D4700" s="5" t="s">
        <v>9030</v>
      </c>
      <c r="E4700" s="4" t="s">
        <v>5262</v>
      </c>
      <c r="F4700" s="38" t="s">
        <v>9107</v>
      </c>
      <c r="G4700" s="41" t="s">
        <v>5946</v>
      </c>
      <c r="H4700" s="33"/>
      <c r="I4700" s="34"/>
      <c r="J4700" s="69" t="b" cm="1">
        <f t="array" ref="J4700">SUMPRODUCT( --ISNUMBER(SEARCH(TextCheck,F4700)))&gt;0</f>
        <v>0</v>
      </c>
    </row>
    <row r="4701" spans="1:10" ht="15" customHeight="1">
      <c r="A4701" s="27" t="s">
        <v>9075</v>
      </c>
      <c r="B4701" s="15" t="b">
        <v>1</v>
      </c>
      <c r="D4701" s="5" t="s">
        <v>9030</v>
      </c>
      <c r="E4701" s="4" t="s">
        <v>5262</v>
      </c>
      <c r="F4701" s="38" t="s">
        <v>2400</v>
      </c>
      <c r="G4701" s="41" t="s">
        <v>3247</v>
      </c>
      <c r="H4701" s="33"/>
      <c r="I4701" s="34" t="s">
        <v>9108</v>
      </c>
      <c r="J4701" s="69" t="b" cm="1">
        <f t="array" ref="J4701">SUMPRODUCT( --ISNUMBER(SEARCH(TextCheck,F4701)))&gt;0</f>
        <v>0</v>
      </c>
    </row>
    <row r="4702" spans="1:10" ht="15" customHeight="1">
      <c r="A4702" s="27" t="s">
        <v>9075</v>
      </c>
      <c r="D4702" s="5" t="s">
        <v>9030</v>
      </c>
      <c r="E4702" s="4" t="s">
        <v>5262</v>
      </c>
      <c r="F4702" s="38" t="s">
        <v>9109</v>
      </c>
      <c r="G4702" s="41" t="s">
        <v>2266</v>
      </c>
      <c r="H4702" s="33"/>
      <c r="I4702" s="34"/>
      <c r="J4702" s="69" t="b" cm="1">
        <f t="array" ref="J4702">SUMPRODUCT( --ISNUMBER(SEARCH(TextCheck,F4702)))&gt;0</f>
        <v>0</v>
      </c>
    </row>
    <row r="4703" spans="1:10" ht="15" customHeight="1">
      <c r="A4703" s="27" t="s">
        <v>9075</v>
      </c>
      <c r="D4703" s="5" t="s">
        <v>9030</v>
      </c>
      <c r="E4703" s="4" t="s">
        <v>3493</v>
      </c>
      <c r="F4703" s="27" t="s">
        <v>9110</v>
      </c>
      <c r="G4703" s="41" t="s">
        <v>15839</v>
      </c>
      <c r="H4703" s="33"/>
      <c r="I4703" s="34"/>
      <c r="J4703" s="69" t="b" cm="1">
        <f t="array" ref="J4703">SUMPRODUCT( --ISNUMBER(SEARCH(TextCheck,F4703)))&gt;0</f>
        <v>0</v>
      </c>
    </row>
    <row r="4704" spans="1:10" ht="15" customHeight="1">
      <c r="A4704" s="27" t="s">
        <v>9075</v>
      </c>
      <c r="D4704" s="5" t="s">
        <v>9030</v>
      </c>
      <c r="E4704" s="4" t="s">
        <v>3493</v>
      </c>
      <c r="F4704" s="27" t="s">
        <v>9111</v>
      </c>
      <c r="G4704" s="41" t="s">
        <v>9112</v>
      </c>
      <c r="H4704" s="33"/>
      <c r="I4704" s="34"/>
      <c r="J4704" s="69" t="b" cm="1">
        <f t="array" ref="J4704">SUMPRODUCT( --ISNUMBER(SEARCH(TextCheck,F4704)))&gt;0</f>
        <v>0</v>
      </c>
    </row>
    <row r="4705" spans="1:10" ht="15" customHeight="1">
      <c r="A4705" s="27" t="s">
        <v>9075</v>
      </c>
      <c r="D4705" s="5" t="s">
        <v>9030</v>
      </c>
      <c r="E4705" s="4" t="s">
        <v>3385</v>
      </c>
      <c r="F4705" s="38" t="s">
        <v>9113</v>
      </c>
      <c r="G4705" s="33" t="s">
        <v>3586</v>
      </c>
      <c r="H4705" s="33" t="s">
        <v>9114</v>
      </c>
      <c r="I4705" s="34"/>
      <c r="J4705" s="69" t="b" cm="1">
        <f t="array" ref="J4705">SUMPRODUCT( --ISNUMBER(SEARCH(TextCheck,F4705)))&gt;0</f>
        <v>0</v>
      </c>
    </row>
    <row r="4706" spans="1:10" ht="15" customHeight="1">
      <c r="A4706" s="27" t="s">
        <v>9075</v>
      </c>
      <c r="B4706" s="39"/>
      <c r="D4706" s="5" t="s">
        <v>9030</v>
      </c>
      <c r="E4706" s="4" t="s">
        <v>3502</v>
      </c>
      <c r="F4706" s="38" t="s">
        <v>9115</v>
      </c>
      <c r="G4706" s="41" t="s">
        <v>3480</v>
      </c>
      <c r="H4706" s="33"/>
      <c r="I4706" s="34"/>
      <c r="J4706" s="69" t="b" cm="1">
        <f t="array" ref="J4706">SUMPRODUCT( --ISNUMBER(SEARCH(TextCheck,F4706)))&gt;0</f>
        <v>0</v>
      </c>
    </row>
    <row r="4707" spans="1:10" ht="15" customHeight="1">
      <c r="A4707" s="27" t="s">
        <v>9075</v>
      </c>
      <c r="D4707" s="5" t="s">
        <v>9030</v>
      </c>
      <c r="E4707" s="4" t="s">
        <v>3502</v>
      </c>
      <c r="F4707" s="38" t="s">
        <v>9116</v>
      </c>
      <c r="G4707" s="41" t="s">
        <v>3233</v>
      </c>
      <c r="H4707" s="33"/>
      <c r="I4707" s="34"/>
      <c r="J4707" s="69" t="b" cm="1">
        <f t="array" ref="J4707">SUMPRODUCT( --ISNUMBER(SEARCH(TextCheck,F4707)))&gt;0</f>
        <v>0</v>
      </c>
    </row>
    <row r="4708" spans="1:10" ht="15" customHeight="1">
      <c r="A4708" s="27" t="s">
        <v>9075</v>
      </c>
      <c r="B4708" s="42" t="b">
        <v>1</v>
      </c>
      <c r="D4708" s="5" t="s">
        <v>9030</v>
      </c>
      <c r="E4708" s="4" t="s">
        <v>3362</v>
      </c>
      <c r="F4708" s="27" t="s">
        <v>9117</v>
      </c>
      <c r="G4708" s="33" t="s">
        <v>1685</v>
      </c>
      <c r="H4708" s="41"/>
      <c r="I4708" s="34" t="s">
        <v>9118</v>
      </c>
      <c r="J4708" s="69" t="b" cm="1">
        <f t="array" ref="J4708">SUMPRODUCT( --ISNUMBER(SEARCH(TextCheck,F4708)))&gt;0</f>
        <v>0</v>
      </c>
    </row>
    <row r="4709" spans="1:10" ht="15" customHeight="1">
      <c r="A4709" s="27" t="s">
        <v>9075</v>
      </c>
      <c r="D4709" s="5" t="s">
        <v>9030</v>
      </c>
      <c r="E4709" s="4" t="s">
        <v>3362</v>
      </c>
      <c r="F4709" s="27" t="s">
        <v>9119</v>
      </c>
      <c r="G4709" s="33" t="s">
        <v>2779</v>
      </c>
      <c r="H4709" s="33"/>
      <c r="I4709" s="34"/>
      <c r="J4709" s="69" t="b" cm="1">
        <f t="array" ref="J4709">SUMPRODUCT( --ISNUMBER(SEARCH(TextCheck,F4709)))&gt;0</f>
        <v>0</v>
      </c>
    </row>
    <row r="4710" spans="1:10" ht="15" customHeight="1">
      <c r="A4710" s="27" t="s">
        <v>9075</v>
      </c>
      <c r="B4710" s="42" t="b">
        <v>1</v>
      </c>
      <c r="D4710" s="5" t="s">
        <v>9030</v>
      </c>
      <c r="E4710" s="40" t="s">
        <v>9025</v>
      </c>
      <c r="F4710" s="27" t="s">
        <v>9120</v>
      </c>
      <c r="G4710" s="33" t="s">
        <v>5309</v>
      </c>
      <c r="H4710" s="33"/>
      <c r="I4710" s="34"/>
      <c r="J4710" s="69" t="b" cm="1">
        <f t="array" ref="J4710">SUMPRODUCT( --ISNUMBER(SEARCH(TextCheck,F4710)))&gt;0</f>
        <v>0</v>
      </c>
    </row>
    <row r="4711" spans="1:10" ht="15" customHeight="1">
      <c r="A4711" s="27" t="s">
        <v>9075</v>
      </c>
      <c r="B4711" s="39"/>
      <c r="D4711" s="5" t="s">
        <v>9030</v>
      </c>
      <c r="E4711" s="40" t="s">
        <v>9025</v>
      </c>
      <c r="F4711" s="38" t="s">
        <v>9121</v>
      </c>
      <c r="G4711" s="41" t="s">
        <v>3438</v>
      </c>
      <c r="H4711" s="33"/>
      <c r="I4711" s="34"/>
      <c r="J4711" s="69" t="b" cm="1">
        <f t="array" ref="J4711">SUMPRODUCT( --ISNUMBER(SEARCH(TextCheck,F4711)))&gt;0</f>
        <v>0</v>
      </c>
    </row>
    <row r="4712" spans="1:10" ht="15" customHeight="1">
      <c r="A4712" s="27" t="s">
        <v>9122</v>
      </c>
      <c r="D4712" s="5" t="s">
        <v>9123</v>
      </c>
      <c r="E4712" s="4" t="s">
        <v>617</v>
      </c>
      <c r="F4712" s="38" t="s">
        <v>166</v>
      </c>
      <c r="G4712" s="33" t="s">
        <v>9124</v>
      </c>
      <c r="H4712" s="33" t="s">
        <v>9125</v>
      </c>
      <c r="I4712" s="34"/>
      <c r="J4712" s="69" t="b" cm="1">
        <f t="array" ref="J4712">SUMPRODUCT( --ISNUMBER(SEARCH(TextCheck,F4712)))&gt;0</f>
        <v>1</v>
      </c>
    </row>
    <row r="4713" spans="1:10" ht="15" customHeight="1">
      <c r="A4713" s="27" t="s">
        <v>9122</v>
      </c>
      <c r="D4713" s="5" t="s">
        <v>9123</v>
      </c>
      <c r="E4713" s="4" t="s">
        <v>1139</v>
      </c>
      <c r="F4713" s="38" t="s">
        <v>9126</v>
      </c>
      <c r="G4713" s="33" t="s">
        <v>1769</v>
      </c>
      <c r="H4713" s="33" t="s">
        <v>4697</v>
      </c>
      <c r="I4713" s="34"/>
      <c r="J4713" s="69" t="b" cm="1">
        <f t="array" ref="J4713">SUMPRODUCT( --ISNUMBER(SEARCH(TextCheck,F4713)))&gt;0</f>
        <v>0</v>
      </c>
    </row>
    <row r="4714" spans="1:10" ht="15" customHeight="1">
      <c r="A4714" s="27" t="s">
        <v>9122</v>
      </c>
      <c r="D4714" s="5" t="s">
        <v>9123</v>
      </c>
      <c r="E4714" s="4" t="s">
        <v>1139</v>
      </c>
      <c r="F4714" s="38" t="s">
        <v>1861</v>
      </c>
      <c r="G4714" s="33" t="s">
        <v>1922</v>
      </c>
      <c r="H4714" s="33" t="s">
        <v>217</v>
      </c>
      <c r="I4714" s="34"/>
      <c r="J4714" s="69" t="b" cm="1">
        <f t="array" ref="J4714">SUMPRODUCT( --ISNUMBER(SEARCH(TextCheck,F4714)))&gt;0</f>
        <v>0</v>
      </c>
    </row>
    <row r="4715" spans="1:10" ht="15" customHeight="1">
      <c r="A4715" s="27" t="s">
        <v>9122</v>
      </c>
      <c r="D4715" s="5" t="s">
        <v>9123</v>
      </c>
      <c r="E4715" s="4" t="s">
        <v>2289</v>
      </c>
      <c r="F4715" s="27" t="s">
        <v>2823</v>
      </c>
      <c r="G4715" s="33" t="s">
        <v>2822</v>
      </c>
      <c r="H4715" s="33"/>
      <c r="I4715" s="34"/>
      <c r="J4715" s="69" t="b" cm="1">
        <f t="array" ref="J4715">SUMPRODUCT( --ISNUMBER(SEARCH(TextCheck,F4715)))&gt;0</f>
        <v>0</v>
      </c>
    </row>
    <row r="4716" spans="1:10" ht="15" customHeight="1">
      <c r="A4716" s="27" t="s">
        <v>9122</v>
      </c>
      <c r="D4716" s="5" t="s">
        <v>9123</v>
      </c>
      <c r="E4716" s="4" t="s">
        <v>2289</v>
      </c>
      <c r="F4716" s="38" t="s">
        <v>3042</v>
      </c>
      <c r="G4716" s="33" t="s">
        <v>3043</v>
      </c>
      <c r="H4716" s="33"/>
      <c r="I4716" s="34"/>
      <c r="J4716" s="69" t="b" cm="1">
        <f t="array" ref="J4716">SUMPRODUCT( --ISNUMBER(SEARCH(TextCheck,F4716)))&gt;0</f>
        <v>0</v>
      </c>
    </row>
    <row r="4717" spans="1:10" ht="15" customHeight="1">
      <c r="A4717" s="27" t="s">
        <v>9122</v>
      </c>
      <c r="B4717" s="15" t="b">
        <v>1</v>
      </c>
      <c r="D4717" s="5" t="s">
        <v>9123</v>
      </c>
      <c r="E4717" s="4" t="s">
        <v>3327</v>
      </c>
      <c r="F4717" s="27" t="s">
        <v>9127</v>
      </c>
      <c r="G4717" s="41" t="s">
        <v>1785</v>
      </c>
      <c r="H4717" s="33"/>
      <c r="I4717" s="34"/>
      <c r="J4717" s="69" t="b" cm="1">
        <f t="array" ref="J4717">SUMPRODUCT( --ISNUMBER(SEARCH(TextCheck,F4717)))&gt;0</f>
        <v>0</v>
      </c>
    </row>
    <row r="4718" spans="1:10" ht="15" customHeight="1">
      <c r="A4718" s="27" t="s">
        <v>9122</v>
      </c>
      <c r="D4718" s="5" t="s">
        <v>9123</v>
      </c>
      <c r="E4718" s="4" t="s">
        <v>3327</v>
      </c>
      <c r="F4718" s="27" t="s">
        <v>9128</v>
      </c>
      <c r="G4718" s="33" t="s">
        <v>2527</v>
      </c>
      <c r="H4718" s="33"/>
      <c r="I4718" s="34"/>
      <c r="J4718" s="69" t="b" cm="1">
        <f t="array" ref="J4718">SUMPRODUCT( --ISNUMBER(SEARCH(TextCheck,F4718)))&gt;0</f>
        <v>0</v>
      </c>
    </row>
    <row r="4719" spans="1:10" ht="15" customHeight="1">
      <c r="A4719" s="27" t="s">
        <v>9122</v>
      </c>
      <c r="D4719" s="5" t="s">
        <v>9123</v>
      </c>
      <c r="E4719" s="4" t="s">
        <v>3327</v>
      </c>
      <c r="F4719" s="27" t="s">
        <v>9129</v>
      </c>
      <c r="G4719" s="33" t="s">
        <v>2553</v>
      </c>
      <c r="H4719" s="33"/>
      <c r="I4719" s="34"/>
      <c r="J4719" s="69" t="b" cm="1">
        <f t="array" ref="J4719">SUMPRODUCT( --ISNUMBER(SEARCH(TextCheck,F4719)))&gt;0</f>
        <v>0</v>
      </c>
    </row>
    <row r="4720" spans="1:10" ht="15" customHeight="1">
      <c r="A4720" s="27" t="s">
        <v>9122</v>
      </c>
      <c r="D4720" s="5" t="s">
        <v>9123</v>
      </c>
      <c r="E4720" s="4" t="s">
        <v>3327</v>
      </c>
      <c r="F4720" s="27" t="s">
        <v>9130</v>
      </c>
      <c r="G4720" s="33" t="s">
        <v>2791</v>
      </c>
      <c r="H4720" s="33"/>
      <c r="I4720" s="34"/>
      <c r="J4720" s="69" t="b" cm="1">
        <f t="array" ref="J4720">SUMPRODUCT( --ISNUMBER(SEARCH(TextCheck,F4720)))&gt;0</f>
        <v>0</v>
      </c>
    </row>
    <row r="4721" spans="1:10" ht="15" customHeight="1">
      <c r="A4721" s="27" t="s">
        <v>9122</v>
      </c>
      <c r="D4721" s="5" t="s">
        <v>9123</v>
      </c>
      <c r="E4721" s="4" t="s">
        <v>3327</v>
      </c>
      <c r="F4721" s="27" t="s">
        <v>9131</v>
      </c>
      <c r="G4721" s="33" t="s">
        <v>2830</v>
      </c>
      <c r="H4721" s="33"/>
      <c r="I4721" s="34"/>
      <c r="J4721" s="69" t="b" cm="1">
        <f t="array" ref="J4721">SUMPRODUCT( --ISNUMBER(SEARCH(TextCheck,F4721)))&gt;0</f>
        <v>0</v>
      </c>
    </row>
    <row r="4722" spans="1:10" ht="15" customHeight="1">
      <c r="A4722" s="27" t="s">
        <v>9122</v>
      </c>
      <c r="D4722" s="5" t="s">
        <v>9123</v>
      </c>
      <c r="E4722" s="4" t="s">
        <v>3327</v>
      </c>
      <c r="F4722" s="27" t="s">
        <v>5697</v>
      </c>
      <c r="G4722" s="33" t="s">
        <v>4029</v>
      </c>
      <c r="H4722" s="33" t="s">
        <v>4383</v>
      </c>
      <c r="I4722" s="34"/>
      <c r="J4722" s="69" t="b" cm="1">
        <f t="array" ref="J4722">SUMPRODUCT( --ISNUMBER(SEARCH(TextCheck,F4722)))&gt;0</f>
        <v>0</v>
      </c>
    </row>
    <row r="4723" spans="1:10" ht="15" customHeight="1">
      <c r="A4723" s="27" t="s">
        <v>9122</v>
      </c>
      <c r="B4723" s="15" t="b">
        <v>1</v>
      </c>
      <c r="D4723" s="5" t="s">
        <v>9123</v>
      </c>
      <c r="E4723" s="4" t="s">
        <v>3327</v>
      </c>
      <c r="F4723" s="27" t="s">
        <v>9132</v>
      </c>
      <c r="G4723" s="33" t="s">
        <v>2958</v>
      </c>
      <c r="H4723" s="33"/>
      <c r="I4723" s="34"/>
      <c r="J4723" s="69" t="b" cm="1">
        <f t="array" ref="J4723">SUMPRODUCT( --ISNUMBER(SEARCH(TextCheck,F4723)))&gt;0</f>
        <v>0</v>
      </c>
    </row>
    <row r="4724" spans="1:10" ht="15" customHeight="1">
      <c r="A4724" s="27" t="s">
        <v>9122</v>
      </c>
      <c r="B4724" s="39"/>
      <c r="D4724" s="5" t="s">
        <v>9123</v>
      </c>
      <c r="E4724" s="4" t="s">
        <v>3327</v>
      </c>
      <c r="F4724" s="38" t="s">
        <v>9133</v>
      </c>
      <c r="G4724" s="41" t="s">
        <v>3000</v>
      </c>
      <c r="H4724" s="33"/>
      <c r="I4724" s="34"/>
      <c r="J4724" s="69" t="b" cm="1">
        <f t="array" ref="J4724">SUMPRODUCT( --ISNUMBER(SEARCH(TextCheck,F4724)))&gt;0</f>
        <v>0</v>
      </c>
    </row>
    <row r="4725" spans="1:10" ht="15" customHeight="1">
      <c r="A4725" s="27" t="s">
        <v>9122</v>
      </c>
      <c r="D4725" s="5" t="s">
        <v>9123</v>
      </c>
      <c r="E4725" s="4" t="s">
        <v>3327</v>
      </c>
      <c r="F4725" s="38" t="s">
        <v>9134</v>
      </c>
      <c r="G4725" s="41" t="s">
        <v>3110</v>
      </c>
      <c r="H4725" s="33"/>
      <c r="I4725" s="34"/>
      <c r="J4725" s="69" t="b" cm="1">
        <f t="array" ref="J4725">SUMPRODUCT( --ISNUMBER(SEARCH(TextCheck,F4725)))&gt;0</f>
        <v>0</v>
      </c>
    </row>
    <row r="4726" spans="1:10" ht="15" customHeight="1">
      <c r="A4726" s="27" t="s">
        <v>9122</v>
      </c>
      <c r="B4726" s="39"/>
      <c r="D4726" s="5" t="s">
        <v>9123</v>
      </c>
      <c r="E4726" s="40" t="s">
        <v>3327</v>
      </c>
      <c r="F4726" s="38" t="s">
        <v>9135</v>
      </c>
      <c r="G4726" s="41" t="s">
        <v>2242</v>
      </c>
      <c r="H4726" s="33"/>
      <c r="I4726" s="34"/>
      <c r="J4726" s="69" t="b" cm="1">
        <f t="array" ref="J4726">SUMPRODUCT( --ISNUMBER(SEARCH(TextCheck,F4726)))&gt;0</f>
        <v>0</v>
      </c>
    </row>
    <row r="4727" spans="1:10" ht="15" customHeight="1">
      <c r="A4727" s="27" t="s">
        <v>9122</v>
      </c>
      <c r="B4727" s="15" t="b">
        <v>1</v>
      </c>
      <c r="D4727" s="5" t="s">
        <v>9123</v>
      </c>
      <c r="E4727" s="4" t="s">
        <v>3344</v>
      </c>
      <c r="F4727" s="27" t="s">
        <v>3197</v>
      </c>
      <c r="G4727" s="33" t="s">
        <v>1634</v>
      </c>
      <c r="H4727" s="33" t="s">
        <v>9136</v>
      </c>
      <c r="I4727" s="34"/>
      <c r="J4727" s="69" t="b" cm="1">
        <f t="array" ref="J4727">SUMPRODUCT( --ISNUMBER(SEARCH(TextCheck,F4727)))&gt;0</f>
        <v>0</v>
      </c>
    </row>
    <row r="4728" spans="1:10" ht="15" customHeight="1">
      <c r="A4728" s="27" t="s">
        <v>9122</v>
      </c>
      <c r="B4728" s="15" t="b">
        <v>1</v>
      </c>
      <c r="D4728" s="5" t="s">
        <v>9123</v>
      </c>
      <c r="E4728" s="4" t="s">
        <v>3344</v>
      </c>
      <c r="F4728" s="27" t="s">
        <v>7881</v>
      </c>
      <c r="G4728" s="33" t="s">
        <v>1634</v>
      </c>
      <c r="H4728" s="33"/>
      <c r="I4728" s="34"/>
      <c r="J4728" s="69" t="b" cm="1">
        <f t="array" ref="J4728">SUMPRODUCT( --ISNUMBER(SEARCH(TextCheck,F4728)))&gt;0</f>
        <v>0</v>
      </c>
    </row>
    <row r="4729" spans="1:10" ht="15" customHeight="1">
      <c r="A4729" s="27" t="s">
        <v>9122</v>
      </c>
      <c r="B4729" s="42" t="b">
        <v>1</v>
      </c>
      <c r="D4729" s="5" t="s">
        <v>9123</v>
      </c>
      <c r="E4729" s="4" t="s">
        <v>3344</v>
      </c>
      <c r="F4729" s="27" t="s">
        <v>9137</v>
      </c>
      <c r="G4729" s="33" t="s">
        <v>2527</v>
      </c>
      <c r="H4729" s="33"/>
      <c r="I4729" s="34"/>
      <c r="J4729" s="69" t="b" cm="1">
        <f t="array" ref="J4729">SUMPRODUCT( --ISNUMBER(SEARCH(TextCheck,F4729)))&gt;0</f>
        <v>0</v>
      </c>
    </row>
    <row r="4730" spans="1:10" ht="15" customHeight="1">
      <c r="A4730" s="27" t="s">
        <v>9122</v>
      </c>
      <c r="D4730" s="5" t="s">
        <v>9123</v>
      </c>
      <c r="E4730" s="4" t="s">
        <v>3344</v>
      </c>
      <c r="F4730" s="27" t="s">
        <v>9138</v>
      </c>
      <c r="G4730" s="33" t="s">
        <v>9139</v>
      </c>
      <c r="H4730" s="33" t="s">
        <v>9140</v>
      </c>
      <c r="I4730" s="34"/>
      <c r="J4730" s="69" t="b" cm="1">
        <f t="array" ref="J4730">SUMPRODUCT( --ISNUMBER(SEARCH(TextCheck,F4730)))&gt;0</f>
        <v>0</v>
      </c>
    </row>
    <row r="4731" spans="1:10" ht="15" customHeight="1">
      <c r="A4731" s="27" t="s">
        <v>9122</v>
      </c>
      <c r="D4731" s="5" t="s">
        <v>9123</v>
      </c>
      <c r="E4731" s="4" t="s">
        <v>3344</v>
      </c>
      <c r="F4731" s="27" t="s">
        <v>9141</v>
      </c>
      <c r="G4731" s="33" t="s">
        <v>839</v>
      </c>
      <c r="H4731" s="33" t="s">
        <v>3385</v>
      </c>
      <c r="I4731" s="34"/>
      <c r="J4731" s="69" t="b" cm="1">
        <f t="array" ref="J4731">SUMPRODUCT( --ISNUMBER(SEARCH(TextCheck,F4731)))&gt;0</f>
        <v>0</v>
      </c>
    </row>
    <row r="4732" spans="1:10" ht="15" customHeight="1">
      <c r="A4732" s="27" t="s">
        <v>9122</v>
      </c>
      <c r="D4732" s="5" t="s">
        <v>9123</v>
      </c>
      <c r="E4732" s="4" t="s">
        <v>3344</v>
      </c>
      <c r="F4732" s="27" t="s">
        <v>9142</v>
      </c>
      <c r="G4732" s="33" t="s">
        <v>867</v>
      </c>
      <c r="H4732" s="33"/>
      <c r="I4732" s="34"/>
      <c r="J4732" s="69" t="b" cm="1">
        <f t="array" ref="J4732">SUMPRODUCT( --ISNUMBER(SEARCH(TextCheck,F4732)))&gt;0</f>
        <v>0</v>
      </c>
    </row>
    <row r="4733" spans="1:10" ht="15" customHeight="1">
      <c r="A4733" s="27" t="s">
        <v>9122</v>
      </c>
      <c r="D4733" s="5" t="s">
        <v>9123</v>
      </c>
      <c r="E4733" s="4" t="s">
        <v>3344</v>
      </c>
      <c r="F4733" s="27" t="s">
        <v>9143</v>
      </c>
      <c r="G4733" s="33" t="s">
        <v>9144</v>
      </c>
      <c r="H4733" s="33"/>
      <c r="I4733" s="34"/>
      <c r="J4733" s="69" t="b" cm="1">
        <f t="array" ref="J4733">SUMPRODUCT( --ISNUMBER(SEARCH(TextCheck,F4733)))&gt;0</f>
        <v>0</v>
      </c>
    </row>
    <row r="4734" spans="1:10" ht="15" customHeight="1">
      <c r="A4734" s="27" t="s">
        <v>9122</v>
      </c>
      <c r="D4734" s="5" t="s">
        <v>9123</v>
      </c>
      <c r="E4734" s="4" t="s">
        <v>3344</v>
      </c>
      <c r="F4734" s="27" t="s">
        <v>9145</v>
      </c>
      <c r="G4734" s="33" t="s">
        <v>2672</v>
      </c>
      <c r="H4734" s="33"/>
      <c r="I4734" s="34"/>
      <c r="J4734" s="69" t="b" cm="1">
        <f t="array" ref="J4734">SUMPRODUCT( --ISNUMBER(SEARCH(TextCheck,F4734)))&gt;0</f>
        <v>0</v>
      </c>
    </row>
    <row r="4735" spans="1:10" ht="15" customHeight="1">
      <c r="A4735" s="27" t="s">
        <v>9122</v>
      </c>
      <c r="D4735" s="5" t="s">
        <v>9123</v>
      </c>
      <c r="E4735" s="4" t="s">
        <v>3344</v>
      </c>
      <c r="F4735" s="27" t="s">
        <v>9146</v>
      </c>
      <c r="G4735" s="33" t="s">
        <v>6807</v>
      </c>
      <c r="H4735" s="33"/>
      <c r="I4735" s="34"/>
      <c r="J4735" s="69" t="b" cm="1">
        <f t="array" ref="J4735">SUMPRODUCT( --ISNUMBER(SEARCH(TextCheck,F4735)))&gt;0</f>
        <v>0</v>
      </c>
    </row>
    <row r="4736" spans="1:10" ht="15" customHeight="1">
      <c r="A4736" s="27" t="s">
        <v>9122</v>
      </c>
      <c r="D4736" s="5" t="s">
        <v>9123</v>
      </c>
      <c r="E4736" s="4" t="s">
        <v>3344</v>
      </c>
      <c r="F4736" s="38" t="s">
        <v>9147</v>
      </c>
      <c r="G4736" s="33" t="s">
        <v>6812</v>
      </c>
      <c r="H4736" s="33"/>
      <c r="I4736" s="34"/>
      <c r="J4736" s="69" t="b" cm="1">
        <f t="array" ref="J4736">SUMPRODUCT( --ISNUMBER(SEARCH(TextCheck,F4736)))&gt;0</f>
        <v>0</v>
      </c>
    </row>
    <row r="4737" spans="1:10" ht="15" customHeight="1">
      <c r="A4737" s="27" t="s">
        <v>9122</v>
      </c>
      <c r="D4737" s="5" t="s">
        <v>9123</v>
      </c>
      <c r="E4737" s="4" t="s">
        <v>3344</v>
      </c>
      <c r="F4737" s="27" t="s">
        <v>3865</v>
      </c>
      <c r="G4737" s="33" t="s">
        <v>5642</v>
      </c>
      <c r="H4737" s="33"/>
      <c r="I4737" s="34"/>
      <c r="J4737" s="69" t="b" cm="1">
        <f t="array" ref="J4737">SUMPRODUCT( --ISNUMBER(SEARCH(TextCheck,F4737)))&gt;0</f>
        <v>0</v>
      </c>
    </row>
    <row r="4738" spans="1:10" ht="15" customHeight="1">
      <c r="A4738" s="27" t="s">
        <v>9122</v>
      </c>
      <c r="D4738" s="5" t="s">
        <v>9123</v>
      </c>
      <c r="E4738" s="4" t="s">
        <v>3344</v>
      </c>
      <c r="F4738" s="27" t="s">
        <v>9148</v>
      </c>
      <c r="G4738" s="33" t="s">
        <v>7308</v>
      </c>
      <c r="H4738" s="33" t="s">
        <v>2851</v>
      </c>
      <c r="I4738" s="34"/>
      <c r="J4738" s="69" t="b" cm="1">
        <f t="array" ref="J4738">SUMPRODUCT( --ISNUMBER(SEARCH(TextCheck,F4738)))&gt;0</f>
        <v>0</v>
      </c>
    </row>
    <row r="4739" spans="1:10" ht="15" customHeight="1">
      <c r="A4739" s="27" t="s">
        <v>9122</v>
      </c>
      <c r="D4739" s="5" t="s">
        <v>9123</v>
      </c>
      <c r="E4739" s="4" t="s">
        <v>3344</v>
      </c>
      <c r="F4739" s="27" t="s">
        <v>3169</v>
      </c>
      <c r="G4739" s="33" t="s">
        <v>2031</v>
      </c>
      <c r="H4739" s="33"/>
      <c r="I4739" s="34"/>
      <c r="J4739" s="69" t="b" cm="1">
        <f t="array" ref="J4739">SUMPRODUCT( --ISNUMBER(SEARCH(TextCheck,F4739)))&gt;0</f>
        <v>0</v>
      </c>
    </row>
    <row r="4740" spans="1:10" ht="15" customHeight="1">
      <c r="A4740" s="27" t="s">
        <v>9122</v>
      </c>
      <c r="D4740" s="5" t="s">
        <v>9123</v>
      </c>
      <c r="E4740" s="4" t="s">
        <v>3344</v>
      </c>
      <c r="F4740" s="27" t="s">
        <v>9149</v>
      </c>
      <c r="G4740" s="33" t="s">
        <v>4110</v>
      </c>
      <c r="H4740" s="33"/>
      <c r="I4740" s="34"/>
      <c r="J4740" s="69" t="b" cm="1">
        <f t="array" ref="J4740">SUMPRODUCT( --ISNUMBER(SEARCH(TextCheck,F4740)))&gt;0</f>
        <v>0</v>
      </c>
    </row>
    <row r="4741" spans="1:10" ht="15" customHeight="1">
      <c r="A4741" s="27" t="s">
        <v>9122</v>
      </c>
      <c r="D4741" s="5" t="s">
        <v>9123</v>
      </c>
      <c r="E4741" s="4" t="s">
        <v>3344</v>
      </c>
      <c r="F4741" s="38" t="s">
        <v>1577</v>
      </c>
      <c r="G4741" s="41" t="s">
        <v>9150</v>
      </c>
      <c r="H4741" s="33"/>
      <c r="I4741" s="34"/>
      <c r="J4741" s="69" t="b" cm="1">
        <f t="array" ref="J4741">SUMPRODUCT( --ISNUMBER(SEARCH(TextCheck,F4741)))&gt;0</f>
        <v>0</v>
      </c>
    </row>
    <row r="4742" spans="1:10" ht="15" customHeight="1">
      <c r="A4742" s="27" t="s">
        <v>9122</v>
      </c>
      <c r="B4742" s="39"/>
      <c r="D4742" s="5" t="s">
        <v>9123</v>
      </c>
      <c r="E4742" s="4" t="s">
        <v>3344</v>
      </c>
      <c r="F4742" s="38" t="s">
        <v>9151</v>
      </c>
      <c r="G4742" s="41" t="s">
        <v>5834</v>
      </c>
      <c r="H4742" s="33"/>
      <c r="I4742" s="34"/>
      <c r="J4742" s="69" t="b" cm="1">
        <f t="array" ref="J4742">SUMPRODUCT( --ISNUMBER(SEARCH(TextCheck,F4742)))&gt;0</f>
        <v>0</v>
      </c>
    </row>
    <row r="4743" spans="1:10" ht="15" customHeight="1">
      <c r="A4743" s="27" t="s">
        <v>9122</v>
      </c>
      <c r="D4743" s="5" t="s">
        <v>9123</v>
      </c>
      <c r="E4743" s="4" t="s">
        <v>3344</v>
      </c>
      <c r="F4743" s="27" t="s">
        <v>9152</v>
      </c>
      <c r="G4743" s="33" t="s">
        <v>3110</v>
      </c>
      <c r="H4743" s="33"/>
      <c r="I4743" s="34"/>
      <c r="J4743" s="69" t="b" cm="1">
        <f t="array" ref="J4743">SUMPRODUCT( --ISNUMBER(SEARCH(TextCheck,F4743)))&gt;0</f>
        <v>0</v>
      </c>
    </row>
    <row r="4744" spans="1:10" ht="15" customHeight="1">
      <c r="A4744" s="27" t="s">
        <v>9122</v>
      </c>
      <c r="B4744" s="39"/>
      <c r="D4744" s="5" t="s">
        <v>9123</v>
      </c>
      <c r="E4744" s="4" t="s">
        <v>3344</v>
      </c>
      <c r="F4744" s="38" t="s">
        <v>9153</v>
      </c>
      <c r="G4744" s="41" t="s">
        <v>7220</v>
      </c>
      <c r="H4744" s="33"/>
      <c r="I4744" s="34"/>
      <c r="J4744" s="69" t="b" cm="1">
        <f t="array" ref="J4744">SUMPRODUCT( --ISNUMBER(SEARCH(TextCheck,F4744)))&gt;0</f>
        <v>0</v>
      </c>
    </row>
    <row r="4745" spans="1:10" ht="15" customHeight="1">
      <c r="A4745" s="27" t="s">
        <v>9122</v>
      </c>
      <c r="D4745" s="5" t="s">
        <v>9123</v>
      </c>
      <c r="E4745" s="4" t="s">
        <v>3344</v>
      </c>
      <c r="F4745" s="38" t="s">
        <v>9154</v>
      </c>
      <c r="G4745" s="41" t="s">
        <v>9155</v>
      </c>
      <c r="H4745" s="33"/>
      <c r="I4745" s="34"/>
      <c r="J4745" s="69" t="b" cm="1">
        <f t="array" ref="J4745">SUMPRODUCT( --ISNUMBER(SEARCH(TextCheck,F4745)))&gt;0</f>
        <v>0</v>
      </c>
    </row>
    <row r="4746" spans="1:10" ht="15" customHeight="1">
      <c r="A4746" s="27" t="s">
        <v>9122</v>
      </c>
      <c r="D4746" s="5" t="s">
        <v>9123</v>
      </c>
      <c r="E4746" s="40" t="s">
        <v>3344</v>
      </c>
      <c r="F4746" s="38" t="s">
        <v>9156</v>
      </c>
      <c r="G4746" s="41" t="s">
        <v>2242</v>
      </c>
      <c r="H4746" s="41" t="s">
        <v>2819</v>
      </c>
      <c r="I4746" s="34"/>
      <c r="J4746" s="69" t="b" cm="1">
        <f t="array" ref="J4746">SUMPRODUCT( --ISNUMBER(SEARCH(TextCheck,F4746)))&gt;0</f>
        <v>0</v>
      </c>
    </row>
    <row r="4747" spans="1:10" ht="15" customHeight="1">
      <c r="A4747" s="27" t="s">
        <v>9122</v>
      </c>
      <c r="D4747" s="5" t="s">
        <v>9123</v>
      </c>
      <c r="E4747" s="4" t="s">
        <v>3344</v>
      </c>
      <c r="F4747" s="38" t="s">
        <v>9157</v>
      </c>
      <c r="G4747" s="41" t="s">
        <v>2262</v>
      </c>
      <c r="H4747" s="41" t="s">
        <v>9158</v>
      </c>
      <c r="I4747" s="34"/>
      <c r="J4747" s="69" t="b" cm="1">
        <f t="array" ref="J4747">SUMPRODUCT( --ISNUMBER(SEARCH(TextCheck,F4747)))&gt;0</f>
        <v>0</v>
      </c>
    </row>
    <row r="4748" spans="1:10" ht="15" customHeight="1">
      <c r="A4748" s="27" t="s">
        <v>9159</v>
      </c>
      <c r="B4748" s="15" t="b">
        <v>1</v>
      </c>
      <c r="D4748" s="5" t="s">
        <v>9123</v>
      </c>
      <c r="E4748" s="4" t="s">
        <v>5262</v>
      </c>
      <c r="F4748" s="27" t="s">
        <v>9160</v>
      </c>
      <c r="G4748" s="33" t="s">
        <v>4072</v>
      </c>
      <c r="H4748" s="33"/>
      <c r="I4748" s="34"/>
      <c r="J4748" s="69" t="b" cm="1">
        <f t="array" ref="J4748">SUMPRODUCT( --ISNUMBER(SEARCH(TextCheck,F4748)))&gt;0</f>
        <v>0</v>
      </c>
    </row>
    <row r="4749" spans="1:10" ht="15" customHeight="1">
      <c r="A4749" s="27" t="s">
        <v>9159</v>
      </c>
      <c r="B4749" s="15" t="b">
        <v>1</v>
      </c>
      <c r="D4749" s="5" t="s">
        <v>9123</v>
      </c>
      <c r="E4749" s="4" t="s">
        <v>5262</v>
      </c>
      <c r="F4749" s="38" t="s">
        <v>2052</v>
      </c>
      <c r="G4749" s="41" t="s">
        <v>3037</v>
      </c>
      <c r="H4749" s="41"/>
      <c r="I4749" s="34"/>
      <c r="J4749" s="69" t="b" cm="1">
        <f t="array" ref="J4749">SUMPRODUCT( --ISNUMBER(SEARCH(TextCheck,F4749)))&gt;0</f>
        <v>0</v>
      </c>
    </row>
    <row r="4750" spans="1:10" ht="15" customHeight="1">
      <c r="A4750" s="27" t="s">
        <v>9159</v>
      </c>
      <c r="B4750" s="39"/>
      <c r="D4750" s="5" t="s">
        <v>9123</v>
      </c>
      <c r="E4750" s="4" t="s">
        <v>5262</v>
      </c>
      <c r="F4750" s="38" t="s">
        <v>9161</v>
      </c>
      <c r="G4750" s="41" t="s">
        <v>3219</v>
      </c>
      <c r="H4750" s="41"/>
      <c r="I4750" s="34" t="s">
        <v>9162</v>
      </c>
      <c r="J4750" s="69" t="b" cm="1">
        <f t="array" ref="J4750">SUMPRODUCT( --ISNUMBER(SEARCH(TextCheck,F4750)))&gt;0</f>
        <v>0</v>
      </c>
    </row>
    <row r="4751" spans="1:10" ht="15" customHeight="1">
      <c r="A4751" s="27" t="s">
        <v>9159</v>
      </c>
      <c r="B4751" s="15" t="b">
        <v>1</v>
      </c>
      <c r="D4751" s="5" t="s">
        <v>9123</v>
      </c>
      <c r="E4751" s="4" t="s">
        <v>5262</v>
      </c>
      <c r="F4751" s="38" t="s">
        <v>9163</v>
      </c>
      <c r="G4751" s="41" t="s">
        <v>3243</v>
      </c>
      <c r="H4751" s="33"/>
      <c r="I4751" s="34" t="s">
        <v>9164</v>
      </c>
      <c r="J4751" s="69" t="b" cm="1">
        <f t="array" ref="J4751">SUMPRODUCT( --ISNUMBER(SEARCH(TextCheck,F4751)))&gt;0</f>
        <v>0</v>
      </c>
    </row>
    <row r="4752" spans="1:10" ht="15" customHeight="1">
      <c r="A4752" s="27" t="s">
        <v>9159</v>
      </c>
      <c r="B4752" s="39"/>
      <c r="D4752" s="5" t="s">
        <v>9123</v>
      </c>
      <c r="E4752" s="4" t="s">
        <v>5262</v>
      </c>
      <c r="F4752" s="38" t="s">
        <v>9165</v>
      </c>
      <c r="G4752" s="41" t="s">
        <v>2245</v>
      </c>
      <c r="H4752" s="33"/>
      <c r="I4752" s="34"/>
      <c r="J4752" s="69" t="b" cm="1">
        <f t="array" ref="J4752">SUMPRODUCT( --ISNUMBER(SEARCH(TextCheck,F4752)))&gt;0</f>
        <v>0</v>
      </c>
    </row>
    <row r="4753" spans="1:10" ht="15" customHeight="1">
      <c r="A4753" s="27" t="s">
        <v>9159</v>
      </c>
      <c r="B4753" s="39"/>
      <c r="D4753" s="5" t="s">
        <v>9123</v>
      </c>
      <c r="E4753" s="4" t="s">
        <v>5262</v>
      </c>
      <c r="F4753" s="38" t="s">
        <v>9166</v>
      </c>
      <c r="G4753" s="41" t="s">
        <v>3441</v>
      </c>
      <c r="H4753" s="33"/>
      <c r="I4753" s="34"/>
      <c r="J4753" s="69" t="b" cm="1">
        <f t="array" ref="J4753">SUMPRODUCT( --ISNUMBER(SEARCH(TextCheck,F4753)))&gt;0</f>
        <v>0</v>
      </c>
    </row>
    <row r="4754" spans="1:10" ht="15" customHeight="1">
      <c r="A4754" s="27" t="s">
        <v>9159</v>
      </c>
      <c r="C4754" t="b">
        <v>1</v>
      </c>
      <c r="D4754" s="5" t="s">
        <v>9123</v>
      </c>
      <c r="E4754" s="4" t="s">
        <v>5262</v>
      </c>
      <c r="F4754" s="38" t="s">
        <v>9167</v>
      </c>
      <c r="G4754" s="41" t="s">
        <v>9168</v>
      </c>
      <c r="H4754" s="33"/>
      <c r="I4754" s="34" t="s">
        <v>9169</v>
      </c>
      <c r="J4754" s="69" t="b" cm="1">
        <f t="array" ref="J4754">SUMPRODUCT( --ISNUMBER(SEARCH(TextCheck,F4754)))&gt;0</f>
        <v>0</v>
      </c>
    </row>
    <row r="4755" spans="1:10" ht="15" customHeight="1">
      <c r="A4755" s="27" t="s">
        <v>9159</v>
      </c>
      <c r="C4755" t="b">
        <v>1</v>
      </c>
      <c r="D4755" s="5" t="s">
        <v>9123</v>
      </c>
      <c r="E4755" s="4" t="s">
        <v>5262</v>
      </c>
      <c r="F4755" s="27" t="s">
        <v>9170</v>
      </c>
      <c r="G4755" s="33" t="s">
        <v>9171</v>
      </c>
      <c r="H4755" s="33" t="s">
        <v>3385</v>
      </c>
      <c r="I4755" s="34" t="s">
        <v>9172</v>
      </c>
      <c r="J4755" s="69" t="b" cm="1">
        <f t="array" ref="J4755">SUMPRODUCT( --ISNUMBER(SEARCH(TextCheck,F4755)))&gt;0</f>
        <v>0</v>
      </c>
    </row>
    <row r="4756" spans="1:10" ht="15" customHeight="1">
      <c r="A4756" s="27" t="s">
        <v>9159</v>
      </c>
      <c r="B4756" s="42" t="b">
        <v>1</v>
      </c>
      <c r="D4756" s="5" t="s">
        <v>9123</v>
      </c>
      <c r="E4756" s="4" t="s">
        <v>3493</v>
      </c>
      <c r="F4756" s="27" t="s">
        <v>9173</v>
      </c>
      <c r="G4756" s="33" t="s">
        <v>9174</v>
      </c>
      <c r="H4756" s="34"/>
      <c r="I4756" t="s">
        <v>9175</v>
      </c>
      <c r="J4756" s="69" t="b" cm="1">
        <f t="array" ref="J4756">SUMPRODUCT( --ISNUMBER(SEARCH(TextCheck,F4756)))&gt;0</f>
        <v>0</v>
      </c>
    </row>
    <row r="4757" spans="1:10" ht="15" customHeight="1">
      <c r="A4757" s="27" t="s">
        <v>9159</v>
      </c>
      <c r="B4757" s="42" t="b">
        <v>1</v>
      </c>
      <c r="D4757" s="5" t="s">
        <v>9123</v>
      </c>
      <c r="E4757" s="4" t="s">
        <v>3385</v>
      </c>
      <c r="F4757" s="27" t="s">
        <v>9141</v>
      </c>
      <c r="G4757" s="33" t="s">
        <v>2064</v>
      </c>
      <c r="H4757" s="33" t="s">
        <v>9176</v>
      </c>
      <c r="I4757" s="34" t="s">
        <v>4788</v>
      </c>
      <c r="J4757" s="69" t="b" cm="1">
        <f t="array" ref="J4757">SUMPRODUCT( --ISNUMBER(SEARCH(TextCheck,F4757)))&gt;0</f>
        <v>0</v>
      </c>
    </row>
    <row r="4758" spans="1:10" ht="15" customHeight="1">
      <c r="A4758" s="27" t="s">
        <v>9159</v>
      </c>
      <c r="D4758" s="5" t="s">
        <v>9123</v>
      </c>
      <c r="E4758" s="4" t="s">
        <v>3502</v>
      </c>
      <c r="F4758" s="38" t="s">
        <v>9177</v>
      </c>
      <c r="G4758" s="33" t="s">
        <v>3794</v>
      </c>
      <c r="H4758" s="41"/>
      <c r="I4758" s="34"/>
      <c r="J4758" s="69" t="b" cm="1">
        <f t="array" ref="J4758">SUMPRODUCT( --ISNUMBER(SEARCH(TextCheck,F4758)))&gt;0</f>
        <v>0</v>
      </c>
    </row>
    <row r="4759" spans="1:10" ht="15" customHeight="1">
      <c r="A4759" s="27" t="s">
        <v>9159</v>
      </c>
      <c r="D4759" s="5" t="s">
        <v>9123</v>
      </c>
      <c r="E4759" s="4" t="s">
        <v>3362</v>
      </c>
      <c r="F4759" s="27" t="s">
        <v>9178</v>
      </c>
      <c r="G4759" s="33" t="s">
        <v>1670</v>
      </c>
      <c r="H4759" s="33"/>
      <c r="I4759" s="34"/>
      <c r="J4759" s="69" t="b" cm="1">
        <f t="array" ref="J4759">SUMPRODUCT( --ISNUMBER(SEARCH(TextCheck,F4759)))&gt;0</f>
        <v>0</v>
      </c>
    </row>
    <row r="4760" spans="1:10" ht="15" customHeight="1">
      <c r="A4760" s="27" t="s">
        <v>9159</v>
      </c>
      <c r="B4760" s="39"/>
      <c r="D4760" s="5" t="s">
        <v>9123</v>
      </c>
      <c r="E4760" s="40" t="s">
        <v>9025</v>
      </c>
      <c r="F4760" s="38" t="s">
        <v>9179</v>
      </c>
      <c r="G4760" s="41" t="s">
        <v>2989</v>
      </c>
      <c r="H4760" s="33"/>
      <c r="I4760" s="34"/>
      <c r="J4760" s="69" t="b" cm="1">
        <f t="array" ref="J4760">SUMPRODUCT( --ISNUMBER(SEARCH(TextCheck,F4760)))&gt;0</f>
        <v>0</v>
      </c>
    </row>
    <row r="4761" spans="1:10" ht="15" customHeight="1">
      <c r="A4761" s="27" t="s">
        <v>9159</v>
      </c>
      <c r="B4761" s="42" t="b">
        <v>1</v>
      </c>
      <c r="D4761" s="5" t="s">
        <v>9123</v>
      </c>
      <c r="E4761" s="40" t="s">
        <v>9025</v>
      </c>
      <c r="F4761" s="38" t="s">
        <v>9180</v>
      </c>
      <c r="G4761" s="41" t="s">
        <v>3913</v>
      </c>
      <c r="H4761" s="33"/>
      <c r="I4761" s="34"/>
      <c r="J4761" s="69" t="b" cm="1">
        <f t="array" ref="J4761">SUMPRODUCT( --ISNUMBER(SEARCH(TextCheck,F4761)))&gt;0</f>
        <v>0</v>
      </c>
    </row>
    <row r="4762" spans="1:10" ht="15" customHeight="1">
      <c r="A4762" s="27" t="s">
        <v>9181</v>
      </c>
      <c r="D4762" s="5" t="s">
        <v>9182</v>
      </c>
      <c r="E4762" s="4" t="s">
        <v>617</v>
      </c>
      <c r="F4762" s="38" t="s">
        <v>9183</v>
      </c>
      <c r="G4762" s="33" t="s">
        <v>1942</v>
      </c>
      <c r="H4762" s="41" t="s">
        <v>9184</v>
      </c>
      <c r="I4762" s="34"/>
      <c r="J4762" s="69" t="b" cm="1">
        <f t="array" ref="J4762">SUMPRODUCT( --ISNUMBER(SEARCH(TextCheck,F4762)))&gt;0</f>
        <v>1</v>
      </c>
    </row>
    <row r="4763" spans="1:10" ht="15" customHeight="1">
      <c r="A4763" s="27" t="s">
        <v>9181</v>
      </c>
      <c r="D4763" s="5" t="s">
        <v>9182</v>
      </c>
      <c r="E4763" s="4" t="s">
        <v>1139</v>
      </c>
      <c r="F4763" s="38" t="s">
        <v>9185</v>
      </c>
      <c r="G4763" s="33" t="s">
        <v>1894</v>
      </c>
      <c r="H4763" s="33"/>
      <c r="I4763" s="34"/>
      <c r="J4763" s="69" t="b" cm="1">
        <f t="array" ref="J4763">SUMPRODUCT( --ISNUMBER(SEARCH(TextCheck,F4763)))&gt;0</f>
        <v>0</v>
      </c>
    </row>
    <row r="4764" spans="1:10" ht="15" customHeight="1">
      <c r="A4764" s="27" t="s">
        <v>9181</v>
      </c>
      <c r="D4764" s="5" t="s">
        <v>9182</v>
      </c>
      <c r="E4764" s="4" t="s">
        <v>1139</v>
      </c>
      <c r="F4764" s="27" t="s">
        <v>2052</v>
      </c>
      <c r="G4764" s="33" t="s">
        <v>2053</v>
      </c>
      <c r="H4764" s="33"/>
      <c r="I4764" s="34"/>
      <c r="J4764" s="69" t="b" cm="1">
        <f t="array" ref="J4764">SUMPRODUCT( --ISNUMBER(SEARCH(TextCheck,F4764)))&gt;0</f>
        <v>0</v>
      </c>
    </row>
    <row r="4765" spans="1:10" ht="15" customHeight="1">
      <c r="A4765" s="27" t="s">
        <v>9181</v>
      </c>
      <c r="D4765" s="5" t="s">
        <v>9182</v>
      </c>
      <c r="E4765" s="4" t="s">
        <v>2289</v>
      </c>
      <c r="F4765" s="27" t="s">
        <v>2765</v>
      </c>
      <c r="G4765" s="33" t="s">
        <v>1894</v>
      </c>
      <c r="H4765" s="33"/>
      <c r="I4765" s="34"/>
      <c r="J4765" s="69" t="b" cm="1">
        <f t="array" ref="J4765">SUMPRODUCT( --ISNUMBER(SEARCH(TextCheck,F4765)))&gt;0</f>
        <v>0</v>
      </c>
    </row>
    <row r="4766" spans="1:10" ht="15" customHeight="1">
      <c r="A4766" s="27" t="s">
        <v>9181</v>
      </c>
      <c r="D4766" s="5" t="s">
        <v>9182</v>
      </c>
      <c r="E4766" s="4" t="s">
        <v>2289</v>
      </c>
      <c r="F4766" s="38" t="s">
        <v>9186</v>
      </c>
      <c r="G4766" s="33" t="s">
        <v>2053</v>
      </c>
      <c r="H4766" s="41" t="s">
        <v>9187</v>
      </c>
      <c r="I4766" s="34"/>
      <c r="J4766" s="69" t="b" cm="1">
        <f t="array" ref="J4766">SUMPRODUCT( --ISNUMBER(SEARCH(TextCheck,F4766)))&gt;0</f>
        <v>0</v>
      </c>
    </row>
    <row r="4767" spans="1:10" ht="15" customHeight="1">
      <c r="A4767" s="27" t="s">
        <v>9181</v>
      </c>
      <c r="D4767" s="5" t="s">
        <v>9182</v>
      </c>
      <c r="E4767" s="4" t="s">
        <v>2289</v>
      </c>
      <c r="F4767" s="38" t="s">
        <v>2974</v>
      </c>
      <c r="G4767" s="33" t="s">
        <v>2062</v>
      </c>
      <c r="H4767" s="41"/>
      <c r="I4767" s="34"/>
      <c r="J4767" s="69" t="b" cm="1">
        <f t="array" ref="J4767">SUMPRODUCT( --ISNUMBER(SEARCH(TextCheck,F4767)))&gt;0</f>
        <v>0</v>
      </c>
    </row>
    <row r="4768" spans="1:10" ht="15" customHeight="1">
      <c r="A4768" s="27" t="s">
        <v>9181</v>
      </c>
      <c r="B4768" s="42" t="b">
        <v>1</v>
      </c>
      <c r="D4768" s="5" t="s">
        <v>9182</v>
      </c>
      <c r="E4768" s="4" t="s">
        <v>2289</v>
      </c>
      <c r="F4768" s="27" t="s">
        <v>3005</v>
      </c>
      <c r="G4768" s="33" t="s">
        <v>3006</v>
      </c>
      <c r="H4768" s="33"/>
      <c r="I4768" s="34" t="s">
        <v>9188</v>
      </c>
      <c r="J4768" s="69" t="b" cm="1">
        <f t="array" ref="J4768">SUMPRODUCT( --ISNUMBER(SEARCH(TextCheck,F4768)))&gt;0</f>
        <v>0</v>
      </c>
    </row>
    <row r="4769" spans="1:10" ht="15" customHeight="1">
      <c r="A4769" s="27" t="s">
        <v>9181</v>
      </c>
      <c r="B4769" s="42" t="b">
        <v>1</v>
      </c>
      <c r="D4769" s="5" t="s">
        <v>9182</v>
      </c>
      <c r="E4769" s="4" t="s">
        <v>3327</v>
      </c>
      <c r="F4769" s="27" t="s">
        <v>9189</v>
      </c>
      <c r="G4769" s="33" t="s">
        <v>9190</v>
      </c>
      <c r="H4769" s="33"/>
      <c r="I4769" s="34" t="s">
        <v>9191</v>
      </c>
      <c r="J4769" s="69" t="b" cm="1">
        <f t="array" ref="J4769">SUMPRODUCT( --ISNUMBER(SEARCH(TextCheck,F4769)))&gt;0</f>
        <v>0</v>
      </c>
    </row>
    <row r="4770" spans="1:10" ht="15" customHeight="1">
      <c r="A4770" s="27" t="s">
        <v>9181</v>
      </c>
      <c r="D4770" s="5" t="s">
        <v>9182</v>
      </c>
      <c r="E4770" s="4" t="s">
        <v>3327</v>
      </c>
      <c r="F4770" s="27" t="s">
        <v>4719</v>
      </c>
      <c r="G4770" s="33" t="s">
        <v>1670</v>
      </c>
      <c r="H4770" s="33"/>
      <c r="I4770" s="34"/>
      <c r="J4770" s="69" t="b" cm="1">
        <f t="array" ref="J4770">SUMPRODUCT( --ISNUMBER(SEARCH(TextCheck,F4770)))&gt;0</f>
        <v>0</v>
      </c>
    </row>
    <row r="4771" spans="1:10" ht="15" customHeight="1">
      <c r="A4771" s="27" t="s">
        <v>9181</v>
      </c>
      <c r="D4771" s="5" t="s">
        <v>9182</v>
      </c>
      <c r="E4771" s="4" t="s">
        <v>3327</v>
      </c>
      <c r="F4771" s="27" t="s">
        <v>9192</v>
      </c>
      <c r="G4771" s="33" t="s">
        <v>2546</v>
      </c>
      <c r="H4771" s="33"/>
      <c r="I4771" s="34" t="s">
        <v>5422</v>
      </c>
      <c r="J4771" s="69" t="b" cm="1">
        <f t="array" ref="J4771">SUMPRODUCT( --ISNUMBER(SEARCH(TextCheck,F4771)))&gt;0</f>
        <v>0</v>
      </c>
    </row>
    <row r="4772" spans="1:10" ht="15" customHeight="1">
      <c r="A4772" s="27" t="s">
        <v>9181</v>
      </c>
      <c r="D4772" s="5" t="s">
        <v>9182</v>
      </c>
      <c r="E4772" s="4" t="s">
        <v>3327</v>
      </c>
      <c r="F4772" s="27" t="s">
        <v>1592</v>
      </c>
      <c r="G4772" s="41" t="s">
        <v>1781</v>
      </c>
      <c r="H4772" s="41" t="s">
        <v>5197</v>
      </c>
      <c r="I4772" s="34" t="s">
        <v>5422</v>
      </c>
      <c r="J4772" s="69" t="b" cm="1">
        <f t="array" ref="J4772">SUMPRODUCT( --ISNUMBER(SEARCH(TextCheck,F4772)))&gt;0</f>
        <v>0</v>
      </c>
    </row>
    <row r="4773" spans="1:10" ht="15" customHeight="1">
      <c r="A4773" s="27" t="s">
        <v>9181</v>
      </c>
      <c r="D4773" s="5" t="s">
        <v>9182</v>
      </c>
      <c r="E4773" s="4" t="s">
        <v>3327</v>
      </c>
      <c r="F4773" s="27" t="s">
        <v>9193</v>
      </c>
      <c r="G4773" s="41" t="s">
        <v>2600</v>
      </c>
      <c r="H4773" s="33" t="s">
        <v>4718</v>
      </c>
      <c r="I4773" s="34"/>
      <c r="J4773" s="69" t="b" cm="1">
        <f t="array" ref="J4773">SUMPRODUCT( --ISNUMBER(SEARCH(TextCheck,F4773)))&gt;0</f>
        <v>0</v>
      </c>
    </row>
    <row r="4774" spans="1:10" ht="15" customHeight="1">
      <c r="A4774" s="27" t="s">
        <v>9181</v>
      </c>
      <c r="D4774" s="5" t="s">
        <v>9182</v>
      </c>
      <c r="E4774" s="4" t="s">
        <v>3327</v>
      </c>
      <c r="F4774" s="38" t="s">
        <v>9194</v>
      </c>
      <c r="G4774" s="41" t="s">
        <v>1785</v>
      </c>
      <c r="H4774" s="33"/>
      <c r="I4774" s="34"/>
      <c r="J4774" s="69" t="b" cm="1">
        <f t="array" ref="J4774">SUMPRODUCT( --ISNUMBER(SEARCH(TextCheck,F4774)))&gt;0</f>
        <v>0</v>
      </c>
    </row>
    <row r="4775" spans="1:10" ht="15" customHeight="1">
      <c r="A4775" s="27" t="s">
        <v>9181</v>
      </c>
      <c r="D4775" s="5" t="s">
        <v>9182</v>
      </c>
      <c r="E4775" s="4" t="s">
        <v>3327</v>
      </c>
      <c r="F4775" s="27" t="s">
        <v>4282</v>
      </c>
      <c r="G4775" s="41" t="s">
        <v>1795</v>
      </c>
      <c r="H4775" s="33"/>
      <c r="I4775" s="34"/>
      <c r="J4775" s="69" t="b" cm="1">
        <f t="array" ref="J4775">SUMPRODUCT( --ISNUMBER(SEARCH(TextCheck,F4775)))&gt;0</f>
        <v>0</v>
      </c>
    </row>
    <row r="4776" spans="1:10" ht="15" customHeight="1">
      <c r="A4776" s="27" t="s">
        <v>9181</v>
      </c>
      <c r="D4776" s="5" t="s">
        <v>9182</v>
      </c>
      <c r="E4776" s="4" t="s">
        <v>3327</v>
      </c>
      <c r="F4776" s="38" t="s">
        <v>9195</v>
      </c>
      <c r="G4776" s="41" t="s">
        <v>1798</v>
      </c>
      <c r="H4776" s="33"/>
      <c r="I4776" s="34"/>
      <c r="J4776" s="69" t="b" cm="1">
        <f t="array" ref="J4776">SUMPRODUCT( --ISNUMBER(SEARCH(TextCheck,F4776)))&gt;0</f>
        <v>0</v>
      </c>
    </row>
    <row r="4777" spans="1:10" ht="15" customHeight="1">
      <c r="A4777" s="27" t="s">
        <v>9181</v>
      </c>
      <c r="D4777" s="5" t="s">
        <v>9182</v>
      </c>
      <c r="E4777" s="4" t="s">
        <v>3327</v>
      </c>
      <c r="F4777" s="27" t="s">
        <v>9196</v>
      </c>
      <c r="G4777" s="33" t="s">
        <v>3336</v>
      </c>
      <c r="H4777" s="33" t="s">
        <v>6770</v>
      </c>
      <c r="I4777" s="34"/>
      <c r="J4777" s="69" t="b" cm="1">
        <f t="array" ref="J4777">SUMPRODUCT( --ISNUMBER(SEARCH(TextCheck,F4777)))&gt;0</f>
        <v>0</v>
      </c>
    </row>
    <row r="4778" spans="1:10" ht="15" customHeight="1">
      <c r="A4778" s="27" t="s">
        <v>9181</v>
      </c>
      <c r="B4778" s="42" t="b">
        <v>1</v>
      </c>
      <c r="D4778" s="5" t="s">
        <v>9182</v>
      </c>
      <c r="E4778" s="4" t="s">
        <v>3327</v>
      </c>
      <c r="F4778" s="27" t="s">
        <v>9197</v>
      </c>
      <c r="G4778" s="33" t="s">
        <v>3648</v>
      </c>
      <c r="H4778" s="33"/>
      <c r="I4778" s="34" t="s">
        <v>9198</v>
      </c>
      <c r="J4778" s="69" t="b" cm="1">
        <f t="array" ref="J4778">SUMPRODUCT( --ISNUMBER(SEARCH(TextCheck,F4778)))&gt;0</f>
        <v>0</v>
      </c>
    </row>
    <row r="4779" spans="1:10" ht="15" customHeight="1">
      <c r="A4779" s="27" t="s">
        <v>9181</v>
      </c>
      <c r="D4779" s="5" t="s">
        <v>9182</v>
      </c>
      <c r="E4779" s="4" t="s">
        <v>3327</v>
      </c>
      <c r="F4779" s="27" t="s">
        <v>787</v>
      </c>
      <c r="G4779" s="41" t="s">
        <v>5691</v>
      </c>
      <c r="H4779" s="33"/>
      <c r="I4779" s="34"/>
      <c r="J4779" s="69" t="b" cm="1">
        <f t="array" ref="J4779">SUMPRODUCT( --ISNUMBER(SEARCH(TextCheck,F4779)))&gt;0</f>
        <v>0</v>
      </c>
    </row>
    <row r="4780" spans="1:10" ht="15" customHeight="1">
      <c r="A4780" s="27" t="s">
        <v>9181</v>
      </c>
      <c r="D4780" s="5" t="s">
        <v>9182</v>
      </c>
      <c r="E4780" s="4" t="s">
        <v>3327</v>
      </c>
      <c r="F4780" s="38" t="s">
        <v>9199</v>
      </c>
      <c r="G4780" s="41" t="s">
        <v>2080</v>
      </c>
      <c r="H4780" s="33" t="s">
        <v>2029</v>
      </c>
      <c r="I4780" s="34"/>
      <c r="J4780" s="69" t="b" cm="1">
        <f t="array" ref="J4780">SUMPRODUCT( --ISNUMBER(SEARCH(TextCheck,F4780)))&gt;0</f>
        <v>0</v>
      </c>
    </row>
    <row r="4781" spans="1:10" ht="15" customHeight="1">
      <c r="A4781" s="27" t="s">
        <v>9181</v>
      </c>
      <c r="D4781" s="5" t="s">
        <v>9182</v>
      </c>
      <c r="E4781" s="4" t="s">
        <v>3327</v>
      </c>
      <c r="F4781" s="38" t="s">
        <v>9200</v>
      </c>
      <c r="G4781" s="41" t="s">
        <v>2095</v>
      </c>
      <c r="H4781" s="33" t="s">
        <v>9201</v>
      </c>
      <c r="I4781" s="34"/>
      <c r="J4781" s="69" t="b" cm="1">
        <f t="array" ref="J4781">SUMPRODUCT( --ISNUMBER(SEARCH(TextCheck,F4781)))&gt;0</f>
        <v>0</v>
      </c>
    </row>
    <row r="4782" spans="1:10" ht="15" customHeight="1">
      <c r="A4782" s="27" t="s">
        <v>9181</v>
      </c>
      <c r="D4782" s="5" t="s">
        <v>9182</v>
      </c>
      <c r="E4782" s="4" t="s">
        <v>3327</v>
      </c>
      <c r="F4782" s="27" t="s">
        <v>9202</v>
      </c>
      <c r="G4782" s="41" t="s">
        <v>2101</v>
      </c>
      <c r="H4782" s="33"/>
      <c r="I4782" s="34"/>
      <c r="J4782" s="69" t="b" cm="1">
        <f t="array" ref="J4782">SUMPRODUCT( --ISNUMBER(SEARCH(TextCheck,F4782)))&gt;0</f>
        <v>0</v>
      </c>
    </row>
    <row r="4783" spans="1:10" ht="15" customHeight="1">
      <c r="A4783" s="27" t="s">
        <v>9181</v>
      </c>
      <c r="D4783" s="5" t="s">
        <v>9182</v>
      </c>
      <c r="E4783" s="4" t="s">
        <v>3327</v>
      </c>
      <c r="F4783" s="38" t="s">
        <v>9203</v>
      </c>
      <c r="G4783" s="41" t="s">
        <v>3015</v>
      </c>
      <c r="H4783" s="41" t="s">
        <v>124</v>
      </c>
      <c r="I4783" s="34"/>
      <c r="J4783" s="69" t="b" cm="1">
        <f t="array" ref="J4783">SUMPRODUCT( --ISNUMBER(SEARCH(TextCheck,F4783)))&gt;0</f>
        <v>0</v>
      </c>
    </row>
    <row r="4784" spans="1:10" ht="15" customHeight="1">
      <c r="A4784" s="27" t="s">
        <v>9181</v>
      </c>
      <c r="D4784" s="5" t="s">
        <v>9182</v>
      </c>
      <c r="E4784" s="4" t="s">
        <v>3327</v>
      </c>
      <c r="F4784" s="27" t="s">
        <v>9204</v>
      </c>
      <c r="G4784" s="41" t="s">
        <v>3033</v>
      </c>
      <c r="H4784" s="33" t="s">
        <v>7663</v>
      </c>
      <c r="I4784" s="34"/>
      <c r="J4784" s="69" t="b" cm="1">
        <f t="array" ref="J4784">SUMPRODUCT( --ISNUMBER(SEARCH(TextCheck,F4784)))&gt;0</f>
        <v>0</v>
      </c>
    </row>
    <row r="4785" spans="1:10" ht="15" customHeight="1">
      <c r="A4785" s="27" t="s">
        <v>9181</v>
      </c>
      <c r="D4785" s="5" t="s">
        <v>9182</v>
      </c>
      <c r="E4785" s="4" t="s">
        <v>3327</v>
      </c>
      <c r="F4785" s="27" t="s">
        <v>9205</v>
      </c>
      <c r="G4785" s="41" t="s">
        <v>2123</v>
      </c>
      <c r="H4785" s="33"/>
      <c r="I4785" s="34"/>
      <c r="J4785" s="69" t="b" cm="1">
        <f t="array" ref="J4785">SUMPRODUCT( --ISNUMBER(SEARCH(TextCheck,F4785)))&gt;0</f>
        <v>0</v>
      </c>
    </row>
    <row r="4786" spans="1:10" ht="15" customHeight="1">
      <c r="A4786" s="27" t="s">
        <v>9181</v>
      </c>
      <c r="B4786" s="39"/>
      <c r="D4786" s="5" t="s">
        <v>9182</v>
      </c>
      <c r="E4786" s="40" t="s">
        <v>3327</v>
      </c>
      <c r="F4786" s="27" t="s">
        <v>9206</v>
      </c>
      <c r="G4786" s="41" t="s">
        <v>3113</v>
      </c>
      <c r="H4786" s="33"/>
      <c r="I4786" s="34"/>
      <c r="J4786" s="69" t="b" cm="1">
        <f t="array" ref="J4786">SUMPRODUCT( --ISNUMBER(SEARCH(TextCheck,F4786)))&gt;0</f>
        <v>0</v>
      </c>
    </row>
    <row r="4787" spans="1:10" ht="15" customHeight="1">
      <c r="A4787" s="27" t="s">
        <v>9181</v>
      </c>
      <c r="D4787" s="5" t="s">
        <v>9182</v>
      </c>
      <c r="E4787" s="4" t="s">
        <v>3327</v>
      </c>
      <c r="F4787" s="27" t="s">
        <v>9207</v>
      </c>
      <c r="G4787" s="33" t="s">
        <v>3225</v>
      </c>
      <c r="H4787" s="33"/>
      <c r="I4787" s="34" t="s">
        <v>9208</v>
      </c>
      <c r="J4787" s="69" t="b" cm="1">
        <f t="array" ref="J4787">SUMPRODUCT( --ISNUMBER(SEARCH(TextCheck,F4787)))&gt;0</f>
        <v>0</v>
      </c>
    </row>
    <row r="4788" spans="1:10" ht="15" customHeight="1">
      <c r="A4788" s="27" t="s">
        <v>9181</v>
      </c>
      <c r="D4788" s="5" t="s">
        <v>9182</v>
      </c>
      <c r="E4788" s="4" t="s">
        <v>3327</v>
      </c>
      <c r="F4788" s="27" t="s">
        <v>9209</v>
      </c>
      <c r="G4788" s="33" t="s">
        <v>9210</v>
      </c>
      <c r="H4788" s="33"/>
      <c r="I4788" s="34"/>
      <c r="J4788" s="69" t="b" cm="1">
        <f t="array" ref="J4788">SUMPRODUCT( --ISNUMBER(SEARCH(TextCheck,F4788)))&gt;0</f>
        <v>0</v>
      </c>
    </row>
    <row r="4789" spans="1:10" ht="15" customHeight="1">
      <c r="A4789" s="27" t="s">
        <v>9181</v>
      </c>
      <c r="D4789" s="5" t="s">
        <v>9182</v>
      </c>
      <c r="E4789" s="4" t="s">
        <v>3344</v>
      </c>
      <c r="F4789" s="27" t="s">
        <v>9211</v>
      </c>
      <c r="G4789" s="33" t="s">
        <v>4383</v>
      </c>
      <c r="H4789" s="33"/>
      <c r="I4789" s="34" t="s">
        <v>5422</v>
      </c>
      <c r="J4789" s="69" t="b" cm="1">
        <f t="array" ref="J4789">SUMPRODUCT( --ISNUMBER(SEARCH(TextCheck,F4789)))&gt;0</f>
        <v>0</v>
      </c>
    </row>
    <row r="4790" spans="1:10" ht="15" customHeight="1">
      <c r="A4790" s="27" t="s">
        <v>9181</v>
      </c>
      <c r="D4790" s="5" t="s">
        <v>9182</v>
      </c>
      <c r="E4790" s="4" t="s">
        <v>3344</v>
      </c>
      <c r="F4790" s="38" t="s">
        <v>9212</v>
      </c>
      <c r="G4790" s="33" t="s">
        <v>5969</v>
      </c>
      <c r="H4790" s="33"/>
      <c r="I4790" s="34"/>
      <c r="J4790" s="69" t="b" cm="1">
        <f t="array" ref="J4790">SUMPRODUCT( --ISNUMBER(SEARCH(TextCheck,F4790)))&gt;0</f>
        <v>0</v>
      </c>
    </row>
    <row r="4791" spans="1:10" ht="15" customHeight="1">
      <c r="A4791" s="27" t="s">
        <v>9181</v>
      </c>
      <c r="B4791" s="15" t="b">
        <v>1</v>
      </c>
      <c r="D4791" s="5" t="s">
        <v>9182</v>
      </c>
      <c r="E4791" s="4" t="s">
        <v>3344</v>
      </c>
      <c r="F4791" s="38" t="s">
        <v>9213</v>
      </c>
      <c r="G4791" s="41" t="s">
        <v>1825</v>
      </c>
      <c r="H4791" s="33"/>
      <c r="I4791" s="34"/>
      <c r="J4791" s="69" t="b" cm="1">
        <f t="array" ref="J4791">SUMPRODUCT( --ISNUMBER(SEARCH(TextCheck,F4791)))&gt;0</f>
        <v>0</v>
      </c>
    </row>
    <row r="4792" spans="1:10" ht="15" customHeight="1">
      <c r="A4792" s="27" t="s">
        <v>9181</v>
      </c>
      <c r="D4792" s="5" t="s">
        <v>9182</v>
      </c>
      <c r="E4792" s="4" t="s">
        <v>3344</v>
      </c>
      <c r="F4792" s="27" t="s">
        <v>9214</v>
      </c>
      <c r="G4792" s="41" t="s">
        <v>2739</v>
      </c>
      <c r="H4792" s="41"/>
      <c r="I4792" s="34"/>
      <c r="J4792" s="69" t="b" cm="1">
        <f t="array" ref="J4792">SUMPRODUCT( --ISNUMBER(SEARCH(TextCheck,F4792)))&gt;0</f>
        <v>0</v>
      </c>
    </row>
    <row r="4793" spans="1:10" ht="15" customHeight="1">
      <c r="A4793" s="27" t="s">
        <v>9181</v>
      </c>
      <c r="D4793" s="5" t="s">
        <v>9182</v>
      </c>
      <c r="E4793" s="4" t="s">
        <v>3344</v>
      </c>
      <c r="F4793" s="27" t="s">
        <v>9215</v>
      </c>
      <c r="G4793" s="41" t="s">
        <v>1912</v>
      </c>
      <c r="H4793" s="33"/>
      <c r="I4793" s="34"/>
      <c r="J4793" s="69" t="b" cm="1">
        <f t="array" ref="J4793">SUMPRODUCT( --ISNUMBER(SEARCH(TextCheck,F4793)))&gt;0</f>
        <v>0</v>
      </c>
    </row>
    <row r="4794" spans="1:10" ht="15" customHeight="1">
      <c r="A4794" s="27" t="s">
        <v>9181</v>
      </c>
      <c r="B4794" s="42" t="b">
        <v>1</v>
      </c>
      <c r="D4794" s="5" t="s">
        <v>9182</v>
      </c>
      <c r="E4794" s="4" t="s">
        <v>3344</v>
      </c>
      <c r="F4794" s="27" t="s">
        <v>9216</v>
      </c>
      <c r="G4794" s="33" t="s">
        <v>4315</v>
      </c>
      <c r="H4794" s="33" t="s">
        <v>6690</v>
      </c>
      <c r="I4794" s="34"/>
      <c r="J4794" s="69" t="b" cm="1">
        <f t="array" ref="J4794">SUMPRODUCT( --ISNUMBER(SEARCH(TextCheck,F4794)))&gt;0</f>
        <v>0</v>
      </c>
    </row>
    <row r="4795" spans="1:10" ht="15" customHeight="1">
      <c r="A4795" s="27" t="s">
        <v>9181</v>
      </c>
      <c r="D4795" s="5" t="s">
        <v>9182</v>
      </c>
      <c r="E4795" s="4" t="s">
        <v>3344</v>
      </c>
      <c r="F4795" s="27" t="s">
        <v>9217</v>
      </c>
      <c r="G4795" s="41" t="s">
        <v>7972</v>
      </c>
      <c r="H4795" s="33"/>
      <c r="I4795" s="34"/>
      <c r="J4795" s="69" t="b" cm="1">
        <f t="array" ref="J4795">SUMPRODUCT( --ISNUMBER(SEARCH(TextCheck,F4795)))&gt;0</f>
        <v>0</v>
      </c>
    </row>
    <row r="4796" spans="1:10" ht="15" customHeight="1">
      <c r="A4796" s="27" t="s">
        <v>9181</v>
      </c>
      <c r="B4796" s="42" t="b">
        <v>1</v>
      </c>
      <c r="D4796" s="5" t="s">
        <v>9182</v>
      </c>
      <c r="E4796" s="4" t="s">
        <v>3344</v>
      </c>
      <c r="F4796" s="27" t="s">
        <v>9218</v>
      </c>
      <c r="G4796" s="41" t="s">
        <v>2019</v>
      </c>
      <c r="H4796" s="33"/>
      <c r="I4796" s="34" t="s">
        <v>857</v>
      </c>
      <c r="J4796" s="69" t="b" cm="1">
        <f t="array" ref="J4796">SUMPRODUCT( --ISNUMBER(SEARCH(TextCheck,F4796)))&gt;0</f>
        <v>0</v>
      </c>
    </row>
    <row r="4797" spans="1:10" ht="15" customHeight="1">
      <c r="A4797" s="27" t="s">
        <v>9181</v>
      </c>
      <c r="B4797" s="42" t="b">
        <v>1</v>
      </c>
      <c r="D4797" s="5" t="s">
        <v>9182</v>
      </c>
      <c r="E4797" s="4" t="s">
        <v>3344</v>
      </c>
      <c r="F4797" s="27" t="s">
        <v>4994</v>
      </c>
      <c r="G4797" s="33" t="s">
        <v>2967</v>
      </c>
      <c r="H4797" s="41" t="s">
        <v>9219</v>
      </c>
      <c r="I4797" s="34" t="s">
        <v>9220</v>
      </c>
      <c r="J4797" s="69" t="b" cm="1">
        <f t="array" ref="J4797">SUMPRODUCT( --ISNUMBER(SEARCH(TextCheck,F4797)))&gt;0</f>
        <v>0</v>
      </c>
    </row>
    <row r="4798" spans="1:10" ht="15" customHeight="1">
      <c r="A4798" s="27" t="s">
        <v>9181</v>
      </c>
      <c r="D4798" s="5" t="s">
        <v>9182</v>
      </c>
      <c r="E4798" s="4" t="s">
        <v>3344</v>
      </c>
      <c r="F4798" s="27" t="s">
        <v>9221</v>
      </c>
      <c r="G4798" s="41" t="s">
        <v>9222</v>
      </c>
      <c r="H4798" s="33"/>
      <c r="I4798" s="34"/>
      <c r="J4798" s="69" t="b" cm="1">
        <f t="array" ref="J4798">SUMPRODUCT( --ISNUMBER(SEARCH(TextCheck,F4798)))&gt;0</f>
        <v>0</v>
      </c>
    </row>
    <row r="4799" spans="1:10" ht="15" customHeight="1">
      <c r="A4799" s="27" t="s">
        <v>9181</v>
      </c>
      <c r="B4799" s="42" t="b">
        <v>1</v>
      </c>
      <c r="D4799" s="5" t="s">
        <v>9182</v>
      </c>
      <c r="E4799" s="4" t="s">
        <v>3344</v>
      </c>
      <c r="F4799" s="27" t="s">
        <v>9223</v>
      </c>
      <c r="G4799" s="41" t="s">
        <v>2989</v>
      </c>
      <c r="H4799" s="33" t="s">
        <v>9224</v>
      </c>
      <c r="I4799" s="34" t="s">
        <v>857</v>
      </c>
      <c r="J4799" s="69" t="b" cm="1">
        <f t="array" ref="J4799">SUMPRODUCT( --ISNUMBER(SEARCH(TextCheck,F4799)))&gt;0</f>
        <v>0</v>
      </c>
    </row>
    <row r="4800" spans="1:10" ht="15" customHeight="1">
      <c r="A4800" s="27" t="s">
        <v>9181</v>
      </c>
      <c r="D4800" s="5" t="s">
        <v>9182</v>
      </c>
      <c r="E4800" s="4" t="s">
        <v>3344</v>
      </c>
      <c r="F4800" s="27" t="s">
        <v>8266</v>
      </c>
      <c r="G4800" s="41" t="s">
        <v>7188</v>
      </c>
      <c r="H4800" s="33"/>
      <c r="I4800" s="34"/>
      <c r="J4800" s="69" t="b" cm="1">
        <f t="array" ref="J4800">SUMPRODUCT( --ISNUMBER(SEARCH(TextCheck,F4800)))&gt;0</f>
        <v>0</v>
      </c>
    </row>
    <row r="4801" spans="1:10" ht="15" customHeight="1">
      <c r="A4801" s="27" t="s">
        <v>9181</v>
      </c>
      <c r="D4801" s="5" t="s">
        <v>9182</v>
      </c>
      <c r="E4801" s="4" t="s">
        <v>3344</v>
      </c>
      <c r="F4801" s="27" t="s">
        <v>9225</v>
      </c>
      <c r="G4801" s="41" t="s">
        <v>2091</v>
      </c>
      <c r="H4801" s="33"/>
      <c r="I4801" s="34"/>
      <c r="J4801" s="69" t="b" cm="1">
        <f t="array" ref="J4801">SUMPRODUCT( --ISNUMBER(SEARCH(TextCheck,F4801)))&gt;0</f>
        <v>0</v>
      </c>
    </row>
    <row r="4802" spans="1:10" ht="15" customHeight="1">
      <c r="A4802" s="27" t="s">
        <v>9181</v>
      </c>
      <c r="D4802" s="5" t="s">
        <v>9182</v>
      </c>
      <c r="E4802" s="4" t="s">
        <v>3344</v>
      </c>
      <c r="F4802" s="27" t="s">
        <v>2709</v>
      </c>
      <c r="G4802" s="41" t="s">
        <v>2095</v>
      </c>
      <c r="H4802" s="33"/>
      <c r="I4802" s="34"/>
      <c r="J4802" s="69" t="b" cm="1">
        <f t="array" ref="J4802">SUMPRODUCT( --ISNUMBER(SEARCH(TextCheck,F4802)))&gt;0</f>
        <v>0</v>
      </c>
    </row>
    <row r="4803" spans="1:10" ht="15" customHeight="1">
      <c r="A4803" s="27" t="s">
        <v>9181</v>
      </c>
      <c r="D4803" s="5" t="s">
        <v>9182</v>
      </c>
      <c r="E4803" s="4" t="s">
        <v>3344</v>
      </c>
      <c r="F4803" s="27" t="s">
        <v>9226</v>
      </c>
      <c r="G4803" s="41" t="s">
        <v>2107</v>
      </c>
      <c r="H4803" s="33" t="s">
        <v>2935</v>
      </c>
      <c r="I4803" s="34"/>
      <c r="J4803" s="69" t="b" cm="1">
        <f t="array" ref="J4803">SUMPRODUCT( --ISNUMBER(SEARCH(TextCheck,F4803)))&gt;0</f>
        <v>0</v>
      </c>
    </row>
    <row r="4804" spans="1:10" ht="15" customHeight="1">
      <c r="A4804" s="27" t="s">
        <v>9181</v>
      </c>
      <c r="D4804" s="5" t="s">
        <v>9182</v>
      </c>
      <c r="E4804" s="4" t="s">
        <v>3344</v>
      </c>
      <c r="F4804" s="27" t="s">
        <v>7134</v>
      </c>
      <c r="G4804" s="41" t="s">
        <v>3031</v>
      </c>
      <c r="H4804" s="33"/>
      <c r="I4804" s="34"/>
      <c r="J4804" s="69" t="b" cm="1">
        <f t="array" ref="J4804">SUMPRODUCT( --ISNUMBER(SEARCH(TextCheck,F4804)))&gt;0</f>
        <v>0</v>
      </c>
    </row>
    <row r="4805" spans="1:10" ht="15" customHeight="1">
      <c r="A4805" s="27" t="s">
        <v>9181</v>
      </c>
      <c r="D4805" s="5" t="s">
        <v>9182</v>
      </c>
      <c r="E4805" s="4" t="s">
        <v>3344</v>
      </c>
      <c r="F4805" s="27" t="s">
        <v>9227</v>
      </c>
      <c r="G4805" s="41" t="s">
        <v>2121</v>
      </c>
      <c r="H4805" s="33"/>
      <c r="I4805" s="34"/>
      <c r="J4805" s="69" t="b" cm="1">
        <f t="array" ref="J4805">SUMPRODUCT( --ISNUMBER(SEARCH(TextCheck,F4805)))&gt;0</f>
        <v>0</v>
      </c>
    </row>
    <row r="4806" spans="1:10" ht="15" customHeight="1">
      <c r="A4806" s="27" t="s">
        <v>9181</v>
      </c>
      <c r="D4806" s="5" t="s">
        <v>9182</v>
      </c>
      <c r="E4806" s="4" t="s">
        <v>3344</v>
      </c>
      <c r="F4806" s="27" t="s">
        <v>9228</v>
      </c>
      <c r="G4806" s="41" t="s">
        <v>3759</v>
      </c>
      <c r="H4806" s="33"/>
      <c r="I4806" s="34"/>
      <c r="J4806" s="69" t="b" cm="1">
        <f t="array" ref="J4806">SUMPRODUCT( --ISNUMBER(SEARCH(TextCheck,F4806)))&gt;0</f>
        <v>0</v>
      </c>
    </row>
    <row r="4807" spans="1:10" ht="15" customHeight="1">
      <c r="A4807" s="27" t="s">
        <v>9181</v>
      </c>
      <c r="D4807" s="5" t="s">
        <v>9182</v>
      </c>
      <c r="E4807" s="4" t="s">
        <v>3344</v>
      </c>
      <c r="F4807" s="27" t="s">
        <v>9229</v>
      </c>
      <c r="G4807" s="41" t="s">
        <v>5834</v>
      </c>
      <c r="H4807" s="33"/>
      <c r="I4807" s="34"/>
      <c r="J4807" s="69" t="b" cm="1">
        <f t="array" ref="J4807">SUMPRODUCT( --ISNUMBER(SEARCH(TextCheck,F4807)))&gt;0</f>
        <v>0</v>
      </c>
    </row>
    <row r="4808" spans="1:10" ht="15" customHeight="1">
      <c r="A4808" s="27" t="s">
        <v>9230</v>
      </c>
      <c r="D4808" s="5" t="s">
        <v>9182</v>
      </c>
      <c r="E4808" s="4" t="s">
        <v>3344</v>
      </c>
      <c r="F4808" s="27" t="s">
        <v>8252</v>
      </c>
      <c r="G4808" s="33" t="s">
        <v>4072</v>
      </c>
      <c r="H4808" s="33"/>
      <c r="I4808" s="34"/>
      <c r="J4808" s="69" t="b" cm="1">
        <f t="array" ref="J4808">SUMPRODUCT( --ISNUMBER(SEARCH(TextCheck,F4808)))&gt;0</f>
        <v>0</v>
      </c>
    </row>
    <row r="4809" spans="1:10" ht="15" customHeight="1">
      <c r="A4809" s="27" t="s">
        <v>9230</v>
      </c>
      <c r="D4809" s="5" t="s">
        <v>9182</v>
      </c>
      <c r="E4809" s="4" t="s">
        <v>3344</v>
      </c>
      <c r="F4809" s="27" t="s">
        <v>9231</v>
      </c>
      <c r="G4809" s="41" t="s">
        <v>2113</v>
      </c>
      <c r="H4809" s="33"/>
      <c r="I4809" s="34"/>
      <c r="J4809" s="69" t="b" cm="1">
        <f t="array" ref="J4809">SUMPRODUCT( --ISNUMBER(SEARCH(TextCheck,F4809)))&gt;0</f>
        <v>0</v>
      </c>
    </row>
    <row r="4810" spans="1:10" ht="15" customHeight="1">
      <c r="A4810" s="27" t="s">
        <v>9230</v>
      </c>
      <c r="D4810" s="5" t="s">
        <v>9182</v>
      </c>
      <c r="E4810" s="4" t="s">
        <v>3344</v>
      </c>
      <c r="F4810" s="38" t="s">
        <v>9232</v>
      </c>
      <c r="G4810" s="41" t="s">
        <v>5929</v>
      </c>
      <c r="H4810" s="33"/>
      <c r="I4810" s="34"/>
      <c r="J4810" s="69" t="b" cm="1">
        <f t="array" ref="J4810">SUMPRODUCT( --ISNUMBER(SEARCH(TextCheck,F4810)))&gt;0</f>
        <v>0</v>
      </c>
    </row>
    <row r="4811" spans="1:10" ht="15" customHeight="1">
      <c r="A4811" s="27" t="s">
        <v>9230</v>
      </c>
      <c r="D4811" s="5" t="s">
        <v>9182</v>
      </c>
      <c r="E4811" s="4" t="s">
        <v>3344</v>
      </c>
      <c r="F4811" s="38" t="s">
        <v>9233</v>
      </c>
      <c r="G4811" s="41" t="s">
        <v>5140</v>
      </c>
      <c r="H4811" s="33"/>
      <c r="I4811" s="34"/>
      <c r="J4811" s="69" t="b" cm="1">
        <f t="array" ref="J4811">SUMPRODUCT( --ISNUMBER(SEARCH(TextCheck,F4811)))&gt;0</f>
        <v>0</v>
      </c>
    </row>
    <row r="4812" spans="1:10" ht="15" customHeight="1">
      <c r="A4812" s="27" t="s">
        <v>9230</v>
      </c>
      <c r="B4812" s="15" t="b">
        <v>1</v>
      </c>
      <c r="D4812" s="5" t="s">
        <v>9182</v>
      </c>
      <c r="E4812" s="4" t="s">
        <v>3344</v>
      </c>
      <c r="F4812" s="38" t="s">
        <v>9234</v>
      </c>
      <c r="G4812" s="41" t="s">
        <v>5742</v>
      </c>
      <c r="H4812" s="33"/>
      <c r="I4812" s="34" t="s">
        <v>857</v>
      </c>
      <c r="J4812" s="69" t="b" cm="1">
        <f t="array" ref="J4812">SUMPRODUCT( --ISNUMBER(SEARCH(TextCheck,F4812)))&gt;0</f>
        <v>0</v>
      </c>
    </row>
    <row r="4813" spans="1:10" ht="15" customHeight="1">
      <c r="A4813" s="27" t="s">
        <v>9230</v>
      </c>
      <c r="D4813" s="5" t="s">
        <v>9182</v>
      </c>
      <c r="E4813" s="4" t="s">
        <v>3344</v>
      </c>
      <c r="F4813" s="27" t="s">
        <v>9235</v>
      </c>
      <c r="G4813" s="41" t="s">
        <v>9236</v>
      </c>
      <c r="H4813" s="33"/>
      <c r="I4813" s="34"/>
      <c r="J4813" s="69" t="b" cm="1">
        <f t="array" ref="J4813">SUMPRODUCT( --ISNUMBER(SEARCH(TextCheck,F4813)))&gt;0</f>
        <v>0</v>
      </c>
    </row>
    <row r="4814" spans="1:10" ht="15" customHeight="1">
      <c r="A4814" s="27" t="s">
        <v>9230</v>
      </c>
      <c r="D4814" s="5" t="s">
        <v>9182</v>
      </c>
      <c r="E4814" s="4" t="s">
        <v>3344</v>
      </c>
      <c r="F4814" s="27" t="s">
        <v>9237</v>
      </c>
      <c r="G4814" s="41" t="s">
        <v>9238</v>
      </c>
      <c r="H4814" s="33"/>
      <c r="I4814" s="34"/>
      <c r="J4814" s="69" t="b" cm="1">
        <f t="array" ref="J4814">SUMPRODUCT( --ISNUMBER(SEARCH(TextCheck,F4814)))&gt;0</f>
        <v>0</v>
      </c>
    </row>
    <row r="4815" spans="1:10" ht="15" customHeight="1">
      <c r="A4815" s="27" t="s">
        <v>9230</v>
      </c>
      <c r="D4815" s="5" t="s">
        <v>9182</v>
      </c>
      <c r="E4815" s="4" t="s">
        <v>3344</v>
      </c>
      <c r="F4815" s="27" t="s">
        <v>9239</v>
      </c>
      <c r="G4815" s="41" t="s">
        <v>9240</v>
      </c>
      <c r="H4815" s="33"/>
      <c r="I4815" s="34"/>
      <c r="J4815" s="69" t="b" cm="1">
        <f t="array" ref="J4815">SUMPRODUCT( --ISNUMBER(SEARCH(TextCheck,F4815)))&gt;0</f>
        <v>0</v>
      </c>
    </row>
    <row r="4816" spans="1:10" ht="15" customHeight="1">
      <c r="A4816" s="27" t="s">
        <v>9230</v>
      </c>
      <c r="D4816" s="5" t="s">
        <v>9182</v>
      </c>
      <c r="E4816" s="4" t="s">
        <v>3344</v>
      </c>
      <c r="F4816" s="38" t="s">
        <v>9241</v>
      </c>
      <c r="G4816" s="41" t="s">
        <v>7982</v>
      </c>
      <c r="H4816" s="33"/>
      <c r="I4816" s="34"/>
      <c r="J4816" s="69" t="b" cm="1">
        <f t="array" ref="J4816">SUMPRODUCT( --ISNUMBER(SEARCH(TextCheck,F4816)))&gt;0</f>
        <v>0</v>
      </c>
    </row>
    <row r="4817" spans="1:10" ht="15" customHeight="1">
      <c r="A4817" s="27" t="s">
        <v>9230</v>
      </c>
      <c r="D4817" s="5" t="s">
        <v>9182</v>
      </c>
      <c r="E4817" s="4" t="s">
        <v>3344</v>
      </c>
      <c r="F4817" s="27" t="s">
        <v>9242</v>
      </c>
      <c r="G4817" s="41" t="s">
        <v>3043</v>
      </c>
      <c r="H4817" s="33"/>
      <c r="I4817" s="34"/>
      <c r="J4817" s="69" t="b" cm="1">
        <f t="array" ref="J4817">SUMPRODUCT( --ISNUMBER(SEARCH(TextCheck,F4817)))&gt;0</f>
        <v>0</v>
      </c>
    </row>
    <row r="4818" spans="1:10" ht="15" customHeight="1">
      <c r="A4818" s="27" t="s">
        <v>9230</v>
      </c>
      <c r="D4818" s="5" t="s">
        <v>9182</v>
      </c>
      <c r="E4818" s="4" t="s">
        <v>3344</v>
      </c>
      <c r="F4818" s="38" t="s">
        <v>9243</v>
      </c>
      <c r="G4818" s="41" t="s">
        <v>8717</v>
      </c>
      <c r="H4818" s="33"/>
      <c r="I4818" s="34"/>
      <c r="J4818" s="69" t="b" cm="1">
        <f t="array" ref="J4818">SUMPRODUCT( --ISNUMBER(SEARCH(TextCheck,F4818)))&gt;0</f>
        <v>0</v>
      </c>
    </row>
    <row r="4819" spans="1:10" ht="15" customHeight="1">
      <c r="A4819" s="27" t="s">
        <v>9230</v>
      </c>
      <c r="B4819" s="39"/>
      <c r="D4819" s="5" t="s">
        <v>9182</v>
      </c>
      <c r="E4819" s="40" t="s">
        <v>3344</v>
      </c>
      <c r="F4819" s="27" t="s">
        <v>9244</v>
      </c>
      <c r="G4819" s="41" t="s">
        <v>5946</v>
      </c>
      <c r="H4819" s="33"/>
      <c r="I4819" s="34"/>
      <c r="J4819" s="69" t="b" cm="1">
        <f t="array" ref="J4819">SUMPRODUCT( --ISNUMBER(SEARCH(TextCheck,F4819)))&gt;0</f>
        <v>0</v>
      </c>
    </row>
    <row r="4820" spans="1:10" ht="15" customHeight="1">
      <c r="A4820" s="27" t="s">
        <v>9230</v>
      </c>
      <c r="B4820" s="39"/>
      <c r="D4820" s="5" t="s">
        <v>9182</v>
      </c>
      <c r="E4820" s="40" t="s">
        <v>3344</v>
      </c>
      <c r="F4820" s="27" t="s">
        <v>5944</v>
      </c>
      <c r="G4820" s="41" t="s">
        <v>9245</v>
      </c>
      <c r="H4820" s="33"/>
      <c r="I4820" s="34"/>
      <c r="J4820" s="69" t="b" cm="1">
        <f t="array" ref="J4820">SUMPRODUCT( --ISNUMBER(SEARCH(TextCheck,F4820)))&gt;0</f>
        <v>0</v>
      </c>
    </row>
    <row r="4821" spans="1:10" ht="15" customHeight="1">
      <c r="A4821" s="27" t="s">
        <v>9230</v>
      </c>
      <c r="B4821" s="39"/>
      <c r="D4821" s="5" t="s">
        <v>9182</v>
      </c>
      <c r="E4821" s="40" t="s">
        <v>3344</v>
      </c>
      <c r="F4821" s="27" t="s">
        <v>9246</v>
      </c>
      <c r="G4821" s="41" t="s">
        <v>3239</v>
      </c>
      <c r="H4821" s="33"/>
      <c r="I4821" s="34"/>
      <c r="J4821" s="69" t="b" cm="1">
        <f t="array" ref="J4821">SUMPRODUCT( --ISNUMBER(SEARCH(TextCheck,F4821)))&gt;0</f>
        <v>0</v>
      </c>
    </row>
    <row r="4822" spans="1:10" ht="15" customHeight="1">
      <c r="A4822" s="27" t="s">
        <v>9230</v>
      </c>
      <c r="B4822" s="15" t="b">
        <v>1</v>
      </c>
      <c r="D4822" s="5" t="s">
        <v>9182</v>
      </c>
      <c r="E4822" s="4" t="s">
        <v>3344</v>
      </c>
      <c r="F4822" s="27" t="s">
        <v>9247</v>
      </c>
      <c r="G4822" s="33" t="s">
        <v>2245</v>
      </c>
      <c r="H4822" s="33" t="s">
        <v>4178</v>
      </c>
      <c r="I4822" s="34" t="s">
        <v>9248</v>
      </c>
      <c r="J4822" s="69" t="b" cm="1">
        <f t="array" ref="J4822">SUMPRODUCT( --ISNUMBER(SEARCH(TextCheck,F4822)))&gt;0</f>
        <v>0</v>
      </c>
    </row>
    <row r="4823" spans="1:10" ht="15" customHeight="1">
      <c r="A4823" s="27" t="s">
        <v>9230</v>
      </c>
      <c r="D4823" s="5" t="s">
        <v>9182</v>
      </c>
      <c r="E4823" s="4" t="s">
        <v>3344</v>
      </c>
      <c r="F4823" s="27" t="s">
        <v>9249</v>
      </c>
      <c r="G4823" s="33" t="s">
        <v>2258</v>
      </c>
      <c r="H4823" s="33" t="s">
        <v>9250</v>
      </c>
      <c r="I4823" s="34"/>
      <c r="J4823" s="69" t="b" cm="1">
        <f t="array" ref="J4823">SUMPRODUCT( --ISNUMBER(SEARCH(TextCheck,F4823)))&gt;0</f>
        <v>0</v>
      </c>
    </row>
    <row r="4824" spans="1:10" ht="15" customHeight="1">
      <c r="A4824" s="27" t="s">
        <v>9230</v>
      </c>
      <c r="D4824" s="5" t="s">
        <v>9182</v>
      </c>
      <c r="E4824" s="4" t="s">
        <v>3344</v>
      </c>
      <c r="F4824" s="27" t="s">
        <v>9251</v>
      </c>
      <c r="G4824" s="33" t="s">
        <v>3441</v>
      </c>
      <c r="H4824" s="33"/>
      <c r="I4824" s="34"/>
      <c r="J4824" s="69" t="b" cm="1">
        <f t="array" ref="J4824">SUMPRODUCT( --ISNUMBER(SEARCH(TextCheck,F4824)))&gt;0</f>
        <v>1</v>
      </c>
    </row>
    <row r="4825" spans="1:10" ht="15" customHeight="1">
      <c r="A4825" s="27" t="s">
        <v>9230</v>
      </c>
      <c r="B4825" s="15" t="b">
        <v>1</v>
      </c>
      <c r="D4825" s="5" t="s">
        <v>9182</v>
      </c>
      <c r="E4825" s="4" t="s">
        <v>5262</v>
      </c>
      <c r="F4825" s="27" t="s">
        <v>9252</v>
      </c>
      <c r="G4825" s="33" t="s">
        <v>2091</v>
      </c>
      <c r="H4825" s="33"/>
      <c r="I4825" s="34"/>
      <c r="J4825" s="69" t="b" cm="1">
        <f t="array" ref="J4825">SUMPRODUCT( --ISNUMBER(SEARCH(TextCheck,F4825)))&gt;0</f>
        <v>0</v>
      </c>
    </row>
    <row r="4826" spans="1:10" ht="15" customHeight="1">
      <c r="A4826" s="27" t="s">
        <v>9230</v>
      </c>
      <c r="B4826" s="42" t="b">
        <v>1</v>
      </c>
      <c r="D4826" s="5" t="s">
        <v>9182</v>
      </c>
      <c r="E4826" s="4" t="s">
        <v>5262</v>
      </c>
      <c r="F4826" s="38" t="s">
        <v>9253</v>
      </c>
      <c r="G4826" s="41" t="s">
        <v>2095</v>
      </c>
      <c r="H4826" s="33"/>
      <c r="I4826" s="34"/>
      <c r="J4826" s="69" t="b" cm="1">
        <f t="array" ref="J4826">SUMPRODUCT( --ISNUMBER(SEARCH(TextCheck,F4826)))&gt;0</f>
        <v>0</v>
      </c>
    </row>
    <row r="4827" spans="1:10" ht="15" customHeight="1">
      <c r="A4827" s="27" t="s">
        <v>9230</v>
      </c>
      <c r="B4827" s="15" t="b">
        <v>1</v>
      </c>
      <c r="D4827" s="5" t="s">
        <v>9182</v>
      </c>
      <c r="E4827" s="4" t="s">
        <v>5262</v>
      </c>
      <c r="F4827" s="38" t="s">
        <v>1933</v>
      </c>
      <c r="G4827" s="41" t="s">
        <v>4072</v>
      </c>
      <c r="H4827" s="33"/>
      <c r="I4827" s="34"/>
      <c r="J4827" s="69" t="b" cm="1">
        <f t="array" ref="J4827">SUMPRODUCT( --ISNUMBER(SEARCH(TextCheck,F4827)))&gt;0</f>
        <v>0</v>
      </c>
    </row>
    <row r="4828" spans="1:10" ht="15" customHeight="1">
      <c r="A4828" s="27" t="s">
        <v>9230</v>
      </c>
      <c r="B4828" s="15" t="b">
        <v>1</v>
      </c>
      <c r="D4828" s="5" t="s">
        <v>9182</v>
      </c>
      <c r="E4828" s="4" t="s">
        <v>5262</v>
      </c>
      <c r="F4828" s="38" t="s">
        <v>9254</v>
      </c>
      <c r="G4828" s="41" t="s">
        <v>2113</v>
      </c>
      <c r="H4828" s="33"/>
      <c r="I4828" s="34"/>
      <c r="J4828" s="69" t="b" cm="1">
        <f t="array" ref="J4828">SUMPRODUCT( --ISNUMBER(SEARCH(TextCheck,F4828)))&gt;0</f>
        <v>0</v>
      </c>
    </row>
    <row r="4829" spans="1:10" ht="15" customHeight="1">
      <c r="A4829" s="27" t="s">
        <v>9230</v>
      </c>
      <c r="B4829" s="15" t="b">
        <v>1</v>
      </c>
      <c r="D4829" s="5" t="s">
        <v>9182</v>
      </c>
      <c r="E4829" s="4" t="s">
        <v>5262</v>
      </c>
      <c r="F4829" s="38" t="s">
        <v>9255</v>
      </c>
      <c r="G4829" s="41" t="s">
        <v>5929</v>
      </c>
      <c r="H4829" s="33"/>
      <c r="I4829" s="34" t="s">
        <v>857</v>
      </c>
      <c r="J4829" s="69" t="b" cm="1">
        <f t="array" ref="J4829">SUMPRODUCT( --ISNUMBER(SEARCH(TextCheck,F4829)))&gt;0</f>
        <v>0</v>
      </c>
    </row>
    <row r="4830" spans="1:10" ht="15" customHeight="1">
      <c r="A4830" s="27" t="s">
        <v>9230</v>
      </c>
      <c r="B4830" s="42" t="b">
        <v>1</v>
      </c>
      <c r="D4830" s="5" t="s">
        <v>9182</v>
      </c>
      <c r="E4830" s="4" t="s">
        <v>5262</v>
      </c>
      <c r="F4830" s="38" t="s">
        <v>9256</v>
      </c>
      <c r="G4830" s="41" t="s">
        <v>5140</v>
      </c>
      <c r="H4830" s="33"/>
      <c r="I4830" s="34"/>
      <c r="J4830" s="69" t="b" cm="1">
        <f t="array" ref="J4830">SUMPRODUCT( --ISNUMBER(SEARCH(TextCheck,F4830)))&gt;0</f>
        <v>0</v>
      </c>
    </row>
    <row r="4831" spans="1:10" ht="15" customHeight="1">
      <c r="A4831" s="27" t="s">
        <v>9230</v>
      </c>
      <c r="D4831" s="5" t="s">
        <v>9182</v>
      </c>
      <c r="E4831" s="4" t="s">
        <v>5262</v>
      </c>
      <c r="F4831" s="38" t="s">
        <v>9257</v>
      </c>
      <c r="G4831" s="41" t="s">
        <v>5742</v>
      </c>
      <c r="H4831" s="33"/>
      <c r="I4831" s="34"/>
      <c r="J4831" s="69" t="b" cm="1">
        <f t="array" ref="J4831">SUMPRODUCT( --ISNUMBER(SEARCH(TextCheck,F4831)))&gt;0</f>
        <v>0</v>
      </c>
    </row>
    <row r="4832" spans="1:10" ht="15" customHeight="1">
      <c r="A4832" s="27" t="s">
        <v>9230</v>
      </c>
      <c r="B4832" s="15" t="b">
        <v>1</v>
      </c>
      <c r="D4832" s="5" t="s">
        <v>9182</v>
      </c>
      <c r="E4832" s="4" t="s">
        <v>5262</v>
      </c>
      <c r="F4832" s="38" t="s">
        <v>9258</v>
      </c>
      <c r="G4832" s="41" t="s">
        <v>2175</v>
      </c>
      <c r="H4832" s="33"/>
      <c r="I4832" s="34"/>
      <c r="J4832" s="69" t="b" cm="1">
        <f t="array" ref="J4832">SUMPRODUCT( --ISNUMBER(SEARCH(TextCheck,F4832)))&gt;0</f>
        <v>0</v>
      </c>
    </row>
    <row r="4833" spans="1:10" ht="15" customHeight="1">
      <c r="A4833" s="27" t="s">
        <v>9230</v>
      </c>
      <c r="D4833" s="5" t="s">
        <v>9182</v>
      </c>
      <c r="E4833" s="4" t="s">
        <v>5262</v>
      </c>
      <c r="F4833" s="27" t="s">
        <v>9259</v>
      </c>
      <c r="G4833" s="33" t="s">
        <v>3225</v>
      </c>
      <c r="H4833" s="33"/>
      <c r="I4833" s="34"/>
      <c r="J4833" s="69" t="b" cm="1">
        <f t="array" ref="J4833">SUMPRODUCT( --ISNUMBER(SEARCH(TextCheck,F4833)))&gt;0</f>
        <v>0</v>
      </c>
    </row>
    <row r="4834" spans="1:10" ht="15" customHeight="1">
      <c r="A4834" s="27" t="s">
        <v>9230</v>
      </c>
      <c r="D4834" s="5" t="s">
        <v>9182</v>
      </c>
      <c r="E4834" s="4" t="s">
        <v>5262</v>
      </c>
      <c r="F4834" s="27" t="s">
        <v>9260</v>
      </c>
      <c r="G4834" s="33" t="s">
        <v>3882</v>
      </c>
      <c r="H4834" s="33" t="s">
        <v>9261</v>
      </c>
      <c r="I4834" s="34"/>
      <c r="J4834" s="69" t="b" cm="1">
        <f t="array" ref="J4834">SUMPRODUCT( --ISNUMBER(SEARCH(TextCheck,F4834)))&gt;0</f>
        <v>0</v>
      </c>
    </row>
    <row r="4835" spans="1:10" ht="15" customHeight="1">
      <c r="A4835" s="27" t="s">
        <v>9230</v>
      </c>
      <c r="D4835" s="5" t="s">
        <v>9182</v>
      </c>
      <c r="E4835" s="4" t="s">
        <v>5262</v>
      </c>
      <c r="F4835" s="38" t="s">
        <v>9262</v>
      </c>
      <c r="G4835" s="41" t="s">
        <v>3239</v>
      </c>
      <c r="H4835" s="33"/>
      <c r="I4835" s="34"/>
      <c r="J4835" s="69" t="b" cm="1">
        <f t="array" ref="J4835">SUMPRODUCT( --ISNUMBER(SEARCH(TextCheck,F4835)))&gt;0</f>
        <v>0</v>
      </c>
    </row>
    <row r="4836" spans="1:10" ht="15" customHeight="1">
      <c r="A4836" s="27" t="s">
        <v>9230</v>
      </c>
      <c r="D4836" s="5" t="s">
        <v>9182</v>
      </c>
      <c r="E4836" s="4" t="s">
        <v>5262</v>
      </c>
      <c r="F4836" s="38" t="s">
        <v>9263</v>
      </c>
      <c r="G4836" s="41" t="s">
        <v>2242</v>
      </c>
      <c r="H4836" s="33"/>
      <c r="I4836" s="34"/>
      <c r="J4836" s="69" t="b" cm="1">
        <f t="array" ref="J4836">SUMPRODUCT( --ISNUMBER(SEARCH(TextCheck,F4836)))&gt;0</f>
        <v>0</v>
      </c>
    </row>
    <row r="4837" spans="1:10" ht="15" customHeight="1">
      <c r="A4837" s="27" t="s">
        <v>9230</v>
      </c>
      <c r="D4837" s="5" t="s">
        <v>9182</v>
      </c>
      <c r="E4837" s="4" t="s">
        <v>5262</v>
      </c>
      <c r="F4837" s="38" t="s">
        <v>9264</v>
      </c>
      <c r="G4837" s="41" t="s">
        <v>3247</v>
      </c>
      <c r="H4837" s="33"/>
      <c r="I4837" s="34"/>
      <c r="J4837" s="69" t="b" cm="1">
        <f t="array" ref="J4837">SUMPRODUCT( --ISNUMBER(SEARCH(TextCheck,F4837)))&gt;0</f>
        <v>0</v>
      </c>
    </row>
    <row r="4838" spans="1:10" ht="15" customHeight="1">
      <c r="A4838" s="27" t="s">
        <v>9230</v>
      </c>
      <c r="D4838" s="5" t="s">
        <v>9182</v>
      </c>
      <c r="E4838" s="4" t="s">
        <v>5262</v>
      </c>
      <c r="F4838" s="38" t="s">
        <v>9265</v>
      </c>
      <c r="G4838" s="41" t="s">
        <v>3441</v>
      </c>
      <c r="H4838" s="33"/>
      <c r="I4838" s="34"/>
      <c r="J4838" s="69" t="b" cm="1">
        <f t="array" ref="J4838">SUMPRODUCT( --ISNUMBER(SEARCH(TextCheck,F4838)))&gt;0</f>
        <v>0</v>
      </c>
    </row>
    <row r="4839" spans="1:10" ht="15" customHeight="1">
      <c r="A4839" s="27" t="s">
        <v>9230</v>
      </c>
      <c r="D4839" s="5" t="s">
        <v>9182</v>
      </c>
      <c r="E4839" s="4" t="s">
        <v>5262</v>
      </c>
      <c r="F4839" s="27" t="s">
        <v>9266</v>
      </c>
      <c r="G4839" s="33" t="s">
        <v>3267</v>
      </c>
      <c r="H4839" s="33"/>
      <c r="I4839" s="34" t="s">
        <v>7105</v>
      </c>
      <c r="J4839" s="69" t="b" cm="1">
        <f t="array" ref="J4839">SUMPRODUCT( --ISNUMBER(SEARCH(TextCheck,F4839)))&gt;0</f>
        <v>0</v>
      </c>
    </row>
    <row r="4840" spans="1:10" ht="15" customHeight="1">
      <c r="A4840" s="27" t="s">
        <v>9230</v>
      </c>
      <c r="D4840" s="5" t="s">
        <v>9182</v>
      </c>
      <c r="E4840" s="4" t="s">
        <v>5262</v>
      </c>
      <c r="F4840" s="27" t="s">
        <v>2503</v>
      </c>
      <c r="G4840" s="33" t="s">
        <v>3274</v>
      </c>
      <c r="H4840" s="33"/>
      <c r="I4840" s="34"/>
      <c r="J4840" s="69" t="b" cm="1">
        <f t="array" ref="J4840">SUMPRODUCT( --ISNUMBER(SEARCH(TextCheck,F4840)))&gt;0</f>
        <v>0</v>
      </c>
    </row>
    <row r="4841" spans="1:10" ht="15" customHeight="1">
      <c r="A4841" s="27" t="s">
        <v>9230</v>
      </c>
      <c r="B4841" t="b">
        <v>1</v>
      </c>
      <c r="D4841" s="5" t="s">
        <v>9182</v>
      </c>
      <c r="E4841" s="4" t="s">
        <v>3493</v>
      </c>
      <c r="F4841" s="27" t="s">
        <v>9225</v>
      </c>
      <c r="G4841" s="33" t="s">
        <v>9267</v>
      </c>
      <c r="H4841" s="33"/>
      <c r="I4841" s="34" t="s">
        <v>9268</v>
      </c>
      <c r="J4841" s="69" t="b" cm="1">
        <f t="array" ref="J4841">SUMPRODUCT( --ISNUMBER(SEARCH(TextCheck,F4841)))&gt;0</f>
        <v>0</v>
      </c>
    </row>
    <row r="4842" spans="1:10" ht="15" customHeight="1">
      <c r="A4842" s="27" t="s">
        <v>9230</v>
      </c>
      <c r="B4842" s="42" t="b">
        <v>1</v>
      </c>
      <c r="D4842" s="5" t="s">
        <v>9182</v>
      </c>
      <c r="E4842" s="4" t="s">
        <v>3493</v>
      </c>
      <c r="F4842" s="27" t="s">
        <v>9269</v>
      </c>
      <c r="G4842" s="33" t="s">
        <v>1879</v>
      </c>
      <c r="H4842" s="33"/>
      <c r="I4842" s="34" t="s">
        <v>9270</v>
      </c>
      <c r="J4842" s="69" t="b" cm="1">
        <f t="array" ref="J4842">SUMPRODUCT( --ISNUMBER(SEARCH(TextCheck,F4842)))&gt;0</f>
        <v>0</v>
      </c>
    </row>
    <row r="4843" spans="1:10" ht="15" customHeight="1">
      <c r="A4843" s="27" t="s">
        <v>9230</v>
      </c>
      <c r="D4843" s="5" t="s">
        <v>9182</v>
      </c>
      <c r="E4843" s="4" t="s">
        <v>3385</v>
      </c>
      <c r="F4843" s="38" t="s">
        <v>9244</v>
      </c>
      <c r="G4843" s="41" t="s">
        <v>3000</v>
      </c>
      <c r="H4843" s="41" t="s">
        <v>9271</v>
      </c>
      <c r="I4843" s="34"/>
      <c r="J4843" s="69" t="b" cm="1">
        <f t="array" ref="J4843">SUMPRODUCT( --ISNUMBER(SEARCH(TextCheck,F4843)))&gt;0</f>
        <v>0</v>
      </c>
    </row>
    <row r="4844" spans="1:10" ht="15" customHeight="1">
      <c r="A4844" s="27" t="s">
        <v>9230</v>
      </c>
      <c r="D4844" s="5" t="s">
        <v>9182</v>
      </c>
      <c r="E4844" s="4" t="s">
        <v>3385</v>
      </c>
      <c r="F4844" s="27" t="s">
        <v>5944</v>
      </c>
      <c r="G4844" s="33" t="s">
        <v>1129</v>
      </c>
      <c r="H4844" s="33" t="s">
        <v>9271</v>
      </c>
      <c r="I4844" s="34"/>
      <c r="J4844" s="69" t="b" cm="1">
        <f t="array" ref="J4844">SUMPRODUCT( --ISNUMBER(SEARCH(TextCheck,F4844)))&gt;0</f>
        <v>0</v>
      </c>
    </row>
    <row r="4845" spans="1:10" ht="15" customHeight="1">
      <c r="A4845" s="27" t="s">
        <v>9230</v>
      </c>
      <c r="D4845" s="5" t="s">
        <v>9182</v>
      </c>
      <c r="E4845" s="4" t="s">
        <v>3502</v>
      </c>
      <c r="F4845" s="27" t="s">
        <v>9272</v>
      </c>
      <c r="G4845" s="33" t="s">
        <v>2636</v>
      </c>
      <c r="H4845" s="33"/>
      <c r="I4845" s="34"/>
      <c r="J4845" s="69" t="b" cm="1">
        <f t="array" ref="J4845">SUMPRODUCT( --ISNUMBER(SEARCH(TextCheck,F4845)))&gt;0</f>
        <v>0</v>
      </c>
    </row>
    <row r="4846" spans="1:10" ht="15" customHeight="1">
      <c r="A4846" s="27" t="s">
        <v>9230</v>
      </c>
      <c r="D4846" s="5" t="s">
        <v>9182</v>
      </c>
      <c r="E4846" s="4" t="s">
        <v>3502</v>
      </c>
      <c r="F4846" s="38" t="s">
        <v>9273</v>
      </c>
      <c r="G4846" s="33" t="s">
        <v>4255</v>
      </c>
      <c r="H4846" s="33"/>
      <c r="I4846" s="34"/>
      <c r="J4846" s="69" t="b" cm="1">
        <f t="array" ref="J4846">SUMPRODUCT( --ISNUMBER(SEARCH(TextCheck,F4846)))&gt;0</f>
        <v>0</v>
      </c>
    </row>
    <row r="4847" spans="1:10" ht="15" customHeight="1">
      <c r="A4847" s="27" t="s">
        <v>9230</v>
      </c>
      <c r="D4847" s="5" t="s">
        <v>9182</v>
      </c>
      <c r="E4847" s="4" t="s">
        <v>3362</v>
      </c>
      <c r="F4847" s="38" t="s">
        <v>9274</v>
      </c>
      <c r="G4847" s="33" t="s">
        <v>5818</v>
      </c>
      <c r="H4847" s="33"/>
      <c r="I4847" s="34"/>
      <c r="J4847" s="69" t="b" cm="1">
        <f t="array" ref="J4847">SUMPRODUCT( --ISNUMBER(SEARCH(TextCheck,F4847)))&gt;0</f>
        <v>0</v>
      </c>
    </row>
    <row r="4848" spans="1:10" ht="15" customHeight="1">
      <c r="A4848" s="27" t="s">
        <v>9230</v>
      </c>
      <c r="D4848" s="5" t="s">
        <v>9182</v>
      </c>
      <c r="E4848" s="4" t="s">
        <v>3362</v>
      </c>
      <c r="F4848" s="27" t="s">
        <v>9275</v>
      </c>
      <c r="G4848" s="33" t="s">
        <v>2902</v>
      </c>
      <c r="H4848" s="33"/>
      <c r="I4848" s="34"/>
      <c r="J4848" s="69" t="b" cm="1">
        <f t="array" ref="J4848">SUMPRODUCT( --ISNUMBER(SEARCH(TextCheck,F4848)))&gt;0</f>
        <v>0</v>
      </c>
    </row>
    <row r="4849" spans="1:10" ht="15" customHeight="1">
      <c r="A4849" s="27" t="s">
        <v>9230</v>
      </c>
      <c r="D4849" s="5" t="s">
        <v>9182</v>
      </c>
      <c r="E4849" s="40" t="s">
        <v>9025</v>
      </c>
      <c r="F4849" s="27" t="s">
        <v>9276</v>
      </c>
      <c r="G4849" s="33" t="s">
        <v>2814</v>
      </c>
      <c r="H4849" s="33"/>
      <c r="I4849" s="34"/>
      <c r="J4849" s="69" t="b" cm="1">
        <f t="array" ref="J4849">SUMPRODUCT( --ISNUMBER(SEARCH(TextCheck,F4849)))&gt;0</f>
        <v>0</v>
      </c>
    </row>
    <row r="4850" spans="1:10" ht="15" customHeight="1">
      <c r="A4850" s="27" t="s">
        <v>9230</v>
      </c>
      <c r="D4850" s="5" t="s">
        <v>9182</v>
      </c>
      <c r="E4850" s="40" t="s">
        <v>9025</v>
      </c>
      <c r="F4850" s="27" t="s">
        <v>9277</v>
      </c>
      <c r="G4850" s="33" t="s">
        <v>2958</v>
      </c>
      <c r="H4850" s="33"/>
      <c r="I4850" s="34"/>
      <c r="J4850" s="69" t="b" cm="1">
        <f t="array" ref="J4850">SUMPRODUCT( --ISNUMBER(SEARCH(TextCheck,F4850)))&gt;0</f>
        <v>0</v>
      </c>
    </row>
    <row r="4851" spans="1:10" ht="15" customHeight="1">
      <c r="A4851" s="27" t="s">
        <v>9278</v>
      </c>
      <c r="D4851" s="5" t="s">
        <v>9279</v>
      </c>
      <c r="E4851" s="4" t="s">
        <v>617</v>
      </c>
      <c r="F4851" s="38" t="s">
        <v>9280</v>
      </c>
      <c r="G4851" s="33" t="s">
        <v>9281</v>
      </c>
      <c r="H4851" s="41" t="s">
        <v>3321</v>
      </c>
      <c r="I4851" s="34"/>
      <c r="J4851" s="69" t="b" cm="1">
        <f t="array" ref="J4851">SUMPRODUCT( --ISNUMBER(SEARCH(TextCheck,F4851)))&gt;0</f>
        <v>0</v>
      </c>
    </row>
    <row r="4852" spans="1:10" ht="15" customHeight="1">
      <c r="A4852" s="27" t="s">
        <v>9278</v>
      </c>
      <c r="D4852" s="5" t="s">
        <v>9279</v>
      </c>
      <c r="E4852" s="4" t="s">
        <v>1139</v>
      </c>
      <c r="F4852" s="27" t="s">
        <v>1682</v>
      </c>
      <c r="G4852" s="33" t="s">
        <v>1683</v>
      </c>
      <c r="H4852" s="33"/>
      <c r="I4852" s="34"/>
      <c r="J4852" s="69" t="b" cm="1">
        <f t="array" ref="J4852">SUMPRODUCT( --ISNUMBER(SEARCH(TextCheck,F4852)))&gt;0</f>
        <v>0</v>
      </c>
    </row>
    <row r="4853" spans="1:10" ht="15" customHeight="1">
      <c r="A4853" s="27" t="s">
        <v>9278</v>
      </c>
      <c r="D4853" s="5" t="s">
        <v>9279</v>
      </c>
      <c r="E4853" s="4" t="s">
        <v>1139</v>
      </c>
      <c r="F4853" s="27" t="s">
        <v>9282</v>
      </c>
      <c r="G4853" s="33" t="s">
        <v>4383</v>
      </c>
      <c r="H4853" s="33" t="s">
        <v>79</v>
      </c>
      <c r="I4853" s="34"/>
      <c r="J4853" s="69" t="b" cm="1">
        <f t="array" ref="J4853">SUMPRODUCT( --ISNUMBER(SEARCH(TextCheck,F4853)))&gt;0</f>
        <v>0</v>
      </c>
    </row>
    <row r="4854" spans="1:10" ht="15" customHeight="1">
      <c r="A4854" s="27" t="s">
        <v>9278</v>
      </c>
      <c r="B4854" s="42" t="b">
        <v>1</v>
      </c>
      <c r="D4854" s="5" t="s">
        <v>9279</v>
      </c>
      <c r="E4854" s="4" t="s">
        <v>2289</v>
      </c>
      <c r="F4854" s="27" t="s">
        <v>2421</v>
      </c>
      <c r="G4854" s="33" t="s">
        <v>1678</v>
      </c>
      <c r="H4854" s="33" t="s">
        <v>85</v>
      </c>
      <c r="I4854" s="34"/>
      <c r="J4854" s="69" t="b" cm="1">
        <f t="array" ref="J4854">SUMPRODUCT( --ISNUMBER(SEARCH(TextCheck,F4854)))&gt;0</f>
        <v>0</v>
      </c>
    </row>
    <row r="4855" spans="1:10" ht="15" customHeight="1">
      <c r="A4855" s="27" t="s">
        <v>9278</v>
      </c>
      <c r="D4855" s="5" t="s">
        <v>9279</v>
      </c>
      <c r="E4855" s="4" t="s">
        <v>2289</v>
      </c>
      <c r="F4855" s="27" t="s">
        <v>2511</v>
      </c>
      <c r="G4855" s="33" t="s">
        <v>1894</v>
      </c>
      <c r="H4855" s="33" t="s">
        <v>100</v>
      </c>
      <c r="I4855" s="34"/>
      <c r="J4855" s="69" t="b" cm="1">
        <f t="array" ref="J4855">SUMPRODUCT( --ISNUMBER(SEARCH(TextCheck,F4855)))&gt;0</f>
        <v>0</v>
      </c>
    </row>
    <row r="4856" spans="1:10" ht="15" customHeight="1">
      <c r="A4856" s="27" t="s">
        <v>9278</v>
      </c>
      <c r="D4856" s="5" t="s">
        <v>9279</v>
      </c>
      <c r="E4856" s="4" t="s">
        <v>2289</v>
      </c>
      <c r="F4856" s="27" t="s">
        <v>3034</v>
      </c>
      <c r="G4856" s="33" t="s">
        <v>3035</v>
      </c>
      <c r="H4856" s="33"/>
      <c r="I4856" s="34"/>
      <c r="J4856" s="69" t="b" cm="1">
        <f t="array" ref="J4856">SUMPRODUCT( --ISNUMBER(SEARCH(TextCheck,F4856)))&gt;0</f>
        <v>0</v>
      </c>
    </row>
    <row r="4857" spans="1:10" ht="15" customHeight="1">
      <c r="A4857" s="27" t="s">
        <v>9278</v>
      </c>
      <c r="B4857" s="39"/>
      <c r="D4857" s="5" t="s">
        <v>9279</v>
      </c>
      <c r="E4857" s="40" t="s">
        <v>2289</v>
      </c>
      <c r="F4857" s="38" t="s">
        <v>3094</v>
      </c>
      <c r="G4857" s="41" t="s">
        <v>2158</v>
      </c>
      <c r="H4857" s="33"/>
      <c r="I4857" s="34"/>
      <c r="J4857" s="69" t="b" cm="1">
        <f t="array" ref="J4857">SUMPRODUCT( --ISNUMBER(SEARCH(TextCheck,F4857)))&gt;0</f>
        <v>0</v>
      </c>
    </row>
    <row r="4858" spans="1:10" ht="15" customHeight="1">
      <c r="A4858" s="27" t="s">
        <v>9278</v>
      </c>
      <c r="D4858" s="5" t="s">
        <v>9279</v>
      </c>
      <c r="E4858" s="4" t="s">
        <v>3327</v>
      </c>
      <c r="F4858" s="27" t="s">
        <v>9283</v>
      </c>
      <c r="G4858" s="33" t="s">
        <v>1746</v>
      </c>
      <c r="H4858" s="33" t="s">
        <v>7132</v>
      </c>
      <c r="I4858" s="34"/>
      <c r="J4858" s="69" t="b" cm="1">
        <f t="array" ref="J4858">SUMPRODUCT( --ISNUMBER(SEARCH(TextCheck,F4858)))&gt;0</f>
        <v>0</v>
      </c>
    </row>
    <row r="4859" spans="1:10" ht="15" customHeight="1">
      <c r="A4859" s="27" t="s">
        <v>9278</v>
      </c>
      <c r="D4859" s="5" t="s">
        <v>9279</v>
      </c>
      <c r="E4859" s="4" t="s">
        <v>3327</v>
      </c>
      <c r="F4859" s="27" t="s">
        <v>9284</v>
      </c>
      <c r="G4859" s="41" t="s">
        <v>7894</v>
      </c>
      <c r="H4859" s="33"/>
      <c r="I4859" s="34"/>
      <c r="J4859" s="69" t="b" cm="1">
        <f t="array" ref="J4859">SUMPRODUCT( --ISNUMBER(SEARCH(TextCheck,F4859)))&gt;0</f>
        <v>0</v>
      </c>
    </row>
    <row r="4860" spans="1:10" ht="15" customHeight="1">
      <c r="A4860" s="27" t="s">
        <v>9278</v>
      </c>
      <c r="D4860" s="5" t="s">
        <v>9279</v>
      </c>
      <c r="E4860" s="4" t="s">
        <v>3327</v>
      </c>
      <c r="F4860" s="27" t="s">
        <v>3179</v>
      </c>
      <c r="G4860" s="41" t="s">
        <v>1678</v>
      </c>
      <c r="H4860" s="41" t="s">
        <v>124</v>
      </c>
      <c r="I4860" s="34"/>
      <c r="J4860" s="69" t="b" cm="1">
        <f t="array" ref="J4860">SUMPRODUCT( --ISNUMBER(SEARCH(TextCheck,F4860)))&gt;0</f>
        <v>0</v>
      </c>
    </row>
    <row r="4861" spans="1:10" ht="15" customHeight="1">
      <c r="A4861" s="27" t="s">
        <v>9278</v>
      </c>
      <c r="D4861" s="5" t="s">
        <v>9279</v>
      </c>
      <c r="E4861" s="4" t="s">
        <v>3327</v>
      </c>
      <c r="F4861" s="27" t="s">
        <v>3191</v>
      </c>
      <c r="G4861" s="41" t="s">
        <v>1678</v>
      </c>
      <c r="H4861" s="41" t="s">
        <v>9285</v>
      </c>
      <c r="I4861" s="34"/>
      <c r="J4861" s="69" t="b" cm="1">
        <f t="array" ref="J4861">SUMPRODUCT( --ISNUMBER(SEARCH(TextCheck,F4861)))&gt;0</f>
        <v>0</v>
      </c>
    </row>
    <row r="4862" spans="1:10" ht="15" customHeight="1">
      <c r="A4862" s="27" t="s">
        <v>9278</v>
      </c>
      <c r="D4862" s="5" t="s">
        <v>9279</v>
      </c>
      <c r="E4862" s="4" t="s">
        <v>3327</v>
      </c>
      <c r="F4862" s="27" t="s">
        <v>2724</v>
      </c>
      <c r="G4862" s="41" t="s">
        <v>1678</v>
      </c>
      <c r="H4862" s="33" t="s">
        <v>9286</v>
      </c>
      <c r="I4862" s="34"/>
      <c r="J4862" s="69" t="b" cm="1">
        <f t="array" ref="J4862">SUMPRODUCT( --ISNUMBER(SEARCH(TextCheck,F4862)))&gt;0</f>
        <v>0</v>
      </c>
    </row>
    <row r="4863" spans="1:10" ht="15" customHeight="1">
      <c r="A4863" s="27" t="s">
        <v>9278</v>
      </c>
      <c r="D4863" s="5" t="s">
        <v>9279</v>
      </c>
      <c r="E4863" s="4" t="s">
        <v>3327</v>
      </c>
      <c r="F4863" s="27" t="s">
        <v>9287</v>
      </c>
      <c r="G4863" s="39" t="s">
        <v>1678</v>
      </c>
      <c r="H4863" s="33" t="s">
        <v>2453</v>
      </c>
      <c r="I4863" s="34"/>
      <c r="J4863" s="69" t="b" cm="1">
        <f t="array" ref="J4863">SUMPRODUCT( --ISNUMBER(SEARCH(TextCheck,F4863)))&gt;0</f>
        <v>0</v>
      </c>
    </row>
    <row r="4864" spans="1:10" ht="15" customHeight="1">
      <c r="A4864" s="27" t="s">
        <v>9278</v>
      </c>
      <c r="B4864" s="42" t="b">
        <v>1</v>
      </c>
      <c r="D4864" s="5" t="s">
        <v>9279</v>
      </c>
      <c r="E4864" s="4" t="s">
        <v>3327</v>
      </c>
      <c r="F4864" s="27" t="s">
        <v>9288</v>
      </c>
      <c r="G4864" s="39" t="s">
        <v>1678</v>
      </c>
      <c r="H4864" s="33" t="s">
        <v>8397</v>
      </c>
      <c r="I4864" s="34" t="s">
        <v>3331</v>
      </c>
      <c r="J4864" s="69" t="b" cm="1">
        <f t="array" ref="J4864">SUMPRODUCT( --ISNUMBER(SEARCH(TextCheck,F4864)))&gt;0</f>
        <v>0</v>
      </c>
    </row>
    <row r="4865" spans="1:10" ht="15" customHeight="1">
      <c r="A4865" s="27" t="s">
        <v>9278</v>
      </c>
      <c r="D4865" s="5" t="s">
        <v>9279</v>
      </c>
      <c r="E4865" s="4" t="s">
        <v>3327</v>
      </c>
      <c r="F4865" s="27" t="s">
        <v>9289</v>
      </c>
      <c r="G4865" s="39" t="s">
        <v>1678</v>
      </c>
      <c r="H4865" s="33"/>
      <c r="I4865" s="34"/>
      <c r="J4865" s="69" t="b" cm="1">
        <f t="array" ref="J4865">SUMPRODUCT( --ISNUMBER(SEARCH(TextCheck,F4865)))&gt;0</f>
        <v>0</v>
      </c>
    </row>
    <row r="4866" spans="1:10" ht="15" customHeight="1">
      <c r="A4866" s="27" t="s">
        <v>9278</v>
      </c>
      <c r="D4866" s="5" t="s">
        <v>9279</v>
      </c>
      <c r="E4866" s="4" t="s">
        <v>3327</v>
      </c>
      <c r="F4866" s="38" t="s">
        <v>9290</v>
      </c>
      <c r="G4866" s="33" t="s">
        <v>2553</v>
      </c>
      <c r="H4866" s="33" t="s">
        <v>9291</v>
      </c>
      <c r="I4866" s="34"/>
      <c r="J4866" s="69" t="b" cm="1">
        <f t="array" ref="J4866">SUMPRODUCT( --ISNUMBER(SEARCH(TextCheck,F4866)))&gt;0</f>
        <v>0</v>
      </c>
    </row>
    <row r="4867" spans="1:10" ht="15" customHeight="1">
      <c r="A4867" s="27" t="s">
        <v>9278</v>
      </c>
      <c r="D4867" s="5" t="s">
        <v>9279</v>
      </c>
      <c r="E4867" s="4" t="s">
        <v>3327</v>
      </c>
      <c r="F4867" s="27" t="s">
        <v>283</v>
      </c>
      <c r="G4867" s="41" t="s">
        <v>2560</v>
      </c>
      <c r="H4867" s="33"/>
      <c r="I4867" s="34"/>
      <c r="J4867" s="69" t="b" cm="1">
        <f t="array" ref="J4867">SUMPRODUCT( --ISNUMBER(SEARCH(TextCheck,F4867)))&gt;0</f>
        <v>0</v>
      </c>
    </row>
    <row r="4868" spans="1:10" ht="15" customHeight="1">
      <c r="A4868" s="27" t="s">
        <v>9278</v>
      </c>
      <c r="D4868" s="5" t="s">
        <v>9279</v>
      </c>
      <c r="E4868" s="4" t="s">
        <v>3327</v>
      </c>
      <c r="F4868" s="27" t="s">
        <v>9292</v>
      </c>
      <c r="G4868" s="41" t="s">
        <v>1769</v>
      </c>
      <c r="H4868" s="33"/>
      <c r="I4868" s="34"/>
      <c r="J4868" s="69" t="b" cm="1">
        <f t="array" ref="J4868">SUMPRODUCT( --ISNUMBER(SEARCH(TextCheck,F4868)))&gt;0</f>
        <v>0</v>
      </c>
    </row>
    <row r="4869" spans="1:10" ht="15" customHeight="1">
      <c r="A4869" s="27" t="s">
        <v>9278</v>
      </c>
      <c r="D4869" s="5" t="s">
        <v>9279</v>
      </c>
      <c r="E4869" s="4" t="s">
        <v>3327</v>
      </c>
      <c r="F4869" s="27" t="s">
        <v>2690</v>
      </c>
      <c r="G4869" s="41" t="s">
        <v>1800</v>
      </c>
      <c r="H4869" s="41" t="s">
        <v>217</v>
      </c>
      <c r="I4869" s="34"/>
      <c r="J4869" s="69" t="b" cm="1">
        <f t="array" ref="J4869">SUMPRODUCT( --ISNUMBER(SEARCH(TextCheck,F4869)))&gt;0</f>
        <v>0</v>
      </c>
    </row>
    <row r="4870" spans="1:10" ht="15" customHeight="1">
      <c r="A4870" s="27" t="s">
        <v>9278</v>
      </c>
      <c r="D4870" s="5" t="s">
        <v>9279</v>
      </c>
      <c r="E4870" s="4" t="s">
        <v>3327</v>
      </c>
      <c r="F4870" s="27" t="s">
        <v>9293</v>
      </c>
      <c r="G4870" s="33" t="s">
        <v>2739</v>
      </c>
      <c r="H4870" s="33"/>
      <c r="I4870" s="34"/>
      <c r="J4870" s="69" t="b" cm="1">
        <f t="array" ref="J4870">SUMPRODUCT( --ISNUMBER(SEARCH(TextCheck,F4870)))&gt;0</f>
        <v>0</v>
      </c>
    </row>
    <row r="4871" spans="1:10" ht="15" customHeight="1">
      <c r="A4871" s="27" t="s">
        <v>9278</v>
      </c>
      <c r="D4871" s="5" t="s">
        <v>9279</v>
      </c>
      <c r="E4871" s="4" t="s">
        <v>3327</v>
      </c>
      <c r="F4871" s="27" t="s">
        <v>1577</v>
      </c>
      <c r="G4871" s="33" t="s">
        <v>1894</v>
      </c>
      <c r="H4871" s="33"/>
      <c r="I4871" s="34"/>
      <c r="J4871" s="69" t="b" cm="1">
        <f t="array" ref="J4871">SUMPRODUCT( --ISNUMBER(SEARCH(TextCheck,F4871)))&gt;0</f>
        <v>0</v>
      </c>
    </row>
    <row r="4872" spans="1:10" ht="15" customHeight="1">
      <c r="A4872" s="27" t="s">
        <v>9278</v>
      </c>
      <c r="D4872" s="5" t="s">
        <v>9279</v>
      </c>
      <c r="E4872" s="4" t="s">
        <v>3327</v>
      </c>
      <c r="F4872" s="27" t="s">
        <v>9294</v>
      </c>
      <c r="G4872" s="33" t="s">
        <v>2814</v>
      </c>
      <c r="H4872" s="33"/>
      <c r="I4872" s="34"/>
      <c r="J4872" s="69" t="b" cm="1">
        <f t="array" ref="J4872">SUMPRODUCT( --ISNUMBER(SEARCH(TextCheck,F4872)))&gt;0</f>
        <v>0</v>
      </c>
    </row>
    <row r="4873" spans="1:10" ht="15" customHeight="1">
      <c r="A4873" s="27" t="s">
        <v>9278</v>
      </c>
      <c r="D4873" s="5" t="s">
        <v>9279</v>
      </c>
      <c r="E4873" s="4" t="s">
        <v>3327</v>
      </c>
      <c r="F4873" s="27" t="s">
        <v>9295</v>
      </c>
      <c r="G4873" s="33" t="s">
        <v>3596</v>
      </c>
      <c r="H4873" s="33"/>
      <c r="I4873" s="34"/>
      <c r="J4873" s="69" t="b" cm="1">
        <f t="array" ref="J4873">SUMPRODUCT( --ISNUMBER(SEARCH(TextCheck,F4873)))&gt;0</f>
        <v>0</v>
      </c>
    </row>
    <row r="4874" spans="1:10" ht="15" customHeight="1">
      <c r="A4874" s="27" t="s">
        <v>9278</v>
      </c>
      <c r="D4874" s="5" t="s">
        <v>9279</v>
      </c>
      <c r="E4874" s="4" t="s">
        <v>3327</v>
      </c>
      <c r="F4874" s="27" t="s">
        <v>9296</v>
      </c>
      <c r="G4874" s="33" t="s">
        <v>2088</v>
      </c>
      <c r="H4874" s="33" t="s">
        <v>834</v>
      </c>
      <c r="I4874" s="34"/>
      <c r="J4874" s="69" t="b" cm="1">
        <f t="array" ref="J4874">SUMPRODUCT( --ISNUMBER(SEARCH(TextCheck,F4874)))&gt;0</f>
        <v>0</v>
      </c>
    </row>
    <row r="4875" spans="1:10" ht="15" customHeight="1">
      <c r="A4875" s="27" t="s">
        <v>9278</v>
      </c>
      <c r="D4875" s="5" t="s">
        <v>9279</v>
      </c>
      <c r="E4875" s="4" t="s">
        <v>3327</v>
      </c>
      <c r="F4875" s="27" t="s">
        <v>9297</v>
      </c>
      <c r="G4875" s="41" t="s">
        <v>3890</v>
      </c>
      <c r="H4875" s="33"/>
      <c r="I4875" s="34"/>
      <c r="J4875" s="69" t="b" cm="1">
        <f t="array" ref="J4875">SUMPRODUCT( --ISNUMBER(SEARCH(TextCheck,F4875)))&gt;0</f>
        <v>0</v>
      </c>
    </row>
    <row r="4876" spans="1:10" ht="15" customHeight="1">
      <c r="A4876" s="27" t="s">
        <v>9278</v>
      </c>
      <c r="D4876" s="5" t="s">
        <v>9279</v>
      </c>
      <c r="E4876" s="4" t="s">
        <v>3327</v>
      </c>
      <c r="F4876" s="27" t="s">
        <v>9298</v>
      </c>
      <c r="G4876" s="33" t="s">
        <v>2160</v>
      </c>
      <c r="H4876" s="33"/>
      <c r="I4876" s="34"/>
      <c r="J4876" s="69" t="b" cm="1">
        <f t="array" ref="J4876">SUMPRODUCT( --ISNUMBER(SEARCH(TextCheck,F4876)))&gt;0</f>
        <v>0</v>
      </c>
    </row>
    <row r="4877" spans="1:10" ht="15" customHeight="1">
      <c r="A4877" s="27" t="s">
        <v>9278</v>
      </c>
      <c r="D4877" s="5" t="s">
        <v>9279</v>
      </c>
      <c r="E4877" s="4" t="s">
        <v>3327</v>
      </c>
      <c r="F4877" s="27" t="s">
        <v>9299</v>
      </c>
      <c r="G4877" s="33" t="s">
        <v>3219</v>
      </c>
      <c r="H4877" s="33"/>
      <c r="I4877" s="34"/>
      <c r="J4877" s="69" t="b" cm="1">
        <f t="array" ref="J4877">SUMPRODUCT( --ISNUMBER(SEARCH(TextCheck,F4877)))&gt;0</f>
        <v>0</v>
      </c>
    </row>
    <row r="4878" spans="1:10" ht="15" customHeight="1">
      <c r="A4878" s="27" t="s">
        <v>9278</v>
      </c>
      <c r="B4878" s="42" t="b">
        <v>1</v>
      </c>
      <c r="D4878" s="5" t="s">
        <v>9279</v>
      </c>
      <c r="E4878" s="4" t="s">
        <v>3344</v>
      </c>
      <c r="F4878" s="27" t="s">
        <v>9300</v>
      </c>
      <c r="G4878" s="33" t="s">
        <v>3980</v>
      </c>
      <c r="H4878" s="33"/>
      <c r="I4878" s="34"/>
      <c r="J4878" s="69" t="b" cm="1">
        <f t="array" ref="J4878">SUMPRODUCT( --ISNUMBER(SEARCH(TextCheck,F4878)))&gt;0</f>
        <v>0</v>
      </c>
    </row>
    <row r="4879" spans="1:10" ht="15" customHeight="1">
      <c r="A4879" s="27" t="s">
        <v>9278</v>
      </c>
      <c r="D4879" s="5" t="s">
        <v>9279</v>
      </c>
      <c r="E4879" s="4" t="s">
        <v>3344</v>
      </c>
      <c r="F4879" s="27" t="s">
        <v>9301</v>
      </c>
      <c r="G4879" s="33" t="s">
        <v>1670</v>
      </c>
      <c r="H4879" s="33"/>
      <c r="I4879" s="34"/>
      <c r="J4879" s="69" t="b" cm="1">
        <f t="array" ref="J4879">SUMPRODUCT( --ISNUMBER(SEARCH(TextCheck,F4879)))&gt;0</f>
        <v>0</v>
      </c>
    </row>
    <row r="4880" spans="1:10" ht="15" customHeight="1">
      <c r="A4880" s="27" t="s">
        <v>9278</v>
      </c>
      <c r="D4880" s="5" t="s">
        <v>9279</v>
      </c>
      <c r="E4880" s="4" t="s">
        <v>3344</v>
      </c>
      <c r="F4880" s="27" t="s">
        <v>9302</v>
      </c>
      <c r="G4880" s="33" t="s">
        <v>1678</v>
      </c>
      <c r="H4880" s="41" t="s">
        <v>9303</v>
      </c>
      <c r="I4880" s="34"/>
      <c r="J4880" s="69" t="b" cm="1">
        <f t="array" ref="J4880">SUMPRODUCT( --ISNUMBER(SEARCH(TextCheck,F4880)))&gt;0</f>
        <v>0</v>
      </c>
    </row>
    <row r="4881" spans="1:10" ht="15" customHeight="1">
      <c r="A4881" s="27" t="s">
        <v>9278</v>
      </c>
      <c r="D4881" s="5" t="s">
        <v>9279</v>
      </c>
      <c r="E4881" s="4" t="s">
        <v>3344</v>
      </c>
      <c r="F4881" s="38" t="s">
        <v>9304</v>
      </c>
      <c r="G4881" s="33" t="s">
        <v>1678</v>
      </c>
      <c r="H4881" s="33" t="s">
        <v>9305</v>
      </c>
      <c r="I4881" s="34"/>
      <c r="J4881" s="69" t="b" cm="1">
        <f t="array" ref="J4881">SUMPRODUCT( --ISNUMBER(SEARCH(TextCheck,F4881)))&gt;0</f>
        <v>0</v>
      </c>
    </row>
    <row r="4882" spans="1:10" ht="15" customHeight="1">
      <c r="A4882" s="27" t="s">
        <v>9278</v>
      </c>
      <c r="D4882" s="5" t="s">
        <v>9279</v>
      </c>
      <c r="E4882" s="4" t="s">
        <v>3344</v>
      </c>
      <c r="F4882" s="27" t="s">
        <v>9306</v>
      </c>
      <c r="G4882" s="33" t="s">
        <v>1678</v>
      </c>
      <c r="H4882" s="33" t="s">
        <v>9307</v>
      </c>
      <c r="I4882" s="34"/>
      <c r="J4882" s="69" t="b" cm="1">
        <f t="array" ref="J4882">SUMPRODUCT( --ISNUMBER(SEARCH(TextCheck,F4882)))&gt;0</f>
        <v>0</v>
      </c>
    </row>
    <row r="4883" spans="1:10" ht="15" customHeight="1">
      <c r="A4883" s="27" t="s">
        <v>9278</v>
      </c>
      <c r="D4883" s="5" t="s">
        <v>9279</v>
      </c>
      <c r="E4883" s="4" t="s">
        <v>3344</v>
      </c>
      <c r="F4883" s="27" t="s">
        <v>1374</v>
      </c>
      <c r="G4883" s="33" t="s">
        <v>9308</v>
      </c>
      <c r="H4883" s="41"/>
      <c r="I4883" s="34"/>
      <c r="J4883" s="69" t="b" cm="1">
        <f t="array" ref="J4883">SUMPRODUCT( --ISNUMBER(SEARCH(TextCheck,F4883)))&gt;0</f>
        <v>0</v>
      </c>
    </row>
    <row r="4884" spans="1:10" ht="15" customHeight="1">
      <c r="A4884" s="27" t="s">
        <v>9278</v>
      </c>
      <c r="B4884" s="42" t="b">
        <v>1</v>
      </c>
      <c r="D4884" s="5" t="s">
        <v>9279</v>
      </c>
      <c r="E4884" s="4" t="s">
        <v>3344</v>
      </c>
      <c r="F4884" s="27" t="s">
        <v>3136</v>
      </c>
      <c r="G4884" s="41" t="s">
        <v>1771</v>
      </c>
      <c r="H4884" s="33"/>
      <c r="I4884" s="34"/>
      <c r="J4884" s="69" t="b" cm="1">
        <f t="array" ref="J4884">SUMPRODUCT( --ISNUMBER(SEARCH(TextCheck,F4884)))&gt;0</f>
        <v>0</v>
      </c>
    </row>
    <row r="4885" spans="1:10" ht="15" customHeight="1">
      <c r="A4885" s="27" t="s">
        <v>9278</v>
      </c>
      <c r="D4885" s="5" t="s">
        <v>9279</v>
      </c>
      <c r="E4885" s="4" t="s">
        <v>3344</v>
      </c>
      <c r="F4885" s="27" t="s">
        <v>9309</v>
      </c>
      <c r="G4885" s="33" t="s">
        <v>2739</v>
      </c>
      <c r="H4885" s="33"/>
      <c r="I4885" s="34"/>
      <c r="J4885" s="69" t="b" cm="1">
        <f t="array" ref="J4885">SUMPRODUCT( --ISNUMBER(SEARCH(TextCheck,F4885)))&gt;0</f>
        <v>0</v>
      </c>
    </row>
    <row r="4886" spans="1:10" ht="15" customHeight="1">
      <c r="A4886" s="27" t="s">
        <v>9278</v>
      </c>
      <c r="D4886" s="5" t="s">
        <v>9279</v>
      </c>
      <c r="E4886" s="4" t="s">
        <v>3344</v>
      </c>
      <c r="F4886" s="27" t="s">
        <v>9310</v>
      </c>
      <c r="G4886" s="41" t="s">
        <v>4308</v>
      </c>
      <c r="H4886" s="33"/>
      <c r="I4886" s="34"/>
      <c r="J4886" s="69" t="b" cm="1">
        <f t="array" ref="J4886">SUMPRODUCT( --ISNUMBER(SEARCH(TextCheck,F4886)))&gt;0</f>
        <v>0</v>
      </c>
    </row>
    <row r="4887" spans="1:10" ht="15" customHeight="1">
      <c r="A4887" s="27" t="s">
        <v>9278</v>
      </c>
      <c r="D4887" s="5" t="s">
        <v>9279</v>
      </c>
      <c r="E4887" s="4" t="s">
        <v>3344</v>
      </c>
      <c r="F4887" s="27" t="s">
        <v>9311</v>
      </c>
      <c r="G4887" s="41" t="s">
        <v>4308</v>
      </c>
      <c r="H4887" s="33"/>
      <c r="I4887" s="34"/>
      <c r="J4887" s="69" t="b" cm="1">
        <f t="array" ref="J4887">SUMPRODUCT( --ISNUMBER(SEARCH(TextCheck,F4887)))&gt;0</f>
        <v>0</v>
      </c>
    </row>
    <row r="4888" spans="1:10" ht="15" customHeight="1">
      <c r="A4888" s="27" t="s">
        <v>9278</v>
      </c>
      <c r="D4888" s="5" t="s">
        <v>9279</v>
      </c>
      <c r="E4888" s="4" t="s">
        <v>3344</v>
      </c>
      <c r="F4888" s="27" t="s">
        <v>7790</v>
      </c>
      <c r="G4888" s="41" t="s">
        <v>1892</v>
      </c>
      <c r="H4888" s="33"/>
      <c r="I4888" s="34"/>
      <c r="J4888" s="69" t="b" cm="1">
        <f t="array" ref="J4888">SUMPRODUCT( --ISNUMBER(SEARCH(TextCheck,F4888)))&gt;0</f>
        <v>0</v>
      </c>
    </row>
    <row r="4889" spans="1:10" ht="15" customHeight="1">
      <c r="A4889" s="27" t="s">
        <v>9278</v>
      </c>
      <c r="D4889" s="5" t="s">
        <v>9279</v>
      </c>
      <c r="E4889" s="4" t="s">
        <v>3344</v>
      </c>
      <c r="F4889" s="27" t="s">
        <v>9312</v>
      </c>
      <c r="G4889" s="41" t="s">
        <v>1894</v>
      </c>
      <c r="H4889" s="33"/>
      <c r="I4889" s="34"/>
      <c r="J4889" s="69" t="b" cm="1">
        <f t="array" ref="J4889">SUMPRODUCT( --ISNUMBER(SEARCH(TextCheck,F4889)))&gt;0</f>
        <v>0</v>
      </c>
    </row>
    <row r="4890" spans="1:10" ht="15" customHeight="1">
      <c r="A4890" s="27" t="s">
        <v>9278</v>
      </c>
      <c r="D4890" s="5" t="s">
        <v>9279</v>
      </c>
      <c r="E4890" s="4" t="s">
        <v>3344</v>
      </c>
      <c r="F4890" s="27" t="s">
        <v>9313</v>
      </c>
      <c r="G4890" s="33" t="s">
        <v>3336</v>
      </c>
      <c r="H4890" s="33"/>
      <c r="I4890" s="34"/>
      <c r="J4890" s="69" t="b" cm="1">
        <f t="array" ref="J4890">SUMPRODUCT( --ISNUMBER(SEARCH(TextCheck,F4890)))&gt;0</f>
        <v>0</v>
      </c>
    </row>
    <row r="4891" spans="1:10" ht="15" customHeight="1">
      <c r="A4891" s="27" t="s">
        <v>9314</v>
      </c>
      <c r="D4891" s="5" t="s">
        <v>9279</v>
      </c>
      <c r="E4891" s="4" t="s">
        <v>3344</v>
      </c>
      <c r="F4891" s="27" t="s">
        <v>9315</v>
      </c>
      <c r="G4891" s="33" t="s">
        <v>9316</v>
      </c>
      <c r="H4891" s="33"/>
      <c r="I4891" s="34"/>
      <c r="J4891" s="69" t="b" cm="1">
        <f t="array" ref="J4891">SUMPRODUCT( --ISNUMBER(SEARCH(TextCheck,F4891)))&gt;0</f>
        <v>0</v>
      </c>
    </row>
    <row r="4892" spans="1:10" ht="15" customHeight="1">
      <c r="A4892" s="27" t="s">
        <v>9314</v>
      </c>
      <c r="D4892" s="5" t="s">
        <v>9279</v>
      </c>
      <c r="E4892" s="4" t="s">
        <v>3344</v>
      </c>
      <c r="F4892" s="27" t="s">
        <v>9317</v>
      </c>
      <c r="G4892" s="41" t="s">
        <v>8064</v>
      </c>
      <c r="H4892" s="41"/>
      <c r="I4892" s="34"/>
      <c r="J4892" s="69" t="b" cm="1">
        <f t="array" ref="J4892">SUMPRODUCT( --ISNUMBER(SEARCH(TextCheck,F4892)))&gt;0</f>
        <v>0</v>
      </c>
    </row>
    <row r="4893" spans="1:10" ht="15" customHeight="1">
      <c r="A4893" s="27" t="s">
        <v>9314</v>
      </c>
      <c r="B4893" s="15" t="b">
        <v>1</v>
      </c>
      <c r="D4893" s="5" t="s">
        <v>9279</v>
      </c>
      <c r="E4893" s="4" t="s">
        <v>3344</v>
      </c>
      <c r="F4893" s="38" t="s">
        <v>9318</v>
      </c>
      <c r="G4893" s="41" t="s">
        <v>6355</v>
      </c>
      <c r="H4893" s="33"/>
      <c r="I4893" s="34" t="s">
        <v>857</v>
      </c>
      <c r="J4893" s="69" t="b" cm="1">
        <f t="array" ref="J4893">SUMPRODUCT( --ISNUMBER(SEARCH(TextCheck,F4893)))&gt;0</f>
        <v>0</v>
      </c>
    </row>
    <row r="4894" spans="1:10" ht="15" customHeight="1">
      <c r="A4894" s="27" t="s">
        <v>9314</v>
      </c>
      <c r="D4894" s="5" t="s">
        <v>9279</v>
      </c>
      <c r="E4894" s="4" t="s">
        <v>3344</v>
      </c>
      <c r="F4894" s="27" t="s">
        <v>9319</v>
      </c>
      <c r="G4894" s="41" t="s">
        <v>1963</v>
      </c>
      <c r="H4894" s="33"/>
      <c r="I4894" s="34"/>
      <c r="J4894" s="69" t="b" cm="1">
        <f t="array" ref="J4894">SUMPRODUCT( --ISNUMBER(SEARCH(TextCheck,F4894)))&gt;0</f>
        <v>0</v>
      </c>
    </row>
    <row r="4895" spans="1:10" ht="15" customHeight="1">
      <c r="A4895" s="27" t="s">
        <v>9314</v>
      </c>
      <c r="D4895" s="5" t="s">
        <v>9279</v>
      </c>
      <c r="E4895" s="4" t="s">
        <v>3344</v>
      </c>
      <c r="F4895" s="27" t="s">
        <v>9320</v>
      </c>
      <c r="G4895" s="41" t="s">
        <v>2885</v>
      </c>
      <c r="H4895" s="33" t="s">
        <v>2739</v>
      </c>
      <c r="I4895" s="34"/>
      <c r="J4895" s="69" t="b" cm="1">
        <f t="array" ref="J4895">SUMPRODUCT( --ISNUMBER(SEARCH(TextCheck,F4895)))&gt;0</f>
        <v>0</v>
      </c>
    </row>
    <row r="4896" spans="1:10" ht="15" customHeight="1">
      <c r="A4896" s="27" t="s">
        <v>9314</v>
      </c>
      <c r="D4896" s="5" t="s">
        <v>9279</v>
      </c>
      <c r="E4896" s="4" t="s">
        <v>3344</v>
      </c>
      <c r="F4896" s="27" t="s">
        <v>9321</v>
      </c>
      <c r="G4896" s="41" t="s">
        <v>2019</v>
      </c>
      <c r="H4896" s="33"/>
      <c r="I4896" s="34"/>
      <c r="J4896" s="69" t="b" cm="1">
        <f t="array" ref="J4896">SUMPRODUCT( --ISNUMBER(SEARCH(TextCheck,F4896)))&gt;0</f>
        <v>0</v>
      </c>
    </row>
    <row r="4897" spans="1:10" ht="15" customHeight="1">
      <c r="A4897" s="27" t="s">
        <v>9314</v>
      </c>
      <c r="D4897" s="5" t="s">
        <v>9279</v>
      </c>
      <c r="E4897" s="4" t="s">
        <v>3344</v>
      </c>
      <c r="F4897" s="27" t="s">
        <v>4328</v>
      </c>
      <c r="G4897" s="33" t="s">
        <v>5728</v>
      </c>
      <c r="H4897" s="33"/>
      <c r="I4897" s="34"/>
      <c r="J4897" s="69" t="b" cm="1">
        <f t="array" ref="J4897">SUMPRODUCT( --ISNUMBER(SEARCH(TextCheck,F4897)))&gt;0</f>
        <v>0</v>
      </c>
    </row>
    <row r="4898" spans="1:10" ht="15" customHeight="1">
      <c r="A4898" s="27" t="s">
        <v>9314</v>
      </c>
      <c r="D4898" s="5" t="s">
        <v>9279</v>
      </c>
      <c r="E4898" s="4" t="s">
        <v>3344</v>
      </c>
      <c r="F4898" s="38" t="s">
        <v>9322</v>
      </c>
      <c r="G4898" s="41" t="s">
        <v>2950</v>
      </c>
      <c r="H4898" s="33"/>
      <c r="I4898" s="34"/>
      <c r="J4898" s="69" t="b" cm="1">
        <f t="array" ref="J4898">SUMPRODUCT( --ISNUMBER(SEARCH(TextCheck,F4898)))&gt;0</f>
        <v>0</v>
      </c>
    </row>
    <row r="4899" spans="1:10" ht="15" customHeight="1">
      <c r="A4899" s="27" t="s">
        <v>9314</v>
      </c>
      <c r="D4899" s="5" t="s">
        <v>9279</v>
      </c>
      <c r="E4899" s="4" t="s">
        <v>3344</v>
      </c>
      <c r="F4899" s="38" t="s">
        <v>5788</v>
      </c>
      <c r="G4899" s="41" t="s">
        <v>4110</v>
      </c>
      <c r="H4899" s="33"/>
      <c r="I4899" s="34"/>
      <c r="J4899" s="69" t="b" cm="1">
        <f t="array" ref="J4899">SUMPRODUCT( --ISNUMBER(SEARCH(TextCheck,F4899)))&gt;0</f>
        <v>0</v>
      </c>
    </row>
    <row r="4900" spans="1:10" ht="15" customHeight="1">
      <c r="A4900" s="27" t="s">
        <v>9314</v>
      </c>
      <c r="D4900" s="5" t="s">
        <v>9279</v>
      </c>
      <c r="E4900" s="4" t="s">
        <v>3344</v>
      </c>
      <c r="F4900" s="38" t="s">
        <v>9323</v>
      </c>
      <c r="G4900" s="41" t="s">
        <v>3890</v>
      </c>
      <c r="H4900" s="33"/>
      <c r="I4900" s="34"/>
      <c r="J4900" s="69" t="b" cm="1">
        <f t="array" ref="J4900">SUMPRODUCT( --ISNUMBER(SEARCH(TextCheck,F4900)))&gt;0</f>
        <v>0</v>
      </c>
    </row>
    <row r="4901" spans="1:10" ht="15" customHeight="1">
      <c r="A4901" s="27" t="s">
        <v>9314</v>
      </c>
      <c r="B4901" s="15" t="b">
        <v>1</v>
      </c>
      <c r="D4901" s="5" t="s">
        <v>9279</v>
      </c>
      <c r="E4901" s="40" t="s">
        <v>3344</v>
      </c>
      <c r="F4901" s="38" t="s">
        <v>9324</v>
      </c>
      <c r="G4901" s="41" t="s">
        <v>6424</v>
      </c>
      <c r="H4901" s="33"/>
      <c r="I4901" s="34" t="s">
        <v>857</v>
      </c>
      <c r="J4901" s="69" t="b" cm="1">
        <f t="array" ref="J4901">SUMPRODUCT( --ISNUMBER(SEARCH(TextCheck,F4901)))&gt;0</f>
        <v>0</v>
      </c>
    </row>
    <row r="4902" spans="1:10" ht="15" customHeight="1">
      <c r="A4902" s="27" t="s">
        <v>9314</v>
      </c>
      <c r="B4902" s="39"/>
      <c r="D4902" s="5" t="s">
        <v>9279</v>
      </c>
      <c r="E4902" s="40" t="s">
        <v>3344</v>
      </c>
      <c r="F4902" s="27" t="s">
        <v>9325</v>
      </c>
      <c r="G4902" s="41" t="s">
        <v>2230</v>
      </c>
      <c r="H4902" s="33"/>
      <c r="I4902" s="34"/>
      <c r="J4902" s="69" t="b" cm="1">
        <f t="array" ref="J4902">SUMPRODUCT( --ISNUMBER(SEARCH(TextCheck,F4902)))&gt;0</f>
        <v>0</v>
      </c>
    </row>
    <row r="4903" spans="1:10" ht="15" customHeight="1">
      <c r="A4903" s="27" t="s">
        <v>9314</v>
      </c>
      <c r="D4903" s="5" t="s">
        <v>9279</v>
      </c>
      <c r="E4903" s="4" t="s">
        <v>3344</v>
      </c>
      <c r="F4903" s="27" t="s">
        <v>9326</v>
      </c>
      <c r="G4903" s="33" t="s">
        <v>3225</v>
      </c>
      <c r="H4903" s="33" t="s">
        <v>2175</v>
      </c>
      <c r="I4903" s="34"/>
      <c r="J4903" s="69" t="b" cm="1">
        <f t="array" ref="J4903">SUMPRODUCT( --ISNUMBER(SEARCH(TextCheck,F4903)))&gt;0</f>
        <v>0</v>
      </c>
    </row>
    <row r="4904" spans="1:10" ht="15" customHeight="1">
      <c r="A4904" s="27" t="s">
        <v>9314</v>
      </c>
      <c r="B4904" s="42" t="b">
        <v>1</v>
      </c>
      <c r="D4904" s="5" t="s">
        <v>9279</v>
      </c>
      <c r="E4904" s="4" t="s">
        <v>5262</v>
      </c>
      <c r="F4904" s="27" t="s">
        <v>9327</v>
      </c>
      <c r="G4904" s="33" t="s">
        <v>2844</v>
      </c>
      <c r="H4904" s="33"/>
      <c r="I4904" s="34"/>
      <c r="J4904" s="69" t="b" cm="1">
        <f t="array" ref="J4904">SUMPRODUCT( --ISNUMBER(SEARCH(TextCheck,F4904)))&gt;0</f>
        <v>0</v>
      </c>
    </row>
    <row r="4905" spans="1:10" ht="15" customHeight="1">
      <c r="A4905" s="27" t="s">
        <v>9314</v>
      </c>
      <c r="B4905" s="42" t="b">
        <v>1</v>
      </c>
      <c r="D4905" s="5" t="s">
        <v>9279</v>
      </c>
      <c r="E4905" s="4" t="s">
        <v>5262</v>
      </c>
      <c r="F4905" s="27" t="s">
        <v>1278</v>
      </c>
      <c r="G4905" s="41" t="s">
        <v>6355</v>
      </c>
      <c r="H4905" s="33"/>
      <c r="I4905" s="34"/>
      <c r="J4905" s="69" t="b" cm="1">
        <f t="array" ref="J4905">SUMPRODUCT( --ISNUMBER(SEARCH(TextCheck,F4905)))&gt;0</f>
        <v>0</v>
      </c>
    </row>
    <row r="4906" spans="1:10" ht="15" customHeight="1">
      <c r="A4906" s="27" t="s">
        <v>9314</v>
      </c>
      <c r="B4906" s="42" t="b">
        <v>1</v>
      </c>
      <c r="D4906" s="5" t="s">
        <v>9279</v>
      </c>
      <c r="E4906" s="4" t="s">
        <v>5262</v>
      </c>
      <c r="F4906" s="27" t="s">
        <v>9328</v>
      </c>
      <c r="G4906" s="41" t="s">
        <v>1963</v>
      </c>
      <c r="H4906" s="33"/>
      <c r="I4906" s="34"/>
      <c r="J4906" s="69" t="b" cm="1">
        <f t="array" ref="J4906">SUMPRODUCT( --ISNUMBER(SEARCH(TextCheck,F4906)))&gt;0</f>
        <v>0</v>
      </c>
    </row>
    <row r="4907" spans="1:10" ht="15" customHeight="1">
      <c r="A4907" s="27" t="s">
        <v>9314</v>
      </c>
      <c r="B4907" s="42" t="b">
        <v>1</v>
      </c>
      <c r="D4907" s="5" t="s">
        <v>9279</v>
      </c>
      <c r="E4907" s="4" t="s">
        <v>5262</v>
      </c>
      <c r="F4907" s="27" t="s">
        <v>8585</v>
      </c>
      <c r="G4907" s="41" t="s">
        <v>1981</v>
      </c>
      <c r="H4907" s="33"/>
      <c r="I4907" s="34"/>
      <c r="J4907" s="69" t="b" cm="1">
        <f t="array" ref="J4907">SUMPRODUCT( --ISNUMBER(SEARCH(TextCheck,F4907)))&gt;0</f>
        <v>0</v>
      </c>
    </row>
    <row r="4908" spans="1:10" ht="15" customHeight="1">
      <c r="A4908" s="27" t="s">
        <v>9314</v>
      </c>
      <c r="B4908" s="42" t="b">
        <v>1</v>
      </c>
      <c r="D4908" s="5" t="s">
        <v>9279</v>
      </c>
      <c r="E4908" s="4" t="s">
        <v>5262</v>
      </c>
      <c r="F4908" s="38" t="s">
        <v>9329</v>
      </c>
      <c r="G4908" s="41" t="s">
        <v>4257</v>
      </c>
      <c r="H4908" s="33"/>
      <c r="I4908" s="34"/>
      <c r="J4908" s="69" t="b" cm="1">
        <f t="array" ref="J4908">SUMPRODUCT( --ISNUMBER(SEARCH(TextCheck,F4908)))&gt;0</f>
        <v>0</v>
      </c>
    </row>
    <row r="4909" spans="1:10" ht="15" customHeight="1">
      <c r="A4909" s="27" t="s">
        <v>9314</v>
      </c>
      <c r="B4909" s="15" t="b">
        <v>1</v>
      </c>
      <c r="D4909" s="5" t="s">
        <v>9279</v>
      </c>
      <c r="E4909" s="4" t="s">
        <v>5262</v>
      </c>
      <c r="F4909" s="38" t="s">
        <v>9330</v>
      </c>
      <c r="G4909" s="41" t="s">
        <v>5728</v>
      </c>
      <c r="H4909" s="33"/>
      <c r="I4909" s="34"/>
      <c r="J4909" s="69" t="b" cm="1">
        <f t="array" ref="J4909">SUMPRODUCT( --ISNUMBER(SEARCH(TextCheck,F4909)))&gt;0</f>
        <v>0</v>
      </c>
    </row>
    <row r="4910" spans="1:10" ht="15" customHeight="1">
      <c r="A4910" s="27" t="s">
        <v>9314</v>
      </c>
      <c r="B4910" s="42" t="b">
        <v>1</v>
      </c>
      <c r="D4910" s="5" t="s">
        <v>9279</v>
      </c>
      <c r="E4910" s="4" t="s">
        <v>5262</v>
      </c>
      <c r="F4910" s="38" t="s">
        <v>9331</v>
      </c>
      <c r="G4910" s="33" t="s">
        <v>2950</v>
      </c>
      <c r="H4910" s="33"/>
      <c r="I4910" s="34"/>
      <c r="J4910" s="69" t="b" cm="1">
        <f t="array" ref="J4910">SUMPRODUCT( --ISNUMBER(SEARCH(TextCheck,F4910)))&gt;0</f>
        <v>0</v>
      </c>
    </row>
    <row r="4911" spans="1:10" ht="15" customHeight="1">
      <c r="A4911" s="27" t="s">
        <v>9314</v>
      </c>
      <c r="B4911" s="42" t="b">
        <v>1</v>
      </c>
      <c r="D4911" s="5" t="s">
        <v>9279</v>
      </c>
      <c r="E4911" s="4" t="s">
        <v>5262</v>
      </c>
      <c r="F4911" s="38" t="s">
        <v>9332</v>
      </c>
      <c r="G4911" s="41" t="s">
        <v>3023</v>
      </c>
      <c r="H4911" s="33"/>
      <c r="I4911" s="34"/>
      <c r="J4911" s="69" t="b" cm="1">
        <f t="array" ref="J4911">SUMPRODUCT( --ISNUMBER(SEARCH(TextCheck,F4911)))&gt;0</f>
        <v>0</v>
      </c>
    </row>
    <row r="4912" spans="1:10" ht="15" customHeight="1">
      <c r="A4912" s="27" t="s">
        <v>9314</v>
      </c>
      <c r="B4912" s="15" t="b">
        <v>1</v>
      </c>
      <c r="D4912" s="5" t="s">
        <v>9279</v>
      </c>
      <c r="E4912" s="4" t="s">
        <v>5262</v>
      </c>
      <c r="F4912" s="38" t="s">
        <v>9333</v>
      </c>
      <c r="G4912" s="41" t="s">
        <v>5834</v>
      </c>
      <c r="H4912" s="41"/>
      <c r="I4912" s="34"/>
      <c r="J4912" s="69" t="b" cm="1">
        <f t="array" ref="J4912">SUMPRODUCT( --ISNUMBER(SEARCH(TextCheck,F4912)))&gt;0</f>
        <v>0</v>
      </c>
    </row>
    <row r="4913" spans="1:10" ht="15" customHeight="1">
      <c r="A4913" s="27" t="s">
        <v>9314</v>
      </c>
      <c r="B4913" s="15" t="b">
        <v>1</v>
      </c>
      <c r="D4913" s="5" t="s">
        <v>9279</v>
      </c>
      <c r="E4913" s="4" t="s">
        <v>5262</v>
      </c>
      <c r="F4913" s="38" t="s">
        <v>9334</v>
      </c>
      <c r="G4913" s="41" t="s">
        <v>3233</v>
      </c>
      <c r="H4913" s="33"/>
      <c r="I4913" s="34"/>
      <c r="J4913" s="69" t="b" cm="1">
        <f t="array" ref="J4913">SUMPRODUCT( --ISNUMBER(SEARCH(TextCheck,F4913)))&gt;0</f>
        <v>0</v>
      </c>
    </row>
    <row r="4914" spans="1:10" ht="15" customHeight="1">
      <c r="A4914" s="27" t="s">
        <v>9314</v>
      </c>
      <c r="B4914" s="42" t="b">
        <v>1</v>
      </c>
      <c r="D4914" s="5" t="s">
        <v>9279</v>
      </c>
      <c r="E4914" s="4" t="s">
        <v>5262</v>
      </c>
      <c r="F4914" s="38" t="s">
        <v>9335</v>
      </c>
      <c r="G4914" s="41" t="s">
        <v>2237</v>
      </c>
      <c r="H4914" s="33"/>
      <c r="I4914" s="34"/>
      <c r="J4914" s="69" t="b" cm="1">
        <f t="array" ref="J4914">SUMPRODUCT( --ISNUMBER(SEARCH(TextCheck,F4914)))&gt;0</f>
        <v>0</v>
      </c>
    </row>
    <row r="4915" spans="1:10" ht="15" customHeight="1">
      <c r="A4915" s="27" t="s">
        <v>9314</v>
      </c>
      <c r="B4915" s="42" t="b">
        <v>1</v>
      </c>
      <c r="D4915" s="5" t="s">
        <v>9279</v>
      </c>
      <c r="E4915" s="4" t="s">
        <v>5262</v>
      </c>
      <c r="F4915" s="38" t="s">
        <v>9336</v>
      </c>
      <c r="G4915" s="41" t="s">
        <v>1129</v>
      </c>
      <c r="H4915" s="33"/>
      <c r="I4915" s="34"/>
      <c r="J4915" s="69" t="b" cm="1">
        <f t="array" ref="J4915">SUMPRODUCT( --ISNUMBER(SEARCH(TextCheck,F4915)))&gt;0</f>
        <v>0</v>
      </c>
    </row>
    <row r="4916" spans="1:10" ht="15" customHeight="1">
      <c r="A4916" s="27" t="s">
        <v>9314</v>
      </c>
      <c r="B4916" s="42" t="b">
        <v>1</v>
      </c>
      <c r="D4916" s="5" t="s">
        <v>9279</v>
      </c>
      <c r="E4916" s="4" t="s">
        <v>5262</v>
      </c>
      <c r="F4916" s="38" t="s">
        <v>1478</v>
      </c>
      <c r="G4916" s="41" t="s">
        <v>3976</v>
      </c>
      <c r="H4916" s="33"/>
      <c r="I4916" s="34"/>
      <c r="J4916" s="69" t="b" cm="1">
        <f t="array" ref="J4916">SUMPRODUCT( --ISNUMBER(SEARCH(TextCheck,F4916)))&gt;0</f>
        <v>0</v>
      </c>
    </row>
    <row r="4917" spans="1:10" ht="15" customHeight="1">
      <c r="A4917" s="27" t="s">
        <v>9314</v>
      </c>
      <c r="B4917" s="42" t="b">
        <v>1</v>
      </c>
      <c r="D4917" s="5" t="s">
        <v>9279</v>
      </c>
      <c r="E4917" s="4" t="s">
        <v>5262</v>
      </c>
      <c r="F4917" s="38" t="s">
        <v>9337</v>
      </c>
      <c r="G4917" s="41" t="s">
        <v>3267</v>
      </c>
      <c r="H4917" s="33"/>
      <c r="I4917" s="34"/>
      <c r="J4917" s="69" t="b" cm="1">
        <f t="array" ref="J4917">SUMPRODUCT( --ISNUMBER(SEARCH(TextCheck,F4917)))&gt;0</f>
        <v>0</v>
      </c>
    </row>
    <row r="4918" spans="1:10" ht="15" customHeight="1">
      <c r="A4918" s="27" t="s">
        <v>9314</v>
      </c>
      <c r="B4918" s="15" t="b">
        <v>1</v>
      </c>
      <c r="D4918" s="5" t="s">
        <v>9279</v>
      </c>
      <c r="E4918" s="4" t="s">
        <v>5262</v>
      </c>
      <c r="F4918" s="27" t="s">
        <v>9338</v>
      </c>
      <c r="G4918" s="33" t="s">
        <v>3275</v>
      </c>
      <c r="H4918" s="33"/>
      <c r="I4918" s="34"/>
      <c r="J4918" s="69" t="b" cm="1">
        <f t="array" ref="J4918">SUMPRODUCT( --ISNUMBER(SEARCH(TextCheck,F4918)))&gt;0</f>
        <v>0</v>
      </c>
    </row>
    <row r="4919" spans="1:10" ht="15" customHeight="1">
      <c r="A4919" s="27" t="s">
        <v>9314</v>
      </c>
      <c r="B4919" s="42" t="b">
        <v>1</v>
      </c>
      <c r="D4919" s="5" t="s">
        <v>9279</v>
      </c>
      <c r="E4919" s="4" t="s">
        <v>3493</v>
      </c>
      <c r="F4919" s="27" t="s">
        <v>9339</v>
      </c>
      <c r="G4919" s="33" t="s">
        <v>4255</v>
      </c>
      <c r="H4919" s="33"/>
      <c r="I4919" s="34" t="s">
        <v>3893</v>
      </c>
      <c r="J4919" s="69" t="b" cm="1">
        <f t="array" ref="J4919">SUMPRODUCT( --ISNUMBER(SEARCH(TextCheck,F4919)))&gt;0</f>
        <v>0</v>
      </c>
    </row>
    <row r="4920" spans="1:10" ht="15" customHeight="1">
      <c r="A4920" s="27" t="s">
        <v>9314</v>
      </c>
      <c r="D4920" s="5" t="s">
        <v>9279</v>
      </c>
      <c r="E4920" s="4" t="s">
        <v>3493</v>
      </c>
      <c r="F4920" s="27" t="s">
        <v>9340</v>
      </c>
      <c r="G4920" s="41" t="s">
        <v>9341</v>
      </c>
      <c r="H4920" s="33"/>
      <c r="I4920" s="34"/>
      <c r="J4920" s="69" t="b" cm="1">
        <f t="array" ref="J4920">SUMPRODUCT( --ISNUMBER(SEARCH(TextCheck,F4920)))&gt;0</f>
        <v>0</v>
      </c>
    </row>
    <row r="4921" spans="1:10" ht="15" customHeight="1">
      <c r="A4921" s="27" t="s">
        <v>9314</v>
      </c>
      <c r="D4921" s="5" t="s">
        <v>9279</v>
      </c>
      <c r="E4921" s="4" t="s">
        <v>3385</v>
      </c>
      <c r="F4921" s="27" t="s">
        <v>9317</v>
      </c>
      <c r="G4921" s="33" t="s">
        <v>1739</v>
      </c>
      <c r="H4921" s="41" t="s">
        <v>9342</v>
      </c>
      <c r="I4921" s="34"/>
      <c r="J4921" s="69" t="b" cm="1">
        <f t="array" ref="J4921">SUMPRODUCT( --ISNUMBER(SEARCH(TextCheck,F4921)))&gt;0</f>
        <v>0</v>
      </c>
    </row>
    <row r="4922" spans="1:10" ht="15" customHeight="1">
      <c r="A4922" s="27" t="s">
        <v>9314</v>
      </c>
      <c r="D4922" s="5" t="s">
        <v>9279</v>
      </c>
      <c r="E4922" s="4" t="s">
        <v>3385</v>
      </c>
      <c r="F4922" s="27" t="s">
        <v>1478</v>
      </c>
      <c r="G4922" s="33" t="s">
        <v>3976</v>
      </c>
      <c r="H4922" s="33" t="s">
        <v>9343</v>
      </c>
      <c r="I4922" s="34"/>
      <c r="J4922" s="69" t="b" cm="1">
        <f t="array" ref="J4922">SUMPRODUCT( --ISNUMBER(SEARCH(TextCheck,F4922)))&gt;0</f>
        <v>0</v>
      </c>
    </row>
    <row r="4923" spans="1:10" ht="15" customHeight="1">
      <c r="A4923" s="27" t="s">
        <v>9314</v>
      </c>
      <c r="D4923" s="5" t="s">
        <v>9279</v>
      </c>
      <c r="E4923" s="4" t="s">
        <v>3502</v>
      </c>
      <c r="F4923" s="38" t="s">
        <v>9344</v>
      </c>
      <c r="G4923" s="33" t="s">
        <v>9345</v>
      </c>
      <c r="H4923" s="33"/>
      <c r="I4923" s="34"/>
      <c r="J4923" s="69" t="b" cm="1">
        <f t="array" ref="J4923">SUMPRODUCT( --ISNUMBER(SEARCH(TextCheck,F4923)))&gt;0</f>
        <v>1</v>
      </c>
    </row>
    <row r="4924" spans="1:10" ht="15" customHeight="1">
      <c r="A4924" s="27" t="s">
        <v>9314</v>
      </c>
      <c r="D4924" s="5" t="s">
        <v>9279</v>
      </c>
      <c r="E4924" s="4" t="s">
        <v>3502</v>
      </c>
      <c r="F4924" s="38" t="s">
        <v>9346</v>
      </c>
      <c r="G4924" s="33" t="s">
        <v>2574</v>
      </c>
      <c r="H4924" s="33"/>
      <c r="I4924" s="34"/>
      <c r="J4924" s="69" t="b" cm="1">
        <f t="array" ref="J4924">SUMPRODUCT( --ISNUMBER(SEARCH(TextCheck,F4924)))&gt;0</f>
        <v>0</v>
      </c>
    </row>
    <row r="4925" spans="1:10" ht="15" customHeight="1">
      <c r="A4925" s="27" t="s">
        <v>9314</v>
      </c>
      <c r="D4925" s="5" t="s">
        <v>9279</v>
      </c>
      <c r="E4925" s="4" t="s">
        <v>3362</v>
      </c>
      <c r="F4925" s="27" t="s">
        <v>9347</v>
      </c>
      <c r="G4925" s="33" t="s">
        <v>1724</v>
      </c>
      <c r="H4925" s="33"/>
      <c r="I4925" s="34"/>
      <c r="J4925" s="69" t="b" cm="1">
        <f t="array" ref="J4925">SUMPRODUCT( --ISNUMBER(SEARCH(TextCheck,F4925)))&gt;0</f>
        <v>0</v>
      </c>
    </row>
    <row r="4926" spans="1:10" ht="15" customHeight="1">
      <c r="A4926" s="27" t="s">
        <v>9314</v>
      </c>
      <c r="B4926" s="42" t="b">
        <v>1</v>
      </c>
      <c r="D4926" s="5" t="s">
        <v>9279</v>
      </c>
      <c r="E4926" s="4" t="s">
        <v>3362</v>
      </c>
      <c r="F4926" s="27" t="s">
        <v>9348</v>
      </c>
      <c r="G4926" s="33" t="s">
        <v>2739</v>
      </c>
      <c r="H4926" s="33"/>
      <c r="I4926" s="34" t="s">
        <v>9349</v>
      </c>
      <c r="J4926" s="69" t="b" cm="1">
        <f t="array" ref="J4926">SUMPRODUCT( --ISNUMBER(SEARCH(TextCheck,F4926)))&gt;0</f>
        <v>0</v>
      </c>
    </row>
    <row r="4927" spans="1:10" ht="15" customHeight="1">
      <c r="A4927" s="27" t="s">
        <v>9314</v>
      </c>
      <c r="D4927" s="5" t="s">
        <v>9279</v>
      </c>
      <c r="E4927" s="40" t="s">
        <v>9025</v>
      </c>
      <c r="F4927" s="38" t="s">
        <v>9350</v>
      </c>
      <c r="G4927" s="33" t="s">
        <v>1724</v>
      </c>
      <c r="H4927" s="33"/>
      <c r="I4927" s="34"/>
      <c r="J4927" s="69" t="b" cm="1">
        <f t="array" ref="J4927">SUMPRODUCT( --ISNUMBER(SEARCH(TextCheck,F4927)))&gt;0</f>
        <v>0</v>
      </c>
    </row>
    <row r="4928" spans="1:10" ht="15" customHeight="1">
      <c r="A4928" s="27" t="s">
        <v>9314</v>
      </c>
      <c r="D4928" s="5" t="s">
        <v>9279</v>
      </c>
      <c r="E4928" s="40" t="s">
        <v>9025</v>
      </c>
      <c r="F4928" s="27" t="s">
        <v>9351</v>
      </c>
      <c r="G4928" s="33" t="s">
        <v>2910</v>
      </c>
      <c r="H4928" s="33"/>
      <c r="I4928" s="34"/>
      <c r="J4928" s="69" t="b" cm="1">
        <f t="array" ref="J4928">SUMPRODUCT( --ISNUMBER(SEARCH(TextCheck,F4928)))&gt;0</f>
        <v>0</v>
      </c>
    </row>
    <row r="4929" spans="1:10" ht="15" customHeight="1">
      <c r="A4929" s="27" t="s">
        <v>9352</v>
      </c>
      <c r="D4929" s="38" t="s">
        <v>9353</v>
      </c>
      <c r="E4929" s="4" t="s">
        <v>617</v>
      </c>
      <c r="F4929" s="38" t="s">
        <v>62</v>
      </c>
      <c r="G4929" s="33" t="s">
        <v>9354</v>
      </c>
      <c r="H4929" s="33" t="s">
        <v>9032</v>
      </c>
      <c r="I4929" s="34"/>
      <c r="J4929" s="69" t="b" cm="1">
        <f t="array" ref="J4929">SUMPRODUCT( --ISNUMBER(SEARCH(TextCheck,F4929)))&gt;0</f>
        <v>1</v>
      </c>
    </row>
    <row r="4930" spans="1:10" ht="15" customHeight="1">
      <c r="A4930" s="27" t="s">
        <v>9352</v>
      </c>
      <c r="D4930" s="38" t="s">
        <v>9353</v>
      </c>
      <c r="E4930" s="4" t="s">
        <v>1139</v>
      </c>
      <c r="F4930" s="27" t="s">
        <v>906</v>
      </c>
      <c r="G4930" s="33" t="s">
        <v>1237</v>
      </c>
      <c r="H4930" s="33" t="s">
        <v>9355</v>
      </c>
      <c r="I4930" s="34" t="s">
        <v>9356</v>
      </c>
      <c r="J4930" s="69" t="b" cm="1">
        <f t="array" ref="J4930">SUMPRODUCT( --ISNUMBER(SEARCH(TextCheck,F4930)))&gt;0</f>
        <v>0</v>
      </c>
    </row>
    <row r="4931" spans="1:10" ht="15" customHeight="1">
      <c r="A4931" s="27" t="s">
        <v>9352</v>
      </c>
      <c r="D4931" s="38" t="s">
        <v>9353</v>
      </c>
      <c r="E4931" s="4" t="s">
        <v>1139</v>
      </c>
      <c r="F4931" s="27" t="s">
        <v>1070</v>
      </c>
      <c r="G4931" s="33" t="s">
        <v>1781</v>
      </c>
      <c r="H4931" s="41" t="s">
        <v>3731</v>
      </c>
      <c r="I4931" s="34"/>
      <c r="J4931" s="69" t="b" cm="1">
        <f t="array" ref="J4931">SUMPRODUCT( --ISNUMBER(SEARCH(TextCheck,F4931)))&gt;0</f>
        <v>0</v>
      </c>
    </row>
    <row r="4932" spans="1:10" ht="15" customHeight="1">
      <c r="A4932" s="27" t="s">
        <v>9352</v>
      </c>
      <c r="D4932" s="38" t="s">
        <v>9353</v>
      </c>
      <c r="E4932" s="4" t="s">
        <v>2289</v>
      </c>
      <c r="F4932" s="27" t="s">
        <v>2607</v>
      </c>
      <c r="G4932" s="33" t="s">
        <v>2600</v>
      </c>
      <c r="H4932" s="33"/>
      <c r="I4932" s="34"/>
      <c r="J4932" s="69" t="b" cm="1">
        <f t="array" ref="J4932">SUMPRODUCT( --ISNUMBER(SEARCH(TextCheck,F4932)))&gt;0</f>
        <v>0</v>
      </c>
    </row>
    <row r="4933" spans="1:10" ht="15" customHeight="1">
      <c r="A4933" s="27" t="s">
        <v>9352</v>
      </c>
      <c r="D4933" s="38" t="s">
        <v>9353</v>
      </c>
      <c r="E4933" s="4" t="s">
        <v>2289</v>
      </c>
      <c r="F4933" s="38" t="s">
        <v>2898</v>
      </c>
      <c r="G4933" s="33" t="s">
        <v>2899</v>
      </c>
      <c r="H4933" s="33"/>
      <c r="I4933" s="34"/>
      <c r="J4933" s="69" t="b" cm="1">
        <f t="array" ref="J4933">SUMPRODUCT( --ISNUMBER(SEARCH(TextCheck,F4933)))&gt;0</f>
        <v>0</v>
      </c>
    </row>
    <row r="4934" spans="1:10" ht="15" customHeight="1">
      <c r="A4934" s="27" t="s">
        <v>9352</v>
      </c>
      <c r="D4934" s="38" t="s">
        <v>9353</v>
      </c>
      <c r="E4934" s="4" t="s">
        <v>2289</v>
      </c>
      <c r="F4934" s="27" t="s">
        <v>2955</v>
      </c>
      <c r="G4934" s="33" t="s">
        <v>2053</v>
      </c>
      <c r="H4934" s="33"/>
      <c r="I4934" s="34"/>
      <c r="J4934" s="69" t="b" cm="1">
        <f t="array" ref="J4934">SUMPRODUCT( --ISNUMBER(SEARCH(TextCheck,F4934)))&gt;0</f>
        <v>0</v>
      </c>
    </row>
    <row r="4935" spans="1:10" ht="15" customHeight="1">
      <c r="A4935" s="27" t="s">
        <v>9352</v>
      </c>
      <c r="B4935" s="39"/>
      <c r="D4935" s="38" t="s">
        <v>9353</v>
      </c>
      <c r="E4935" s="40" t="s">
        <v>2289</v>
      </c>
      <c r="F4935" s="38" t="s">
        <v>3090</v>
      </c>
      <c r="G4935" s="41" t="s">
        <v>3087</v>
      </c>
      <c r="H4935" s="33"/>
      <c r="I4935" s="34"/>
      <c r="J4935" s="69" t="b" cm="1">
        <f t="array" ref="J4935">SUMPRODUCT( --ISNUMBER(SEARCH(TextCheck,F4935)))&gt;0</f>
        <v>0</v>
      </c>
    </row>
    <row r="4936" spans="1:10" ht="15" customHeight="1">
      <c r="A4936" s="27" t="s">
        <v>9352</v>
      </c>
      <c r="D4936" s="38" t="s">
        <v>9353</v>
      </c>
      <c r="E4936" s="4" t="s">
        <v>3327</v>
      </c>
      <c r="F4936" s="27" t="s">
        <v>9357</v>
      </c>
      <c r="G4936" s="33" t="s">
        <v>1685</v>
      </c>
      <c r="H4936" s="33"/>
      <c r="I4936" s="34"/>
      <c r="J4936" s="69" t="b" cm="1">
        <f t="array" ref="J4936">SUMPRODUCT( --ISNUMBER(SEARCH(TextCheck,F4936)))&gt;0</f>
        <v>0</v>
      </c>
    </row>
    <row r="4937" spans="1:10" ht="15" customHeight="1">
      <c r="A4937" s="27" t="s">
        <v>9352</v>
      </c>
      <c r="B4937" s="42" t="b">
        <v>1</v>
      </c>
      <c r="D4937" s="38" t="s">
        <v>9353</v>
      </c>
      <c r="E4937" s="4" t="s">
        <v>3327</v>
      </c>
      <c r="F4937" s="38" t="s">
        <v>9358</v>
      </c>
      <c r="G4937" s="33" t="s">
        <v>2539</v>
      </c>
      <c r="H4937" s="33"/>
      <c r="I4937" s="34" t="s">
        <v>3331</v>
      </c>
      <c r="J4937" s="69" t="b" cm="1">
        <f t="array" ref="J4937">SUMPRODUCT( --ISNUMBER(SEARCH(TextCheck,F4937)))&gt;0</f>
        <v>0</v>
      </c>
    </row>
    <row r="4938" spans="1:10" ht="15" customHeight="1">
      <c r="A4938" s="27" t="s">
        <v>9352</v>
      </c>
      <c r="D4938" s="38" t="s">
        <v>9353</v>
      </c>
      <c r="E4938" s="4" t="s">
        <v>3327</v>
      </c>
      <c r="F4938" s="27" t="s">
        <v>9359</v>
      </c>
      <c r="G4938" s="33" t="s">
        <v>9360</v>
      </c>
      <c r="H4938" s="41"/>
      <c r="I4938" s="34" t="s">
        <v>5422</v>
      </c>
      <c r="J4938" s="69" t="b" cm="1">
        <f t="array" ref="J4938">SUMPRODUCT( --ISNUMBER(SEARCH(TextCheck,F4938)))&gt;0</f>
        <v>0</v>
      </c>
    </row>
    <row r="4939" spans="1:10" ht="15" customHeight="1">
      <c r="A4939" s="27" t="s">
        <v>9352</v>
      </c>
      <c r="D4939" s="38" t="s">
        <v>9353</v>
      </c>
      <c r="E4939" s="4" t="s">
        <v>3327</v>
      </c>
      <c r="F4939" s="27" t="s">
        <v>9361</v>
      </c>
      <c r="G4939" s="33" t="s">
        <v>2611</v>
      </c>
      <c r="H4939" s="33" t="s">
        <v>1678</v>
      </c>
      <c r="I4939" s="34"/>
      <c r="J4939" s="69" t="b" cm="1">
        <f t="array" ref="J4939">SUMPRODUCT( --ISNUMBER(SEARCH(TextCheck,F4939)))&gt;0</f>
        <v>0</v>
      </c>
    </row>
    <row r="4940" spans="1:10" ht="15" customHeight="1">
      <c r="A4940" s="27" t="s">
        <v>9352</v>
      </c>
      <c r="D4940" s="38" t="s">
        <v>9353</v>
      </c>
      <c r="E4940" s="4" t="s">
        <v>3327</v>
      </c>
      <c r="F4940" s="27" t="s">
        <v>9362</v>
      </c>
      <c r="G4940" s="33" t="s">
        <v>4220</v>
      </c>
      <c r="H4940" s="33"/>
      <c r="I4940" s="34"/>
      <c r="J4940" s="69" t="b" cm="1">
        <f t="array" ref="J4940">SUMPRODUCT( --ISNUMBER(SEARCH(TextCheck,F4940)))&gt;0</f>
        <v>0</v>
      </c>
    </row>
    <row r="4941" spans="1:10" ht="15" customHeight="1">
      <c r="A4941" s="27" t="s">
        <v>9352</v>
      </c>
      <c r="B4941" s="15" t="b">
        <v>1</v>
      </c>
      <c r="D4941" s="38" t="s">
        <v>9353</v>
      </c>
      <c r="E4941" s="4" t="s">
        <v>3327</v>
      </c>
      <c r="F4941" s="38" t="s">
        <v>9363</v>
      </c>
      <c r="G4941" s="33" t="s">
        <v>5967</v>
      </c>
      <c r="H4941" s="41"/>
      <c r="I4941" s="34" t="s">
        <v>9364</v>
      </c>
      <c r="J4941" s="69" t="b" cm="1">
        <f t="array" ref="J4941">SUMPRODUCT( --ISNUMBER(SEARCH(TextCheck,F4941)))&gt;0</f>
        <v>0</v>
      </c>
    </row>
    <row r="4942" spans="1:10" ht="15" customHeight="1">
      <c r="A4942" s="27" t="s">
        <v>9352</v>
      </c>
      <c r="D4942" s="38" t="s">
        <v>9353</v>
      </c>
      <c r="E4942" s="4" t="s">
        <v>3327</v>
      </c>
      <c r="F4942" s="27" t="s">
        <v>9365</v>
      </c>
      <c r="G4942" s="33" t="s">
        <v>5969</v>
      </c>
      <c r="H4942" s="41"/>
      <c r="I4942" s="34"/>
      <c r="J4942" s="69" t="b" cm="1">
        <f t="array" ref="J4942">SUMPRODUCT( --ISNUMBER(SEARCH(TextCheck,F4942)))&gt;0</f>
        <v>0</v>
      </c>
    </row>
    <row r="4943" spans="1:10" ht="15" customHeight="1">
      <c r="A4943" s="27" t="s">
        <v>9352</v>
      </c>
      <c r="D4943" s="38" t="s">
        <v>9353</v>
      </c>
      <c r="E4943" s="4" t="s">
        <v>3327</v>
      </c>
      <c r="F4943" s="27" t="s">
        <v>9366</v>
      </c>
      <c r="G4943" s="33" t="s">
        <v>2618</v>
      </c>
      <c r="H4943" s="33"/>
      <c r="I4943" s="34"/>
      <c r="J4943" s="69" t="b" cm="1">
        <f t="array" ref="J4943">SUMPRODUCT( --ISNUMBER(SEARCH(TextCheck,F4943)))&gt;0</f>
        <v>0</v>
      </c>
    </row>
    <row r="4944" spans="1:10" ht="15" customHeight="1">
      <c r="A4944" s="27" t="s">
        <v>9352</v>
      </c>
      <c r="D4944" s="38" t="s">
        <v>9353</v>
      </c>
      <c r="E4944" s="4" t="s">
        <v>3327</v>
      </c>
      <c r="F4944" s="27" t="s">
        <v>9367</v>
      </c>
      <c r="G4944" s="33" t="s">
        <v>2636</v>
      </c>
      <c r="H4944" s="33"/>
      <c r="I4944" s="34"/>
      <c r="J4944" s="69" t="b" cm="1">
        <f t="array" ref="J4944">SUMPRODUCT( --ISNUMBER(SEARCH(TextCheck,F4944)))&gt;0</f>
        <v>0</v>
      </c>
    </row>
    <row r="4945" spans="1:10" ht="15" customHeight="1">
      <c r="A4945" s="27" t="s">
        <v>9352</v>
      </c>
      <c r="D4945" s="38" t="s">
        <v>9353</v>
      </c>
      <c r="E4945" s="4" t="s">
        <v>3327</v>
      </c>
      <c r="F4945" s="27" t="s">
        <v>9368</v>
      </c>
      <c r="G4945" s="33" t="s">
        <v>867</v>
      </c>
      <c r="H4945" s="33"/>
      <c r="I4945" s="34"/>
      <c r="J4945" s="69" t="b" cm="1">
        <f t="array" ref="J4945">SUMPRODUCT( --ISNUMBER(SEARCH(TextCheck,F4945)))&gt;0</f>
        <v>0</v>
      </c>
    </row>
    <row r="4946" spans="1:10" ht="15" customHeight="1">
      <c r="A4946" s="27" t="s">
        <v>9352</v>
      </c>
      <c r="D4946" s="38" t="s">
        <v>9353</v>
      </c>
      <c r="E4946" s="4" t="s">
        <v>3327</v>
      </c>
      <c r="F4946" s="27" t="s">
        <v>9369</v>
      </c>
      <c r="G4946" s="33" t="s">
        <v>1870</v>
      </c>
      <c r="H4946" s="33"/>
      <c r="I4946" s="34"/>
      <c r="J4946" s="69" t="b" cm="1">
        <f t="array" ref="J4946">SUMPRODUCT( --ISNUMBER(SEARCH(TextCheck,F4946)))&gt;0</f>
        <v>0</v>
      </c>
    </row>
    <row r="4947" spans="1:10" ht="15" customHeight="1">
      <c r="A4947" s="27" t="s">
        <v>9352</v>
      </c>
      <c r="D4947" s="38" t="s">
        <v>9353</v>
      </c>
      <c r="E4947" s="4" t="s">
        <v>3327</v>
      </c>
      <c r="F4947" s="27" t="s">
        <v>9370</v>
      </c>
      <c r="G4947" s="33" t="s">
        <v>2837</v>
      </c>
      <c r="H4947" s="33"/>
      <c r="I4947" s="34"/>
      <c r="J4947" s="69" t="b" cm="1">
        <f t="array" ref="J4947">SUMPRODUCT( --ISNUMBER(SEARCH(TextCheck,F4947)))&gt;0</f>
        <v>0</v>
      </c>
    </row>
    <row r="4948" spans="1:10" ht="15" customHeight="1">
      <c r="A4948" s="27" t="s">
        <v>9352</v>
      </c>
      <c r="D4948" s="38" t="s">
        <v>9353</v>
      </c>
      <c r="E4948" s="4" t="s">
        <v>3327</v>
      </c>
      <c r="F4948" s="27" t="s">
        <v>9371</v>
      </c>
      <c r="G4948" s="41" t="s">
        <v>1963</v>
      </c>
      <c r="H4948" s="33"/>
      <c r="I4948" s="34"/>
      <c r="J4948" s="69" t="b" cm="1">
        <f t="array" ref="J4948">SUMPRODUCT( --ISNUMBER(SEARCH(TextCheck,F4948)))&gt;0</f>
        <v>0</v>
      </c>
    </row>
    <row r="4949" spans="1:10" ht="15" customHeight="1">
      <c r="A4949" s="27" t="s">
        <v>9352</v>
      </c>
      <c r="D4949" s="38" t="s">
        <v>9353</v>
      </c>
      <c r="E4949" s="4" t="s">
        <v>3327</v>
      </c>
      <c r="F4949" s="27" t="s">
        <v>9372</v>
      </c>
      <c r="G4949" s="33" t="s">
        <v>2903</v>
      </c>
      <c r="H4949" s="33"/>
      <c r="I4949" s="34"/>
      <c r="J4949" s="69" t="b" cm="1">
        <f t="array" ref="J4949">SUMPRODUCT( --ISNUMBER(SEARCH(TextCheck,F4949)))&gt;0</f>
        <v>0</v>
      </c>
    </row>
    <row r="4950" spans="1:10" ht="15" customHeight="1">
      <c r="A4950" s="27" t="s">
        <v>9352</v>
      </c>
      <c r="D4950" s="38" t="s">
        <v>9353</v>
      </c>
      <c r="E4950" s="4" t="s">
        <v>3327</v>
      </c>
      <c r="F4950" s="27" t="s">
        <v>9373</v>
      </c>
      <c r="G4950" s="33" t="s">
        <v>2053</v>
      </c>
      <c r="H4950" s="33"/>
      <c r="I4950" s="34"/>
      <c r="J4950" s="69" t="b" cm="1">
        <f t="array" ref="J4950">SUMPRODUCT( --ISNUMBER(SEARCH(TextCheck,F4950)))&gt;0</f>
        <v>0</v>
      </c>
    </row>
    <row r="4951" spans="1:10" ht="15" customHeight="1">
      <c r="A4951" s="27" t="s">
        <v>9352</v>
      </c>
      <c r="B4951" s="42" t="b">
        <v>1</v>
      </c>
      <c r="D4951" s="38" t="s">
        <v>9353</v>
      </c>
      <c r="E4951" s="4" t="s">
        <v>3327</v>
      </c>
      <c r="F4951" s="27" t="s">
        <v>9374</v>
      </c>
      <c r="G4951" s="33" t="s">
        <v>9375</v>
      </c>
      <c r="H4951" s="33"/>
      <c r="I4951" s="34" t="s">
        <v>857</v>
      </c>
      <c r="J4951" s="69" t="b" cm="1">
        <f t="array" ref="J4951">SUMPRODUCT( --ISNUMBER(SEARCH(TextCheck,F4951)))&gt;0</f>
        <v>0</v>
      </c>
    </row>
    <row r="4952" spans="1:10" ht="15" customHeight="1">
      <c r="A4952" s="27" t="s">
        <v>9352</v>
      </c>
      <c r="D4952" s="38" t="s">
        <v>9353</v>
      </c>
      <c r="E4952" s="4" t="s">
        <v>3327</v>
      </c>
      <c r="F4952" s="27" t="s">
        <v>9376</v>
      </c>
      <c r="G4952" s="33" t="s">
        <v>2055</v>
      </c>
      <c r="H4952" s="33" t="s">
        <v>4255</v>
      </c>
      <c r="I4952" s="34"/>
      <c r="J4952" s="69" t="b" cm="1">
        <f t="array" ref="J4952">SUMPRODUCT( --ISNUMBER(SEARCH(TextCheck,F4952)))&gt;0</f>
        <v>0</v>
      </c>
    </row>
    <row r="4953" spans="1:10" ht="15" customHeight="1">
      <c r="A4953" s="27" t="s">
        <v>9352</v>
      </c>
      <c r="B4953" s="39"/>
      <c r="D4953" s="38" t="s">
        <v>9353</v>
      </c>
      <c r="E4953" s="40" t="s">
        <v>3327</v>
      </c>
      <c r="F4953" s="27" t="s">
        <v>9377</v>
      </c>
      <c r="G4953" s="41" t="s">
        <v>4614</v>
      </c>
      <c r="H4953" s="33"/>
      <c r="I4953" s="34"/>
      <c r="J4953" s="69" t="b" cm="1">
        <f t="array" ref="J4953">SUMPRODUCT( --ISNUMBER(SEARCH(TextCheck,F4953)))&gt;0</f>
        <v>0</v>
      </c>
    </row>
    <row r="4954" spans="1:10" ht="15" customHeight="1">
      <c r="A4954" s="27" t="s">
        <v>9352</v>
      </c>
      <c r="B4954" s="39"/>
      <c r="D4954" s="38" t="s">
        <v>9353</v>
      </c>
      <c r="E4954" s="40" t="s">
        <v>3327</v>
      </c>
      <c r="F4954" s="38" t="s">
        <v>9378</v>
      </c>
      <c r="G4954" s="41" t="s">
        <v>3913</v>
      </c>
      <c r="H4954" s="41"/>
      <c r="I4954" s="34"/>
      <c r="J4954" s="69" t="b" cm="1">
        <f t="array" ref="J4954">SUMPRODUCT( --ISNUMBER(SEARCH(TextCheck,F4954)))&gt;0</f>
        <v>0</v>
      </c>
    </row>
    <row r="4955" spans="1:10" ht="15" customHeight="1">
      <c r="A4955" s="27" t="s">
        <v>9352</v>
      </c>
      <c r="D4955" s="5" t="s">
        <v>9353</v>
      </c>
      <c r="E4955" s="4" t="s">
        <v>3327</v>
      </c>
      <c r="F4955" s="27" t="s">
        <v>9379</v>
      </c>
      <c r="G4955" s="33" t="s">
        <v>3225</v>
      </c>
      <c r="H4955" s="33"/>
      <c r="I4955" s="34"/>
      <c r="J4955" s="69" t="b" cm="1">
        <f t="array" ref="J4955">SUMPRODUCT( --ISNUMBER(SEARCH(TextCheck,F4955)))&gt;0</f>
        <v>0</v>
      </c>
    </row>
    <row r="4956" spans="1:10" ht="15" customHeight="1">
      <c r="A4956" s="27" t="s">
        <v>9352</v>
      </c>
      <c r="B4956" s="15" t="b">
        <v>1</v>
      </c>
      <c r="D4956" s="38" t="s">
        <v>9353</v>
      </c>
      <c r="E4956" s="4" t="s">
        <v>3344</v>
      </c>
      <c r="F4956" s="27" t="s">
        <v>9380</v>
      </c>
      <c r="G4956" s="33" t="s">
        <v>5971</v>
      </c>
      <c r="H4956" s="33" t="s">
        <v>1734</v>
      </c>
      <c r="I4956" s="34"/>
      <c r="J4956" s="69" t="b" cm="1">
        <f t="array" ref="J4956">SUMPRODUCT( --ISNUMBER(SEARCH(TextCheck,F4956)))&gt;0</f>
        <v>0</v>
      </c>
    </row>
    <row r="4957" spans="1:10" ht="15" customHeight="1">
      <c r="A4957" s="27" t="s">
        <v>9352</v>
      </c>
      <c r="B4957" s="42" t="b">
        <v>1</v>
      </c>
      <c r="D4957" s="38" t="s">
        <v>9353</v>
      </c>
      <c r="E4957" s="4" t="s">
        <v>3344</v>
      </c>
      <c r="F4957" s="27" t="s">
        <v>9381</v>
      </c>
      <c r="G4957" s="33" t="s">
        <v>2618</v>
      </c>
      <c r="H4957" s="33"/>
      <c r="I4957" s="34" t="s">
        <v>9382</v>
      </c>
      <c r="J4957" s="69" t="b" cm="1">
        <f t="array" ref="J4957">SUMPRODUCT( --ISNUMBER(SEARCH(TextCheck,F4957)))&gt;0</f>
        <v>0</v>
      </c>
    </row>
    <row r="4958" spans="1:10" ht="15" customHeight="1">
      <c r="A4958" s="27" t="s">
        <v>9352</v>
      </c>
      <c r="B4958" s="42" t="b">
        <v>1</v>
      </c>
      <c r="D4958" s="38" t="s">
        <v>9353</v>
      </c>
      <c r="E4958" s="4" t="s">
        <v>3344</v>
      </c>
      <c r="F4958" s="27" t="s">
        <v>9383</v>
      </c>
      <c r="G4958" s="33" t="s">
        <v>1798</v>
      </c>
      <c r="H4958" s="33"/>
      <c r="I4958" s="34"/>
      <c r="J4958" s="69" t="b" cm="1">
        <f t="array" ref="J4958">SUMPRODUCT( --ISNUMBER(SEARCH(TextCheck,F4958)))&gt;0</f>
        <v>0</v>
      </c>
    </row>
    <row r="4959" spans="1:10" ht="15" customHeight="1">
      <c r="A4959" s="27" t="s">
        <v>9352</v>
      </c>
      <c r="D4959" s="38" t="s">
        <v>9353</v>
      </c>
      <c r="E4959" s="4" t="s">
        <v>3344</v>
      </c>
      <c r="F4959" s="27" t="s">
        <v>9384</v>
      </c>
      <c r="G4959" s="33" t="s">
        <v>1800</v>
      </c>
      <c r="H4959" s="33" t="s">
        <v>3385</v>
      </c>
      <c r="I4959" s="34"/>
      <c r="J4959" s="69" t="b" cm="1">
        <f t="array" ref="J4959">SUMPRODUCT( --ISNUMBER(SEARCH(TextCheck,F4959)))&gt;0</f>
        <v>0</v>
      </c>
    </row>
    <row r="4960" spans="1:10" ht="15" customHeight="1">
      <c r="A4960" s="27" t="s">
        <v>9352</v>
      </c>
      <c r="D4960" s="38" t="s">
        <v>9353</v>
      </c>
      <c r="E4960" s="4" t="s">
        <v>3344</v>
      </c>
      <c r="F4960" s="27" t="s">
        <v>9385</v>
      </c>
      <c r="G4960" s="33" t="s">
        <v>1912</v>
      </c>
      <c r="H4960" s="33"/>
      <c r="I4960" s="34"/>
      <c r="J4960" s="69" t="b" cm="1">
        <f t="array" ref="J4960">SUMPRODUCT( --ISNUMBER(SEARCH(TextCheck,F4960)))&gt;0</f>
        <v>0</v>
      </c>
    </row>
    <row r="4961" spans="1:10" ht="15" customHeight="1">
      <c r="A4961" s="27" t="s">
        <v>9352</v>
      </c>
      <c r="B4961" s="15" t="b">
        <v>1</v>
      </c>
      <c r="D4961" s="38" t="s">
        <v>9353</v>
      </c>
      <c r="E4961" s="4" t="s">
        <v>3344</v>
      </c>
      <c r="F4961" s="38" t="s">
        <v>9386</v>
      </c>
      <c r="G4961" s="41" t="s">
        <v>2812</v>
      </c>
      <c r="H4961" s="33"/>
      <c r="I4961" s="34"/>
      <c r="J4961" s="69" t="b" cm="1">
        <f t="array" ref="J4961">SUMPRODUCT( --ISNUMBER(SEARCH(TextCheck,F4961)))&gt;0</f>
        <v>0</v>
      </c>
    </row>
    <row r="4962" spans="1:10" ht="15" customHeight="1">
      <c r="A4962" s="27" t="s">
        <v>9352</v>
      </c>
      <c r="D4962" s="38" t="s">
        <v>9353</v>
      </c>
      <c r="E4962" s="4" t="s">
        <v>3344</v>
      </c>
      <c r="F4962" s="27" t="s">
        <v>9387</v>
      </c>
      <c r="G4962" s="33" t="s">
        <v>24</v>
      </c>
      <c r="H4962" s="33" t="s">
        <v>9388</v>
      </c>
      <c r="I4962" s="34"/>
      <c r="J4962" s="69" t="b" cm="1">
        <f t="array" ref="J4962">SUMPRODUCT( --ISNUMBER(SEARCH(TextCheck,F4962)))&gt;0</f>
        <v>0</v>
      </c>
    </row>
    <row r="4963" spans="1:10" ht="15" customHeight="1">
      <c r="A4963" s="27" t="s">
        <v>9352</v>
      </c>
      <c r="D4963" s="38" t="s">
        <v>9353</v>
      </c>
      <c r="E4963" s="4" t="s">
        <v>3344</v>
      </c>
      <c r="F4963" s="27" t="s">
        <v>9389</v>
      </c>
      <c r="G4963" s="33" t="s">
        <v>4212</v>
      </c>
      <c r="H4963" s="33"/>
      <c r="I4963" s="34"/>
      <c r="J4963" s="69" t="b" cm="1">
        <f t="array" ref="J4963">SUMPRODUCT( --ISNUMBER(SEARCH(TextCheck,F4963)))&gt;0</f>
        <v>0</v>
      </c>
    </row>
    <row r="4964" spans="1:10" ht="15" customHeight="1">
      <c r="A4964" s="27" t="s">
        <v>9352</v>
      </c>
      <c r="D4964" s="38" t="s">
        <v>9353</v>
      </c>
      <c r="E4964" s="4" t="s">
        <v>3344</v>
      </c>
      <c r="F4964" s="27" t="s">
        <v>9390</v>
      </c>
      <c r="G4964" s="33" t="s">
        <v>1956</v>
      </c>
      <c r="H4964" s="33"/>
      <c r="I4964" s="34"/>
      <c r="J4964" s="69" t="b" cm="1">
        <f t="array" ref="J4964">SUMPRODUCT( --ISNUMBER(SEARCH(TextCheck,F4964)))&gt;0</f>
        <v>0</v>
      </c>
    </row>
    <row r="4965" spans="1:10" ht="15" customHeight="1">
      <c r="A4965" s="27" t="s">
        <v>9352</v>
      </c>
      <c r="D4965" s="38" t="s">
        <v>9353</v>
      </c>
      <c r="E4965" s="4" t="s">
        <v>3344</v>
      </c>
      <c r="F4965" s="27" t="s">
        <v>9391</v>
      </c>
      <c r="G4965" s="33" t="s">
        <v>3427</v>
      </c>
      <c r="H4965" s="33"/>
      <c r="I4965" s="34"/>
      <c r="J4965" s="69" t="b" cm="1">
        <f t="array" ref="J4965">SUMPRODUCT( --ISNUMBER(SEARCH(TextCheck,F4965)))&gt;0</f>
        <v>0</v>
      </c>
    </row>
    <row r="4966" spans="1:10" ht="15" customHeight="1">
      <c r="A4966" s="27" t="s">
        <v>9352</v>
      </c>
      <c r="B4966" s="42" t="b">
        <v>1</v>
      </c>
      <c r="D4966" s="38" t="s">
        <v>9353</v>
      </c>
      <c r="E4966" s="4" t="s">
        <v>3344</v>
      </c>
      <c r="F4966" s="27" t="s">
        <v>9392</v>
      </c>
      <c r="G4966" s="33" t="s">
        <v>4300</v>
      </c>
      <c r="H4966" s="33"/>
      <c r="I4966" s="34" t="s">
        <v>857</v>
      </c>
      <c r="J4966" s="69" t="b" cm="1">
        <f t="array" ref="J4966">SUMPRODUCT( --ISNUMBER(SEARCH(TextCheck,F4966)))&gt;0</f>
        <v>0</v>
      </c>
    </row>
    <row r="4967" spans="1:10" ht="15" customHeight="1">
      <c r="A4967" s="27" t="s">
        <v>9352</v>
      </c>
      <c r="D4967" s="38" t="s">
        <v>9353</v>
      </c>
      <c r="E4967" s="4" t="s">
        <v>3344</v>
      </c>
      <c r="F4967" s="27" t="s">
        <v>9393</v>
      </c>
      <c r="G4967" s="33" t="s">
        <v>1987</v>
      </c>
      <c r="H4967" s="33"/>
      <c r="I4967" s="34"/>
      <c r="J4967" s="69" t="b" cm="1">
        <f t="array" ref="J4967">SUMPRODUCT( --ISNUMBER(SEARCH(TextCheck,F4967)))&gt;0</f>
        <v>0</v>
      </c>
    </row>
    <row r="4968" spans="1:10" ht="15" customHeight="1">
      <c r="A4968" s="27" t="s">
        <v>9352</v>
      </c>
      <c r="D4968" s="38" t="s">
        <v>9353</v>
      </c>
      <c r="E4968" s="4" t="s">
        <v>3344</v>
      </c>
      <c r="F4968" s="27" t="s">
        <v>9394</v>
      </c>
      <c r="G4968" s="33" t="s">
        <v>2899</v>
      </c>
      <c r="H4968" s="33"/>
      <c r="I4968" s="34"/>
      <c r="J4968" s="69" t="b" cm="1">
        <f t="array" ref="J4968">SUMPRODUCT( --ISNUMBER(SEARCH(TextCheck,F4968)))&gt;0</f>
        <v>0</v>
      </c>
    </row>
    <row r="4969" spans="1:10" ht="15" customHeight="1">
      <c r="A4969" s="27" t="s">
        <v>9352</v>
      </c>
      <c r="D4969" s="38" t="s">
        <v>9353</v>
      </c>
      <c r="E4969" s="4" t="s">
        <v>3344</v>
      </c>
      <c r="F4969" s="27" t="s">
        <v>9395</v>
      </c>
      <c r="G4969" s="33" t="s">
        <v>2902</v>
      </c>
      <c r="H4969" s="33"/>
      <c r="I4969" s="34"/>
      <c r="J4969" s="69" t="b" cm="1">
        <f t="array" ref="J4969">SUMPRODUCT( --ISNUMBER(SEARCH(TextCheck,F4969)))&gt;0</f>
        <v>0</v>
      </c>
    </row>
    <row r="4970" spans="1:10" ht="15" customHeight="1">
      <c r="A4970" s="27" t="s">
        <v>9352</v>
      </c>
      <c r="D4970" s="38" t="s">
        <v>9353</v>
      </c>
      <c r="E4970" s="4" t="s">
        <v>3344</v>
      </c>
      <c r="F4970" s="27" t="s">
        <v>9396</v>
      </c>
      <c r="G4970" s="33" t="s">
        <v>2015</v>
      </c>
      <c r="H4970" s="33"/>
      <c r="I4970" s="34"/>
      <c r="J4970" s="69" t="b" cm="1">
        <f t="array" ref="J4970">SUMPRODUCT( --ISNUMBER(SEARCH(TextCheck,F4970)))&gt;0</f>
        <v>0</v>
      </c>
    </row>
    <row r="4971" spans="1:10" ht="15" customHeight="1">
      <c r="A4971" s="27" t="s">
        <v>9352</v>
      </c>
      <c r="D4971" s="38" t="s">
        <v>9353</v>
      </c>
      <c r="E4971" s="4" t="s">
        <v>3344</v>
      </c>
      <c r="F4971" s="27" t="s">
        <v>9397</v>
      </c>
      <c r="G4971" s="33" t="s">
        <v>2019</v>
      </c>
      <c r="H4971" s="33"/>
      <c r="I4971" s="34"/>
      <c r="J4971" s="69" t="b" cm="1">
        <f t="array" ref="J4971">SUMPRODUCT( --ISNUMBER(SEARCH(TextCheck,F4971)))&gt;0</f>
        <v>0</v>
      </c>
    </row>
    <row r="4972" spans="1:10" ht="15" customHeight="1">
      <c r="A4972" s="27" t="s">
        <v>9352</v>
      </c>
      <c r="B4972" s="42" t="b">
        <v>1</v>
      </c>
      <c r="D4972" s="38" t="s">
        <v>9353</v>
      </c>
      <c r="E4972" s="4" t="s">
        <v>3344</v>
      </c>
      <c r="F4972" s="27" t="s">
        <v>9398</v>
      </c>
      <c r="G4972" s="33" t="s">
        <v>2053</v>
      </c>
      <c r="H4972" s="33"/>
      <c r="I4972" s="34" t="s">
        <v>3929</v>
      </c>
      <c r="J4972" s="69" t="b" cm="1">
        <f t="array" ref="J4972">SUMPRODUCT( --ISNUMBER(SEARCH(TextCheck,F4972)))&gt;0</f>
        <v>0</v>
      </c>
    </row>
    <row r="4973" spans="1:10" ht="15" customHeight="1">
      <c r="A4973" s="27" t="s">
        <v>9399</v>
      </c>
      <c r="D4973" s="38" t="s">
        <v>9353</v>
      </c>
      <c r="E4973" s="4" t="s">
        <v>3344</v>
      </c>
      <c r="F4973" s="27" t="s">
        <v>9400</v>
      </c>
      <c r="G4973" s="33" t="s">
        <v>9375</v>
      </c>
      <c r="H4973" s="33"/>
      <c r="I4973" s="34"/>
      <c r="J4973" s="69" t="b" cm="1">
        <f t="array" ref="J4973">SUMPRODUCT( --ISNUMBER(SEARCH(TextCheck,F4973)))&gt;0</f>
        <v>0</v>
      </c>
    </row>
    <row r="4974" spans="1:10" ht="15" customHeight="1">
      <c r="A4974" s="27" t="s">
        <v>9399</v>
      </c>
      <c r="D4974" s="38" t="s">
        <v>9353</v>
      </c>
      <c r="E4974" s="4" t="s">
        <v>3344</v>
      </c>
      <c r="F4974" s="38" t="s">
        <v>9401</v>
      </c>
      <c r="G4974" s="33" t="s">
        <v>9402</v>
      </c>
      <c r="H4974" s="33"/>
      <c r="I4974" s="34"/>
      <c r="J4974" s="69" t="b" cm="1">
        <f t="array" ref="J4974">SUMPRODUCT( --ISNUMBER(SEARCH(TextCheck,F4974)))&gt;0</f>
        <v>0</v>
      </c>
    </row>
    <row r="4975" spans="1:10" ht="15" customHeight="1">
      <c r="A4975" s="27" t="s">
        <v>9399</v>
      </c>
      <c r="D4975" s="38" t="s">
        <v>9353</v>
      </c>
      <c r="E4975" s="4" t="s">
        <v>3344</v>
      </c>
      <c r="F4975" s="38" t="s">
        <v>9403</v>
      </c>
      <c r="G4975" s="33" t="s">
        <v>4822</v>
      </c>
      <c r="H4975" s="33"/>
      <c r="I4975" s="34"/>
      <c r="J4975" s="69" t="b" cm="1">
        <f t="array" ref="J4975">SUMPRODUCT( --ISNUMBER(SEARCH(TextCheck,F4975)))&gt;0</f>
        <v>0</v>
      </c>
    </row>
    <row r="4976" spans="1:10" ht="15" customHeight="1">
      <c r="A4976" s="27" t="s">
        <v>9399</v>
      </c>
      <c r="B4976" s="42" t="b">
        <v>1</v>
      </c>
      <c r="D4976" s="38" t="s">
        <v>9353</v>
      </c>
      <c r="E4976" s="4" t="s">
        <v>3344</v>
      </c>
      <c r="F4976" s="38" t="s">
        <v>9404</v>
      </c>
      <c r="G4976" s="33" t="s">
        <v>2989</v>
      </c>
      <c r="H4976" s="33" t="s">
        <v>9405</v>
      </c>
      <c r="I4976" s="34" t="s">
        <v>6273</v>
      </c>
      <c r="J4976" s="69" t="b" cm="1">
        <f t="array" ref="J4976">SUMPRODUCT( --ISNUMBER(SEARCH(TextCheck,F4976)))&gt;0</f>
        <v>0</v>
      </c>
    </row>
    <row r="4977" spans="1:10" ht="15" customHeight="1">
      <c r="A4977" s="27" t="s">
        <v>9399</v>
      </c>
      <c r="D4977" s="38" t="s">
        <v>9353</v>
      </c>
      <c r="E4977" s="4" t="s">
        <v>3344</v>
      </c>
      <c r="F4977" s="38" t="s">
        <v>9406</v>
      </c>
      <c r="G4977" s="33" t="s">
        <v>2091</v>
      </c>
      <c r="H4977" s="33"/>
      <c r="I4977" s="34"/>
      <c r="J4977" s="69" t="b" cm="1">
        <f t="array" ref="J4977">SUMPRODUCT( --ISNUMBER(SEARCH(TextCheck,F4977)))&gt;0</f>
        <v>0</v>
      </c>
    </row>
    <row r="4978" spans="1:10" ht="15" customHeight="1">
      <c r="A4978" s="27" t="s">
        <v>9399</v>
      </c>
      <c r="D4978" s="38" t="s">
        <v>9353</v>
      </c>
      <c r="E4978" s="4" t="s">
        <v>3344</v>
      </c>
      <c r="F4978" s="27" t="s">
        <v>9407</v>
      </c>
      <c r="G4978" s="33" t="s">
        <v>3018</v>
      </c>
      <c r="H4978" s="33"/>
      <c r="I4978" s="34"/>
      <c r="J4978" s="69" t="b" cm="1">
        <f t="array" ref="J4978">SUMPRODUCT( --ISNUMBER(SEARCH(TextCheck,F4978)))&gt;0</f>
        <v>0</v>
      </c>
    </row>
    <row r="4979" spans="1:10" ht="15" customHeight="1">
      <c r="A4979" s="27" t="s">
        <v>9399</v>
      </c>
      <c r="D4979" s="38" t="s">
        <v>9353</v>
      </c>
      <c r="E4979" s="4" t="s">
        <v>3344</v>
      </c>
      <c r="F4979" s="27" t="s">
        <v>9408</v>
      </c>
      <c r="G4979" s="33" t="s">
        <v>3023</v>
      </c>
      <c r="H4979" s="33"/>
      <c r="I4979" s="34"/>
      <c r="J4979" s="69" t="b" cm="1">
        <f t="array" ref="J4979">SUMPRODUCT( --ISNUMBER(SEARCH(TextCheck,F4979)))&gt;0</f>
        <v>0</v>
      </c>
    </row>
    <row r="4980" spans="1:10" ht="15" customHeight="1">
      <c r="A4980" s="27" t="s">
        <v>9399</v>
      </c>
      <c r="D4980" s="38" t="s">
        <v>9353</v>
      </c>
      <c r="E4980" s="4" t="s">
        <v>3344</v>
      </c>
      <c r="F4980" s="38" t="s">
        <v>9409</v>
      </c>
      <c r="G4980" s="33" t="s">
        <v>3031</v>
      </c>
      <c r="H4980" s="33" t="s">
        <v>2037</v>
      </c>
      <c r="I4980" s="34"/>
      <c r="J4980" s="69" t="b" cm="1">
        <f t="array" ref="J4980">SUMPRODUCT( --ISNUMBER(SEARCH(TextCheck,F4980)))&gt;0</f>
        <v>0</v>
      </c>
    </row>
    <row r="4981" spans="1:10" ht="15" customHeight="1">
      <c r="A4981" s="27" t="s">
        <v>9399</v>
      </c>
      <c r="D4981" s="38" t="s">
        <v>9353</v>
      </c>
      <c r="E4981" s="4" t="s">
        <v>3344</v>
      </c>
      <c r="F4981" s="27" t="s">
        <v>9410</v>
      </c>
      <c r="G4981" s="33" t="s">
        <v>5834</v>
      </c>
      <c r="H4981" s="33"/>
      <c r="I4981" s="34"/>
      <c r="J4981" s="69" t="b" cm="1">
        <f t="array" ref="J4981">SUMPRODUCT( --ISNUMBER(SEARCH(TextCheck,F4981)))&gt;0</f>
        <v>0</v>
      </c>
    </row>
    <row r="4982" spans="1:10" ht="15" customHeight="1">
      <c r="A4982" s="27" t="s">
        <v>9399</v>
      </c>
      <c r="D4982" s="38" t="s">
        <v>9353</v>
      </c>
      <c r="E4982" s="4" t="s">
        <v>3344</v>
      </c>
      <c r="F4982" s="27" t="s">
        <v>9411</v>
      </c>
      <c r="G4982" s="33" t="s">
        <v>4072</v>
      </c>
      <c r="H4982" s="33"/>
      <c r="I4982" s="34"/>
      <c r="J4982" s="69" t="b" cm="1">
        <f t="array" ref="J4982">SUMPRODUCT( --ISNUMBER(SEARCH(TextCheck,F4982)))&gt;0</f>
        <v>0</v>
      </c>
    </row>
    <row r="4983" spans="1:10" ht="15" customHeight="1">
      <c r="A4983" s="27" t="s">
        <v>9399</v>
      </c>
      <c r="D4983" s="38" t="s">
        <v>9353</v>
      </c>
      <c r="E4983" s="4" t="s">
        <v>3344</v>
      </c>
      <c r="F4983" s="27" t="s">
        <v>9412</v>
      </c>
      <c r="G4983" s="33" t="s">
        <v>2113</v>
      </c>
      <c r="H4983" s="33"/>
      <c r="I4983" s="34"/>
      <c r="J4983" s="69" t="b" cm="1">
        <f t="array" ref="J4983">SUMPRODUCT( --ISNUMBER(SEARCH(TextCheck,F4983)))&gt;0</f>
        <v>0</v>
      </c>
    </row>
    <row r="4984" spans="1:10" ht="15" customHeight="1">
      <c r="A4984" s="27" t="s">
        <v>9399</v>
      </c>
      <c r="D4984" s="38" t="s">
        <v>9353</v>
      </c>
      <c r="E4984" s="4" t="s">
        <v>3344</v>
      </c>
      <c r="F4984" s="38" t="s">
        <v>9413</v>
      </c>
      <c r="G4984" s="33" t="s">
        <v>5929</v>
      </c>
      <c r="H4984" s="33"/>
      <c r="I4984" s="34"/>
      <c r="J4984" s="69" t="b" cm="1">
        <f t="array" ref="J4984">SUMPRODUCT( --ISNUMBER(SEARCH(TextCheck,F4984)))&gt;0</f>
        <v>0</v>
      </c>
    </row>
    <row r="4985" spans="1:10" ht="15" customHeight="1">
      <c r="A4985" s="27" t="s">
        <v>9399</v>
      </c>
      <c r="B4985" s="15" t="b">
        <v>1</v>
      </c>
      <c r="D4985" s="38" t="s">
        <v>9353</v>
      </c>
      <c r="E4985" s="4" t="s">
        <v>3344</v>
      </c>
      <c r="F4985" s="38" t="s">
        <v>9414</v>
      </c>
      <c r="G4985" s="41" t="s">
        <v>4614</v>
      </c>
      <c r="H4985" s="33"/>
      <c r="I4985" s="34" t="s">
        <v>927</v>
      </c>
      <c r="J4985" s="69" t="b" cm="1">
        <f t="array" ref="J4985">SUMPRODUCT( --ISNUMBER(SEARCH(TextCheck,F4985)))&gt;0</f>
        <v>0</v>
      </c>
    </row>
    <row r="4986" spans="1:10" ht="15" customHeight="1">
      <c r="A4986" s="27" t="s">
        <v>9399</v>
      </c>
      <c r="B4986" s="39"/>
      <c r="D4986" s="38" t="s">
        <v>9353</v>
      </c>
      <c r="E4986" s="4" t="s">
        <v>3344</v>
      </c>
      <c r="F4986" s="27" t="s">
        <v>9415</v>
      </c>
      <c r="G4986" s="41" t="s">
        <v>3913</v>
      </c>
      <c r="H4986" s="33" t="s">
        <v>3385</v>
      </c>
      <c r="I4986" s="34"/>
      <c r="J4986" s="69" t="b" cm="1">
        <f t="array" ref="J4986">SUMPRODUCT( --ISNUMBER(SEARCH(TextCheck,F4986)))&gt;0</f>
        <v>0</v>
      </c>
    </row>
    <row r="4987" spans="1:10" ht="15" customHeight="1">
      <c r="A4987" s="27" t="s">
        <v>9399</v>
      </c>
      <c r="B4987" s="39"/>
      <c r="D4987" s="38" t="s">
        <v>9353</v>
      </c>
      <c r="E4987" s="4" t="s">
        <v>3344</v>
      </c>
      <c r="F4987" s="38" t="s">
        <v>9416</v>
      </c>
      <c r="G4987" s="41" t="s">
        <v>2165</v>
      </c>
      <c r="H4987" s="33"/>
      <c r="I4987" s="34"/>
      <c r="J4987" s="69" t="b" cm="1">
        <f t="array" ref="J4987">SUMPRODUCT( --ISNUMBER(SEARCH(TextCheck,F4987)))&gt;0</f>
        <v>0</v>
      </c>
    </row>
    <row r="4988" spans="1:10" ht="15" customHeight="1">
      <c r="A4988" s="27" t="s">
        <v>9399</v>
      </c>
      <c r="B4988" s="39"/>
      <c r="D4988" s="38" t="s">
        <v>9353</v>
      </c>
      <c r="E4988" s="4" t="s">
        <v>3344</v>
      </c>
      <c r="F4988" s="27" t="s">
        <v>9417</v>
      </c>
      <c r="G4988" s="41" t="s">
        <v>3113</v>
      </c>
      <c r="H4988" s="33"/>
      <c r="I4988" s="34"/>
      <c r="J4988" s="69" t="b" cm="1">
        <f t="array" ref="J4988">SUMPRODUCT( --ISNUMBER(SEARCH(TextCheck,F4988)))&gt;0</f>
        <v>0</v>
      </c>
    </row>
    <row r="4989" spans="1:10" ht="15" customHeight="1">
      <c r="A4989" s="27" t="s">
        <v>9399</v>
      </c>
      <c r="D4989" s="5" t="s">
        <v>9353</v>
      </c>
      <c r="E4989" s="4" t="s">
        <v>3344</v>
      </c>
      <c r="F4989" s="27" t="s">
        <v>9418</v>
      </c>
      <c r="G4989" s="33" t="s">
        <v>2237</v>
      </c>
      <c r="H4989" s="33" t="s">
        <v>9419</v>
      </c>
      <c r="I4989" s="34"/>
      <c r="J4989" s="69" t="b" cm="1">
        <f t="array" ref="J4989">SUMPRODUCT( --ISNUMBER(SEARCH(TextCheck,F4989)))&gt;0</f>
        <v>0</v>
      </c>
    </row>
    <row r="4990" spans="1:10" ht="15" customHeight="1">
      <c r="A4990" s="27" t="s">
        <v>9399</v>
      </c>
      <c r="D4990" s="5" t="s">
        <v>9353</v>
      </c>
      <c r="E4990" s="4" t="s">
        <v>3344</v>
      </c>
      <c r="F4990" s="27" t="s">
        <v>1478</v>
      </c>
      <c r="G4990" s="33" t="s">
        <v>3241</v>
      </c>
      <c r="H4990" s="33"/>
      <c r="I4990" s="34"/>
      <c r="J4990" s="69" t="b" cm="1">
        <f t="array" ref="J4990">SUMPRODUCT( --ISNUMBER(SEARCH(TextCheck,F4990)))&gt;0</f>
        <v>0</v>
      </c>
    </row>
    <row r="4991" spans="1:10" ht="15" customHeight="1">
      <c r="A4991" s="27" t="s">
        <v>9399</v>
      </c>
      <c r="B4991" s="39"/>
      <c r="D4991" s="38" t="s">
        <v>9353</v>
      </c>
      <c r="E4991" s="4" t="s">
        <v>3344</v>
      </c>
      <c r="F4991" s="27" t="s">
        <v>9420</v>
      </c>
      <c r="G4991" s="41" t="s">
        <v>3274</v>
      </c>
      <c r="H4991" s="33"/>
      <c r="I4991" s="34"/>
      <c r="J4991" s="69" t="b" cm="1">
        <f t="array" ref="J4991">SUMPRODUCT( --ISNUMBER(SEARCH(TextCheck,F4991)))&gt;0</f>
        <v>0</v>
      </c>
    </row>
    <row r="4992" spans="1:10" ht="15" customHeight="1">
      <c r="A4992" s="27" t="s">
        <v>9399</v>
      </c>
      <c r="B4992" s="42" t="b">
        <v>1</v>
      </c>
      <c r="D4992" s="38" t="s">
        <v>9353</v>
      </c>
      <c r="E4992" s="4" t="s">
        <v>5262</v>
      </c>
      <c r="F4992" s="27" t="s">
        <v>9421</v>
      </c>
      <c r="G4992" s="33" t="s">
        <v>9422</v>
      </c>
      <c r="H4992" s="33"/>
      <c r="I4992" s="34"/>
      <c r="J4992" s="69" t="b" cm="1">
        <f t="array" ref="J4992">SUMPRODUCT( --ISNUMBER(SEARCH(TextCheck,F4992)))&gt;0</f>
        <v>0</v>
      </c>
    </row>
    <row r="4993" spans="1:10" ht="15" customHeight="1">
      <c r="A4993" s="27" t="s">
        <v>9399</v>
      </c>
      <c r="B4993" s="15" t="b">
        <v>1</v>
      </c>
      <c r="D4993" s="38" t="s">
        <v>9353</v>
      </c>
      <c r="E4993" s="4" t="s">
        <v>5262</v>
      </c>
      <c r="F4993" s="27" t="s">
        <v>1589</v>
      </c>
      <c r="G4993" s="33" t="s">
        <v>2067</v>
      </c>
      <c r="H4993" s="41"/>
      <c r="I4993" s="34" t="s">
        <v>9423</v>
      </c>
      <c r="J4993" s="69" t="b" cm="1">
        <f t="array" ref="J4993">SUMPRODUCT( --ISNUMBER(SEARCH(TextCheck,F4993)))&gt;0</f>
        <v>0</v>
      </c>
    </row>
    <row r="4994" spans="1:10" ht="15" customHeight="1">
      <c r="A4994" s="27" t="s">
        <v>9399</v>
      </c>
      <c r="B4994" s="15" t="b">
        <v>1</v>
      </c>
      <c r="D4994" s="38" t="s">
        <v>9353</v>
      </c>
      <c r="E4994" s="4" t="s">
        <v>5262</v>
      </c>
      <c r="F4994" s="38" t="s">
        <v>1358</v>
      </c>
      <c r="G4994" s="41" t="s">
        <v>3023</v>
      </c>
      <c r="H4994" s="33"/>
      <c r="I4994" s="34"/>
      <c r="J4994" s="69" t="b" cm="1">
        <f t="array" ref="J4994">SUMPRODUCT( --ISNUMBER(SEARCH(TextCheck,F4994)))&gt;0</f>
        <v>0</v>
      </c>
    </row>
    <row r="4995" spans="1:10" ht="15" customHeight="1">
      <c r="A4995" s="27" t="s">
        <v>9399</v>
      </c>
      <c r="B4995" s="42" t="b">
        <v>1</v>
      </c>
      <c r="D4995" s="38" t="s">
        <v>9353</v>
      </c>
      <c r="E4995" s="4" t="s">
        <v>5262</v>
      </c>
      <c r="F4995" s="38" t="s">
        <v>9424</v>
      </c>
      <c r="G4995" s="41" t="s">
        <v>2113</v>
      </c>
      <c r="H4995" s="33"/>
      <c r="I4995" s="34"/>
      <c r="J4995" s="69" t="b" cm="1">
        <f t="array" ref="J4995">SUMPRODUCT( --ISNUMBER(SEARCH(TextCheck,F4995)))&gt;0</f>
        <v>0</v>
      </c>
    </row>
    <row r="4996" spans="1:10" ht="15" customHeight="1">
      <c r="A4996" s="27" t="s">
        <v>9399</v>
      </c>
      <c r="D4996" s="38" t="s">
        <v>9353</v>
      </c>
      <c r="E4996" s="4" t="s">
        <v>5262</v>
      </c>
      <c r="F4996" s="38" t="s">
        <v>9425</v>
      </c>
      <c r="G4996" s="41" t="s">
        <v>5929</v>
      </c>
      <c r="H4996" s="33"/>
      <c r="I4996" s="34"/>
      <c r="J4996" s="69" t="b" cm="1">
        <f t="array" ref="J4996">SUMPRODUCT( --ISNUMBER(SEARCH(TextCheck,F4996)))&gt;0</f>
        <v>0</v>
      </c>
    </row>
    <row r="4997" spans="1:10" ht="15" customHeight="1">
      <c r="A4997" s="27" t="s">
        <v>9399</v>
      </c>
      <c r="D4997" s="38" t="s">
        <v>9353</v>
      </c>
      <c r="E4997" s="4" t="s">
        <v>5262</v>
      </c>
      <c r="F4997" s="38" t="s">
        <v>9426</v>
      </c>
      <c r="G4997" s="41" t="s">
        <v>5140</v>
      </c>
      <c r="H4997" s="33"/>
      <c r="I4997" s="34"/>
      <c r="J4997" s="69" t="b" cm="1">
        <f t="array" ref="J4997">SUMPRODUCT( --ISNUMBER(SEARCH(TextCheck,F4997)))&gt;0</f>
        <v>0</v>
      </c>
    </row>
    <row r="4998" spans="1:10" ht="15" customHeight="1">
      <c r="A4998" s="27" t="s">
        <v>9399</v>
      </c>
      <c r="B4998" s="39" t="b">
        <v>1</v>
      </c>
      <c r="D4998" s="38" t="s">
        <v>9353</v>
      </c>
      <c r="E4998" s="4" t="s">
        <v>5262</v>
      </c>
      <c r="F4998" s="38" t="s">
        <v>9427</v>
      </c>
      <c r="G4998" s="41" t="s">
        <v>5740</v>
      </c>
      <c r="H4998" s="33"/>
      <c r="I4998" s="34" t="s">
        <v>9428</v>
      </c>
      <c r="J4998" s="69" t="b" cm="1">
        <f t="array" ref="J4998">SUMPRODUCT( --ISNUMBER(SEARCH(TextCheck,F4998)))&gt;0</f>
        <v>0</v>
      </c>
    </row>
    <row r="4999" spans="1:10" ht="15" customHeight="1">
      <c r="A4999" s="27" t="s">
        <v>9399</v>
      </c>
      <c r="B4999" s="42"/>
      <c r="D4999" s="38" t="s">
        <v>9353</v>
      </c>
      <c r="E4999" s="4" t="s">
        <v>5262</v>
      </c>
      <c r="F4999" s="38" t="s">
        <v>9429</v>
      </c>
      <c r="G4999" s="41" t="s">
        <v>5742</v>
      </c>
      <c r="H4999" s="33"/>
      <c r="I4999" s="34"/>
      <c r="J4999" s="69" t="b" cm="1">
        <f t="array" ref="J4999">SUMPRODUCT( --ISNUMBER(SEARCH(TextCheck,F4999)))&gt;0</f>
        <v>0</v>
      </c>
    </row>
    <row r="5000" spans="1:10" ht="15" customHeight="1">
      <c r="A5000" s="27" t="s">
        <v>9399</v>
      </c>
      <c r="D5000" s="38" t="s">
        <v>9353</v>
      </c>
      <c r="E5000" s="4" t="s">
        <v>5262</v>
      </c>
      <c r="F5000" s="38" t="s">
        <v>9430</v>
      </c>
      <c r="G5000" s="41" t="s">
        <v>5744</v>
      </c>
      <c r="H5000" s="33"/>
      <c r="I5000" s="34"/>
      <c r="J5000" s="69" t="b" cm="1">
        <f t="array" ref="J5000">SUMPRODUCT( --ISNUMBER(SEARCH(TextCheck,F5000)))&gt;0</f>
        <v>0</v>
      </c>
    </row>
    <row r="5001" spans="1:10" ht="15" customHeight="1">
      <c r="A5001" s="27" t="s">
        <v>9399</v>
      </c>
      <c r="D5001" s="38" t="s">
        <v>9353</v>
      </c>
      <c r="E5001" s="4" t="s">
        <v>5262</v>
      </c>
      <c r="F5001" s="38" t="s">
        <v>9431</v>
      </c>
      <c r="G5001" s="41" t="s">
        <v>5746</v>
      </c>
      <c r="H5001" s="33"/>
      <c r="I5001" s="34"/>
      <c r="J5001" s="69" t="b" cm="1">
        <f t="array" ref="J5001">SUMPRODUCT( --ISNUMBER(SEARCH(TextCheck,F5001)))&gt;0</f>
        <v>0</v>
      </c>
    </row>
    <row r="5002" spans="1:10" ht="15" customHeight="1">
      <c r="A5002" s="27" t="s">
        <v>9399</v>
      </c>
      <c r="B5002" t="b">
        <v>1</v>
      </c>
      <c r="D5002" s="38" t="s">
        <v>9353</v>
      </c>
      <c r="E5002" s="4" t="s">
        <v>5262</v>
      </c>
      <c r="F5002" s="38" t="s">
        <v>9432</v>
      </c>
      <c r="G5002" s="41" t="s">
        <v>4178</v>
      </c>
      <c r="H5002" s="33"/>
      <c r="I5002" s="34" t="s">
        <v>6365</v>
      </c>
      <c r="J5002" s="69" t="b" cm="1">
        <f t="array" ref="J5002">SUMPRODUCT( --ISNUMBER(SEARCH(TextCheck,F5002)))&gt;0</f>
        <v>0</v>
      </c>
    </row>
    <row r="5003" spans="1:10" ht="15" customHeight="1">
      <c r="A5003" s="27" t="s">
        <v>9399</v>
      </c>
      <c r="B5003" s="42"/>
      <c r="D5003" s="38" t="s">
        <v>9353</v>
      </c>
      <c r="E5003" s="4" t="s">
        <v>5262</v>
      </c>
      <c r="F5003" s="38" t="s">
        <v>9433</v>
      </c>
      <c r="G5003" s="41" t="s">
        <v>3398</v>
      </c>
      <c r="H5003" s="33"/>
      <c r="I5003" s="34"/>
      <c r="J5003" s="69" t="b" cm="1">
        <f t="array" ref="J5003">SUMPRODUCT( --ISNUMBER(SEARCH(TextCheck,F5003)))&gt;0</f>
        <v>0</v>
      </c>
    </row>
    <row r="5004" spans="1:10" ht="15" customHeight="1">
      <c r="A5004" s="27" t="s">
        <v>9399</v>
      </c>
      <c r="B5004" t="b">
        <v>1</v>
      </c>
      <c r="D5004" s="38" t="s">
        <v>9353</v>
      </c>
      <c r="E5004" s="4" t="s">
        <v>5262</v>
      </c>
      <c r="F5004" s="38" t="s">
        <v>9434</v>
      </c>
      <c r="G5004" s="41" t="s">
        <v>3470</v>
      </c>
      <c r="H5004" s="33"/>
      <c r="I5004" s="34"/>
      <c r="J5004" s="69" t="b" cm="1">
        <f t="array" ref="J5004">SUMPRODUCT( --ISNUMBER(SEARCH(TextCheck,F5004)))&gt;0</f>
        <v>0</v>
      </c>
    </row>
    <row r="5005" spans="1:10" ht="15" customHeight="1">
      <c r="A5005" s="27" t="s">
        <v>9399</v>
      </c>
      <c r="B5005" s="42"/>
      <c r="D5005" s="38" t="s">
        <v>9353</v>
      </c>
      <c r="E5005" s="4" t="s">
        <v>5262</v>
      </c>
      <c r="F5005" s="38" t="s">
        <v>4847</v>
      </c>
      <c r="G5005" s="41" t="s">
        <v>4026</v>
      </c>
      <c r="H5005" s="33"/>
      <c r="I5005" s="34"/>
      <c r="J5005" s="69" t="b" cm="1">
        <f t="array" ref="J5005">SUMPRODUCT( --ISNUMBER(SEARCH(TextCheck,F5005)))&gt;0</f>
        <v>0</v>
      </c>
    </row>
    <row r="5006" spans="1:10" ht="15" customHeight="1">
      <c r="A5006" s="27" t="s">
        <v>9399</v>
      </c>
      <c r="B5006" s="39"/>
      <c r="C5006" t="b">
        <v>1</v>
      </c>
      <c r="D5006" s="38" t="s">
        <v>9353</v>
      </c>
      <c r="E5006" s="4" t="s">
        <v>5262</v>
      </c>
      <c r="F5006" s="38" t="s">
        <v>8002</v>
      </c>
      <c r="G5006" s="41"/>
      <c r="H5006" s="33"/>
      <c r="I5006" s="34"/>
      <c r="J5006" s="69" t="b" cm="1">
        <f t="array" ref="J5006">SUMPRODUCT( --ISNUMBER(SEARCH(TextCheck,F5006)))&gt;0</f>
        <v>0</v>
      </c>
    </row>
    <row r="5007" spans="1:10" ht="15" customHeight="1">
      <c r="A5007" s="27" t="s">
        <v>9399</v>
      </c>
      <c r="B5007" s="42"/>
      <c r="D5007" s="38" t="s">
        <v>9353</v>
      </c>
      <c r="E5007" s="4" t="s">
        <v>3493</v>
      </c>
      <c r="F5007" s="27" t="s">
        <v>9435</v>
      </c>
      <c r="G5007" s="33" t="s">
        <v>1935</v>
      </c>
      <c r="H5007" s="41"/>
      <c r="I5007" s="34"/>
      <c r="J5007" s="69" t="b" cm="1">
        <f t="array" ref="J5007">SUMPRODUCT( --ISNUMBER(SEARCH(TextCheck,F5007)))&gt;0</f>
        <v>0</v>
      </c>
    </row>
    <row r="5008" spans="1:10" ht="15" customHeight="1">
      <c r="A5008" s="27" t="s">
        <v>9399</v>
      </c>
      <c r="B5008" s="42" t="b">
        <v>1</v>
      </c>
      <c r="D5008" s="38" t="s">
        <v>9353</v>
      </c>
      <c r="E5008" s="4" t="s">
        <v>3493</v>
      </c>
      <c r="F5008" s="27" t="s">
        <v>9436</v>
      </c>
      <c r="G5008" s="33" t="s">
        <v>1944</v>
      </c>
      <c r="H5008" s="33"/>
      <c r="I5008" s="34" t="s">
        <v>3893</v>
      </c>
      <c r="J5008" s="69" t="b" cm="1">
        <f t="array" ref="J5008">SUMPRODUCT( --ISNUMBER(SEARCH(TextCheck,F5008)))&gt;0</f>
        <v>0</v>
      </c>
    </row>
    <row r="5009" spans="1:10" ht="15" customHeight="1">
      <c r="A5009" s="27" t="s">
        <v>9399</v>
      </c>
      <c r="D5009" s="38" t="s">
        <v>9353</v>
      </c>
      <c r="E5009" s="4" t="s">
        <v>7778</v>
      </c>
      <c r="F5009" s="27" t="s">
        <v>9384</v>
      </c>
      <c r="G5009" s="33" t="s">
        <v>4286</v>
      </c>
      <c r="H5009" s="33" t="s">
        <v>9437</v>
      </c>
      <c r="I5009" s="34"/>
      <c r="J5009" s="69" t="b" cm="1">
        <f t="array" ref="J5009">SUMPRODUCT( --ISNUMBER(SEARCH(TextCheck,F5009)))&gt;0</f>
        <v>0</v>
      </c>
    </row>
    <row r="5010" spans="1:10" ht="15" customHeight="1">
      <c r="A5010" s="27" t="s">
        <v>9399</v>
      </c>
      <c r="B5010" s="39"/>
      <c r="D5010" s="38" t="s">
        <v>9353</v>
      </c>
      <c r="E5010" s="4" t="s">
        <v>7778</v>
      </c>
      <c r="F5010" s="27" t="s">
        <v>9415</v>
      </c>
      <c r="G5010" s="41" t="s">
        <v>2903</v>
      </c>
      <c r="H5010" s="41" t="s">
        <v>9438</v>
      </c>
      <c r="I5010" s="34"/>
      <c r="J5010" s="69" t="b" cm="1">
        <f t="array" ref="J5010">SUMPRODUCT( --ISNUMBER(SEARCH(TextCheck,F5010)))&gt;0</f>
        <v>0</v>
      </c>
    </row>
    <row r="5011" spans="1:10" ht="15" customHeight="1">
      <c r="A5011" s="27" t="s">
        <v>9399</v>
      </c>
      <c r="D5011" s="38" t="s">
        <v>9353</v>
      </c>
      <c r="E5011" s="4" t="s">
        <v>3502</v>
      </c>
      <c r="F5011" s="27" t="s">
        <v>9439</v>
      </c>
      <c r="G5011" s="33" t="s">
        <v>1829</v>
      </c>
      <c r="H5011" s="33"/>
      <c r="I5011" s="34"/>
      <c r="J5011" s="69" t="b" cm="1">
        <f t="array" ref="J5011">SUMPRODUCT( --ISNUMBER(SEARCH(TextCheck,F5011)))&gt;0</f>
        <v>0</v>
      </c>
    </row>
    <row r="5012" spans="1:10" ht="15" customHeight="1">
      <c r="A5012" s="27" t="s">
        <v>9399</v>
      </c>
      <c r="D5012" s="38" t="s">
        <v>9353</v>
      </c>
      <c r="E5012" s="4" t="s">
        <v>3502</v>
      </c>
      <c r="F5012" s="27" t="s">
        <v>9440</v>
      </c>
      <c r="G5012" s="33" t="s">
        <v>2091</v>
      </c>
      <c r="H5012" s="33"/>
      <c r="I5012" s="34"/>
      <c r="J5012" s="69" t="b" cm="1">
        <f t="array" ref="J5012">SUMPRODUCT( --ISNUMBER(SEARCH(TextCheck,F5012)))&gt;0</f>
        <v>0</v>
      </c>
    </row>
    <row r="5013" spans="1:10" ht="15" customHeight="1">
      <c r="A5013" s="27" t="s">
        <v>9399</v>
      </c>
      <c r="B5013" s="42" t="b">
        <v>1</v>
      </c>
      <c r="D5013" s="38" t="s">
        <v>9353</v>
      </c>
      <c r="E5013" s="4" t="s">
        <v>3362</v>
      </c>
      <c r="F5013" s="38" t="s">
        <v>9441</v>
      </c>
      <c r="G5013" s="33" t="s">
        <v>7555</v>
      </c>
      <c r="H5013" s="41"/>
      <c r="I5013" s="34" t="s">
        <v>3557</v>
      </c>
      <c r="J5013" s="69" t="b" cm="1">
        <f t="array" ref="J5013">SUMPRODUCT( --ISNUMBER(SEARCH(TextCheck,F5013)))&gt;0</f>
        <v>0</v>
      </c>
    </row>
    <row r="5014" spans="1:10" ht="15" customHeight="1">
      <c r="A5014" s="27" t="s">
        <v>9399</v>
      </c>
      <c r="D5014" s="38" t="s">
        <v>9353</v>
      </c>
      <c r="E5014" s="4" t="s">
        <v>3362</v>
      </c>
      <c r="F5014" s="27" t="s">
        <v>9442</v>
      </c>
      <c r="G5014" s="33" t="s">
        <v>3771</v>
      </c>
      <c r="H5014" s="33"/>
      <c r="I5014" s="34"/>
      <c r="J5014" s="69" t="b" cm="1">
        <f t="array" ref="J5014">SUMPRODUCT( --ISNUMBER(SEARCH(TextCheck,F5014)))&gt;0</f>
        <v>0</v>
      </c>
    </row>
    <row r="5015" spans="1:10" ht="15" customHeight="1">
      <c r="A5015" s="27" t="s">
        <v>9399</v>
      </c>
      <c r="B5015" s="39"/>
      <c r="D5015" s="38" t="s">
        <v>9353</v>
      </c>
      <c r="E5015" s="40" t="s">
        <v>9025</v>
      </c>
      <c r="F5015" s="38" t="s">
        <v>9443</v>
      </c>
      <c r="G5015" s="41" t="s">
        <v>1948</v>
      </c>
      <c r="H5015" s="33"/>
      <c r="I5015" s="34"/>
      <c r="J5015" s="69" t="b" cm="1">
        <f t="array" ref="J5015">SUMPRODUCT( --ISNUMBER(SEARCH(TextCheck,F5015)))&gt;0</f>
        <v>0</v>
      </c>
    </row>
    <row r="5016" spans="1:10" ht="15" customHeight="1">
      <c r="A5016" s="27" t="s">
        <v>9399</v>
      </c>
      <c r="B5016" s="42" t="b">
        <v>1</v>
      </c>
      <c r="D5016" s="38" t="s">
        <v>9353</v>
      </c>
      <c r="E5016" s="40" t="s">
        <v>9025</v>
      </c>
      <c r="F5016" s="38" t="s">
        <v>9444</v>
      </c>
      <c r="G5016" s="41" t="s">
        <v>2939</v>
      </c>
      <c r="H5016" s="41" t="s">
        <v>9445</v>
      </c>
      <c r="I5016" s="34" t="s">
        <v>9446</v>
      </c>
      <c r="J5016" s="69" t="b" cm="1">
        <f t="array" ref="J5016">SUMPRODUCT( --ISNUMBER(SEARCH(TextCheck,F5016)))&gt;0</f>
        <v>0</v>
      </c>
    </row>
    <row r="5017" spans="1:10" ht="15" customHeight="1">
      <c r="A5017" s="27" t="s">
        <v>9399</v>
      </c>
      <c r="D5017" s="38" t="s">
        <v>9353</v>
      </c>
      <c r="E5017" s="40" t="s">
        <v>9025</v>
      </c>
      <c r="F5017" s="38" t="s">
        <v>9447</v>
      </c>
      <c r="G5017" s="41" t="s">
        <v>3233</v>
      </c>
      <c r="H5017" s="33"/>
      <c r="I5017" s="34"/>
      <c r="J5017" s="69" t="b" cm="1">
        <f t="array" ref="J5017">SUMPRODUCT( --ISNUMBER(SEARCH(TextCheck,F5017)))&gt;0</f>
        <v>0</v>
      </c>
    </row>
    <row r="5018" spans="1:10" ht="15" customHeight="1">
      <c r="A5018" s="27" t="s">
        <v>9399</v>
      </c>
      <c r="D5018" s="38" t="s">
        <v>9353</v>
      </c>
      <c r="E5018" s="40" t="s">
        <v>9025</v>
      </c>
      <c r="F5018" s="38" t="s">
        <v>9448</v>
      </c>
      <c r="G5018" s="33" t="s">
        <v>2242</v>
      </c>
      <c r="H5018" s="33"/>
      <c r="I5018" s="34"/>
      <c r="J5018" s="69" t="b" cm="1">
        <f t="array" ref="J5018">SUMPRODUCT( --ISNUMBER(SEARCH(TextCheck,F5018)))&gt;0</f>
        <v>0</v>
      </c>
    </row>
    <row r="5019" spans="1:10" ht="15" customHeight="1">
      <c r="A5019" s="27" t="s">
        <v>9449</v>
      </c>
      <c r="B5019" s="39"/>
      <c r="D5019" s="5" t="s">
        <v>9450</v>
      </c>
      <c r="E5019" s="4" t="s">
        <v>617</v>
      </c>
      <c r="F5019" s="38" t="s">
        <v>264</v>
      </c>
      <c r="G5019" s="41" t="s">
        <v>9451</v>
      </c>
      <c r="H5019" s="41" t="s">
        <v>9452</v>
      </c>
      <c r="I5019" s="34"/>
      <c r="J5019" s="69" t="b" cm="1">
        <f t="array" ref="J5019">SUMPRODUCT( --ISNUMBER(SEARCH(TextCheck,F5019)))&gt;0</f>
        <v>0</v>
      </c>
    </row>
    <row r="5020" spans="1:10" ht="15" customHeight="1">
      <c r="A5020" s="27" t="s">
        <v>9449</v>
      </c>
      <c r="B5020" s="42"/>
      <c r="D5020" s="5" t="s">
        <v>9450</v>
      </c>
      <c r="E5020" s="4" t="s">
        <v>1139</v>
      </c>
      <c r="F5020" s="27" t="s">
        <v>750</v>
      </c>
      <c r="G5020" s="33" t="s">
        <v>9453</v>
      </c>
      <c r="H5020" s="41" t="s">
        <v>9454</v>
      </c>
      <c r="I5020" s="34" t="s">
        <v>9455</v>
      </c>
      <c r="J5020" s="69" t="b" cm="1">
        <f t="array" ref="J5020">SUMPRODUCT( --ISNUMBER(SEARCH(TextCheck,F5020)))&gt;0</f>
        <v>0</v>
      </c>
    </row>
    <row r="5021" spans="1:10" ht="15" customHeight="1">
      <c r="A5021" s="27" t="s">
        <v>9449</v>
      </c>
      <c r="D5021" s="5" t="s">
        <v>9450</v>
      </c>
      <c r="E5021" s="4" t="s">
        <v>1139</v>
      </c>
      <c r="F5021" s="38" t="s">
        <v>1372</v>
      </c>
      <c r="G5021" s="33" t="s">
        <v>1411</v>
      </c>
      <c r="H5021" s="33" t="s">
        <v>474</v>
      </c>
      <c r="I5021" s="34"/>
      <c r="J5021" s="69" t="b" cm="1">
        <f t="array" ref="J5021">SUMPRODUCT( --ISNUMBER(SEARCH(TextCheck,F5021)))&gt;0</f>
        <v>0</v>
      </c>
    </row>
    <row r="5022" spans="1:10" ht="15" customHeight="1">
      <c r="A5022" s="27" t="s">
        <v>9449</v>
      </c>
      <c r="D5022" s="5" t="s">
        <v>9450</v>
      </c>
      <c r="E5022" s="4" t="s">
        <v>2289</v>
      </c>
      <c r="F5022" s="27" t="s">
        <v>1710</v>
      </c>
      <c r="G5022" s="33" t="s">
        <v>9456</v>
      </c>
      <c r="H5022" s="33" t="s">
        <v>9457</v>
      </c>
      <c r="I5022" s="34"/>
      <c r="J5022" s="69" t="b" cm="1">
        <f t="array" ref="J5022">SUMPRODUCT( --ISNUMBER(SEARCH(TextCheck,F5022)))&gt;0</f>
        <v>0</v>
      </c>
    </row>
    <row r="5023" spans="1:10" ht="15" customHeight="1">
      <c r="A5023" s="27" t="s">
        <v>9449</v>
      </c>
      <c r="D5023" s="5" t="s">
        <v>9450</v>
      </c>
      <c r="E5023" s="4" t="s">
        <v>2289</v>
      </c>
      <c r="F5023" s="38" t="s">
        <v>3112</v>
      </c>
      <c r="G5023" s="41" t="s">
        <v>3113</v>
      </c>
      <c r="H5023" s="33"/>
      <c r="I5023" s="34"/>
      <c r="J5023" s="69" t="b" cm="1">
        <f t="array" ref="J5023">SUMPRODUCT( --ISNUMBER(SEARCH(TextCheck,F5023)))&gt;0</f>
        <v>0</v>
      </c>
    </row>
    <row r="5024" spans="1:10" ht="15" customHeight="1">
      <c r="A5024" s="27" t="s">
        <v>9449</v>
      </c>
      <c r="D5024" s="5" t="s">
        <v>9450</v>
      </c>
      <c r="E5024" s="4" t="s">
        <v>3327</v>
      </c>
      <c r="F5024" s="27" t="s">
        <v>2696</v>
      </c>
      <c r="G5024" s="33" t="s">
        <v>9458</v>
      </c>
      <c r="H5024" s="33" t="s">
        <v>5197</v>
      </c>
      <c r="I5024" s="34"/>
      <c r="J5024" s="69" t="b" cm="1">
        <f t="array" ref="J5024">SUMPRODUCT( --ISNUMBER(SEARCH(TextCheck,F5024)))&gt;0</f>
        <v>0</v>
      </c>
    </row>
    <row r="5025" spans="1:10" ht="15" customHeight="1">
      <c r="A5025" s="27" t="s">
        <v>9449</v>
      </c>
      <c r="D5025" s="5" t="s">
        <v>9450</v>
      </c>
      <c r="E5025" s="4" t="s">
        <v>3327</v>
      </c>
      <c r="F5025" s="27" t="s">
        <v>3137</v>
      </c>
      <c r="G5025" s="33" t="s">
        <v>9459</v>
      </c>
      <c r="H5025" s="41" t="s">
        <v>3626</v>
      </c>
      <c r="I5025" s="34"/>
      <c r="J5025" s="69" t="b" cm="1">
        <f t="array" ref="J5025">SUMPRODUCT( --ISNUMBER(SEARCH(TextCheck,F5025)))&gt;0</f>
        <v>0</v>
      </c>
    </row>
    <row r="5026" spans="1:10" ht="15" customHeight="1">
      <c r="A5026" s="27" t="s">
        <v>9449</v>
      </c>
      <c r="D5026" s="5" t="s">
        <v>9450</v>
      </c>
      <c r="E5026" s="4" t="s">
        <v>3327</v>
      </c>
      <c r="F5026" s="27" t="s">
        <v>9460</v>
      </c>
      <c r="G5026" s="33" t="s">
        <v>9461</v>
      </c>
      <c r="H5026" s="33"/>
      <c r="I5026" s="34"/>
      <c r="J5026" s="69" t="b" cm="1">
        <f t="array" ref="J5026">SUMPRODUCT( --ISNUMBER(SEARCH(TextCheck,F5026)))&gt;0</f>
        <v>0</v>
      </c>
    </row>
    <row r="5027" spans="1:10" ht="15" customHeight="1">
      <c r="A5027" s="27" t="s">
        <v>9449</v>
      </c>
      <c r="D5027" s="5" t="s">
        <v>9450</v>
      </c>
      <c r="E5027" s="4" t="s">
        <v>3327</v>
      </c>
      <c r="F5027" s="27" t="s">
        <v>9462</v>
      </c>
      <c r="G5027" s="33" t="s">
        <v>1670</v>
      </c>
      <c r="H5027" s="33"/>
      <c r="I5027" s="34"/>
      <c r="J5027" s="69" t="b" cm="1">
        <f t="array" ref="J5027">SUMPRODUCT( --ISNUMBER(SEARCH(TextCheck,F5027)))&gt;0</f>
        <v>0</v>
      </c>
    </row>
    <row r="5028" spans="1:10" ht="15" customHeight="1">
      <c r="A5028" s="27" t="s">
        <v>9449</v>
      </c>
      <c r="D5028" s="5" t="s">
        <v>9450</v>
      </c>
      <c r="E5028" s="4" t="s">
        <v>3327</v>
      </c>
      <c r="F5028" s="27" t="s">
        <v>9463</v>
      </c>
      <c r="G5028" s="33" t="s">
        <v>1678</v>
      </c>
      <c r="H5028" s="33" t="s">
        <v>5197</v>
      </c>
      <c r="I5028" s="34"/>
      <c r="J5028" s="69" t="b" cm="1">
        <f t="array" ref="J5028">SUMPRODUCT( --ISNUMBER(SEARCH(TextCheck,F5028)))&gt;0</f>
        <v>0</v>
      </c>
    </row>
    <row r="5029" spans="1:10" ht="15" customHeight="1">
      <c r="A5029" s="27" t="s">
        <v>9449</v>
      </c>
      <c r="D5029" s="5" t="s">
        <v>9450</v>
      </c>
      <c r="E5029" s="4" t="s">
        <v>3327</v>
      </c>
      <c r="F5029" s="27" t="s">
        <v>9464</v>
      </c>
      <c r="G5029" s="33" t="s">
        <v>2546</v>
      </c>
      <c r="H5029" s="33"/>
      <c r="I5029" s="34"/>
      <c r="J5029" s="69" t="b" cm="1">
        <f t="array" ref="J5029">SUMPRODUCT( --ISNUMBER(SEARCH(TextCheck,F5029)))&gt;0</f>
        <v>0</v>
      </c>
    </row>
    <row r="5030" spans="1:10" ht="15" customHeight="1">
      <c r="A5030" s="27" t="s">
        <v>9449</v>
      </c>
      <c r="B5030" s="39"/>
      <c r="D5030" s="5" t="s">
        <v>9450</v>
      </c>
      <c r="E5030" s="4" t="s">
        <v>3327</v>
      </c>
      <c r="F5030" s="38" t="s">
        <v>9465</v>
      </c>
      <c r="G5030" s="41" t="s">
        <v>2653</v>
      </c>
      <c r="H5030" s="33"/>
      <c r="I5030" s="34"/>
      <c r="J5030" s="69" t="b" cm="1">
        <f t="array" ref="J5030">SUMPRODUCT( --ISNUMBER(SEARCH(TextCheck,F5030)))&gt;0</f>
        <v>0</v>
      </c>
    </row>
    <row r="5031" spans="1:10" ht="15" customHeight="1">
      <c r="A5031" s="27" t="s">
        <v>9449</v>
      </c>
      <c r="D5031" s="5" t="s">
        <v>9450</v>
      </c>
      <c r="E5031" s="4" t="s">
        <v>3327</v>
      </c>
      <c r="F5031" s="38" t="s">
        <v>9466</v>
      </c>
      <c r="G5031" s="41" t="s">
        <v>3704</v>
      </c>
      <c r="H5031" s="33"/>
      <c r="I5031" s="34"/>
      <c r="J5031" s="69" t="b" cm="1">
        <f t="array" ref="J5031">SUMPRODUCT( --ISNUMBER(SEARCH(TextCheck,F5031)))&gt;0</f>
        <v>0</v>
      </c>
    </row>
    <row r="5032" spans="1:10" ht="15" customHeight="1">
      <c r="A5032" s="27" t="s">
        <v>9449</v>
      </c>
      <c r="B5032" s="39"/>
      <c r="D5032" s="5" t="s">
        <v>9450</v>
      </c>
      <c r="E5032" s="4" t="s">
        <v>3327</v>
      </c>
      <c r="F5032" s="38" t="s">
        <v>9467</v>
      </c>
      <c r="G5032" s="41" t="s">
        <v>2230</v>
      </c>
      <c r="H5032" s="33"/>
      <c r="I5032" s="34"/>
      <c r="J5032" s="69" t="b" cm="1">
        <f t="array" ref="J5032">SUMPRODUCT( --ISNUMBER(SEARCH(TextCheck,F5032)))&gt;0</f>
        <v>0</v>
      </c>
    </row>
    <row r="5033" spans="1:10" ht="15" customHeight="1">
      <c r="A5033" s="27" t="s">
        <v>9449</v>
      </c>
      <c r="D5033" s="5" t="s">
        <v>9450</v>
      </c>
      <c r="E5033" s="4" t="s">
        <v>3327</v>
      </c>
      <c r="F5033" s="27" t="s">
        <v>9468</v>
      </c>
      <c r="G5033" s="33" t="s">
        <v>2273</v>
      </c>
      <c r="H5033" s="33" t="s">
        <v>5032</v>
      </c>
      <c r="I5033" s="34"/>
      <c r="J5033" s="69" t="b" cm="1">
        <f t="array" ref="J5033">SUMPRODUCT( --ISNUMBER(SEARCH(TextCheck,F5033)))&gt;0</f>
        <v>0</v>
      </c>
    </row>
    <row r="5034" spans="1:10" ht="15" customHeight="1">
      <c r="A5034" s="27" t="s">
        <v>9449</v>
      </c>
      <c r="B5034" s="42" t="b">
        <v>1</v>
      </c>
      <c r="D5034" s="5" t="s">
        <v>9450</v>
      </c>
      <c r="E5034" s="4" t="s">
        <v>3344</v>
      </c>
      <c r="F5034" s="27" t="s">
        <v>9469</v>
      </c>
      <c r="G5034" s="33" t="s">
        <v>4164</v>
      </c>
      <c r="H5034" s="33"/>
      <c r="I5034" s="34"/>
      <c r="J5034" s="69" t="b" cm="1">
        <f t="array" ref="J5034">SUMPRODUCT( --ISNUMBER(SEARCH(TextCheck,F5034)))&gt;0</f>
        <v>0</v>
      </c>
    </row>
    <row r="5035" spans="1:10" ht="15" customHeight="1">
      <c r="A5035" s="27" t="s">
        <v>9449</v>
      </c>
      <c r="D5035" s="5" t="s">
        <v>9450</v>
      </c>
      <c r="E5035" s="4" t="s">
        <v>3344</v>
      </c>
      <c r="F5035" s="38" t="s">
        <v>9470</v>
      </c>
      <c r="G5035" s="33" t="s">
        <v>9471</v>
      </c>
      <c r="H5035" s="41">
        <v>152</v>
      </c>
      <c r="I5035" s="34"/>
      <c r="J5035" s="69" t="b" cm="1">
        <f t="array" ref="J5035">SUMPRODUCT( --ISNUMBER(SEARCH(TextCheck,F5035)))&gt;0</f>
        <v>0</v>
      </c>
    </row>
    <row r="5036" spans="1:10" ht="15" customHeight="1">
      <c r="A5036" s="27" t="s">
        <v>9449</v>
      </c>
      <c r="D5036" s="5" t="s">
        <v>9450</v>
      </c>
      <c r="E5036" s="4" t="s">
        <v>3344</v>
      </c>
      <c r="F5036" s="27" t="s">
        <v>9472</v>
      </c>
      <c r="G5036" s="33" t="s">
        <v>1670</v>
      </c>
      <c r="H5036" s="33"/>
      <c r="I5036" s="34"/>
      <c r="J5036" s="69" t="b" cm="1">
        <f t="array" ref="J5036">SUMPRODUCT( --ISNUMBER(SEARCH(TextCheck,F5036)))&gt;0</f>
        <v>0</v>
      </c>
    </row>
    <row r="5037" spans="1:10" ht="15" customHeight="1">
      <c r="A5037" s="27" t="s">
        <v>9449</v>
      </c>
      <c r="D5037" s="5" t="s">
        <v>9450</v>
      </c>
      <c r="E5037" s="4" t="s">
        <v>3344</v>
      </c>
      <c r="F5037" s="27" t="s">
        <v>9473</v>
      </c>
      <c r="G5037" s="33" t="s">
        <v>4383</v>
      </c>
      <c r="H5037" s="33" t="s">
        <v>7933</v>
      </c>
      <c r="I5037" s="34"/>
      <c r="J5037" s="69" t="b" cm="1">
        <f t="array" ref="J5037">SUMPRODUCT( --ISNUMBER(SEARCH(TextCheck,F5037)))&gt;0</f>
        <v>0</v>
      </c>
    </row>
    <row r="5038" spans="1:10" ht="15" customHeight="1">
      <c r="A5038" s="27" t="s">
        <v>9449</v>
      </c>
      <c r="B5038" s="15" t="b">
        <v>1</v>
      </c>
      <c r="D5038" s="5" t="s">
        <v>9450</v>
      </c>
      <c r="E5038" s="4" t="s">
        <v>3344</v>
      </c>
      <c r="F5038" s="27" t="s">
        <v>9474</v>
      </c>
      <c r="G5038" s="41" t="s">
        <v>3424</v>
      </c>
      <c r="H5038" s="33"/>
      <c r="I5038" s="34"/>
      <c r="J5038" s="69" t="b" cm="1">
        <f t="array" ref="J5038">SUMPRODUCT( --ISNUMBER(SEARCH(TextCheck,F5038)))&gt;0</f>
        <v>0</v>
      </c>
    </row>
    <row r="5039" spans="1:10" ht="15" customHeight="1">
      <c r="A5039" s="27" t="s">
        <v>9449</v>
      </c>
      <c r="D5039" s="5" t="s">
        <v>9450</v>
      </c>
      <c r="E5039" s="4" t="s">
        <v>3344</v>
      </c>
      <c r="F5039" s="27" t="s">
        <v>9475</v>
      </c>
      <c r="G5039" s="33" t="s">
        <v>2822</v>
      </c>
      <c r="H5039" s="33"/>
      <c r="I5039" s="34"/>
      <c r="J5039" s="69" t="b" cm="1">
        <f t="array" ref="J5039">SUMPRODUCT( --ISNUMBER(SEARCH(TextCheck,F5039)))&gt;0</f>
        <v>0</v>
      </c>
    </row>
    <row r="5040" spans="1:10" ht="15" customHeight="1">
      <c r="A5040" s="27" t="s">
        <v>9449</v>
      </c>
      <c r="D5040" s="5" t="s">
        <v>9450</v>
      </c>
      <c r="E5040" s="4" t="s">
        <v>3344</v>
      </c>
      <c r="F5040" s="27" t="s">
        <v>9476</v>
      </c>
      <c r="G5040" s="33" t="s">
        <v>8513</v>
      </c>
      <c r="H5040" s="33"/>
      <c r="I5040" s="34"/>
      <c r="J5040" s="69" t="b" cm="1">
        <f t="array" ref="J5040">SUMPRODUCT( --ISNUMBER(SEARCH(TextCheck,F5040)))&gt;0</f>
        <v>0</v>
      </c>
    </row>
    <row r="5041" spans="1:10" ht="15" customHeight="1">
      <c r="A5041" s="27" t="s">
        <v>9449</v>
      </c>
      <c r="D5041" s="5" t="s">
        <v>9450</v>
      </c>
      <c r="E5041" s="4" t="s">
        <v>3344</v>
      </c>
      <c r="F5041" s="27" t="s">
        <v>9477</v>
      </c>
      <c r="G5041" s="33" t="s">
        <v>2001</v>
      </c>
      <c r="H5041" s="33" t="s">
        <v>1678</v>
      </c>
      <c r="I5041" s="34"/>
      <c r="J5041" s="69" t="b" cm="1">
        <f t="array" ref="J5041">SUMPRODUCT( --ISNUMBER(SEARCH(TextCheck,F5041)))&gt;0</f>
        <v>0</v>
      </c>
    </row>
    <row r="5042" spans="1:10" ht="15" customHeight="1">
      <c r="A5042" s="27" t="s">
        <v>9449</v>
      </c>
      <c r="D5042" s="5" t="s">
        <v>9450</v>
      </c>
      <c r="E5042" s="4" t="s">
        <v>3344</v>
      </c>
      <c r="F5042" s="27" t="s">
        <v>9478</v>
      </c>
      <c r="G5042" s="33" t="s">
        <v>3526</v>
      </c>
      <c r="H5042" s="33"/>
      <c r="I5042" s="34"/>
      <c r="J5042" s="69" t="b" cm="1">
        <f t="array" ref="J5042">SUMPRODUCT( --ISNUMBER(SEARCH(TextCheck,F5042)))&gt;0</f>
        <v>0</v>
      </c>
    </row>
    <row r="5043" spans="1:10" ht="15" customHeight="1">
      <c r="A5043" s="27" t="s">
        <v>9449</v>
      </c>
      <c r="D5043" s="5" t="s">
        <v>9450</v>
      </c>
      <c r="E5043" s="4" t="s">
        <v>3344</v>
      </c>
      <c r="F5043" s="27" t="s">
        <v>9479</v>
      </c>
      <c r="G5043" s="33" t="s">
        <v>4075</v>
      </c>
      <c r="H5043" s="33" t="s">
        <v>2947</v>
      </c>
      <c r="I5043" s="34"/>
      <c r="J5043" s="69" t="b" cm="1">
        <f t="array" ref="J5043">SUMPRODUCT( --ISNUMBER(SEARCH(TextCheck,F5043)))&gt;0</f>
        <v>0</v>
      </c>
    </row>
    <row r="5044" spans="1:10" ht="15" customHeight="1">
      <c r="A5044" s="27" t="s">
        <v>9449</v>
      </c>
      <c r="D5044" s="5" t="s">
        <v>9450</v>
      </c>
      <c r="E5044" s="4" t="s">
        <v>3344</v>
      </c>
      <c r="F5044" s="27" t="s">
        <v>4317</v>
      </c>
      <c r="G5044" s="33" t="s">
        <v>2230</v>
      </c>
      <c r="H5044" s="33"/>
      <c r="I5044" s="34"/>
      <c r="J5044" s="69" t="b" cm="1">
        <f t="array" ref="J5044">SUMPRODUCT( --ISNUMBER(SEARCH(TextCheck,F5044)))&gt;0</f>
        <v>0</v>
      </c>
    </row>
    <row r="5045" spans="1:10" ht="15" customHeight="1">
      <c r="A5045" s="27" t="s">
        <v>9449</v>
      </c>
      <c r="B5045" s="39"/>
      <c r="D5045" s="5" t="s">
        <v>9450</v>
      </c>
      <c r="E5045" s="40" t="s">
        <v>3344</v>
      </c>
      <c r="F5045" s="27" t="s">
        <v>9469</v>
      </c>
      <c r="G5045" s="41" t="s">
        <v>2232</v>
      </c>
      <c r="H5045" s="33"/>
      <c r="I5045" s="34"/>
      <c r="J5045" s="69" t="b" cm="1">
        <f t="array" ref="J5045">SUMPRODUCT( --ISNUMBER(SEARCH(TextCheck,F5045)))&gt;0</f>
        <v>0</v>
      </c>
    </row>
    <row r="5046" spans="1:10" ht="15" customHeight="1">
      <c r="A5046" s="27" t="s">
        <v>9449</v>
      </c>
      <c r="D5046" s="5" t="s">
        <v>9450</v>
      </c>
      <c r="E5046" s="4" t="s">
        <v>3344</v>
      </c>
      <c r="F5046" s="27" t="s">
        <v>9480</v>
      </c>
      <c r="G5046" s="33" t="s">
        <v>4024</v>
      </c>
      <c r="H5046" s="33"/>
      <c r="I5046" s="34"/>
      <c r="J5046" s="69" t="b" cm="1">
        <f t="array" ref="J5046">SUMPRODUCT( --ISNUMBER(SEARCH(TextCheck,F5046)))&gt;0</f>
        <v>0</v>
      </c>
    </row>
    <row r="5047" spans="1:10" ht="15" customHeight="1">
      <c r="A5047" s="27" t="s">
        <v>9481</v>
      </c>
      <c r="B5047" s="42" t="b">
        <v>1</v>
      </c>
      <c r="D5047" s="5" t="s">
        <v>9450</v>
      </c>
      <c r="E5047" s="4" t="s">
        <v>9482</v>
      </c>
      <c r="F5047" s="27" t="s">
        <v>9483</v>
      </c>
      <c r="G5047" s="33" t="s">
        <v>1981</v>
      </c>
      <c r="H5047" s="33"/>
      <c r="I5047" s="34"/>
      <c r="J5047" s="69" t="b" cm="1">
        <f t="array" ref="J5047">SUMPRODUCT( --ISNUMBER(SEARCH(TextCheck,F5047)))&gt;0</f>
        <v>0</v>
      </c>
    </row>
    <row r="5048" spans="1:10" ht="15" customHeight="1">
      <c r="A5048" s="27" t="s">
        <v>9481</v>
      </c>
      <c r="B5048" s="15" t="b">
        <v>1</v>
      </c>
      <c r="D5048" s="5" t="s">
        <v>9450</v>
      </c>
      <c r="E5048" s="4" t="s">
        <v>9482</v>
      </c>
      <c r="F5048" s="27" t="s">
        <v>2717</v>
      </c>
      <c r="G5048" s="33" t="s">
        <v>2029</v>
      </c>
      <c r="H5048" s="33"/>
      <c r="I5048" s="34" t="s">
        <v>3331</v>
      </c>
      <c r="J5048" s="69" t="b" cm="1">
        <f t="array" ref="J5048">SUMPRODUCT( --ISNUMBER(SEARCH(TextCheck,F5048)))&gt;0</f>
        <v>0</v>
      </c>
    </row>
    <row r="5049" spans="1:10" ht="15" customHeight="1">
      <c r="A5049" s="27" t="s">
        <v>9481</v>
      </c>
      <c r="B5049" s="15" t="b">
        <v>1</v>
      </c>
      <c r="D5049" s="5" t="s">
        <v>9450</v>
      </c>
      <c r="E5049" s="4" t="s">
        <v>9482</v>
      </c>
      <c r="F5049" s="38" t="s">
        <v>9484</v>
      </c>
      <c r="G5049" s="41" t="s">
        <v>2969</v>
      </c>
      <c r="H5049" s="33"/>
      <c r="I5049" s="34"/>
      <c r="J5049" s="69" t="b" cm="1">
        <f t="array" ref="J5049">SUMPRODUCT( --ISNUMBER(SEARCH(TextCheck,F5049)))&gt;0</f>
        <v>0</v>
      </c>
    </row>
    <row r="5050" spans="1:10" ht="15" customHeight="1">
      <c r="A5050" s="27" t="s">
        <v>9481</v>
      </c>
      <c r="D5050" s="5" t="s">
        <v>9450</v>
      </c>
      <c r="E5050" s="4" t="s">
        <v>9482</v>
      </c>
      <c r="F5050" s="38" t="s">
        <v>9485</v>
      </c>
      <c r="G5050" s="41" t="s">
        <v>5834</v>
      </c>
      <c r="H5050" s="33"/>
      <c r="I5050" s="34"/>
      <c r="J5050" s="69" t="b" cm="1">
        <f t="array" ref="J5050">SUMPRODUCT( --ISNUMBER(SEARCH(TextCheck,F5050)))&gt;0</f>
        <v>0</v>
      </c>
    </row>
    <row r="5051" spans="1:10" ht="15" customHeight="1">
      <c r="A5051" s="27" t="s">
        <v>9481</v>
      </c>
      <c r="D5051" s="5" t="s">
        <v>9450</v>
      </c>
      <c r="E5051" s="4" t="s">
        <v>9482</v>
      </c>
      <c r="F5051" s="38" t="s">
        <v>26470</v>
      </c>
      <c r="G5051" s="41" t="s">
        <v>4072</v>
      </c>
      <c r="H5051" s="33"/>
      <c r="I5051" s="34"/>
      <c r="J5051" s="69" t="b" cm="1">
        <f t="array" ref="J5051">SUMPRODUCT( --ISNUMBER(SEARCH(TextCheck,F5051)))&gt;0</f>
        <v>0</v>
      </c>
    </row>
    <row r="5052" spans="1:10" ht="15" customHeight="1">
      <c r="A5052" s="27" t="s">
        <v>9481</v>
      </c>
      <c r="B5052" s="39"/>
      <c r="D5052" s="5" t="s">
        <v>9450</v>
      </c>
      <c r="E5052" s="4" t="s">
        <v>9482</v>
      </c>
      <c r="F5052" s="38" t="s">
        <v>9486</v>
      </c>
      <c r="G5052" s="41" t="s">
        <v>2165</v>
      </c>
      <c r="H5052" s="33"/>
      <c r="I5052" s="34"/>
      <c r="J5052" s="69" t="b" cm="1">
        <f t="array" ref="J5052">SUMPRODUCT( --ISNUMBER(SEARCH(TextCheck,F5052)))&gt;0</f>
        <v>0</v>
      </c>
    </row>
    <row r="5053" spans="1:10" ht="15" customHeight="1">
      <c r="A5053" s="27" t="s">
        <v>9481</v>
      </c>
      <c r="B5053" s="39"/>
      <c r="D5053" s="5" t="s">
        <v>9450</v>
      </c>
      <c r="E5053" s="4" t="s">
        <v>9482</v>
      </c>
      <c r="F5053" s="38" t="s">
        <v>9487</v>
      </c>
      <c r="G5053" s="41" t="s">
        <v>2237</v>
      </c>
      <c r="H5053" s="33"/>
      <c r="I5053" s="34"/>
      <c r="J5053" s="69" t="b" cm="1">
        <f t="array" ref="J5053">SUMPRODUCT( --ISNUMBER(SEARCH(TextCheck,F5053)))&gt;0</f>
        <v>0</v>
      </c>
    </row>
    <row r="5054" spans="1:10" ht="15" customHeight="1">
      <c r="A5054" s="27" t="s">
        <v>9481</v>
      </c>
      <c r="B5054" s="39"/>
      <c r="D5054" s="5" t="s">
        <v>9450</v>
      </c>
      <c r="E5054" s="4" t="s">
        <v>9482</v>
      </c>
      <c r="F5054" s="38" t="s">
        <v>9488</v>
      </c>
      <c r="G5054" s="41" t="s">
        <v>6728</v>
      </c>
      <c r="H5054" s="33"/>
      <c r="I5054" s="34"/>
      <c r="J5054" s="69" t="b" cm="1">
        <f t="array" ref="J5054">SUMPRODUCT( --ISNUMBER(SEARCH(TextCheck,F5054)))&gt;0</f>
        <v>0</v>
      </c>
    </row>
    <row r="5055" spans="1:10" ht="15" customHeight="1">
      <c r="A5055" s="27" t="s">
        <v>9481</v>
      </c>
      <c r="D5055" s="5" t="s">
        <v>9450</v>
      </c>
      <c r="E5055" s="4" t="s">
        <v>3493</v>
      </c>
      <c r="F5055" s="27" t="s">
        <v>9489</v>
      </c>
      <c r="G5055" s="33" t="s">
        <v>2496</v>
      </c>
      <c r="H5055" s="33"/>
      <c r="I5055" s="34"/>
      <c r="J5055" s="69" t="b" cm="1">
        <f t="array" ref="J5055">SUMPRODUCT( --ISNUMBER(SEARCH(TextCheck,F5055)))&gt;0</f>
        <v>0</v>
      </c>
    </row>
    <row r="5056" spans="1:10" ht="15" customHeight="1">
      <c r="A5056" s="27" t="s">
        <v>9481</v>
      </c>
      <c r="D5056" s="5" t="s">
        <v>9450</v>
      </c>
      <c r="E5056" s="4" t="s">
        <v>3385</v>
      </c>
      <c r="F5056" s="38" t="s">
        <v>9490</v>
      </c>
      <c r="G5056" s="33" t="s">
        <v>2902</v>
      </c>
      <c r="H5056" s="41" t="s">
        <v>9491</v>
      </c>
      <c r="I5056" s="34"/>
      <c r="J5056" s="69" t="b" cm="1">
        <f t="array" ref="J5056">SUMPRODUCT( --ISNUMBER(SEARCH(TextCheck,F5056)))&gt;0</f>
        <v>0</v>
      </c>
    </row>
    <row r="5057" spans="1:10" ht="15" customHeight="1">
      <c r="A5057" s="27" t="s">
        <v>9481</v>
      </c>
      <c r="D5057" s="5" t="s">
        <v>9450</v>
      </c>
      <c r="E5057" s="4" t="s">
        <v>3502</v>
      </c>
      <c r="F5057" s="38"/>
      <c r="G5057" s="41"/>
      <c r="H5057" s="33"/>
      <c r="I5057" s="34"/>
      <c r="J5057" s="69" t="b" cm="1">
        <f t="array" ref="J5057">SUMPRODUCT( --ISNUMBER(SEARCH(TextCheck,F5057)))&gt;0</f>
        <v>0</v>
      </c>
    </row>
    <row r="5058" spans="1:10" ht="15" customHeight="1">
      <c r="A5058" s="27" t="s">
        <v>9481</v>
      </c>
      <c r="D5058" s="5" t="s">
        <v>9450</v>
      </c>
      <c r="E5058" s="4" t="s">
        <v>3362</v>
      </c>
      <c r="F5058" s="27" t="s">
        <v>9492</v>
      </c>
      <c r="G5058" s="41" t="s">
        <v>9493</v>
      </c>
      <c r="H5058" s="33"/>
      <c r="I5058" s="34"/>
      <c r="J5058" s="69" t="b" cm="1">
        <f t="array" ref="J5058">SUMPRODUCT( --ISNUMBER(SEARCH(TextCheck,F5058)))&gt;0</f>
        <v>0</v>
      </c>
    </row>
    <row r="5059" spans="1:10" ht="15" customHeight="1">
      <c r="A5059" s="27" t="s">
        <v>9494</v>
      </c>
      <c r="B5059" s="42"/>
      <c r="D5059" s="5" t="s">
        <v>9450</v>
      </c>
      <c r="E5059" s="39" t="s">
        <v>9025</v>
      </c>
      <c r="F5059" s="27" t="s">
        <v>9495</v>
      </c>
      <c r="G5059" s="33" t="s">
        <v>1639</v>
      </c>
      <c r="H5059" s="41"/>
      <c r="I5059" s="34" t="s">
        <v>927</v>
      </c>
      <c r="J5059" s="69" t="b" cm="1">
        <f t="array" ref="J5059">SUMPRODUCT( --ISNUMBER(SEARCH(TextCheck,F5059)))&gt;0</f>
        <v>0</v>
      </c>
    </row>
    <row r="5060" spans="1:10" ht="15" customHeight="1">
      <c r="A5060" s="27" t="s">
        <v>9494</v>
      </c>
      <c r="B5060" s="42"/>
      <c r="D5060" s="38" t="s">
        <v>9496</v>
      </c>
      <c r="E5060" s="4" t="s">
        <v>617</v>
      </c>
      <c r="F5060" s="38" t="s">
        <v>9497</v>
      </c>
      <c r="G5060" s="33" t="s">
        <v>5039</v>
      </c>
      <c r="H5060" s="41" t="s">
        <v>85</v>
      </c>
      <c r="I5060" s="34"/>
      <c r="J5060" s="69" t="b" cm="1">
        <f t="array" ref="J5060">SUMPRODUCT( --ISNUMBER(SEARCH(TextCheck,F5060)))&gt;0</f>
        <v>0</v>
      </c>
    </row>
    <row r="5061" spans="1:10" ht="15" customHeight="1">
      <c r="A5061" s="27" t="s">
        <v>9494</v>
      </c>
      <c r="D5061" s="38" t="s">
        <v>9496</v>
      </c>
      <c r="E5061" s="4" t="s">
        <v>1139</v>
      </c>
      <c r="F5061" s="38" t="s">
        <v>1584</v>
      </c>
      <c r="G5061" s="41" t="s">
        <v>1795</v>
      </c>
      <c r="H5061" s="41"/>
      <c r="I5061" s="34"/>
      <c r="J5061" s="69" t="b" cm="1">
        <f t="array" ref="J5061">SUMPRODUCT( --ISNUMBER(SEARCH(TextCheck,F5061)))&gt;0</f>
        <v>0</v>
      </c>
    </row>
    <row r="5062" spans="1:10" ht="15" customHeight="1">
      <c r="A5062" s="27" t="s">
        <v>9494</v>
      </c>
      <c r="B5062" s="42"/>
      <c r="D5062" s="38" t="s">
        <v>9496</v>
      </c>
      <c r="E5062" s="4" t="s">
        <v>1139</v>
      </c>
      <c r="F5062" s="27" t="s">
        <v>1796</v>
      </c>
      <c r="G5062" s="41" t="s">
        <v>4137</v>
      </c>
      <c r="H5062" s="33"/>
      <c r="I5062" s="34"/>
      <c r="J5062" s="69" t="b" cm="1">
        <f t="array" ref="J5062">SUMPRODUCT( --ISNUMBER(SEARCH(TextCheck,F5062)))&gt;0</f>
        <v>1</v>
      </c>
    </row>
    <row r="5063" spans="1:10" ht="15" customHeight="1">
      <c r="A5063" s="27" t="s">
        <v>9494</v>
      </c>
      <c r="D5063" s="38" t="s">
        <v>9496</v>
      </c>
      <c r="E5063" s="40" t="s">
        <v>1139</v>
      </c>
      <c r="F5063" s="27" t="s">
        <v>2159</v>
      </c>
      <c r="G5063" s="41" t="s">
        <v>2160</v>
      </c>
      <c r="H5063" s="33"/>
      <c r="I5063" s="34"/>
      <c r="J5063" s="69" t="b" cm="1">
        <f t="array" ref="J5063">SUMPRODUCT( --ISNUMBER(SEARCH(TextCheck,F5063)))&gt;0</f>
        <v>0</v>
      </c>
    </row>
    <row r="5064" spans="1:10" ht="15" customHeight="1">
      <c r="A5064" s="27" t="s">
        <v>9494</v>
      </c>
      <c r="B5064" s="42" t="b">
        <v>1</v>
      </c>
      <c r="D5064" s="38" t="s">
        <v>9496</v>
      </c>
      <c r="E5064" s="4" t="s">
        <v>2289</v>
      </c>
      <c r="F5064" s="38" t="s">
        <v>9498</v>
      </c>
      <c r="G5064" s="33" t="s">
        <v>1678</v>
      </c>
      <c r="H5064" s="41" t="s">
        <v>100</v>
      </c>
      <c r="I5064" s="34"/>
      <c r="J5064" s="69" t="b" cm="1">
        <f t="array" ref="J5064">SUMPRODUCT( --ISNUMBER(SEARCH(TextCheck,F5064)))&gt;0</f>
        <v>0</v>
      </c>
    </row>
    <row r="5065" spans="1:10" ht="15" customHeight="1">
      <c r="A5065" s="27" t="s">
        <v>9494</v>
      </c>
      <c r="B5065" s="42"/>
      <c r="D5065" s="38" t="s">
        <v>9496</v>
      </c>
      <c r="E5065" s="4" t="s">
        <v>2289</v>
      </c>
      <c r="F5065" s="27" t="s">
        <v>2505</v>
      </c>
      <c r="G5065" s="33" t="s">
        <v>1795</v>
      </c>
      <c r="H5065" s="41"/>
      <c r="I5065" s="34"/>
      <c r="J5065" s="69" t="b" cm="1">
        <f t="array" ref="J5065">SUMPRODUCT( --ISNUMBER(SEARCH(TextCheck,F5065)))&gt;0</f>
        <v>0</v>
      </c>
    </row>
    <row r="5066" spans="1:10" ht="15" customHeight="1">
      <c r="A5066" s="27" t="s">
        <v>9494</v>
      </c>
      <c r="B5066" s="42"/>
      <c r="D5066" s="38" t="s">
        <v>9496</v>
      </c>
      <c r="E5066" s="4" t="s">
        <v>2289</v>
      </c>
      <c r="F5066" s="27" t="s">
        <v>2829</v>
      </c>
      <c r="G5066" s="33" t="s">
        <v>2830</v>
      </c>
      <c r="H5066" s="41" t="s">
        <v>2180</v>
      </c>
      <c r="I5066" s="34"/>
      <c r="J5066" s="69" t="b" cm="1">
        <f t="array" ref="J5066">SUMPRODUCT( --ISNUMBER(SEARCH(TextCheck,F5066)))&gt;0</f>
        <v>0</v>
      </c>
    </row>
    <row r="5067" spans="1:10" ht="15" customHeight="1">
      <c r="A5067" s="27" t="s">
        <v>9494</v>
      </c>
      <c r="B5067" s="42"/>
      <c r="D5067" s="38" t="s">
        <v>9496</v>
      </c>
      <c r="E5067" s="4" t="s">
        <v>2289</v>
      </c>
      <c r="F5067" s="38" t="s">
        <v>3120</v>
      </c>
      <c r="G5067" s="33" t="s">
        <v>3241</v>
      </c>
      <c r="H5067" s="33"/>
      <c r="I5067" s="34"/>
      <c r="J5067" s="69" t="b" cm="1">
        <f t="array" ref="J5067">SUMPRODUCT( --ISNUMBER(SEARCH(TextCheck,F5067)))&gt;0</f>
        <v>0</v>
      </c>
    </row>
    <row r="5068" spans="1:10" ht="15" customHeight="1">
      <c r="A5068" s="27" t="s">
        <v>9494</v>
      </c>
      <c r="B5068" s="42" t="b">
        <v>1</v>
      </c>
      <c r="D5068" s="38" t="s">
        <v>9496</v>
      </c>
      <c r="E5068" s="4" t="s">
        <v>3327</v>
      </c>
      <c r="F5068" s="38" t="s">
        <v>9499</v>
      </c>
      <c r="G5068" s="33" t="s">
        <v>9500</v>
      </c>
      <c r="H5068" s="33"/>
      <c r="I5068" s="34" t="s">
        <v>9501</v>
      </c>
      <c r="J5068" s="69" t="b" cm="1">
        <f t="array" ref="J5068">SUMPRODUCT( --ISNUMBER(SEARCH(TextCheck,F5068)))&gt;0</f>
        <v>0</v>
      </c>
    </row>
    <row r="5069" spans="1:10" ht="15" customHeight="1">
      <c r="A5069" s="27" t="s">
        <v>9494</v>
      </c>
      <c r="B5069" s="15" t="b">
        <v>1</v>
      </c>
      <c r="D5069" s="38" t="s">
        <v>9496</v>
      </c>
      <c r="E5069" s="4" t="s">
        <v>3327</v>
      </c>
      <c r="F5069" s="27" t="s">
        <v>3280</v>
      </c>
      <c r="G5069" s="41" t="s">
        <v>1483</v>
      </c>
      <c r="H5069" s="41" t="s">
        <v>9502</v>
      </c>
      <c r="I5069" s="34"/>
      <c r="J5069" s="69" t="b" cm="1">
        <f t="array" ref="J5069">SUMPRODUCT( --ISNUMBER(SEARCH(TextCheck,F5069)))&gt;0</f>
        <v>0</v>
      </c>
    </row>
    <row r="5070" spans="1:10" ht="15" customHeight="1">
      <c r="A5070" s="27" t="s">
        <v>9494</v>
      </c>
      <c r="B5070" s="42" t="b">
        <v>1</v>
      </c>
      <c r="D5070" s="38" t="s">
        <v>9496</v>
      </c>
      <c r="E5070" s="4" t="s">
        <v>3327</v>
      </c>
      <c r="F5070" s="27" t="s">
        <v>9503</v>
      </c>
      <c r="G5070" s="33" t="s">
        <v>3668</v>
      </c>
      <c r="H5070" s="41"/>
      <c r="I5070" s="34" t="s">
        <v>3331</v>
      </c>
      <c r="J5070" s="69" t="b" cm="1">
        <f t="array" ref="J5070">SUMPRODUCT( --ISNUMBER(SEARCH(TextCheck,F5070)))&gt;0</f>
        <v>0</v>
      </c>
    </row>
    <row r="5071" spans="1:10" ht="15" customHeight="1">
      <c r="A5071" s="27" t="s">
        <v>9494</v>
      </c>
      <c r="B5071" s="42"/>
      <c r="D5071" s="38" t="s">
        <v>9496</v>
      </c>
      <c r="E5071" s="4" t="s">
        <v>3327</v>
      </c>
      <c r="F5071" s="27" t="s">
        <v>524</v>
      </c>
      <c r="G5071" s="33" t="s">
        <v>9504</v>
      </c>
      <c r="H5071" s="33"/>
      <c r="I5071" s="34"/>
      <c r="J5071" s="69" t="b" cm="1">
        <f t="array" ref="J5071">SUMPRODUCT( --ISNUMBER(SEARCH(TextCheck,F5071)))&gt;0</f>
        <v>0</v>
      </c>
    </row>
    <row r="5072" spans="1:10" ht="15" customHeight="1">
      <c r="A5072" s="27" t="s">
        <v>9494</v>
      </c>
      <c r="B5072" s="15" t="b">
        <v>1</v>
      </c>
      <c r="D5072" s="38" t="s">
        <v>9496</v>
      </c>
      <c r="E5072" s="4" t="s">
        <v>3327</v>
      </c>
      <c r="F5072" s="27" t="s">
        <v>283</v>
      </c>
      <c r="G5072" s="33" t="s">
        <v>1678</v>
      </c>
      <c r="H5072" s="33"/>
      <c r="I5072" s="34"/>
      <c r="J5072" s="69" t="b" cm="1">
        <f t="array" ref="J5072">SUMPRODUCT( --ISNUMBER(SEARCH(TextCheck,F5072)))&gt;0</f>
        <v>0</v>
      </c>
    </row>
    <row r="5073" spans="1:10" ht="15" customHeight="1">
      <c r="A5073" s="27" t="s">
        <v>9494</v>
      </c>
      <c r="B5073" s="42"/>
      <c r="D5073" s="38" t="s">
        <v>9496</v>
      </c>
      <c r="E5073" s="4" t="s">
        <v>3327</v>
      </c>
      <c r="F5073" s="27" t="s">
        <v>583</v>
      </c>
      <c r="G5073" s="33" t="s">
        <v>1678</v>
      </c>
      <c r="H5073" s="33"/>
      <c r="I5073" s="34"/>
      <c r="J5073" s="69" t="b" cm="1">
        <f t="array" ref="J5073">SUMPRODUCT( --ISNUMBER(SEARCH(TextCheck,F5073)))&gt;0</f>
        <v>0</v>
      </c>
    </row>
    <row r="5074" spans="1:10" ht="15" customHeight="1">
      <c r="A5074" s="27" t="s">
        <v>9494</v>
      </c>
      <c r="B5074" s="42"/>
      <c r="D5074" s="38" t="s">
        <v>9496</v>
      </c>
      <c r="E5074" s="4" t="s">
        <v>3327</v>
      </c>
      <c r="F5074" s="27" t="s">
        <v>9505</v>
      </c>
      <c r="G5074" s="33" t="s">
        <v>1678</v>
      </c>
      <c r="H5074" s="33"/>
      <c r="I5074" s="34"/>
      <c r="J5074" s="69" t="b" cm="1">
        <f t="array" ref="J5074">SUMPRODUCT( --ISNUMBER(SEARCH(TextCheck,F5074)))&gt;0</f>
        <v>0</v>
      </c>
    </row>
    <row r="5075" spans="1:10" ht="15" customHeight="1">
      <c r="A5075" s="27" t="s">
        <v>9494</v>
      </c>
      <c r="B5075" s="42"/>
      <c r="D5075" s="38" t="s">
        <v>9496</v>
      </c>
      <c r="E5075" s="4" t="s">
        <v>3327</v>
      </c>
      <c r="F5075" s="27" t="s">
        <v>9506</v>
      </c>
      <c r="G5075" s="33" t="s">
        <v>2542</v>
      </c>
      <c r="H5075" s="33"/>
      <c r="I5075" s="34"/>
      <c r="J5075" s="69" t="b" cm="1">
        <f t="array" ref="J5075">SUMPRODUCT( --ISNUMBER(SEARCH(TextCheck,F5075)))&gt;0</f>
        <v>0</v>
      </c>
    </row>
    <row r="5076" spans="1:10" ht="15" customHeight="1">
      <c r="A5076" s="27" t="s">
        <v>9494</v>
      </c>
      <c r="B5076" s="42"/>
      <c r="D5076" s="38" t="s">
        <v>9496</v>
      </c>
      <c r="E5076" s="4" t="s">
        <v>3327</v>
      </c>
      <c r="F5076" s="27" t="s">
        <v>9507</v>
      </c>
      <c r="G5076" s="33" t="s">
        <v>1734</v>
      </c>
      <c r="H5076" s="33"/>
      <c r="I5076" s="34"/>
      <c r="J5076" s="69" t="b" cm="1">
        <f t="array" ref="J5076">SUMPRODUCT( --ISNUMBER(SEARCH(TextCheck,F5076)))&gt;0</f>
        <v>0</v>
      </c>
    </row>
    <row r="5077" spans="1:10" ht="15" customHeight="1">
      <c r="A5077" s="27" t="s">
        <v>9494</v>
      </c>
      <c r="D5077" s="38" t="s">
        <v>9496</v>
      </c>
      <c r="E5077" s="4" t="s">
        <v>3327</v>
      </c>
      <c r="F5077" s="38" t="s">
        <v>7289</v>
      </c>
      <c r="G5077" s="41" t="s">
        <v>1800</v>
      </c>
      <c r="H5077" s="33"/>
      <c r="I5077" s="34"/>
      <c r="J5077" s="69" t="b" cm="1">
        <f t="array" ref="J5077">SUMPRODUCT( --ISNUMBER(SEARCH(TextCheck,F5077)))&gt;0</f>
        <v>0</v>
      </c>
    </row>
    <row r="5078" spans="1:10" ht="15" customHeight="1">
      <c r="A5078" s="27" t="s">
        <v>9494</v>
      </c>
      <c r="B5078" s="42"/>
      <c r="D5078" s="38" t="s">
        <v>9496</v>
      </c>
      <c r="E5078" s="4" t="s">
        <v>3327</v>
      </c>
      <c r="F5078" s="27" t="s">
        <v>9508</v>
      </c>
      <c r="G5078" s="33" t="s">
        <v>3628</v>
      </c>
      <c r="H5078" s="33"/>
      <c r="I5078" s="34"/>
      <c r="J5078" s="69" t="b" cm="1">
        <f t="array" ref="J5078">SUMPRODUCT( --ISNUMBER(SEARCH(TextCheck,F5078)))&gt;0</f>
        <v>0</v>
      </c>
    </row>
    <row r="5079" spans="1:10" ht="15" customHeight="1">
      <c r="A5079" s="27" t="s">
        <v>9494</v>
      </c>
      <c r="B5079" s="42" t="b">
        <v>1</v>
      </c>
      <c r="D5079" s="38" t="s">
        <v>9496</v>
      </c>
      <c r="E5079" s="4" t="s">
        <v>3327</v>
      </c>
      <c r="F5079" s="27" t="s">
        <v>9509</v>
      </c>
      <c r="G5079" s="33" t="s">
        <v>1919</v>
      </c>
      <c r="H5079" s="33"/>
      <c r="I5079" s="34" t="s">
        <v>857</v>
      </c>
      <c r="J5079" s="69" t="b" cm="1">
        <f t="array" ref="J5079">SUMPRODUCT( --ISNUMBER(SEARCH(TextCheck,F5079)))&gt;0</f>
        <v>0</v>
      </c>
    </row>
    <row r="5080" spans="1:10" ht="15" customHeight="1">
      <c r="A5080" s="27" t="s">
        <v>9494</v>
      </c>
      <c r="B5080" s="42"/>
      <c r="D5080" s="38" t="s">
        <v>9496</v>
      </c>
      <c r="E5080" s="4" t="s">
        <v>3327</v>
      </c>
      <c r="F5080" s="27" t="s">
        <v>26471</v>
      </c>
      <c r="G5080" s="33" t="s">
        <v>2801</v>
      </c>
      <c r="H5080" s="41" t="s">
        <v>1813</v>
      </c>
      <c r="I5080" s="34"/>
      <c r="J5080" s="69" t="b" cm="1">
        <f t="array" ref="J5080">SUMPRODUCT( --ISNUMBER(SEARCH(TextCheck,F5080)))&gt;0</f>
        <v>0</v>
      </c>
    </row>
    <row r="5081" spans="1:10" ht="15" customHeight="1">
      <c r="A5081" s="27" t="s">
        <v>9494</v>
      </c>
      <c r="B5081" s="42"/>
      <c r="D5081" s="38" t="s">
        <v>9496</v>
      </c>
      <c r="E5081" s="4" t="s">
        <v>3327</v>
      </c>
      <c r="F5081" s="27" t="s">
        <v>9510</v>
      </c>
      <c r="G5081" s="33" t="s">
        <v>2830</v>
      </c>
      <c r="H5081" s="41"/>
      <c r="I5081" s="34"/>
      <c r="J5081" s="69" t="b" cm="1">
        <f t="array" ref="J5081">SUMPRODUCT( --ISNUMBER(SEARCH(TextCheck,F5081)))&gt;0</f>
        <v>0</v>
      </c>
    </row>
    <row r="5082" spans="1:10" ht="15" customHeight="1">
      <c r="A5082" s="27" t="s">
        <v>9494</v>
      </c>
      <c r="B5082" s="42"/>
      <c r="D5082" s="38" t="s">
        <v>9496</v>
      </c>
      <c r="E5082" s="4" t="s">
        <v>3327</v>
      </c>
      <c r="F5082" s="27" t="s">
        <v>9511</v>
      </c>
      <c r="G5082" s="33" t="s">
        <v>2844</v>
      </c>
      <c r="H5082" s="41" t="s">
        <v>1483</v>
      </c>
      <c r="I5082" s="34"/>
      <c r="J5082" s="69" t="b" cm="1">
        <f t="array" ref="J5082">SUMPRODUCT( --ISNUMBER(SEARCH(TextCheck,F5082)))&gt;0</f>
        <v>0</v>
      </c>
    </row>
    <row r="5083" spans="1:10" ht="15" customHeight="1">
      <c r="A5083" s="27" t="s">
        <v>9494</v>
      </c>
      <c r="B5083" s="42"/>
      <c r="D5083" s="5" t="s">
        <v>9496</v>
      </c>
      <c r="E5083" s="4" t="s">
        <v>3327</v>
      </c>
      <c r="F5083" s="27" t="s">
        <v>9512</v>
      </c>
      <c r="G5083" s="33" t="s">
        <v>9513</v>
      </c>
      <c r="H5083" s="33"/>
      <c r="I5083" s="34"/>
      <c r="J5083" s="69" t="b" cm="1">
        <f t="array" ref="J5083">SUMPRODUCT( --ISNUMBER(SEARCH(TextCheck,F5083)))&gt;0</f>
        <v>0</v>
      </c>
    </row>
    <row r="5084" spans="1:10" ht="15" customHeight="1">
      <c r="A5084" s="27" t="s">
        <v>9494</v>
      </c>
      <c r="D5084" s="38" t="s">
        <v>9496</v>
      </c>
      <c r="E5084" s="4" t="s">
        <v>3327</v>
      </c>
      <c r="F5084" s="38" t="s">
        <v>1462</v>
      </c>
      <c r="G5084" s="41" t="s">
        <v>3054</v>
      </c>
      <c r="H5084" s="33"/>
      <c r="I5084" s="34"/>
      <c r="J5084" s="69" t="b" cm="1">
        <f t="array" ref="J5084">SUMPRODUCT( --ISNUMBER(SEARCH(TextCheck,F5084)))&gt;0</f>
        <v>0</v>
      </c>
    </row>
    <row r="5085" spans="1:10" ht="15" customHeight="1">
      <c r="A5085" s="27" t="s">
        <v>9494</v>
      </c>
      <c r="B5085" s="42"/>
      <c r="D5085" s="5" t="s">
        <v>9496</v>
      </c>
      <c r="E5085" s="4" t="s">
        <v>3327</v>
      </c>
      <c r="F5085" s="27" t="s">
        <v>9514</v>
      </c>
      <c r="G5085" s="33" t="s">
        <v>2160</v>
      </c>
      <c r="H5085" s="33"/>
      <c r="I5085" s="34"/>
      <c r="J5085" s="69" t="b" cm="1">
        <f t="array" ref="J5085">SUMPRODUCT( --ISNUMBER(SEARCH(TextCheck,F5085)))&gt;0</f>
        <v>0</v>
      </c>
    </row>
    <row r="5086" spans="1:10" ht="15" customHeight="1">
      <c r="A5086" s="27" t="s">
        <v>9494</v>
      </c>
      <c r="B5086" s="42"/>
      <c r="D5086" s="5" t="s">
        <v>9496</v>
      </c>
      <c r="E5086" s="4" t="s">
        <v>3327</v>
      </c>
      <c r="F5086" s="27" t="s">
        <v>7802</v>
      </c>
      <c r="G5086" s="33" t="s">
        <v>3233</v>
      </c>
      <c r="H5086" s="33" t="s">
        <v>5554</v>
      </c>
      <c r="I5086" s="34"/>
      <c r="J5086" s="69" t="b" cm="1">
        <f t="array" ref="J5086">SUMPRODUCT( --ISNUMBER(SEARCH(TextCheck,F5086)))&gt;0</f>
        <v>0</v>
      </c>
    </row>
    <row r="5087" spans="1:10" ht="15" customHeight="1">
      <c r="A5087" s="27" t="s">
        <v>9494</v>
      </c>
      <c r="B5087" s="42"/>
      <c r="D5087" s="38" t="s">
        <v>9496</v>
      </c>
      <c r="E5087" s="4" t="s">
        <v>3327</v>
      </c>
      <c r="F5087" s="38" t="s">
        <v>9515</v>
      </c>
      <c r="G5087" s="41" t="s">
        <v>3267</v>
      </c>
      <c r="H5087" s="33" t="s">
        <v>924</v>
      </c>
      <c r="I5087" s="34"/>
      <c r="J5087" s="69" t="b" cm="1">
        <f t="array" ref="J5087">SUMPRODUCT( --ISNUMBER(SEARCH(TextCheck,F5087)))&gt;0</f>
        <v>0</v>
      </c>
    </row>
    <row r="5088" spans="1:10" ht="15" customHeight="1">
      <c r="A5088" s="27" t="s">
        <v>9494</v>
      </c>
      <c r="B5088" s="15" t="b">
        <v>1</v>
      </c>
      <c r="D5088" s="38" t="s">
        <v>9496</v>
      </c>
      <c r="E5088" s="4" t="s">
        <v>3344</v>
      </c>
      <c r="F5088" s="27" t="s">
        <v>9516</v>
      </c>
      <c r="G5088" s="33" t="s">
        <v>1678</v>
      </c>
      <c r="H5088" s="33" t="s">
        <v>9517</v>
      </c>
      <c r="I5088" s="34"/>
      <c r="J5088" s="69" t="b" cm="1">
        <f t="array" ref="J5088">SUMPRODUCT( --ISNUMBER(SEARCH(TextCheck,F5088)))&gt;0</f>
        <v>0</v>
      </c>
    </row>
    <row r="5089" spans="1:10" ht="15" customHeight="1">
      <c r="A5089" s="27" t="s">
        <v>9494</v>
      </c>
      <c r="B5089" s="15" t="b">
        <v>1</v>
      </c>
      <c r="D5089" s="38" t="s">
        <v>9496</v>
      </c>
      <c r="E5089" s="4" t="s">
        <v>3344</v>
      </c>
      <c r="F5089" s="27" t="s">
        <v>9518</v>
      </c>
      <c r="G5089" s="33" t="s">
        <v>1678</v>
      </c>
      <c r="H5089" s="33" t="s">
        <v>3599</v>
      </c>
      <c r="I5089" s="34"/>
      <c r="J5089" s="69" t="b" cm="1">
        <f t="array" ref="J5089">SUMPRODUCT( --ISNUMBER(SEARCH(TextCheck,F5089)))&gt;0</f>
        <v>0</v>
      </c>
    </row>
    <row r="5090" spans="1:10" ht="15" customHeight="1">
      <c r="A5090" s="27" t="s">
        <v>9494</v>
      </c>
      <c r="B5090" s="42"/>
      <c r="D5090" s="38" t="s">
        <v>9496</v>
      </c>
      <c r="E5090" s="4" t="s">
        <v>3344</v>
      </c>
      <c r="F5090" s="27" t="s">
        <v>9519</v>
      </c>
      <c r="G5090" s="33" t="s">
        <v>1678</v>
      </c>
      <c r="H5090" s="33" t="s">
        <v>9286</v>
      </c>
      <c r="I5090" s="34"/>
      <c r="J5090" s="69" t="b" cm="1">
        <f t="array" ref="J5090">SUMPRODUCT( --ISNUMBER(SEARCH(TextCheck,F5090)))&gt;0</f>
        <v>0</v>
      </c>
    </row>
    <row r="5091" spans="1:10" ht="15" customHeight="1">
      <c r="A5091" s="27" t="s">
        <v>9494</v>
      </c>
      <c r="B5091" s="42" t="b">
        <v>1</v>
      </c>
      <c r="D5091" s="38" t="s">
        <v>9496</v>
      </c>
      <c r="E5091" s="4" t="s">
        <v>3344</v>
      </c>
      <c r="F5091" s="27" t="s">
        <v>9520</v>
      </c>
      <c r="G5091" s="33" t="s">
        <v>1678</v>
      </c>
      <c r="H5091" s="33" t="s">
        <v>9521</v>
      </c>
      <c r="I5091" s="34"/>
      <c r="J5091" s="69" t="b" cm="1">
        <f t="array" ref="J5091">SUMPRODUCT( --ISNUMBER(SEARCH(TextCheck,F5091)))&gt;0</f>
        <v>0</v>
      </c>
    </row>
    <row r="5092" spans="1:10" ht="15" customHeight="1">
      <c r="A5092" s="27" t="s">
        <v>9494</v>
      </c>
      <c r="B5092" s="42" t="b">
        <v>1</v>
      </c>
      <c r="D5092" s="38" t="s">
        <v>9496</v>
      </c>
      <c r="E5092" s="4" t="s">
        <v>3344</v>
      </c>
      <c r="F5092" s="27" t="s">
        <v>356</v>
      </c>
      <c r="G5092" s="33" t="s">
        <v>1678</v>
      </c>
      <c r="H5092" s="33"/>
      <c r="I5092" s="34"/>
      <c r="J5092" s="69" t="b" cm="1">
        <f t="array" ref="J5092">SUMPRODUCT( --ISNUMBER(SEARCH(TextCheck,F5092)))&gt;0</f>
        <v>0</v>
      </c>
    </row>
    <row r="5093" spans="1:10" ht="15" customHeight="1">
      <c r="A5093" s="27" t="s">
        <v>9494</v>
      </c>
      <c r="B5093" s="42"/>
      <c r="D5093" s="38" t="s">
        <v>9496</v>
      </c>
      <c r="E5093" s="4" t="s">
        <v>3344</v>
      </c>
      <c r="F5093" s="27" t="s">
        <v>9522</v>
      </c>
      <c r="G5093" s="33" t="s">
        <v>2553</v>
      </c>
      <c r="H5093" s="33"/>
      <c r="I5093" s="34" t="s">
        <v>5422</v>
      </c>
      <c r="J5093" s="69" t="b" cm="1">
        <f t="array" ref="J5093">SUMPRODUCT( --ISNUMBER(SEARCH(TextCheck,F5093)))&gt;0</f>
        <v>0</v>
      </c>
    </row>
    <row r="5094" spans="1:10" ht="15" customHeight="1">
      <c r="A5094" s="27" t="s">
        <v>9494</v>
      </c>
      <c r="B5094" s="42"/>
      <c r="D5094" s="38" t="s">
        <v>9496</v>
      </c>
      <c r="E5094" s="4" t="s">
        <v>3344</v>
      </c>
      <c r="F5094" s="27" t="s">
        <v>3258</v>
      </c>
      <c r="G5094" s="33" t="s">
        <v>839</v>
      </c>
      <c r="H5094" s="33"/>
      <c r="I5094" s="34"/>
      <c r="J5094" s="69" t="b" cm="1">
        <f t="array" ref="J5094">SUMPRODUCT( --ISNUMBER(SEARCH(TextCheck,F5094)))&gt;0</f>
        <v>0</v>
      </c>
    </row>
    <row r="5095" spans="1:10" ht="15" customHeight="1">
      <c r="A5095" s="27" t="s">
        <v>9494</v>
      </c>
      <c r="D5095" s="38" t="s">
        <v>9496</v>
      </c>
      <c r="E5095" s="4" t="s">
        <v>3344</v>
      </c>
      <c r="F5095" s="38" t="s">
        <v>9523</v>
      </c>
      <c r="G5095" s="41" t="s">
        <v>4059</v>
      </c>
      <c r="H5095" s="33"/>
      <c r="I5095" s="34"/>
      <c r="J5095" s="69" t="b" cm="1">
        <f t="array" ref="J5095">SUMPRODUCT( --ISNUMBER(SEARCH(TextCheck,F5095)))&gt;0</f>
        <v>0</v>
      </c>
    </row>
    <row r="5096" spans="1:10" ht="15" customHeight="1">
      <c r="A5096" s="27" t="s">
        <v>9494</v>
      </c>
      <c r="B5096" s="42"/>
      <c r="D5096" s="38" t="s">
        <v>9496</v>
      </c>
      <c r="E5096" s="4" t="s">
        <v>3344</v>
      </c>
      <c r="F5096" s="38" t="s">
        <v>26472</v>
      </c>
      <c r="G5096" s="41" t="s">
        <v>4095</v>
      </c>
      <c r="H5096" s="33"/>
      <c r="I5096" s="34"/>
      <c r="J5096" s="69" t="b" cm="1">
        <f t="array" ref="J5096">SUMPRODUCT( --ISNUMBER(SEARCH(TextCheck,F5096)))&gt;0</f>
        <v>0</v>
      </c>
    </row>
    <row r="5097" spans="1:10" ht="15" customHeight="1">
      <c r="A5097" s="27" t="s">
        <v>9494</v>
      </c>
      <c r="B5097" s="42"/>
      <c r="D5097" s="38" t="s">
        <v>9496</v>
      </c>
      <c r="E5097" s="4" t="s">
        <v>3344</v>
      </c>
      <c r="F5097" s="38" t="s">
        <v>283</v>
      </c>
      <c r="G5097" s="41" t="s">
        <v>1785</v>
      </c>
      <c r="H5097" s="41" t="s">
        <v>3385</v>
      </c>
      <c r="I5097" s="34"/>
      <c r="J5097" s="69" t="b" cm="1">
        <f t="array" ref="J5097">SUMPRODUCT( --ISNUMBER(SEARCH(TextCheck,F5097)))&gt;0</f>
        <v>0</v>
      </c>
    </row>
    <row r="5098" spans="1:10" ht="15" customHeight="1">
      <c r="A5098" s="27" t="s">
        <v>9494</v>
      </c>
      <c r="B5098" s="42"/>
      <c r="D5098" s="38" t="s">
        <v>9496</v>
      </c>
      <c r="E5098" s="4" t="s">
        <v>3344</v>
      </c>
      <c r="F5098" s="38" t="s">
        <v>9524</v>
      </c>
      <c r="G5098" s="41" t="s">
        <v>1800</v>
      </c>
      <c r="H5098" s="33"/>
      <c r="I5098" s="34"/>
      <c r="J5098" s="69" t="b" cm="1">
        <f t="array" ref="J5098">SUMPRODUCT( --ISNUMBER(SEARCH(TextCheck,F5098)))&gt;0</f>
        <v>0</v>
      </c>
    </row>
    <row r="5099" spans="1:10" ht="15" customHeight="1">
      <c r="A5099" s="27" t="s">
        <v>9494</v>
      </c>
      <c r="D5099" s="38" t="s">
        <v>9496</v>
      </c>
      <c r="E5099" s="4" t="s">
        <v>3344</v>
      </c>
      <c r="F5099" s="38" t="s">
        <v>9525</v>
      </c>
      <c r="G5099" s="41" t="s">
        <v>9526</v>
      </c>
      <c r="H5099" s="33"/>
      <c r="I5099" s="34"/>
      <c r="J5099" s="69" t="b" cm="1">
        <f t="array" ref="J5099">SUMPRODUCT( --ISNUMBER(SEARCH(TextCheck,F5099)))&gt;0</f>
        <v>0</v>
      </c>
    </row>
    <row r="5100" spans="1:10" ht="15" customHeight="1">
      <c r="A5100" s="27" t="s">
        <v>9494</v>
      </c>
      <c r="B5100" s="42"/>
      <c r="D5100" s="38" t="s">
        <v>9496</v>
      </c>
      <c r="E5100" s="4" t="s">
        <v>3344</v>
      </c>
      <c r="F5100" s="27" t="s">
        <v>9527</v>
      </c>
      <c r="G5100" s="41" t="s">
        <v>6728</v>
      </c>
      <c r="H5100" s="33"/>
      <c r="I5100" s="34"/>
      <c r="J5100" s="69" t="b" cm="1">
        <f t="array" ref="J5100">SUMPRODUCT( --ISNUMBER(SEARCH(TextCheck,F5100)))&gt;0</f>
        <v>0</v>
      </c>
    </row>
    <row r="5101" spans="1:10" ht="15" customHeight="1">
      <c r="A5101" s="27" t="s">
        <v>9494</v>
      </c>
      <c r="B5101" s="42"/>
      <c r="D5101" s="38" t="s">
        <v>9496</v>
      </c>
      <c r="E5101" s="4" t="s">
        <v>3344</v>
      </c>
      <c r="F5101" s="27" t="s">
        <v>376</v>
      </c>
      <c r="G5101" s="41" t="s">
        <v>1914</v>
      </c>
      <c r="H5101" s="33"/>
      <c r="I5101" s="34"/>
      <c r="J5101" s="69" t="b" cm="1">
        <f t="array" ref="J5101">SUMPRODUCT( --ISNUMBER(SEARCH(TextCheck,F5101)))&gt;0</f>
        <v>0</v>
      </c>
    </row>
    <row r="5102" spans="1:10" ht="15" customHeight="1">
      <c r="A5102" s="27" t="s">
        <v>9494</v>
      </c>
      <c r="B5102" s="42"/>
      <c r="D5102" s="38" t="s">
        <v>9496</v>
      </c>
      <c r="E5102" s="4" t="s">
        <v>3344</v>
      </c>
      <c r="F5102" s="27" t="s">
        <v>26473</v>
      </c>
      <c r="G5102" s="41" t="s">
        <v>8187</v>
      </c>
      <c r="H5102" s="33"/>
      <c r="I5102" s="34"/>
      <c r="J5102" s="69" t="b" cm="1">
        <f t="array" ref="J5102">SUMPRODUCT( --ISNUMBER(SEARCH(TextCheck,F5102)))&gt;0</f>
        <v>0</v>
      </c>
    </row>
    <row r="5103" spans="1:10" ht="15" customHeight="1">
      <c r="A5103" s="27" t="s">
        <v>9494</v>
      </c>
      <c r="B5103" s="42"/>
      <c r="D5103" s="38" t="s">
        <v>9496</v>
      </c>
      <c r="E5103" s="4" t="s">
        <v>3344</v>
      </c>
      <c r="F5103" s="38" t="s">
        <v>205</v>
      </c>
      <c r="G5103" s="41" t="s">
        <v>3628</v>
      </c>
      <c r="H5103" s="33"/>
      <c r="I5103" s="34"/>
      <c r="J5103" s="69" t="b" cm="1">
        <f t="array" ref="J5103">SUMPRODUCT( --ISNUMBER(SEARCH(TextCheck,F5103)))&gt;0</f>
        <v>0</v>
      </c>
    </row>
    <row r="5104" spans="1:10" ht="15" customHeight="1">
      <c r="A5104" s="27" t="s">
        <v>9528</v>
      </c>
      <c r="B5104" s="42"/>
      <c r="D5104" s="38" t="s">
        <v>9496</v>
      </c>
      <c r="E5104" s="4" t="s">
        <v>3344</v>
      </c>
      <c r="F5104" s="27" t="s">
        <v>9529</v>
      </c>
      <c r="G5104" s="41" t="s">
        <v>2801</v>
      </c>
      <c r="H5104" s="33"/>
      <c r="I5104" s="34"/>
      <c r="J5104" s="69" t="b" cm="1">
        <f t="array" ref="J5104">SUMPRODUCT( --ISNUMBER(SEARCH(TextCheck,F5104)))&gt;0</f>
        <v>0</v>
      </c>
    </row>
    <row r="5105" spans="1:10" ht="15" customHeight="1">
      <c r="A5105" s="27" t="s">
        <v>9528</v>
      </c>
      <c r="B5105" s="42"/>
      <c r="D5105" s="38" t="s">
        <v>9496</v>
      </c>
      <c r="E5105" s="4" t="s">
        <v>3344</v>
      </c>
      <c r="F5105" s="27" t="s">
        <v>26474</v>
      </c>
      <c r="G5105" s="41" t="s">
        <v>2814</v>
      </c>
      <c r="H5105" s="33"/>
      <c r="I5105" s="34"/>
      <c r="J5105" s="69" t="b" cm="1">
        <f t="array" ref="J5105">SUMPRODUCT( --ISNUMBER(SEARCH(TextCheck,F5105)))&gt;0</f>
        <v>0</v>
      </c>
    </row>
    <row r="5106" spans="1:10" ht="15" customHeight="1">
      <c r="A5106" s="27" t="s">
        <v>9528</v>
      </c>
      <c r="B5106" s="42"/>
      <c r="D5106" s="38" t="s">
        <v>9496</v>
      </c>
      <c r="E5106" s="4" t="s">
        <v>3344</v>
      </c>
      <c r="F5106" s="38" t="s">
        <v>9530</v>
      </c>
      <c r="G5106" s="41" t="s">
        <v>1942</v>
      </c>
      <c r="H5106" s="33"/>
      <c r="I5106" s="34"/>
      <c r="J5106" s="69" t="b" cm="1">
        <f t="array" ref="J5106">SUMPRODUCT( --ISNUMBER(SEARCH(TextCheck,F5106)))&gt;0</f>
        <v>0</v>
      </c>
    </row>
    <row r="5107" spans="1:10" ht="15" customHeight="1">
      <c r="A5107" s="27" t="s">
        <v>9528</v>
      </c>
      <c r="B5107" s="42"/>
      <c r="D5107" s="38" t="s">
        <v>9496</v>
      </c>
      <c r="E5107" s="4" t="s">
        <v>3344</v>
      </c>
      <c r="F5107" s="27" t="s">
        <v>9531</v>
      </c>
      <c r="G5107" s="33" t="s">
        <v>4315</v>
      </c>
      <c r="H5107" s="33"/>
      <c r="I5107" s="34"/>
      <c r="J5107" s="69" t="b" cm="1">
        <f t="array" ref="J5107">SUMPRODUCT( --ISNUMBER(SEARCH(TextCheck,F5107)))&gt;0</f>
        <v>0</v>
      </c>
    </row>
    <row r="5108" spans="1:10" ht="15" customHeight="1">
      <c r="A5108" s="27" t="s">
        <v>9528</v>
      </c>
      <c r="B5108" s="42"/>
      <c r="D5108" s="38" t="s">
        <v>9496</v>
      </c>
      <c r="E5108" s="4" t="s">
        <v>3344</v>
      </c>
      <c r="F5108" s="27" t="s">
        <v>2643</v>
      </c>
      <c r="G5108" s="33" t="s">
        <v>5650</v>
      </c>
      <c r="H5108" s="33"/>
      <c r="I5108" s="34"/>
      <c r="J5108" s="69" t="b" cm="1">
        <f t="array" ref="J5108">SUMPRODUCT( --ISNUMBER(SEARCH(TextCheck,F5108)))&gt;0</f>
        <v>0</v>
      </c>
    </row>
    <row r="5109" spans="1:10" ht="15" customHeight="1">
      <c r="A5109" s="27" t="s">
        <v>9528</v>
      </c>
      <c r="B5109" s="42" t="b">
        <v>1</v>
      </c>
      <c r="D5109" s="38" t="s">
        <v>9496</v>
      </c>
      <c r="E5109" s="4" t="s">
        <v>3344</v>
      </c>
      <c r="F5109" s="27" t="s">
        <v>26475</v>
      </c>
      <c r="G5109" s="33" t="s">
        <v>2885</v>
      </c>
      <c r="H5109" s="41" t="s">
        <v>3385</v>
      </c>
      <c r="I5109" s="34"/>
      <c r="J5109" s="69" t="b" cm="1">
        <f t="array" ref="J5109">SUMPRODUCT( --ISNUMBER(SEARCH(TextCheck,F5109)))&gt;0</f>
        <v>0</v>
      </c>
    </row>
    <row r="5110" spans="1:10" ht="15" customHeight="1">
      <c r="A5110" s="27" t="s">
        <v>9528</v>
      </c>
      <c r="B5110" s="42"/>
      <c r="D5110" s="38" t="s">
        <v>9496</v>
      </c>
      <c r="E5110" s="4" t="s">
        <v>3344</v>
      </c>
      <c r="F5110" s="38" t="s">
        <v>26476</v>
      </c>
      <c r="G5110" s="33" t="s">
        <v>2037</v>
      </c>
      <c r="H5110" s="33"/>
      <c r="I5110" s="34"/>
      <c r="J5110" s="69" t="b" cm="1">
        <f t="array" ref="J5110">SUMPRODUCT( --ISNUMBER(SEARCH(TextCheck,F5110)))&gt;0</f>
        <v>0</v>
      </c>
    </row>
    <row r="5111" spans="1:10" ht="15" customHeight="1">
      <c r="A5111" s="27" t="s">
        <v>9528</v>
      </c>
      <c r="B5111" s="42"/>
      <c r="D5111" s="38" t="s">
        <v>9496</v>
      </c>
      <c r="E5111" s="4" t="s">
        <v>3344</v>
      </c>
      <c r="F5111" s="27" t="s">
        <v>9532</v>
      </c>
      <c r="G5111" s="33" t="s">
        <v>3480</v>
      </c>
      <c r="H5111" s="33"/>
      <c r="I5111" s="34"/>
      <c r="J5111" s="69" t="b" cm="1">
        <f t="array" ref="J5111">SUMPRODUCT( --ISNUMBER(SEARCH(TextCheck,F5111)))&gt;0</f>
        <v>0</v>
      </c>
    </row>
    <row r="5112" spans="1:10" ht="15" customHeight="1">
      <c r="A5112" s="27" t="s">
        <v>9528</v>
      </c>
      <c r="B5112" s="42"/>
      <c r="D5112" s="38" t="s">
        <v>9496</v>
      </c>
      <c r="E5112" s="4" t="s">
        <v>3344</v>
      </c>
      <c r="F5112" s="27" t="s">
        <v>9533</v>
      </c>
      <c r="G5112" s="33" t="s">
        <v>5499</v>
      </c>
      <c r="H5112" s="33"/>
      <c r="I5112" s="34"/>
      <c r="J5112" s="69" t="b" cm="1">
        <f t="array" ref="J5112">SUMPRODUCT( --ISNUMBER(SEARCH(TextCheck,F5112)))&gt;0</f>
        <v>0</v>
      </c>
    </row>
    <row r="5113" spans="1:10" ht="15" customHeight="1">
      <c r="A5113" s="27" t="s">
        <v>9528</v>
      </c>
      <c r="B5113" s="42"/>
      <c r="D5113" s="38" t="s">
        <v>9496</v>
      </c>
      <c r="E5113" s="4" t="s">
        <v>3344</v>
      </c>
      <c r="F5113" s="27" t="s">
        <v>5321</v>
      </c>
      <c r="G5113" s="33" t="s">
        <v>2050</v>
      </c>
      <c r="H5113" s="33"/>
      <c r="I5113" s="34"/>
      <c r="J5113" s="69" t="b" cm="1">
        <f t="array" ref="J5113">SUMPRODUCT( --ISNUMBER(SEARCH(TextCheck,F5113)))&gt;0</f>
        <v>0</v>
      </c>
    </row>
    <row r="5114" spans="1:10" ht="15" customHeight="1">
      <c r="A5114" s="27" t="s">
        <v>9528</v>
      </c>
      <c r="B5114" s="42" t="b">
        <v>1</v>
      </c>
      <c r="D5114" s="38" t="s">
        <v>9496</v>
      </c>
      <c r="E5114" s="4" t="s">
        <v>3344</v>
      </c>
      <c r="F5114" s="27" t="s">
        <v>9534</v>
      </c>
      <c r="G5114" s="33" t="s">
        <v>2055</v>
      </c>
      <c r="H5114" s="33" t="s">
        <v>2546</v>
      </c>
      <c r="I5114" s="34"/>
      <c r="J5114" s="69" t="b" cm="1">
        <f t="array" ref="J5114">SUMPRODUCT( --ISNUMBER(SEARCH(TextCheck,F5114)))&gt;0</f>
        <v>0</v>
      </c>
    </row>
    <row r="5115" spans="1:10" ht="15" customHeight="1">
      <c r="A5115" s="27" t="s">
        <v>9528</v>
      </c>
      <c r="B5115" s="42"/>
      <c r="D5115" s="38" t="s">
        <v>9496</v>
      </c>
      <c r="E5115" s="4" t="s">
        <v>3344</v>
      </c>
      <c r="F5115" s="38" t="s">
        <v>9535</v>
      </c>
      <c r="G5115" s="33" t="s">
        <v>2095</v>
      </c>
      <c r="H5115" s="33"/>
      <c r="I5115" s="34"/>
      <c r="J5115" s="69" t="b" cm="1">
        <f t="array" ref="J5115">SUMPRODUCT( --ISNUMBER(SEARCH(TextCheck,F5115)))&gt;0</f>
        <v>0</v>
      </c>
    </row>
    <row r="5116" spans="1:10" ht="15" customHeight="1">
      <c r="A5116" s="27" t="s">
        <v>9528</v>
      </c>
      <c r="B5116" s="42"/>
      <c r="D5116" s="38" t="s">
        <v>9496</v>
      </c>
      <c r="E5116" s="4" t="s">
        <v>3344</v>
      </c>
      <c r="F5116" s="27" t="s">
        <v>26477</v>
      </c>
      <c r="G5116" s="33" t="s">
        <v>9536</v>
      </c>
      <c r="H5116" s="33" t="s">
        <v>2039</v>
      </c>
      <c r="I5116" s="34"/>
      <c r="J5116" s="69" t="b" cm="1">
        <f t="array" ref="J5116">SUMPRODUCT( --ISNUMBER(SEARCH(TextCheck,F5116)))&gt;0</f>
        <v>0</v>
      </c>
    </row>
    <row r="5117" spans="1:10" ht="15" customHeight="1">
      <c r="A5117" s="27" t="s">
        <v>9528</v>
      </c>
      <c r="B5117" s="42"/>
      <c r="D5117" s="38" t="s">
        <v>9496</v>
      </c>
      <c r="E5117" s="4" t="s">
        <v>3344</v>
      </c>
      <c r="F5117" s="38" t="s">
        <v>1584</v>
      </c>
      <c r="G5117" s="41" t="s">
        <v>2113</v>
      </c>
      <c r="H5117" s="33"/>
      <c r="I5117" s="34"/>
      <c r="J5117" s="69" t="b" cm="1">
        <f t="array" ref="J5117">SUMPRODUCT( --ISNUMBER(SEARCH(TextCheck,F5117)))&gt;0</f>
        <v>0</v>
      </c>
    </row>
    <row r="5118" spans="1:10" ht="15" customHeight="1">
      <c r="A5118" s="27" t="s">
        <v>9528</v>
      </c>
      <c r="B5118" s="42"/>
      <c r="D5118" s="5" t="s">
        <v>9496</v>
      </c>
      <c r="E5118" s="4" t="s">
        <v>3344</v>
      </c>
      <c r="F5118" s="27" t="s">
        <v>9537</v>
      </c>
      <c r="G5118" s="33" t="s">
        <v>3072</v>
      </c>
      <c r="H5118" s="33"/>
      <c r="I5118" s="34"/>
      <c r="J5118" s="69" t="b" cm="1">
        <f t="array" ref="J5118">SUMPRODUCT( --ISNUMBER(SEARCH(TextCheck,F5118)))&gt;0</f>
        <v>0</v>
      </c>
    </row>
    <row r="5119" spans="1:10" ht="15" customHeight="1">
      <c r="A5119" s="27" t="s">
        <v>9528</v>
      </c>
      <c r="B5119" s="42"/>
      <c r="D5119" s="5" t="s">
        <v>9496</v>
      </c>
      <c r="E5119" s="4" t="s">
        <v>3344</v>
      </c>
      <c r="F5119" s="27" t="s">
        <v>9538</v>
      </c>
      <c r="G5119" s="33" t="s">
        <v>2160</v>
      </c>
      <c r="H5119" s="33"/>
      <c r="I5119" s="34"/>
      <c r="J5119" s="69" t="b" cm="1">
        <f t="array" ref="J5119">SUMPRODUCT( --ISNUMBER(SEARCH(TextCheck,F5119)))&gt;0</f>
        <v>0</v>
      </c>
    </row>
    <row r="5120" spans="1:10" ht="15" customHeight="1">
      <c r="A5120" s="27" t="s">
        <v>9528</v>
      </c>
      <c r="B5120" s="42" t="b">
        <v>1</v>
      </c>
      <c r="D5120" s="5" t="s">
        <v>9496</v>
      </c>
      <c r="E5120" s="4" t="s">
        <v>3344</v>
      </c>
      <c r="F5120" s="27" t="s">
        <v>9539</v>
      </c>
      <c r="G5120" s="33" t="s">
        <v>3110</v>
      </c>
      <c r="H5120" s="33" t="s">
        <v>8044</v>
      </c>
      <c r="I5120" s="34"/>
      <c r="J5120" s="69" t="b" cm="1">
        <f t="array" ref="J5120">SUMPRODUCT( --ISNUMBER(SEARCH(TextCheck,F5120)))&gt;0</f>
        <v>0</v>
      </c>
    </row>
    <row r="5121" spans="1:10" ht="15" customHeight="1">
      <c r="A5121" s="27" t="s">
        <v>9528</v>
      </c>
      <c r="D5121" s="38" t="s">
        <v>9496</v>
      </c>
      <c r="E5121" s="40" t="s">
        <v>3344</v>
      </c>
      <c r="F5121" s="27" t="s">
        <v>3388</v>
      </c>
      <c r="G5121" s="41" t="s">
        <v>3978</v>
      </c>
      <c r="H5121" s="33"/>
      <c r="I5121" s="34"/>
      <c r="J5121" s="69" t="b" cm="1">
        <f t="array" ref="J5121">SUMPRODUCT( --ISNUMBER(SEARCH(TextCheck,F5121)))&gt;0</f>
        <v>0</v>
      </c>
    </row>
    <row r="5122" spans="1:10" ht="15" customHeight="1">
      <c r="A5122" s="27" t="s">
        <v>9528</v>
      </c>
      <c r="B5122" s="15" t="b">
        <v>1</v>
      </c>
      <c r="D5122" s="38" t="s">
        <v>9496</v>
      </c>
      <c r="E5122" s="40" t="s">
        <v>3344</v>
      </c>
      <c r="F5122" s="27" t="s">
        <v>9540</v>
      </c>
      <c r="G5122" s="41" t="s">
        <v>3225</v>
      </c>
      <c r="H5122" s="33"/>
      <c r="I5122" s="34"/>
      <c r="J5122" s="69" t="b" cm="1">
        <f t="array" ref="J5122">SUMPRODUCT( --ISNUMBER(SEARCH(TextCheck,F5122)))&gt;0</f>
        <v>0</v>
      </c>
    </row>
    <row r="5123" spans="1:10" ht="15" customHeight="1">
      <c r="A5123" s="27" t="s">
        <v>9528</v>
      </c>
      <c r="D5123" s="38" t="s">
        <v>9496</v>
      </c>
      <c r="E5123" s="40" t="s">
        <v>3344</v>
      </c>
      <c r="F5123" s="38" t="s">
        <v>26478</v>
      </c>
      <c r="G5123" s="41" t="s">
        <v>5946</v>
      </c>
      <c r="H5123" s="41" t="s">
        <v>3992</v>
      </c>
      <c r="I5123" s="34"/>
      <c r="J5123" s="69" t="b" cm="1">
        <f t="array" ref="J5123">SUMPRODUCT( --ISNUMBER(SEARCH(TextCheck,F5123)))&gt;0</f>
        <v>0</v>
      </c>
    </row>
    <row r="5124" spans="1:10" ht="15" customHeight="1">
      <c r="A5124" s="27" t="s">
        <v>9528</v>
      </c>
      <c r="B5124" s="15" t="b">
        <v>1</v>
      </c>
      <c r="D5124" s="38" t="s">
        <v>9496</v>
      </c>
      <c r="E5124" s="4" t="s">
        <v>9482</v>
      </c>
      <c r="F5124" s="27" t="s">
        <v>9541</v>
      </c>
      <c r="G5124" s="33" t="s">
        <v>4255</v>
      </c>
      <c r="H5124" s="33"/>
      <c r="I5124" s="34"/>
      <c r="J5124" s="69" t="b" cm="1">
        <f t="array" ref="J5124">SUMPRODUCT( --ISNUMBER(SEARCH(TextCheck,F5124)))&gt;0</f>
        <v>0</v>
      </c>
    </row>
    <row r="5125" spans="1:10" ht="15" customHeight="1">
      <c r="A5125" s="27" t="s">
        <v>9528</v>
      </c>
      <c r="B5125" s="15" t="b">
        <v>1</v>
      </c>
      <c r="D5125" s="38" t="s">
        <v>9496</v>
      </c>
      <c r="E5125" s="4" t="s">
        <v>9482</v>
      </c>
      <c r="F5125" s="27" t="s">
        <v>9542</v>
      </c>
      <c r="G5125" s="41" t="s">
        <v>5650</v>
      </c>
      <c r="H5125" s="33"/>
      <c r="I5125" s="34"/>
      <c r="J5125" s="69" t="b" cm="1">
        <f t="array" ref="J5125">SUMPRODUCT( --ISNUMBER(SEARCH(TextCheck,F5125)))&gt;0</f>
        <v>0</v>
      </c>
    </row>
    <row r="5126" spans="1:10" ht="15" customHeight="1">
      <c r="A5126" s="27" t="s">
        <v>9528</v>
      </c>
      <c r="B5126" s="15" t="b">
        <v>1</v>
      </c>
      <c r="D5126" s="38" t="s">
        <v>9496</v>
      </c>
      <c r="E5126" s="4" t="s">
        <v>9482</v>
      </c>
      <c r="F5126" s="38" t="s">
        <v>9543</v>
      </c>
      <c r="G5126" s="33" t="s">
        <v>2019</v>
      </c>
      <c r="H5126" s="33"/>
      <c r="I5126" s="34"/>
      <c r="J5126" s="69" t="b" cm="1">
        <f t="array" ref="J5126">SUMPRODUCT( --ISNUMBER(SEARCH(TextCheck,F5126)))&gt;0</f>
        <v>0</v>
      </c>
    </row>
    <row r="5127" spans="1:10" ht="15" customHeight="1">
      <c r="A5127" s="27" t="s">
        <v>9528</v>
      </c>
      <c r="B5127" s="15" t="b">
        <v>1</v>
      </c>
      <c r="D5127" s="38" t="s">
        <v>9496</v>
      </c>
      <c r="E5127" s="4" t="s">
        <v>9482</v>
      </c>
      <c r="F5127" s="27" t="s">
        <v>9544</v>
      </c>
      <c r="G5127" s="33" t="s">
        <v>4322</v>
      </c>
      <c r="H5127" s="33"/>
      <c r="I5127" s="34"/>
      <c r="J5127" s="69" t="b" cm="1">
        <f t="array" ref="J5127">SUMPRODUCT( --ISNUMBER(SEARCH(TextCheck,F5127)))&gt;0</f>
        <v>0</v>
      </c>
    </row>
    <row r="5128" spans="1:10" ht="15" customHeight="1">
      <c r="A5128" s="27" t="s">
        <v>9528</v>
      </c>
      <c r="B5128" s="42" t="b">
        <v>1</v>
      </c>
      <c r="D5128" s="38" t="s">
        <v>9496</v>
      </c>
      <c r="E5128" s="4" t="s">
        <v>9482</v>
      </c>
      <c r="F5128" s="27" t="s">
        <v>9545</v>
      </c>
      <c r="G5128" s="33" t="s">
        <v>9546</v>
      </c>
      <c r="H5128" s="33" t="s">
        <v>4315</v>
      </c>
      <c r="I5128" s="34"/>
      <c r="J5128" s="69" t="b" cm="1">
        <f t="array" ref="J5128">SUMPRODUCT( --ISNUMBER(SEARCH(TextCheck,F5128)))&gt;0</f>
        <v>0</v>
      </c>
    </row>
    <row r="5129" spans="1:10" ht="15" customHeight="1">
      <c r="A5129" s="27" t="s">
        <v>9528</v>
      </c>
      <c r="B5129" s="42" t="b">
        <v>1</v>
      </c>
      <c r="D5129" s="38" t="s">
        <v>9496</v>
      </c>
      <c r="E5129" s="4" t="s">
        <v>9482</v>
      </c>
      <c r="F5129" s="27" t="s">
        <v>9547</v>
      </c>
      <c r="G5129" s="33" t="s">
        <v>9548</v>
      </c>
      <c r="H5129" s="33"/>
      <c r="I5129" s="34"/>
      <c r="J5129" s="69" t="b" cm="1">
        <f t="array" ref="J5129">SUMPRODUCT( --ISNUMBER(SEARCH(TextCheck,F5129)))&gt;0</f>
        <v>0</v>
      </c>
    </row>
    <row r="5130" spans="1:10" ht="15" customHeight="1">
      <c r="A5130" s="27" t="s">
        <v>9528</v>
      </c>
      <c r="B5130" s="42" t="b">
        <v>1</v>
      </c>
      <c r="D5130" s="38" t="s">
        <v>9496</v>
      </c>
      <c r="E5130" s="4" t="s">
        <v>9482</v>
      </c>
      <c r="F5130" s="27" t="s">
        <v>9549</v>
      </c>
      <c r="G5130" s="33" t="s">
        <v>2958</v>
      </c>
      <c r="H5130" s="33"/>
      <c r="I5130" s="34"/>
      <c r="J5130" s="69" t="b" cm="1">
        <f t="array" ref="J5130">SUMPRODUCT( --ISNUMBER(SEARCH(TextCheck,F5130)))&gt;0</f>
        <v>0</v>
      </c>
    </row>
    <row r="5131" spans="1:10" ht="15" customHeight="1">
      <c r="A5131" s="27" t="s">
        <v>9528</v>
      </c>
      <c r="B5131" s="42" t="b">
        <v>1</v>
      </c>
      <c r="D5131" s="38" t="s">
        <v>9496</v>
      </c>
      <c r="E5131" s="4" t="s">
        <v>9482</v>
      </c>
      <c r="F5131" s="27" t="s">
        <v>2606</v>
      </c>
      <c r="G5131" s="33" t="s">
        <v>3015</v>
      </c>
      <c r="H5131" s="33"/>
      <c r="I5131" s="34"/>
      <c r="J5131" s="69" t="b" cm="1">
        <f t="array" ref="J5131">SUMPRODUCT( --ISNUMBER(SEARCH(TextCheck,F5131)))&gt;0</f>
        <v>0</v>
      </c>
    </row>
    <row r="5132" spans="1:10" ht="15" customHeight="1">
      <c r="A5132" s="27" t="s">
        <v>9528</v>
      </c>
      <c r="B5132" s="42"/>
      <c r="D5132" s="5" t="s">
        <v>9496</v>
      </c>
      <c r="E5132" s="4" t="s">
        <v>9482</v>
      </c>
      <c r="F5132" s="27" t="s">
        <v>2017</v>
      </c>
      <c r="G5132" s="33" t="s">
        <v>2137</v>
      </c>
      <c r="H5132" s="33"/>
      <c r="I5132" s="34"/>
      <c r="J5132" s="69" t="b" cm="1">
        <f t="array" ref="J5132">SUMPRODUCT( --ISNUMBER(SEARCH(TextCheck,F5132)))&gt;0</f>
        <v>0</v>
      </c>
    </row>
    <row r="5133" spans="1:10" ht="15" customHeight="1">
      <c r="A5133" s="27" t="s">
        <v>9528</v>
      </c>
      <c r="B5133" s="42"/>
      <c r="D5133" s="5" t="s">
        <v>9496</v>
      </c>
      <c r="E5133" s="4" t="s">
        <v>9482</v>
      </c>
      <c r="F5133" s="27" t="s">
        <v>9550</v>
      </c>
      <c r="G5133" s="33" t="s">
        <v>3438</v>
      </c>
      <c r="H5133" s="33"/>
      <c r="I5133" s="34"/>
      <c r="J5133" s="69" t="b" cm="1">
        <f t="array" ref="J5133">SUMPRODUCT( --ISNUMBER(SEARCH(TextCheck,F5133)))&gt;0</f>
        <v>0</v>
      </c>
    </row>
    <row r="5134" spans="1:10" ht="15" customHeight="1">
      <c r="A5134" s="27" t="s">
        <v>9528</v>
      </c>
      <c r="B5134" s="42" t="b">
        <v>1</v>
      </c>
      <c r="D5134" s="5" t="s">
        <v>9496</v>
      </c>
      <c r="E5134" s="4" t="s">
        <v>9482</v>
      </c>
      <c r="F5134" s="27" t="s">
        <v>9551</v>
      </c>
      <c r="G5134" s="33" t="s">
        <v>6424</v>
      </c>
      <c r="H5134" s="33"/>
      <c r="I5134" s="34"/>
      <c r="J5134" s="69" t="b" cm="1">
        <f t="array" ref="J5134">SUMPRODUCT( --ISNUMBER(SEARCH(TextCheck,F5134)))&gt;0</f>
        <v>0</v>
      </c>
    </row>
    <row r="5135" spans="1:10" ht="15" customHeight="1">
      <c r="A5135" s="27" t="s">
        <v>9528</v>
      </c>
      <c r="B5135" s="42"/>
      <c r="D5135" s="5" t="s">
        <v>9496</v>
      </c>
      <c r="E5135" s="4" t="s">
        <v>9482</v>
      </c>
      <c r="F5135" s="27" t="s">
        <v>9552</v>
      </c>
      <c r="G5135" s="33" t="s">
        <v>3978</v>
      </c>
      <c r="H5135" s="33"/>
      <c r="I5135" s="34"/>
      <c r="J5135" s="69" t="b" cm="1">
        <f t="array" ref="J5135">SUMPRODUCT( --ISNUMBER(SEARCH(TextCheck,F5135)))&gt;0</f>
        <v>0</v>
      </c>
    </row>
    <row r="5136" spans="1:10" ht="15" customHeight="1">
      <c r="A5136" s="27" t="s">
        <v>9528</v>
      </c>
      <c r="B5136" s="42"/>
      <c r="D5136" s="5" t="s">
        <v>9496</v>
      </c>
      <c r="E5136" s="4" t="s">
        <v>9482</v>
      </c>
      <c r="F5136" s="27" t="s">
        <v>9553</v>
      </c>
      <c r="G5136" s="33" t="s">
        <v>3225</v>
      </c>
      <c r="H5136" s="33"/>
      <c r="I5136" s="34"/>
      <c r="J5136" s="69" t="b" cm="1">
        <f t="array" ref="J5136">SUMPRODUCT( --ISNUMBER(SEARCH(TextCheck,F5136)))&gt;0</f>
        <v>0</v>
      </c>
    </row>
    <row r="5137" spans="1:10" ht="15" customHeight="1">
      <c r="A5137" s="27" t="s">
        <v>9528</v>
      </c>
      <c r="B5137" s="42"/>
      <c r="D5137" s="5" t="s">
        <v>9496</v>
      </c>
      <c r="E5137" s="4" t="s">
        <v>9482</v>
      </c>
      <c r="F5137" s="27" t="s">
        <v>9554</v>
      </c>
      <c r="G5137" s="33" t="s">
        <v>3882</v>
      </c>
      <c r="H5137" s="33"/>
      <c r="I5137" s="34"/>
      <c r="J5137" s="69" t="b" cm="1">
        <f t="array" ref="J5137">SUMPRODUCT( --ISNUMBER(SEARCH(TextCheck,F5137)))&gt;0</f>
        <v>0</v>
      </c>
    </row>
    <row r="5138" spans="1:10" ht="15" customHeight="1">
      <c r="A5138" s="27" t="s">
        <v>9528</v>
      </c>
      <c r="B5138" s="42"/>
      <c r="D5138" s="5" t="s">
        <v>9496</v>
      </c>
      <c r="E5138" s="4" t="s">
        <v>9482</v>
      </c>
      <c r="F5138" s="27" t="s">
        <v>807</v>
      </c>
      <c r="G5138" s="33" t="s">
        <v>4026</v>
      </c>
      <c r="H5138" s="33"/>
      <c r="I5138" s="34"/>
      <c r="J5138" s="69" t="b" cm="1">
        <f t="array" ref="J5138">SUMPRODUCT( --ISNUMBER(SEARCH(TextCheck,F5138)))&gt;0</f>
        <v>0</v>
      </c>
    </row>
    <row r="5139" spans="1:10" ht="15" customHeight="1">
      <c r="A5139" s="27" t="s">
        <v>9528</v>
      </c>
      <c r="B5139" s="42"/>
      <c r="D5139" s="38" t="s">
        <v>9496</v>
      </c>
      <c r="E5139" s="4" t="s">
        <v>3493</v>
      </c>
      <c r="F5139" s="27" t="s">
        <v>9555</v>
      </c>
      <c r="G5139" s="33" t="s">
        <v>9556</v>
      </c>
      <c r="H5139" s="33"/>
      <c r="I5139" s="34"/>
      <c r="J5139" s="69" t="b" cm="1">
        <f t="array" ref="J5139">SUMPRODUCT( --ISNUMBER(SEARCH(TextCheck,F5139)))&gt;0</f>
        <v>0</v>
      </c>
    </row>
    <row r="5140" spans="1:10" ht="15" customHeight="1">
      <c r="A5140" s="27" t="s">
        <v>9528</v>
      </c>
      <c r="B5140" s="42"/>
      <c r="D5140" s="38" t="s">
        <v>9496</v>
      </c>
      <c r="E5140" s="4" t="s">
        <v>3493</v>
      </c>
      <c r="F5140" s="27" t="s">
        <v>9557</v>
      </c>
      <c r="G5140" s="33" t="s">
        <v>9558</v>
      </c>
      <c r="H5140" s="33"/>
      <c r="I5140" s="34"/>
      <c r="J5140" s="69" t="b" cm="1">
        <f t="array" ref="J5140">SUMPRODUCT( --ISNUMBER(SEARCH(TextCheck,F5140)))&gt;0</f>
        <v>0</v>
      </c>
    </row>
    <row r="5141" spans="1:10" ht="15" customHeight="1">
      <c r="A5141" s="27" t="s">
        <v>9528</v>
      </c>
      <c r="B5141" s="42"/>
      <c r="D5141" s="38" t="s">
        <v>9496</v>
      </c>
      <c r="E5141" s="4" t="s">
        <v>3385</v>
      </c>
      <c r="F5141" s="27" t="s">
        <v>9524</v>
      </c>
      <c r="G5141" s="33" t="s">
        <v>1800</v>
      </c>
      <c r="H5141" s="33" t="s">
        <v>9559</v>
      </c>
      <c r="I5141" s="34"/>
      <c r="J5141" s="69" t="b" cm="1">
        <f t="array" ref="J5141">SUMPRODUCT( --ISNUMBER(SEARCH(TextCheck,F5141)))&gt;0</f>
        <v>0</v>
      </c>
    </row>
    <row r="5142" spans="1:10" ht="15" customHeight="1">
      <c r="A5142" s="27" t="s">
        <v>9528</v>
      </c>
      <c r="D5142" s="38" t="s">
        <v>9496</v>
      </c>
      <c r="E5142" s="4" t="s">
        <v>3385</v>
      </c>
      <c r="F5142" s="38" t="s">
        <v>2643</v>
      </c>
      <c r="G5142" s="41" t="s">
        <v>3274</v>
      </c>
      <c r="H5142" s="41" t="s">
        <v>9560</v>
      </c>
      <c r="I5142" s="34"/>
      <c r="J5142" s="69" t="b" cm="1">
        <f t="array" ref="J5142">SUMPRODUCT( --ISNUMBER(SEARCH(TextCheck,F5142)))&gt;0</f>
        <v>0</v>
      </c>
    </row>
    <row r="5143" spans="1:10" ht="15" customHeight="1">
      <c r="A5143" s="27" t="s">
        <v>9528</v>
      </c>
      <c r="B5143" s="42"/>
      <c r="D5143" s="38" t="s">
        <v>9496</v>
      </c>
      <c r="E5143" s="4" t="s">
        <v>3502</v>
      </c>
      <c r="F5143" s="27" t="s">
        <v>9561</v>
      </c>
      <c r="G5143" s="33" t="s">
        <v>1678</v>
      </c>
      <c r="H5143" s="33"/>
      <c r="I5143" s="34"/>
      <c r="J5143" s="69" t="b" cm="1">
        <f t="array" ref="J5143">SUMPRODUCT( --ISNUMBER(SEARCH(TextCheck,F5143)))&gt;0</f>
        <v>0</v>
      </c>
    </row>
    <row r="5144" spans="1:10" ht="15" customHeight="1">
      <c r="A5144" s="27" t="s">
        <v>9528</v>
      </c>
      <c r="B5144" s="42"/>
      <c r="D5144" s="38" t="s">
        <v>9496</v>
      </c>
      <c r="E5144" s="4" t="s">
        <v>3502</v>
      </c>
      <c r="F5144" s="38" t="s">
        <v>7569</v>
      </c>
      <c r="G5144" s="33" t="s">
        <v>1944</v>
      </c>
      <c r="H5144" s="33"/>
      <c r="I5144" s="34"/>
      <c r="J5144" s="69" t="b" cm="1">
        <f t="array" ref="J5144">SUMPRODUCT( --ISNUMBER(SEARCH(TextCheck,F5144)))&gt;0</f>
        <v>0</v>
      </c>
    </row>
    <row r="5145" spans="1:10" ht="15" customHeight="1">
      <c r="A5145" s="27" t="s">
        <v>9528</v>
      </c>
      <c r="B5145" s="42"/>
      <c r="D5145" s="38" t="s">
        <v>9496</v>
      </c>
      <c r="E5145" s="4" t="s">
        <v>3362</v>
      </c>
      <c r="F5145" s="27" t="s">
        <v>9562</v>
      </c>
      <c r="G5145" s="33" t="s">
        <v>3442</v>
      </c>
      <c r="H5145" s="33"/>
      <c r="I5145" s="34"/>
      <c r="J5145" s="69" t="b" cm="1">
        <f t="array" ref="J5145">SUMPRODUCT( --ISNUMBER(SEARCH(TextCheck,F5145)))&gt;0</f>
        <v>0</v>
      </c>
    </row>
    <row r="5146" spans="1:10" ht="15" customHeight="1">
      <c r="A5146" s="27" t="s">
        <v>9528</v>
      </c>
      <c r="B5146" s="42"/>
      <c r="D5146" s="38" t="s">
        <v>9496</v>
      </c>
      <c r="E5146" s="4" t="s">
        <v>3362</v>
      </c>
      <c r="F5146" s="27" t="s">
        <v>9563</v>
      </c>
      <c r="G5146" s="33" t="s">
        <v>1678</v>
      </c>
      <c r="H5146" s="33"/>
      <c r="I5146" s="34"/>
      <c r="J5146" s="69" t="b" cm="1">
        <f t="array" ref="J5146">SUMPRODUCT( --ISNUMBER(SEARCH(TextCheck,F5146)))&gt;0</f>
        <v>0</v>
      </c>
    </row>
    <row r="5147" spans="1:10" ht="15" customHeight="1">
      <c r="A5147" s="27" t="s">
        <v>9528</v>
      </c>
      <c r="B5147" s="15" t="b">
        <v>1</v>
      </c>
      <c r="D5147" s="38" t="s">
        <v>9496</v>
      </c>
      <c r="E5147" s="39" t="s">
        <v>9025</v>
      </c>
      <c r="F5147" s="38" t="s">
        <v>9564</v>
      </c>
      <c r="G5147" s="41" t="s">
        <v>2527</v>
      </c>
      <c r="H5147" s="33"/>
      <c r="I5147" s="34"/>
      <c r="J5147" s="69" t="b" cm="1">
        <f t="array" ref="J5147">SUMPRODUCT( --ISNUMBER(SEARCH(TextCheck,F5147)))&gt;0</f>
        <v>0</v>
      </c>
    </row>
    <row r="5148" spans="1:10" ht="15" customHeight="1">
      <c r="A5148" s="27" t="s">
        <v>9528</v>
      </c>
      <c r="B5148" s="42"/>
      <c r="D5148" s="38" t="s">
        <v>9496</v>
      </c>
      <c r="E5148" s="39" t="s">
        <v>9025</v>
      </c>
      <c r="F5148" s="38" t="s">
        <v>9565</v>
      </c>
      <c r="G5148" s="41" t="s">
        <v>4452</v>
      </c>
      <c r="H5148" s="33"/>
      <c r="I5148" s="34"/>
      <c r="J5148" s="69" t="b" cm="1">
        <f t="array" ref="J5148">SUMPRODUCT( --ISNUMBER(SEARCH(TextCheck,F5148)))&gt;0</f>
        <v>0</v>
      </c>
    </row>
    <row r="5149" spans="1:10" ht="15" customHeight="1">
      <c r="A5149" s="27" t="s">
        <v>9528</v>
      </c>
      <c r="B5149" s="42"/>
      <c r="D5149" s="38" t="s">
        <v>9496</v>
      </c>
      <c r="E5149" s="39" t="s">
        <v>9025</v>
      </c>
      <c r="F5149" s="38" t="s">
        <v>9566</v>
      </c>
      <c r="G5149" s="41" t="s">
        <v>2162</v>
      </c>
      <c r="H5149" s="33"/>
      <c r="I5149" s="34"/>
      <c r="J5149" s="69" t="b" cm="1">
        <f t="array" ref="J5149">SUMPRODUCT( --ISNUMBER(SEARCH(TextCheck,F5149)))&gt;0</f>
        <v>1</v>
      </c>
    </row>
    <row r="5150" spans="1:10" ht="15" customHeight="1">
      <c r="A5150" s="27" t="s">
        <v>9567</v>
      </c>
      <c r="B5150" s="39"/>
      <c r="D5150" s="38" t="s">
        <v>9568</v>
      </c>
      <c r="E5150" s="4" t="s">
        <v>617</v>
      </c>
      <c r="F5150" s="38" t="s">
        <v>9569</v>
      </c>
      <c r="G5150" s="41" t="s">
        <v>9570</v>
      </c>
      <c r="H5150" s="41" t="s">
        <v>9571</v>
      </c>
      <c r="I5150" s="34"/>
      <c r="J5150" s="69" t="b" cm="1">
        <f t="array" ref="J5150">SUMPRODUCT( --ISNUMBER(SEARCH(TextCheck,F5150)))&gt;0</f>
        <v>0</v>
      </c>
    </row>
    <row r="5151" spans="1:10" ht="15" customHeight="1">
      <c r="A5151" s="27" t="s">
        <v>9567</v>
      </c>
      <c r="D5151" s="38" t="s">
        <v>9568</v>
      </c>
      <c r="E5151" s="4" t="s">
        <v>1139</v>
      </c>
      <c r="F5151" s="27" t="s">
        <v>821</v>
      </c>
      <c r="G5151" s="33" t="s">
        <v>2393</v>
      </c>
      <c r="H5151" s="41" t="s">
        <v>100</v>
      </c>
      <c r="I5151" s="34"/>
      <c r="J5151" s="69" t="b" cm="1">
        <f t="array" ref="J5151">SUMPRODUCT( --ISNUMBER(SEARCH(TextCheck,F5151)))&gt;0</f>
        <v>0</v>
      </c>
    </row>
    <row r="5152" spans="1:10" ht="15" customHeight="1">
      <c r="A5152" s="27" t="s">
        <v>9567</v>
      </c>
      <c r="D5152" s="38" t="s">
        <v>9568</v>
      </c>
      <c r="E5152" s="4" t="s">
        <v>1139</v>
      </c>
      <c r="F5152" s="38" t="s">
        <v>1621</v>
      </c>
      <c r="G5152" s="33" t="s">
        <v>1797</v>
      </c>
      <c r="H5152" s="41">
        <v>200</v>
      </c>
      <c r="I5152" s="34"/>
      <c r="J5152" s="69" t="b" cm="1">
        <f t="array" ref="J5152">SUMPRODUCT( --ISNUMBER(SEARCH(TextCheck,F5152)))&gt;0</f>
        <v>1</v>
      </c>
    </row>
    <row r="5153" spans="1:10" ht="15" customHeight="1">
      <c r="A5153" s="27" t="s">
        <v>9567</v>
      </c>
      <c r="B5153" s="39"/>
      <c r="D5153" s="38" t="s">
        <v>9568</v>
      </c>
      <c r="E5153" s="40" t="s">
        <v>1139</v>
      </c>
      <c r="F5153" s="27" t="s">
        <v>2256</v>
      </c>
      <c r="G5153" s="41" t="s">
        <v>2254</v>
      </c>
      <c r="H5153" s="33"/>
      <c r="I5153" s="34"/>
      <c r="J5153" s="69" t="b" cm="1">
        <f t="array" ref="J5153">SUMPRODUCT( --ISNUMBER(SEARCH(TextCheck,F5153)))&gt;0</f>
        <v>0</v>
      </c>
    </row>
    <row r="5154" spans="1:10" ht="15" customHeight="1">
      <c r="A5154" s="27" t="s">
        <v>9567</v>
      </c>
      <c r="D5154" s="38" t="s">
        <v>9568</v>
      </c>
      <c r="E5154" s="4" t="s">
        <v>2289</v>
      </c>
      <c r="F5154" s="27" t="s">
        <v>2929</v>
      </c>
      <c r="G5154" s="41" t="s">
        <v>9572</v>
      </c>
      <c r="H5154" s="41" t="s">
        <v>2926</v>
      </c>
      <c r="I5154" s="34"/>
      <c r="J5154" s="69" t="b" cm="1">
        <f t="array" ref="J5154">SUMPRODUCT( --ISNUMBER(SEARCH(TextCheck,F5154)))&gt;0</f>
        <v>0</v>
      </c>
    </row>
    <row r="5155" spans="1:10" ht="15" customHeight="1">
      <c r="A5155" s="27" t="s">
        <v>9567</v>
      </c>
      <c r="B5155" t="b">
        <v>1</v>
      </c>
      <c r="D5155" s="38" t="s">
        <v>9568</v>
      </c>
      <c r="E5155" s="4" t="s">
        <v>2289</v>
      </c>
      <c r="F5155" s="38" t="s">
        <v>2999</v>
      </c>
      <c r="G5155" s="33" t="s">
        <v>3000</v>
      </c>
      <c r="H5155" s="33"/>
      <c r="I5155" s="34" t="s">
        <v>9573</v>
      </c>
      <c r="J5155" s="69" t="b" cm="1">
        <f t="array" ref="J5155">SUMPRODUCT( --ISNUMBER(SEARCH(TextCheck,F5155)))&gt;0</f>
        <v>0</v>
      </c>
    </row>
    <row r="5156" spans="1:10" ht="15" customHeight="1">
      <c r="A5156" s="27" t="s">
        <v>9567</v>
      </c>
      <c r="B5156" s="39"/>
      <c r="D5156" s="38" t="s">
        <v>9568</v>
      </c>
      <c r="E5156" s="40" t="s">
        <v>2289</v>
      </c>
      <c r="F5156" s="38" t="s">
        <v>9574</v>
      </c>
      <c r="G5156" s="41" t="s">
        <v>2165</v>
      </c>
      <c r="H5156" s="33"/>
      <c r="I5156" s="34"/>
      <c r="J5156" s="69" t="b" cm="1">
        <f t="array" ref="J5156">SUMPRODUCT( --ISNUMBER(SEARCH(TextCheck,F5156)))&gt;0</f>
        <v>0</v>
      </c>
    </row>
    <row r="5157" spans="1:10" ht="15" customHeight="1">
      <c r="A5157" s="27" t="s">
        <v>9567</v>
      </c>
      <c r="B5157" s="39"/>
      <c r="D5157" s="38" t="s">
        <v>9568</v>
      </c>
      <c r="E5157" s="40" t="s">
        <v>2289</v>
      </c>
      <c r="F5157" s="27" t="s">
        <v>3254</v>
      </c>
      <c r="G5157" s="41" t="s">
        <v>2254</v>
      </c>
      <c r="H5157" s="33"/>
      <c r="I5157" s="34"/>
      <c r="J5157" s="69" t="b" cm="1">
        <f t="array" ref="J5157">SUMPRODUCT( --ISNUMBER(SEARCH(TextCheck,F5157)))&gt;0</f>
        <v>0</v>
      </c>
    </row>
    <row r="5158" spans="1:10" ht="15" customHeight="1">
      <c r="A5158" s="27" t="s">
        <v>9567</v>
      </c>
      <c r="B5158" s="39"/>
      <c r="D5158" s="38" t="s">
        <v>9568</v>
      </c>
      <c r="E5158" s="4" t="s">
        <v>3327</v>
      </c>
      <c r="F5158" s="38" t="s">
        <v>9575</v>
      </c>
      <c r="G5158" s="41" t="s">
        <v>3932</v>
      </c>
      <c r="H5158" s="33" t="s">
        <v>2445</v>
      </c>
      <c r="I5158" s="34"/>
      <c r="J5158" s="69" t="b" cm="1">
        <f t="array" ref="J5158">SUMPRODUCT( --ISNUMBER(SEARCH(TextCheck,F5158)))&gt;0</f>
        <v>0</v>
      </c>
    </row>
    <row r="5159" spans="1:10" ht="15" customHeight="1">
      <c r="A5159" s="27" t="s">
        <v>9567</v>
      </c>
      <c r="D5159" s="38" t="s">
        <v>9568</v>
      </c>
      <c r="E5159" s="4" t="s">
        <v>3327</v>
      </c>
      <c r="F5159" s="38" t="s">
        <v>9576</v>
      </c>
      <c r="G5159" s="41" t="s">
        <v>9577</v>
      </c>
      <c r="H5159" s="33" t="s">
        <v>9578</v>
      </c>
      <c r="I5159" s="34"/>
      <c r="J5159" s="69" t="b" cm="1">
        <f t="array" ref="J5159">SUMPRODUCT( --ISNUMBER(SEARCH(TextCheck,F5159)))&gt;0</f>
        <v>0</v>
      </c>
    </row>
    <row r="5160" spans="1:10" ht="15" customHeight="1">
      <c r="A5160" s="27" t="s">
        <v>9567</v>
      </c>
      <c r="D5160" s="38" t="s">
        <v>9568</v>
      </c>
      <c r="E5160" s="4" t="s">
        <v>3327</v>
      </c>
      <c r="F5160" s="38" t="s">
        <v>9579</v>
      </c>
      <c r="G5160" s="41" t="s">
        <v>4624</v>
      </c>
      <c r="H5160" s="33"/>
      <c r="I5160" s="34"/>
      <c r="J5160" s="69" t="b" cm="1">
        <f t="array" ref="J5160">SUMPRODUCT( --ISNUMBER(SEARCH(TextCheck,F5160)))&gt;0</f>
        <v>0</v>
      </c>
    </row>
    <row r="5161" spans="1:10" ht="15" customHeight="1">
      <c r="A5161" s="27" t="s">
        <v>9567</v>
      </c>
      <c r="D5161" s="38" t="s">
        <v>9568</v>
      </c>
      <c r="E5161" s="4" t="s">
        <v>3327</v>
      </c>
      <c r="F5161" s="27" t="s">
        <v>9580</v>
      </c>
      <c r="G5161" s="33" t="s">
        <v>1734</v>
      </c>
      <c r="H5161" s="33"/>
      <c r="I5161" s="34"/>
      <c r="J5161" s="69" t="b" cm="1">
        <f t="array" ref="J5161">SUMPRODUCT( --ISNUMBER(SEARCH(TextCheck,F5161)))&gt;0</f>
        <v>0</v>
      </c>
    </row>
    <row r="5162" spans="1:10" ht="15" customHeight="1">
      <c r="A5162" s="27" t="s">
        <v>9567</v>
      </c>
      <c r="D5162" s="38" t="s">
        <v>9568</v>
      </c>
      <c r="E5162" s="4" t="s">
        <v>3327</v>
      </c>
      <c r="F5162" s="27" t="s">
        <v>9581</v>
      </c>
      <c r="G5162" s="33" t="s">
        <v>9582</v>
      </c>
      <c r="H5162" s="33" t="s">
        <v>2527</v>
      </c>
      <c r="I5162" s="34"/>
      <c r="J5162" s="69" t="b" cm="1">
        <f t="array" ref="J5162">SUMPRODUCT( --ISNUMBER(SEARCH(TextCheck,F5162)))&gt;0</f>
        <v>0</v>
      </c>
    </row>
    <row r="5163" spans="1:10" ht="15" customHeight="1">
      <c r="A5163" s="27" t="s">
        <v>9567</v>
      </c>
      <c r="D5163" s="38" t="s">
        <v>9568</v>
      </c>
      <c r="E5163" s="4" t="s">
        <v>3327</v>
      </c>
      <c r="F5163" s="27" t="s">
        <v>9583</v>
      </c>
      <c r="G5163" s="33" t="s">
        <v>5974</v>
      </c>
      <c r="H5163" s="33" t="s">
        <v>3749</v>
      </c>
      <c r="I5163" s="34"/>
      <c r="J5163" s="69" t="b" cm="1">
        <f t="array" ref="J5163">SUMPRODUCT( --ISNUMBER(SEARCH(TextCheck,F5163)))&gt;0</f>
        <v>0</v>
      </c>
    </row>
    <row r="5164" spans="1:10" ht="15" customHeight="1">
      <c r="A5164" s="27" t="s">
        <v>9567</v>
      </c>
      <c r="D5164" s="38" t="s">
        <v>9568</v>
      </c>
      <c r="E5164" s="4" t="s">
        <v>3327</v>
      </c>
      <c r="F5164" s="27" t="s">
        <v>9584</v>
      </c>
      <c r="G5164" s="33" t="s">
        <v>5976</v>
      </c>
      <c r="H5164" s="33"/>
      <c r="I5164" s="34"/>
      <c r="J5164" s="69" t="b" cm="1">
        <f t="array" ref="J5164">SUMPRODUCT( --ISNUMBER(SEARCH(TextCheck,F5164)))&gt;0</f>
        <v>0</v>
      </c>
    </row>
    <row r="5165" spans="1:10" ht="15" customHeight="1">
      <c r="A5165" s="27" t="s">
        <v>9567</v>
      </c>
      <c r="D5165" s="38" t="s">
        <v>9568</v>
      </c>
      <c r="E5165" s="4" t="s">
        <v>3327</v>
      </c>
      <c r="F5165" s="27" t="s">
        <v>9585</v>
      </c>
      <c r="G5165" s="33" t="s">
        <v>391</v>
      </c>
      <c r="H5165" s="33"/>
      <c r="I5165" s="34"/>
      <c r="J5165" s="69" t="b" cm="1">
        <f t="array" ref="J5165">SUMPRODUCT( --ISNUMBER(SEARCH(TextCheck,F5165)))&gt;0</f>
        <v>0</v>
      </c>
    </row>
    <row r="5166" spans="1:10" ht="15" customHeight="1">
      <c r="A5166" s="27" t="s">
        <v>9567</v>
      </c>
      <c r="D5166" s="38" t="s">
        <v>9568</v>
      </c>
      <c r="E5166" s="4" t="s">
        <v>3327</v>
      </c>
      <c r="F5166" s="27" t="s">
        <v>9586</v>
      </c>
      <c r="G5166" s="33" t="s">
        <v>5558</v>
      </c>
      <c r="H5166" s="33"/>
      <c r="I5166" s="34"/>
      <c r="J5166" s="69" t="b" cm="1">
        <f t="array" ref="J5166">SUMPRODUCT( --ISNUMBER(SEARCH(TextCheck,F5166)))&gt;0</f>
        <v>0</v>
      </c>
    </row>
    <row r="5167" spans="1:10" ht="15" customHeight="1">
      <c r="A5167" s="27" t="s">
        <v>9567</v>
      </c>
      <c r="B5167" t="b">
        <v>1</v>
      </c>
      <c r="D5167" s="38" t="s">
        <v>9568</v>
      </c>
      <c r="E5167" s="4" t="s">
        <v>3327</v>
      </c>
      <c r="F5167" s="27" t="s">
        <v>9587</v>
      </c>
      <c r="G5167" s="33" t="s">
        <v>2618</v>
      </c>
      <c r="H5167" s="33"/>
      <c r="I5167" s="34" t="s">
        <v>4986</v>
      </c>
      <c r="J5167" s="69" t="b" cm="1">
        <f t="array" ref="J5167">SUMPRODUCT( --ISNUMBER(SEARCH(TextCheck,F5167)))&gt;0</f>
        <v>0</v>
      </c>
    </row>
    <row r="5168" spans="1:10" ht="15" customHeight="1">
      <c r="A5168" s="27" t="s">
        <v>9567</v>
      </c>
      <c r="B5168" t="b">
        <v>1</v>
      </c>
      <c r="D5168" s="38" t="s">
        <v>9568</v>
      </c>
      <c r="E5168" s="4" t="s">
        <v>3327</v>
      </c>
      <c r="F5168" s="27" t="s">
        <v>26479</v>
      </c>
      <c r="G5168" s="33" t="s">
        <v>1900</v>
      </c>
      <c r="H5168" s="33"/>
      <c r="I5168" s="34" t="s">
        <v>857</v>
      </c>
      <c r="J5168" s="69" t="b" cm="1">
        <f t="array" ref="J5168">SUMPRODUCT( --ISNUMBER(SEARCH(TextCheck,F5168)))&gt;0</f>
        <v>0</v>
      </c>
    </row>
    <row r="5169" spans="1:10" ht="15" customHeight="1">
      <c r="A5169" s="27" t="s">
        <v>9567</v>
      </c>
      <c r="B5169" t="b">
        <v>1</v>
      </c>
      <c r="D5169" s="38" t="s">
        <v>9568</v>
      </c>
      <c r="E5169" s="4" t="s">
        <v>3327</v>
      </c>
      <c r="F5169" s="27" t="s">
        <v>9588</v>
      </c>
      <c r="G5169" s="33" t="s">
        <v>2855</v>
      </c>
      <c r="H5169" s="33"/>
      <c r="I5169" s="34" t="s">
        <v>857</v>
      </c>
      <c r="J5169" s="69" t="b" cm="1">
        <f t="array" ref="J5169">SUMPRODUCT( --ISNUMBER(SEARCH(TextCheck,F5169)))&gt;0</f>
        <v>0</v>
      </c>
    </row>
    <row r="5170" spans="1:10" ht="15" customHeight="1">
      <c r="A5170" s="27" t="s">
        <v>9567</v>
      </c>
      <c r="D5170" s="38" t="s">
        <v>9568</v>
      </c>
      <c r="E5170" s="4" t="s">
        <v>3327</v>
      </c>
      <c r="F5170" s="38" t="s">
        <v>9589</v>
      </c>
      <c r="G5170" s="33" t="s">
        <v>2937</v>
      </c>
      <c r="H5170" s="33"/>
      <c r="I5170" s="34"/>
      <c r="J5170" s="69" t="b" cm="1">
        <f t="array" ref="J5170">SUMPRODUCT( --ISNUMBER(SEARCH(TextCheck,F5170)))&gt;0</f>
        <v>0</v>
      </c>
    </row>
    <row r="5171" spans="1:10" ht="15" customHeight="1">
      <c r="A5171" s="27" t="s">
        <v>9567</v>
      </c>
      <c r="D5171" s="38" t="s">
        <v>9568</v>
      </c>
      <c r="E5171" s="4" t="s">
        <v>3327</v>
      </c>
      <c r="F5171" s="38" t="s">
        <v>9590</v>
      </c>
      <c r="G5171" s="33" t="s">
        <v>3006</v>
      </c>
      <c r="H5171" s="33"/>
      <c r="I5171" s="34"/>
      <c r="J5171" s="69" t="b" cm="1">
        <f t="array" ref="J5171">SUMPRODUCT( --ISNUMBER(SEARCH(TextCheck,F5171)))&gt;0</f>
        <v>0</v>
      </c>
    </row>
    <row r="5172" spans="1:10" ht="15" customHeight="1">
      <c r="A5172" s="27" t="s">
        <v>9567</v>
      </c>
      <c r="D5172" s="38" t="s">
        <v>9568</v>
      </c>
      <c r="E5172" s="4" t="s">
        <v>3327</v>
      </c>
      <c r="F5172" s="38" t="s">
        <v>9591</v>
      </c>
      <c r="G5172" s="33" t="s">
        <v>2107</v>
      </c>
      <c r="H5172" s="33" t="s">
        <v>1898</v>
      </c>
      <c r="I5172" s="34"/>
      <c r="J5172" s="69" t="b" cm="1">
        <f t="array" ref="J5172">SUMPRODUCT( --ISNUMBER(SEARCH(TextCheck,F5172)))&gt;0</f>
        <v>0</v>
      </c>
    </row>
    <row r="5173" spans="1:10" ht="15" customHeight="1">
      <c r="A5173" s="27" t="s">
        <v>9567</v>
      </c>
      <c r="B5173" s="39"/>
      <c r="D5173" s="38" t="s">
        <v>9568</v>
      </c>
      <c r="E5173" s="40" t="s">
        <v>3327</v>
      </c>
      <c r="F5173" s="27" t="s">
        <v>9592</v>
      </c>
      <c r="G5173" s="41" t="s">
        <v>3054</v>
      </c>
      <c r="H5173" s="33"/>
      <c r="I5173" s="34"/>
      <c r="J5173" s="69" t="b" cm="1">
        <f t="array" ref="J5173">SUMPRODUCT( --ISNUMBER(SEARCH(TextCheck,F5173)))&gt;0</f>
        <v>0</v>
      </c>
    </row>
    <row r="5174" spans="1:10" ht="15" customHeight="1">
      <c r="A5174" s="27" t="s">
        <v>9567</v>
      </c>
      <c r="D5174" s="5" t="s">
        <v>9568</v>
      </c>
      <c r="E5174" s="4" t="s">
        <v>3327</v>
      </c>
      <c r="F5174" s="27" t="s">
        <v>9593</v>
      </c>
      <c r="G5174" s="33" t="s">
        <v>3064</v>
      </c>
      <c r="H5174" s="33"/>
      <c r="I5174" s="34"/>
      <c r="J5174" s="69" t="b" cm="1">
        <f t="array" ref="J5174">SUMPRODUCT( --ISNUMBER(SEARCH(TextCheck,F5174)))&gt;0</f>
        <v>0</v>
      </c>
    </row>
    <row r="5175" spans="1:10" ht="15" customHeight="1">
      <c r="A5175" s="27" t="s">
        <v>9567</v>
      </c>
      <c r="D5175" s="5" t="s">
        <v>9568</v>
      </c>
      <c r="E5175" s="4" t="s">
        <v>3327</v>
      </c>
      <c r="F5175" s="27" t="s">
        <v>9594</v>
      </c>
      <c r="G5175" s="33" t="s">
        <v>3398</v>
      </c>
      <c r="H5175" s="33"/>
      <c r="I5175" s="34"/>
      <c r="J5175" s="69" t="b" cm="1">
        <f t="array" ref="J5175">SUMPRODUCT( --ISNUMBER(SEARCH(TextCheck,F5175)))&gt;0</f>
        <v>0</v>
      </c>
    </row>
    <row r="5176" spans="1:10" ht="15" customHeight="1">
      <c r="A5176" s="27" t="s">
        <v>9567</v>
      </c>
      <c r="B5176" s="39"/>
      <c r="D5176" s="38" t="s">
        <v>9568</v>
      </c>
      <c r="E5176" s="40" t="s">
        <v>3327</v>
      </c>
      <c r="F5176" s="38" t="s">
        <v>9595</v>
      </c>
      <c r="G5176" s="41" t="s">
        <v>2245</v>
      </c>
      <c r="H5176" s="41" t="s">
        <v>3219</v>
      </c>
      <c r="I5176" s="34"/>
      <c r="J5176" s="69" t="b" cm="1">
        <f t="array" ref="J5176">SUMPRODUCT( --ISNUMBER(SEARCH(TextCheck,F5176)))&gt;0</f>
        <v>0</v>
      </c>
    </row>
    <row r="5177" spans="1:10" ht="15" customHeight="1">
      <c r="A5177" s="27" t="s">
        <v>9567</v>
      </c>
      <c r="D5177" s="5" t="s">
        <v>9568</v>
      </c>
      <c r="E5177" s="4" t="s">
        <v>3327</v>
      </c>
      <c r="F5177" s="27" t="s">
        <v>9596</v>
      </c>
      <c r="G5177" s="33" t="s">
        <v>2254</v>
      </c>
      <c r="H5177" s="33"/>
      <c r="I5177" s="34"/>
      <c r="J5177" s="69" t="b" cm="1">
        <f t="array" ref="J5177">SUMPRODUCT( --ISNUMBER(SEARCH(TextCheck,F5177)))&gt;0</f>
        <v>0</v>
      </c>
    </row>
    <row r="5178" spans="1:10" ht="15" customHeight="1">
      <c r="A5178" s="27" t="s">
        <v>9567</v>
      </c>
      <c r="B5178" s="39"/>
      <c r="D5178" s="38" t="s">
        <v>9568</v>
      </c>
      <c r="E5178" s="40" t="s">
        <v>3327</v>
      </c>
      <c r="F5178" s="27" t="s">
        <v>9597</v>
      </c>
      <c r="G5178" s="41" t="s">
        <v>2258</v>
      </c>
      <c r="H5178" s="41"/>
      <c r="I5178" s="34"/>
      <c r="J5178" s="69" t="b" cm="1">
        <f t="array" ref="J5178">SUMPRODUCT( --ISNUMBER(SEARCH(TextCheck,F5178)))&gt;0</f>
        <v>0</v>
      </c>
    </row>
    <row r="5179" spans="1:10" ht="15" customHeight="1">
      <c r="A5179" s="27" t="s">
        <v>9567</v>
      </c>
      <c r="B5179" s="39" t="b">
        <v>1</v>
      </c>
      <c r="D5179" s="38" t="s">
        <v>9568</v>
      </c>
      <c r="E5179" s="4" t="s">
        <v>3344</v>
      </c>
      <c r="F5179" s="27" t="s">
        <v>9598</v>
      </c>
      <c r="G5179" s="33" t="s">
        <v>9599</v>
      </c>
      <c r="H5179" s="41" t="s">
        <v>1685</v>
      </c>
      <c r="I5179" s="34"/>
      <c r="J5179" s="69" t="b" cm="1">
        <f t="array" ref="J5179">SUMPRODUCT( --ISNUMBER(SEARCH(TextCheck,F5179)))&gt;0</f>
        <v>0</v>
      </c>
    </row>
    <row r="5180" spans="1:10" ht="15" customHeight="1">
      <c r="A5180" s="27" t="s">
        <v>9567</v>
      </c>
      <c r="B5180" t="b">
        <v>1</v>
      </c>
      <c r="D5180" s="38" t="s">
        <v>9568</v>
      </c>
      <c r="E5180" s="4" t="s">
        <v>3344</v>
      </c>
      <c r="F5180" s="38" t="s">
        <v>9600</v>
      </c>
      <c r="G5180" s="33" t="s">
        <v>9601</v>
      </c>
      <c r="H5180" s="33"/>
      <c r="I5180" s="34"/>
      <c r="J5180" s="69" t="b" cm="1">
        <f t="array" ref="J5180">SUMPRODUCT( --ISNUMBER(SEARCH(TextCheck,F5180)))&gt;0</f>
        <v>0</v>
      </c>
    </row>
    <row r="5181" spans="1:10" ht="15" customHeight="1">
      <c r="A5181" s="27" t="s">
        <v>9567</v>
      </c>
      <c r="B5181" t="b">
        <v>1</v>
      </c>
      <c r="D5181" s="38" t="s">
        <v>9568</v>
      </c>
      <c r="E5181" s="4" t="s">
        <v>3344</v>
      </c>
      <c r="F5181" s="27" t="s">
        <v>9602</v>
      </c>
      <c r="G5181" s="33" t="s">
        <v>2584</v>
      </c>
      <c r="H5181" s="33"/>
      <c r="I5181" s="34"/>
      <c r="J5181" s="69" t="b" cm="1">
        <f t="array" ref="J5181">SUMPRODUCT( --ISNUMBER(SEARCH(TextCheck,F5181)))&gt;0</f>
        <v>0</v>
      </c>
    </row>
    <row r="5182" spans="1:10" ht="15" customHeight="1">
      <c r="A5182" s="27" t="s">
        <v>9567</v>
      </c>
      <c r="B5182" t="b">
        <v>1</v>
      </c>
      <c r="D5182" s="38" t="s">
        <v>9568</v>
      </c>
      <c r="E5182" s="4" t="s">
        <v>3344</v>
      </c>
      <c r="F5182" s="27" t="s">
        <v>9603</v>
      </c>
      <c r="G5182" s="33" t="s">
        <v>9604</v>
      </c>
      <c r="H5182" s="33"/>
      <c r="I5182" s="34"/>
      <c r="J5182" s="69" t="b" cm="1">
        <f t="array" ref="J5182">SUMPRODUCT( --ISNUMBER(SEARCH(TextCheck,F5182)))&gt;0</f>
        <v>0</v>
      </c>
    </row>
    <row r="5183" spans="1:10" ht="15" customHeight="1">
      <c r="A5183" s="27" t="s">
        <v>9567</v>
      </c>
      <c r="B5183" t="b">
        <v>1</v>
      </c>
      <c r="D5183" s="38" t="s">
        <v>9568</v>
      </c>
      <c r="E5183" s="4" t="s">
        <v>3344</v>
      </c>
      <c r="F5183" s="27" t="s">
        <v>9605</v>
      </c>
      <c r="G5183" s="41" t="s">
        <v>391</v>
      </c>
      <c r="H5183" s="33"/>
      <c r="I5183" s="34"/>
      <c r="J5183" s="69" t="b" cm="1">
        <f t="array" ref="J5183">SUMPRODUCT( --ISNUMBER(SEARCH(TextCheck,F5183)))&gt;0</f>
        <v>0</v>
      </c>
    </row>
    <row r="5184" spans="1:10" ht="15" customHeight="1">
      <c r="A5184" s="27" t="s">
        <v>9567</v>
      </c>
      <c r="B5184" s="39" t="b">
        <v>1</v>
      </c>
      <c r="D5184" s="38" t="s">
        <v>9568</v>
      </c>
      <c r="E5184" s="4" t="s">
        <v>3344</v>
      </c>
      <c r="F5184" s="27" t="s">
        <v>9606</v>
      </c>
      <c r="G5184" s="33" t="s">
        <v>2615</v>
      </c>
      <c r="H5184" s="33"/>
      <c r="I5184" s="34"/>
      <c r="J5184" s="69" t="b" cm="1">
        <f t="array" ref="J5184">SUMPRODUCT( --ISNUMBER(SEARCH(TextCheck,F5184)))&gt;0</f>
        <v>0</v>
      </c>
    </row>
    <row r="5185" spans="1:10" ht="15" customHeight="1">
      <c r="A5185" s="27" t="s">
        <v>9567</v>
      </c>
      <c r="D5185" s="38" t="s">
        <v>9568</v>
      </c>
      <c r="E5185" s="4" t="s">
        <v>3344</v>
      </c>
      <c r="F5185" s="27" t="s">
        <v>9607</v>
      </c>
      <c r="G5185" s="33" t="s">
        <v>1820</v>
      </c>
      <c r="H5185" s="33"/>
      <c r="I5185" s="34"/>
      <c r="J5185" s="69" t="b" cm="1">
        <f t="array" ref="J5185">SUMPRODUCT( --ISNUMBER(SEARCH(TextCheck,F5185)))&gt;0</f>
        <v>0</v>
      </c>
    </row>
    <row r="5186" spans="1:10" ht="15" customHeight="1">
      <c r="A5186" s="27" t="s">
        <v>9567</v>
      </c>
      <c r="D5186" s="38" t="s">
        <v>9568</v>
      </c>
      <c r="E5186" s="4" t="s">
        <v>3344</v>
      </c>
      <c r="F5186" s="27" t="s">
        <v>9608</v>
      </c>
      <c r="G5186" s="33" t="s">
        <v>1914</v>
      </c>
      <c r="H5186" s="33"/>
      <c r="I5186" s="34"/>
      <c r="J5186" s="69" t="b" cm="1">
        <f t="array" ref="J5186">SUMPRODUCT( --ISNUMBER(SEARCH(TextCheck,F5186)))&gt;0</f>
        <v>0</v>
      </c>
    </row>
    <row r="5187" spans="1:10" ht="15" customHeight="1">
      <c r="A5187" s="27" t="s">
        <v>9567</v>
      </c>
      <c r="D5187" s="38" t="s">
        <v>9568</v>
      </c>
      <c r="E5187" s="4" t="s">
        <v>3344</v>
      </c>
      <c r="F5187" s="27" t="s">
        <v>8865</v>
      </c>
      <c r="G5187" s="33" t="s">
        <v>4363</v>
      </c>
      <c r="H5187" s="33"/>
      <c r="I5187" s="34"/>
      <c r="J5187" s="69" t="b" cm="1">
        <f t="array" ref="J5187">SUMPRODUCT( --ISNUMBER(SEARCH(TextCheck,F5187)))&gt;0</f>
        <v>0</v>
      </c>
    </row>
    <row r="5188" spans="1:10" ht="15" customHeight="1">
      <c r="A5188" s="27" t="s">
        <v>9567</v>
      </c>
      <c r="D5188" s="38" t="s">
        <v>9568</v>
      </c>
      <c r="E5188" s="4" t="s">
        <v>3344</v>
      </c>
      <c r="F5188" s="27" t="s">
        <v>9609</v>
      </c>
      <c r="G5188" s="33" t="s">
        <v>4168</v>
      </c>
      <c r="H5188" s="33"/>
      <c r="I5188" s="34"/>
      <c r="J5188" s="69" t="b" cm="1">
        <f t="array" ref="J5188">SUMPRODUCT( --ISNUMBER(SEARCH(TextCheck,F5188)))&gt;0</f>
        <v>0</v>
      </c>
    </row>
    <row r="5189" spans="1:10" ht="15" customHeight="1">
      <c r="A5189" s="27" t="s">
        <v>9567</v>
      </c>
      <c r="D5189" s="38" t="s">
        <v>9568</v>
      </c>
      <c r="E5189" s="4" t="s">
        <v>3344</v>
      </c>
      <c r="F5189" s="27" t="s">
        <v>9610</v>
      </c>
      <c r="G5189" s="33" t="s">
        <v>9611</v>
      </c>
      <c r="H5189" s="33"/>
      <c r="I5189" s="34"/>
      <c r="J5189" s="69" t="b" cm="1">
        <f t="array" ref="J5189">SUMPRODUCT( --ISNUMBER(SEARCH(TextCheck,F5189)))&gt;0</f>
        <v>0</v>
      </c>
    </row>
    <row r="5190" spans="1:10" ht="15" customHeight="1">
      <c r="A5190" s="27" t="s">
        <v>9567</v>
      </c>
      <c r="D5190" s="38" t="s">
        <v>9568</v>
      </c>
      <c r="E5190" s="4" t="s">
        <v>3344</v>
      </c>
      <c r="F5190" s="27" t="s">
        <v>9612</v>
      </c>
      <c r="G5190" s="33" t="s">
        <v>1928</v>
      </c>
      <c r="H5190" s="41" t="s">
        <v>9613</v>
      </c>
      <c r="I5190" s="34"/>
      <c r="J5190" s="69" t="b" cm="1">
        <f t="array" ref="J5190">SUMPRODUCT( --ISNUMBER(SEARCH(TextCheck,F5190)))&gt;0</f>
        <v>0</v>
      </c>
    </row>
    <row r="5191" spans="1:10" ht="15" customHeight="1">
      <c r="A5191" s="27" t="s">
        <v>9567</v>
      </c>
      <c r="D5191" s="38" t="s">
        <v>9568</v>
      </c>
      <c r="E5191" s="4" t="s">
        <v>3344</v>
      </c>
      <c r="F5191" s="27" t="s">
        <v>9614</v>
      </c>
      <c r="G5191" s="33" t="s">
        <v>8883</v>
      </c>
      <c r="H5191" s="33"/>
      <c r="I5191" s="34"/>
      <c r="J5191" s="69" t="b" cm="1">
        <f t="array" ref="J5191">SUMPRODUCT( --ISNUMBER(SEARCH(TextCheck,F5191)))&gt;0</f>
        <v>0</v>
      </c>
    </row>
    <row r="5192" spans="1:10" ht="15" customHeight="1">
      <c r="A5192" s="27" t="s">
        <v>9567</v>
      </c>
      <c r="D5192" s="38" t="s">
        <v>9568</v>
      </c>
      <c r="E5192" s="4" t="s">
        <v>3344</v>
      </c>
      <c r="F5192" s="27" t="s">
        <v>9615</v>
      </c>
      <c r="G5192" s="33" t="s">
        <v>9616</v>
      </c>
      <c r="H5192" s="33"/>
      <c r="I5192" s="34"/>
      <c r="J5192" s="69" t="b" cm="1">
        <f t="array" ref="J5192">SUMPRODUCT( --ISNUMBER(SEARCH(TextCheck,F5192)))&gt;0</f>
        <v>0</v>
      </c>
    </row>
    <row r="5193" spans="1:10" ht="15" customHeight="1">
      <c r="A5193" s="27" t="s">
        <v>9567</v>
      </c>
      <c r="D5193" s="38" t="s">
        <v>9568</v>
      </c>
      <c r="E5193" s="4" t="s">
        <v>3344</v>
      </c>
      <c r="F5193" s="27" t="s">
        <v>3638</v>
      </c>
      <c r="G5193" s="33" t="s">
        <v>2844</v>
      </c>
      <c r="H5193" s="33"/>
      <c r="I5193" s="34"/>
      <c r="J5193" s="69" t="b" cm="1">
        <f t="array" ref="J5193">SUMPRODUCT( --ISNUMBER(SEARCH(TextCheck,F5193)))&gt;0</f>
        <v>0</v>
      </c>
    </row>
    <row r="5194" spans="1:10" ht="15" customHeight="1">
      <c r="A5194" s="27" t="s">
        <v>9567</v>
      </c>
      <c r="B5194" t="b">
        <v>1</v>
      </c>
      <c r="D5194" s="38" t="s">
        <v>9568</v>
      </c>
      <c r="E5194" s="4" t="s">
        <v>3344</v>
      </c>
      <c r="F5194" s="27" t="s">
        <v>9617</v>
      </c>
      <c r="G5194" s="33" t="s">
        <v>5366</v>
      </c>
      <c r="H5194" s="33"/>
      <c r="I5194" s="34" t="s">
        <v>717</v>
      </c>
      <c r="J5194" s="69" t="b" cm="1">
        <f t="array" ref="J5194">SUMPRODUCT( --ISNUMBER(SEARCH(TextCheck,F5194)))&gt;0</f>
        <v>0</v>
      </c>
    </row>
    <row r="5195" spans="1:10" ht="15" customHeight="1">
      <c r="A5195" s="27" t="s">
        <v>9567</v>
      </c>
      <c r="D5195" s="38" t="s">
        <v>9568</v>
      </c>
      <c r="E5195" s="4" t="s">
        <v>3344</v>
      </c>
      <c r="F5195" s="38" t="s">
        <v>9618</v>
      </c>
      <c r="G5195" s="33" t="s">
        <v>7162</v>
      </c>
      <c r="H5195" s="33"/>
      <c r="I5195" s="34"/>
      <c r="J5195" s="69" t="b" cm="1">
        <f t="array" ref="J5195">SUMPRODUCT( --ISNUMBER(SEARCH(TextCheck,F5195)))&gt;0</f>
        <v>0</v>
      </c>
    </row>
    <row r="5196" spans="1:10" ht="15" customHeight="1">
      <c r="A5196" s="27" t="s">
        <v>9619</v>
      </c>
      <c r="D5196" s="38" t="s">
        <v>9568</v>
      </c>
      <c r="E5196" s="4" t="s">
        <v>3344</v>
      </c>
      <c r="F5196" s="27" t="s">
        <v>9620</v>
      </c>
      <c r="G5196" s="33" t="s">
        <v>1985</v>
      </c>
      <c r="H5196" s="33"/>
      <c r="I5196" s="34"/>
      <c r="J5196" s="69" t="b" cm="1">
        <f t="array" ref="J5196">SUMPRODUCT( --ISNUMBER(SEARCH(TextCheck,F5196)))&gt;0</f>
        <v>0</v>
      </c>
    </row>
    <row r="5197" spans="1:10" ht="15" customHeight="1">
      <c r="A5197" s="27" t="s">
        <v>9619</v>
      </c>
      <c r="D5197" s="38" t="s">
        <v>9568</v>
      </c>
      <c r="E5197" s="4" t="s">
        <v>3344</v>
      </c>
      <c r="F5197" s="38" t="s">
        <v>9621</v>
      </c>
      <c r="G5197" s="33" t="s">
        <v>8290</v>
      </c>
      <c r="H5197" s="33"/>
      <c r="I5197" s="34"/>
      <c r="J5197" s="69" t="b" cm="1">
        <f t="array" ref="J5197">SUMPRODUCT( --ISNUMBER(SEARCH(TextCheck,F5197)))&gt;0</f>
        <v>0</v>
      </c>
    </row>
    <row r="5198" spans="1:10" ht="15" customHeight="1">
      <c r="A5198" s="27" t="s">
        <v>9619</v>
      </c>
      <c r="D5198" s="38" t="s">
        <v>9568</v>
      </c>
      <c r="E5198" s="4" t="s">
        <v>3344</v>
      </c>
      <c r="F5198" s="27" t="s">
        <v>9622</v>
      </c>
      <c r="G5198" s="33" t="s">
        <v>5650</v>
      </c>
      <c r="H5198" s="33"/>
      <c r="I5198" s="34"/>
      <c r="J5198" s="69" t="b" cm="1">
        <f t="array" ref="J5198">SUMPRODUCT( --ISNUMBER(SEARCH(TextCheck,F5198)))&gt;0</f>
        <v>0</v>
      </c>
    </row>
    <row r="5199" spans="1:10" ht="15" customHeight="1">
      <c r="A5199" s="27" t="s">
        <v>9619</v>
      </c>
      <c r="D5199" s="38" t="s">
        <v>9568</v>
      </c>
      <c r="E5199" s="4" t="s">
        <v>3344</v>
      </c>
      <c r="F5199" s="27" t="s">
        <v>9623</v>
      </c>
      <c r="G5199" s="33" t="s">
        <v>2885</v>
      </c>
      <c r="H5199" s="33"/>
      <c r="I5199" s="34"/>
      <c r="J5199" s="69" t="b" cm="1">
        <f t="array" ref="J5199">SUMPRODUCT( --ISNUMBER(SEARCH(TextCheck,F5199)))&gt;0</f>
        <v>0</v>
      </c>
    </row>
    <row r="5200" spans="1:10" ht="15" customHeight="1">
      <c r="A5200" s="27" t="s">
        <v>9619</v>
      </c>
      <c r="D5200" s="38" t="s">
        <v>9568</v>
      </c>
      <c r="E5200" s="4" t="s">
        <v>3344</v>
      </c>
      <c r="F5200" s="27" t="s">
        <v>4149</v>
      </c>
      <c r="G5200" s="33" t="s">
        <v>2910</v>
      </c>
      <c r="H5200" s="33"/>
      <c r="I5200" s="34" t="s">
        <v>5422</v>
      </c>
      <c r="J5200" s="69" t="b" cm="1">
        <f t="array" ref="J5200">SUMPRODUCT( --ISNUMBER(SEARCH(TextCheck,F5200)))&gt;0</f>
        <v>0</v>
      </c>
    </row>
    <row r="5201" spans="1:10" ht="15" customHeight="1">
      <c r="A5201" s="27" t="s">
        <v>9619</v>
      </c>
      <c r="B5201" t="b">
        <v>1</v>
      </c>
      <c r="D5201" s="38" t="s">
        <v>9568</v>
      </c>
      <c r="E5201" s="4" t="s">
        <v>3344</v>
      </c>
      <c r="F5201" s="27" t="s">
        <v>9624</v>
      </c>
      <c r="G5201" s="33" t="s">
        <v>6225</v>
      </c>
      <c r="H5201" s="33" t="s">
        <v>3845</v>
      </c>
      <c r="I5201" s="34" t="s">
        <v>9625</v>
      </c>
      <c r="J5201" s="69" t="b" cm="1">
        <f t="array" ref="J5201">SUMPRODUCT( --ISNUMBER(SEARCH(TextCheck,F5201)))&gt;0</f>
        <v>0</v>
      </c>
    </row>
    <row r="5202" spans="1:10" ht="15" customHeight="1">
      <c r="A5202" s="27" t="s">
        <v>9619</v>
      </c>
      <c r="D5202" s="38" t="s">
        <v>9568</v>
      </c>
      <c r="E5202" s="4" t="s">
        <v>3344</v>
      </c>
      <c r="F5202" s="27" t="s">
        <v>9626</v>
      </c>
      <c r="G5202" s="33" t="s">
        <v>2937</v>
      </c>
      <c r="H5202" s="33"/>
      <c r="I5202" s="34"/>
      <c r="J5202" s="69" t="b" cm="1">
        <f t="array" ref="J5202">SUMPRODUCT( --ISNUMBER(SEARCH(TextCheck,F5202)))&gt;0</f>
        <v>0</v>
      </c>
    </row>
    <row r="5203" spans="1:10" ht="15" customHeight="1">
      <c r="A5203" s="27" t="s">
        <v>9619</v>
      </c>
      <c r="D5203" s="38" t="s">
        <v>9568</v>
      </c>
      <c r="E5203" s="4" t="s">
        <v>3344</v>
      </c>
      <c r="F5203" s="27" t="s">
        <v>9627</v>
      </c>
      <c r="G5203" s="33" t="s">
        <v>2939</v>
      </c>
      <c r="H5203" s="33"/>
      <c r="I5203" s="34"/>
      <c r="J5203" s="69" t="b" cm="1">
        <f t="array" ref="J5203">SUMPRODUCT( --ISNUMBER(SEARCH(TextCheck,F5203)))&gt;0</f>
        <v>0</v>
      </c>
    </row>
    <row r="5204" spans="1:10" ht="15" customHeight="1">
      <c r="A5204" s="27" t="s">
        <v>9619</v>
      </c>
      <c r="D5204" s="38" t="s">
        <v>9568</v>
      </c>
      <c r="E5204" s="4" t="s">
        <v>3344</v>
      </c>
      <c r="F5204" s="27" t="s">
        <v>9628</v>
      </c>
      <c r="G5204" s="41" t="s">
        <v>5676</v>
      </c>
      <c r="H5204" s="33"/>
      <c r="I5204" s="34"/>
      <c r="J5204" s="69" t="b" cm="1">
        <f t="array" ref="J5204">SUMPRODUCT( --ISNUMBER(SEARCH(TextCheck,F5204)))&gt;0</f>
        <v>0</v>
      </c>
    </row>
    <row r="5205" spans="1:10" ht="15" customHeight="1">
      <c r="A5205" s="27" t="s">
        <v>9619</v>
      </c>
      <c r="D5205" s="38" t="s">
        <v>9568</v>
      </c>
      <c r="E5205" s="4" t="s">
        <v>3344</v>
      </c>
      <c r="F5205" s="27" t="s">
        <v>9629</v>
      </c>
      <c r="G5205" s="33" t="s">
        <v>3006</v>
      </c>
      <c r="H5205" s="33"/>
      <c r="I5205" s="34"/>
      <c r="J5205" s="69" t="b" cm="1">
        <f t="array" ref="J5205">SUMPRODUCT( --ISNUMBER(SEARCH(TextCheck,F5205)))&gt;0</f>
        <v>0</v>
      </c>
    </row>
    <row r="5206" spans="1:10" ht="15" customHeight="1">
      <c r="A5206" s="27" t="s">
        <v>9619</v>
      </c>
      <c r="D5206" s="5" t="s">
        <v>9568</v>
      </c>
      <c r="E5206" s="4" t="s">
        <v>3344</v>
      </c>
      <c r="F5206" s="27" t="s">
        <v>9630</v>
      </c>
      <c r="G5206" s="33" t="s">
        <v>3484</v>
      </c>
      <c r="H5206" s="33" t="s">
        <v>3385</v>
      </c>
      <c r="I5206" s="34"/>
      <c r="J5206" s="69" t="b" cm="1">
        <f t="array" ref="J5206">SUMPRODUCT( --ISNUMBER(SEARCH(TextCheck,F5206)))&gt;0</f>
        <v>0</v>
      </c>
    </row>
    <row r="5207" spans="1:10" ht="15" customHeight="1">
      <c r="A5207" s="27" t="s">
        <v>9619</v>
      </c>
      <c r="B5207" s="39"/>
      <c r="D5207" s="38" t="s">
        <v>9568</v>
      </c>
      <c r="E5207" s="40" t="s">
        <v>3344</v>
      </c>
      <c r="F5207" s="27" t="s">
        <v>9631</v>
      </c>
      <c r="G5207" s="41" t="s">
        <v>2132</v>
      </c>
      <c r="H5207" s="33"/>
      <c r="I5207" s="34"/>
      <c r="J5207" s="69" t="b" cm="1">
        <f t="array" ref="J5207">SUMPRODUCT( --ISNUMBER(SEARCH(TextCheck,F5207)))&gt;0</f>
        <v>0</v>
      </c>
    </row>
    <row r="5208" spans="1:10" ht="15" customHeight="1">
      <c r="A5208" s="27" t="s">
        <v>9619</v>
      </c>
      <c r="B5208" s="39" t="b">
        <v>1</v>
      </c>
      <c r="D5208" s="38" t="s">
        <v>9568</v>
      </c>
      <c r="E5208" s="40" t="s">
        <v>3344</v>
      </c>
      <c r="F5208" s="27" t="s">
        <v>9632</v>
      </c>
      <c r="G5208" s="41" t="s">
        <v>2156</v>
      </c>
      <c r="H5208" s="33"/>
      <c r="I5208" s="34" t="s">
        <v>4788</v>
      </c>
      <c r="J5208" s="69" t="b" cm="1">
        <f t="array" ref="J5208">SUMPRODUCT( --ISNUMBER(SEARCH(TextCheck,F5208)))&gt;0</f>
        <v>0</v>
      </c>
    </row>
    <row r="5209" spans="1:10" ht="15" customHeight="1">
      <c r="A5209" s="27" t="s">
        <v>9619</v>
      </c>
      <c r="B5209" s="39"/>
      <c r="D5209" s="38" t="s">
        <v>9568</v>
      </c>
      <c r="E5209" s="40" t="s">
        <v>3344</v>
      </c>
      <c r="F5209" s="27" t="s">
        <v>9633</v>
      </c>
      <c r="G5209" s="41" t="s">
        <v>3110</v>
      </c>
      <c r="H5209" s="33"/>
      <c r="I5209" s="34"/>
      <c r="J5209" s="69" t="b" cm="1">
        <f t="array" ref="J5209">SUMPRODUCT( --ISNUMBER(SEARCH(TextCheck,F5209)))&gt;0</f>
        <v>0</v>
      </c>
    </row>
    <row r="5210" spans="1:10" ht="15" customHeight="1">
      <c r="A5210" s="27" t="s">
        <v>9619</v>
      </c>
      <c r="B5210" s="39"/>
      <c r="D5210" s="38" t="s">
        <v>9568</v>
      </c>
      <c r="E5210" s="40" t="s">
        <v>3344</v>
      </c>
      <c r="F5210" s="27" t="s">
        <v>9634</v>
      </c>
      <c r="G5210" s="41" t="s">
        <v>3219</v>
      </c>
      <c r="H5210" s="33"/>
      <c r="I5210" s="34"/>
      <c r="J5210" s="69" t="b" cm="1">
        <f t="array" ref="J5210">SUMPRODUCT( --ISNUMBER(SEARCH(TextCheck,F5210)))&gt;0</f>
        <v>0</v>
      </c>
    </row>
    <row r="5211" spans="1:10" ht="15" customHeight="1">
      <c r="A5211" s="27" t="s">
        <v>9619</v>
      </c>
      <c r="B5211" s="39"/>
      <c r="D5211" s="38" t="s">
        <v>9568</v>
      </c>
      <c r="E5211" s="40" t="s">
        <v>3344</v>
      </c>
      <c r="F5211" s="27" t="s">
        <v>9635</v>
      </c>
      <c r="G5211" s="41" t="s">
        <v>1129</v>
      </c>
      <c r="H5211" s="33"/>
      <c r="I5211" s="34"/>
      <c r="J5211" s="69" t="b" cm="1">
        <f t="array" ref="J5211">SUMPRODUCT( --ISNUMBER(SEARCH(TextCheck,F5211)))&gt;0</f>
        <v>0</v>
      </c>
    </row>
    <row r="5212" spans="1:10" ht="15" customHeight="1">
      <c r="A5212" s="27" t="s">
        <v>9619</v>
      </c>
      <c r="B5212" s="39"/>
      <c r="D5212" s="38" t="s">
        <v>9568</v>
      </c>
      <c r="E5212" s="40" t="s">
        <v>3344</v>
      </c>
      <c r="F5212" s="27" t="s">
        <v>9636</v>
      </c>
      <c r="G5212" s="41" t="s">
        <v>2254</v>
      </c>
      <c r="H5212" s="33"/>
      <c r="I5212" s="34"/>
      <c r="J5212" s="69" t="b" cm="1">
        <f t="array" ref="J5212">SUMPRODUCT( --ISNUMBER(SEARCH(TextCheck,F5212)))&gt;0</f>
        <v>0</v>
      </c>
    </row>
    <row r="5213" spans="1:10" ht="15" customHeight="1">
      <c r="A5213" s="27" t="s">
        <v>9619</v>
      </c>
      <c r="B5213" s="39" t="b">
        <v>1</v>
      </c>
      <c r="D5213" s="38" t="s">
        <v>9568</v>
      </c>
      <c r="E5213" s="40" t="s">
        <v>3344</v>
      </c>
      <c r="F5213" s="27" t="s">
        <v>9637</v>
      </c>
      <c r="G5213" s="41" t="s">
        <v>4601</v>
      </c>
      <c r="H5213" s="33"/>
      <c r="I5213" s="34" t="s">
        <v>9638</v>
      </c>
      <c r="J5213" s="69" t="b" cm="1">
        <f t="array" ref="J5213">SUMPRODUCT( --ISNUMBER(SEARCH(TextCheck,F5213)))&gt;0</f>
        <v>0</v>
      </c>
    </row>
    <row r="5214" spans="1:10" ht="15" customHeight="1">
      <c r="A5214" s="27" t="s">
        <v>9619</v>
      </c>
      <c r="B5214" s="39"/>
      <c r="D5214" s="38" t="s">
        <v>9568</v>
      </c>
      <c r="E5214" s="40" t="s">
        <v>3344</v>
      </c>
      <c r="F5214" s="27" t="s">
        <v>9639</v>
      </c>
      <c r="G5214" s="41" t="s">
        <v>4603</v>
      </c>
      <c r="H5214" s="33"/>
      <c r="I5214" s="34"/>
      <c r="J5214" s="69" t="b" cm="1">
        <f t="array" ref="J5214">SUMPRODUCT( --ISNUMBER(SEARCH(TextCheck,F5214)))&gt;0</f>
        <v>0</v>
      </c>
    </row>
    <row r="5215" spans="1:10" ht="15" customHeight="1">
      <c r="A5215" s="27" t="s">
        <v>9619</v>
      </c>
      <c r="B5215" s="39"/>
      <c r="D5215" s="38" t="s">
        <v>9568</v>
      </c>
      <c r="E5215" s="40" t="s">
        <v>3344</v>
      </c>
      <c r="F5215" s="27" t="s">
        <v>9640</v>
      </c>
      <c r="G5215" s="41" t="s">
        <v>4605</v>
      </c>
      <c r="H5215" s="33"/>
      <c r="I5215" s="34"/>
      <c r="J5215" s="69" t="b" cm="1">
        <f t="array" ref="J5215">SUMPRODUCT( --ISNUMBER(SEARCH(TextCheck,F5215)))&gt;0</f>
        <v>0</v>
      </c>
    </row>
    <row r="5216" spans="1:10" ht="15" customHeight="1">
      <c r="A5216" s="27" t="s">
        <v>9619</v>
      </c>
      <c r="B5216" s="39"/>
      <c r="D5216" s="38" t="s">
        <v>9568</v>
      </c>
      <c r="E5216" s="40" t="s">
        <v>3344</v>
      </c>
      <c r="F5216" s="27" t="s">
        <v>9641</v>
      </c>
      <c r="G5216" s="41" t="s">
        <v>3441</v>
      </c>
      <c r="H5216" s="33"/>
      <c r="I5216" s="34"/>
      <c r="J5216" s="69" t="b" cm="1">
        <f t="array" ref="J5216">SUMPRODUCT( --ISNUMBER(SEARCH(TextCheck,F5216)))&gt;0</f>
        <v>0</v>
      </c>
    </row>
    <row r="5217" spans="1:10" ht="15" customHeight="1">
      <c r="A5217" s="27" t="s">
        <v>9619</v>
      </c>
      <c r="B5217" s="15" t="b">
        <v>1</v>
      </c>
      <c r="D5217" s="38" t="s">
        <v>9568</v>
      </c>
      <c r="E5217" s="4" t="s">
        <v>9482</v>
      </c>
      <c r="F5217" s="38" t="s">
        <v>9642</v>
      </c>
      <c r="G5217" s="33" t="s">
        <v>2055</v>
      </c>
      <c r="H5217" s="33"/>
      <c r="I5217" s="34" t="s">
        <v>5819</v>
      </c>
      <c r="J5217" s="69" t="b" cm="1">
        <f t="array" ref="J5217">SUMPRODUCT( --ISNUMBER(SEARCH(TextCheck,F5217)))&gt;0</f>
        <v>0</v>
      </c>
    </row>
    <row r="5218" spans="1:10" ht="15" customHeight="1">
      <c r="A5218" s="27" t="s">
        <v>9619</v>
      </c>
      <c r="B5218" s="15" t="b">
        <v>1</v>
      </c>
      <c r="D5218" s="38" t="s">
        <v>9568</v>
      </c>
      <c r="E5218" s="4" t="s">
        <v>9482</v>
      </c>
      <c r="F5218" s="27" t="s">
        <v>9643</v>
      </c>
      <c r="G5218" s="33" t="s">
        <v>2958</v>
      </c>
      <c r="H5218" s="33"/>
      <c r="I5218" s="34"/>
      <c r="J5218" s="69" t="b" cm="1">
        <f t="array" ref="J5218">SUMPRODUCT( --ISNUMBER(SEARCH(TextCheck,F5218)))&gt;0</f>
        <v>0</v>
      </c>
    </row>
    <row r="5219" spans="1:10" ht="15" customHeight="1">
      <c r="A5219" s="27" t="s">
        <v>9619</v>
      </c>
      <c r="B5219" s="15" t="b">
        <v>1</v>
      </c>
      <c r="D5219" s="38" t="s">
        <v>9568</v>
      </c>
      <c r="E5219" s="4" t="s">
        <v>9482</v>
      </c>
      <c r="F5219" s="38" t="s">
        <v>1320</v>
      </c>
      <c r="G5219" s="41" t="s">
        <v>2986</v>
      </c>
      <c r="H5219" s="33"/>
      <c r="I5219" s="34"/>
      <c r="J5219" s="69" t="b" cm="1">
        <f t="array" ref="J5219">SUMPRODUCT( --ISNUMBER(SEARCH(TextCheck,F5219)))&gt;0</f>
        <v>0</v>
      </c>
    </row>
    <row r="5220" spans="1:10" ht="15" customHeight="1">
      <c r="A5220" s="27" t="s">
        <v>9619</v>
      </c>
      <c r="B5220" s="42" t="b">
        <v>1</v>
      </c>
      <c r="D5220" s="5" t="s">
        <v>9568</v>
      </c>
      <c r="E5220" s="4" t="s">
        <v>9482</v>
      </c>
      <c r="F5220" s="27" t="s">
        <v>3566</v>
      </c>
      <c r="G5220" s="33" t="s">
        <v>2113</v>
      </c>
      <c r="H5220" s="33"/>
      <c r="I5220" s="34"/>
      <c r="J5220" s="69" t="b" cm="1">
        <f t="array" ref="J5220">SUMPRODUCT( --ISNUMBER(SEARCH(TextCheck,F5220)))&gt;0</f>
        <v>0</v>
      </c>
    </row>
    <row r="5221" spans="1:10" ht="15" customHeight="1">
      <c r="A5221" s="27" t="s">
        <v>9619</v>
      </c>
      <c r="B5221" s="15" t="b">
        <v>1</v>
      </c>
      <c r="D5221" s="38" t="s">
        <v>9568</v>
      </c>
      <c r="E5221" s="4" t="s">
        <v>9482</v>
      </c>
      <c r="F5221" s="38" t="s">
        <v>8933</v>
      </c>
      <c r="G5221" s="41" t="s">
        <v>3031</v>
      </c>
      <c r="H5221" s="33"/>
      <c r="I5221" s="34"/>
      <c r="J5221" s="69" t="b" cm="1">
        <f t="array" ref="J5221">SUMPRODUCT( --ISNUMBER(SEARCH(TextCheck,F5221)))&gt;0</f>
        <v>0</v>
      </c>
    </row>
    <row r="5222" spans="1:10" ht="15" customHeight="1">
      <c r="A5222" s="27" t="s">
        <v>9619</v>
      </c>
      <c r="B5222" s="42" t="b">
        <v>1</v>
      </c>
      <c r="D5222" s="5" t="s">
        <v>9568</v>
      </c>
      <c r="E5222" s="4" t="s">
        <v>9482</v>
      </c>
      <c r="F5222" s="27" t="s">
        <v>9644</v>
      </c>
      <c r="G5222" s="33" t="s">
        <v>2132</v>
      </c>
      <c r="H5222" s="33"/>
      <c r="I5222" s="34"/>
      <c r="J5222" s="69" t="b" cm="1">
        <f t="array" ref="J5222">SUMPRODUCT( --ISNUMBER(SEARCH(TextCheck,F5222)))&gt;0</f>
        <v>0</v>
      </c>
    </row>
    <row r="5223" spans="1:10" ht="15" customHeight="1">
      <c r="A5223" s="27" t="s">
        <v>9619</v>
      </c>
      <c r="B5223" s="42" t="b">
        <v>1</v>
      </c>
      <c r="D5223" s="5" t="s">
        <v>9568</v>
      </c>
      <c r="E5223" s="4" t="s">
        <v>9482</v>
      </c>
      <c r="F5223" s="27" t="s">
        <v>9645</v>
      </c>
      <c r="G5223" s="33" t="s">
        <v>2156</v>
      </c>
      <c r="H5223" s="33"/>
      <c r="I5223" s="34"/>
      <c r="J5223" s="69" t="b" cm="1">
        <f t="array" ref="J5223">SUMPRODUCT( --ISNUMBER(SEARCH(TextCheck,F5223)))&gt;0</f>
        <v>0</v>
      </c>
    </row>
    <row r="5224" spans="1:10" ht="15" customHeight="1">
      <c r="A5224" s="27" t="s">
        <v>9619</v>
      </c>
      <c r="B5224" s="42" t="b">
        <v>1</v>
      </c>
      <c r="D5224" s="5" t="s">
        <v>9568</v>
      </c>
      <c r="E5224" s="4" t="s">
        <v>9482</v>
      </c>
      <c r="F5224" s="27" t="s">
        <v>9646</v>
      </c>
      <c r="G5224" s="33" t="s">
        <v>2232</v>
      </c>
      <c r="H5224" s="33"/>
      <c r="I5224" s="34"/>
      <c r="J5224" s="69" t="b" cm="1">
        <f t="array" ref="J5224">SUMPRODUCT( --ISNUMBER(SEARCH(TextCheck,F5224)))&gt;0</f>
        <v>0</v>
      </c>
    </row>
    <row r="5225" spans="1:10" ht="15" customHeight="1">
      <c r="A5225" s="27" t="s">
        <v>9619</v>
      </c>
      <c r="B5225" s="42" t="b">
        <v>1</v>
      </c>
      <c r="D5225" s="5" t="s">
        <v>9568</v>
      </c>
      <c r="E5225" s="4" t="s">
        <v>9482</v>
      </c>
      <c r="F5225" s="27" t="s">
        <v>9288</v>
      </c>
      <c r="G5225" s="33" t="s">
        <v>3225</v>
      </c>
      <c r="H5225" s="33"/>
      <c r="I5225" s="34"/>
      <c r="J5225" s="69" t="b" cm="1">
        <f t="array" ref="J5225">SUMPRODUCT( --ISNUMBER(SEARCH(TextCheck,F5225)))&gt;0</f>
        <v>0</v>
      </c>
    </row>
    <row r="5226" spans="1:10" ht="15" customHeight="1">
      <c r="A5226" s="27" t="s">
        <v>9619</v>
      </c>
      <c r="B5226" s="42" t="b">
        <v>1</v>
      </c>
      <c r="D5226" s="5" t="s">
        <v>9568</v>
      </c>
      <c r="E5226" s="4" t="s">
        <v>9482</v>
      </c>
      <c r="F5226" s="27" t="s">
        <v>9647</v>
      </c>
      <c r="G5226" s="33" t="s">
        <v>2235</v>
      </c>
      <c r="H5226" s="33"/>
      <c r="I5226" s="34"/>
      <c r="J5226" s="69" t="b" cm="1">
        <f t="array" ref="J5226">SUMPRODUCT( --ISNUMBER(SEARCH(TextCheck,F5226)))&gt;0</f>
        <v>0</v>
      </c>
    </row>
    <row r="5227" spans="1:10" ht="15" customHeight="1">
      <c r="A5227" s="27" t="s">
        <v>9619</v>
      </c>
      <c r="B5227" s="42" t="b">
        <v>1</v>
      </c>
      <c r="D5227" s="5" t="s">
        <v>9568</v>
      </c>
      <c r="E5227" s="4" t="s">
        <v>9482</v>
      </c>
      <c r="F5227" s="27" t="s">
        <v>9648</v>
      </c>
      <c r="G5227" s="33" t="s">
        <v>3241</v>
      </c>
      <c r="H5227" s="33"/>
      <c r="I5227" s="34"/>
      <c r="J5227" s="69" t="b" cm="1">
        <f t="array" ref="J5227">SUMPRODUCT( --ISNUMBER(SEARCH(TextCheck,F5227)))&gt;0</f>
        <v>0</v>
      </c>
    </row>
    <row r="5228" spans="1:10" ht="15" customHeight="1">
      <c r="A5228" s="27" t="s">
        <v>9619</v>
      </c>
      <c r="B5228" s="15" t="b">
        <v>1</v>
      </c>
      <c r="D5228" s="38" t="s">
        <v>9568</v>
      </c>
      <c r="E5228" s="4" t="s">
        <v>9482</v>
      </c>
      <c r="F5228" s="38" t="s">
        <v>9649</v>
      </c>
      <c r="G5228" s="41" t="s">
        <v>1126</v>
      </c>
      <c r="H5228" s="33"/>
      <c r="I5228" s="34"/>
      <c r="J5228" s="69" t="b" cm="1">
        <f t="array" ref="J5228">SUMPRODUCT( --ISNUMBER(SEARCH(TextCheck,F5228)))&gt;0</f>
        <v>0</v>
      </c>
    </row>
    <row r="5229" spans="1:10" ht="15" customHeight="1">
      <c r="A5229" s="27" t="s">
        <v>9619</v>
      </c>
      <c r="B5229" s="15" t="b">
        <v>1</v>
      </c>
      <c r="D5229" s="38" t="s">
        <v>9568</v>
      </c>
      <c r="E5229" s="4" t="s">
        <v>9482</v>
      </c>
      <c r="F5229" s="38" t="s">
        <v>9650</v>
      </c>
      <c r="G5229" s="41" t="s">
        <v>4603</v>
      </c>
      <c r="H5229" s="33"/>
      <c r="I5229" s="34"/>
      <c r="J5229" s="69" t="b" cm="1">
        <f t="array" ref="J5229">SUMPRODUCT( --ISNUMBER(SEARCH(TextCheck,F5229)))&gt;0</f>
        <v>0</v>
      </c>
    </row>
    <row r="5230" spans="1:10" ht="15" customHeight="1">
      <c r="A5230" s="27" t="s">
        <v>9619</v>
      </c>
      <c r="B5230" s="42" t="b">
        <v>1</v>
      </c>
      <c r="D5230" s="5" t="s">
        <v>9568</v>
      </c>
      <c r="E5230" s="4" t="s">
        <v>9482</v>
      </c>
      <c r="F5230" s="27" t="s">
        <v>9651</v>
      </c>
      <c r="G5230" s="33" t="s">
        <v>4605</v>
      </c>
      <c r="H5230" s="33"/>
      <c r="I5230" s="34"/>
      <c r="J5230" s="69" t="b" cm="1">
        <f t="array" ref="J5230">SUMPRODUCT( --ISNUMBER(SEARCH(TextCheck,F5230)))&gt;0</f>
        <v>0</v>
      </c>
    </row>
    <row r="5231" spans="1:10" ht="15" customHeight="1">
      <c r="A5231" s="27" t="s">
        <v>9619</v>
      </c>
      <c r="B5231" s="42" t="b">
        <v>1</v>
      </c>
      <c r="D5231" s="5" t="s">
        <v>9568</v>
      </c>
      <c r="E5231" s="4" t="s">
        <v>9482</v>
      </c>
      <c r="F5231" s="27" t="s">
        <v>9652</v>
      </c>
      <c r="G5231" s="33" t="s">
        <v>2263</v>
      </c>
      <c r="H5231" s="33"/>
      <c r="I5231" s="34"/>
      <c r="J5231" s="69" t="b" cm="1">
        <f t="array" ref="J5231">SUMPRODUCT( --ISNUMBER(SEARCH(TextCheck,F5231)))&gt;0</f>
        <v>0</v>
      </c>
    </row>
    <row r="5232" spans="1:10" ht="15" customHeight="1">
      <c r="A5232" s="27" t="s">
        <v>9619</v>
      </c>
      <c r="B5232" s="42" t="b">
        <v>1</v>
      </c>
      <c r="D5232" s="5" t="s">
        <v>9568</v>
      </c>
      <c r="E5232" s="4" t="s">
        <v>9482</v>
      </c>
      <c r="F5232" s="27" t="s">
        <v>9653</v>
      </c>
      <c r="G5232" s="33" t="s">
        <v>2264</v>
      </c>
      <c r="H5232" s="33"/>
      <c r="I5232" s="34"/>
      <c r="J5232" s="69" t="b" cm="1">
        <f t="array" ref="J5232">SUMPRODUCT( --ISNUMBER(SEARCH(TextCheck,F5232)))&gt;0</f>
        <v>0</v>
      </c>
    </row>
    <row r="5233" spans="1:10" ht="15" customHeight="1">
      <c r="A5233" s="27" t="s">
        <v>9619</v>
      </c>
      <c r="D5233" s="38" t="s">
        <v>9568</v>
      </c>
      <c r="E5233" s="4" t="s">
        <v>3493</v>
      </c>
      <c r="F5233" s="27" t="s">
        <v>9654</v>
      </c>
      <c r="G5233" s="33" t="s">
        <v>9655</v>
      </c>
      <c r="H5233" s="33"/>
      <c r="I5233" s="34"/>
      <c r="J5233" s="69" t="b" cm="1">
        <f t="array" ref="J5233">SUMPRODUCT( --ISNUMBER(SEARCH(TextCheck,F5233)))&gt;0</f>
        <v>0</v>
      </c>
    </row>
    <row r="5234" spans="1:10" ht="15" customHeight="1">
      <c r="A5234" s="27" t="s">
        <v>9619</v>
      </c>
      <c r="B5234" s="42" t="b">
        <v>1</v>
      </c>
      <c r="D5234" s="38" t="s">
        <v>9568</v>
      </c>
      <c r="E5234" s="4" t="s">
        <v>3493</v>
      </c>
      <c r="F5234" s="27" t="s">
        <v>6741</v>
      </c>
      <c r="G5234" s="33" t="s">
        <v>1820</v>
      </c>
      <c r="H5234" s="33"/>
      <c r="I5234" s="34" t="s">
        <v>3893</v>
      </c>
      <c r="J5234" s="69" t="b" cm="1">
        <f t="array" ref="J5234">SUMPRODUCT( --ISNUMBER(SEARCH(TextCheck,F5234)))&gt;0</f>
        <v>0</v>
      </c>
    </row>
    <row r="5235" spans="1:10" ht="15" customHeight="1">
      <c r="A5235" s="27" t="s">
        <v>9619</v>
      </c>
      <c r="B5235" s="39"/>
      <c r="D5235" s="38" t="s">
        <v>9568</v>
      </c>
      <c r="E5235" s="4" t="s">
        <v>3385</v>
      </c>
      <c r="F5235" s="38" t="s">
        <v>9612</v>
      </c>
      <c r="G5235" s="41" t="s">
        <v>2937</v>
      </c>
      <c r="H5235" s="41" t="s">
        <v>9656</v>
      </c>
      <c r="I5235" s="34"/>
      <c r="J5235" s="69" t="b" cm="1">
        <f t="array" ref="J5235">SUMPRODUCT( --ISNUMBER(SEARCH(TextCheck,F5235)))&gt;0</f>
        <v>0</v>
      </c>
    </row>
    <row r="5236" spans="1:10" ht="15" customHeight="1">
      <c r="A5236" s="27" t="s">
        <v>9619</v>
      </c>
      <c r="D5236" s="38" t="s">
        <v>9568</v>
      </c>
      <c r="E5236" s="4" t="s">
        <v>3385</v>
      </c>
      <c r="F5236" s="38" t="s">
        <v>9630</v>
      </c>
      <c r="G5236" s="41" t="s">
        <v>3484</v>
      </c>
      <c r="H5236" s="41" t="s">
        <v>9657</v>
      </c>
      <c r="I5236" s="34"/>
      <c r="J5236" s="69" t="b" cm="1">
        <f t="array" ref="J5236">SUMPRODUCT( --ISNUMBER(SEARCH(TextCheck,F5236)))&gt;0</f>
        <v>0</v>
      </c>
    </row>
    <row r="5237" spans="1:10" ht="15" customHeight="1">
      <c r="A5237" s="27" t="s">
        <v>9619</v>
      </c>
      <c r="D5237" s="38" t="s">
        <v>9568</v>
      </c>
      <c r="E5237" s="4" t="s">
        <v>3502</v>
      </c>
      <c r="F5237" s="27" t="s">
        <v>9658</v>
      </c>
      <c r="G5237" s="33" t="s">
        <v>1820</v>
      </c>
      <c r="H5237" s="33"/>
      <c r="I5237" s="34"/>
      <c r="J5237" s="69" t="b" cm="1">
        <f t="array" ref="J5237">SUMPRODUCT( --ISNUMBER(SEARCH(TextCheck,F5237)))&gt;0</f>
        <v>0</v>
      </c>
    </row>
    <row r="5238" spans="1:10" ht="15" customHeight="1">
      <c r="A5238" s="27" t="s">
        <v>9619</v>
      </c>
      <c r="D5238" s="38" t="s">
        <v>9568</v>
      </c>
      <c r="E5238" s="4" t="s">
        <v>3502</v>
      </c>
      <c r="F5238" s="27" t="s">
        <v>9659</v>
      </c>
      <c r="G5238" s="33" t="s">
        <v>1935</v>
      </c>
      <c r="H5238" s="33"/>
      <c r="I5238" s="34"/>
      <c r="J5238" s="69" t="b" cm="1">
        <f t="array" ref="J5238">SUMPRODUCT( --ISNUMBER(SEARCH(TextCheck,F5238)))&gt;0</f>
        <v>0</v>
      </c>
    </row>
    <row r="5239" spans="1:10" ht="15" customHeight="1">
      <c r="A5239" s="27" t="s">
        <v>9619</v>
      </c>
      <c r="B5239" s="15" t="b">
        <v>1</v>
      </c>
      <c r="D5239" s="38" t="s">
        <v>9568</v>
      </c>
      <c r="E5239" s="4" t="s">
        <v>3362</v>
      </c>
      <c r="F5239" s="27" t="s">
        <v>9660</v>
      </c>
      <c r="G5239" s="33" t="s">
        <v>2527</v>
      </c>
      <c r="H5239" s="33"/>
      <c r="I5239" s="34"/>
      <c r="J5239" s="69" t="b" cm="1">
        <f t="array" ref="J5239">SUMPRODUCT( --ISNUMBER(SEARCH(TextCheck,F5239)))&gt;0</f>
        <v>0</v>
      </c>
    </row>
    <row r="5240" spans="1:10" ht="15" customHeight="1">
      <c r="A5240" s="27" t="s">
        <v>9619</v>
      </c>
      <c r="D5240" s="38" t="s">
        <v>9568</v>
      </c>
      <c r="E5240" s="4" t="s">
        <v>3362</v>
      </c>
      <c r="F5240" s="27" t="s">
        <v>9661</v>
      </c>
      <c r="G5240" s="33" t="s">
        <v>854</v>
      </c>
      <c r="H5240" s="33"/>
      <c r="I5240" s="34"/>
      <c r="J5240" s="69" t="b" cm="1">
        <f t="array" ref="J5240">SUMPRODUCT( --ISNUMBER(SEARCH(TextCheck,F5240)))&gt;0</f>
        <v>0</v>
      </c>
    </row>
    <row r="5241" spans="1:10" ht="15" customHeight="1">
      <c r="A5241" s="27" t="s">
        <v>9619</v>
      </c>
      <c r="B5241" s="15" t="b">
        <v>1</v>
      </c>
      <c r="D5241" s="38" t="s">
        <v>9568</v>
      </c>
      <c r="E5241" s="39" t="s">
        <v>9025</v>
      </c>
      <c r="F5241" s="27" t="s">
        <v>2402</v>
      </c>
      <c r="G5241" s="33" t="s">
        <v>5219</v>
      </c>
      <c r="H5241" s="33"/>
      <c r="I5241" s="34"/>
      <c r="J5241" s="69" t="b" cm="1">
        <f t="array" ref="J5241">SUMPRODUCT( --ISNUMBER(SEARCH(TextCheck,F5241)))&gt;0</f>
        <v>0</v>
      </c>
    </row>
    <row r="5242" spans="1:10" ht="15" customHeight="1">
      <c r="A5242" s="27" t="s">
        <v>9619</v>
      </c>
      <c r="D5242" s="38" t="s">
        <v>9568</v>
      </c>
      <c r="E5242" s="39" t="s">
        <v>9025</v>
      </c>
      <c r="F5242" s="27" t="s">
        <v>9662</v>
      </c>
      <c r="G5242" s="33" t="s">
        <v>1694</v>
      </c>
      <c r="H5242" s="33"/>
      <c r="I5242" s="34"/>
      <c r="J5242" s="69" t="b" cm="1">
        <f t="array" ref="J5242">SUMPRODUCT( --ISNUMBER(SEARCH(TextCheck,F5242)))&gt;0</f>
        <v>0</v>
      </c>
    </row>
    <row r="5243" spans="1:10" ht="15" customHeight="1">
      <c r="A5243" s="27" t="s">
        <v>9619</v>
      </c>
      <c r="D5243" s="5" t="s">
        <v>9568</v>
      </c>
      <c r="E5243" s="4" t="s">
        <v>9025</v>
      </c>
      <c r="F5243" s="27" t="s">
        <v>9663</v>
      </c>
      <c r="G5243" s="33" t="s">
        <v>2989</v>
      </c>
      <c r="H5243" s="33"/>
      <c r="I5243" s="34"/>
      <c r="J5243" s="69" t="b" cm="1">
        <f t="array" ref="J5243">SUMPRODUCT( --ISNUMBER(SEARCH(TextCheck,F5243)))&gt;0</f>
        <v>0</v>
      </c>
    </row>
    <row r="5244" spans="1:10" ht="15" customHeight="1">
      <c r="A5244" s="27" t="s">
        <v>9619</v>
      </c>
      <c r="B5244" s="39"/>
      <c r="D5244" s="38" t="s">
        <v>9568</v>
      </c>
      <c r="E5244" s="39" t="s">
        <v>9025</v>
      </c>
      <c r="F5244" s="38" t="s">
        <v>9664</v>
      </c>
      <c r="G5244" s="41" t="s">
        <v>3239</v>
      </c>
      <c r="H5244" s="33"/>
      <c r="I5244" s="34"/>
      <c r="J5244" s="69" t="b" cm="1">
        <f t="array" ref="J5244">SUMPRODUCT( --ISNUMBER(SEARCH(TextCheck,F5244)))&gt;0</f>
        <v>0</v>
      </c>
    </row>
    <row r="5245" spans="1:10" ht="15" customHeight="1">
      <c r="A5245" s="27" t="s">
        <v>9619</v>
      </c>
      <c r="D5245" s="38" t="s">
        <v>9568</v>
      </c>
      <c r="E5245" s="39" t="s">
        <v>9025</v>
      </c>
      <c r="F5245" s="38" t="s">
        <v>9665</v>
      </c>
      <c r="G5245" s="41" t="s">
        <v>3243</v>
      </c>
      <c r="H5245" s="33"/>
      <c r="I5245" s="34"/>
      <c r="J5245" s="69" t="b" cm="1">
        <f t="array" ref="J5245">SUMPRODUCT( --ISNUMBER(SEARCH(TextCheck,F5245)))&gt;0</f>
        <v>0</v>
      </c>
    </row>
    <row r="5246" spans="1:10" ht="15" customHeight="1">
      <c r="A5246" s="27" t="s">
        <v>9666</v>
      </c>
      <c r="B5246" s="42" t="b">
        <v>1</v>
      </c>
      <c r="D5246" s="5" t="s">
        <v>9667</v>
      </c>
      <c r="E5246" s="4" t="s">
        <v>617</v>
      </c>
      <c r="F5246" s="38" t="s">
        <v>55</v>
      </c>
      <c r="G5246" s="33" t="s">
        <v>9668</v>
      </c>
      <c r="H5246" s="33" t="s">
        <v>9669</v>
      </c>
      <c r="I5246" s="34" t="s">
        <v>9670</v>
      </c>
      <c r="J5246" s="69" t="b" cm="1">
        <f t="array" ref="J5246">SUMPRODUCT( --ISNUMBER(SEARCH(TextCheck,F5246)))&gt;0</f>
        <v>0</v>
      </c>
    </row>
    <row r="5247" spans="1:10" ht="15" customHeight="1">
      <c r="A5247" s="27" t="s">
        <v>9666</v>
      </c>
      <c r="B5247" s="42"/>
      <c r="D5247" s="5" t="s">
        <v>9667</v>
      </c>
      <c r="E5247" s="4" t="s">
        <v>1139</v>
      </c>
      <c r="F5247" s="27" t="s">
        <v>577</v>
      </c>
      <c r="G5247" s="33" t="s">
        <v>9655</v>
      </c>
      <c r="H5247" s="41" t="s">
        <v>5409</v>
      </c>
      <c r="I5247" s="34"/>
      <c r="J5247" s="69" t="b" cm="1">
        <f t="array" ref="J5247">SUMPRODUCT( --ISNUMBER(SEARCH(TextCheck,F5247)))&gt;0</f>
        <v>0</v>
      </c>
    </row>
    <row r="5248" spans="1:10" ht="15" customHeight="1">
      <c r="A5248" s="27" t="s">
        <v>9666</v>
      </c>
      <c r="B5248" s="42"/>
      <c r="D5248" s="5" t="s">
        <v>9667</v>
      </c>
      <c r="E5248" s="4" t="s">
        <v>1139</v>
      </c>
      <c r="F5248" s="27" t="s">
        <v>709</v>
      </c>
      <c r="G5248" s="33" t="s">
        <v>3668</v>
      </c>
      <c r="H5248" s="33" t="s">
        <v>9671</v>
      </c>
      <c r="I5248" s="34"/>
      <c r="J5248" s="69" t="b" cm="1">
        <f t="array" ref="J5248">SUMPRODUCT( --ISNUMBER(SEARCH(TextCheck,F5248)))&gt;0</f>
        <v>0</v>
      </c>
    </row>
    <row r="5249" spans="1:10" ht="15" customHeight="1">
      <c r="A5249" s="27" t="s">
        <v>9666</v>
      </c>
      <c r="B5249" s="42"/>
      <c r="D5249" s="5" t="s">
        <v>9667</v>
      </c>
      <c r="E5249" s="4" t="s">
        <v>1139</v>
      </c>
      <c r="F5249" s="27" t="s">
        <v>1760</v>
      </c>
      <c r="G5249" s="33" t="s">
        <v>1761</v>
      </c>
      <c r="H5249" s="33"/>
      <c r="I5249" s="34"/>
      <c r="J5249" s="69" t="b" cm="1">
        <f t="array" ref="J5249">SUMPRODUCT( --ISNUMBER(SEARCH(TextCheck,F5249)))&gt;0</f>
        <v>0</v>
      </c>
    </row>
    <row r="5250" spans="1:10" ht="15" customHeight="1">
      <c r="A5250" s="27" t="s">
        <v>9666</v>
      </c>
      <c r="D5250" s="5" t="s">
        <v>9667</v>
      </c>
      <c r="E5250" s="4" t="s">
        <v>1139</v>
      </c>
      <c r="F5250" s="38" t="s">
        <v>9672</v>
      </c>
      <c r="G5250" s="41" t="s">
        <v>9673</v>
      </c>
      <c r="H5250" s="41" t="s">
        <v>9674</v>
      </c>
      <c r="I5250" s="34"/>
      <c r="J5250" s="69" t="b" cm="1">
        <f t="array" ref="J5250">SUMPRODUCT( --ISNUMBER(SEARCH(TextCheck,F5250)))&gt;0</f>
        <v>0</v>
      </c>
    </row>
    <row r="5251" spans="1:10" ht="15" customHeight="1">
      <c r="A5251" s="27" t="s">
        <v>9666</v>
      </c>
      <c r="B5251" s="42"/>
      <c r="D5251" s="5" t="s">
        <v>9667</v>
      </c>
      <c r="E5251" s="4" t="s">
        <v>2289</v>
      </c>
      <c r="F5251" s="38" t="s">
        <v>1652</v>
      </c>
      <c r="G5251" s="33" t="s">
        <v>9675</v>
      </c>
      <c r="H5251" s="41" t="s">
        <v>9676</v>
      </c>
      <c r="I5251" s="34"/>
      <c r="J5251" s="69" t="b" cm="1">
        <f t="array" ref="J5251">SUMPRODUCT( --ISNUMBER(SEARCH(TextCheck,F5251)))&gt;0</f>
        <v>0</v>
      </c>
    </row>
    <row r="5252" spans="1:10" ht="15" customHeight="1">
      <c r="A5252" s="27" t="s">
        <v>9666</v>
      </c>
      <c r="B5252" s="42"/>
      <c r="D5252" s="5" t="s">
        <v>9667</v>
      </c>
      <c r="E5252" s="4" t="s">
        <v>2289</v>
      </c>
      <c r="F5252" s="27" t="s">
        <v>9677</v>
      </c>
      <c r="G5252" s="33" t="s">
        <v>1761</v>
      </c>
      <c r="H5252" s="33"/>
      <c r="I5252" s="34"/>
      <c r="J5252" s="69" t="b" cm="1">
        <f t="array" ref="J5252">SUMPRODUCT( --ISNUMBER(SEARCH(TextCheck,F5252)))&gt;0</f>
        <v>0</v>
      </c>
    </row>
    <row r="5253" spans="1:10" ht="15" customHeight="1">
      <c r="A5253" s="27" t="s">
        <v>9666</v>
      </c>
      <c r="B5253" s="42"/>
      <c r="D5253" s="5" t="s">
        <v>9667</v>
      </c>
      <c r="E5253" s="4" t="s">
        <v>2289</v>
      </c>
      <c r="F5253" s="27" t="s">
        <v>2808</v>
      </c>
      <c r="G5253" s="33" t="s">
        <v>2809</v>
      </c>
      <c r="H5253" s="33"/>
      <c r="I5253" s="34"/>
      <c r="J5253" s="69" t="b" cm="1">
        <f t="array" ref="J5253">SUMPRODUCT( --ISNUMBER(SEARCH(TextCheck,F5253)))&gt;0</f>
        <v>0</v>
      </c>
    </row>
    <row r="5254" spans="1:10" ht="15" customHeight="1">
      <c r="A5254" s="27" t="s">
        <v>9666</v>
      </c>
      <c r="B5254" s="42"/>
      <c r="D5254" s="5" t="s">
        <v>9667</v>
      </c>
      <c r="E5254" s="4" t="s">
        <v>2289</v>
      </c>
      <c r="F5254" s="27" t="s">
        <v>2930</v>
      </c>
      <c r="G5254" s="33" t="s">
        <v>2037</v>
      </c>
      <c r="H5254" s="33"/>
      <c r="I5254" s="34"/>
      <c r="J5254" s="69" t="b" cm="1">
        <f t="array" ref="J5254">SUMPRODUCT( --ISNUMBER(SEARCH(TextCheck,F5254)))&gt;0</f>
        <v>0</v>
      </c>
    </row>
    <row r="5255" spans="1:10" ht="15" customHeight="1">
      <c r="A5255" s="27" t="s">
        <v>9666</v>
      </c>
      <c r="B5255" s="42"/>
      <c r="D5255" s="5" t="s">
        <v>9667</v>
      </c>
      <c r="E5255" s="4" t="s">
        <v>3327</v>
      </c>
      <c r="F5255" s="27" t="s">
        <v>9678</v>
      </c>
      <c r="G5255" s="33" t="s">
        <v>9675</v>
      </c>
      <c r="H5255" s="33"/>
      <c r="I5255" s="34"/>
      <c r="J5255" s="69" t="b" cm="1">
        <f t="array" ref="J5255">SUMPRODUCT( --ISNUMBER(SEARCH(TextCheck,F5255)))&gt;0</f>
        <v>0</v>
      </c>
    </row>
    <row r="5256" spans="1:10" ht="15" customHeight="1">
      <c r="A5256" s="27" t="s">
        <v>9666</v>
      </c>
      <c r="B5256" s="42"/>
      <c r="D5256" s="5" t="s">
        <v>9667</v>
      </c>
      <c r="E5256" s="4" t="s">
        <v>3327</v>
      </c>
      <c r="F5256" s="38" t="s">
        <v>9679</v>
      </c>
      <c r="G5256" s="33" t="s">
        <v>1645</v>
      </c>
      <c r="H5256" s="33" t="s">
        <v>9267</v>
      </c>
      <c r="I5256" s="34"/>
      <c r="J5256" s="69" t="b" cm="1">
        <f t="array" ref="J5256">SUMPRODUCT( --ISNUMBER(SEARCH(TextCheck,F5256)))&gt;0</f>
        <v>1</v>
      </c>
    </row>
    <row r="5257" spans="1:10" ht="15" customHeight="1">
      <c r="A5257" s="27" t="s">
        <v>9666</v>
      </c>
      <c r="D5257" s="5" t="s">
        <v>9667</v>
      </c>
      <c r="E5257" s="4" t="s">
        <v>3327</v>
      </c>
      <c r="F5257" s="38" t="s">
        <v>2730</v>
      </c>
      <c r="G5257" s="33" t="s">
        <v>1678</v>
      </c>
      <c r="H5257" s="33" t="s">
        <v>5197</v>
      </c>
      <c r="I5257" s="34"/>
      <c r="J5257" s="69" t="b" cm="1">
        <f t="array" ref="J5257">SUMPRODUCT( --ISNUMBER(SEARCH(TextCheck,F5257)))&gt;0</f>
        <v>0</v>
      </c>
    </row>
    <row r="5258" spans="1:10" ht="15" customHeight="1">
      <c r="A5258" s="27" t="s">
        <v>9666</v>
      </c>
      <c r="B5258" s="42"/>
      <c r="D5258" s="5" t="s">
        <v>9667</v>
      </c>
      <c r="E5258" s="4" t="s">
        <v>3327</v>
      </c>
      <c r="F5258" s="27" t="s">
        <v>9680</v>
      </c>
      <c r="G5258" s="33" t="s">
        <v>1678</v>
      </c>
      <c r="H5258" s="33" t="s">
        <v>5197</v>
      </c>
      <c r="I5258" s="34"/>
      <c r="J5258" s="69" t="b" cm="1">
        <f t="array" ref="J5258">SUMPRODUCT( --ISNUMBER(SEARCH(TextCheck,F5258)))&gt;0</f>
        <v>0</v>
      </c>
    </row>
    <row r="5259" spans="1:10" ht="15" customHeight="1">
      <c r="A5259" s="27" t="s">
        <v>9666</v>
      </c>
      <c r="B5259" s="42"/>
      <c r="D5259" s="5" t="s">
        <v>9667</v>
      </c>
      <c r="E5259" s="4" t="s">
        <v>3327</v>
      </c>
      <c r="F5259" s="27" t="s">
        <v>9681</v>
      </c>
      <c r="G5259" s="33" t="s">
        <v>1678</v>
      </c>
      <c r="H5259" s="33" t="s">
        <v>9682</v>
      </c>
      <c r="I5259" s="34"/>
      <c r="J5259" s="69" t="b" cm="1">
        <f t="array" ref="J5259">SUMPRODUCT( --ISNUMBER(SEARCH(TextCheck,F5259)))&gt;0</f>
        <v>0</v>
      </c>
    </row>
    <row r="5260" spans="1:10" ht="15" customHeight="1">
      <c r="A5260" s="27" t="s">
        <v>9666</v>
      </c>
      <c r="B5260" s="42"/>
      <c r="D5260" s="5" t="s">
        <v>9667</v>
      </c>
      <c r="E5260" s="4" t="s">
        <v>3327</v>
      </c>
      <c r="F5260" s="27" t="s">
        <v>9683</v>
      </c>
      <c r="G5260" s="33" t="s">
        <v>1678</v>
      </c>
      <c r="H5260" s="33"/>
      <c r="I5260" s="34"/>
      <c r="J5260" s="69" t="b" cm="1">
        <f t="array" ref="J5260">SUMPRODUCT( --ISNUMBER(SEARCH(TextCheck,F5260)))&gt;0</f>
        <v>0</v>
      </c>
    </row>
    <row r="5261" spans="1:10" ht="15" customHeight="1">
      <c r="A5261" s="27" t="s">
        <v>9666</v>
      </c>
      <c r="B5261" s="42"/>
      <c r="D5261" s="5" t="s">
        <v>9667</v>
      </c>
      <c r="E5261" s="4" t="s">
        <v>3327</v>
      </c>
      <c r="F5261" s="27" t="s">
        <v>9684</v>
      </c>
      <c r="G5261" s="33" t="s">
        <v>1678</v>
      </c>
      <c r="H5261" s="33"/>
      <c r="I5261" s="34"/>
      <c r="J5261" s="69" t="b" cm="1">
        <f t="array" ref="J5261">SUMPRODUCT( --ISNUMBER(SEARCH(TextCheck,F5261)))&gt;0</f>
        <v>0</v>
      </c>
    </row>
    <row r="5262" spans="1:10" ht="15" customHeight="1">
      <c r="A5262" s="27" t="s">
        <v>9666</v>
      </c>
      <c r="B5262" s="42"/>
      <c r="D5262" s="5" t="s">
        <v>9667</v>
      </c>
      <c r="E5262" s="4" t="s">
        <v>3327</v>
      </c>
      <c r="F5262" s="27" t="s">
        <v>26480</v>
      </c>
      <c r="G5262" s="33" t="s">
        <v>1678</v>
      </c>
      <c r="H5262" s="33"/>
      <c r="I5262" s="34"/>
      <c r="J5262" s="69" t="b" cm="1">
        <f t="array" ref="J5262">SUMPRODUCT( --ISNUMBER(SEARCH(TextCheck,F5262)))&gt;0</f>
        <v>0</v>
      </c>
    </row>
    <row r="5263" spans="1:10" ht="15" customHeight="1">
      <c r="A5263" s="27" t="s">
        <v>9666</v>
      </c>
      <c r="B5263" s="42"/>
      <c r="D5263" s="5" t="s">
        <v>9667</v>
      </c>
      <c r="E5263" s="4" t="s">
        <v>3327</v>
      </c>
      <c r="F5263" s="38" t="s">
        <v>9685</v>
      </c>
      <c r="G5263" s="33" t="s">
        <v>1678</v>
      </c>
      <c r="H5263" s="33"/>
      <c r="I5263" s="34"/>
      <c r="J5263" s="69" t="b" cm="1">
        <f t="array" ref="J5263">SUMPRODUCT( --ISNUMBER(SEARCH(TextCheck,F5263)))&gt;0</f>
        <v>0</v>
      </c>
    </row>
    <row r="5264" spans="1:10" ht="15" customHeight="1">
      <c r="A5264" s="27" t="s">
        <v>9666</v>
      </c>
      <c r="B5264" s="42"/>
      <c r="D5264" s="5" t="s">
        <v>9667</v>
      </c>
      <c r="E5264" s="4" t="s">
        <v>3327</v>
      </c>
      <c r="F5264" s="27" t="s">
        <v>9686</v>
      </c>
      <c r="G5264" s="33" t="s">
        <v>1678</v>
      </c>
      <c r="H5264" s="33"/>
      <c r="I5264" s="34"/>
      <c r="J5264" s="69" t="b" cm="1">
        <f t="array" ref="J5264">SUMPRODUCT( --ISNUMBER(SEARCH(TextCheck,F5264)))&gt;0</f>
        <v>0</v>
      </c>
    </row>
    <row r="5265" spans="1:10" ht="15" customHeight="1">
      <c r="A5265" s="27" t="s">
        <v>9666</v>
      </c>
      <c r="B5265" s="42"/>
      <c r="D5265" s="5" t="s">
        <v>9667</v>
      </c>
      <c r="E5265" s="4" t="s">
        <v>3327</v>
      </c>
      <c r="F5265" s="27" t="s">
        <v>9687</v>
      </c>
      <c r="G5265" s="33" t="s">
        <v>1734</v>
      </c>
      <c r="H5265" s="33"/>
      <c r="I5265" s="34"/>
      <c r="J5265" s="69" t="b" cm="1">
        <f t="array" ref="J5265">SUMPRODUCT( --ISNUMBER(SEARCH(TextCheck,F5265)))&gt;0</f>
        <v>0</v>
      </c>
    </row>
    <row r="5266" spans="1:10" ht="15" customHeight="1">
      <c r="A5266" s="27" t="s">
        <v>9666</v>
      </c>
      <c r="B5266" s="42"/>
      <c r="D5266" s="5" t="s">
        <v>9667</v>
      </c>
      <c r="E5266" s="4" t="s">
        <v>3327</v>
      </c>
      <c r="F5266" s="27" t="s">
        <v>9688</v>
      </c>
      <c r="G5266" s="33" t="s">
        <v>1761</v>
      </c>
      <c r="H5266" s="33"/>
      <c r="I5266" s="34"/>
      <c r="J5266" s="69" t="b" cm="1">
        <f t="array" ref="J5266">SUMPRODUCT( --ISNUMBER(SEARCH(TextCheck,F5266)))&gt;0</f>
        <v>0</v>
      </c>
    </row>
    <row r="5267" spans="1:10" ht="15" customHeight="1">
      <c r="A5267" s="27" t="s">
        <v>9666</v>
      </c>
      <c r="B5267" s="42"/>
      <c r="D5267" s="5" t="s">
        <v>9667</v>
      </c>
      <c r="E5267" s="4" t="s">
        <v>3327</v>
      </c>
      <c r="F5267" s="27" t="s">
        <v>9689</v>
      </c>
      <c r="G5267" s="33" t="s">
        <v>1894</v>
      </c>
      <c r="H5267" s="33"/>
      <c r="I5267" s="34"/>
      <c r="J5267" s="69" t="b" cm="1">
        <f t="array" ref="J5267">SUMPRODUCT( --ISNUMBER(SEARCH(TextCheck,F5267)))&gt;0</f>
        <v>0</v>
      </c>
    </row>
    <row r="5268" spans="1:10" ht="15" customHeight="1">
      <c r="A5268" s="27" t="s">
        <v>9666</v>
      </c>
      <c r="B5268" s="42"/>
      <c r="D5268" s="5" t="s">
        <v>9667</v>
      </c>
      <c r="E5268" s="4" t="s">
        <v>3327</v>
      </c>
      <c r="F5268" s="27" t="s">
        <v>9690</v>
      </c>
      <c r="G5268" s="33" t="s">
        <v>2809</v>
      </c>
      <c r="H5268" s="33"/>
      <c r="I5268" s="34"/>
      <c r="J5268" s="69" t="b" cm="1">
        <f t="array" ref="J5268">SUMPRODUCT( --ISNUMBER(SEARCH(TextCheck,F5268)))&gt;0</f>
        <v>0</v>
      </c>
    </row>
    <row r="5269" spans="1:10" ht="15" customHeight="1">
      <c r="A5269" s="27" t="s">
        <v>9666</v>
      </c>
      <c r="B5269" s="42"/>
      <c r="D5269" s="5" t="s">
        <v>9667</v>
      </c>
      <c r="E5269" s="4" t="s">
        <v>3327</v>
      </c>
      <c r="F5269" s="27" t="s">
        <v>9691</v>
      </c>
      <c r="G5269" s="33" t="s">
        <v>2001</v>
      </c>
      <c r="H5269" s="33" t="s">
        <v>1981</v>
      </c>
      <c r="I5269" s="34"/>
      <c r="J5269" s="69" t="b" cm="1">
        <f t="array" ref="J5269">SUMPRODUCT( --ISNUMBER(SEARCH(TextCheck,F5269)))&gt;0</f>
        <v>0</v>
      </c>
    </row>
    <row r="5270" spans="1:10" ht="15" customHeight="1">
      <c r="A5270" s="27" t="s">
        <v>9666</v>
      </c>
      <c r="B5270" s="42"/>
      <c r="D5270" s="5" t="s">
        <v>9667</v>
      </c>
      <c r="E5270" s="4" t="s">
        <v>3327</v>
      </c>
      <c r="F5270" s="27" t="s">
        <v>9692</v>
      </c>
      <c r="G5270" s="33" t="s">
        <v>3006</v>
      </c>
      <c r="H5270" s="33" t="s">
        <v>2055</v>
      </c>
      <c r="I5270" s="34"/>
      <c r="J5270" s="69" t="b" cm="1">
        <f t="array" ref="J5270">SUMPRODUCT( --ISNUMBER(SEARCH(TextCheck,F5270)))&gt;0</f>
        <v>0</v>
      </c>
    </row>
    <row r="5271" spans="1:10" ht="15" customHeight="1">
      <c r="A5271" s="27" t="s">
        <v>9666</v>
      </c>
      <c r="D5271" s="5" t="s">
        <v>9667</v>
      </c>
      <c r="E5271" s="4" t="s">
        <v>3327</v>
      </c>
      <c r="F5271" s="38" t="s">
        <v>9693</v>
      </c>
      <c r="G5271" s="41" t="s">
        <v>3064</v>
      </c>
      <c r="H5271" s="41" t="s">
        <v>3031</v>
      </c>
      <c r="I5271" s="34"/>
      <c r="J5271" s="69" t="b" cm="1">
        <f t="array" ref="J5271">SUMPRODUCT( --ISNUMBER(SEARCH(TextCheck,F5271)))&gt;0</f>
        <v>0</v>
      </c>
    </row>
    <row r="5272" spans="1:10" ht="15" customHeight="1">
      <c r="A5272" s="27" t="s">
        <v>9666</v>
      </c>
      <c r="B5272" s="42"/>
      <c r="D5272" s="5" t="s">
        <v>9667</v>
      </c>
      <c r="E5272" s="40" t="s">
        <v>3327</v>
      </c>
      <c r="F5272" s="38" t="s">
        <v>9694</v>
      </c>
      <c r="G5272" s="41" t="s">
        <v>3484</v>
      </c>
      <c r="H5272" s="33"/>
      <c r="I5272" s="34"/>
      <c r="J5272" s="69" t="b" cm="1">
        <f t="array" ref="J5272">SUMPRODUCT( --ISNUMBER(SEARCH(TextCheck,F5272)))&gt;0</f>
        <v>0</v>
      </c>
    </row>
    <row r="5273" spans="1:10" ht="15" customHeight="1">
      <c r="A5273" s="27" t="s">
        <v>9666</v>
      </c>
      <c r="D5273" s="5" t="s">
        <v>9667</v>
      </c>
      <c r="E5273" s="4" t="s">
        <v>3327</v>
      </c>
      <c r="F5273" s="27" t="s">
        <v>9695</v>
      </c>
      <c r="G5273" s="33" t="s">
        <v>3992</v>
      </c>
      <c r="H5273" s="33"/>
      <c r="I5273" s="34"/>
      <c r="J5273" s="69" t="b" cm="1">
        <f t="array" ref="J5273">SUMPRODUCT( --ISNUMBER(SEARCH(TextCheck,F5273)))&gt;0</f>
        <v>0</v>
      </c>
    </row>
    <row r="5274" spans="1:10" ht="15" customHeight="1">
      <c r="A5274" s="27" t="s">
        <v>9666</v>
      </c>
      <c r="B5274" s="15" t="b">
        <v>1</v>
      </c>
      <c r="D5274" s="5" t="s">
        <v>9667</v>
      </c>
      <c r="E5274" s="40" t="s">
        <v>3327</v>
      </c>
      <c r="F5274" s="38" t="s">
        <v>3793</v>
      </c>
      <c r="G5274" s="41" t="s">
        <v>3267</v>
      </c>
      <c r="H5274" s="33"/>
      <c r="I5274" s="34"/>
      <c r="J5274" s="69" t="b" cm="1">
        <f t="array" ref="J5274">SUMPRODUCT( --ISNUMBER(SEARCH(TextCheck,F5274)))&gt;0</f>
        <v>0</v>
      </c>
    </row>
    <row r="5275" spans="1:10" ht="15" customHeight="1">
      <c r="A5275" s="27" t="s">
        <v>9666</v>
      </c>
      <c r="D5275" s="5" t="s">
        <v>9667</v>
      </c>
      <c r="E5275" s="4" t="s">
        <v>3344</v>
      </c>
      <c r="F5275" s="38" t="s">
        <v>9696</v>
      </c>
      <c r="G5275" s="41" t="s">
        <v>4334</v>
      </c>
      <c r="H5275" s="41"/>
      <c r="I5275" s="34"/>
      <c r="J5275" s="69" t="b" cm="1">
        <f t="array" ref="J5275">SUMPRODUCT( --ISNUMBER(SEARCH(TextCheck,F5275)))&gt;0</f>
        <v>0</v>
      </c>
    </row>
    <row r="5276" spans="1:10" ht="15" customHeight="1">
      <c r="A5276" s="27" t="s">
        <v>9666</v>
      </c>
      <c r="B5276" s="42" t="b">
        <v>1</v>
      </c>
      <c r="D5276" s="5" t="s">
        <v>9667</v>
      </c>
      <c r="E5276" s="4" t="s">
        <v>3344</v>
      </c>
      <c r="F5276" s="27" t="s">
        <v>9697</v>
      </c>
      <c r="G5276" s="33" t="s">
        <v>1678</v>
      </c>
      <c r="H5276" s="33" t="s">
        <v>9698</v>
      </c>
      <c r="I5276" s="34" t="s">
        <v>9699</v>
      </c>
      <c r="J5276" s="69" t="b" cm="1">
        <f t="array" ref="J5276">SUMPRODUCT( --ISNUMBER(SEARCH(TextCheck,F5276)))&gt;0</f>
        <v>0</v>
      </c>
    </row>
    <row r="5277" spans="1:10" ht="15" customHeight="1">
      <c r="A5277" s="27" t="s">
        <v>9666</v>
      </c>
      <c r="B5277" s="42"/>
      <c r="D5277" s="5" t="s">
        <v>9667</v>
      </c>
      <c r="E5277" s="4" t="s">
        <v>3344</v>
      </c>
      <c r="F5277" s="27" t="s">
        <v>9700</v>
      </c>
      <c r="G5277" s="33" t="s">
        <v>1678</v>
      </c>
      <c r="H5277" s="33" t="s">
        <v>9701</v>
      </c>
      <c r="I5277" s="34"/>
      <c r="J5277" s="69" t="b" cm="1">
        <f t="array" ref="J5277">SUMPRODUCT( --ISNUMBER(SEARCH(TextCheck,F5277)))&gt;0</f>
        <v>0</v>
      </c>
    </row>
    <row r="5278" spans="1:10" ht="15" customHeight="1">
      <c r="A5278" s="27" t="s">
        <v>9666</v>
      </c>
      <c r="B5278" s="42"/>
      <c r="D5278" s="5" t="s">
        <v>9667</v>
      </c>
      <c r="E5278" s="4" t="s">
        <v>3344</v>
      </c>
      <c r="F5278" s="27" t="s">
        <v>9702</v>
      </c>
      <c r="G5278" s="33" t="s">
        <v>1678</v>
      </c>
      <c r="H5278" s="41" t="s">
        <v>9703</v>
      </c>
      <c r="I5278" s="34"/>
      <c r="J5278" s="69" t="b" cm="1">
        <f t="array" ref="J5278">SUMPRODUCT( --ISNUMBER(SEARCH(TextCheck,F5278)))&gt;0</f>
        <v>0</v>
      </c>
    </row>
    <row r="5279" spans="1:10" ht="15" customHeight="1">
      <c r="A5279" s="27" t="s">
        <v>9666</v>
      </c>
      <c r="B5279" s="42"/>
      <c r="D5279" s="5" t="s">
        <v>9667</v>
      </c>
      <c r="E5279" s="4" t="s">
        <v>3344</v>
      </c>
      <c r="F5279" s="27" t="s">
        <v>9704</v>
      </c>
      <c r="G5279" s="33" t="s">
        <v>1678</v>
      </c>
      <c r="H5279" s="41" t="s">
        <v>9705</v>
      </c>
      <c r="I5279" s="34"/>
      <c r="J5279" s="69" t="b" cm="1">
        <f t="array" ref="J5279">SUMPRODUCT( --ISNUMBER(SEARCH(TextCheck,F5279)))&gt;0</f>
        <v>0</v>
      </c>
    </row>
    <row r="5280" spans="1:10" ht="15" customHeight="1">
      <c r="A5280" s="27" t="s">
        <v>9666</v>
      </c>
      <c r="B5280" s="15" t="b">
        <v>1</v>
      </c>
      <c r="D5280" s="5" t="s">
        <v>9667</v>
      </c>
      <c r="E5280" s="4" t="s">
        <v>3344</v>
      </c>
      <c r="F5280" s="27" t="s">
        <v>9706</v>
      </c>
      <c r="G5280" s="33" t="s">
        <v>1678</v>
      </c>
      <c r="H5280" s="33"/>
      <c r="I5280" s="34"/>
      <c r="J5280" s="69" t="b" cm="1">
        <f t="array" ref="J5280">SUMPRODUCT( --ISNUMBER(SEARCH(TextCheck,F5280)))&gt;0</f>
        <v>0</v>
      </c>
    </row>
    <row r="5281" spans="1:10" ht="15" customHeight="1">
      <c r="A5281" s="27" t="s">
        <v>9666</v>
      </c>
      <c r="B5281" s="42"/>
      <c r="D5281" s="5" t="s">
        <v>9667</v>
      </c>
      <c r="E5281" s="4" t="s">
        <v>3344</v>
      </c>
      <c r="F5281" s="27" t="s">
        <v>9707</v>
      </c>
      <c r="G5281" s="33" t="s">
        <v>1732</v>
      </c>
      <c r="H5281" s="33"/>
      <c r="I5281" s="34"/>
      <c r="J5281" s="69" t="b" cm="1">
        <f t="array" ref="J5281">SUMPRODUCT( --ISNUMBER(SEARCH(TextCheck,F5281)))&gt;0</f>
        <v>0</v>
      </c>
    </row>
    <row r="5282" spans="1:10" ht="15" customHeight="1">
      <c r="A5282" s="27" t="s">
        <v>9666</v>
      </c>
      <c r="B5282" s="15" t="b">
        <v>1</v>
      </c>
      <c r="D5282" s="5" t="s">
        <v>9667</v>
      </c>
      <c r="E5282" s="4" t="s">
        <v>3344</v>
      </c>
      <c r="F5282" s="27" t="s">
        <v>9708</v>
      </c>
      <c r="G5282" s="33" t="s">
        <v>2566</v>
      </c>
      <c r="H5282" s="33"/>
      <c r="I5282" s="34"/>
      <c r="J5282" s="69" t="b" cm="1">
        <f t="array" ref="J5282">SUMPRODUCT( --ISNUMBER(SEARCH(TextCheck,F5282)))&gt;0</f>
        <v>0</v>
      </c>
    </row>
    <row r="5283" spans="1:10" ht="15" customHeight="1">
      <c r="A5283" s="27" t="s">
        <v>9666</v>
      </c>
      <c r="B5283" s="42"/>
      <c r="D5283" s="5" t="s">
        <v>9667</v>
      </c>
      <c r="E5283" s="4" t="s">
        <v>3344</v>
      </c>
      <c r="F5283" s="38" t="s">
        <v>9709</v>
      </c>
      <c r="G5283" s="33" t="s">
        <v>1761</v>
      </c>
      <c r="H5283" s="33"/>
      <c r="I5283" s="34"/>
      <c r="J5283" s="69" t="b" cm="1">
        <f t="array" ref="J5283">SUMPRODUCT( --ISNUMBER(SEARCH(TextCheck,F5283)))&gt;0</f>
        <v>0</v>
      </c>
    </row>
    <row r="5284" spans="1:10" ht="15" customHeight="1">
      <c r="A5284" s="27" t="s">
        <v>9666</v>
      </c>
      <c r="B5284" s="42"/>
      <c r="D5284" s="5" t="s">
        <v>9667</v>
      </c>
      <c r="E5284" s="4" t="s">
        <v>3344</v>
      </c>
      <c r="F5284" s="27" t="s">
        <v>9710</v>
      </c>
      <c r="G5284" s="33" t="s">
        <v>1892</v>
      </c>
      <c r="H5284" s="33"/>
      <c r="I5284" s="34"/>
      <c r="J5284" s="69" t="b" cm="1">
        <f t="array" ref="J5284">SUMPRODUCT( --ISNUMBER(SEARCH(TextCheck,F5284)))&gt;0</f>
        <v>0</v>
      </c>
    </row>
    <row r="5285" spans="1:10" ht="15" customHeight="1">
      <c r="A5285" s="27" t="s">
        <v>9666</v>
      </c>
      <c r="B5285" s="42"/>
      <c r="D5285" s="5" t="s">
        <v>9667</v>
      </c>
      <c r="E5285" s="4" t="s">
        <v>3344</v>
      </c>
      <c r="F5285" s="27" t="s">
        <v>9711</v>
      </c>
      <c r="G5285" s="33" t="s">
        <v>1894</v>
      </c>
      <c r="H5285" s="33"/>
      <c r="I5285" s="34"/>
      <c r="J5285" s="69" t="b" cm="1">
        <f t="array" ref="J5285">SUMPRODUCT( --ISNUMBER(SEARCH(TextCheck,F5285)))&gt;0</f>
        <v>0</v>
      </c>
    </row>
    <row r="5286" spans="1:10" ht="15" customHeight="1">
      <c r="A5286" s="27" t="s">
        <v>9666</v>
      </c>
      <c r="B5286" s="42"/>
      <c r="D5286" s="5" t="s">
        <v>9667</v>
      </c>
      <c r="E5286" s="4" t="s">
        <v>3344</v>
      </c>
      <c r="F5286" s="38" t="s">
        <v>9712</v>
      </c>
      <c r="G5286" s="41" t="s">
        <v>1898</v>
      </c>
      <c r="H5286" s="33" t="s">
        <v>1870</v>
      </c>
      <c r="I5286" s="34"/>
      <c r="J5286" s="69" t="b" cm="1">
        <f t="array" ref="J5286">SUMPRODUCT( --ISNUMBER(SEARCH(TextCheck,F5286)))&gt;0</f>
        <v>0</v>
      </c>
    </row>
    <row r="5287" spans="1:10" ht="15" customHeight="1">
      <c r="A5287" s="27" t="s">
        <v>9666</v>
      </c>
      <c r="B5287" s="42"/>
      <c r="D5287" s="5" t="s">
        <v>9667</v>
      </c>
      <c r="E5287" s="4" t="s">
        <v>3344</v>
      </c>
      <c r="F5287" s="27" t="s">
        <v>9713</v>
      </c>
      <c r="G5287" s="33" t="s">
        <v>1900</v>
      </c>
      <c r="H5287" s="33"/>
      <c r="I5287" s="34"/>
      <c r="J5287" s="69" t="b" cm="1">
        <f t="array" ref="J5287">SUMPRODUCT( --ISNUMBER(SEARCH(TextCheck,F5287)))&gt;0</f>
        <v>0</v>
      </c>
    </row>
    <row r="5288" spans="1:10" ht="15" customHeight="1">
      <c r="A5288" s="27" t="s">
        <v>9666</v>
      </c>
      <c r="B5288" s="42"/>
      <c r="D5288" s="5" t="s">
        <v>9667</v>
      </c>
      <c r="E5288" s="4" t="s">
        <v>3344</v>
      </c>
      <c r="F5288" s="27" t="s">
        <v>9714</v>
      </c>
      <c r="G5288" s="33" t="s">
        <v>1905</v>
      </c>
      <c r="H5288" s="33"/>
      <c r="I5288" s="34"/>
      <c r="J5288" s="69" t="b" cm="1">
        <f t="array" ref="J5288">SUMPRODUCT( --ISNUMBER(SEARCH(TextCheck,F5288)))&gt;0</f>
        <v>0</v>
      </c>
    </row>
    <row r="5289" spans="1:10" ht="15" customHeight="1">
      <c r="A5289" s="27" t="s">
        <v>9666</v>
      </c>
      <c r="B5289" s="42"/>
      <c r="D5289" s="5" t="s">
        <v>9667</v>
      </c>
      <c r="E5289" s="4" t="s">
        <v>3344</v>
      </c>
      <c r="F5289" s="27" t="s">
        <v>9715</v>
      </c>
      <c r="G5289" s="33" t="s">
        <v>6481</v>
      </c>
      <c r="H5289" s="41" t="s">
        <v>9716</v>
      </c>
      <c r="I5289" s="34"/>
      <c r="J5289" s="69" t="b" cm="1">
        <f t="array" ref="J5289">SUMPRODUCT( --ISNUMBER(SEARCH(TextCheck,F5289)))&gt;0</f>
        <v>0</v>
      </c>
    </row>
    <row r="5290" spans="1:10" ht="15" customHeight="1">
      <c r="A5290" s="27" t="s">
        <v>9666</v>
      </c>
      <c r="B5290" s="42"/>
      <c r="D5290" s="5" t="s">
        <v>9667</v>
      </c>
      <c r="E5290" s="4" t="s">
        <v>3344</v>
      </c>
      <c r="F5290" s="27" t="s">
        <v>9717</v>
      </c>
      <c r="G5290" s="33" t="s">
        <v>1914</v>
      </c>
      <c r="H5290" s="33" t="s">
        <v>4059</v>
      </c>
      <c r="I5290" s="34"/>
      <c r="J5290" s="69" t="b" cm="1">
        <f t="array" ref="J5290">SUMPRODUCT( --ISNUMBER(SEARCH(TextCheck,F5290)))&gt;0</f>
        <v>0</v>
      </c>
    </row>
    <row r="5291" spans="1:10" ht="15" customHeight="1">
      <c r="A5291" s="27" t="s">
        <v>9718</v>
      </c>
      <c r="B5291" s="42"/>
      <c r="D5291" s="5" t="s">
        <v>9667</v>
      </c>
      <c r="E5291" s="4" t="s">
        <v>3344</v>
      </c>
      <c r="F5291" s="27" t="s">
        <v>9719</v>
      </c>
      <c r="G5291" s="33" t="s">
        <v>2809</v>
      </c>
      <c r="H5291" s="33"/>
      <c r="I5291" s="34"/>
      <c r="J5291" s="69" t="b" cm="1">
        <f t="array" ref="J5291">SUMPRODUCT( --ISNUMBER(SEARCH(TextCheck,F5291)))&gt;0</f>
        <v>0</v>
      </c>
    </row>
    <row r="5292" spans="1:10" ht="15" customHeight="1">
      <c r="A5292" s="27" t="s">
        <v>9718</v>
      </c>
      <c r="B5292" s="42"/>
      <c r="D5292" s="5" t="s">
        <v>9667</v>
      </c>
      <c r="E5292" s="4" t="s">
        <v>3344</v>
      </c>
      <c r="F5292" s="38" t="s">
        <v>9720</v>
      </c>
      <c r="G5292" s="33" t="s">
        <v>6093</v>
      </c>
      <c r="H5292" s="33"/>
      <c r="I5292" s="34"/>
      <c r="J5292" s="69" t="b" cm="1">
        <f t="array" ref="J5292">SUMPRODUCT( --ISNUMBER(SEARCH(TextCheck,F5292)))&gt;0</f>
        <v>0</v>
      </c>
    </row>
    <row r="5293" spans="1:10" ht="15" customHeight="1">
      <c r="A5293" s="27" t="s">
        <v>9718</v>
      </c>
      <c r="B5293" s="42"/>
      <c r="D5293" s="5" t="s">
        <v>9667</v>
      </c>
      <c r="E5293" s="4" t="s">
        <v>3344</v>
      </c>
      <c r="F5293" s="38" t="s">
        <v>9721</v>
      </c>
      <c r="G5293" s="33" t="s">
        <v>4110</v>
      </c>
      <c r="H5293" s="33"/>
      <c r="I5293" s="34"/>
      <c r="J5293" s="69" t="b" cm="1">
        <f t="array" ref="J5293">SUMPRODUCT( --ISNUMBER(SEARCH(TextCheck,F5293)))&gt;0</f>
        <v>0</v>
      </c>
    </row>
    <row r="5294" spans="1:10" ht="15" customHeight="1">
      <c r="A5294" s="27" t="s">
        <v>9718</v>
      </c>
      <c r="B5294" s="42"/>
      <c r="D5294" s="5" t="s">
        <v>9667</v>
      </c>
      <c r="E5294" s="4" t="s">
        <v>3344</v>
      </c>
      <c r="F5294" s="27" t="s">
        <v>9722</v>
      </c>
      <c r="G5294" s="33" t="s">
        <v>2083</v>
      </c>
      <c r="H5294" s="33"/>
      <c r="I5294" s="34"/>
      <c r="J5294" s="69" t="b" cm="1">
        <f t="array" ref="J5294">SUMPRODUCT( --ISNUMBER(SEARCH(TextCheck,F5294)))&gt;0</f>
        <v>0</v>
      </c>
    </row>
    <row r="5295" spans="1:10" ht="15" customHeight="1">
      <c r="A5295" s="27" t="s">
        <v>9718</v>
      </c>
      <c r="B5295" s="42"/>
      <c r="D5295" s="5" t="s">
        <v>9667</v>
      </c>
      <c r="E5295" s="4" t="s">
        <v>3344</v>
      </c>
      <c r="F5295" s="38" t="s">
        <v>26481</v>
      </c>
      <c r="G5295" s="33" t="s">
        <v>7406</v>
      </c>
      <c r="H5295" s="33"/>
      <c r="I5295" s="34"/>
      <c r="J5295" s="69" t="b" cm="1">
        <f t="array" ref="J5295">SUMPRODUCT( --ISNUMBER(SEARCH(TextCheck,F5295)))&gt;0</f>
        <v>1</v>
      </c>
    </row>
    <row r="5296" spans="1:10" ht="15" customHeight="1">
      <c r="A5296" s="27" t="s">
        <v>9718</v>
      </c>
      <c r="B5296" s="42"/>
      <c r="D5296" s="5" t="s">
        <v>9667</v>
      </c>
      <c r="E5296" s="4" t="s">
        <v>3344</v>
      </c>
      <c r="F5296" s="27" t="s">
        <v>9723</v>
      </c>
      <c r="G5296" s="33" t="s">
        <v>9724</v>
      </c>
      <c r="H5296" s="33"/>
      <c r="I5296" s="34"/>
      <c r="J5296" s="69" t="b" cm="1">
        <f t="array" ref="J5296">SUMPRODUCT( --ISNUMBER(SEARCH(TextCheck,F5296)))&gt;0</f>
        <v>0</v>
      </c>
    </row>
    <row r="5297" spans="1:10" ht="15" customHeight="1">
      <c r="A5297" s="27" t="s">
        <v>9718</v>
      </c>
      <c r="B5297" s="42"/>
      <c r="D5297" s="5" t="s">
        <v>9667</v>
      </c>
      <c r="E5297" s="4" t="s">
        <v>3344</v>
      </c>
      <c r="F5297" s="27" t="s">
        <v>8224</v>
      </c>
      <c r="G5297" s="33" t="s">
        <v>7188</v>
      </c>
      <c r="H5297" s="33"/>
      <c r="I5297" s="34"/>
      <c r="J5297" s="69" t="b" cm="1">
        <f t="array" ref="J5297">SUMPRODUCT( --ISNUMBER(SEARCH(TextCheck,F5297)))&gt;0</f>
        <v>0</v>
      </c>
    </row>
    <row r="5298" spans="1:10" ht="15" customHeight="1">
      <c r="A5298" s="27" t="s">
        <v>9718</v>
      </c>
      <c r="B5298" s="42"/>
      <c r="D5298" s="5" t="s">
        <v>9667</v>
      </c>
      <c r="E5298" s="4" t="s">
        <v>3344</v>
      </c>
      <c r="F5298" s="27" t="s">
        <v>6940</v>
      </c>
      <c r="G5298" s="33" t="s">
        <v>2091</v>
      </c>
      <c r="H5298" s="33"/>
      <c r="I5298" s="34"/>
      <c r="J5298" s="69" t="b" cm="1">
        <f t="array" ref="J5298">SUMPRODUCT( --ISNUMBER(SEARCH(TextCheck,F5298)))&gt;0</f>
        <v>0</v>
      </c>
    </row>
    <row r="5299" spans="1:10" ht="15" customHeight="1">
      <c r="A5299" s="27" t="s">
        <v>9718</v>
      </c>
      <c r="B5299" s="42"/>
      <c r="D5299" s="5" t="s">
        <v>9667</v>
      </c>
      <c r="E5299" s="4" t="s">
        <v>3344</v>
      </c>
      <c r="F5299" s="38" t="s">
        <v>9725</v>
      </c>
      <c r="G5299" s="33" t="s">
        <v>2095</v>
      </c>
      <c r="H5299" s="33"/>
      <c r="I5299" s="34"/>
      <c r="J5299" s="69" t="b" cm="1">
        <f t="array" ref="J5299">SUMPRODUCT( --ISNUMBER(SEARCH(TextCheck,F5299)))&gt;0</f>
        <v>0</v>
      </c>
    </row>
    <row r="5300" spans="1:10" ht="15" customHeight="1">
      <c r="A5300" s="27" t="s">
        <v>9718</v>
      </c>
      <c r="B5300" s="42"/>
      <c r="D5300" s="5" t="s">
        <v>9667</v>
      </c>
      <c r="E5300" s="4" t="s">
        <v>3344</v>
      </c>
      <c r="F5300" s="27" t="s">
        <v>9726</v>
      </c>
      <c r="G5300" s="33" t="s">
        <v>3023</v>
      </c>
      <c r="H5300" s="33" t="s">
        <v>2947</v>
      </c>
      <c r="I5300" s="34"/>
      <c r="J5300" s="69" t="b" cm="1">
        <f t="array" ref="J5300">SUMPRODUCT( --ISNUMBER(SEARCH(TextCheck,F5300)))&gt;0</f>
        <v>0</v>
      </c>
    </row>
    <row r="5301" spans="1:10" ht="15" customHeight="1">
      <c r="A5301" s="27" t="s">
        <v>9718</v>
      </c>
      <c r="B5301" s="42"/>
      <c r="D5301" s="5" t="s">
        <v>9667</v>
      </c>
      <c r="E5301" s="4" t="s">
        <v>3344</v>
      </c>
      <c r="F5301" s="27" t="s">
        <v>9727</v>
      </c>
      <c r="G5301" s="33" t="s">
        <v>2121</v>
      </c>
      <c r="H5301" s="33" t="s">
        <v>9728</v>
      </c>
      <c r="I5301" s="34"/>
      <c r="J5301" s="69" t="b" cm="1">
        <f t="array" ref="J5301">SUMPRODUCT( --ISNUMBER(SEARCH(TextCheck,F5301)))&gt;0</f>
        <v>0</v>
      </c>
    </row>
    <row r="5302" spans="1:10" ht="15" customHeight="1">
      <c r="A5302" s="27" t="s">
        <v>9718</v>
      </c>
      <c r="B5302" s="42"/>
      <c r="D5302" s="5" t="s">
        <v>9667</v>
      </c>
      <c r="E5302" s="4" t="s">
        <v>3344</v>
      </c>
      <c r="F5302" s="27" t="s">
        <v>9729</v>
      </c>
      <c r="G5302" s="33" t="s">
        <v>5751</v>
      </c>
      <c r="H5302" s="33"/>
      <c r="I5302" s="34"/>
      <c r="J5302" s="69" t="b" cm="1">
        <f t="array" ref="J5302">SUMPRODUCT( --ISNUMBER(SEARCH(TextCheck,F5302)))&gt;0</f>
        <v>0</v>
      </c>
    </row>
    <row r="5303" spans="1:10" ht="15" customHeight="1">
      <c r="A5303" s="27" t="s">
        <v>9718</v>
      </c>
      <c r="D5303" s="5" t="s">
        <v>9667</v>
      </c>
      <c r="E5303" s="4" t="s">
        <v>3344</v>
      </c>
      <c r="F5303" s="27" t="s">
        <v>9730</v>
      </c>
      <c r="G5303" s="33" t="s">
        <v>3054</v>
      </c>
      <c r="H5303" s="33" t="s">
        <v>4178</v>
      </c>
      <c r="I5303" s="34"/>
      <c r="J5303" s="69" t="b" cm="1">
        <f t="array" ref="J5303">SUMPRODUCT( --ISNUMBER(SEARCH(TextCheck,F5303)))&gt;0</f>
        <v>0</v>
      </c>
    </row>
    <row r="5304" spans="1:10" ht="15" customHeight="1">
      <c r="A5304" s="27" t="s">
        <v>9718</v>
      </c>
      <c r="D5304" s="5" t="s">
        <v>9667</v>
      </c>
      <c r="E5304" s="4" t="s">
        <v>3344</v>
      </c>
      <c r="F5304" s="27" t="s">
        <v>9731</v>
      </c>
      <c r="G5304" s="33" t="s">
        <v>2132</v>
      </c>
      <c r="H5304" s="33"/>
      <c r="I5304" s="34"/>
      <c r="J5304" s="69" t="b" cm="1">
        <f t="array" ref="J5304">SUMPRODUCT( --ISNUMBER(SEARCH(TextCheck,F5304)))&gt;0</f>
        <v>0</v>
      </c>
    </row>
    <row r="5305" spans="1:10" ht="15" customHeight="1">
      <c r="A5305" s="27" t="s">
        <v>9718</v>
      </c>
      <c r="D5305" s="5" t="s">
        <v>9667</v>
      </c>
      <c r="E5305" s="4" t="s">
        <v>3344</v>
      </c>
      <c r="F5305" s="27" t="s">
        <v>9732</v>
      </c>
      <c r="G5305" s="33" t="s">
        <v>2137</v>
      </c>
      <c r="H5305" s="33"/>
      <c r="I5305" s="34"/>
      <c r="J5305" s="69" t="b" cm="1">
        <f t="array" ref="J5305">SUMPRODUCT( --ISNUMBER(SEARCH(TextCheck,F5305)))&gt;0</f>
        <v>0</v>
      </c>
    </row>
    <row r="5306" spans="1:10" ht="15" customHeight="1">
      <c r="A5306" s="27" t="s">
        <v>9718</v>
      </c>
      <c r="B5306" s="42"/>
      <c r="D5306" s="5" t="s">
        <v>9667</v>
      </c>
      <c r="E5306" s="4" t="s">
        <v>3344</v>
      </c>
      <c r="F5306" s="27" t="s">
        <v>9733</v>
      </c>
      <c r="G5306" s="33" t="s">
        <v>3087</v>
      </c>
      <c r="H5306" s="33"/>
      <c r="I5306" s="34"/>
      <c r="J5306" s="69" t="b" cm="1">
        <f t="array" ref="J5306">SUMPRODUCT( --ISNUMBER(SEARCH(TextCheck,F5306)))&gt;0</f>
        <v>0</v>
      </c>
    </row>
    <row r="5307" spans="1:10" ht="15" customHeight="1">
      <c r="A5307" s="27" t="s">
        <v>9718</v>
      </c>
      <c r="B5307" s="42"/>
      <c r="D5307" s="5" t="s">
        <v>9667</v>
      </c>
      <c r="E5307" s="4" t="s">
        <v>3344</v>
      </c>
      <c r="F5307" s="27" t="s">
        <v>9734</v>
      </c>
      <c r="G5307" s="33" t="s">
        <v>3113</v>
      </c>
      <c r="H5307" s="33" t="s">
        <v>2158</v>
      </c>
      <c r="I5307" s="34"/>
      <c r="J5307" s="69" t="b" cm="1">
        <f t="array" ref="J5307">SUMPRODUCT( --ISNUMBER(SEARCH(TextCheck,F5307)))&gt;0</f>
        <v>0</v>
      </c>
    </row>
    <row r="5308" spans="1:10" ht="15" customHeight="1">
      <c r="A5308" s="27" t="s">
        <v>9718</v>
      </c>
      <c r="B5308" s="42"/>
      <c r="D5308" s="5" t="s">
        <v>9667</v>
      </c>
      <c r="E5308" s="4" t="s">
        <v>3344</v>
      </c>
      <c r="F5308" s="27" t="s">
        <v>9735</v>
      </c>
      <c r="G5308" s="33" t="s">
        <v>3992</v>
      </c>
      <c r="H5308" s="33"/>
      <c r="I5308" s="34"/>
      <c r="J5308" s="69" t="b" cm="1">
        <f t="array" ref="J5308">SUMPRODUCT( --ISNUMBER(SEARCH(TextCheck,F5308)))&gt;0</f>
        <v>0</v>
      </c>
    </row>
    <row r="5309" spans="1:10" ht="15" customHeight="1">
      <c r="A5309" s="27" t="s">
        <v>9718</v>
      </c>
      <c r="B5309" s="42"/>
      <c r="D5309" s="5" t="s">
        <v>9667</v>
      </c>
      <c r="E5309" s="4" t="s">
        <v>3344</v>
      </c>
      <c r="F5309" s="27" t="s">
        <v>846</v>
      </c>
      <c r="G5309" s="33" t="s">
        <v>3233</v>
      </c>
      <c r="H5309" s="33"/>
      <c r="I5309" s="34"/>
      <c r="J5309" s="69" t="b" cm="1">
        <f t="array" ref="J5309">SUMPRODUCT( --ISNUMBER(SEARCH(TextCheck,F5309)))&gt;0</f>
        <v>0</v>
      </c>
    </row>
    <row r="5310" spans="1:10" ht="15" customHeight="1">
      <c r="A5310" s="27" t="s">
        <v>9718</v>
      </c>
      <c r="B5310" s="42"/>
      <c r="D5310" s="5" t="s">
        <v>9667</v>
      </c>
      <c r="E5310" s="4" t="s">
        <v>3344</v>
      </c>
      <c r="F5310" s="27" t="s">
        <v>4725</v>
      </c>
      <c r="G5310" s="33" t="s">
        <v>3241</v>
      </c>
      <c r="H5310" s="33"/>
      <c r="I5310" s="34"/>
      <c r="J5310" s="69" t="b" cm="1">
        <f t="array" ref="J5310">SUMPRODUCT( --ISNUMBER(SEARCH(TextCheck,F5310)))&gt;0</f>
        <v>0</v>
      </c>
    </row>
    <row r="5311" spans="1:10" ht="15" customHeight="1">
      <c r="A5311" s="27" t="s">
        <v>9718</v>
      </c>
      <c r="B5311" s="15" t="b">
        <v>1</v>
      </c>
      <c r="D5311" s="5" t="s">
        <v>9667</v>
      </c>
      <c r="E5311" s="4" t="s">
        <v>9482</v>
      </c>
      <c r="F5311" s="38" t="s">
        <v>9736</v>
      </c>
      <c r="G5311" s="41" t="s">
        <v>7188</v>
      </c>
      <c r="H5311" s="33"/>
      <c r="I5311" s="34"/>
      <c r="J5311" s="69" t="b" cm="1">
        <f t="array" ref="J5311">SUMPRODUCT( --ISNUMBER(SEARCH(TextCheck,F5311)))&gt;0</f>
        <v>0</v>
      </c>
    </row>
    <row r="5312" spans="1:10" ht="15" customHeight="1">
      <c r="A5312" s="27" t="s">
        <v>9718</v>
      </c>
      <c r="B5312" s="15" t="b">
        <v>1</v>
      </c>
      <c r="D5312" s="5" t="s">
        <v>9667</v>
      </c>
      <c r="E5312" s="4" t="s">
        <v>9482</v>
      </c>
      <c r="F5312" s="38" t="s">
        <v>9737</v>
      </c>
      <c r="G5312" s="41" t="s">
        <v>2091</v>
      </c>
      <c r="H5312" s="33"/>
      <c r="I5312" s="34"/>
      <c r="J5312" s="69" t="b" cm="1">
        <f t="array" ref="J5312">SUMPRODUCT( --ISNUMBER(SEARCH(TextCheck,F5312)))&gt;0</f>
        <v>0</v>
      </c>
    </row>
    <row r="5313" spans="1:10" ht="15" customHeight="1">
      <c r="A5313" s="27" t="s">
        <v>9718</v>
      </c>
      <c r="B5313" s="15" t="b">
        <v>1</v>
      </c>
      <c r="D5313" s="5" t="s">
        <v>9667</v>
      </c>
      <c r="E5313" s="4" t="s">
        <v>9482</v>
      </c>
      <c r="F5313" s="38" t="s">
        <v>9738</v>
      </c>
      <c r="G5313" s="41" t="s">
        <v>3018</v>
      </c>
      <c r="H5313" s="33"/>
      <c r="I5313" s="34" t="s">
        <v>9739</v>
      </c>
      <c r="J5313" s="69" t="b" cm="1">
        <f t="array" ref="J5313">SUMPRODUCT( --ISNUMBER(SEARCH(TextCheck,F5313)))&gt;0</f>
        <v>0</v>
      </c>
    </row>
    <row r="5314" spans="1:10" ht="15" customHeight="1">
      <c r="A5314" s="27" t="s">
        <v>9718</v>
      </c>
      <c r="D5314" s="5" t="s">
        <v>9667</v>
      </c>
      <c r="E5314" s="4" t="s">
        <v>9482</v>
      </c>
      <c r="F5314" s="38" t="s">
        <v>9740</v>
      </c>
      <c r="G5314" s="41" t="s">
        <v>3035</v>
      </c>
      <c r="H5314" s="41"/>
      <c r="I5314" s="34"/>
      <c r="J5314" s="69" t="b" cm="1">
        <f t="array" ref="J5314">SUMPRODUCT( --ISNUMBER(SEARCH(TextCheck,F5314)))&gt;0</f>
        <v>0</v>
      </c>
    </row>
    <row r="5315" spans="1:10" ht="15" customHeight="1">
      <c r="A5315" s="27" t="s">
        <v>9718</v>
      </c>
      <c r="D5315" s="5" t="s">
        <v>9667</v>
      </c>
      <c r="E5315" s="4" t="s">
        <v>9482</v>
      </c>
      <c r="F5315" s="38" t="s">
        <v>9741</v>
      </c>
      <c r="G5315" s="41" t="s">
        <v>3890</v>
      </c>
      <c r="H5315" s="33"/>
      <c r="I5315" s="34"/>
      <c r="J5315" s="69" t="b" cm="1">
        <f t="array" ref="J5315">SUMPRODUCT( --ISNUMBER(SEARCH(TextCheck,F5315)))&gt;0</f>
        <v>0</v>
      </c>
    </row>
    <row r="5316" spans="1:10" ht="15" customHeight="1">
      <c r="A5316" s="27" t="s">
        <v>9718</v>
      </c>
      <c r="D5316" s="5" t="s">
        <v>9667</v>
      </c>
      <c r="E5316" s="4" t="s">
        <v>9482</v>
      </c>
      <c r="F5316" s="38" t="s">
        <v>9742</v>
      </c>
      <c r="G5316" s="41" t="s">
        <v>5751</v>
      </c>
      <c r="H5316" s="33"/>
      <c r="I5316" s="34"/>
      <c r="J5316" s="69" t="b" cm="1">
        <f t="array" ref="J5316">SUMPRODUCT( --ISNUMBER(SEARCH(TextCheck,F5316)))&gt;0</f>
        <v>0</v>
      </c>
    </row>
    <row r="5317" spans="1:10" ht="15" customHeight="1">
      <c r="A5317" s="27" t="s">
        <v>9718</v>
      </c>
      <c r="D5317" s="5" t="s">
        <v>9667</v>
      </c>
      <c r="E5317" s="4" t="s">
        <v>9482</v>
      </c>
      <c r="F5317" s="38" t="s">
        <v>9743</v>
      </c>
      <c r="G5317" s="41" t="s">
        <v>3054</v>
      </c>
      <c r="H5317" s="33"/>
      <c r="I5317" s="34"/>
      <c r="J5317" s="69" t="b" cm="1">
        <f t="array" ref="J5317">SUMPRODUCT( --ISNUMBER(SEARCH(TextCheck,F5317)))&gt;0</f>
        <v>0</v>
      </c>
    </row>
    <row r="5318" spans="1:10" ht="15" customHeight="1">
      <c r="A5318" s="27" t="s">
        <v>9718</v>
      </c>
      <c r="B5318" s="15" t="b">
        <v>1</v>
      </c>
      <c r="D5318" s="5" t="s">
        <v>9667</v>
      </c>
      <c r="E5318" s="4" t="s">
        <v>9482</v>
      </c>
      <c r="F5318" s="38" t="s">
        <v>9744</v>
      </c>
      <c r="G5318" s="41" t="s">
        <v>3484</v>
      </c>
      <c r="H5318" s="33"/>
      <c r="I5318" s="34" t="s">
        <v>9745</v>
      </c>
      <c r="J5318" s="69" t="b" cm="1">
        <f t="array" ref="J5318">SUMPRODUCT( --ISNUMBER(SEARCH(TextCheck,F5318)))&gt;0</f>
        <v>0</v>
      </c>
    </row>
    <row r="5319" spans="1:10" ht="15" customHeight="1">
      <c r="A5319" s="27" t="s">
        <v>9718</v>
      </c>
      <c r="D5319" s="5" t="s">
        <v>9667</v>
      </c>
      <c r="E5319" s="4" t="s">
        <v>9482</v>
      </c>
      <c r="F5319" s="38" t="s">
        <v>9746</v>
      </c>
      <c r="G5319" s="41" t="s">
        <v>2132</v>
      </c>
      <c r="H5319" s="33"/>
      <c r="I5319" s="34"/>
      <c r="J5319" s="69" t="b" cm="1">
        <f t="array" ref="J5319">SUMPRODUCT( --ISNUMBER(SEARCH(TextCheck,F5319)))&gt;0</f>
        <v>0</v>
      </c>
    </row>
    <row r="5320" spans="1:10" ht="15" customHeight="1">
      <c r="A5320" s="27" t="s">
        <v>9718</v>
      </c>
      <c r="D5320" s="5" t="s">
        <v>9667</v>
      </c>
      <c r="E5320" s="4" t="s">
        <v>9482</v>
      </c>
      <c r="F5320" s="38" t="s">
        <v>9747</v>
      </c>
      <c r="G5320" s="41" t="s">
        <v>3087</v>
      </c>
      <c r="H5320" s="33"/>
      <c r="I5320" s="34"/>
      <c r="J5320" s="69" t="b" cm="1">
        <f t="array" ref="J5320">SUMPRODUCT( --ISNUMBER(SEARCH(TextCheck,F5320)))&gt;0</f>
        <v>0</v>
      </c>
    </row>
    <row r="5321" spans="1:10" ht="15" customHeight="1">
      <c r="A5321" s="27" t="s">
        <v>9718</v>
      </c>
      <c r="B5321" s="42"/>
      <c r="D5321" s="5" t="s">
        <v>9667</v>
      </c>
      <c r="E5321" s="4" t="s">
        <v>9482</v>
      </c>
      <c r="F5321" s="38" t="s">
        <v>9748</v>
      </c>
      <c r="G5321" s="41" t="s">
        <v>2165</v>
      </c>
      <c r="H5321" s="33"/>
      <c r="I5321" s="34"/>
      <c r="J5321" s="69" t="b" cm="1">
        <f t="array" ref="J5321">SUMPRODUCT( --ISNUMBER(SEARCH(TextCheck,F5321)))&gt;0</f>
        <v>0</v>
      </c>
    </row>
    <row r="5322" spans="1:10" ht="15" customHeight="1">
      <c r="A5322" s="27" t="s">
        <v>9718</v>
      </c>
      <c r="D5322" s="5" t="s">
        <v>9667</v>
      </c>
      <c r="E5322" s="4" t="s">
        <v>9482</v>
      </c>
      <c r="F5322" s="38" t="s">
        <v>9749</v>
      </c>
      <c r="G5322" s="41" t="s">
        <v>3992</v>
      </c>
      <c r="H5322" s="33"/>
      <c r="I5322" s="34"/>
      <c r="J5322" s="69" t="b" cm="1">
        <f t="array" ref="J5322">SUMPRODUCT( --ISNUMBER(SEARCH(TextCheck,F5322)))&gt;0</f>
        <v>0</v>
      </c>
    </row>
    <row r="5323" spans="1:10" ht="15" customHeight="1">
      <c r="A5323" s="27" t="s">
        <v>9718</v>
      </c>
      <c r="B5323" s="42"/>
      <c r="D5323" s="5" t="s">
        <v>9667</v>
      </c>
      <c r="E5323" s="4" t="s">
        <v>9482</v>
      </c>
      <c r="F5323" s="38" t="s">
        <v>9750</v>
      </c>
      <c r="G5323" s="41" t="s">
        <v>3241</v>
      </c>
      <c r="H5323" s="33"/>
      <c r="I5323" s="34"/>
      <c r="J5323" s="69" t="b" cm="1">
        <f t="array" ref="J5323">SUMPRODUCT( --ISNUMBER(SEARCH(TextCheck,F5323)))&gt;0</f>
        <v>0</v>
      </c>
    </row>
    <row r="5324" spans="1:10" ht="15" customHeight="1">
      <c r="A5324" s="27" t="s">
        <v>9718</v>
      </c>
      <c r="B5324" s="42"/>
      <c r="D5324" s="5" t="s">
        <v>9667</v>
      </c>
      <c r="E5324" s="4" t="s">
        <v>9482</v>
      </c>
      <c r="F5324" s="38" t="s">
        <v>9751</v>
      </c>
      <c r="G5324" s="41" t="s">
        <v>1126</v>
      </c>
      <c r="H5324" s="33"/>
      <c r="I5324" s="34"/>
      <c r="J5324" s="69" t="b" cm="1">
        <f t="array" ref="J5324">SUMPRODUCT( --ISNUMBER(SEARCH(TextCheck,F5324)))&gt;0</f>
        <v>0</v>
      </c>
    </row>
    <row r="5325" spans="1:10" ht="15" customHeight="1">
      <c r="A5325" s="27" t="s">
        <v>9718</v>
      </c>
      <c r="B5325" s="42"/>
      <c r="D5325" s="5" t="s">
        <v>9667</v>
      </c>
      <c r="E5325" s="4" t="s">
        <v>3493</v>
      </c>
      <c r="F5325" s="38" t="s">
        <v>9752</v>
      </c>
      <c r="G5325" s="33" t="s">
        <v>3743</v>
      </c>
      <c r="H5325" s="33"/>
      <c r="I5325" s="34"/>
      <c r="J5325" s="69" t="b" cm="1">
        <f t="array" ref="J5325">SUMPRODUCT( --ISNUMBER(SEARCH(TextCheck,F5325)))&gt;0</f>
        <v>0</v>
      </c>
    </row>
    <row r="5326" spans="1:10" ht="15" customHeight="1">
      <c r="A5326" s="27" t="s">
        <v>9718</v>
      </c>
      <c r="D5326" s="5" t="s">
        <v>9667</v>
      </c>
      <c r="E5326" s="4" t="s">
        <v>3385</v>
      </c>
      <c r="F5326" s="38" t="s">
        <v>9753</v>
      </c>
      <c r="G5326" s="41" t="s">
        <v>9754</v>
      </c>
      <c r="H5326" s="41" t="s">
        <v>9755</v>
      </c>
      <c r="I5326" s="34"/>
      <c r="J5326" s="69" t="b" cm="1">
        <f t="array" ref="J5326">SUMPRODUCT( --ISNUMBER(SEARCH(TextCheck,F5326)))&gt;0</f>
        <v>0</v>
      </c>
    </row>
    <row r="5327" spans="1:10" ht="15" customHeight="1">
      <c r="A5327" s="27" t="s">
        <v>9718</v>
      </c>
      <c r="B5327" s="42"/>
      <c r="D5327" s="5" t="s">
        <v>9667</v>
      </c>
      <c r="E5327" s="4" t="s">
        <v>3385</v>
      </c>
      <c r="F5327" s="38" t="s">
        <v>9715</v>
      </c>
      <c r="G5327" s="41" t="s">
        <v>2230</v>
      </c>
      <c r="H5327" s="41" t="s">
        <v>9756</v>
      </c>
      <c r="I5327" s="34"/>
      <c r="J5327" s="69" t="b" cm="1">
        <f t="array" ref="J5327">SUMPRODUCT( --ISNUMBER(SEARCH(TextCheck,F5327)))&gt;0</f>
        <v>0</v>
      </c>
    </row>
    <row r="5328" spans="1:10" ht="15" customHeight="1">
      <c r="A5328" s="27" t="s">
        <v>9718</v>
      </c>
      <c r="B5328" s="42"/>
      <c r="D5328" s="5" t="s">
        <v>9667</v>
      </c>
      <c r="E5328" s="4" t="s">
        <v>3502</v>
      </c>
      <c r="F5328" s="27" t="s">
        <v>9757</v>
      </c>
      <c r="G5328" s="33" t="s">
        <v>9758</v>
      </c>
      <c r="H5328" s="33"/>
      <c r="I5328" s="34"/>
      <c r="J5328" s="69" t="b" cm="1">
        <f t="array" ref="J5328">SUMPRODUCT( --ISNUMBER(SEARCH(TextCheck,F5328)))&gt;0</f>
        <v>0</v>
      </c>
    </row>
    <row r="5329" spans="1:10" ht="15" customHeight="1">
      <c r="A5329" s="27" t="s">
        <v>9718</v>
      </c>
      <c r="B5329" s="42"/>
      <c r="D5329" s="5" t="s">
        <v>9667</v>
      </c>
      <c r="E5329" s="4" t="s">
        <v>3502</v>
      </c>
      <c r="F5329" s="27" t="s">
        <v>2846</v>
      </c>
      <c r="G5329" s="33" t="s">
        <v>1678</v>
      </c>
      <c r="H5329" s="33"/>
      <c r="I5329" s="34"/>
      <c r="J5329" s="69" t="b" cm="1">
        <f t="array" ref="J5329">SUMPRODUCT( --ISNUMBER(SEARCH(TextCheck,F5329)))&gt;0</f>
        <v>0</v>
      </c>
    </row>
    <row r="5330" spans="1:10" ht="15" customHeight="1">
      <c r="A5330" s="27" t="s">
        <v>9718</v>
      </c>
      <c r="B5330" s="42"/>
      <c r="D5330" s="5" t="s">
        <v>9667</v>
      </c>
      <c r="E5330" s="4" t="s">
        <v>3362</v>
      </c>
      <c r="F5330" s="27" t="s">
        <v>3806</v>
      </c>
      <c r="G5330" s="33" t="s">
        <v>1678</v>
      </c>
      <c r="H5330" s="33"/>
      <c r="I5330" s="34"/>
      <c r="J5330" s="69" t="b" cm="1">
        <f t="array" ref="J5330">SUMPRODUCT( --ISNUMBER(SEARCH(TextCheck,F5330)))&gt;0</f>
        <v>0</v>
      </c>
    </row>
    <row r="5331" spans="1:10" ht="15" customHeight="1">
      <c r="A5331" s="27" t="s">
        <v>9718</v>
      </c>
      <c r="B5331" s="42"/>
      <c r="D5331" s="5" t="s">
        <v>9667</v>
      </c>
      <c r="E5331" s="4" t="s">
        <v>3362</v>
      </c>
      <c r="F5331" s="38" t="s">
        <v>9759</v>
      </c>
      <c r="G5331" s="33" t="s">
        <v>1785</v>
      </c>
      <c r="H5331" s="33"/>
      <c r="I5331" s="34"/>
      <c r="J5331" s="69" t="b" cm="1">
        <f t="array" ref="J5331">SUMPRODUCT( --ISNUMBER(SEARCH(TextCheck,F5331)))&gt;0</f>
        <v>0</v>
      </c>
    </row>
    <row r="5332" spans="1:10" ht="15" customHeight="1">
      <c r="A5332" s="27" t="s">
        <v>9718</v>
      </c>
      <c r="B5332" s="42"/>
      <c r="D5332" s="5" t="s">
        <v>9667</v>
      </c>
      <c r="E5332" s="39" t="s">
        <v>9025</v>
      </c>
      <c r="F5332" s="38" t="s">
        <v>9760</v>
      </c>
      <c r="G5332" s="33" t="s">
        <v>1687</v>
      </c>
      <c r="H5332" s="33"/>
      <c r="I5332" s="34"/>
      <c r="J5332" s="69" t="b" cm="1">
        <f t="array" ref="J5332">SUMPRODUCT( --ISNUMBER(SEARCH(TextCheck,F5332)))&gt;0</f>
        <v>1</v>
      </c>
    </row>
    <row r="5333" spans="1:10" ht="15" customHeight="1">
      <c r="A5333" s="27" t="s">
        <v>9718</v>
      </c>
      <c r="B5333" s="42"/>
      <c r="D5333" s="5" t="s">
        <v>9667</v>
      </c>
      <c r="E5333" s="39" t="s">
        <v>9025</v>
      </c>
      <c r="F5333" s="27" t="s">
        <v>9761</v>
      </c>
      <c r="G5333" s="33" t="s">
        <v>100</v>
      </c>
      <c r="H5333" s="33"/>
      <c r="I5333" s="34"/>
      <c r="J5333" s="69" t="b" cm="1">
        <f t="array" ref="J5333">SUMPRODUCT( --ISNUMBER(SEARCH(TextCheck,F5333)))&gt;0</f>
        <v>0</v>
      </c>
    </row>
    <row r="5334" spans="1:10" ht="15" customHeight="1">
      <c r="A5334" s="27" t="s">
        <v>9718</v>
      </c>
      <c r="D5334" s="5" t="s">
        <v>9667</v>
      </c>
      <c r="E5334" s="39" t="s">
        <v>9025</v>
      </c>
      <c r="F5334" s="38" t="s">
        <v>8627</v>
      </c>
      <c r="G5334" s="41" t="s">
        <v>4026</v>
      </c>
      <c r="H5334" s="33"/>
      <c r="I5334" s="34"/>
      <c r="J5334" s="69" t="b" cm="1">
        <f t="array" ref="J5334">SUMPRODUCT( --ISNUMBER(SEARCH(TextCheck,F5334)))&gt;0</f>
        <v>0</v>
      </c>
    </row>
    <row r="5335" spans="1:10" ht="15" customHeight="1">
      <c r="A5335" s="27" t="s">
        <v>9762</v>
      </c>
      <c r="D5335" s="5" t="s">
        <v>9763</v>
      </c>
      <c r="E5335" s="4" t="s">
        <v>617</v>
      </c>
      <c r="F5335" s="27" t="s">
        <v>106</v>
      </c>
      <c r="G5335" s="33" t="s">
        <v>1552</v>
      </c>
      <c r="H5335" s="33" t="s">
        <v>3321</v>
      </c>
      <c r="I5335" s="34"/>
      <c r="J5335" s="69" t="b" cm="1">
        <f t="array" ref="J5335">SUMPRODUCT( --ISNUMBER(SEARCH(TextCheck,F5335)))&gt;0</f>
        <v>0</v>
      </c>
    </row>
    <row r="5336" spans="1:10" ht="15" customHeight="1">
      <c r="A5336" s="27" t="s">
        <v>9762</v>
      </c>
      <c r="D5336" s="5" t="s">
        <v>9763</v>
      </c>
      <c r="E5336" s="4" t="s">
        <v>1139</v>
      </c>
      <c r="F5336" s="27" t="s">
        <v>1258</v>
      </c>
      <c r="G5336" s="33" t="s">
        <v>1259</v>
      </c>
      <c r="H5336" s="33"/>
      <c r="I5336" s="34" t="s">
        <v>4444</v>
      </c>
      <c r="J5336" s="69" t="b" cm="1">
        <f t="array" ref="J5336">SUMPRODUCT( --ISNUMBER(SEARCH(TextCheck,F5336)))&gt;0</f>
        <v>0</v>
      </c>
    </row>
    <row r="5337" spans="1:10" ht="15" customHeight="1">
      <c r="A5337" s="27" t="s">
        <v>9762</v>
      </c>
      <c r="D5337" s="5" t="s">
        <v>9763</v>
      </c>
      <c r="E5337" s="4" t="s">
        <v>1139</v>
      </c>
      <c r="F5337" s="27" t="s">
        <v>1826</v>
      </c>
      <c r="G5337" s="33" t="s">
        <v>1898</v>
      </c>
      <c r="H5337" s="33" t="s">
        <v>1825</v>
      </c>
      <c r="I5337" s="34"/>
      <c r="J5337" s="69" t="b" cm="1">
        <f t="array" ref="J5337">SUMPRODUCT( --ISNUMBER(SEARCH(TextCheck,F5337)))&gt;0</f>
        <v>0</v>
      </c>
    </row>
    <row r="5338" spans="1:10" ht="15" customHeight="1">
      <c r="A5338" s="27" t="s">
        <v>9762</v>
      </c>
      <c r="D5338" s="5" t="s">
        <v>9763</v>
      </c>
      <c r="E5338" s="4" t="s">
        <v>2289</v>
      </c>
      <c r="F5338" s="38" t="s">
        <v>2604</v>
      </c>
      <c r="G5338" s="33" t="s">
        <v>2600</v>
      </c>
      <c r="H5338" s="33"/>
      <c r="I5338" s="34" t="s">
        <v>4444</v>
      </c>
      <c r="J5338" s="69" t="b" cm="1">
        <f t="array" ref="J5338">SUMPRODUCT( --ISNUMBER(SEARCH(TextCheck,F5338)))&gt;0</f>
        <v>0</v>
      </c>
    </row>
    <row r="5339" spans="1:10" ht="15" customHeight="1">
      <c r="A5339" s="27" t="s">
        <v>9762</v>
      </c>
      <c r="B5339" t="b">
        <v>1</v>
      </c>
      <c r="D5339" s="5" t="s">
        <v>9763</v>
      </c>
      <c r="E5339" s="4" t="s">
        <v>2289</v>
      </c>
      <c r="F5339" s="27" t="s">
        <v>2504</v>
      </c>
      <c r="G5339" s="33" t="s">
        <v>2626</v>
      </c>
      <c r="H5339" s="33" t="s">
        <v>100</v>
      </c>
      <c r="I5339" s="34" t="s">
        <v>3331</v>
      </c>
      <c r="J5339" s="69" t="b" cm="1">
        <f t="array" ref="J5339">SUMPRODUCT( --ISNUMBER(SEARCH(TextCheck,F5339)))&gt;0</f>
        <v>0</v>
      </c>
    </row>
    <row r="5340" spans="1:10" ht="15" customHeight="1">
      <c r="A5340" s="27" t="s">
        <v>9762</v>
      </c>
      <c r="B5340" s="39"/>
      <c r="D5340" s="5" t="s">
        <v>9763</v>
      </c>
      <c r="E5340" s="4" t="s">
        <v>2289</v>
      </c>
      <c r="F5340" s="38" t="s">
        <v>3066</v>
      </c>
      <c r="G5340" s="41" t="s">
        <v>2129</v>
      </c>
      <c r="H5340" s="33"/>
      <c r="I5340" s="34"/>
      <c r="J5340" s="69" t="b" cm="1">
        <f t="array" ref="J5340">SUMPRODUCT( --ISNUMBER(SEARCH(TextCheck,F5340)))&gt;0</f>
        <v>0</v>
      </c>
    </row>
    <row r="5341" spans="1:10" ht="15" customHeight="1">
      <c r="A5341" s="27" t="s">
        <v>9762</v>
      </c>
      <c r="D5341" s="5" t="s">
        <v>9763</v>
      </c>
      <c r="E5341" s="4" t="s">
        <v>2289</v>
      </c>
      <c r="F5341" s="38" t="s">
        <v>2209</v>
      </c>
      <c r="G5341" s="41" t="s">
        <v>3976</v>
      </c>
      <c r="H5341" s="41" t="s">
        <v>6223</v>
      </c>
      <c r="I5341" s="34"/>
      <c r="J5341" s="69" t="b" cm="1">
        <f t="array" ref="J5341">SUMPRODUCT( --ISNUMBER(SEARCH(TextCheck,F5341)))&gt;0</f>
        <v>0</v>
      </c>
    </row>
    <row r="5342" spans="1:10" ht="15" customHeight="1">
      <c r="A5342" s="27" t="s">
        <v>9762</v>
      </c>
      <c r="B5342" t="b">
        <v>1</v>
      </c>
      <c r="D5342" s="5" t="s">
        <v>9763</v>
      </c>
      <c r="E5342" s="4" t="s">
        <v>3327</v>
      </c>
      <c r="F5342" s="27" t="s">
        <v>3156</v>
      </c>
      <c r="G5342" s="33" t="s">
        <v>9764</v>
      </c>
      <c r="H5342" s="41" t="s">
        <v>3626</v>
      </c>
      <c r="I5342" s="34" t="s">
        <v>9765</v>
      </c>
      <c r="J5342" s="69" t="b" cm="1">
        <f t="array" ref="J5342">SUMPRODUCT( --ISNUMBER(SEARCH(TextCheck,F5342)))&gt;0</f>
        <v>0</v>
      </c>
    </row>
    <row r="5343" spans="1:10" ht="15" customHeight="1">
      <c r="A5343" s="27" t="s">
        <v>9762</v>
      </c>
      <c r="B5343" s="39" t="b">
        <v>1</v>
      </c>
      <c r="D5343" s="5" t="s">
        <v>9763</v>
      </c>
      <c r="E5343" s="4" t="s">
        <v>3327</v>
      </c>
      <c r="F5343" s="27" t="s">
        <v>2420</v>
      </c>
      <c r="G5343" s="33" t="s">
        <v>9766</v>
      </c>
      <c r="H5343" s="33"/>
      <c r="I5343" s="34"/>
      <c r="J5343" s="69" t="b" cm="1">
        <f t="array" ref="J5343">SUMPRODUCT( --ISNUMBER(SEARCH(TextCheck,F5343)))&gt;0</f>
        <v>0</v>
      </c>
    </row>
    <row r="5344" spans="1:10" ht="15" customHeight="1">
      <c r="A5344" s="27" t="s">
        <v>9762</v>
      </c>
      <c r="B5344" t="b">
        <v>1</v>
      </c>
      <c r="D5344" s="5" t="s">
        <v>9763</v>
      </c>
      <c r="E5344" s="4" t="s">
        <v>3327</v>
      </c>
      <c r="F5344" s="27" t="s">
        <v>2702</v>
      </c>
      <c r="G5344" s="41" t="s">
        <v>1670</v>
      </c>
      <c r="H5344" s="33"/>
      <c r="I5344" s="34"/>
      <c r="J5344" s="69" t="b" cm="1">
        <f t="array" ref="J5344">SUMPRODUCT( --ISNUMBER(SEARCH(TextCheck,F5344)))&gt;0</f>
        <v>0</v>
      </c>
    </row>
    <row r="5345" spans="1:10" ht="15" customHeight="1">
      <c r="A5345" s="27" t="s">
        <v>9762</v>
      </c>
      <c r="D5345" s="5" t="s">
        <v>9763</v>
      </c>
      <c r="E5345" s="4" t="s">
        <v>3327</v>
      </c>
      <c r="F5345" s="27" t="s">
        <v>9767</v>
      </c>
      <c r="G5345" s="41" t="s">
        <v>1729</v>
      </c>
      <c r="H5345" s="33" t="s">
        <v>4156</v>
      </c>
      <c r="I5345" s="34"/>
      <c r="J5345" s="69" t="b" cm="1">
        <f t="array" ref="J5345">SUMPRODUCT( --ISNUMBER(SEARCH(TextCheck,F5345)))&gt;0</f>
        <v>0</v>
      </c>
    </row>
    <row r="5346" spans="1:10" ht="15" customHeight="1">
      <c r="A5346" s="27" t="s">
        <v>9762</v>
      </c>
      <c r="D5346" s="5" t="s">
        <v>9763</v>
      </c>
      <c r="E5346" s="4" t="s">
        <v>3327</v>
      </c>
      <c r="F5346" s="27" t="s">
        <v>9768</v>
      </c>
      <c r="G5346" s="33" t="s">
        <v>7947</v>
      </c>
      <c r="H5346" s="33"/>
      <c r="I5346" s="34"/>
      <c r="J5346" s="69" t="b" cm="1">
        <f t="array" ref="J5346">SUMPRODUCT( --ISNUMBER(SEARCH(TextCheck,F5346)))&gt;0</f>
        <v>0</v>
      </c>
    </row>
    <row r="5347" spans="1:10" ht="15" customHeight="1">
      <c r="A5347" s="27" t="s">
        <v>9762</v>
      </c>
      <c r="D5347" s="5" t="s">
        <v>9763</v>
      </c>
      <c r="E5347" s="4" t="s">
        <v>3327</v>
      </c>
      <c r="F5347" s="38" t="s">
        <v>2726</v>
      </c>
      <c r="G5347" s="33" t="s">
        <v>2618</v>
      </c>
      <c r="H5347" s="33" t="s">
        <v>5197</v>
      </c>
      <c r="I5347" s="34"/>
      <c r="J5347" s="69" t="b" cm="1">
        <f t="array" ref="J5347">SUMPRODUCT( --ISNUMBER(SEARCH(TextCheck,F5347)))&gt;0</f>
        <v>0</v>
      </c>
    </row>
    <row r="5348" spans="1:10" ht="15" customHeight="1">
      <c r="A5348" s="27" t="s">
        <v>9762</v>
      </c>
      <c r="D5348" s="5" t="s">
        <v>9763</v>
      </c>
      <c r="E5348" s="4" t="s">
        <v>3327</v>
      </c>
      <c r="F5348" s="27" t="s">
        <v>9769</v>
      </c>
      <c r="G5348" s="33" t="s">
        <v>1797</v>
      </c>
      <c r="H5348" s="33"/>
      <c r="I5348" s="34"/>
      <c r="J5348" s="69" t="b" cm="1">
        <f t="array" ref="J5348">SUMPRODUCT( --ISNUMBER(SEARCH(TextCheck,F5348)))&gt;0</f>
        <v>0</v>
      </c>
    </row>
    <row r="5349" spans="1:10" ht="15" customHeight="1">
      <c r="A5349" s="27" t="s">
        <v>9762</v>
      </c>
      <c r="B5349" t="b">
        <v>1</v>
      </c>
      <c r="D5349" s="5" t="s">
        <v>9763</v>
      </c>
      <c r="E5349" s="4" t="s">
        <v>3327</v>
      </c>
      <c r="F5349" s="27" t="s">
        <v>9770</v>
      </c>
      <c r="G5349" s="33" t="s">
        <v>1804</v>
      </c>
      <c r="H5349" s="33"/>
      <c r="I5349" s="34" t="s">
        <v>9771</v>
      </c>
      <c r="J5349" s="69" t="b" cm="1">
        <f t="array" ref="J5349">SUMPRODUCT( --ISNUMBER(SEARCH(TextCheck,F5349)))&gt;0</f>
        <v>0</v>
      </c>
    </row>
    <row r="5350" spans="1:10" ht="15" customHeight="1">
      <c r="A5350" s="27" t="s">
        <v>9762</v>
      </c>
      <c r="D5350" s="5" t="s">
        <v>9763</v>
      </c>
      <c r="E5350" s="4" t="s">
        <v>3327</v>
      </c>
      <c r="F5350" s="38" t="s">
        <v>9772</v>
      </c>
      <c r="G5350" s="33" t="s">
        <v>854</v>
      </c>
      <c r="H5350" s="33"/>
      <c r="I5350" s="34"/>
      <c r="J5350" s="69" t="b" cm="1">
        <f t="array" ref="J5350">SUMPRODUCT( --ISNUMBER(SEARCH(TextCheck,F5350)))&gt;0</f>
        <v>0</v>
      </c>
    </row>
    <row r="5351" spans="1:10" ht="15" customHeight="1">
      <c r="A5351" s="27" t="s">
        <v>9762</v>
      </c>
      <c r="D5351" s="5" t="s">
        <v>9763</v>
      </c>
      <c r="E5351" s="4" t="s">
        <v>3327</v>
      </c>
      <c r="F5351" s="27" t="s">
        <v>9773</v>
      </c>
      <c r="G5351" s="33" t="s">
        <v>2747</v>
      </c>
      <c r="H5351" s="33" t="s">
        <v>6800</v>
      </c>
      <c r="I5351" s="34"/>
      <c r="J5351" s="69" t="b" cm="1">
        <f t="array" ref="J5351">SUMPRODUCT( --ISNUMBER(SEARCH(TextCheck,F5351)))&gt;0</f>
        <v>0</v>
      </c>
    </row>
    <row r="5352" spans="1:10" ht="15" customHeight="1">
      <c r="A5352" s="27" t="s">
        <v>9762</v>
      </c>
      <c r="B5352" t="b">
        <v>1</v>
      </c>
      <c r="D5352" s="5" t="s">
        <v>9763</v>
      </c>
      <c r="E5352" s="4" t="s">
        <v>3327</v>
      </c>
      <c r="F5352" s="27" t="s">
        <v>9774</v>
      </c>
      <c r="G5352" s="33" t="s">
        <v>2830</v>
      </c>
      <c r="H5352" s="33"/>
      <c r="I5352" s="34" t="s">
        <v>3331</v>
      </c>
      <c r="J5352" s="69" t="b" cm="1">
        <f t="array" ref="J5352">SUMPRODUCT( --ISNUMBER(SEARCH(TextCheck,F5352)))&gt;0</f>
        <v>0</v>
      </c>
    </row>
    <row r="5353" spans="1:10" ht="15" customHeight="1">
      <c r="A5353" s="27" t="s">
        <v>9762</v>
      </c>
      <c r="D5353" s="5" t="s">
        <v>9763</v>
      </c>
      <c r="E5353" s="4" t="s">
        <v>3327</v>
      </c>
      <c r="F5353" s="27" t="s">
        <v>9775</v>
      </c>
      <c r="G5353" s="33" t="s">
        <v>2834</v>
      </c>
      <c r="H5353" s="33" t="s">
        <v>5967</v>
      </c>
      <c r="I5353" s="34"/>
      <c r="J5353" s="69" t="b" cm="1">
        <f t="array" ref="J5353">SUMPRODUCT( --ISNUMBER(SEARCH(TextCheck,F5353)))&gt;0</f>
        <v>0</v>
      </c>
    </row>
    <row r="5354" spans="1:10" ht="15" customHeight="1">
      <c r="A5354" s="27" t="s">
        <v>9762</v>
      </c>
      <c r="D5354" s="5" t="s">
        <v>9763</v>
      </c>
      <c r="E5354" s="4" t="s">
        <v>3327</v>
      </c>
      <c r="F5354" s="27" t="s">
        <v>9776</v>
      </c>
      <c r="G5354" s="33" t="s">
        <v>3064</v>
      </c>
      <c r="H5354" s="33"/>
      <c r="I5354" s="34"/>
      <c r="J5354" s="69" t="b" cm="1">
        <f t="array" ref="J5354">SUMPRODUCT( --ISNUMBER(SEARCH(TextCheck,F5354)))&gt;0</f>
        <v>0</v>
      </c>
    </row>
    <row r="5355" spans="1:10" ht="15" customHeight="1">
      <c r="A5355" s="27" t="s">
        <v>9762</v>
      </c>
      <c r="D5355" s="5" t="s">
        <v>9763</v>
      </c>
      <c r="E5355" s="4" t="s">
        <v>3327</v>
      </c>
      <c r="F5355" s="27" t="s">
        <v>9777</v>
      </c>
      <c r="G5355" s="33" t="s">
        <v>2129</v>
      </c>
      <c r="H5355" s="33"/>
      <c r="I5355" s="34"/>
      <c r="J5355" s="69" t="b" cm="1">
        <f t="array" ref="J5355">SUMPRODUCT( --ISNUMBER(SEARCH(TextCheck,F5355)))&gt;0</f>
        <v>0</v>
      </c>
    </row>
    <row r="5356" spans="1:10" ht="15" customHeight="1">
      <c r="A5356" s="27" t="s">
        <v>9762</v>
      </c>
      <c r="D5356" s="5" t="s">
        <v>9763</v>
      </c>
      <c r="E5356" s="4" t="s">
        <v>3327</v>
      </c>
      <c r="F5356" s="27" t="s">
        <v>1440</v>
      </c>
      <c r="G5356" s="33" t="s">
        <v>6499</v>
      </c>
      <c r="H5356" s="33" t="s">
        <v>2039</v>
      </c>
      <c r="I5356" s="34"/>
      <c r="J5356" s="69" t="b" cm="1">
        <f t="array" ref="J5356">SUMPRODUCT( --ISNUMBER(SEARCH(TextCheck,F5356)))&gt;0</f>
        <v>0</v>
      </c>
    </row>
    <row r="5357" spans="1:10" ht="15" customHeight="1">
      <c r="A5357" s="27" t="s">
        <v>9762</v>
      </c>
      <c r="B5357" s="39"/>
      <c r="D5357" s="5" t="s">
        <v>9763</v>
      </c>
      <c r="E5357" s="4" t="s">
        <v>3327</v>
      </c>
      <c r="F5357" s="38" t="s">
        <v>127</v>
      </c>
      <c r="G5357" s="41" t="s">
        <v>2156</v>
      </c>
      <c r="H5357" s="41" t="s">
        <v>6223</v>
      </c>
      <c r="I5357" s="34"/>
      <c r="J5357" s="69" t="b" cm="1">
        <f t="array" ref="J5357">SUMPRODUCT( --ISNUMBER(SEARCH(TextCheck,F5357)))&gt;0</f>
        <v>0</v>
      </c>
    </row>
    <row r="5358" spans="1:10" ht="15" customHeight="1">
      <c r="A5358" s="27" t="s">
        <v>9762</v>
      </c>
      <c r="B5358" s="39"/>
      <c r="D5358" s="5" t="s">
        <v>9763</v>
      </c>
      <c r="E5358" s="4" t="s">
        <v>3327</v>
      </c>
      <c r="F5358" s="38" t="s">
        <v>9778</v>
      </c>
      <c r="G5358" s="41" t="s">
        <v>2235</v>
      </c>
      <c r="H5358" s="41" t="s">
        <v>2232</v>
      </c>
      <c r="I5358" s="34"/>
      <c r="J5358" s="69" t="b" cm="1">
        <f t="array" ref="J5358">SUMPRODUCT( --ISNUMBER(SEARCH(TextCheck,F5358)))&gt;0</f>
        <v>0</v>
      </c>
    </row>
    <row r="5359" spans="1:10" ht="15" customHeight="1">
      <c r="A5359" s="27" t="s">
        <v>9762</v>
      </c>
      <c r="B5359" s="39"/>
      <c r="D5359" s="5" t="s">
        <v>9763</v>
      </c>
      <c r="E5359" s="4" t="s">
        <v>3327</v>
      </c>
      <c r="F5359" s="38" t="s">
        <v>8978</v>
      </c>
      <c r="G5359" s="41" t="s">
        <v>2262</v>
      </c>
      <c r="H5359" s="41" t="s">
        <v>9779</v>
      </c>
      <c r="I5359" s="34"/>
      <c r="J5359" s="69" t="b" cm="1">
        <f t="array" ref="J5359">SUMPRODUCT( --ISNUMBER(SEARCH(TextCheck,F5359)))&gt;0</f>
        <v>0</v>
      </c>
    </row>
    <row r="5360" spans="1:10" ht="15" customHeight="1">
      <c r="A5360" s="27" t="s">
        <v>9762</v>
      </c>
      <c r="B5360" s="39"/>
      <c r="D5360" s="5" t="s">
        <v>9763</v>
      </c>
      <c r="E5360" s="40" t="s">
        <v>3327</v>
      </c>
      <c r="F5360" s="38" t="s">
        <v>432</v>
      </c>
      <c r="G5360" s="41" t="s">
        <v>6728</v>
      </c>
      <c r="H5360" s="33"/>
      <c r="I5360" s="34"/>
      <c r="J5360" s="69" t="b" cm="1">
        <f t="array" ref="J5360">SUMPRODUCT( --ISNUMBER(SEARCH(TextCheck,F5360)))&gt;0</f>
        <v>0</v>
      </c>
    </row>
    <row r="5361" spans="1:10" ht="15" customHeight="1">
      <c r="A5361" s="27" t="s">
        <v>9762</v>
      </c>
      <c r="B5361" s="39"/>
      <c r="D5361" s="5" t="s">
        <v>9763</v>
      </c>
      <c r="E5361" s="40" t="s">
        <v>3327</v>
      </c>
      <c r="F5361" s="38" t="s">
        <v>9780</v>
      </c>
      <c r="G5361" s="41" t="s">
        <v>3275</v>
      </c>
      <c r="H5361" s="41" t="s">
        <v>9781</v>
      </c>
      <c r="I5361" s="34"/>
      <c r="J5361" s="69" t="b" cm="1">
        <f t="array" ref="J5361">SUMPRODUCT( --ISNUMBER(SEARCH(TextCheck,F5361)))&gt;0</f>
        <v>0</v>
      </c>
    </row>
    <row r="5362" spans="1:10" ht="15" customHeight="1">
      <c r="A5362" s="27" t="s">
        <v>9762</v>
      </c>
      <c r="D5362" s="5" t="s">
        <v>9763</v>
      </c>
      <c r="E5362" s="4" t="s">
        <v>3344</v>
      </c>
      <c r="F5362" s="27" t="s">
        <v>9782</v>
      </c>
      <c r="G5362" s="33" t="s">
        <v>9783</v>
      </c>
      <c r="H5362" s="33" t="s">
        <v>9784</v>
      </c>
      <c r="I5362" s="34"/>
      <c r="J5362" s="69" t="b" cm="1">
        <f t="array" ref="J5362">SUMPRODUCT( --ISNUMBER(SEARCH(TextCheck,F5362)))&gt;0</f>
        <v>0</v>
      </c>
    </row>
    <row r="5363" spans="1:10" ht="15" customHeight="1">
      <c r="A5363" s="27" t="s">
        <v>9762</v>
      </c>
      <c r="B5363" s="39" t="b">
        <v>1</v>
      </c>
      <c r="D5363" s="5" t="s">
        <v>9763</v>
      </c>
      <c r="E5363" s="4" t="s">
        <v>3344</v>
      </c>
      <c r="F5363" s="27" t="s">
        <v>9785</v>
      </c>
      <c r="G5363" s="41" t="s">
        <v>9786</v>
      </c>
      <c r="H5363" s="33"/>
      <c r="I5363" s="34"/>
      <c r="J5363" s="69" t="b" cm="1">
        <f t="array" ref="J5363">SUMPRODUCT( --ISNUMBER(SEARCH(TextCheck,F5363)))&gt;0</f>
        <v>0</v>
      </c>
    </row>
    <row r="5364" spans="1:10" ht="15" customHeight="1">
      <c r="A5364" s="27" t="s">
        <v>9762</v>
      </c>
      <c r="B5364" t="b">
        <v>1</v>
      </c>
      <c r="D5364" s="5" t="s">
        <v>9763</v>
      </c>
      <c r="E5364" s="4" t="s">
        <v>3344</v>
      </c>
      <c r="F5364" s="38" t="s">
        <v>9787</v>
      </c>
      <c r="G5364" s="33" t="s">
        <v>4220</v>
      </c>
      <c r="H5364" s="33" t="s">
        <v>1729</v>
      </c>
      <c r="I5364" s="34"/>
      <c r="J5364" s="69" t="b" cm="1">
        <f t="array" ref="J5364">SUMPRODUCT( --ISNUMBER(SEARCH(TextCheck,F5364)))&gt;0</f>
        <v>0</v>
      </c>
    </row>
    <row r="5365" spans="1:10" ht="15" customHeight="1">
      <c r="A5365" s="27" t="s">
        <v>9762</v>
      </c>
      <c r="B5365" t="b">
        <v>1</v>
      </c>
      <c r="D5365" s="5" t="s">
        <v>9763</v>
      </c>
      <c r="E5365" s="4" t="s">
        <v>3344</v>
      </c>
      <c r="F5365" s="27" t="s">
        <v>9788</v>
      </c>
      <c r="G5365" s="33" t="s">
        <v>5969</v>
      </c>
      <c r="H5365" s="33" t="s">
        <v>2574</v>
      </c>
      <c r="I5365" s="34"/>
      <c r="J5365" s="69" t="b" cm="1">
        <f t="array" ref="J5365">SUMPRODUCT( --ISNUMBER(SEARCH(TextCheck,F5365)))&gt;0</f>
        <v>0</v>
      </c>
    </row>
    <row r="5366" spans="1:10" ht="15" customHeight="1">
      <c r="A5366" s="27" t="s">
        <v>9762</v>
      </c>
      <c r="D5366" s="5" t="s">
        <v>9763</v>
      </c>
      <c r="E5366" s="4" t="s">
        <v>3344</v>
      </c>
      <c r="F5366" s="27" t="s">
        <v>423</v>
      </c>
      <c r="G5366" s="33" t="s">
        <v>2618</v>
      </c>
      <c r="H5366" s="33"/>
      <c r="I5366" s="34"/>
      <c r="J5366" s="69" t="b" cm="1">
        <f t="array" ref="J5366">SUMPRODUCT( --ISNUMBER(SEARCH(TextCheck,F5366)))&gt;0</f>
        <v>0</v>
      </c>
    </row>
    <row r="5367" spans="1:10" ht="15" customHeight="1">
      <c r="A5367" s="27" t="s">
        <v>9762</v>
      </c>
      <c r="D5367" s="5" t="s">
        <v>9763</v>
      </c>
      <c r="E5367" s="4" t="s">
        <v>3344</v>
      </c>
      <c r="F5367" s="27" t="s">
        <v>9789</v>
      </c>
      <c r="G5367" s="33" t="s">
        <v>1785</v>
      </c>
      <c r="H5367" s="33"/>
      <c r="I5367" s="34"/>
      <c r="J5367" s="69" t="b" cm="1">
        <f t="array" ref="J5367">SUMPRODUCT( --ISNUMBER(SEARCH(TextCheck,F5367)))&gt;0</f>
        <v>0</v>
      </c>
    </row>
    <row r="5368" spans="1:10" ht="15" customHeight="1">
      <c r="A5368" s="27" t="s">
        <v>9762</v>
      </c>
      <c r="D5368" s="5" t="s">
        <v>9763</v>
      </c>
      <c r="E5368" s="4" t="s">
        <v>3344</v>
      </c>
      <c r="F5368" s="27" t="s">
        <v>9516</v>
      </c>
      <c r="G5368" s="33" t="s">
        <v>1825</v>
      </c>
      <c r="H5368" s="33"/>
      <c r="I5368" s="34"/>
      <c r="J5368" s="69" t="b" cm="1">
        <f t="array" ref="J5368">SUMPRODUCT( --ISNUMBER(SEARCH(TextCheck,F5368)))&gt;0</f>
        <v>0</v>
      </c>
    </row>
    <row r="5369" spans="1:10" ht="15" customHeight="1">
      <c r="A5369" s="27" t="s">
        <v>9762</v>
      </c>
      <c r="B5369" t="b">
        <v>1</v>
      </c>
      <c r="D5369" s="5" t="s">
        <v>9763</v>
      </c>
      <c r="E5369" s="4" t="s">
        <v>3344</v>
      </c>
      <c r="F5369" s="38" t="s">
        <v>9790</v>
      </c>
      <c r="G5369" s="33" t="s">
        <v>8187</v>
      </c>
      <c r="H5369" s="33"/>
      <c r="I5369" s="34" t="s">
        <v>857</v>
      </c>
      <c r="J5369" s="69" t="b" cm="1">
        <f t="array" ref="J5369">SUMPRODUCT( --ISNUMBER(SEARCH(TextCheck,F5369)))&gt;0</f>
        <v>0</v>
      </c>
    </row>
    <row r="5370" spans="1:10" ht="15" customHeight="1">
      <c r="A5370" s="27" t="s">
        <v>9762</v>
      </c>
      <c r="D5370" s="5" t="s">
        <v>9763</v>
      </c>
      <c r="E5370" s="4" t="s">
        <v>3344</v>
      </c>
      <c r="F5370" s="38" t="s">
        <v>9791</v>
      </c>
      <c r="G5370" s="33" t="s">
        <v>3628</v>
      </c>
      <c r="H5370" s="33"/>
      <c r="I5370" s="34" t="s">
        <v>5422</v>
      </c>
      <c r="J5370" s="69" t="b" cm="1">
        <f t="array" ref="J5370">SUMPRODUCT( --ISNUMBER(SEARCH(TextCheck,F5370)))&gt;0</f>
        <v>0</v>
      </c>
    </row>
    <row r="5371" spans="1:10" ht="15" customHeight="1">
      <c r="A5371" s="27" t="s">
        <v>9762</v>
      </c>
      <c r="B5371" t="b">
        <v>1</v>
      </c>
      <c r="D5371" s="5" t="s">
        <v>9763</v>
      </c>
      <c r="E5371" s="4" t="s">
        <v>3344</v>
      </c>
      <c r="F5371" s="38" t="s">
        <v>9792</v>
      </c>
      <c r="G5371" s="33" t="s">
        <v>1919</v>
      </c>
      <c r="H5371" s="33"/>
      <c r="I5371" s="34" t="s">
        <v>9793</v>
      </c>
      <c r="J5371" s="69" t="b" cm="1">
        <f t="array" ref="J5371">SUMPRODUCT( --ISNUMBER(SEARCH(TextCheck,F5371)))&gt;0</f>
        <v>0</v>
      </c>
    </row>
    <row r="5372" spans="1:10" ht="15" customHeight="1">
      <c r="A5372" s="27" t="s">
        <v>9762</v>
      </c>
      <c r="D5372" s="5" t="s">
        <v>9763</v>
      </c>
      <c r="E5372" s="4" t="s">
        <v>3344</v>
      </c>
      <c r="F5372" s="27" t="s">
        <v>9794</v>
      </c>
      <c r="G5372" s="33" t="s">
        <v>2814</v>
      </c>
      <c r="H5372" s="33"/>
      <c r="I5372" s="34"/>
      <c r="J5372" s="69" t="b" cm="1">
        <f t="array" ref="J5372">SUMPRODUCT( --ISNUMBER(SEARCH(TextCheck,F5372)))&gt;0</f>
        <v>0</v>
      </c>
    </row>
    <row r="5373" spans="1:10" ht="15" customHeight="1">
      <c r="A5373" s="27" t="s">
        <v>9762</v>
      </c>
      <c r="D5373" s="5" t="s">
        <v>9763</v>
      </c>
      <c r="E5373" s="4" t="s">
        <v>3344</v>
      </c>
      <c r="F5373" s="27" t="s">
        <v>9795</v>
      </c>
      <c r="G5373" s="33" t="s">
        <v>5893</v>
      </c>
      <c r="H5373" s="33" t="s">
        <v>3385</v>
      </c>
      <c r="I5373" s="34"/>
      <c r="J5373" s="69" t="b" cm="1">
        <f t="array" ref="J5373">SUMPRODUCT( --ISNUMBER(SEARCH(TextCheck,F5373)))&gt;0</f>
        <v>0</v>
      </c>
    </row>
    <row r="5374" spans="1:10" ht="15" customHeight="1">
      <c r="A5374" s="27" t="s">
        <v>9762</v>
      </c>
      <c r="D5374" s="5" t="s">
        <v>9763</v>
      </c>
      <c r="E5374" s="4" t="s">
        <v>3344</v>
      </c>
      <c r="F5374" s="27" t="s">
        <v>9796</v>
      </c>
      <c r="G5374" s="33" t="s">
        <v>2830</v>
      </c>
      <c r="H5374" s="33"/>
      <c r="I5374" s="34"/>
      <c r="J5374" s="69" t="b" cm="1">
        <f t="array" ref="J5374">SUMPRODUCT( --ISNUMBER(SEARCH(TextCheck,F5374)))&gt;0</f>
        <v>0</v>
      </c>
    </row>
    <row r="5375" spans="1:10" ht="15" customHeight="1">
      <c r="A5375" s="27" t="s">
        <v>9762</v>
      </c>
      <c r="D5375" s="5" t="s">
        <v>9763</v>
      </c>
      <c r="E5375" s="4" t="s">
        <v>3344</v>
      </c>
      <c r="F5375" s="27" t="s">
        <v>9797</v>
      </c>
      <c r="G5375" s="33" t="s">
        <v>2857</v>
      </c>
      <c r="H5375" s="33"/>
      <c r="I5375" s="34"/>
      <c r="J5375" s="69" t="b" cm="1">
        <f t="array" ref="J5375">SUMPRODUCT( --ISNUMBER(SEARCH(TextCheck,F5375)))&gt;0</f>
        <v>0</v>
      </c>
    </row>
    <row r="5376" spans="1:10" ht="15" customHeight="1">
      <c r="A5376" s="27" t="s">
        <v>9762</v>
      </c>
      <c r="D5376" s="5" t="s">
        <v>9763</v>
      </c>
      <c r="E5376" s="4" t="s">
        <v>3344</v>
      </c>
      <c r="F5376" s="27" t="s">
        <v>9798</v>
      </c>
      <c r="G5376" s="33" t="s">
        <v>1969</v>
      </c>
      <c r="H5376" s="33" t="s">
        <v>3999</v>
      </c>
      <c r="I5376" s="34"/>
      <c r="J5376" s="69" t="b" cm="1">
        <f t="array" ref="J5376">SUMPRODUCT( --ISNUMBER(SEARCH(TextCheck,F5376)))&gt;0</f>
        <v>0</v>
      </c>
    </row>
    <row r="5377" spans="1:10" ht="15" customHeight="1">
      <c r="A5377" s="27" t="s">
        <v>9762</v>
      </c>
      <c r="D5377" s="5" t="s">
        <v>9763</v>
      </c>
      <c r="E5377" s="4" t="s">
        <v>3344</v>
      </c>
      <c r="F5377" s="38" t="s">
        <v>9799</v>
      </c>
      <c r="G5377" s="33" t="s">
        <v>7696</v>
      </c>
      <c r="H5377" s="33"/>
      <c r="I5377" s="34"/>
      <c r="J5377" s="69" t="b" cm="1">
        <f t="array" ref="J5377">SUMPRODUCT( --ISNUMBER(SEARCH(TextCheck,F5377)))&gt;0</f>
        <v>0</v>
      </c>
    </row>
    <row r="5378" spans="1:10" ht="15" customHeight="1">
      <c r="A5378" s="27" t="s">
        <v>9762</v>
      </c>
      <c r="D5378" s="5" t="s">
        <v>9763</v>
      </c>
      <c r="E5378" s="4" t="s">
        <v>3344</v>
      </c>
      <c r="F5378" s="27" t="s">
        <v>2151</v>
      </c>
      <c r="G5378" s="33" t="s">
        <v>3819</v>
      </c>
      <c r="H5378" s="33"/>
      <c r="I5378" s="34"/>
      <c r="J5378" s="69" t="b" cm="1">
        <f t="array" ref="J5378">SUMPRODUCT( --ISNUMBER(SEARCH(TextCheck,F5378)))&gt;0</f>
        <v>0</v>
      </c>
    </row>
    <row r="5379" spans="1:10" ht="15" customHeight="1">
      <c r="A5379" s="27" t="s">
        <v>9800</v>
      </c>
      <c r="B5379" t="b">
        <v>1</v>
      </c>
      <c r="D5379" s="5" t="s">
        <v>9763</v>
      </c>
      <c r="E5379" s="4" t="s">
        <v>3344</v>
      </c>
      <c r="F5379" s="27" t="s">
        <v>9801</v>
      </c>
      <c r="G5379" s="33" t="s">
        <v>2001</v>
      </c>
      <c r="H5379" s="33"/>
      <c r="I5379" s="34"/>
      <c r="J5379" s="69" t="b" cm="1">
        <f t="array" ref="J5379">SUMPRODUCT( --ISNUMBER(SEARCH(TextCheck,F5379)))&gt;0</f>
        <v>0</v>
      </c>
    </row>
    <row r="5380" spans="1:10" ht="15" customHeight="1">
      <c r="A5380" s="27" t="s">
        <v>9800</v>
      </c>
      <c r="D5380" s="5" t="s">
        <v>9763</v>
      </c>
      <c r="E5380" s="4" t="s">
        <v>3344</v>
      </c>
      <c r="F5380" s="38" t="s">
        <v>9802</v>
      </c>
      <c r="G5380" s="33" t="s">
        <v>3480</v>
      </c>
      <c r="H5380" s="33"/>
      <c r="I5380" s="34"/>
      <c r="J5380" s="69" t="b" cm="1">
        <f t="array" ref="J5380">SUMPRODUCT( --ISNUMBER(SEARCH(TextCheck,F5380)))&gt;0</f>
        <v>0</v>
      </c>
    </row>
    <row r="5381" spans="1:10" ht="15" customHeight="1">
      <c r="A5381" s="27" t="s">
        <v>9800</v>
      </c>
      <c r="B5381" t="b">
        <v>1</v>
      </c>
      <c r="D5381" s="5" t="s">
        <v>9763</v>
      </c>
      <c r="E5381" s="4" t="s">
        <v>3344</v>
      </c>
      <c r="F5381" s="27" t="s">
        <v>8266</v>
      </c>
      <c r="G5381" s="33" t="s">
        <v>2121</v>
      </c>
      <c r="H5381" s="33" t="s">
        <v>3696</v>
      </c>
      <c r="I5381" s="34" t="s">
        <v>9803</v>
      </c>
      <c r="J5381" s="69" t="b" cm="1">
        <f t="array" ref="J5381">SUMPRODUCT( --ISNUMBER(SEARCH(TextCheck,F5381)))&gt;0</f>
        <v>0</v>
      </c>
    </row>
    <row r="5382" spans="1:10" ht="15" customHeight="1">
      <c r="A5382" s="27" t="s">
        <v>9800</v>
      </c>
      <c r="D5382" s="5" t="s">
        <v>9763</v>
      </c>
      <c r="E5382" s="4" t="s">
        <v>3344</v>
      </c>
      <c r="F5382" s="27" t="s">
        <v>9744</v>
      </c>
      <c r="G5382" s="33" t="s">
        <v>3035</v>
      </c>
      <c r="H5382" s="33"/>
      <c r="I5382" s="34"/>
      <c r="J5382" s="69" t="b" cm="1">
        <f t="array" ref="J5382">SUMPRODUCT( --ISNUMBER(SEARCH(TextCheck,F5382)))&gt;0</f>
        <v>0</v>
      </c>
    </row>
    <row r="5383" spans="1:10" ht="15" customHeight="1">
      <c r="A5383" s="27" t="s">
        <v>9800</v>
      </c>
      <c r="B5383" s="39"/>
      <c r="D5383" s="5" t="s">
        <v>9763</v>
      </c>
      <c r="E5383" s="40" t="s">
        <v>3344</v>
      </c>
      <c r="F5383" s="38" t="s">
        <v>9804</v>
      </c>
      <c r="G5383" s="41" t="s">
        <v>5253</v>
      </c>
      <c r="H5383" s="33"/>
      <c r="I5383" s="34"/>
      <c r="J5383" s="69" t="b" cm="1">
        <f t="array" ref="J5383">SUMPRODUCT( --ISNUMBER(SEARCH(TextCheck,F5383)))&gt;0</f>
        <v>0</v>
      </c>
    </row>
    <row r="5384" spans="1:10" ht="15" customHeight="1">
      <c r="A5384" s="27" t="s">
        <v>9800</v>
      </c>
      <c r="B5384" s="39"/>
      <c r="D5384" s="5" t="s">
        <v>9763</v>
      </c>
      <c r="E5384" s="40" t="s">
        <v>3344</v>
      </c>
      <c r="F5384" s="27" t="s">
        <v>9805</v>
      </c>
      <c r="G5384" s="41" t="s">
        <v>2129</v>
      </c>
      <c r="H5384" s="33"/>
      <c r="I5384" s="34"/>
      <c r="J5384" s="69" t="b" cm="1">
        <f t="array" ref="J5384">SUMPRODUCT( --ISNUMBER(SEARCH(TextCheck,F5384)))&gt;0</f>
        <v>0</v>
      </c>
    </row>
    <row r="5385" spans="1:10" ht="15" customHeight="1">
      <c r="A5385" s="27" t="s">
        <v>9800</v>
      </c>
      <c r="B5385" s="39"/>
      <c r="D5385" s="5" t="s">
        <v>9763</v>
      </c>
      <c r="E5385" s="40" t="s">
        <v>3344</v>
      </c>
      <c r="F5385" s="27" t="s">
        <v>9806</v>
      </c>
      <c r="G5385" s="41" t="s">
        <v>3438</v>
      </c>
      <c r="H5385" s="41" t="s">
        <v>8239</v>
      </c>
      <c r="I5385" s="34"/>
      <c r="J5385" s="69" t="b" cm="1">
        <f t="array" ref="J5385">SUMPRODUCT( --ISNUMBER(SEARCH(TextCheck,F5385)))&gt;0</f>
        <v>0</v>
      </c>
    </row>
    <row r="5386" spans="1:10" ht="15" customHeight="1">
      <c r="A5386" s="27" t="s">
        <v>9800</v>
      </c>
      <c r="D5386" s="5" t="s">
        <v>9763</v>
      </c>
      <c r="E5386" s="4" t="s">
        <v>3344</v>
      </c>
      <c r="F5386" s="27" t="s">
        <v>9807</v>
      </c>
      <c r="G5386" s="33" t="s">
        <v>3233</v>
      </c>
      <c r="H5386" s="33"/>
      <c r="I5386" s="34"/>
      <c r="J5386" s="69" t="b" cm="1">
        <f t="array" ref="J5386">SUMPRODUCT( --ISNUMBER(SEARCH(TextCheck,F5386)))&gt;0</f>
        <v>0</v>
      </c>
    </row>
    <row r="5387" spans="1:10" ht="15" customHeight="1">
      <c r="A5387" s="27" t="s">
        <v>9800</v>
      </c>
      <c r="B5387" s="39"/>
      <c r="D5387" s="5" t="s">
        <v>9763</v>
      </c>
      <c r="E5387" s="40" t="s">
        <v>3344</v>
      </c>
      <c r="F5387" s="38" t="s">
        <v>9808</v>
      </c>
      <c r="G5387" s="41" t="s">
        <v>3976</v>
      </c>
      <c r="H5387" s="33"/>
      <c r="I5387" s="34"/>
      <c r="J5387" s="69" t="b" cm="1">
        <f t="array" ref="J5387">SUMPRODUCT( --ISNUMBER(SEARCH(TextCheck,F5387)))&gt;0</f>
        <v>0</v>
      </c>
    </row>
    <row r="5388" spans="1:10" ht="15" customHeight="1">
      <c r="A5388" s="27" t="s">
        <v>9800</v>
      </c>
      <c r="B5388" s="39" t="b">
        <v>1</v>
      </c>
      <c r="D5388" s="5" t="s">
        <v>9763</v>
      </c>
      <c r="E5388" s="4" t="s">
        <v>9482</v>
      </c>
      <c r="F5388" s="38" t="s">
        <v>9809</v>
      </c>
      <c r="G5388" s="41" t="s">
        <v>3495</v>
      </c>
      <c r="H5388" s="33"/>
      <c r="I5388" s="34"/>
      <c r="J5388" s="69" t="b" cm="1">
        <f t="array" ref="J5388">SUMPRODUCT( --ISNUMBER(SEARCH(TextCheck,F5388)))&gt;0</f>
        <v>0</v>
      </c>
    </row>
    <row r="5389" spans="1:10" ht="15" customHeight="1">
      <c r="A5389" s="27" t="s">
        <v>9800</v>
      </c>
      <c r="B5389" s="39" t="b">
        <v>1</v>
      </c>
      <c r="D5389" s="5" t="s">
        <v>9763</v>
      </c>
      <c r="E5389" s="4" t="s">
        <v>9482</v>
      </c>
      <c r="F5389" s="38" t="s">
        <v>9810</v>
      </c>
      <c r="G5389" s="41" t="s">
        <v>3023</v>
      </c>
      <c r="H5389" s="33"/>
      <c r="I5389" s="34"/>
      <c r="J5389" s="69" t="b" cm="1">
        <f t="array" ref="J5389">SUMPRODUCT( --ISNUMBER(SEARCH(TextCheck,F5389)))&gt;0</f>
        <v>0</v>
      </c>
    </row>
    <row r="5390" spans="1:10" ht="15" customHeight="1">
      <c r="A5390" s="27" t="s">
        <v>9800</v>
      </c>
      <c r="B5390" s="39" t="b">
        <v>1</v>
      </c>
      <c r="D5390" s="5" t="s">
        <v>9763</v>
      </c>
      <c r="E5390" s="4" t="s">
        <v>9482</v>
      </c>
      <c r="F5390" s="38" t="s">
        <v>9811</v>
      </c>
      <c r="G5390" s="41" t="s">
        <v>2113</v>
      </c>
      <c r="H5390" s="33"/>
      <c r="I5390" s="34"/>
      <c r="J5390" s="69" t="b" cm="1">
        <f t="array" ref="J5390">SUMPRODUCT( --ISNUMBER(SEARCH(TextCheck,F5390)))&gt;0</f>
        <v>0</v>
      </c>
    </row>
    <row r="5391" spans="1:10" ht="15" customHeight="1">
      <c r="A5391" s="27" t="s">
        <v>9800</v>
      </c>
      <c r="B5391" s="39" t="b">
        <v>1</v>
      </c>
      <c r="D5391" s="5" t="s">
        <v>9763</v>
      </c>
      <c r="E5391" s="4" t="s">
        <v>9482</v>
      </c>
      <c r="F5391" s="38" t="s">
        <v>9812</v>
      </c>
      <c r="G5391" s="41" t="s">
        <v>3759</v>
      </c>
      <c r="H5391" s="33"/>
      <c r="I5391" s="34"/>
      <c r="J5391" s="69" t="b" cm="1">
        <f t="array" ref="J5391">SUMPRODUCT( --ISNUMBER(SEARCH(TextCheck,F5391)))&gt;0</f>
        <v>0</v>
      </c>
    </row>
    <row r="5392" spans="1:10" ht="15" customHeight="1">
      <c r="A5392" s="27" t="s">
        <v>9800</v>
      </c>
      <c r="B5392" s="39" t="b">
        <v>1</v>
      </c>
      <c r="D5392" s="5" t="s">
        <v>9763</v>
      </c>
      <c r="E5392" s="4" t="s">
        <v>9482</v>
      </c>
      <c r="F5392" s="38" t="s">
        <v>9813</v>
      </c>
      <c r="G5392" s="41" t="s">
        <v>3890</v>
      </c>
      <c r="H5392" s="33"/>
      <c r="I5392" s="34"/>
      <c r="J5392" s="69" t="b" cm="1">
        <f t="array" ref="J5392">SUMPRODUCT( --ISNUMBER(SEARCH(TextCheck,F5392)))&gt;0</f>
        <v>0</v>
      </c>
    </row>
    <row r="5393" spans="1:10" ht="15" customHeight="1">
      <c r="A5393" s="27" t="s">
        <v>9800</v>
      </c>
      <c r="B5393" s="39" t="b">
        <v>1</v>
      </c>
      <c r="D5393" s="5" t="s">
        <v>9763</v>
      </c>
      <c r="E5393" s="4" t="s">
        <v>9482</v>
      </c>
      <c r="F5393" s="38" t="s">
        <v>9814</v>
      </c>
      <c r="G5393" s="41" t="s">
        <v>9546</v>
      </c>
      <c r="H5393" s="33"/>
      <c r="I5393" s="34"/>
      <c r="J5393" s="69" t="b" cm="1">
        <f t="array" ref="J5393">SUMPRODUCT( --ISNUMBER(SEARCH(TextCheck,F5393)))&gt;0</f>
        <v>0</v>
      </c>
    </row>
    <row r="5394" spans="1:10" ht="15" customHeight="1">
      <c r="A5394" s="27" t="s">
        <v>9800</v>
      </c>
      <c r="B5394" s="39" t="b">
        <v>1</v>
      </c>
      <c r="D5394" s="5" t="s">
        <v>9763</v>
      </c>
      <c r="E5394" s="4" t="s">
        <v>9482</v>
      </c>
      <c r="F5394" s="38" t="s">
        <v>9815</v>
      </c>
      <c r="G5394" s="41" t="s">
        <v>9548</v>
      </c>
      <c r="H5394" s="33"/>
      <c r="I5394" s="34"/>
      <c r="J5394" s="69" t="b" cm="1">
        <f t="array" ref="J5394">SUMPRODUCT( --ISNUMBER(SEARCH(TextCheck,F5394)))&gt;0</f>
        <v>0</v>
      </c>
    </row>
    <row r="5395" spans="1:10" ht="15" customHeight="1">
      <c r="A5395" s="27" t="s">
        <v>9800</v>
      </c>
      <c r="D5395" s="5" t="s">
        <v>9763</v>
      </c>
      <c r="E5395" s="4" t="s">
        <v>9482</v>
      </c>
      <c r="F5395" s="38" t="s">
        <v>9509</v>
      </c>
      <c r="G5395" s="41" t="s">
        <v>8762</v>
      </c>
      <c r="H5395" s="33"/>
      <c r="I5395" s="34"/>
      <c r="J5395" s="69" t="b" cm="1">
        <f t="array" ref="J5395">SUMPRODUCT( --ISNUMBER(SEARCH(TextCheck,F5395)))&gt;0</f>
        <v>0</v>
      </c>
    </row>
    <row r="5396" spans="1:10" ht="15" customHeight="1">
      <c r="A5396" s="27" t="s">
        <v>9800</v>
      </c>
      <c r="B5396" s="39"/>
      <c r="D5396" s="5" t="s">
        <v>9763</v>
      </c>
      <c r="E5396" s="4" t="s">
        <v>9482</v>
      </c>
      <c r="F5396" s="38" t="s">
        <v>9816</v>
      </c>
      <c r="G5396" s="41" t="s">
        <v>8161</v>
      </c>
      <c r="H5396" s="33"/>
      <c r="I5396" s="34"/>
      <c r="J5396" s="69" t="b" cm="1">
        <f t="array" ref="J5396">SUMPRODUCT( --ISNUMBER(SEARCH(TextCheck,F5396)))&gt;0</f>
        <v>0</v>
      </c>
    </row>
    <row r="5397" spans="1:10" ht="15" customHeight="1">
      <c r="A5397" s="27" t="s">
        <v>9800</v>
      </c>
      <c r="B5397" s="39" t="b">
        <v>1</v>
      </c>
      <c r="D5397" s="5" t="s">
        <v>9763</v>
      </c>
      <c r="E5397" s="4" t="s">
        <v>9482</v>
      </c>
      <c r="F5397" s="38" t="s">
        <v>8333</v>
      </c>
      <c r="G5397" s="41" t="s">
        <v>3882</v>
      </c>
      <c r="H5397" s="33"/>
      <c r="I5397" s="34"/>
      <c r="J5397" s="69" t="b" cm="1">
        <f t="array" ref="J5397">SUMPRODUCT( --ISNUMBER(SEARCH(TextCheck,F5397)))&gt;0</f>
        <v>0</v>
      </c>
    </row>
    <row r="5398" spans="1:10" ht="15" customHeight="1">
      <c r="A5398" s="27" t="s">
        <v>9800</v>
      </c>
      <c r="B5398" s="39"/>
      <c r="D5398" s="5" t="s">
        <v>9763</v>
      </c>
      <c r="E5398" s="4" t="s">
        <v>9482</v>
      </c>
      <c r="F5398" s="38" t="s">
        <v>9817</v>
      </c>
      <c r="G5398" s="41" t="s">
        <v>2251</v>
      </c>
      <c r="H5398" s="33"/>
      <c r="I5398" s="34"/>
      <c r="J5398" s="69" t="b" cm="1">
        <f t="array" ref="J5398">SUMPRODUCT( --ISNUMBER(SEARCH(TextCheck,F5398)))&gt;0</f>
        <v>0</v>
      </c>
    </row>
    <row r="5399" spans="1:10" ht="15" customHeight="1">
      <c r="A5399" s="27" t="s">
        <v>9800</v>
      </c>
      <c r="B5399" s="39"/>
      <c r="D5399" s="5" t="s">
        <v>9763</v>
      </c>
      <c r="E5399" s="4" t="s">
        <v>9482</v>
      </c>
      <c r="F5399" s="38" t="s">
        <v>9818</v>
      </c>
      <c r="G5399" s="41" t="s">
        <v>3976</v>
      </c>
      <c r="H5399" s="33"/>
      <c r="I5399" s="34"/>
      <c r="J5399" s="69" t="b" cm="1">
        <f t="array" ref="J5399">SUMPRODUCT( --ISNUMBER(SEARCH(TextCheck,F5399)))&gt;0</f>
        <v>0</v>
      </c>
    </row>
    <row r="5400" spans="1:10" ht="15" customHeight="1">
      <c r="A5400" s="27" t="s">
        <v>9800</v>
      </c>
      <c r="B5400" s="39"/>
      <c r="D5400" s="5" t="s">
        <v>9763</v>
      </c>
      <c r="E5400" s="4" t="s">
        <v>9482</v>
      </c>
      <c r="F5400" s="38" t="s">
        <v>9819</v>
      </c>
      <c r="G5400" s="41" t="s">
        <v>3269</v>
      </c>
      <c r="H5400" s="33"/>
      <c r="I5400" s="34"/>
      <c r="J5400" s="69" t="b" cm="1">
        <f t="array" ref="J5400">SUMPRODUCT( --ISNUMBER(SEARCH(TextCheck,F5400)))&gt;0</f>
        <v>0</v>
      </c>
    </row>
    <row r="5401" spans="1:10" ht="15" customHeight="1">
      <c r="A5401" s="27" t="s">
        <v>9800</v>
      </c>
      <c r="B5401" s="39"/>
      <c r="D5401" s="5" t="s">
        <v>9763</v>
      </c>
      <c r="E5401" s="4" t="s">
        <v>3493</v>
      </c>
      <c r="F5401" s="38" t="s">
        <v>9820</v>
      </c>
      <c r="G5401" s="41" t="s">
        <v>6393</v>
      </c>
      <c r="H5401" s="33"/>
      <c r="I5401" s="34"/>
      <c r="J5401" s="69" t="b" cm="1">
        <f t="array" ref="J5401">SUMPRODUCT( --ISNUMBER(SEARCH(TextCheck,F5401)))&gt;0</f>
        <v>0</v>
      </c>
    </row>
    <row r="5402" spans="1:10" ht="15" customHeight="1">
      <c r="A5402" s="27" t="s">
        <v>9800</v>
      </c>
      <c r="D5402" s="5" t="s">
        <v>9763</v>
      </c>
      <c r="E5402" s="4" t="s">
        <v>3493</v>
      </c>
      <c r="F5402" s="38" t="s">
        <v>9821</v>
      </c>
      <c r="G5402" s="33" t="s">
        <v>2123</v>
      </c>
      <c r="H5402" s="33"/>
      <c r="I5402" s="34"/>
      <c r="J5402" s="69" t="b" cm="1">
        <f t="array" ref="J5402">SUMPRODUCT( --ISNUMBER(SEARCH(TextCheck,F5402)))&gt;0</f>
        <v>0</v>
      </c>
    </row>
    <row r="5403" spans="1:10" ht="15" customHeight="1">
      <c r="A5403" s="27" t="s">
        <v>9800</v>
      </c>
      <c r="D5403" s="5" t="s">
        <v>9763</v>
      </c>
      <c r="E5403" s="4" t="s">
        <v>3385</v>
      </c>
      <c r="F5403" s="27" t="s">
        <v>9795</v>
      </c>
      <c r="G5403" s="33" t="s">
        <v>2967</v>
      </c>
      <c r="H5403" s="33" t="s">
        <v>9822</v>
      </c>
      <c r="I5403" s="34"/>
      <c r="J5403" s="69" t="b" cm="1">
        <f t="array" ref="J5403">SUMPRODUCT( --ISNUMBER(SEARCH(TextCheck,F5403)))&gt;0</f>
        <v>0</v>
      </c>
    </row>
    <row r="5404" spans="1:10" ht="15" customHeight="1">
      <c r="A5404" s="27" t="s">
        <v>9800</v>
      </c>
      <c r="D5404" s="5" t="s">
        <v>9763</v>
      </c>
      <c r="E5404" s="4" t="s">
        <v>3502</v>
      </c>
      <c r="F5404" s="27" t="s">
        <v>9823</v>
      </c>
      <c r="G5404" s="41" t="s">
        <v>8785</v>
      </c>
      <c r="H5404" s="33"/>
      <c r="I5404" s="34"/>
      <c r="J5404" s="69" t="b" cm="1">
        <f t="array" ref="J5404">SUMPRODUCT( --ISNUMBER(SEARCH(TextCheck,F5404)))&gt;0</f>
        <v>0</v>
      </c>
    </row>
    <row r="5405" spans="1:10" ht="15" customHeight="1">
      <c r="A5405" s="27" t="s">
        <v>9800</v>
      </c>
      <c r="D5405" s="5" t="s">
        <v>9763</v>
      </c>
      <c r="E5405" s="4" t="s">
        <v>3502</v>
      </c>
      <c r="F5405" s="27" t="s">
        <v>9824</v>
      </c>
      <c r="G5405" s="33" t="s">
        <v>1810</v>
      </c>
      <c r="H5405" s="33"/>
      <c r="I5405" s="34"/>
      <c r="J5405" s="69" t="b" cm="1">
        <f t="array" ref="J5405">SUMPRODUCT( --ISNUMBER(SEARCH(TextCheck,F5405)))&gt;0</f>
        <v>0</v>
      </c>
    </row>
    <row r="5406" spans="1:10" ht="15" customHeight="1">
      <c r="A5406" s="27" t="s">
        <v>9800</v>
      </c>
      <c r="B5406" s="39"/>
      <c r="D5406" s="5" t="s">
        <v>9763</v>
      </c>
      <c r="E5406" s="4" t="s">
        <v>3362</v>
      </c>
      <c r="F5406" s="38" t="s">
        <v>9825</v>
      </c>
      <c r="G5406" s="41" t="s">
        <v>3890</v>
      </c>
      <c r="H5406" s="33"/>
      <c r="I5406" s="34"/>
      <c r="J5406" s="69" t="b" cm="1">
        <f t="array" ref="J5406">SUMPRODUCT( --ISNUMBER(SEARCH(TextCheck,F5406)))&gt;0</f>
        <v>0</v>
      </c>
    </row>
    <row r="5407" spans="1:10" ht="15" customHeight="1">
      <c r="A5407" s="27" t="s">
        <v>9800</v>
      </c>
      <c r="B5407" s="39" t="b">
        <v>1</v>
      </c>
      <c r="D5407" s="5" t="s">
        <v>9763</v>
      </c>
      <c r="E5407" s="4" t="s">
        <v>3362</v>
      </c>
      <c r="F5407" s="38" t="s">
        <v>9826</v>
      </c>
      <c r="G5407" s="41" t="s">
        <v>2235</v>
      </c>
      <c r="H5407" s="33"/>
      <c r="I5407" s="34" t="s">
        <v>7137</v>
      </c>
      <c r="J5407" s="69" t="b" cm="1">
        <f t="array" ref="J5407">SUMPRODUCT( --ISNUMBER(SEARCH(TextCheck,F5407)))&gt;0</f>
        <v>0</v>
      </c>
    </row>
    <row r="5408" spans="1:10" ht="15" customHeight="1">
      <c r="A5408" s="27" t="s">
        <v>9800</v>
      </c>
      <c r="D5408" s="5" t="s">
        <v>9763</v>
      </c>
      <c r="E5408" s="39" t="s">
        <v>9025</v>
      </c>
      <c r="F5408" s="38" t="s">
        <v>9827</v>
      </c>
      <c r="G5408" s="41" t="s">
        <v>9828</v>
      </c>
      <c r="H5408" s="33"/>
      <c r="I5408" s="34"/>
      <c r="J5408" s="69" t="b" cm="1">
        <f t="array" ref="J5408">SUMPRODUCT( --ISNUMBER(SEARCH(TextCheck,F5408)))&gt;0</f>
        <v>0</v>
      </c>
    </row>
    <row r="5409" spans="1:10" ht="15" customHeight="1">
      <c r="A5409" s="27" t="s">
        <v>9800</v>
      </c>
      <c r="D5409" s="5" t="s">
        <v>9763</v>
      </c>
      <c r="E5409" s="39" t="s">
        <v>9025</v>
      </c>
      <c r="F5409" s="38" t="s">
        <v>9829</v>
      </c>
      <c r="G5409" s="41" t="s">
        <v>4072</v>
      </c>
      <c r="H5409" s="33"/>
      <c r="I5409" s="34"/>
      <c r="J5409" s="69" t="b" cm="1">
        <f t="array" ref="J5409">SUMPRODUCT( --ISNUMBER(SEARCH(TextCheck,F5409)))&gt;0</f>
        <v>0</v>
      </c>
    </row>
    <row r="5410" spans="1:10" ht="15" customHeight="1">
      <c r="A5410" s="27" t="s">
        <v>9800</v>
      </c>
      <c r="D5410" s="5" t="s">
        <v>9763</v>
      </c>
      <c r="E5410" s="39" t="s">
        <v>9025</v>
      </c>
      <c r="F5410" s="38" t="s">
        <v>9830</v>
      </c>
      <c r="G5410" s="41" t="s">
        <v>3031</v>
      </c>
      <c r="H5410" s="33"/>
      <c r="I5410" s="34"/>
      <c r="J5410" s="69" t="b" cm="1">
        <f t="array" ref="J5410">SUMPRODUCT( --ISNUMBER(SEARCH(TextCheck,F5410)))&gt;0</f>
        <v>0</v>
      </c>
    </row>
    <row r="5411" spans="1:10" ht="15" customHeight="1">
      <c r="A5411" s="27" t="s">
        <v>9831</v>
      </c>
      <c r="D5411" s="38" t="s">
        <v>9832</v>
      </c>
      <c r="E5411" s="4" t="s">
        <v>617</v>
      </c>
      <c r="F5411" s="27" t="s">
        <v>175</v>
      </c>
      <c r="G5411" s="33" t="s">
        <v>1732</v>
      </c>
      <c r="H5411" s="33" t="s">
        <v>9833</v>
      </c>
      <c r="I5411" s="34"/>
      <c r="J5411" s="69" t="b" cm="1">
        <f t="array" ref="J5411">SUMPRODUCT( --ISNUMBER(SEARCH(TextCheck,F5411)))&gt;0</f>
        <v>0</v>
      </c>
    </row>
    <row r="5412" spans="1:10" ht="15" customHeight="1">
      <c r="A5412" s="27" t="s">
        <v>9831</v>
      </c>
      <c r="B5412" t="b">
        <v>1</v>
      </c>
      <c r="D5412" s="38" t="s">
        <v>9832</v>
      </c>
      <c r="E5412" s="4" t="s">
        <v>1139</v>
      </c>
      <c r="F5412" s="38" t="s">
        <v>9834</v>
      </c>
      <c r="G5412" s="41" t="s">
        <v>9835</v>
      </c>
      <c r="H5412" s="41" t="s">
        <v>9836</v>
      </c>
      <c r="I5412" s="34"/>
      <c r="J5412" s="69" t="b" cm="1">
        <f t="array" ref="J5412">SUMPRODUCT( --ISNUMBER(SEARCH(TextCheck,F5412)))&gt;0</f>
        <v>0</v>
      </c>
    </row>
    <row r="5413" spans="1:10" ht="15" customHeight="1">
      <c r="A5413" s="27" t="s">
        <v>9831</v>
      </c>
      <c r="D5413" s="38" t="s">
        <v>9832</v>
      </c>
      <c r="E5413" s="4" t="s">
        <v>1139</v>
      </c>
      <c r="F5413" s="27" t="s">
        <v>1330</v>
      </c>
      <c r="G5413" s="33" t="s">
        <v>2080</v>
      </c>
      <c r="H5413" s="33" t="s">
        <v>474</v>
      </c>
      <c r="I5413" s="34"/>
      <c r="J5413" s="69" t="b" cm="1">
        <f t="array" ref="J5413">SUMPRODUCT( --ISNUMBER(SEARCH(TextCheck,F5413)))&gt;0</f>
        <v>0</v>
      </c>
    </row>
    <row r="5414" spans="1:10" ht="15" customHeight="1">
      <c r="A5414" s="27" t="s">
        <v>9831</v>
      </c>
      <c r="D5414" s="38" t="s">
        <v>9832</v>
      </c>
      <c r="E5414" s="4" t="s">
        <v>2289</v>
      </c>
      <c r="F5414" s="27" t="s">
        <v>1701</v>
      </c>
      <c r="G5414" s="33" t="s">
        <v>9837</v>
      </c>
      <c r="H5414" s="33" t="s">
        <v>9838</v>
      </c>
      <c r="I5414" s="34"/>
      <c r="J5414" s="69" t="b" cm="1">
        <f t="array" ref="J5414">SUMPRODUCT( --ISNUMBER(SEARCH(TextCheck,F5414)))&gt;0</f>
        <v>0</v>
      </c>
    </row>
    <row r="5415" spans="1:10" ht="15" customHeight="1">
      <c r="A5415" s="27" t="s">
        <v>9831</v>
      </c>
      <c r="D5415" s="38" t="s">
        <v>9832</v>
      </c>
      <c r="E5415" s="4" t="s">
        <v>2289</v>
      </c>
      <c r="F5415" s="27" t="s">
        <v>2674</v>
      </c>
      <c r="G5415" s="33" t="s">
        <v>1835</v>
      </c>
      <c r="H5415" s="33"/>
      <c r="I5415" s="34"/>
      <c r="J5415" s="69" t="b" cm="1">
        <f t="array" ref="J5415">SUMPRODUCT( --ISNUMBER(SEARCH(TextCheck,F5415)))&gt;0</f>
        <v>0</v>
      </c>
    </row>
    <row r="5416" spans="1:10" ht="15" customHeight="1">
      <c r="A5416" s="27" t="s">
        <v>9831</v>
      </c>
      <c r="D5416" s="38" t="s">
        <v>9832</v>
      </c>
      <c r="E5416" s="4" t="s">
        <v>3327</v>
      </c>
      <c r="F5416" s="27" t="s">
        <v>438</v>
      </c>
      <c r="G5416" s="33" t="s">
        <v>9839</v>
      </c>
      <c r="H5416" s="33"/>
      <c r="I5416" s="34"/>
      <c r="J5416" s="69" t="b" cm="1">
        <f t="array" ref="J5416">SUMPRODUCT( --ISNUMBER(SEARCH(TextCheck,F5416)))&gt;0</f>
        <v>0</v>
      </c>
    </row>
    <row r="5417" spans="1:10" ht="15" customHeight="1">
      <c r="A5417" s="27" t="s">
        <v>9831</v>
      </c>
      <c r="D5417" s="38" t="s">
        <v>9832</v>
      </c>
      <c r="E5417" s="4" t="s">
        <v>3327</v>
      </c>
      <c r="F5417" s="27" t="s">
        <v>414</v>
      </c>
      <c r="G5417" s="33" t="s">
        <v>2544</v>
      </c>
      <c r="H5417" s="33" t="s">
        <v>2539</v>
      </c>
      <c r="I5417" s="34"/>
      <c r="J5417" s="69" t="b" cm="1">
        <f t="array" ref="J5417">SUMPRODUCT( --ISNUMBER(SEARCH(TextCheck,F5417)))&gt;0</f>
        <v>0</v>
      </c>
    </row>
    <row r="5418" spans="1:10" ht="15" customHeight="1">
      <c r="A5418" s="27" t="s">
        <v>9831</v>
      </c>
      <c r="D5418" s="38" t="s">
        <v>9832</v>
      </c>
      <c r="E5418" s="4" t="s">
        <v>3327</v>
      </c>
      <c r="F5418" s="27" t="s">
        <v>742</v>
      </c>
      <c r="G5418" s="33" t="s">
        <v>7303</v>
      </c>
      <c r="H5418" s="33"/>
      <c r="I5418" s="34"/>
      <c r="J5418" s="69" t="b" cm="1">
        <f t="array" ref="J5418">SUMPRODUCT( --ISNUMBER(SEARCH(TextCheck,F5418)))&gt;0</f>
        <v>0</v>
      </c>
    </row>
    <row r="5419" spans="1:10" ht="15" customHeight="1">
      <c r="A5419" s="27" t="s">
        <v>9831</v>
      </c>
      <c r="B5419" t="b">
        <v>1</v>
      </c>
      <c r="D5419" s="38" t="s">
        <v>9832</v>
      </c>
      <c r="E5419" s="4" t="s">
        <v>3327</v>
      </c>
      <c r="F5419" s="27" t="s">
        <v>9840</v>
      </c>
      <c r="G5419" s="33" t="s">
        <v>2653</v>
      </c>
      <c r="H5419" s="33"/>
      <c r="I5419" s="34"/>
      <c r="J5419" s="69" t="b" cm="1">
        <f t="array" ref="J5419">SUMPRODUCT( --ISNUMBER(SEARCH(TextCheck,F5419)))&gt;0</f>
        <v>0</v>
      </c>
    </row>
    <row r="5420" spans="1:10" ht="15" customHeight="1">
      <c r="A5420" s="27" t="s">
        <v>9831</v>
      </c>
      <c r="D5420" s="38" t="s">
        <v>9832</v>
      </c>
      <c r="E5420" s="4" t="s">
        <v>3327</v>
      </c>
      <c r="F5420" s="27" t="s">
        <v>1462</v>
      </c>
      <c r="G5420" s="33" t="s">
        <v>2812</v>
      </c>
      <c r="H5420" s="33" t="s">
        <v>9841</v>
      </c>
      <c r="I5420" s="34"/>
      <c r="J5420" s="69" t="b" cm="1">
        <f t="array" ref="J5420">SUMPRODUCT( --ISNUMBER(SEARCH(TextCheck,F5420)))&gt;0</f>
        <v>0</v>
      </c>
    </row>
    <row r="5421" spans="1:10" ht="15" customHeight="1">
      <c r="A5421" s="27" t="s">
        <v>9831</v>
      </c>
      <c r="D5421" s="38" t="s">
        <v>9832</v>
      </c>
      <c r="E5421" s="4" t="s">
        <v>3327</v>
      </c>
      <c r="F5421" s="38" t="s">
        <v>9842</v>
      </c>
      <c r="G5421" s="33" t="s">
        <v>2910</v>
      </c>
      <c r="H5421" s="33" t="s">
        <v>2892</v>
      </c>
      <c r="I5421" s="34"/>
      <c r="J5421" s="69" t="b" cm="1">
        <f t="array" ref="J5421">SUMPRODUCT( --ISNUMBER(SEARCH(TextCheck,F5421)))&gt;0</f>
        <v>0</v>
      </c>
    </row>
    <row r="5422" spans="1:10" ht="15" customHeight="1">
      <c r="A5422" s="27" t="s">
        <v>9831</v>
      </c>
      <c r="D5422" s="38" t="s">
        <v>9832</v>
      </c>
      <c r="E5422" s="4" t="s">
        <v>3327</v>
      </c>
      <c r="F5422" s="27" t="s">
        <v>208</v>
      </c>
      <c r="G5422" s="33" t="s">
        <v>2064</v>
      </c>
      <c r="H5422" s="33" t="s">
        <v>9843</v>
      </c>
      <c r="I5422" s="34"/>
      <c r="J5422" s="69" t="b" cm="1">
        <f t="array" ref="J5422">SUMPRODUCT( --ISNUMBER(SEARCH(TextCheck,F5422)))&gt;0</f>
        <v>0</v>
      </c>
    </row>
    <row r="5423" spans="1:10" ht="15" customHeight="1">
      <c r="A5423" s="27" t="s">
        <v>9831</v>
      </c>
      <c r="D5423" s="38" t="s">
        <v>9832</v>
      </c>
      <c r="E5423" s="4" t="s">
        <v>3327</v>
      </c>
      <c r="F5423" s="27" t="s">
        <v>9844</v>
      </c>
      <c r="G5423" s="33" t="s">
        <v>3037</v>
      </c>
      <c r="H5423" s="33"/>
      <c r="I5423" s="34"/>
      <c r="J5423" s="69" t="b" cm="1">
        <f t="array" ref="J5423">SUMPRODUCT( --ISNUMBER(SEARCH(TextCheck,F5423)))&gt;0</f>
        <v>0</v>
      </c>
    </row>
    <row r="5424" spans="1:10" ht="15" customHeight="1">
      <c r="A5424" s="27" t="s">
        <v>9831</v>
      </c>
      <c r="B5424" s="39"/>
      <c r="D5424" s="38" t="s">
        <v>9832</v>
      </c>
      <c r="E5424" s="40" t="s">
        <v>3327</v>
      </c>
      <c r="F5424" s="27" t="s">
        <v>9845</v>
      </c>
      <c r="G5424" s="41" t="s">
        <v>2127</v>
      </c>
      <c r="H5424" s="33"/>
      <c r="I5424" s="34"/>
      <c r="J5424" s="69" t="b" cm="1">
        <f t="array" ref="J5424">SUMPRODUCT( --ISNUMBER(SEARCH(TextCheck,F5424)))&gt;0</f>
        <v>0</v>
      </c>
    </row>
    <row r="5425" spans="1:10" ht="15" customHeight="1">
      <c r="A5425" s="27" t="s">
        <v>9831</v>
      </c>
      <c r="B5425" s="39"/>
      <c r="D5425" s="38" t="s">
        <v>9832</v>
      </c>
      <c r="E5425" s="40" t="s">
        <v>3327</v>
      </c>
      <c r="F5425" s="38" t="s">
        <v>9846</v>
      </c>
      <c r="G5425" s="41" t="s">
        <v>3064</v>
      </c>
      <c r="H5425" s="33"/>
      <c r="I5425" s="34"/>
      <c r="J5425" s="69" t="b" cm="1">
        <f t="array" ref="J5425">SUMPRODUCT( --ISNUMBER(SEARCH(TextCheck,F5425)))&gt;0</f>
        <v>0</v>
      </c>
    </row>
    <row r="5426" spans="1:10" ht="15" customHeight="1">
      <c r="A5426" s="27" t="s">
        <v>9831</v>
      </c>
      <c r="B5426" t="b">
        <v>1</v>
      </c>
      <c r="D5426" s="38" t="s">
        <v>9832</v>
      </c>
      <c r="E5426" s="4" t="s">
        <v>3344</v>
      </c>
      <c r="F5426" s="27" t="s">
        <v>9847</v>
      </c>
      <c r="G5426" s="33" t="s">
        <v>9848</v>
      </c>
      <c r="H5426" s="33"/>
      <c r="I5426" s="34"/>
      <c r="J5426" s="69" t="b" cm="1">
        <f t="array" ref="J5426">SUMPRODUCT( --ISNUMBER(SEARCH(TextCheck,F5426)))&gt;0</f>
        <v>0</v>
      </c>
    </row>
    <row r="5427" spans="1:10" ht="15" customHeight="1">
      <c r="A5427" s="27" t="s">
        <v>9831</v>
      </c>
      <c r="B5427" t="b">
        <v>1</v>
      </c>
      <c r="D5427" s="38" t="s">
        <v>9832</v>
      </c>
      <c r="E5427" s="4" t="s">
        <v>3344</v>
      </c>
      <c r="F5427" s="38" t="s">
        <v>9849</v>
      </c>
      <c r="G5427" s="33" t="s">
        <v>9848</v>
      </c>
      <c r="H5427" s="33" t="s">
        <v>3385</v>
      </c>
      <c r="I5427" s="34"/>
      <c r="J5427" s="69" t="b" cm="1">
        <f t="array" ref="J5427">SUMPRODUCT( --ISNUMBER(SEARCH(TextCheck,F5427)))&gt;0</f>
        <v>0</v>
      </c>
    </row>
    <row r="5428" spans="1:10" ht="15" customHeight="1">
      <c r="A5428" s="27" t="s">
        <v>9831</v>
      </c>
      <c r="D5428" s="38" t="s">
        <v>9832</v>
      </c>
      <c r="E5428" s="4" t="s">
        <v>3344</v>
      </c>
      <c r="F5428" s="27" t="s">
        <v>9850</v>
      </c>
      <c r="G5428" s="33" t="s">
        <v>9848</v>
      </c>
      <c r="H5428" s="33"/>
      <c r="I5428" s="34"/>
      <c r="J5428" s="69" t="b" cm="1">
        <f t="array" ref="J5428">SUMPRODUCT( --ISNUMBER(SEARCH(TextCheck,F5428)))&gt;0</f>
        <v>0</v>
      </c>
    </row>
    <row r="5429" spans="1:10" ht="15" customHeight="1">
      <c r="A5429" s="27" t="s">
        <v>9831</v>
      </c>
      <c r="D5429" s="38" t="s">
        <v>9832</v>
      </c>
      <c r="E5429" s="4" t="s">
        <v>3344</v>
      </c>
      <c r="F5429" s="27" t="s">
        <v>5584</v>
      </c>
      <c r="G5429" s="33" t="s">
        <v>9848</v>
      </c>
      <c r="H5429" s="33"/>
      <c r="I5429" s="34"/>
      <c r="J5429" s="69" t="b" cm="1">
        <f t="array" ref="J5429">SUMPRODUCT( --ISNUMBER(SEARCH(TextCheck,F5429)))&gt;0</f>
        <v>0</v>
      </c>
    </row>
    <row r="5430" spans="1:10" ht="15" customHeight="1">
      <c r="A5430" s="27" t="s">
        <v>9831</v>
      </c>
      <c r="D5430" s="38" t="s">
        <v>9832</v>
      </c>
      <c r="E5430" s="4" t="s">
        <v>3344</v>
      </c>
      <c r="F5430" s="27" t="s">
        <v>9851</v>
      </c>
      <c r="G5430" s="33" t="s">
        <v>6772</v>
      </c>
      <c r="H5430" s="33"/>
      <c r="I5430" s="34"/>
      <c r="J5430" s="69" t="b" cm="1">
        <f t="array" ref="J5430">SUMPRODUCT( --ISNUMBER(SEARCH(TextCheck,F5430)))&gt;0</f>
        <v>0</v>
      </c>
    </row>
    <row r="5431" spans="1:10" ht="15" customHeight="1">
      <c r="A5431" s="27" t="s">
        <v>9831</v>
      </c>
      <c r="D5431" s="38" t="s">
        <v>9832</v>
      </c>
      <c r="E5431" s="4" t="s">
        <v>3344</v>
      </c>
      <c r="F5431" s="27" t="s">
        <v>6476</v>
      </c>
      <c r="G5431" s="33" t="s">
        <v>9852</v>
      </c>
      <c r="H5431" s="33"/>
      <c r="I5431" s="34"/>
      <c r="J5431" s="69" t="b" cm="1">
        <f t="array" ref="J5431">SUMPRODUCT( --ISNUMBER(SEARCH(TextCheck,F5431)))&gt;0</f>
        <v>0</v>
      </c>
    </row>
    <row r="5432" spans="1:10" ht="15" customHeight="1">
      <c r="A5432" s="27" t="s">
        <v>9831</v>
      </c>
      <c r="D5432" s="38" t="s">
        <v>9832</v>
      </c>
      <c r="E5432" s="4" t="s">
        <v>3344</v>
      </c>
      <c r="F5432" s="27" t="s">
        <v>6912</v>
      </c>
      <c r="G5432" s="33" t="s">
        <v>1798</v>
      </c>
      <c r="H5432" s="33"/>
      <c r="I5432" s="34"/>
      <c r="J5432" s="69" t="b" cm="1">
        <f t="array" ref="J5432">SUMPRODUCT( --ISNUMBER(SEARCH(TextCheck,F5432)))&gt;0</f>
        <v>0</v>
      </c>
    </row>
    <row r="5433" spans="1:10" ht="15" customHeight="1">
      <c r="A5433" s="27" t="s">
        <v>9831</v>
      </c>
      <c r="D5433" s="38" t="s">
        <v>9832</v>
      </c>
      <c r="E5433" s="4" t="s">
        <v>3344</v>
      </c>
      <c r="F5433" s="27" t="s">
        <v>9853</v>
      </c>
      <c r="G5433" s="33" t="s">
        <v>2672</v>
      </c>
      <c r="H5433" s="33"/>
      <c r="I5433" s="34"/>
      <c r="J5433" s="69" t="b" cm="1">
        <f t="array" ref="J5433">SUMPRODUCT( --ISNUMBER(SEARCH(TextCheck,F5433)))&gt;0</f>
        <v>0</v>
      </c>
    </row>
    <row r="5434" spans="1:10" ht="15" customHeight="1">
      <c r="A5434" s="27" t="s">
        <v>9831</v>
      </c>
      <c r="D5434" s="38" t="s">
        <v>9832</v>
      </c>
      <c r="E5434" s="4" t="s">
        <v>3344</v>
      </c>
      <c r="F5434" s="27" t="s">
        <v>9854</v>
      </c>
      <c r="G5434" s="33" t="s">
        <v>4883</v>
      </c>
      <c r="H5434" s="33"/>
      <c r="I5434" s="34"/>
      <c r="J5434" s="69" t="b" cm="1">
        <f t="array" ref="J5434">SUMPRODUCT( --ISNUMBER(SEARCH(TextCheck,F5434)))&gt;0</f>
        <v>0</v>
      </c>
    </row>
    <row r="5435" spans="1:10" ht="15" customHeight="1">
      <c r="A5435" s="27" t="s">
        <v>9831</v>
      </c>
      <c r="D5435" s="38" t="s">
        <v>9832</v>
      </c>
      <c r="E5435" s="4" t="s">
        <v>3344</v>
      </c>
      <c r="F5435" s="27" t="s">
        <v>9855</v>
      </c>
      <c r="G5435" s="33" t="s">
        <v>5625</v>
      </c>
      <c r="H5435" s="33"/>
      <c r="I5435" s="34"/>
      <c r="J5435" s="69" t="b" cm="1">
        <f t="array" ref="J5435">SUMPRODUCT( --ISNUMBER(SEARCH(TextCheck,F5435)))&gt;0</f>
        <v>0</v>
      </c>
    </row>
    <row r="5436" spans="1:10" ht="15" customHeight="1">
      <c r="A5436" s="27" t="s">
        <v>9831</v>
      </c>
      <c r="D5436" s="38" t="s">
        <v>9832</v>
      </c>
      <c r="E5436" s="4" t="s">
        <v>3344</v>
      </c>
      <c r="F5436" s="38" t="s">
        <v>9856</v>
      </c>
      <c r="G5436" s="33" t="s">
        <v>5627</v>
      </c>
      <c r="H5436" s="33"/>
      <c r="I5436" s="34"/>
      <c r="J5436" s="69" t="b" cm="1">
        <f t="array" ref="J5436">SUMPRODUCT( --ISNUMBER(SEARCH(TextCheck,F5436)))&gt;0</f>
        <v>0</v>
      </c>
    </row>
    <row r="5437" spans="1:10" ht="15" customHeight="1">
      <c r="A5437" s="27" t="s">
        <v>9831</v>
      </c>
      <c r="D5437" s="38" t="s">
        <v>9832</v>
      </c>
      <c r="E5437" s="4" t="s">
        <v>3344</v>
      </c>
      <c r="F5437" s="27" t="s">
        <v>9857</v>
      </c>
      <c r="G5437" s="33" t="s">
        <v>1898</v>
      </c>
      <c r="H5437" s="33"/>
      <c r="I5437" s="34"/>
      <c r="J5437" s="69" t="b" cm="1">
        <f t="array" ref="J5437">SUMPRODUCT( --ISNUMBER(SEARCH(TextCheck,F5437)))&gt;0</f>
        <v>0</v>
      </c>
    </row>
    <row r="5438" spans="1:10" ht="15" customHeight="1">
      <c r="A5438" s="27" t="s">
        <v>9831</v>
      </c>
      <c r="D5438" s="38" t="s">
        <v>9832</v>
      </c>
      <c r="E5438" s="4" t="s">
        <v>3344</v>
      </c>
      <c r="F5438" s="27" t="s">
        <v>9858</v>
      </c>
      <c r="G5438" s="33" t="s">
        <v>5630</v>
      </c>
      <c r="H5438" s="33"/>
      <c r="I5438" s="34"/>
      <c r="J5438" s="69" t="b" cm="1">
        <f t="array" ref="J5438">SUMPRODUCT( --ISNUMBER(SEARCH(TextCheck,F5438)))&gt;0</f>
        <v>0</v>
      </c>
    </row>
    <row r="5439" spans="1:10" ht="15" customHeight="1">
      <c r="A5439" s="27" t="s">
        <v>9831</v>
      </c>
      <c r="D5439" s="38" t="s">
        <v>9832</v>
      </c>
      <c r="E5439" s="4" t="s">
        <v>3344</v>
      </c>
      <c r="F5439" s="27" t="s">
        <v>9859</v>
      </c>
      <c r="G5439" s="33" t="s">
        <v>8799</v>
      </c>
      <c r="H5439" s="33" t="s">
        <v>9860</v>
      </c>
      <c r="I5439" s="34"/>
      <c r="J5439" s="69" t="b" cm="1">
        <f t="array" ref="J5439">SUMPRODUCT( --ISNUMBER(SEARCH(TextCheck,F5439)))&gt;0</f>
        <v>0</v>
      </c>
    </row>
    <row r="5440" spans="1:10" ht="15" customHeight="1">
      <c r="A5440" s="27" t="s">
        <v>9831</v>
      </c>
      <c r="B5440" s="39"/>
      <c r="D5440" s="38" t="s">
        <v>9832</v>
      </c>
      <c r="E5440" s="4" t="s">
        <v>3344</v>
      </c>
      <c r="F5440" s="38" t="s">
        <v>9861</v>
      </c>
      <c r="G5440" s="41" t="s">
        <v>9862</v>
      </c>
      <c r="H5440" s="41"/>
      <c r="I5440" s="34"/>
      <c r="J5440" s="69" t="b" cm="1">
        <f t="array" ref="J5440">SUMPRODUCT( --ISNUMBER(SEARCH(TextCheck,F5440)))&gt;0</f>
        <v>0</v>
      </c>
    </row>
    <row r="5441" spans="1:10" ht="15" customHeight="1">
      <c r="A5441" s="27" t="s">
        <v>9831</v>
      </c>
      <c r="D5441" s="5" t="s">
        <v>9832</v>
      </c>
      <c r="E5441" s="4" t="s">
        <v>3344</v>
      </c>
      <c r="F5441" s="27" t="s">
        <v>182</v>
      </c>
      <c r="G5441" s="33" t="s">
        <v>2098</v>
      </c>
      <c r="H5441" s="33"/>
      <c r="I5441" s="34"/>
      <c r="J5441" s="69" t="b" cm="1">
        <f t="array" ref="J5441">SUMPRODUCT( --ISNUMBER(SEARCH(TextCheck,F5441)))&gt;0</f>
        <v>0</v>
      </c>
    </row>
    <row r="5442" spans="1:10" ht="15" customHeight="1">
      <c r="A5442" s="27" t="s">
        <v>9831</v>
      </c>
      <c r="B5442" s="39"/>
      <c r="D5442" s="38" t="s">
        <v>9832</v>
      </c>
      <c r="E5442" s="4" t="s">
        <v>3344</v>
      </c>
      <c r="F5442" s="38" t="s">
        <v>9863</v>
      </c>
      <c r="G5442" s="41" t="s">
        <v>3743</v>
      </c>
      <c r="H5442" s="41"/>
      <c r="I5442" s="34"/>
      <c r="J5442" s="69" t="b" cm="1">
        <f t="array" ref="J5442">SUMPRODUCT( --ISNUMBER(SEARCH(TextCheck,F5442)))&gt;0</f>
        <v>0</v>
      </c>
    </row>
    <row r="5443" spans="1:10" ht="15" customHeight="1">
      <c r="A5443" s="27" t="s">
        <v>9831</v>
      </c>
      <c r="D5443" s="38" t="s">
        <v>9832</v>
      </c>
      <c r="E5443" s="4" t="s">
        <v>3344</v>
      </c>
      <c r="F5443" s="38" t="s">
        <v>9864</v>
      </c>
      <c r="G5443" s="41" t="s">
        <v>2129</v>
      </c>
      <c r="H5443" s="33"/>
      <c r="I5443" s="34"/>
      <c r="J5443" s="69" t="b" cm="1">
        <f t="array" ref="J5443">SUMPRODUCT( --ISNUMBER(SEARCH(TextCheck,F5443)))&gt;0</f>
        <v>0</v>
      </c>
    </row>
    <row r="5444" spans="1:10" ht="15" customHeight="1">
      <c r="A5444" s="27" t="s">
        <v>9831</v>
      </c>
      <c r="B5444" s="39"/>
      <c r="D5444" s="38" t="s">
        <v>9832</v>
      </c>
      <c r="E5444" s="4" t="s">
        <v>3344</v>
      </c>
      <c r="F5444" s="38" t="s">
        <v>9865</v>
      </c>
      <c r="G5444" s="41" t="s">
        <v>3382</v>
      </c>
      <c r="H5444" s="33"/>
      <c r="I5444" s="34"/>
      <c r="J5444" s="69" t="b" cm="1">
        <f t="array" ref="J5444">SUMPRODUCT( --ISNUMBER(SEARCH(TextCheck,F5444)))&gt;0</f>
        <v>0</v>
      </c>
    </row>
    <row r="5445" spans="1:10" ht="15" customHeight="1">
      <c r="A5445" s="27" t="s">
        <v>9831</v>
      </c>
      <c r="B5445" t="b">
        <v>1</v>
      </c>
      <c r="D5445" s="38" t="s">
        <v>9832</v>
      </c>
      <c r="E5445" s="4" t="s">
        <v>3344</v>
      </c>
      <c r="F5445" s="38" t="s">
        <v>9866</v>
      </c>
      <c r="G5445" s="41" t="s">
        <v>2169</v>
      </c>
      <c r="H5445" s="33"/>
      <c r="I5445" s="34" t="s">
        <v>857</v>
      </c>
      <c r="J5445" s="69" t="b" cm="1">
        <f t="array" ref="J5445">SUMPRODUCT( --ISNUMBER(SEARCH(TextCheck,F5445)))&gt;0</f>
        <v>0</v>
      </c>
    </row>
    <row r="5446" spans="1:10" ht="15" customHeight="1">
      <c r="A5446" s="27" t="s">
        <v>9831</v>
      </c>
      <c r="B5446" s="39"/>
      <c r="D5446" s="38" t="s">
        <v>9832</v>
      </c>
      <c r="E5446" s="4" t="s">
        <v>3344</v>
      </c>
      <c r="F5446" s="38" t="s">
        <v>9867</v>
      </c>
      <c r="G5446" s="41" t="s">
        <v>9868</v>
      </c>
      <c r="H5446" s="33"/>
      <c r="I5446" s="34"/>
      <c r="J5446" s="69" t="b" cm="1">
        <f t="array" ref="J5446">SUMPRODUCT( --ISNUMBER(SEARCH(TextCheck,F5446)))&gt;0</f>
        <v>0</v>
      </c>
    </row>
    <row r="5447" spans="1:10" ht="15" customHeight="1">
      <c r="A5447" s="27" t="s">
        <v>9831</v>
      </c>
      <c r="D5447" s="5" t="s">
        <v>9832</v>
      </c>
      <c r="E5447" s="4" t="s">
        <v>3344</v>
      </c>
      <c r="F5447" s="27" t="s">
        <v>9869</v>
      </c>
      <c r="G5447" s="33" t="s">
        <v>2263</v>
      </c>
      <c r="H5447" s="33"/>
      <c r="I5447" s="34"/>
      <c r="J5447" s="69" t="b" cm="1">
        <f t="array" ref="J5447">SUMPRODUCT( --ISNUMBER(SEARCH(TextCheck,F5447)))&gt;0</f>
        <v>0</v>
      </c>
    </row>
    <row r="5448" spans="1:10" ht="15" customHeight="1">
      <c r="A5448" s="27" t="s">
        <v>9870</v>
      </c>
      <c r="B5448" s="15" t="b">
        <v>1</v>
      </c>
      <c r="D5448" s="5" t="s">
        <v>9871</v>
      </c>
      <c r="E5448" s="4" t="s">
        <v>5262</v>
      </c>
      <c r="F5448" s="38" t="s">
        <v>9872</v>
      </c>
      <c r="G5448" s="41" t="s">
        <v>2121</v>
      </c>
      <c r="H5448" s="41" t="s">
        <v>7716</v>
      </c>
      <c r="I5448" s="34" t="s">
        <v>3893</v>
      </c>
      <c r="J5448" s="69" t="b" cm="1">
        <f t="array" ref="J5448">SUMPRODUCT( --ISNUMBER(SEARCH(TextCheck,F5448)))&gt;0</f>
        <v>0</v>
      </c>
    </row>
    <row r="5449" spans="1:10" ht="15" customHeight="1">
      <c r="A5449" s="27" t="s">
        <v>9870</v>
      </c>
      <c r="B5449" s="39"/>
      <c r="D5449" s="5" t="s">
        <v>9871</v>
      </c>
      <c r="E5449" s="4" t="s">
        <v>5262</v>
      </c>
      <c r="F5449" s="38" t="s">
        <v>9873</v>
      </c>
      <c r="G5449" s="41" t="s">
        <v>2137</v>
      </c>
      <c r="H5449" s="33"/>
      <c r="I5449" s="34"/>
      <c r="J5449" s="69" t="b" cm="1">
        <f t="array" ref="J5449">SUMPRODUCT( --ISNUMBER(SEARCH(TextCheck,F5449)))&gt;0</f>
        <v>0</v>
      </c>
    </row>
    <row r="5450" spans="1:10" ht="15" customHeight="1">
      <c r="A5450" s="27" t="s">
        <v>9870</v>
      </c>
      <c r="B5450" s="15" t="b">
        <v>1</v>
      </c>
      <c r="D5450" s="5" t="s">
        <v>9871</v>
      </c>
      <c r="E5450" s="4" t="s">
        <v>5262</v>
      </c>
      <c r="F5450" s="38" t="s">
        <v>9874</v>
      </c>
      <c r="G5450" s="41" t="s">
        <v>2175</v>
      </c>
      <c r="H5450" s="33"/>
      <c r="I5450" s="34" t="s">
        <v>9745</v>
      </c>
      <c r="J5450" s="69" t="b" cm="1">
        <f t="array" ref="J5450">SUMPRODUCT( --ISNUMBER(SEARCH(TextCheck,F5450)))&gt;0</f>
        <v>0</v>
      </c>
    </row>
    <row r="5451" spans="1:10" ht="15" customHeight="1">
      <c r="A5451" s="27" t="s">
        <v>9870</v>
      </c>
      <c r="B5451" s="15" t="b">
        <v>1</v>
      </c>
      <c r="D5451" s="5" t="s">
        <v>9871</v>
      </c>
      <c r="E5451" s="4" t="s">
        <v>5262</v>
      </c>
      <c r="F5451" s="38" t="s">
        <v>9875</v>
      </c>
      <c r="G5451" s="41" t="s">
        <v>3225</v>
      </c>
      <c r="H5451" s="41"/>
      <c r="I5451" s="34"/>
      <c r="J5451" s="69" t="b" cm="1">
        <f t="array" ref="J5451">SUMPRODUCT( --ISNUMBER(SEARCH(TextCheck,F5451)))&gt;0</f>
        <v>0</v>
      </c>
    </row>
    <row r="5452" spans="1:10" ht="15" customHeight="1">
      <c r="A5452" s="27" t="s">
        <v>9870</v>
      </c>
      <c r="B5452" s="42" t="b">
        <v>1</v>
      </c>
      <c r="D5452" s="5" t="s">
        <v>9871</v>
      </c>
      <c r="E5452" s="4" t="s">
        <v>5262</v>
      </c>
      <c r="F5452" s="38" t="s">
        <v>9876</v>
      </c>
      <c r="G5452" s="41" t="s">
        <v>3470</v>
      </c>
      <c r="H5452" s="41"/>
      <c r="I5452" s="34" t="s">
        <v>9877</v>
      </c>
      <c r="J5452" s="69" t="b" cm="1">
        <f t="array" ref="J5452">SUMPRODUCT( --ISNUMBER(SEARCH(TextCheck,F5452)))&gt;0</f>
        <v>0</v>
      </c>
    </row>
    <row r="5453" spans="1:10" ht="15" customHeight="1">
      <c r="A5453" s="27" t="s">
        <v>9870</v>
      </c>
      <c r="B5453" s="15" t="b">
        <v>1</v>
      </c>
      <c r="D5453" s="5" t="s">
        <v>9871</v>
      </c>
      <c r="E5453" s="4" t="s">
        <v>5262</v>
      </c>
      <c r="F5453" s="38" t="s">
        <v>9878</v>
      </c>
      <c r="G5453" s="41" t="s">
        <v>3441</v>
      </c>
      <c r="H5453" s="33"/>
      <c r="I5453" s="34"/>
      <c r="J5453" s="69" t="b" cm="1">
        <f t="array" ref="J5453">SUMPRODUCT( --ISNUMBER(SEARCH(TextCheck,F5453)))&gt;0</f>
        <v>0</v>
      </c>
    </row>
    <row r="5454" spans="1:10" ht="15" customHeight="1">
      <c r="A5454" s="27" t="s">
        <v>9870</v>
      </c>
      <c r="B5454" s="39"/>
      <c r="D5454" s="5" t="s">
        <v>9871</v>
      </c>
      <c r="E5454" s="4" t="s">
        <v>5262</v>
      </c>
      <c r="F5454" s="38" t="s">
        <v>6912</v>
      </c>
      <c r="G5454" s="41" t="s">
        <v>2263</v>
      </c>
      <c r="H5454" s="33"/>
      <c r="I5454" s="34"/>
      <c r="J5454" s="69" t="b" cm="1">
        <f t="array" ref="J5454">SUMPRODUCT( --ISNUMBER(SEARCH(TextCheck,F5454)))&gt;0</f>
        <v>0</v>
      </c>
    </row>
    <row r="5455" spans="1:10" ht="15" customHeight="1">
      <c r="A5455" s="27" t="s">
        <v>9870</v>
      </c>
      <c r="B5455" s="39"/>
      <c r="D5455" s="5" t="s">
        <v>9871</v>
      </c>
      <c r="E5455" s="4" t="s">
        <v>3493</v>
      </c>
      <c r="F5455" s="38" t="s">
        <v>1462</v>
      </c>
      <c r="G5455" s="41" t="s">
        <v>2235</v>
      </c>
      <c r="H5455" s="41"/>
      <c r="I5455" s="34"/>
      <c r="J5455" s="69" t="b" cm="1">
        <f t="array" ref="J5455">SUMPRODUCT( --ISNUMBER(SEARCH(TextCheck,F5455)))&gt;0</f>
        <v>0</v>
      </c>
    </row>
    <row r="5456" spans="1:10" ht="15" customHeight="1">
      <c r="A5456" s="27" t="s">
        <v>9870</v>
      </c>
      <c r="B5456" s="42" t="b">
        <v>1</v>
      </c>
      <c r="D5456" s="5" t="s">
        <v>9871</v>
      </c>
      <c r="E5456" s="4" t="s">
        <v>3385</v>
      </c>
      <c r="F5456" s="38" t="s">
        <v>9849</v>
      </c>
      <c r="G5456" s="33" t="s">
        <v>9879</v>
      </c>
      <c r="H5456" s="41" t="s">
        <v>9880</v>
      </c>
      <c r="I5456" s="34"/>
      <c r="J5456" s="69" t="b" cm="1">
        <f t="array" ref="J5456">SUMPRODUCT( --ISNUMBER(SEARCH(TextCheck,F5456)))&gt;0</f>
        <v>0</v>
      </c>
    </row>
    <row r="5457" spans="1:10" ht="15" customHeight="1">
      <c r="A5457" s="27" t="s">
        <v>9870</v>
      </c>
      <c r="D5457" s="5" t="s">
        <v>9871</v>
      </c>
      <c r="E5457" s="4" t="s">
        <v>3502</v>
      </c>
      <c r="F5457" s="38" t="s">
        <v>9881</v>
      </c>
      <c r="G5457" s="33" t="s">
        <v>2672</v>
      </c>
      <c r="H5457" s="33"/>
      <c r="I5457" s="34"/>
      <c r="J5457" s="69" t="b" cm="1">
        <f t="array" ref="J5457">SUMPRODUCT( --ISNUMBER(SEARCH(TextCheck,F5457)))&gt;0</f>
        <v>0</v>
      </c>
    </row>
    <row r="5458" spans="1:10" ht="15" customHeight="1">
      <c r="A5458" s="27" t="s">
        <v>9870</v>
      </c>
      <c r="B5458" s="39"/>
      <c r="D5458" s="5" t="s">
        <v>9871</v>
      </c>
      <c r="E5458" s="4" t="s">
        <v>3362</v>
      </c>
      <c r="F5458" s="38" t="s">
        <v>9882</v>
      </c>
      <c r="G5458" s="41" t="s">
        <v>2237</v>
      </c>
      <c r="H5458" s="33"/>
      <c r="I5458" s="34"/>
      <c r="J5458" s="69" t="b" cm="1">
        <f t="array" ref="J5458">SUMPRODUCT( --ISNUMBER(SEARCH(TextCheck,F5458)))&gt;0</f>
        <v>0</v>
      </c>
    </row>
    <row r="5459" spans="1:10" ht="15" customHeight="1">
      <c r="A5459" s="27" t="s">
        <v>9870</v>
      </c>
      <c r="D5459" s="5" t="s">
        <v>9871</v>
      </c>
      <c r="E5459" s="40" t="s">
        <v>9025</v>
      </c>
      <c r="F5459" s="27" t="s">
        <v>9883</v>
      </c>
      <c r="G5459" s="33" t="s">
        <v>3031</v>
      </c>
      <c r="H5459" s="33"/>
      <c r="I5459" s="34"/>
      <c r="J5459" s="69" t="b" cm="1">
        <f t="array" ref="J5459">SUMPRODUCT( --ISNUMBER(SEARCH(TextCheck,F5459)))&gt;0</f>
        <v>0</v>
      </c>
    </row>
    <row r="5460" spans="1:10" ht="15" customHeight="1">
      <c r="A5460" s="27" t="s">
        <v>9870</v>
      </c>
      <c r="B5460" s="42" t="b">
        <v>1</v>
      </c>
      <c r="D5460" s="5" t="s">
        <v>9871</v>
      </c>
      <c r="E5460" s="40" t="s">
        <v>9025</v>
      </c>
      <c r="F5460" s="27" t="s">
        <v>9884</v>
      </c>
      <c r="G5460" s="33" t="s">
        <v>3031</v>
      </c>
      <c r="H5460" s="33"/>
      <c r="I5460" s="34" t="s">
        <v>9885</v>
      </c>
      <c r="J5460" s="69" t="b" cm="1">
        <f t="array" ref="J5460">SUMPRODUCT( --ISNUMBER(SEARCH(TextCheck,F5460)))&gt;0</f>
        <v>0</v>
      </c>
    </row>
    <row r="5461" spans="1:10" ht="15" customHeight="1">
      <c r="A5461" s="27" t="s">
        <v>9886</v>
      </c>
      <c r="D5461" s="5" t="s">
        <v>9887</v>
      </c>
      <c r="E5461" s="4" t="s">
        <v>617</v>
      </c>
      <c r="F5461" s="27" t="s">
        <v>113</v>
      </c>
      <c r="G5461" s="33" t="s">
        <v>6761</v>
      </c>
      <c r="H5461" s="33" t="s">
        <v>3321</v>
      </c>
      <c r="I5461" s="34"/>
      <c r="J5461" s="69" t="b" cm="1">
        <f t="array" ref="J5461">SUMPRODUCT( --ISNUMBER(SEARCH(TextCheck,F5461)))&gt;0</f>
        <v>0</v>
      </c>
    </row>
    <row r="5462" spans="1:10" ht="15" customHeight="1">
      <c r="A5462" s="27" t="s">
        <v>9886</v>
      </c>
      <c r="D5462" s="5" t="s">
        <v>9887</v>
      </c>
      <c r="E5462" s="4" t="s">
        <v>1139</v>
      </c>
      <c r="F5462" s="27" t="s">
        <v>1099</v>
      </c>
      <c r="G5462" s="33" t="s">
        <v>9888</v>
      </c>
      <c r="H5462" s="41" t="s">
        <v>9889</v>
      </c>
      <c r="I5462" s="34"/>
      <c r="J5462" s="69" t="b" cm="1">
        <f t="array" ref="J5462">SUMPRODUCT( --ISNUMBER(SEARCH(TextCheck,F5462)))&gt;0</f>
        <v>0</v>
      </c>
    </row>
    <row r="5463" spans="1:10" ht="15" customHeight="1">
      <c r="A5463" s="27" t="s">
        <v>9886</v>
      </c>
      <c r="D5463" s="5" t="s">
        <v>9887</v>
      </c>
      <c r="E5463" s="4" t="s">
        <v>1139</v>
      </c>
      <c r="F5463" s="27" t="s">
        <v>9890</v>
      </c>
      <c r="G5463" s="33" t="s">
        <v>2542</v>
      </c>
      <c r="H5463" s="33" t="s">
        <v>1413</v>
      </c>
      <c r="I5463" s="34"/>
      <c r="J5463" s="69" t="b" cm="1">
        <f t="array" ref="J5463">SUMPRODUCT( --ISNUMBER(SEARCH(TextCheck,F5463)))&gt;0</f>
        <v>0</v>
      </c>
    </row>
    <row r="5464" spans="1:10" ht="15" customHeight="1">
      <c r="A5464" s="27" t="s">
        <v>9886</v>
      </c>
      <c r="D5464" s="5" t="s">
        <v>9887</v>
      </c>
      <c r="E5464" s="4" t="s">
        <v>1139</v>
      </c>
      <c r="F5464" s="27" t="s">
        <v>1646</v>
      </c>
      <c r="G5464" s="33" t="s">
        <v>1977</v>
      </c>
      <c r="H5464" s="41" t="s">
        <v>1647</v>
      </c>
      <c r="I5464" s="34"/>
      <c r="J5464" s="69" t="b" cm="1">
        <f t="array" ref="J5464">SUMPRODUCT( --ISNUMBER(SEARCH(TextCheck,F5464)))&gt;0</f>
        <v>0</v>
      </c>
    </row>
    <row r="5465" spans="1:10" ht="15" customHeight="1">
      <c r="A5465" s="27" t="s">
        <v>9886</v>
      </c>
      <c r="D5465" s="5" t="s">
        <v>9887</v>
      </c>
      <c r="E5465" s="4" t="s">
        <v>2289</v>
      </c>
      <c r="F5465" s="38" t="s">
        <v>1708</v>
      </c>
      <c r="G5465" s="33" t="s">
        <v>9891</v>
      </c>
      <c r="H5465" s="33" t="s">
        <v>9457</v>
      </c>
      <c r="I5465" s="34"/>
      <c r="J5465" s="69" t="b" cm="1">
        <f t="array" ref="J5465">SUMPRODUCT( --ISNUMBER(SEARCH(TextCheck,F5465)))&gt;0</f>
        <v>0</v>
      </c>
    </row>
    <row r="5466" spans="1:10" ht="15" customHeight="1">
      <c r="A5466" s="27" t="s">
        <v>9886</v>
      </c>
      <c r="D5466" s="5" t="s">
        <v>9887</v>
      </c>
      <c r="E5466" s="4" t="s">
        <v>2289</v>
      </c>
      <c r="F5466" s="27" t="s">
        <v>1627</v>
      </c>
      <c r="G5466" s="33" t="s">
        <v>1678</v>
      </c>
      <c r="H5466" s="33" t="s">
        <v>85</v>
      </c>
      <c r="I5466" s="34"/>
      <c r="J5466" s="69" t="b" cm="1">
        <f t="array" ref="J5466">SUMPRODUCT( --ISNUMBER(SEARCH(TextCheck,F5466)))&gt;0</f>
        <v>0</v>
      </c>
    </row>
    <row r="5467" spans="1:10" ht="15" customHeight="1">
      <c r="A5467" s="27" t="s">
        <v>9886</v>
      </c>
      <c r="D5467" s="5" t="s">
        <v>9887</v>
      </c>
      <c r="E5467" s="4" t="s">
        <v>2289</v>
      </c>
      <c r="F5467" s="27" t="s">
        <v>2622</v>
      </c>
      <c r="G5467" s="33" t="s">
        <v>1785</v>
      </c>
      <c r="H5467" s="33"/>
      <c r="I5467" s="34"/>
      <c r="J5467" s="69" t="b" cm="1">
        <f t="array" ref="J5467">SUMPRODUCT( --ISNUMBER(SEARCH(TextCheck,F5467)))&gt;0</f>
        <v>0</v>
      </c>
    </row>
    <row r="5468" spans="1:10" ht="15" customHeight="1">
      <c r="A5468" s="27" t="s">
        <v>9886</v>
      </c>
      <c r="D5468" s="5" t="s">
        <v>9887</v>
      </c>
      <c r="E5468" s="4" t="s">
        <v>2289</v>
      </c>
      <c r="F5468" s="27" t="s">
        <v>2940</v>
      </c>
      <c r="G5468" s="33" t="s">
        <v>3043</v>
      </c>
      <c r="H5468" s="33" t="s">
        <v>2939</v>
      </c>
      <c r="I5468" s="34"/>
      <c r="J5468" s="69" t="b" cm="1">
        <f t="array" ref="J5468">SUMPRODUCT( --ISNUMBER(SEARCH(TextCheck,F5468)))&gt;0</f>
        <v>0</v>
      </c>
    </row>
    <row r="5469" spans="1:10" ht="15" customHeight="1">
      <c r="A5469" s="27" t="s">
        <v>9886</v>
      </c>
      <c r="D5469" s="5" t="s">
        <v>9887</v>
      </c>
      <c r="E5469" s="4" t="s">
        <v>3327</v>
      </c>
      <c r="F5469" s="27" t="s">
        <v>9892</v>
      </c>
      <c r="G5469" s="33" t="s">
        <v>9893</v>
      </c>
      <c r="H5469" s="33"/>
      <c r="I5469" s="34"/>
      <c r="J5469" s="69" t="b" cm="1">
        <f t="array" ref="J5469">SUMPRODUCT( --ISNUMBER(SEARCH(TextCheck,F5469)))&gt;0</f>
        <v>0</v>
      </c>
    </row>
    <row r="5470" spans="1:10" ht="15" customHeight="1">
      <c r="A5470" s="27" t="s">
        <v>9886</v>
      </c>
      <c r="D5470" s="5" t="s">
        <v>9887</v>
      </c>
      <c r="E5470" s="4" t="s">
        <v>3327</v>
      </c>
      <c r="F5470" s="27" t="s">
        <v>9894</v>
      </c>
      <c r="G5470" s="33" t="s">
        <v>1746</v>
      </c>
      <c r="H5470" s="33" t="s">
        <v>9895</v>
      </c>
      <c r="I5470" s="34"/>
      <c r="J5470" s="69" t="b" cm="1">
        <f t="array" ref="J5470">SUMPRODUCT( --ISNUMBER(SEARCH(TextCheck,F5470)))&gt;0</f>
        <v>0</v>
      </c>
    </row>
    <row r="5471" spans="1:10" ht="15" customHeight="1">
      <c r="A5471" s="27" t="s">
        <v>9886</v>
      </c>
      <c r="D5471" s="5" t="s">
        <v>9887</v>
      </c>
      <c r="E5471" s="4" t="s">
        <v>3327</v>
      </c>
      <c r="F5471" s="27" t="s">
        <v>9896</v>
      </c>
      <c r="G5471" s="33" t="s">
        <v>1670</v>
      </c>
      <c r="H5471" s="33"/>
      <c r="I5471" s="34"/>
      <c r="J5471" s="69" t="b" cm="1">
        <f t="array" ref="J5471">SUMPRODUCT( --ISNUMBER(SEARCH(TextCheck,F5471)))&gt;0</f>
        <v>0</v>
      </c>
    </row>
    <row r="5472" spans="1:10" ht="15" customHeight="1">
      <c r="A5472" s="27" t="s">
        <v>9886</v>
      </c>
      <c r="D5472" s="5" t="s">
        <v>9887</v>
      </c>
      <c r="E5472" s="4" t="s">
        <v>3327</v>
      </c>
      <c r="F5472" s="38" t="s">
        <v>9897</v>
      </c>
      <c r="G5472" s="33" t="s">
        <v>1678</v>
      </c>
      <c r="H5472" s="41" t="s">
        <v>3626</v>
      </c>
      <c r="I5472" s="34"/>
      <c r="J5472" s="69" t="b" cm="1">
        <f t="array" ref="J5472">SUMPRODUCT( --ISNUMBER(SEARCH(TextCheck,F5472)))&gt;0</f>
        <v>0</v>
      </c>
    </row>
    <row r="5473" spans="1:10" ht="15" customHeight="1">
      <c r="A5473" s="27" t="s">
        <v>9886</v>
      </c>
      <c r="D5473" s="5" t="s">
        <v>9887</v>
      </c>
      <c r="E5473" s="4" t="s">
        <v>3327</v>
      </c>
      <c r="F5473" s="27" t="s">
        <v>9898</v>
      </c>
      <c r="G5473" s="33" t="s">
        <v>1678</v>
      </c>
      <c r="H5473" s="33" t="s">
        <v>9899</v>
      </c>
      <c r="I5473" s="34"/>
      <c r="J5473" s="69" t="b" cm="1">
        <f t="array" ref="J5473">SUMPRODUCT( --ISNUMBER(SEARCH(TextCheck,F5473)))&gt;0</f>
        <v>0</v>
      </c>
    </row>
    <row r="5474" spans="1:10" ht="15" customHeight="1">
      <c r="A5474" s="27" t="s">
        <v>9886</v>
      </c>
      <c r="B5474" s="15" t="b">
        <v>1</v>
      </c>
      <c r="D5474" s="5" t="s">
        <v>9887</v>
      </c>
      <c r="E5474" s="4" t="s">
        <v>3327</v>
      </c>
      <c r="F5474" s="27" t="s">
        <v>9900</v>
      </c>
      <c r="G5474" s="33" t="s">
        <v>1678</v>
      </c>
      <c r="H5474" s="33"/>
      <c r="I5474" s="34"/>
      <c r="J5474" s="69" t="b" cm="1">
        <f t="array" ref="J5474">SUMPRODUCT( --ISNUMBER(SEARCH(TextCheck,F5474)))&gt;0</f>
        <v>0</v>
      </c>
    </row>
    <row r="5475" spans="1:10" ht="15" customHeight="1">
      <c r="A5475" s="27" t="s">
        <v>9886</v>
      </c>
      <c r="D5475" s="5" t="s">
        <v>9887</v>
      </c>
      <c r="E5475" s="4" t="s">
        <v>3327</v>
      </c>
      <c r="F5475" s="27" t="s">
        <v>9901</v>
      </c>
      <c r="G5475" s="33" t="s">
        <v>5475</v>
      </c>
      <c r="H5475" s="33"/>
      <c r="I5475" s="34"/>
      <c r="J5475" s="69" t="b" cm="1">
        <f t="array" ref="J5475">SUMPRODUCT( --ISNUMBER(SEARCH(TextCheck,F5475)))&gt;0</f>
        <v>0</v>
      </c>
    </row>
    <row r="5476" spans="1:10" ht="15" customHeight="1">
      <c r="A5476" s="27" t="s">
        <v>9886</v>
      </c>
      <c r="D5476" s="5" t="s">
        <v>9887</v>
      </c>
      <c r="E5476" s="4" t="s">
        <v>3327</v>
      </c>
      <c r="F5476" s="27" t="s">
        <v>9902</v>
      </c>
      <c r="G5476" s="33" t="s">
        <v>9903</v>
      </c>
      <c r="H5476" s="33"/>
      <c r="I5476" s="34"/>
      <c r="J5476" s="69" t="b" cm="1">
        <f t="array" ref="J5476">SUMPRODUCT( --ISNUMBER(SEARCH(TextCheck,F5476)))&gt;0</f>
        <v>0</v>
      </c>
    </row>
    <row r="5477" spans="1:10" ht="15" customHeight="1">
      <c r="A5477" s="27" t="s">
        <v>9886</v>
      </c>
      <c r="D5477" s="5" t="s">
        <v>9887</v>
      </c>
      <c r="E5477" s="4" t="s">
        <v>3327</v>
      </c>
      <c r="F5477" s="27" t="s">
        <v>9904</v>
      </c>
      <c r="G5477" s="33" t="s">
        <v>1905</v>
      </c>
      <c r="H5477" s="33"/>
      <c r="I5477" s="34"/>
      <c r="J5477" s="69" t="b" cm="1">
        <f t="array" ref="J5477">SUMPRODUCT( --ISNUMBER(SEARCH(TextCheck,F5477)))&gt;0</f>
        <v>0</v>
      </c>
    </row>
    <row r="5478" spans="1:10" ht="15" customHeight="1">
      <c r="A5478" s="27" t="s">
        <v>9886</v>
      </c>
      <c r="D5478" s="5" t="s">
        <v>9887</v>
      </c>
      <c r="E5478" s="4" t="s">
        <v>3327</v>
      </c>
      <c r="F5478" s="38" t="s">
        <v>9905</v>
      </c>
      <c r="G5478" s="33" t="s">
        <v>9906</v>
      </c>
      <c r="H5478" s="33"/>
      <c r="I5478" s="34"/>
      <c r="J5478" s="69" t="b" cm="1">
        <f t="array" ref="J5478">SUMPRODUCT( --ISNUMBER(SEARCH(TextCheck,F5478)))&gt;0</f>
        <v>0</v>
      </c>
    </row>
    <row r="5479" spans="1:10" ht="15" customHeight="1">
      <c r="A5479" s="27" t="s">
        <v>9886</v>
      </c>
      <c r="D5479" s="5" t="s">
        <v>9887</v>
      </c>
      <c r="E5479" s="4" t="s">
        <v>3327</v>
      </c>
      <c r="F5479" s="27" t="s">
        <v>9907</v>
      </c>
      <c r="G5479" s="41" t="s">
        <v>1946</v>
      </c>
      <c r="H5479" s="33"/>
      <c r="I5479" s="34"/>
      <c r="J5479" s="69" t="b" cm="1">
        <f t="array" ref="J5479">SUMPRODUCT( --ISNUMBER(SEARCH(TextCheck,F5479)))&gt;0</f>
        <v>0</v>
      </c>
    </row>
    <row r="5480" spans="1:10" ht="15" customHeight="1">
      <c r="A5480" s="27" t="s">
        <v>9886</v>
      </c>
      <c r="D5480" s="5" t="s">
        <v>9887</v>
      </c>
      <c r="E5480" s="4" t="s">
        <v>3327</v>
      </c>
      <c r="F5480" s="27" t="s">
        <v>414</v>
      </c>
      <c r="G5480" s="33" t="s">
        <v>2830</v>
      </c>
      <c r="H5480" s="33"/>
      <c r="I5480" s="34"/>
      <c r="J5480" s="69" t="b" cm="1">
        <f t="array" ref="J5480">SUMPRODUCT( --ISNUMBER(SEARCH(TextCheck,F5480)))&gt;0</f>
        <v>0</v>
      </c>
    </row>
    <row r="5481" spans="1:10" ht="15" customHeight="1">
      <c r="A5481" s="27" t="s">
        <v>9886</v>
      </c>
      <c r="D5481" s="5" t="s">
        <v>9887</v>
      </c>
      <c r="E5481" s="4" t="s">
        <v>3327</v>
      </c>
      <c r="F5481" s="27" t="s">
        <v>9908</v>
      </c>
      <c r="G5481" s="33" t="s">
        <v>4315</v>
      </c>
      <c r="H5481" s="33"/>
      <c r="I5481" s="34"/>
      <c r="J5481" s="69" t="b" cm="1">
        <f t="array" ref="J5481">SUMPRODUCT( --ISNUMBER(SEARCH(TextCheck,F5481)))&gt;0</f>
        <v>0</v>
      </c>
    </row>
    <row r="5482" spans="1:10" ht="15" customHeight="1">
      <c r="A5482" s="27" t="s">
        <v>9886</v>
      </c>
      <c r="B5482" s="42" t="b">
        <v>1</v>
      </c>
      <c r="D5482" s="5" t="s">
        <v>9887</v>
      </c>
      <c r="E5482" s="4" t="s">
        <v>3327</v>
      </c>
      <c r="F5482" s="27" t="s">
        <v>9909</v>
      </c>
      <c r="G5482" s="33" t="s">
        <v>1977</v>
      </c>
      <c r="H5482" s="33"/>
      <c r="I5482" s="34" t="s">
        <v>8175</v>
      </c>
      <c r="J5482" s="69" t="b" cm="1">
        <f t="array" ref="J5482">SUMPRODUCT( --ISNUMBER(SEARCH(TextCheck,F5482)))&gt;0</f>
        <v>0</v>
      </c>
    </row>
    <row r="5483" spans="1:10" ht="15" customHeight="1">
      <c r="A5483" s="27" t="s">
        <v>9886</v>
      </c>
      <c r="D5483" s="5" t="s">
        <v>9887</v>
      </c>
      <c r="E5483" s="4" t="s">
        <v>3327</v>
      </c>
      <c r="F5483" s="27" t="s">
        <v>3121</v>
      </c>
      <c r="G5483" s="33" t="s">
        <v>1985</v>
      </c>
      <c r="H5483" s="41" t="s">
        <v>3626</v>
      </c>
      <c r="I5483" s="34"/>
      <c r="J5483" s="69" t="b" cm="1">
        <f t="array" ref="J5483">SUMPRODUCT( --ISNUMBER(SEARCH(TextCheck,F5483)))&gt;0</f>
        <v>0</v>
      </c>
    </row>
    <row r="5484" spans="1:10" ht="15" customHeight="1">
      <c r="A5484" s="27" t="s">
        <v>9886</v>
      </c>
      <c r="D5484" s="5" t="s">
        <v>9887</v>
      </c>
      <c r="E5484" s="4" t="s">
        <v>3327</v>
      </c>
      <c r="F5484" s="27" t="s">
        <v>9910</v>
      </c>
      <c r="G5484" s="33" t="s">
        <v>2880</v>
      </c>
      <c r="H5484" s="33"/>
      <c r="I5484" s="34"/>
      <c r="J5484" s="69" t="b" cm="1">
        <f t="array" ref="J5484">SUMPRODUCT( --ISNUMBER(SEARCH(TextCheck,F5484)))&gt;0</f>
        <v>0</v>
      </c>
    </row>
    <row r="5485" spans="1:10" ht="15" customHeight="1">
      <c r="A5485" s="27" t="s">
        <v>9886</v>
      </c>
      <c r="D5485" s="5" t="s">
        <v>9887</v>
      </c>
      <c r="E5485" s="4" t="s">
        <v>3327</v>
      </c>
      <c r="F5485" s="27" t="s">
        <v>9911</v>
      </c>
      <c r="G5485" s="33" t="s">
        <v>3018</v>
      </c>
      <c r="H5485" s="33"/>
      <c r="I5485" s="34"/>
      <c r="J5485" s="69" t="b" cm="1">
        <f t="array" ref="J5485">SUMPRODUCT( --ISNUMBER(SEARCH(TextCheck,F5485)))&gt;0</f>
        <v>0</v>
      </c>
    </row>
    <row r="5486" spans="1:10" ht="15" customHeight="1">
      <c r="A5486" s="27" t="s">
        <v>9886</v>
      </c>
      <c r="D5486" s="5" t="s">
        <v>9887</v>
      </c>
      <c r="E5486" s="4" t="s">
        <v>3327</v>
      </c>
      <c r="F5486" s="27" t="s">
        <v>9912</v>
      </c>
      <c r="G5486" s="33" t="s">
        <v>2132</v>
      </c>
      <c r="H5486" s="33"/>
      <c r="I5486" s="34"/>
      <c r="J5486" s="69" t="b" cm="1">
        <f t="array" ref="J5486">SUMPRODUCT( --ISNUMBER(SEARCH(TextCheck,F5486)))&gt;0</f>
        <v>0</v>
      </c>
    </row>
    <row r="5487" spans="1:10" ht="15" customHeight="1">
      <c r="A5487" s="27" t="s">
        <v>9886</v>
      </c>
      <c r="B5487" s="39"/>
      <c r="D5487" s="5" t="s">
        <v>9887</v>
      </c>
      <c r="E5487" s="40" t="s">
        <v>3327</v>
      </c>
      <c r="F5487" s="38" t="s">
        <v>9913</v>
      </c>
      <c r="G5487" s="41" t="s">
        <v>2237</v>
      </c>
      <c r="H5487" s="41"/>
      <c r="I5487" s="34"/>
      <c r="J5487" s="69" t="b" cm="1">
        <f t="array" ref="J5487">SUMPRODUCT( --ISNUMBER(SEARCH(TextCheck,F5487)))&gt;0</f>
        <v>0</v>
      </c>
    </row>
    <row r="5488" spans="1:10" ht="15" customHeight="1">
      <c r="A5488" s="27" t="s">
        <v>9886</v>
      </c>
      <c r="B5488" s="39"/>
      <c r="D5488" s="5" t="s">
        <v>9887</v>
      </c>
      <c r="E5488" s="40" t="s">
        <v>3327</v>
      </c>
      <c r="F5488" s="27" t="s">
        <v>9914</v>
      </c>
      <c r="G5488" s="41" t="s">
        <v>3239</v>
      </c>
      <c r="H5488" s="33"/>
      <c r="I5488" s="34"/>
      <c r="J5488" s="69" t="b" cm="1">
        <f t="array" ref="J5488">SUMPRODUCT( --ISNUMBER(SEARCH(TextCheck,F5488)))&gt;0</f>
        <v>0</v>
      </c>
    </row>
    <row r="5489" spans="1:10" ht="15" customHeight="1">
      <c r="A5489" s="27" t="s">
        <v>9886</v>
      </c>
      <c r="B5489" s="42" t="b">
        <v>1</v>
      </c>
      <c r="D5489" s="5" t="s">
        <v>9887</v>
      </c>
      <c r="E5489" s="39" t="s">
        <v>3344</v>
      </c>
      <c r="F5489" s="27" t="s">
        <v>9915</v>
      </c>
      <c r="G5489" s="33" t="s">
        <v>2539</v>
      </c>
      <c r="H5489" s="33"/>
      <c r="I5489" s="34"/>
      <c r="J5489" s="69" t="b" cm="1">
        <f t="array" ref="J5489">SUMPRODUCT( --ISNUMBER(SEARCH(TextCheck,F5489)))&gt;0</f>
        <v>0</v>
      </c>
    </row>
    <row r="5490" spans="1:10" ht="15" customHeight="1">
      <c r="A5490" s="27" t="s">
        <v>9886</v>
      </c>
      <c r="D5490" s="5" t="s">
        <v>9887</v>
      </c>
      <c r="E5490" s="39" t="s">
        <v>3344</v>
      </c>
      <c r="F5490" s="27" t="s">
        <v>9916</v>
      </c>
      <c r="G5490" s="33" t="s">
        <v>2593</v>
      </c>
      <c r="H5490" s="33"/>
      <c r="I5490" s="34"/>
      <c r="J5490" s="69" t="b" cm="1">
        <f t="array" ref="J5490">SUMPRODUCT( --ISNUMBER(SEARCH(TextCheck,F5490)))&gt;0</f>
        <v>0</v>
      </c>
    </row>
    <row r="5491" spans="1:10" ht="15" customHeight="1">
      <c r="A5491" s="27" t="s">
        <v>9886</v>
      </c>
      <c r="D5491" s="5" t="s">
        <v>9887</v>
      </c>
      <c r="E5491" s="39" t="s">
        <v>3344</v>
      </c>
      <c r="F5491" s="38" t="s">
        <v>9917</v>
      </c>
      <c r="G5491" s="33" t="s">
        <v>9903</v>
      </c>
      <c r="H5491" s="33"/>
      <c r="I5491" s="34"/>
      <c r="J5491" s="69" t="b" cm="1">
        <f t="array" ref="J5491">SUMPRODUCT( --ISNUMBER(SEARCH(TextCheck,F5491)))&gt;0</f>
        <v>0</v>
      </c>
    </row>
    <row r="5492" spans="1:10" ht="15" customHeight="1">
      <c r="A5492" s="27" t="s">
        <v>9886</v>
      </c>
      <c r="D5492" s="5" t="s">
        <v>9887</v>
      </c>
      <c r="E5492" s="39" t="s">
        <v>3344</v>
      </c>
      <c r="F5492" s="27" t="s">
        <v>9918</v>
      </c>
      <c r="G5492" s="33" t="s">
        <v>1804</v>
      </c>
      <c r="H5492" s="33"/>
      <c r="I5492" s="34"/>
      <c r="J5492" s="69" t="b" cm="1">
        <f t="array" ref="J5492">SUMPRODUCT( --ISNUMBER(SEARCH(TextCheck,F5492)))&gt;0</f>
        <v>0</v>
      </c>
    </row>
    <row r="5493" spans="1:10" ht="15" customHeight="1">
      <c r="A5493" s="27" t="s">
        <v>9886</v>
      </c>
      <c r="B5493" s="15" t="b">
        <v>1</v>
      </c>
      <c r="D5493" s="5" t="s">
        <v>9887</v>
      </c>
      <c r="E5493" s="39" t="s">
        <v>3344</v>
      </c>
      <c r="F5493" s="27" t="s">
        <v>9919</v>
      </c>
      <c r="G5493" s="33" t="s">
        <v>9920</v>
      </c>
      <c r="H5493" s="33" t="s">
        <v>3385</v>
      </c>
      <c r="I5493" s="34"/>
      <c r="J5493" s="69" t="b" cm="1">
        <f t="array" ref="J5493">SUMPRODUCT( --ISNUMBER(SEARCH(TextCheck,F5493)))&gt;0</f>
        <v>0</v>
      </c>
    </row>
    <row r="5494" spans="1:10" ht="15" customHeight="1">
      <c r="A5494" s="27" t="s">
        <v>9886</v>
      </c>
      <c r="D5494" s="5" t="s">
        <v>9887</v>
      </c>
      <c r="E5494" s="39" t="s">
        <v>3344</v>
      </c>
      <c r="F5494" s="27" t="s">
        <v>9921</v>
      </c>
      <c r="G5494" s="33" t="s">
        <v>1864</v>
      </c>
      <c r="H5494" s="33"/>
      <c r="I5494" s="34"/>
      <c r="J5494" s="69" t="b" cm="1">
        <f t="array" ref="J5494">SUMPRODUCT( --ISNUMBER(SEARCH(TextCheck,F5494)))&gt;0</f>
        <v>0</v>
      </c>
    </row>
    <row r="5495" spans="1:10" ht="15" customHeight="1">
      <c r="A5495" s="27" t="s">
        <v>9886</v>
      </c>
      <c r="D5495" s="5" t="s">
        <v>9887</v>
      </c>
      <c r="E5495" s="39" t="s">
        <v>3344</v>
      </c>
      <c r="F5495" s="27" t="s">
        <v>9922</v>
      </c>
      <c r="G5495" s="33" t="s">
        <v>9923</v>
      </c>
      <c r="H5495" s="33" t="s">
        <v>3385</v>
      </c>
      <c r="I5495" s="34"/>
      <c r="J5495" s="69" t="b" cm="1">
        <f t="array" ref="J5495">SUMPRODUCT( --ISNUMBER(SEARCH(TextCheck,F5495)))&gt;0</f>
        <v>0</v>
      </c>
    </row>
    <row r="5496" spans="1:10" ht="15" customHeight="1">
      <c r="A5496" s="27" t="s">
        <v>9886</v>
      </c>
      <c r="D5496" s="5" t="s">
        <v>9887</v>
      </c>
      <c r="E5496" s="39" t="s">
        <v>3344</v>
      </c>
      <c r="F5496" s="27" t="s">
        <v>9924</v>
      </c>
      <c r="G5496" s="33" t="s">
        <v>4310</v>
      </c>
      <c r="H5496" s="33"/>
      <c r="I5496" s="34"/>
      <c r="J5496" s="69" t="b" cm="1">
        <f t="array" ref="J5496">SUMPRODUCT( --ISNUMBER(SEARCH(TextCheck,F5496)))&gt;0</f>
        <v>0</v>
      </c>
    </row>
    <row r="5497" spans="1:10" ht="15" customHeight="1">
      <c r="A5497" s="27" t="s">
        <v>9886</v>
      </c>
      <c r="B5497" s="15" t="b">
        <v>1</v>
      </c>
      <c r="D5497" s="5" t="s">
        <v>9887</v>
      </c>
      <c r="E5497" s="39" t="s">
        <v>3344</v>
      </c>
      <c r="F5497" s="38" t="s">
        <v>9925</v>
      </c>
      <c r="G5497" s="33" t="s">
        <v>1912</v>
      </c>
      <c r="H5497" s="33"/>
      <c r="I5497" s="34" t="s">
        <v>9926</v>
      </c>
      <c r="J5497" s="69" t="b" cm="1">
        <f t="array" ref="J5497">SUMPRODUCT( --ISNUMBER(SEARCH(TextCheck,F5497)))&gt;0</f>
        <v>0</v>
      </c>
    </row>
    <row r="5498" spans="1:10" ht="15" customHeight="1">
      <c r="A5498" s="27" t="s">
        <v>9886</v>
      </c>
      <c r="B5498" s="15" t="b">
        <v>1</v>
      </c>
      <c r="D5498" s="5" t="s">
        <v>9887</v>
      </c>
      <c r="E5498" s="39" t="s">
        <v>3344</v>
      </c>
      <c r="F5498" s="27" t="s">
        <v>9927</v>
      </c>
      <c r="G5498" s="33" t="s">
        <v>9928</v>
      </c>
      <c r="H5498" s="33"/>
      <c r="I5498" s="34" t="s">
        <v>9929</v>
      </c>
      <c r="J5498" s="69" t="b" cm="1">
        <f t="array" ref="J5498">SUMPRODUCT( --ISNUMBER(SEARCH(TextCheck,F5498)))&gt;0</f>
        <v>0</v>
      </c>
    </row>
    <row r="5499" spans="1:10" ht="15" customHeight="1">
      <c r="A5499" s="27" t="s">
        <v>9886</v>
      </c>
      <c r="D5499" s="5" t="s">
        <v>9887</v>
      </c>
      <c r="E5499" s="39" t="s">
        <v>3344</v>
      </c>
      <c r="F5499" s="27" t="s">
        <v>9930</v>
      </c>
      <c r="G5499" s="33" t="s">
        <v>9931</v>
      </c>
      <c r="H5499" s="33"/>
      <c r="I5499" s="34"/>
      <c r="J5499" s="69" t="b" cm="1">
        <f t="array" ref="J5499">SUMPRODUCT( --ISNUMBER(SEARCH(TextCheck,F5499)))&gt;0</f>
        <v>0</v>
      </c>
    </row>
    <row r="5500" spans="1:10" ht="15" customHeight="1">
      <c r="A5500" s="27" t="s">
        <v>9886</v>
      </c>
      <c r="D5500" s="5" t="s">
        <v>9887</v>
      </c>
      <c r="E5500" s="39" t="s">
        <v>3344</v>
      </c>
      <c r="F5500" s="27" t="s">
        <v>9932</v>
      </c>
      <c r="G5500" s="33" t="s">
        <v>5893</v>
      </c>
      <c r="H5500" s="33"/>
      <c r="I5500" s="34"/>
      <c r="J5500" s="69" t="b" cm="1">
        <f t="array" ref="J5500">SUMPRODUCT( --ISNUMBER(SEARCH(TextCheck,F5500)))&gt;0</f>
        <v>0</v>
      </c>
    </row>
    <row r="5501" spans="1:10" ht="15" customHeight="1">
      <c r="A5501" s="27" t="s">
        <v>9886</v>
      </c>
      <c r="D5501" s="5" t="s">
        <v>9887</v>
      </c>
      <c r="E5501" s="39" t="s">
        <v>3344</v>
      </c>
      <c r="F5501" s="38" t="s">
        <v>2425</v>
      </c>
      <c r="G5501" s="33" t="s">
        <v>2830</v>
      </c>
      <c r="H5501" s="33"/>
      <c r="I5501" s="34"/>
      <c r="J5501" s="69" t="b" cm="1">
        <f t="array" ref="J5501">SUMPRODUCT( --ISNUMBER(SEARCH(TextCheck,F5501)))&gt;0</f>
        <v>0</v>
      </c>
    </row>
    <row r="5502" spans="1:10" ht="15" customHeight="1">
      <c r="A5502" s="27" t="s">
        <v>9886</v>
      </c>
      <c r="D5502" s="5" t="s">
        <v>9887</v>
      </c>
      <c r="E5502" s="39" t="s">
        <v>3344</v>
      </c>
      <c r="F5502" s="27" t="s">
        <v>9933</v>
      </c>
      <c r="G5502" s="41" t="s">
        <v>9934</v>
      </c>
      <c r="H5502" s="33"/>
      <c r="I5502" s="34"/>
      <c r="J5502" s="69" t="b" cm="1">
        <f t="array" ref="J5502">SUMPRODUCT( --ISNUMBER(SEARCH(TextCheck,F5502)))&gt;0</f>
        <v>0</v>
      </c>
    </row>
    <row r="5503" spans="1:10" ht="15" customHeight="1">
      <c r="A5503" s="27" t="s">
        <v>9886</v>
      </c>
      <c r="D5503" s="5" t="s">
        <v>9887</v>
      </c>
      <c r="E5503" s="39" t="s">
        <v>3344</v>
      </c>
      <c r="F5503" s="27" t="s">
        <v>9935</v>
      </c>
      <c r="G5503" s="41" t="s">
        <v>1966</v>
      </c>
      <c r="H5503" s="33"/>
      <c r="I5503" s="34"/>
      <c r="J5503" s="69" t="b" cm="1">
        <f t="array" ref="J5503">SUMPRODUCT( --ISNUMBER(SEARCH(TextCheck,F5503)))&gt;0</f>
        <v>0</v>
      </c>
    </row>
    <row r="5504" spans="1:10" ht="15" customHeight="1">
      <c r="A5504" s="27" t="s">
        <v>9886</v>
      </c>
      <c r="B5504" s="42" t="b">
        <v>1</v>
      </c>
      <c r="D5504" s="5" t="s">
        <v>9887</v>
      </c>
      <c r="E5504" s="39" t="s">
        <v>3344</v>
      </c>
      <c r="F5504" s="27" t="s">
        <v>9936</v>
      </c>
      <c r="G5504" s="41" t="s">
        <v>8511</v>
      </c>
      <c r="H5504" s="33" t="s">
        <v>1835</v>
      </c>
      <c r="I5504" s="34" t="s">
        <v>3331</v>
      </c>
      <c r="J5504" s="69" t="b" cm="1">
        <f t="array" ref="J5504">SUMPRODUCT( --ISNUMBER(SEARCH(TextCheck,F5504)))&gt;0</f>
        <v>0</v>
      </c>
    </row>
    <row r="5505" spans="1:10" ht="15" customHeight="1">
      <c r="A5505" s="27" t="s">
        <v>9937</v>
      </c>
      <c r="D5505" s="5" t="s">
        <v>9887</v>
      </c>
      <c r="E5505" s="39" t="s">
        <v>3344</v>
      </c>
      <c r="F5505" s="27" t="s">
        <v>9938</v>
      </c>
      <c r="G5505" s="33" t="s">
        <v>3400</v>
      </c>
      <c r="H5505" s="33"/>
      <c r="I5505" s="34"/>
      <c r="J5505" s="69" t="b" cm="1">
        <f t="array" ref="J5505">SUMPRODUCT( --ISNUMBER(SEARCH(TextCheck,F5505)))&gt;0</f>
        <v>0</v>
      </c>
    </row>
    <row r="5506" spans="1:10" ht="15" customHeight="1">
      <c r="A5506" s="27" t="s">
        <v>9937</v>
      </c>
      <c r="D5506" s="5" t="s">
        <v>9887</v>
      </c>
      <c r="E5506" s="39" t="s">
        <v>3344</v>
      </c>
      <c r="F5506" s="27" t="s">
        <v>9939</v>
      </c>
      <c r="G5506" s="41" t="s">
        <v>8513</v>
      </c>
      <c r="H5506" s="33"/>
      <c r="I5506" s="34"/>
      <c r="J5506" s="69" t="b" cm="1">
        <f t="array" ref="J5506">SUMPRODUCT( --ISNUMBER(SEARCH(TextCheck,F5506)))&gt;0</f>
        <v>0</v>
      </c>
    </row>
    <row r="5507" spans="1:10" ht="15" customHeight="1">
      <c r="A5507" s="27" t="s">
        <v>9937</v>
      </c>
      <c r="D5507" s="5" t="s">
        <v>9887</v>
      </c>
      <c r="E5507" s="39" t="s">
        <v>3344</v>
      </c>
      <c r="F5507" s="27" t="s">
        <v>9940</v>
      </c>
      <c r="G5507" s="41" t="s">
        <v>4318</v>
      </c>
      <c r="H5507" s="33"/>
      <c r="I5507" s="34"/>
      <c r="J5507" s="69" t="b" cm="1">
        <f t="array" ref="J5507">SUMPRODUCT( --ISNUMBER(SEARCH(TextCheck,F5507)))&gt;0</f>
        <v>0</v>
      </c>
    </row>
    <row r="5508" spans="1:10" ht="15" customHeight="1">
      <c r="A5508" s="27" t="s">
        <v>9937</v>
      </c>
      <c r="D5508" s="5" t="s">
        <v>9887</v>
      </c>
      <c r="E5508" s="39" t="s">
        <v>3344</v>
      </c>
      <c r="F5508" s="27" t="s">
        <v>9941</v>
      </c>
      <c r="G5508" s="41" t="s">
        <v>3704</v>
      </c>
      <c r="H5508" s="33"/>
      <c r="I5508" s="34"/>
      <c r="J5508" s="69" t="b" cm="1">
        <f t="array" ref="J5508">SUMPRODUCT( --ISNUMBER(SEARCH(TextCheck,F5508)))&gt;0</f>
        <v>0</v>
      </c>
    </row>
    <row r="5509" spans="1:10" ht="15" customHeight="1">
      <c r="A5509" s="27" t="s">
        <v>9937</v>
      </c>
      <c r="D5509" s="5" t="s">
        <v>9887</v>
      </c>
      <c r="E5509" s="39" t="s">
        <v>3344</v>
      </c>
      <c r="F5509" s="38" t="s">
        <v>9942</v>
      </c>
      <c r="G5509" s="41" t="s">
        <v>1975</v>
      </c>
      <c r="H5509" s="33"/>
      <c r="I5509" s="34"/>
      <c r="J5509" s="69" t="b" cm="1">
        <f t="array" ref="J5509">SUMPRODUCT( --ISNUMBER(SEARCH(TextCheck,F5509)))&gt;0</f>
        <v>0</v>
      </c>
    </row>
    <row r="5510" spans="1:10" ht="15" customHeight="1">
      <c r="A5510" s="27" t="s">
        <v>9937</v>
      </c>
      <c r="B5510" s="42" t="b">
        <v>1</v>
      </c>
      <c r="D5510" s="5" t="s">
        <v>9887</v>
      </c>
      <c r="E5510" s="39" t="s">
        <v>3344</v>
      </c>
      <c r="F5510" s="27" t="s">
        <v>9943</v>
      </c>
      <c r="G5510" s="41" t="s">
        <v>1977</v>
      </c>
      <c r="H5510" s="33"/>
      <c r="I5510" s="34" t="s">
        <v>9944</v>
      </c>
      <c r="J5510" s="69" t="b" cm="1">
        <f t="array" ref="J5510">SUMPRODUCT( --ISNUMBER(SEARCH(TextCheck,F5510)))&gt;0</f>
        <v>0</v>
      </c>
    </row>
    <row r="5511" spans="1:10" ht="15" customHeight="1">
      <c r="A5511" s="27" t="s">
        <v>9937</v>
      </c>
      <c r="B5511" s="39"/>
      <c r="D5511" s="5" t="s">
        <v>9887</v>
      </c>
      <c r="E5511" s="39" t="s">
        <v>3344</v>
      </c>
      <c r="F5511" s="38" t="s">
        <v>9945</v>
      </c>
      <c r="G5511" s="41" t="s">
        <v>1987</v>
      </c>
      <c r="H5511" s="33"/>
      <c r="I5511" s="34"/>
      <c r="J5511" s="69" t="b" cm="1">
        <f t="array" ref="J5511">SUMPRODUCT( --ISNUMBER(SEARCH(TextCheck,F5511)))&gt;0</f>
        <v>0</v>
      </c>
    </row>
    <row r="5512" spans="1:10" ht="15" customHeight="1">
      <c r="A5512" s="27" t="s">
        <v>9937</v>
      </c>
      <c r="D5512" s="5" t="s">
        <v>9887</v>
      </c>
      <c r="E5512" s="39" t="s">
        <v>3344</v>
      </c>
      <c r="F5512" s="38" t="s">
        <v>9946</v>
      </c>
      <c r="G5512" s="41" t="s">
        <v>9947</v>
      </c>
      <c r="H5512" s="33"/>
      <c r="I5512" s="34"/>
      <c r="J5512" s="69" t="b" cm="1">
        <f t="array" ref="J5512">SUMPRODUCT( --ISNUMBER(SEARCH(TextCheck,F5512)))&gt;0</f>
        <v>0</v>
      </c>
    </row>
    <row r="5513" spans="1:10" ht="15" customHeight="1">
      <c r="A5513" s="27" t="s">
        <v>9937</v>
      </c>
      <c r="B5513" s="39"/>
      <c r="D5513" s="5" t="s">
        <v>9887</v>
      </c>
      <c r="E5513" s="39" t="s">
        <v>3344</v>
      </c>
      <c r="F5513" s="38" t="s">
        <v>3982</v>
      </c>
      <c r="G5513" s="41" t="s">
        <v>3018</v>
      </c>
      <c r="H5513" s="33"/>
      <c r="I5513" s="34"/>
      <c r="J5513" s="69" t="b" cm="1">
        <f t="array" ref="J5513">SUMPRODUCT( --ISNUMBER(SEARCH(TextCheck,F5513)))&gt;0</f>
        <v>0</v>
      </c>
    </row>
    <row r="5514" spans="1:10" ht="15" customHeight="1">
      <c r="A5514" s="27" t="s">
        <v>9937</v>
      </c>
      <c r="D5514" s="5" t="s">
        <v>9887</v>
      </c>
      <c r="E5514" s="4" t="s">
        <v>3344</v>
      </c>
      <c r="F5514" s="27" t="s">
        <v>9948</v>
      </c>
      <c r="G5514" s="33" t="s">
        <v>3035</v>
      </c>
      <c r="H5514" s="33" t="s">
        <v>2903</v>
      </c>
      <c r="I5514" s="34"/>
      <c r="J5514" s="69" t="b" cm="1">
        <f t="array" ref="J5514">SUMPRODUCT( --ISNUMBER(SEARCH(TextCheck,F5514)))&gt;0</f>
        <v>0</v>
      </c>
    </row>
    <row r="5515" spans="1:10" ht="15" customHeight="1">
      <c r="A5515" s="27" t="s">
        <v>9937</v>
      </c>
      <c r="B5515" s="39"/>
      <c r="D5515" s="5" t="s">
        <v>9887</v>
      </c>
      <c r="E5515" s="39" t="s">
        <v>3344</v>
      </c>
      <c r="F5515" s="38" t="s">
        <v>9949</v>
      </c>
      <c r="G5515" s="41" t="s">
        <v>9950</v>
      </c>
      <c r="H5515" s="33"/>
      <c r="I5515" s="34"/>
      <c r="J5515" s="69" t="b" cm="1">
        <f t="array" ref="J5515">SUMPRODUCT( --ISNUMBER(SEARCH(TextCheck,F5515)))&gt;0</f>
        <v>0</v>
      </c>
    </row>
    <row r="5516" spans="1:10" ht="15" customHeight="1">
      <c r="A5516" s="27" t="s">
        <v>9937</v>
      </c>
      <c r="B5516" s="39"/>
      <c r="D5516" s="5" t="s">
        <v>9887</v>
      </c>
      <c r="E5516" s="39" t="s">
        <v>3344</v>
      </c>
      <c r="F5516" s="38" t="s">
        <v>9951</v>
      </c>
      <c r="G5516" s="41" t="s">
        <v>3043</v>
      </c>
      <c r="H5516" s="33"/>
      <c r="I5516" s="34"/>
      <c r="J5516" s="69" t="b" cm="1">
        <f t="array" ref="J5516">SUMPRODUCT( --ISNUMBER(SEARCH(TextCheck,F5516)))&gt;0</f>
        <v>0</v>
      </c>
    </row>
    <row r="5517" spans="1:10" ht="15" customHeight="1">
      <c r="A5517" s="27" t="s">
        <v>9937</v>
      </c>
      <c r="B5517" s="42" t="b">
        <v>1</v>
      </c>
      <c r="D5517" s="5" t="s">
        <v>9887</v>
      </c>
      <c r="E5517" s="39" t="s">
        <v>3344</v>
      </c>
      <c r="F5517" s="38" t="s">
        <v>9952</v>
      </c>
      <c r="G5517" s="41" t="s">
        <v>2132</v>
      </c>
      <c r="H5517" s="33"/>
      <c r="I5517" s="34" t="s">
        <v>1263</v>
      </c>
      <c r="J5517" s="69" t="b" cm="1">
        <f t="array" ref="J5517">SUMPRODUCT( --ISNUMBER(SEARCH(TextCheck,F5517)))&gt;0</f>
        <v>0</v>
      </c>
    </row>
    <row r="5518" spans="1:10" ht="15" customHeight="1">
      <c r="A5518" s="27" t="s">
        <v>9937</v>
      </c>
      <c r="D5518" s="5" t="s">
        <v>9887</v>
      </c>
      <c r="E5518" s="39" t="s">
        <v>3344</v>
      </c>
      <c r="F5518" s="38" t="s">
        <v>9953</v>
      </c>
      <c r="G5518" s="41" t="s">
        <v>2165</v>
      </c>
      <c r="H5518" s="33"/>
      <c r="I5518" s="34"/>
      <c r="J5518" s="69" t="b" cm="1">
        <f t="array" ref="J5518">SUMPRODUCT( --ISNUMBER(SEARCH(TextCheck,F5518)))&gt;0</f>
        <v>0</v>
      </c>
    </row>
    <row r="5519" spans="1:10" ht="15" customHeight="1">
      <c r="A5519" s="27" t="s">
        <v>9937</v>
      </c>
      <c r="B5519" s="42" t="b">
        <v>1</v>
      </c>
      <c r="D5519" s="5" t="s">
        <v>9887</v>
      </c>
      <c r="E5519" s="39" t="s">
        <v>3344</v>
      </c>
      <c r="F5519" s="38" t="s">
        <v>9954</v>
      </c>
      <c r="G5519" s="41" t="s">
        <v>9955</v>
      </c>
      <c r="H5519" s="41"/>
      <c r="I5519" s="34" t="s">
        <v>6273</v>
      </c>
      <c r="J5519" s="69" t="b" cm="1">
        <f t="array" ref="J5519">SUMPRODUCT( --ISNUMBER(SEARCH(TextCheck,F5519)))&gt;0</f>
        <v>0</v>
      </c>
    </row>
    <row r="5520" spans="1:10" ht="15" customHeight="1">
      <c r="A5520" s="27" t="s">
        <v>9937</v>
      </c>
      <c r="D5520" s="5" t="s">
        <v>9887</v>
      </c>
      <c r="E5520" s="39" t="s">
        <v>3344</v>
      </c>
      <c r="F5520" s="38" t="s">
        <v>9956</v>
      </c>
      <c r="G5520" s="41" t="s">
        <v>3113</v>
      </c>
      <c r="H5520" s="33"/>
      <c r="I5520" s="34"/>
      <c r="J5520" s="69" t="b" cm="1">
        <f t="array" ref="J5520">SUMPRODUCT( --ISNUMBER(SEARCH(TextCheck,F5520)))&gt;0</f>
        <v>0</v>
      </c>
    </row>
    <row r="5521" spans="1:10" ht="15" customHeight="1">
      <c r="A5521" s="27" t="s">
        <v>9937</v>
      </c>
      <c r="D5521" s="5" t="s">
        <v>9887</v>
      </c>
      <c r="E5521" s="39" t="s">
        <v>3344</v>
      </c>
      <c r="F5521" s="38" t="s">
        <v>9957</v>
      </c>
      <c r="G5521" s="41" t="s">
        <v>3882</v>
      </c>
      <c r="H5521" s="33"/>
      <c r="I5521" s="34"/>
      <c r="J5521" s="69" t="b" cm="1">
        <f t="array" ref="J5521">SUMPRODUCT( --ISNUMBER(SEARCH(TextCheck,F5521)))&gt;0</f>
        <v>0</v>
      </c>
    </row>
    <row r="5522" spans="1:10" ht="15" customHeight="1">
      <c r="A5522" s="27" t="s">
        <v>9937</v>
      </c>
      <c r="D5522" s="5" t="s">
        <v>9887</v>
      </c>
      <c r="E5522" s="4" t="s">
        <v>3344</v>
      </c>
      <c r="F5522" s="27" t="s">
        <v>5936</v>
      </c>
      <c r="G5522" s="33" t="s">
        <v>3243</v>
      </c>
      <c r="H5522" s="33"/>
      <c r="I5522" s="34"/>
      <c r="J5522" s="69" t="b" cm="1">
        <f t="array" ref="J5522">SUMPRODUCT( --ISNUMBER(SEARCH(TextCheck,F5522)))&gt;0</f>
        <v>0</v>
      </c>
    </row>
    <row r="5523" spans="1:10" ht="15" customHeight="1">
      <c r="A5523" s="27" t="s">
        <v>9937</v>
      </c>
      <c r="B5523" s="39"/>
      <c r="D5523" s="5" t="s">
        <v>9887</v>
      </c>
      <c r="E5523" s="39" t="s">
        <v>3344</v>
      </c>
      <c r="F5523" s="38" t="s">
        <v>9958</v>
      </c>
      <c r="G5523" s="41" t="s">
        <v>9959</v>
      </c>
      <c r="H5523" s="33"/>
      <c r="I5523" s="34"/>
      <c r="J5523" s="69" t="b" cm="1">
        <f t="array" ref="J5523">SUMPRODUCT( --ISNUMBER(SEARCH(TextCheck,F5523)))&gt;0</f>
        <v>0</v>
      </c>
    </row>
    <row r="5524" spans="1:10" ht="15" customHeight="1">
      <c r="A5524" s="27" t="s">
        <v>9937</v>
      </c>
      <c r="B5524" s="39"/>
      <c r="D5524" s="5" t="s">
        <v>9887</v>
      </c>
      <c r="E5524" s="39" t="s">
        <v>3344</v>
      </c>
      <c r="F5524" s="38" t="s">
        <v>9960</v>
      </c>
      <c r="G5524" s="41" t="s">
        <v>3275</v>
      </c>
      <c r="H5524" s="33"/>
      <c r="I5524" s="34"/>
      <c r="J5524" s="69" t="b" cm="1">
        <f t="array" ref="J5524">SUMPRODUCT( --ISNUMBER(SEARCH(TextCheck,F5524)))&gt;0</f>
        <v>0</v>
      </c>
    </row>
    <row r="5525" spans="1:10" ht="15" customHeight="1">
      <c r="A5525" s="27" t="s">
        <v>9937</v>
      </c>
      <c r="B5525" s="15" t="b">
        <v>1</v>
      </c>
      <c r="D5525" s="5" t="s">
        <v>9887</v>
      </c>
      <c r="E5525" s="4" t="s">
        <v>5262</v>
      </c>
      <c r="F5525" s="38" t="s">
        <v>9961</v>
      </c>
      <c r="G5525" s="41" t="s">
        <v>2937</v>
      </c>
      <c r="H5525" s="33"/>
      <c r="I5525" s="34"/>
      <c r="J5525" s="69" t="b" cm="1">
        <f t="array" ref="J5525">SUMPRODUCT( --ISNUMBER(SEARCH(TextCheck,F5525)))&gt;0</f>
        <v>0</v>
      </c>
    </row>
    <row r="5526" spans="1:10" ht="15" customHeight="1">
      <c r="A5526" s="27" t="s">
        <v>9937</v>
      </c>
      <c r="B5526" s="15" t="b">
        <v>1</v>
      </c>
      <c r="D5526" s="5" t="s">
        <v>9887</v>
      </c>
      <c r="E5526" s="4" t="s">
        <v>5262</v>
      </c>
      <c r="F5526" s="38" t="s">
        <v>9962</v>
      </c>
      <c r="G5526" s="41" t="s">
        <v>2950</v>
      </c>
      <c r="H5526" s="33"/>
      <c r="I5526" s="34"/>
      <c r="J5526" s="69" t="b" cm="1">
        <f t="array" ref="J5526">SUMPRODUCT( --ISNUMBER(SEARCH(TextCheck,F5526)))&gt;0</f>
        <v>0</v>
      </c>
    </row>
    <row r="5527" spans="1:10" ht="15" customHeight="1">
      <c r="A5527" s="27" t="s">
        <v>9937</v>
      </c>
      <c r="B5527" s="15" t="b">
        <v>1</v>
      </c>
      <c r="D5527" s="5" t="s">
        <v>9887</v>
      </c>
      <c r="E5527" s="4" t="s">
        <v>5262</v>
      </c>
      <c r="F5527" s="38" t="s">
        <v>9963</v>
      </c>
      <c r="G5527" s="41" t="s">
        <v>2107</v>
      </c>
      <c r="H5527" s="33"/>
      <c r="I5527" s="34"/>
      <c r="J5527" s="69" t="b" cm="1">
        <f t="array" ref="J5527">SUMPRODUCT( --ISNUMBER(SEARCH(TextCheck,F5527)))&gt;0</f>
        <v>0</v>
      </c>
    </row>
    <row r="5528" spans="1:10" ht="15" customHeight="1">
      <c r="A5528" s="27" t="s">
        <v>9937</v>
      </c>
      <c r="B5528" s="15" t="b">
        <v>1</v>
      </c>
      <c r="D5528" s="5" t="s">
        <v>9887</v>
      </c>
      <c r="E5528" s="4" t="s">
        <v>5262</v>
      </c>
      <c r="F5528" s="38" t="s">
        <v>9964</v>
      </c>
      <c r="G5528" s="41" t="s">
        <v>9950</v>
      </c>
      <c r="H5528" s="33"/>
      <c r="I5528" s="34"/>
      <c r="J5528" s="69" t="b" cm="1">
        <f t="array" ref="J5528">SUMPRODUCT( --ISNUMBER(SEARCH(TextCheck,F5528)))&gt;0</f>
        <v>0</v>
      </c>
    </row>
    <row r="5529" spans="1:10" ht="15" customHeight="1">
      <c r="A5529" s="27" t="s">
        <v>9937</v>
      </c>
      <c r="B5529" s="15" t="b">
        <v>1</v>
      </c>
      <c r="D5529" s="5" t="s">
        <v>9887</v>
      </c>
      <c r="E5529" s="4" t="s">
        <v>5262</v>
      </c>
      <c r="F5529" s="38" t="s">
        <v>9965</v>
      </c>
      <c r="G5529" s="41" t="s">
        <v>5753</v>
      </c>
      <c r="H5529" s="33"/>
      <c r="I5529" s="34"/>
      <c r="J5529" s="69" t="b" cm="1">
        <f t="array" ref="J5529">SUMPRODUCT( --ISNUMBER(SEARCH(TextCheck,F5529)))&gt;0</f>
        <v>0</v>
      </c>
    </row>
    <row r="5530" spans="1:10" ht="15" customHeight="1">
      <c r="A5530" s="27" t="s">
        <v>9937</v>
      </c>
      <c r="B5530" s="15" t="b">
        <v>1</v>
      </c>
      <c r="D5530" s="5" t="s">
        <v>9887</v>
      </c>
      <c r="E5530" s="4" t="s">
        <v>5262</v>
      </c>
      <c r="F5530" s="38" t="s">
        <v>9966</v>
      </c>
      <c r="G5530" s="41" t="s">
        <v>2132</v>
      </c>
      <c r="H5530" s="33"/>
      <c r="I5530" s="34"/>
      <c r="J5530" s="69" t="b" cm="1">
        <f t="array" ref="J5530">SUMPRODUCT( --ISNUMBER(SEARCH(TextCheck,F5530)))&gt;0</f>
        <v>0</v>
      </c>
    </row>
    <row r="5531" spans="1:10" ht="15" customHeight="1">
      <c r="A5531" s="27" t="s">
        <v>9937</v>
      </c>
      <c r="B5531" s="15" t="b">
        <v>1</v>
      </c>
      <c r="D5531" s="5" t="s">
        <v>9887</v>
      </c>
      <c r="E5531" s="4" t="s">
        <v>5262</v>
      </c>
      <c r="F5531" s="38" t="s">
        <v>9967</v>
      </c>
      <c r="G5531" s="41" t="s">
        <v>6492</v>
      </c>
      <c r="H5531" s="33"/>
      <c r="I5531" s="34"/>
      <c r="J5531" s="69" t="b" cm="1">
        <f t="array" ref="J5531">SUMPRODUCT( --ISNUMBER(SEARCH(TextCheck,F5531)))&gt;0</f>
        <v>0</v>
      </c>
    </row>
    <row r="5532" spans="1:10" ht="15" customHeight="1">
      <c r="A5532" s="27" t="s">
        <v>9937</v>
      </c>
      <c r="B5532" s="42" t="b">
        <v>1</v>
      </c>
      <c r="D5532" s="5" t="s">
        <v>9887</v>
      </c>
      <c r="E5532" s="4" t="s">
        <v>5262</v>
      </c>
      <c r="F5532" s="38" t="s">
        <v>9968</v>
      </c>
      <c r="G5532" s="41" t="s">
        <v>3113</v>
      </c>
      <c r="H5532" s="33"/>
      <c r="I5532" s="34"/>
      <c r="J5532" s="69" t="b" cm="1">
        <f t="array" ref="J5532">SUMPRODUCT( --ISNUMBER(SEARCH(TextCheck,F5532)))&gt;0</f>
        <v>0</v>
      </c>
    </row>
    <row r="5533" spans="1:10" ht="15" customHeight="1">
      <c r="A5533" s="27" t="s">
        <v>9937</v>
      </c>
      <c r="B5533" s="42" t="b">
        <v>1</v>
      </c>
      <c r="D5533" s="5" t="s">
        <v>9887</v>
      </c>
      <c r="E5533" s="4" t="s">
        <v>5262</v>
      </c>
      <c r="F5533" s="38" t="s">
        <v>9969</v>
      </c>
      <c r="G5533" s="41" t="s">
        <v>9970</v>
      </c>
      <c r="H5533" s="33"/>
      <c r="I5533" s="34"/>
      <c r="J5533" s="69" t="b" cm="1">
        <f t="array" ref="J5533">SUMPRODUCT( --ISNUMBER(SEARCH(TextCheck,F5533)))&gt;0</f>
        <v>0</v>
      </c>
    </row>
    <row r="5534" spans="1:10" ht="15" customHeight="1">
      <c r="A5534" s="27" t="s">
        <v>9937</v>
      </c>
      <c r="B5534" s="42" t="b">
        <v>1</v>
      </c>
      <c r="D5534" s="5" t="s">
        <v>9887</v>
      </c>
      <c r="E5534" s="4" t="s">
        <v>5262</v>
      </c>
      <c r="F5534" s="38" t="s">
        <v>9971</v>
      </c>
      <c r="G5534" s="41" t="s">
        <v>3470</v>
      </c>
      <c r="H5534" s="33"/>
      <c r="I5534" s="34"/>
      <c r="J5534" s="69" t="b" cm="1">
        <f t="array" ref="J5534">SUMPRODUCT( --ISNUMBER(SEARCH(TextCheck,F5534)))&gt;0</f>
        <v>0</v>
      </c>
    </row>
    <row r="5535" spans="1:10" ht="15" customHeight="1">
      <c r="A5535" s="27" t="s">
        <v>9937</v>
      </c>
      <c r="B5535" s="15" t="b">
        <v>1</v>
      </c>
      <c r="D5535" s="5" t="s">
        <v>9887</v>
      </c>
      <c r="E5535" s="4" t="s">
        <v>5262</v>
      </c>
      <c r="F5535" s="38" t="s">
        <v>9972</v>
      </c>
      <c r="G5535" s="41" t="s">
        <v>9973</v>
      </c>
      <c r="H5535" s="41" t="s">
        <v>4630</v>
      </c>
      <c r="I5535" s="34"/>
      <c r="J5535" s="69" t="b" cm="1">
        <f t="array" ref="J5535">SUMPRODUCT( --ISNUMBER(SEARCH(TextCheck,F5535)))&gt;0</f>
        <v>0</v>
      </c>
    </row>
    <row r="5536" spans="1:10" ht="15" customHeight="1">
      <c r="A5536" s="27" t="s">
        <v>9937</v>
      </c>
      <c r="B5536" s="39"/>
      <c r="D5536" s="5" t="s">
        <v>9887</v>
      </c>
      <c r="E5536" s="4" t="s">
        <v>5262</v>
      </c>
      <c r="F5536" s="38" t="s">
        <v>9974</v>
      </c>
      <c r="G5536" s="41" t="s">
        <v>3274</v>
      </c>
      <c r="H5536" s="41" t="s">
        <v>7990</v>
      </c>
      <c r="I5536" s="34"/>
      <c r="J5536" s="69" t="b" cm="1">
        <f t="array" ref="J5536">SUMPRODUCT( --ISNUMBER(SEARCH(TextCheck,F5536)))&gt;0</f>
        <v>0</v>
      </c>
    </row>
    <row r="5537" spans="1:10" ht="15" customHeight="1">
      <c r="A5537" s="27" t="s">
        <v>9937</v>
      </c>
      <c r="D5537" s="5" t="s">
        <v>9887</v>
      </c>
      <c r="E5537" s="4" t="s">
        <v>5262</v>
      </c>
      <c r="F5537" s="38" t="s">
        <v>9975</v>
      </c>
      <c r="G5537" s="41" t="s">
        <v>9959</v>
      </c>
      <c r="H5537" s="33"/>
      <c r="I5537" s="34"/>
      <c r="J5537" s="69" t="b" cm="1">
        <f t="array" ref="J5537">SUMPRODUCT( --ISNUMBER(SEARCH(TextCheck,F5537)))&gt;0</f>
        <v>0</v>
      </c>
    </row>
    <row r="5538" spans="1:10" ht="15" customHeight="1">
      <c r="A5538" s="27" t="s">
        <v>9937</v>
      </c>
      <c r="D5538" s="5" t="s">
        <v>9887</v>
      </c>
      <c r="E5538" s="4" t="s">
        <v>5262</v>
      </c>
      <c r="F5538" s="38" t="s">
        <v>9976</v>
      </c>
      <c r="G5538" s="41" t="s">
        <v>3275</v>
      </c>
      <c r="H5538" s="33"/>
      <c r="I5538" s="34"/>
      <c r="J5538" s="69" t="b" cm="1">
        <f t="array" ref="J5538">SUMPRODUCT( --ISNUMBER(SEARCH(TextCheck,F5538)))&gt;0</f>
        <v>0</v>
      </c>
    </row>
    <row r="5539" spans="1:10" ht="15" customHeight="1">
      <c r="A5539" s="27" t="s">
        <v>9937</v>
      </c>
      <c r="D5539" s="5" t="s">
        <v>9887</v>
      </c>
      <c r="E5539" s="4" t="s">
        <v>3493</v>
      </c>
      <c r="F5539" s="27" t="s">
        <v>9977</v>
      </c>
      <c r="G5539" s="33" t="s">
        <v>6443</v>
      </c>
      <c r="H5539" s="33"/>
      <c r="I5539" s="34"/>
      <c r="J5539" s="69" t="b" cm="1">
        <f t="array" ref="J5539">SUMPRODUCT( --ISNUMBER(SEARCH(TextCheck,F5539)))&gt;0</f>
        <v>0</v>
      </c>
    </row>
    <row r="5540" spans="1:10" ht="15" customHeight="1">
      <c r="A5540" s="27" t="s">
        <v>9937</v>
      </c>
      <c r="D5540" s="5" t="s">
        <v>9887</v>
      </c>
      <c r="E5540" s="4" t="s">
        <v>3493</v>
      </c>
      <c r="F5540" s="27" t="s">
        <v>9972</v>
      </c>
      <c r="G5540" s="33" t="s">
        <v>3696</v>
      </c>
      <c r="H5540" s="33"/>
      <c r="I5540" s="34"/>
      <c r="J5540" s="69" t="b" cm="1">
        <f t="array" ref="J5540">SUMPRODUCT( --ISNUMBER(SEARCH(TextCheck,F5540)))&gt;0</f>
        <v>0</v>
      </c>
    </row>
    <row r="5541" spans="1:10" ht="15" customHeight="1">
      <c r="A5541" s="27" t="s">
        <v>9937</v>
      </c>
      <c r="D5541" s="5" t="s">
        <v>9887</v>
      </c>
      <c r="E5541" s="4" t="s">
        <v>3385</v>
      </c>
      <c r="F5541" s="27" t="s">
        <v>9922</v>
      </c>
      <c r="G5541" s="41" t="s">
        <v>9978</v>
      </c>
      <c r="H5541" s="33" t="s">
        <v>9979</v>
      </c>
      <c r="I5541" s="34"/>
      <c r="J5541" s="69" t="b" cm="1">
        <f t="array" ref="J5541">SUMPRODUCT( --ISNUMBER(SEARCH(TextCheck,F5541)))&gt;0</f>
        <v>0</v>
      </c>
    </row>
    <row r="5542" spans="1:10" ht="15" customHeight="1">
      <c r="A5542" s="27" t="s">
        <v>9937</v>
      </c>
      <c r="B5542" s="15" t="b">
        <v>1</v>
      </c>
      <c r="D5542" s="5" t="s">
        <v>9887</v>
      </c>
      <c r="E5542" s="4" t="s">
        <v>3385</v>
      </c>
      <c r="F5542" s="38" t="s">
        <v>9980</v>
      </c>
      <c r="G5542" s="33" t="s">
        <v>4385</v>
      </c>
      <c r="H5542" s="41" t="s">
        <v>9981</v>
      </c>
      <c r="I5542" s="34" t="s">
        <v>9982</v>
      </c>
      <c r="J5542" s="69" t="b" cm="1">
        <f t="array" ref="J5542">SUMPRODUCT( --ISNUMBER(SEARCH(TextCheck,F5542)))&gt;0</f>
        <v>0</v>
      </c>
    </row>
    <row r="5543" spans="1:10" ht="15" customHeight="1">
      <c r="A5543" s="27" t="s">
        <v>9937</v>
      </c>
      <c r="D5543" s="5" t="s">
        <v>9887</v>
      </c>
      <c r="E5543" s="4" t="s">
        <v>3502</v>
      </c>
      <c r="F5543" s="27" t="s">
        <v>9983</v>
      </c>
      <c r="G5543" s="33" t="s">
        <v>1769</v>
      </c>
      <c r="H5543" s="33"/>
      <c r="I5543" s="34"/>
      <c r="J5543" s="69" t="b" cm="1">
        <f t="array" ref="J5543">SUMPRODUCT( --ISNUMBER(SEARCH(TextCheck,F5543)))&gt;0</f>
        <v>0</v>
      </c>
    </row>
    <row r="5544" spans="1:10" ht="15" customHeight="1">
      <c r="A5544" s="27" t="s">
        <v>9937</v>
      </c>
      <c r="D5544" s="5" t="s">
        <v>9887</v>
      </c>
      <c r="E5544" s="4" t="s">
        <v>3502</v>
      </c>
      <c r="F5544" s="38" t="s">
        <v>9984</v>
      </c>
      <c r="G5544" s="33" t="s">
        <v>9985</v>
      </c>
      <c r="H5544" s="33"/>
      <c r="I5544" s="34"/>
      <c r="J5544" s="69" t="b" cm="1">
        <f t="array" ref="J5544">SUMPRODUCT( --ISNUMBER(SEARCH(TextCheck,F5544)))&gt;0</f>
        <v>0</v>
      </c>
    </row>
    <row r="5545" spans="1:10" ht="15" customHeight="1">
      <c r="A5545" s="27" t="s">
        <v>9937</v>
      </c>
      <c r="B5545" s="42" t="b">
        <v>1</v>
      </c>
      <c r="D5545" s="5" t="s">
        <v>9887</v>
      </c>
      <c r="E5545" s="4" t="s">
        <v>3362</v>
      </c>
      <c r="F5545" s="38" t="s">
        <v>9986</v>
      </c>
      <c r="G5545" s="33" t="s">
        <v>1678</v>
      </c>
      <c r="H5545" s="33"/>
      <c r="I5545" s="34" t="s">
        <v>717</v>
      </c>
      <c r="J5545" s="69" t="b" cm="1">
        <f t="array" ref="J5545">SUMPRODUCT( --ISNUMBER(SEARCH(TextCheck,F5545)))&gt;0</f>
        <v>0</v>
      </c>
    </row>
    <row r="5546" spans="1:10" ht="15" customHeight="1">
      <c r="A5546" s="27" t="s">
        <v>9937</v>
      </c>
      <c r="D5546" s="5" t="s">
        <v>9887</v>
      </c>
      <c r="E5546" s="4" t="s">
        <v>3362</v>
      </c>
      <c r="F5546" s="27" t="s">
        <v>9987</v>
      </c>
      <c r="G5546" s="33" t="s">
        <v>4059</v>
      </c>
      <c r="H5546" s="33"/>
      <c r="I5546" s="34"/>
      <c r="J5546" s="69" t="b" cm="1">
        <f t="array" ref="J5546">SUMPRODUCT( --ISNUMBER(SEARCH(TextCheck,F5546)))&gt;0</f>
        <v>0</v>
      </c>
    </row>
    <row r="5547" spans="1:10" ht="15" customHeight="1">
      <c r="A5547" s="27" t="s">
        <v>9937</v>
      </c>
      <c r="D5547" s="5" t="s">
        <v>9887</v>
      </c>
      <c r="E5547" s="40" t="s">
        <v>9988</v>
      </c>
      <c r="F5547" s="27" t="s">
        <v>9989</v>
      </c>
      <c r="G5547" s="33" t="s">
        <v>1739</v>
      </c>
      <c r="H5547" s="41"/>
      <c r="I5547" s="34"/>
      <c r="J5547" s="69" t="b" cm="1">
        <f t="array" ref="J5547">SUMPRODUCT( --ISNUMBER(SEARCH(TextCheck,F5547)))&gt;0</f>
        <v>0</v>
      </c>
    </row>
    <row r="5548" spans="1:10" ht="15" customHeight="1">
      <c r="A5548" s="27" t="s">
        <v>9937</v>
      </c>
      <c r="D5548" s="5" t="s">
        <v>9887</v>
      </c>
      <c r="E5548" s="40" t="s">
        <v>9988</v>
      </c>
      <c r="F5548" s="27" t="s">
        <v>9990</v>
      </c>
      <c r="G5548" s="41" t="s">
        <v>2653</v>
      </c>
      <c r="H5548" s="41"/>
      <c r="I5548" s="34"/>
      <c r="J5548" s="69" t="b" cm="1">
        <f t="array" ref="J5548">SUMPRODUCT( --ISNUMBER(SEARCH(TextCheck,F5548)))&gt;0</f>
        <v>0</v>
      </c>
    </row>
    <row r="5549" spans="1:10" ht="15" customHeight="1">
      <c r="A5549" s="27" t="s">
        <v>9991</v>
      </c>
      <c r="D5549" s="38" t="s">
        <v>9992</v>
      </c>
      <c r="E5549" s="4" t="s">
        <v>617</v>
      </c>
      <c r="F5549" s="27" t="s">
        <v>230</v>
      </c>
      <c r="G5549" s="33" t="s">
        <v>9993</v>
      </c>
      <c r="H5549" s="33" t="s">
        <v>3844</v>
      </c>
      <c r="I5549" s="34"/>
      <c r="J5549" s="69" t="b" cm="1">
        <f t="array" ref="J5549">SUMPRODUCT( --ISNUMBER(SEARCH(TextCheck,F5549)))&gt;0</f>
        <v>0</v>
      </c>
    </row>
    <row r="5550" spans="1:10" ht="15" customHeight="1">
      <c r="A5550" s="27" t="s">
        <v>9991</v>
      </c>
      <c r="D5550" s="38" t="s">
        <v>9992</v>
      </c>
      <c r="E5550" s="4" t="s">
        <v>1139</v>
      </c>
      <c r="F5550" s="27" t="s">
        <v>560</v>
      </c>
      <c r="G5550" s="33" t="s">
        <v>1678</v>
      </c>
      <c r="H5550" s="41" t="s">
        <v>5409</v>
      </c>
      <c r="I5550" s="34"/>
      <c r="J5550" s="69" t="b" cm="1">
        <f t="array" ref="J5550">SUMPRODUCT( --ISNUMBER(SEARCH(TextCheck,F5550)))&gt;0</f>
        <v>0</v>
      </c>
    </row>
    <row r="5551" spans="1:10" ht="15" customHeight="1">
      <c r="A5551" s="27" t="s">
        <v>9991</v>
      </c>
      <c r="B5551" s="15" t="b">
        <v>1</v>
      </c>
      <c r="D5551" s="38" t="s">
        <v>9992</v>
      </c>
      <c r="E5551" s="4" t="s">
        <v>1139</v>
      </c>
      <c r="F5551" s="38" t="s">
        <v>9994</v>
      </c>
      <c r="G5551" s="41" t="s">
        <v>1816</v>
      </c>
      <c r="H5551" s="41" t="s">
        <v>1800</v>
      </c>
      <c r="I5551" s="34" t="s">
        <v>9995</v>
      </c>
      <c r="J5551" s="69" t="b" cm="1">
        <f t="array" ref="J5551">SUMPRODUCT( --ISNUMBER(SEARCH(TextCheck,F5551)))&gt;0</f>
        <v>0</v>
      </c>
    </row>
    <row r="5552" spans="1:10" ht="15" customHeight="1">
      <c r="A5552" s="27" t="s">
        <v>9991</v>
      </c>
      <c r="D5552" s="38" t="s">
        <v>9992</v>
      </c>
      <c r="E5552" s="4" t="s">
        <v>1139</v>
      </c>
      <c r="F5552" s="38" t="s">
        <v>9996</v>
      </c>
      <c r="G5552" s="41" t="s">
        <v>3233</v>
      </c>
      <c r="H5552" s="41" t="s">
        <v>2132</v>
      </c>
      <c r="I5552" s="34"/>
      <c r="J5552" s="69" t="b" cm="1">
        <f t="array" ref="J5552">SUMPRODUCT( --ISNUMBER(SEARCH(TextCheck,F5552)))&gt;0</f>
        <v>0</v>
      </c>
    </row>
    <row r="5553" spans="1:10" ht="15" customHeight="1">
      <c r="A5553" s="27" t="s">
        <v>9991</v>
      </c>
      <c r="D5553" s="38" t="s">
        <v>9992</v>
      </c>
      <c r="E5553" s="4" t="s">
        <v>2289</v>
      </c>
      <c r="F5553" s="27" t="s">
        <v>1807</v>
      </c>
      <c r="G5553" s="33" t="s">
        <v>5818</v>
      </c>
      <c r="H5553" s="41" t="s">
        <v>9997</v>
      </c>
      <c r="I5553" s="34"/>
      <c r="J5553" s="69" t="b" cm="1">
        <f t="array" ref="J5553">SUMPRODUCT( --ISNUMBER(SEARCH(TextCheck,F5553)))&gt;0</f>
        <v>0</v>
      </c>
    </row>
    <row r="5554" spans="1:10" ht="15" customHeight="1">
      <c r="A5554" s="27" t="s">
        <v>9991</v>
      </c>
      <c r="B5554" s="42" t="b">
        <v>1</v>
      </c>
      <c r="D5554" s="38" t="s">
        <v>9992</v>
      </c>
      <c r="E5554" s="4" t="s">
        <v>2289</v>
      </c>
      <c r="F5554" s="38" t="s">
        <v>2637</v>
      </c>
      <c r="G5554" s="33" t="s">
        <v>2636</v>
      </c>
      <c r="H5554" s="41"/>
      <c r="I5554" s="34"/>
      <c r="J5554" s="69" t="b" cm="1">
        <f t="array" ref="J5554">SUMPRODUCT( --ISNUMBER(SEARCH(TextCheck,F5554)))&gt;0</f>
        <v>0</v>
      </c>
    </row>
    <row r="5555" spans="1:10" ht="15" customHeight="1">
      <c r="A5555" s="27" t="s">
        <v>9991</v>
      </c>
      <c r="D5555" s="38" t="s">
        <v>9992</v>
      </c>
      <c r="E5555" s="4" t="s">
        <v>2289</v>
      </c>
      <c r="F5555" s="38" t="s">
        <v>2740</v>
      </c>
      <c r="G5555" s="33" t="s">
        <v>1870</v>
      </c>
      <c r="H5555" s="33"/>
      <c r="I5555" s="34"/>
      <c r="J5555" s="69" t="b" cm="1">
        <f t="array" ref="J5555">SUMPRODUCT( --ISNUMBER(SEARCH(TextCheck,F5555)))&gt;0</f>
        <v>0</v>
      </c>
    </row>
    <row r="5556" spans="1:10" ht="15" customHeight="1">
      <c r="A5556" s="27" t="s">
        <v>9991</v>
      </c>
      <c r="D5556" s="38" t="s">
        <v>9992</v>
      </c>
      <c r="E5556" s="4" t="s">
        <v>2289</v>
      </c>
      <c r="F5556" s="27" t="s">
        <v>514</v>
      </c>
      <c r="G5556" s="33" t="s">
        <v>1879</v>
      </c>
      <c r="H5556" s="33" t="s">
        <v>2536</v>
      </c>
      <c r="I5556" s="34" t="s">
        <v>9998</v>
      </c>
      <c r="J5556" s="69" t="b" cm="1">
        <f t="array" ref="J5556">SUMPRODUCT( --ISNUMBER(SEARCH(TextCheck,F5556)))&gt;0</f>
        <v>0</v>
      </c>
    </row>
    <row r="5557" spans="1:10" ht="15" customHeight="1">
      <c r="A5557" s="27" t="s">
        <v>9991</v>
      </c>
      <c r="B5557" s="42" t="b">
        <v>1</v>
      </c>
      <c r="D5557" s="38" t="s">
        <v>9992</v>
      </c>
      <c r="E5557" s="4" t="s">
        <v>3327</v>
      </c>
      <c r="F5557" s="27" t="s">
        <v>1340</v>
      </c>
      <c r="G5557" s="33" t="s">
        <v>9999</v>
      </c>
      <c r="H5557" s="41" t="s">
        <v>7353</v>
      </c>
      <c r="I5557" s="34"/>
      <c r="J5557" s="69" t="b" cm="1">
        <f t="array" ref="J5557">SUMPRODUCT( --ISNUMBER(SEARCH(TextCheck,F5557)))&gt;0</f>
        <v>0</v>
      </c>
    </row>
    <row r="5558" spans="1:10" ht="15" customHeight="1">
      <c r="A5558" s="27" t="s">
        <v>9991</v>
      </c>
      <c r="D5558" s="38" t="s">
        <v>9992</v>
      </c>
      <c r="E5558" s="4" t="s">
        <v>3327</v>
      </c>
      <c r="F5558" s="38" t="s">
        <v>2698</v>
      </c>
      <c r="G5558" s="33" t="s">
        <v>10000</v>
      </c>
      <c r="H5558" s="41" t="s">
        <v>10001</v>
      </c>
      <c r="I5558" s="34" t="s">
        <v>10002</v>
      </c>
      <c r="J5558" s="69" t="b" cm="1">
        <f t="array" ref="J5558">SUMPRODUCT( --ISNUMBER(SEARCH(TextCheck,F5558)))&gt;0</f>
        <v>0</v>
      </c>
    </row>
    <row r="5559" spans="1:10" ht="15" customHeight="1">
      <c r="A5559" s="27" t="s">
        <v>9991</v>
      </c>
      <c r="B5559" s="42" t="b">
        <v>1</v>
      </c>
      <c r="D5559" s="38" t="s">
        <v>9992</v>
      </c>
      <c r="E5559" s="4" t="s">
        <v>3327</v>
      </c>
      <c r="F5559" s="27" t="s">
        <v>10003</v>
      </c>
      <c r="G5559" s="33" t="s">
        <v>1746</v>
      </c>
      <c r="H5559" s="41" t="s">
        <v>3626</v>
      </c>
      <c r="I5559" s="34" t="s">
        <v>857</v>
      </c>
      <c r="J5559" s="69" t="b" cm="1">
        <f t="array" ref="J5559">SUMPRODUCT( --ISNUMBER(SEARCH(TextCheck,F5559)))&gt;0</f>
        <v>0</v>
      </c>
    </row>
    <row r="5560" spans="1:10" ht="15" customHeight="1">
      <c r="A5560" s="27" t="s">
        <v>9991</v>
      </c>
      <c r="D5560" s="38" t="s">
        <v>9992</v>
      </c>
      <c r="E5560" s="4" t="s">
        <v>3327</v>
      </c>
      <c r="F5560" s="38" t="s">
        <v>10004</v>
      </c>
      <c r="G5560" s="33" t="s">
        <v>1678</v>
      </c>
      <c r="H5560" s="33" t="s">
        <v>7671</v>
      </c>
      <c r="I5560" s="34"/>
      <c r="J5560" s="69" t="b" cm="1">
        <f t="array" ref="J5560">SUMPRODUCT( --ISNUMBER(SEARCH(TextCheck,F5560)))&gt;0</f>
        <v>0</v>
      </c>
    </row>
    <row r="5561" spans="1:10" ht="15" customHeight="1">
      <c r="A5561" s="27" t="s">
        <v>9991</v>
      </c>
      <c r="D5561" s="38" t="s">
        <v>9992</v>
      </c>
      <c r="E5561" s="4" t="s">
        <v>3327</v>
      </c>
      <c r="F5561" s="38" t="s">
        <v>10005</v>
      </c>
      <c r="G5561" s="33" t="s">
        <v>1678</v>
      </c>
      <c r="H5561" s="33"/>
      <c r="I5561" s="34"/>
      <c r="J5561" s="69" t="b" cm="1">
        <f t="array" ref="J5561">SUMPRODUCT( --ISNUMBER(SEARCH(TextCheck,F5561)))&gt;0</f>
        <v>0</v>
      </c>
    </row>
    <row r="5562" spans="1:10" ht="15" customHeight="1">
      <c r="A5562" s="27" t="s">
        <v>9991</v>
      </c>
      <c r="D5562" s="38" t="s">
        <v>9992</v>
      </c>
      <c r="E5562" s="4" t="s">
        <v>3327</v>
      </c>
      <c r="F5562" s="27" t="s">
        <v>10006</v>
      </c>
      <c r="G5562" s="33" t="s">
        <v>2566</v>
      </c>
      <c r="H5562" s="33"/>
      <c r="I5562" s="34"/>
      <c r="J5562" s="69" t="b" cm="1">
        <f t="array" ref="J5562">SUMPRODUCT( --ISNUMBER(SEARCH(TextCheck,F5562)))&gt;0</f>
        <v>0</v>
      </c>
    </row>
    <row r="5563" spans="1:10" ht="15" customHeight="1">
      <c r="A5563" s="27" t="s">
        <v>9991</v>
      </c>
      <c r="D5563" s="38" t="s">
        <v>9992</v>
      </c>
      <c r="E5563" s="4" t="s">
        <v>3327</v>
      </c>
      <c r="F5563" s="38" t="s">
        <v>10007</v>
      </c>
      <c r="G5563" s="33" t="s">
        <v>3749</v>
      </c>
      <c r="H5563" s="33"/>
      <c r="I5563" s="34"/>
      <c r="J5563" s="69" t="b" cm="1">
        <f t="array" ref="J5563">SUMPRODUCT( --ISNUMBER(SEARCH(TextCheck,F5563)))&gt;0</f>
        <v>0</v>
      </c>
    </row>
    <row r="5564" spans="1:10" ht="15" customHeight="1">
      <c r="A5564" s="27" t="s">
        <v>9991</v>
      </c>
      <c r="D5564" s="38" t="s">
        <v>9992</v>
      </c>
      <c r="E5564" s="4" t="s">
        <v>3327</v>
      </c>
      <c r="F5564" s="27" t="s">
        <v>10008</v>
      </c>
      <c r="G5564" s="33" t="s">
        <v>9903</v>
      </c>
      <c r="H5564" s="33"/>
      <c r="I5564" s="34"/>
      <c r="J5564" s="69" t="b" cm="1">
        <f t="array" ref="J5564">SUMPRODUCT( --ISNUMBER(SEARCH(TextCheck,F5564)))&gt;0</f>
        <v>0</v>
      </c>
    </row>
    <row r="5565" spans="1:10" ht="15" customHeight="1">
      <c r="A5565" s="27" t="s">
        <v>9991</v>
      </c>
      <c r="D5565" s="38" t="s">
        <v>9992</v>
      </c>
      <c r="E5565" s="4" t="s">
        <v>3327</v>
      </c>
      <c r="F5565" s="27" t="s">
        <v>10009</v>
      </c>
      <c r="G5565" s="33" t="s">
        <v>1797</v>
      </c>
      <c r="H5565" s="41"/>
      <c r="I5565" s="34" t="s">
        <v>4444</v>
      </c>
      <c r="J5565" s="69" t="b" cm="1">
        <f t="array" ref="J5565">SUMPRODUCT( --ISNUMBER(SEARCH(TextCheck,F5565)))&gt;0</f>
        <v>0</v>
      </c>
    </row>
    <row r="5566" spans="1:10" ht="15" customHeight="1">
      <c r="A5566" s="27" t="s">
        <v>9991</v>
      </c>
      <c r="D5566" s="38" t="s">
        <v>9992</v>
      </c>
      <c r="E5566" s="4" t="s">
        <v>3327</v>
      </c>
      <c r="F5566" s="27" t="s">
        <v>10010</v>
      </c>
      <c r="G5566" s="41" t="s">
        <v>924</v>
      </c>
      <c r="H5566" s="33"/>
      <c r="I5566" s="34"/>
      <c r="J5566" s="69" t="b" cm="1">
        <f t="array" ref="J5566">SUMPRODUCT( --ISNUMBER(SEARCH(TextCheck,F5566)))&gt;0</f>
        <v>0</v>
      </c>
    </row>
    <row r="5567" spans="1:10" ht="15" customHeight="1">
      <c r="A5567" s="27" t="s">
        <v>9991</v>
      </c>
      <c r="D5567" s="38" t="s">
        <v>9992</v>
      </c>
      <c r="E5567" s="4" t="s">
        <v>3327</v>
      </c>
      <c r="F5567" s="27" t="s">
        <v>10011</v>
      </c>
      <c r="G5567" s="33" t="s">
        <v>2758</v>
      </c>
      <c r="H5567" s="33" t="s">
        <v>1677</v>
      </c>
      <c r="I5567" s="34"/>
      <c r="J5567" s="69" t="b" cm="1">
        <f t="array" ref="J5567">SUMPRODUCT( --ISNUMBER(SEARCH(TextCheck,F5567)))&gt;0</f>
        <v>0</v>
      </c>
    </row>
    <row r="5568" spans="1:10" ht="15" customHeight="1">
      <c r="A5568" s="27" t="s">
        <v>9991</v>
      </c>
      <c r="D5568" s="38" t="s">
        <v>9992</v>
      </c>
      <c r="E5568" s="4" t="s">
        <v>3327</v>
      </c>
      <c r="F5568" s="27" t="s">
        <v>10012</v>
      </c>
      <c r="G5568" s="33" t="s">
        <v>2814</v>
      </c>
      <c r="H5568" s="33"/>
      <c r="I5568" s="34"/>
      <c r="J5568" s="69" t="b" cm="1">
        <f t="array" ref="J5568">SUMPRODUCT( --ISNUMBER(SEARCH(TextCheck,F5568)))&gt;0</f>
        <v>0</v>
      </c>
    </row>
    <row r="5569" spans="1:10" ht="15" customHeight="1">
      <c r="A5569" s="27" t="s">
        <v>9991</v>
      </c>
      <c r="D5569" s="38" t="s">
        <v>9992</v>
      </c>
      <c r="E5569" s="4" t="s">
        <v>3327</v>
      </c>
      <c r="F5569" s="27" t="s">
        <v>10013</v>
      </c>
      <c r="G5569" s="33" t="s">
        <v>2834</v>
      </c>
      <c r="H5569" s="33"/>
      <c r="I5569" s="34"/>
      <c r="J5569" s="69" t="b" cm="1">
        <f t="array" ref="J5569">SUMPRODUCT( --ISNUMBER(SEARCH(TextCheck,F5569)))&gt;0</f>
        <v>0</v>
      </c>
    </row>
    <row r="5570" spans="1:10" ht="15" customHeight="1">
      <c r="A5570" s="27" t="s">
        <v>9991</v>
      </c>
      <c r="D5570" s="38" t="s">
        <v>9992</v>
      </c>
      <c r="E5570" s="4" t="s">
        <v>3327</v>
      </c>
      <c r="F5570" s="27" t="s">
        <v>10014</v>
      </c>
      <c r="G5570" s="33" t="s">
        <v>3336</v>
      </c>
      <c r="H5570" s="33"/>
      <c r="I5570" s="34"/>
      <c r="J5570" s="69" t="b" cm="1">
        <f t="array" ref="J5570">SUMPRODUCT( --ISNUMBER(SEARCH(TextCheck,F5570)))&gt;0</f>
        <v>0</v>
      </c>
    </row>
    <row r="5571" spans="1:10" ht="15" customHeight="1">
      <c r="A5571" s="27" t="s">
        <v>9991</v>
      </c>
      <c r="D5571" s="38" t="s">
        <v>9992</v>
      </c>
      <c r="E5571" s="4" t="s">
        <v>3327</v>
      </c>
      <c r="F5571" s="27" t="s">
        <v>787</v>
      </c>
      <c r="G5571" s="33" t="s">
        <v>3000</v>
      </c>
      <c r="H5571" s="33"/>
      <c r="I5571" s="34"/>
      <c r="J5571" s="69" t="b" cm="1">
        <f t="array" ref="J5571">SUMPRODUCT( --ISNUMBER(SEARCH(TextCheck,F5571)))&gt;0</f>
        <v>0</v>
      </c>
    </row>
    <row r="5572" spans="1:10" ht="15" customHeight="1">
      <c r="A5572" s="27" t="s">
        <v>9991</v>
      </c>
      <c r="D5572" s="38" t="s">
        <v>9992</v>
      </c>
      <c r="E5572" s="4" t="s">
        <v>3327</v>
      </c>
      <c r="F5572" s="38" t="s">
        <v>10015</v>
      </c>
      <c r="G5572" s="33" t="s">
        <v>10016</v>
      </c>
      <c r="H5572" s="33" t="s">
        <v>10017</v>
      </c>
      <c r="I5572" s="34" t="s">
        <v>10018</v>
      </c>
      <c r="J5572" s="69" t="b" cm="1">
        <f t="array" ref="J5572">SUMPRODUCT( --ISNUMBER(SEARCH(TextCheck,F5572)))&gt;0</f>
        <v>0</v>
      </c>
    </row>
    <row r="5573" spans="1:10" ht="15" customHeight="1">
      <c r="A5573" s="27" t="s">
        <v>9991</v>
      </c>
      <c r="B5573" s="42" t="b">
        <v>1</v>
      </c>
      <c r="D5573" s="5" t="s">
        <v>9992</v>
      </c>
      <c r="E5573" s="4" t="s">
        <v>3327</v>
      </c>
      <c r="F5573" s="27" t="s">
        <v>10019</v>
      </c>
      <c r="G5573" s="33" t="s">
        <v>3064</v>
      </c>
      <c r="H5573" s="33" t="s">
        <v>1670</v>
      </c>
      <c r="I5573" s="34" t="s">
        <v>10020</v>
      </c>
      <c r="J5573" s="69" t="b" cm="1">
        <f t="array" ref="J5573">SUMPRODUCT( --ISNUMBER(SEARCH(TextCheck,F5573)))&gt;0</f>
        <v>0</v>
      </c>
    </row>
    <row r="5574" spans="1:10" ht="15" customHeight="1">
      <c r="A5574" s="27" t="s">
        <v>9991</v>
      </c>
      <c r="D5574" s="5" t="s">
        <v>9992</v>
      </c>
      <c r="E5574" s="4" t="s">
        <v>3327</v>
      </c>
      <c r="F5574" s="27" t="s">
        <v>10021</v>
      </c>
      <c r="G5574" s="33" t="s">
        <v>6268</v>
      </c>
      <c r="H5574" s="33" t="s">
        <v>2031</v>
      </c>
      <c r="I5574" s="34"/>
      <c r="J5574" s="69" t="b" cm="1">
        <f t="array" ref="J5574">SUMPRODUCT( --ISNUMBER(SEARCH(TextCheck,F5574)))&gt;0</f>
        <v>0</v>
      </c>
    </row>
    <row r="5575" spans="1:10" ht="15" customHeight="1">
      <c r="A5575" s="27" t="s">
        <v>9991</v>
      </c>
      <c r="D5575" s="5" t="s">
        <v>9992</v>
      </c>
      <c r="E5575" s="4" t="s">
        <v>3327</v>
      </c>
      <c r="F5575" s="27" t="s">
        <v>10022</v>
      </c>
      <c r="G5575" s="33" t="s">
        <v>3219</v>
      </c>
      <c r="H5575" s="33" t="s">
        <v>6337</v>
      </c>
      <c r="I5575" s="34"/>
      <c r="J5575" s="69" t="b" cm="1">
        <f t="array" ref="J5575">SUMPRODUCT( --ISNUMBER(SEARCH(TextCheck,F5575)))&gt;0</f>
        <v>0</v>
      </c>
    </row>
    <row r="5576" spans="1:10" ht="15" customHeight="1">
      <c r="A5576" s="27" t="s">
        <v>9991</v>
      </c>
      <c r="B5576" s="39"/>
      <c r="D5576" s="38" t="s">
        <v>9992</v>
      </c>
      <c r="E5576" s="4" t="s">
        <v>3327</v>
      </c>
      <c r="F5576" s="38" t="s">
        <v>10023</v>
      </c>
      <c r="G5576" s="41" t="s">
        <v>7410</v>
      </c>
      <c r="H5576" s="33"/>
      <c r="I5576" s="34"/>
      <c r="J5576" s="69" t="b" cm="1">
        <f t="array" ref="J5576">SUMPRODUCT( --ISNUMBER(SEARCH(TextCheck,F5576)))&gt;0</f>
        <v>0</v>
      </c>
    </row>
    <row r="5577" spans="1:10" ht="15" customHeight="1">
      <c r="A5577" s="27" t="s">
        <v>9991</v>
      </c>
      <c r="B5577" s="42" t="b">
        <v>1</v>
      </c>
      <c r="D5577" s="38" t="s">
        <v>9992</v>
      </c>
      <c r="E5577" s="4" t="s">
        <v>3344</v>
      </c>
      <c r="F5577" s="27" t="s">
        <v>10024</v>
      </c>
      <c r="G5577" s="33" t="s">
        <v>1678</v>
      </c>
      <c r="H5577" s="33" t="s">
        <v>10025</v>
      </c>
      <c r="I5577" s="34"/>
      <c r="J5577" s="69" t="b" cm="1">
        <f t="array" ref="J5577">SUMPRODUCT( --ISNUMBER(SEARCH(TextCheck,F5577)))&gt;0</f>
        <v>0</v>
      </c>
    </row>
    <row r="5578" spans="1:10" ht="15" customHeight="1">
      <c r="A5578" s="27" t="s">
        <v>9991</v>
      </c>
      <c r="B5578" s="42" t="b">
        <v>1</v>
      </c>
      <c r="D5578" s="38" t="s">
        <v>9992</v>
      </c>
      <c r="E5578" s="4" t="s">
        <v>3344</v>
      </c>
      <c r="F5578" s="27" t="s">
        <v>10026</v>
      </c>
      <c r="G5578" s="33" t="s">
        <v>1678</v>
      </c>
      <c r="H5578" s="33" t="s">
        <v>10027</v>
      </c>
      <c r="I5578" s="34"/>
      <c r="J5578" s="69" t="b" cm="1">
        <f t="array" ref="J5578">SUMPRODUCT( --ISNUMBER(SEARCH(TextCheck,F5578)))&gt;0</f>
        <v>0</v>
      </c>
    </row>
    <row r="5579" spans="1:10" ht="15" customHeight="1">
      <c r="A5579" s="27" t="s">
        <v>9991</v>
      </c>
      <c r="B5579" s="42" t="b">
        <v>1</v>
      </c>
      <c r="D5579" s="38" t="s">
        <v>9992</v>
      </c>
      <c r="E5579" s="4" t="s">
        <v>3344</v>
      </c>
      <c r="F5579" s="27" t="s">
        <v>10028</v>
      </c>
      <c r="G5579" s="33" t="s">
        <v>1678</v>
      </c>
      <c r="H5579" s="33"/>
      <c r="I5579" s="34"/>
      <c r="J5579" s="69" t="b" cm="1">
        <f t="array" ref="J5579">SUMPRODUCT( --ISNUMBER(SEARCH(TextCheck,F5579)))&gt;0</f>
        <v>0</v>
      </c>
    </row>
    <row r="5580" spans="1:10" ht="15" customHeight="1">
      <c r="A5580" s="27" t="s">
        <v>9991</v>
      </c>
      <c r="B5580" s="42" t="b">
        <v>1</v>
      </c>
      <c r="D5580" s="38" t="s">
        <v>9992</v>
      </c>
      <c r="E5580" s="4" t="s">
        <v>3344</v>
      </c>
      <c r="F5580" s="27" t="s">
        <v>10029</v>
      </c>
      <c r="G5580" s="33" t="s">
        <v>4927</v>
      </c>
      <c r="H5580" s="33"/>
      <c r="I5580" s="34"/>
      <c r="J5580" s="69" t="b" cm="1">
        <f t="array" ref="J5580">SUMPRODUCT( --ISNUMBER(SEARCH(TextCheck,F5580)))&gt;0</f>
        <v>0</v>
      </c>
    </row>
    <row r="5581" spans="1:10" ht="15" customHeight="1">
      <c r="A5581" s="27" t="s">
        <v>9991</v>
      </c>
      <c r="B5581" s="42" t="b">
        <v>1</v>
      </c>
      <c r="D5581" s="38" t="s">
        <v>9992</v>
      </c>
      <c r="E5581" s="4" t="s">
        <v>3344</v>
      </c>
      <c r="F5581" s="27" t="s">
        <v>10030</v>
      </c>
      <c r="G5581" s="33" t="s">
        <v>10031</v>
      </c>
      <c r="H5581" s="33"/>
      <c r="I5581" s="34" t="s">
        <v>6365</v>
      </c>
      <c r="J5581" s="69" t="b" cm="1">
        <f t="array" ref="J5581">SUMPRODUCT( --ISNUMBER(SEARCH(TextCheck,F5581)))&gt;0</f>
        <v>0</v>
      </c>
    </row>
    <row r="5582" spans="1:10" ht="15" customHeight="1">
      <c r="A5582" s="27" t="s">
        <v>9991</v>
      </c>
      <c r="D5582" s="38" t="s">
        <v>9992</v>
      </c>
      <c r="E5582" s="4" t="s">
        <v>3344</v>
      </c>
      <c r="F5582" s="27" t="s">
        <v>10032</v>
      </c>
      <c r="G5582" s="33" t="s">
        <v>3749</v>
      </c>
      <c r="H5582" s="33"/>
      <c r="I5582" s="34"/>
      <c r="J5582" s="69" t="b" cm="1">
        <f t="array" ref="J5582">SUMPRODUCT( --ISNUMBER(SEARCH(TextCheck,F5582)))&gt;0</f>
        <v>0</v>
      </c>
    </row>
    <row r="5583" spans="1:10" ht="15" customHeight="1">
      <c r="A5583" s="27" t="s">
        <v>9991</v>
      </c>
      <c r="D5583" s="38" t="s">
        <v>9992</v>
      </c>
      <c r="E5583" s="4" t="s">
        <v>3344</v>
      </c>
      <c r="F5583" s="27" t="s">
        <v>10033</v>
      </c>
      <c r="G5583" s="33" t="s">
        <v>1771</v>
      </c>
      <c r="H5583" s="33"/>
      <c r="I5583" s="34" t="s">
        <v>4444</v>
      </c>
      <c r="J5583" s="69" t="b" cm="1">
        <f t="array" ref="J5583">SUMPRODUCT( --ISNUMBER(SEARCH(TextCheck,F5583)))&gt;0</f>
        <v>0</v>
      </c>
    </row>
    <row r="5584" spans="1:10" ht="15" customHeight="1">
      <c r="A5584" s="27" t="s">
        <v>9991</v>
      </c>
      <c r="D5584" s="38" t="s">
        <v>9992</v>
      </c>
      <c r="E5584" s="4" t="s">
        <v>3344</v>
      </c>
      <c r="F5584" s="27" t="s">
        <v>10034</v>
      </c>
      <c r="G5584" s="33" t="s">
        <v>2593</v>
      </c>
      <c r="H5584" s="33"/>
      <c r="I5584" s="34" t="s">
        <v>4444</v>
      </c>
      <c r="J5584" s="69" t="b" cm="1">
        <f t="array" ref="J5584">SUMPRODUCT( --ISNUMBER(SEARCH(TextCheck,F5584)))&gt;0</f>
        <v>0</v>
      </c>
    </row>
    <row r="5585" spans="1:10" ht="15" customHeight="1">
      <c r="A5585" s="27" t="s">
        <v>9991</v>
      </c>
      <c r="D5585" s="38" t="s">
        <v>9992</v>
      </c>
      <c r="E5585" s="4" t="s">
        <v>3344</v>
      </c>
      <c r="F5585" s="27" t="s">
        <v>10035</v>
      </c>
      <c r="G5585" s="33" t="s">
        <v>1806</v>
      </c>
      <c r="H5585" s="33"/>
      <c r="I5585" s="34"/>
      <c r="J5585" s="69" t="b" cm="1">
        <f t="array" ref="J5585">SUMPRODUCT( --ISNUMBER(SEARCH(TextCheck,F5585)))&gt;0</f>
        <v>0</v>
      </c>
    </row>
    <row r="5586" spans="1:10" ht="15" customHeight="1">
      <c r="A5586" s="27" t="s">
        <v>9991</v>
      </c>
      <c r="D5586" s="38" t="s">
        <v>9992</v>
      </c>
      <c r="E5586" s="4" t="s">
        <v>3344</v>
      </c>
      <c r="F5586" s="27" t="s">
        <v>10036</v>
      </c>
      <c r="G5586" s="33" t="s">
        <v>10037</v>
      </c>
      <c r="H5586" s="41" t="s">
        <v>10038</v>
      </c>
      <c r="I5586" s="34"/>
      <c r="J5586" s="69" t="b" cm="1">
        <f t="array" ref="J5586">SUMPRODUCT( --ISNUMBER(SEARCH(TextCheck,F5586)))&gt;0</f>
        <v>0</v>
      </c>
    </row>
    <row r="5587" spans="1:10" ht="15" customHeight="1">
      <c r="A5587" s="27" t="s">
        <v>10039</v>
      </c>
      <c r="D5587" s="38" t="s">
        <v>9992</v>
      </c>
      <c r="E5587" s="4" t="s">
        <v>3344</v>
      </c>
      <c r="F5587" s="27" t="s">
        <v>10040</v>
      </c>
      <c r="G5587" s="41" t="s">
        <v>854</v>
      </c>
      <c r="H5587" s="33"/>
      <c r="I5587" s="34" t="s">
        <v>4444</v>
      </c>
      <c r="J5587" s="69" t="b" cm="1">
        <f t="array" ref="J5587">SUMPRODUCT( --ISNUMBER(SEARCH(TextCheck,F5587)))&gt;0</f>
        <v>0</v>
      </c>
    </row>
    <row r="5588" spans="1:10" ht="15" customHeight="1">
      <c r="A5588" s="27" t="s">
        <v>10039</v>
      </c>
      <c r="D5588" s="38" t="s">
        <v>9992</v>
      </c>
      <c r="E5588" s="4" t="s">
        <v>3344</v>
      </c>
      <c r="F5588" s="27" t="s">
        <v>10041</v>
      </c>
      <c r="G5588" s="33" t="s">
        <v>9923</v>
      </c>
      <c r="H5588" s="33"/>
      <c r="I5588" s="34"/>
      <c r="J5588" s="69" t="b" cm="1">
        <f t="array" ref="J5588">SUMPRODUCT( --ISNUMBER(SEARCH(TextCheck,F5588)))&gt;0</f>
        <v>0</v>
      </c>
    </row>
    <row r="5589" spans="1:10" ht="15" customHeight="1">
      <c r="A5589" s="27" t="s">
        <v>10039</v>
      </c>
      <c r="D5589" s="38" t="s">
        <v>9992</v>
      </c>
      <c r="E5589" s="4" t="s">
        <v>3344</v>
      </c>
      <c r="F5589" s="27" t="s">
        <v>10042</v>
      </c>
      <c r="G5589" s="33" t="s">
        <v>2739</v>
      </c>
      <c r="H5589" s="33"/>
      <c r="I5589" s="34"/>
      <c r="J5589" s="69" t="b" cm="1">
        <f t="array" ref="J5589">SUMPRODUCT( --ISNUMBER(SEARCH(TextCheck,F5589)))&gt;0</f>
        <v>0</v>
      </c>
    </row>
    <row r="5590" spans="1:10" ht="15" customHeight="1">
      <c r="A5590" s="27" t="s">
        <v>10039</v>
      </c>
      <c r="D5590" s="38" t="s">
        <v>9992</v>
      </c>
      <c r="E5590" s="4" t="s">
        <v>3344</v>
      </c>
      <c r="F5590" s="27" t="s">
        <v>10043</v>
      </c>
      <c r="G5590" s="33" t="s">
        <v>1908</v>
      </c>
      <c r="H5590" s="33"/>
      <c r="I5590" s="34" t="s">
        <v>4444</v>
      </c>
      <c r="J5590" s="69" t="b" cm="1">
        <f t="array" ref="J5590">SUMPRODUCT( --ISNUMBER(SEARCH(TextCheck,F5590)))&gt;0</f>
        <v>0</v>
      </c>
    </row>
    <row r="5591" spans="1:10" ht="15" customHeight="1">
      <c r="A5591" s="27" t="s">
        <v>10039</v>
      </c>
      <c r="D5591" s="38" t="s">
        <v>9992</v>
      </c>
      <c r="E5591" s="4" t="s">
        <v>3344</v>
      </c>
      <c r="F5591" s="27" t="s">
        <v>10044</v>
      </c>
      <c r="G5591" s="41" t="s">
        <v>1948</v>
      </c>
      <c r="H5591" s="33"/>
      <c r="I5591" s="34"/>
      <c r="J5591" s="69" t="b" cm="1">
        <f t="array" ref="J5591">SUMPRODUCT( --ISNUMBER(SEARCH(TextCheck,F5591)))&gt;0</f>
        <v>0</v>
      </c>
    </row>
    <row r="5592" spans="1:10" ht="15" customHeight="1">
      <c r="A5592" s="27" t="s">
        <v>10039</v>
      </c>
      <c r="D5592" s="38" t="s">
        <v>9992</v>
      </c>
      <c r="E5592" s="4" t="s">
        <v>3344</v>
      </c>
      <c r="F5592" s="27" t="s">
        <v>10045</v>
      </c>
      <c r="G5592" s="33" t="s">
        <v>4300</v>
      </c>
      <c r="H5592" s="33"/>
      <c r="I5592" s="34"/>
      <c r="J5592" s="69" t="b" cm="1">
        <f t="array" ref="J5592">SUMPRODUCT( --ISNUMBER(SEARCH(TextCheck,F5592)))&gt;0</f>
        <v>0</v>
      </c>
    </row>
    <row r="5593" spans="1:10" ht="15" customHeight="1">
      <c r="A5593" s="27" t="s">
        <v>10039</v>
      </c>
      <c r="D5593" s="38" t="s">
        <v>9992</v>
      </c>
      <c r="E5593" s="4" t="s">
        <v>3344</v>
      </c>
      <c r="F5593" s="27" t="s">
        <v>10046</v>
      </c>
      <c r="G5593" s="33" t="s">
        <v>1987</v>
      </c>
      <c r="H5593" s="33"/>
      <c r="I5593" s="34"/>
      <c r="J5593" s="69" t="b" cm="1">
        <f t="array" ref="J5593">SUMPRODUCT( --ISNUMBER(SEARCH(TextCheck,F5593)))&gt;0</f>
        <v>0</v>
      </c>
    </row>
    <row r="5594" spans="1:10" ht="15" customHeight="1">
      <c r="A5594" s="27" t="s">
        <v>10039</v>
      </c>
      <c r="D5594" s="38" t="s">
        <v>9992</v>
      </c>
      <c r="E5594" s="4" t="s">
        <v>3344</v>
      </c>
      <c r="F5594" s="27" t="s">
        <v>10047</v>
      </c>
      <c r="G5594" s="33" t="s">
        <v>2050</v>
      </c>
      <c r="H5594" s="33"/>
      <c r="I5594" s="34"/>
      <c r="J5594" s="69" t="b" cm="1">
        <f t="array" ref="J5594">SUMPRODUCT( --ISNUMBER(SEARCH(TextCheck,F5594)))&gt;0</f>
        <v>0</v>
      </c>
    </row>
    <row r="5595" spans="1:10" ht="15" customHeight="1">
      <c r="A5595" s="27" t="s">
        <v>10039</v>
      </c>
      <c r="D5595" s="38" t="s">
        <v>9992</v>
      </c>
      <c r="E5595" s="4" t="s">
        <v>3344</v>
      </c>
      <c r="F5595" s="27" t="s">
        <v>10048</v>
      </c>
      <c r="G5595" s="33" t="s">
        <v>2095</v>
      </c>
      <c r="H5595" s="33"/>
      <c r="I5595" s="34"/>
      <c r="J5595" s="69" t="b" cm="1">
        <f t="array" ref="J5595">SUMPRODUCT( --ISNUMBER(SEARCH(TextCheck,F5595)))&gt;0</f>
        <v>0</v>
      </c>
    </row>
    <row r="5596" spans="1:10" ht="15" customHeight="1">
      <c r="A5596" s="27" t="s">
        <v>10039</v>
      </c>
      <c r="D5596" s="38" t="s">
        <v>9992</v>
      </c>
      <c r="E5596" s="4" t="s">
        <v>3344</v>
      </c>
      <c r="F5596" s="27" t="s">
        <v>10049</v>
      </c>
      <c r="G5596" s="33" t="s">
        <v>2101</v>
      </c>
      <c r="H5596" s="33"/>
      <c r="I5596" s="34"/>
      <c r="J5596" s="69" t="b" cm="1">
        <f t="array" ref="J5596">SUMPRODUCT( --ISNUMBER(SEARCH(TextCheck,F5596)))&gt;0</f>
        <v>0</v>
      </c>
    </row>
    <row r="5597" spans="1:10" ht="15" customHeight="1">
      <c r="A5597" s="27" t="s">
        <v>10039</v>
      </c>
      <c r="B5597" s="39"/>
      <c r="D5597" s="38" t="s">
        <v>9992</v>
      </c>
      <c r="E5597" s="4" t="s">
        <v>3344</v>
      </c>
      <c r="F5597" s="38" t="s">
        <v>10050</v>
      </c>
      <c r="G5597" s="41" t="s">
        <v>4072</v>
      </c>
      <c r="H5597" s="33"/>
      <c r="I5597" s="34"/>
      <c r="J5597" s="69" t="b" cm="1">
        <f t="array" ref="J5597">SUMPRODUCT( --ISNUMBER(SEARCH(TextCheck,F5597)))&gt;0</f>
        <v>0</v>
      </c>
    </row>
    <row r="5598" spans="1:10" ht="15" customHeight="1">
      <c r="A5598" s="27" t="s">
        <v>10039</v>
      </c>
      <c r="D5598" s="38" t="s">
        <v>9992</v>
      </c>
      <c r="E5598" s="4" t="s">
        <v>3344</v>
      </c>
      <c r="F5598" s="38" t="s">
        <v>10051</v>
      </c>
      <c r="G5598" s="41" t="s">
        <v>5929</v>
      </c>
      <c r="H5598" s="33"/>
      <c r="I5598" s="34"/>
      <c r="J5598" s="69" t="b" cm="1">
        <f t="array" ref="J5598">SUMPRODUCT( --ISNUMBER(SEARCH(TextCheck,F5598)))&gt;0</f>
        <v>0</v>
      </c>
    </row>
    <row r="5599" spans="1:10" ht="15" customHeight="1">
      <c r="A5599" s="27" t="s">
        <v>10039</v>
      </c>
      <c r="D5599" s="38" t="s">
        <v>9992</v>
      </c>
      <c r="E5599" s="4" t="s">
        <v>3344</v>
      </c>
      <c r="F5599" s="27" t="s">
        <v>10052</v>
      </c>
      <c r="G5599" s="33" t="s">
        <v>4178</v>
      </c>
      <c r="H5599" s="33" t="s">
        <v>3683</v>
      </c>
      <c r="I5599" s="34"/>
      <c r="J5599" s="69" t="b" cm="1">
        <f t="array" ref="J5599">SUMPRODUCT( --ISNUMBER(SEARCH(TextCheck,F5599)))&gt;0</f>
        <v>0</v>
      </c>
    </row>
    <row r="5600" spans="1:10" ht="15" customHeight="1">
      <c r="A5600" s="27" t="s">
        <v>10039</v>
      </c>
      <c r="D5600" s="38" t="s">
        <v>9992</v>
      </c>
      <c r="E5600" s="4" t="s">
        <v>3344</v>
      </c>
      <c r="F5600" s="38" t="s">
        <v>1462</v>
      </c>
      <c r="G5600" s="41" t="s">
        <v>2127</v>
      </c>
      <c r="H5600" s="41" t="s">
        <v>4540</v>
      </c>
      <c r="I5600" s="34"/>
      <c r="J5600" s="69" t="b" cm="1">
        <f t="array" ref="J5600">SUMPRODUCT( --ISNUMBER(SEARCH(TextCheck,F5600)))&gt;0</f>
        <v>0</v>
      </c>
    </row>
    <row r="5601" spans="1:10" ht="15" customHeight="1">
      <c r="A5601" s="27" t="s">
        <v>10039</v>
      </c>
      <c r="B5601" s="39"/>
      <c r="D5601" s="38" t="s">
        <v>9992</v>
      </c>
      <c r="E5601" s="40" t="s">
        <v>3344</v>
      </c>
      <c r="F5601" s="27" t="s">
        <v>4529</v>
      </c>
      <c r="G5601" s="41" t="s">
        <v>2127</v>
      </c>
      <c r="H5601" s="33"/>
      <c r="I5601" s="34"/>
      <c r="J5601" s="69" t="b" cm="1">
        <f t="array" ref="J5601">SUMPRODUCT( --ISNUMBER(SEARCH(TextCheck,F5601)))&gt;0</f>
        <v>0</v>
      </c>
    </row>
    <row r="5602" spans="1:10" ht="15" customHeight="1">
      <c r="A5602" s="27" t="s">
        <v>10039</v>
      </c>
      <c r="B5602" s="39"/>
      <c r="D5602" s="38" t="s">
        <v>9992</v>
      </c>
      <c r="E5602" s="40" t="s">
        <v>3344</v>
      </c>
      <c r="F5602" s="27" t="s">
        <v>10053</v>
      </c>
      <c r="G5602" s="41" t="s">
        <v>2137</v>
      </c>
      <c r="H5602" s="33"/>
      <c r="I5602" s="34" t="s">
        <v>4444</v>
      </c>
      <c r="J5602" s="69" t="b" cm="1">
        <f t="array" ref="J5602">SUMPRODUCT( --ISNUMBER(SEARCH(TextCheck,F5602)))&gt;0</f>
        <v>0</v>
      </c>
    </row>
    <row r="5603" spans="1:10" ht="15" customHeight="1">
      <c r="A5603" s="27" t="s">
        <v>10039</v>
      </c>
      <c r="B5603" s="39"/>
      <c r="D5603" s="38" t="s">
        <v>9992</v>
      </c>
      <c r="E5603" s="40" t="s">
        <v>3344</v>
      </c>
      <c r="F5603" s="38" t="s">
        <v>10054</v>
      </c>
      <c r="G5603" s="41" t="s">
        <v>6734</v>
      </c>
      <c r="H5603" s="33"/>
      <c r="I5603" s="34"/>
      <c r="J5603" s="69" t="b" cm="1">
        <f t="array" ref="J5603">SUMPRODUCT( --ISNUMBER(SEARCH(TextCheck,F5603)))&gt;0</f>
        <v>0</v>
      </c>
    </row>
    <row r="5604" spans="1:10" ht="15" customHeight="1">
      <c r="A5604" s="27" t="s">
        <v>10039</v>
      </c>
      <c r="B5604" s="39"/>
      <c r="D5604" s="38" t="s">
        <v>9992</v>
      </c>
      <c r="E5604" s="40" t="s">
        <v>3344</v>
      </c>
      <c r="F5604" s="27" t="s">
        <v>10055</v>
      </c>
      <c r="G5604" s="41" t="s">
        <v>3087</v>
      </c>
      <c r="H5604" s="33"/>
      <c r="I5604" s="34"/>
      <c r="J5604" s="69" t="b" cm="1">
        <f t="array" ref="J5604">SUMPRODUCT( --ISNUMBER(SEARCH(TextCheck,F5604)))&gt;0</f>
        <v>0</v>
      </c>
    </row>
    <row r="5605" spans="1:10" ht="15" customHeight="1">
      <c r="A5605" s="27" t="s">
        <v>10039</v>
      </c>
      <c r="B5605" s="39"/>
      <c r="D5605" s="38" t="s">
        <v>9992</v>
      </c>
      <c r="E5605" s="40" t="s">
        <v>3344</v>
      </c>
      <c r="F5605" s="27" t="s">
        <v>3030</v>
      </c>
      <c r="G5605" s="41" t="s">
        <v>8433</v>
      </c>
      <c r="H5605" s="33"/>
      <c r="I5605" s="34"/>
      <c r="J5605" s="69" t="b" cm="1">
        <f t="array" ref="J5605">SUMPRODUCT( --ISNUMBER(SEARCH(TextCheck,F5605)))&gt;0</f>
        <v>0</v>
      </c>
    </row>
    <row r="5606" spans="1:10" ht="15" customHeight="1">
      <c r="A5606" s="27" t="s">
        <v>10039</v>
      </c>
      <c r="D5606" s="5" t="s">
        <v>9992</v>
      </c>
      <c r="E5606" s="4" t="s">
        <v>3344</v>
      </c>
      <c r="F5606" s="27" t="s">
        <v>10056</v>
      </c>
      <c r="G5606" s="33" t="s">
        <v>8239</v>
      </c>
      <c r="H5606" s="33"/>
      <c r="I5606" s="34"/>
      <c r="J5606" s="69" t="b" cm="1">
        <f t="array" ref="J5606">SUMPRODUCT( --ISNUMBER(SEARCH(TextCheck,F5606)))&gt;0</f>
        <v>0</v>
      </c>
    </row>
    <row r="5607" spans="1:10" ht="15" customHeight="1">
      <c r="A5607" s="27" t="s">
        <v>10039</v>
      </c>
      <c r="B5607" s="15" t="b">
        <v>1</v>
      </c>
      <c r="D5607" s="38" t="s">
        <v>9992</v>
      </c>
      <c r="E5607" s="40" t="s">
        <v>3344</v>
      </c>
      <c r="F5607" s="38" t="s">
        <v>10057</v>
      </c>
      <c r="G5607" s="41" t="s">
        <v>8241</v>
      </c>
      <c r="H5607" s="33"/>
      <c r="I5607" s="34"/>
      <c r="J5607" s="69" t="b" cm="1">
        <f t="array" ref="J5607">SUMPRODUCT( --ISNUMBER(SEARCH(TextCheck,F5607)))&gt;0</f>
        <v>0</v>
      </c>
    </row>
    <row r="5608" spans="1:10" ht="15" customHeight="1">
      <c r="A5608" s="27" t="s">
        <v>10039</v>
      </c>
      <c r="D5608" s="5" t="s">
        <v>9992</v>
      </c>
      <c r="E5608" s="4" t="s">
        <v>3344</v>
      </c>
      <c r="F5608" s="27" t="s">
        <v>10058</v>
      </c>
      <c r="G5608" s="33" t="s">
        <v>8243</v>
      </c>
      <c r="H5608" s="33"/>
      <c r="I5608" s="34"/>
      <c r="J5608" s="69" t="b" cm="1">
        <f t="array" ref="J5608">SUMPRODUCT( --ISNUMBER(SEARCH(TextCheck,F5608)))&gt;0</f>
        <v>0</v>
      </c>
    </row>
    <row r="5609" spans="1:10" ht="15" customHeight="1">
      <c r="A5609" s="27" t="s">
        <v>10039</v>
      </c>
      <c r="B5609" s="39"/>
      <c r="D5609" s="38" t="s">
        <v>9992</v>
      </c>
      <c r="E5609" s="40" t="s">
        <v>3344</v>
      </c>
      <c r="F5609" s="27" t="s">
        <v>10059</v>
      </c>
      <c r="G5609" s="41" t="s">
        <v>8245</v>
      </c>
      <c r="H5609" s="33"/>
      <c r="I5609" s="34"/>
      <c r="J5609" s="69" t="b" cm="1">
        <f t="array" ref="J5609">SUMPRODUCT( --ISNUMBER(SEARCH(TextCheck,F5609)))&gt;0</f>
        <v>0</v>
      </c>
    </row>
    <row r="5610" spans="1:10" ht="15" customHeight="1">
      <c r="A5610" s="27" t="s">
        <v>10039</v>
      </c>
      <c r="B5610" s="39"/>
      <c r="D5610" s="38" t="s">
        <v>9992</v>
      </c>
      <c r="E5610" s="40" t="s">
        <v>3344</v>
      </c>
      <c r="F5610" s="27" t="s">
        <v>10060</v>
      </c>
      <c r="G5610" s="41" t="s">
        <v>4614</v>
      </c>
      <c r="H5610" s="33"/>
      <c r="I5610" s="34"/>
      <c r="J5610" s="69" t="b" cm="1">
        <f t="array" ref="J5610">SUMPRODUCT( --ISNUMBER(SEARCH(TextCheck,F5610)))&gt;0</f>
        <v>0</v>
      </c>
    </row>
    <row r="5611" spans="1:10" ht="15" customHeight="1">
      <c r="A5611" s="27" t="s">
        <v>10039</v>
      </c>
      <c r="B5611" s="39"/>
      <c r="D5611" s="38" t="s">
        <v>9992</v>
      </c>
      <c r="E5611" s="40" t="s">
        <v>3344</v>
      </c>
      <c r="F5611" s="38" t="s">
        <v>7965</v>
      </c>
      <c r="G5611" s="41" t="s">
        <v>3913</v>
      </c>
      <c r="H5611" s="33"/>
      <c r="I5611" s="34" t="s">
        <v>10061</v>
      </c>
      <c r="J5611" s="69" t="b" cm="1">
        <f t="array" ref="J5611">SUMPRODUCT( --ISNUMBER(SEARCH(TextCheck,F5611)))&gt;0</f>
        <v>0</v>
      </c>
    </row>
    <row r="5612" spans="1:10" ht="15" customHeight="1">
      <c r="A5612" s="27" t="s">
        <v>10039</v>
      </c>
      <c r="B5612" s="42" t="b">
        <v>1</v>
      </c>
      <c r="D5612" s="5" t="s">
        <v>9992</v>
      </c>
      <c r="E5612" s="4" t="s">
        <v>3344</v>
      </c>
      <c r="F5612" s="27" t="s">
        <v>10062</v>
      </c>
      <c r="G5612" s="33" t="s">
        <v>2156</v>
      </c>
      <c r="H5612" s="33" t="s">
        <v>10037</v>
      </c>
      <c r="I5612" s="34"/>
      <c r="J5612" s="69" t="b" cm="1">
        <f t="array" ref="J5612">SUMPRODUCT( --ISNUMBER(SEARCH(TextCheck,F5612)))&gt;0</f>
        <v>0</v>
      </c>
    </row>
    <row r="5613" spans="1:10" ht="15" customHeight="1">
      <c r="A5613" s="27" t="s">
        <v>10039</v>
      </c>
      <c r="D5613" s="5" t="s">
        <v>9992</v>
      </c>
      <c r="E5613" s="4" t="s">
        <v>3344</v>
      </c>
      <c r="F5613" s="27" t="s">
        <v>10063</v>
      </c>
      <c r="G5613" s="33" t="s">
        <v>2158</v>
      </c>
      <c r="H5613" s="33"/>
      <c r="I5613" s="34"/>
      <c r="J5613" s="69" t="b" cm="1">
        <f t="array" ref="J5613">SUMPRODUCT( --ISNUMBER(SEARCH(TextCheck,F5613)))&gt;0</f>
        <v>0</v>
      </c>
    </row>
    <row r="5614" spans="1:10" ht="15" customHeight="1">
      <c r="A5614" s="27" t="s">
        <v>10039</v>
      </c>
      <c r="B5614" s="39"/>
      <c r="D5614" s="38" t="s">
        <v>9992</v>
      </c>
      <c r="E5614" s="40" t="s">
        <v>3344</v>
      </c>
      <c r="F5614" s="38" t="s">
        <v>10064</v>
      </c>
      <c r="G5614" s="41" t="s">
        <v>4630</v>
      </c>
      <c r="H5614" s="33"/>
      <c r="I5614" s="34"/>
      <c r="J5614" s="69" t="b" cm="1">
        <f t="array" ref="J5614">SUMPRODUCT( --ISNUMBER(SEARCH(TextCheck,F5614)))&gt;0</f>
        <v>0</v>
      </c>
    </row>
    <row r="5615" spans="1:10" ht="15" customHeight="1">
      <c r="A5615" s="27" t="s">
        <v>10039</v>
      </c>
      <c r="B5615" s="39"/>
      <c r="D5615" s="38" t="s">
        <v>9992</v>
      </c>
      <c r="E5615" s="40" t="s">
        <v>3344</v>
      </c>
      <c r="F5615" s="38" t="s">
        <v>10065</v>
      </c>
      <c r="G5615" s="41" t="s">
        <v>10066</v>
      </c>
      <c r="H5615" s="41" t="s">
        <v>3913</v>
      </c>
      <c r="I5615" s="34"/>
      <c r="J5615" s="69" t="b" cm="1">
        <f t="array" ref="J5615">SUMPRODUCT( --ISNUMBER(SEARCH(TextCheck,F5615)))&gt;0</f>
        <v>0</v>
      </c>
    </row>
    <row r="5616" spans="1:10" ht="15" customHeight="1">
      <c r="A5616" s="27" t="s">
        <v>10039</v>
      </c>
      <c r="D5616" s="5" t="s">
        <v>9992</v>
      </c>
      <c r="E5616" s="4" t="s">
        <v>3344</v>
      </c>
      <c r="F5616" s="27" t="s">
        <v>10067</v>
      </c>
      <c r="G5616" s="33" t="s">
        <v>4371</v>
      </c>
      <c r="H5616" s="33"/>
      <c r="I5616" s="34"/>
      <c r="J5616" s="69" t="b" cm="1">
        <f t="array" ref="J5616">SUMPRODUCT( --ISNUMBER(SEARCH(TextCheck,F5616)))&gt;0</f>
        <v>0</v>
      </c>
    </row>
    <row r="5617" spans="1:10" ht="15" customHeight="1">
      <c r="A5617" s="27" t="s">
        <v>10039</v>
      </c>
      <c r="B5617" s="39"/>
      <c r="D5617" s="38" t="s">
        <v>9992</v>
      </c>
      <c r="E5617" s="40" t="s">
        <v>3344</v>
      </c>
      <c r="F5617" s="38" t="s">
        <v>10068</v>
      </c>
      <c r="G5617" s="41" t="s">
        <v>3398</v>
      </c>
      <c r="H5617" s="41"/>
      <c r="I5617" s="34" t="s">
        <v>10069</v>
      </c>
      <c r="J5617" s="69" t="b" cm="1">
        <f t="array" ref="J5617">SUMPRODUCT( --ISNUMBER(SEARCH(TextCheck,F5617)))&gt;0</f>
        <v>0</v>
      </c>
    </row>
    <row r="5618" spans="1:10" ht="15" customHeight="1">
      <c r="A5618" s="27" t="s">
        <v>10039</v>
      </c>
      <c r="B5618" s="39"/>
      <c r="D5618" s="38" t="s">
        <v>9992</v>
      </c>
      <c r="E5618" s="40" t="s">
        <v>3344</v>
      </c>
      <c r="F5618" s="38" t="s">
        <v>10070</v>
      </c>
      <c r="G5618" s="41" t="s">
        <v>4981</v>
      </c>
      <c r="H5618" s="33"/>
      <c r="I5618" s="34"/>
      <c r="J5618" s="69" t="b" cm="1">
        <f t="array" ref="J5618">SUMPRODUCT( --ISNUMBER(SEARCH(TextCheck,F5618)))&gt;0</f>
        <v>0</v>
      </c>
    </row>
    <row r="5619" spans="1:10" ht="15" customHeight="1">
      <c r="A5619" s="27" t="s">
        <v>10039</v>
      </c>
      <c r="D5619" s="5" t="s">
        <v>9992</v>
      </c>
      <c r="E5619" s="4" t="s">
        <v>3344</v>
      </c>
      <c r="F5619" s="27" t="s">
        <v>7035</v>
      </c>
      <c r="G5619" s="33" t="s">
        <v>2232</v>
      </c>
      <c r="H5619" s="33"/>
      <c r="I5619" s="34"/>
      <c r="J5619" s="69" t="b" cm="1">
        <f t="array" ref="J5619">SUMPRODUCT( --ISNUMBER(SEARCH(TextCheck,F5619)))&gt;0</f>
        <v>0</v>
      </c>
    </row>
    <row r="5620" spans="1:10" ht="15" customHeight="1">
      <c r="A5620" s="27" t="s">
        <v>10039</v>
      </c>
      <c r="D5620" s="5" t="s">
        <v>9992</v>
      </c>
      <c r="E5620" s="4" t="s">
        <v>3344</v>
      </c>
      <c r="F5620" s="27" t="s">
        <v>10071</v>
      </c>
      <c r="G5620" s="33" t="s">
        <v>2242</v>
      </c>
      <c r="H5620" s="33" t="s">
        <v>3233</v>
      </c>
      <c r="I5620" s="34" t="s">
        <v>3385</v>
      </c>
      <c r="J5620" s="69" t="b" cm="1">
        <f t="array" ref="J5620">SUMPRODUCT( --ISNUMBER(SEARCH(TextCheck,F5620)))&gt;0</f>
        <v>0</v>
      </c>
    </row>
    <row r="5621" spans="1:10" ht="15" customHeight="1">
      <c r="A5621" s="27" t="s">
        <v>10039</v>
      </c>
      <c r="D5621" s="5" t="s">
        <v>9992</v>
      </c>
      <c r="E5621" s="4" t="s">
        <v>3344</v>
      </c>
      <c r="F5621" s="27" t="s">
        <v>10072</v>
      </c>
      <c r="G5621" s="33" t="s">
        <v>3274</v>
      </c>
      <c r="H5621" s="33" t="s">
        <v>5098</v>
      </c>
      <c r="I5621" s="34"/>
      <c r="J5621" s="69" t="b" cm="1">
        <f t="array" ref="J5621">SUMPRODUCT( --ISNUMBER(SEARCH(TextCheck,F5621)))&gt;0</f>
        <v>0</v>
      </c>
    </row>
    <row r="5622" spans="1:10" ht="15" customHeight="1">
      <c r="A5622" s="27" t="s">
        <v>10039</v>
      </c>
      <c r="B5622" s="15" t="b">
        <v>1</v>
      </c>
      <c r="D5622" s="38" t="s">
        <v>9992</v>
      </c>
      <c r="E5622" s="4" t="s">
        <v>5262</v>
      </c>
      <c r="F5622" s="38" t="s">
        <v>10073</v>
      </c>
      <c r="G5622" s="41" t="s">
        <v>5834</v>
      </c>
      <c r="H5622" s="33"/>
      <c r="I5622" s="34"/>
      <c r="J5622" s="69" t="b" cm="1">
        <f t="array" ref="J5622">SUMPRODUCT( --ISNUMBER(SEARCH(TextCheck,F5622)))&gt;0</f>
        <v>0</v>
      </c>
    </row>
    <row r="5623" spans="1:10" ht="15" customHeight="1">
      <c r="A5623" s="27" t="s">
        <v>10039</v>
      </c>
      <c r="B5623" s="42" t="b">
        <v>1</v>
      </c>
      <c r="D5623" s="38" t="s">
        <v>9992</v>
      </c>
      <c r="E5623" s="4" t="s">
        <v>5262</v>
      </c>
      <c r="F5623" s="27" t="s">
        <v>10074</v>
      </c>
      <c r="G5623" s="33" t="s">
        <v>4072</v>
      </c>
      <c r="H5623" s="33"/>
      <c r="I5623" s="34"/>
      <c r="J5623" s="69" t="b" cm="1">
        <f t="array" ref="J5623">SUMPRODUCT( --ISNUMBER(SEARCH(TextCheck,F5623)))&gt;0</f>
        <v>0</v>
      </c>
    </row>
    <row r="5624" spans="1:10" ht="15" customHeight="1">
      <c r="A5624" s="27" t="s">
        <v>10039</v>
      </c>
      <c r="B5624" s="15" t="b">
        <v>1</v>
      </c>
      <c r="D5624" s="38" t="s">
        <v>9992</v>
      </c>
      <c r="E5624" s="4" t="s">
        <v>5262</v>
      </c>
      <c r="F5624" s="38" t="s">
        <v>10075</v>
      </c>
      <c r="G5624" s="41" t="s">
        <v>5929</v>
      </c>
      <c r="H5624" s="33"/>
      <c r="I5624" s="34"/>
      <c r="J5624" s="69" t="b" cm="1">
        <f t="array" ref="J5624">SUMPRODUCT( --ISNUMBER(SEARCH(TextCheck,F5624)))&gt;0</f>
        <v>1</v>
      </c>
    </row>
    <row r="5625" spans="1:10" ht="15" customHeight="1">
      <c r="A5625" s="27" t="s">
        <v>10039</v>
      </c>
      <c r="B5625" s="42" t="b">
        <v>1</v>
      </c>
      <c r="D5625" s="38" t="s">
        <v>9992</v>
      </c>
      <c r="E5625" s="4" t="s">
        <v>5262</v>
      </c>
      <c r="F5625" s="27" t="s">
        <v>10076</v>
      </c>
      <c r="G5625" s="33" t="s">
        <v>5140</v>
      </c>
      <c r="H5625" s="33"/>
      <c r="I5625" s="34"/>
      <c r="J5625" s="69" t="b" cm="1">
        <f t="array" ref="J5625">SUMPRODUCT( --ISNUMBER(SEARCH(TextCheck,F5625)))&gt;0</f>
        <v>0</v>
      </c>
    </row>
    <row r="5626" spans="1:10" ht="15" customHeight="1">
      <c r="A5626" s="27" t="s">
        <v>10039</v>
      </c>
      <c r="B5626" s="42" t="b">
        <v>1</v>
      </c>
      <c r="D5626" s="5" t="s">
        <v>9992</v>
      </c>
      <c r="E5626" s="4" t="s">
        <v>5262</v>
      </c>
      <c r="F5626" s="27" t="s">
        <v>10077</v>
      </c>
      <c r="G5626" s="33" t="s">
        <v>3890</v>
      </c>
      <c r="H5626" s="33" t="s">
        <v>3385</v>
      </c>
      <c r="I5626" s="34"/>
      <c r="J5626" s="69" t="b" cm="1">
        <f t="array" ref="J5626">SUMPRODUCT( --ISNUMBER(SEARCH(TextCheck,F5626)))&gt;0</f>
        <v>0</v>
      </c>
    </row>
    <row r="5627" spans="1:10" ht="15" customHeight="1">
      <c r="A5627" s="27" t="s">
        <v>10039</v>
      </c>
      <c r="B5627" s="42" t="b">
        <v>1</v>
      </c>
      <c r="D5627" s="5" t="s">
        <v>9992</v>
      </c>
      <c r="E5627" s="4" t="s">
        <v>5262</v>
      </c>
      <c r="F5627" s="27" t="s">
        <v>10078</v>
      </c>
      <c r="G5627" s="33" t="s">
        <v>2127</v>
      </c>
      <c r="H5627" s="33"/>
      <c r="I5627" s="34"/>
      <c r="J5627" s="69" t="b" cm="1">
        <f t="array" ref="J5627">SUMPRODUCT( --ISNUMBER(SEARCH(TextCheck,F5627)))&gt;0</f>
        <v>0</v>
      </c>
    </row>
    <row r="5628" spans="1:10" ht="15" customHeight="1">
      <c r="A5628" s="27" t="s">
        <v>10039</v>
      </c>
      <c r="B5628" s="42" t="b">
        <v>1</v>
      </c>
      <c r="D5628" s="5" t="s">
        <v>9992</v>
      </c>
      <c r="E5628" s="4" t="s">
        <v>5262</v>
      </c>
      <c r="F5628" s="27" t="s">
        <v>10079</v>
      </c>
      <c r="G5628" s="33" t="s">
        <v>8243</v>
      </c>
      <c r="H5628" s="33"/>
      <c r="I5628" s="34"/>
      <c r="J5628" s="69" t="b" cm="1">
        <f t="array" ref="J5628">SUMPRODUCT( --ISNUMBER(SEARCH(TextCheck,F5628)))&gt;0</f>
        <v>0</v>
      </c>
    </row>
    <row r="5629" spans="1:10" ht="15" customHeight="1">
      <c r="A5629" s="27" t="s">
        <v>10080</v>
      </c>
      <c r="B5629" s="42" t="b">
        <v>1</v>
      </c>
      <c r="D5629" s="5" t="s">
        <v>9992</v>
      </c>
      <c r="E5629" s="4" t="s">
        <v>5262</v>
      </c>
      <c r="F5629" s="27" t="s">
        <v>10081</v>
      </c>
      <c r="G5629" s="33" t="s">
        <v>8245</v>
      </c>
      <c r="H5629" s="33"/>
      <c r="I5629" s="34" t="s">
        <v>10082</v>
      </c>
      <c r="J5629" s="69" t="b" cm="1">
        <f t="array" ref="J5629">SUMPRODUCT( --ISNUMBER(SEARCH(TextCheck,F5629)))&gt;0</f>
        <v>0</v>
      </c>
    </row>
    <row r="5630" spans="1:10" ht="15" customHeight="1">
      <c r="A5630" s="27" t="s">
        <v>10080</v>
      </c>
      <c r="D5630" s="5" t="s">
        <v>9992</v>
      </c>
      <c r="E5630" s="4" t="s">
        <v>5262</v>
      </c>
      <c r="F5630" s="27" t="s">
        <v>10083</v>
      </c>
      <c r="G5630" s="33" t="s">
        <v>4614</v>
      </c>
      <c r="H5630" s="33"/>
      <c r="I5630" s="34"/>
      <c r="J5630" s="69" t="b" cm="1">
        <f t="array" ref="J5630">SUMPRODUCT( --ISNUMBER(SEARCH(TextCheck,F5630)))&gt;0</f>
        <v>0</v>
      </c>
    </row>
    <row r="5631" spans="1:10" ht="15" customHeight="1">
      <c r="A5631" s="27" t="s">
        <v>10080</v>
      </c>
      <c r="B5631" s="42" t="b">
        <v>1</v>
      </c>
      <c r="D5631" s="5" t="s">
        <v>9992</v>
      </c>
      <c r="E5631" s="4" t="s">
        <v>5262</v>
      </c>
      <c r="F5631" s="27" t="s">
        <v>10084</v>
      </c>
      <c r="G5631" s="33" t="s">
        <v>3913</v>
      </c>
      <c r="H5631" s="33"/>
      <c r="I5631" s="34" t="s">
        <v>7105</v>
      </c>
      <c r="J5631" s="69" t="b" cm="1">
        <f t="array" ref="J5631">SUMPRODUCT( --ISNUMBER(SEARCH(TextCheck,F5631)))&gt;0</f>
        <v>0</v>
      </c>
    </row>
    <row r="5632" spans="1:10" ht="15" customHeight="1">
      <c r="A5632" s="27" t="s">
        <v>10080</v>
      </c>
      <c r="B5632" s="42" t="b">
        <v>1</v>
      </c>
      <c r="D5632" s="5" t="s">
        <v>9992</v>
      </c>
      <c r="E5632" s="4" t="s">
        <v>5262</v>
      </c>
      <c r="F5632" s="27" t="s">
        <v>5937</v>
      </c>
      <c r="G5632" s="33" t="s">
        <v>3110</v>
      </c>
      <c r="H5632" s="33"/>
      <c r="I5632" s="34"/>
      <c r="J5632" s="69" t="b" cm="1">
        <f t="array" ref="J5632">SUMPRODUCT( --ISNUMBER(SEARCH(TextCheck,F5632)))&gt;0</f>
        <v>0</v>
      </c>
    </row>
    <row r="5633" spans="1:10" ht="15" customHeight="1">
      <c r="A5633" s="27" t="s">
        <v>10080</v>
      </c>
      <c r="B5633" s="42" t="b">
        <v>1</v>
      </c>
      <c r="D5633" s="38" t="s">
        <v>9992</v>
      </c>
      <c r="E5633" s="4" t="s">
        <v>5262</v>
      </c>
      <c r="F5633" s="38" t="s">
        <v>10085</v>
      </c>
      <c r="G5633" s="41" t="s">
        <v>7410</v>
      </c>
      <c r="H5633" s="33"/>
      <c r="I5633" s="34" t="s">
        <v>4788</v>
      </c>
      <c r="J5633" s="69" t="b" cm="1">
        <f t="array" ref="J5633">SUMPRODUCT( --ISNUMBER(SEARCH(TextCheck,F5633)))&gt;0</f>
        <v>0</v>
      </c>
    </row>
    <row r="5634" spans="1:10" ht="15" customHeight="1">
      <c r="A5634" s="27" t="s">
        <v>10080</v>
      </c>
      <c r="B5634" s="42" t="b">
        <v>1</v>
      </c>
      <c r="D5634" s="5" t="s">
        <v>9992</v>
      </c>
      <c r="E5634" s="4" t="s">
        <v>5262</v>
      </c>
      <c r="F5634" s="27" t="s">
        <v>10086</v>
      </c>
      <c r="G5634" s="33" t="s">
        <v>4981</v>
      </c>
      <c r="H5634" s="33"/>
      <c r="I5634" s="34" t="s">
        <v>10087</v>
      </c>
      <c r="J5634" s="69" t="b" cm="1">
        <f t="array" ref="J5634">SUMPRODUCT( --ISNUMBER(SEARCH(TextCheck,F5634)))&gt;0</f>
        <v>0</v>
      </c>
    </row>
    <row r="5635" spans="1:10" ht="15" customHeight="1">
      <c r="A5635" s="27" t="s">
        <v>10080</v>
      </c>
      <c r="B5635" s="42" t="b">
        <v>1</v>
      </c>
      <c r="D5635" s="5" t="s">
        <v>9992</v>
      </c>
      <c r="E5635" s="4" t="s">
        <v>5262</v>
      </c>
      <c r="F5635" s="27" t="s">
        <v>10088</v>
      </c>
      <c r="G5635" s="33" t="s">
        <v>2232</v>
      </c>
      <c r="H5635" s="33"/>
      <c r="I5635" s="34" t="s">
        <v>10089</v>
      </c>
      <c r="J5635" s="69" t="b" cm="1">
        <f t="array" ref="J5635">SUMPRODUCT( --ISNUMBER(SEARCH(TextCheck,F5635)))&gt;0</f>
        <v>0</v>
      </c>
    </row>
    <row r="5636" spans="1:10" ht="15" customHeight="1">
      <c r="A5636" s="27" t="s">
        <v>10080</v>
      </c>
      <c r="D5636" s="5" t="s">
        <v>9992</v>
      </c>
      <c r="E5636" s="4" t="s">
        <v>5262</v>
      </c>
      <c r="F5636" s="27" t="s">
        <v>10090</v>
      </c>
      <c r="G5636" s="33" t="s">
        <v>10091</v>
      </c>
      <c r="H5636" s="33"/>
      <c r="I5636" s="34"/>
      <c r="J5636" s="69" t="b" cm="1">
        <f t="array" ref="J5636">SUMPRODUCT( --ISNUMBER(SEARCH(TextCheck,F5636)))&gt;0</f>
        <v>0</v>
      </c>
    </row>
    <row r="5637" spans="1:10" ht="15" customHeight="1">
      <c r="A5637" s="27" t="s">
        <v>10080</v>
      </c>
      <c r="D5637" s="5" t="s">
        <v>9992</v>
      </c>
      <c r="E5637" s="4" t="s">
        <v>5262</v>
      </c>
      <c r="F5637" s="27" t="s">
        <v>10092</v>
      </c>
      <c r="G5637" s="33" t="s">
        <v>10093</v>
      </c>
      <c r="H5637" s="33"/>
      <c r="I5637" s="34"/>
      <c r="J5637" s="69" t="b" cm="1">
        <f t="array" ref="J5637">SUMPRODUCT( --ISNUMBER(SEARCH(TextCheck,F5637)))&gt;0</f>
        <v>0</v>
      </c>
    </row>
    <row r="5638" spans="1:10" ht="15" customHeight="1">
      <c r="A5638" s="27" t="s">
        <v>10080</v>
      </c>
      <c r="D5638" s="5" t="s">
        <v>9992</v>
      </c>
      <c r="E5638" s="4" t="s">
        <v>5262</v>
      </c>
      <c r="F5638" s="27" t="s">
        <v>10094</v>
      </c>
      <c r="G5638" s="33" t="s">
        <v>1129</v>
      </c>
      <c r="H5638" s="33"/>
      <c r="I5638" s="34"/>
      <c r="J5638" s="69" t="b" cm="1">
        <f t="array" ref="J5638">SUMPRODUCT( --ISNUMBER(SEARCH(TextCheck,F5638)))&gt;0</f>
        <v>0</v>
      </c>
    </row>
    <row r="5639" spans="1:10" ht="15" customHeight="1">
      <c r="A5639" s="27" t="s">
        <v>10080</v>
      </c>
      <c r="D5639" s="5" t="s">
        <v>9992</v>
      </c>
      <c r="E5639" s="4" t="s">
        <v>5262</v>
      </c>
      <c r="F5639" s="27" t="s">
        <v>10095</v>
      </c>
      <c r="G5639" s="33" t="s">
        <v>4124</v>
      </c>
      <c r="H5639" s="33"/>
      <c r="I5639" s="34"/>
      <c r="J5639" s="69" t="b" cm="1">
        <f t="array" ref="J5639">SUMPRODUCT( --ISNUMBER(SEARCH(TextCheck,F5639)))&gt;0</f>
        <v>0</v>
      </c>
    </row>
    <row r="5640" spans="1:10" ht="15" customHeight="1">
      <c r="A5640" s="27" t="s">
        <v>10080</v>
      </c>
      <c r="D5640" s="38" t="s">
        <v>9992</v>
      </c>
      <c r="E5640" s="4" t="s">
        <v>5262</v>
      </c>
      <c r="F5640" s="38" t="s">
        <v>10096</v>
      </c>
      <c r="G5640" s="41" t="s">
        <v>6728</v>
      </c>
      <c r="H5640" s="41"/>
      <c r="I5640" s="34"/>
      <c r="J5640" s="69" t="b" cm="1">
        <f t="array" ref="J5640">SUMPRODUCT( --ISNUMBER(SEARCH(TextCheck,F5640)))&gt;0</f>
        <v>0</v>
      </c>
    </row>
    <row r="5641" spans="1:10" ht="15" customHeight="1">
      <c r="A5641" s="27" t="s">
        <v>10080</v>
      </c>
      <c r="D5641" s="38" t="s">
        <v>9992</v>
      </c>
      <c r="E5641" s="4" t="s">
        <v>3493</v>
      </c>
      <c r="F5641" s="27" t="s">
        <v>10097</v>
      </c>
      <c r="G5641" s="33" t="s">
        <v>9174</v>
      </c>
      <c r="H5641" s="33"/>
      <c r="I5641" s="34"/>
      <c r="J5641" s="69" t="b" cm="1">
        <f t="array" ref="J5641">SUMPRODUCT( --ISNUMBER(SEARCH(TextCheck,F5641)))&gt;0</f>
        <v>0</v>
      </c>
    </row>
    <row r="5642" spans="1:10" ht="15" customHeight="1">
      <c r="A5642" s="27" t="s">
        <v>10080</v>
      </c>
      <c r="B5642" s="42" t="b">
        <v>1</v>
      </c>
      <c r="D5642" s="38" t="s">
        <v>9992</v>
      </c>
      <c r="E5642" s="4" t="s">
        <v>3385</v>
      </c>
      <c r="F5642" s="27" t="s">
        <v>10036</v>
      </c>
      <c r="G5642" s="33" t="s">
        <v>2113</v>
      </c>
      <c r="H5642" s="41"/>
      <c r="I5642" s="34" t="s">
        <v>3893</v>
      </c>
      <c r="J5642" s="69" t="b" cm="1">
        <f t="array" ref="J5642">SUMPRODUCT( --ISNUMBER(SEARCH(TextCheck,F5642)))&gt;0</f>
        <v>0</v>
      </c>
    </row>
    <row r="5643" spans="1:10" ht="15" customHeight="1">
      <c r="A5643" s="27" t="s">
        <v>10080</v>
      </c>
      <c r="B5643" s="42" t="b">
        <v>1</v>
      </c>
      <c r="D5643" s="38" t="s">
        <v>9992</v>
      </c>
      <c r="E5643" s="4" t="s">
        <v>3385</v>
      </c>
      <c r="F5643" s="38" t="s">
        <v>10077</v>
      </c>
      <c r="G5643" s="33" t="s">
        <v>3890</v>
      </c>
      <c r="H5643" s="41"/>
      <c r="I5643" s="34" t="s">
        <v>10098</v>
      </c>
      <c r="J5643" s="69" t="b" cm="1">
        <f t="array" ref="J5643">SUMPRODUCT( --ISNUMBER(SEARCH(TextCheck,F5643)))&gt;0</f>
        <v>0</v>
      </c>
    </row>
    <row r="5644" spans="1:10" ht="15" customHeight="1">
      <c r="A5644" s="27" t="s">
        <v>10080</v>
      </c>
      <c r="B5644" s="39"/>
      <c r="D5644" s="38" t="s">
        <v>9992</v>
      </c>
      <c r="E5644" s="4" t="s">
        <v>3502</v>
      </c>
      <c r="F5644" s="38" t="s">
        <v>10099</v>
      </c>
      <c r="G5644" s="41" t="s">
        <v>1678</v>
      </c>
      <c r="H5644" s="33"/>
      <c r="I5644" s="34"/>
      <c r="J5644" s="69" t="b" cm="1">
        <f t="array" ref="J5644">SUMPRODUCT( --ISNUMBER(SEARCH(TextCheck,F5644)))&gt;0</f>
        <v>0</v>
      </c>
    </row>
    <row r="5645" spans="1:10" ht="15" customHeight="1">
      <c r="A5645" s="27" t="s">
        <v>10080</v>
      </c>
      <c r="D5645" s="38" t="s">
        <v>9992</v>
      </c>
      <c r="E5645" s="4" t="s">
        <v>3502</v>
      </c>
      <c r="F5645" s="38" t="s">
        <v>10100</v>
      </c>
      <c r="G5645" s="41" t="s">
        <v>3219</v>
      </c>
      <c r="H5645" s="33"/>
      <c r="I5645" s="34"/>
      <c r="J5645" s="69" t="b" cm="1">
        <f t="array" ref="J5645">SUMPRODUCT( --ISNUMBER(SEARCH(TextCheck,F5645)))&gt;0</f>
        <v>0</v>
      </c>
    </row>
    <row r="5646" spans="1:10" ht="15" customHeight="1">
      <c r="A5646" s="27" t="s">
        <v>10080</v>
      </c>
      <c r="D5646" s="38" t="s">
        <v>9992</v>
      </c>
      <c r="E5646" s="4" t="s">
        <v>3362</v>
      </c>
      <c r="F5646" s="27" t="s">
        <v>10101</v>
      </c>
      <c r="G5646" s="33" t="s">
        <v>10102</v>
      </c>
      <c r="H5646" s="33"/>
      <c r="I5646" s="34"/>
      <c r="J5646" s="69" t="b" cm="1">
        <f t="array" ref="J5646">SUMPRODUCT( --ISNUMBER(SEARCH(TextCheck,F5646)))&gt;0</f>
        <v>0</v>
      </c>
    </row>
    <row r="5647" spans="1:10" ht="15" customHeight="1">
      <c r="A5647" s="27" t="s">
        <v>10080</v>
      </c>
      <c r="B5647" s="15" t="b">
        <v>1</v>
      </c>
      <c r="D5647" s="38" t="s">
        <v>9992</v>
      </c>
      <c r="E5647" s="39" t="s">
        <v>9025</v>
      </c>
      <c r="F5647" s="27" t="s">
        <v>4900</v>
      </c>
      <c r="G5647" s="33" t="s">
        <v>1763</v>
      </c>
      <c r="H5647" s="33"/>
      <c r="I5647" s="34"/>
      <c r="J5647" s="69" t="b" cm="1">
        <f t="array" ref="J5647">SUMPRODUCT( --ISNUMBER(SEARCH(TextCheck,F5647)))&gt;0</f>
        <v>0</v>
      </c>
    </row>
    <row r="5648" spans="1:10" ht="15" customHeight="1">
      <c r="A5648" s="27" t="s">
        <v>10080</v>
      </c>
      <c r="D5648" s="38" t="s">
        <v>9992</v>
      </c>
      <c r="E5648" s="39" t="s">
        <v>9025</v>
      </c>
      <c r="F5648" s="38" t="s">
        <v>10103</v>
      </c>
      <c r="G5648" s="33" t="s">
        <v>4059</v>
      </c>
      <c r="H5648" s="33"/>
      <c r="I5648" s="34"/>
      <c r="J5648" s="69" t="b" cm="1">
        <f t="array" ref="J5648">SUMPRODUCT( --ISNUMBER(SEARCH(TextCheck,F5648)))&gt;0</f>
        <v>0</v>
      </c>
    </row>
    <row r="5649" spans="1:10" ht="15" customHeight="1">
      <c r="A5649" s="27" t="s">
        <v>10080</v>
      </c>
      <c r="D5649" s="38" t="s">
        <v>9992</v>
      </c>
      <c r="E5649" s="39" t="s">
        <v>9025</v>
      </c>
      <c r="F5649" s="27" t="s">
        <v>10104</v>
      </c>
      <c r="G5649" s="33" t="s">
        <v>3526</v>
      </c>
      <c r="H5649" s="33"/>
      <c r="I5649" s="34"/>
      <c r="J5649" s="69" t="b" cm="1">
        <f t="array" ref="J5649">SUMPRODUCT( --ISNUMBER(SEARCH(TextCheck,F5649)))&gt;0</f>
        <v>0</v>
      </c>
    </row>
    <row r="5650" spans="1:10" ht="15" customHeight="1">
      <c r="A5650" s="27" t="s">
        <v>10080</v>
      </c>
      <c r="D5650" s="5" t="s">
        <v>9992</v>
      </c>
      <c r="E5650" s="39" t="s">
        <v>9025</v>
      </c>
      <c r="F5650" s="27" t="s">
        <v>10105</v>
      </c>
      <c r="G5650" s="33" t="s">
        <v>3072</v>
      </c>
      <c r="H5650" s="33"/>
      <c r="I5650" s="34"/>
      <c r="J5650" s="69" t="b" cm="1">
        <f t="array" ref="J5650">SUMPRODUCT( --ISNUMBER(SEARCH(TextCheck,F5650)))&gt;0</f>
        <v>0</v>
      </c>
    </row>
    <row r="5651" spans="1:10" ht="15" customHeight="1">
      <c r="A5651" s="27" t="s">
        <v>10106</v>
      </c>
      <c r="D5651" s="5" t="s">
        <v>10107</v>
      </c>
      <c r="E5651" s="4" t="s">
        <v>617</v>
      </c>
      <c r="F5651" s="27" t="s">
        <v>10108</v>
      </c>
      <c r="G5651" s="33" t="s">
        <v>10109</v>
      </c>
      <c r="H5651" s="33" t="s">
        <v>3412</v>
      </c>
      <c r="I5651" s="34"/>
      <c r="J5651" s="69" t="b" cm="1">
        <f t="array" ref="J5651">SUMPRODUCT( --ISNUMBER(SEARCH(TextCheck,F5651)))&gt;0</f>
        <v>0</v>
      </c>
    </row>
    <row r="5652" spans="1:10" ht="15" customHeight="1">
      <c r="A5652" s="27" t="s">
        <v>10106</v>
      </c>
      <c r="D5652" s="5" t="s">
        <v>10107</v>
      </c>
      <c r="E5652" s="4" t="s">
        <v>1139</v>
      </c>
      <c r="F5652" s="27" t="s">
        <v>965</v>
      </c>
      <c r="G5652" s="33" t="s">
        <v>4916</v>
      </c>
      <c r="H5652" s="41" t="s">
        <v>10110</v>
      </c>
      <c r="I5652" s="34"/>
      <c r="J5652" s="69" t="b" cm="1">
        <f t="array" ref="J5652">SUMPRODUCT( --ISNUMBER(SEARCH(TextCheck,F5652)))&gt;0</f>
        <v>0</v>
      </c>
    </row>
    <row r="5653" spans="1:10" ht="15" customHeight="1">
      <c r="A5653" s="27" t="s">
        <v>10106</v>
      </c>
      <c r="D5653" s="5" t="s">
        <v>10107</v>
      </c>
      <c r="E5653" s="4" t="s">
        <v>1139</v>
      </c>
      <c r="F5653" s="38" t="s">
        <v>10111</v>
      </c>
      <c r="G5653" s="33" t="s">
        <v>10112</v>
      </c>
      <c r="H5653" s="41" t="s">
        <v>3731</v>
      </c>
      <c r="I5653" s="34"/>
      <c r="J5653" s="69" t="b" cm="1">
        <f t="array" ref="J5653">SUMPRODUCT( --ISNUMBER(SEARCH(TextCheck,F5653)))&gt;0</f>
        <v>1</v>
      </c>
    </row>
    <row r="5654" spans="1:10" ht="15" customHeight="1">
      <c r="A5654" s="27" t="s">
        <v>10106</v>
      </c>
      <c r="D5654" s="5" t="s">
        <v>10107</v>
      </c>
      <c r="E5654" s="4" t="s">
        <v>2289</v>
      </c>
      <c r="F5654" s="27" t="s">
        <v>1362</v>
      </c>
      <c r="G5654" s="33" t="s">
        <v>1175</v>
      </c>
      <c r="H5654" s="33" t="s">
        <v>10113</v>
      </c>
      <c r="I5654" s="34"/>
      <c r="J5654" s="69" t="b" cm="1">
        <f t="array" ref="J5654">SUMPRODUCT( --ISNUMBER(SEARCH(TextCheck,F5654)))&gt;0</f>
        <v>0</v>
      </c>
    </row>
    <row r="5655" spans="1:10" ht="15" customHeight="1">
      <c r="A5655" s="27" t="s">
        <v>10106</v>
      </c>
      <c r="D5655" s="5" t="s">
        <v>10107</v>
      </c>
      <c r="E5655" s="4" t="s">
        <v>2289</v>
      </c>
      <c r="F5655" s="38" t="s">
        <v>2913</v>
      </c>
      <c r="G5655" s="33" t="s">
        <v>4322</v>
      </c>
      <c r="H5655" s="33"/>
      <c r="I5655" s="34"/>
      <c r="J5655" s="69" t="b" cm="1">
        <f t="array" ref="J5655">SUMPRODUCT( --ISNUMBER(SEARCH(TextCheck,F5655)))&gt;0</f>
        <v>0</v>
      </c>
    </row>
    <row r="5656" spans="1:10" ht="15" customHeight="1">
      <c r="A5656" s="27" t="s">
        <v>10106</v>
      </c>
      <c r="D5656" s="5" t="s">
        <v>10107</v>
      </c>
      <c r="E5656" s="4" t="s">
        <v>3327</v>
      </c>
      <c r="F5656" s="27" t="s">
        <v>3195</v>
      </c>
      <c r="G5656" s="33" t="s">
        <v>10114</v>
      </c>
      <c r="H5656" s="41" t="s">
        <v>3626</v>
      </c>
      <c r="I5656" s="34"/>
      <c r="J5656" s="69" t="b" cm="1">
        <f t="array" ref="J5656">SUMPRODUCT( --ISNUMBER(SEARCH(TextCheck,F5656)))&gt;0</f>
        <v>0</v>
      </c>
    </row>
    <row r="5657" spans="1:10" ht="15" customHeight="1">
      <c r="A5657" s="27" t="s">
        <v>10106</v>
      </c>
      <c r="D5657" s="5" t="s">
        <v>10107</v>
      </c>
      <c r="E5657" s="4" t="s">
        <v>3327</v>
      </c>
      <c r="F5657" s="27" t="s">
        <v>10115</v>
      </c>
      <c r="G5657" s="41" t="s">
        <v>10116</v>
      </c>
      <c r="H5657" s="33"/>
      <c r="I5657" s="34"/>
      <c r="J5657" s="69" t="b" cm="1">
        <f t="array" ref="J5657">SUMPRODUCT( --ISNUMBER(SEARCH(TextCheck,F5657)))&gt;0</f>
        <v>0</v>
      </c>
    </row>
    <row r="5658" spans="1:10" ht="15" customHeight="1">
      <c r="A5658" s="27" t="s">
        <v>10106</v>
      </c>
      <c r="D5658" s="5" t="s">
        <v>10107</v>
      </c>
      <c r="E5658" s="4" t="s">
        <v>3327</v>
      </c>
      <c r="F5658" s="27" t="s">
        <v>524</v>
      </c>
      <c r="G5658" s="33" t="s">
        <v>1746</v>
      </c>
      <c r="H5658" s="33" t="s">
        <v>2385</v>
      </c>
      <c r="I5658" s="34"/>
      <c r="J5658" s="69" t="b" cm="1">
        <f t="array" ref="J5658">SUMPRODUCT( --ISNUMBER(SEARCH(TextCheck,F5658)))&gt;0</f>
        <v>0</v>
      </c>
    </row>
    <row r="5659" spans="1:10" ht="15" customHeight="1">
      <c r="A5659" s="27" t="s">
        <v>10106</v>
      </c>
      <c r="D5659" s="5" t="s">
        <v>10107</v>
      </c>
      <c r="E5659" s="4" t="s">
        <v>3327</v>
      </c>
      <c r="F5659" s="27" t="s">
        <v>10117</v>
      </c>
      <c r="G5659" s="33" t="s">
        <v>1670</v>
      </c>
      <c r="H5659" s="33"/>
      <c r="I5659" s="34"/>
      <c r="J5659" s="69" t="b" cm="1">
        <f t="array" ref="J5659">SUMPRODUCT( --ISNUMBER(SEARCH(TextCheck,F5659)))&gt;0</f>
        <v>0</v>
      </c>
    </row>
    <row r="5660" spans="1:10" ht="15" customHeight="1">
      <c r="A5660" s="27" t="s">
        <v>10106</v>
      </c>
      <c r="D5660" s="5" t="s">
        <v>10107</v>
      </c>
      <c r="E5660" s="4" t="s">
        <v>3327</v>
      </c>
      <c r="F5660" s="27" t="s">
        <v>10118</v>
      </c>
      <c r="G5660" s="33" t="s">
        <v>5964</v>
      </c>
      <c r="H5660" s="33"/>
      <c r="I5660" s="34"/>
      <c r="J5660" s="69" t="b" cm="1">
        <f t="array" ref="J5660">SUMPRODUCT( --ISNUMBER(SEARCH(TextCheck,F5660)))&gt;0</f>
        <v>0</v>
      </c>
    </row>
    <row r="5661" spans="1:10" ht="15" customHeight="1">
      <c r="A5661" s="27" t="s">
        <v>10106</v>
      </c>
      <c r="D5661" s="5" t="s">
        <v>10107</v>
      </c>
      <c r="E5661" s="4" t="s">
        <v>3327</v>
      </c>
      <c r="F5661" s="27" t="s">
        <v>10119</v>
      </c>
      <c r="G5661" s="33" t="s">
        <v>1687</v>
      </c>
      <c r="H5661" s="33"/>
      <c r="I5661" s="34"/>
      <c r="J5661" s="69" t="b" cm="1">
        <f t="array" ref="J5661">SUMPRODUCT( --ISNUMBER(SEARCH(TextCheck,F5661)))&gt;0</f>
        <v>0</v>
      </c>
    </row>
    <row r="5662" spans="1:10" ht="15" customHeight="1">
      <c r="A5662" s="27" t="s">
        <v>10106</v>
      </c>
      <c r="D5662" s="5" t="s">
        <v>10107</v>
      </c>
      <c r="E5662" s="4" t="s">
        <v>3327</v>
      </c>
      <c r="F5662" s="27" t="s">
        <v>1384</v>
      </c>
      <c r="G5662" s="33" t="s">
        <v>3937</v>
      </c>
      <c r="H5662" s="33"/>
      <c r="I5662" s="34"/>
      <c r="J5662" s="69" t="b" cm="1">
        <f t="array" ref="J5662">SUMPRODUCT( --ISNUMBER(SEARCH(TextCheck,F5662)))&gt;0</f>
        <v>0</v>
      </c>
    </row>
    <row r="5663" spans="1:10" ht="15" customHeight="1">
      <c r="A5663" s="27" t="s">
        <v>10106</v>
      </c>
      <c r="D5663" s="5" t="s">
        <v>10107</v>
      </c>
      <c r="E5663" s="4" t="s">
        <v>3327</v>
      </c>
      <c r="F5663" s="27" t="s">
        <v>10120</v>
      </c>
      <c r="G5663" s="41" t="s">
        <v>854</v>
      </c>
      <c r="H5663" s="33"/>
      <c r="I5663" s="34"/>
      <c r="J5663" s="69" t="b" cm="1">
        <f t="array" ref="J5663">SUMPRODUCT( --ISNUMBER(SEARCH(TextCheck,F5663)))&gt;0</f>
        <v>0</v>
      </c>
    </row>
    <row r="5664" spans="1:10" ht="15" customHeight="1">
      <c r="A5664" s="27" t="s">
        <v>10106</v>
      </c>
      <c r="D5664" s="5" t="s">
        <v>10107</v>
      </c>
      <c r="E5664" s="4" t="s">
        <v>3327</v>
      </c>
      <c r="F5664" s="27" t="s">
        <v>10121</v>
      </c>
      <c r="G5664" s="33" t="s">
        <v>2899</v>
      </c>
      <c r="H5664" s="33"/>
      <c r="I5664" s="34"/>
      <c r="J5664" s="69" t="b" cm="1">
        <f t="array" ref="J5664">SUMPRODUCT( --ISNUMBER(SEARCH(TextCheck,F5664)))&gt;0</f>
        <v>0</v>
      </c>
    </row>
    <row r="5665" spans="1:10" ht="15" customHeight="1">
      <c r="A5665" s="27" t="s">
        <v>10106</v>
      </c>
      <c r="D5665" s="5" t="s">
        <v>10107</v>
      </c>
      <c r="E5665" s="4" t="s">
        <v>3327</v>
      </c>
      <c r="F5665" s="38" t="s">
        <v>10122</v>
      </c>
      <c r="G5665" s="33" t="s">
        <v>2920</v>
      </c>
      <c r="H5665" s="33"/>
      <c r="I5665" s="34"/>
      <c r="J5665" s="69" t="b" cm="1">
        <f t="array" ref="J5665">SUMPRODUCT( --ISNUMBER(SEARCH(TextCheck,F5665)))&gt;0</f>
        <v>0</v>
      </c>
    </row>
    <row r="5666" spans="1:10" ht="15" customHeight="1">
      <c r="A5666" s="27" t="s">
        <v>10106</v>
      </c>
      <c r="B5666" s="42" t="b">
        <v>1</v>
      </c>
      <c r="D5666" s="5" t="s">
        <v>10107</v>
      </c>
      <c r="E5666" s="4" t="s">
        <v>3344</v>
      </c>
      <c r="F5666" s="27" t="s">
        <v>10123</v>
      </c>
      <c r="G5666" s="33" t="s">
        <v>10124</v>
      </c>
      <c r="H5666" s="33"/>
      <c r="I5666" s="34"/>
      <c r="J5666" s="69" t="b" cm="1">
        <f t="array" ref="J5666">SUMPRODUCT( --ISNUMBER(SEARCH(TextCheck,F5666)))&gt;0</f>
        <v>0</v>
      </c>
    </row>
    <row r="5667" spans="1:10" ht="15" customHeight="1">
      <c r="A5667" s="27" t="s">
        <v>10106</v>
      </c>
      <c r="B5667" s="42" t="b">
        <v>1</v>
      </c>
      <c r="D5667" s="5" t="s">
        <v>10107</v>
      </c>
      <c r="E5667" s="4" t="s">
        <v>3344</v>
      </c>
      <c r="F5667" s="27" t="s">
        <v>10125</v>
      </c>
      <c r="G5667" s="33" t="s">
        <v>2393</v>
      </c>
      <c r="H5667" s="33"/>
      <c r="I5667" s="34" t="s">
        <v>10126</v>
      </c>
      <c r="J5667" s="69" t="b" cm="1">
        <f t="array" ref="J5667">SUMPRODUCT( --ISNUMBER(SEARCH(TextCheck,F5667)))&gt;0</f>
        <v>0</v>
      </c>
    </row>
    <row r="5668" spans="1:10" ht="15" customHeight="1">
      <c r="A5668" s="27" t="s">
        <v>10106</v>
      </c>
      <c r="D5668" s="5" t="s">
        <v>10107</v>
      </c>
      <c r="E5668" s="4" t="s">
        <v>3344</v>
      </c>
      <c r="F5668" s="27" t="s">
        <v>10127</v>
      </c>
      <c r="G5668" s="33" t="s">
        <v>7671</v>
      </c>
      <c r="H5668" s="33"/>
      <c r="I5668" s="34"/>
      <c r="J5668" s="69" t="b" cm="1">
        <f t="array" ref="J5668">SUMPRODUCT( --ISNUMBER(SEARCH(TextCheck,F5668)))&gt;0</f>
        <v>0</v>
      </c>
    </row>
    <row r="5669" spans="1:10" ht="15" customHeight="1">
      <c r="A5669" s="27" t="s">
        <v>10106</v>
      </c>
      <c r="D5669" s="5" t="s">
        <v>10107</v>
      </c>
      <c r="E5669" s="4" t="s">
        <v>3344</v>
      </c>
      <c r="F5669" s="27" t="s">
        <v>10128</v>
      </c>
      <c r="G5669" s="33" t="s">
        <v>1521</v>
      </c>
      <c r="H5669" s="33"/>
      <c r="I5669" s="34"/>
      <c r="J5669" s="69" t="b" cm="1">
        <f t="array" ref="J5669">SUMPRODUCT( --ISNUMBER(SEARCH(TextCheck,F5669)))&gt;0</f>
        <v>0</v>
      </c>
    </row>
    <row r="5670" spans="1:10" ht="15" customHeight="1">
      <c r="A5670" s="27" t="s">
        <v>10106</v>
      </c>
      <c r="D5670" s="5" t="s">
        <v>10107</v>
      </c>
      <c r="E5670" s="4" t="s">
        <v>3344</v>
      </c>
      <c r="F5670" s="27" t="s">
        <v>6864</v>
      </c>
      <c r="G5670" s="33" t="s">
        <v>4310</v>
      </c>
      <c r="H5670" s="33"/>
      <c r="I5670" s="34"/>
      <c r="J5670" s="69" t="b" cm="1">
        <f t="array" ref="J5670">SUMPRODUCT( --ISNUMBER(SEARCH(TextCheck,F5670)))&gt;0</f>
        <v>0</v>
      </c>
    </row>
    <row r="5671" spans="1:10" ht="15" customHeight="1">
      <c r="A5671" s="27" t="s">
        <v>10106</v>
      </c>
      <c r="D5671" s="5" t="s">
        <v>10107</v>
      </c>
      <c r="E5671" s="4" t="s">
        <v>3344</v>
      </c>
      <c r="F5671" s="27" t="s">
        <v>2402</v>
      </c>
      <c r="G5671" s="33" t="s">
        <v>1944</v>
      </c>
      <c r="H5671" s="33"/>
      <c r="I5671" s="34"/>
      <c r="J5671" s="69" t="b" cm="1">
        <f t="array" ref="J5671">SUMPRODUCT( --ISNUMBER(SEARCH(TextCheck,F5671)))&gt;0</f>
        <v>0</v>
      </c>
    </row>
    <row r="5672" spans="1:10" ht="15" customHeight="1">
      <c r="A5672" s="27" t="s">
        <v>10106</v>
      </c>
      <c r="D5672" s="5" t="s">
        <v>10107</v>
      </c>
      <c r="E5672" s="4" t="s">
        <v>3344</v>
      </c>
      <c r="F5672" s="27" t="s">
        <v>10129</v>
      </c>
      <c r="G5672" s="33" t="s">
        <v>4255</v>
      </c>
      <c r="H5672" s="33"/>
      <c r="I5672" s="34"/>
      <c r="J5672" s="69" t="b" cm="1">
        <f t="array" ref="J5672">SUMPRODUCT( --ISNUMBER(SEARCH(TextCheck,F5672)))&gt;0</f>
        <v>0</v>
      </c>
    </row>
    <row r="5673" spans="1:10" ht="15" customHeight="1">
      <c r="A5673" s="27" t="s">
        <v>10106</v>
      </c>
      <c r="D5673" s="5" t="s">
        <v>10107</v>
      </c>
      <c r="E5673" s="4" t="s">
        <v>3344</v>
      </c>
      <c r="F5673" s="27" t="s">
        <v>10130</v>
      </c>
      <c r="G5673" s="33" t="s">
        <v>10131</v>
      </c>
      <c r="H5673" s="33"/>
      <c r="I5673" s="34"/>
      <c r="J5673" s="69" t="b" cm="1">
        <f t="array" ref="J5673">SUMPRODUCT( --ISNUMBER(SEARCH(TextCheck,F5673)))&gt;0</f>
        <v>0</v>
      </c>
    </row>
    <row r="5674" spans="1:10" ht="15" customHeight="1">
      <c r="A5674" s="27" t="s">
        <v>10106</v>
      </c>
      <c r="B5674" s="42" t="b">
        <v>1</v>
      </c>
      <c r="D5674" s="5" t="s">
        <v>10107</v>
      </c>
      <c r="E5674" s="4" t="s">
        <v>3344</v>
      </c>
      <c r="F5674" s="27" t="s">
        <v>10132</v>
      </c>
      <c r="G5674" s="33" t="s">
        <v>2902</v>
      </c>
      <c r="H5674" s="33"/>
      <c r="I5674" s="34" t="s">
        <v>10133</v>
      </c>
      <c r="J5674" s="69" t="b" cm="1">
        <f t="array" ref="J5674">SUMPRODUCT( --ISNUMBER(SEARCH(TextCheck,F5674)))&gt;0</f>
        <v>0</v>
      </c>
    </row>
    <row r="5675" spans="1:10" ht="15" customHeight="1">
      <c r="A5675" s="27" t="s">
        <v>10106</v>
      </c>
      <c r="D5675" s="5" t="s">
        <v>10107</v>
      </c>
      <c r="E5675" s="4" t="s">
        <v>3344</v>
      </c>
      <c r="F5675" s="38" t="s">
        <v>10134</v>
      </c>
      <c r="G5675" s="33" t="s">
        <v>3526</v>
      </c>
      <c r="H5675" s="33"/>
      <c r="I5675" s="34"/>
      <c r="J5675" s="69" t="b" cm="1">
        <f t="array" ref="J5675">SUMPRODUCT( --ISNUMBER(SEARCH(TextCheck,F5675)))&gt;0</f>
        <v>0</v>
      </c>
    </row>
    <row r="5676" spans="1:10" ht="15" customHeight="1">
      <c r="A5676" s="27" t="s">
        <v>10106</v>
      </c>
      <c r="D5676" s="5" t="s">
        <v>10107</v>
      </c>
      <c r="E5676" s="4" t="s">
        <v>3344</v>
      </c>
      <c r="F5676" s="27" t="s">
        <v>10135</v>
      </c>
      <c r="G5676" s="41" t="s">
        <v>2055</v>
      </c>
      <c r="H5676" s="33"/>
      <c r="I5676" s="34"/>
      <c r="J5676" s="69" t="b" cm="1">
        <f t="array" ref="J5676">SUMPRODUCT( --ISNUMBER(SEARCH(TextCheck,F5676)))&gt;0</f>
        <v>0</v>
      </c>
    </row>
    <row r="5677" spans="1:10" ht="15" customHeight="1">
      <c r="A5677" s="27" t="s">
        <v>10106</v>
      </c>
      <c r="D5677" s="5" t="s">
        <v>10107</v>
      </c>
      <c r="E5677" s="4" t="s">
        <v>3344</v>
      </c>
      <c r="F5677" s="27" t="s">
        <v>10136</v>
      </c>
      <c r="G5677" s="33" t="s">
        <v>3992</v>
      </c>
      <c r="H5677" s="33" t="s">
        <v>2964</v>
      </c>
      <c r="I5677" s="34"/>
      <c r="J5677" s="69" t="b" cm="1">
        <f t="array" ref="J5677">SUMPRODUCT( --ISNUMBER(SEARCH(TextCheck,F5677)))&gt;0</f>
        <v>0</v>
      </c>
    </row>
    <row r="5678" spans="1:10" ht="15" customHeight="1">
      <c r="A5678" s="27" t="s">
        <v>10106</v>
      </c>
      <c r="B5678" s="42" t="b">
        <v>1</v>
      </c>
      <c r="D5678" s="5" t="s">
        <v>10107</v>
      </c>
      <c r="E5678" s="4" t="s">
        <v>5262</v>
      </c>
      <c r="F5678" s="27" t="s">
        <v>10137</v>
      </c>
      <c r="G5678" s="33" t="s">
        <v>4286</v>
      </c>
      <c r="H5678" s="33"/>
      <c r="I5678" s="34"/>
      <c r="J5678" s="69" t="b" cm="1">
        <f t="array" ref="J5678">SUMPRODUCT( --ISNUMBER(SEARCH(TextCheck,F5678)))&gt;0</f>
        <v>0</v>
      </c>
    </row>
    <row r="5679" spans="1:10" ht="15" customHeight="1">
      <c r="A5679" s="27" t="s">
        <v>10106</v>
      </c>
      <c r="B5679" s="42" t="b">
        <v>1</v>
      </c>
      <c r="D5679" s="5" t="s">
        <v>10107</v>
      </c>
      <c r="E5679" s="4" t="s">
        <v>5262</v>
      </c>
      <c r="F5679" s="27" t="s">
        <v>1971</v>
      </c>
      <c r="G5679" s="33" t="s">
        <v>839</v>
      </c>
      <c r="H5679" s="33"/>
      <c r="I5679" s="34"/>
      <c r="J5679" s="69" t="b" cm="1">
        <f t="array" ref="J5679">SUMPRODUCT( --ISNUMBER(SEARCH(TextCheck,F5679)))&gt;0</f>
        <v>0</v>
      </c>
    </row>
    <row r="5680" spans="1:10" ht="15" customHeight="1">
      <c r="A5680" s="27" t="s">
        <v>10106</v>
      </c>
      <c r="B5680" s="42" t="b">
        <v>1</v>
      </c>
      <c r="D5680" s="5" t="s">
        <v>10107</v>
      </c>
      <c r="E5680" s="4" t="s">
        <v>5262</v>
      </c>
      <c r="F5680" s="27" t="s">
        <v>10138</v>
      </c>
      <c r="G5680" s="33" t="s">
        <v>2848</v>
      </c>
      <c r="H5680" s="33" t="s">
        <v>3385</v>
      </c>
      <c r="I5680" s="34"/>
      <c r="J5680" s="69" t="b" cm="1">
        <f t="array" ref="J5680">SUMPRODUCT( --ISNUMBER(SEARCH(TextCheck,F5680)))&gt;0</f>
        <v>0</v>
      </c>
    </row>
    <row r="5681" spans="1:10" ht="15" customHeight="1">
      <c r="A5681" s="27" t="s">
        <v>10106</v>
      </c>
      <c r="B5681" s="42" t="b">
        <v>1</v>
      </c>
      <c r="D5681" s="5" t="s">
        <v>10107</v>
      </c>
      <c r="E5681" s="4" t="s">
        <v>5262</v>
      </c>
      <c r="F5681" s="27" t="s">
        <v>10139</v>
      </c>
      <c r="G5681" s="33" t="s">
        <v>3526</v>
      </c>
      <c r="H5681" s="33"/>
      <c r="I5681" s="34"/>
      <c r="J5681" s="69" t="b" cm="1">
        <f t="array" ref="J5681">SUMPRODUCT( --ISNUMBER(SEARCH(TextCheck,F5681)))&gt;0</f>
        <v>0</v>
      </c>
    </row>
    <row r="5682" spans="1:10" ht="15" customHeight="1">
      <c r="A5682" s="27" t="s">
        <v>10106</v>
      </c>
      <c r="D5682" s="5" t="s">
        <v>10107</v>
      </c>
      <c r="E5682" s="4" t="s">
        <v>5262</v>
      </c>
      <c r="F5682" s="27" t="s">
        <v>10140</v>
      </c>
      <c r="G5682" s="33" t="s">
        <v>3596</v>
      </c>
      <c r="H5682" s="33"/>
      <c r="I5682" s="34"/>
      <c r="J5682" s="69" t="b" cm="1">
        <f t="array" ref="J5682">SUMPRODUCT( --ISNUMBER(SEARCH(TextCheck,F5682)))&gt;0</f>
        <v>0</v>
      </c>
    </row>
    <row r="5683" spans="1:10" ht="15" customHeight="1">
      <c r="A5683" s="27" t="s">
        <v>10106</v>
      </c>
      <c r="B5683" s="15" t="b">
        <v>1</v>
      </c>
      <c r="D5683" s="5" t="s">
        <v>10107</v>
      </c>
      <c r="E5683" s="4" t="s">
        <v>5262</v>
      </c>
      <c r="F5683" s="38" t="s">
        <v>10141</v>
      </c>
      <c r="G5683" s="41" t="s">
        <v>3017</v>
      </c>
      <c r="H5683" s="33"/>
      <c r="I5683" s="34"/>
      <c r="J5683" s="69" t="b" cm="1">
        <f t="array" ref="J5683">SUMPRODUCT( --ISNUMBER(SEARCH(TextCheck,F5683)))&gt;0</f>
        <v>0</v>
      </c>
    </row>
    <row r="5684" spans="1:10" ht="15" customHeight="1">
      <c r="A5684" s="27" t="s">
        <v>10106</v>
      </c>
      <c r="B5684" s="15" t="b">
        <v>1</v>
      </c>
      <c r="D5684" s="5" t="s">
        <v>10107</v>
      </c>
      <c r="E5684" s="4" t="s">
        <v>5262</v>
      </c>
      <c r="F5684" s="27" t="s">
        <v>10142</v>
      </c>
      <c r="G5684" s="33" t="s">
        <v>3031</v>
      </c>
      <c r="H5684" s="33"/>
      <c r="I5684" s="34"/>
      <c r="J5684" s="69" t="b" cm="1">
        <f t="array" ref="J5684">SUMPRODUCT( --ISNUMBER(SEARCH(TextCheck,F5684)))&gt;0</f>
        <v>1</v>
      </c>
    </row>
    <row r="5685" spans="1:10" ht="15" customHeight="1">
      <c r="A5685" s="27" t="s">
        <v>10106</v>
      </c>
      <c r="D5685" s="5" t="s">
        <v>10107</v>
      </c>
      <c r="E5685" s="4" t="s">
        <v>5262</v>
      </c>
      <c r="F5685" s="38" t="s">
        <v>10143</v>
      </c>
      <c r="G5685" s="41" t="s">
        <v>2137</v>
      </c>
      <c r="H5685" s="33"/>
      <c r="I5685" s="34"/>
      <c r="J5685" s="69" t="b" cm="1">
        <f t="array" ref="J5685">SUMPRODUCT( --ISNUMBER(SEARCH(TextCheck,F5685)))&gt;0</f>
        <v>0</v>
      </c>
    </row>
    <row r="5686" spans="1:10" ht="15" customHeight="1">
      <c r="A5686" s="27" t="s">
        <v>10106</v>
      </c>
      <c r="B5686" s="42" t="b">
        <v>1</v>
      </c>
      <c r="D5686" s="5" t="s">
        <v>10107</v>
      </c>
      <c r="E5686" s="4" t="s">
        <v>5262</v>
      </c>
      <c r="F5686" s="38" t="s">
        <v>10144</v>
      </c>
      <c r="G5686" s="41" t="s">
        <v>2162</v>
      </c>
      <c r="H5686" s="33"/>
      <c r="I5686" s="34" t="s">
        <v>3331</v>
      </c>
      <c r="J5686" s="69" t="b" cm="1">
        <f t="array" ref="J5686">SUMPRODUCT( --ISNUMBER(SEARCH(TextCheck,F5686)))&gt;0</f>
        <v>0</v>
      </c>
    </row>
    <row r="5687" spans="1:10" ht="15" customHeight="1">
      <c r="A5687" s="27" t="s">
        <v>10106</v>
      </c>
      <c r="D5687" s="5" t="s">
        <v>10107</v>
      </c>
      <c r="E5687" s="4" t="s">
        <v>3493</v>
      </c>
      <c r="F5687" s="27" t="s">
        <v>10145</v>
      </c>
      <c r="G5687" s="33" t="s">
        <v>10146</v>
      </c>
      <c r="H5687" s="33"/>
      <c r="I5687" s="34"/>
      <c r="J5687" s="69" t="b" cm="1">
        <f t="array" ref="J5687">SUMPRODUCT( --ISNUMBER(SEARCH(TextCheck,F5687)))&gt;0</f>
        <v>0</v>
      </c>
    </row>
    <row r="5688" spans="1:10" ht="15" customHeight="1">
      <c r="A5688" s="27" t="s">
        <v>10106</v>
      </c>
      <c r="B5688" s="42" t="b">
        <v>1</v>
      </c>
      <c r="D5688" s="5" t="s">
        <v>10107</v>
      </c>
      <c r="E5688" s="4" t="s">
        <v>3385</v>
      </c>
      <c r="F5688" s="27" t="s">
        <v>10138</v>
      </c>
      <c r="G5688" s="41" t="s">
        <v>2939</v>
      </c>
      <c r="H5688" s="41" t="s">
        <v>10147</v>
      </c>
      <c r="I5688" s="34"/>
      <c r="J5688" s="69" t="b" cm="1">
        <f t="array" ref="J5688">SUMPRODUCT( --ISNUMBER(SEARCH(TextCheck,F5688)))&gt;0</f>
        <v>0</v>
      </c>
    </row>
    <row r="5689" spans="1:10" ht="15" customHeight="1">
      <c r="A5689" s="27" t="s">
        <v>10106</v>
      </c>
      <c r="D5689" s="5" t="s">
        <v>10107</v>
      </c>
      <c r="E5689" s="4" t="s">
        <v>3502</v>
      </c>
      <c r="F5689" s="27" t="s">
        <v>10148</v>
      </c>
      <c r="G5689" s="33" t="s">
        <v>25</v>
      </c>
      <c r="H5689" s="33"/>
      <c r="I5689" s="34"/>
      <c r="J5689" s="69" t="b" cm="1">
        <f t="array" ref="J5689">SUMPRODUCT( --ISNUMBER(SEARCH(TextCheck,F5689)))&gt;0</f>
        <v>0</v>
      </c>
    </row>
    <row r="5690" spans="1:10" ht="15" customHeight="1">
      <c r="A5690" s="27" t="s">
        <v>10106</v>
      </c>
      <c r="B5690" s="15" t="b">
        <v>1</v>
      </c>
      <c r="D5690" s="5" t="s">
        <v>10107</v>
      </c>
      <c r="E5690" s="4" t="s">
        <v>3362</v>
      </c>
      <c r="F5690" s="38" t="s">
        <v>10149</v>
      </c>
      <c r="G5690" s="41" t="s">
        <v>2015</v>
      </c>
      <c r="H5690" s="33"/>
      <c r="I5690" s="34" t="s">
        <v>10150</v>
      </c>
      <c r="J5690" s="69" t="b" cm="1">
        <f t="array" ref="J5690">SUMPRODUCT( --ISNUMBER(SEARCH(TextCheck,F5690)))&gt;0</f>
        <v>0</v>
      </c>
    </row>
    <row r="5691" spans="1:10" ht="15" customHeight="1">
      <c r="A5691" s="27" t="s">
        <v>10106</v>
      </c>
      <c r="D5691" s="5" t="s">
        <v>10107</v>
      </c>
      <c r="E5691" s="4" t="s">
        <v>3365</v>
      </c>
      <c r="F5691" s="27" t="s">
        <v>569</v>
      </c>
      <c r="G5691" s="33" t="s">
        <v>4029</v>
      </c>
      <c r="H5691" s="33"/>
      <c r="I5691" s="34"/>
      <c r="J5691" s="69" t="b" cm="1">
        <f t="array" ref="J5691">SUMPRODUCT( --ISNUMBER(SEARCH(TextCheck,F5691)))&gt;0</f>
        <v>0</v>
      </c>
    </row>
    <row r="5692" spans="1:10" ht="15" customHeight="1">
      <c r="A5692" s="27" t="s">
        <v>10151</v>
      </c>
      <c r="B5692" s="42"/>
      <c r="D5692" s="38" t="s">
        <v>10152</v>
      </c>
      <c r="E5692" s="4" t="s">
        <v>617</v>
      </c>
      <c r="F5692" s="38" t="s">
        <v>157</v>
      </c>
      <c r="G5692" s="33" t="s">
        <v>5199</v>
      </c>
      <c r="H5692" s="33" t="s">
        <v>3373</v>
      </c>
      <c r="I5692" s="34"/>
      <c r="J5692" s="69" t="b" cm="1">
        <f t="array" ref="J5692">SUMPRODUCT( --ISNUMBER(SEARCH(TextCheck,F5692)))&gt;0</f>
        <v>1</v>
      </c>
    </row>
    <row r="5693" spans="1:10" ht="15" customHeight="1">
      <c r="A5693" s="27" t="s">
        <v>10151</v>
      </c>
      <c r="D5693" s="38" t="s">
        <v>10152</v>
      </c>
      <c r="E5693" s="4" t="s">
        <v>1139</v>
      </c>
      <c r="F5693" s="27" t="s">
        <v>10153</v>
      </c>
      <c r="G5693" s="33" t="s">
        <v>7278</v>
      </c>
      <c r="H5693" s="41" t="s">
        <v>3731</v>
      </c>
      <c r="I5693" s="34"/>
      <c r="J5693" s="69" t="b" cm="1">
        <f t="array" ref="J5693">SUMPRODUCT( --ISNUMBER(SEARCH(TextCheck,F5693)))&gt;0</f>
        <v>0</v>
      </c>
    </row>
    <row r="5694" spans="1:10" ht="15" customHeight="1">
      <c r="A5694" s="27" t="s">
        <v>10151</v>
      </c>
      <c r="D5694" s="38" t="s">
        <v>10152</v>
      </c>
      <c r="E5694" s="4" t="s">
        <v>1139</v>
      </c>
      <c r="F5694" s="27" t="s">
        <v>1880</v>
      </c>
      <c r="G5694" s="33" t="s">
        <v>1881</v>
      </c>
      <c r="H5694" s="33"/>
      <c r="I5694" s="34"/>
      <c r="J5694" s="69" t="b" cm="1">
        <f t="array" ref="J5694">SUMPRODUCT( --ISNUMBER(SEARCH(TextCheck,F5694)))&gt;0</f>
        <v>0</v>
      </c>
    </row>
    <row r="5695" spans="1:10" ht="15" customHeight="1">
      <c r="A5695" s="27" t="s">
        <v>10151</v>
      </c>
      <c r="D5695" s="38" t="s">
        <v>10152</v>
      </c>
      <c r="E5695" s="4" t="s">
        <v>2289</v>
      </c>
      <c r="F5695" s="27" t="s">
        <v>2507</v>
      </c>
      <c r="G5695" s="33" t="s">
        <v>1781</v>
      </c>
      <c r="H5695" s="33" t="s">
        <v>100</v>
      </c>
      <c r="I5695" s="34"/>
      <c r="J5695" s="69" t="b" cm="1">
        <f t="array" ref="J5695">SUMPRODUCT( --ISNUMBER(SEARCH(TextCheck,F5695)))&gt;0</f>
        <v>0</v>
      </c>
    </row>
    <row r="5696" spans="1:10" ht="15" customHeight="1">
      <c r="A5696" s="27" t="s">
        <v>10151</v>
      </c>
      <c r="B5696" s="15" t="b">
        <v>1</v>
      </c>
      <c r="D5696" s="38" t="s">
        <v>10152</v>
      </c>
      <c r="E5696" s="4" t="s">
        <v>2289</v>
      </c>
      <c r="F5696" s="38" t="s">
        <v>3261</v>
      </c>
      <c r="G5696" s="41" t="s">
        <v>10154</v>
      </c>
      <c r="H5696" s="41"/>
      <c r="I5696" s="34" t="s">
        <v>10155</v>
      </c>
      <c r="J5696" s="69" t="b" cm="1">
        <f t="array" ref="J5696">SUMPRODUCT( --ISNUMBER(SEARCH(TextCheck,F5696)))&gt;0</f>
        <v>0</v>
      </c>
    </row>
    <row r="5697" spans="1:10" ht="15" customHeight="1">
      <c r="A5697" s="27" t="s">
        <v>10151</v>
      </c>
      <c r="B5697" s="15" t="b">
        <v>1</v>
      </c>
      <c r="D5697" s="38" t="s">
        <v>10152</v>
      </c>
      <c r="E5697" s="4" t="s">
        <v>3327</v>
      </c>
      <c r="F5697" s="27" t="s">
        <v>3295</v>
      </c>
      <c r="G5697" s="33" t="s">
        <v>4443</v>
      </c>
      <c r="H5697" s="33"/>
      <c r="I5697" s="34"/>
      <c r="J5697" s="69" t="b" cm="1">
        <f t="array" ref="J5697">SUMPRODUCT( --ISNUMBER(SEARCH(TextCheck,F5697)))&gt;0</f>
        <v>0</v>
      </c>
    </row>
    <row r="5698" spans="1:10" ht="15" customHeight="1">
      <c r="A5698" s="27" t="s">
        <v>10151</v>
      </c>
      <c r="B5698" s="42" t="b">
        <v>1</v>
      </c>
      <c r="D5698" s="38" t="s">
        <v>10152</v>
      </c>
      <c r="E5698" s="4" t="s">
        <v>3327</v>
      </c>
      <c r="F5698" s="27" t="s">
        <v>10156</v>
      </c>
      <c r="G5698" s="33" t="s">
        <v>10157</v>
      </c>
      <c r="H5698" s="33"/>
      <c r="I5698" s="34" t="s">
        <v>6280</v>
      </c>
      <c r="J5698" s="69" t="b" cm="1">
        <f t="array" ref="J5698">SUMPRODUCT( --ISNUMBER(SEARCH(TextCheck,F5698)))&gt;0</f>
        <v>0</v>
      </c>
    </row>
    <row r="5699" spans="1:10" ht="15" customHeight="1">
      <c r="A5699" s="27" t="s">
        <v>10151</v>
      </c>
      <c r="D5699" s="38" t="s">
        <v>10152</v>
      </c>
      <c r="E5699" s="4" t="s">
        <v>3327</v>
      </c>
      <c r="F5699" s="27" t="s">
        <v>10158</v>
      </c>
      <c r="G5699" s="33" t="s">
        <v>5808</v>
      </c>
      <c r="H5699" s="33"/>
      <c r="I5699" s="34"/>
      <c r="J5699" s="69" t="b" cm="1">
        <f t="array" ref="J5699">SUMPRODUCT( --ISNUMBER(SEARCH(TextCheck,F5699)))&gt;0</f>
        <v>0</v>
      </c>
    </row>
    <row r="5700" spans="1:10" ht="15" customHeight="1">
      <c r="A5700" s="27" t="s">
        <v>10151</v>
      </c>
      <c r="D5700" s="38" t="s">
        <v>10152</v>
      </c>
      <c r="E5700" s="4" t="s">
        <v>3327</v>
      </c>
      <c r="F5700" s="38" t="s">
        <v>10159</v>
      </c>
      <c r="G5700" s="41" t="s">
        <v>2611</v>
      </c>
      <c r="H5700" s="33"/>
      <c r="I5700" s="34"/>
      <c r="J5700" s="69" t="b" cm="1">
        <f t="array" ref="J5700">SUMPRODUCT( --ISNUMBER(SEARCH(TextCheck,F5700)))&gt;0</f>
        <v>0</v>
      </c>
    </row>
    <row r="5701" spans="1:10" ht="15" customHeight="1">
      <c r="A5701" s="27" t="s">
        <v>10151</v>
      </c>
      <c r="B5701" s="15" t="b">
        <v>1</v>
      </c>
      <c r="D5701" s="38" t="s">
        <v>10152</v>
      </c>
      <c r="E5701" s="4" t="s">
        <v>3327</v>
      </c>
      <c r="F5701" s="27" t="s">
        <v>10160</v>
      </c>
      <c r="G5701" s="33" t="s">
        <v>4220</v>
      </c>
      <c r="H5701" s="33" t="s">
        <v>3798</v>
      </c>
      <c r="I5701" s="34"/>
      <c r="J5701" s="69" t="b" cm="1">
        <f t="array" ref="J5701">SUMPRODUCT( --ISNUMBER(SEARCH(TextCheck,F5701)))&gt;0</f>
        <v>0</v>
      </c>
    </row>
    <row r="5702" spans="1:10" ht="15" customHeight="1">
      <c r="A5702" s="27" t="s">
        <v>10151</v>
      </c>
      <c r="D5702" s="38" t="s">
        <v>10152</v>
      </c>
      <c r="E5702" s="4" t="s">
        <v>3327</v>
      </c>
      <c r="F5702" s="27" t="s">
        <v>10161</v>
      </c>
      <c r="G5702" s="33" t="s">
        <v>2773</v>
      </c>
      <c r="H5702" s="33"/>
      <c r="I5702" s="34"/>
      <c r="J5702" s="69" t="b" cm="1">
        <f t="array" ref="J5702">SUMPRODUCT( --ISNUMBER(SEARCH(TextCheck,F5702)))&gt;0</f>
        <v>0</v>
      </c>
    </row>
    <row r="5703" spans="1:10" ht="15" customHeight="1">
      <c r="A5703" s="27" t="s">
        <v>10151</v>
      </c>
      <c r="D5703" s="38" t="s">
        <v>10152</v>
      </c>
      <c r="E5703" s="4" t="s">
        <v>3327</v>
      </c>
      <c r="F5703" s="27" t="s">
        <v>10162</v>
      </c>
      <c r="G5703" s="33" t="s">
        <v>2779</v>
      </c>
      <c r="H5703" s="33" t="s">
        <v>1678</v>
      </c>
      <c r="I5703" s="34"/>
      <c r="J5703" s="69" t="b" cm="1">
        <f t="array" ref="J5703">SUMPRODUCT( --ISNUMBER(SEARCH(TextCheck,F5703)))&gt;0</f>
        <v>0</v>
      </c>
    </row>
    <row r="5704" spans="1:10" ht="15" customHeight="1">
      <c r="A5704" s="27" t="s">
        <v>10151</v>
      </c>
      <c r="D5704" s="38" t="s">
        <v>10152</v>
      </c>
      <c r="E5704" s="4" t="s">
        <v>3327</v>
      </c>
      <c r="F5704" s="27" t="s">
        <v>10163</v>
      </c>
      <c r="G5704" s="33" t="s">
        <v>1953</v>
      </c>
      <c r="H5704" s="33"/>
      <c r="I5704" s="34"/>
      <c r="J5704" s="69" t="b" cm="1">
        <f t="array" ref="J5704">SUMPRODUCT( --ISNUMBER(SEARCH(TextCheck,F5704)))&gt;0</f>
        <v>0</v>
      </c>
    </row>
    <row r="5705" spans="1:10" ht="15" customHeight="1">
      <c r="A5705" s="27" t="s">
        <v>10151</v>
      </c>
      <c r="D5705" s="38" t="s">
        <v>10152</v>
      </c>
      <c r="E5705" s="4" t="s">
        <v>3327</v>
      </c>
      <c r="F5705" s="38" t="s">
        <v>10164</v>
      </c>
      <c r="G5705" s="33" t="s">
        <v>2902</v>
      </c>
      <c r="H5705" s="33"/>
      <c r="I5705" s="34"/>
      <c r="J5705" s="69" t="b" cm="1">
        <f t="array" ref="J5705">SUMPRODUCT( --ISNUMBER(SEARCH(TextCheck,F5705)))&gt;0</f>
        <v>0</v>
      </c>
    </row>
    <row r="5706" spans="1:10" ht="15" customHeight="1">
      <c r="A5706" s="27" t="s">
        <v>10151</v>
      </c>
      <c r="D5706" s="38" t="s">
        <v>10152</v>
      </c>
      <c r="E5706" s="4" t="s">
        <v>3327</v>
      </c>
      <c r="F5706" s="27" t="s">
        <v>10165</v>
      </c>
      <c r="G5706" s="33" t="s">
        <v>4029</v>
      </c>
      <c r="H5706" s="33" t="s">
        <v>4467</v>
      </c>
      <c r="I5706" s="34"/>
      <c r="J5706" s="69" t="b" cm="1">
        <f t="array" ref="J5706">SUMPRODUCT( --ISNUMBER(SEARCH(TextCheck,F5706)))&gt;0</f>
        <v>0</v>
      </c>
    </row>
    <row r="5707" spans="1:10" ht="15" customHeight="1">
      <c r="A5707" s="27" t="s">
        <v>10151</v>
      </c>
      <c r="D5707" s="38" t="s">
        <v>10152</v>
      </c>
      <c r="E5707" s="4" t="s">
        <v>3327</v>
      </c>
      <c r="F5707" s="38" t="s">
        <v>10166</v>
      </c>
      <c r="G5707" s="33" t="s">
        <v>2121</v>
      </c>
      <c r="H5707" s="33"/>
      <c r="I5707" s="34"/>
      <c r="J5707" s="69" t="b" cm="1">
        <f t="array" ref="J5707">SUMPRODUCT( --ISNUMBER(SEARCH(TextCheck,F5707)))&gt;0</f>
        <v>0</v>
      </c>
    </row>
    <row r="5708" spans="1:10" ht="15" customHeight="1">
      <c r="A5708" s="27" t="s">
        <v>10151</v>
      </c>
      <c r="D5708" s="38" t="s">
        <v>10152</v>
      </c>
      <c r="E5708" s="4" t="s">
        <v>3327</v>
      </c>
      <c r="F5708" s="27" t="s">
        <v>10167</v>
      </c>
      <c r="G5708" s="33" t="s">
        <v>3743</v>
      </c>
      <c r="H5708" s="33" t="s">
        <v>6225</v>
      </c>
      <c r="I5708" s="34"/>
      <c r="J5708" s="69" t="b" cm="1">
        <f t="array" ref="J5708">SUMPRODUCT( --ISNUMBER(SEARCH(TextCheck,F5708)))&gt;0</f>
        <v>0</v>
      </c>
    </row>
    <row r="5709" spans="1:10" ht="15" customHeight="1">
      <c r="A5709" s="27" t="s">
        <v>10151</v>
      </c>
      <c r="B5709" s="39"/>
      <c r="D5709" s="38" t="s">
        <v>10152</v>
      </c>
      <c r="E5709" s="40" t="s">
        <v>3327</v>
      </c>
      <c r="F5709" s="38" t="s">
        <v>3898</v>
      </c>
      <c r="G5709" s="41" t="s">
        <v>2125</v>
      </c>
      <c r="H5709" s="41"/>
      <c r="I5709" s="34"/>
      <c r="J5709" s="69" t="b" cm="1">
        <f t="array" ref="J5709">SUMPRODUCT( --ISNUMBER(SEARCH(TextCheck,F5709)))&gt;0</f>
        <v>0</v>
      </c>
    </row>
    <row r="5710" spans="1:10" ht="15" customHeight="1">
      <c r="A5710" s="27" t="s">
        <v>10151</v>
      </c>
      <c r="D5710" s="38" t="s">
        <v>10152</v>
      </c>
      <c r="E5710" s="4" t="s">
        <v>3327</v>
      </c>
      <c r="F5710" s="27" t="s">
        <v>10168</v>
      </c>
      <c r="G5710" s="33" t="s">
        <v>3056</v>
      </c>
      <c r="H5710" s="33"/>
      <c r="I5710" s="34"/>
      <c r="J5710" s="69" t="b" cm="1">
        <f t="array" ref="J5710">SUMPRODUCT( --ISNUMBER(SEARCH(TextCheck,F5710)))&gt;0</f>
        <v>0</v>
      </c>
    </row>
    <row r="5711" spans="1:10" ht="15" customHeight="1">
      <c r="A5711" s="27" t="s">
        <v>10151</v>
      </c>
      <c r="B5711" s="15" t="b">
        <v>1</v>
      </c>
      <c r="D5711" s="38" t="s">
        <v>10152</v>
      </c>
      <c r="E5711" s="40" t="s">
        <v>3327</v>
      </c>
      <c r="F5711" s="38" t="s">
        <v>10169</v>
      </c>
      <c r="G5711" s="41" t="s">
        <v>3087</v>
      </c>
      <c r="H5711" s="41"/>
      <c r="I5711" s="34" t="s">
        <v>10170</v>
      </c>
      <c r="J5711" s="69" t="b" cm="1">
        <f t="array" ref="J5711">SUMPRODUCT( --ISNUMBER(SEARCH(TextCheck,F5711)))&gt;0</f>
        <v>0</v>
      </c>
    </row>
    <row r="5712" spans="1:10" ht="15" customHeight="1">
      <c r="A5712" s="27" t="s">
        <v>10151</v>
      </c>
      <c r="B5712" s="39"/>
      <c r="D5712" s="38" t="s">
        <v>10152</v>
      </c>
      <c r="E5712" s="40" t="s">
        <v>3327</v>
      </c>
      <c r="F5712" s="38" t="s">
        <v>10171</v>
      </c>
      <c r="G5712" s="41" t="s">
        <v>2158</v>
      </c>
      <c r="H5712" s="33"/>
      <c r="I5712" s="34"/>
      <c r="J5712" s="69" t="b" cm="1">
        <f t="array" ref="J5712">SUMPRODUCT( --ISNUMBER(SEARCH(TextCheck,F5712)))&gt;0</f>
        <v>0</v>
      </c>
    </row>
    <row r="5713" spans="1:10" ht="15" customHeight="1">
      <c r="A5713" s="27" t="s">
        <v>10151</v>
      </c>
      <c r="B5713" s="39"/>
      <c r="D5713" s="38" t="s">
        <v>10152</v>
      </c>
      <c r="E5713" s="40" t="s">
        <v>3327</v>
      </c>
      <c r="F5713" s="38" t="s">
        <v>10172</v>
      </c>
      <c r="G5713" s="41" t="s">
        <v>3239</v>
      </c>
      <c r="H5713" s="41" t="s">
        <v>10173</v>
      </c>
      <c r="I5713" s="34"/>
      <c r="J5713" s="69" t="b" cm="1">
        <f t="array" ref="J5713">SUMPRODUCT( --ISNUMBER(SEARCH(TextCheck,F5713)))&gt;0</f>
        <v>0</v>
      </c>
    </row>
    <row r="5714" spans="1:10" ht="15" customHeight="1">
      <c r="A5714" s="27" t="s">
        <v>10151</v>
      </c>
      <c r="B5714" s="39"/>
      <c r="D5714" s="38" t="s">
        <v>10152</v>
      </c>
      <c r="E5714" s="40" t="s">
        <v>3327</v>
      </c>
      <c r="F5714" s="38" t="s">
        <v>10174</v>
      </c>
      <c r="G5714" s="41" t="s">
        <v>5723</v>
      </c>
      <c r="H5714" s="33"/>
      <c r="I5714" s="34"/>
      <c r="J5714" s="69" t="b" cm="1">
        <f t="array" ref="J5714">SUMPRODUCT( --ISNUMBER(SEARCH(TextCheck,F5714)))&gt;0</f>
        <v>0</v>
      </c>
    </row>
    <row r="5715" spans="1:10" ht="15" customHeight="1">
      <c r="A5715" s="27" t="s">
        <v>10151</v>
      </c>
      <c r="D5715" s="38" t="s">
        <v>10152</v>
      </c>
      <c r="E5715" s="40" t="s">
        <v>3327</v>
      </c>
      <c r="F5715" s="38" t="s">
        <v>10175</v>
      </c>
      <c r="G5715" s="41" t="s">
        <v>2264</v>
      </c>
      <c r="H5715" s="41" t="s">
        <v>10176</v>
      </c>
      <c r="I5715" s="34" t="s">
        <v>10177</v>
      </c>
      <c r="J5715" s="69" t="b" cm="1">
        <f t="array" ref="J5715">SUMPRODUCT( --ISNUMBER(SEARCH(TextCheck,F5715)))&gt;0</f>
        <v>1</v>
      </c>
    </row>
    <row r="5716" spans="1:10" ht="15" customHeight="1">
      <c r="A5716" s="27" t="s">
        <v>10151</v>
      </c>
      <c r="D5716" s="38" t="s">
        <v>10152</v>
      </c>
      <c r="E5716" s="40" t="s">
        <v>3327</v>
      </c>
      <c r="F5716" s="38" t="s">
        <v>10178</v>
      </c>
      <c r="G5716" s="41" t="s">
        <v>3774</v>
      </c>
      <c r="H5716" s="33"/>
      <c r="I5716" s="34"/>
      <c r="J5716" s="69" t="b" cm="1">
        <f t="array" ref="J5716">SUMPRODUCT( --ISNUMBER(SEARCH(TextCheck,F5716)))&gt;0</f>
        <v>0</v>
      </c>
    </row>
    <row r="5717" spans="1:10" ht="15" customHeight="1">
      <c r="A5717" s="27" t="s">
        <v>10151</v>
      </c>
      <c r="B5717" s="42" t="b">
        <v>1</v>
      </c>
      <c r="D5717" s="38" t="s">
        <v>10152</v>
      </c>
      <c r="E5717" s="4" t="s">
        <v>3344</v>
      </c>
      <c r="F5717" s="38" t="s">
        <v>10179</v>
      </c>
      <c r="G5717" s="41" t="s">
        <v>4220</v>
      </c>
      <c r="H5717" s="33"/>
      <c r="I5717" s="34"/>
      <c r="J5717" s="69" t="b" cm="1">
        <f t="array" ref="J5717">SUMPRODUCT( --ISNUMBER(SEARCH(TextCheck,F5717)))&gt;0</f>
        <v>0</v>
      </c>
    </row>
    <row r="5718" spans="1:10" ht="15" customHeight="1">
      <c r="A5718" s="27" t="s">
        <v>10151</v>
      </c>
      <c r="B5718" s="42" t="b">
        <v>1</v>
      </c>
      <c r="D5718" s="38" t="s">
        <v>10152</v>
      </c>
      <c r="E5718" s="4" t="s">
        <v>3344</v>
      </c>
      <c r="F5718" s="38" t="s">
        <v>10180</v>
      </c>
      <c r="G5718" s="41" t="s">
        <v>1785</v>
      </c>
      <c r="H5718" s="41"/>
      <c r="I5718" s="34" t="s">
        <v>6785</v>
      </c>
      <c r="J5718" s="69" t="b" cm="1">
        <f t="array" ref="J5718">SUMPRODUCT( --ISNUMBER(SEARCH(TextCheck,F5718)))&gt;0</f>
        <v>0</v>
      </c>
    </row>
    <row r="5719" spans="1:10" ht="15" customHeight="1">
      <c r="A5719" s="27" t="s">
        <v>10151</v>
      </c>
      <c r="B5719" s="15" t="b">
        <v>1</v>
      </c>
      <c r="D5719" s="38" t="s">
        <v>10152</v>
      </c>
      <c r="E5719" s="4" t="s">
        <v>3344</v>
      </c>
      <c r="F5719" s="38" t="s">
        <v>10181</v>
      </c>
      <c r="G5719" s="41" t="s">
        <v>9923</v>
      </c>
      <c r="H5719" s="33"/>
      <c r="I5719" s="34"/>
      <c r="J5719" s="69" t="b" cm="1">
        <f t="array" ref="J5719">SUMPRODUCT( --ISNUMBER(SEARCH(TextCheck,F5719)))&gt;0</f>
        <v>0</v>
      </c>
    </row>
    <row r="5720" spans="1:10" ht="15" customHeight="1">
      <c r="A5720" s="27" t="s">
        <v>10151</v>
      </c>
      <c r="B5720" s="39"/>
      <c r="D5720" s="38" t="s">
        <v>10152</v>
      </c>
      <c r="E5720" s="4" t="s">
        <v>3344</v>
      </c>
      <c r="F5720" s="38" t="s">
        <v>10182</v>
      </c>
      <c r="G5720" s="41" t="s">
        <v>1912</v>
      </c>
      <c r="H5720" s="41" t="s">
        <v>10183</v>
      </c>
      <c r="I5720" s="34"/>
      <c r="J5720" s="69" t="b" cm="1">
        <f t="array" ref="J5720">SUMPRODUCT( --ISNUMBER(SEARCH(TextCheck,F5720)))&gt;0</f>
        <v>0</v>
      </c>
    </row>
    <row r="5721" spans="1:10" ht="15" customHeight="1">
      <c r="A5721" s="27" t="s">
        <v>10151</v>
      </c>
      <c r="D5721" s="38" t="s">
        <v>10152</v>
      </c>
      <c r="E5721" s="4" t="s">
        <v>3344</v>
      </c>
      <c r="F5721" s="38" t="s">
        <v>10184</v>
      </c>
      <c r="G5721" s="33" t="s">
        <v>2814</v>
      </c>
      <c r="H5721" s="33"/>
      <c r="I5721" s="34"/>
      <c r="J5721" s="69" t="b" cm="1">
        <f t="array" ref="J5721">SUMPRODUCT( --ISNUMBER(SEARCH(TextCheck,F5721)))&gt;0</f>
        <v>0</v>
      </c>
    </row>
    <row r="5722" spans="1:10" ht="15" customHeight="1">
      <c r="A5722" s="27" t="s">
        <v>10151</v>
      </c>
      <c r="D5722" s="38" t="s">
        <v>10152</v>
      </c>
      <c r="E5722" s="4" t="s">
        <v>3344</v>
      </c>
      <c r="F5722" s="27" t="s">
        <v>10185</v>
      </c>
      <c r="G5722" s="33" t="s">
        <v>3586</v>
      </c>
      <c r="H5722" s="33"/>
      <c r="I5722" s="34"/>
      <c r="J5722" s="69" t="b" cm="1">
        <f t="array" ref="J5722">SUMPRODUCT( --ISNUMBER(SEARCH(TextCheck,F5722)))&gt;0</f>
        <v>0</v>
      </c>
    </row>
    <row r="5723" spans="1:10" ht="15" customHeight="1">
      <c r="A5723" s="27" t="s">
        <v>10151</v>
      </c>
      <c r="B5723" s="42" t="b">
        <v>1</v>
      </c>
      <c r="D5723" s="38" t="s">
        <v>10152</v>
      </c>
      <c r="E5723" s="4" t="s">
        <v>3344</v>
      </c>
      <c r="F5723" s="27" t="s">
        <v>10186</v>
      </c>
      <c r="G5723" s="33" t="s">
        <v>5650</v>
      </c>
      <c r="H5723" s="33"/>
      <c r="I5723" s="34" t="s">
        <v>3893</v>
      </c>
      <c r="J5723" s="69" t="b" cm="1">
        <f t="array" ref="J5723">SUMPRODUCT( --ISNUMBER(SEARCH(TextCheck,F5723)))&gt;0</f>
        <v>0</v>
      </c>
    </row>
    <row r="5724" spans="1:10" ht="15" customHeight="1">
      <c r="A5724" s="27" t="s">
        <v>10151</v>
      </c>
      <c r="D5724" s="38" t="s">
        <v>10152</v>
      </c>
      <c r="E5724" s="4" t="s">
        <v>3344</v>
      </c>
      <c r="F5724" s="27" t="s">
        <v>10187</v>
      </c>
      <c r="G5724" s="33" t="s">
        <v>2885</v>
      </c>
      <c r="H5724" s="33"/>
      <c r="I5724" s="34"/>
      <c r="J5724" s="69" t="b" cm="1">
        <f t="array" ref="J5724">SUMPRODUCT( --ISNUMBER(SEARCH(TextCheck,F5724)))&gt;0</f>
        <v>0</v>
      </c>
    </row>
    <row r="5725" spans="1:10" ht="15" customHeight="1">
      <c r="A5725" s="27" t="s">
        <v>10151</v>
      </c>
      <c r="B5725" s="42" t="b">
        <v>1</v>
      </c>
      <c r="D5725" s="38" t="s">
        <v>10152</v>
      </c>
      <c r="E5725" s="4" t="s">
        <v>3344</v>
      </c>
      <c r="F5725" s="27" t="s">
        <v>10188</v>
      </c>
      <c r="G5725" s="33" t="s">
        <v>7972</v>
      </c>
      <c r="H5725" s="41" t="s">
        <v>3385</v>
      </c>
      <c r="I5725" s="34"/>
      <c r="J5725" s="69" t="b" cm="1">
        <f t="array" ref="J5725">SUMPRODUCT( --ISNUMBER(SEARCH(TextCheck,F5725)))&gt;0</f>
        <v>0</v>
      </c>
    </row>
    <row r="5726" spans="1:10" ht="15" customHeight="1">
      <c r="A5726" s="27" t="s">
        <v>10151</v>
      </c>
      <c r="D5726" s="38" t="s">
        <v>10152</v>
      </c>
      <c r="E5726" s="4" t="s">
        <v>3344</v>
      </c>
      <c r="F5726" s="27" t="s">
        <v>10189</v>
      </c>
      <c r="G5726" s="33" t="s">
        <v>4266</v>
      </c>
      <c r="H5726" s="33"/>
      <c r="I5726" s="34"/>
      <c r="J5726" s="69" t="b" cm="1">
        <f t="array" ref="J5726">SUMPRODUCT( --ISNUMBER(SEARCH(TextCheck,F5726)))&gt;0</f>
        <v>0</v>
      </c>
    </row>
    <row r="5727" spans="1:10" ht="15" customHeight="1">
      <c r="A5727" s="27" t="s">
        <v>10151</v>
      </c>
      <c r="D5727" s="38" t="s">
        <v>10152</v>
      </c>
      <c r="E5727" s="4" t="s">
        <v>3344</v>
      </c>
      <c r="F5727" s="38" t="s">
        <v>10190</v>
      </c>
      <c r="G5727" s="33" t="s">
        <v>2964</v>
      </c>
      <c r="H5727" s="33" t="s">
        <v>10191</v>
      </c>
      <c r="I5727" s="34"/>
      <c r="J5727" s="69" t="b" cm="1">
        <f t="array" ref="J5727">SUMPRODUCT( --ISNUMBER(SEARCH(TextCheck,F5727)))&gt;0</f>
        <v>0</v>
      </c>
    </row>
    <row r="5728" spans="1:10" ht="15" customHeight="1">
      <c r="A5728" s="27" t="s">
        <v>10151</v>
      </c>
      <c r="D5728" s="38" t="s">
        <v>10152</v>
      </c>
      <c r="E5728" s="4" t="s">
        <v>3344</v>
      </c>
      <c r="F5728" s="27" t="s">
        <v>10192</v>
      </c>
      <c r="G5728" s="33" t="s">
        <v>2107</v>
      </c>
      <c r="H5728" s="33"/>
      <c r="I5728" s="34"/>
      <c r="J5728" s="69" t="b" cm="1">
        <f t="array" ref="J5728">SUMPRODUCT( --ISNUMBER(SEARCH(TextCheck,F5728)))&gt;0</f>
        <v>0</v>
      </c>
    </row>
    <row r="5729" spans="1:10" ht="15" customHeight="1">
      <c r="A5729" s="27" t="s">
        <v>10151</v>
      </c>
      <c r="B5729" s="39"/>
      <c r="D5729" s="38" t="s">
        <v>10152</v>
      </c>
      <c r="E5729" s="4" t="s">
        <v>3344</v>
      </c>
      <c r="F5729" s="38" t="s">
        <v>10193</v>
      </c>
      <c r="G5729" s="41" t="s">
        <v>2125</v>
      </c>
      <c r="H5729" s="41"/>
      <c r="I5729" s="34"/>
      <c r="J5729" s="69" t="b" cm="1">
        <f t="array" ref="J5729">SUMPRODUCT( --ISNUMBER(SEARCH(TextCheck,F5729)))&gt;0</f>
        <v>0</v>
      </c>
    </row>
    <row r="5730" spans="1:10" ht="15" customHeight="1">
      <c r="A5730" s="27" t="s">
        <v>10151</v>
      </c>
      <c r="B5730" s="39"/>
      <c r="D5730" s="38" t="s">
        <v>10152</v>
      </c>
      <c r="E5730" s="4" t="s">
        <v>3344</v>
      </c>
      <c r="F5730" s="38" t="s">
        <v>10194</v>
      </c>
      <c r="G5730" s="41" t="s">
        <v>6594</v>
      </c>
      <c r="H5730" s="33"/>
      <c r="I5730" s="34"/>
      <c r="J5730" s="69" t="b" cm="1">
        <f t="array" ref="J5730">SUMPRODUCT( --ISNUMBER(SEARCH(TextCheck,F5730)))&gt;0</f>
        <v>0</v>
      </c>
    </row>
    <row r="5731" spans="1:10" ht="15" customHeight="1">
      <c r="A5731" s="27" t="s">
        <v>10151</v>
      </c>
      <c r="B5731" s="39"/>
      <c r="D5731" s="38" t="s">
        <v>10152</v>
      </c>
      <c r="E5731" s="40" t="s">
        <v>3344</v>
      </c>
      <c r="F5731" s="38" t="s">
        <v>2510</v>
      </c>
      <c r="G5731" s="41" t="s">
        <v>3064</v>
      </c>
      <c r="H5731" s="41" t="s">
        <v>2125</v>
      </c>
      <c r="I5731" s="34"/>
      <c r="J5731" s="69" t="b" cm="1">
        <f t="array" ref="J5731">SUMPRODUCT( --ISNUMBER(SEARCH(TextCheck,F5731)))&gt;0</f>
        <v>0</v>
      </c>
    </row>
    <row r="5732" spans="1:10" ht="15" customHeight="1">
      <c r="A5732" s="27" t="s">
        <v>10151</v>
      </c>
      <c r="B5732" s="39"/>
      <c r="D5732" s="38" t="s">
        <v>10152</v>
      </c>
      <c r="E5732" s="40" t="s">
        <v>3344</v>
      </c>
      <c r="F5732" s="38" t="s">
        <v>10195</v>
      </c>
      <c r="G5732" s="41" t="s">
        <v>3064</v>
      </c>
      <c r="H5732" s="33"/>
      <c r="I5732" s="34"/>
      <c r="J5732" s="69" t="b" cm="1">
        <f t="array" ref="J5732">SUMPRODUCT( --ISNUMBER(SEARCH(TextCheck,F5732)))&gt;0</f>
        <v>0</v>
      </c>
    </row>
    <row r="5733" spans="1:10" ht="15" customHeight="1">
      <c r="A5733" s="27" t="s">
        <v>10196</v>
      </c>
      <c r="D5733" s="5" t="s">
        <v>10197</v>
      </c>
      <c r="E5733" s="4" t="s">
        <v>617</v>
      </c>
      <c r="F5733" s="27" t="s">
        <v>183</v>
      </c>
      <c r="G5733" s="33" t="s">
        <v>1393</v>
      </c>
      <c r="H5733" s="33" t="s">
        <v>10198</v>
      </c>
      <c r="I5733" s="34"/>
      <c r="J5733" s="69" t="b" cm="1">
        <f t="array" ref="J5733">SUMPRODUCT( --ISNUMBER(SEARCH(TextCheck,F5733)))&gt;0</f>
        <v>0</v>
      </c>
    </row>
    <row r="5734" spans="1:10" ht="15" customHeight="1">
      <c r="A5734" s="27" t="s">
        <v>10196</v>
      </c>
      <c r="D5734" s="5" t="s">
        <v>10197</v>
      </c>
      <c r="E5734" s="4" t="s">
        <v>1139</v>
      </c>
      <c r="F5734" s="27" t="s">
        <v>1512</v>
      </c>
      <c r="G5734" s="33" t="s">
        <v>1977</v>
      </c>
      <c r="H5734" s="33" t="s">
        <v>1513</v>
      </c>
      <c r="I5734" s="34"/>
      <c r="J5734" s="69" t="b" cm="1">
        <f t="array" ref="J5734">SUMPRODUCT( --ISNUMBER(SEARCH(TextCheck,F5734)))&gt;0</f>
        <v>0</v>
      </c>
    </row>
    <row r="5735" spans="1:10" ht="15" customHeight="1">
      <c r="A5735" s="27" t="s">
        <v>10196</v>
      </c>
      <c r="D5735" s="5" t="s">
        <v>10197</v>
      </c>
      <c r="E5735" s="4" t="s">
        <v>1139</v>
      </c>
      <c r="F5735" s="27" t="s">
        <v>10199</v>
      </c>
      <c r="G5735" s="33" t="s">
        <v>2175</v>
      </c>
      <c r="H5735" s="33" t="s">
        <v>1820</v>
      </c>
      <c r="I5735" s="34"/>
      <c r="J5735" s="69" t="b" cm="1">
        <f t="array" ref="J5735">SUMPRODUCT( --ISNUMBER(SEARCH(TextCheck,F5735)))&gt;0</f>
        <v>0</v>
      </c>
    </row>
    <row r="5736" spans="1:10" ht="15" customHeight="1">
      <c r="A5736" s="27" t="s">
        <v>10196</v>
      </c>
      <c r="B5736" s="42" t="b">
        <v>1</v>
      </c>
      <c r="D5736" s="5" t="s">
        <v>10197</v>
      </c>
      <c r="E5736" s="4" t="s">
        <v>2289</v>
      </c>
      <c r="F5736" s="27" t="s">
        <v>2440</v>
      </c>
      <c r="G5736" s="33" t="s">
        <v>1670</v>
      </c>
      <c r="H5736" s="33" t="s">
        <v>10200</v>
      </c>
      <c r="I5736" s="34" t="s">
        <v>10201</v>
      </c>
      <c r="J5736" s="69" t="b" cm="1">
        <f t="array" ref="J5736">SUMPRODUCT( --ISNUMBER(SEARCH(TextCheck,F5736)))&gt;0</f>
        <v>0</v>
      </c>
    </row>
    <row r="5737" spans="1:10" ht="15" customHeight="1">
      <c r="A5737" s="27" t="s">
        <v>10196</v>
      </c>
      <c r="B5737" s="15" t="b">
        <v>1</v>
      </c>
      <c r="D5737" s="38" t="s">
        <v>10197</v>
      </c>
      <c r="E5737" s="40" t="s">
        <v>2289</v>
      </c>
      <c r="F5737" s="38" t="s">
        <v>10202</v>
      </c>
      <c r="G5737" s="41" t="s">
        <v>1892</v>
      </c>
      <c r="H5737" s="41" t="s">
        <v>10203</v>
      </c>
      <c r="I5737" s="34" t="s">
        <v>3331</v>
      </c>
      <c r="J5737" s="69" t="b" cm="1">
        <f t="array" ref="J5737">SUMPRODUCT( --ISNUMBER(SEARCH(TextCheck,F5737)))&gt;0</f>
        <v>0</v>
      </c>
    </row>
    <row r="5738" spans="1:10" ht="15" customHeight="1">
      <c r="A5738" s="27" t="s">
        <v>10196</v>
      </c>
      <c r="B5738" s="15" t="b">
        <v>1</v>
      </c>
      <c r="D5738" s="38" t="s">
        <v>10197</v>
      </c>
      <c r="E5738" s="40" t="s">
        <v>3327</v>
      </c>
      <c r="F5738" s="38" t="s">
        <v>10204</v>
      </c>
      <c r="G5738" s="41" t="s">
        <v>244</v>
      </c>
      <c r="H5738" s="33"/>
      <c r="I5738" s="34"/>
      <c r="J5738" s="69" t="b" cm="1">
        <f t="array" ref="J5738">SUMPRODUCT( --ISNUMBER(SEARCH(TextCheck,F5738)))&gt;0</f>
        <v>0</v>
      </c>
    </row>
    <row r="5739" spans="1:10" ht="15" customHeight="1">
      <c r="A5739" s="27" t="s">
        <v>10196</v>
      </c>
      <c r="B5739" s="42" t="b">
        <v>1</v>
      </c>
      <c r="D5739" s="5" t="s">
        <v>10197</v>
      </c>
      <c r="E5739" s="4" t="s">
        <v>3327</v>
      </c>
      <c r="F5739" s="27" t="s">
        <v>10205</v>
      </c>
      <c r="G5739" s="33" t="s">
        <v>1655</v>
      </c>
      <c r="H5739" s="33" t="s">
        <v>2387</v>
      </c>
      <c r="I5739" s="34"/>
      <c r="J5739" s="69" t="b" cm="1">
        <f t="array" ref="J5739">SUMPRODUCT( --ISNUMBER(SEARCH(TextCheck,F5739)))&gt;0</f>
        <v>0</v>
      </c>
    </row>
    <row r="5740" spans="1:10" ht="15" customHeight="1">
      <c r="A5740" s="27" t="s">
        <v>10196</v>
      </c>
      <c r="B5740" s="39"/>
      <c r="D5740" s="38" t="s">
        <v>10197</v>
      </c>
      <c r="E5740" s="40" t="s">
        <v>3327</v>
      </c>
      <c r="F5740" s="38" t="s">
        <v>10206</v>
      </c>
      <c r="G5740" s="41" t="s">
        <v>10207</v>
      </c>
      <c r="H5740" s="33"/>
      <c r="I5740" s="34"/>
      <c r="J5740" s="69" t="b" cm="1">
        <f t="array" ref="J5740">SUMPRODUCT( --ISNUMBER(SEARCH(TextCheck,F5740)))&gt;0</f>
        <v>0</v>
      </c>
    </row>
    <row r="5741" spans="1:10" ht="15" customHeight="1">
      <c r="A5741" s="27" t="s">
        <v>10196</v>
      </c>
      <c r="B5741" s="39"/>
      <c r="D5741" s="38" t="s">
        <v>10197</v>
      </c>
      <c r="E5741" s="40" t="s">
        <v>3327</v>
      </c>
      <c r="F5741" s="38" t="s">
        <v>10208</v>
      </c>
      <c r="G5741" s="41" t="s">
        <v>2553</v>
      </c>
      <c r="H5741" s="41" t="s">
        <v>1252</v>
      </c>
      <c r="I5741" s="34"/>
      <c r="J5741" s="69" t="b" cm="1">
        <f t="array" ref="J5741">SUMPRODUCT( --ISNUMBER(SEARCH(TextCheck,F5741)))&gt;0</f>
        <v>0</v>
      </c>
    </row>
    <row r="5742" spans="1:10" ht="15" customHeight="1">
      <c r="A5742" s="27" t="s">
        <v>10196</v>
      </c>
      <c r="B5742" s="39"/>
      <c r="D5742" s="38" t="s">
        <v>10197</v>
      </c>
      <c r="E5742" s="40" t="s">
        <v>3327</v>
      </c>
      <c r="F5742" s="38" t="s">
        <v>10209</v>
      </c>
      <c r="G5742" s="41" t="s">
        <v>10210</v>
      </c>
      <c r="H5742" s="33"/>
      <c r="I5742" s="34"/>
      <c r="J5742" s="69" t="b" cm="1">
        <f t="array" ref="J5742">SUMPRODUCT( --ISNUMBER(SEARCH(TextCheck,F5742)))&gt;0</f>
        <v>0</v>
      </c>
    </row>
    <row r="5743" spans="1:10" ht="15" customHeight="1">
      <c r="A5743" s="27" t="s">
        <v>10196</v>
      </c>
      <c r="B5743" s="39"/>
      <c r="D5743" s="38" t="s">
        <v>10197</v>
      </c>
      <c r="E5743" s="40" t="s">
        <v>3327</v>
      </c>
      <c r="F5743" s="38" t="s">
        <v>432</v>
      </c>
      <c r="G5743" s="41" t="s">
        <v>3698</v>
      </c>
      <c r="H5743" s="33"/>
      <c r="I5743" s="34"/>
      <c r="J5743" s="69" t="b" cm="1">
        <f t="array" ref="J5743">SUMPRODUCT( --ISNUMBER(SEARCH(TextCheck,F5743)))&gt;0</f>
        <v>0</v>
      </c>
    </row>
    <row r="5744" spans="1:10" ht="15" customHeight="1">
      <c r="A5744" s="27" t="s">
        <v>10196</v>
      </c>
      <c r="B5744" s="39" t="b">
        <v>1</v>
      </c>
      <c r="D5744" s="38" t="s">
        <v>10197</v>
      </c>
      <c r="E5744" s="40" t="s">
        <v>3327</v>
      </c>
      <c r="F5744" s="38" t="s">
        <v>10211</v>
      </c>
      <c r="G5744" s="41" t="s">
        <v>7615</v>
      </c>
      <c r="H5744" s="33"/>
      <c r="I5744" s="34" t="s">
        <v>4655</v>
      </c>
      <c r="J5744" s="69" t="b" cm="1">
        <f t="array" ref="J5744">SUMPRODUCT( --ISNUMBER(SEARCH(TextCheck,F5744)))&gt;0</f>
        <v>0</v>
      </c>
    </row>
    <row r="5745" spans="1:10" ht="15" customHeight="1">
      <c r="A5745" s="27" t="s">
        <v>10196</v>
      </c>
      <c r="B5745" s="39"/>
      <c r="D5745" s="38" t="s">
        <v>10197</v>
      </c>
      <c r="E5745" s="40" t="s">
        <v>3327</v>
      </c>
      <c r="F5745" s="38" t="s">
        <v>10212</v>
      </c>
      <c r="G5745" s="41" t="s">
        <v>2848</v>
      </c>
      <c r="H5745" s="41" t="s">
        <v>10213</v>
      </c>
      <c r="I5745" s="34"/>
      <c r="J5745" s="69" t="b" cm="1">
        <f t="array" ref="J5745">SUMPRODUCT( --ISNUMBER(SEARCH(TextCheck,F5745)))&gt;0</f>
        <v>0</v>
      </c>
    </row>
    <row r="5746" spans="1:10" ht="15" customHeight="1">
      <c r="A5746" s="27" t="s">
        <v>10196</v>
      </c>
      <c r="D5746" s="38" t="s">
        <v>10197</v>
      </c>
      <c r="E5746" s="40" t="s">
        <v>3327</v>
      </c>
      <c r="F5746" s="38" t="s">
        <v>10214</v>
      </c>
      <c r="G5746" s="41" t="s">
        <v>4255</v>
      </c>
      <c r="H5746" s="41" t="s">
        <v>1724</v>
      </c>
      <c r="I5746" s="34"/>
      <c r="J5746" s="69" t="b" cm="1">
        <f t="array" ref="J5746">SUMPRODUCT( --ISNUMBER(SEARCH(TextCheck,F5746)))&gt;0</f>
        <v>0</v>
      </c>
    </row>
    <row r="5747" spans="1:10" ht="15" customHeight="1">
      <c r="A5747" s="27" t="s">
        <v>10196</v>
      </c>
      <c r="B5747" s="42"/>
      <c r="D5747" s="38" t="s">
        <v>10197</v>
      </c>
      <c r="E5747" s="40" t="s">
        <v>3327</v>
      </c>
      <c r="F5747" s="38" t="s">
        <v>10215</v>
      </c>
      <c r="G5747" s="41" t="s">
        <v>3707</v>
      </c>
      <c r="H5747" s="41" t="s">
        <v>1739</v>
      </c>
      <c r="I5747" s="34"/>
      <c r="J5747" s="69" t="b" cm="1">
        <f t="array" ref="J5747">SUMPRODUCT( --ISNUMBER(SEARCH(TextCheck,F5747)))&gt;0</f>
        <v>0</v>
      </c>
    </row>
    <row r="5748" spans="1:10" ht="15" customHeight="1">
      <c r="A5748" s="27" t="s">
        <v>10196</v>
      </c>
      <c r="D5748" s="5" t="s">
        <v>10197</v>
      </c>
      <c r="E5748" s="4" t="s">
        <v>3327</v>
      </c>
      <c r="F5748" s="27" t="s">
        <v>3860</v>
      </c>
      <c r="G5748" s="33" t="s">
        <v>2175</v>
      </c>
      <c r="H5748" s="33" t="s">
        <v>3913</v>
      </c>
      <c r="I5748" s="34"/>
      <c r="J5748" s="69" t="b" cm="1">
        <f t="array" ref="J5748">SUMPRODUCT( --ISNUMBER(SEARCH(TextCheck,F5748)))&gt;0</f>
        <v>0</v>
      </c>
    </row>
    <row r="5749" spans="1:10" ht="15" customHeight="1">
      <c r="A5749" s="27" t="s">
        <v>10196</v>
      </c>
      <c r="B5749" s="42" t="b">
        <v>1</v>
      </c>
      <c r="D5749" s="38" t="s">
        <v>10197</v>
      </c>
      <c r="E5749" s="40" t="s">
        <v>3344</v>
      </c>
      <c r="F5749" s="38" t="s">
        <v>10216</v>
      </c>
      <c r="G5749" s="41" t="s">
        <v>10217</v>
      </c>
      <c r="H5749" s="33"/>
      <c r="I5749" s="34"/>
      <c r="J5749" s="69" t="b" cm="1">
        <f t="array" ref="J5749">SUMPRODUCT( --ISNUMBER(SEARCH(TextCheck,F5749)))&gt;0</f>
        <v>0</v>
      </c>
    </row>
    <row r="5750" spans="1:10" ht="15" customHeight="1">
      <c r="A5750" s="27" t="s">
        <v>10196</v>
      </c>
      <c r="B5750" s="42" t="b">
        <v>1</v>
      </c>
      <c r="D5750" s="38" t="s">
        <v>10197</v>
      </c>
      <c r="E5750" s="40" t="s">
        <v>3344</v>
      </c>
      <c r="F5750" s="38" t="s">
        <v>10218</v>
      </c>
      <c r="G5750" s="41" t="s">
        <v>1677</v>
      </c>
      <c r="H5750" s="33"/>
      <c r="I5750" s="34" t="s">
        <v>6785</v>
      </c>
      <c r="J5750" s="69" t="b" cm="1">
        <f t="array" ref="J5750">SUMPRODUCT( --ISNUMBER(SEARCH(TextCheck,F5750)))&gt;0</f>
        <v>0</v>
      </c>
    </row>
    <row r="5751" spans="1:10" ht="15" customHeight="1">
      <c r="A5751" s="27" t="s">
        <v>10196</v>
      </c>
      <c r="B5751" s="42"/>
      <c r="D5751" s="38" t="s">
        <v>10197</v>
      </c>
      <c r="E5751" s="40" t="s">
        <v>3344</v>
      </c>
      <c r="F5751" s="38" t="s">
        <v>10219</v>
      </c>
      <c r="G5751" s="41" t="s">
        <v>10220</v>
      </c>
      <c r="H5751" s="33"/>
      <c r="I5751" s="34"/>
      <c r="J5751" s="69" t="b" cm="1">
        <f t="array" ref="J5751">SUMPRODUCT( --ISNUMBER(SEARCH(TextCheck,F5751)))&gt;0</f>
        <v>0</v>
      </c>
    </row>
    <row r="5752" spans="1:10" ht="15" customHeight="1">
      <c r="A5752" s="27" t="s">
        <v>10196</v>
      </c>
      <c r="B5752" t="b">
        <v>1</v>
      </c>
      <c r="D5752" s="38" t="s">
        <v>10197</v>
      </c>
      <c r="E5752" s="40" t="s">
        <v>3344</v>
      </c>
      <c r="F5752" s="38" t="s">
        <v>10221</v>
      </c>
      <c r="G5752" s="41" t="s">
        <v>6666</v>
      </c>
      <c r="H5752" s="41" t="s">
        <v>1618</v>
      </c>
      <c r="I5752" s="34"/>
      <c r="J5752" s="69" t="b" cm="1">
        <f t="array" ref="J5752">SUMPRODUCT( --ISNUMBER(SEARCH(TextCheck,F5752)))&gt;0</f>
        <v>0</v>
      </c>
    </row>
    <row r="5753" spans="1:10" ht="15" customHeight="1">
      <c r="A5753" s="27" t="s">
        <v>10196</v>
      </c>
      <c r="B5753" s="42"/>
      <c r="D5753" s="5" t="s">
        <v>10197</v>
      </c>
      <c r="E5753" s="4" t="s">
        <v>3344</v>
      </c>
      <c r="F5753" s="27" t="s">
        <v>1462</v>
      </c>
      <c r="G5753" s="33" t="s">
        <v>10222</v>
      </c>
      <c r="H5753" s="33"/>
      <c r="I5753" s="34"/>
      <c r="J5753" s="69" t="b" cm="1">
        <f t="array" ref="J5753">SUMPRODUCT( --ISNUMBER(SEARCH(TextCheck,F5753)))&gt;0</f>
        <v>0</v>
      </c>
    </row>
    <row r="5754" spans="1:10" ht="15" customHeight="1">
      <c r="A5754" s="27" t="s">
        <v>10196</v>
      </c>
      <c r="B5754" s="15" t="b">
        <v>1</v>
      </c>
      <c r="D5754" s="38" t="s">
        <v>10197</v>
      </c>
      <c r="E5754" s="40" t="s">
        <v>3344</v>
      </c>
      <c r="F5754" s="38" t="s">
        <v>10223</v>
      </c>
      <c r="G5754" s="41" t="s">
        <v>10224</v>
      </c>
      <c r="H5754" s="33"/>
      <c r="I5754" s="34"/>
      <c r="J5754" s="69" t="b" cm="1">
        <f t="array" ref="J5754">SUMPRODUCT( --ISNUMBER(SEARCH(TextCheck,F5754)))&gt;0</f>
        <v>0</v>
      </c>
    </row>
    <row r="5755" spans="1:10" ht="15" customHeight="1">
      <c r="A5755" s="27" t="s">
        <v>10196</v>
      </c>
      <c r="D5755" s="5" t="s">
        <v>10197</v>
      </c>
      <c r="E5755" s="4" t="s">
        <v>3344</v>
      </c>
      <c r="F5755" s="27" t="s">
        <v>2466</v>
      </c>
      <c r="G5755" s="33" t="s">
        <v>7626</v>
      </c>
      <c r="H5755" s="33"/>
      <c r="I5755" s="34"/>
      <c r="J5755" s="69" t="b" cm="1">
        <f t="array" ref="J5755">SUMPRODUCT( --ISNUMBER(SEARCH(TextCheck,F5755)))&gt;0</f>
        <v>0</v>
      </c>
    </row>
    <row r="5756" spans="1:10" ht="15" customHeight="1">
      <c r="A5756" s="27" t="s">
        <v>10196</v>
      </c>
      <c r="B5756" s="42" t="b">
        <v>1</v>
      </c>
      <c r="D5756" s="38" t="s">
        <v>10197</v>
      </c>
      <c r="E5756" s="40" t="s">
        <v>3344</v>
      </c>
      <c r="F5756" s="38" t="s">
        <v>10225</v>
      </c>
      <c r="G5756" s="41" t="s">
        <v>2626</v>
      </c>
      <c r="H5756" s="33"/>
      <c r="I5756" s="34" t="s">
        <v>857</v>
      </c>
      <c r="J5756" s="69" t="b" cm="1">
        <f t="array" ref="J5756">SUMPRODUCT( --ISNUMBER(SEARCH(TextCheck,F5756)))&gt;0</f>
        <v>0</v>
      </c>
    </row>
    <row r="5757" spans="1:10" ht="15" customHeight="1">
      <c r="A5757" s="27" t="s">
        <v>10196</v>
      </c>
      <c r="B5757" t="b">
        <v>1</v>
      </c>
      <c r="D5757" s="5" t="s">
        <v>10197</v>
      </c>
      <c r="E5757" s="4" t="s">
        <v>3344</v>
      </c>
      <c r="F5757" s="27" t="s">
        <v>10226</v>
      </c>
      <c r="G5757" s="33" t="s">
        <v>1800</v>
      </c>
      <c r="H5757" s="33"/>
      <c r="I5757" s="34" t="s">
        <v>10227</v>
      </c>
      <c r="J5757" s="69" t="b" cm="1">
        <f t="array" ref="J5757">SUMPRODUCT( --ISNUMBER(SEARCH(TextCheck,F5757)))&gt;0</f>
        <v>0</v>
      </c>
    </row>
    <row r="5758" spans="1:10" ht="15" customHeight="1">
      <c r="A5758" s="27" t="s">
        <v>10196</v>
      </c>
      <c r="D5758" s="38" t="s">
        <v>10197</v>
      </c>
      <c r="E5758" s="40" t="s">
        <v>3344</v>
      </c>
      <c r="F5758" s="38" t="s">
        <v>10228</v>
      </c>
      <c r="G5758" s="41" t="s">
        <v>1908</v>
      </c>
      <c r="H5758" s="33"/>
      <c r="I5758" s="34"/>
      <c r="J5758" s="69" t="b" cm="1">
        <f t="array" ref="J5758">SUMPRODUCT( --ISNUMBER(SEARCH(TextCheck,F5758)))&gt;0</f>
        <v>0</v>
      </c>
    </row>
    <row r="5759" spans="1:10" ht="15" customHeight="1">
      <c r="A5759" s="27" t="s">
        <v>10196</v>
      </c>
      <c r="B5759" s="15" t="b">
        <v>1</v>
      </c>
      <c r="D5759" s="38" t="s">
        <v>10197</v>
      </c>
      <c r="E5759" s="40" t="s">
        <v>3344</v>
      </c>
      <c r="F5759" s="38" t="s">
        <v>10229</v>
      </c>
      <c r="G5759" s="41" t="s">
        <v>1912</v>
      </c>
      <c r="H5759" s="41" t="s">
        <v>10230</v>
      </c>
      <c r="I5759" s="34" t="s">
        <v>10231</v>
      </c>
      <c r="J5759" s="69" t="b" cm="1">
        <f t="array" ref="J5759">SUMPRODUCT( --ISNUMBER(SEARCH(TextCheck,F5759)))&gt;0</f>
        <v>0</v>
      </c>
    </row>
    <row r="5760" spans="1:10" ht="15" customHeight="1">
      <c r="A5760" s="27" t="s">
        <v>10196</v>
      </c>
      <c r="D5760" s="38" t="s">
        <v>10197</v>
      </c>
      <c r="E5760" s="40" t="s">
        <v>3344</v>
      </c>
      <c r="F5760" s="38" t="s">
        <v>1643</v>
      </c>
      <c r="G5760" s="41" t="s">
        <v>3578</v>
      </c>
      <c r="H5760" s="41"/>
      <c r="I5760" s="34"/>
      <c r="J5760" s="69" t="b" cm="1">
        <f t="array" ref="J5760">SUMPRODUCT( --ISNUMBER(SEARCH(TextCheck,F5760)))&gt;0</f>
        <v>0</v>
      </c>
    </row>
    <row r="5761" spans="1:10" ht="15" customHeight="1">
      <c r="A5761" s="27" t="s">
        <v>10196</v>
      </c>
      <c r="D5761" s="38" t="s">
        <v>10197</v>
      </c>
      <c r="E5761" s="40" t="s">
        <v>3344</v>
      </c>
      <c r="F5761" s="38" t="s">
        <v>10232</v>
      </c>
      <c r="G5761" s="41" t="s">
        <v>988</v>
      </c>
      <c r="H5761" s="33"/>
      <c r="I5761" s="34"/>
      <c r="J5761" s="69" t="b" cm="1">
        <f t="array" ref="J5761">SUMPRODUCT( --ISNUMBER(SEARCH(TextCheck,F5761)))&gt;0</f>
        <v>0</v>
      </c>
    </row>
    <row r="5762" spans="1:10" ht="15" customHeight="1">
      <c r="A5762" s="27" t="s">
        <v>10196</v>
      </c>
      <c r="B5762" s="42" t="b">
        <v>1</v>
      </c>
      <c r="D5762" s="38" t="s">
        <v>10197</v>
      </c>
      <c r="E5762" s="40" t="s">
        <v>3344</v>
      </c>
      <c r="F5762" s="38" t="s">
        <v>10233</v>
      </c>
      <c r="G5762" s="41" t="s">
        <v>2899</v>
      </c>
      <c r="H5762" s="33"/>
      <c r="I5762" s="34" t="s">
        <v>857</v>
      </c>
      <c r="J5762" s="69" t="b" cm="1">
        <f t="array" ref="J5762">SUMPRODUCT( --ISNUMBER(SEARCH(TextCheck,F5762)))&gt;0</f>
        <v>0</v>
      </c>
    </row>
    <row r="5763" spans="1:10" ht="15" customHeight="1">
      <c r="A5763" s="27" t="s">
        <v>10196</v>
      </c>
      <c r="B5763" s="15" t="b">
        <v>1</v>
      </c>
      <c r="D5763" s="5" t="s">
        <v>10197</v>
      </c>
      <c r="E5763" s="4" t="s">
        <v>3344</v>
      </c>
      <c r="F5763" s="27" t="s">
        <v>10234</v>
      </c>
      <c r="G5763" s="33" t="s">
        <v>3478</v>
      </c>
      <c r="H5763" s="33"/>
      <c r="I5763" s="34" t="s">
        <v>10235</v>
      </c>
      <c r="J5763" s="69" t="b" cm="1">
        <f t="array" ref="J5763">SUMPRODUCT( --ISNUMBER(SEARCH(TextCheck,F5763)))&gt;0</f>
        <v>0</v>
      </c>
    </row>
    <row r="5764" spans="1:10" ht="15" customHeight="1">
      <c r="A5764" s="27" t="s">
        <v>10196</v>
      </c>
      <c r="D5764" s="38" t="s">
        <v>10197</v>
      </c>
      <c r="E5764" s="40" t="s">
        <v>3344</v>
      </c>
      <c r="F5764" s="38" t="s">
        <v>10236</v>
      </c>
      <c r="G5764" s="41" t="s">
        <v>2962</v>
      </c>
      <c r="H5764" s="33"/>
      <c r="I5764" s="34"/>
      <c r="J5764" s="69" t="b" cm="1">
        <f t="array" ref="J5764">SUMPRODUCT( --ISNUMBER(SEARCH(TextCheck,F5764)))&gt;0</f>
        <v>0</v>
      </c>
    </row>
    <row r="5765" spans="1:10" ht="15" customHeight="1">
      <c r="A5765" s="27" t="s">
        <v>10196</v>
      </c>
      <c r="B5765" s="15" t="b">
        <v>1</v>
      </c>
      <c r="D5765" s="38" t="s">
        <v>10197</v>
      </c>
      <c r="E5765" s="40" t="s">
        <v>3344</v>
      </c>
      <c r="F5765" s="38" t="s">
        <v>10237</v>
      </c>
      <c r="G5765" s="41" t="s">
        <v>4783</v>
      </c>
      <c r="H5765" s="41" t="s">
        <v>3385</v>
      </c>
      <c r="I5765" s="34" t="s">
        <v>10238</v>
      </c>
      <c r="J5765" s="69" t="b" cm="1">
        <f t="array" ref="J5765">SUMPRODUCT( --ISNUMBER(SEARCH(TextCheck,F5765)))&gt;0</f>
        <v>0</v>
      </c>
    </row>
    <row r="5766" spans="1:10" ht="15" customHeight="1">
      <c r="A5766" s="27" t="s">
        <v>10196</v>
      </c>
      <c r="D5766" s="38" t="s">
        <v>10197</v>
      </c>
      <c r="E5766" s="40" t="s">
        <v>3344</v>
      </c>
      <c r="F5766" s="38" t="s">
        <v>10239</v>
      </c>
      <c r="G5766" s="41" t="s">
        <v>2989</v>
      </c>
      <c r="H5766" s="33"/>
      <c r="I5766" s="34"/>
      <c r="J5766" s="69" t="b" cm="1">
        <f t="array" ref="J5766">SUMPRODUCT( --ISNUMBER(SEARCH(TextCheck,F5766)))&gt;0</f>
        <v>0</v>
      </c>
    </row>
    <row r="5767" spans="1:10" ht="15" customHeight="1">
      <c r="A5767" s="27" t="s">
        <v>10240</v>
      </c>
      <c r="B5767" s="15" t="b">
        <v>1</v>
      </c>
      <c r="D5767" s="38" t="s">
        <v>10197</v>
      </c>
      <c r="E5767" s="40" t="s">
        <v>5262</v>
      </c>
      <c r="F5767" s="38" t="s">
        <v>1247</v>
      </c>
      <c r="G5767" s="41" t="s">
        <v>2986</v>
      </c>
      <c r="H5767" s="33"/>
      <c r="I5767" s="34"/>
      <c r="J5767" s="69" t="b" cm="1">
        <f t="array" ref="J5767">SUMPRODUCT( --ISNUMBER(SEARCH(TextCheck,F5767)))&gt;0</f>
        <v>0</v>
      </c>
    </row>
    <row r="5768" spans="1:10" ht="15" customHeight="1">
      <c r="A5768" s="27" t="s">
        <v>10240</v>
      </c>
      <c r="B5768" s="15" t="b">
        <v>1</v>
      </c>
      <c r="D5768" s="38" t="s">
        <v>10197</v>
      </c>
      <c r="E5768" s="40" t="s">
        <v>5262</v>
      </c>
      <c r="F5768" s="38" t="s">
        <v>10241</v>
      </c>
      <c r="G5768" s="41" t="s">
        <v>2109</v>
      </c>
      <c r="H5768" s="33"/>
      <c r="I5768" s="34"/>
      <c r="J5768" s="69" t="b" cm="1">
        <f t="array" ref="J5768">SUMPRODUCT( --ISNUMBER(SEARCH(TextCheck,F5768)))&gt;0</f>
        <v>0</v>
      </c>
    </row>
    <row r="5769" spans="1:10" ht="15" customHeight="1">
      <c r="A5769" s="27" t="s">
        <v>10240</v>
      </c>
      <c r="B5769" s="15" t="b">
        <v>1</v>
      </c>
      <c r="D5769" s="38" t="s">
        <v>10197</v>
      </c>
      <c r="E5769" s="40" t="s">
        <v>5262</v>
      </c>
      <c r="F5769" s="38" t="s">
        <v>10242</v>
      </c>
      <c r="G5769" s="41" t="s">
        <v>5834</v>
      </c>
      <c r="H5769" s="33"/>
      <c r="I5769" s="34"/>
      <c r="J5769" s="69" t="b" cm="1">
        <f t="array" ref="J5769">SUMPRODUCT( --ISNUMBER(SEARCH(TextCheck,F5769)))&gt;0</f>
        <v>0</v>
      </c>
    </row>
    <row r="5770" spans="1:10" ht="15" customHeight="1">
      <c r="A5770" s="27" t="s">
        <v>10240</v>
      </c>
      <c r="B5770" s="15" t="b">
        <v>1</v>
      </c>
      <c r="D5770" s="38" t="s">
        <v>10197</v>
      </c>
      <c r="E5770" s="40" t="s">
        <v>5262</v>
      </c>
      <c r="F5770" s="38" t="s">
        <v>5779</v>
      </c>
      <c r="G5770" s="41" t="s">
        <v>4072</v>
      </c>
      <c r="H5770" s="33"/>
      <c r="I5770" s="34"/>
      <c r="J5770" s="69" t="b" cm="1">
        <f t="array" ref="J5770">SUMPRODUCT( --ISNUMBER(SEARCH(TextCheck,F5770)))&gt;0</f>
        <v>0</v>
      </c>
    </row>
    <row r="5771" spans="1:10" ht="15" customHeight="1">
      <c r="A5771" s="27" t="s">
        <v>10240</v>
      </c>
      <c r="B5771" s="42" t="b">
        <v>1</v>
      </c>
      <c r="D5771" s="38" t="s">
        <v>10197</v>
      </c>
      <c r="E5771" s="40" t="s">
        <v>5262</v>
      </c>
      <c r="F5771" s="38" t="s">
        <v>10243</v>
      </c>
      <c r="G5771" s="41" t="s">
        <v>2113</v>
      </c>
      <c r="H5771" s="33"/>
      <c r="I5771" s="34"/>
      <c r="J5771" s="69" t="b" cm="1">
        <f t="array" ref="J5771">SUMPRODUCT( --ISNUMBER(SEARCH(TextCheck,F5771)))&gt;0</f>
        <v>0</v>
      </c>
    </row>
    <row r="5772" spans="1:10" ht="15" customHeight="1">
      <c r="A5772" s="27" t="s">
        <v>10240</v>
      </c>
      <c r="B5772" s="42" t="b">
        <v>1</v>
      </c>
      <c r="D5772" s="38" t="s">
        <v>10197</v>
      </c>
      <c r="E5772" s="40" t="s">
        <v>5262</v>
      </c>
      <c r="F5772" s="38" t="s">
        <v>10244</v>
      </c>
      <c r="G5772" s="41" t="s">
        <v>5140</v>
      </c>
      <c r="H5772" s="41"/>
      <c r="I5772" s="34" t="s">
        <v>4964</v>
      </c>
      <c r="J5772" s="69" t="b" cm="1">
        <f t="array" ref="J5772">SUMPRODUCT( --ISNUMBER(SEARCH(TextCheck,F5772)))&gt;0</f>
        <v>0</v>
      </c>
    </row>
    <row r="5773" spans="1:10" ht="15" customHeight="1">
      <c r="A5773" s="27" t="s">
        <v>10240</v>
      </c>
      <c r="B5773" s="42" t="b">
        <v>1</v>
      </c>
      <c r="D5773" s="38" t="s">
        <v>10197</v>
      </c>
      <c r="E5773" s="40" t="s">
        <v>5262</v>
      </c>
      <c r="F5773" s="38" t="s">
        <v>10245</v>
      </c>
      <c r="G5773" s="41" t="s">
        <v>5740</v>
      </c>
      <c r="H5773" s="33"/>
      <c r="I5773" s="34"/>
      <c r="J5773" s="69" t="b" cm="1">
        <f t="array" ref="J5773">SUMPRODUCT( --ISNUMBER(SEARCH(TextCheck,F5773)))&gt;0</f>
        <v>0</v>
      </c>
    </row>
    <row r="5774" spans="1:10" ht="15" customHeight="1">
      <c r="A5774" s="27" t="s">
        <v>10240</v>
      </c>
      <c r="B5774" s="42" t="b">
        <v>1</v>
      </c>
      <c r="D5774" s="38" t="s">
        <v>10197</v>
      </c>
      <c r="E5774" s="4" t="s">
        <v>5262</v>
      </c>
      <c r="F5774" s="38" t="s">
        <v>10246</v>
      </c>
      <c r="G5774" s="41" t="s">
        <v>5742</v>
      </c>
      <c r="H5774" s="33"/>
      <c r="I5774" s="34" t="s">
        <v>10247</v>
      </c>
      <c r="J5774" s="69" t="b" cm="1">
        <f t="array" ref="J5774">SUMPRODUCT( --ISNUMBER(SEARCH(TextCheck,F5774)))&gt;0</f>
        <v>0</v>
      </c>
    </row>
    <row r="5775" spans="1:10" ht="15" customHeight="1">
      <c r="A5775" s="27" t="s">
        <v>10240</v>
      </c>
      <c r="B5775" s="42" t="b">
        <v>1</v>
      </c>
      <c r="D5775" s="38" t="s">
        <v>10197</v>
      </c>
      <c r="E5775" s="4" t="s">
        <v>5262</v>
      </c>
      <c r="F5775" s="38" t="s">
        <v>10248</v>
      </c>
      <c r="G5775" s="41" t="s">
        <v>5751</v>
      </c>
      <c r="H5775" s="33"/>
      <c r="I5775" s="34"/>
      <c r="J5775" s="69" t="b" cm="1">
        <f t="array" ref="J5775">SUMPRODUCT( --ISNUMBER(SEARCH(TextCheck,F5775)))&gt;0</f>
        <v>0</v>
      </c>
    </row>
    <row r="5776" spans="1:10" ht="15" customHeight="1">
      <c r="A5776" s="27" t="s">
        <v>10240</v>
      </c>
      <c r="B5776" s="42" t="b">
        <v>1</v>
      </c>
      <c r="D5776" s="38" t="s">
        <v>10197</v>
      </c>
      <c r="E5776" s="4" t="s">
        <v>5262</v>
      </c>
      <c r="F5776" s="38" t="s">
        <v>10249</v>
      </c>
      <c r="G5776" s="41" t="s">
        <v>3060</v>
      </c>
      <c r="H5776" s="33"/>
      <c r="I5776" s="34"/>
      <c r="J5776" s="69" t="b" cm="1">
        <f t="array" ref="J5776">SUMPRODUCT( --ISNUMBER(SEARCH(TextCheck,F5776)))&gt;0</f>
        <v>0</v>
      </c>
    </row>
    <row r="5777" spans="1:10" ht="15" customHeight="1">
      <c r="A5777" s="27" t="s">
        <v>10240</v>
      </c>
      <c r="B5777" t="b">
        <v>1</v>
      </c>
      <c r="D5777" s="38" t="s">
        <v>10197</v>
      </c>
      <c r="E5777" s="4" t="s">
        <v>5262</v>
      </c>
      <c r="F5777" s="38" t="s">
        <v>10250</v>
      </c>
      <c r="G5777" s="41" t="s">
        <v>3072</v>
      </c>
      <c r="H5777" s="33"/>
      <c r="I5777" s="34"/>
      <c r="J5777" s="69" t="b" cm="1">
        <f t="array" ref="J5777">SUMPRODUCT( --ISNUMBER(SEARCH(TextCheck,F5777)))&gt;0</f>
        <v>0</v>
      </c>
    </row>
    <row r="5778" spans="1:10" ht="15" customHeight="1">
      <c r="A5778" s="27" t="s">
        <v>10240</v>
      </c>
      <c r="B5778" s="42"/>
      <c r="D5778" s="38" t="s">
        <v>10197</v>
      </c>
      <c r="E5778" s="4" t="s">
        <v>5262</v>
      </c>
      <c r="F5778" s="38" t="s">
        <v>10251</v>
      </c>
      <c r="G5778" s="41" t="s">
        <v>2165</v>
      </c>
      <c r="H5778" s="33"/>
      <c r="I5778" s="34"/>
      <c r="J5778" s="69" t="b" cm="1">
        <f t="array" ref="J5778">SUMPRODUCT( --ISNUMBER(SEARCH(TextCheck,F5778)))&gt;0</f>
        <v>0</v>
      </c>
    </row>
    <row r="5779" spans="1:10" ht="15" customHeight="1">
      <c r="A5779" s="27" t="s">
        <v>10240</v>
      </c>
      <c r="B5779" t="b">
        <v>1</v>
      </c>
      <c r="D5779" s="38" t="s">
        <v>10197</v>
      </c>
      <c r="E5779" s="4" t="s">
        <v>5262</v>
      </c>
      <c r="F5779" s="38" t="s">
        <v>10252</v>
      </c>
      <c r="G5779" s="41" t="s">
        <v>2235</v>
      </c>
      <c r="H5779" s="33"/>
      <c r="I5779" s="34"/>
      <c r="J5779" s="69" t="b" cm="1">
        <f t="array" ref="J5779">SUMPRODUCT( --ISNUMBER(SEARCH(TextCheck,F5779)))&gt;0</f>
        <v>0</v>
      </c>
    </row>
    <row r="5780" spans="1:10" ht="15" customHeight="1">
      <c r="A5780" s="27" t="s">
        <v>10240</v>
      </c>
      <c r="B5780" s="42" t="b">
        <v>1</v>
      </c>
      <c r="D5780" s="38" t="s">
        <v>10197</v>
      </c>
      <c r="E5780" s="4" t="s">
        <v>3493</v>
      </c>
      <c r="F5780" s="27" t="s">
        <v>10253</v>
      </c>
      <c r="G5780" s="33" t="s">
        <v>9888</v>
      </c>
      <c r="H5780" s="33"/>
      <c r="I5780" s="34" t="s">
        <v>10254</v>
      </c>
      <c r="J5780" s="69" t="b" cm="1">
        <f t="array" ref="J5780">SUMPRODUCT( --ISNUMBER(SEARCH(TextCheck,F5780)))&gt;0</f>
        <v>0</v>
      </c>
    </row>
    <row r="5781" spans="1:10" ht="15" customHeight="1">
      <c r="A5781" s="27" t="s">
        <v>10240</v>
      </c>
      <c r="B5781" s="42" t="b">
        <v>1</v>
      </c>
      <c r="D5781" s="38" t="s">
        <v>10197</v>
      </c>
      <c r="E5781" s="4" t="s">
        <v>3385</v>
      </c>
      <c r="F5781" s="27" t="s">
        <v>10237</v>
      </c>
      <c r="G5781" s="33" t="s">
        <v>1912</v>
      </c>
      <c r="H5781" s="33" t="s">
        <v>10255</v>
      </c>
      <c r="I5781" s="34" t="s">
        <v>857</v>
      </c>
      <c r="J5781" s="69" t="b" cm="1">
        <f t="array" ref="J5781">SUMPRODUCT( --ISNUMBER(SEARCH(TextCheck,F5781)))&gt;0</f>
        <v>0</v>
      </c>
    </row>
    <row r="5782" spans="1:10" ht="15" customHeight="1">
      <c r="A5782" s="27" t="s">
        <v>10240</v>
      </c>
      <c r="B5782" s="42" t="b">
        <v>1</v>
      </c>
      <c r="D5782" s="38" t="s">
        <v>10197</v>
      </c>
      <c r="E5782" s="4" t="s">
        <v>3502</v>
      </c>
      <c r="F5782" s="27" t="s">
        <v>2466</v>
      </c>
      <c r="G5782" s="33" t="s">
        <v>10256</v>
      </c>
      <c r="H5782" s="33"/>
      <c r="I5782" s="34" t="s">
        <v>10257</v>
      </c>
      <c r="J5782" s="69" t="b" cm="1">
        <f t="array" ref="J5782">SUMPRODUCT( --ISNUMBER(SEARCH(TextCheck,F5782)))&gt;0</f>
        <v>0</v>
      </c>
    </row>
    <row r="5783" spans="1:10" ht="15" customHeight="1">
      <c r="A5783" s="27" t="s">
        <v>10240</v>
      </c>
      <c r="B5783" s="39"/>
      <c r="D5783" s="38" t="s">
        <v>10197</v>
      </c>
      <c r="E5783" s="4" t="s">
        <v>3362</v>
      </c>
      <c r="F5783" s="38" t="s">
        <v>10258</v>
      </c>
      <c r="G5783" s="41" t="s">
        <v>3241</v>
      </c>
      <c r="H5783" s="33"/>
      <c r="I5783" s="34"/>
      <c r="J5783" s="69" t="b" cm="1">
        <f t="array" ref="J5783">SUMPRODUCT( --ISNUMBER(SEARCH(TextCheck,F5783)))&gt;0</f>
        <v>0</v>
      </c>
    </row>
    <row r="5784" spans="1:10" ht="15" customHeight="1">
      <c r="A5784" s="27" t="s">
        <v>10240</v>
      </c>
      <c r="D5784" s="38" t="s">
        <v>10197</v>
      </c>
      <c r="E5784" s="40" t="s">
        <v>9025</v>
      </c>
      <c r="F5784" s="27" t="s">
        <v>10259</v>
      </c>
      <c r="G5784" s="33" t="s">
        <v>10260</v>
      </c>
      <c r="H5784" s="33"/>
      <c r="I5784" s="34"/>
      <c r="J5784" s="69" t="b" cm="1">
        <f t="array" ref="J5784">SUMPRODUCT( --ISNUMBER(SEARCH(TextCheck,F5784)))&gt;0</f>
        <v>0</v>
      </c>
    </row>
    <row r="5785" spans="1:10" ht="15" customHeight="1">
      <c r="A5785" s="27" t="s">
        <v>10240</v>
      </c>
      <c r="B5785" s="39"/>
      <c r="D5785" s="38" t="s">
        <v>10197</v>
      </c>
      <c r="E5785" s="40" t="s">
        <v>9025</v>
      </c>
      <c r="F5785" s="38" t="s">
        <v>10261</v>
      </c>
      <c r="G5785" s="41" t="s">
        <v>3913</v>
      </c>
      <c r="H5785" s="33"/>
      <c r="I5785" s="34"/>
      <c r="J5785" s="69" t="b" cm="1">
        <f t="array" ref="J5785">SUMPRODUCT( --ISNUMBER(SEARCH(TextCheck,F5785)))&gt;0</f>
        <v>0</v>
      </c>
    </row>
    <row r="5786" spans="1:10" ht="15" customHeight="1">
      <c r="A5786" s="27" t="s">
        <v>10262</v>
      </c>
      <c r="B5786" s="39"/>
      <c r="D5786" s="5" t="s">
        <v>10263</v>
      </c>
      <c r="E5786" s="4" t="s">
        <v>617</v>
      </c>
      <c r="F5786" s="38" t="s">
        <v>436</v>
      </c>
      <c r="G5786" s="41" t="s">
        <v>10264</v>
      </c>
      <c r="H5786" s="41" t="s">
        <v>10265</v>
      </c>
      <c r="I5786" s="34"/>
      <c r="J5786" s="69" t="b" cm="1">
        <f t="array" ref="J5786">SUMPRODUCT( --ISNUMBER(SEARCH(TextCheck,F5786)))&gt;0</f>
        <v>0</v>
      </c>
    </row>
    <row r="5787" spans="1:10" ht="15" customHeight="1">
      <c r="A5787" s="27" t="s">
        <v>10262</v>
      </c>
      <c r="D5787" s="5" t="s">
        <v>10263</v>
      </c>
      <c r="E5787" s="4" t="s">
        <v>1139</v>
      </c>
      <c r="F5787" s="27" t="s">
        <v>1986</v>
      </c>
      <c r="G5787" s="33" t="s">
        <v>1987</v>
      </c>
      <c r="H5787" s="33"/>
      <c r="I5787" s="34"/>
      <c r="J5787" s="69" t="b" cm="1">
        <f t="array" ref="J5787">SUMPRODUCT( --ISNUMBER(SEARCH(TextCheck,F5787)))&gt;0</f>
        <v>0</v>
      </c>
    </row>
    <row r="5788" spans="1:10" ht="15" customHeight="1">
      <c r="A5788" s="27" t="s">
        <v>10262</v>
      </c>
      <c r="B5788" s="39"/>
      <c r="D5788" s="5" t="s">
        <v>10263</v>
      </c>
      <c r="E5788" s="40" t="s">
        <v>1139</v>
      </c>
      <c r="F5788" s="27" t="s">
        <v>1643</v>
      </c>
      <c r="G5788" s="41" t="s">
        <v>2156</v>
      </c>
      <c r="H5788" s="41" t="s">
        <v>2137</v>
      </c>
      <c r="I5788" s="34"/>
      <c r="J5788" s="69" t="b" cm="1">
        <f t="array" ref="J5788">SUMPRODUCT( --ISNUMBER(SEARCH(TextCheck,F5788)))&gt;0</f>
        <v>0</v>
      </c>
    </row>
    <row r="5789" spans="1:10" ht="15" customHeight="1">
      <c r="A5789" s="27" t="s">
        <v>10262</v>
      </c>
      <c r="D5789" s="5" t="s">
        <v>10263</v>
      </c>
      <c r="E5789" s="4" t="s">
        <v>2289</v>
      </c>
      <c r="F5789" s="27" t="s">
        <v>10266</v>
      </c>
      <c r="G5789" s="33" t="s">
        <v>2771</v>
      </c>
      <c r="H5789" s="33" t="s">
        <v>1820</v>
      </c>
      <c r="I5789" s="34"/>
      <c r="J5789" s="69" t="b" cm="1">
        <f t="array" ref="J5789">SUMPRODUCT( --ISNUMBER(SEARCH(TextCheck,F5789)))&gt;0</f>
        <v>0</v>
      </c>
    </row>
    <row r="5790" spans="1:10" ht="15" customHeight="1">
      <c r="A5790" s="27" t="s">
        <v>10262</v>
      </c>
      <c r="B5790" s="39"/>
      <c r="D5790" s="5" t="s">
        <v>10263</v>
      </c>
      <c r="E5790" s="4" t="s">
        <v>2289</v>
      </c>
      <c r="F5790" s="27" t="s">
        <v>2877</v>
      </c>
      <c r="G5790" s="33" t="s">
        <v>1987</v>
      </c>
      <c r="H5790" s="33"/>
      <c r="I5790" s="34"/>
      <c r="J5790" s="69" t="b" cm="1">
        <f t="array" ref="J5790">SUMPRODUCT( --ISNUMBER(SEARCH(TextCheck,F5790)))&gt;0</f>
        <v>0</v>
      </c>
    </row>
    <row r="5791" spans="1:10" ht="15" customHeight="1">
      <c r="A5791" s="27" t="s">
        <v>10262</v>
      </c>
      <c r="D5791" s="5" t="s">
        <v>10263</v>
      </c>
      <c r="E5791" s="40" t="s">
        <v>2289</v>
      </c>
      <c r="F5791" s="38" t="s">
        <v>3091</v>
      </c>
      <c r="G5791" s="41" t="s">
        <v>3087</v>
      </c>
      <c r="H5791" s="33"/>
      <c r="I5791" s="34"/>
      <c r="J5791" s="69" t="b" cm="1">
        <f t="array" ref="J5791">SUMPRODUCT( --ISNUMBER(SEARCH(TextCheck,F5791)))&gt;0</f>
        <v>0</v>
      </c>
    </row>
    <row r="5792" spans="1:10" ht="15" customHeight="1">
      <c r="A5792" s="27" t="s">
        <v>10262</v>
      </c>
      <c r="B5792" s="39"/>
      <c r="D5792" s="5" t="s">
        <v>10263</v>
      </c>
      <c r="E5792" s="4" t="s">
        <v>2289</v>
      </c>
      <c r="F5792" s="27" t="s">
        <v>3256</v>
      </c>
      <c r="G5792" s="41" t="s">
        <v>2254</v>
      </c>
      <c r="H5792" s="41"/>
      <c r="I5792" s="34"/>
      <c r="J5792" s="69" t="b" cm="1">
        <f t="array" ref="J5792">SUMPRODUCT( --ISNUMBER(SEARCH(TextCheck,F5792)))&gt;0</f>
        <v>0</v>
      </c>
    </row>
    <row r="5793" spans="1:10" ht="15" customHeight="1">
      <c r="A5793" s="27" t="s">
        <v>10262</v>
      </c>
      <c r="B5793" s="39"/>
      <c r="D5793" s="5" t="s">
        <v>10263</v>
      </c>
      <c r="E5793" s="4" t="s">
        <v>3327</v>
      </c>
      <c r="F5793" s="38" t="s">
        <v>10267</v>
      </c>
      <c r="G5793" s="41" t="s">
        <v>1670</v>
      </c>
      <c r="H5793" s="33"/>
      <c r="I5793" s="34"/>
      <c r="J5793" s="69" t="b" cm="1">
        <f t="array" ref="J5793">SUMPRODUCT( --ISNUMBER(SEARCH(TextCheck,F5793)))&gt;0</f>
        <v>0</v>
      </c>
    </row>
    <row r="5794" spans="1:10" ht="15" customHeight="1">
      <c r="A5794" s="27" t="s">
        <v>10262</v>
      </c>
      <c r="D5794" s="5" t="s">
        <v>10263</v>
      </c>
      <c r="E5794" s="4" t="s">
        <v>3327</v>
      </c>
      <c r="F5794" s="27" t="s">
        <v>10268</v>
      </c>
      <c r="G5794" s="33" t="s">
        <v>1732</v>
      </c>
      <c r="H5794" s="33"/>
      <c r="I5794" s="34"/>
      <c r="J5794" s="69" t="b" cm="1">
        <f t="array" ref="J5794">SUMPRODUCT( --ISNUMBER(SEARCH(TextCheck,F5794)))&gt;0</f>
        <v>0</v>
      </c>
    </row>
    <row r="5795" spans="1:10" ht="15" customHeight="1">
      <c r="A5795" s="27" t="s">
        <v>10262</v>
      </c>
      <c r="D5795" s="5" t="s">
        <v>10263</v>
      </c>
      <c r="E5795" s="4" t="s">
        <v>3327</v>
      </c>
      <c r="F5795" s="27" t="s">
        <v>9799</v>
      </c>
      <c r="G5795" s="41" t="s">
        <v>4452</v>
      </c>
      <c r="H5795" s="33"/>
      <c r="I5795" s="34"/>
      <c r="J5795" s="69" t="b" cm="1">
        <f t="array" ref="J5795">SUMPRODUCT( --ISNUMBER(SEARCH(TextCheck,F5795)))&gt;0</f>
        <v>0</v>
      </c>
    </row>
    <row r="5796" spans="1:10" ht="15" customHeight="1">
      <c r="A5796" s="27" t="s">
        <v>10262</v>
      </c>
      <c r="D5796" s="5" t="s">
        <v>10263</v>
      </c>
      <c r="E5796" s="4" t="s">
        <v>3327</v>
      </c>
      <c r="F5796" s="27" t="s">
        <v>10269</v>
      </c>
      <c r="G5796" s="41" t="s">
        <v>391</v>
      </c>
      <c r="H5796" s="33"/>
      <c r="I5796" s="34"/>
      <c r="J5796" s="69" t="b" cm="1">
        <f t="array" ref="J5796">SUMPRODUCT( --ISNUMBER(SEARCH(TextCheck,F5796)))&gt;0</f>
        <v>0</v>
      </c>
    </row>
    <row r="5797" spans="1:10" ht="15" customHeight="1">
      <c r="A5797" s="27" t="s">
        <v>10262</v>
      </c>
      <c r="D5797" s="5" t="s">
        <v>10263</v>
      </c>
      <c r="E5797" s="4" t="s">
        <v>3327</v>
      </c>
      <c r="F5797" s="27" t="s">
        <v>2402</v>
      </c>
      <c r="G5797" s="41" t="s">
        <v>2615</v>
      </c>
      <c r="H5797" s="33"/>
      <c r="I5797" s="34"/>
      <c r="J5797" s="69" t="b" cm="1">
        <f t="array" ref="J5797">SUMPRODUCT( --ISNUMBER(SEARCH(TextCheck,F5797)))&gt;0</f>
        <v>0</v>
      </c>
    </row>
    <row r="5798" spans="1:10" ht="15" customHeight="1">
      <c r="A5798" s="27" t="s">
        <v>10262</v>
      </c>
      <c r="D5798" s="5" t="s">
        <v>10263</v>
      </c>
      <c r="E5798" s="4" t="s">
        <v>3327</v>
      </c>
      <c r="F5798" s="27" t="s">
        <v>10021</v>
      </c>
      <c r="G5798" s="41" t="s">
        <v>395</v>
      </c>
      <c r="H5798" s="33"/>
      <c r="I5798" s="34"/>
      <c r="J5798" s="69" t="b" cm="1">
        <f t="array" ref="J5798">SUMPRODUCT( --ISNUMBER(SEARCH(TextCheck,F5798)))&gt;0</f>
        <v>0</v>
      </c>
    </row>
    <row r="5799" spans="1:10" ht="15" customHeight="1">
      <c r="A5799" s="27" t="s">
        <v>10262</v>
      </c>
      <c r="D5799" s="5" t="s">
        <v>10263</v>
      </c>
      <c r="E5799" s="4" t="s">
        <v>3327</v>
      </c>
      <c r="F5799" s="27" t="s">
        <v>1338</v>
      </c>
      <c r="G5799" s="41" t="s">
        <v>5554</v>
      </c>
      <c r="H5799" s="33"/>
      <c r="I5799" s="34"/>
      <c r="J5799" s="69" t="b" cm="1">
        <f t="array" ref="J5799">SUMPRODUCT( --ISNUMBER(SEARCH(TextCheck,F5799)))&gt;0</f>
        <v>0</v>
      </c>
    </row>
    <row r="5800" spans="1:10" ht="15" customHeight="1">
      <c r="A5800" s="27" t="s">
        <v>10262</v>
      </c>
      <c r="D5800" s="5" t="s">
        <v>10263</v>
      </c>
      <c r="E5800" s="4" t="s">
        <v>3327</v>
      </c>
      <c r="F5800" s="38" t="s">
        <v>10270</v>
      </c>
      <c r="G5800" s="41" t="s">
        <v>5558</v>
      </c>
      <c r="H5800" s="33"/>
      <c r="I5800" s="34"/>
      <c r="J5800" s="69" t="b" cm="1">
        <f t="array" ref="J5800">SUMPRODUCT( --ISNUMBER(SEARCH(TextCheck,F5800)))&gt;0</f>
        <v>0</v>
      </c>
    </row>
    <row r="5801" spans="1:10" ht="15" customHeight="1">
      <c r="A5801" s="27" t="s">
        <v>10262</v>
      </c>
      <c r="D5801" s="5" t="s">
        <v>10263</v>
      </c>
      <c r="E5801" s="4" t="s">
        <v>3327</v>
      </c>
      <c r="F5801" s="27" t="s">
        <v>10271</v>
      </c>
      <c r="G5801" s="41" t="s">
        <v>2618</v>
      </c>
      <c r="H5801" s="33"/>
      <c r="I5801" s="34"/>
      <c r="J5801" s="69" t="b" cm="1">
        <f t="array" ref="J5801">SUMPRODUCT( --ISNUMBER(SEARCH(TextCheck,F5801)))&gt;0</f>
        <v>0</v>
      </c>
    </row>
    <row r="5802" spans="1:10" ht="15" customHeight="1">
      <c r="A5802" s="27" t="s">
        <v>10262</v>
      </c>
      <c r="B5802" s="15" t="b">
        <v>1</v>
      </c>
      <c r="D5802" s="5" t="s">
        <v>10263</v>
      </c>
      <c r="E5802" s="4" t="s">
        <v>3327</v>
      </c>
      <c r="F5802" s="38" t="s">
        <v>10272</v>
      </c>
      <c r="G5802" s="41" t="s">
        <v>1912</v>
      </c>
      <c r="H5802" s="33"/>
      <c r="I5802" s="34" t="s">
        <v>8970</v>
      </c>
      <c r="J5802" s="69" t="b" cm="1">
        <f t="array" ref="J5802">SUMPRODUCT( --ISNUMBER(SEARCH(TextCheck,F5802)))&gt;0</f>
        <v>0</v>
      </c>
    </row>
    <row r="5803" spans="1:10" ht="15" customHeight="1">
      <c r="A5803" s="27" t="s">
        <v>10262</v>
      </c>
      <c r="D5803" s="5" t="s">
        <v>10263</v>
      </c>
      <c r="E5803" s="4" t="s">
        <v>3327</v>
      </c>
      <c r="F5803" s="38" t="s">
        <v>10273</v>
      </c>
      <c r="G5803" s="41" t="s">
        <v>3694</v>
      </c>
      <c r="H5803" s="33"/>
      <c r="I5803" s="34"/>
      <c r="J5803" s="69" t="b" cm="1">
        <f t="array" ref="J5803">SUMPRODUCT( --ISNUMBER(SEARCH(TextCheck,F5803)))&gt;0</f>
        <v>0</v>
      </c>
    </row>
    <row r="5804" spans="1:10" ht="15" customHeight="1">
      <c r="A5804" s="27" t="s">
        <v>10262</v>
      </c>
      <c r="D5804" s="5" t="s">
        <v>10263</v>
      </c>
      <c r="E5804" s="4" t="s">
        <v>3327</v>
      </c>
      <c r="F5804" s="38" t="s">
        <v>10274</v>
      </c>
      <c r="G5804" s="41" t="s">
        <v>3696</v>
      </c>
      <c r="H5804" s="33"/>
      <c r="I5804" s="34"/>
      <c r="J5804" s="69" t="b" cm="1">
        <f t="array" ref="J5804">SUMPRODUCT( --ISNUMBER(SEARCH(TextCheck,F5804)))&gt;0</f>
        <v>0</v>
      </c>
    </row>
    <row r="5805" spans="1:10" ht="15" customHeight="1">
      <c r="A5805" s="27" t="s">
        <v>10262</v>
      </c>
      <c r="D5805" s="5" t="s">
        <v>10263</v>
      </c>
      <c r="E5805" s="4" t="s">
        <v>3327</v>
      </c>
      <c r="F5805" s="27" t="s">
        <v>10275</v>
      </c>
      <c r="G5805" s="33" t="s">
        <v>1977</v>
      </c>
      <c r="H5805" s="33" t="s">
        <v>3704</v>
      </c>
      <c r="I5805" s="34"/>
      <c r="J5805" s="69" t="b" cm="1">
        <f t="array" ref="J5805">SUMPRODUCT( --ISNUMBER(SEARCH(TextCheck,F5805)))&gt;0</f>
        <v>0</v>
      </c>
    </row>
    <row r="5806" spans="1:10" ht="15" customHeight="1">
      <c r="A5806" s="27" t="s">
        <v>10262</v>
      </c>
      <c r="D5806" s="5" t="s">
        <v>10263</v>
      </c>
      <c r="E5806" s="4" t="s">
        <v>3327</v>
      </c>
      <c r="F5806" s="27" t="s">
        <v>10276</v>
      </c>
      <c r="G5806" s="41" t="s">
        <v>1987</v>
      </c>
      <c r="H5806" s="33"/>
      <c r="I5806" s="34" t="s">
        <v>10277</v>
      </c>
      <c r="J5806" s="69" t="b" cm="1">
        <f t="array" ref="J5806">SUMPRODUCT( --ISNUMBER(SEARCH(TextCheck,F5806)))&gt;0</f>
        <v>0</v>
      </c>
    </row>
    <row r="5807" spans="1:10" ht="15" customHeight="1">
      <c r="A5807" s="27" t="s">
        <v>10262</v>
      </c>
      <c r="D5807" s="5" t="s">
        <v>10263</v>
      </c>
      <c r="E5807" s="4" t="s">
        <v>3327</v>
      </c>
      <c r="F5807" s="27" t="s">
        <v>10278</v>
      </c>
      <c r="G5807" s="33" t="s">
        <v>2113</v>
      </c>
      <c r="H5807" s="33"/>
      <c r="I5807" s="34"/>
      <c r="J5807" s="69" t="b" cm="1">
        <f t="array" ref="J5807">SUMPRODUCT( --ISNUMBER(SEARCH(TextCheck,F5807)))&gt;0</f>
        <v>0</v>
      </c>
    </row>
    <row r="5808" spans="1:10" ht="15" customHeight="1">
      <c r="A5808" s="27" t="s">
        <v>10262</v>
      </c>
      <c r="D5808" s="5" t="s">
        <v>10263</v>
      </c>
      <c r="E5808" s="4" t="s">
        <v>3327</v>
      </c>
      <c r="F5808" s="38" t="s">
        <v>10279</v>
      </c>
      <c r="G5808" s="41" t="s">
        <v>2129</v>
      </c>
      <c r="H5808" s="33"/>
      <c r="I5808" s="34"/>
      <c r="J5808" s="69" t="b" cm="1">
        <f t="array" ref="J5808">SUMPRODUCT( --ISNUMBER(SEARCH(TextCheck,F5808)))&gt;0</f>
        <v>0</v>
      </c>
    </row>
    <row r="5809" spans="1:10" ht="15" customHeight="1">
      <c r="A5809" s="27" t="s">
        <v>10262</v>
      </c>
      <c r="B5809" s="15" t="b">
        <v>1</v>
      </c>
      <c r="D5809" s="5" t="s">
        <v>10263</v>
      </c>
      <c r="E5809" s="40" t="s">
        <v>3327</v>
      </c>
      <c r="F5809" s="38" t="s">
        <v>10280</v>
      </c>
      <c r="G5809" s="41" t="s">
        <v>3087</v>
      </c>
      <c r="H5809" s="33"/>
      <c r="I5809" s="34"/>
      <c r="J5809" s="69" t="b" cm="1">
        <f t="array" ref="J5809">SUMPRODUCT( --ISNUMBER(SEARCH(TextCheck,F5809)))&gt;0</f>
        <v>0</v>
      </c>
    </row>
    <row r="5810" spans="1:10" ht="15" customHeight="1">
      <c r="A5810" s="27" t="s">
        <v>10262</v>
      </c>
      <c r="B5810" s="39"/>
      <c r="D5810" s="5" t="s">
        <v>10263</v>
      </c>
      <c r="E5810" s="40" t="s">
        <v>3327</v>
      </c>
      <c r="F5810" s="38" t="s">
        <v>10281</v>
      </c>
      <c r="G5810" s="41" t="s">
        <v>3247</v>
      </c>
      <c r="H5810" s="33"/>
      <c r="I5810" s="34"/>
      <c r="J5810" s="69" t="b" cm="1">
        <f t="array" ref="J5810">SUMPRODUCT( --ISNUMBER(SEARCH(TextCheck,F5810)))&gt;0</f>
        <v>0</v>
      </c>
    </row>
    <row r="5811" spans="1:10" ht="15" customHeight="1">
      <c r="A5811" s="27" t="s">
        <v>10262</v>
      </c>
      <c r="B5811" s="39"/>
      <c r="D5811" s="5" t="s">
        <v>10263</v>
      </c>
      <c r="E5811" s="40" t="s">
        <v>3327</v>
      </c>
      <c r="F5811" s="38" t="s">
        <v>10282</v>
      </c>
      <c r="G5811" s="41" t="s">
        <v>2245</v>
      </c>
      <c r="H5811" s="41" t="s">
        <v>6225</v>
      </c>
      <c r="I5811" s="34"/>
      <c r="J5811" s="69" t="b" cm="1">
        <f t="array" ref="J5811">SUMPRODUCT( --ISNUMBER(SEARCH(TextCheck,F5811)))&gt;0</f>
        <v>0</v>
      </c>
    </row>
    <row r="5812" spans="1:10" ht="15" customHeight="1">
      <c r="A5812" s="27" t="s">
        <v>10262</v>
      </c>
      <c r="B5812" s="39"/>
      <c r="D5812" s="5" t="s">
        <v>10263</v>
      </c>
      <c r="E5812" s="40" t="s">
        <v>3327</v>
      </c>
      <c r="F5812" s="38" t="s">
        <v>2705</v>
      </c>
      <c r="G5812" s="41" t="s">
        <v>2254</v>
      </c>
      <c r="H5812" s="41" t="s">
        <v>5112</v>
      </c>
      <c r="I5812" s="34"/>
      <c r="J5812" s="69" t="b" cm="1">
        <f t="array" ref="J5812">SUMPRODUCT( --ISNUMBER(SEARCH(TextCheck,F5812)))&gt;0</f>
        <v>0</v>
      </c>
    </row>
    <row r="5813" spans="1:10" ht="15" customHeight="1">
      <c r="A5813" s="27" t="s">
        <v>10262</v>
      </c>
      <c r="D5813" s="5" t="s">
        <v>10263</v>
      </c>
      <c r="E5813" s="40" t="s">
        <v>3327</v>
      </c>
      <c r="F5813" s="38" t="s">
        <v>10283</v>
      </c>
      <c r="G5813" s="41" t="s">
        <v>4609</v>
      </c>
      <c r="H5813" s="33"/>
      <c r="I5813" s="34"/>
      <c r="J5813" s="69" t="b" cm="1">
        <f t="array" ref="J5813">SUMPRODUCT( --ISNUMBER(SEARCH(TextCheck,F5813)))&gt;0</f>
        <v>0</v>
      </c>
    </row>
    <row r="5814" spans="1:10" ht="15" customHeight="1">
      <c r="A5814" s="27" t="s">
        <v>10262</v>
      </c>
      <c r="B5814" s="39"/>
      <c r="D5814" s="5" t="s">
        <v>10263</v>
      </c>
      <c r="E5814" s="40" t="s">
        <v>3327</v>
      </c>
      <c r="F5814" s="38" t="s">
        <v>10284</v>
      </c>
      <c r="G5814" s="41" t="s">
        <v>3976</v>
      </c>
      <c r="H5814" s="33"/>
      <c r="I5814" s="34"/>
      <c r="J5814" s="69" t="b" cm="1">
        <f t="array" ref="J5814">SUMPRODUCT( --ISNUMBER(SEARCH(TextCheck,F5814)))&gt;0</f>
        <v>0</v>
      </c>
    </row>
    <row r="5815" spans="1:10" ht="15" customHeight="1">
      <c r="A5815" s="27" t="s">
        <v>10262</v>
      </c>
      <c r="B5815" s="15" t="b">
        <v>1</v>
      </c>
      <c r="D5815" s="5" t="s">
        <v>10263</v>
      </c>
      <c r="E5815" s="4" t="s">
        <v>3344</v>
      </c>
      <c r="F5815" s="38" t="s">
        <v>10285</v>
      </c>
      <c r="G5815" s="41" t="s">
        <v>395</v>
      </c>
      <c r="H5815" s="33"/>
      <c r="I5815" s="34" t="s">
        <v>6785</v>
      </c>
      <c r="J5815" s="69" t="b" cm="1">
        <f t="array" ref="J5815">SUMPRODUCT( --ISNUMBER(SEARCH(TextCheck,F5815)))&gt;0</f>
        <v>0</v>
      </c>
    </row>
    <row r="5816" spans="1:10" ht="15" customHeight="1">
      <c r="A5816" s="27" t="s">
        <v>10262</v>
      </c>
      <c r="D5816" s="5" t="s">
        <v>10263</v>
      </c>
      <c r="E5816" s="4" t="s">
        <v>3344</v>
      </c>
      <c r="F5816" s="27" t="s">
        <v>10286</v>
      </c>
      <c r="G5816" s="33" t="s">
        <v>1879</v>
      </c>
      <c r="H5816" s="33"/>
      <c r="I5816" s="34"/>
      <c r="J5816" s="69" t="b" cm="1">
        <f t="array" ref="J5816">SUMPRODUCT( --ISNUMBER(SEARCH(TextCheck,F5816)))&gt;0</f>
        <v>0</v>
      </c>
    </row>
    <row r="5817" spans="1:10" ht="15" customHeight="1">
      <c r="A5817" s="27" t="s">
        <v>10262</v>
      </c>
      <c r="D5817" s="5" t="s">
        <v>10263</v>
      </c>
      <c r="E5817" s="4" t="s">
        <v>3344</v>
      </c>
      <c r="F5817" s="27" t="s">
        <v>10287</v>
      </c>
      <c r="G5817" s="41" t="s">
        <v>10288</v>
      </c>
      <c r="H5817" s="33"/>
      <c r="I5817" s="34"/>
      <c r="J5817" s="69" t="b" cm="1">
        <f t="array" ref="J5817">SUMPRODUCT( --ISNUMBER(SEARCH(TextCheck,F5817)))&gt;0</f>
        <v>0</v>
      </c>
    </row>
    <row r="5818" spans="1:10" ht="15" customHeight="1">
      <c r="A5818" s="27" t="s">
        <v>10262</v>
      </c>
      <c r="D5818" s="5" t="s">
        <v>10263</v>
      </c>
      <c r="E5818" s="4" t="s">
        <v>3344</v>
      </c>
      <c r="F5818" s="27" t="s">
        <v>10289</v>
      </c>
      <c r="G5818" s="41" t="s">
        <v>3628</v>
      </c>
      <c r="H5818" s="33"/>
      <c r="I5818" s="34"/>
      <c r="J5818" s="69" t="b" cm="1">
        <f t="array" ref="J5818">SUMPRODUCT( --ISNUMBER(SEARCH(TextCheck,F5818)))&gt;0</f>
        <v>0</v>
      </c>
    </row>
    <row r="5819" spans="1:10" ht="15" customHeight="1">
      <c r="A5819" s="27" t="s">
        <v>10262</v>
      </c>
      <c r="D5819" s="5" t="s">
        <v>10263</v>
      </c>
      <c r="E5819" s="4" t="s">
        <v>3344</v>
      </c>
      <c r="F5819" s="27" t="s">
        <v>7603</v>
      </c>
      <c r="G5819" s="41" t="s">
        <v>1919</v>
      </c>
      <c r="H5819" s="33"/>
      <c r="I5819" s="34"/>
      <c r="J5819" s="69" t="b" cm="1">
        <f t="array" ref="J5819">SUMPRODUCT( --ISNUMBER(SEARCH(TextCheck,F5819)))&gt;0</f>
        <v>0</v>
      </c>
    </row>
    <row r="5820" spans="1:10" ht="15" customHeight="1">
      <c r="A5820" s="27" t="s">
        <v>10262</v>
      </c>
      <c r="B5820" s="42" t="b">
        <v>1</v>
      </c>
      <c r="D5820" s="5" t="s">
        <v>10263</v>
      </c>
      <c r="E5820" s="4" t="s">
        <v>3344</v>
      </c>
      <c r="F5820" s="27" t="s">
        <v>9385</v>
      </c>
      <c r="G5820" s="41" t="s">
        <v>2791</v>
      </c>
      <c r="H5820" s="33"/>
      <c r="I5820" s="34" t="s">
        <v>3893</v>
      </c>
      <c r="J5820" s="69" t="b" cm="1">
        <f t="array" ref="J5820">SUMPRODUCT( --ISNUMBER(SEARCH(TextCheck,F5820)))&gt;0</f>
        <v>0</v>
      </c>
    </row>
    <row r="5821" spans="1:10" ht="15" customHeight="1">
      <c r="A5821" s="27" t="s">
        <v>10262</v>
      </c>
      <c r="D5821" s="5" t="s">
        <v>10263</v>
      </c>
      <c r="E5821" s="4" t="s">
        <v>3344</v>
      </c>
      <c r="F5821" s="27" t="s">
        <v>10290</v>
      </c>
      <c r="G5821" s="41" t="s">
        <v>934</v>
      </c>
      <c r="H5821" s="33"/>
      <c r="I5821" s="34"/>
      <c r="J5821" s="69" t="b" cm="1">
        <f t="array" ref="J5821">SUMPRODUCT( --ISNUMBER(SEARCH(TextCheck,F5821)))&gt;0</f>
        <v>0</v>
      </c>
    </row>
    <row r="5822" spans="1:10" ht="15" customHeight="1">
      <c r="A5822" s="27" t="s">
        <v>10262</v>
      </c>
      <c r="B5822" s="42" t="b">
        <v>1</v>
      </c>
      <c r="D5822" s="5" t="s">
        <v>10263</v>
      </c>
      <c r="E5822" s="4" t="s">
        <v>3344</v>
      </c>
      <c r="F5822" s="27" t="s">
        <v>10185</v>
      </c>
      <c r="G5822" s="41" t="s">
        <v>10291</v>
      </c>
      <c r="H5822" s="33"/>
      <c r="I5822" s="34" t="s">
        <v>857</v>
      </c>
      <c r="J5822" s="69" t="b" cm="1">
        <f t="array" ref="J5822">SUMPRODUCT( --ISNUMBER(SEARCH(TextCheck,F5822)))&gt;0</f>
        <v>0</v>
      </c>
    </row>
    <row r="5823" spans="1:10" ht="15" customHeight="1">
      <c r="A5823" s="27" t="s">
        <v>10262</v>
      </c>
      <c r="D5823" s="5" t="s">
        <v>10263</v>
      </c>
      <c r="E5823" s="4" t="s">
        <v>3344</v>
      </c>
      <c r="F5823" s="27" t="s">
        <v>10292</v>
      </c>
      <c r="G5823" s="41" t="s">
        <v>10293</v>
      </c>
      <c r="H5823" s="33"/>
      <c r="I5823" s="34"/>
      <c r="J5823" s="69" t="b" cm="1">
        <f t="array" ref="J5823">SUMPRODUCT( --ISNUMBER(SEARCH(TextCheck,F5823)))&gt;0</f>
        <v>0</v>
      </c>
    </row>
    <row r="5824" spans="1:10" ht="15" customHeight="1">
      <c r="A5824" s="27" t="s">
        <v>10262</v>
      </c>
      <c r="D5824" s="5" t="s">
        <v>10263</v>
      </c>
      <c r="E5824" s="4" t="s">
        <v>3344</v>
      </c>
      <c r="F5824" s="27" t="s">
        <v>10294</v>
      </c>
      <c r="G5824" s="41" t="s">
        <v>2793</v>
      </c>
      <c r="H5824" s="33"/>
      <c r="I5824" s="34"/>
      <c r="J5824" s="69" t="b" cm="1">
        <f t="array" ref="J5824">SUMPRODUCT( --ISNUMBER(SEARCH(TextCheck,F5824)))&gt;0</f>
        <v>1</v>
      </c>
    </row>
    <row r="5825" spans="1:10" ht="15" customHeight="1">
      <c r="A5825" s="27" t="s">
        <v>10262</v>
      </c>
      <c r="D5825" s="5" t="s">
        <v>10263</v>
      </c>
      <c r="E5825" s="4" t="s">
        <v>3344</v>
      </c>
      <c r="F5825" s="27" t="s">
        <v>10295</v>
      </c>
      <c r="G5825" s="41" t="s">
        <v>4805</v>
      </c>
      <c r="H5825" s="33"/>
      <c r="I5825" s="34"/>
      <c r="J5825" s="69" t="b" cm="1">
        <f t="array" ref="J5825">SUMPRODUCT( --ISNUMBER(SEARCH(TextCheck,F5825)))&gt;0</f>
        <v>0</v>
      </c>
    </row>
    <row r="5826" spans="1:10" ht="15" customHeight="1">
      <c r="A5826" s="27" t="s">
        <v>10262</v>
      </c>
      <c r="D5826" s="5" t="s">
        <v>10263</v>
      </c>
      <c r="E5826" s="4" t="s">
        <v>3344</v>
      </c>
      <c r="F5826" s="27" t="s">
        <v>10296</v>
      </c>
      <c r="G5826" s="41" t="s">
        <v>2797</v>
      </c>
      <c r="H5826" s="33"/>
      <c r="I5826" s="34"/>
      <c r="J5826" s="69" t="b" cm="1">
        <f t="array" ref="J5826">SUMPRODUCT( --ISNUMBER(SEARCH(TextCheck,F5826)))&gt;0</f>
        <v>0</v>
      </c>
    </row>
    <row r="5827" spans="1:10" ht="15" customHeight="1">
      <c r="A5827" s="27" t="s">
        <v>10297</v>
      </c>
      <c r="B5827" s="42" t="b">
        <v>1</v>
      </c>
      <c r="D5827" s="5" t="s">
        <v>10263</v>
      </c>
      <c r="E5827" s="4" t="s">
        <v>3344</v>
      </c>
      <c r="F5827" s="27" t="s">
        <v>10298</v>
      </c>
      <c r="G5827" s="33" t="s">
        <v>3696</v>
      </c>
      <c r="H5827" s="33"/>
      <c r="I5827" s="34" t="s">
        <v>857</v>
      </c>
      <c r="J5827" s="69" t="b" cm="1">
        <f t="array" ref="J5827">SUMPRODUCT( --ISNUMBER(SEARCH(TextCheck,F5827)))&gt;0</f>
        <v>0</v>
      </c>
    </row>
    <row r="5828" spans="1:10" ht="15" customHeight="1">
      <c r="A5828" s="27" t="s">
        <v>10297</v>
      </c>
      <c r="D5828" s="5" t="s">
        <v>10263</v>
      </c>
      <c r="E5828" s="4" t="s">
        <v>3344</v>
      </c>
      <c r="F5828" s="27" t="s">
        <v>10299</v>
      </c>
      <c r="G5828" s="41" t="s">
        <v>1932</v>
      </c>
      <c r="H5828" s="33"/>
      <c r="I5828" s="34"/>
      <c r="J5828" s="69" t="b" cm="1">
        <f t="array" ref="J5828">SUMPRODUCT( --ISNUMBER(SEARCH(TextCheck,F5828)))&gt;0</f>
        <v>0</v>
      </c>
    </row>
    <row r="5829" spans="1:10" ht="15" customHeight="1">
      <c r="A5829" s="27" t="s">
        <v>10297</v>
      </c>
      <c r="D5829" s="5" t="s">
        <v>10263</v>
      </c>
      <c r="E5829" s="4" t="s">
        <v>3344</v>
      </c>
      <c r="F5829" s="38" t="s">
        <v>10300</v>
      </c>
      <c r="G5829" s="41" t="s">
        <v>1944</v>
      </c>
      <c r="H5829" s="33"/>
      <c r="I5829" s="34"/>
      <c r="J5829" s="69" t="b" cm="1">
        <f t="array" ref="J5829">SUMPRODUCT( --ISNUMBER(SEARCH(TextCheck,F5829)))&gt;0</f>
        <v>0</v>
      </c>
    </row>
    <row r="5830" spans="1:10" ht="15" customHeight="1">
      <c r="A5830" s="27" t="s">
        <v>10297</v>
      </c>
      <c r="D5830" s="5" t="s">
        <v>10263</v>
      </c>
      <c r="E5830" s="4" t="s">
        <v>3344</v>
      </c>
      <c r="F5830" s="27" t="s">
        <v>10301</v>
      </c>
      <c r="G5830" s="41" t="s">
        <v>2830</v>
      </c>
      <c r="H5830" s="33"/>
      <c r="I5830" s="34"/>
      <c r="J5830" s="69" t="b" cm="1">
        <f t="array" ref="J5830">SUMPRODUCT( --ISNUMBER(SEARCH(TextCheck,F5830)))&gt;0</f>
        <v>0</v>
      </c>
    </row>
    <row r="5831" spans="1:10" ht="15" customHeight="1">
      <c r="A5831" s="27" t="s">
        <v>10297</v>
      </c>
      <c r="B5831" s="42" t="b">
        <v>1</v>
      </c>
      <c r="D5831" s="5" t="s">
        <v>10263</v>
      </c>
      <c r="E5831" s="4" t="s">
        <v>3344</v>
      </c>
      <c r="F5831" s="38" t="s">
        <v>10302</v>
      </c>
      <c r="G5831" s="33" t="s">
        <v>1985</v>
      </c>
      <c r="H5831" s="33"/>
      <c r="I5831" s="34" t="s">
        <v>10303</v>
      </c>
      <c r="J5831" s="69" t="b" cm="1">
        <f t="array" ref="J5831">SUMPRODUCT( --ISNUMBER(SEARCH(TextCheck,F5831)))&gt;0</f>
        <v>0</v>
      </c>
    </row>
    <row r="5832" spans="1:10" ht="15" customHeight="1">
      <c r="A5832" s="27" t="s">
        <v>10297</v>
      </c>
      <c r="D5832" s="5" t="s">
        <v>10263</v>
      </c>
      <c r="E5832" s="4" t="s">
        <v>3344</v>
      </c>
      <c r="F5832" s="27" t="s">
        <v>10304</v>
      </c>
      <c r="G5832" s="41" t="s">
        <v>1987</v>
      </c>
      <c r="H5832" s="33"/>
      <c r="I5832" s="34"/>
      <c r="J5832" s="69" t="b" cm="1">
        <f t="array" ref="J5832">SUMPRODUCT( --ISNUMBER(SEARCH(TextCheck,F5832)))&gt;0</f>
        <v>0</v>
      </c>
    </row>
    <row r="5833" spans="1:10" ht="15" customHeight="1">
      <c r="A5833" s="27" t="s">
        <v>10297</v>
      </c>
      <c r="D5833" s="5" t="s">
        <v>10263</v>
      </c>
      <c r="E5833" s="4" t="s">
        <v>3344</v>
      </c>
      <c r="F5833" s="27" t="s">
        <v>10305</v>
      </c>
      <c r="G5833" s="41" t="s">
        <v>2885</v>
      </c>
      <c r="H5833" s="33"/>
      <c r="I5833" s="34"/>
      <c r="J5833" s="69" t="b" cm="1">
        <f t="array" ref="J5833">SUMPRODUCT( --ISNUMBER(SEARCH(TextCheck,F5833)))&gt;0</f>
        <v>0</v>
      </c>
    </row>
    <row r="5834" spans="1:10" ht="15" customHeight="1">
      <c r="A5834" s="27" t="s">
        <v>10297</v>
      </c>
      <c r="D5834" s="5" t="s">
        <v>10263</v>
      </c>
      <c r="E5834" s="4" t="s">
        <v>3344</v>
      </c>
      <c r="F5834" s="27" t="s">
        <v>10306</v>
      </c>
      <c r="G5834" s="41" t="s">
        <v>2920</v>
      </c>
      <c r="H5834" s="41" t="s">
        <v>4819</v>
      </c>
      <c r="I5834" s="34"/>
      <c r="J5834" s="69" t="b" cm="1">
        <f t="array" ref="J5834">SUMPRODUCT( --ISNUMBER(SEARCH(TextCheck,F5834)))&gt;0</f>
        <v>0</v>
      </c>
    </row>
    <row r="5835" spans="1:10" ht="15" customHeight="1">
      <c r="A5835" s="27" t="s">
        <v>10297</v>
      </c>
      <c r="D5835" s="5" t="s">
        <v>10263</v>
      </c>
      <c r="E5835" s="4" t="s">
        <v>3344</v>
      </c>
      <c r="F5835" s="27" t="s">
        <v>10307</v>
      </c>
      <c r="G5835" s="41" t="s">
        <v>3539</v>
      </c>
      <c r="H5835" s="33"/>
      <c r="I5835" s="34"/>
      <c r="J5835" s="69" t="b" cm="1">
        <f t="array" ref="J5835">SUMPRODUCT( --ISNUMBER(SEARCH(TextCheck,F5835)))&gt;0</f>
        <v>0</v>
      </c>
    </row>
    <row r="5836" spans="1:10" ht="15" customHeight="1">
      <c r="A5836" s="27" t="s">
        <v>10297</v>
      </c>
      <c r="B5836" t="b">
        <v>1</v>
      </c>
      <c r="D5836" s="5" t="s">
        <v>10263</v>
      </c>
      <c r="E5836" s="4" t="s">
        <v>3344</v>
      </c>
      <c r="F5836" s="27" t="s">
        <v>10004</v>
      </c>
      <c r="G5836" s="41" t="s">
        <v>2939</v>
      </c>
      <c r="H5836" s="33"/>
      <c r="I5836" s="34" t="s">
        <v>10308</v>
      </c>
      <c r="J5836" s="69" t="b" cm="1">
        <f t="array" ref="J5836">SUMPRODUCT( --ISNUMBER(SEARCH(TextCheck,F5836)))&gt;0</f>
        <v>0</v>
      </c>
    </row>
    <row r="5837" spans="1:10" ht="15" customHeight="1">
      <c r="A5837" s="27" t="s">
        <v>10297</v>
      </c>
      <c r="D5837" s="5" t="s">
        <v>10263</v>
      </c>
      <c r="E5837" s="4" t="s">
        <v>3344</v>
      </c>
      <c r="F5837" s="27" t="s">
        <v>7176</v>
      </c>
      <c r="G5837" s="33" t="s">
        <v>3648</v>
      </c>
      <c r="H5837" s="33"/>
      <c r="I5837" s="34"/>
      <c r="J5837" s="69" t="b" cm="1">
        <f t="array" ref="J5837">SUMPRODUCT( --ISNUMBER(SEARCH(TextCheck,F5837)))&gt;0</f>
        <v>0</v>
      </c>
    </row>
    <row r="5838" spans="1:10" ht="15" customHeight="1">
      <c r="A5838" s="27" t="s">
        <v>10297</v>
      </c>
      <c r="D5838" s="5" t="s">
        <v>10263</v>
      </c>
      <c r="E5838" s="4" t="s">
        <v>3344</v>
      </c>
      <c r="F5838" s="27" t="s">
        <v>10309</v>
      </c>
      <c r="G5838" s="41" t="s">
        <v>2107</v>
      </c>
      <c r="H5838" s="33"/>
      <c r="I5838" s="34"/>
      <c r="J5838" s="69" t="b" cm="1">
        <f t="array" ref="J5838">SUMPRODUCT( --ISNUMBER(SEARCH(TextCheck,F5838)))&gt;0</f>
        <v>0</v>
      </c>
    </row>
    <row r="5839" spans="1:10" ht="15" customHeight="1">
      <c r="A5839" s="27" t="s">
        <v>10297</v>
      </c>
      <c r="D5839" s="5" t="s">
        <v>10263</v>
      </c>
      <c r="E5839" s="4" t="s">
        <v>3344</v>
      </c>
      <c r="F5839" s="27" t="s">
        <v>10310</v>
      </c>
      <c r="G5839" s="41" t="s">
        <v>3035</v>
      </c>
      <c r="H5839" s="33"/>
      <c r="I5839" s="34"/>
      <c r="J5839" s="69" t="b" cm="1">
        <f t="array" ref="J5839">SUMPRODUCT( --ISNUMBER(SEARCH(TextCheck,F5839)))&gt;0</f>
        <v>0</v>
      </c>
    </row>
    <row r="5840" spans="1:10" ht="15" customHeight="1">
      <c r="A5840" s="27" t="s">
        <v>10297</v>
      </c>
      <c r="D5840" s="5" t="s">
        <v>10263</v>
      </c>
      <c r="E5840" s="4" t="s">
        <v>3344</v>
      </c>
      <c r="F5840" s="27" t="s">
        <v>10311</v>
      </c>
      <c r="G5840" s="33" t="s">
        <v>3054</v>
      </c>
      <c r="H5840" s="33"/>
      <c r="I5840" s="34"/>
      <c r="J5840" s="69" t="b" cm="1">
        <f t="array" ref="J5840">SUMPRODUCT( --ISNUMBER(SEARCH(TextCheck,F5840)))&gt;0</f>
        <v>0</v>
      </c>
    </row>
    <row r="5841" spans="1:10" ht="15" customHeight="1">
      <c r="A5841" s="27" t="s">
        <v>10297</v>
      </c>
      <c r="D5841" s="5" t="s">
        <v>10263</v>
      </c>
      <c r="E5841" s="4" t="s">
        <v>3344</v>
      </c>
      <c r="F5841" s="27" t="s">
        <v>10312</v>
      </c>
      <c r="G5841" s="33" t="s">
        <v>5253</v>
      </c>
      <c r="H5841" s="33"/>
      <c r="I5841" s="34"/>
      <c r="J5841" s="69" t="b" cm="1">
        <f t="array" ref="J5841">SUMPRODUCT( --ISNUMBER(SEARCH(TextCheck,F5841)))&gt;0</f>
        <v>0</v>
      </c>
    </row>
    <row r="5842" spans="1:10" ht="15" customHeight="1">
      <c r="A5842" s="27" t="s">
        <v>10297</v>
      </c>
      <c r="B5842" s="15" t="b">
        <v>1</v>
      </c>
      <c r="D5842" s="5" t="s">
        <v>10263</v>
      </c>
      <c r="E5842" s="4" t="s">
        <v>3344</v>
      </c>
      <c r="F5842" s="27" t="s">
        <v>10313</v>
      </c>
      <c r="G5842" s="33" t="s">
        <v>2129</v>
      </c>
      <c r="H5842" s="33"/>
      <c r="I5842" s="34" t="s">
        <v>3331</v>
      </c>
      <c r="J5842" s="69" t="b" cm="1">
        <f t="array" ref="J5842">SUMPRODUCT( --ISNUMBER(SEARCH(TextCheck,F5842)))&gt;0</f>
        <v>0</v>
      </c>
    </row>
    <row r="5843" spans="1:10" ht="15" customHeight="1">
      <c r="A5843" s="27" t="s">
        <v>10297</v>
      </c>
      <c r="D5843" s="5" t="s">
        <v>10263</v>
      </c>
      <c r="E5843" s="4" t="s">
        <v>3344</v>
      </c>
      <c r="F5843" s="27" t="s">
        <v>10278</v>
      </c>
      <c r="G5843" s="33" t="s">
        <v>996</v>
      </c>
      <c r="H5843" s="33"/>
      <c r="I5843" s="34"/>
      <c r="J5843" s="69" t="b" cm="1">
        <f t="array" ref="J5843">SUMPRODUCT( --ISNUMBER(SEARCH(TextCheck,F5843)))&gt;0</f>
        <v>0</v>
      </c>
    </row>
    <row r="5844" spans="1:10" ht="15" customHeight="1">
      <c r="A5844" s="27" t="s">
        <v>10297</v>
      </c>
      <c r="D5844" s="5" t="s">
        <v>10263</v>
      </c>
      <c r="E5844" s="4" t="s">
        <v>3344</v>
      </c>
      <c r="F5844" s="27" t="s">
        <v>10314</v>
      </c>
      <c r="G5844" s="33" t="s">
        <v>3087</v>
      </c>
      <c r="H5844" s="33" t="s">
        <v>10315</v>
      </c>
      <c r="I5844" s="34"/>
      <c r="J5844" s="69" t="b" cm="1">
        <f t="array" ref="J5844">SUMPRODUCT( --ISNUMBER(SEARCH(TextCheck,F5844)))&gt;0</f>
        <v>0</v>
      </c>
    </row>
    <row r="5845" spans="1:10" ht="15" customHeight="1">
      <c r="A5845" s="27" t="s">
        <v>10297</v>
      </c>
      <c r="D5845" s="5" t="s">
        <v>10263</v>
      </c>
      <c r="E5845" s="4" t="s">
        <v>3344</v>
      </c>
      <c r="F5845" s="27" t="s">
        <v>10316</v>
      </c>
      <c r="G5845" s="33" t="s">
        <v>3913</v>
      </c>
      <c r="H5845" s="33"/>
      <c r="I5845" s="34" t="s">
        <v>10317</v>
      </c>
      <c r="J5845" s="69" t="b" cm="1">
        <f t="array" ref="J5845">SUMPRODUCT( --ISNUMBER(SEARCH(TextCheck,F5845)))&gt;0</f>
        <v>0</v>
      </c>
    </row>
    <row r="5846" spans="1:10" ht="15" customHeight="1">
      <c r="A5846" s="27" t="s">
        <v>10297</v>
      </c>
      <c r="D5846" s="5" t="s">
        <v>10263</v>
      </c>
      <c r="E5846" s="4" t="s">
        <v>3344</v>
      </c>
      <c r="F5846" s="27" t="s">
        <v>10318</v>
      </c>
      <c r="G5846" s="33" t="s">
        <v>10319</v>
      </c>
      <c r="H5846" s="33"/>
      <c r="I5846" s="34"/>
      <c r="J5846" s="69" t="b" cm="1">
        <f t="array" ref="J5846">SUMPRODUCT( --ISNUMBER(SEARCH(TextCheck,F5846)))&gt;0</f>
        <v>0</v>
      </c>
    </row>
    <row r="5847" spans="1:10" ht="15" customHeight="1">
      <c r="A5847" s="27" t="s">
        <v>10297</v>
      </c>
      <c r="D5847" s="5" t="s">
        <v>10263</v>
      </c>
      <c r="E5847" s="4" t="s">
        <v>3344</v>
      </c>
      <c r="F5847" s="27" t="s">
        <v>295</v>
      </c>
      <c r="G5847" s="33" t="s">
        <v>7880</v>
      </c>
      <c r="H5847" s="33"/>
      <c r="I5847" s="34" t="s">
        <v>6652</v>
      </c>
      <c r="J5847" s="69" t="b" cm="1">
        <f t="array" ref="J5847">SUMPRODUCT( --ISNUMBER(SEARCH(TextCheck,F5847)))&gt;0</f>
        <v>0</v>
      </c>
    </row>
    <row r="5848" spans="1:10" ht="15" customHeight="1">
      <c r="A5848" s="27" t="s">
        <v>10297</v>
      </c>
      <c r="D5848" s="5" t="s">
        <v>10263</v>
      </c>
      <c r="E5848" s="4" t="s">
        <v>3344</v>
      </c>
      <c r="F5848" s="27" t="s">
        <v>10320</v>
      </c>
      <c r="G5848" s="33" t="s">
        <v>7882</v>
      </c>
      <c r="H5848" s="33"/>
      <c r="I5848" s="34"/>
      <c r="J5848" s="69" t="b" cm="1">
        <f t="array" ref="J5848">SUMPRODUCT( --ISNUMBER(SEARCH(TextCheck,F5848)))&gt;0</f>
        <v>0</v>
      </c>
    </row>
    <row r="5849" spans="1:10" ht="15" customHeight="1">
      <c r="A5849" s="27" t="s">
        <v>10297</v>
      </c>
      <c r="D5849" s="5" t="s">
        <v>10263</v>
      </c>
      <c r="E5849" s="4" t="s">
        <v>3344</v>
      </c>
      <c r="F5849" s="27" t="s">
        <v>10321</v>
      </c>
      <c r="G5849" s="33" t="s">
        <v>3382</v>
      </c>
      <c r="H5849" s="33"/>
      <c r="I5849" s="34"/>
      <c r="J5849" s="69" t="b" cm="1">
        <f t="array" ref="J5849">SUMPRODUCT( --ISNUMBER(SEARCH(TextCheck,F5849)))&gt;0</f>
        <v>0</v>
      </c>
    </row>
    <row r="5850" spans="1:10" ht="15" customHeight="1">
      <c r="A5850" s="27" t="s">
        <v>10297</v>
      </c>
      <c r="D5850" s="5" t="s">
        <v>10263</v>
      </c>
      <c r="E5850" s="4" t="s">
        <v>3344</v>
      </c>
      <c r="F5850" s="27" t="s">
        <v>10322</v>
      </c>
      <c r="G5850" s="33" t="s">
        <v>7885</v>
      </c>
      <c r="H5850" s="33"/>
      <c r="I5850" s="34"/>
      <c r="J5850" s="69" t="b" cm="1">
        <f t="array" ref="J5850">SUMPRODUCT( --ISNUMBER(SEARCH(TextCheck,F5850)))&gt;0</f>
        <v>0</v>
      </c>
    </row>
    <row r="5851" spans="1:10" ht="15" customHeight="1">
      <c r="A5851" s="27" t="s">
        <v>10297</v>
      </c>
      <c r="D5851" s="5" t="s">
        <v>10263</v>
      </c>
      <c r="E5851" s="4" t="s">
        <v>3344</v>
      </c>
      <c r="F5851" s="27" t="s">
        <v>10323</v>
      </c>
      <c r="G5851" s="33" t="s">
        <v>7887</v>
      </c>
      <c r="H5851" s="33"/>
      <c r="I5851" s="34"/>
      <c r="J5851" s="69" t="b" cm="1">
        <f t="array" ref="J5851">SUMPRODUCT( --ISNUMBER(SEARCH(TextCheck,F5851)))&gt;0</f>
        <v>0</v>
      </c>
    </row>
    <row r="5852" spans="1:10" ht="15" customHeight="1">
      <c r="A5852" s="27" t="s">
        <v>10297</v>
      </c>
      <c r="D5852" s="5" t="s">
        <v>10263</v>
      </c>
      <c r="E5852" s="4" t="s">
        <v>3344</v>
      </c>
      <c r="F5852" s="27" t="s">
        <v>10324</v>
      </c>
      <c r="G5852" s="33" t="s">
        <v>2156</v>
      </c>
      <c r="H5852" s="33" t="s">
        <v>2137</v>
      </c>
      <c r="I5852" s="34"/>
      <c r="J5852" s="69" t="b" cm="1">
        <f t="array" ref="J5852">SUMPRODUCT( --ISNUMBER(SEARCH(TextCheck,F5852)))&gt;0</f>
        <v>1</v>
      </c>
    </row>
    <row r="5853" spans="1:10" ht="15" customHeight="1">
      <c r="A5853" s="27" t="s">
        <v>10297</v>
      </c>
      <c r="D5853" s="5" t="s">
        <v>10263</v>
      </c>
      <c r="E5853" s="4" t="s">
        <v>3344</v>
      </c>
      <c r="F5853" s="27" t="s">
        <v>10325</v>
      </c>
      <c r="G5853" s="33" t="s">
        <v>2158</v>
      </c>
      <c r="H5853" s="33" t="s">
        <v>2156</v>
      </c>
      <c r="I5853" s="34"/>
      <c r="J5853" s="69" t="b" cm="1">
        <f t="array" ref="J5853">SUMPRODUCT( --ISNUMBER(SEARCH(TextCheck,F5853)))&gt;0</f>
        <v>0</v>
      </c>
    </row>
    <row r="5854" spans="1:10" ht="15" customHeight="1">
      <c r="A5854" s="27" t="s">
        <v>10297</v>
      </c>
      <c r="D5854" s="5" t="s">
        <v>10263</v>
      </c>
      <c r="E5854" s="4" t="s">
        <v>3344</v>
      </c>
      <c r="F5854" s="27" t="s">
        <v>10326</v>
      </c>
      <c r="G5854" s="33" t="s">
        <v>10327</v>
      </c>
      <c r="H5854" s="33"/>
      <c r="I5854" s="34"/>
      <c r="J5854" s="69" t="b" cm="1">
        <f t="array" ref="J5854">SUMPRODUCT( --ISNUMBER(SEARCH(TextCheck,F5854)))&gt;0</f>
        <v>0</v>
      </c>
    </row>
    <row r="5855" spans="1:10" ht="15" customHeight="1">
      <c r="A5855" s="27" t="s">
        <v>10297</v>
      </c>
      <c r="D5855" s="5" t="s">
        <v>10263</v>
      </c>
      <c r="E5855" s="4" t="s">
        <v>3344</v>
      </c>
      <c r="F5855" s="27" t="s">
        <v>10328</v>
      </c>
      <c r="G5855" s="33" t="s">
        <v>3243</v>
      </c>
      <c r="H5855" s="33"/>
      <c r="I5855" s="34"/>
      <c r="J5855" s="69" t="b" cm="1">
        <f t="array" ref="J5855">SUMPRODUCT( --ISNUMBER(SEARCH(TextCheck,F5855)))&gt;0</f>
        <v>0</v>
      </c>
    </row>
    <row r="5856" spans="1:10" ht="15" customHeight="1">
      <c r="A5856" s="27" t="s">
        <v>10297</v>
      </c>
      <c r="D5856" s="5" t="s">
        <v>10263</v>
      </c>
      <c r="E5856" s="4" t="s">
        <v>3344</v>
      </c>
      <c r="F5856" s="27" t="s">
        <v>10329</v>
      </c>
      <c r="G5856" s="33" t="s">
        <v>2258</v>
      </c>
      <c r="H5856" s="33"/>
      <c r="I5856" s="34"/>
      <c r="J5856" s="69" t="b" cm="1">
        <f t="array" ref="J5856">SUMPRODUCT( --ISNUMBER(SEARCH(TextCheck,F5856)))&gt;0</f>
        <v>0</v>
      </c>
    </row>
    <row r="5857" spans="1:10" ht="15" customHeight="1">
      <c r="A5857" s="27" t="s">
        <v>10297</v>
      </c>
      <c r="B5857" s="42" t="b">
        <v>1</v>
      </c>
      <c r="D5857" s="5" t="s">
        <v>10263</v>
      </c>
      <c r="E5857" s="4" t="s">
        <v>3344</v>
      </c>
      <c r="F5857" s="27" t="s">
        <v>10330</v>
      </c>
      <c r="G5857" s="33" t="s">
        <v>3976</v>
      </c>
      <c r="H5857" s="33"/>
      <c r="I5857" s="34" t="s">
        <v>10331</v>
      </c>
      <c r="J5857" s="69" t="b" cm="1">
        <f t="array" ref="J5857">SUMPRODUCT( --ISNUMBER(SEARCH(TextCheck,F5857)))&gt;0</f>
        <v>0</v>
      </c>
    </row>
    <row r="5858" spans="1:10" ht="15" customHeight="1">
      <c r="A5858" s="27" t="s">
        <v>10297</v>
      </c>
      <c r="D5858" s="5" t="s">
        <v>10263</v>
      </c>
      <c r="E5858" s="4" t="s">
        <v>3344</v>
      </c>
      <c r="F5858" s="27" t="s">
        <v>10332</v>
      </c>
      <c r="G5858" s="33" t="s">
        <v>2273</v>
      </c>
      <c r="H5858" s="33"/>
      <c r="I5858" s="34"/>
      <c r="J5858" s="69" t="b" cm="1">
        <f t="array" ref="J5858">SUMPRODUCT( --ISNUMBER(SEARCH(TextCheck,F5858)))&gt;0</f>
        <v>0</v>
      </c>
    </row>
    <row r="5859" spans="1:10" ht="15" customHeight="1">
      <c r="A5859" s="27" t="s">
        <v>10297</v>
      </c>
      <c r="B5859" s="42" t="b">
        <v>1</v>
      </c>
      <c r="D5859" s="5" t="s">
        <v>10263</v>
      </c>
      <c r="E5859" s="4" t="s">
        <v>5262</v>
      </c>
      <c r="F5859" s="38" t="s">
        <v>10333</v>
      </c>
      <c r="G5859" s="41" t="s">
        <v>6499</v>
      </c>
      <c r="H5859" s="33"/>
      <c r="I5859" s="34"/>
      <c r="J5859" s="69" t="b" cm="1">
        <f t="array" ref="J5859">SUMPRODUCT( --ISNUMBER(SEARCH(TextCheck,F5859)))&gt;0</f>
        <v>0</v>
      </c>
    </row>
    <row r="5860" spans="1:10" ht="15" customHeight="1">
      <c r="A5860" s="27" t="s">
        <v>10297</v>
      </c>
      <c r="B5860" s="42" t="b">
        <v>1</v>
      </c>
      <c r="D5860" s="5" t="s">
        <v>10263</v>
      </c>
      <c r="E5860" s="4" t="s">
        <v>5262</v>
      </c>
      <c r="F5860" s="38" t="s">
        <v>10334</v>
      </c>
      <c r="G5860" s="41" t="s">
        <v>3087</v>
      </c>
      <c r="H5860" s="41"/>
      <c r="I5860" s="34"/>
      <c r="J5860" s="69" t="b" cm="1">
        <f t="array" ref="J5860">SUMPRODUCT( --ISNUMBER(SEARCH(TextCheck,F5860)))&gt;0</f>
        <v>0</v>
      </c>
    </row>
    <row r="5861" spans="1:10" ht="15" customHeight="1">
      <c r="A5861" s="27" t="s">
        <v>10297</v>
      </c>
      <c r="B5861" s="42" t="b">
        <v>1</v>
      </c>
      <c r="D5861" s="5" t="s">
        <v>10263</v>
      </c>
      <c r="E5861" s="4" t="s">
        <v>5262</v>
      </c>
      <c r="F5861" s="38" t="s">
        <v>10335</v>
      </c>
      <c r="G5861" s="41" t="s">
        <v>7885</v>
      </c>
      <c r="H5861" s="33"/>
      <c r="I5861" s="34"/>
      <c r="J5861" s="69" t="b" cm="1">
        <f t="array" ref="J5861">SUMPRODUCT( --ISNUMBER(SEARCH(TextCheck,F5861)))&gt;0</f>
        <v>0</v>
      </c>
    </row>
    <row r="5862" spans="1:10" ht="15" customHeight="1">
      <c r="A5862" s="27" t="s">
        <v>10297</v>
      </c>
      <c r="B5862" s="42" t="b">
        <v>1</v>
      </c>
      <c r="D5862" s="5" t="s">
        <v>10263</v>
      </c>
      <c r="E5862" s="4" t="s">
        <v>5262</v>
      </c>
      <c r="F5862" s="38" t="s">
        <v>10336</v>
      </c>
      <c r="G5862" s="41" t="s">
        <v>7887</v>
      </c>
      <c r="H5862" s="33"/>
      <c r="I5862" s="34"/>
      <c r="J5862" s="69" t="b" cm="1">
        <f t="array" ref="J5862">SUMPRODUCT( --ISNUMBER(SEARCH(TextCheck,F5862)))&gt;0</f>
        <v>0</v>
      </c>
    </row>
    <row r="5863" spans="1:10" ht="15" customHeight="1">
      <c r="A5863" s="27" t="s">
        <v>10297</v>
      </c>
      <c r="B5863" s="42" t="b">
        <v>1</v>
      </c>
      <c r="D5863" s="5" t="s">
        <v>10263</v>
      </c>
      <c r="E5863" s="4" t="s">
        <v>5262</v>
      </c>
      <c r="F5863" s="38" t="s">
        <v>10337</v>
      </c>
      <c r="G5863" s="41" t="s">
        <v>2156</v>
      </c>
      <c r="H5863" s="33"/>
      <c r="I5863" s="34"/>
      <c r="J5863" s="69" t="b" cm="1">
        <f t="array" ref="J5863">SUMPRODUCT( --ISNUMBER(SEARCH(TextCheck,F5863)))&gt;0</f>
        <v>0</v>
      </c>
    </row>
    <row r="5864" spans="1:10" ht="15" customHeight="1">
      <c r="A5864" s="27" t="s">
        <v>10297</v>
      </c>
      <c r="B5864" s="42" t="b">
        <v>1</v>
      </c>
      <c r="D5864" s="5" t="s">
        <v>10263</v>
      </c>
      <c r="E5864" s="4" t="s">
        <v>5262</v>
      </c>
      <c r="F5864" s="38" t="s">
        <v>10338</v>
      </c>
      <c r="G5864" s="41" t="s">
        <v>2162</v>
      </c>
      <c r="H5864" s="33"/>
      <c r="I5864" s="34"/>
      <c r="J5864" s="69" t="b" cm="1">
        <f t="array" ref="J5864">SUMPRODUCT( --ISNUMBER(SEARCH(TextCheck,F5864)))&gt;0</f>
        <v>0</v>
      </c>
    </row>
    <row r="5865" spans="1:10" ht="15" customHeight="1">
      <c r="A5865" s="27" t="s">
        <v>10297</v>
      </c>
      <c r="B5865" s="42" t="b">
        <v>1</v>
      </c>
      <c r="D5865" s="5" t="s">
        <v>10263</v>
      </c>
      <c r="E5865" s="4" t="s">
        <v>5262</v>
      </c>
      <c r="F5865" s="38" t="s">
        <v>10339</v>
      </c>
      <c r="G5865" s="41" t="s">
        <v>10066</v>
      </c>
      <c r="H5865" s="33"/>
      <c r="I5865" s="34"/>
      <c r="J5865" s="69" t="b" cm="1">
        <f t="array" ref="J5865">SUMPRODUCT( --ISNUMBER(SEARCH(TextCheck,F5865)))&gt;0</f>
        <v>0</v>
      </c>
    </row>
    <row r="5866" spans="1:10" ht="15" customHeight="1">
      <c r="A5866" s="27" t="s">
        <v>10297</v>
      </c>
      <c r="B5866" s="42" t="b">
        <v>1</v>
      </c>
      <c r="D5866" s="5" t="s">
        <v>10263</v>
      </c>
      <c r="E5866" s="4" t="s">
        <v>5262</v>
      </c>
      <c r="F5866" s="38" t="s">
        <v>10340</v>
      </c>
      <c r="G5866" s="41" t="s">
        <v>4371</v>
      </c>
      <c r="H5866" s="33"/>
      <c r="I5866" s="34"/>
      <c r="J5866" s="69" t="b" cm="1">
        <f t="array" ref="J5866">SUMPRODUCT( --ISNUMBER(SEARCH(TextCheck,F5866)))&gt;0</f>
        <v>0</v>
      </c>
    </row>
    <row r="5867" spans="1:10" ht="15" customHeight="1">
      <c r="A5867" s="27" t="s">
        <v>10297</v>
      </c>
      <c r="B5867" s="42" t="b">
        <v>1</v>
      </c>
      <c r="D5867" s="5" t="s">
        <v>10263</v>
      </c>
      <c r="E5867" s="4" t="s">
        <v>5262</v>
      </c>
      <c r="F5867" s="38" t="s">
        <v>2841</v>
      </c>
      <c r="G5867" s="41" t="s">
        <v>3398</v>
      </c>
      <c r="H5867" s="33"/>
      <c r="I5867" s="34"/>
      <c r="J5867" s="69" t="b" cm="1">
        <f t="array" ref="J5867">SUMPRODUCT( --ISNUMBER(SEARCH(TextCheck,F5867)))&gt;0</f>
        <v>0</v>
      </c>
    </row>
    <row r="5868" spans="1:10" ht="15" customHeight="1">
      <c r="A5868" s="27" t="s">
        <v>10297</v>
      </c>
      <c r="B5868" s="42" t="b">
        <v>1</v>
      </c>
      <c r="D5868" s="5" t="s">
        <v>10263</v>
      </c>
      <c r="E5868" s="4" t="s">
        <v>5262</v>
      </c>
      <c r="F5868" s="38" t="s">
        <v>10341</v>
      </c>
      <c r="G5868" s="41" t="s">
        <v>3110</v>
      </c>
      <c r="H5868" s="33"/>
      <c r="I5868" s="34"/>
      <c r="J5868" s="69" t="b" cm="1">
        <f t="array" ref="J5868">SUMPRODUCT( --ISNUMBER(SEARCH(TextCheck,F5868)))&gt;0</f>
        <v>0</v>
      </c>
    </row>
    <row r="5869" spans="1:10" ht="15" customHeight="1">
      <c r="A5869" s="27" t="s">
        <v>10297</v>
      </c>
      <c r="B5869" s="42" t="b">
        <v>1</v>
      </c>
      <c r="D5869" s="5" t="s">
        <v>10263</v>
      </c>
      <c r="E5869" s="4" t="s">
        <v>5262</v>
      </c>
      <c r="F5869" s="38" t="s">
        <v>10342</v>
      </c>
      <c r="G5869" s="41" t="s">
        <v>3243</v>
      </c>
      <c r="H5869" s="33"/>
      <c r="I5869" s="34"/>
      <c r="J5869" s="69" t="b" cm="1">
        <f t="array" ref="J5869">SUMPRODUCT( --ISNUMBER(SEARCH(TextCheck,F5869)))&gt;0</f>
        <v>0</v>
      </c>
    </row>
    <row r="5870" spans="1:10" ht="15" customHeight="1">
      <c r="A5870" s="27" t="s">
        <v>10343</v>
      </c>
      <c r="B5870" s="42" t="b">
        <v>1</v>
      </c>
      <c r="D5870" s="5" t="s">
        <v>10263</v>
      </c>
      <c r="E5870" s="4" t="s">
        <v>5262</v>
      </c>
      <c r="F5870" s="38" t="s">
        <v>10344</v>
      </c>
      <c r="G5870" s="41" t="s">
        <v>3470</v>
      </c>
      <c r="H5870" s="33"/>
      <c r="I5870" s="34"/>
      <c r="J5870" s="69" t="b" cm="1">
        <f t="array" ref="J5870">SUMPRODUCT( --ISNUMBER(SEARCH(TextCheck,F5870)))&gt;0</f>
        <v>0</v>
      </c>
    </row>
    <row r="5871" spans="1:10" ht="15" customHeight="1">
      <c r="A5871" s="27" t="s">
        <v>10343</v>
      </c>
      <c r="B5871" s="42" t="b">
        <v>1</v>
      </c>
      <c r="D5871" s="5" t="s">
        <v>10263</v>
      </c>
      <c r="E5871" s="4" t="s">
        <v>5262</v>
      </c>
      <c r="F5871" s="38" t="s">
        <v>10345</v>
      </c>
      <c r="G5871" s="41" t="s">
        <v>3343</v>
      </c>
      <c r="H5871" s="33"/>
      <c r="I5871" s="34"/>
      <c r="J5871" s="69" t="b" cm="1">
        <f t="array" ref="J5871">SUMPRODUCT( --ISNUMBER(SEARCH(TextCheck,F5871)))&gt;0</f>
        <v>0</v>
      </c>
    </row>
    <row r="5872" spans="1:10" ht="15" customHeight="1">
      <c r="A5872" s="27" t="s">
        <v>10343</v>
      </c>
      <c r="B5872" s="42" t="b">
        <v>1</v>
      </c>
      <c r="D5872" s="5" t="s">
        <v>10263</v>
      </c>
      <c r="E5872" s="4" t="s">
        <v>5262</v>
      </c>
      <c r="F5872" s="38" t="s">
        <v>10346</v>
      </c>
      <c r="G5872" s="41" t="s">
        <v>2245</v>
      </c>
      <c r="H5872" s="33"/>
      <c r="I5872" s="34" t="s">
        <v>10347</v>
      </c>
      <c r="J5872" s="69" t="b" cm="1">
        <f t="array" ref="J5872">SUMPRODUCT( --ISNUMBER(SEARCH(TextCheck,F5872)))&gt;0</f>
        <v>0</v>
      </c>
    </row>
    <row r="5873" spans="1:10" ht="15" customHeight="1">
      <c r="A5873" s="27" t="s">
        <v>10343</v>
      </c>
      <c r="B5873" s="42" t="b">
        <v>1</v>
      </c>
      <c r="D5873" s="5" t="s">
        <v>10263</v>
      </c>
      <c r="E5873" s="4" t="s">
        <v>5262</v>
      </c>
      <c r="F5873" s="38" t="s">
        <v>10348</v>
      </c>
      <c r="G5873" s="41" t="s">
        <v>2262</v>
      </c>
      <c r="H5873" s="33"/>
      <c r="I5873" s="34" t="s">
        <v>10349</v>
      </c>
      <c r="J5873" s="69" t="b" cm="1">
        <f t="array" ref="J5873">SUMPRODUCT( --ISNUMBER(SEARCH(TextCheck,F5873)))&gt;0</f>
        <v>0</v>
      </c>
    </row>
    <row r="5874" spans="1:10" ht="15" customHeight="1">
      <c r="A5874" s="27" t="s">
        <v>10343</v>
      </c>
      <c r="B5874" s="42" t="b">
        <v>1</v>
      </c>
      <c r="D5874" s="5" t="s">
        <v>10263</v>
      </c>
      <c r="E5874" s="4" t="s">
        <v>5262</v>
      </c>
      <c r="F5874" s="38" t="s">
        <v>10350</v>
      </c>
      <c r="G5874" s="41" t="s">
        <v>3976</v>
      </c>
      <c r="H5874" s="33"/>
      <c r="I5874" s="34" t="s">
        <v>10351</v>
      </c>
      <c r="J5874" s="69" t="b" cm="1">
        <f t="array" ref="J5874">SUMPRODUCT( --ISNUMBER(SEARCH(TextCheck,F5874)))&gt;0</f>
        <v>0</v>
      </c>
    </row>
    <row r="5875" spans="1:10" ht="15" customHeight="1">
      <c r="A5875" s="27" t="s">
        <v>10343</v>
      </c>
      <c r="D5875" s="5" t="s">
        <v>10263</v>
      </c>
      <c r="E5875" s="4" t="s">
        <v>5262</v>
      </c>
      <c r="F5875" s="27" t="s">
        <v>10352</v>
      </c>
      <c r="G5875" s="33" t="s">
        <v>3267</v>
      </c>
      <c r="H5875" s="33"/>
      <c r="I5875" s="34"/>
      <c r="J5875" s="69" t="b" cm="1">
        <f t="array" ref="J5875">SUMPRODUCT( --ISNUMBER(SEARCH(TextCheck,F5875)))&gt;0</f>
        <v>0</v>
      </c>
    </row>
    <row r="5876" spans="1:10" ht="15" customHeight="1">
      <c r="A5876" s="27" t="s">
        <v>10343</v>
      </c>
      <c r="D5876" s="5" t="s">
        <v>10263</v>
      </c>
      <c r="E5876" s="4" t="s">
        <v>5262</v>
      </c>
      <c r="F5876" s="27" t="s">
        <v>10353</v>
      </c>
      <c r="G5876" s="33" t="s">
        <v>10354</v>
      </c>
      <c r="H5876" s="33"/>
      <c r="I5876" s="34"/>
      <c r="J5876" s="69" t="b" cm="1">
        <f t="array" ref="J5876">SUMPRODUCT( --ISNUMBER(SEARCH(TextCheck,F5876)))&gt;0</f>
        <v>0</v>
      </c>
    </row>
    <row r="5877" spans="1:10" ht="15" customHeight="1">
      <c r="A5877" s="27" t="s">
        <v>10343</v>
      </c>
      <c r="D5877" s="5" t="s">
        <v>10263</v>
      </c>
      <c r="E5877" s="4" t="s">
        <v>5262</v>
      </c>
      <c r="F5877" s="27" t="s">
        <v>10355</v>
      </c>
      <c r="G5877" s="33" t="s">
        <v>6715</v>
      </c>
      <c r="H5877" s="33"/>
      <c r="I5877" s="34"/>
      <c r="J5877" s="69" t="b" cm="1">
        <f t="array" ref="J5877">SUMPRODUCT( --ISNUMBER(SEARCH(TextCheck,F5877)))&gt;0</f>
        <v>0</v>
      </c>
    </row>
    <row r="5878" spans="1:10" ht="15" customHeight="1">
      <c r="A5878" s="27" t="s">
        <v>10343</v>
      </c>
      <c r="D5878" s="5" t="s">
        <v>10263</v>
      </c>
      <c r="E5878" s="4" t="s">
        <v>3493</v>
      </c>
      <c r="F5878" s="27" t="s">
        <v>10356</v>
      </c>
      <c r="G5878" s="33" t="s">
        <v>10357</v>
      </c>
      <c r="H5878" s="33"/>
      <c r="I5878" s="34"/>
      <c r="J5878" s="69" t="b" cm="1">
        <f t="array" ref="J5878">SUMPRODUCT( --ISNUMBER(SEARCH(TextCheck,F5878)))&gt;0</f>
        <v>0</v>
      </c>
    </row>
    <row r="5879" spans="1:10" ht="15" customHeight="1">
      <c r="A5879" s="27" t="s">
        <v>10343</v>
      </c>
      <c r="D5879" s="5" t="s">
        <v>10263</v>
      </c>
      <c r="E5879" s="4" t="s">
        <v>3493</v>
      </c>
      <c r="F5879" s="27" t="s">
        <v>10358</v>
      </c>
      <c r="G5879" s="33" t="s">
        <v>10359</v>
      </c>
      <c r="H5879" s="33"/>
      <c r="I5879" s="34"/>
      <c r="J5879" s="69" t="b" cm="1">
        <f t="array" ref="J5879">SUMPRODUCT( --ISNUMBER(SEARCH(TextCheck,F5879)))&gt;0</f>
        <v>0</v>
      </c>
    </row>
    <row r="5880" spans="1:10" ht="15" customHeight="1">
      <c r="A5880" s="27" t="s">
        <v>10343</v>
      </c>
      <c r="D5880" s="5" t="s">
        <v>10263</v>
      </c>
      <c r="E5880" s="4" t="s">
        <v>3385</v>
      </c>
      <c r="F5880" s="27" t="s">
        <v>10306</v>
      </c>
      <c r="G5880" s="33" t="s">
        <v>2920</v>
      </c>
      <c r="H5880" s="33" t="s">
        <v>10360</v>
      </c>
      <c r="I5880" s="34"/>
      <c r="J5880" s="69" t="b" cm="1">
        <f t="array" ref="J5880">SUMPRODUCT( --ISNUMBER(SEARCH(TextCheck,F5880)))&gt;0</f>
        <v>0</v>
      </c>
    </row>
    <row r="5881" spans="1:10" ht="15" customHeight="1">
      <c r="A5881" s="27" t="s">
        <v>10343</v>
      </c>
      <c r="B5881" s="39"/>
      <c r="D5881" s="5" t="s">
        <v>10263</v>
      </c>
      <c r="E5881" s="4" t="s">
        <v>3385</v>
      </c>
      <c r="F5881" s="38" t="s">
        <v>10353</v>
      </c>
      <c r="G5881" s="41" t="s">
        <v>10361</v>
      </c>
      <c r="H5881" s="41" t="s">
        <v>10362</v>
      </c>
      <c r="I5881" s="34"/>
      <c r="J5881" s="69" t="b" cm="1">
        <f t="array" ref="J5881">SUMPRODUCT( --ISNUMBER(SEARCH(TextCheck,F5881)))&gt;0</f>
        <v>0</v>
      </c>
    </row>
    <row r="5882" spans="1:10" ht="15" customHeight="1">
      <c r="A5882" s="27" t="s">
        <v>10343</v>
      </c>
      <c r="B5882" t="b">
        <v>1</v>
      </c>
      <c r="D5882" s="5" t="s">
        <v>10263</v>
      </c>
      <c r="E5882" s="4" t="s">
        <v>3502</v>
      </c>
      <c r="F5882" s="38" t="s">
        <v>10363</v>
      </c>
      <c r="G5882" s="41" t="s">
        <v>6348</v>
      </c>
      <c r="H5882" s="33"/>
      <c r="I5882" s="34" t="s">
        <v>10364</v>
      </c>
      <c r="J5882" s="69" t="b" cm="1">
        <f t="array" ref="J5882">SUMPRODUCT( --ISNUMBER(SEARCH(TextCheck,F5882)))&gt;0</f>
        <v>0</v>
      </c>
    </row>
    <row r="5883" spans="1:10" ht="15" customHeight="1">
      <c r="A5883" s="27" t="s">
        <v>10343</v>
      </c>
      <c r="D5883" s="5" t="s">
        <v>10263</v>
      </c>
      <c r="E5883" s="4" t="s">
        <v>3502</v>
      </c>
      <c r="F5883" s="27" t="s">
        <v>1462</v>
      </c>
      <c r="G5883" s="41" t="s">
        <v>1900</v>
      </c>
      <c r="H5883" s="33"/>
      <c r="I5883" s="34"/>
      <c r="J5883" s="69" t="b" cm="1">
        <f t="array" ref="J5883">SUMPRODUCT( --ISNUMBER(SEARCH(TextCheck,F5883)))&gt;0</f>
        <v>0</v>
      </c>
    </row>
    <row r="5884" spans="1:10" ht="15" customHeight="1">
      <c r="A5884" s="27" t="s">
        <v>10343</v>
      </c>
      <c r="D5884" s="5" t="s">
        <v>10263</v>
      </c>
      <c r="E5884" s="4" t="s">
        <v>3362</v>
      </c>
      <c r="F5884" s="38" t="s">
        <v>10365</v>
      </c>
      <c r="G5884" s="41" t="s">
        <v>1928</v>
      </c>
      <c r="H5884" s="33"/>
      <c r="I5884" s="34"/>
      <c r="J5884" s="69" t="b" cm="1">
        <f t="array" ref="J5884">SUMPRODUCT( --ISNUMBER(SEARCH(TextCheck,F5884)))&gt;0</f>
        <v>0</v>
      </c>
    </row>
    <row r="5885" spans="1:10" ht="15" customHeight="1">
      <c r="A5885" s="27" t="s">
        <v>10343</v>
      </c>
      <c r="B5885" t="b">
        <v>1</v>
      </c>
      <c r="D5885" s="5" t="s">
        <v>10263</v>
      </c>
      <c r="E5885" s="4" t="s">
        <v>3362</v>
      </c>
      <c r="F5885" s="27" t="s">
        <v>10366</v>
      </c>
      <c r="G5885" s="41" t="s">
        <v>941</v>
      </c>
      <c r="H5885" s="33"/>
      <c r="I5885" s="34" t="s">
        <v>10367</v>
      </c>
      <c r="J5885" s="69" t="b" cm="1">
        <f t="array" ref="J5885">SUMPRODUCT( --ISNUMBER(SEARCH(TextCheck,F5885)))&gt;0</f>
        <v>0</v>
      </c>
    </row>
    <row r="5886" spans="1:10" ht="15" customHeight="1">
      <c r="A5886" s="27" t="s">
        <v>10343</v>
      </c>
      <c r="B5886" t="b">
        <v>1</v>
      </c>
      <c r="D5886" s="5" t="s">
        <v>10263</v>
      </c>
      <c r="E5886" s="40" t="s">
        <v>3362</v>
      </c>
      <c r="F5886" s="38" t="s">
        <v>10368</v>
      </c>
      <c r="G5886" s="33" t="s">
        <v>1928</v>
      </c>
      <c r="H5886" s="33"/>
      <c r="I5886" s="34" t="s">
        <v>10369</v>
      </c>
      <c r="J5886" s="69" t="b" cm="1">
        <f t="array" ref="J5886">SUMPRODUCT( --ISNUMBER(SEARCH(TextCheck,F5886)))&gt;0</f>
        <v>0</v>
      </c>
    </row>
    <row r="5887" spans="1:10" ht="15" customHeight="1">
      <c r="A5887" s="27" t="s">
        <v>10343</v>
      </c>
      <c r="D5887" s="5" t="s">
        <v>10263</v>
      </c>
      <c r="E5887" s="4" t="s">
        <v>3365</v>
      </c>
      <c r="F5887" s="27" t="s">
        <v>1384</v>
      </c>
      <c r="G5887" s="33" t="s">
        <v>1928</v>
      </c>
      <c r="H5887" s="33"/>
      <c r="I5887" s="34"/>
      <c r="J5887" s="69" t="b" cm="1">
        <f t="array" ref="J5887">SUMPRODUCT( --ISNUMBER(SEARCH(TextCheck,F5887)))&gt;0</f>
        <v>0</v>
      </c>
    </row>
    <row r="5888" spans="1:10" ht="15" customHeight="1">
      <c r="A5888" s="27" t="s">
        <v>10343</v>
      </c>
      <c r="D5888" s="5" t="s">
        <v>10263</v>
      </c>
      <c r="E5888" s="4" t="s">
        <v>3365</v>
      </c>
      <c r="F5888" s="27" t="s">
        <v>10370</v>
      </c>
      <c r="G5888" s="33" t="s">
        <v>1928</v>
      </c>
      <c r="H5888" s="33"/>
      <c r="I5888" s="34"/>
      <c r="J5888" s="69" t="b" cm="1">
        <f t="array" ref="J5888">SUMPRODUCT( --ISNUMBER(SEARCH(TextCheck,F5888)))&gt;0</f>
        <v>0</v>
      </c>
    </row>
    <row r="5889" spans="1:10" ht="15" customHeight="1">
      <c r="A5889" s="27" t="s">
        <v>10343</v>
      </c>
      <c r="D5889" s="5" t="s">
        <v>10263</v>
      </c>
      <c r="E5889" s="4" t="s">
        <v>3365</v>
      </c>
      <c r="F5889" s="38" t="s">
        <v>10371</v>
      </c>
      <c r="G5889" s="41" t="s">
        <v>941</v>
      </c>
      <c r="H5889" s="33"/>
      <c r="I5889" s="34"/>
      <c r="J5889" s="69" t="b" cm="1">
        <f t="array" ref="J5889">SUMPRODUCT( --ISNUMBER(SEARCH(TextCheck,F5889)))&gt;0</f>
        <v>0</v>
      </c>
    </row>
    <row r="5890" spans="1:10" ht="15" customHeight="1">
      <c r="A5890" s="27" t="s">
        <v>10372</v>
      </c>
      <c r="D5890" s="5" t="s">
        <v>10373</v>
      </c>
      <c r="E5890" s="4" t="s">
        <v>617</v>
      </c>
      <c r="F5890" s="27" t="s">
        <v>502</v>
      </c>
      <c r="G5890" s="41" t="s">
        <v>10374</v>
      </c>
      <c r="H5890" s="33" t="s">
        <v>3785</v>
      </c>
      <c r="I5890" s="34"/>
      <c r="J5890" s="69" t="b" cm="1">
        <f t="array" ref="J5890">SUMPRODUCT( --ISNUMBER(SEARCH(TextCheck,F5890)))&gt;0</f>
        <v>0</v>
      </c>
    </row>
    <row r="5891" spans="1:10" ht="15" customHeight="1">
      <c r="A5891" s="27" t="s">
        <v>10372</v>
      </c>
      <c r="D5891" s="5" t="s">
        <v>10373</v>
      </c>
      <c r="E5891" s="4" t="s">
        <v>1139</v>
      </c>
      <c r="F5891" s="27" t="s">
        <v>600</v>
      </c>
      <c r="G5891" s="33" t="s">
        <v>1175</v>
      </c>
      <c r="H5891" s="41" t="s">
        <v>5409</v>
      </c>
      <c r="I5891" s="34"/>
      <c r="J5891" s="69" t="b" cm="1">
        <f t="array" ref="J5891">SUMPRODUCT( --ISNUMBER(SEARCH(TextCheck,F5891)))&gt;0</f>
        <v>1</v>
      </c>
    </row>
    <row r="5892" spans="1:10" ht="15" customHeight="1">
      <c r="A5892" s="27" t="s">
        <v>10372</v>
      </c>
      <c r="D5892" s="5" t="s">
        <v>10373</v>
      </c>
      <c r="E5892" s="4" t="s">
        <v>1139</v>
      </c>
      <c r="F5892" s="27" t="s">
        <v>1803</v>
      </c>
      <c r="G5892" s="33" t="s">
        <v>1804</v>
      </c>
      <c r="H5892" s="33"/>
      <c r="I5892" s="34"/>
      <c r="J5892" s="69" t="b" cm="1">
        <f t="array" ref="J5892">SUMPRODUCT( --ISNUMBER(SEARCH(TextCheck,F5892)))&gt;0</f>
        <v>0</v>
      </c>
    </row>
    <row r="5893" spans="1:10" ht="15" customHeight="1">
      <c r="A5893" s="27" t="s">
        <v>10372</v>
      </c>
      <c r="D5893" s="5" t="s">
        <v>10373</v>
      </c>
      <c r="E5893" s="4" t="s">
        <v>1139</v>
      </c>
      <c r="F5893" s="27" t="s">
        <v>10375</v>
      </c>
      <c r="G5893" s="33" t="s">
        <v>1892</v>
      </c>
      <c r="H5893" s="33"/>
      <c r="I5893" s="34"/>
      <c r="J5893" s="69" t="b" cm="1">
        <f t="array" ref="J5893">SUMPRODUCT( --ISNUMBER(SEARCH(TextCheck,F5893)))&gt;0</f>
        <v>0</v>
      </c>
    </row>
    <row r="5894" spans="1:10" ht="15" customHeight="1">
      <c r="A5894" s="27" t="s">
        <v>10372</v>
      </c>
      <c r="D5894" s="5" t="s">
        <v>10373</v>
      </c>
      <c r="E5894" s="4" t="s">
        <v>2289</v>
      </c>
      <c r="F5894" s="27" t="s">
        <v>2211</v>
      </c>
      <c r="G5894" s="33" t="s">
        <v>3843</v>
      </c>
      <c r="H5894" s="41" t="s">
        <v>3623</v>
      </c>
      <c r="I5894" s="34"/>
      <c r="J5894" s="69" t="b" cm="1">
        <f t="array" ref="J5894">SUMPRODUCT( --ISNUMBER(SEARCH(TextCheck,F5894)))&gt;0</f>
        <v>0</v>
      </c>
    </row>
    <row r="5895" spans="1:10" ht="15" customHeight="1">
      <c r="A5895" s="27" t="s">
        <v>10372</v>
      </c>
      <c r="D5895" s="5" t="s">
        <v>10373</v>
      </c>
      <c r="E5895" s="4" t="s">
        <v>2289</v>
      </c>
      <c r="F5895" s="27" t="s">
        <v>2752</v>
      </c>
      <c r="G5895" s="33" t="s">
        <v>1935</v>
      </c>
      <c r="H5895" s="33" t="s">
        <v>924</v>
      </c>
      <c r="I5895" s="34"/>
      <c r="J5895" s="69" t="b" cm="1">
        <f t="array" ref="J5895">SUMPRODUCT( --ISNUMBER(SEARCH(TextCheck,F5895)))&gt;0</f>
        <v>0</v>
      </c>
    </row>
    <row r="5896" spans="1:10" ht="15" customHeight="1">
      <c r="A5896" s="27" t="s">
        <v>10372</v>
      </c>
      <c r="D5896" s="5" t="s">
        <v>10373</v>
      </c>
      <c r="E5896" s="4" t="s">
        <v>2289</v>
      </c>
      <c r="F5896" s="27" t="s">
        <v>2894</v>
      </c>
      <c r="G5896" s="33" t="s">
        <v>10376</v>
      </c>
      <c r="H5896" s="33"/>
      <c r="I5896" s="34"/>
      <c r="J5896" s="69" t="b" cm="1">
        <f t="array" ref="J5896">SUMPRODUCT( --ISNUMBER(SEARCH(TextCheck,F5896)))&gt;0</f>
        <v>0</v>
      </c>
    </row>
    <row r="5897" spans="1:10" ht="15" customHeight="1">
      <c r="A5897" s="27" t="s">
        <v>10372</v>
      </c>
      <c r="D5897" s="5" t="s">
        <v>10373</v>
      </c>
      <c r="E5897" s="4" t="s">
        <v>2289</v>
      </c>
      <c r="F5897" s="27" t="s">
        <v>2936</v>
      </c>
      <c r="G5897" s="33" t="s">
        <v>2937</v>
      </c>
      <c r="H5897" s="33"/>
      <c r="I5897" s="34" t="s">
        <v>4444</v>
      </c>
      <c r="J5897" s="69" t="b" cm="1">
        <f t="array" ref="J5897">SUMPRODUCT( --ISNUMBER(SEARCH(TextCheck,F5897)))&gt;0</f>
        <v>0</v>
      </c>
    </row>
    <row r="5898" spans="1:10" ht="15" customHeight="1">
      <c r="A5898" s="27" t="s">
        <v>10372</v>
      </c>
      <c r="D5898" s="5" t="s">
        <v>10373</v>
      </c>
      <c r="E5898" s="40" t="s">
        <v>3327</v>
      </c>
      <c r="F5898" s="38" t="s">
        <v>2394</v>
      </c>
      <c r="G5898" s="33" t="s">
        <v>3847</v>
      </c>
      <c r="H5898" s="33" t="s">
        <v>10377</v>
      </c>
      <c r="I5898" s="34"/>
      <c r="J5898" s="69" t="b" cm="1">
        <f t="array" ref="J5898">SUMPRODUCT( --ISNUMBER(SEARCH(TextCheck,F5898)))&gt;0</f>
        <v>0</v>
      </c>
    </row>
    <row r="5899" spans="1:10" ht="15" customHeight="1">
      <c r="A5899" s="27" t="s">
        <v>10372</v>
      </c>
      <c r="D5899" s="5" t="s">
        <v>10373</v>
      </c>
      <c r="E5899" s="39" t="s">
        <v>3327</v>
      </c>
      <c r="F5899" s="38" t="s">
        <v>10378</v>
      </c>
      <c r="G5899" s="33" t="s">
        <v>10379</v>
      </c>
      <c r="H5899" s="33" t="s">
        <v>10380</v>
      </c>
      <c r="I5899" s="34"/>
      <c r="J5899" s="69" t="b" cm="1">
        <f t="array" ref="J5899">SUMPRODUCT( --ISNUMBER(SEARCH(TextCheck,F5899)))&gt;0</f>
        <v>1</v>
      </c>
    </row>
    <row r="5900" spans="1:10" ht="15" customHeight="1">
      <c r="A5900" s="27" t="s">
        <v>10372</v>
      </c>
      <c r="D5900" s="5" t="s">
        <v>10373</v>
      </c>
      <c r="E5900" s="39" t="s">
        <v>3327</v>
      </c>
      <c r="F5900" s="27" t="s">
        <v>3019</v>
      </c>
      <c r="G5900" s="33" t="s">
        <v>1670</v>
      </c>
      <c r="H5900" s="33"/>
      <c r="I5900" s="34"/>
      <c r="J5900" s="69" t="b" cm="1">
        <f t="array" ref="J5900">SUMPRODUCT( --ISNUMBER(SEARCH(TextCheck,F5900)))&gt;0</f>
        <v>0</v>
      </c>
    </row>
    <row r="5901" spans="1:10" ht="15" customHeight="1">
      <c r="A5901" s="27" t="s">
        <v>10372</v>
      </c>
      <c r="D5901" s="5" t="s">
        <v>10373</v>
      </c>
      <c r="E5901" s="39" t="s">
        <v>3327</v>
      </c>
      <c r="F5901" s="27" t="s">
        <v>10381</v>
      </c>
      <c r="G5901" s="33" t="s">
        <v>1678</v>
      </c>
      <c r="H5901" s="33" t="s">
        <v>5031</v>
      </c>
      <c r="I5901" s="34"/>
      <c r="J5901" s="69" t="b" cm="1">
        <f t="array" ref="J5901">SUMPRODUCT( --ISNUMBER(SEARCH(TextCheck,F5901)))&gt;0</f>
        <v>0</v>
      </c>
    </row>
    <row r="5902" spans="1:10" ht="15" customHeight="1">
      <c r="A5902" s="27" t="s">
        <v>10372</v>
      </c>
      <c r="D5902" s="5" t="s">
        <v>10373</v>
      </c>
      <c r="E5902" s="39" t="s">
        <v>3327</v>
      </c>
      <c r="F5902" s="27" t="s">
        <v>6859</v>
      </c>
      <c r="G5902" s="33" t="s">
        <v>1678</v>
      </c>
      <c r="H5902" s="33" t="s">
        <v>4162</v>
      </c>
      <c r="I5902" s="34"/>
      <c r="J5902" s="69" t="b" cm="1">
        <f t="array" ref="J5902">SUMPRODUCT( --ISNUMBER(SEARCH(TextCheck,F5902)))&gt;0</f>
        <v>0</v>
      </c>
    </row>
    <row r="5903" spans="1:10" ht="15" customHeight="1">
      <c r="A5903" s="27" t="s">
        <v>10372</v>
      </c>
      <c r="D5903" s="5" t="s">
        <v>10373</v>
      </c>
      <c r="E5903" s="39" t="s">
        <v>3327</v>
      </c>
      <c r="F5903" s="27" t="s">
        <v>10382</v>
      </c>
      <c r="G5903" s="33" t="s">
        <v>1678</v>
      </c>
      <c r="H5903" s="33" t="s">
        <v>10383</v>
      </c>
      <c r="I5903" s="34"/>
      <c r="J5903" s="69" t="b" cm="1">
        <f t="array" ref="J5903">SUMPRODUCT( --ISNUMBER(SEARCH(TextCheck,F5903)))&gt;0</f>
        <v>0</v>
      </c>
    </row>
    <row r="5904" spans="1:10" ht="15" customHeight="1">
      <c r="A5904" s="27" t="s">
        <v>10372</v>
      </c>
      <c r="D5904" s="5" t="s">
        <v>10373</v>
      </c>
      <c r="E5904" s="39" t="s">
        <v>3327</v>
      </c>
      <c r="F5904" s="27" t="s">
        <v>10384</v>
      </c>
      <c r="G5904" s="33" t="s">
        <v>1678</v>
      </c>
      <c r="H5904" s="33"/>
      <c r="I5904" s="34"/>
      <c r="J5904" s="69" t="b" cm="1">
        <f t="array" ref="J5904">SUMPRODUCT( --ISNUMBER(SEARCH(TextCheck,F5904)))&gt;0</f>
        <v>0</v>
      </c>
    </row>
    <row r="5905" spans="1:10" ht="15" customHeight="1">
      <c r="A5905" s="27" t="s">
        <v>10372</v>
      </c>
      <c r="D5905" s="5" t="s">
        <v>10373</v>
      </c>
      <c r="E5905" s="39" t="s">
        <v>3327</v>
      </c>
      <c r="F5905" s="27" t="s">
        <v>10385</v>
      </c>
      <c r="G5905" s="33" t="s">
        <v>1795</v>
      </c>
      <c r="H5905" s="33" t="s">
        <v>2588</v>
      </c>
      <c r="I5905" s="34"/>
      <c r="J5905" s="69" t="b" cm="1">
        <f t="array" ref="J5905">SUMPRODUCT( --ISNUMBER(SEARCH(TextCheck,F5905)))&gt;0</f>
        <v>0</v>
      </c>
    </row>
    <row r="5906" spans="1:10" ht="15" customHeight="1">
      <c r="A5906" s="27" t="s">
        <v>10372</v>
      </c>
      <c r="B5906" s="42" t="b">
        <v>1</v>
      </c>
      <c r="D5906" s="5" t="s">
        <v>10373</v>
      </c>
      <c r="E5906" s="39" t="s">
        <v>3327</v>
      </c>
      <c r="F5906" s="38" t="s">
        <v>10386</v>
      </c>
      <c r="G5906" s="33" t="s">
        <v>7235</v>
      </c>
      <c r="H5906" s="33"/>
      <c r="I5906" s="34" t="s">
        <v>10387</v>
      </c>
      <c r="J5906" s="69" t="b" cm="1">
        <f t="array" ref="J5906">SUMPRODUCT( --ISNUMBER(SEARCH(TextCheck,F5906)))&gt;0</f>
        <v>0</v>
      </c>
    </row>
    <row r="5907" spans="1:10" ht="15" customHeight="1">
      <c r="A5907" s="27" t="s">
        <v>10372</v>
      </c>
      <c r="D5907" s="5" t="s">
        <v>10373</v>
      </c>
      <c r="E5907" s="39" t="s">
        <v>3327</v>
      </c>
      <c r="F5907" s="27" t="s">
        <v>10388</v>
      </c>
      <c r="G5907" s="33" t="s">
        <v>1806</v>
      </c>
      <c r="H5907" s="33"/>
      <c r="I5907" s="34"/>
      <c r="J5907" s="69" t="b" cm="1">
        <f t="array" ref="J5907">SUMPRODUCT( --ISNUMBER(SEARCH(TextCheck,F5907)))&gt;0</f>
        <v>0</v>
      </c>
    </row>
    <row r="5908" spans="1:10" ht="15" customHeight="1">
      <c r="A5908" s="27" t="s">
        <v>10372</v>
      </c>
      <c r="D5908" s="5" t="s">
        <v>10373</v>
      </c>
      <c r="E5908" s="39" t="s">
        <v>3327</v>
      </c>
      <c r="F5908" s="27" t="s">
        <v>10389</v>
      </c>
      <c r="G5908" s="33" t="s">
        <v>1898</v>
      </c>
      <c r="H5908" s="33"/>
      <c r="I5908" s="34"/>
      <c r="J5908" s="69" t="b" cm="1">
        <f t="array" ref="J5908">SUMPRODUCT( --ISNUMBER(SEARCH(TextCheck,F5908)))&gt;0</f>
        <v>0</v>
      </c>
    </row>
    <row r="5909" spans="1:10" ht="15" customHeight="1">
      <c r="A5909" s="27" t="s">
        <v>10372</v>
      </c>
      <c r="D5909" s="5" t="s">
        <v>10373</v>
      </c>
      <c r="E5909" s="39" t="s">
        <v>3327</v>
      </c>
      <c r="F5909" s="38" t="s">
        <v>2190</v>
      </c>
      <c r="G5909" s="33" t="s">
        <v>3445</v>
      </c>
      <c r="H5909" s="41" t="s">
        <v>3623</v>
      </c>
      <c r="I5909" s="34"/>
      <c r="J5909" s="69" t="b" cm="1">
        <f t="array" ref="J5909">SUMPRODUCT( --ISNUMBER(SEARCH(TextCheck,F5909)))&gt;0</f>
        <v>0</v>
      </c>
    </row>
    <row r="5910" spans="1:10" ht="15" customHeight="1">
      <c r="A5910" s="27" t="s">
        <v>10372</v>
      </c>
      <c r="D5910" s="5" t="s">
        <v>10373</v>
      </c>
      <c r="E5910" s="39" t="s">
        <v>3327</v>
      </c>
      <c r="F5910" s="27" t="s">
        <v>10390</v>
      </c>
      <c r="G5910" s="33" t="s">
        <v>1946</v>
      </c>
      <c r="H5910" s="33"/>
      <c r="I5910" s="34"/>
      <c r="J5910" s="69" t="b" cm="1">
        <f t="array" ref="J5910">SUMPRODUCT( --ISNUMBER(SEARCH(TextCheck,F5910)))&gt;0</f>
        <v>0</v>
      </c>
    </row>
    <row r="5911" spans="1:10" ht="15" customHeight="1">
      <c r="A5911" s="27" t="s">
        <v>10372</v>
      </c>
      <c r="D5911" s="5" t="s">
        <v>10373</v>
      </c>
      <c r="E5911" s="39" t="s">
        <v>3327</v>
      </c>
      <c r="F5911" s="27" t="s">
        <v>10391</v>
      </c>
      <c r="G5911" s="33" t="s">
        <v>1953</v>
      </c>
      <c r="H5911" s="33"/>
      <c r="I5911" s="34"/>
      <c r="J5911" s="69" t="b" cm="1">
        <f t="array" ref="J5911">SUMPRODUCT( --ISNUMBER(SEARCH(TextCheck,F5911)))&gt;0</f>
        <v>0</v>
      </c>
    </row>
    <row r="5912" spans="1:10" ht="15" customHeight="1">
      <c r="A5912" s="27" t="s">
        <v>10372</v>
      </c>
      <c r="D5912" s="5" t="s">
        <v>10373</v>
      </c>
      <c r="E5912" s="39" t="s">
        <v>3327</v>
      </c>
      <c r="F5912" s="27" t="s">
        <v>10392</v>
      </c>
      <c r="G5912" s="33" t="s">
        <v>1966</v>
      </c>
      <c r="H5912" s="33"/>
      <c r="I5912" s="34"/>
      <c r="J5912" s="69" t="b" cm="1">
        <f t="array" ref="J5912">SUMPRODUCT( --ISNUMBER(SEARCH(TextCheck,F5912)))&gt;0</f>
        <v>0</v>
      </c>
    </row>
    <row r="5913" spans="1:10" ht="15" customHeight="1">
      <c r="A5913" s="27" t="s">
        <v>10372</v>
      </c>
      <c r="B5913" s="15" t="b">
        <v>1</v>
      </c>
      <c r="D5913" s="5" t="s">
        <v>10373</v>
      </c>
      <c r="E5913" s="39" t="s">
        <v>3327</v>
      </c>
      <c r="F5913" s="38" t="s">
        <v>3289</v>
      </c>
      <c r="G5913" s="33" t="s">
        <v>4255</v>
      </c>
      <c r="H5913" s="33" t="s">
        <v>924</v>
      </c>
      <c r="I5913" s="34" t="s">
        <v>6326</v>
      </c>
      <c r="J5913" s="69" t="b" cm="1">
        <f t="array" ref="J5913">SUMPRODUCT( --ISNUMBER(SEARCH(TextCheck,F5913)))&gt;0</f>
        <v>0</v>
      </c>
    </row>
    <row r="5914" spans="1:10" ht="15" customHeight="1">
      <c r="A5914" s="27" t="s">
        <v>10372</v>
      </c>
      <c r="D5914" s="5" t="s">
        <v>10373</v>
      </c>
      <c r="E5914" s="39" t="s">
        <v>3327</v>
      </c>
      <c r="F5914" s="27" t="s">
        <v>10393</v>
      </c>
      <c r="G5914" s="33" t="s">
        <v>3356</v>
      </c>
      <c r="H5914" s="33" t="s">
        <v>10394</v>
      </c>
      <c r="I5914" s="34"/>
      <c r="J5914" s="69" t="b" cm="1">
        <f t="array" ref="J5914">SUMPRODUCT( --ISNUMBER(SEARCH(TextCheck,F5914)))&gt;0</f>
        <v>0</v>
      </c>
    </row>
    <row r="5915" spans="1:10" ht="15" customHeight="1">
      <c r="A5915" s="27" t="s">
        <v>10372</v>
      </c>
      <c r="D5915" s="5" t="s">
        <v>10373</v>
      </c>
      <c r="E5915" s="39" t="s">
        <v>3327</v>
      </c>
      <c r="F5915" s="27" t="s">
        <v>10395</v>
      </c>
      <c r="G5915" s="33" t="s">
        <v>2029</v>
      </c>
      <c r="H5915" s="33"/>
      <c r="I5915" s="34"/>
      <c r="J5915" s="69" t="b" cm="1">
        <f t="array" ref="J5915">SUMPRODUCT( --ISNUMBER(SEARCH(TextCheck,F5915)))&gt;0</f>
        <v>0</v>
      </c>
    </row>
    <row r="5916" spans="1:10" ht="15" customHeight="1">
      <c r="A5916" s="27" t="s">
        <v>10372</v>
      </c>
      <c r="D5916" s="5" t="s">
        <v>10373</v>
      </c>
      <c r="E5916" s="39" t="s">
        <v>3327</v>
      </c>
      <c r="F5916" s="27" t="s">
        <v>10396</v>
      </c>
      <c r="G5916" s="33" t="s">
        <v>2105</v>
      </c>
      <c r="H5916" s="33"/>
      <c r="I5916" s="34"/>
      <c r="J5916" s="69" t="b" cm="1">
        <f t="array" ref="J5916">SUMPRODUCT( --ISNUMBER(SEARCH(TextCheck,F5916)))&gt;0</f>
        <v>0</v>
      </c>
    </row>
    <row r="5917" spans="1:10" ht="15" customHeight="1">
      <c r="A5917" s="27" t="s">
        <v>10372</v>
      </c>
      <c r="B5917" s="39"/>
      <c r="D5917" s="5" t="s">
        <v>10373</v>
      </c>
      <c r="E5917" s="39" t="s">
        <v>3327</v>
      </c>
      <c r="F5917" s="38" t="s">
        <v>10397</v>
      </c>
      <c r="G5917" s="41" t="s">
        <v>4085</v>
      </c>
      <c r="H5917" s="41" t="s">
        <v>7696</v>
      </c>
      <c r="I5917" s="34"/>
      <c r="J5917" s="69" t="b" cm="1">
        <f t="array" ref="J5917">SUMPRODUCT( --ISNUMBER(SEARCH(TextCheck,F5917)))&gt;0</f>
        <v>0</v>
      </c>
    </row>
    <row r="5918" spans="1:10" ht="15" customHeight="1">
      <c r="A5918" s="27" t="s">
        <v>10372</v>
      </c>
      <c r="B5918" s="15" t="b">
        <v>1</v>
      </c>
      <c r="D5918" s="5" t="s">
        <v>10373</v>
      </c>
      <c r="E5918" s="40" t="s">
        <v>3344</v>
      </c>
      <c r="F5918" s="38" t="s">
        <v>10398</v>
      </c>
      <c r="G5918" s="33" t="s">
        <v>1678</v>
      </c>
      <c r="H5918" s="33" t="s">
        <v>10399</v>
      </c>
      <c r="I5918" s="34" t="s">
        <v>8681</v>
      </c>
      <c r="J5918" s="69" t="b" cm="1">
        <f t="array" ref="J5918">SUMPRODUCT( --ISNUMBER(SEARCH(TextCheck,F5918)))&gt;0</f>
        <v>0</v>
      </c>
    </row>
    <row r="5919" spans="1:10" ht="15" customHeight="1">
      <c r="A5919" s="27" t="s">
        <v>10372</v>
      </c>
      <c r="B5919" s="42" t="b">
        <v>1</v>
      </c>
      <c r="D5919" s="5" t="s">
        <v>10373</v>
      </c>
      <c r="E5919" s="39" t="s">
        <v>3344</v>
      </c>
      <c r="F5919" s="27" t="s">
        <v>10400</v>
      </c>
      <c r="G5919" s="33" t="s">
        <v>1678</v>
      </c>
      <c r="H5919" s="33" t="s">
        <v>10401</v>
      </c>
      <c r="I5919" s="34"/>
      <c r="J5919" s="69" t="b" cm="1">
        <f t="array" ref="J5919">SUMPRODUCT( --ISNUMBER(SEARCH(TextCheck,F5919)))&gt;0</f>
        <v>0</v>
      </c>
    </row>
    <row r="5920" spans="1:10" ht="15" customHeight="1">
      <c r="A5920" s="27" t="s">
        <v>10372</v>
      </c>
      <c r="B5920" s="42" t="b">
        <v>1</v>
      </c>
      <c r="D5920" s="5" t="s">
        <v>10373</v>
      </c>
      <c r="E5920" s="39" t="s">
        <v>3344</v>
      </c>
      <c r="F5920" s="27" t="s">
        <v>10402</v>
      </c>
      <c r="G5920" s="33" t="s">
        <v>1678</v>
      </c>
      <c r="H5920" s="33" t="s">
        <v>10403</v>
      </c>
      <c r="I5920" s="34"/>
      <c r="J5920" s="69" t="b" cm="1">
        <f t="array" ref="J5920">SUMPRODUCT( --ISNUMBER(SEARCH(TextCheck,F5920)))&gt;0</f>
        <v>0</v>
      </c>
    </row>
    <row r="5921" spans="1:10" ht="15" customHeight="1">
      <c r="A5921" s="27" t="s">
        <v>10372</v>
      </c>
      <c r="B5921" s="42" t="b">
        <v>1</v>
      </c>
      <c r="D5921" s="5" t="s">
        <v>10373</v>
      </c>
      <c r="E5921" s="39" t="s">
        <v>3344</v>
      </c>
      <c r="F5921" s="27" t="s">
        <v>10404</v>
      </c>
      <c r="G5921" s="33" t="s">
        <v>1678</v>
      </c>
      <c r="H5921" s="33" t="s">
        <v>10405</v>
      </c>
      <c r="I5921" s="34"/>
      <c r="J5921" s="69" t="b" cm="1">
        <f t="array" ref="J5921">SUMPRODUCT( --ISNUMBER(SEARCH(TextCheck,F5921)))&gt;0</f>
        <v>0</v>
      </c>
    </row>
    <row r="5922" spans="1:10" ht="15" customHeight="1">
      <c r="A5922" s="27" t="s">
        <v>10372</v>
      </c>
      <c r="D5922" s="5" t="s">
        <v>10373</v>
      </c>
      <c r="E5922" s="39" t="s">
        <v>3344</v>
      </c>
      <c r="F5922" s="27" t="s">
        <v>10406</v>
      </c>
      <c r="G5922" s="33" t="s">
        <v>1678</v>
      </c>
      <c r="H5922" s="33" t="s">
        <v>3364</v>
      </c>
      <c r="I5922" s="34"/>
      <c r="J5922" s="69" t="b" cm="1">
        <f t="array" ref="J5922">SUMPRODUCT( --ISNUMBER(SEARCH(TextCheck,F5922)))&gt;0</f>
        <v>0</v>
      </c>
    </row>
    <row r="5923" spans="1:10" ht="15" customHeight="1">
      <c r="A5923" s="27" t="s">
        <v>10372</v>
      </c>
      <c r="D5923" s="5" t="s">
        <v>10373</v>
      </c>
      <c r="E5923" s="39" t="s">
        <v>3344</v>
      </c>
      <c r="F5923" s="27" t="s">
        <v>10407</v>
      </c>
      <c r="G5923" s="33" t="s">
        <v>2527</v>
      </c>
      <c r="H5923" s="33" t="s">
        <v>79</v>
      </c>
      <c r="I5923" s="34"/>
      <c r="J5923" s="69" t="b" cm="1">
        <f t="array" ref="J5923">SUMPRODUCT( --ISNUMBER(SEARCH(TextCheck,F5923)))&gt;0</f>
        <v>0</v>
      </c>
    </row>
    <row r="5924" spans="1:10" ht="15" customHeight="1">
      <c r="A5924" s="27" t="s">
        <v>10372</v>
      </c>
      <c r="B5924" s="42"/>
      <c r="D5924" s="5" t="s">
        <v>10373</v>
      </c>
      <c r="E5924" s="39" t="s">
        <v>3344</v>
      </c>
      <c r="F5924" s="27" t="s">
        <v>10408</v>
      </c>
      <c r="G5924" s="33" t="s">
        <v>5818</v>
      </c>
      <c r="H5924" s="33" t="s">
        <v>1552</v>
      </c>
      <c r="I5924" s="34"/>
      <c r="J5924" s="69" t="b" cm="1">
        <f t="array" ref="J5924">SUMPRODUCT( --ISNUMBER(SEARCH(TextCheck,F5924)))&gt;0</f>
        <v>0</v>
      </c>
    </row>
    <row r="5925" spans="1:10" ht="15" customHeight="1">
      <c r="A5925" s="27" t="s">
        <v>10372</v>
      </c>
      <c r="B5925" s="42"/>
      <c r="D5925" s="5" t="s">
        <v>10373</v>
      </c>
      <c r="E5925" s="39" t="s">
        <v>3344</v>
      </c>
      <c r="F5925" s="27" t="s">
        <v>7512</v>
      </c>
      <c r="G5925" s="33" t="s">
        <v>4357</v>
      </c>
      <c r="H5925" s="33"/>
      <c r="I5925" s="34"/>
      <c r="J5925" s="69" t="b" cm="1">
        <f t="array" ref="J5925">SUMPRODUCT( --ISNUMBER(SEARCH(TextCheck,F5925)))&gt;0</f>
        <v>0</v>
      </c>
    </row>
    <row r="5926" spans="1:10" ht="15" customHeight="1">
      <c r="A5926" s="27" t="s">
        <v>10372</v>
      </c>
      <c r="B5926" s="42"/>
      <c r="D5926" s="5" t="s">
        <v>10373</v>
      </c>
      <c r="E5926" s="39" t="s">
        <v>3344</v>
      </c>
      <c r="F5926" s="27" t="s">
        <v>10409</v>
      </c>
      <c r="G5926" s="33" t="s">
        <v>3749</v>
      </c>
      <c r="H5926" s="33"/>
      <c r="I5926" s="34"/>
      <c r="J5926" s="69" t="b" cm="1">
        <f t="array" ref="J5926">SUMPRODUCT( --ISNUMBER(SEARCH(TextCheck,F5926)))&gt;0</f>
        <v>0</v>
      </c>
    </row>
    <row r="5927" spans="1:10" ht="15" customHeight="1">
      <c r="A5927" s="27" t="s">
        <v>10372</v>
      </c>
      <c r="B5927" s="42"/>
      <c r="D5927" s="5" t="s">
        <v>10373</v>
      </c>
      <c r="E5927" s="39" t="s">
        <v>3344</v>
      </c>
      <c r="F5927" s="38" t="s">
        <v>10410</v>
      </c>
      <c r="G5927" s="33" t="s">
        <v>1806</v>
      </c>
      <c r="H5927" s="33" t="s">
        <v>3385</v>
      </c>
      <c r="I5927" s="34"/>
      <c r="J5927" s="69" t="b" cm="1">
        <f t="array" ref="J5927">SUMPRODUCT( --ISNUMBER(SEARCH(TextCheck,F5927)))&gt;0</f>
        <v>0</v>
      </c>
    </row>
    <row r="5928" spans="1:10" ht="15" customHeight="1">
      <c r="A5928" s="27" t="s">
        <v>10372</v>
      </c>
      <c r="D5928" s="5" t="s">
        <v>10373</v>
      </c>
      <c r="E5928" s="39" t="s">
        <v>3344</v>
      </c>
      <c r="F5928" s="38" t="s">
        <v>10411</v>
      </c>
      <c r="G5928" s="33" t="s">
        <v>1820</v>
      </c>
      <c r="H5928" s="33"/>
      <c r="I5928" s="34"/>
      <c r="J5928" s="69" t="b" cm="1">
        <f t="array" ref="J5928">SUMPRODUCT( --ISNUMBER(SEARCH(TextCheck,F5928)))&gt;0</f>
        <v>0</v>
      </c>
    </row>
    <row r="5929" spans="1:10" ht="15" customHeight="1">
      <c r="A5929" s="27" t="s">
        <v>10372</v>
      </c>
      <c r="D5929" s="5" t="s">
        <v>10373</v>
      </c>
      <c r="E5929" s="39" t="s">
        <v>3344</v>
      </c>
      <c r="F5929" s="27" t="s">
        <v>10412</v>
      </c>
      <c r="G5929" s="33" t="s">
        <v>865</v>
      </c>
      <c r="H5929" s="33"/>
      <c r="I5929" s="34"/>
      <c r="J5929" s="69" t="b" cm="1">
        <f t="array" ref="J5929">SUMPRODUCT( --ISNUMBER(SEARCH(TextCheck,F5929)))&gt;0</f>
        <v>0</v>
      </c>
    </row>
    <row r="5930" spans="1:10" ht="15" customHeight="1">
      <c r="A5930" s="27" t="s">
        <v>10372</v>
      </c>
      <c r="D5930" s="5" t="s">
        <v>10373</v>
      </c>
      <c r="E5930" s="39" t="s">
        <v>3344</v>
      </c>
      <c r="F5930" s="38" t="s">
        <v>10413</v>
      </c>
      <c r="G5930" s="33" t="s">
        <v>3753</v>
      </c>
      <c r="H5930" s="33" t="s">
        <v>3385</v>
      </c>
      <c r="I5930" s="34"/>
      <c r="J5930" s="69" t="b" cm="1">
        <f t="array" ref="J5930">SUMPRODUCT( --ISNUMBER(SEARCH(TextCheck,F5930)))&gt;0</f>
        <v>0</v>
      </c>
    </row>
    <row r="5931" spans="1:10" ht="15" customHeight="1">
      <c r="A5931" s="27" t="s">
        <v>10372</v>
      </c>
      <c r="B5931" s="42" t="b">
        <v>1</v>
      </c>
      <c r="D5931" s="5" t="s">
        <v>10373</v>
      </c>
      <c r="E5931" s="39" t="s">
        <v>3344</v>
      </c>
      <c r="F5931" s="27" t="s">
        <v>9851</v>
      </c>
      <c r="G5931" s="33" t="s">
        <v>1892</v>
      </c>
      <c r="H5931" s="33"/>
      <c r="I5931" s="34" t="s">
        <v>10414</v>
      </c>
      <c r="J5931" s="69" t="b" cm="1">
        <f t="array" ref="J5931">SUMPRODUCT( --ISNUMBER(SEARCH(TextCheck,F5931)))&gt;0</f>
        <v>0</v>
      </c>
    </row>
    <row r="5932" spans="1:10" ht="15" customHeight="1">
      <c r="A5932" s="27" t="s">
        <v>10372</v>
      </c>
      <c r="D5932" s="5" t="s">
        <v>10373</v>
      </c>
      <c r="E5932" s="39" t="s">
        <v>3344</v>
      </c>
      <c r="F5932" s="38" t="s">
        <v>10415</v>
      </c>
      <c r="G5932" s="33" t="s">
        <v>5627</v>
      </c>
      <c r="H5932" s="33"/>
      <c r="I5932" s="34"/>
      <c r="J5932" s="69" t="b" cm="1">
        <f t="array" ref="J5932">SUMPRODUCT( --ISNUMBER(SEARCH(TextCheck,F5932)))&gt;0</f>
        <v>0</v>
      </c>
    </row>
    <row r="5933" spans="1:10" ht="15" customHeight="1">
      <c r="A5933" s="27" t="s">
        <v>10372</v>
      </c>
      <c r="D5933" s="5" t="s">
        <v>10373</v>
      </c>
      <c r="E5933" s="39" t="s">
        <v>3344</v>
      </c>
      <c r="F5933" s="27" t="s">
        <v>1684</v>
      </c>
      <c r="G5933" s="33" t="s">
        <v>1898</v>
      </c>
      <c r="H5933" s="33"/>
      <c r="I5933" s="34"/>
      <c r="J5933" s="69" t="b" cm="1">
        <f t="array" ref="J5933">SUMPRODUCT( --ISNUMBER(SEARCH(TextCheck,F5933)))&gt;0</f>
        <v>0</v>
      </c>
    </row>
    <row r="5934" spans="1:10" ht="15" customHeight="1">
      <c r="A5934" s="27" t="s">
        <v>10372</v>
      </c>
      <c r="D5934" s="5" t="s">
        <v>10373</v>
      </c>
      <c r="E5934" s="39" t="s">
        <v>3344</v>
      </c>
      <c r="F5934" s="27" t="s">
        <v>10416</v>
      </c>
      <c r="G5934" s="33" t="s">
        <v>3692</v>
      </c>
      <c r="H5934" s="33" t="s">
        <v>1806</v>
      </c>
      <c r="I5934" s="34"/>
      <c r="J5934" s="69" t="b" cm="1">
        <f t="array" ref="J5934">SUMPRODUCT( --ISNUMBER(SEARCH(TextCheck,F5934)))&gt;0</f>
        <v>0</v>
      </c>
    </row>
    <row r="5935" spans="1:10" ht="15" customHeight="1">
      <c r="A5935" s="27" t="s">
        <v>10417</v>
      </c>
      <c r="D5935" s="5" t="s">
        <v>10373</v>
      </c>
      <c r="E5935" s="4" t="s">
        <v>3344</v>
      </c>
      <c r="F5935" s="38" t="s">
        <v>10418</v>
      </c>
      <c r="G5935" s="33" t="s">
        <v>8353</v>
      </c>
      <c r="H5935" s="33"/>
      <c r="I5935" s="34"/>
      <c r="J5935" s="69" t="b" cm="1">
        <f t="array" ref="J5935">SUMPRODUCT( --ISNUMBER(SEARCH(TextCheck,F5935)))&gt;0</f>
        <v>0</v>
      </c>
    </row>
    <row r="5936" spans="1:10" ht="15" customHeight="1">
      <c r="A5936" s="27" t="s">
        <v>10417</v>
      </c>
      <c r="B5936" s="42" t="b">
        <v>1</v>
      </c>
      <c r="D5936" s="5" t="s">
        <v>10373</v>
      </c>
      <c r="E5936" s="4" t="s">
        <v>3344</v>
      </c>
      <c r="F5936" s="27" t="s">
        <v>10419</v>
      </c>
      <c r="G5936" s="33" t="s">
        <v>7604</v>
      </c>
      <c r="H5936" s="33"/>
      <c r="I5936" s="34"/>
      <c r="J5936" s="69" t="b" cm="1">
        <f t="array" ref="J5936">SUMPRODUCT( --ISNUMBER(SEARCH(TextCheck,F5936)))&gt;0</f>
        <v>0</v>
      </c>
    </row>
    <row r="5937" spans="1:10" ht="15" customHeight="1">
      <c r="A5937" s="27" t="s">
        <v>10417</v>
      </c>
      <c r="D5937" s="5" t="s">
        <v>10373</v>
      </c>
      <c r="E5937" s="4" t="s">
        <v>3344</v>
      </c>
      <c r="F5937" s="38" t="s">
        <v>10420</v>
      </c>
      <c r="G5937" s="33" t="s">
        <v>7606</v>
      </c>
      <c r="H5937" s="33"/>
      <c r="I5937" s="34"/>
      <c r="J5937" s="69" t="b" cm="1">
        <f t="array" ref="J5937">SUMPRODUCT( --ISNUMBER(SEARCH(TextCheck,F5937)))&gt;0</f>
        <v>0</v>
      </c>
    </row>
    <row r="5938" spans="1:10" ht="15" customHeight="1">
      <c r="A5938" s="27" t="s">
        <v>10417</v>
      </c>
      <c r="D5938" s="5" t="s">
        <v>10373</v>
      </c>
      <c r="E5938" s="4" t="s">
        <v>3344</v>
      </c>
      <c r="F5938" s="38" t="s">
        <v>10421</v>
      </c>
      <c r="G5938" s="33" t="s">
        <v>10183</v>
      </c>
      <c r="H5938" s="33"/>
      <c r="I5938" s="34"/>
      <c r="J5938" s="69" t="b" cm="1">
        <f t="array" ref="J5938">SUMPRODUCT( --ISNUMBER(SEARCH(TextCheck,F5938)))&gt;0</f>
        <v>0</v>
      </c>
    </row>
    <row r="5939" spans="1:10" ht="15" customHeight="1">
      <c r="A5939" s="27" t="s">
        <v>10417</v>
      </c>
      <c r="D5939" s="5" t="s">
        <v>10373</v>
      </c>
      <c r="E5939" s="4" t="s">
        <v>3344</v>
      </c>
      <c r="F5939" s="27" t="s">
        <v>10422</v>
      </c>
      <c r="G5939" s="33" t="s">
        <v>1900</v>
      </c>
      <c r="H5939" s="33"/>
      <c r="I5939" s="34"/>
      <c r="J5939" s="69" t="b" cm="1">
        <f t="array" ref="J5939">SUMPRODUCT( --ISNUMBER(SEARCH(TextCheck,F5939)))&gt;0</f>
        <v>0</v>
      </c>
    </row>
    <row r="5940" spans="1:10" ht="15" customHeight="1">
      <c r="A5940" s="27" t="s">
        <v>10417</v>
      </c>
      <c r="D5940" s="5" t="s">
        <v>10373</v>
      </c>
      <c r="E5940" s="4" t="s">
        <v>3344</v>
      </c>
      <c r="F5940" s="38" t="s">
        <v>10423</v>
      </c>
      <c r="G5940" s="33" t="s">
        <v>10424</v>
      </c>
      <c r="H5940" s="33"/>
      <c r="I5940" s="34" t="s">
        <v>10425</v>
      </c>
      <c r="J5940" s="69" t="b" cm="1">
        <f t="array" ref="J5940">SUMPRODUCT( --ISNUMBER(SEARCH(TextCheck,F5940)))&gt;0</f>
        <v>0</v>
      </c>
    </row>
    <row r="5941" spans="1:10" ht="15" customHeight="1">
      <c r="A5941" s="27" t="s">
        <v>10417</v>
      </c>
      <c r="D5941" s="5" t="s">
        <v>10373</v>
      </c>
      <c r="E5941" s="4" t="s">
        <v>3344</v>
      </c>
      <c r="F5941" s="27" t="s">
        <v>10426</v>
      </c>
      <c r="G5941" s="33" t="s">
        <v>10427</v>
      </c>
      <c r="H5941" s="33"/>
      <c r="I5941" s="34"/>
      <c r="J5941" s="69" t="b" cm="1">
        <f t="array" ref="J5941">SUMPRODUCT( --ISNUMBER(SEARCH(TextCheck,F5941)))&gt;0</f>
        <v>0</v>
      </c>
    </row>
    <row r="5942" spans="1:10" ht="15" customHeight="1">
      <c r="A5942" s="27" t="s">
        <v>10417</v>
      </c>
      <c r="D5942" s="5" t="s">
        <v>10373</v>
      </c>
      <c r="E5942" s="4" t="s">
        <v>3344</v>
      </c>
      <c r="F5942" s="38" t="s">
        <v>10428</v>
      </c>
      <c r="G5942" s="33" t="s">
        <v>2812</v>
      </c>
      <c r="H5942" s="33" t="s">
        <v>2560</v>
      </c>
      <c r="I5942" s="34"/>
      <c r="J5942" s="69" t="b" cm="1">
        <f t="array" ref="J5942">SUMPRODUCT( --ISNUMBER(SEARCH(TextCheck,F5942)))&gt;0</f>
        <v>0</v>
      </c>
    </row>
    <row r="5943" spans="1:10" ht="15" customHeight="1">
      <c r="A5943" s="27" t="s">
        <v>10417</v>
      </c>
      <c r="D5943" s="5" t="s">
        <v>10373</v>
      </c>
      <c r="E5943" s="4" t="s">
        <v>3344</v>
      </c>
      <c r="F5943" s="27" t="s">
        <v>7583</v>
      </c>
      <c r="G5943" s="41" t="s">
        <v>6937</v>
      </c>
      <c r="H5943" s="33" t="s">
        <v>5068</v>
      </c>
      <c r="I5943" s="34"/>
      <c r="J5943" s="69" t="b" cm="1">
        <f t="array" ref="J5943">SUMPRODUCT( --ISNUMBER(SEARCH(TextCheck,F5943)))&gt;0</f>
        <v>0</v>
      </c>
    </row>
    <row r="5944" spans="1:10" ht="15" customHeight="1">
      <c r="A5944" s="27" t="s">
        <v>10417</v>
      </c>
      <c r="D5944" s="5" t="s">
        <v>10373</v>
      </c>
      <c r="E5944" s="4" t="s">
        <v>3344</v>
      </c>
      <c r="F5944" s="27" t="s">
        <v>10429</v>
      </c>
      <c r="G5944" s="33" t="s">
        <v>1981</v>
      </c>
      <c r="H5944" s="33"/>
      <c r="I5944" s="34"/>
      <c r="J5944" s="69" t="b" cm="1">
        <f t="array" ref="J5944">SUMPRODUCT( --ISNUMBER(SEARCH(TextCheck,F5944)))&gt;0</f>
        <v>0</v>
      </c>
    </row>
    <row r="5945" spans="1:10" ht="15" customHeight="1">
      <c r="A5945" s="27" t="s">
        <v>10417</v>
      </c>
      <c r="D5945" s="5" t="s">
        <v>10373</v>
      </c>
      <c r="E5945" s="4" t="s">
        <v>3344</v>
      </c>
      <c r="F5945" s="38" t="s">
        <v>10430</v>
      </c>
      <c r="G5945" s="33" t="s">
        <v>10431</v>
      </c>
      <c r="H5945" s="33"/>
      <c r="I5945" s="34"/>
      <c r="J5945" s="69" t="b" cm="1">
        <f t="array" ref="J5945">SUMPRODUCT( --ISNUMBER(SEARCH(TextCheck,F5945)))&gt;0</f>
        <v>0</v>
      </c>
    </row>
    <row r="5946" spans="1:10" ht="15" customHeight="1">
      <c r="A5946" s="27" t="s">
        <v>10417</v>
      </c>
      <c r="B5946" s="42" t="b">
        <v>1</v>
      </c>
      <c r="D5946" s="5" t="s">
        <v>10373</v>
      </c>
      <c r="E5946" s="4" t="s">
        <v>3344</v>
      </c>
      <c r="F5946" s="38" t="s">
        <v>10432</v>
      </c>
      <c r="G5946" s="33" t="s">
        <v>3357</v>
      </c>
      <c r="H5946" s="33"/>
      <c r="I5946" s="34" t="s">
        <v>10433</v>
      </c>
      <c r="J5946" s="69" t="b" cm="1">
        <f t="array" ref="J5946">SUMPRODUCT( --ISNUMBER(SEARCH(TextCheck,F5946)))&gt;0</f>
        <v>0</v>
      </c>
    </row>
    <row r="5947" spans="1:10" ht="15" customHeight="1">
      <c r="A5947" s="27" t="s">
        <v>10417</v>
      </c>
      <c r="D5947" s="5" t="s">
        <v>10373</v>
      </c>
      <c r="E5947" s="4" t="s">
        <v>3344</v>
      </c>
      <c r="F5947" s="27" t="s">
        <v>4179</v>
      </c>
      <c r="G5947" s="33" t="s">
        <v>2015</v>
      </c>
      <c r="H5947" s="33"/>
      <c r="I5947" s="34"/>
      <c r="J5947" s="69" t="b" cm="1">
        <f t="array" ref="J5947">SUMPRODUCT( --ISNUMBER(SEARCH(TextCheck,F5947)))&gt;0</f>
        <v>0</v>
      </c>
    </row>
    <row r="5948" spans="1:10" ht="15" customHeight="1">
      <c r="A5948" s="27" t="s">
        <v>10417</v>
      </c>
      <c r="D5948" s="5" t="s">
        <v>10373</v>
      </c>
      <c r="E5948" s="4" t="s">
        <v>3344</v>
      </c>
      <c r="F5948" s="27" t="s">
        <v>10434</v>
      </c>
      <c r="G5948" s="33" t="s">
        <v>6930</v>
      </c>
      <c r="H5948" s="33" t="s">
        <v>10435</v>
      </c>
      <c r="I5948" s="34"/>
      <c r="J5948" s="69" t="b" cm="1">
        <f t="array" ref="J5948">SUMPRODUCT( --ISNUMBER(SEARCH(TextCheck,F5948)))&gt;0</f>
        <v>0</v>
      </c>
    </row>
    <row r="5949" spans="1:10" ht="15" customHeight="1">
      <c r="A5949" s="27" t="s">
        <v>10417</v>
      </c>
      <c r="D5949" s="5" t="s">
        <v>10373</v>
      </c>
      <c r="E5949" s="4" t="s">
        <v>3344</v>
      </c>
      <c r="F5949" s="27" t="s">
        <v>10436</v>
      </c>
      <c r="G5949" s="33" t="s">
        <v>2067</v>
      </c>
      <c r="H5949" s="33"/>
      <c r="I5949" s="34"/>
      <c r="J5949" s="69" t="b" cm="1">
        <f t="array" ref="J5949">SUMPRODUCT( --ISNUMBER(SEARCH(TextCheck,F5949)))&gt;0</f>
        <v>0</v>
      </c>
    </row>
    <row r="5950" spans="1:10" ht="15" customHeight="1">
      <c r="A5950" s="27" t="s">
        <v>10417</v>
      </c>
      <c r="D5950" s="5" t="s">
        <v>10373</v>
      </c>
      <c r="E5950" s="4" t="s">
        <v>3344</v>
      </c>
      <c r="F5950" s="27" t="s">
        <v>10437</v>
      </c>
      <c r="G5950" s="33" t="s">
        <v>2105</v>
      </c>
      <c r="H5950" s="33"/>
      <c r="I5950" s="34"/>
      <c r="J5950" s="69" t="b" cm="1">
        <f t="array" ref="J5950">SUMPRODUCT( --ISNUMBER(SEARCH(TextCheck,F5950)))&gt;0</f>
        <v>0</v>
      </c>
    </row>
    <row r="5951" spans="1:10" ht="15" customHeight="1">
      <c r="A5951" s="27" t="s">
        <v>10417</v>
      </c>
      <c r="D5951" s="5" t="s">
        <v>10373</v>
      </c>
      <c r="E5951" s="4" t="s">
        <v>3344</v>
      </c>
      <c r="F5951" s="38" t="s">
        <v>10438</v>
      </c>
      <c r="G5951" s="33" t="s">
        <v>5834</v>
      </c>
      <c r="H5951" s="33"/>
      <c r="I5951" s="34"/>
      <c r="J5951" s="69" t="b" cm="1">
        <f t="array" ref="J5951">SUMPRODUCT( --ISNUMBER(SEARCH(TextCheck,F5951)))&gt;0</f>
        <v>0</v>
      </c>
    </row>
    <row r="5952" spans="1:10" ht="15" customHeight="1">
      <c r="A5952" s="27" t="s">
        <v>10417</v>
      </c>
      <c r="B5952" s="39"/>
      <c r="D5952" s="5" t="s">
        <v>10373</v>
      </c>
      <c r="E5952" s="40" t="s">
        <v>3344</v>
      </c>
      <c r="F5952" s="27" t="s">
        <v>10439</v>
      </c>
      <c r="G5952" s="41" t="s">
        <v>2129</v>
      </c>
      <c r="H5952" s="33"/>
      <c r="I5952" s="34"/>
      <c r="J5952" s="69" t="b" cm="1">
        <f t="array" ref="J5952">SUMPRODUCT( --ISNUMBER(SEARCH(TextCheck,F5952)))&gt;0</f>
        <v>0</v>
      </c>
    </row>
    <row r="5953" spans="1:10" ht="15" customHeight="1">
      <c r="A5953" s="27" t="s">
        <v>10417</v>
      </c>
      <c r="D5953" s="5" t="s">
        <v>10373</v>
      </c>
      <c r="E5953" s="4" t="s">
        <v>3344</v>
      </c>
      <c r="F5953" s="27" t="s">
        <v>10440</v>
      </c>
      <c r="G5953" s="33" t="s">
        <v>3219</v>
      </c>
      <c r="H5953" s="33"/>
      <c r="I5953" s="34"/>
      <c r="J5953" s="69" t="b" cm="1">
        <f t="array" ref="J5953">SUMPRODUCT( --ISNUMBER(SEARCH(TextCheck,F5953)))&gt;0</f>
        <v>0</v>
      </c>
    </row>
    <row r="5954" spans="1:10" ht="15" customHeight="1">
      <c r="A5954" s="27" t="s">
        <v>10417</v>
      </c>
      <c r="B5954" s="42" t="b">
        <v>1</v>
      </c>
      <c r="D5954" s="5" t="s">
        <v>10373</v>
      </c>
      <c r="E5954" s="4" t="s">
        <v>5262</v>
      </c>
      <c r="F5954" s="38" t="s">
        <v>10441</v>
      </c>
      <c r="G5954" s="33" t="s">
        <v>1966</v>
      </c>
      <c r="H5954" s="33"/>
      <c r="I5954" s="34"/>
      <c r="J5954" s="69" t="b" cm="1">
        <f t="array" ref="J5954">SUMPRODUCT( --ISNUMBER(SEARCH(TextCheck,F5954)))&gt;0</f>
        <v>0</v>
      </c>
    </row>
    <row r="5955" spans="1:10" ht="15" customHeight="1">
      <c r="A5955" s="27" t="s">
        <v>10417</v>
      </c>
      <c r="B5955" s="42" t="b">
        <v>1</v>
      </c>
      <c r="D5955" s="5" t="s">
        <v>10373</v>
      </c>
      <c r="E5955" s="4" t="s">
        <v>5262</v>
      </c>
      <c r="F5955" s="27" t="s">
        <v>1363</v>
      </c>
      <c r="G5955" s="33" t="s">
        <v>10442</v>
      </c>
      <c r="H5955" s="33"/>
      <c r="I5955" s="34"/>
      <c r="J5955" s="69" t="b" cm="1">
        <f t="array" ref="J5955">SUMPRODUCT( --ISNUMBER(SEARCH(TextCheck,F5955)))&gt;0</f>
        <v>0</v>
      </c>
    </row>
    <row r="5956" spans="1:10" ht="15" customHeight="1">
      <c r="A5956" s="27" t="s">
        <v>10417</v>
      </c>
      <c r="B5956" s="42" t="b">
        <v>1</v>
      </c>
      <c r="D5956" s="5" t="s">
        <v>10373</v>
      </c>
      <c r="E5956" s="4" t="s">
        <v>5262</v>
      </c>
      <c r="F5956" s="27" t="s">
        <v>4597</v>
      </c>
      <c r="G5956" s="33" t="s">
        <v>3521</v>
      </c>
      <c r="H5956" s="33"/>
      <c r="I5956" s="34"/>
      <c r="J5956" s="69" t="b" cm="1">
        <f t="array" ref="J5956">SUMPRODUCT( --ISNUMBER(SEARCH(TextCheck,F5956)))&gt;0</f>
        <v>0</v>
      </c>
    </row>
    <row r="5957" spans="1:10" ht="15" customHeight="1">
      <c r="A5957" s="27" t="s">
        <v>10417</v>
      </c>
      <c r="B5957" s="42" t="b">
        <v>1</v>
      </c>
      <c r="D5957" s="5" t="s">
        <v>10373</v>
      </c>
      <c r="E5957" s="4" t="s">
        <v>5262</v>
      </c>
      <c r="F5957" s="27" t="s">
        <v>10443</v>
      </c>
      <c r="G5957" s="33" t="s">
        <v>3356</v>
      </c>
      <c r="H5957" s="33"/>
      <c r="I5957" s="34"/>
      <c r="J5957" s="69" t="b" cm="1">
        <f t="array" ref="J5957">SUMPRODUCT( --ISNUMBER(SEARCH(TextCheck,F5957)))&gt;0</f>
        <v>0</v>
      </c>
    </row>
    <row r="5958" spans="1:10" ht="15" customHeight="1">
      <c r="A5958" s="27" t="s">
        <v>10417</v>
      </c>
      <c r="B5958" s="42" t="b">
        <v>1</v>
      </c>
      <c r="D5958" s="5" t="s">
        <v>10373</v>
      </c>
      <c r="E5958" s="4" t="s">
        <v>5262</v>
      </c>
      <c r="F5958" s="27" t="s">
        <v>2807</v>
      </c>
      <c r="G5958" s="33" t="s">
        <v>3495</v>
      </c>
      <c r="H5958" s="33"/>
      <c r="I5958" s="34"/>
      <c r="J5958" s="69" t="b" cm="1">
        <f t="array" ref="J5958">SUMPRODUCT( --ISNUMBER(SEARCH(TextCheck,F5958)))&gt;0</f>
        <v>0</v>
      </c>
    </row>
    <row r="5959" spans="1:10" ht="15" customHeight="1">
      <c r="A5959" s="27" t="s">
        <v>10417</v>
      </c>
      <c r="B5959" s="42" t="b">
        <v>1</v>
      </c>
      <c r="D5959" s="5" t="s">
        <v>10373</v>
      </c>
      <c r="E5959" s="4" t="s">
        <v>5262</v>
      </c>
      <c r="F5959" s="27" t="s">
        <v>10444</v>
      </c>
      <c r="G5959" s="33" t="s">
        <v>5834</v>
      </c>
      <c r="H5959" s="33"/>
      <c r="I5959" s="34"/>
      <c r="J5959" s="69" t="b" cm="1">
        <f t="array" ref="J5959">SUMPRODUCT( --ISNUMBER(SEARCH(TextCheck,F5959)))&gt;0</f>
        <v>0</v>
      </c>
    </row>
    <row r="5960" spans="1:10" ht="15" customHeight="1">
      <c r="A5960" s="27" t="s">
        <v>10417</v>
      </c>
      <c r="B5960" s="42" t="b">
        <v>1</v>
      </c>
      <c r="D5960" s="5" t="s">
        <v>10373</v>
      </c>
      <c r="E5960" s="4" t="s">
        <v>5262</v>
      </c>
      <c r="F5960" s="27" t="s">
        <v>10445</v>
      </c>
      <c r="G5960" s="33" t="s">
        <v>4072</v>
      </c>
      <c r="H5960" s="33"/>
      <c r="I5960" s="34"/>
      <c r="J5960" s="69" t="b" cm="1">
        <f t="array" ref="J5960">SUMPRODUCT( --ISNUMBER(SEARCH(TextCheck,F5960)))&gt;0</f>
        <v>0</v>
      </c>
    </row>
    <row r="5961" spans="1:10" ht="15" customHeight="1">
      <c r="A5961" s="27" t="s">
        <v>10417</v>
      </c>
      <c r="B5961" s="42" t="b">
        <v>1</v>
      </c>
      <c r="D5961" s="5" t="s">
        <v>10373</v>
      </c>
      <c r="E5961" s="4" t="s">
        <v>5262</v>
      </c>
      <c r="F5961" s="38" t="s">
        <v>7590</v>
      </c>
      <c r="G5961" s="41" t="s">
        <v>2113</v>
      </c>
      <c r="H5961" s="33"/>
      <c r="I5961" s="34"/>
      <c r="J5961" s="69" t="b" cm="1">
        <f t="array" ref="J5961">SUMPRODUCT( --ISNUMBER(SEARCH(TextCheck,F5961)))&gt;0</f>
        <v>0</v>
      </c>
    </row>
    <row r="5962" spans="1:10" ht="15" customHeight="1">
      <c r="A5962" s="27" t="s">
        <v>10417</v>
      </c>
      <c r="B5962" s="42" t="b">
        <v>1</v>
      </c>
      <c r="D5962" s="5" t="s">
        <v>10373</v>
      </c>
      <c r="E5962" s="4" t="s">
        <v>5262</v>
      </c>
      <c r="F5962" s="38" t="s">
        <v>10446</v>
      </c>
      <c r="G5962" s="33" t="s">
        <v>5929</v>
      </c>
      <c r="H5962" s="33"/>
      <c r="I5962" s="34"/>
      <c r="J5962" s="69" t="b" cm="1">
        <f t="array" ref="J5962">SUMPRODUCT( --ISNUMBER(SEARCH(TextCheck,F5962)))&gt;0</f>
        <v>0</v>
      </c>
    </row>
    <row r="5963" spans="1:10" ht="15" customHeight="1">
      <c r="A5963" s="27" t="s">
        <v>10417</v>
      </c>
      <c r="B5963" s="42" t="b">
        <v>1</v>
      </c>
      <c r="D5963" s="5" t="s">
        <v>10373</v>
      </c>
      <c r="E5963" s="4" t="s">
        <v>5262</v>
      </c>
      <c r="F5963" s="38" t="s">
        <v>10447</v>
      </c>
      <c r="G5963" s="41" t="s">
        <v>6734</v>
      </c>
      <c r="H5963" s="33"/>
      <c r="I5963" s="34"/>
      <c r="J5963" s="69" t="b" cm="1">
        <f t="array" ref="J5963">SUMPRODUCT( --ISNUMBER(SEARCH(TextCheck,F5963)))&gt;0</f>
        <v>0</v>
      </c>
    </row>
    <row r="5964" spans="1:10" ht="15" customHeight="1">
      <c r="A5964" s="27" t="s">
        <v>10417</v>
      </c>
      <c r="B5964" s="39"/>
      <c r="D5964" s="5" t="s">
        <v>10373</v>
      </c>
      <c r="E5964" s="4" t="s">
        <v>5262</v>
      </c>
      <c r="F5964" s="38" t="s">
        <v>5653</v>
      </c>
      <c r="G5964" s="41" t="s">
        <v>2158</v>
      </c>
      <c r="H5964" s="33"/>
      <c r="I5964" s="34"/>
      <c r="J5964" s="69" t="b" cm="1">
        <f t="array" ref="J5964">SUMPRODUCT( --ISNUMBER(SEARCH(TextCheck,F5964)))&gt;0</f>
        <v>0</v>
      </c>
    </row>
    <row r="5965" spans="1:10" ht="15" customHeight="1">
      <c r="A5965" s="27" t="s">
        <v>10417</v>
      </c>
      <c r="D5965" s="5" t="s">
        <v>10373</v>
      </c>
      <c r="E5965" s="4" t="s">
        <v>5262</v>
      </c>
      <c r="F5965" s="38" t="s">
        <v>10448</v>
      </c>
      <c r="G5965" s="41" t="s">
        <v>2232</v>
      </c>
      <c r="H5965" s="33"/>
      <c r="I5965" s="34"/>
      <c r="J5965" s="69" t="b" cm="1">
        <f t="array" ref="J5965">SUMPRODUCT( --ISNUMBER(SEARCH(TextCheck,F5965)))&gt;0</f>
        <v>0</v>
      </c>
    </row>
    <row r="5966" spans="1:10" ht="15" customHeight="1">
      <c r="A5966" s="27" t="s">
        <v>10417</v>
      </c>
      <c r="D5966" s="5" t="s">
        <v>10373</v>
      </c>
      <c r="E5966" s="4" t="s">
        <v>5262</v>
      </c>
      <c r="F5966" s="38" t="s">
        <v>10449</v>
      </c>
      <c r="G5966" s="41" t="s">
        <v>3247</v>
      </c>
      <c r="H5966" s="33"/>
      <c r="I5966" s="34"/>
      <c r="J5966" s="69" t="b" cm="1">
        <f t="array" ref="J5966">SUMPRODUCT( --ISNUMBER(SEARCH(TextCheck,F5966)))&gt;0</f>
        <v>0</v>
      </c>
    </row>
    <row r="5967" spans="1:10" ht="15" customHeight="1">
      <c r="A5967" s="27" t="s">
        <v>10417</v>
      </c>
      <c r="D5967" s="5" t="s">
        <v>10373</v>
      </c>
      <c r="E5967" s="4" t="s">
        <v>5262</v>
      </c>
      <c r="F5967" s="38" t="s">
        <v>10450</v>
      </c>
      <c r="G5967" s="41" t="s">
        <v>3267</v>
      </c>
      <c r="H5967" s="33"/>
      <c r="I5967" s="34"/>
      <c r="J5967" s="69" t="b" cm="1">
        <f t="array" ref="J5967">SUMPRODUCT( --ISNUMBER(SEARCH(TextCheck,F5967)))&gt;0</f>
        <v>0</v>
      </c>
    </row>
    <row r="5968" spans="1:10" ht="15" customHeight="1">
      <c r="A5968" s="27" t="s">
        <v>10417</v>
      </c>
      <c r="D5968" s="5" t="s">
        <v>10373</v>
      </c>
      <c r="E5968" s="4" t="s">
        <v>5262</v>
      </c>
      <c r="F5968" s="38" t="s">
        <v>10451</v>
      </c>
      <c r="G5968" s="41" t="s">
        <v>4026</v>
      </c>
      <c r="H5968" s="33"/>
      <c r="I5968" s="34"/>
      <c r="J5968" s="69" t="b" cm="1">
        <f t="array" ref="J5968">SUMPRODUCT( --ISNUMBER(SEARCH(TextCheck,F5968)))&gt;0</f>
        <v>0</v>
      </c>
    </row>
    <row r="5969" spans="1:10" ht="15" customHeight="1">
      <c r="A5969" s="27" t="s">
        <v>10417</v>
      </c>
      <c r="D5969" s="5" t="s">
        <v>10373</v>
      </c>
      <c r="E5969" s="4" t="s">
        <v>5262</v>
      </c>
      <c r="F5969" s="38" t="s">
        <v>10452</v>
      </c>
      <c r="G5969" s="41" t="s">
        <v>10453</v>
      </c>
      <c r="H5969" s="33"/>
      <c r="I5969" s="34"/>
      <c r="J5969" s="69" t="b" cm="1">
        <f t="array" ref="J5969">SUMPRODUCT( --ISNUMBER(SEARCH(TextCheck,F5969)))&gt;0</f>
        <v>0</v>
      </c>
    </row>
    <row r="5970" spans="1:10" ht="15" customHeight="1">
      <c r="A5970" s="27" t="s">
        <v>10417</v>
      </c>
      <c r="B5970" s="39"/>
      <c r="D5970" s="5" t="s">
        <v>10373</v>
      </c>
      <c r="E5970" s="4" t="s">
        <v>5262</v>
      </c>
      <c r="F5970" s="38" t="s">
        <v>10454</v>
      </c>
      <c r="G5970" s="41" t="s">
        <v>3274</v>
      </c>
      <c r="H5970" s="33"/>
      <c r="I5970" s="34"/>
      <c r="J5970" s="69" t="b" cm="1">
        <f t="array" ref="J5970">SUMPRODUCT( --ISNUMBER(SEARCH(TextCheck,F5970)))&gt;0</f>
        <v>0</v>
      </c>
    </row>
    <row r="5971" spans="1:10" ht="15" customHeight="1">
      <c r="A5971" s="27" t="s">
        <v>10417</v>
      </c>
      <c r="D5971" s="5" t="s">
        <v>10373</v>
      </c>
      <c r="E5971" s="4" t="s">
        <v>3493</v>
      </c>
      <c r="F5971" s="27" t="s">
        <v>10455</v>
      </c>
      <c r="G5971" s="41" t="s">
        <v>8816</v>
      </c>
      <c r="H5971" s="33"/>
      <c r="I5971" s="34"/>
      <c r="J5971" s="69" t="b" cm="1">
        <f t="array" ref="J5971">SUMPRODUCT( --ISNUMBER(SEARCH(TextCheck,F5971)))&gt;0</f>
        <v>0</v>
      </c>
    </row>
    <row r="5972" spans="1:10" ht="15" customHeight="1">
      <c r="A5972" s="27" t="s">
        <v>10417</v>
      </c>
      <c r="D5972" s="5" t="s">
        <v>10373</v>
      </c>
      <c r="E5972" s="4" t="s">
        <v>3385</v>
      </c>
      <c r="F5972" s="38" t="s">
        <v>10456</v>
      </c>
      <c r="G5972" s="33" t="s">
        <v>1678</v>
      </c>
      <c r="H5972" s="41" t="s">
        <v>10457</v>
      </c>
      <c r="I5972" s="34"/>
      <c r="J5972" s="69" t="b" cm="1">
        <f t="array" ref="J5972">SUMPRODUCT( --ISNUMBER(SEARCH(TextCheck,F5972)))&gt;0</f>
        <v>0</v>
      </c>
    </row>
    <row r="5973" spans="1:10" ht="15" customHeight="1">
      <c r="A5973" s="27" t="s">
        <v>10417</v>
      </c>
      <c r="D5973" s="5" t="s">
        <v>10373</v>
      </c>
      <c r="E5973" s="4" t="s">
        <v>3385</v>
      </c>
      <c r="F5973" s="27" t="s">
        <v>10413</v>
      </c>
      <c r="G5973" s="33" t="s">
        <v>100</v>
      </c>
      <c r="H5973" s="41" t="s">
        <v>10458</v>
      </c>
      <c r="I5973" s="34"/>
      <c r="J5973" s="69" t="b" cm="1">
        <f t="array" ref="J5973">SUMPRODUCT( --ISNUMBER(SEARCH(TextCheck,F5973)))&gt;0</f>
        <v>0</v>
      </c>
    </row>
    <row r="5974" spans="1:10" ht="15" customHeight="1">
      <c r="A5974" s="27" t="s">
        <v>10417</v>
      </c>
      <c r="D5974" s="5" t="s">
        <v>10373</v>
      </c>
      <c r="E5974" s="4" t="s">
        <v>3502</v>
      </c>
      <c r="F5974" s="38" t="s">
        <v>10459</v>
      </c>
      <c r="G5974" s="33" t="s">
        <v>10460</v>
      </c>
      <c r="H5974" s="33"/>
      <c r="I5974" s="34"/>
      <c r="J5974" s="69" t="b" cm="1">
        <f t="array" ref="J5974">SUMPRODUCT( --ISNUMBER(SEARCH(TextCheck,F5974)))&gt;0</f>
        <v>0</v>
      </c>
    </row>
    <row r="5975" spans="1:10" ht="15" customHeight="1">
      <c r="A5975" s="27" t="s">
        <v>10417</v>
      </c>
      <c r="D5975" s="5" t="s">
        <v>10373</v>
      </c>
      <c r="E5975" s="4" t="s">
        <v>3502</v>
      </c>
      <c r="F5975" s="38" t="s">
        <v>10461</v>
      </c>
      <c r="G5975" s="33" t="s">
        <v>1678</v>
      </c>
      <c r="H5975" s="33"/>
      <c r="I5975" s="34"/>
      <c r="J5975" s="69" t="b" cm="1">
        <f t="array" ref="J5975">SUMPRODUCT( --ISNUMBER(SEARCH(TextCheck,F5975)))&gt;0</f>
        <v>0</v>
      </c>
    </row>
    <row r="5976" spans="1:10" ht="15" customHeight="1">
      <c r="A5976" s="27" t="s">
        <v>10417</v>
      </c>
      <c r="D5976" s="5" t="s">
        <v>10373</v>
      </c>
      <c r="E5976" s="4" t="s">
        <v>3362</v>
      </c>
      <c r="F5976" s="38" t="s">
        <v>10462</v>
      </c>
      <c r="G5976" s="33" t="s">
        <v>10463</v>
      </c>
      <c r="H5976" s="33"/>
      <c r="I5976" s="34"/>
      <c r="J5976" s="69" t="b" cm="1">
        <f t="array" ref="J5976">SUMPRODUCT( --ISNUMBER(SEARCH(TextCheck,F5976)))&gt;0</f>
        <v>0</v>
      </c>
    </row>
    <row r="5977" spans="1:10" ht="15" customHeight="1">
      <c r="A5977" s="27" t="s">
        <v>10417</v>
      </c>
      <c r="B5977" s="39"/>
      <c r="D5977" s="5" t="s">
        <v>10373</v>
      </c>
      <c r="E5977" s="4" t="s">
        <v>3362</v>
      </c>
      <c r="F5977" s="38" t="s">
        <v>10464</v>
      </c>
      <c r="G5977" s="41" t="s">
        <v>1129</v>
      </c>
      <c r="H5977" s="33"/>
      <c r="I5977" s="34"/>
      <c r="J5977" s="69" t="b" cm="1">
        <f t="array" ref="J5977">SUMPRODUCT( --ISNUMBER(SEARCH(TextCheck,F5977)))&gt;0</f>
        <v>0</v>
      </c>
    </row>
    <row r="5978" spans="1:10" ht="15" customHeight="1">
      <c r="A5978" s="27" t="s">
        <v>10417</v>
      </c>
      <c r="D5978" s="5" t="s">
        <v>10373</v>
      </c>
      <c r="E5978" s="40" t="s">
        <v>9025</v>
      </c>
      <c r="F5978" s="27" t="s">
        <v>2003</v>
      </c>
      <c r="G5978" s="33" t="s">
        <v>10465</v>
      </c>
      <c r="H5978" s="33"/>
      <c r="I5978" s="34"/>
      <c r="J5978" s="69" t="b" cm="1">
        <f t="array" ref="J5978">SUMPRODUCT( --ISNUMBER(SEARCH(TextCheck,F5978)))&gt;0</f>
        <v>0</v>
      </c>
    </row>
    <row r="5979" spans="1:10" ht="15" customHeight="1">
      <c r="A5979" s="27" t="s">
        <v>10417</v>
      </c>
      <c r="D5979" s="5" t="s">
        <v>10373</v>
      </c>
      <c r="E5979" s="40" t="s">
        <v>9025</v>
      </c>
      <c r="F5979" s="27" t="s">
        <v>10466</v>
      </c>
      <c r="G5979" s="33" t="s">
        <v>854</v>
      </c>
      <c r="H5979" s="33"/>
      <c r="I5979" s="34"/>
      <c r="J5979" s="69" t="b" cm="1">
        <f t="array" ref="J5979">SUMPRODUCT( --ISNUMBER(SEARCH(TextCheck,F5979)))&gt;0</f>
        <v>0</v>
      </c>
    </row>
    <row r="5980" spans="1:10" ht="15" customHeight="1">
      <c r="A5980" s="27" t="s">
        <v>10417</v>
      </c>
      <c r="B5980" s="39"/>
      <c r="D5980" s="5" t="s">
        <v>10373</v>
      </c>
      <c r="E5980" s="40" t="s">
        <v>9025</v>
      </c>
      <c r="F5980" s="38" t="s">
        <v>10467</v>
      </c>
      <c r="G5980" s="41" t="s">
        <v>2264</v>
      </c>
      <c r="H5980" s="33"/>
      <c r="I5980" s="34"/>
      <c r="J5980" s="69" t="b" cm="1">
        <f t="array" ref="J5980">SUMPRODUCT( --ISNUMBER(SEARCH(TextCheck,F5980)))&gt;0</f>
        <v>0</v>
      </c>
    </row>
    <row r="5981" spans="1:10" ht="15" customHeight="1">
      <c r="A5981" s="27" t="s">
        <v>10468</v>
      </c>
      <c r="B5981" s="42" t="b">
        <v>1</v>
      </c>
      <c r="D5981" s="5" t="s">
        <v>10469</v>
      </c>
      <c r="E5981" s="4" t="s">
        <v>617</v>
      </c>
      <c r="F5981" s="38" t="s">
        <v>273</v>
      </c>
      <c r="G5981" s="41" t="s">
        <v>7185</v>
      </c>
      <c r="H5981" s="41" t="s">
        <v>5295</v>
      </c>
      <c r="I5981" s="34" t="s">
        <v>1849</v>
      </c>
      <c r="J5981" s="69" t="b" cm="1">
        <f t="array" ref="J5981">SUMPRODUCT( --ISNUMBER(SEARCH(TextCheck,F5981)))&gt;0</f>
        <v>0</v>
      </c>
    </row>
    <row r="5982" spans="1:10" ht="15" customHeight="1">
      <c r="A5982" s="27" t="s">
        <v>10468</v>
      </c>
      <c r="D5982" s="5" t="s">
        <v>10469</v>
      </c>
      <c r="E5982" s="4" t="s">
        <v>1139</v>
      </c>
      <c r="F5982" s="38" t="s">
        <v>758</v>
      </c>
      <c r="G5982" s="33" t="s">
        <v>1175</v>
      </c>
      <c r="H5982" s="33" t="s">
        <v>4697</v>
      </c>
      <c r="I5982" s="34"/>
      <c r="J5982" s="69" t="b" cm="1">
        <f t="array" ref="J5982">SUMPRODUCT( --ISNUMBER(SEARCH(TextCheck,F5982)))&gt;0</f>
        <v>0</v>
      </c>
    </row>
    <row r="5983" spans="1:10" ht="15" customHeight="1">
      <c r="A5983" s="27" t="s">
        <v>10468</v>
      </c>
      <c r="D5983" s="5" t="s">
        <v>10469</v>
      </c>
      <c r="E5983" s="4" t="s">
        <v>1139</v>
      </c>
      <c r="F5983" s="27" t="s">
        <v>1031</v>
      </c>
      <c r="G5983" s="33" t="s">
        <v>1396</v>
      </c>
      <c r="H5983" s="41" t="s">
        <v>10470</v>
      </c>
      <c r="I5983" s="34"/>
      <c r="J5983" s="69" t="b" cm="1">
        <f t="array" ref="J5983">SUMPRODUCT( --ISNUMBER(SEARCH(TextCheck,F5983)))&gt;0</f>
        <v>0</v>
      </c>
    </row>
    <row r="5984" spans="1:10" ht="15" customHeight="1">
      <c r="A5984" s="27" t="s">
        <v>10468</v>
      </c>
      <c r="B5984" s="42" t="b">
        <v>1</v>
      </c>
      <c r="D5984" s="5" t="s">
        <v>10469</v>
      </c>
      <c r="E5984" s="4" t="s">
        <v>2289</v>
      </c>
      <c r="F5984" s="38" t="s">
        <v>2493</v>
      </c>
      <c r="G5984" s="33" t="s">
        <v>3336</v>
      </c>
      <c r="H5984" s="41" t="s">
        <v>10471</v>
      </c>
      <c r="I5984" s="34"/>
      <c r="J5984" s="69" t="b" cm="1">
        <f t="array" ref="J5984">SUMPRODUCT( --ISNUMBER(SEARCH(TextCheck,F5984)))&gt;0</f>
        <v>0</v>
      </c>
    </row>
    <row r="5985" spans="1:10" ht="15" customHeight="1">
      <c r="A5985" s="27" t="s">
        <v>10468</v>
      </c>
      <c r="D5985" s="5" t="s">
        <v>10469</v>
      </c>
      <c r="E5985" s="4" t="s">
        <v>2289</v>
      </c>
      <c r="F5985" s="27" t="s">
        <v>2244</v>
      </c>
      <c r="G5985" s="41" t="s">
        <v>1963</v>
      </c>
      <c r="H5985" s="41" t="s">
        <v>10472</v>
      </c>
      <c r="I5985" s="34"/>
      <c r="J5985" s="69" t="b" cm="1">
        <f t="array" ref="J5985">SUMPRODUCT( --ISNUMBER(SEARCH(TextCheck,F5985)))&gt;0</f>
        <v>0</v>
      </c>
    </row>
    <row r="5986" spans="1:10" ht="15" customHeight="1">
      <c r="A5986" s="27" t="s">
        <v>10468</v>
      </c>
      <c r="D5986" s="5" t="s">
        <v>10469</v>
      </c>
      <c r="E5986" s="4" t="s">
        <v>3327</v>
      </c>
      <c r="F5986" s="27" t="s">
        <v>10473</v>
      </c>
      <c r="G5986" s="33" t="s">
        <v>1670</v>
      </c>
      <c r="H5986" s="33"/>
      <c r="I5986" s="34"/>
      <c r="J5986" s="69" t="b" cm="1">
        <f t="array" ref="J5986">SUMPRODUCT( --ISNUMBER(SEARCH(TextCheck,F5986)))&gt;0</f>
        <v>0</v>
      </c>
    </row>
    <row r="5987" spans="1:10" ht="15" customHeight="1">
      <c r="A5987" s="27" t="s">
        <v>10468</v>
      </c>
      <c r="D5987" s="5" t="s">
        <v>10469</v>
      </c>
      <c r="E5987" s="4" t="s">
        <v>3327</v>
      </c>
      <c r="F5987" s="27" t="s">
        <v>10474</v>
      </c>
      <c r="G5987" s="33" t="s">
        <v>4310</v>
      </c>
      <c r="H5987" s="33"/>
      <c r="I5987" s="34"/>
      <c r="J5987" s="69" t="b" cm="1">
        <f t="array" ref="J5987">SUMPRODUCT( --ISNUMBER(SEARCH(TextCheck,F5987)))&gt;0</f>
        <v>0</v>
      </c>
    </row>
    <row r="5988" spans="1:10" ht="15" customHeight="1">
      <c r="A5988" s="27" t="s">
        <v>10468</v>
      </c>
      <c r="D5988" s="5" t="s">
        <v>10469</v>
      </c>
      <c r="E5988" s="4" t="s">
        <v>3327</v>
      </c>
      <c r="F5988" s="27" t="s">
        <v>10475</v>
      </c>
      <c r="G5988" s="33" t="s">
        <v>2012</v>
      </c>
      <c r="H5988" s="33"/>
      <c r="I5988" s="34"/>
      <c r="J5988" s="69" t="b" cm="1">
        <f t="array" ref="J5988">SUMPRODUCT( --ISNUMBER(SEARCH(TextCheck,F5988)))&gt;0</f>
        <v>0</v>
      </c>
    </row>
    <row r="5989" spans="1:10" ht="15" customHeight="1">
      <c r="A5989" s="27" t="s">
        <v>10468</v>
      </c>
      <c r="D5989" s="5" t="s">
        <v>10469</v>
      </c>
      <c r="E5989" s="4" t="s">
        <v>3327</v>
      </c>
      <c r="F5989" s="38" t="s">
        <v>7156</v>
      </c>
      <c r="G5989" s="33" t="s">
        <v>2101</v>
      </c>
      <c r="H5989" s="33"/>
      <c r="I5989" s="34"/>
      <c r="J5989" s="69" t="b" cm="1">
        <f t="array" ref="J5989">SUMPRODUCT( --ISNUMBER(SEARCH(TextCheck,F5989)))&gt;0</f>
        <v>0</v>
      </c>
    </row>
    <row r="5990" spans="1:10" ht="15" customHeight="1">
      <c r="A5990" s="27" t="s">
        <v>10468</v>
      </c>
      <c r="D5990" s="5" t="s">
        <v>10469</v>
      </c>
      <c r="E5990" s="4" t="s">
        <v>3327</v>
      </c>
      <c r="F5990" s="27" t="s">
        <v>10476</v>
      </c>
      <c r="G5990" s="33" t="s">
        <v>3017</v>
      </c>
      <c r="H5990" s="33"/>
      <c r="I5990" s="34"/>
      <c r="J5990" s="69" t="b" cm="1">
        <f t="array" ref="J5990">SUMPRODUCT( --ISNUMBER(SEARCH(TextCheck,F5990)))&gt;0</f>
        <v>0</v>
      </c>
    </row>
    <row r="5991" spans="1:10" ht="15" customHeight="1">
      <c r="A5991" s="27" t="s">
        <v>10468</v>
      </c>
      <c r="D5991" s="5" t="s">
        <v>10469</v>
      </c>
      <c r="E5991" s="4" t="s">
        <v>3327</v>
      </c>
      <c r="F5991" s="27" t="s">
        <v>10477</v>
      </c>
      <c r="G5991" s="33" t="s">
        <v>2232</v>
      </c>
      <c r="H5991" s="33" t="s">
        <v>5967</v>
      </c>
      <c r="I5991" s="34"/>
      <c r="J5991" s="69" t="b" cm="1">
        <f t="array" ref="J5991">SUMPRODUCT( --ISNUMBER(SEARCH(TextCheck,F5991)))&gt;0</f>
        <v>0</v>
      </c>
    </row>
    <row r="5992" spans="1:10" ht="15" customHeight="1">
      <c r="A5992" s="27" t="s">
        <v>10468</v>
      </c>
      <c r="B5992" s="39"/>
      <c r="D5992" s="5" t="s">
        <v>10469</v>
      </c>
      <c r="E5992" s="4" t="s">
        <v>3327</v>
      </c>
      <c r="F5992" s="38" t="s">
        <v>5924</v>
      </c>
      <c r="G5992" s="41" t="s">
        <v>2264</v>
      </c>
      <c r="H5992" s="41" t="s">
        <v>4124</v>
      </c>
      <c r="I5992" s="34"/>
      <c r="J5992" s="69" t="b" cm="1">
        <f t="array" ref="J5992">SUMPRODUCT( --ISNUMBER(SEARCH(TextCheck,F5992)))&gt;0</f>
        <v>0</v>
      </c>
    </row>
    <row r="5993" spans="1:10" ht="15" customHeight="1">
      <c r="A5993" s="27" t="s">
        <v>10468</v>
      </c>
      <c r="B5993" s="39"/>
      <c r="D5993" s="5" t="s">
        <v>10469</v>
      </c>
      <c r="E5993" s="4" t="s">
        <v>3327</v>
      </c>
      <c r="F5993" s="38" t="s">
        <v>10478</v>
      </c>
      <c r="G5993" s="41" t="s">
        <v>3275</v>
      </c>
      <c r="H5993" s="41" t="s">
        <v>8423</v>
      </c>
      <c r="I5993" s="34"/>
      <c r="J5993" s="69" t="b" cm="1">
        <f t="array" ref="J5993">SUMPRODUCT( --ISNUMBER(SEARCH(TextCheck,F5993)))&gt;0</f>
        <v>0</v>
      </c>
    </row>
    <row r="5994" spans="1:10" ht="15" customHeight="1">
      <c r="A5994" s="27" t="s">
        <v>10468</v>
      </c>
      <c r="B5994" s="42" t="b">
        <v>1</v>
      </c>
      <c r="D5994" s="5" t="s">
        <v>10469</v>
      </c>
      <c r="E5994" s="4" t="s">
        <v>3344</v>
      </c>
      <c r="F5994" s="38" t="s">
        <v>10479</v>
      </c>
      <c r="G5994" s="41" t="s">
        <v>6230</v>
      </c>
      <c r="H5994" s="33"/>
      <c r="I5994" s="34"/>
      <c r="J5994" s="69" t="b" cm="1">
        <f t="array" ref="J5994">SUMPRODUCT( --ISNUMBER(SEARCH(TextCheck,F5994)))&gt;0</f>
        <v>0</v>
      </c>
    </row>
    <row r="5995" spans="1:10" ht="15" customHeight="1">
      <c r="A5995" s="27" t="s">
        <v>10468</v>
      </c>
      <c r="B5995" s="42" t="b">
        <v>1</v>
      </c>
      <c r="D5995" s="5" t="s">
        <v>10469</v>
      </c>
      <c r="E5995" s="4" t="s">
        <v>3344</v>
      </c>
      <c r="F5995" s="38" t="s">
        <v>10480</v>
      </c>
      <c r="G5995" s="41" t="s">
        <v>10207</v>
      </c>
      <c r="H5995" s="33"/>
      <c r="I5995" s="34"/>
      <c r="J5995" s="69" t="b" cm="1">
        <f t="array" ref="J5995">SUMPRODUCT( --ISNUMBER(SEARCH(TextCheck,F5995)))&gt;0</f>
        <v>0</v>
      </c>
    </row>
    <row r="5996" spans="1:10" ht="15" customHeight="1">
      <c r="A5996" s="27" t="s">
        <v>10468</v>
      </c>
      <c r="B5996" t="b">
        <v>1</v>
      </c>
      <c r="D5996" s="5" t="s">
        <v>10469</v>
      </c>
      <c r="E5996" s="4" t="s">
        <v>3344</v>
      </c>
      <c r="F5996" s="27" t="s">
        <v>283</v>
      </c>
      <c r="G5996" s="33" t="s">
        <v>1956</v>
      </c>
      <c r="H5996" s="33" t="s">
        <v>4137</v>
      </c>
      <c r="I5996" s="34"/>
      <c r="J5996" s="69" t="b" cm="1">
        <f t="array" ref="J5996">SUMPRODUCT( --ISNUMBER(SEARCH(TextCheck,F5996)))&gt;0</f>
        <v>0</v>
      </c>
    </row>
    <row r="5997" spans="1:10" ht="15" customHeight="1">
      <c r="A5997" s="27" t="s">
        <v>10468</v>
      </c>
      <c r="D5997" s="5" t="s">
        <v>10469</v>
      </c>
      <c r="E5997" s="4" t="s">
        <v>3344</v>
      </c>
      <c r="F5997" s="27" t="s">
        <v>10481</v>
      </c>
      <c r="G5997" s="33" t="s">
        <v>1963</v>
      </c>
      <c r="H5997" s="33"/>
      <c r="I5997" s="34"/>
      <c r="J5997" s="69" t="b" cm="1">
        <f t="array" ref="J5997">SUMPRODUCT( --ISNUMBER(SEARCH(TextCheck,F5997)))&gt;0</f>
        <v>0</v>
      </c>
    </row>
    <row r="5998" spans="1:10" ht="15" customHeight="1">
      <c r="A5998" s="27" t="s">
        <v>10468</v>
      </c>
      <c r="D5998" s="5" t="s">
        <v>10469</v>
      </c>
      <c r="E5998" s="4" t="s">
        <v>3344</v>
      </c>
      <c r="F5998" s="27" t="s">
        <v>9795</v>
      </c>
      <c r="G5998" s="33" t="s">
        <v>1981</v>
      </c>
      <c r="H5998" s="33"/>
      <c r="I5998" s="34"/>
      <c r="J5998" s="69" t="b" cm="1">
        <f t="array" ref="J5998">SUMPRODUCT( --ISNUMBER(SEARCH(TextCheck,F5998)))&gt;0</f>
        <v>0</v>
      </c>
    </row>
    <row r="5999" spans="1:10" ht="15" customHeight="1">
      <c r="A5999" s="27" t="s">
        <v>10468</v>
      </c>
      <c r="D5999" s="5" t="s">
        <v>10469</v>
      </c>
      <c r="E5999" s="4" t="s">
        <v>3344</v>
      </c>
      <c r="F5999" s="27" t="s">
        <v>10482</v>
      </c>
      <c r="G5999" s="33" t="s">
        <v>2910</v>
      </c>
      <c r="H5999" s="33" t="s">
        <v>10483</v>
      </c>
      <c r="I5999" s="34"/>
      <c r="J5999" s="69" t="b" cm="1">
        <f t="array" ref="J5999">SUMPRODUCT( --ISNUMBER(SEARCH(TextCheck,F5999)))&gt;0</f>
        <v>0</v>
      </c>
    </row>
    <row r="6000" spans="1:10" ht="15" customHeight="1">
      <c r="A6000" s="27" t="s">
        <v>10468</v>
      </c>
      <c r="D6000" s="5" t="s">
        <v>10469</v>
      </c>
      <c r="E6000" s="4" t="s">
        <v>3344</v>
      </c>
      <c r="F6000" s="38" t="s">
        <v>10484</v>
      </c>
      <c r="G6000" s="33" t="s">
        <v>2019</v>
      </c>
      <c r="H6000" s="33"/>
      <c r="I6000" s="34"/>
      <c r="J6000" s="69" t="b" cm="1">
        <f t="array" ref="J6000">SUMPRODUCT( --ISNUMBER(SEARCH(TextCheck,F6000)))&gt;0</f>
        <v>0</v>
      </c>
    </row>
    <row r="6001" spans="1:10" ht="15" customHeight="1">
      <c r="A6001" s="27" t="s">
        <v>10468</v>
      </c>
      <c r="D6001" s="5" t="s">
        <v>10469</v>
      </c>
      <c r="E6001" s="4" t="s">
        <v>3344</v>
      </c>
      <c r="F6001" s="38" t="s">
        <v>10485</v>
      </c>
      <c r="G6001" s="33" t="s">
        <v>2920</v>
      </c>
      <c r="H6001" s="33" t="s">
        <v>3771</v>
      </c>
      <c r="I6001" s="34"/>
      <c r="J6001" s="69" t="b" cm="1">
        <f t="array" ref="J6001">SUMPRODUCT( --ISNUMBER(SEARCH(TextCheck,F6001)))&gt;0</f>
        <v>0</v>
      </c>
    </row>
    <row r="6002" spans="1:10" ht="15" customHeight="1">
      <c r="A6002" s="27" t="s">
        <v>10468</v>
      </c>
      <c r="D6002" s="5" t="s">
        <v>10469</v>
      </c>
      <c r="E6002" s="4" t="s">
        <v>3344</v>
      </c>
      <c r="F6002" s="27" t="s">
        <v>10486</v>
      </c>
      <c r="G6002" s="33" t="s">
        <v>10487</v>
      </c>
      <c r="H6002" s="33"/>
      <c r="I6002" s="34"/>
      <c r="J6002" s="69" t="b" cm="1">
        <f t="array" ref="J6002">SUMPRODUCT( --ISNUMBER(SEARCH(TextCheck,F6002)))&gt;0</f>
        <v>0</v>
      </c>
    </row>
    <row r="6003" spans="1:10" ht="15" customHeight="1">
      <c r="A6003" s="27" t="s">
        <v>10468</v>
      </c>
      <c r="D6003" s="5" t="s">
        <v>10469</v>
      </c>
      <c r="E6003" s="4" t="s">
        <v>3344</v>
      </c>
      <c r="F6003" s="38" t="s">
        <v>6634</v>
      </c>
      <c r="G6003" s="33" t="s">
        <v>2937</v>
      </c>
      <c r="H6003" s="33"/>
      <c r="I6003" s="34"/>
      <c r="J6003" s="69" t="b" cm="1">
        <f t="array" ref="J6003">SUMPRODUCT( --ISNUMBER(SEARCH(TextCheck,F6003)))&gt;0</f>
        <v>0</v>
      </c>
    </row>
    <row r="6004" spans="1:10" ht="15" customHeight="1">
      <c r="A6004" s="27" t="s">
        <v>10468</v>
      </c>
      <c r="D6004" s="5" t="s">
        <v>10469</v>
      </c>
      <c r="E6004" s="4" t="s">
        <v>3344</v>
      </c>
      <c r="F6004" s="27" t="s">
        <v>10488</v>
      </c>
      <c r="G6004" s="33" t="s">
        <v>3015</v>
      </c>
      <c r="H6004" s="33"/>
      <c r="I6004" s="34"/>
      <c r="J6004" s="69" t="b" cm="1">
        <f t="array" ref="J6004">SUMPRODUCT( --ISNUMBER(SEARCH(TextCheck,F6004)))&gt;0</f>
        <v>0</v>
      </c>
    </row>
    <row r="6005" spans="1:10" ht="15" customHeight="1">
      <c r="A6005" s="27" t="s">
        <v>10468</v>
      </c>
      <c r="B6005" s="42" t="b">
        <v>1</v>
      </c>
      <c r="D6005" s="5" t="s">
        <v>10469</v>
      </c>
      <c r="E6005" s="4" t="s">
        <v>3344</v>
      </c>
      <c r="F6005" s="38" t="s">
        <v>10489</v>
      </c>
      <c r="G6005" s="33" t="s">
        <v>2107</v>
      </c>
      <c r="H6005" s="33"/>
      <c r="I6005" s="34" t="s">
        <v>10490</v>
      </c>
      <c r="J6005" s="69" t="b" cm="1">
        <f t="array" ref="J6005">SUMPRODUCT( --ISNUMBER(SEARCH(TextCheck,F6005)))&gt;0</f>
        <v>0</v>
      </c>
    </row>
    <row r="6006" spans="1:10" ht="15" customHeight="1">
      <c r="A6006" s="27" t="s">
        <v>10468</v>
      </c>
      <c r="D6006" s="5" t="s">
        <v>10469</v>
      </c>
      <c r="E6006" s="4" t="s">
        <v>3344</v>
      </c>
      <c r="F6006" s="38" t="s">
        <v>10491</v>
      </c>
      <c r="G6006" s="33" t="s">
        <v>10492</v>
      </c>
      <c r="H6006" s="33"/>
      <c r="I6006" s="34"/>
      <c r="J6006" s="69" t="b" cm="1">
        <f t="array" ref="J6006">SUMPRODUCT( --ISNUMBER(SEARCH(TextCheck,F6006)))&gt;0</f>
        <v>0</v>
      </c>
    </row>
    <row r="6007" spans="1:10" ht="15" customHeight="1">
      <c r="A6007" s="27" t="s">
        <v>10468</v>
      </c>
      <c r="B6007" s="39"/>
      <c r="D6007" s="5" t="s">
        <v>10469</v>
      </c>
      <c r="E6007" s="40" t="s">
        <v>3344</v>
      </c>
      <c r="F6007" s="38" t="s">
        <v>10493</v>
      </c>
      <c r="G6007" s="41" t="s">
        <v>3110</v>
      </c>
      <c r="H6007" s="41" t="s">
        <v>1816</v>
      </c>
      <c r="I6007" s="34"/>
      <c r="J6007" s="69" t="b" cm="1">
        <f t="array" ref="J6007">SUMPRODUCT( --ISNUMBER(SEARCH(TextCheck,F6007)))&gt;0</f>
        <v>0</v>
      </c>
    </row>
    <row r="6008" spans="1:10" ht="15" customHeight="1">
      <c r="A6008" s="27" t="s">
        <v>10494</v>
      </c>
      <c r="B6008" s="42" t="b">
        <v>1</v>
      </c>
      <c r="D6008" s="5" t="s">
        <v>10469</v>
      </c>
      <c r="E6008" s="40" t="s">
        <v>5262</v>
      </c>
      <c r="F6008" s="38" t="s">
        <v>10090</v>
      </c>
      <c r="G6008" s="41" t="s">
        <v>3113</v>
      </c>
      <c r="H6008" s="33"/>
      <c r="I6008" s="34"/>
      <c r="J6008" s="69" t="b" cm="1">
        <f t="array" ref="J6008">SUMPRODUCT( --ISNUMBER(SEARCH(TextCheck,F6008)))&gt;0</f>
        <v>0</v>
      </c>
    </row>
    <row r="6009" spans="1:10" ht="15" customHeight="1">
      <c r="A6009" s="27" t="s">
        <v>10494</v>
      </c>
      <c r="B6009" s="42" t="b">
        <v>1</v>
      </c>
      <c r="D6009" s="5" t="s">
        <v>10469</v>
      </c>
      <c r="E6009" s="39" t="s">
        <v>5262</v>
      </c>
      <c r="F6009" s="38" t="s">
        <v>10495</v>
      </c>
      <c r="G6009" s="41" t="s">
        <v>3882</v>
      </c>
      <c r="H6009" s="33"/>
      <c r="I6009" s="34"/>
      <c r="J6009" s="69" t="b" cm="1">
        <f t="array" ref="J6009">SUMPRODUCT( --ISNUMBER(SEARCH(TextCheck,F6009)))&gt;0</f>
        <v>0</v>
      </c>
    </row>
    <row r="6010" spans="1:10" ht="15" customHeight="1">
      <c r="A6010" s="27" t="s">
        <v>10494</v>
      </c>
      <c r="B6010" s="42" t="b">
        <v>1</v>
      </c>
      <c r="D6010" s="5" t="s">
        <v>10469</v>
      </c>
      <c r="E6010" s="39" t="s">
        <v>5262</v>
      </c>
      <c r="F6010" s="38" t="s">
        <v>10496</v>
      </c>
      <c r="G6010" s="41" t="s">
        <v>3470</v>
      </c>
      <c r="H6010" s="41" t="s">
        <v>2230</v>
      </c>
      <c r="I6010" s="34"/>
      <c r="J6010" s="69" t="b" cm="1">
        <f t="array" ref="J6010">SUMPRODUCT( --ISNUMBER(SEARCH(TextCheck,F6010)))&gt;0</f>
        <v>0</v>
      </c>
    </row>
    <row r="6011" spans="1:10" ht="15" customHeight="1">
      <c r="A6011" s="27" t="s">
        <v>10494</v>
      </c>
      <c r="B6011" s="42" t="b">
        <v>1</v>
      </c>
      <c r="D6011" s="5" t="s">
        <v>10469</v>
      </c>
      <c r="E6011" s="39" t="s">
        <v>5262</v>
      </c>
      <c r="F6011" s="38" t="s">
        <v>10497</v>
      </c>
      <c r="G6011" s="41" t="s">
        <v>3267</v>
      </c>
      <c r="H6011" s="33"/>
      <c r="I6011" s="34"/>
      <c r="J6011" s="69" t="b" cm="1">
        <f t="array" ref="J6011">SUMPRODUCT( --ISNUMBER(SEARCH(TextCheck,F6011)))&gt;0</f>
        <v>0</v>
      </c>
    </row>
    <row r="6012" spans="1:10" ht="15" customHeight="1">
      <c r="A6012" s="27" t="s">
        <v>10494</v>
      </c>
      <c r="B6012" s="42" t="b">
        <v>1</v>
      </c>
      <c r="D6012" s="5" t="s">
        <v>10469</v>
      </c>
      <c r="E6012" s="39" t="s">
        <v>5262</v>
      </c>
      <c r="F6012" s="38" t="s">
        <v>10498</v>
      </c>
      <c r="G6012" s="41" t="s">
        <v>2266</v>
      </c>
      <c r="H6012" s="33"/>
      <c r="I6012" s="34" t="s">
        <v>10499</v>
      </c>
      <c r="J6012" s="69" t="b" cm="1">
        <f t="array" ref="J6012">SUMPRODUCT( --ISNUMBER(SEARCH(TextCheck,F6012)))&gt;0</f>
        <v>0</v>
      </c>
    </row>
    <row r="6013" spans="1:10" ht="15" customHeight="1">
      <c r="A6013" s="27" t="s">
        <v>10494</v>
      </c>
      <c r="B6013" s="39"/>
      <c r="D6013" s="5" t="s">
        <v>10469</v>
      </c>
      <c r="E6013" s="4" t="s">
        <v>3493</v>
      </c>
      <c r="F6013" s="38"/>
      <c r="G6013" s="41"/>
      <c r="H6013" s="33"/>
      <c r="I6013" s="34"/>
      <c r="J6013" s="69" t="b" cm="1">
        <f t="array" ref="J6013">SUMPRODUCT( --ISNUMBER(SEARCH(TextCheck,F6013)))&gt;0</f>
        <v>0</v>
      </c>
    </row>
    <row r="6014" spans="1:10" ht="15" customHeight="1">
      <c r="A6014" s="27" t="s">
        <v>10494</v>
      </c>
      <c r="B6014" s="39"/>
      <c r="D6014" s="5" t="s">
        <v>10469</v>
      </c>
      <c r="E6014" s="4" t="s">
        <v>3385</v>
      </c>
      <c r="F6014" s="38"/>
      <c r="G6014" s="41"/>
      <c r="H6014" s="41"/>
      <c r="I6014" s="34"/>
      <c r="J6014" s="69" t="b" cm="1">
        <f t="array" ref="J6014">SUMPRODUCT( --ISNUMBER(SEARCH(TextCheck,F6014)))&gt;0</f>
        <v>0</v>
      </c>
    </row>
    <row r="6015" spans="1:10" ht="15" customHeight="1">
      <c r="A6015" s="27" t="s">
        <v>10494</v>
      </c>
      <c r="D6015" s="5" t="s">
        <v>10469</v>
      </c>
      <c r="E6015" s="4" t="s">
        <v>3502</v>
      </c>
      <c r="F6015" s="27" t="s">
        <v>4149</v>
      </c>
      <c r="G6015" s="33" t="s">
        <v>1977</v>
      </c>
      <c r="H6015" s="33"/>
      <c r="I6015" s="34"/>
      <c r="J6015" s="69" t="b" cm="1">
        <f t="array" ref="J6015">SUMPRODUCT( --ISNUMBER(SEARCH(TextCheck,F6015)))&gt;0</f>
        <v>0</v>
      </c>
    </row>
    <row r="6016" spans="1:10" ht="15" customHeight="1">
      <c r="A6016" s="27" t="s">
        <v>10494</v>
      </c>
      <c r="D6016" s="5" t="s">
        <v>10469</v>
      </c>
      <c r="E6016" s="4" t="s">
        <v>3362</v>
      </c>
      <c r="F6016" s="38" t="s">
        <v>10500</v>
      </c>
      <c r="G6016" s="33" t="s">
        <v>2903</v>
      </c>
      <c r="H6016" s="33"/>
      <c r="I6016" s="34"/>
      <c r="J6016" s="69" t="b" cm="1">
        <f t="array" ref="J6016">SUMPRODUCT( --ISNUMBER(SEARCH(TextCheck,F6016)))&gt;0</f>
        <v>0</v>
      </c>
    </row>
    <row r="6017" spans="1:10" ht="15" customHeight="1">
      <c r="A6017" s="27" t="s">
        <v>10494</v>
      </c>
      <c r="B6017" s="42" t="b">
        <v>1</v>
      </c>
      <c r="D6017" s="5" t="s">
        <v>10469</v>
      </c>
      <c r="E6017" s="40" t="s">
        <v>9025</v>
      </c>
      <c r="F6017" s="38" t="s">
        <v>10501</v>
      </c>
      <c r="G6017" s="41" t="s">
        <v>2939</v>
      </c>
      <c r="H6017" s="33"/>
      <c r="I6017" s="34" t="s">
        <v>10502</v>
      </c>
      <c r="J6017" s="69" t="b" cm="1">
        <f t="array" ref="J6017">SUMPRODUCT( --ISNUMBER(SEARCH(TextCheck,F6017)))&gt;0</f>
        <v>0</v>
      </c>
    </row>
    <row r="6018" spans="1:10" ht="15" customHeight="1">
      <c r="A6018" s="27" t="s">
        <v>10494</v>
      </c>
      <c r="B6018" s="42" t="b">
        <v>1</v>
      </c>
      <c r="D6018" s="5" t="s">
        <v>10469</v>
      </c>
      <c r="E6018" s="40" t="s">
        <v>9025</v>
      </c>
      <c r="F6018" s="27" t="s">
        <v>3860</v>
      </c>
      <c r="G6018" s="33" t="s">
        <v>3241</v>
      </c>
      <c r="H6018" s="33"/>
      <c r="I6018" s="34" t="s">
        <v>10503</v>
      </c>
      <c r="J6018" s="69" t="b" cm="1">
        <f t="array" ref="J6018">SUMPRODUCT( --ISNUMBER(SEARCH(TextCheck,F6018)))&gt;0</f>
        <v>0</v>
      </c>
    </row>
    <row r="6019" spans="1:10" ht="15" customHeight="1">
      <c r="A6019" s="27" t="s">
        <v>10504</v>
      </c>
      <c r="D6019" s="38" t="s">
        <v>10505</v>
      </c>
      <c r="E6019" s="4" t="s">
        <v>10506</v>
      </c>
      <c r="F6019" s="27" t="s">
        <v>10507</v>
      </c>
      <c r="G6019" s="33" t="s">
        <v>4339</v>
      </c>
      <c r="H6019" s="33" t="s">
        <v>3724</v>
      </c>
      <c r="I6019" s="34"/>
      <c r="J6019" s="69" t="b" cm="1">
        <f t="array" ref="J6019">SUMPRODUCT( --ISNUMBER(SEARCH(TextCheck,F6019)))&gt;0</f>
        <v>0</v>
      </c>
    </row>
    <row r="6020" spans="1:10" ht="15" customHeight="1">
      <c r="A6020" s="27" t="s">
        <v>10504</v>
      </c>
      <c r="D6020" s="38" t="s">
        <v>10505</v>
      </c>
      <c r="E6020" s="4" t="s">
        <v>1139</v>
      </c>
      <c r="F6020" s="38" t="s">
        <v>1601</v>
      </c>
      <c r="G6020" s="33" t="s">
        <v>2636</v>
      </c>
      <c r="H6020" s="33" t="s">
        <v>85</v>
      </c>
      <c r="I6020" s="34"/>
      <c r="J6020" s="69" t="b" cm="1">
        <f t="array" ref="J6020">SUMPRODUCT( --ISNUMBER(SEARCH(TextCheck,F6020)))&gt;0</f>
        <v>0</v>
      </c>
    </row>
    <row r="6021" spans="1:10" ht="15" customHeight="1">
      <c r="A6021" s="27" t="s">
        <v>10504</v>
      </c>
      <c r="D6021" s="38" t="s">
        <v>10505</v>
      </c>
      <c r="E6021" s="4" t="s">
        <v>2289</v>
      </c>
      <c r="F6021" s="38" t="s">
        <v>1851</v>
      </c>
      <c r="G6021" s="33" t="s">
        <v>10379</v>
      </c>
      <c r="H6021" s="41" t="s">
        <v>10508</v>
      </c>
      <c r="I6021" s="34"/>
      <c r="J6021" s="69" t="b" cm="1">
        <f t="array" ref="J6021">SUMPRODUCT( --ISNUMBER(SEARCH(TextCheck,F6021)))&gt;0</f>
        <v>0</v>
      </c>
    </row>
    <row r="6022" spans="1:10" ht="15" customHeight="1">
      <c r="A6022" s="27" t="s">
        <v>10504</v>
      </c>
      <c r="B6022" s="39"/>
      <c r="D6022" s="38" t="s">
        <v>10505</v>
      </c>
      <c r="E6022" s="4" t="s">
        <v>2289</v>
      </c>
      <c r="F6022" s="38" t="s">
        <v>3175</v>
      </c>
      <c r="G6022" s="41" t="s">
        <v>2266</v>
      </c>
      <c r="H6022" s="41" t="s">
        <v>4676</v>
      </c>
      <c r="I6022" s="34"/>
      <c r="J6022" s="69" t="b" cm="1">
        <f t="array" ref="J6022">SUMPRODUCT( --ISNUMBER(SEARCH(TextCheck,F6022)))&gt;0</f>
        <v>0</v>
      </c>
    </row>
    <row r="6023" spans="1:10" ht="15" customHeight="1">
      <c r="A6023" s="27" t="s">
        <v>10504</v>
      </c>
      <c r="D6023" s="38" t="s">
        <v>10505</v>
      </c>
      <c r="E6023" s="4" t="s">
        <v>3327</v>
      </c>
      <c r="F6023" s="38" t="s">
        <v>10509</v>
      </c>
      <c r="G6023" s="33" t="s">
        <v>4334</v>
      </c>
      <c r="H6023" s="33"/>
      <c r="I6023" s="34"/>
      <c r="J6023" s="69" t="b" cm="1">
        <f t="array" ref="J6023">SUMPRODUCT( --ISNUMBER(SEARCH(TextCheck,F6023)))&gt;0</f>
        <v>0</v>
      </c>
    </row>
    <row r="6024" spans="1:10" ht="15" customHeight="1">
      <c r="A6024" s="27" t="s">
        <v>10504</v>
      </c>
      <c r="D6024" s="38" t="s">
        <v>10505</v>
      </c>
      <c r="E6024" s="4" t="s">
        <v>3327</v>
      </c>
      <c r="F6024" s="27" t="s">
        <v>10510</v>
      </c>
      <c r="G6024" s="33" t="s">
        <v>2401</v>
      </c>
      <c r="H6024" s="33"/>
      <c r="I6024" s="34"/>
      <c r="J6024" s="69" t="b" cm="1">
        <f t="array" ref="J6024">SUMPRODUCT( --ISNUMBER(SEARCH(TextCheck,F6024)))&gt;0</f>
        <v>0</v>
      </c>
    </row>
    <row r="6025" spans="1:10" ht="15" customHeight="1">
      <c r="A6025" s="27" t="s">
        <v>10504</v>
      </c>
      <c r="D6025" s="38" t="s">
        <v>10505</v>
      </c>
      <c r="E6025" s="4" t="s">
        <v>3327</v>
      </c>
      <c r="F6025" s="27" t="s">
        <v>10511</v>
      </c>
      <c r="G6025" s="33" t="s">
        <v>1670</v>
      </c>
      <c r="H6025" s="33"/>
      <c r="I6025" s="34"/>
      <c r="J6025" s="69" t="b" cm="1">
        <f t="array" ref="J6025">SUMPRODUCT( --ISNUMBER(SEARCH(TextCheck,F6025)))&gt;0</f>
        <v>0</v>
      </c>
    </row>
    <row r="6026" spans="1:10" ht="15" customHeight="1">
      <c r="A6026" s="27" t="s">
        <v>10504</v>
      </c>
      <c r="D6026" s="38" t="s">
        <v>10505</v>
      </c>
      <c r="E6026" s="4" t="s">
        <v>3327</v>
      </c>
      <c r="F6026" s="27" t="s">
        <v>10512</v>
      </c>
      <c r="G6026" s="33" t="s">
        <v>6800</v>
      </c>
      <c r="H6026" s="33"/>
      <c r="I6026" s="34"/>
      <c r="J6026" s="69" t="b" cm="1">
        <f t="array" ref="J6026">SUMPRODUCT( --ISNUMBER(SEARCH(TextCheck,F6026)))&gt;0</f>
        <v>0</v>
      </c>
    </row>
    <row r="6027" spans="1:10" ht="15" customHeight="1">
      <c r="A6027" s="27" t="s">
        <v>10504</v>
      </c>
      <c r="B6027" s="42" t="b">
        <v>1</v>
      </c>
      <c r="D6027" s="38" t="s">
        <v>10505</v>
      </c>
      <c r="E6027" s="4" t="s">
        <v>3327</v>
      </c>
      <c r="F6027" s="27" t="s">
        <v>2206</v>
      </c>
      <c r="G6027" s="33" t="s">
        <v>1900</v>
      </c>
      <c r="H6027" s="33" t="s">
        <v>10513</v>
      </c>
      <c r="I6027" s="34"/>
      <c r="J6027" s="69" t="b" cm="1">
        <f t="array" ref="J6027">SUMPRODUCT( --ISNUMBER(SEARCH(TextCheck,F6027)))&gt;0</f>
        <v>0</v>
      </c>
    </row>
    <row r="6028" spans="1:10" ht="15" customHeight="1">
      <c r="A6028" s="27" t="s">
        <v>10504</v>
      </c>
      <c r="D6028" s="38" t="s">
        <v>10505</v>
      </c>
      <c r="E6028" s="4" t="s">
        <v>3327</v>
      </c>
      <c r="F6028" s="38" t="s">
        <v>10514</v>
      </c>
      <c r="G6028" s="33" t="s">
        <v>3378</v>
      </c>
      <c r="H6028" s="33" t="s">
        <v>4220</v>
      </c>
      <c r="I6028" s="34"/>
      <c r="J6028" s="69" t="b" cm="1">
        <f t="array" ref="J6028">SUMPRODUCT( --ISNUMBER(SEARCH(TextCheck,F6028)))&gt;0</f>
        <v>0</v>
      </c>
    </row>
    <row r="6029" spans="1:10" ht="15" customHeight="1">
      <c r="A6029" s="27" t="s">
        <v>10504</v>
      </c>
      <c r="D6029" s="38" t="s">
        <v>10505</v>
      </c>
      <c r="E6029" s="4" t="s">
        <v>3327</v>
      </c>
      <c r="F6029" s="27" t="s">
        <v>10515</v>
      </c>
      <c r="G6029" s="33" t="s">
        <v>2969</v>
      </c>
      <c r="H6029" s="33"/>
      <c r="I6029" s="34"/>
      <c r="J6029" s="69" t="b" cm="1">
        <f t="array" ref="J6029">SUMPRODUCT( --ISNUMBER(SEARCH(TextCheck,F6029)))&gt;0</f>
        <v>0</v>
      </c>
    </row>
    <row r="6030" spans="1:10" ht="15" customHeight="1">
      <c r="A6030" s="27" t="s">
        <v>10504</v>
      </c>
      <c r="D6030" s="38" t="s">
        <v>10505</v>
      </c>
      <c r="E6030" s="4" t="s">
        <v>3327</v>
      </c>
      <c r="F6030" s="27" t="s">
        <v>10516</v>
      </c>
      <c r="G6030" s="33" t="s">
        <v>10517</v>
      </c>
      <c r="H6030" s="33" t="s">
        <v>5558</v>
      </c>
      <c r="I6030" s="34"/>
      <c r="J6030" s="69" t="b" cm="1">
        <f t="array" ref="J6030">SUMPRODUCT( --ISNUMBER(SEARCH(TextCheck,F6030)))&gt;0</f>
        <v>0</v>
      </c>
    </row>
    <row r="6031" spans="1:10" ht="15" customHeight="1">
      <c r="A6031" s="27" t="s">
        <v>10504</v>
      </c>
      <c r="B6031" s="39"/>
      <c r="D6031" s="38" t="s">
        <v>10505</v>
      </c>
      <c r="E6031" s="40" t="s">
        <v>3327</v>
      </c>
      <c r="F6031" s="27" t="s">
        <v>10518</v>
      </c>
      <c r="G6031" s="41" t="s">
        <v>6985</v>
      </c>
      <c r="H6031" s="33"/>
      <c r="I6031" s="34"/>
      <c r="J6031" s="69" t="b" cm="1">
        <f t="array" ref="J6031">SUMPRODUCT( --ISNUMBER(SEARCH(TextCheck,F6031)))&gt;0</f>
        <v>0</v>
      </c>
    </row>
    <row r="6032" spans="1:10" ht="15" customHeight="1">
      <c r="A6032" s="27" t="s">
        <v>10504</v>
      </c>
      <c r="D6032" s="38" t="s">
        <v>10505</v>
      </c>
      <c r="E6032" s="4" t="s">
        <v>3327</v>
      </c>
      <c r="F6032" s="27" t="s">
        <v>1462</v>
      </c>
      <c r="G6032" s="33" t="s">
        <v>2232</v>
      </c>
      <c r="H6032" s="33" t="s">
        <v>1670</v>
      </c>
      <c r="I6032" s="34"/>
      <c r="J6032" s="69" t="b" cm="1">
        <f t="array" ref="J6032">SUMPRODUCT( --ISNUMBER(SEARCH(TextCheck,F6032)))&gt;0</f>
        <v>0</v>
      </c>
    </row>
    <row r="6033" spans="1:10" ht="15" customHeight="1">
      <c r="A6033" s="27" t="s">
        <v>10504</v>
      </c>
      <c r="B6033" s="42" t="b">
        <v>1</v>
      </c>
      <c r="D6033" s="38" t="s">
        <v>10505</v>
      </c>
      <c r="E6033" s="4" t="s">
        <v>3344</v>
      </c>
      <c r="F6033" s="38" t="s">
        <v>10519</v>
      </c>
      <c r="G6033" s="41" t="s">
        <v>3843</v>
      </c>
      <c r="H6033" s="33"/>
      <c r="I6033" s="34"/>
      <c r="J6033" s="69" t="b" cm="1">
        <f t="array" ref="J6033">SUMPRODUCT( --ISNUMBER(SEARCH(TextCheck,F6033)))&gt;0</f>
        <v>0</v>
      </c>
    </row>
    <row r="6034" spans="1:10" ht="15" customHeight="1">
      <c r="A6034" s="27" t="s">
        <v>10504</v>
      </c>
      <c r="D6034" s="38" t="s">
        <v>10505</v>
      </c>
      <c r="E6034" s="4" t="s">
        <v>3344</v>
      </c>
      <c r="F6034" s="38" t="s">
        <v>10520</v>
      </c>
      <c r="G6034" s="41" t="s">
        <v>1670</v>
      </c>
      <c r="H6034" s="33"/>
      <c r="I6034" s="34"/>
      <c r="J6034" s="69" t="b" cm="1">
        <f t="array" ref="J6034">SUMPRODUCT( --ISNUMBER(SEARCH(TextCheck,F6034)))&gt;0</f>
        <v>0</v>
      </c>
    </row>
    <row r="6035" spans="1:10" ht="15" customHeight="1">
      <c r="A6035" s="27" t="s">
        <v>10504</v>
      </c>
      <c r="D6035" s="38" t="s">
        <v>10505</v>
      </c>
      <c r="E6035" s="4" t="s">
        <v>3344</v>
      </c>
      <c r="F6035" s="27" t="s">
        <v>7181</v>
      </c>
      <c r="G6035" s="33" t="s">
        <v>2558</v>
      </c>
      <c r="H6035" s="33" t="s">
        <v>10521</v>
      </c>
      <c r="I6035" s="34"/>
      <c r="J6035" s="69" t="b" cm="1">
        <f t="array" ref="J6035">SUMPRODUCT( --ISNUMBER(SEARCH(TextCheck,F6035)))&gt;0</f>
        <v>0</v>
      </c>
    </row>
    <row r="6036" spans="1:10" ht="15" customHeight="1">
      <c r="A6036" s="27" t="s">
        <v>10504</v>
      </c>
      <c r="D6036" s="38" t="s">
        <v>10505</v>
      </c>
      <c r="E6036" s="4" t="s">
        <v>3344</v>
      </c>
      <c r="F6036" s="38" t="s">
        <v>10522</v>
      </c>
      <c r="G6036" s="33" t="s">
        <v>10523</v>
      </c>
      <c r="H6036" s="33"/>
      <c r="I6036" s="34"/>
      <c r="J6036" s="69" t="b" cm="1">
        <f t="array" ref="J6036">SUMPRODUCT( --ISNUMBER(SEARCH(TextCheck,F6036)))&gt;0</f>
        <v>0</v>
      </c>
    </row>
    <row r="6037" spans="1:10" ht="15" customHeight="1">
      <c r="A6037" s="27" t="s">
        <v>10504</v>
      </c>
      <c r="D6037" s="38" t="s">
        <v>10505</v>
      </c>
      <c r="E6037" s="4" t="s">
        <v>3344</v>
      </c>
      <c r="F6037" s="27" t="s">
        <v>10524</v>
      </c>
      <c r="G6037" s="33" t="s">
        <v>10525</v>
      </c>
      <c r="H6037" s="33" t="s">
        <v>10523</v>
      </c>
      <c r="I6037" s="34"/>
      <c r="J6037" s="69" t="b" cm="1">
        <f t="array" ref="J6037">SUMPRODUCT( --ISNUMBER(SEARCH(TextCheck,F6037)))&gt;0</f>
        <v>0</v>
      </c>
    </row>
    <row r="6038" spans="1:10" ht="15" customHeight="1">
      <c r="A6038" s="27" t="s">
        <v>10504</v>
      </c>
      <c r="B6038" s="42" t="b">
        <v>1</v>
      </c>
      <c r="D6038" s="38" t="s">
        <v>10505</v>
      </c>
      <c r="E6038" s="4" t="s">
        <v>3344</v>
      </c>
      <c r="F6038" s="38" t="s">
        <v>1601</v>
      </c>
      <c r="G6038" s="33" t="s">
        <v>1919</v>
      </c>
      <c r="H6038" s="41"/>
      <c r="I6038" s="34" t="s">
        <v>377</v>
      </c>
      <c r="J6038" s="69" t="b" cm="1">
        <f t="array" ref="J6038">SUMPRODUCT( --ISNUMBER(SEARCH(TextCheck,F6038)))&gt;0</f>
        <v>0</v>
      </c>
    </row>
    <row r="6039" spans="1:10" ht="15" customHeight="1">
      <c r="A6039" s="27" t="s">
        <v>10504</v>
      </c>
      <c r="D6039" s="38" t="s">
        <v>10505</v>
      </c>
      <c r="E6039" s="4" t="s">
        <v>3344</v>
      </c>
      <c r="F6039" s="27" t="s">
        <v>10526</v>
      </c>
      <c r="G6039" s="33" t="s">
        <v>9754</v>
      </c>
      <c r="H6039" s="33"/>
      <c r="I6039" s="34" t="s">
        <v>10527</v>
      </c>
      <c r="J6039" s="69" t="b" cm="1">
        <f t="array" ref="J6039">SUMPRODUCT( --ISNUMBER(SEARCH(TextCheck,F6039)))&gt;0</f>
        <v>0</v>
      </c>
    </row>
    <row r="6040" spans="1:10" ht="15" customHeight="1">
      <c r="A6040" s="27" t="s">
        <v>10504</v>
      </c>
      <c r="B6040" s="42" t="b">
        <v>1</v>
      </c>
      <c r="D6040" s="38" t="s">
        <v>10505</v>
      </c>
      <c r="E6040" s="4" t="s">
        <v>3344</v>
      </c>
      <c r="F6040" s="38" t="s">
        <v>10528</v>
      </c>
      <c r="G6040" s="33" t="s">
        <v>7958</v>
      </c>
      <c r="H6040" s="33"/>
      <c r="I6040" s="34" t="s">
        <v>10529</v>
      </c>
      <c r="J6040" s="69" t="b" cm="1">
        <f t="array" ref="J6040">SUMPRODUCT( --ISNUMBER(SEARCH(TextCheck,F6040)))&gt;0</f>
        <v>0</v>
      </c>
    </row>
    <row r="6041" spans="1:10" ht="15" customHeight="1">
      <c r="A6041" s="27" t="s">
        <v>10504</v>
      </c>
      <c r="D6041" s="38" t="s">
        <v>10505</v>
      </c>
      <c r="E6041" s="4" t="s">
        <v>3344</v>
      </c>
      <c r="F6041" s="27" t="s">
        <v>10530</v>
      </c>
      <c r="G6041" s="33" t="s">
        <v>10531</v>
      </c>
      <c r="H6041" s="33"/>
      <c r="I6041" s="34"/>
      <c r="J6041" s="69" t="b" cm="1">
        <f t="array" ref="J6041">SUMPRODUCT( --ISNUMBER(SEARCH(TextCheck,F6041)))&gt;0</f>
        <v>0</v>
      </c>
    </row>
    <row r="6042" spans="1:10" ht="15" customHeight="1">
      <c r="A6042" s="27" t="s">
        <v>10504</v>
      </c>
      <c r="D6042" s="38" t="s">
        <v>10505</v>
      </c>
      <c r="E6042" s="4" t="s">
        <v>3344</v>
      </c>
      <c r="F6042" s="38" t="s">
        <v>10532</v>
      </c>
      <c r="G6042" s="33" t="s">
        <v>2830</v>
      </c>
      <c r="H6042" s="33" t="s">
        <v>2758</v>
      </c>
      <c r="I6042" s="34"/>
      <c r="J6042" s="69" t="b" cm="1">
        <f t="array" ref="J6042">SUMPRODUCT( --ISNUMBER(SEARCH(TextCheck,F6042)))&gt;0</f>
        <v>0</v>
      </c>
    </row>
    <row r="6043" spans="1:10" ht="15" customHeight="1">
      <c r="A6043" s="27" t="s">
        <v>10504</v>
      </c>
      <c r="D6043" s="38" t="s">
        <v>10505</v>
      </c>
      <c r="E6043" s="4" t="s">
        <v>3344</v>
      </c>
      <c r="F6043" s="27" t="s">
        <v>10533</v>
      </c>
      <c r="G6043" s="33" t="s">
        <v>1966</v>
      </c>
      <c r="H6043" s="33" t="s">
        <v>10534</v>
      </c>
      <c r="I6043" s="34"/>
      <c r="J6043" s="69" t="b" cm="1">
        <f t="array" ref="J6043">SUMPRODUCT( --ISNUMBER(SEARCH(TextCheck,F6043)))&gt;0</f>
        <v>0</v>
      </c>
    </row>
    <row r="6044" spans="1:10" ht="15" customHeight="1">
      <c r="A6044" s="27" t="s">
        <v>10504</v>
      </c>
      <c r="D6044" s="38" t="s">
        <v>10505</v>
      </c>
      <c r="E6044" s="4" t="s">
        <v>3344</v>
      </c>
      <c r="F6044" s="27" t="s">
        <v>10535</v>
      </c>
      <c r="G6044" s="33" t="s">
        <v>3406</v>
      </c>
      <c r="H6044" s="33"/>
      <c r="I6044" s="34"/>
      <c r="J6044" s="69" t="b" cm="1">
        <f t="array" ref="J6044">SUMPRODUCT( --ISNUMBER(SEARCH(TextCheck,F6044)))&gt;0</f>
        <v>0</v>
      </c>
    </row>
    <row r="6045" spans="1:10" ht="15" customHeight="1">
      <c r="A6045" s="27" t="s">
        <v>10504</v>
      </c>
      <c r="B6045" s="42" t="b">
        <v>1</v>
      </c>
      <c r="D6045" s="38" t="s">
        <v>10505</v>
      </c>
      <c r="E6045" s="4" t="s">
        <v>3344</v>
      </c>
      <c r="F6045" s="38" t="s">
        <v>10536</v>
      </c>
      <c r="G6045" s="33" t="s">
        <v>3480</v>
      </c>
      <c r="H6045" s="33"/>
      <c r="I6045" s="34"/>
      <c r="J6045" s="69" t="b" cm="1">
        <f t="array" ref="J6045">SUMPRODUCT( --ISNUMBER(SEARCH(TextCheck,F6045)))&gt;0</f>
        <v>0</v>
      </c>
    </row>
    <row r="6046" spans="1:10" ht="15" customHeight="1">
      <c r="A6046" s="27" t="s">
        <v>10504</v>
      </c>
      <c r="D6046" s="38" t="s">
        <v>10505</v>
      </c>
      <c r="E6046" s="4" t="s">
        <v>3344</v>
      </c>
      <c r="F6046" s="27" t="s">
        <v>10537</v>
      </c>
      <c r="G6046" s="33" t="s">
        <v>4110</v>
      </c>
      <c r="H6046" s="33"/>
      <c r="I6046" s="34"/>
      <c r="J6046" s="69" t="b" cm="1">
        <f t="array" ref="J6046">SUMPRODUCT( --ISNUMBER(SEARCH(TextCheck,F6046)))&gt;0</f>
        <v>0</v>
      </c>
    </row>
    <row r="6047" spans="1:10" ht="15" customHeight="1">
      <c r="A6047" s="27" t="s">
        <v>10504</v>
      </c>
      <c r="D6047" s="38" t="s">
        <v>10505</v>
      </c>
      <c r="E6047" s="4" t="s">
        <v>3344</v>
      </c>
      <c r="F6047" s="27" t="s">
        <v>10538</v>
      </c>
      <c r="G6047" s="33" t="s">
        <v>10539</v>
      </c>
      <c r="H6047" s="33"/>
      <c r="I6047" s="34"/>
      <c r="J6047" s="69" t="b" cm="1">
        <f t="array" ref="J6047">SUMPRODUCT( --ISNUMBER(SEARCH(TextCheck,F6047)))&gt;0</f>
        <v>0</v>
      </c>
    </row>
    <row r="6048" spans="1:10" ht="15" customHeight="1">
      <c r="A6048" s="27" t="s">
        <v>10504</v>
      </c>
      <c r="D6048" s="38" t="s">
        <v>10505</v>
      </c>
      <c r="E6048" s="4" t="s">
        <v>3344</v>
      </c>
      <c r="F6048" s="27" t="s">
        <v>10540</v>
      </c>
      <c r="G6048" s="33" t="s">
        <v>2964</v>
      </c>
      <c r="H6048" s="33"/>
      <c r="I6048" s="34"/>
      <c r="J6048" s="69" t="b" cm="1">
        <f t="array" ref="J6048">SUMPRODUCT( --ISNUMBER(SEARCH(TextCheck,F6048)))&gt;0</f>
        <v>0</v>
      </c>
    </row>
    <row r="6049" spans="1:10" ht="15" customHeight="1">
      <c r="A6049" s="27" t="s">
        <v>10504</v>
      </c>
      <c r="B6049" s="39"/>
      <c r="D6049" s="38" t="s">
        <v>10505</v>
      </c>
      <c r="E6049" s="4" t="s">
        <v>3344</v>
      </c>
      <c r="F6049" s="38" t="s">
        <v>10541</v>
      </c>
      <c r="G6049" s="41" t="s">
        <v>7316</v>
      </c>
      <c r="H6049" s="33"/>
      <c r="I6049" s="34"/>
      <c r="J6049" s="69" t="b" cm="1">
        <f t="array" ref="J6049">SUMPRODUCT( --ISNUMBER(SEARCH(TextCheck,F6049)))&gt;0</f>
        <v>0</v>
      </c>
    </row>
    <row r="6050" spans="1:10" ht="15" customHeight="1">
      <c r="A6050" s="27" t="s">
        <v>10504</v>
      </c>
      <c r="D6050" s="38" t="s">
        <v>10505</v>
      </c>
      <c r="E6050" s="4" t="s">
        <v>3344</v>
      </c>
      <c r="F6050" s="27" t="s">
        <v>10542</v>
      </c>
      <c r="G6050" s="33" t="s">
        <v>6985</v>
      </c>
      <c r="H6050" s="33"/>
      <c r="I6050" s="34"/>
      <c r="J6050" s="69" t="b" cm="1">
        <f t="array" ref="J6050">SUMPRODUCT( --ISNUMBER(SEARCH(TextCheck,F6050)))&gt;0</f>
        <v>0</v>
      </c>
    </row>
    <row r="6051" spans="1:10" ht="15" customHeight="1">
      <c r="A6051" s="27" t="s">
        <v>10504</v>
      </c>
      <c r="B6051" s="39"/>
      <c r="D6051" s="38" t="s">
        <v>10505</v>
      </c>
      <c r="E6051" s="40" t="s">
        <v>3344</v>
      </c>
      <c r="F6051" s="38" t="s">
        <v>10543</v>
      </c>
      <c r="G6051" s="41" t="s">
        <v>2160</v>
      </c>
      <c r="H6051" s="33"/>
      <c r="I6051" s="34"/>
      <c r="J6051" s="69" t="b" cm="1">
        <f t="array" ref="J6051">SUMPRODUCT( --ISNUMBER(SEARCH(TextCheck,F6051)))&gt;0</f>
        <v>0</v>
      </c>
    </row>
    <row r="6052" spans="1:10" ht="15" customHeight="1">
      <c r="A6052" s="27" t="s">
        <v>10544</v>
      </c>
      <c r="B6052" s="42" t="b">
        <v>1</v>
      </c>
      <c r="D6052" s="38" t="s">
        <v>10505</v>
      </c>
      <c r="E6052" s="4" t="s">
        <v>5262</v>
      </c>
      <c r="F6052" s="27" t="s">
        <v>10545</v>
      </c>
      <c r="G6052" s="33" t="s">
        <v>2962</v>
      </c>
      <c r="H6052" s="33"/>
      <c r="I6052" s="34"/>
      <c r="J6052" s="69" t="b" cm="1">
        <f t="array" ref="J6052">SUMPRODUCT( --ISNUMBER(SEARCH(TextCheck,F6052)))&gt;0</f>
        <v>0</v>
      </c>
    </row>
    <row r="6053" spans="1:10" ht="15" customHeight="1">
      <c r="A6053" s="27" t="s">
        <v>10544</v>
      </c>
      <c r="B6053" s="42" t="b">
        <v>1</v>
      </c>
      <c r="D6053" s="38" t="s">
        <v>10505</v>
      </c>
      <c r="E6053" s="4" t="s">
        <v>5262</v>
      </c>
      <c r="F6053" s="27" t="s">
        <v>10546</v>
      </c>
      <c r="G6053" s="33" t="s">
        <v>3031</v>
      </c>
      <c r="H6053" s="33"/>
      <c r="I6053" s="34"/>
      <c r="J6053" s="69" t="b" cm="1">
        <f t="array" ref="J6053">SUMPRODUCT( --ISNUMBER(SEARCH(TextCheck,F6053)))&gt;0</f>
        <v>0</v>
      </c>
    </row>
    <row r="6054" spans="1:10" ht="15" customHeight="1">
      <c r="A6054" s="27" t="s">
        <v>10544</v>
      </c>
      <c r="B6054" s="42" t="b">
        <v>1</v>
      </c>
      <c r="D6054" s="38" t="s">
        <v>10505</v>
      </c>
      <c r="E6054" s="4" t="s">
        <v>5262</v>
      </c>
      <c r="F6054" s="27" t="s">
        <v>2206</v>
      </c>
      <c r="G6054" s="33" t="s">
        <v>3913</v>
      </c>
      <c r="H6054" s="33"/>
      <c r="I6054" s="34"/>
      <c r="J6054" s="69" t="b" cm="1">
        <f t="array" ref="J6054">SUMPRODUCT( --ISNUMBER(SEARCH(TextCheck,F6054)))&gt;0</f>
        <v>0</v>
      </c>
    </row>
    <row r="6055" spans="1:10" ht="15" customHeight="1">
      <c r="A6055" s="27" t="s">
        <v>10544</v>
      </c>
      <c r="B6055" s="42" t="b">
        <v>1</v>
      </c>
      <c r="D6055" s="38" t="s">
        <v>10505</v>
      </c>
      <c r="E6055" s="4" t="s">
        <v>5262</v>
      </c>
      <c r="F6055" s="27" t="s">
        <v>10547</v>
      </c>
      <c r="G6055" s="33" t="s">
        <v>2175</v>
      </c>
      <c r="H6055" s="33"/>
      <c r="I6055" s="34"/>
      <c r="J6055" s="69" t="b" cm="1">
        <f t="array" ref="J6055">SUMPRODUCT( --ISNUMBER(SEARCH(TextCheck,F6055)))&gt;0</f>
        <v>0</v>
      </c>
    </row>
    <row r="6056" spans="1:10" ht="15" customHeight="1">
      <c r="A6056" s="27" t="s">
        <v>10544</v>
      </c>
      <c r="B6056" s="42" t="b">
        <v>1</v>
      </c>
      <c r="D6056" s="38" t="s">
        <v>10505</v>
      </c>
      <c r="E6056" s="4" t="s">
        <v>5262</v>
      </c>
      <c r="F6056" s="27" t="s">
        <v>3218</v>
      </c>
      <c r="G6056" s="33" t="s">
        <v>2258</v>
      </c>
      <c r="H6056" s="33"/>
      <c r="I6056" s="34"/>
      <c r="J6056" s="69" t="b" cm="1">
        <f t="array" ref="J6056">SUMPRODUCT( --ISNUMBER(SEARCH(TextCheck,F6056)))&gt;0</f>
        <v>0</v>
      </c>
    </row>
    <row r="6057" spans="1:10" ht="15" customHeight="1">
      <c r="A6057" s="27" t="s">
        <v>10544</v>
      </c>
      <c r="B6057" s="42" t="b">
        <v>1</v>
      </c>
      <c r="D6057" s="38" t="s">
        <v>10505</v>
      </c>
      <c r="E6057" s="4" t="s">
        <v>5262</v>
      </c>
      <c r="F6057" s="27" t="s">
        <v>10548</v>
      </c>
      <c r="G6057" s="33" t="s">
        <v>3269</v>
      </c>
      <c r="H6057" s="33"/>
      <c r="I6057" s="34"/>
      <c r="J6057" s="69" t="b" cm="1">
        <f t="array" ref="J6057">SUMPRODUCT( --ISNUMBER(SEARCH(TextCheck,F6057)))&gt;0</f>
        <v>0</v>
      </c>
    </row>
    <row r="6058" spans="1:10" ht="15" customHeight="1">
      <c r="A6058" s="27" t="s">
        <v>10544</v>
      </c>
      <c r="D6058" s="38" t="s">
        <v>10505</v>
      </c>
      <c r="E6058" s="4" t="s">
        <v>3493</v>
      </c>
      <c r="F6058" s="27" t="s">
        <v>10549</v>
      </c>
      <c r="G6058" s="33" t="s">
        <v>2254</v>
      </c>
      <c r="H6058" s="33"/>
      <c r="I6058" s="34"/>
      <c r="J6058" s="69" t="b" cm="1">
        <f t="array" ref="J6058">SUMPRODUCT( --ISNUMBER(SEARCH(TextCheck,F6058)))&gt;0</f>
        <v>0</v>
      </c>
    </row>
    <row r="6059" spans="1:10" ht="15" customHeight="1">
      <c r="A6059" s="27" t="s">
        <v>10544</v>
      </c>
      <c r="D6059" s="38" t="s">
        <v>10505</v>
      </c>
      <c r="E6059" s="4" t="s">
        <v>3385</v>
      </c>
      <c r="F6059" s="27"/>
      <c r="H6059" s="33"/>
      <c r="I6059" s="34"/>
      <c r="J6059" s="69" t="b" cm="1">
        <f t="array" ref="J6059">SUMPRODUCT( --ISNUMBER(SEARCH(TextCheck,F6059)))&gt;0</f>
        <v>0</v>
      </c>
    </row>
    <row r="6060" spans="1:10" ht="15" customHeight="1">
      <c r="A6060" s="27" t="s">
        <v>10544</v>
      </c>
      <c r="D6060" s="38" t="s">
        <v>10505</v>
      </c>
      <c r="E6060" s="4" t="s">
        <v>3502</v>
      </c>
      <c r="F6060" s="27" t="s">
        <v>10550</v>
      </c>
      <c r="G6060" s="33" t="s">
        <v>10551</v>
      </c>
      <c r="H6060" s="33"/>
      <c r="I6060" s="34"/>
      <c r="J6060" s="69" t="b" cm="1">
        <f t="array" ref="J6060">SUMPRODUCT( --ISNUMBER(SEARCH(TextCheck,F6060)))&gt;0</f>
        <v>0</v>
      </c>
    </row>
    <row r="6061" spans="1:10" ht="15" customHeight="1">
      <c r="A6061" s="27" t="s">
        <v>10544</v>
      </c>
      <c r="B6061" s="42" t="b">
        <v>1</v>
      </c>
      <c r="D6061" s="38" t="s">
        <v>10505</v>
      </c>
      <c r="E6061" s="4" t="s">
        <v>3362</v>
      </c>
      <c r="F6061" s="27" t="s">
        <v>10552</v>
      </c>
      <c r="G6061" s="33" t="s">
        <v>7123</v>
      </c>
      <c r="H6061" s="33"/>
      <c r="I6061" s="34" t="s">
        <v>3895</v>
      </c>
      <c r="J6061" s="69" t="b" cm="1">
        <f t="array" ref="J6061">SUMPRODUCT( --ISNUMBER(SEARCH(TextCheck,F6061)))&gt;0</f>
        <v>0</v>
      </c>
    </row>
    <row r="6062" spans="1:10" ht="15" customHeight="1">
      <c r="A6062" s="27" t="s">
        <v>10544</v>
      </c>
      <c r="B6062" s="42" t="b">
        <v>1</v>
      </c>
      <c r="D6062" s="38" t="s">
        <v>10505</v>
      </c>
      <c r="E6062" s="4" t="s">
        <v>10553</v>
      </c>
      <c r="F6062" s="27" t="s">
        <v>10554</v>
      </c>
      <c r="G6062" s="33" t="s">
        <v>6122</v>
      </c>
      <c r="H6062" s="33"/>
      <c r="I6062" s="34"/>
      <c r="J6062" s="69" t="b" cm="1">
        <f t="array" ref="J6062">SUMPRODUCT( --ISNUMBER(SEARCH(TextCheck,F6062)))&gt;0</f>
        <v>0</v>
      </c>
    </row>
    <row r="6063" spans="1:10" ht="15" customHeight="1">
      <c r="A6063" s="27" t="s">
        <v>10544</v>
      </c>
      <c r="D6063" s="38" t="s">
        <v>10505</v>
      </c>
      <c r="E6063" s="4" t="s">
        <v>10553</v>
      </c>
      <c r="F6063" s="27" t="s">
        <v>10555</v>
      </c>
      <c r="G6063" s="33" t="s">
        <v>3495</v>
      </c>
      <c r="H6063" s="33"/>
      <c r="I6063" s="34"/>
      <c r="J6063" s="69" t="b" cm="1">
        <f t="array" ref="J6063">SUMPRODUCT( --ISNUMBER(SEARCH(TextCheck,F6063)))&gt;0</f>
        <v>0</v>
      </c>
    </row>
    <row r="6064" spans="1:10" ht="15" customHeight="1">
      <c r="A6064" s="27" t="s">
        <v>10556</v>
      </c>
      <c r="D6064" s="5" t="s">
        <v>10557</v>
      </c>
      <c r="E6064" s="4" t="s">
        <v>617</v>
      </c>
      <c r="F6064" s="27" t="s">
        <v>87</v>
      </c>
      <c r="G6064" s="33" t="s">
        <v>7446</v>
      </c>
      <c r="H6064" s="33" t="s">
        <v>3903</v>
      </c>
      <c r="I6064" s="34"/>
      <c r="J6064" s="69" t="b" cm="1">
        <f t="array" ref="J6064">SUMPRODUCT( --ISNUMBER(SEARCH(TextCheck,F6064)))&gt;0</f>
        <v>0</v>
      </c>
    </row>
    <row r="6065" spans="1:10" ht="15" customHeight="1">
      <c r="A6065" s="27" t="s">
        <v>10556</v>
      </c>
      <c r="D6065" s="5" t="s">
        <v>10557</v>
      </c>
      <c r="E6065" s="4" t="s">
        <v>1139</v>
      </c>
      <c r="F6065" s="27" t="s">
        <v>586</v>
      </c>
      <c r="G6065" s="33" t="s">
        <v>10558</v>
      </c>
      <c r="H6065" s="33" t="s">
        <v>5409</v>
      </c>
      <c r="I6065" s="34" t="s">
        <v>10559</v>
      </c>
      <c r="J6065" s="69" t="b" cm="1">
        <f t="array" ref="J6065">SUMPRODUCT( --ISNUMBER(SEARCH(TextCheck,F6065)))&gt;0</f>
        <v>0</v>
      </c>
    </row>
    <row r="6066" spans="1:10" ht="15" customHeight="1">
      <c r="A6066" s="27" t="s">
        <v>10556</v>
      </c>
      <c r="D6066" s="5" t="s">
        <v>10557</v>
      </c>
      <c r="E6066" s="4" t="s">
        <v>1139</v>
      </c>
      <c r="F6066" s="38" t="s">
        <v>10560</v>
      </c>
      <c r="G6066" s="33" t="s">
        <v>1288</v>
      </c>
      <c r="H6066" s="33"/>
      <c r="I6066" s="34" t="s">
        <v>4641</v>
      </c>
      <c r="J6066" s="69" t="b" cm="1">
        <f t="array" ref="J6066">SUMPRODUCT( --ISNUMBER(SEARCH(TextCheck,F6066)))&gt;0</f>
        <v>0</v>
      </c>
    </row>
    <row r="6067" spans="1:10" ht="15" customHeight="1">
      <c r="A6067" s="27" t="s">
        <v>10556</v>
      </c>
      <c r="D6067" s="5" t="s">
        <v>10557</v>
      </c>
      <c r="E6067" s="4" t="s">
        <v>1139</v>
      </c>
      <c r="F6067" s="27" t="s">
        <v>1780</v>
      </c>
      <c r="G6067" s="33" t="s">
        <v>1781</v>
      </c>
      <c r="H6067" s="33"/>
      <c r="I6067" s="34"/>
      <c r="J6067" s="69" t="b" cm="1">
        <f t="array" ref="J6067">SUMPRODUCT( --ISNUMBER(SEARCH(TextCheck,F6067)))&gt;0</f>
        <v>0</v>
      </c>
    </row>
    <row r="6068" spans="1:10" ht="15" customHeight="1">
      <c r="A6068" s="27" t="s">
        <v>10556</v>
      </c>
      <c r="B6068" s="39"/>
      <c r="D6068" s="5" t="s">
        <v>10557</v>
      </c>
      <c r="E6068" s="4" t="s">
        <v>2289</v>
      </c>
      <c r="F6068" s="38" t="s">
        <v>2617</v>
      </c>
      <c r="G6068" s="41" t="s">
        <v>2618</v>
      </c>
      <c r="H6068" s="33"/>
      <c r="I6068" s="34"/>
      <c r="J6068" s="69" t="b" cm="1">
        <f t="array" ref="J6068">SUMPRODUCT( --ISNUMBER(SEARCH(TextCheck,F6068)))&gt;0</f>
        <v>0</v>
      </c>
    </row>
    <row r="6069" spans="1:10" ht="15" customHeight="1">
      <c r="A6069" s="27" t="s">
        <v>10556</v>
      </c>
      <c r="D6069" s="5" t="s">
        <v>10557</v>
      </c>
      <c r="E6069" s="4" t="s">
        <v>2289</v>
      </c>
      <c r="F6069" s="38" t="s">
        <v>1438</v>
      </c>
      <c r="G6069" s="41" t="s">
        <v>2892</v>
      </c>
      <c r="H6069" s="41" t="s">
        <v>10561</v>
      </c>
      <c r="I6069" s="34"/>
      <c r="J6069" s="69" t="b" cm="1">
        <f t="array" ref="J6069">SUMPRODUCT( --ISNUMBER(SEARCH(TextCheck,F6069)))&gt;0</f>
        <v>0</v>
      </c>
    </row>
    <row r="6070" spans="1:10" ht="15" customHeight="1">
      <c r="A6070" s="27" t="s">
        <v>10556</v>
      </c>
      <c r="B6070" s="39"/>
      <c r="D6070" s="5" t="s">
        <v>10557</v>
      </c>
      <c r="E6070" s="4" t="s">
        <v>2289</v>
      </c>
      <c r="F6070" s="38" t="s">
        <v>10562</v>
      </c>
      <c r="G6070" s="41" t="s">
        <v>2235</v>
      </c>
      <c r="H6070" s="41" t="s">
        <v>2080</v>
      </c>
      <c r="I6070" s="34"/>
      <c r="J6070" s="69" t="b" cm="1">
        <f t="array" ref="J6070">SUMPRODUCT( --ISNUMBER(SEARCH(TextCheck,F6070)))&gt;0</f>
        <v>0</v>
      </c>
    </row>
    <row r="6071" spans="1:10" ht="15" customHeight="1">
      <c r="A6071" s="27" t="s">
        <v>10556</v>
      </c>
      <c r="D6071" s="5" t="s">
        <v>10557</v>
      </c>
      <c r="E6071" s="4" t="s">
        <v>2289</v>
      </c>
      <c r="F6071" s="38" t="s">
        <v>1913</v>
      </c>
      <c r="G6071" s="41" t="s">
        <v>2237</v>
      </c>
      <c r="H6071" s="41" t="s">
        <v>10563</v>
      </c>
      <c r="I6071" s="34"/>
      <c r="J6071" s="69" t="b" cm="1">
        <f t="array" ref="J6071">SUMPRODUCT( --ISNUMBER(SEARCH(TextCheck,F6071)))&gt;0</f>
        <v>0</v>
      </c>
    </row>
    <row r="6072" spans="1:10" ht="15" customHeight="1">
      <c r="A6072" s="27" t="s">
        <v>10556</v>
      </c>
      <c r="B6072" s="42" t="b">
        <v>1</v>
      </c>
      <c r="D6072" s="5" t="s">
        <v>10557</v>
      </c>
      <c r="E6072" s="4" t="s">
        <v>3327</v>
      </c>
      <c r="F6072" s="27" t="s">
        <v>3199</v>
      </c>
      <c r="G6072" s="33" t="s">
        <v>10564</v>
      </c>
      <c r="H6072" s="41" t="s">
        <v>3626</v>
      </c>
      <c r="I6072" s="34" t="s">
        <v>10565</v>
      </c>
      <c r="J6072" s="69" t="b" cm="1">
        <f t="array" ref="J6072">SUMPRODUCT( --ISNUMBER(SEARCH(TextCheck,F6072)))&gt;0</f>
        <v>0</v>
      </c>
    </row>
    <row r="6073" spans="1:10" ht="15" customHeight="1">
      <c r="A6073" s="27" t="s">
        <v>10556</v>
      </c>
      <c r="D6073" s="5" t="s">
        <v>10557</v>
      </c>
      <c r="E6073" s="4" t="s">
        <v>3327</v>
      </c>
      <c r="F6073" s="27" t="s">
        <v>10566</v>
      </c>
      <c r="G6073" s="33" t="s">
        <v>7504</v>
      </c>
      <c r="H6073" s="33"/>
      <c r="I6073" s="34"/>
      <c r="J6073" s="69" t="b" cm="1">
        <f t="array" ref="J6073">SUMPRODUCT( --ISNUMBER(SEARCH(TextCheck,F6073)))&gt;0</f>
        <v>0</v>
      </c>
    </row>
    <row r="6074" spans="1:10" ht="15" customHeight="1">
      <c r="A6074" s="27" t="s">
        <v>10556</v>
      </c>
      <c r="D6074" s="5" t="s">
        <v>10557</v>
      </c>
      <c r="E6074" s="4" t="s">
        <v>3327</v>
      </c>
      <c r="F6074" s="27" t="s">
        <v>10567</v>
      </c>
      <c r="G6074" s="33" t="s">
        <v>1544</v>
      </c>
      <c r="H6074" s="33" t="s">
        <v>1542</v>
      </c>
      <c r="I6074" s="34"/>
      <c r="J6074" s="69" t="b" cm="1">
        <f t="array" ref="J6074">SUMPRODUCT( --ISNUMBER(SEARCH(TextCheck,F6074)))&gt;0</f>
        <v>0</v>
      </c>
    </row>
    <row r="6075" spans="1:10" ht="15" customHeight="1">
      <c r="A6075" s="27" t="s">
        <v>10556</v>
      </c>
      <c r="D6075" s="5" t="s">
        <v>10557</v>
      </c>
      <c r="E6075" s="4" t="s">
        <v>3327</v>
      </c>
      <c r="F6075" s="27" t="s">
        <v>10568</v>
      </c>
      <c r="G6075" s="41" t="s">
        <v>10569</v>
      </c>
      <c r="H6075" s="33"/>
      <c r="I6075" s="34"/>
      <c r="J6075" s="69" t="b" cm="1">
        <f t="array" ref="J6075">SUMPRODUCT( --ISNUMBER(SEARCH(TextCheck,F6075)))&gt;0</f>
        <v>0</v>
      </c>
    </row>
    <row r="6076" spans="1:10" ht="15" customHeight="1">
      <c r="A6076" s="27" t="s">
        <v>10556</v>
      </c>
      <c r="D6076" s="5" t="s">
        <v>10557</v>
      </c>
      <c r="E6076" s="4" t="s">
        <v>3327</v>
      </c>
      <c r="F6076" s="38" t="s">
        <v>10570</v>
      </c>
      <c r="G6076" s="33" t="s">
        <v>1694</v>
      </c>
      <c r="H6076" s="33"/>
      <c r="I6076" s="34"/>
      <c r="J6076" s="69" t="b" cm="1">
        <f t="array" ref="J6076">SUMPRODUCT( --ISNUMBER(SEARCH(TextCheck,F6076)))&gt;0</f>
        <v>0</v>
      </c>
    </row>
    <row r="6077" spans="1:10" ht="15" customHeight="1">
      <c r="A6077" s="27" t="s">
        <v>10556</v>
      </c>
      <c r="D6077" s="5" t="s">
        <v>10557</v>
      </c>
      <c r="E6077" s="4" t="s">
        <v>3327</v>
      </c>
      <c r="F6077" s="38" t="s">
        <v>10571</v>
      </c>
      <c r="G6077" s="33" t="s">
        <v>2611</v>
      </c>
      <c r="H6077" s="33" t="s">
        <v>4452</v>
      </c>
      <c r="I6077" s="34"/>
      <c r="J6077" s="69" t="b" cm="1">
        <f t="array" ref="J6077">SUMPRODUCT( --ISNUMBER(SEARCH(TextCheck,F6077)))&gt;0</f>
        <v>0</v>
      </c>
    </row>
    <row r="6078" spans="1:10" ht="15" customHeight="1">
      <c r="A6078" s="27" t="s">
        <v>10556</v>
      </c>
      <c r="B6078" s="42"/>
      <c r="D6078" s="5" t="s">
        <v>10557</v>
      </c>
      <c r="E6078" s="4" t="s">
        <v>3327</v>
      </c>
      <c r="F6078" s="38" t="s">
        <v>10572</v>
      </c>
      <c r="G6078" s="33" t="s">
        <v>10573</v>
      </c>
      <c r="H6078" s="33"/>
      <c r="I6078" s="34" t="s">
        <v>10574</v>
      </c>
      <c r="J6078" s="69" t="b" cm="1">
        <f t="array" ref="J6078">SUMPRODUCT( --ISNUMBER(SEARCH(TextCheck,F6078)))&gt;0</f>
        <v>0</v>
      </c>
    </row>
    <row r="6079" spans="1:10" ht="15" customHeight="1">
      <c r="A6079" s="27" t="s">
        <v>10556</v>
      </c>
      <c r="D6079" s="5" t="s">
        <v>10557</v>
      </c>
      <c r="E6079" s="4" t="s">
        <v>3327</v>
      </c>
      <c r="F6079" s="27" t="s">
        <v>10575</v>
      </c>
      <c r="G6079" s="33" t="s">
        <v>1797</v>
      </c>
      <c r="H6079" s="33"/>
      <c r="I6079" s="34"/>
      <c r="J6079" s="69" t="b" cm="1">
        <f t="array" ref="J6079">SUMPRODUCT( --ISNUMBER(SEARCH(TextCheck,F6079)))&gt;0</f>
        <v>0</v>
      </c>
    </row>
    <row r="6080" spans="1:10" ht="15" customHeight="1">
      <c r="A6080" s="27" t="s">
        <v>10556</v>
      </c>
      <c r="D6080" s="5" t="s">
        <v>10557</v>
      </c>
      <c r="E6080" s="4" t="s">
        <v>3327</v>
      </c>
      <c r="F6080" s="27" t="s">
        <v>10576</v>
      </c>
      <c r="G6080" s="33" t="s">
        <v>1908</v>
      </c>
      <c r="H6080" s="33"/>
      <c r="I6080" s="34"/>
      <c r="J6080" s="69" t="b" cm="1">
        <f t="array" ref="J6080">SUMPRODUCT( --ISNUMBER(SEARCH(TextCheck,F6080)))&gt;0</f>
        <v>0</v>
      </c>
    </row>
    <row r="6081" spans="1:10" ht="15" customHeight="1">
      <c r="A6081" s="27" t="s">
        <v>10556</v>
      </c>
      <c r="D6081" s="5" t="s">
        <v>10557</v>
      </c>
      <c r="E6081" s="4" t="s">
        <v>3327</v>
      </c>
      <c r="F6081" s="27" t="s">
        <v>10577</v>
      </c>
      <c r="G6081" s="33" t="s">
        <v>6692</v>
      </c>
      <c r="H6081" s="33"/>
      <c r="I6081" s="34"/>
      <c r="J6081" s="69" t="b" cm="1">
        <f t="array" ref="J6081">SUMPRODUCT( --ISNUMBER(SEARCH(TextCheck,F6081)))&gt;0</f>
        <v>0</v>
      </c>
    </row>
    <row r="6082" spans="1:10" ht="15" customHeight="1">
      <c r="A6082" s="27" t="s">
        <v>10556</v>
      </c>
      <c r="D6082" s="5" t="s">
        <v>10557</v>
      </c>
      <c r="E6082" s="4" t="s">
        <v>3327</v>
      </c>
      <c r="F6082" s="38" t="s">
        <v>10578</v>
      </c>
      <c r="G6082" s="33" t="s">
        <v>2814</v>
      </c>
      <c r="H6082" s="33"/>
      <c r="I6082" s="34"/>
      <c r="J6082" s="69" t="b" cm="1">
        <f t="array" ref="J6082">SUMPRODUCT( --ISNUMBER(SEARCH(TextCheck,F6082)))&gt;0</f>
        <v>0</v>
      </c>
    </row>
    <row r="6083" spans="1:10" ht="15" customHeight="1">
      <c r="A6083" s="27" t="s">
        <v>10556</v>
      </c>
      <c r="D6083" s="5" t="s">
        <v>10557</v>
      </c>
      <c r="E6083" s="4" t="s">
        <v>3327</v>
      </c>
      <c r="F6083" s="27" t="s">
        <v>10579</v>
      </c>
      <c r="G6083" s="33" t="s">
        <v>1942</v>
      </c>
      <c r="H6083" s="33" t="s">
        <v>924</v>
      </c>
      <c r="I6083" s="34"/>
      <c r="J6083" s="69" t="b" cm="1">
        <f t="array" ref="J6083">SUMPRODUCT( --ISNUMBER(SEARCH(TextCheck,F6083)))&gt;0</f>
        <v>0</v>
      </c>
    </row>
    <row r="6084" spans="1:10" ht="15" customHeight="1">
      <c r="A6084" s="27" t="s">
        <v>10556</v>
      </c>
      <c r="D6084" s="5" t="s">
        <v>10557</v>
      </c>
      <c r="E6084" s="4" t="s">
        <v>3327</v>
      </c>
      <c r="F6084" s="27" t="s">
        <v>3133</v>
      </c>
      <c r="G6084" s="33" t="s">
        <v>10580</v>
      </c>
      <c r="H6084" s="33" t="s">
        <v>2795</v>
      </c>
      <c r="I6084" s="34"/>
      <c r="J6084" s="69" t="b" cm="1">
        <f t="array" ref="J6084">SUMPRODUCT( --ISNUMBER(SEARCH(TextCheck,F6084)))&gt;0</f>
        <v>0</v>
      </c>
    </row>
    <row r="6085" spans="1:10" ht="15" customHeight="1">
      <c r="A6085" s="27" t="s">
        <v>10556</v>
      </c>
      <c r="D6085" s="5" t="s">
        <v>10557</v>
      </c>
      <c r="E6085" s="4" t="s">
        <v>3327</v>
      </c>
      <c r="F6085" s="27" t="s">
        <v>8882</v>
      </c>
      <c r="G6085" s="33" t="s">
        <v>9422</v>
      </c>
      <c r="H6085" s="33"/>
      <c r="I6085" s="34"/>
      <c r="J6085" s="69" t="b" cm="1">
        <f t="array" ref="J6085">SUMPRODUCT( --ISNUMBER(SEARCH(TextCheck,F6085)))&gt;0</f>
        <v>0</v>
      </c>
    </row>
    <row r="6086" spans="1:10" ht="15" customHeight="1">
      <c r="A6086" s="27" t="s">
        <v>10556</v>
      </c>
      <c r="B6086" s="42" t="b">
        <v>1</v>
      </c>
      <c r="D6086" s="5" t="s">
        <v>10557</v>
      </c>
      <c r="E6086" s="4" t="s">
        <v>3327</v>
      </c>
      <c r="F6086" s="38" t="s">
        <v>10581</v>
      </c>
      <c r="G6086" s="33" t="s">
        <v>2067</v>
      </c>
      <c r="H6086" s="33"/>
      <c r="I6086" s="34" t="s">
        <v>10582</v>
      </c>
      <c r="J6086" s="69" t="b" cm="1">
        <f t="array" ref="J6086">SUMPRODUCT( --ISNUMBER(SEARCH(TextCheck,F6086)))&gt;0</f>
        <v>0</v>
      </c>
    </row>
    <row r="6087" spans="1:10" ht="15" customHeight="1">
      <c r="A6087" s="27" t="s">
        <v>10556</v>
      </c>
      <c r="B6087" s="42" t="b">
        <v>1</v>
      </c>
      <c r="D6087" s="5" t="s">
        <v>10557</v>
      </c>
      <c r="E6087" s="4" t="s">
        <v>3327</v>
      </c>
      <c r="F6087" s="27" t="s">
        <v>10583</v>
      </c>
      <c r="G6087" s="33" t="s">
        <v>10584</v>
      </c>
      <c r="H6087" s="33" t="s">
        <v>2039</v>
      </c>
      <c r="I6087" s="34" t="s">
        <v>10585</v>
      </c>
      <c r="J6087" s="69" t="b" cm="1">
        <f t="array" ref="J6087">SUMPRODUCT( --ISNUMBER(SEARCH(TextCheck,F6087)))&gt;0</f>
        <v>0</v>
      </c>
    </row>
    <row r="6088" spans="1:10" ht="15" customHeight="1">
      <c r="A6088" s="27" t="s">
        <v>10556</v>
      </c>
      <c r="D6088" s="5" t="s">
        <v>10557</v>
      </c>
      <c r="E6088" s="4" t="s">
        <v>3327</v>
      </c>
      <c r="F6088" s="27" t="s">
        <v>10586</v>
      </c>
      <c r="G6088" s="33" t="s">
        <v>10587</v>
      </c>
      <c r="H6088" s="33"/>
      <c r="I6088" s="34"/>
      <c r="J6088" s="69" t="b" cm="1">
        <f t="array" ref="J6088">SUMPRODUCT( --ISNUMBER(SEARCH(TextCheck,F6088)))&gt;0</f>
        <v>0</v>
      </c>
    </row>
    <row r="6089" spans="1:10" ht="15" customHeight="1">
      <c r="A6089" s="27" t="s">
        <v>10556</v>
      </c>
      <c r="B6089" s="42" t="b">
        <v>1</v>
      </c>
      <c r="D6089" s="5" t="s">
        <v>10557</v>
      </c>
      <c r="E6089" s="4" t="s">
        <v>3327</v>
      </c>
      <c r="F6089" s="27" t="s">
        <v>10588</v>
      </c>
      <c r="G6089" s="33" t="s">
        <v>5043</v>
      </c>
      <c r="H6089" s="33" t="s">
        <v>1655</v>
      </c>
      <c r="I6089" s="34" t="s">
        <v>6652</v>
      </c>
      <c r="J6089" s="69" t="b" cm="1">
        <f t="array" ref="J6089">SUMPRODUCT( --ISNUMBER(SEARCH(TextCheck,F6089)))&gt;0</f>
        <v>0</v>
      </c>
    </row>
    <row r="6090" spans="1:10" ht="15" customHeight="1">
      <c r="A6090" s="27" t="s">
        <v>10556</v>
      </c>
      <c r="B6090" s="39"/>
      <c r="D6090" s="5" t="s">
        <v>10557</v>
      </c>
      <c r="E6090" s="4" t="s">
        <v>3327</v>
      </c>
      <c r="F6090" s="38" t="s">
        <v>10589</v>
      </c>
      <c r="G6090" s="41" t="s">
        <v>3064</v>
      </c>
      <c r="H6090" s="41" t="s">
        <v>3890</v>
      </c>
      <c r="I6090" s="34"/>
      <c r="J6090" s="69" t="b" cm="1">
        <f t="array" ref="J6090">SUMPRODUCT( --ISNUMBER(SEARCH(TextCheck,F6090)))&gt;0</f>
        <v>0</v>
      </c>
    </row>
    <row r="6091" spans="1:10" ht="15" customHeight="1">
      <c r="A6091" s="27" t="s">
        <v>10556</v>
      </c>
      <c r="B6091" s="39"/>
      <c r="D6091" s="5" t="s">
        <v>10557</v>
      </c>
      <c r="E6091" s="4" t="s">
        <v>3327</v>
      </c>
      <c r="F6091" s="38" t="s">
        <v>231</v>
      </c>
      <c r="G6091" s="41" t="s">
        <v>3113</v>
      </c>
      <c r="H6091" s="33"/>
      <c r="I6091" s="34"/>
      <c r="J6091" s="69" t="b" cm="1">
        <f t="array" ref="J6091">SUMPRODUCT( --ISNUMBER(SEARCH(TextCheck,F6091)))&gt;0</f>
        <v>0</v>
      </c>
    </row>
    <row r="6092" spans="1:10" ht="15" customHeight="1">
      <c r="A6092" s="27" t="s">
        <v>10556</v>
      </c>
      <c r="D6092" s="5" t="s">
        <v>10557</v>
      </c>
      <c r="E6092" s="4" t="s">
        <v>3327</v>
      </c>
      <c r="F6092" s="27" t="s">
        <v>10590</v>
      </c>
      <c r="G6092" s="33" t="s">
        <v>2245</v>
      </c>
      <c r="H6092" s="33" t="s">
        <v>10591</v>
      </c>
      <c r="I6092" s="34"/>
      <c r="J6092" s="69" t="b" cm="1">
        <f t="array" ref="J6092">SUMPRODUCT( --ISNUMBER(SEARCH(TextCheck,F6092)))&gt;0</f>
        <v>0</v>
      </c>
    </row>
    <row r="6093" spans="1:10" ht="15" customHeight="1">
      <c r="A6093" s="27" t="s">
        <v>10556</v>
      </c>
      <c r="B6093" s="39"/>
      <c r="D6093" s="5" t="s">
        <v>10557</v>
      </c>
      <c r="E6093" s="40" t="s">
        <v>3327</v>
      </c>
      <c r="F6093" s="38" t="s">
        <v>10592</v>
      </c>
      <c r="G6093" s="41" t="s">
        <v>3976</v>
      </c>
      <c r="H6093" s="33"/>
      <c r="I6093" s="34"/>
      <c r="J6093" s="69" t="b" cm="1">
        <f t="array" ref="J6093">SUMPRODUCT( --ISNUMBER(SEARCH(TextCheck,F6093)))&gt;0</f>
        <v>0</v>
      </c>
    </row>
    <row r="6094" spans="1:10" ht="15" customHeight="1">
      <c r="A6094" s="27" t="s">
        <v>10556</v>
      </c>
      <c r="B6094" s="42" t="b">
        <v>1</v>
      </c>
      <c r="D6094" s="5" t="s">
        <v>10557</v>
      </c>
      <c r="E6094" s="4" t="s">
        <v>3344</v>
      </c>
      <c r="F6094" s="38" t="s">
        <v>8971</v>
      </c>
      <c r="G6094" s="41" t="s">
        <v>8972</v>
      </c>
      <c r="H6094" s="33"/>
      <c r="I6094" s="34"/>
      <c r="J6094" s="69" t="b" cm="1">
        <f t="array" ref="J6094">SUMPRODUCT( --ISNUMBER(SEARCH(TextCheck,F6094)))&gt;0</f>
        <v>0</v>
      </c>
    </row>
    <row r="6095" spans="1:10" ht="15" customHeight="1">
      <c r="A6095" s="27" t="s">
        <v>10556</v>
      </c>
      <c r="B6095" s="42" t="b">
        <v>1</v>
      </c>
      <c r="D6095" s="5" t="s">
        <v>10557</v>
      </c>
      <c r="E6095" s="4" t="s">
        <v>3344</v>
      </c>
      <c r="F6095" s="27" t="s">
        <v>10593</v>
      </c>
      <c r="G6095" s="33" t="s">
        <v>5818</v>
      </c>
      <c r="H6095" s="33"/>
      <c r="I6095" s="34"/>
      <c r="J6095" s="69" t="b" cm="1">
        <f t="array" ref="J6095">SUMPRODUCT( --ISNUMBER(SEARCH(TextCheck,F6095)))&gt;0</f>
        <v>0</v>
      </c>
    </row>
    <row r="6096" spans="1:10" ht="15" customHeight="1">
      <c r="A6096" s="27" t="s">
        <v>10556</v>
      </c>
      <c r="D6096" s="5" t="s">
        <v>10557</v>
      </c>
      <c r="E6096" s="4" t="s">
        <v>3344</v>
      </c>
      <c r="F6096" s="38" t="s">
        <v>10594</v>
      </c>
      <c r="G6096" s="33" t="s">
        <v>4220</v>
      </c>
      <c r="H6096" s="33" t="s">
        <v>3749</v>
      </c>
      <c r="I6096" s="34"/>
      <c r="J6096" s="69" t="b" cm="1">
        <f t="array" ref="J6096">SUMPRODUCT( --ISNUMBER(SEARCH(TextCheck,F6096)))&gt;0</f>
        <v>0</v>
      </c>
    </row>
    <row r="6097" spans="1:10" ht="15" customHeight="1">
      <c r="A6097" s="27" t="s">
        <v>10556</v>
      </c>
      <c r="D6097" s="5" t="s">
        <v>10557</v>
      </c>
      <c r="E6097" s="4" t="s">
        <v>3344</v>
      </c>
      <c r="F6097" s="27" t="s">
        <v>10595</v>
      </c>
      <c r="G6097" s="33" t="s">
        <v>10573</v>
      </c>
      <c r="H6097" s="33"/>
      <c r="I6097" s="34"/>
      <c r="J6097" s="69" t="b" cm="1">
        <f t="array" ref="J6097">SUMPRODUCT( --ISNUMBER(SEARCH(TextCheck,F6097)))&gt;0</f>
        <v>0</v>
      </c>
    </row>
    <row r="6098" spans="1:10" ht="15" customHeight="1">
      <c r="A6098" s="27" t="s">
        <v>10556</v>
      </c>
      <c r="B6098" s="42" t="b">
        <v>1</v>
      </c>
      <c r="D6098" s="5" t="s">
        <v>10557</v>
      </c>
      <c r="E6098" s="4" t="s">
        <v>3344</v>
      </c>
      <c r="F6098" s="38" t="s">
        <v>10596</v>
      </c>
      <c r="G6098" s="33" t="s">
        <v>5969</v>
      </c>
      <c r="H6098" s="33"/>
      <c r="I6098" s="34" t="s">
        <v>857</v>
      </c>
      <c r="J6098" s="69" t="b" cm="1">
        <f t="array" ref="J6098">SUMPRODUCT( --ISNUMBER(SEARCH(TextCheck,F6098)))&gt;0</f>
        <v>0</v>
      </c>
    </row>
    <row r="6099" spans="1:10" ht="15" customHeight="1">
      <c r="A6099" s="27" t="s">
        <v>10556</v>
      </c>
      <c r="D6099" s="5" t="s">
        <v>10557</v>
      </c>
      <c r="E6099" s="4" t="s">
        <v>3344</v>
      </c>
      <c r="F6099" s="38" t="s">
        <v>10597</v>
      </c>
      <c r="G6099" s="33" t="s">
        <v>5971</v>
      </c>
      <c r="H6099" s="33" t="s">
        <v>3385</v>
      </c>
      <c r="I6099" s="34"/>
      <c r="J6099" s="69" t="b" cm="1">
        <f t="array" ref="J6099">SUMPRODUCT( --ISNUMBER(SEARCH(TextCheck,F6099)))&gt;0</f>
        <v>0</v>
      </c>
    </row>
    <row r="6100" spans="1:10" ht="15" customHeight="1">
      <c r="A6100" s="27" t="s">
        <v>10556</v>
      </c>
      <c r="D6100" s="5" t="s">
        <v>10557</v>
      </c>
      <c r="E6100" s="4" t="s">
        <v>3344</v>
      </c>
      <c r="F6100" s="38" t="s">
        <v>10598</v>
      </c>
      <c r="G6100" s="33" t="s">
        <v>3679</v>
      </c>
      <c r="H6100" s="33"/>
      <c r="I6100" s="34"/>
      <c r="J6100" s="69" t="b" cm="1">
        <f t="array" ref="J6100">SUMPRODUCT( --ISNUMBER(SEARCH(TextCheck,F6100)))&gt;0</f>
        <v>0</v>
      </c>
    </row>
    <row r="6101" spans="1:10" ht="15" customHeight="1">
      <c r="A6101" s="27" t="s">
        <v>10556</v>
      </c>
      <c r="D6101" s="5" t="s">
        <v>10557</v>
      </c>
      <c r="E6101" s="4" t="s">
        <v>3344</v>
      </c>
      <c r="F6101" s="38" t="s">
        <v>10599</v>
      </c>
      <c r="G6101" s="33" t="s">
        <v>6433</v>
      </c>
      <c r="H6101" s="33"/>
      <c r="I6101" s="34"/>
      <c r="J6101" s="69" t="b" cm="1">
        <f t="array" ref="J6101">SUMPRODUCT( --ISNUMBER(SEARCH(TextCheck,F6101)))&gt;0</f>
        <v>0</v>
      </c>
    </row>
    <row r="6102" spans="1:10" ht="15" customHeight="1">
      <c r="A6102" s="27" t="s">
        <v>10556</v>
      </c>
      <c r="D6102" s="5" t="s">
        <v>10557</v>
      </c>
      <c r="E6102" s="4" t="s">
        <v>3344</v>
      </c>
      <c r="F6102" s="27" t="s">
        <v>10600</v>
      </c>
      <c r="G6102" s="33" t="s">
        <v>1820</v>
      </c>
      <c r="H6102" s="33"/>
      <c r="I6102" s="34"/>
      <c r="J6102" s="69" t="b" cm="1">
        <f t="array" ref="J6102">SUMPRODUCT( --ISNUMBER(SEARCH(TextCheck,F6102)))&gt;0</f>
        <v>0</v>
      </c>
    </row>
    <row r="6103" spans="1:10" ht="15" customHeight="1">
      <c r="A6103" s="27" t="s">
        <v>10556</v>
      </c>
      <c r="D6103" s="5" t="s">
        <v>10557</v>
      </c>
      <c r="E6103" s="4" t="s">
        <v>3344</v>
      </c>
      <c r="F6103" s="27" t="s">
        <v>10601</v>
      </c>
      <c r="G6103" s="41" t="s">
        <v>1870</v>
      </c>
      <c r="H6103" s="33" t="s">
        <v>10602</v>
      </c>
      <c r="I6103" s="34"/>
      <c r="J6103" s="69" t="b" cm="1">
        <f t="array" ref="J6103">SUMPRODUCT( --ISNUMBER(SEARCH(TextCheck,F6103)))&gt;0</f>
        <v>0</v>
      </c>
    </row>
    <row r="6104" spans="1:10" ht="15" customHeight="1">
      <c r="A6104" s="27" t="s">
        <v>10556</v>
      </c>
      <c r="D6104" s="5" t="s">
        <v>10557</v>
      </c>
      <c r="E6104" s="4" t="s">
        <v>3344</v>
      </c>
      <c r="F6104" s="27" t="s">
        <v>10603</v>
      </c>
      <c r="G6104" s="33" t="s">
        <v>1908</v>
      </c>
      <c r="H6104" s="33"/>
      <c r="I6104" s="34"/>
      <c r="J6104" s="69" t="b" cm="1">
        <f t="array" ref="J6104">SUMPRODUCT( --ISNUMBER(SEARCH(TextCheck,F6104)))&gt;0</f>
        <v>0</v>
      </c>
    </row>
    <row r="6105" spans="1:10" ht="15" customHeight="1">
      <c r="A6105" s="27" t="s">
        <v>10556</v>
      </c>
      <c r="D6105" s="5" t="s">
        <v>10557</v>
      </c>
      <c r="E6105" s="4" t="s">
        <v>3344</v>
      </c>
      <c r="F6105" s="27" t="s">
        <v>10604</v>
      </c>
      <c r="G6105" s="33" t="s">
        <v>1953</v>
      </c>
      <c r="H6105" s="33" t="s">
        <v>2830</v>
      </c>
      <c r="I6105" s="34"/>
      <c r="J6105" s="69" t="b" cm="1">
        <f t="array" ref="J6105">SUMPRODUCT( --ISNUMBER(SEARCH(TextCheck,F6105)))&gt;0</f>
        <v>0</v>
      </c>
    </row>
    <row r="6106" spans="1:10" ht="15" customHeight="1">
      <c r="A6106" s="27" t="s">
        <v>10556</v>
      </c>
      <c r="D6106" s="5" t="s">
        <v>10557</v>
      </c>
      <c r="E6106" s="4" t="s">
        <v>3344</v>
      </c>
      <c r="F6106" s="38" t="s">
        <v>10605</v>
      </c>
      <c r="G6106" s="33" t="s">
        <v>7848</v>
      </c>
      <c r="H6106" s="33"/>
      <c r="I6106" s="34"/>
      <c r="J6106" s="69" t="b" cm="1">
        <f t="array" ref="J6106">SUMPRODUCT( --ISNUMBER(SEARCH(TextCheck,F6106)))&gt;0</f>
        <v>0</v>
      </c>
    </row>
    <row r="6107" spans="1:10" ht="15" customHeight="1">
      <c r="A6107" s="27" t="s">
        <v>10556</v>
      </c>
      <c r="B6107" s="42" t="b">
        <v>1</v>
      </c>
      <c r="D6107" s="5" t="s">
        <v>10557</v>
      </c>
      <c r="E6107" s="4" t="s">
        <v>3344</v>
      </c>
      <c r="F6107" s="38" t="s">
        <v>10606</v>
      </c>
      <c r="G6107" s="33" t="s">
        <v>2001</v>
      </c>
      <c r="H6107" s="33"/>
      <c r="I6107" s="34"/>
      <c r="J6107" s="69" t="b" cm="1">
        <f t="array" ref="J6107">SUMPRODUCT( --ISNUMBER(SEARCH(TextCheck,F6107)))&gt;0</f>
        <v>0</v>
      </c>
    </row>
    <row r="6108" spans="1:10" ht="15" customHeight="1">
      <c r="A6108" s="27" t="s">
        <v>10607</v>
      </c>
      <c r="D6108" s="5" t="s">
        <v>10557</v>
      </c>
      <c r="E6108" s="4" t="s">
        <v>3344</v>
      </c>
      <c r="F6108" s="27" t="s">
        <v>10608</v>
      </c>
      <c r="G6108" s="33" t="s">
        <v>6699</v>
      </c>
      <c r="H6108" s="33"/>
      <c r="I6108" s="34"/>
      <c r="J6108" s="69" t="b" cm="1">
        <f t="array" ref="J6108">SUMPRODUCT( --ISNUMBER(SEARCH(TextCheck,F6108)))&gt;0</f>
        <v>0</v>
      </c>
    </row>
    <row r="6109" spans="1:10" ht="15" customHeight="1">
      <c r="A6109" s="27" t="s">
        <v>10607</v>
      </c>
      <c r="D6109" s="5" t="s">
        <v>10557</v>
      </c>
      <c r="E6109" s="4" t="s">
        <v>3344</v>
      </c>
      <c r="F6109" s="38" t="s">
        <v>10609</v>
      </c>
      <c r="G6109" s="33" t="s">
        <v>2041</v>
      </c>
      <c r="H6109" s="33"/>
      <c r="I6109" s="34"/>
      <c r="J6109" s="69" t="b" cm="1">
        <f t="array" ref="J6109">SUMPRODUCT( --ISNUMBER(SEARCH(TextCheck,F6109)))&gt;0</f>
        <v>0</v>
      </c>
    </row>
    <row r="6110" spans="1:10" ht="15" customHeight="1">
      <c r="A6110" s="27" t="s">
        <v>10607</v>
      </c>
      <c r="D6110" s="5" t="s">
        <v>10557</v>
      </c>
      <c r="E6110" s="4" t="s">
        <v>3344</v>
      </c>
      <c r="F6110" s="27" t="s">
        <v>10610</v>
      </c>
      <c r="G6110" s="33" t="s">
        <v>2944</v>
      </c>
      <c r="H6110" s="33"/>
      <c r="I6110" s="34"/>
      <c r="J6110" s="69" t="b" cm="1">
        <f t="array" ref="J6110">SUMPRODUCT( --ISNUMBER(SEARCH(TextCheck,F6110)))&gt;0</f>
        <v>0</v>
      </c>
    </row>
    <row r="6111" spans="1:10" ht="15" customHeight="1">
      <c r="A6111" s="27" t="s">
        <v>10607</v>
      </c>
      <c r="D6111" s="5" t="s">
        <v>10557</v>
      </c>
      <c r="E6111" s="4" t="s">
        <v>3344</v>
      </c>
      <c r="F6111" s="27" t="s">
        <v>6418</v>
      </c>
      <c r="G6111" s="33" t="s">
        <v>2043</v>
      </c>
      <c r="H6111" s="33"/>
      <c r="I6111" s="34"/>
      <c r="J6111" s="69" t="b" cm="1">
        <f t="array" ref="J6111">SUMPRODUCT( --ISNUMBER(SEARCH(TextCheck,F6111)))&gt;0</f>
        <v>0</v>
      </c>
    </row>
    <row r="6112" spans="1:10" ht="15" customHeight="1">
      <c r="A6112" s="27" t="s">
        <v>10607</v>
      </c>
      <c r="B6112" s="42"/>
      <c r="D6112" s="5" t="s">
        <v>10557</v>
      </c>
      <c r="E6112" s="4" t="s">
        <v>3344</v>
      </c>
      <c r="F6112" s="38" t="s">
        <v>10611</v>
      </c>
      <c r="G6112" s="33" t="s">
        <v>10612</v>
      </c>
      <c r="H6112" s="33"/>
      <c r="I6112" s="34" t="s">
        <v>10613</v>
      </c>
      <c r="J6112" s="69" t="b" cm="1">
        <f t="array" ref="J6112">SUMPRODUCT( --ISNUMBER(SEARCH(TextCheck,F6112)))&gt;0</f>
        <v>0</v>
      </c>
    </row>
    <row r="6113" spans="1:10" ht="15" customHeight="1">
      <c r="A6113" s="27" t="s">
        <v>10607</v>
      </c>
      <c r="D6113" s="5" t="s">
        <v>10557</v>
      </c>
      <c r="E6113" s="4" t="s">
        <v>3344</v>
      </c>
      <c r="F6113" s="27" t="s">
        <v>1462</v>
      </c>
      <c r="G6113" s="33" t="s">
        <v>10614</v>
      </c>
      <c r="H6113" s="33"/>
      <c r="I6113" s="34"/>
      <c r="J6113" s="69" t="b" cm="1">
        <f t="array" ref="J6113">SUMPRODUCT( --ISNUMBER(SEARCH(TextCheck,F6113)))&gt;0</f>
        <v>0</v>
      </c>
    </row>
    <row r="6114" spans="1:10" ht="15" customHeight="1">
      <c r="A6114" s="27" t="s">
        <v>10607</v>
      </c>
      <c r="B6114" s="42" t="b">
        <v>1</v>
      </c>
      <c r="D6114" s="5" t="s">
        <v>10557</v>
      </c>
      <c r="E6114" s="4" t="s">
        <v>3344</v>
      </c>
      <c r="F6114" s="27" t="s">
        <v>10615</v>
      </c>
      <c r="G6114" s="33" t="s">
        <v>10616</v>
      </c>
      <c r="H6114" s="33"/>
      <c r="I6114" s="34"/>
      <c r="J6114" s="69" t="b" cm="1">
        <f t="array" ref="J6114">SUMPRODUCT( --ISNUMBER(SEARCH(TextCheck,F6114)))&gt;0</f>
        <v>0</v>
      </c>
    </row>
    <row r="6115" spans="1:10" ht="15" customHeight="1">
      <c r="A6115" s="27" t="s">
        <v>10607</v>
      </c>
      <c r="D6115" s="5" t="s">
        <v>10557</v>
      </c>
      <c r="E6115" s="4" t="s">
        <v>3344</v>
      </c>
      <c r="F6115" s="38" t="s">
        <v>10617</v>
      </c>
      <c r="G6115" s="33" t="s">
        <v>10616</v>
      </c>
      <c r="H6115" s="33"/>
      <c r="I6115" s="34"/>
      <c r="J6115" s="69" t="b" cm="1">
        <f t="array" ref="J6115">SUMPRODUCT( --ISNUMBER(SEARCH(TextCheck,F6115)))&gt;0</f>
        <v>0</v>
      </c>
    </row>
    <row r="6116" spans="1:10" ht="15" customHeight="1">
      <c r="A6116" s="27" t="s">
        <v>10607</v>
      </c>
      <c r="D6116" s="5" t="s">
        <v>10557</v>
      </c>
      <c r="E6116" s="4" t="s">
        <v>3344</v>
      </c>
      <c r="F6116" s="27" t="s">
        <v>10618</v>
      </c>
      <c r="G6116" s="33" t="s">
        <v>10616</v>
      </c>
      <c r="H6116" s="33" t="s">
        <v>3385</v>
      </c>
      <c r="I6116" s="34"/>
      <c r="J6116" s="69" t="b" cm="1">
        <f t="array" ref="J6116">SUMPRODUCT( --ISNUMBER(SEARCH(TextCheck,F6116)))&gt;0</f>
        <v>0</v>
      </c>
    </row>
    <row r="6117" spans="1:10" ht="15" customHeight="1">
      <c r="A6117" s="27" t="s">
        <v>10607</v>
      </c>
      <c r="D6117" s="5" t="s">
        <v>10557</v>
      </c>
      <c r="E6117" s="4" t="s">
        <v>3344</v>
      </c>
      <c r="F6117" s="38" t="s">
        <v>10619</v>
      </c>
      <c r="G6117" s="33" t="s">
        <v>10616</v>
      </c>
      <c r="H6117" s="33"/>
      <c r="I6117" s="34"/>
      <c r="J6117" s="69" t="b" cm="1">
        <f t="array" ref="J6117">SUMPRODUCT( --ISNUMBER(SEARCH(TextCheck,F6117)))&gt;0</f>
        <v>0</v>
      </c>
    </row>
    <row r="6118" spans="1:10" ht="15" customHeight="1">
      <c r="A6118" s="27" t="s">
        <v>10607</v>
      </c>
      <c r="D6118" s="5" t="s">
        <v>10557</v>
      </c>
      <c r="E6118" s="4" t="s">
        <v>3344</v>
      </c>
      <c r="F6118" s="38" t="s">
        <v>10620</v>
      </c>
      <c r="G6118" s="33" t="s">
        <v>10621</v>
      </c>
      <c r="H6118" s="33"/>
      <c r="I6118" s="34"/>
      <c r="J6118" s="69" t="b" cm="1">
        <f t="array" ref="J6118">SUMPRODUCT( --ISNUMBER(SEARCH(TextCheck,F6118)))&gt;0</f>
        <v>0</v>
      </c>
    </row>
    <row r="6119" spans="1:10" ht="15" customHeight="1">
      <c r="A6119" s="27" t="s">
        <v>10607</v>
      </c>
      <c r="D6119" s="5" t="s">
        <v>10557</v>
      </c>
      <c r="E6119" s="4" t="s">
        <v>3344</v>
      </c>
      <c r="F6119" s="27" t="s">
        <v>9531</v>
      </c>
      <c r="G6119" s="33" t="s">
        <v>4266</v>
      </c>
      <c r="H6119" s="33"/>
      <c r="I6119" s="34"/>
      <c r="J6119" s="69" t="b" cm="1">
        <f t="array" ref="J6119">SUMPRODUCT( --ISNUMBER(SEARCH(TextCheck,F6119)))&gt;0</f>
        <v>0</v>
      </c>
    </row>
    <row r="6120" spans="1:10" ht="15" customHeight="1">
      <c r="A6120" s="27" t="s">
        <v>10607</v>
      </c>
      <c r="B6120" s="42" t="b">
        <v>1</v>
      </c>
      <c r="D6120" s="5" t="s">
        <v>10557</v>
      </c>
      <c r="E6120" s="4" t="s">
        <v>3344</v>
      </c>
      <c r="F6120" s="27" t="s">
        <v>10622</v>
      </c>
      <c r="G6120" s="33" t="s">
        <v>10623</v>
      </c>
      <c r="H6120" s="33"/>
      <c r="I6120" s="34" t="s">
        <v>3893</v>
      </c>
      <c r="J6120" s="69" t="b" cm="1">
        <f t="array" ref="J6120">SUMPRODUCT( --ISNUMBER(SEARCH(TextCheck,F6120)))&gt;0</f>
        <v>0</v>
      </c>
    </row>
    <row r="6121" spans="1:10" ht="15" customHeight="1">
      <c r="A6121" s="27" t="s">
        <v>10607</v>
      </c>
      <c r="D6121" s="5" t="s">
        <v>10557</v>
      </c>
      <c r="E6121" s="4" t="s">
        <v>3344</v>
      </c>
      <c r="F6121" s="27" t="s">
        <v>10624</v>
      </c>
      <c r="G6121" s="33" t="s">
        <v>5499</v>
      </c>
      <c r="H6121" s="33"/>
      <c r="I6121" s="34"/>
      <c r="J6121" s="69" t="b" cm="1">
        <f t="array" ref="J6121">SUMPRODUCT( --ISNUMBER(SEARCH(TextCheck,F6121)))&gt;0</f>
        <v>0</v>
      </c>
    </row>
    <row r="6122" spans="1:10" ht="15" customHeight="1">
      <c r="A6122" s="27" t="s">
        <v>10607</v>
      </c>
      <c r="D6122" s="5" t="s">
        <v>10557</v>
      </c>
      <c r="E6122" s="4" t="s">
        <v>3344</v>
      </c>
      <c r="F6122" s="27" t="s">
        <v>10625</v>
      </c>
      <c r="G6122" s="33" t="s">
        <v>2050</v>
      </c>
      <c r="H6122" s="33"/>
      <c r="I6122" s="34"/>
      <c r="J6122" s="69" t="b" cm="1">
        <f t="array" ref="J6122">SUMPRODUCT( --ISNUMBER(SEARCH(TextCheck,F6122)))&gt;0</f>
        <v>0</v>
      </c>
    </row>
    <row r="6123" spans="1:10" ht="15" customHeight="1">
      <c r="A6123" s="27" t="s">
        <v>10607</v>
      </c>
      <c r="D6123" s="5" t="s">
        <v>10557</v>
      </c>
      <c r="E6123" s="4" t="s">
        <v>3344</v>
      </c>
      <c r="F6123" s="27" t="s">
        <v>10626</v>
      </c>
      <c r="G6123" s="33" t="s">
        <v>2055</v>
      </c>
      <c r="H6123" s="33"/>
      <c r="I6123" s="34"/>
      <c r="J6123" s="69" t="b" cm="1">
        <f t="array" ref="J6123">SUMPRODUCT( --ISNUMBER(SEARCH(TextCheck,F6123)))&gt;0</f>
        <v>0</v>
      </c>
    </row>
    <row r="6124" spans="1:10" ht="15" customHeight="1">
      <c r="A6124" s="27" t="s">
        <v>10607</v>
      </c>
      <c r="D6124" s="5" t="s">
        <v>10557</v>
      </c>
      <c r="E6124" s="4" t="s">
        <v>3344</v>
      </c>
      <c r="F6124" s="27" t="s">
        <v>10627</v>
      </c>
      <c r="G6124" s="33" t="s">
        <v>2067</v>
      </c>
      <c r="H6124" s="33"/>
      <c r="I6124" s="34"/>
      <c r="J6124" s="69" t="b" cm="1">
        <f t="array" ref="J6124">SUMPRODUCT( --ISNUMBER(SEARCH(TextCheck,F6124)))&gt;0</f>
        <v>0</v>
      </c>
    </row>
    <row r="6125" spans="1:10" ht="15" customHeight="1">
      <c r="A6125" s="27" t="s">
        <v>10607</v>
      </c>
      <c r="B6125" s="42" t="b">
        <v>1</v>
      </c>
      <c r="D6125" s="5" t="s">
        <v>10557</v>
      </c>
      <c r="E6125" s="4" t="s">
        <v>3344</v>
      </c>
      <c r="F6125" s="38" t="s">
        <v>10628</v>
      </c>
      <c r="G6125" s="33" t="s">
        <v>2986</v>
      </c>
      <c r="H6125" s="33"/>
      <c r="I6125" s="34" t="s">
        <v>10201</v>
      </c>
      <c r="J6125" s="69" t="b" cm="1">
        <f t="array" ref="J6125">SUMPRODUCT( --ISNUMBER(SEARCH(TextCheck,F6125)))&gt;0</f>
        <v>0</v>
      </c>
    </row>
    <row r="6126" spans="1:10" ht="15" customHeight="1">
      <c r="A6126" s="27" t="s">
        <v>10607</v>
      </c>
      <c r="D6126" s="5" t="s">
        <v>10557</v>
      </c>
      <c r="E6126" s="4" t="s">
        <v>3344</v>
      </c>
      <c r="F6126" s="27" t="s">
        <v>10629</v>
      </c>
      <c r="G6126" s="33" t="s">
        <v>10587</v>
      </c>
      <c r="H6126" s="33"/>
      <c r="I6126" s="34"/>
      <c r="J6126" s="69" t="b" cm="1">
        <f t="array" ref="J6126">SUMPRODUCT( --ISNUMBER(SEARCH(TextCheck,F6126)))&gt;0</f>
        <v>0</v>
      </c>
    </row>
    <row r="6127" spans="1:10" ht="15" customHeight="1">
      <c r="A6127" s="27" t="s">
        <v>10607</v>
      </c>
      <c r="B6127" s="42" t="b">
        <v>1</v>
      </c>
      <c r="D6127" s="5" t="s">
        <v>10557</v>
      </c>
      <c r="E6127" s="4" t="s">
        <v>3344</v>
      </c>
      <c r="F6127" s="38" t="s">
        <v>10630</v>
      </c>
      <c r="G6127" s="33" t="s">
        <v>2083</v>
      </c>
      <c r="H6127" s="33"/>
      <c r="I6127" s="34" t="s">
        <v>3893</v>
      </c>
      <c r="J6127" s="69" t="b" cm="1">
        <f t="array" ref="J6127">SUMPRODUCT( --ISNUMBER(SEARCH(TextCheck,F6127)))&gt;0</f>
        <v>0</v>
      </c>
    </row>
    <row r="6128" spans="1:10" ht="15" customHeight="1">
      <c r="A6128" s="27" t="s">
        <v>10607</v>
      </c>
      <c r="D6128" s="5" t="s">
        <v>10557</v>
      </c>
      <c r="E6128" s="4" t="s">
        <v>3344</v>
      </c>
      <c r="F6128" s="27" t="s">
        <v>8624</v>
      </c>
      <c r="G6128" s="33" t="s">
        <v>7028</v>
      </c>
      <c r="H6128" s="33"/>
      <c r="I6128" s="34"/>
      <c r="J6128" s="69" t="b" cm="1">
        <f t="array" ref="J6128">SUMPRODUCT( --ISNUMBER(SEARCH(TextCheck,F6128)))&gt;0</f>
        <v>0</v>
      </c>
    </row>
    <row r="6129" spans="1:10" ht="15" customHeight="1">
      <c r="A6129" s="27" t="s">
        <v>10607</v>
      </c>
      <c r="D6129" s="5" t="s">
        <v>10557</v>
      </c>
      <c r="E6129" s="4" t="s">
        <v>3344</v>
      </c>
      <c r="F6129" s="38" t="s">
        <v>10631</v>
      </c>
      <c r="G6129" s="33" t="s">
        <v>2095</v>
      </c>
      <c r="H6129" s="33"/>
      <c r="I6129" s="34"/>
      <c r="J6129" s="69" t="b" cm="1">
        <f t="array" ref="J6129">SUMPRODUCT( --ISNUMBER(SEARCH(TextCheck,F6129)))&gt;0</f>
        <v>0</v>
      </c>
    </row>
    <row r="6130" spans="1:10" ht="15" customHeight="1">
      <c r="A6130" s="27" t="s">
        <v>10607</v>
      </c>
      <c r="D6130" s="5" t="s">
        <v>10557</v>
      </c>
      <c r="E6130" s="4" t="s">
        <v>3344</v>
      </c>
      <c r="F6130" s="38" t="s">
        <v>10632</v>
      </c>
      <c r="G6130" s="33" t="s">
        <v>3015</v>
      </c>
      <c r="H6130" s="33"/>
      <c r="I6130" s="34"/>
      <c r="J6130" s="69" t="b" cm="1">
        <f t="array" ref="J6130">SUMPRODUCT( --ISNUMBER(SEARCH(TextCheck,F6130)))&gt;0</f>
        <v>0</v>
      </c>
    </row>
    <row r="6131" spans="1:10" ht="15" customHeight="1">
      <c r="A6131" s="27" t="s">
        <v>10607</v>
      </c>
      <c r="B6131" s="39"/>
      <c r="D6131" s="5" t="s">
        <v>10557</v>
      </c>
      <c r="E6131" s="4" t="s">
        <v>3344</v>
      </c>
      <c r="F6131" s="38" t="s">
        <v>10633</v>
      </c>
      <c r="G6131" s="41" t="s">
        <v>5834</v>
      </c>
      <c r="H6131" s="41"/>
      <c r="I6131" s="34"/>
      <c r="J6131" s="69" t="b" cm="1">
        <f t="array" ref="J6131">SUMPRODUCT( --ISNUMBER(SEARCH(TextCheck,F6131)))&gt;0</f>
        <v>0</v>
      </c>
    </row>
    <row r="6132" spans="1:10" ht="15" customHeight="1">
      <c r="A6132" s="27" t="s">
        <v>10607</v>
      </c>
      <c r="D6132" s="5" t="s">
        <v>10557</v>
      </c>
      <c r="E6132" s="4" t="s">
        <v>3344</v>
      </c>
      <c r="F6132" s="38" t="s">
        <v>10634</v>
      </c>
      <c r="G6132" s="41" t="s">
        <v>4072</v>
      </c>
      <c r="H6132" s="33"/>
      <c r="I6132" s="34"/>
      <c r="J6132" s="69" t="b" cm="1">
        <f t="array" ref="J6132">SUMPRODUCT( --ISNUMBER(SEARCH(TextCheck,F6132)))&gt;0</f>
        <v>0</v>
      </c>
    </row>
    <row r="6133" spans="1:10" ht="15" customHeight="1">
      <c r="A6133" s="27" t="s">
        <v>10607</v>
      </c>
      <c r="B6133" s="39"/>
      <c r="D6133" s="5" t="s">
        <v>10557</v>
      </c>
      <c r="E6133" s="4" t="s">
        <v>3344</v>
      </c>
      <c r="F6133" s="38" t="s">
        <v>10635</v>
      </c>
      <c r="G6133" s="41" t="s">
        <v>2113</v>
      </c>
      <c r="H6133" s="33"/>
      <c r="I6133" s="34"/>
      <c r="J6133" s="69" t="b" cm="1">
        <f t="array" ref="J6133">SUMPRODUCT( --ISNUMBER(SEARCH(TextCheck,F6133)))&gt;0</f>
        <v>0</v>
      </c>
    </row>
    <row r="6134" spans="1:10" ht="15" customHeight="1">
      <c r="A6134" s="27" t="s">
        <v>10607</v>
      </c>
      <c r="D6134" s="5" t="s">
        <v>10557</v>
      </c>
      <c r="E6134" s="4" t="s">
        <v>3344</v>
      </c>
      <c r="F6134" s="38" t="s">
        <v>8266</v>
      </c>
      <c r="G6134" s="41" t="s">
        <v>3033</v>
      </c>
      <c r="H6134" s="33"/>
      <c r="I6134" s="34"/>
      <c r="J6134" s="69" t="b" cm="1">
        <f t="array" ref="J6134">SUMPRODUCT( --ISNUMBER(SEARCH(TextCheck,F6134)))&gt;0</f>
        <v>0</v>
      </c>
    </row>
    <row r="6135" spans="1:10" ht="15" customHeight="1">
      <c r="A6135" s="27" t="s">
        <v>10607</v>
      </c>
      <c r="B6135" s="42" t="b">
        <v>1</v>
      </c>
      <c r="D6135" s="5" t="s">
        <v>10557</v>
      </c>
      <c r="E6135" s="4" t="s">
        <v>3344</v>
      </c>
      <c r="F6135" s="38" t="s">
        <v>10636</v>
      </c>
      <c r="G6135" s="41" t="s">
        <v>3743</v>
      </c>
      <c r="H6135" s="33"/>
      <c r="I6135" s="34" t="s">
        <v>857</v>
      </c>
      <c r="J6135" s="69" t="b" cm="1">
        <f t="array" ref="J6135">SUMPRODUCT( --ISNUMBER(SEARCH(TextCheck,F6135)))&gt;0</f>
        <v>0</v>
      </c>
    </row>
    <row r="6136" spans="1:10" ht="15" customHeight="1">
      <c r="A6136" s="27" t="s">
        <v>10607</v>
      </c>
      <c r="B6136" s="39"/>
      <c r="D6136" s="5" t="s">
        <v>10557</v>
      </c>
      <c r="E6136" s="4" t="s">
        <v>3344</v>
      </c>
      <c r="F6136" s="38" t="s">
        <v>10637</v>
      </c>
      <c r="G6136" s="41" t="s">
        <v>2129</v>
      </c>
      <c r="H6136" s="33"/>
      <c r="I6136" s="34"/>
      <c r="J6136" s="69" t="b" cm="1">
        <f t="array" ref="J6136">SUMPRODUCT( --ISNUMBER(SEARCH(TextCheck,F6136)))&gt;0</f>
        <v>0</v>
      </c>
    </row>
    <row r="6137" spans="1:10" ht="15" customHeight="1">
      <c r="A6137" s="27" t="s">
        <v>10607</v>
      </c>
      <c r="D6137" s="5" t="s">
        <v>10557</v>
      </c>
      <c r="E6137" s="4" t="s">
        <v>3344</v>
      </c>
      <c r="F6137" s="38" t="s">
        <v>10638</v>
      </c>
      <c r="G6137" s="41" t="s">
        <v>3087</v>
      </c>
      <c r="H6137" s="33"/>
      <c r="I6137" s="34"/>
      <c r="J6137" s="69" t="b" cm="1">
        <f t="array" ref="J6137">SUMPRODUCT( --ISNUMBER(SEARCH(TextCheck,F6137)))&gt;0</f>
        <v>0</v>
      </c>
    </row>
    <row r="6138" spans="1:10" ht="15" customHeight="1">
      <c r="A6138" s="27" t="s">
        <v>10607</v>
      </c>
      <c r="B6138" s="39"/>
      <c r="D6138" s="5" t="s">
        <v>10557</v>
      </c>
      <c r="E6138" s="40" t="s">
        <v>3344</v>
      </c>
      <c r="F6138" s="38" t="s">
        <v>10639</v>
      </c>
      <c r="G6138" s="41" t="s">
        <v>2158</v>
      </c>
      <c r="H6138" s="41" t="s">
        <v>3072</v>
      </c>
      <c r="I6138" s="34"/>
      <c r="J6138" s="69" t="b" cm="1">
        <f t="array" ref="J6138">SUMPRODUCT( --ISNUMBER(SEARCH(TextCheck,F6138)))&gt;0</f>
        <v>0</v>
      </c>
    </row>
    <row r="6139" spans="1:10" ht="15" customHeight="1">
      <c r="A6139" s="27" t="s">
        <v>10607</v>
      </c>
      <c r="B6139" s="42" t="b">
        <v>1</v>
      </c>
      <c r="D6139" s="5" t="s">
        <v>10557</v>
      </c>
      <c r="E6139" s="40" t="s">
        <v>3344</v>
      </c>
      <c r="F6139" s="38" t="s">
        <v>10640</v>
      </c>
      <c r="G6139" s="41" t="s">
        <v>3219</v>
      </c>
      <c r="H6139" s="33"/>
      <c r="I6139" s="34" t="s">
        <v>857</v>
      </c>
      <c r="J6139" s="69" t="b" cm="1">
        <f t="array" ref="J6139">SUMPRODUCT( --ISNUMBER(SEARCH(TextCheck,F6139)))&gt;0</f>
        <v>0</v>
      </c>
    </row>
    <row r="6140" spans="1:10" ht="15" customHeight="1">
      <c r="A6140" s="27" t="s">
        <v>10607</v>
      </c>
      <c r="B6140" s="39"/>
      <c r="D6140" s="5" t="s">
        <v>10557</v>
      </c>
      <c r="E6140" s="40" t="s">
        <v>3344</v>
      </c>
      <c r="F6140" s="27" t="s">
        <v>10641</v>
      </c>
      <c r="G6140" s="41" t="s">
        <v>3241</v>
      </c>
      <c r="H6140" s="33"/>
      <c r="I6140" s="34"/>
      <c r="J6140" s="69" t="b" cm="1">
        <f t="array" ref="J6140">SUMPRODUCT( --ISNUMBER(SEARCH(TextCheck,F6140)))&gt;0</f>
        <v>0</v>
      </c>
    </row>
    <row r="6141" spans="1:10" ht="15" customHeight="1">
      <c r="A6141" s="27" t="s">
        <v>10607</v>
      </c>
      <c r="D6141" s="5" t="s">
        <v>10557</v>
      </c>
      <c r="E6141" s="4" t="s">
        <v>3344</v>
      </c>
      <c r="F6141" s="27" t="s">
        <v>10642</v>
      </c>
      <c r="G6141" s="33" t="s">
        <v>3976</v>
      </c>
      <c r="H6141" s="33"/>
      <c r="I6141" s="34"/>
      <c r="J6141" s="69" t="b" cm="1">
        <f t="array" ref="J6141">SUMPRODUCT( --ISNUMBER(SEARCH(TextCheck,F6141)))&gt;0</f>
        <v>0</v>
      </c>
    </row>
    <row r="6142" spans="1:10" ht="15" customHeight="1">
      <c r="A6142" s="27" t="s">
        <v>10607</v>
      </c>
      <c r="D6142" s="5" t="s">
        <v>10557</v>
      </c>
      <c r="E6142" s="4" t="s">
        <v>3344</v>
      </c>
      <c r="F6142" s="27" t="s">
        <v>10643</v>
      </c>
      <c r="G6142" s="33" t="s">
        <v>3267</v>
      </c>
      <c r="H6142" s="33" t="s">
        <v>8433</v>
      </c>
      <c r="I6142" s="34"/>
      <c r="J6142" s="69" t="b" cm="1">
        <f t="array" ref="J6142">SUMPRODUCT( --ISNUMBER(SEARCH(TextCheck,F6142)))&gt;0</f>
        <v>0</v>
      </c>
    </row>
    <row r="6143" spans="1:10" ht="15" customHeight="1">
      <c r="A6143" s="27" t="s">
        <v>10607</v>
      </c>
      <c r="B6143" s="42" t="b">
        <v>1</v>
      </c>
      <c r="D6143" s="5" t="s">
        <v>10557</v>
      </c>
      <c r="E6143" s="40" t="s">
        <v>3344</v>
      </c>
      <c r="F6143" s="27" t="s">
        <v>10644</v>
      </c>
      <c r="G6143" s="41" t="s">
        <v>4480</v>
      </c>
      <c r="H6143" s="33"/>
      <c r="I6143" s="34" t="s">
        <v>10645</v>
      </c>
      <c r="J6143" s="69" t="b" cm="1">
        <f t="array" ref="J6143">SUMPRODUCT( --ISNUMBER(SEARCH(TextCheck,F6143)))&gt;0</f>
        <v>0</v>
      </c>
    </row>
    <row r="6144" spans="1:10" ht="15" customHeight="1">
      <c r="A6144" s="27" t="s">
        <v>10607</v>
      </c>
      <c r="D6144" s="5" t="s">
        <v>10557</v>
      </c>
      <c r="E6144" s="4" t="s">
        <v>3344</v>
      </c>
      <c r="F6144" s="27" t="s">
        <v>10646</v>
      </c>
      <c r="G6144" s="33" t="s">
        <v>4085</v>
      </c>
      <c r="H6144" s="33" t="s">
        <v>1126</v>
      </c>
      <c r="I6144" s="34"/>
      <c r="J6144" s="69" t="b" cm="1">
        <f t="array" ref="J6144">SUMPRODUCT( --ISNUMBER(SEARCH(TextCheck,F6144)))&gt;0</f>
        <v>0</v>
      </c>
    </row>
    <row r="6145" spans="1:10" ht="15" customHeight="1">
      <c r="A6145" s="27" t="s">
        <v>10607</v>
      </c>
      <c r="B6145" s="42" t="b">
        <v>1</v>
      </c>
      <c r="D6145" s="5" t="s">
        <v>10557</v>
      </c>
      <c r="E6145" s="4" t="s">
        <v>5262</v>
      </c>
      <c r="F6145" s="27" t="s">
        <v>10647</v>
      </c>
      <c r="G6145" s="33" t="s">
        <v>10539</v>
      </c>
      <c r="H6145" s="33"/>
      <c r="I6145" s="34"/>
      <c r="J6145" s="69" t="b" cm="1">
        <f t="array" ref="J6145">SUMPRODUCT( --ISNUMBER(SEARCH(TextCheck,F6145)))&gt;0</f>
        <v>0</v>
      </c>
    </row>
    <row r="6146" spans="1:10" ht="15" customHeight="1">
      <c r="A6146" s="27" t="s">
        <v>10607</v>
      </c>
      <c r="B6146" s="42" t="b">
        <v>1</v>
      </c>
      <c r="D6146" s="5" t="s">
        <v>10557</v>
      </c>
      <c r="E6146" s="4" t="s">
        <v>5262</v>
      </c>
      <c r="F6146" s="27" t="s">
        <v>10648</v>
      </c>
      <c r="G6146" s="33" t="s">
        <v>2962</v>
      </c>
      <c r="H6146" s="33"/>
      <c r="I6146" s="34"/>
      <c r="J6146" s="69" t="b" cm="1">
        <f t="array" ref="J6146">SUMPRODUCT( --ISNUMBER(SEARCH(TextCheck,F6146)))&gt;0</f>
        <v>0</v>
      </c>
    </row>
    <row r="6147" spans="1:10" ht="15" customHeight="1">
      <c r="A6147" s="27" t="s">
        <v>10607</v>
      </c>
      <c r="B6147" s="42" t="b">
        <v>1</v>
      </c>
      <c r="D6147" s="5" t="s">
        <v>10557</v>
      </c>
      <c r="E6147" s="4" t="s">
        <v>5262</v>
      </c>
      <c r="F6147" s="38" t="s">
        <v>10649</v>
      </c>
      <c r="G6147" s="33" t="s">
        <v>9422</v>
      </c>
      <c r="H6147" s="33"/>
      <c r="I6147" s="34"/>
      <c r="J6147" s="69" t="b" cm="1">
        <f t="array" ref="J6147">SUMPRODUCT( --ISNUMBER(SEARCH(TextCheck,F6147)))&gt;0</f>
        <v>0</v>
      </c>
    </row>
    <row r="6148" spans="1:10" ht="15" customHeight="1">
      <c r="A6148" s="27" t="s">
        <v>10607</v>
      </c>
      <c r="B6148" s="42" t="b">
        <v>1</v>
      </c>
      <c r="D6148" s="5" t="s">
        <v>10557</v>
      </c>
      <c r="E6148" s="4" t="s">
        <v>5262</v>
      </c>
      <c r="F6148" s="27" t="s">
        <v>10261</v>
      </c>
      <c r="G6148" s="33" t="s">
        <v>2067</v>
      </c>
      <c r="H6148" s="33"/>
      <c r="I6148" s="34"/>
      <c r="J6148" s="69" t="b" cm="1">
        <f t="array" ref="J6148">SUMPRODUCT( --ISNUMBER(SEARCH(TextCheck,F6148)))&gt;0</f>
        <v>0</v>
      </c>
    </row>
    <row r="6149" spans="1:10" ht="15" customHeight="1">
      <c r="A6149" s="27" t="s">
        <v>10607</v>
      </c>
      <c r="B6149" s="42" t="b">
        <v>1</v>
      </c>
      <c r="D6149" s="5" t="s">
        <v>10557</v>
      </c>
      <c r="E6149" s="4" t="s">
        <v>5262</v>
      </c>
      <c r="F6149" s="27" t="s">
        <v>10650</v>
      </c>
      <c r="G6149" s="33" t="s">
        <v>10587</v>
      </c>
      <c r="H6149" s="33"/>
      <c r="I6149" s="34"/>
      <c r="J6149" s="69" t="b" cm="1">
        <f t="array" ref="J6149">SUMPRODUCT( --ISNUMBER(SEARCH(TextCheck,F6149)))&gt;0</f>
        <v>0</v>
      </c>
    </row>
    <row r="6150" spans="1:10" ht="15" customHeight="1">
      <c r="A6150" s="27" t="s">
        <v>10607</v>
      </c>
      <c r="B6150" s="42" t="b">
        <v>1</v>
      </c>
      <c r="D6150" s="5" t="s">
        <v>10557</v>
      </c>
      <c r="E6150" s="4" t="s">
        <v>5262</v>
      </c>
      <c r="F6150" s="27" t="s">
        <v>10651</v>
      </c>
      <c r="G6150" s="33" t="s">
        <v>2083</v>
      </c>
      <c r="H6150" s="33"/>
      <c r="I6150" s="34"/>
      <c r="J6150" s="69" t="b" cm="1">
        <f t="array" ref="J6150">SUMPRODUCT( --ISNUMBER(SEARCH(TextCheck,F6150)))&gt;0</f>
        <v>0</v>
      </c>
    </row>
    <row r="6151" spans="1:10" ht="15" customHeight="1">
      <c r="A6151" s="27" t="s">
        <v>10607</v>
      </c>
      <c r="D6151" s="5" t="s">
        <v>10557</v>
      </c>
      <c r="E6151" s="4" t="s">
        <v>5262</v>
      </c>
      <c r="F6151" s="27" t="s">
        <v>333</v>
      </c>
      <c r="G6151" s="33" t="s">
        <v>10652</v>
      </c>
      <c r="H6151" s="33"/>
      <c r="I6151" s="34"/>
      <c r="J6151" s="69" t="b" cm="1">
        <f t="array" ref="J6151">SUMPRODUCT( --ISNUMBER(SEARCH(TextCheck,F6151)))&gt;0</f>
        <v>0</v>
      </c>
    </row>
    <row r="6152" spans="1:10" ht="15" customHeight="1">
      <c r="A6152" s="27" t="s">
        <v>10607</v>
      </c>
      <c r="B6152" s="39"/>
      <c r="D6152" s="5" t="s">
        <v>10557</v>
      </c>
      <c r="E6152" s="4" t="s">
        <v>5262</v>
      </c>
      <c r="F6152" s="38" t="s">
        <v>10653</v>
      </c>
      <c r="G6152" s="41" t="s">
        <v>7769</v>
      </c>
      <c r="H6152" s="33"/>
      <c r="I6152" s="34"/>
      <c r="J6152" s="69" t="b" cm="1">
        <f t="array" ref="J6152">SUMPRODUCT( --ISNUMBER(SEARCH(TextCheck,F6152)))&gt;0</f>
        <v>0</v>
      </c>
    </row>
    <row r="6153" spans="1:10" ht="15" customHeight="1">
      <c r="A6153" s="27" t="s">
        <v>10654</v>
      </c>
      <c r="D6153" s="5" t="s">
        <v>10557</v>
      </c>
      <c r="E6153" s="4" t="s">
        <v>5262</v>
      </c>
      <c r="F6153" s="27" t="s">
        <v>10655</v>
      </c>
      <c r="G6153" s="33" t="s">
        <v>2095</v>
      </c>
      <c r="H6153" s="33"/>
      <c r="I6153" s="34"/>
      <c r="J6153" s="69" t="b" cm="1">
        <f t="array" ref="J6153">SUMPRODUCT( --ISNUMBER(SEARCH(TextCheck,F6153)))&gt;0</f>
        <v>0</v>
      </c>
    </row>
    <row r="6154" spans="1:10" ht="15" customHeight="1">
      <c r="A6154" s="27" t="s">
        <v>10654</v>
      </c>
      <c r="D6154" s="5" t="s">
        <v>10557</v>
      </c>
      <c r="E6154" s="4" t="s">
        <v>5262</v>
      </c>
      <c r="F6154" s="27" t="s">
        <v>10656</v>
      </c>
      <c r="G6154" s="33" t="s">
        <v>5834</v>
      </c>
      <c r="H6154" s="33"/>
      <c r="I6154" s="34" t="s">
        <v>10308</v>
      </c>
      <c r="J6154" s="69" t="b" cm="1">
        <f t="array" ref="J6154">SUMPRODUCT( --ISNUMBER(SEARCH(TextCheck,F6154)))&gt;0</f>
        <v>0</v>
      </c>
    </row>
    <row r="6155" spans="1:10" ht="15" customHeight="1">
      <c r="A6155" s="27" t="s">
        <v>10654</v>
      </c>
      <c r="D6155" s="5" t="s">
        <v>10557</v>
      </c>
      <c r="E6155" s="4" t="s">
        <v>5262</v>
      </c>
      <c r="F6155" s="27" t="s">
        <v>10657</v>
      </c>
      <c r="G6155" s="33" t="s">
        <v>4072</v>
      </c>
      <c r="H6155" s="33"/>
      <c r="I6155" s="34"/>
      <c r="J6155" s="69" t="b" cm="1">
        <f t="array" ref="J6155">SUMPRODUCT( --ISNUMBER(SEARCH(TextCheck,F6155)))&gt;0</f>
        <v>0</v>
      </c>
    </row>
    <row r="6156" spans="1:10" ht="15" customHeight="1">
      <c r="A6156" s="27" t="s">
        <v>10654</v>
      </c>
      <c r="D6156" s="5" t="s">
        <v>10557</v>
      </c>
      <c r="E6156" s="4" t="s">
        <v>5262</v>
      </c>
      <c r="F6156" s="38" t="s">
        <v>10658</v>
      </c>
      <c r="G6156" s="33" t="s">
        <v>2113</v>
      </c>
      <c r="H6156" s="33"/>
      <c r="I6156" s="34"/>
      <c r="J6156" s="69" t="b" cm="1">
        <f t="array" ref="J6156">SUMPRODUCT( --ISNUMBER(SEARCH(TextCheck,F6156)))&gt;0</f>
        <v>0</v>
      </c>
    </row>
    <row r="6157" spans="1:10" ht="15" customHeight="1">
      <c r="A6157" s="27" t="s">
        <v>10654</v>
      </c>
      <c r="D6157" s="5" t="s">
        <v>10557</v>
      </c>
      <c r="E6157" s="4" t="s">
        <v>5262</v>
      </c>
      <c r="F6157" s="27" t="s">
        <v>10659</v>
      </c>
      <c r="G6157" s="33" t="s">
        <v>5929</v>
      </c>
      <c r="H6157" s="33"/>
      <c r="I6157" s="34"/>
      <c r="J6157" s="69" t="b" cm="1">
        <f t="array" ref="J6157">SUMPRODUCT( --ISNUMBER(SEARCH(TextCheck,F6157)))&gt;0</f>
        <v>0</v>
      </c>
    </row>
    <row r="6158" spans="1:10" ht="15" customHeight="1">
      <c r="A6158" s="27" t="s">
        <v>10654</v>
      </c>
      <c r="D6158" s="5" t="s">
        <v>10557</v>
      </c>
      <c r="E6158" s="4" t="s">
        <v>5262</v>
      </c>
      <c r="F6158" s="27" t="s">
        <v>10660</v>
      </c>
      <c r="G6158" s="33" t="s">
        <v>3087</v>
      </c>
      <c r="H6158" s="33"/>
      <c r="I6158" s="34"/>
      <c r="J6158" s="69" t="b" cm="1">
        <f t="array" ref="J6158">SUMPRODUCT( --ISNUMBER(SEARCH(TextCheck,F6158)))&gt;0</f>
        <v>0</v>
      </c>
    </row>
    <row r="6159" spans="1:10" ht="15" customHeight="1">
      <c r="A6159" s="27" t="s">
        <v>10654</v>
      </c>
      <c r="D6159" s="5" t="s">
        <v>10557</v>
      </c>
      <c r="E6159" s="4" t="s">
        <v>5262</v>
      </c>
      <c r="F6159" s="27" t="s">
        <v>10661</v>
      </c>
      <c r="G6159" s="33" t="s">
        <v>2156</v>
      </c>
      <c r="H6159" s="33"/>
      <c r="I6159" s="34"/>
      <c r="J6159" s="69" t="b" cm="1">
        <f t="array" ref="J6159">SUMPRODUCT( --ISNUMBER(SEARCH(TextCheck,F6159)))&gt;0</f>
        <v>0</v>
      </c>
    </row>
    <row r="6160" spans="1:10" ht="15" customHeight="1">
      <c r="A6160" s="27" t="s">
        <v>10654</v>
      </c>
      <c r="D6160" s="5" t="s">
        <v>10557</v>
      </c>
      <c r="E6160" s="4" t="s">
        <v>5262</v>
      </c>
      <c r="F6160" s="27" t="s">
        <v>10662</v>
      </c>
      <c r="G6160" s="33" t="s">
        <v>3219</v>
      </c>
      <c r="H6160" s="33"/>
      <c r="I6160" s="34"/>
      <c r="J6160" s="69" t="b" cm="1">
        <f t="array" ref="J6160">SUMPRODUCT( --ISNUMBER(SEARCH(TextCheck,F6160)))&gt;0</f>
        <v>0</v>
      </c>
    </row>
    <row r="6161" spans="1:10" ht="15" customHeight="1">
      <c r="A6161" s="27" t="s">
        <v>10654</v>
      </c>
      <c r="D6161" s="5" t="s">
        <v>10557</v>
      </c>
      <c r="E6161" s="4" t="s">
        <v>5262</v>
      </c>
      <c r="F6161" s="27" t="s">
        <v>10663</v>
      </c>
      <c r="G6161" s="33" t="s">
        <v>3241</v>
      </c>
      <c r="H6161" s="33"/>
      <c r="I6161" s="34"/>
      <c r="J6161" s="69" t="b" cm="1">
        <f t="array" ref="J6161">SUMPRODUCT( --ISNUMBER(SEARCH(TextCheck,F6161)))&gt;0</f>
        <v>0</v>
      </c>
    </row>
    <row r="6162" spans="1:10" ht="15" customHeight="1">
      <c r="A6162" s="27" t="s">
        <v>10654</v>
      </c>
      <c r="D6162" s="5" t="s">
        <v>10557</v>
      </c>
      <c r="E6162" s="4" t="s">
        <v>5262</v>
      </c>
      <c r="F6162" s="27" t="s">
        <v>10664</v>
      </c>
      <c r="G6162" s="33" t="s">
        <v>3274</v>
      </c>
      <c r="H6162" s="33"/>
      <c r="I6162" s="34"/>
      <c r="J6162" s="69" t="b" cm="1">
        <f t="array" ref="J6162">SUMPRODUCT( --ISNUMBER(SEARCH(TextCheck,F6162)))&gt;0</f>
        <v>0</v>
      </c>
    </row>
    <row r="6163" spans="1:10" ht="15" customHeight="1">
      <c r="A6163" s="27" t="s">
        <v>10654</v>
      </c>
      <c r="D6163" s="5" t="s">
        <v>10557</v>
      </c>
      <c r="E6163" s="4" t="s">
        <v>8746</v>
      </c>
      <c r="F6163" s="27" t="s">
        <v>10665</v>
      </c>
      <c r="G6163" s="33" t="s">
        <v>3037</v>
      </c>
      <c r="H6163" s="33"/>
      <c r="I6163" s="34"/>
      <c r="J6163" s="69" t="b" cm="1">
        <f t="array" ref="J6163">SUMPRODUCT( --ISNUMBER(SEARCH(TextCheck,F6163)))&gt;0</f>
        <v>0</v>
      </c>
    </row>
    <row r="6164" spans="1:10" ht="15" customHeight="1">
      <c r="A6164" s="27" t="s">
        <v>10654</v>
      </c>
      <c r="D6164" s="5" t="s">
        <v>10557</v>
      </c>
      <c r="E6164" s="4" t="s">
        <v>8746</v>
      </c>
      <c r="F6164" s="27" t="s">
        <v>10666</v>
      </c>
      <c r="G6164" s="33" t="s">
        <v>3037</v>
      </c>
      <c r="H6164" s="33"/>
      <c r="I6164" s="34"/>
      <c r="J6164" s="69" t="b" cm="1">
        <f t="array" ref="J6164">SUMPRODUCT( --ISNUMBER(SEARCH(TextCheck,F6164)))&gt;0</f>
        <v>0</v>
      </c>
    </row>
    <row r="6165" spans="1:10" ht="15" customHeight="1">
      <c r="A6165" s="27" t="s">
        <v>10654</v>
      </c>
      <c r="D6165" s="5" t="s">
        <v>10557</v>
      </c>
      <c r="E6165" s="4" t="s">
        <v>3385</v>
      </c>
      <c r="F6165" s="27" t="s">
        <v>10597</v>
      </c>
      <c r="G6165" s="33" t="s">
        <v>4385</v>
      </c>
      <c r="H6165" s="33" t="s">
        <v>10667</v>
      </c>
      <c r="I6165" s="34"/>
      <c r="J6165" s="69" t="b" cm="1">
        <f t="array" ref="J6165">SUMPRODUCT( --ISNUMBER(SEARCH(TextCheck,F6165)))&gt;0</f>
        <v>0</v>
      </c>
    </row>
    <row r="6166" spans="1:10" ht="15" customHeight="1">
      <c r="A6166" s="27" t="s">
        <v>10654</v>
      </c>
      <c r="D6166" s="5" t="s">
        <v>10557</v>
      </c>
      <c r="E6166" s="4" t="s">
        <v>3385</v>
      </c>
      <c r="F6166" s="27" t="s">
        <v>10618</v>
      </c>
      <c r="G6166" s="33" t="s">
        <v>2758</v>
      </c>
      <c r="H6166" s="33" t="s">
        <v>10668</v>
      </c>
      <c r="I6166" s="34"/>
      <c r="J6166" s="69" t="b" cm="1">
        <f t="array" ref="J6166">SUMPRODUCT( --ISNUMBER(SEARCH(TextCheck,F6166)))&gt;0</f>
        <v>0</v>
      </c>
    </row>
    <row r="6167" spans="1:10" ht="15" customHeight="1">
      <c r="A6167" s="27" t="s">
        <v>10654</v>
      </c>
      <c r="D6167" s="5" t="s">
        <v>10557</v>
      </c>
      <c r="E6167" s="4" t="s">
        <v>3502</v>
      </c>
      <c r="F6167" s="27" t="s">
        <v>10669</v>
      </c>
      <c r="G6167" s="33" t="s">
        <v>10670</v>
      </c>
      <c r="H6167" s="33"/>
      <c r="I6167" s="34"/>
      <c r="J6167" s="69" t="b" cm="1">
        <f t="array" ref="J6167">SUMPRODUCT( --ISNUMBER(SEARCH(TextCheck,F6167)))&gt;0</f>
        <v>0</v>
      </c>
    </row>
    <row r="6168" spans="1:10" ht="15" customHeight="1">
      <c r="A6168" s="27" t="s">
        <v>10654</v>
      </c>
      <c r="D6168" s="5" t="s">
        <v>10557</v>
      </c>
      <c r="E6168" s="4" t="s">
        <v>3502</v>
      </c>
      <c r="F6168" s="38" t="s">
        <v>10671</v>
      </c>
      <c r="G6168" s="33" t="s">
        <v>1892</v>
      </c>
      <c r="H6168" s="33"/>
      <c r="I6168" s="34"/>
      <c r="J6168" s="69" t="b" cm="1">
        <f t="array" ref="J6168">SUMPRODUCT( --ISNUMBER(SEARCH(TextCheck,F6168)))&gt;0</f>
        <v>0</v>
      </c>
    </row>
    <row r="6169" spans="1:10" ht="15" customHeight="1">
      <c r="A6169" s="27" t="s">
        <v>10654</v>
      </c>
      <c r="D6169" s="5" t="s">
        <v>10557</v>
      </c>
      <c r="E6169" s="4" t="s">
        <v>3362</v>
      </c>
      <c r="F6169" s="38" t="s">
        <v>10672</v>
      </c>
      <c r="G6169" s="33" t="s">
        <v>1894</v>
      </c>
      <c r="H6169" s="33"/>
      <c r="I6169" s="34"/>
      <c r="J6169" s="69" t="b" cm="1">
        <f t="array" ref="J6169">SUMPRODUCT( --ISNUMBER(SEARCH(TextCheck,F6169)))&gt;0</f>
        <v>0</v>
      </c>
    </row>
    <row r="6170" spans="1:10" ht="15" customHeight="1">
      <c r="A6170" s="27" t="s">
        <v>10654</v>
      </c>
      <c r="D6170" s="5" t="s">
        <v>10557</v>
      </c>
      <c r="E6170" s="4" t="s">
        <v>3362</v>
      </c>
      <c r="F6170" s="27" t="s">
        <v>10673</v>
      </c>
      <c r="G6170" s="33" t="s">
        <v>1940</v>
      </c>
      <c r="H6170" s="33"/>
      <c r="I6170" s="34"/>
      <c r="J6170" s="69" t="b" cm="1">
        <f t="array" ref="J6170">SUMPRODUCT( --ISNUMBER(SEARCH(TextCheck,F6170)))&gt;0</f>
        <v>0</v>
      </c>
    </row>
    <row r="6171" spans="1:10" ht="15" customHeight="1">
      <c r="A6171" s="27" t="s">
        <v>10654</v>
      </c>
      <c r="D6171" s="5" t="s">
        <v>10557</v>
      </c>
      <c r="E6171" s="4" t="s">
        <v>3365</v>
      </c>
      <c r="F6171" s="27" t="s">
        <v>10674</v>
      </c>
      <c r="G6171" s="33" t="s">
        <v>2574</v>
      </c>
      <c r="H6171" s="33"/>
      <c r="I6171" s="34"/>
      <c r="J6171" s="69" t="b" cm="1">
        <f t="array" ref="J6171">SUMPRODUCT( --ISNUMBER(SEARCH(TextCheck,F6171)))&gt;0</f>
        <v>0</v>
      </c>
    </row>
    <row r="6172" spans="1:10" ht="15" customHeight="1">
      <c r="A6172" s="27" t="s">
        <v>10654</v>
      </c>
      <c r="B6172" s="42" t="b">
        <v>1</v>
      </c>
      <c r="D6172" s="5" t="s">
        <v>10557</v>
      </c>
      <c r="E6172" s="4" t="s">
        <v>3365</v>
      </c>
      <c r="F6172" s="27" t="s">
        <v>10675</v>
      </c>
      <c r="G6172" s="33" t="s">
        <v>1900</v>
      </c>
      <c r="H6172" s="33"/>
      <c r="I6172" s="34" t="s">
        <v>3893</v>
      </c>
      <c r="J6172" s="69" t="b" cm="1">
        <f t="array" ref="J6172">SUMPRODUCT( --ISNUMBER(SEARCH(TextCheck,F6172)))&gt;0</f>
        <v>0</v>
      </c>
    </row>
    <row r="6173" spans="1:10" ht="15" customHeight="1">
      <c r="A6173" s="27" t="s">
        <v>10654</v>
      </c>
      <c r="D6173" s="5" t="s">
        <v>10557</v>
      </c>
      <c r="E6173" s="4" t="s">
        <v>3365</v>
      </c>
      <c r="F6173" s="27" t="s">
        <v>10676</v>
      </c>
      <c r="G6173" s="33" t="s">
        <v>2001</v>
      </c>
      <c r="H6173" s="33"/>
      <c r="I6173" s="34"/>
      <c r="J6173" s="69" t="b" cm="1">
        <f t="array" ref="J6173">SUMPRODUCT( --ISNUMBER(SEARCH(TextCheck,F6173)))&gt;0</f>
        <v>0</v>
      </c>
    </row>
    <row r="6174" spans="1:10" ht="15" customHeight="1">
      <c r="A6174" s="27" t="s">
        <v>10654</v>
      </c>
      <c r="D6174" s="5" t="s">
        <v>10557</v>
      </c>
      <c r="E6174" s="4" t="s">
        <v>3365</v>
      </c>
      <c r="F6174" s="27" t="s">
        <v>10677</v>
      </c>
      <c r="G6174" s="33" t="s">
        <v>3000</v>
      </c>
      <c r="H6174" s="33"/>
      <c r="I6174" s="34"/>
      <c r="J6174" s="69" t="b" cm="1">
        <f t="array" ref="J6174">SUMPRODUCT( --ISNUMBER(SEARCH(TextCheck,F6174)))&gt;0</f>
        <v>0</v>
      </c>
    </row>
    <row r="6175" spans="1:10" ht="15" customHeight="1">
      <c r="A6175" s="27" t="s">
        <v>10678</v>
      </c>
      <c r="D6175" s="38" t="s">
        <v>10679</v>
      </c>
      <c r="E6175" s="4" t="s">
        <v>617</v>
      </c>
      <c r="F6175" s="38" t="s">
        <v>204</v>
      </c>
      <c r="G6175" s="33" t="s">
        <v>10971</v>
      </c>
      <c r="H6175" s="33" t="s">
        <v>10680</v>
      </c>
      <c r="I6175" s="34"/>
      <c r="J6175" s="69" t="b" cm="1">
        <f t="array" ref="J6175">SUMPRODUCT( --ISNUMBER(SEARCH(TextCheck,F6175)))&gt;0</f>
        <v>1</v>
      </c>
    </row>
    <row r="6176" spans="1:10" ht="15" customHeight="1">
      <c r="A6176" s="27" t="s">
        <v>10678</v>
      </c>
      <c r="D6176" s="38" t="s">
        <v>10679</v>
      </c>
      <c r="E6176" s="4" t="s">
        <v>1139</v>
      </c>
      <c r="F6176" s="38" t="s">
        <v>3090</v>
      </c>
      <c r="G6176" s="33" t="s">
        <v>1175</v>
      </c>
      <c r="H6176" s="33" t="s">
        <v>3326</v>
      </c>
      <c r="I6176" s="34"/>
      <c r="J6176" s="69" t="b" cm="1">
        <f t="array" ref="J6176">SUMPRODUCT( --ISNUMBER(SEARCH(TextCheck,F6176)))&gt;0</f>
        <v>0</v>
      </c>
    </row>
    <row r="6177" spans="1:10" ht="15" customHeight="1">
      <c r="A6177" s="27" t="s">
        <v>10678</v>
      </c>
      <c r="D6177" s="38" t="s">
        <v>10679</v>
      </c>
      <c r="E6177" s="4" t="s">
        <v>1139</v>
      </c>
      <c r="F6177" s="38" t="s">
        <v>771</v>
      </c>
      <c r="G6177" s="33" t="s">
        <v>1175</v>
      </c>
      <c r="H6177" s="33" t="s">
        <v>3326</v>
      </c>
      <c r="I6177" s="34"/>
      <c r="J6177" s="69" t="b" cm="1">
        <f t="array" ref="J6177">SUMPRODUCT( --ISNUMBER(SEARCH(TextCheck,F6177)))&gt;0</f>
        <v>0</v>
      </c>
    </row>
    <row r="6178" spans="1:10" ht="15" customHeight="1">
      <c r="A6178" s="27" t="s">
        <v>10678</v>
      </c>
      <c r="D6178" s="38" t="s">
        <v>10679</v>
      </c>
      <c r="E6178" s="4" t="s">
        <v>1139</v>
      </c>
      <c r="F6178" s="27" t="s">
        <v>1359</v>
      </c>
      <c r="G6178" s="33" t="s">
        <v>395</v>
      </c>
      <c r="H6178" s="33" t="s">
        <v>474</v>
      </c>
      <c r="I6178" s="34"/>
      <c r="J6178" s="69" t="b" cm="1">
        <f t="array" ref="J6178">SUMPRODUCT( --ISNUMBER(SEARCH(TextCheck,F6178)))&gt;0</f>
        <v>0</v>
      </c>
    </row>
    <row r="6179" spans="1:10" ht="15" customHeight="1">
      <c r="A6179" s="27" t="s">
        <v>10678</v>
      </c>
      <c r="D6179" s="38" t="s">
        <v>10679</v>
      </c>
      <c r="E6179" s="4" t="s">
        <v>1139</v>
      </c>
      <c r="F6179" s="27" t="s">
        <v>1541</v>
      </c>
      <c r="G6179" s="33" t="s">
        <v>1785</v>
      </c>
      <c r="H6179" s="33" t="s">
        <v>1542</v>
      </c>
      <c r="I6179" s="34"/>
      <c r="J6179" s="69" t="b" cm="1">
        <f t="array" ref="J6179">SUMPRODUCT( --ISNUMBER(SEARCH(TextCheck,F6179)))&gt;0</f>
        <v>0</v>
      </c>
    </row>
    <row r="6180" spans="1:10" ht="15" customHeight="1">
      <c r="A6180" s="27" t="s">
        <v>10678</v>
      </c>
      <c r="D6180" s="38" t="s">
        <v>10679</v>
      </c>
      <c r="E6180" s="4" t="s">
        <v>2289</v>
      </c>
      <c r="F6180" s="27" t="s">
        <v>2196</v>
      </c>
      <c r="G6180" s="33" t="s">
        <v>10681</v>
      </c>
      <c r="H6180" s="41" t="s">
        <v>6223</v>
      </c>
      <c r="I6180" s="34"/>
      <c r="J6180" s="69" t="b" cm="1">
        <f t="array" ref="J6180">SUMPRODUCT( --ISNUMBER(SEARCH(TextCheck,F6180)))&gt;0</f>
        <v>0</v>
      </c>
    </row>
    <row r="6181" spans="1:10" ht="15" customHeight="1">
      <c r="A6181" s="27" t="s">
        <v>10678</v>
      </c>
      <c r="D6181" s="38" t="s">
        <v>10679</v>
      </c>
      <c r="E6181" s="4" t="s">
        <v>2289</v>
      </c>
      <c r="F6181" s="38" t="s">
        <v>1592</v>
      </c>
      <c r="G6181" s="41" t="s">
        <v>10682</v>
      </c>
      <c r="H6181" s="33" t="s">
        <v>3786</v>
      </c>
      <c r="I6181" s="34"/>
      <c r="J6181" s="69" t="b" cm="1">
        <f t="array" ref="J6181">SUMPRODUCT( --ISNUMBER(SEARCH(TextCheck,F6181)))&gt;0</f>
        <v>0</v>
      </c>
    </row>
    <row r="6182" spans="1:10" ht="15" customHeight="1">
      <c r="A6182" s="27" t="s">
        <v>10678</v>
      </c>
      <c r="B6182" s="42" t="b">
        <v>1</v>
      </c>
      <c r="D6182" s="38" t="s">
        <v>10679</v>
      </c>
      <c r="E6182" s="4" t="s">
        <v>2289</v>
      </c>
      <c r="F6182" s="27" t="s">
        <v>10683</v>
      </c>
      <c r="G6182" s="33" t="s">
        <v>2553</v>
      </c>
      <c r="H6182" s="33"/>
      <c r="I6182" s="34" t="s">
        <v>10684</v>
      </c>
      <c r="J6182" s="69" t="b" cm="1">
        <f t="array" ref="J6182">SUMPRODUCT( --ISNUMBER(SEARCH(TextCheck,F6182)))&gt;0</f>
        <v>0</v>
      </c>
    </row>
    <row r="6183" spans="1:10" ht="15" customHeight="1">
      <c r="A6183" s="27" t="s">
        <v>10678</v>
      </c>
      <c r="D6183" s="38" t="s">
        <v>10679</v>
      </c>
      <c r="E6183" s="4" t="s">
        <v>2289</v>
      </c>
      <c r="F6183" s="27" t="s">
        <v>2628</v>
      </c>
      <c r="G6183" s="33" t="s">
        <v>2626</v>
      </c>
      <c r="H6183" s="33"/>
      <c r="I6183" s="34"/>
      <c r="J6183" s="69" t="b" cm="1">
        <f t="array" ref="J6183">SUMPRODUCT( --ISNUMBER(SEARCH(TextCheck,F6183)))&gt;0</f>
        <v>0</v>
      </c>
    </row>
    <row r="6184" spans="1:10" ht="15" customHeight="1">
      <c r="A6184" s="27" t="s">
        <v>10678</v>
      </c>
      <c r="D6184" s="38" t="s">
        <v>10679</v>
      </c>
      <c r="E6184" s="4" t="s">
        <v>3327</v>
      </c>
      <c r="F6184" s="38" t="s">
        <v>10685</v>
      </c>
      <c r="G6184" s="33" t="s">
        <v>10686</v>
      </c>
      <c r="H6184" s="41" t="s">
        <v>3626</v>
      </c>
      <c r="I6184" s="34"/>
      <c r="J6184" s="69" t="b" cm="1">
        <f t="array" ref="J6184">SUMPRODUCT( --ISNUMBER(SEARCH(TextCheck,F6184)))&gt;0</f>
        <v>0</v>
      </c>
    </row>
    <row r="6185" spans="1:10" ht="15" customHeight="1">
      <c r="A6185" s="27" t="s">
        <v>10678</v>
      </c>
      <c r="D6185" s="38" t="s">
        <v>10679</v>
      </c>
      <c r="E6185" s="4" t="s">
        <v>3327</v>
      </c>
      <c r="F6185" s="27" t="s">
        <v>10687</v>
      </c>
      <c r="G6185" s="33" t="s">
        <v>10688</v>
      </c>
      <c r="H6185" s="33"/>
      <c r="I6185" s="34"/>
      <c r="J6185" s="69" t="b" cm="1">
        <f t="array" ref="J6185">SUMPRODUCT( --ISNUMBER(SEARCH(TextCheck,F6185)))&gt;0</f>
        <v>0</v>
      </c>
    </row>
    <row r="6186" spans="1:10" ht="15" customHeight="1">
      <c r="A6186" s="27" t="s">
        <v>10678</v>
      </c>
      <c r="D6186" s="38" t="s">
        <v>10679</v>
      </c>
      <c r="E6186" s="4" t="s">
        <v>3327</v>
      </c>
      <c r="F6186" s="27" t="s">
        <v>10689</v>
      </c>
      <c r="G6186" s="33" t="s">
        <v>1618</v>
      </c>
      <c r="H6186" s="33"/>
      <c r="I6186" s="34"/>
      <c r="J6186" s="69" t="b" cm="1">
        <f t="array" ref="J6186">SUMPRODUCT( --ISNUMBER(SEARCH(TextCheck,F6186)))&gt;0</f>
        <v>0</v>
      </c>
    </row>
    <row r="6187" spans="1:10" ht="15" customHeight="1">
      <c r="A6187" s="27" t="s">
        <v>10678</v>
      </c>
      <c r="B6187" s="42" t="b">
        <v>1</v>
      </c>
      <c r="D6187" s="38" t="s">
        <v>10679</v>
      </c>
      <c r="E6187" s="4" t="s">
        <v>3327</v>
      </c>
      <c r="F6187" s="27" t="s">
        <v>10690</v>
      </c>
      <c r="G6187" s="33" t="s">
        <v>1678</v>
      </c>
      <c r="H6187" s="33" t="s">
        <v>10691</v>
      </c>
      <c r="I6187" s="34" t="s">
        <v>3659</v>
      </c>
      <c r="J6187" s="69" t="b" cm="1">
        <f t="array" ref="J6187">SUMPRODUCT( --ISNUMBER(SEARCH(TextCheck,F6187)))&gt;0</f>
        <v>0</v>
      </c>
    </row>
    <row r="6188" spans="1:10" ht="15" customHeight="1">
      <c r="A6188" s="27" t="s">
        <v>10678</v>
      </c>
      <c r="B6188" s="42" t="b">
        <v>1</v>
      </c>
      <c r="D6188" s="38" t="s">
        <v>10679</v>
      </c>
      <c r="E6188" s="4" t="s">
        <v>3327</v>
      </c>
      <c r="F6188" s="38" t="s">
        <v>10692</v>
      </c>
      <c r="G6188" s="33" t="s">
        <v>1739</v>
      </c>
      <c r="H6188" s="33"/>
      <c r="I6188" s="34" t="s">
        <v>3659</v>
      </c>
      <c r="J6188" s="69" t="b" cm="1">
        <f t="array" ref="J6188">SUMPRODUCT( --ISNUMBER(SEARCH(TextCheck,F6188)))&gt;0</f>
        <v>0</v>
      </c>
    </row>
    <row r="6189" spans="1:10" ht="15" customHeight="1">
      <c r="A6189" s="27" t="s">
        <v>10678</v>
      </c>
      <c r="D6189" s="38" t="s">
        <v>10679</v>
      </c>
      <c r="E6189" s="4" t="s">
        <v>3327</v>
      </c>
      <c r="F6189" s="27" t="s">
        <v>10693</v>
      </c>
      <c r="G6189" s="33" t="s">
        <v>2574</v>
      </c>
      <c r="H6189" s="33" t="s">
        <v>10694</v>
      </c>
      <c r="I6189" s="34"/>
      <c r="J6189" s="69" t="b" cm="1">
        <f t="array" ref="J6189">SUMPRODUCT( --ISNUMBER(SEARCH(TextCheck,F6189)))&gt;0</f>
        <v>0</v>
      </c>
    </row>
    <row r="6190" spans="1:10" ht="15" customHeight="1">
      <c r="A6190" s="27" t="s">
        <v>10678</v>
      </c>
      <c r="D6190" s="38" t="s">
        <v>10679</v>
      </c>
      <c r="E6190" s="4" t="s">
        <v>3327</v>
      </c>
      <c r="F6190" s="38" t="s">
        <v>10695</v>
      </c>
      <c r="G6190" s="33" t="s">
        <v>5475</v>
      </c>
      <c r="H6190" s="33"/>
      <c r="I6190" s="34"/>
      <c r="J6190" s="69" t="b" cm="1">
        <f t="array" ref="J6190">SUMPRODUCT( --ISNUMBER(SEARCH(TextCheck,F6190)))&gt;0</f>
        <v>0</v>
      </c>
    </row>
    <row r="6191" spans="1:10" ht="15" customHeight="1">
      <c r="A6191" s="27" t="s">
        <v>10678</v>
      </c>
      <c r="D6191" s="38" t="s">
        <v>10679</v>
      </c>
      <c r="E6191" s="4" t="s">
        <v>3327</v>
      </c>
      <c r="F6191" s="27" t="s">
        <v>10696</v>
      </c>
      <c r="G6191" s="33" t="s">
        <v>1795</v>
      </c>
      <c r="H6191" s="33"/>
      <c r="I6191" s="34"/>
      <c r="J6191" s="69" t="b" cm="1">
        <f t="array" ref="J6191">SUMPRODUCT( --ISNUMBER(SEARCH(TextCheck,F6191)))&gt;0</f>
        <v>0</v>
      </c>
    </row>
    <row r="6192" spans="1:10" ht="15" customHeight="1">
      <c r="A6192" s="27" t="s">
        <v>10678</v>
      </c>
      <c r="D6192" s="38" t="s">
        <v>10679</v>
      </c>
      <c r="E6192" s="4" t="s">
        <v>3327</v>
      </c>
      <c r="F6192" s="27" t="s">
        <v>10697</v>
      </c>
      <c r="G6192" s="33" t="s">
        <v>1829</v>
      </c>
      <c r="H6192" s="33"/>
      <c r="I6192" s="34"/>
      <c r="J6192" s="69" t="b" cm="1">
        <f t="array" ref="J6192">SUMPRODUCT( --ISNUMBER(SEARCH(TextCheck,F6192)))&gt;0</f>
        <v>0</v>
      </c>
    </row>
    <row r="6193" spans="1:10" ht="15" customHeight="1">
      <c r="A6193" s="27" t="s">
        <v>10678</v>
      </c>
      <c r="D6193" s="38" t="s">
        <v>10679</v>
      </c>
      <c r="E6193" s="4" t="s">
        <v>3327</v>
      </c>
      <c r="F6193" s="27" t="s">
        <v>10698</v>
      </c>
      <c r="G6193" s="33" t="s">
        <v>2812</v>
      </c>
      <c r="H6193" s="33"/>
      <c r="I6193" s="34"/>
      <c r="J6193" s="69" t="b" cm="1">
        <f t="array" ref="J6193">SUMPRODUCT( --ISNUMBER(SEARCH(TextCheck,F6193)))&gt;0</f>
        <v>0</v>
      </c>
    </row>
    <row r="6194" spans="1:10" ht="15" customHeight="1">
      <c r="A6194" s="27" t="s">
        <v>10678</v>
      </c>
      <c r="D6194" s="38" t="s">
        <v>10679</v>
      </c>
      <c r="E6194" s="4" t="s">
        <v>3327</v>
      </c>
      <c r="F6194" s="27" t="s">
        <v>10699</v>
      </c>
      <c r="G6194" s="33" t="s">
        <v>6122</v>
      </c>
      <c r="H6194" s="33"/>
      <c r="I6194" s="34"/>
      <c r="J6194" s="69" t="b" cm="1">
        <f t="array" ref="J6194">SUMPRODUCT( --ISNUMBER(SEARCH(TextCheck,F6194)))&gt;0</f>
        <v>0</v>
      </c>
    </row>
    <row r="6195" spans="1:10" ht="15" customHeight="1">
      <c r="A6195" s="27" t="s">
        <v>10678</v>
      </c>
      <c r="D6195" s="38" t="s">
        <v>10679</v>
      </c>
      <c r="E6195" s="4" t="s">
        <v>3327</v>
      </c>
      <c r="F6195" s="27" t="s">
        <v>10700</v>
      </c>
      <c r="G6195" s="33" t="s">
        <v>2055</v>
      </c>
      <c r="H6195" s="33"/>
      <c r="I6195" s="34"/>
      <c r="J6195" s="69" t="b" cm="1">
        <f t="array" ref="J6195">SUMPRODUCT( --ISNUMBER(SEARCH(TextCheck,F6195)))&gt;0</f>
        <v>0</v>
      </c>
    </row>
    <row r="6196" spans="1:10" ht="15" customHeight="1">
      <c r="A6196" s="27" t="s">
        <v>10678</v>
      </c>
      <c r="D6196" s="38" t="s">
        <v>10679</v>
      </c>
      <c r="E6196" s="4" t="s">
        <v>3327</v>
      </c>
      <c r="F6196" s="27" t="s">
        <v>10701</v>
      </c>
      <c r="G6196" s="33" t="s">
        <v>2958</v>
      </c>
      <c r="H6196" s="33"/>
      <c r="I6196" s="34"/>
      <c r="J6196" s="69" t="b" cm="1">
        <f t="array" ref="J6196">SUMPRODUCT( --ISNUMBER(SEARCH(TextCheck,F6196)))&gt;0</f>
        <v>0</v>
      </c>
    </row>
    <row r="6197" spans="1:10" ht="15" customHeight="1">
      <c r="A6197" s="27" t="s">
        <v>10678</v>
      </c>
      <c r="D6197" s="38" t="s">
        <v>10679</v>
      </c>
      <c r="E6197" s="4" t="s">
        <v>3327</v>
      </c>
      <c r="F6197" s="27" t="s">
        <v>10702</v>
      </c>
      <c r="G6197" s="33" t="s">
        <v>2962</v>
      </c>
      <c r="H6197" s="33" t="s">
        <v>9360</v>
      </c>
      <c r="I6197" s="34"/>
      <c r="J6197" s="69" t="b" cm="1">
        <f t="array" ref="J6197">SUMPRODUCT( --ISNUMBER(SEARCH(TextCheck,F6197)))&gt;0</f>
        <v>0</v>
      </c>
    </row>
    <row r="6198" spans="1:10" ht="15" customHeight="1">
      <c r="A6198" s="27" t="s">
        <v>10678</v>
      </c>
      <c r="B6198" s="39"/>
      <c r="D6198" s="38" t="s">
        <v>10679</v>
      </c>
      <c r="E6198" s="4" t="s">
        <v>3327</v>
      </c>
      <c r="F6198" s="38" t="s">
        <v>10703</v>
      </c>
      <c r="G6198" s="41" t="s">
        <v>2129</v>
      </c>
      <c r="H6198" s="41"/>
      <c r="I6198" s="34"/>
      <c r="J6198" s="69" t="b" cm="1">
        <f t="array" ref="J6198">SUMPRODUCT( --ISNUMBER(SEARCH(TextCheck,F6198)))&gt;0</f>
        <v>0</v>
      </c>
    </row>
    <row r="6199" spans="1:10" ht="15" customHeight="1">
      <c r="A6199" s="27" t="s">
        <v>10678</v>
      </c>
      <c r="B6199" s="39"/>
      <c r="D6199" s="38" t="s">
        <v>10679</v>
      </c>
      <c r="E6199" s="40" t="s">
        <v>3327</v>
      </c>
      <c r="F6199" s="38" t="s">
        <v>10704</v>
      </c>
      <c r="G6199" s="41" t="s">
        <v>3072</v>
      </c>
      <c r="H6199" s="41" t="s">
        <v>6337</v>
      </c>
      <c r="I6199" s="34"/>
      <c r="J6199" s="69" t="b" cm="1">
        <f t="array" ref="J6199">SUMPRODUCT( --ISNUMBER(SEARCH(TextCheck,F6199)))&gt;0</f>
        <v>0</v>
      </c>
    </row>
    <row r="6200" spans="1:10" ht="15" customHeight="1">
      <c r="A6200" s="27" t="s">
        <v>10678</v>
      </c>
      <c r="B6200" s="42" t="b">
        <v>1</v>
      </c>
      <c r="D6200" s="38" t="s">
        <v>10679</v>
      </c>
      <c r="E6200" s="40" t="s">
        <v>3327</v>
      </c>
      <c r="F6200" s="38" t="s">
        <v>10705</v>
      </c>
      <c r="G6200" s="41" t="s">
        <v>2137</v>
      </c>
      <c r="H6200" s="41" t="s">
        <v>10561</v>
      </c>
      <c r="I6200" s="34"/>
      <c r="J6200" s="69" t="b" cm="1">
        <f t="array" ref="J6200">SUMPRODUCT( --ISNUMBER(SEARCH(TextCheck,F6200)))&gt;0</f>
        <v>0</v>
      </c>
    </row>
    <row r="6201" spans="1:10" ht="15" customHeight="1">
      <c r="A6201" s="27" t="s">
        <v>10678</v>
      </c>
      <c r="D6201" s="38" t="s">
        <v>10679</v>
      </c>
      <c r="E6201" s="4" t="s">
        <v>3327</v>
      </c>
      <c r="F6201" s="27" t="s">
        <v>1462</v>
      </c>
      <c r="G6201" s="33" t="s">
        <v>3219</v>
      </c>
      <c r="H6201" s="33"/>
      <c r="I6201" s="34"/>
      <c r="J6201" s="69" t="b" cm="1">
        <f t="array" ref="J6201">SUMPRODUCT( --ISNUMBER(SEARCH(TextCheck,F6201)))&gt;0</f>
        <v>0</v>
      </c>
    </row>
    <row r="6202" spans="1:10" ht="15" customHeight="1">
      <c r="A6202" s="27" t="s">
        <v>10678</v>
      </c>
      <c r="D6202" s="38" t="s">
        <v>10679</v>
      </c>
      <c r="E6202" s="4" t="s">
        <v>3327</v>
      </c>
      <c r="F6202" s="27" t="s">
        <v>10706</v>
      </c>
      <c r="G6202" s="33" t="s">
        <v>3225</v>
      </c>
      <c r="H6202" s="33"/>
      <c r="I6202" s="34"/>
      <c r="J6202" s="69" t="b" cm="1">
        <f t="array" ref="J6202">SUMPRODUCT( --ISNUMBER(SEARCH(TextCheck,F6202)))&gt;0</f>
        <v>0</v>
      </c>
    </row>
    <row r="6203" spans="1:10" ht="15" customHeight="1">
      <c r="A6203" s="27" t="s">
        <v>10678</v>
      </c>
      <c r="D6203" s="38" t="s">
        <v>10679</v>
      </c>
      <c r="E6203" s="4" t="s">
        <v>3327</v>
      </c>
      <c r="F6203" s="27" t="s">
        <v>10707</v>
      </c>
      <c r="G6203" s="33" t="s">
        <v>3976</v>
      </c>
      <c r="H6203" s="33"/>
      <c r="I6203" s="34"/>
      <c r="J6203" s="69" t="b" cm="1">
        <f t="array" ref="J6203">SUMPRODUCT( --ISNUMBER(SEARCH(TextCheck,F6203)))&gt;0</f>
        <v>0</v>
      </c>
    </row>
    <row r="6204" spans="1:10" ht="15" customHeight="1">
      <c r="A6204" s="27" t="s">
        <v>10678</v>
      </c>
      <c r="B6204" s="42" t="b">
        <v>1</v>
      </c>
      <c r="D6204" s="38" t="s">
        <v>10679</v>
      </c>
      <c r="E6204" s="4" t="s">
        <v>3344</v>
      </c>
      <c r="F6204" s="27" t="s">
        <v>10708</v>
      </c>
      <c r="G6204" s="33" t="s">
        <v>1678</v>
      </c>
      <c r="H6204" s="33" t="s">
        <v>3677</v>
      </c>
      <c r="I6204" s="34"/>
      <c r="J6204" s="69" t="b" cm="1">
        <f t="array" ref="J6204">SUMPRODUCT( --ISNUMBER(SEARCH(TextCheck,F6204)))&gt;0</f>
        <v>0</v>
      </c>
    </row>
    <row r="6205" spans="1:10" ht="15" customHeight="1">
      <c r="A6205" s="27" t="s">
        <v>10678</v>
      </c>
      <c r="D6205" s="38" t="s">
        <v>10679</v>
      </c>
      <c r="E6205" s="4" t="s">
        <v>3344</v>
      </c>
      <c r="F6205" s="27" t="s">
        <v>10709</v>
      </c>
      <c r="G6205" s="33" t="s">
        <v>1678</v>
      </c>
      <c r="H6205" s="33"/>
      <c r="I6205" s="34"/>
      <c r="J6205" s="69" t="b" cm="1">
        <f t="array" ref="J6205">SUMPRODUCT( --ISNUMBER(SEARCH(TextCheck,F6205)))&gt;0</f>
        <v>0</v>
      </c>
    </row>
    <row r="6206" spans="1:10" ht="15" customHeight="1">
      <c r="A6206" s="27" t="s">
        <v>10678</v>
      </c>
      <c r="D6206" s="38" t="s">
        <v>10679</v>
      </c>
      <c r="E6206" s="4" t="s">
        <v>3344</v>
      </c>
      <c r="F6206" s="38" t="s">
        <v>10710</v>
      </c>
      <c r="G6206" s="33" t="s">
        <v>10711</v>
      </c>
      <c r="H6206" s="33" t="s">
        <v>1717</v>
      </c>
      <c r="I6206" s="34"/>
      <c r="J6206" s="69" t="b" cm="1">
        <f t="array" ref="J6206">SUMPRODUCT( --ISNUMBER(SEARCH(TextCheck,F6206)))&gt;0</f>
        <v>0</v>
      </c>
    </row>
    <row r="6207" spans="1:10" ht="15" customHeight="1">
      <c r="A6207" s="27" t="s">
        <v>10678</v>
      </c>
      <c r="D6207" s="38" t="s">
        <v>10679</v>
      </c>
      <c r="E6207" s="4" t="s">
        <v>3344</v>
      </c>
      <c r="F6207" s="27" t="s">
        <v>10712</v>
      </c>
      <c r="G6207" s="33" t="s">
        <v>1769</v>
      </c>
      <c r="H6207" s="33" t="s">
        <v>3385</v>
      </c>
      <c r="I6207" s="34"/>
      <c r="J6207" s="69" t="b" cm="1">
        <f t="array" ref="J6207">SUMPRODUCT( --ISNUMBER(SEARCH(TextCheck,F6207)))&gt;0</f>
        <v>0</v>
      </c>
    </row>
    <row r="6208" spans="1:10" ht="15" customHeight="1">
      <c r="A6208" s="27" t="s">
        <v>10678</v>
      </c>
      <c r="D6208" s="38" t="s">
        <v>10679</v>
      </c>
      <c r="E6208" s="4" t="s">
        <v>3344</v>
      </c>
      <c r="F6208" s="38" t="s">
        <v>10658</v>
      </c>
      <c r="G6208" s="33" t="s">
        <v>1800</v>
      </c>
      <c r="H6208" s="33"/>
      <c r="I6208" s="34"/>
      <c r="J6208" s="69" t="b" cm="1">
        <f t="array" ref="J6208">SUMPRODUCT( --ISNUMBER(SEARCH(TextCheck,F6208)))&gt;0</f>
        <v>0</v>
      </c>
    </row>
    <row r="6209" spans="1:10" ht="15" customHeight="1">
      <c r="A6209" s="27" t="s">
        <v>10678</v>
      </c>
      <c r="D6209" s="38" t="s">
        <v>10679</v>
      </c>
      <c r="E6209" s="4" t="s">
        <v>3344</v>
      </c>
      <c r="F6209" s="27" t="s">
        <v>10713</v>
      </c>
      <c r="G6209" s="33" t="s">
        <v>1804</v>
      </c>
      <c r="H6209" s="33"/>
      <c r="I6209" s="34"/>
      <c r="J6209" s="69" t="b" cm="1">
        <f t="array" ref="J6209">SUMPRODUCT( --ISNUMBER(SEARCH(TextCheck,F6209)))&gt;0</f>
        <v>0</v>
      </c>
    </row>
    <row r="6210" spans="1:10" ht="15" customHeight="1">
      <c r="A6210" s="27" t="s">
        <v>10678</v>
      </c>
      <c r="D6210" s="38" t="s">
        <v>10679</v>
      </c>
      <c r="E6210" s="4" t="s">
        <v>3344</v>
      </c>
      <c r="F6210" s="27" t="s">
        <v>10714</v>
      </c>
      <c r="G6210" s="33" t="s">
        <v>10715</v>
      </c>
      <c r="H6210" s="33"/>
      <c r="I6210" s="34"/>
      <c r="J6210" s="69" t="b" cm="1">
        <f t="array" ref="J6210">SUMPRODUCT( --ISNUMBER(SEARCH(TextCheck,F6210)))&gt;0</f>
        <v>0</v>
      </c>
    </row>
    <row r="6211" spans="1:10" ht="15" customHeight="1">
      <c r="A6211" s="27" t="s">
        <v>10678</v>
      </c>
      <c r="D6211" s="38" t="s">
        <v>10679</v>
      </c>
      <c r="E6211" s="4" t="s">
        <v>3344</v>
      </c>
      <c r="F6211" s="27" t="s">
        <v>10716</v>
      </c>
      <c r="G6211" s="33" t="s">
        <v>1825</v>
      </c>
      <c r="H6211" s="33"/>
      <c r="I6211" s="34"/>
      <c r="J6211" s="69" t="b" cm="1">
        <f t="array" ref="J6211">SUMPRODUCT( --ISNUMBER(SEARCH(TextCheck,F6211)))&gt;0</f>
        <v>0</v>
      </c>
    </row>
    <row r="6212" spans="1:10" ht="15" customHeight="1">
      <c r="A6212" s="27" t="s">
        <v>10678</v>
      </c>
      <c r="D6212" s="38" t="s">
        <v>10679</v>
      </c>
      <c r="E6212" s="4" t="s">
        <v>3344</v>
      </c>
      <c r="F6212" s="27" t="s">
        <v>10717</v>
      </c>
      <c r="G6212" s="33" t="s">
        <v>1922</v>
      </c>
      <c r="H6212" s="33"/>
      <c r="I6212" s="34"/>
      <c r="J6212" s="69" t="b" cm="1">
        <f t="array" ref="J6212">SUMPRODUCT( --ISNUMBER(SEARCH(TextCheck,F6212)))&gt;0</f>
        <v>0</v>
      </c>
    </row>
    <row r="6213" spans="1:10" ht="15" customHeight="1">
      <c r="A6213" s="27" t="s">
        <v>10678</v>
      </c>
      <c r="D6213" s="38" t="s">
        <v>10679</v>
      </c>
      <c r="E6213" s="4" t="s">
        <v>3344</v>
      </c>
      <c r="F6213" s="27" t="s">
        <v>10718</v>
      </c>
      <c r="G6213" s="33" t="s">
        <v>2814</v>
      </c>
      <c r="H6213" s="33"/>
      <c r="I6213" s="34"/>
      <c r="J6213" s="69" t="b" cm="1">
        <f t="array" ref="J6213">SUMPRODUCT( --ISNUMBER(SEARCH(TextCheck,F6213)))&gt;0</f>
        <v>0</v>
      </c>
    </row>
    <row r="6214" spans="1:10" ht="15" customHeight="1">
      <c r="A6214" s="27" t="s">
        <v>10678</v>
      </c>
      <c r="D6214" s="38" t="s">
        <v>10679</v>
      </c>
      <c r="E6214" s="4" t="s">
        <v>3344</v>
      </c>
      <c r="F6214" s="27" t="s">
        <v>10719</v>
      </c>
      <c r="G6214" s="33" t="s">
        <v>3378</v>
      </c>
      <c r="H6214" s="41" t="s">
        <v>3385</v>
      </c>
      <c r="I6214" s="34"/>
      <c r="J6214" s="69" t="b" cm="1">
        <f t="array" ref="J6214">SUMPRODUCT( --ISNUMBER(SEARCH(TextCheck,F6214)))&gt;0</f>
        <v>0</v>
      </c>
    </row>
    <row r="6215" spans="1:10" ht="15" customHeight="1">
      <c r="A6215" s="27" t="s">
        <v>10678</v>
      </c>
      <c r="D6215" s="38" t="s">
        <v>10679</v>
      </c>
      <c r="E6215" s="4" t="s">
        <v>3344</v>
      </c>
      <c r="F6215" s="27" t="s">
        <v>10720</v>
      </c>
      <c r="G6215" s="33" t="s">
        <v>4877</v>
      </c>
      <c r="H6215" s="33"/>
      <c r="I6215" s="34"/>
      <c r="J6215" s="69" t="b" cm="1">
        <f t="array" ref="J6215">SUMPRODUCT( --ISNUMBER(SEARCH(TextCheck,F6215)))&gt;0</f>
        <v>0</v>
      </c>
    </row>
    <row r="6216" spans="1:10" ht="15" customHeight="1">
      <c r="A6216" s="27" t="s">
        <v>10678</v>
      </c>
      <c r="D6216" s="38" t="s">
        <v>10679</v>
      </c>
      <c r="E6216" s="4" t="s">
        <v>3344</v>
      </c>
      <c r="F6216" s="27" t="s">
        <v>10721</v>
      </c>
      <c r="G6216" s="33" t="s">
        <v>3336</v>
      </c>
      <c r="H6216" s="33"/>
      <c r="I6216" s="34"/>
      <c r="J6216" s="69" t="b" cm="1">
        <f t="array" ref="J6216">SUMPRODUCT( --ISNUMBER(SEARCH(TextCheck,F6216)))&gt;0</f>
        <v>0</v>
      </c>
    </row>
    <row r="6217" spans="1:10" ht="15" customHeight="1">
      <c r="A6217" s="27" t="s">
        <v>10678</v>
      </c>
      <c r="D6217" s="38" t="s">
        <v>10679</v>
      </c>
      <c r="E6217" s="4" t="s">
        <v>3344</v>
      </c>
      <c r="F6217" s="27" t="s">
        <v>1467</v>
      </c>
      <c r="G6217" s="33" t="s">
        <v>10722</v>
      </c>
      <c r="H6217" s="33"/>
      <c r="I6217" s="34"/>
      <c r="J6217" s="69" t="b" cm="1">
        <f t="array" ref="J6217">SUMPRODUCT( --ISNUMBER(SEARCH(TextCheck,F6217)))&gt;0</f>
        <v>0</v>
      </c>
    </row>
    <row r="6218" spans="1:10" ht="15" customHeight="1">
      <c r="A6218" s="27" t="s">
        <v>10723</v>
      </c>
      <c r="D6218" s="38" t="s">
        <v>10679</v>
      </c>
      <c r="E6218" s="4" t="s">
        <v>3344</v>
      </c>
      <c r="F6218" s="38" t="s">
        <v>10724</v>
      </c>
      <c r="G6218" s="33" t="s">
        <v>2848</v>
      </c>
      <c r="H6218" s="33"/>
      <c r="I6218" s="34"/>
      <c r="J6218" s="69" t="b" cm="1">
        <f t="array" ref="J6218">SUMPRODUCT( --ISNUMBER(SEARCH(TextCheck,F6218)))&gt;0</f>
        <v>0</v>
      </c>
    </row>
    <row r="6219" spans="1:10" ht="15" customHeight="1">
      <c r="A6219" s="27" t="s">
        <v>10723</v>
      </c>
      <c r="D6219" s="38" t="s">
        <v>10679</v>
      </c>
      <c r="E6219" s="4" t="s">
        <v>3344</v>
      </c>
      <c r="F6219" s="38" t="s">
        <v>10725</v>
      </c>
      <c r="G6219" s="33" t="s">
        <v>4322</v>
      </c>
      <c r="H6219" s="33"/>
      <c r="I6219" s="34"/>
      <c r="J6219" s="69" t="b" cm="1">
        <f t="array" ref="J6219">SUMPRODUCT( --ISNUMBER(SEARCH(TextCheck,F6219)))&gt;0</f>
        <v>0</v>
      </c>
    </row>
    <row r="6220" spans="1:10" ht="15" customHeight="1">
      <c r="A6220" s="27" t="s">
        <v>10723</v>
      </c>
      <c r="D6220" s="38" t="s">
        <v>10679</v>
      </c>
      <c r="E6220" s="4" t="s">
        <v>3344</v>
      </c>
      <c r="F6220" s="27" t="s">
        <v>10726</v>
      </c>
      <c r="G6220" s="33" t="s">
        <v>4110</v>
      </c>
      <c r="H6220" s="33"/>
      <c r="I6220" s="34"/>
      <c r="J6220" s="69" t="b" cm="1">
        <f t="array" ref="J6220">SUMPRODUCT( --ISNUMBER(SEARCH(TextCheck,F6220)))&gt;0</f>
        <v>0</v>
      </c>
    </row>
    <row r="6221" spans="1:10" ht="15" customHeight="1">
      <c r="A6221" s="27" t="s">
        <v>10723</v>
      </c>
      <c r="D6221" s="38" t="s">
        <v>10679</v>
      </c>
      <c r="E6221" s="4" t="s">
        <v>3344</v>
      </c>
      <c r="F6221" s="27" t="s">
        <v>10727</v>
      </c>
      <c r="G6221" s="33" t="s">
        <v>2967</v>
      </c>
      <c r="H6221" s="33"/>
      <c r="I6221" s="34"/>
      <c r="J6221" s="69" t="b" cm="1">
        <f t="array" ref="J6221">SUMPRODUCT( --ISNUMBER(SEARCH(TextCheck,F6221)))&gt;0</f>
        <v>0</v>
      </c>
    </row>
    <row r="6222" spans="1:10" ht="15" customHeight="1">
      <c r="A6222" s="27" t="s">
        <v>10723</v>
      </c>
      <c r="D6222" s="38" t="s">
        <v>10679</v>
      </c>
      <c r="E6222" s="4" t="s">
        <v>3344</v>
      </c>
      <c r="F6222" s="27" t="s">
        <v>10728</v>
      </c>
      <c r="G6222" s="33" t="s">
        <v>2062</v>
      </c>
      <c r="H6222" s="33"/>
      <c r="I6222" s="34"/>
      <c r="J6222" s="69" t="b" cm="1">
        <f t="array" ref="J6222">SUMPRODUCT( --ISNUMBER(SEARCH(TextCheck,F6222)))&gt;0</f>
        <v>0</v>
      </c>
    </row>
    <row r="6223" spans="1:10" ht="15" customHeight="1">
      <c r="A6223" s="27" t="s">
        <v>10723</v>
      </c>
      <c r="B6223" s="42" t="b">
        <v>1</v>
      </c>
      <c r="D6223" s="38" t="s">
        <v>10679</v>
      </c>
      <c r="E6223" s="4" t="s">
        <v>3344</v>
      </c>
      <c r="F6223" s="27" t="s">
        <v>10729</v>
      </c>
      <c r="G6223" s="33" t="s">
        <v>2107</v>
      </c>
      <c r="H6223" s="33"/>
      <c r="I6223" s="34" t="s">
        <v>10730</v>
      </c>
      <c r="J6223" s="69" t="b" cm="1">
        <f t="array" ref="J6223">SUMPRODUCT( --ISNUMBER(SEARCH(TextCheck,F6223)))&gt;0</f>
        <v>0</v>
      </c>
    </row>
    <row r="6224" spans="1:10" ht="15" customHeight="1">
      <c r="A6224" s="27" t="s">
        <v>10723</v>
      </c>
      <c r="D6224" s="38" t="s">
        <v>10679</v>
      </c>
      <c r="E6224" s="4" t="s">
        <v>3344</v>
      </c>
      <c r="F6224" s="27" t="s">
        <v>5662</v>
      </c>
      <c r="G6224" s="33" t="s">
        <v>2129</v>
      </c>
      <c r="H6224" s="33"/>
      <c r="I6224" s="34"/>
      <c r="J6224" s="69" t="b" cm="1">
        <f t="array" ref="J6224">SUMPRODUCT( --ISNUMBER(SEARCH(TextCheck,F6224)))&gt;0</f>
        <v>0</v>
      </c>
    </row>
    <row r="6225" spans="1:10" ht="15" customHeight="1">
      <c r="A6225" s="27" t="s">
        <v>10723</v>
      </c>
      <c r="D6225" s="38" t="s">
        <v>10679</v>
      </c>
      <c r="E6225" s="4" t="s">
        <v>3344</v>
      </c>
      <c r="F6225" s="27" t="s">
        <v>10731</v>
      </c>
      <c r="G6225" s="33" t="s">
        <v>3087</v>
      </c>
      <c r="H6225" s="33"/>
      <c r="I6225" s="34"/>
      <c r="J6225" s="69" t="b" cm="1">
        <f t="array" ref="J6225">SUMPRODUCT( --ISNUMBER(SEARCH(TextCheck,F6225)))&gt;0</f>
        <v>0</v>
      </c>
    </row>
    <row r="6226" spans="1:10" ht="15" customHeight="1">
      <c r="A6226" s="27" t="s">
        <v>10723</v>
      </c>
      <c r="D6226" s="38" t="s">
        <v>10679</v>
      </c>
      <c r="E6226" s="40" t="s">
        <v>3344</v>
      </c>
      <c r="F6226" s="38" t="s">
        <v>10732</v>
      </c>
      <c r="G6226" s="41" t="s">
        <v>8433</v>
      </c>
      <c r="H6226" s="33"/>
      <c r="I6226" s="34"/>
      <c r="J6226" s="69" t="b" cm="1">
        <f t="array" ref="J6226">SUMPRODUCT( --ISNUMBER(SEARCH(TextCheck,F6226)))&gt;0</f>
        <v>0</v>
      </c>
    </row>
    <row r="6227" spans="1:10" ht="15" customHeight="1">
      <c r="A6227" s="27" t="s">
        <v>10723</v>
      </c>
      <c r="B6227" s="39"/>
      <c r="D6227" s="38" t="s">
        <v>10679</v>
      </c>
      <c r="E6227" s="40" t="s">
        <v>3344</v>
      </c>
      <c r="F6227" s="38" t="s">
        <v>1091</v>
      </c>
      <c r="G6227" s="41" t="s">
        <v>8239</v>
      </c>
      <c r="H6227" s="33"/>
      <c r="I6227" s="34"/>
      <c r="J6227" s="69" t="b" cm="1">
        <f t="array" ref="J6227">SUMPRODUCT( --ISNUMBER(SEARCH(TextCheck,F6227)))&gt;0</f>
        <v>0</v>
      </c>
    </row>
    <row r="6228" spans="1:10" ht="15" customHeight="1">
      <c r="A6228" s="27" t="s">
        <v>10723</v>
      </c>
      <c r="B6228" s="39"/>
      <c r="D6228" s="38" t="s">
        <v>10679</v>
      </c>
      <c r="E6228" s="40" t="s">
        <v>3344</v>
      </c>
      <c r="F6228" s="38" t="s">
        <v>10733</v>
      </c>
      <c r="G6228" s="41" t="s">
        <v>8241</v>
      </c>
      <c r="H6228" s="33"/>
      <c r="I6228" s="34"/>
      <c r="J6228" s="69" t="b" cm="1">
        <f t="array" ref="J6228">SUMPRODUCT( --ISNUMBER(SEARCH(TextCheck,F6228)))&gt;0</f>
        <v>0</v>
      </c>
    </row>
    <row r="6229" spans="1:10" ht="15" customHeight="1">
      <c r="A6229" s="27" t="s">
        <v>10723</v>
      </c>
      <c r="B6229" s="39"/>
      <c r="D6229" s="38" t="s">
        <v>10679</v>
      </c>
      <c r="E6229" s="40" t="s">
        <v>3344</v>
      </c>
      <c r="F6229" s="38" t="s">
        <v>10734</v>
      </c>
      <c r="G6229" s="41" t="s">
        <v>8243</v>
      </c>
      <c r="H6229" s="33"/>
      <c r="I6229" s="34"/>
      <c r="J6229" s="69" t="b" cm="1">
        <f t="array" ref="J6229">SUMPRODUCT( --ISNUMBER(SEARCH(TextCheck,F6229)))&gt;0</f>
        <v>0</v>
      </c>
    </row>
    <row r="6230" spans="1:10" ht="15" customHeight="1">
      <c r="A6230" s="27" t="s">
        <v>10723</v>
      </c>
      <c r="B6230" s="39"/>
      <c r="D6230" s="38" t="s">
        <v>10679</v>
      </c>
      <c r="E6230" s="40" t="s">
        <v>3344</v>
      </c>
      <c r="F6230" s="38" t="s">
        <v>10735</v>
      </c>
      <c r="G6230" s="41" t="s">
        <v>8245</v>
      </c>
      <c r="H6230" s="33"/>
      <c r="I6230" s="34"/>
      <c r="J6230" s="69" t="b" cm="1">
        <f t="array" ref="J6230">SUMPRODUCT( --ISNUMBER(SEARCH(TextCheck,F6230)))&gt;0</f>
        <v>0</v>
      </c>
    </row>
    <row r="6231" spans="1:10" ht="15" customHeight="1">
      <c r="A6231" s="27" t="s">
        <v>10723</v>
      </c>
      <c r="B6231" s="39"/>
      <c r="D6231" s="38" t="s">
        <v>10679</v>
      </c>
      <c r="E6231" s="40" t="s">
        <v>3344</v>
      </c>
      <c r="F6231" s="38" t="s">
        <v>10736</v>
      </c>
      <c r="G6231" s="41" t="s">
        <v>3913</v>
      </c>
      <c r="H6231" s="33"/>
      <c r="I6231" s="34"/>
      <c r="J6231" s="69" t="b" cm="1">
        <f t="array" ref="J6231">SUMPRODUCT( --ISNUMBER(SEARCH(TextCheck,F6231)))&gt;0</f>
        <v>0</v>
      </c>
    </row>
    <row r="6232" spans="1:10" ht="15" customHeight="1">
      <c r="A6232" s="27" t="s">
        <v>10723</v>
      </c>
      <c r="B6232" s="39"/>
      <c r="D6232" s="38" t="s">
        <v>10679</v>
      </c>
      <c r="E6232" s="40" t="s">
        <v>3344</v>
      </c>
      <c r="F6232" s="38" t="s">
        <v>10737</v>
      </c>
      <c r="G6232" s="41" t="s">
        <v>3113</v>
      </c>
      <c r="H6232" s="33"/>
      <c r="I6232" s="34"/>
      <c r="J6232" s="69" t="b" cm="1">
        <f t="array" ref="J6232">SUMPRODUCT( --ISNUMBER(SEARCH(TextCheck,F6232)))&gt;0</f>
        <v>0</v>
      </c>
    </row>
    <row r="6233" spans="1:10" ht="15" customHeight="1">
      <c r="A6233" s="27" t="s">
        <v>10723</v>
      </c>
      <c r="D6233" s="38" t="s">
        <v>10679</v>
      </c>
      <c r="E6233" s="4" t="s">
        <v>3344</v>
      </c>
      <c r="F6233" s="27" t="s">
        <v>10738</v>
      </c>
      <c r="G6233" s="33" t="s">
        <v>3219</v>
      </c>
      <c r="H6233" s="33"/>
      <c r="I6233" s="34"/>
      <c r="J6233" s="69" t="b" cm="1">
        <f t="array" ref="J6233">SUMPRODUCT( --ISNUMBER(SEARCH(TextCheck,F6233)))&gt;0</f>
        <v>0</v>
      </c>
    </row>
    <row r="6234" spans="1:10" ht="15" customHeight="1">
      <c r="A6234" s="27" t="s">
        <v>10723</v>
      </c>
      <c r="D6234" s="38" t="s">
        <v>10679</v>
      </c>
      <c r="E6234" s="4" t="s">
        <v>3344</v>
      </c>
      <c r="F6234" s="27" t="s">
        <v>10739</v>
      </c>
      <c r="G6234" s="33" t="s">
        <v>2235</v>
      </c>
      <c r="H6234" s="33"/>
      <c r="I6234" s="34"/>
      <c r="J6234" s="69" t="b" cm="1">
        <f t="array" ref="J6234">SUMPRODUCT( --ISNUMBER(SEARCH(TextCheck,F6234)))&gt;0</f>
        <v>0</v>
      </c>
    </row>
    <row r="6235" spans="1:10" ht="15" customHeight="1">
      <c r="A6235" s="27" t="s">
        <v>10723</v>
      </c>
      <c r="D6235" s="38" t="s">
        <v>10679</v>
      </c>
      <c r="E6235" s="4" t="s">
        <v>3344</v>
      </c>
      <c r="F6235" s="27" t="s">
        <v>10740</v>
      </c>
      <c r="G6235" s="33" t="s">
        <v>3882</v>
      </c>
      <c r="H6235" s="33"/>
      <c r="I6235" s="34"/>
      <c r="J6235" s="69" t="b" cm="1">
        <f t="array" ref="J6235">SUMPRODUCT( --ISNUMBER(SEARCH(TextCheck,F6235)))&gt;0</f>
        <v>0</v>
      </c>
    </row>
    <row r="6236" spans="1:10" ht="15" customHeight="1">
      <c r="A6236" s="27" t="s">
        <v>10723</v>
      </c>
      <c r="D6236" s="38" t="s">
        <v>10679</v>
      </c>
      <c r="E6236" s="4" t="s">
        <v>3344</v>
      </c>
      <c r="F6236" s="27" t="s">
        <v>10741</v>
      </c>
      <c r="G6236" s="33" t="s">
        <v>3243</v>
      </c>
      <c r="H6236" s="33"/>
      <c r="I6236" s="34"/>
      <c r="J6236" s="69" t="b" cm="1">
        <f t="array" ref="J6236">SUMPRODUCT( --ISNUMBER(SEARCH(TextCheck,F6236)))&gt;0</f>
        <v>0</v>
      </c>
    </row>
    <row r="6237" spans="1:10" ht="15" customHeight="1">
      <c r="A6237" s="27" t="s">
        <v>10723</v>
      </c>
      <c r="B6237" s="39"/>
      <c r="D6237" s="38" t="s">
        <v>10679</v>
      </c>
      <c r="E6237" s="40" t="s">
        <v>3344</v>
      </c>
      <c r="F6237" s="38" t="s">
        <v>10742</v>
      </c>
      <c r="G6237" s="41" t="s">
        <v>3976</v>
      </c>
      <c r="H6237" s="33"/>
      <c r="I6237" s="34"/>
      <c r="J6237" s="69" t="b" cm="1">
        <f t="array" ref="J6237">SUMPRODUCT( --ISNUMBER(SEARCH(TextCheck,F6237)))&gt;0</f>
        <v>0</v>
      </c>
    </row>
    <row r="6238" spans="1:10" ht="15" customHeight="1">
      <c r="A6238" s="27" t="s">
        <v>10723</v>
      </c>
      <c r="B6238" s="42" t="b">
        <v>1</v>
      </c>
      <c r="D6238" s="38" t="s">
        <v>10679</v>
      </c>
      <c r="E6238" s="4" t="s">
        <v>3344</v>
      </c>
      <c r="F6238" s="27" t="s">
        <v>10743</v>
      </c>
      <c r="G6238" s="33" t="s">
        <v>4085</v>
      </c>
      <c r="H6238" s="33"/>
      <c r="I6238" s="34" t="s">
        <v>10744</v>
      </c>
      <c r="J6238" s="69" t="b" cm="1">
        <f t="array" ref="J6238">SUMPRODUCT( --ISNUMBER(SEARCH(TextCheck,F6238)))&gt;0</f>
        <v>0</v>
      </c>
    </row>
    <row r="6239" spans="1:10" ht="15" customHeight="1">
      <c r="A6239" s="27" t="s">
        <v>10723</v>
      </c>
      <c r="B6239" s="39"/>
      <c r="D6239" s="38" t="s">
        <v>10679</v>
      </c>
      <c r="E6239" s="4" t="s">
        <v>5262</v>
      </c>
      <c r="F6239" s="38" t="s">
        <v>10745</v>
      </c>
      <c r="G6239" s="41" t="s">
        <v>10746</v>
      </c>
      <c r="H6239" s="33"/>
      <c r="I6239" s="34"/>
      <c r="J6239" s="69" t="b" cm="1">
        <f t="array" ref="J6239">SUMPRODUCT( --ISNUMBER(SEARCH(TextCheck,F6239)))&gt;0</f>
        <v>0</v>
      </c>
    </row>
    <row r="6240" spans="1:10" ht="15" customHeight="1">
      <c r="A6240" s="27" t="s">
        <v>10723</v>
      </c>
      <c r="B6240" s="42" t="b">
        <v>1</v>
      </c>
      <c r="D6240" s="38" t="s">
        <v>10679</v>
      </c>
      <c r="E6240" s="4" t="s">
        <v>5262</v>
      </c>
      <c r="F6240" s="38" t="s">
        <v>1462</v>
      </c>
      <c r="G6240" s="41" t="s">
        <v>3749</v>
      </c>
      <c r="H6240" s="33"/>
      <c r="I6240" s="34" t="s">
        <v>10747</v>
      </c>
      <c r="J6240" s="69" t="b" cm="1">
        <f t="array" ref="J6240">SUMPRODUCT( --ISNUMBER(SEARCH(TextCheck,F6240)))&gt;0</f>
        <v>0</v>
      </c>
    </row>
    <row r="6241" spans="1:10" ht="15" customHeight="1">
      <c r="A6241" s="27" t="s">
        <v>10723</v>
      </c>
      <c r="B6241" s="42" t="b">
        <v>1</v>
      </c>
      <c r="D6241" s="38" t="s">
        <v>10679</v>
      </c>
      <c r="E6241" s="4" t="s">
        <v>5262</v>
      </c>
      <c r="F6241" s="27" t="s">
        <v>10748</v>
      </c>
      <c r="G6241" s="33" t="s">
        <v>4072</v>
      </c>
      <c r="H6241" s="33"/>
      <c r="I6241" s="34"/>
      <c r="J6241" s="69" t="b" cm="1">
        <f t="array" ref="J6241">SUMPRODUCT( --ISNUMBER(SEARCH(TextCheck,F6241)))&gt;0</f>
        <v>0</v>
      </c>
    </row>
    <row r="6242" spans="1:10" ht="15" customHeight="1">
      <c r="A6242" s="27" t="s">
        <v>10723</v>
      </c>
      <c r="B6242" s="42" t="b">
        <v>1</v>
      </c>
      <c r="D6242" s="38" t="s">
        <v>10679</v>
      </c>
      <c r="E6242" s="4" t="s">
        <v>5262</v>
      </c>
      <c r="F6242" s="27" t="s">
        <v>8684</v>
      </c>
      <c r="G6242" s="33" t="s">
        <v>2113</v>
      </c>
      <c r="H6242" s="33"/>
      <c r="I6242" s="34"/>
      <c r="J6242" s="69" t="b" cm="1">
        <f t="array" ref="J6242">SUMPRODUCT( --ISNUMBER(SEARCH(TextCheck,F6242)))&gt;0</f>
        <v>0</v>
      </c>
    </row>
    <row r="6243" spans="1:10" ht="15" customHeight="1">
      <c r="A6243" s="27" t="s">
        <v>10723</v>
      </c>
      <c r="B6243" s="42" t="b">
        <v>1</v>
      </c>
      <c r="D6243" s="38" t="s">
        <v>10679</v>
      </c>
      <c r="E6243" s="4" t="s">
        <v>5262</v>
      </c>
      <c r="F6243" s="27" t="s">
        <v>10749</v>
      </c>
      <c r="G6243" s="33" t="s">
        <v>5140</v>
      </c>
      <c r="H6243" s="33"/>
      <c r="I6243" s="34"/>
      <c r="J6243" s="69" t="b" cm="1">
        <f t="array" ref="J6243">SUMPRODUCT( --ISNUMBER(SEARCH(TextCheck,F6243)))&gt;0</f>
        <v>0</v>
      </c>
    </row>
    <row r="6244" spans="1:10" ht="15" customHeight="1">
      <c r="A6244" s="27" t="s">
        <v>10723</v>
      </c>
      <c r="D6244" s="38" t="s">
        <v>10679</v>
      </c>
      <c r="E6244" s="4" t="s">
        <v>5262</v>
      </c>
      <c r="F6244" s="27" t="s">
        <v>10750</v>
      </c>
      <c r="G6244" s="33" t="s">
        <v>3113</v>
      </c>
      <c r="H6244" s="33"/>
      <c r="I6244" s="34"/>
      <c r="J6244" s="69" t="b" cm="1">
        <f t="array" ref="J6244">SUMPRODUCT( --ISNUMBER(SEARCH(TextCheck,F6244)))&gt;0</f>
        <v>0</v>
      </c>
    </row>
    <row r="6245" spans="1:10" ht="15" customHeight="1">
      <c r="A6245" s="27" t="s">
        <v>10723</v>
      </c>
      <c r="D6245" s="38" t="s">
        <v>10679</v>
      </c>
      <c r="E6245" s="4" t="s">
        <v>5262</v>
      </c>
      <c r="F6245" s="27" t="s">
        <v>10751</v>
      </c>
      <c r="G6245" s="33" t="s">
        <v>3441</v>
      </c>
      <c r="H6245" s="33"/>
      <c r="I6245" s="34"/>
      <c r="J6245" s="69" t="b" cm="1">
        <f t="array" ref="J6245">SUMPRODUCT( --ISNUMBER(SEARCH(TextCheck,F6245)))&gt;0</f>
        <v>0</v>
      </c>
    </row>
    <row r="6246" spans="1:10" ht="15" customHeight="1">
      <c r="A6246" s="27" t="s">
        <v>10723</v>
      </c>
      <c r="D6246" s="38" t="s">
        <v>10679</v>
      </c>
      <c r="E6246" s="4" t="s">
        <v>5262</v>
      </c>
      <c r="F6246" s="27" t="s">
        <v>10752</v>
      </c>
      <c r="G6246" s="33" t="s">
        <v>2262</v>
      </c>
      <c r="H6246" s="33"/>
      <c r="I6246" s="34"/>
      <c r="J6246" s="69" t="b" cm="1">
        <f t="array" ref="J6246">SUMPRODUCT( --ISNUMBER(SEARCH(TextCheck,F6246)))&gt;0</f>
        <v>0</v>
      </c>
    </row>
    <row r="6247" spans="1:10" ht="15" customHeight="1">
      <c r="A6247" s="27" t="s">
        <v>10723</v>
      </c>
      <c r="B6247" s="39"/>
      <c r="D6247" s="38" t="s">
        <v>10679</v>
      </c>
      <c r="E6247" s="4" t="s">
        <v>5262</v>
      </c>
      <c r="F6247" s="38" t="s">
        <v>10753</v>
      </c>
      <c r="G6247" s="41" t="s">
        <v>4026</v>
      </c>
      <c r="H6247" s="33"/>
      <c r="I6247" s="34"/>
      <c r="J6247" s="69" t="b" cm="1">
        <f t="array" ref="J6247">SUMPRODUCT( --ISNUMBER(SEARCH(TextCheck,F6247)))&gt;0</f>
        <v>0</v>
      </c>
    </row>
    <row r="6248" spans="1:10" ht="15" customHeight="1">
      <c r="A6248" s="27" t="s">
        <v>10723</v>
      </c>
      <c r="B6248" s="39"/>
      <c r="D6248" s="38" t="s">
        <v>10679</v>
      </c>
      <c r="E6248" s="4" t="s">
        <v>5262</v>
      </c>
      <c r="F6248" s="38" t="s">
        <v>4760</v>
      </c>
      <c r="G6248" s="41" t="s">
        <v>4085</v>
      </c>
      <c r="H6248" s="33"/>
      <c r="I6248" s="34"/>
      <c r="J6248" s="69" t="b" cm="1">
        <f t="array" ref="J6248">SUMPRODUCT( --ISNUMBER(SEARCH(TextCheck,F6248)))&gt;0</f>
        <v>0</v>
      </c>
    </row>
    <row r="6249" spans="1:10" ht="15" customHeight="1">
      <c r="A6249" s="27" t="s">
        <v>10723</v>
      </c>
      <c r="D6249" s="38" t="s">
        <v>10679</v>
      </c>
      <c r="E6249" s="4" t="s">
        <v>3493</v>
      </c>
      <c r="F6249" s="27" t="s">
        <v>10754</v>
      </c>
      <c r="G6249" s="33" t="s">
        <v>10755</v>
      </c>
      <c r="H6249" s="33"/>
      <c r="I6249" s="34"/>
      <c r="J6249" s="69" t="b" cm="1">
        <f t="array" ref="J6249">SUMPRODUCT( --ISNUMBER(SEARCH(TextCheck,F6249)))&gt;0</f>
        <v>0</v>
      </c>
    </row>
    <row r="6250" spans="1:10" ht="15" customHeight="1">
      <c r="A6250" s="27" t="s">
        <v>10723</v>
      </c>
      <c r="D6250" s="38" t="s">
        <v>10679</v>
      </c>
      <c r="E6250" s="4" t="s">
        <v>3385</v>
      </c>
      <c r="F6250" s="27" t="s">
        <v>10712</v>
      </c>
      <c r="G6250" s="33" t="s">
        <v>1892</v>
      </c>
      <c r="H6250" s="33" t="s">
        <v>10756</v>
      </c>
      <c r="I6250" s="34"/>
      <c r="J6250" s="69" t="b" cm="1">
        <f t="array" ref="J6250">SUMPRODUCT( --ISNUMBER(SEARCH(TextCheck,F6250)))&gt;0</f>
        <v>0</v>
      </c>
    </row>
    <row r="6251" spans="1:10" ht="15" customHeight="1">
      <c r="A6251" s="27" t="s">
        <v>10723</v>
      </c>
      <c r="D6251" s="38" t="s">
        <v>10679</v>
      </c>
      <c r="E6251" s="4" t="s">
        <v>3385</v>
      </c>
      <c r="F6251" s="27" t="s">
        <v>10719</v>
      </c>
      <c r="G6251" s="33" t="s">
        <v>3336</v>
      </c>
      <c r="H6251" s="33" t="s">
        <v>10757</v>
      </c>
      <c r="I6251" s="34"/>
      <c r="J6251" s="69" t="b" cm="1">
        <f t="array" ref="J6251">SUMPRODUCT( --ISNUMBER(SEARCH(TextCheck,F6251)))&gt;0</f>
        <v>0</v>
      </c>
    </row>
    <row r="6252" spans="1:10" ht="15" customHeight="1">
      <c r="A6252" s="27" t="s">
        <v>10723</v>
      </c>
      <c r="B6252" s="39"/>
      <c r="D6252" s="38" t="s">
        <v>10679</v>
      </c>
      <c r="E6252" s="4" t="s">
        <v>3502</v>
      </c>
      <c r="F6252" s="38" t="s">
        <v>10758</v>
      </c>
      <c r="G6252" s="41" t="s">
        <v>2939</v>
      </c>
      <c r="H6252" s="33"/>
      <c r="I6252" s="34"/>
      <c r="J6252" s="69" t="b" cm="1">
        <f t="array" ref="J6252">SUMPRODUCT( --ISNUMBER(SEARCH(TextCheck,F6252)))&gt;0</f>
        <v>0</v>
      </c>
    </row>
    <row r="6253" spans="1:10" ht="15" customHeight="1">
      <c r="A6253" s="27" t="s">
        <v>10723</v>
      </c>
      <c r="D6253" s="38" t="s">
        <v>10679</v>
      </c>
      <c r="E6253" s="4" t="s">
        <v>3502</v>
      </c>
      <c r="F6253" s="38" t="s">
        <v>10759</v>
      </c>
      <c r="G6253" s="41" t="s">
        <v>3219</v>
      </c>
      <c r="H6253" s="33"/>
      <c r="I6253" s="34"/>
      <c r="J6253" s="69" t="b" cm="1">
        <f t="array" ref="J6253">SUMPRODUCT( --ISNUMBER(SEARCH(TextCheck,F6253)))&gt;0</f>
        <v>0</v>
      </c>
    </row>
    <row r="6254" spans="1:10" ht="15" customHeight="1">
      <c r="A6254" s="27" t="s">
        <v>10723</v>
      </c>
      <c r="B6254" s="42" t="b">
        <v>1</v>
      </c>
      <c r="D6254" s="38" t="s">
        <v>10679</v>
      </c>
      <c r="E6254" s="4" t="s">
        <v>3362</v>
      </c>
      <c r="F6254" s="38" t="s">
        <v>10760</v>
      </c>
      <c r="G6254" s="41" t="s">
        <v>2015</v>
      </c>
      <c r="H6254" s="33"/>
      <c r="I6254" s="34" t="s">
        <v>548</v>
      </c>
      <c r="J6254" s="69" t="b" cm="1">
        <f t="array" ref="J6254">SUMPRODUCT( --ISNUMBER(SEARCH(TextCheck,F6254)))&gt;0</f>
        <v>0</v>
      </c>
    </row>
    <row r="6255" spans="1:10" ht="15" customHeight="1">
      <c r="A6255" s="27" t="s">
        <v>10723</v>
      </c>
      <c r="D6255" s="38" t="s">
        <v>10679</v>
      </c>
      <c r="E6255" s="4" t="s">
        <v>3362</v>
      </c>
      <c r="F6255" s="38" t="s">
        <v>10761</v>
      </c>
      <c r="G6255" s="41" t="s">
        <v>4124</v>
      </c>
      <c r="H6255" s="33"/>
      <c r="I6255" s="34"/>
      <c r="J6255" s="69" t="b" cm="1">
        <f t="array" ref="J6255">SUMPRODUCT( --ISNUMBER(SEARCH(TextCheck,F6255)))&gt;0</f>
        <v>0</v>
      </c>
    </row>
    <row r="6256" spans="1:10" ht="15" customHeight="1">
      <c r="A6256" s="27" t="s">
        <v>10723</v>
      </c>
      <c r="B6256" s="42" t="b">
        <v>1</v>
      </c>
      <c r="D6256" s="38" t="s">
        <v>10679</v>
      </c>
      <c r="E6256" s="40" t="s">
        <v>9025</v>
      </c>
      <c r="F6256" s="38" t="s">
        <v>10762</v>
      </c>
      <c r="G6256" s="33" t="s">
        <v>10763</v>
      </c>
      <c r="H6256" s="33"/>
      <c r="I6256" s="34" t="s">
        <v>10764</v>
      </c>
      <c r="J6256" s="69" t="b" cm="1">
        <f t="array" ref="J6256">SUMPRODUCT( --ISNUMBER(SEARCH(TextCheck,F6256)))&gt;0</f>
        <v>0</v>
      </c>
    </row>
    <row r="6257" spans="1:10" ht="15" customHeight="1">
      <c r="A6257" s="27" t="s">
        <v>10723</v>
      </c>
      <c r="B6257" s="42" t="b">
        <v>1</v>
      </c>
      <c r="D6257" s="38" t="s">
        <v>10679</v>
      </c>
      <c r="E6257" s="40" t="s">
        <v>9025</v>
      </c>
      <c r="F6257" s="27" t="s">
        <v>662</v>
      </c>
      <c r="G6257" s="33" t="s">
        <v>2553</v>
      </c>
      <c r="H6257" s="33"/>
      <c r="I6257" s="34"/>
      <c r="J6257" s="69" t="b" cm="1">
        <f t="array" ref="J6257">SUMPRODUCT( --ISNUMBER(SEARCH(TextCheck,F6257)))&gt;0</f>
        <v>0</v>
      </c>
    </row>
    <row r="6258" spans="1:10" ht="15" customHeight="1">
      <c r="A6258" s="27" t="s">
        <v>10765</v>
      </c>
      <c r="D6258" s="38" t="s">
        <v>10766</v>
      </c>
      <c r="E6258" s="4" t="s">
        <v>617</v>
      </c>
      <c r="F6258" s="27" t="s">
        <v>67</v>
      </c>
      <c r="G6258" s="33" t="s">
        <v>10767</v>
      </c>
      <c r="H6258" s="33" t="s">
        <v>3724</v>
      </c>
      <c r="I6258" s="34"/>
      <c r="J6258" s="69" t="b" cm="1">
        <f t="array" ref="J6258">SUMPRODUCT( --ISNUMBER(SEARCH(TextCheck,F6258)))&gt;0</f>
        <v>0</v>
      </c>
    </row>
    <row r="6259" spans="1:10" ht="15" customHeight="1">
      <c r="A6259" s="27" t="s">
        <v>10765</v>
      </c>
      <c r="B6259" s="42"/>
      <c r="D6259" s="38" t="s">
        <v>10766</v>
      </c>
      <c r="E6259" s="4" t="s">
        <v>1139</v>
      </c>
      <c r="F6259" s="38" t="s">
        <v>10768</v>
      </c>
      <c r="G6259" s="33" t="s">
        <v>10769</v>
      </c>
      <c r="H6259" s="41" t="s">
        <v>3846</v>
      </c>
      <c r="I6259" s="34" t="s">
        <v>8127</v>
      </c>
      <c r="J6259" s="69" t="b" cm="1">
        <f t="array" ref="J6259">SUMPRODUCT( --ISNUMBER(SEARCH(TextCheck,F6259)))&gt;0</f>
        <v>0</v>
      </c>
    </row>
    <row r="6260" spans="1:10" ht="15" customHeight="1">
      <c r="A6260" s="27" t="s">
        <v>10765</v>
      </c>
      <c r="D6260" s="38" t="s">
        <v>10766</v>
      </c>
      <c r="E6260" s="4" t="s">
        <v>1139</v>
      </c>
      <c r="F6260" s="27" t="s">
        <v>1787</v>
      </c>
      <c r="G6260" s="33" t="s">
        <v>1785</v>
      </c>
      <c r="H6260" s="33"/>
      <c r="I6260" s="34"/>
      <c r="J6260" s="69" t="b" cm="1">
        <f t="array" ref="J6260">SUMPRODUCT( --ISNUMBER(SEARCH(TextCheck,F6260)))&gt;0</f>
        <v>0</v>
      </c>
    </row>
    <row r="6261" spans="1:10" ht="15" customHeight="1">
      <c r="A6261" s="27" t="s">
        <v>10765</v>
      </c>
      <c r="D6261" s="38" t="s">
        <v>10766</v>
      </c>
      <c r="E6261" s="4" t="s">
        <v>2289</v>
      </c>
      <c r="F6261" s="27" t="s">
        <v>2200</v>
      </c>
      <c r="G6261" s="33" t="s">
        <v>1678</v>
      </c>
      <c r="H6261" s="41" t="s">
        <v>6223</v>
      </c>
      <c r="I6261" s="34"/>
      <c r="J6261" s="69" t="b" cm="1">
        <f t="array" ref="J6261">SUMPRODUCT( --ISNUMBER(SEARCH(TextCheck,F6261)))&gt;0</f>
        <v>0</v>
      </c>
    </row>
    <row r="6262" spans="1:10" ht="15" customHeight="1">
      <c r="A6262" s="27" t="s">
        <v>10765</v>
      </c>
      <c r="D6262" s="38" t="s">
        <v>10766</v>
      </c>
      <c r="E6262" s="4" t="s">
        <v>2289</v>
      </c>
      <c r="F6262" s="27" t="s">
        <v>2483</v>
      </c>
      <c r="G6262" s="33" t="s">
        <v>1678</v>
      </c>
      <c r="H6262" s="33"/>
      <c r="I6262" s="34"/>
      <c r="J6262" s="69" t="b" cm="1">
        <f t="array" ref="J6262">SUMPRODUCT( --ISNUMBER(SEARCH(TextCheck,F6262)))&gt;0</f>
        <v>0</v>
      </c>
    </row>
    <row r="6263" spans="1:10" ht="15" customHeight="1">
      <c r="A6263" s="27" t="s">
        <v>10765</v>
      </c>
      <c r="D6263" s="38" t="s">
        <v>10766</v>
      </c>
      <c r="E6263" s="4" t="s">
        <v>2289</v>
      </c>
      <c r="F6263" s="27" t="s">
        <v>2631</v>
      </c>
      <c r="G6263" s="33" t="s">
        <v>2626</v>
      </c>
      <c r="H6263" s="33"/>
      <c r="I6263" s="34"/>
      <c r="J6263" s="69" t="b" cm="1">
        <f t="array" ref="J6263">SUMPRODUCT( --ISNUMBER(SEARCH(TextCheck,F6263)))&gt;0</f>
        <v>0</v>
      </c>
    </row>
    <row r="6264" spans="1:10" ht="15" customHeight="1">
      <c r="A6264" s="27" t="s">
        <v>10765</v>
      </c>
      <c r="D6264" s="38" t="s">
        <v>10766</v>
      </c>
      <c r="E6264" s="4" t="s">
        <v>2289</v>
      </c>
      <c r="F6264" s="27" t="s">
        <v>2649</v>
      </c>
      <c r="G6264" s="33" t="s">
        <v>1800</v>
      </c>
      <c r="H6264" s="33"/>
      <c r="I6264" s="34"/>
      <c r="J6264" s="69" t="b" cm="1">
        <f t="array" ref="J6264">SUMPRODUCT( --ISNUMBER(SEARCH(TextCheck,F6264)))&gt;0</f>
        <v>0</v>
      </c>
    </row>
    <row r="6265" spans="1:10" ht="15" customHeight="1">
      <c r="A6265" s="27" t="s">
        <v>10765</v>
      </c>
      <c r="D6265" s="38" t="s">
        <v>10766</v>
      </c>
      <c r="E6265" s="4" t="s">
        <v>3327</v>
      </c>
      <c r="F6265" s="38" t="s">
        <v>10770</v>
      </c>
      <c r="G6265" s="41" t="s">
        <v>3599</v>
      </c>
      <c r="H6265" s="33"/>
      <c r="I6265" s="34"/>
      <c r="J6265" s="69" t="b" cm="1">
        <f t="array" ref="J6265">SUMPRODUCT( --ISNUMBER(SEARCH(TextCheck,F6265)))&gt;0</f>
        <v>0</v>
      </c>
    </row>
    <row r="6266" spans="1:10" ht="15" customHeight="1">
      <c r="A6266" s="27" t="s">
        <v>10765</v>
      </c>
      <c r="D6266" s="38" t="s">
        <v>10766</v>
      </c>
      <c r="E6266" s="4" t="s">
        <v>3327</v>
      </c>
      <c r="F6266" s="27" t="s">
        <v>10771</v>
      </c>
      <c r="G6266" s="33" t="s">
        <v>10772</v>
      </c>
      <c r="H6266" s="33"/>
      <c r="I6266" s="34"/>
      <c r="J6266" s="69" t="b" cm="1">
        <f t="array" ref="J6266">SUMPRODUCT( --ISNUMBER(SEARCH(TextCheck,F6266)))&gt;0</f>
        <v>0</v>
      </c>
    </row>
    <row r="6267" spans="1:10" ht="15" customHeight="1">
      <c r="A6267" s="27" t="s">
        <v>10765</v>
      </c>
      <c r="D6267" s="38" t="s">
        <v>10766</v>
      </c>
      <c r="E6267" s="4" t="s">
        <v>3327</v>
      </c>
      <c r="F6267" s="27" t="s">
        <v>10773</v>
      </c>
      <c r="G6267" s="33" t="s">
        <v>1670</v>
      </c>
      <c r="H6267" s="33"/>
      <c r="I6267" s="34"/>
      <c r="J6267" s="69" t="b" cm="1">
        <f t="array" ref="J6267">SUMPRODUCT( --ISNUMBER(SEARCH(TextCheck,F6267)))&gt;0</f>
        <v>0</v>
      </c>
    </row>
    <row r="6268" spans="1:10" ht="15" customHeight="1">
      <c r="A6268" s="27" t="s">
        <v>10765</v>
      </c>
      <c r="D6268" s="38" t="s">
        <v>10766</v>
      </c>
      <c r="E6268" s="4" t="s">
        <v>3327</v>
      </c>
      <c r="F6268" s="27" t="s">
        <v>2707</v>
      </c>
      <c r="G6268" s="33" t="s">
        <v>1678</v>
      </c>
      <c r="H6268" s="33" t="s">
        <v>5197</v>
      </c>
      <c r="I6268" s="34"/>
      <c r="J6268" s="69" t="b" cm="1">
        <f t="array" ref="J6268">SUMPRODUCT( --ISNUMBER(SEARCH(TextCheck,F6268)))&gt;0</f>
        <v>0</v>
      </c>
    </row>
    <row r="6269" spans="1:10" ht="15" customHeight="1">
      <c r="A6269" s="27" t="s">
        <v>10765</v>
      </c>
      <c r="D6269" s="38" t="s">
        <v>10766</v>
      </c>
      <c r="E6269" s="4" t="s">
        <v>3327</v>
      </c>
      <c r="F6269" s="38" t="s">
        <v>10774</v>
      </c>
      <c r="G6269" s="33" t="s">
        <v>1678</v>
      </c>
      <c r="H6269" s="33" t="s">
        <v>10775</v>
      </c>
      <c r="I6269" s="34"/>
      <c r="J6269" s="69" t="b" cm="1">
        <f t="array" ref="J6269">SUMPRODUCT( --ISNUMBER(SEARCH(TextCheck,F6269)))&gt;0</f>
        <v>0</v>
      </c>
    </row>
    <row r="6270" spans="1:10" ht="15" customHeight="1">
      <c r="A6270" s="27" t="s">
        <v>10765</v>
      </c>
      <c r="D6270" s="38" t="s">
        <v>10766</v>
      </c>
      <c r="E6270" s="4" t="s">
        <v>3327</v>
      </c>
      <c r="F6270" s="27" t="s">
        <v>10776</v>
      </c>
      <c r="G6270" s="33" t="s">
        <v>1678</v>
      </c>
      <c r="H6270" s="33" t="s">
        <v>10777</v>
      </c>
      <c r="I6270" s="34"/>
      <c r="J6270" s="69" t="b" cm="1">
        <f t="array" ref="J6270">SUMPRODUCT( --ISNUMBER(SEARCH(TextCheck,F6270)))&gt;0</f>
        <v>0</v>
      </c>
    </row>
    <row r="6271" spans="1:10" ht="15" customHeight="1">
      <c r="A6271" s="27" t="s">
        <v>10765</v>
      </c>
      <c r="D6271" s="38" t="s">
        <v>10766</v>
      </c>
      <c r="E6271" s="4" t="s">
        <v>3327</v>
      </c>
      <c r="F6271" s="27" t="s">
        <v>10778</v>
      </c>
      <c r="G6271" s="33" t="s">
        <v>1678</v>
      </c>
      <c r="H6271" s="33" t="s">
        <v>10779</v>
      </c>
      <c r="I6271" s="34"/>
      <c r="J6271" s="69" t="b" cm="1">
        <f t="array" ref="J6271">SUMPRODUCT( --ISNUMBER(SEARCH(TextCheck,F6271)))&gt;0</f>
        <v>0</v>
      </c>
    </row>
    <row r="6272" spans="1:10" ht="15" customHeight="1">
      <c r="A6272" s="27" t="s">
        <v>10765</v>
      </c>
      <c r="D6272" s="38" t="s">
        <v>10766</v>
      </c>
      <c r="E6272" s="4" t="s">
        <v>3327</v>
      </c>
      <c r="F6272" s="27" t="s">
        <v>10780</v>
      </c>
      <c r="G6272" s="33" t="s">
        <v>1678</v>
      </c>
      <c r="H6272" s="33"/>
      <c r="I6272" s="34"/>
      <c r="J6272" s="69" t="b" cm="1">
        <f t="array" ref="J6272">SUMPRODUCT( --ISNUMBER(SEARCH(TextCheck,F6272)))&gt;0</f>
        <v>0</v>
      </c>
    </row>
    <row r="6273" spans="1:10" ht="15" customHeight="1">
      <c r="A6273" s="27" t="s">
        <v>10765</v>
      </c>
      <c r="B6273" s="42" t="b">
        <v>1</v>
      </c>
      <c r="D6273" s="38" t="s">
        <v>10766</v>
      </c>
      <c r="E6273" s="4" t="s">
        <v>3327</v>
      </c>
      <c r="F6273" s="38" t="s">
        <v>10781</v>
      </c>
      <c r="G6273" s="33" t="s">
        <v>1678</v>
      </c>
      <c r="H6273" s="33"/>
      <c r="I6273" s="34"/>
      <c r="J6273" s="69" t="b" cm="1">
        <f t="array" ref="J6273">SUMPRODUCT( --ISNUMBER(SEARCH(TextCheck,F6273)))&gt;0</f>
        <v>0</v>
      </c>
    </row>
    <row r="6274" spans="1:10" ht="15" customHeight="1">
      <c r="A6274" s="27" t="s">
        <v>10765</v>
      </c>
      <c r="D6274" s="38" t="s">
        <v>10766</v>
      </c>
      <c r="E6274" s="4" t="s">
        <v>3327</v>
      </c>
      <c r="F6274" s="27" t="s">
        <v>10782</v>
      </c>
      <c r="G6274" s="33" t="s">
        <v>1678</v>
      </c>
      <c r="H6274" s="33"/>
      <c r="I6274" s="34"/>
      <c r="J6274" s="69" t="b" cm="1">
        <f t="array" ref="J6274">SUMPRODUCT( --ISNUMBER(SEARCH(TextCheck,F6274)))&gt;0</f>
        <v>0</v>
      </c>
    </row>
    <row r="6275" spans="1:10" ht="15" customHeight="1">
      <c r="A6275" s="27" t="s">
        <v>10765</v>
      </c>
      <c r="D6275" s="38" t="s">
        <v>10766</v>
      </c>
      <c r="E6275" s="4" t="s">
        <v>3327</v>
      </c>
      <c r="F6275" s="27" t="s">
        <v>10783</v>
      </c>
      <c r="G6275" s="33" t="s">
        <v>2558</v>
      </c>
      <c r="H6275" s="33"/>
      <c r="I6275" s="34"/>
      <c r="J6275" s="69" t="b" cm="1">
        <f t="array" ref="J6275">SUMPRODUCT( --ISNUMBER(SEARCH(TextCheck,F6275)))&gt;0</f>
        <v>0</v>
      </c>
    </row>
    <row r="6276" spans="1:10" ht="15" customHeight="1">
      <c r="A6276" s="27" t="s">
        <v>10765</v>
      </c>
      <c r="D6276" s="38" t="s">
        <v>10766</v>
      </c>
      <c r="E6276" s="4" t="s">
        <v>3327</v>
      </c>
      <c r="F6276" s="27" t="s">
        <v>10784</v>
      </c>
      <c r="G6276" s="33" t="s">
        <v>1825</v>
      </c>
      <c r="H6276" s="33"/>
      <c r="I6276" s="34"/>
      <c r="J6276" s="69" t="b" cm="1">
        <f t="array" ref="J6276">SUMPRODUCT( --ISNUMBER(SEARCH(TextCheck,F6276)))&gt;0</f>
        <v>0</v>
      </c>
    </row>
    <row r="6277" spans="1:10" ht="15" customHeight="1">
      <c r="A6277" s="27" t="s">
        <v>10765</v>
      </c>
      <c r="D6277" s="38" t="s">
        <v>10766</v>
      </c>
      <c r="E6277" s="4" t="s">
        <v>3327</v>
      </c>
      <c r="F6277" s="27" t="s">
        <v>10785</v>
      </c>
      <c r="G6277" s="33" t="s">
        <v>2672</v>
      </c>
      <c r="H6277" s="33"/>
      <c r="I6277" s="34"/>
      <c r="J6277" s="69" t="b" cm="1">
        <f t="array" ref="J6277">SUMPRODUCT( --ISNUMBER(SEARCH(TextCheck,F6277)))&gt;0</f>
        <v>0</v>
      </c>
    </row>
    <row r="6278" spans="1:10" ht="15" customHeight="1">
      <c r="A6278" s="27" t="s">
        <v>10765</v>
      </c>
      <c r="D6278" s="38" t="s">
        <v>10766</v>
      </c>
      <c r="E6278" s="4" t="s">
        <v>3327</v>
      </c>
      <c r="F6278" s="38" t="s">
        <v>10786</v>
      </c>
      <c r="G6278" s="33" t="s">
        <v>1835</v>
      </c>
      <c r="H6278" s="33"/>
      <c r="I6278" s="34"/>
      <c r="J6278" s="69" t="b" cm="1">
        <f t="array" ref="J6278">SUMPRODUCT( --ISNUMBER(SEARCH(TextCheck,F6278)))&gt;0</f>
        <v>0</v>
      </c>
    </row>
    <row r="6279" spans="1:10" ht="15" customHeight="1">
      <c r="A6279" s="27" t="s">
        <v>10765</v>
      </c>
      <c r="D6279" s="38" t="s">
        <v>10766</v>
      </c>
      <c r="E6279" s="4" t="s">
        <v>3327</v>
      </c>
      <c r="F6279" s="27" t="s">
        <v>10787</v>
      </c>
      <c r="G6279" s="41" t="s">
        <v>24</v>
      </c>
      <c r="H6279" s="33"/>
      <c r="I6279" s="34"/>
      <c r="J6279" s="69" t="b" cm="1">
        <f t="array" ref="J6279">SUMPRODUCT( --ISNUMBER(SEARCH(TextCheck,F6279)))&gt;0</f>
        <v>0</v>
      </c>
    </row>
    <row r="6280" spans="1:10" ht="15" customHeight="1">
      <c r="A6280" s="27" t="s">
        <v>10765</v>
      </c>
      <c r="D6280" s="38" t="s">
        <v>10766</v>
      </c>
      <c r="E6280" s="4" t="s">
        <v>3327</v>
      </c>
      <c r="F6280" s="27" t="s">
        <v>3028</v>
      </c>
      <c r="G6280" s="33" t="s">
        <v>2837</v>
      </c>
      <c r="H6280" s="41" t="s">
        <v>10788</v>
      </c>
      <c r="I6280" s="34"/>
      <c r="J6280" s="69" t="b" cm="1">
        <f t="array" ref="J6280">SUMPRODUCT( --ISNUMBER(SEARCH(TextCheck,F6280)))&gt;0</f>
        <v>0</v>
      </c>
    </row>
    <row r="6281" spans="1:10" ht="15" customHeight="1">
      <c r="A6281" s="27" t="s">
        <v>10765</v>
      </c>
      <c r="D6281" s="38" t="s">
        <v>10766</v>
      </c>
      <c r="E6281" s="4" t="s">
        <v>3327</v>
      </c>
      <c r="F6281" s="38" t="s">
        <v>10789</v>
      </c>
      <c r="G6281" s="33" t="s">
        <v>4110</v>
      </c>
      <c r="H6281" s="33"/>
      <c r="I6281" s="34"/>
      <c r="J6281" s="69" t="b" cm="1">
        <f t="array" ref="J6281">SUMPRODUCT( --ISNUMBER(SEARCH(TextCheck,F6281)))&gt;0</f>
        <v>0</v>
      </c>
    </row>
    <row r="6282" spans="1:10" ht="15" customHeight="1">
      <c r="A6282" s="27" t="s">
        <v>10765</v>
      </c>
      <c r="D6282" s="38" t="s">
        <v>10766</v>
      </c>
      <c r="E6282" s="4" t="s">
        <v>3327</v>
      </c>
      <c r="F6282" s="38" t="s">
        <v>10790</v>
      </c>
      <c r="G6282" s="33" t="s">
        <v>2964</v>
      </c>
      <c r="H6282" s="33"/>
      <c r="I6282" s="34"/>
      <c r="J6282" s="69" t="b" cm="1">
        <f t="array" ref="J6282">SUMPRODUCT( --ISNUMBER(SEARCH(TextCheck,F6282)))&gt;0</f>
        <v>0</v>
      </c>
    </row>
    <row r="6283" spans="1:10" ht="15" customHeight="1">
      <c r="A6283" s="27" t="s">
        <v>10765</v>
      </c>
      <c r="B6283" s="39"/>
      <c r="D6283" s="38" t="s">
        <v>10766</v>
      </c>
      <c r="E6283" s="40" t="s">
        <v>3327</v>
      </c>
      <c r="F6283" s="38" t="s">
        <v>10791</v>
      </c>
      <c r="G6283" s="41" t="s">
        <v>3087</v>
      </c>
      <c r="H6283" s="41"/>
      <c r="I6283" s="34"/>
      <c r="J6283" s="69" t="b" cm="1">
        <f t="array" ref="J6283">SUMPRODUCT( --ISNUMBER(SEARCH(TextCheck,F6283)))&gt;0</f>
        <v>0</v>
      </c>
    </row>
    <row r="6284" spans="1:10" ht="15" customHeight="1">
      <c r="A6284" s="27" t="s">
        <v>10765</v>
      </c>
      <c r="D6284" s="38" t="s">
        <v>10766</v>
      </c>
      <c r="E6284" s="40" t="s">
        <v>3327</v>
      </c>
      <c r="F6284" s="38" t="s">
        <v>10792</v>
      </c>
      <c r="G6284" s="41" t="s">
        <v>2165</v>
      </c>
      <c r="H6284" s="41"/>
      <c r="I6284" s="34"/>
      <c r="J6284" s="69" t="b" cm="1">
        <f t="array" ref="J6284">SUMPRODUCT( --ISNUMBER(SEARCH(TextCheck,F6284)))&gt;0</f>
        <v>0</v>
      </c>
    </row>
    <row r="6285" spans="1:10" ht="15" customHeight="1">
      <c r="A6285" s="27" t="s">
        <v>10765</v>
      </c>
      <c r="D6285" s="38" t="s">
        <v>10766</v>
      </c>
      <c r="E6285" s="40" t="s">
        <v>3327</v>
      </c>
      <c r="F6285" s="38" t="s">
        <v>10793</v>
      </c>
      <c r="G6285" s="41" t="s">
        <v>3992</v>
      </c>
      <c r="H6285" s="41"/>
      <c r="I6285" s="34"/>
      <c r="J6285" s="69" t="b" cm="1">
        <f t="array" ref="J6285">SUMPRODUCT( --ISNUMBER(SEARCH(TextCheck,F6285)))&gt;0</f>
        <v>0</v>
      </c>
    </row>
    <row r="6286" spans="1:10" ht="15" customHeight="1">
      <c r="A6286" s="27" t="s">
        <v>10765</v>
      </c>
      <c r="B6286" s="42" t="b">
        <v>1</v>
      </c>
      <c r="D6286" s="38" t="s">
        <v>10766</v>
      </c>
      <c r="E6286" s="4" t="s">
        <v>3344</v>
      </c>
      <c r="F6286" s="38" t="s">
        <v>10794</v>
      </c>
      <c r="G6286" s="41" t="s">
        <v>1678</v>
      </c>
      <c r="H6286" s="41" t="s">
        <v>10795</v>
      </c>
      <c r="I6286" s="34"/>
      <c r="J6286" s="69" t="b" cm="1">
        <f t="array" ref="J6286">SUMPRODUCT( --ISNUMBER(SEARCH(TextCheck,F6286)))&gt;0</f>
        <v>0</v>
      </c>
    </row>
    <row r="6287" spans="1:10" ht="15" customHeight="1">
      <c r="A6287" s="27" t="s">
        <v>10765</v>
      </c>
      <c r="B6287" s="39"/>
      <c r="D6287" s="38" t="s">
        <v>10766</v>
      </c>
      <c r="E6287" s="4" t="s">
        <v>3344</v>
      </c>
      <c r="F6287" s="38" t="s">
        <v>10796</v>
      </c>
      <c r="G6287" s="41" t="s">
        <v>4452</v>
      </c>
      <c r="H6287" s="33"/>
      <c r="I6287" s="34"/>
      <c r="J6287" s="69" t="b" cm="1">
        <f t="array" ref="J6287">SUMPRODUCT( --ISNUMBER(SEARCH(TextCheck,F6287)))&gt;0</f>
        <v>0</v>
      </c>
    </row>
    <row r="6288" spans="1:10" ht="15" customHeight="1">
      <c r="A6288" s="27" t="s">
        <v>10765</v>
      </c>
      <c r="B6288" s="42" t="b">
        <v>1</v>
      </c>
      <c r="D6288" s="38" t="s">
        <v>10766</v>
      </c>
      <c r="E6288" s="4" t="s">
        <v>3344</v>
      </c>
      <c r="F6288" s="27" t="s">
        <v>10797</v>
      </c>
      <c r="G6288" s="33" t="s">
        <v>6348</v>
      </c>
      <c r="H6288" s="33"/>
      <c r="I6288" s="34"/>
      <c r="J6288" s="69" t="b" cm="1">
        <f t="array" ref="J6288">SUMPRODUCT( --ISNUMBER(SEARCH(TextCheck,F6288)))&gt;0</f>
        <v>0</v>
      </c>
    </row>
    <row r="6289" spans="1:10" ht="15" customHeight="1">
      <c r="A6289" s="27" t="s">
        <v>10765</v>
      </c>
      <c r="D6289" s="38" t="s">
        <v>10766</v>
      </c>
      <c r="E6289" s="4" t="s">
        <v>3344</v>
      </c>
      <c r="F6289" s="38" t="s">
        <v>10798</v>
      </c>
      <c r="G6289" s="33" t="s">
        <v>1835</v>
      </c>
      <c r="H6289" s="33"/>
      <c r="I6289" s="34"/>
      <c r="J6289" s="69" t="b" cm="1">
        <f t="array" ref="J6289">SUMPRODUCT( --ISNUMBER(SEARCH(TextCheck,F6289)))&gt;0</f>
        <v>0</v>
      </c>
    </row>
    <row r="6290" spans="1:10" ht="15" customHeight="1">
      <c r="A6290" s="27" t="s">
        <v>10765</v>
      </c>
      <c r="D6290" s="38" t="s">
        <v>10766</v>
      </c>
      <c r="E6290" s="4" t="s">
        <v>3344</v>
      </c>
      <c r="F6290" s="38" t="s">
        <v>10799</v>
      </c>
      <c r="G6290" s="33" t="s">
        <v>10800</v>
      </c>
      <c r="H6290" s="33"/>
      <c r="I6290" s="34"/>
      <c r="J6290" s="69" t="b" cm="1">
        <f t="array" ref="J6290">SUMPRODUCT( --ISNUMBER(SEARCH(TextCheck,F6290)))&gt;0</f>
        <v>0</v>
      </c>
    </row>
    <row r="6291" spans="1:10" ht="15" customHeight="1">
      <c r="A6291" s="27" t="s">
        <v>10765</v>
      </c>
      <c r="D6291" s="38" t="s">
        <v>10766</v>
      </c>
      <c r="E6291" s="4" t="s">
        <v>3344</v>
      </c>
      <c r="F6291" s="38" t="s">
        <v>10801</v>
      </c>
      <c r="G6291" s="33" t="s">
        <v>1875</v>
      </c>
      <c r="H6291" s="33"/>
      <c r="I6291" s="34"/>
      <c r="J6291" s="69" t="b" cm="1">
        <f t="array" ref="J6291">SUMPRODUCT( --ISNUMBER(SEARCH(TextCheck,F6291)))&gt;0</f>
        <v>0</v>
      </c>
    </row>
    <row r="6292" spans="1:10" ht="15" customHeight="1">
      <c r="A6292" s="27" t="s">
        <v>10765</v>
      </c>
      <c r="B6292" s="42" t="b">
        <v>1</v>
      </c>
      <c r="D6292" s="38" t="s">
        <v>10766</v>
      </c>
      <c r="E6292" s="4" t="s">
        <v>3344</v>
      </c>
      <c r="F6292" s="27" t="s">
        <v>10802</v>
      </c>
      <c r="G6292" s="33" t="s">
        <v>1898</v>
      </c>
      <c r="H6292" s="33"/>
      <c r="I6292" s="34" t="s">
        <v>10803</v>
      </c>
      <c r="J6292" s="69" t="b" cm="1">
        <f t="array" ref="J6292">SUMPRODUCT( --ISNUMBER(SEARCH(TextCheck,F6292)))&gt;0</f>
        <v>0</v>
      </c>
    </row>
    <row r="6293" spans="1:10" ht="15" customHeight="1">
      <c r="A6293" s="27" t="s">
        <v>10765</v>
      </c>
      <c r="D6293" s="38" t="s">
        <v>10766</v>
      </c>
      <c r="E6293" s="4" t="s">
        <v>3344</v>
      </c>
      <c r="F6293" s="38" t="s">
        <v>10804</v>
      </c>
      <c r="G6293" s="33" t="s">
        <v>24</v>
      </c>
      <c r="H6293" s="33"/>
      <c r="I6293" s="34"/>
      <c r="J6293" s="69" t="b" cm="1">
        <f t="array" ref="J6293">SUMPRODUCT( --ISNUMBER(SEARCH(TextCheck,F6293)))&gt;0</f>
        <v>0</v>
      </c>
    </row>
    <row r="6294" spans="1:10" ht="15" customHeight="1">
      <c r="A6294" s="27" t="s">
        <v>10765</v>
      </c>
      <c r="B6294" s="39"/>
      <c r="D6294" s="38" t="s">
        <v>10766</v>
      </c>
      <c r="E6294" s="4" t="s">
        <v>3344</v>
      </c>
      <c r="F6294" s="27" t="s">
        <v>10805</v>
      </c>
      <c r="G6294" s="33" t="s">
        <v>6246</v>
      </c>
      <c r="H6294" s="33"/>
      <c r="I6294" s="34"/>
      <c r="J6294" s="69" t="b" cm="1">
        <f t="array" ref="J6294">SUMPRODUCT( --ISNUMBER(SEARCH(TextCheck,F6294)))&gt;0</f>
        <v>0</v>
      </c>
    </row>
    <row r="6295" spans="1:10" ht="15" customHeight="1">
      <c r="A6295" s="27" t="s">
        <v>10765</v>
      </c>
      <c r="D6295" s="38" t="s">
        <v>10766</v>
      </c>
      <c r="E6295" s="4" t="s">
        <v>3344</v>
      </c>
      <c r="F6295" s="27" t="s">
        <v>7376</v>
      </c>
      <c r="G6295" s="33" t="s">
        <v>2822</v>
      </c>
      <c r="H6295" s="33"/>
      <c r="I6295" s="34"/>
      <c r="J6295" s="69" t="b" cm="1">
        <f t="array" ref="J6295">SUMPRODUCT( --ISNUMBER(SEARCH(TextCheck,F6295)))&gt;0</f>
        <v>0</v>
      </c>
    </row>
    <row r="6296" spans="1:10" ht="15" customHeight="1">
      <c r="A6296" s="27" t="s">
        <v>10765</v>
      </c>
      <c r="D6296" s="38" t="s">
        <v>10766</v>
      </c>
      <c r="E6296" s="4" t="s">
        <v>3344</v>
      </c>
      <c r="F6296" s="27" t="s">
        <v>10806</v>
      </c>
      <c r="G6296" s="33" t="s">
        <v>1956</v>
      </c>
      <c r="H6296" s="33"/>
      <c r="I6296" s="34"/>
      <c r="J6296" s="69" t="b" cm="1">
        <f t="array" ref="J6296">SUMPRODUCT( --ISNUMBER(SEARCH(TextCheck,F6296)))&gt;0</f>
        <v>0</v>
      </c>
    </row>
    <row r="6297" spans="1:10" ht="15" customHeight="1">
      <c r="A6297" s="27" t="s">
        <v>10765</v>
      </c>
      <c r="D6297" s="38" t="s">
        <v>10766</v>
      </c>
      <c r="E6297" s="4" t="s">
        <v>3344</v>
      </c>
      <c r="F6297" s="27" t="s">
        <v>10807</v>
      </c>
      <c r="G6297" s="33" t="s">
        <v>1966</v>
      </c>
      <c r="H6297" s="33"/>
      <c r="I6297" s="34"/>
      <c r="J6297" s="69" t="b" cm="1">
        <f t="array" ref="J6297">SUMPRODUCT( --ISNUMBER(SEARCH(TextCheck,F6297)))&gt;0</f>
        <v>0</v>
      </c>
    </row>
    <row r="6298" spans="1:10" ht="15" customHeight="1">
      <c r="A6298" s="27" t="s">
        <v>10765</v>
      </c>
      <c r="D6298" s="38" t="s">
        <v>10766</v>
      </c>
      <c r="E6298" s="4" t="s">
        <v>3344</v>
      </c>
      <c r="F6298" s="27" t="s">
        <v>10808</v>
      </c>
      <c r="G6298" s="33" t="s">
        <v>2885</v>
      </c>
      <c r="H6298" s="33"/>
      <c r="I6298" s="34"/>
      <c r="J6298" s="69" t="b" cm="1">
        <f t="array" ref="J6298">SUMPRODUCT( --ISNUMBER(SEARCH(TextCheck,F6298)))&gt;0</f>
        <v>0</v>
      </c>
    </row>
    <row r="6299" spans="1:10" ht="15" customHeight="1">
      <c r="A6299" s="27" t="s">
        <v>10765</v>
      </c>
      <c r="D6299" s="38" t="s">
        <v>10766</v>
      </c>
      <c r="E6299" s="4" t="s">
        <v>3344</v>
      </c>
      <c r="F6299" s="27" t="s">
        <v>10809</v>
      </c>
      <c r="G6299" s="33" t="s">
        <v>7247</v>
      </c>
      <c r="H6299" s="33"/>
      <c r="I6299" s="34"/>
      <c r="J6299" s="69" t="b" cm="1">
        <f t="array" ref="J6299">SUMPRODUCT( --ISNUMBER(SEARCH(TextCheck,F6299)))&gt;0</f>
        <v>0</v>
      </c>
    </row>
    <row r="6300" spans="1:10" ht="15" customHeight="1">
      <c r="A6300" s="27" t="s">
        <v>10765</v>
      </c>
      <c r="D6300" s="38" t="s">
        <v>10766</v>
      </c>
      <c r="E6300" s="4" t="s">
        <v>3344</v>
      </c>
      <c r="F6300" s="27" t="s">
        <v>10810</v>
      </c>
      <c r="G6300" s="33" t="s">
        <v>10811</v>
      </c>
      <c r="H6300" s="33"/>
      <c r="I6300" s="34"/>
      <c r="J6300" s="69" t="b" cm="1">
        <f t="array" ref="J6300">SUMPRODUCT( --ISNUMBER(SEARCH(TextCheck,F6300)))&gt;0</f>
        <v>0</v>
      </c>
    </row>
    <row r="6301" spans="1:10" ht="15" customHeight="1">
      <c r="A6301" s="27" t="s">
        <v>10765</v>
      </c>
      <c r="D6301" s="38" t="s">
        <v>10766</v>
      </c>
      <c r="E6301" s="4" t="s">
        <v>3344</v>
      </c>
      <c r="F6301" s="27" t="s">
        <v>10812</v>
      </c>
      <c r="G6301" s="33" t="s">
        <v>10813</v>
      </c>
      <c r="H6301" s="33" t="s">
        <v>3385</v>
      </c>
      <c r="I6301" s="34"/>
      <c r="J6301" s="69" t="b" cm="1">
        <f t="array" ref="J6301">SUMPRODUCT( --ISNUMBER(SEARCH(TextCheck,F6301)))&gt;0</f>
        <v>0</v>
      </c>
    </row>
    <row r="6302" spans="1:10" ht="15" customHeight="1">
      <c r="A6302" s="27" t="s">
        <v>10814</v>
      </c>
      <c r="D6302" s="38" t="s">
        <v>10766</v>
      </c>
      <c r="E6302" s="4" t="s">
        <v>3344</v>
      </c>
      <c r="F6302" s="38" t="s">
        <v>10815</v>
      </c>
      <c r="G6302" s="33" t="s">
        <v>3524</v>
      </c>
      <c r="H6302" s="33"/>
      <c r="I6302" s="34"/>
      <c r="J6302" s="69" t="b" cm="1">
        <f t="array" ref="J6302">SUMPRODUCT( --ISNUMBER(SEARCH(TextCheck,F6302)))&gt;0</f>
        <v>0</v>
      </c>
    </row>
    <row r="6303" spans="1:10" ht="15" customHeight="1">
      <c r="A6303" s="27" t="s">
        <v>10814</v>
      </c>
      <c r="D6303" s="38" t="s">
        <v>10766</v>
      </c>
      <c r="E6303" s="4" t="s">
        <v>3344</v>
      </c>
      <c r="F6303" s="27" t="s">
        <v>10816</v>
      </c>
      <c r="G6303" s="33" t="s">
        <v>3526</v>
      </c>
      <c r="H6303" s="33"/>
      <c r="I6303" s="34"/>
      <c r="J6303" s="69" t="b" cm="1">
        <f t="array" ref="J6303">SUMPRODUCT( --ISNUMBER(SEARCH(TextCheck,F6303)))&gt;0</f>
        <v>0</v>
      </c>
    </row>
    <row r="6304" spans="1:10" ht="15" customHeight="1">
      <c r="A6304" s="27" t="s">
        <v>10814</v>
      </c>
      <c r="D6304" s="38" t="s">
        <v>10766</v>
      </c>
      <c r="E6304" s="4" t="s">
        <v>3344</v>
      </c>
      <c r="F6304" s="38" t="s">
        <v>10817</v>
      </c>
      <c r="G6304" s="33" t="s">
        <v>6761</v>
      </c>
      <c r="H6304" s="33"/>
      <c r="I6304" s="34"/>
      <c r="J6304" s="69" t="b" cm="1">
        <f t="array" ref="J6304">SUMPRODUCT( --ISNUMBER(SEARCH(TextCheck,F6304)))&gt;0</f>
        <v>0</v>
      </c>
    </row>
    <row r="6305" spans="1:10" ht="15" customHeight="1">
      <c r="A6305" s="27" t="s">
        <v>10814</v>
      </c>
      <c r="D6305" s="38" t="s">
        <v>10766</v>
      </c>
      <c r="E6305" s="4" t="s">
        <v>3344</v>
      </c>
      <c r="F6305" s="27" t="s">
        <v>10818</v>
      </c>
      <c r="G6305" s="33" t="s">
        <v>3648</v>
      </c>
      <c r="H6305" s="33"/>
      <c r="I6305" s="34"/>
      <c r="J6305" s="69" t="b" cm="1">
        <f t="array" ref="J6305">SUMPRODUCT( --ISNUMBER(SEARCH(TextCheck,F6305)))&gt;0</f>
        <v>0</v>
      </c>
    </row>
    <row r="6306" spans="1:10" ht="15" customHeight="1">
      <c r="A6306" s="27" t="s">
        <v>10814</v>
      </c>
      <c r="D6306" s="38" t="s">
        <v>10766</v>
      </c>
      <c r="E6306" s="4" t="s">
        <v>3344</v>
      </c>
      <c r="F6306" s="27" t="s">
        <v>10819</v>
      </c>
      <c r="G6306" s="33" t="s">
        <v>5665</v>
      </c>
      <c r="H6306" s="33"/>
      <c r="I6306" s="34"/>
      <c r="J6306" s="69" t="b" cm="1">
        <f t="array" ref="J6306">SUMPRODUCT( --ISNUMBER(SEARCH(TextCheck,F6306)))&gt;0</f>
        <v>0</v>
      </c>
    </row>
    <row r="6307" spans="1:10" ht="15" customHeight="1">
      <c r="A6307" s="27" t="s">
        <v>10814</v>
      </c>
      <c r="D6307" s="38" t="s">
        <v>10766</v>
      </c>
      <c r="E6307" s="4" t="s">
        <v>3344</v>
      </c>
      <c r="F6307" s="38" t="s">
        <v>10820</v>
      </c>
      <c r="G6307" s="33" t="s">
        <v>2969</v>
      </c>
      <c r="H6307" s="33"/>
      <c r="I6307" s="34"/>
      <c r="J6307" s="69" t="b" cm="1">
        <f t="array" ref="J6307">SUMPRODUCT( --ISNUMBER(SEARCH(TextCheck,F6307)))&gt;0</f>
        <v>0</v>
      </c>
    </row>
    <row r="6308" spans="1:10" ht="15" customHeight="1">
      <c r="A6308" s="27" t="s">
        <v>10814</v>
      </c>
      <c r="D6308" s="38" t="s">
        <v>10766</v>
      </c>
      <c r="E6308" s="4" t="s">
        <v>3344</v>
      </c>
      <c r="F6308" s="27" t="s">
        <v>10821</v>
      </c>
      <c r="G6308" s="33" t="s">
        <v>2091</v>
      </c>
      <c r="H6308" s="33"/>
      <c r="I6308" s="34"/>
      <c r="J6308" s="69" t="b" cm="1">
        <f t="array" ref="J6308">SUMPRODUCT( --ISNUMBER(SEARCH(TextCheck,F6308)))&gt;0</f>
        <v>0</v>
      </c>
    </row>
    <row r="6309" spans="1:10" ht="15" customHeight="1">
      <c r="A6309" s="27" t="s">
        <v>10814</v>
      </c>
      <c r="D6309" s="38" t="s">
        <v>10766</v>
      </c>
      <c r="E6309" s="4" t="s">
        <v>3344</v>
      </c>
      <c r="F6309" s="27" t="s">
        <v>10822</v>
      </c>
      <c r="G6309" s="33" t="s">
        <v>5751</v>
      </c>
      <c r="H6309" s="33"/>
      <c r="I6309" s="34"/>
      <c r="J6309" s="69" t="b" cm="1">
        <f t="array" ref="J6309">SUMPRODUCT( --ISNUMBER(SEARCH(TextCheck,F6309)))&gt;0</f>
        <v>0</v>
      </c>
    </row>
    <row r="6310" spans="1:10" ht="15" customHeight="1">
      <c r="A6310" s="27" t="s">
        <v>10814</v>
      </c>
      <c r="D6310" s="38" t="s">
        <v>10766</v>
      </c>
      <c r="E6310" s="4" t="s">
        <v>3344</v>
      </c>
      <c r="F6310" s="27" t="s">
        <v>10823</v>
      </c>
      <c r="G6310" s="33" t="s">
        <v>5753</v>
      </c>
      <c r="H6310" s="33"/>
      <c r="I6310" s="34"/>
      <c r="J6310" s="69" t="b" cm="1">
        <f t="array" ref="J6310">SUMPRODUCT( --ISNUMBER(SEARCH(TextCheck,F6310)))&gt;0</f>
        <v>0</v>
      </c>
    </row>
    <row r="6311" spans="1:10" ht="15" customHeight="1">
      <c r="A6311" s="27" t="s">
        <v>10814</v>
      </c>
      <c r="D6311" s="38" t="s">
        <v>10766</v>
      </c>
      <c r="E6311" s="4" t="s">
        <v>3344</v>
      </c>
      <c r="F6311" s="27" t="s">
        <v>10824</v>
      </c>
      <c r="G6311" s="33" t="s">
        <v>6391</v>
      </c>
      <c r="H6311" s="33"/>
      <c r="I6311" s="34"/>
      <c r="J6311" s="69" t="b" cm="1">
        <f t="array" ref="J6311">SUMPRODUCT( --ISNUMBER(SEARCH(TextCheck,F6311)))&gt;0</f>
        <v>0</v>
      </c>
    </row>
    <row r="6312" spans="1:10" ht="15" customHeight="1">
      <c r="A6312" s="27" t="s">
        <v>10814</v>
      </c>
      <c r="D6312" s="38" t="s">
        <v>10766</v>
      </c>
      <c r="E6312" s="4" t="s">
        <v>3344</v>
      </c>
      <c r="F6312" s="27" t="s">
        <v>10825</v>
      </c>
      <c r="G6312" s="33" t="s">
        <v>6393</v>
      </c>
      <c r="H6312" s="33"/>
      <c r="I6312" s="34"/>
      <c r="J6312" s="69" t="b" cm="1">
        <f t="array" ref="J6312">SUMPRODUCT( --ISNUMBER(SEARCH(TextCheck,F6312)))&gt;0</f>
        <v>0</v>
      </c>
    </row>
    <row r="6313" spans="1:10" ht="15" customHeight="1">
      <c r="A6313" s="27" t="s">
        <v>10814</v>
      </c>
      <c r="D6313" s="38" t="s">
        <v>10766</v>
      </c>
      <c r="E6313" s="4" t="s">
        <v>3344</v>
      </c>
      <c r="F6313" s="27" t="s">
        <v>10826</v>
      </c>
      <c r="G6313" s="33" t="s">
        <v>2123</v>
      </c>
      <c r="H6313" s="33"/>
      <c r="I6313" s="34"/>
      <c r="J6313" s="69" t="b" cm="1">
        <f t="array" ref="J6313">SUMPRODUCT( --ISNUMBER(SEARCH(TextCheck,F6313)))&gt;0</f>
        <v>1</v>
      </c>
    </row>
    <row r="6314" spans="1:10" ht="15" customHeight="1">
      <c r="A6314" s="27" t="s">
        <v>10814</v>
      </c>
      <c r="B6314" s="39"/>
      <c r="D6314" s="38" t="s">
        <v>10766</v>
      </c>
      <c r="E6314" s="40" t="s">
        <v>3344</v>
      </c>
      <c r="F6314" s="38" t="s">
        <v>10827</v>
      </c>
      <c r="G6314" s="41" t="s">
        <v>3438</v>
      </c>
      <c r="H6314" s="33"/>
      <c r="I6314" s="34"/>
      <c r="J6314" s="69" t="b" cm="1">
        <f t="array" ref="J6314">SUMPRODUCT( --ISNUMBER(SEARCH(TextCheck,F6314)))&gt;0</f>
        <v>0</v>
      </c>
    </row>
    <row r="6315" spans="1:10" ht="15" customHeight="1">
      <c r="A6315" s="27" t="s">
        <v>10814</v>
      </c>
      <c r="B6315" s="39"/>
      <c r="D6315" s="38" t="s">
        <v>10766</v>
      </c>
      <c r="E6315" s="40" t="s">
        <v>3344</v>
      </c>
      <c r="F6315" s="38" t="s">
        <v>10828</v>
      </c>
      <c r="G6315" s="41" t="s">
        <v>2165</v>
      </c>
      <c r="H6315" s="33"/>
      <c r="I6315" s="34"/>
      <c r="J6315" s="69" t="b" cm="1">
        <f t="array" ref="J6315">SUMPRODUCT( --ISNUMBER(SEARCH(TextCheck,F6315)))&gt;0</f>
        <v>0</v>
      </c>
    </row>
    <row r="6316" spans="1:10" ht="15" customHeight="1">
      <c r="A6316" s="27" t="s">
        <v>10814</v>
      </c>
      <c r="D6316" s="38" t="s">
        <v>10766</v>
      </c>
      <c r="E6316" s="4" t="s">
        <v>3344</v>
      </c>
      <c r="F6316" s="27" t="s">
        <v>10829</v>
      </c>
      <c r="G6316" s="33" t="s">
        <v>3992</v>
      </c>
      <c r="H6316" s="33"/>
      <c r="I6316" s="34"/>
      <c r="J6316" s="69" t="b" cm="1">
        <f t="array" ref="J6316">SUMPRODUCT( --ISNUMBER(SEARCH(TextCheck,F6316)))&gt;0</f>
        <v>0</v>
      </c>
    </row>
    <row r="6317" spans="1:10" ht="15" customHeight="1">
      <c r="A6317" s="27" t="s">
        <v>10814</v>
      </c>
      <c r="B6317" s="42" t="b">
        <v>1</v>
      </c>
      <c r="D6317" s="38" t="s">
        <v>10766</v>
      </c>
      <c r="E6317" s="40" t="s">
        <v>3344</v>
      </c>
      <c r="F6317" s="38" t="s">
        <v>10830</v>
      </c>
      <c r="G6317" s="41" t="s">
        <v>1129</v>
      </c>
      <c r="H6317" s="33"/>
      <c r="I6317" s="34" t="s">
        <v>10831</v>
      </c>
      <c r="J6317" s="69" t="b" cm="1">
        <f t="array" ref="J6317">SUMPRODUCT( --ISNUMBER(SEARCH(TextCheck,F6317)))&gt;0</f>
        <v>0</v>
      </c>
    </row>
    <row r="6318" spans="1:10" ht="15" customHeight="1">
      <c r="A6318" s="27" t="s">
        <v>10814</v>
      </c>
      <c r="B6318" s="39"/>
      <c r="D6318" s="38" t="s">
        <v>10766</v>
      </c>
      <c r="E6318" s="40" t="s">
        <v>3344</v>
      </c>
      <c r="F6318" s="27" t="s">
        <v>10832</v>
      </c>
      <c r="G6318" s="41" t="s">
        <v>6728</v>
      </c>
      <c r="H6318" s="33"/>
      <c r="I6318" s="34"/>
      <c r="J6318" s="69" t="b" cm="1">
        <f t="array" ref="J6318">SUMPRODUCT( --ISNUMBER(SEARCH(TextCheck,F6318)))&gt;0</f>
        <v>0</v>
      </c>
    </row>
    <row r="6319" spans="1:10" ht="15" customHeight="1">
      <c r="A6319" s="27" t="s">
        <v>10814</v>
      </c>
      <c r="B6319" s="42" t="b">
        <v>1</v>
      </c>
      <c r="D6319" s="38" t="s">
        <v>10766</v>
      </c>
      <c r="E6319" s="4" t="s">
        <v>5262</v>
      </c>
      <c r="F6319" s="27" t="s">
        <v>10833</v>
      </c>
      <c r="G6319" s="33" t="s">
        <v>2969</v>
      </c>
      <c r="H6319" s="33"/>
      <c r="I6319" s="34"/>
      <c r="J6319" s="69" t="b" cm="1">
        <f t="array" ref="J6319">SUMPRODUCT( --ISNUMBER(SEARCH(TextCheck,F6319)))&gt;0</f>
        <v>0</v>
      </c>
    </row>
    <row r="6320" spans="1:10" ht="15" customHeight="1">
      <c r="A6320" s="27" t="s">
        <v>10814</v>
      </c>
      <c r="B6320" s="42" t="b">
        <v>1</v>
      </c>
      <c r="D6320" s="38" t="s">
        <v>10766</v>
      </c>
      <c r="E6320" s="4" t="s">
        <v>5262</v>
      </c>
      <c r="F6320" s="38" t="s">
        <v>10834</v>
      </c>
      <c r="G6320" s="33" t="s">
        <v>2091</v>
      </c>
      <c r="H6320" s="33"/>
      <c r="I6320" s="34"/>
      <c r="J6320" s="69" t="b" cm="1">
        <f t="array" ref="J6320">SUMPRODUCT( --ISNUMBER(SEARCH(TextCheck,F6320)))&gt;0</f>
        <v>0</v>
      </c>
    </row>
    <row r="6321" spans="1:10" ht="15" customHeight="1">
      <c r="A6321" s="27" t="s">
        <v>10814</v>
      </c>
      <c r="B6321" s="42" t="b">
        <v>1</v>
      </c>
      <c r="D6321" s="38" t="s">
        <v>10766</v>
      </c>
      <c r="E6321" s="4" t="s">
        <v>5262</v>
      </c>
      <c r="F6321" s="27" t="s">
        <v>10835</v>
      </c>
      <c r="G6321" s="33" t="s">
        <v>3015</v>
      </c>
      <c r="H6321" s="33"/>
      <c r="I6321" s="34"/>
      <c r="J6321" s="69" t="b" cm="1">
        <f t="array" ref="J6321">SUMPRODUCT( --ISNUMBER(SEARCH(TextCheck,F6321)))&gt;0</f>
        <v>0</v>
      </c>
    </row>
    <row r="6322" spans="1:10" ht="15" customHeight="1">
      <c r="A6322" s="27" t="s">
        <v>10814</v>
      </c>
      <c r="B6322" s="42" t="b">
        <v>1</v>
      </c>
      <c r="D6322" s="38" t="s">
        <v>10766</v>
      </c>
      <c r="E6322" s="4" t="s">
        <v>5262</v>
      </c>
      <c r="F6322" s="27" t="s">
        <v>10836</v>
      </c>
      <c r="G6322" s="33" t="s">
        <v>5834</v>
      </c>
      <c r="H6322" s="33" t="s">
        <v>3385</v>
      </c>
      <c r="I6322" s="34"/>
      <c r="J6322" s="69" t="b" cm="1">
        <f t="array" ref="J6322">SUMPRODUCT( --ISNUMBER(SEARCH(TextCheck,F6322)))&gt;0</f>
        <v>0</v>
      </c>
    </row>
    <row r="6323" spans="1:10" ht="15" customHeight="1">
      <c r="A6323" s="27" t="s">
        <v>10814</v>
      </c>
      <c r="B6323" s="42" t="b">
        <v>1</v>
      </c>
      <c r="D6323" s="38" t="s">
        <v>10766</v>
      </c>
      <c r="E6323" s="4" t="s">
        <v>5262</v>
      </c>
      <c r="F6323" s="38" t="s">
        <v>10837</v>
      </c>
      <c r="G6323" s="41" t="s">
        <v>5753</v>
      </c>
      <c r="H6323" s="33"/>
      <c r="I6323" s="34"/>
      <c r="J6323" s="69" t="b" cm="1">
        <f t="array" ref="J6323">SUMPRODUCT( --ISNUMBER(SEARCH(TextCheck,F6323)))&gt;0</f>
        <v>0</v>
      </c>
    </row>
    <row r="6324" spans="1:10" ht="15" customHeight="1">
      <c r="A6324" s="27" t="s">
        <v>10814</v>
      </c>
      <c r="B6324" s="42" t="b">
        <v>1</v>
      </c>
      <c r="D6324" s="38" t="s">
        <v>10766</v>
      </c>
      <c r="E6324" s="4" t="s">
        <v>5262</v>
      </c>
      <c r="F6324" s="38" t="s">
        <v>10838</v>
      </c>
      <c r="G6324" s="41" t="s">
        <v>5753</v>
      </c>
      <c r="H6324" s="41"/>
      <c r="I6324" s="34"/>
      <c r="J6324" s="69" t="b" cm="1">
        <f t="array" ref="J6324">SUMPRODUCT( --ISNUMBER(SEARCH(TextCheck,F6324)))&gt;0</f>
        <v>0</v>
      </c>
    </row>
    <row r="6325" spans="1:10" ht="15" customHeight="1">
      <c r="A6325" s="27" t="s">
        <v>10814</v>
      </c>
      <c r="B6325" s="42" t="b">
        <v>1</v>
      </c>
      <c r="D6325" s="38" t="s">
        <v>10766</v>
      </c>
      <c r="E6325" s="4" t="s">
        <v>5262</v>
      </c>
      <c r="F6325" s="27" t="s">
        <v>4537</v>
      </c>
      <c r="G6325" s="33" t="s">
        <v>6391</v>
      </c>
      <c r="H6325" s="33"/>
      <c r="I6325" s="34"/>
      <c r="J6325" s="69" t="b" cm="1">
        <f t="array" ref="J6325">SUMPRODUCT( --ISNUMBER(SEARCH(TextCheck,F6325)))&gt;0</f>
        <v>0</v>
      </c>
    </row>
    <row r="6326" spans="1:10" ht="15" customHeight="1">
      <c r="A6326" s="27" t="s">
        <v>10814</v>
      </c>
      <c r="B6326" s="42" t="b">
        <v>1</v>
      </c>
      <c r="D6326" s="38" t="s">
        <v>10766</v>
      </c>
      <c r="E6326" s="4" t="s">
        <v>5262</v>
      </c>
      <c r="F6326" s="38" t="s">
        <v>10839</v>
      </c>
      <c r="G6326" s="41" t="s">
        <v>6393</v>
      </c>
      <c r="H6326" s="33"/>
      <c r="I6326" s="34"/>
      <c r="J6326" s="69" t="b" cm="1">
        <f t="array" ref="J6326">SUMPRODUCT( --ISNUMBER(SEARCH(TextCheck,F6326)))&gt;0</f>
        <v>0</v>
      </c>
    </row>
    <row r="6327" spans="1:10" ht="15" customHeight="1">
      <c r="A6327" s="27" t="s">
        <v>10814</v>
      </c>
      <c r="B6327" s="42" t="b">
        <v>1</v>
      </c>
      <c r="D6327" s="38" t="s">
        <v>10766</v>
      </c>
      <c r="E6327" s="4" t="s">
        <v>5262</v>
      </c>
      <c r="F6327" s="27" t="s">
        <v>10840</v>
      </c>
      <c r="G6327" s="33" t="s">
        <v>2125</v>
      </c>
      <c r="H6327" s="33"/>
      <c r="I6327" s="34"/>
      <c r="J6327" s="69" t="b" cm="1">
        <f t="array" ref="J6327">SUMPRODUCT( --ISNUMBER(SEARCH(TextCheck,F6327)))&gt;0</f>
        <v>0</v>
      </c>
    </row>
    <row r="6328" spans="1:10" ht="15" customHeight="1">
      <c r="A6328" s="27" t="s">
        <v>10814</v>
      </c>
      <c r="D6328" s="38" t="s">
        <v>10766</v>
      </c>
      <c r="E6328" s="4" t="s">
        <v>5262</v>
      </c>
      <c r="F6328" s="27" t="s">
        <v>10081</v>
      </c>
      <c r="G6328" s="33" t="s">
        <v>3438</v>
      </c>
      <c r="H6328" s="33"/>
      <c r="I6328" s="34"/>
      <c r="J6328" s="69" t="b" cm="1">
        <f t="array" ref="J6328">SUMPRODUCT( --ISNUMBER(SEARCH(TextCheck,F6328)))&gt;0</f>
        <v>0</v>
      </c>
    </row>
    <row r="6329" spans="1:10" ht="15" customHeight="1">
      <c r="A6329" s="27" t="s">
        <v>10814</v>
      </c>
      <c r="D6329" s="38" t="s">
        <v>10766</v>
      </c>
      <c r="E6329" s="4" t="s">
        <v>5262</v>
      </c>
      <c r="F6329" s="38" t="s">
        <v>10841</v>
      </c>
      <c r="G6329" s="41" t="s">
        <v>2165</v>
      </c>
      <c r="H6329" s="33"/>
      <c r="I6329" s="34"/>
      <c r="J6329" s="69" t="b" cm="1">
        <f t="array" ref="J6329">SUMPRODUCT( --ISNUMBER(SEARCH(TextCheck,F6329)))&gt;0</f>
        <v>0</v>
      </c>
    </row>
    <row r="6330" spans="1:10" ht="15" customHeight="1">
      <c r="A6330" s="27" t="s">
        <v>10814</v>
      </c>
      <c r="B6330" s="39"/>
      <c r="D6330" s="38" t="s">
        <v>10766</v>
      </c>
      <c r="E6330" s="4" t="s">
        <v>5262</v>
      </c>
      <c r="F6330" s="38" t="s">
        <v>10842</v>
      </c>
      <c r="G6330" s="41" t="s">
        <v>3219</v>
      </c>
      <c r="H6330" s="33"/>
      <c r="I6330" s="34"/>
      <c r="J6330" s="69" t="b" cm="1">
        <f t="array" ref="J6330">SUMPRODUCT( --ISNUMBER(SEARCH(TextCheck,F6330)))&gt;0</f>
        <v>0</v>
      </c>
    </row>
    <row r="6331" spans="1:10" ht="15" customHeight="1">
      <c r="A6331" s="27" t="s">
        <v>10814</v>
      </c>
      <c r="D6331" s="38" t="s">
        <v>10766</v>
      </c>
      <c r="E6331" s="4" t="s">
        <v>5262</v>
      </c>
      <c r="F6331" s="38" t="s">
        <v>10843</v>
      </c>
      <c r="G6331" s="41" t="s">
        <v>6728</v>
      </c>
      <c r="H6331" s="33"/>
      <c r="I6331" s="34"/>
      <c r="J6331" s="69" t="b" cm="1">
        <f t="array" ref="J6331">SUMPRODUCT( --ISNUMBER(SEARCH(TextCheck,F6331)))&gt;0</f>
        <v>0</v>
      </c>
    </row>
    <row r="6332" spans="1:10" ht="15" customHeight="1">
      <c r="A6332" s="27" t="s">
        <v>10814</v>
      </c>
      <c r="D6332" s="38" t="s">
        <v>10766</v>
      </c>
      <c r="E6332" s="4" t="s">
        <v>5262</v>
      </c>
      <c r="F6332" s="38" t="s">
        <v>10844</v>
      </c>
      <c r="G6332" s="41" t="s">
        <v>3774</v>
      </c>
      <c r="H6332" s="33"/>
      <c r="I6332" s="34"/>
      <c r="J6332" s="69" t="b" cm="1">
        <f t="array" ref="J6332">SUMPRODUCT( --ISNUMBER(SEARCH(TextCheck,F6332)))&gt;0</f>
        <v>0</v>
      </c>
    </row>
    <row r="6333" spans="1:10" ht="15" customHeight="1">
      <c r="A6333" s="27" t="s">
        <v>10814</v>
      </c>
      <c r="D6333" s="38" t="s">
        <v>10766</v>
      </c>
      <c r="E6333" s="4" t="s">
        <v>3493</v>
      </c>
      <c r="F6333" s="27" t="s">
        <v>10845</v>
      </c>
      <c r="G6333" s="33" t="s">
        <v>10846</v>
      </c>
      <c r="H6333" s="33"/>
      <c r="I6333" s="34"/>
      <c r="J6333" s="69" t="b" cm="1">
        <f t="array" ref="J6333">SUMPRODUCT( --ISNUMBER(SEARCH(TextCheck,F6333)))&gt;0</f>
        <v>0</v>
      </c>
    </row>
    <row r="6334" spans="1:10" ht="15" customHeight="1">
      <c r="A6334" s="27" t="s">
        <v>10814</v>
      </c>
      <c r="D6334" s="38" t="s">
        <v>10766</v>
      </c>
      <c r="E6334" s="4" t="s">
        <v>3493</v>
      </c>
      <c r="F6334" s="27" t="s">
        <v>10847</v>
      </c>
      <c r="G6334" s="33" t="s">
        <v>2771</v>
      </c>
      <c r="H6334" s="33"/>
      <c r="I6334" s="34"/>
      <c r="J6334" s="69" t="b" cm="1">
        <f t="array" ref="J6334">SUMPRODUCT( --ISNUMBER(SEARCH(TextCheck,F6334)))&gt;0</f>
        <v>0</v>
      </c>
    </row>
    <row r="6335" spans="1:10" ht="15" customHeight="1">
      <c r="A6335" s="27" t="s">
        <v>10814</v>
      </c>
      <c r="D6335" s="38" t="s">
        <v>10766</v>
      </c>
      <c r="E6335" s="4" t="s">
        <v>3385</v>
      </c>
      <c r="F6335" s="38" t="s">
        <v>10848</v>
      </c>
      <c r="G6335" s="41" t="s">
        <v>10849</v>
      </c>
      <c r="H6335" s="33" t="s">
        <v>10850</v>
      </c>
      <c r="I6335" s="34"/>
      <c r="J6335" s="69" t="b" cm="1">
        <f t="array" ref="J6335">SUMPRODUCT( --ISNUMBER(SEARCH(TextCheck,F6335)))&gt;0</f>
        <v>0</v>
      </c>
    </row>
    <row r="6336" spans="1:10" ht="15" customHeight="1">
      <c r="A6336" s="27" t="s">
        <v>10814</v>
      </c>
      <c r="B6336" s="42"/>
      <c r="D6336" s="38" t="s">
        <v>10766</v>
      </c>
      <c r="E6336" s="4" t="s">
        <v>3385</v>
      </c>
      <c r="F6336" s="27" t="s">
        <v>10836</v>
      </c>
      <c r="G6336" s="33" t="s">
        <v>5834</v>
      </c>
      <c r="H6336" s="33" t="s">
        <v>10851</v>
      </c>
      <c r="I6336" s="34"/>
      <c r="J6336" s="69" t="b" cm="1">
        <f t="array" ref="J6336">SUMPRODUCT( --ISNUMBER(SEARCH(TextCheck,F6336)))&gt;0</f>
        <v>0</v>
      </c>
    </row>
    <row r="6337" spans="1:10" ht="15" customHeight="1">
      <c r="A6337" s="27" t="s">
        <v>10814</v>
      </c>
      <c r="B6337" s="39"/>
      <c r="D6337" s="38" t="s">
        <v>10766</v>
      </c>
      <c r="E6337" s="4" t="s">
        <v>3502</v>
      </c>
      <c r="F6337" s="38" t="s">
        <v>3865</v>
      </c>
      <c r="G6337" s="41" t="s">
        <v>2771</v>
      </c>
      <c r="H6337" s="33"/>
      <c r="I6337" s="34"/>
      <c r="J6337" s="69" t="b" cm="1">
        <f t="array" ref="J6337">SUMPRODUCT( --ISNUMBER(SEARCH(TextCheck,F6337)))&gt;0</f>
        <v>0</v>
      </c>
    </row>
    <row r="6338" spans="1:10" ht="15" customHeight="1">
      <c r="A6338" s="27" t="s">
        <v>10814</v>
      </c>
      <c r="D6338" s="38" t="s">
        <v>10766</v>
      </c>
      <c r="E6338" s="4" t="s">
        <v>3502</v>
      </c>
      <c r="F6338" s="38" t="s">
        <v>9977</v>
      </c>
      <c r="G6338" s="41" t="s">
        <v>2232</v>
      </c>
      <c r="H6338" s="33"/>
      <c r="I6338" s="34"/>
      <c r="J6338" s="69" t="b" cm="1">
        <f t="array" ref="J6338">SUMPRODUCT( --ISNUMBER(SEARCH(TextCheck,F6338)))&gt;0</f>
        <v>0</v>
      </c>
    </row>
    <row r="6339" spans="1:10" ht="15" customHeight="1">
      <c r="A6339" s="27" t="s">
        <v>10814</v>
      </c>
      <c r="D6339" s="38" t="s">
        <v>10766</v>
      </c>
      <c r="E6339" s="4" t="s">
        <v>3362</v>
      </c>
      <c r="F6339" s="38" t="s">
        <v>10852</v>
      </c>
      <c r="G6339" s="33" t="s">
        <v>10853</v>
      </c>
      <c r="H6339" s="33"/>
      <c r="I6339" s="34"/>
      <c r="J6339" s="69" t="b" cm="1">
        <f t="array" ref="J6339">SUMPRODUCT( --ISNUMBER(SEARCH(TextCheck,F6339)))&gt;0</f>
        <v>0</v>
      </c>
    </row>
    <row r="6340" spans="1:10" ht="15" customHeight="1">
      <c r="A6340" s="27" t="s">
        <v>10814</v>
      </c>
      <c r="D6340" s="38" t="s">
        <v>10766</v>
      </c>
      <c r="E6340" s="4" t="s">
        <v>3362</v>
      </c>
      <c r="F6340" s="38" t="s">
        <v>10854</v>
      </c>
      <c r="G6340" s="33" t="s">
        <v>4883</v>
      </c>
      <c r="H6340" s="33"/>
      <c r="I6340" s="34"/>
      <c r="J6340" s="69" t="b" cm="1">
        <f t="array" ref="J6340">SUMPRODUCT( --ISNUMBER(SEARCH(TextCheck,F6340)))&gt;0</f>
        <v>0</v>
      </c>
    </row>
    <row r="6341" spans="1:10" ht="15" customHeight="1">
      <c r="A6341" s="27" t="s">
        <v>10814</v>
      </c>
      <c r="B6341" s="39"/>
      <c r="D6341" s="38" t="s">
        <v>10766</v>
      </c>
      <c r="E6341" s="4" t="s">
        <v>10553</v>
      </c>
      <c r="F6341" s="38" t="s">
        <v>10855</v>
      </c>
      <c r="G6341" s="41" t="s">
        <v>3006</v>
      </c>
      <c r="H6341" s="33"/>
      <c r="I6341" s="34"/>
      <c r="J6341" s="69" t="b" cm="1">
        <f t="array" ref="J6341">SUMPRODUCT( --ISNUMBER(SEARCH(TextCheck,F6341)))&gt;0</f>
        <v>0</v>
      </c>
    </row>
    <row r="6342" spans="1:10" ht="15" customHeight="1">
      <c r="A6342" s="27" t="s">
        <v>10814</v>
      </c>
      <c r="D6342" s="38" t="s">
        <v>10766</v>
      </c>
      <c r="E6342" s="4" t="s">
        <v>10553</v>
      </c>
      <c r="F6342" s="38" t="s">
        <v>10856</v>
      </c>
      <c r="G6342" s="41" t="s">
        <v>2137</v>
      </c>
      <c r="H6342" s="33"/>
      <c r="I6342" s="34"/>
      <c r="J6342" s="69" t="b" cm="1">
        <f t="array" ref="J6342">SUMPRODUCT( --ISNUMBER(SEARCH(TextCheck,F6342)))&gt;0</f>
        <v>0</v>
      </c>
    </row>
    <row r="6343" spans="1:10" ht="15" customHeight="1">
      <c r="A6343" s="27" t="s">
        <v>10814</v>
      </c>
      <c r="B6343" s="42" t="b">
        <v>1</v>
      </c>
      <c r="D6343" s="38" t="s">
        <v>10766</v>
      </c>
      <c r="E6343" s="40" t="s">
        <v>10553</v>
      </c>
      <c r="F6343" s="38" t="s">
        <v>10857</v>
      </c>
      <c r="G6343" s="41" t="s">
        <v>2158</v>
      </c>
      <c r="H6343" s="41"/>
      <c r="I6343" s="34"/>
      <c r="J6343" s="69" t="b" cm="1">
        <f t="array" ref="J6343">SUMPRODUCT( --ISNUMBER(SEARCH(TextCheck,F6343)))&gt;0</f>
        <v>0</v>
      </c>
    </row>
    <row r="6344" spans="1:10" ht="15" customHeight="1">
      <c r="A6344" s="27" t="s">
        <v>10858</v>
      </c>
      <c r="D6344" s="5" t="s">
        <v>10859</v>
      </c>
      <c r="E6344" s="4" t="s">
        <v>617</v>
      </c>
      <c r="F6344" s="27" t="s">
        <v>185</v>
      </c>
      <c r="G6344" s="33" t="s">
        <v>4506</v>
      </c>
      <c r="H6344" s="33" t="s">
        <v>10860</v>
      </c>
      <c r="I6344" s="34"/>
      <c r="J6344" s="69" t="b" cm="1">
        <f t="array" ref="J6344">SUMPRODUCT( --ISNUMBER(SEARCH(TextCheck,F6344)))&gt;0</f>
        <v>0</v>
      </c>
    </row>
    <row r="6345" spans="1:10" ht="15" customHeight="1">
      <c r="A6345" s="27" t="s">
        <v>10858</v>
      </c>
      <c r="D6345" s="5" t="s">
        <v>10859</v>
      </c>
      <c r="E6345" s="4" t="s">
        <v>1139</v>
      </c>
      <c r="F6345" s="27" t="s">
        <v>417</v>
      </c>
      <c r="G6345" s="33" t="s">
        <v>10861</v>
      </c>
      <c r="H6345" s="33" t="s">
        <v>6431</v>
      </c>
      <c r="I6345" s="34"/>
      <c r="J6345" s="69" t="b" cm="1">
        <f t="array" ref="J6345">SUMPRODUCT( --ISNUMBER(SEARCH(TextCheck,F6345)))&gt;0</f>
        <v>0</v>
      </c>
    </row>
    <row r="6346" spans="1:10" ht="15" customHeight="1">
      <c r="A6346" s="27" t="s">
        <v>10858</v>
      </c>
      <c r="D6346" s="5" t="s">
        <v>10859</v>
      </c>
      <c r="E6346" s="4" t="s">
        <v>1139</v>
      </c>
      <c r="F6346" s="27" t="s">
        <v>811</v>
      </c>
      <c r="G6346" s="33" t="s">
        <v>2560</v>
      </c>
      <c r="H6346" s="33" t="s">
        <v>3326</v>
      </c>
      <c r="I6346" s="34"/>
      <c r="J6346" s="69" t="b" cm="1">
        <f t="array" ref="J6346">SUMPRODUCT( --ISNUMBER(SEARCH(TextCheck,F6346)))&gt;0</f>
        <v>0</v>
      </c>
    </row>
    <row r="6347" spans="1:10" ht="15" customHeight="1">
      <c r="A6347" s="27" t="s">
        <v>10858</v>
      </c>
      <c r="D6347" s="5" t="s">
        <v>10859</v>
      </c>
      <c r="E6347" s="4" t="s">
        <v>1139</v>
      </c>
      <c r="F6347" s="27" t="s">
        <v>1528</v>
      </c>
      <c r="G6347" s="33" t="s">
        <v>1781</v>
      </c>
      <c r="H6347" s="41" t="s">
        <v>1529</v>
      </c>
      <c r="I6347" s="34"/>
      <c r="J6347" s="69" t="b" cm="1">
        <f t="array" ref="J6347">SUMPRODUCT( --ISNUMBER(SEARCH(TextCheck,F6347)))&gt;0</f>
        <v>0</v>
      </c>
    </row>
    <row r="6348" spans="1:10" ht="15" customHeight="1">
      <c r="A6348" s="27" t="s">
        <v>10858</v>
      </c>
      <c r="D6348" s="5" t="s">
        <v>10859</v>
      </c>
      <c r="E6348" s="4" t="s">
        <v>1139</v>
      </c>
      <c r="F6348" s="27" t="s">
        <v>1929</v>
      </c>
      <c r="G6348" s="33" t="s">
        <v>1928</v>
      </c>
      <c r="H6348" s="33"/>
      <c r="I6348" s="34"/>
      <c r="J6348" s="69" t="b" cm="1">
        <f t="array" ref="J6348">SUMPRODUCT( --ISNUMBER(SEARCH(TextCheck,F6348)))&gt;0</f>
        <v>0</v>
      </c>
    </row>
    <row r="6349" spans="1:10" ht="15" customHeight="1">
      <c r="A6349" s="27" t="s">
        <v>10858</v>
      </c>
      <c r="D6349" s="5" t="s">
        <v>10859</v>
      </c>
      <c r="E6349" s="4" t="s">
        <v>2289</v>
      </c>
      <c r="F6349" s="27" t="s">
        <v>10862</v>
      </c>
      <c r="G6349" s="33" t="s">
        <v>2525</v>
      </c>
      <c r="H6349" s="33"/>
      <c r="I6349" s="34"/>
      <c r="J6349" s="69" t="b" cm="1">
        <f t="array" ref="J6349">SUMPRODUCT( --ISNUMBER(SEARCH(TextCheck,F6349)))&gt;0</f>
        <v>0</v>
      </c>
    </row>
    <row r="6350" spans="1:10" ht="15" customHeight="1">
      <c r="A6350" s="27" t="s">
        <v>10858</v>
      </c>
      <c r="D6350" s="5" t="s">
        <v>10859</v>
      </c>
      <c r="E6350" s="4" t="s">
        <v>2289</v>
      </c>
      <c r="F6350" s="38" t="s">
        <v>10863</v>
      </c>
      <c r="G6350" s="33" t="s">
        <v>1916</v>
      </c>
      <c r="H6350" s="33"/>
      <c r="I6350" s="34"/>
      <c r="J6350" s="69" t="b" cm="1">
        <f t="array" ref="J6350">SUMPRODUCT( --ISNUMBER(SEARCH(TextCheck,F6350)))&gt;0</f>
        <v>0</v>
      </c>
    </row>
    <row r="6351" spans="1:10" ht="15" customHeight="1">
      <c r="A6351" s="27" t="s">
        <v>10858</v>
      </c>
      <c r="D6351" s="5" t="s">
        <v>10859</v>
      </c>
      <c r="E6351" s="4" t="s">
        <v>2289</v>
      </c>
      <c r="F6351" s="27" t="s">
        <v>2884</v>
      </c>
      <c r="G6351" s="33" t="s">
        <v>2885</v>
      </c>
      <c r="H6351" s="33"/>
      <c r="I6351" s="34"/>
      <c r="J6351" s="69" t="b" cm="1">
        <f t="array" ref="J6351">SUMPRODUCT( --ISNUMBER(SEARCH(TextCheck,F6351)))&gt;0</f>
        <v>0</v>
      </c>
    </row>
    <row r="6352" spans="1:10" ht="15" customHeight="1">
      <c r="A6352" s="27" t="s">
        <v>10858</v>
      </c>
      <c r="D6352" s="5" t="s">
        <v>10859</v>
      </c>
      <c r="E6352" s="4" t="s">
        <v>2289</v>
      </c>
      <c r="F6352" s="27" t="s">
        <v>10864</v>
      </c>
      <c r="G6352" s="33" t="s">
        <v>2232</v>
      </c>
      <c r="H6352" s="33" t="s">
        <v>10865</v>
      </c>
      <c r="I6352" s="34"/>
      <c r="J6352" s="69" t="b" cm="1">
        <f t="array" ref="J6352">SUMPRODUCT( --ISNUMBER(SEARCH(TextCheck,F6352)))&gt;0</f>
        <v>0</v>
      </c>
    </row>
    <row r="6353" spans="1:10" ht="15" customHeight="1">
      <c r="A6353" s="27" t="s">
        <v>10858</v>
      </c>
      <c r="B6353" s="42" t="b">
        <v>1</v>
      </c>
      <c r="D6353" s="5" t="s">
        <v>10859</v>
      </c>
      <c r="E6353" s="40" t="s">
        <v>3327</v>
      </c>
      <c r="F6353" s="27" t="s">
        <v>2867</v>
      </c>
      <c r="G6353" s="33" t="s">
        <v>10866</v>
      </c>
      <c r="H6353" s="33" t="s">
        <v>10867</v>
      </c>
      <c r="I6353" s="34" t="s">
        <v>3331</v>
      </c>
      <c r="J6353" s="69" t="b" cm="1">
        <f t="array" ref="J6353">SUMPRODUCT( --ISNUMBER(SEARCH(TextCheck,F6353)))&gt;0</f>
        <v>0</v>
      </c>
    </row>
    <row r="6354" spans="1:10" ht="15" customHeight="1">
      <c r="A6354" s="27" t="s">
        <v>10858</v>
      </c>
      <c r="D6354" s="5" t="s">
        <v>10859</v>
      </c>
      <c r="E6354" s="40" t="s">
        <v>3327</v>
      </c>
      <c r="F6354" s="38" t="s">
        <v>10868</v>
      </c>
      <c r="G6354" s="33" t="s">
        <v>4217</v>
      </c>
      <c r="H6354" s="33"/>
      <c r="I6354" s="34"/>
      <c r="J6354" s="69" t="b" cm="1">
        <f t="array" ref="J6354">SUMPRODUCT( --ISNUMBER(SEARCH(TextCheck,F6354)))&gt;0</f>
        <v>0</v>
      </c>
    </row>
    <row r="6355" spans="1:10" ht="15" customHeight="1">
      <c r="A6355" s="27" t="s">
        <v>10858</v>
      </c>
      <c r="D6355" s="5" t="s">
        <v>10859</v>
      </c>
      <c r="E6355" s="40" t="s">
        <v>3327</v>
      </c>
      <c r="F6355" s="38" t="s">
        <v>10869</v>
      </c>
      <c r="G6355" s="33" t="s">
        <v>1746</v>
      </c>
      <c r="H6355" s="33" t="s">
        <v>4569</v>
      </c>
      <c r="I6355" s="34"/>
      <c r="J6355" s="69" t="b" cm="1">
        <f t="array" ref="J6355">SUMPRODUCT( --ISNUMBER(SEARCH(TextCheck,F6355)))&gt;0</f>
        <v>0</v>
      </c>
    </row>
    <row r="6356" spans="1:10" ht="15" customHeight="1">
      <c r="A6356" s="27" t="s">
        <v>10858</v>
      </c>
      <c r="D6356" s="5" t="s">
        <v>10859</v>
      </c>
      <c r="E6356" s="40" t="s">
        <v>3327</v>
      </c>
      <c r="F6356" s="38" t="s">
        <v>10870</v>
      </c>
      <c r="G6356" s="33" t="s">
        <v>1670</v>
      </c>
      <c r="H6356" s="33"/>
      <c r="I6356" s="34"/>
      <c r="J6356" s="69" t="b" cm="1">
        <f t="array" ref="J6356">SUMPRODUCT( --ISNUMBER(SEARCH(TextCheck,F6356)))&gt;0</f>
        <v>0</v>
      </c>
    </row>
    <row r="6357" spans="1:10" ht="15" customHeight="1">
      <c r="A6357" s="27" t="s">
        <v>10858</v>
      </c>
      <c r="D6357" s="5" t="s">
        <v>10859</v>
      </c>
      <c r="E6357" s="40" t="s">
        <v>3327</v>
      </c>
      <c r="F6357" s="27" t="s">
        <v>10871</v>
      </c>
      <c r="G6357" s="33" t="s">
        <v>2527</v>
      </c>
      <c r="H6357" s="33"/>
      <c r="I6357" s="34"/>
      <c r="J6357" s="69" t="b" cm="1">
        <f t="array" ref="J6357">SUMPRODUCT( --ISNUMBER(SEARCH(TextCheck,F6357)))&gt;0</f>
        <v>0</v>
      </c>
    </row>
    <row r="6358" spans="1:10" ht="15" customHeight="1">
      <c r="A6358" s="27" t="s">
        <v>10858</v>
      </c>
      <c r="D6358" s="5" t="s">
        <v>10859</v>
      </c>
      <c r="E6358" s="40" t="s">
        <v>3327</v>
      </c>
      <c r="F6358" s="27" t="s">
        <v>10872</v>
      </c>
      <c r="G6358" s="41" t="s">
        <v>1729</v>
      </c>
      <c r="H6358" s="33" t="s">
        <v>1250</v>
      </c>
      <c r="I6358" s="34"/>
      <c r="J6358" s="69" t="b" cm="1">
        <f t="array" ref="J6358">SUMPRODUCT( --ISNUMBER(SEARCH(TextCheck,F6358)))&gt;0</f>
        <v>0</v>
      </c>
    </row>
    <row r="6359" spans="1:10" ht="15" customHeight="1">
      <c r="A6359" s="27" t="s">
        <v>10858</v>
      </c>
      <c r="D6359" s="5" t="s">
        <v>10859</v>
      </c>
      <c r="E6359" s="40" t="s">
        <v>3327</v>
      </c>
      <c r="F6359" s="27" t="s">
        <v>1462</v>
      </c>
      <c r="G6359" s="33" t="s">
        <v>1734</v>
      </c>
      <c r="H6359" s="33"/>
      <c r="I6359" s="34"/>
      <c r="J6359" s="69" t="b" cm="1">
        <f t="array" ref="J6359">SUMPRODUCT( --ISNUMBER(SEARCH(TextCheck,F6359)))&gt;0</f>
        <v>0</v>
      </c>
    </row>
    <row r="6360" spans="1:10" ht="15" customHeight="1">
      <c r="A6360" s="27" t="s">
        <v>10858</v>
      </c>
      <c r="D6360" s="5" t="s">
        <v>10859</v>
      </c>
      <c r="E6360" s="40" t="s">
        <v>3327</v>
      </c>
      <c r="F6360" s="27" t="s">
        <v>10873</v>
      </c>
      <c r="G6360" s="33" t="s">
        <v>3937</v>
      </c>
      <c r="H6360" s="33"/>
      <c r="I6360" s="34"/>
      <c r="J6360" s="69" t="b" cm="1">
        <f t="array" ref="J6360">SUMPRODUCT( --ISNUMBER(SEARCH(TextCheck,F6360)))&gt;0</f>
        <v>0</v>
      </c>
    </row>
    <row r="6361" spans="1:10" ht="15" customHeight="1">
      <c r="A6361" s="27" t="s">
        <v>10858</v>
      </c>
      <c r="D6361" s="5" t="s">
        <v>10859</v>
      </c>
      <c r="E6361" s="40" t="s">
        <v>3327</v>
      </c>
      <c r="F6361" s="27" t="s">
        <v>10874</v>
      </c>
      <c r="G6361" s="33" t="s">
        <v>1785</v>
      </c>
      <c r="H6361" s="33"/>
      <c r="I6361" s="34"/>
      <c r="J6361" s="69" t="b" cm="1">
        <f t="array" ref="J6361">SUMPRODUCT( --ISNUMBER(SEARCH(TextCheck,F6361)))&gt;0</f>
        <v>0</v>
      </c>
    </row>
    <row r="6362" spans="1:10" ht="15" customHeight="1">
      <c r="A6362" s="27" t="s">
        <v>10858</v>
      </c>
      <c r="D6362" s="5" t="s">
        <v>10859</v>
      </c>
      <c r="E6362" s="40" t="s">
        <v>3327</v>
      </c>
      <c r="F6362" s="27" t="s">
        <v>10875</v>
      </c>
      <c r="G6362" s="33" t="s">
        <v>1825</v>
      </c>
      <c r="H6362" s="33"/>
      <c r="I6362" s="34"/>
      <c r="J6362" s="69" t="b" cm="1">
        <f t="array" ref="J6362">SUMPRODUCT( --ISNUMBER(SEARCH(TextCheck,F6362)))&gt;0</f>
        <v>0</v>
      </c>
    </row>
    <row r="6363" spans="1:10" ht="15" customHeight="1">
      <c r="A6363" s="27" t="s">
        <v>10858</v>
      </c>
      <c r="D6363" s="5" t="s">
        <v>10859</v>
      </c>
      <c r="E6363" s="4" t="s">
        <v>3327</v>
      </c>
      <c r="F6363" s="38" t="s">
        <v>10876</v>
      </c>
      <c r="G6363" s="33" t="s">
        <v>2739</v>
      </c>
      <c r="H6363" s="33"/>
      <c r="I6363" s="34"/>
      <c r="J6363" s="69" t="b" cm="1">
        <f t="array" ref="J6363">SUMPRODUCT( --ISNUMBER(SEARCH(TextCheck,F6363)))&gt;0</f>
        <v>0</v>
      </c>
    </row>
    <row r="6364" spans="1:10" ht="15" customHeight="1">
      <c r="A6364" s="27" t="s">
        <v>10858</v>
      </c>
      <c r="D6364" s="5" t="s">
        <v>10859</v>
      </c>
      <c r="E6364" s="4" t="s">
        <v>3327</v>
      </c>
      <c r="F6364" s="27" t="s">
        <v>10877</v>
      </c>
      <c r="G6364" s="33" t="s">
        <v>1919</v>
      </c>
      <c r="H6364" s="33"/>
      <c r="I6364" s="34"/>
      <c r="J6364" s="69" t="b" cm="1">
        <f t="array" ref="J6364">SUMPRODUCT( --ISNUMBER(SEARCH(TextCheck,F6364)))&gt;0</f>
        <v>0</v>
      </c>
    </row>
    <row r="6365" spans="1:10" ht="15" customHeight="1">
      <c r="A6365" s="27" t="s">
        <v>10858</v>
      </c>
      <c r="D6365" s="5" t="s">
        <v>10859</v>
      </c>
      <c r="E6365" s="4" t="s">
        <v>3327</v>
      </c>
      <c r="F6365" s="38" t="s">
        <v>10878</v>
      </c>
      <c r="G6365" s="33" t="s">
        <v>1953</v>
      </c>
      <c r="H6365" s="33"/>
      <c r="I6365" s="34"/>
      <c r="J6365" s="69" t="b" cm="1">
        <f t="array" ref="J6365">SUMPRODUCT( --ISNUMBER(SEARCH(TextCheck,F6365)))&gt;0</f>
        <v>0</v>
      </c>
    </row>
    <row r="6366" spans="1:10" ht="15" customHeight="1">
      <c r="A6366" s="27" t="s">
        <v>10858</v>
      </c>
      <c r="D6366" s="5" t="s">
        <v>10859</v>
      </c>
      <c r="E6366" s="4" t="s">
        <v>3327</v>
      </c>
      <c r="F6366" s="27" t="s">
        <v>10879</v>
      </c>
      <c r="G6366" s="33" t="s">
        <v>2027</v>
      </c>
      <c r="H6366" s="33"/>
      <c r="I6366" s="34"/>
      <c r="J6366" s="69" t="b" cm="1">
        <f t="array" ref="J6366">SUMPRODUCT( --ISNUMBER(SEARCH(TextCheck,F6366)))&gt;0</f>
        <v>0</v>
      </c>
    </row>
    <row r="6367" spans="1:10" ht="15" customHeight="1">
      <c r="A6367" s="27" t="s">
        <v>10858</v>
      </c>
      <c r="D6367" s="5" t="s">
        <v>10859</v>
      </c>
      <c r="E6367" s="4" t="s">
        <v>3327</v>
      </c>
      <c r="F6367" s="38" t="s">
        <v>10880</v>
      </c>
      <c r="G6367" s="33" t="s">
        <v>2947</v>
      </c>
      <c r="H6367" s="33" t="s">
        <v>4264</v>
      </c>
      <c r="I6367" s="34"/>
      <c r="J6367" s="69" t="b" cm="1">
        <f t="array" ref="J6367">SUMPRODUCT( --ISNUMBER(SEARCH(TextCheck,F6367)))&gt;0</f>
        <v>0</v>
      </c>
    </row>
    <row r="6368" spans="1:10" ht="15" customHeight="1">
      <c r="A6368" s="27" t="s">
        <v>10858</v>
      </c>
      <c r="B6368" s="42" t="b">
        <v>1</v>
      </c>
      <c r="D6368" s="5" t="s">
        <v>10859</v>
      </c>
      <c r="E6368" s="4" t="s">
        <v>3327</v>
      </c>
      <c r="F6368" s="27" t="s">
        <v>10881</v>
      </c>
      <c r="G6368" s="33" t="s">
        <v>2062</v>
      </c>
      <c r="H6368" s="41" t="s">
        <v>10882</v>
      </c>
      <c r="I6368" s="34" t="s">
        <v>3331</v>
      </c>
      <c r="J6368" s="69" t="b" cm="1">
        <f t="array" ref="J6368">SUMPRODUCT( --ISNUMBER(SEARCH(TextCheck,F6368)))&gt;0</f>
        <v>0</v>
      </c>
    </row>
    <row r="6369" spans="1:10" ht="15" customHeight="1">
      <c r="A6369" s="27" t="s">
        <v>10858</v>
      </c>
      <c r="D6369" s="5" t="s">
        <v>10859</v>
      </c>
      <c r="E6369" s="4" t="s">
        <v>3327</v>
      </c>
      <c r="F6369" s="38" t="s">
        <v>10883</v>
      </c>
      <c r="G6369" s="33" t="s">
        <v>3000</v>
      </c>
      <c r="H6369" s="33" t="s">
        <v>2566</v>
      </c>
      <c r="I6369" s="34"/>
      <c r="J6369" s="69" t="b" cm="1">
        <f t="array" ref="J6369">SUMPRODUCT( --ISNUMBER(SEARCH(TextCheck,F6369)))&gt;0</f>
        <v>0</v>
      </c>
    </row>
    <row r="6370" spans="1:10" ht="15" customHeight="1">
      <c r="A6370" s="27" t="s">
        <v>10858</v>
      </c>
      <c r="B6370" s="39"/>
      <c r="D6370" s="5" t="s">
        <v>10859</v>
      </c>
      <c r="E6370" s="4" t="s">
        <v>3327</v>
      </c>
      <c r="F6370" s="38" t="s">
        <v>10884</v>
      </c>
      <c r="G6370" s="41" t="s">
        <v>4981</v>
      </c>
      <c r="H6370" s="33"/>
      <c r="I6370" s="34"/>
      <c r="J6370" s="69" t="b" cm="1">
        <f t="array" ref="J6370">SUMPRODUCT( --ISNUMBER(SEARCH(TextCheck,F6370)))&gt;0</f>
        <v>0</v>
      </c>
    </row>
    <row r="6371" spans="1:10" ht="15" customHeight="1">
      <c r="A6371" s="27" t="s">
        <v>10858</v>
      </c>
      <c r="B6371" s="39"/>
      <c r="D6371" s="5" t="s">
        <v>10859</v>
      </c>
      <c r="E6371" s="40" t="s">
        <v>3327</v>
      </c>
      <c r="F6371" s="38" t="s">
        <v>5668</v>
      </c>
      <c r="G6371" s="41" t="s">
        <v>2232</v>
      </c>
      <c r="H6371" s="33"/>
      <c r="I6371" s="34"/>
      <c r="J6371" s="69" t="b" cm="1">
        <f t="array" ref="J6371">SUMPRODUCT( --ISNUMBER(SEARCH(TextCheck,F6371)))&gt;0</f>
        <v>0</v>
      </c>
    </row>
    <row r="6372" spans="1:10" ht="15" customHeight="1">
      <c r="A6372" s="27" t="s">
        <v>10858</v>
      </c>
      <c r="B6372" s="39"/>
      <c r="D6372" s="5" t="s">
        <v>10859</v>
      </c>
      <c r="E6372" s="40" t="s">
        <v>3327</v>
      </c>
      <c r="F6372" s="38" t="s">
        <v>10885</v>
      </c>
      <c r="G6372" s="41" t="s">
        <v>5946</v>
      </c>
      <c r="H6372" s="33"/>
      <c r="I6372" s="34"/>
      <c r="J6372" s="69" t="b" cm="1">
        <f t="array" ref="J6372">SUMPRODUCT( --ISNUMBER(SEARCH(TextCheck,F6372)))&gt;0</f>
        <v>0</v>
      </c>
    </row>
    <row r="6373" spans="1:10" ht="15" customHeight="1">
      <c r="A6373" s="27" t="s">
        <v>10858</v>
      </c>
      <c r="B6373" s="39"/>
      <c r="D6373" s="5" t="s">
        <v>10859</v>
      </c>
      <c r="E6373" s="40" t="s">
        <v>3327</v>
      </c>
      <c r="F6373" s="27" t="s">
        <v>762</v>
      </c>
      <c r="G6373" s="41" t="s">
        <v>1129</v>
      </c>
      <c r="H6373" s="41"/>
      <c r="I6373" s="34"/>
      <c r="J6373" s="69" t="b" cm="1">
        <f t="array" ref="J6373">SUMPRODUCT( --ISNUMBER(SEARCH(TextCheck,F6373)))&gt;0</f>
        <v>0</v>
      </c>
    </row>
    <row r="6374" spans="1:10" ht="15" customHeight="1">
      <c r="A6374" s="27" t="s">
        <v>10858</v>
      </c>
      <c r="D6374" s="5" t="s">
        <v>10859</v>
      </c>
      <c r="E6374" s="4" t="s">
        <v>3327</v>
      </c>
      <c r="F6374" s="27" t="s">
        <v>10886</v>
      </c>
      <c r="G6374" s="33" t="s">
        <v>4024</v>
      </c>
      <c r="H6374" s="33" t="s">
        <v>10887</v>
      </c>
      <c r="I6374" s="34"/>
      <c r="J6374" s="69" t="b" cm="1">
        <f t="array" ref="J6374">SUMPRODUCT( --ISNUMBER(SEARCH(TextCheck,F6374)))&gt;0</f>
        <v>0</v>
      </c>
    </row>
    <row r="6375" spans="1:10" ht="15" customHeight="1">
      <c r="A6375" s="27" t="s">
        <v>10858</v>
      </c>
      <c r="D6375" s="5" t="s">
        <v>10859</v>
      </c>
      <c r="E6375" s="4" t="s">
        <v>3344</v>
      </c>
      <c r="F6375" s="27" t="s">
        <v>10888</v>
      </c>
      <c r="G6375" s="33" t="s">
        <v>4220</v>
      </c>
      <c r="H6375" s="33" t="s">
        <v>1678</v>
      </c>
      <c r="I6375" s="34"/>
      <c r="J6375" s="69" t="b" cm="1">
        <f t="array" ref="J6375">SUMPRODUCT( --ISNUMBER(SEARCH(TextCheck,F6375)))&gt;0</f>
        <v>0</v>
      </c>
    </row>
    <row r="6376" spans="1:10" ht="15" customHeight="1">
      <c r="A6376" s="27" t="s">
        <v>10858</v>
      </c>
      <c r="D6376" s="5" t="s">
        <v>10859</v>
      </c>
      <c r="E6376" s="4" t="s">
        <v>3344</v>
      </c>
      <c r="F6376" s="38" t="s">
        <v>10889</v>
      </c>
      <c r="G6376" s="33" t="s">
        <v>10890</v>
      </c>
      <c r="H6376" s="33"/>
      <c r="I6376" s="34"/>
      <c r="J6376" s="69" t="b" cm="1">
        <f t="array" ref="J6376">SUMPRODUCT( --ISNUMBER(SEARCH(TextCheck,F6376)))&gt;0</f>
        <v>0</v>
      </c>
    </row>
    <row r="6377" spans="1:10" ht="15" customHeight="1">
      <c r="A6377" s="27" t="s">
        <v>10858</v>
      </c>
      <c r="D6377" s="5" t="s">
        <v>10859</v>
      </c>
      <c r="E6377" s="4" t="s">
        <v>3344</v>
      </c>
      <c r="F6377" s="38" t="s">
        <v>10891</v>
      </c>
      <c r="G6377" s="33" t="s">
        <v>10892</v>
      </c>
      <c r="H6377" s="33"/>
      <c r="I6377" s="34"/>
      <c r="J6377" s="69" t="b" cm="1">
        <f t="array" ref="J6377">SUMPRODUCT( --ISNUMBER(SEARCH(TextCheck,F6377)))&gt;0</f>
        <v>0</v>
      </c>
    </row>
    <row r="6378" spans="1:10" ht="15" customHeight="1">
      <c r="A6378" s="27" t="s">
        <v>10858</v>
      </c>
      <c r="D6378" s="5" t="s">
        <v>10859</v>
      </c>
      <c r="E6378" s="4" t="s">
        <v>3344</v>
      </c>
      <c r="F6378" s="38" t="s">
        <v>10893</v>
      </c>
      <c r="G6378" s="33" t="s">
        <v>2653</v>
      </c>
      <c r="H6378" s="33" t="s">
        <v>2544</v>
      </c>
      <c r="I6378" s="34"/>
      <c r="J6378" s="69" t="b" cm="1">
        <f t="array" ref="J6378">SUMPRODUCT( --ISNUMBER(SEARCH(TextCheck,F6378)))&gt;0</f>
        <v>0</v>
      </c>
    </row>
    <row r="6379" spans="1:10" ht="15" customHeight="1">
      <c r="A6379" s="27" t="s">
        <v>10858</v>
      </c>
      <c r="B6379" s="42" t="b">
        <v>1</v>
      </c>
      <c r="D6379" s="5" t="s">
        <v>10859</v>
      </c>
      <c r="E6379" s="4" t="s">
        <v>3344</v>
      </c>
      <c r="F6379" s="38" t="s">
        <v>10894</v>
      </c>
      <c r="G6379" s="33" t="s">
        <v>1825</v>
      </c>
      <c r="H6379" s="33"/>
      <c r="I6379" s="34" t="s">
        <v>3331</v>
      </c>
      <c r="J6379" s="69" t="b" cm="1">
        <f t="array" ref="J6379">SUMPRODUCT( --ISNUMBER(SEARCH(TextCheck,F6379)))&gt;0</f>
        <v>0</v>
      </c>
    </row>
    <row r="6380" spans="1:10" ht="15" customHeight="1">
      <c r="A6380" s="27" t="s">
        <v>10858</v>
      </c>
      <c r="D6380" s="5" t="s">
        <v>10859</v>
      </c>
      <c r="E6380" s="4" t="s">
        <v>3344</v>
      </c>
      <c r="F6380" s="27" t="s">
        <v>10895</v>
      </c>
      <c r="G6380" s="41" t="s">
        <v>10896</v>
      </c>
      <c r="H6380" s="33"/>
      <c r="I6380" s="34"/>
      <c r="J6380" s="69" t="b" cm="1">
        <f t="array" ref="J6380">SUMPRODUCT( --ISNUMBER(SEARCH(TextCheck,F6380)))&gt;0</f>
        <v>0</v>
      </c>
    </row>
    <row r="6381" spans="1:10" ht="15" customHeight="1">
      <c r="A6381" s="27" t="s">
        <v>10858</v>
      </c>
      <c r="D6381" s="5" t="s">
        <v>10859</v>
      </c>
      <c r="E6381" s="4" t="s">
        <v>3344</v>
      </c>
      <c r="F6381" s="27" t="s">
        <v>10897</v>
      </c>
      <c r="G6381" s="33" t="s">
        <v>1875</v>
      </c>
      <c r="H6381" s="33"/>
      <c r="I6381" s="34"/>
      <c r="J6381" s="69" t="b" cm="1">
        <f t="array" ref="J6381">SUMPRODUCT( --ISNUMBER(SEARCH(TextCheck,F6381)))&gt;0</f>
        <v>0</v>
      </c>
    </row>
    <row r="6382" spans="1:10" ht="15" customHeight="1">
      <c r="A6382" s="27" t="s">
        <v>10858</v>
      </c>
      <c r="B6382" s="15" t="b">
        <v>1</v>
      </c>
      <c r="D6382" s="5" t="s">
        <v>10859</v>
      </c>
      <c r="E6382" s="4" t="s">
        <v>3344</v>
      </c>
      <c r="F6382" s="38" t="s">
        <v>10898</v>
      </c>
      <c r="G6382" s="41" t="s">
        <v>2834</v>
      </c>
      <c r="H6382" s="33"/>
      <c r="I6382" s="34"/>
      <c r="J6382" s="69" t="b" cm="1">
        <f t="array" ref="J6382">SUMPRODUCT( --ISNUMBER(SEARCH(TextCheck,F6382)))&gt;0</f>
        <v>0</v>
      </c>
    </row>
    <row r="6383" spans="1:10" ht="15" customHeight="1">
      <c r="A6383" s="27" t="s">
        <v>10858</v>
      </c>
      <c r="B6383" s="15" t="b">
        <v>1</v>
      </c>
      <c r="D6383" s="5" t="s">
        <v>10859</v>
      </c>
      <c r="E6383" s="4" t="s">
        <v>3344</v>
      </c>
      <c r="F6383" s="27" t="s">
        <v>10899</v>
      </c>
      <c r="G6383" s="41" t="s">
        <v>1956</v>
      </c>
      <c r="H6383" s="33"/>
      <c r="I6383" s="34"/>
      <c r="J6383" s="69" t="b" cm="1">
        <f t="array" ref="J6383">SUMPRODUCT( --ISNUMBER(SEARCH(TextCheck,F6383)))&gt;0</f>
        <v>0</v>
      </c>
    </row>
    <row r="6384" spans="1:10" ht="15" customHeight="1">
      <c r="A6384" s="27" t="s">
        <v>10858</v>
      </c>
      <c r="B6384" s="39"/>
      <c r="D6384" s="5" t="s">
        <v>10859</v>
      </c>
      <c r="E6384" s="4" t="s">
        <v>3344</v>
      </c>
      <c r="F6384" s="38" t="s">
        <v>10900</v>
      </c>
      <c r="G6384" s="33" t="s">
        <v>2888</v>
      </c>
      <c r="H6384" s="33"/>
      <c r="I6384" s="34"/>
      <c r="J6384" s="69" t="b" cm="1">
        <f t="array" ref="J6384">SUMPRODUCT( --ISNUMBER(SEARCH(TextCheck,F6384)))&gt;0</f>
        <v>0</v>
      </c>
    </row>
    <row r="6385" spans="1:10" ht="15" customHeight="1">
      <c r="A6385" s="27" t="s">
        <v>10858</v>
      </c>
      <c r="D6385" s="5" t="s">
        <v>10859</v>
      </c>
      <c r="E6385" s="4" t="s">
        <v>3344</v>
      </c>
      <c r="F6385" s="27" t="s">
        <v>10901</v>
      </c>
      <c r="G6385" s="33" t="s">
        <v>5115</v>
      </c>
      <c r="H6385" s="33"/>
      <c r="I6385" s="34"/>
      <c r="J6385" s="69" t="b" cm="1">
        <f t="array" ref="J6385">SUMPRODUCT( --ISNUMBER(SEARCH(TextCheck,F6385)))&gt;0</f>
        <v>0</v>
      </c>
    </row>
    <row r="6386" spans="1:10" ht="15" customHeight="1">
      <c r="A6386" s="27" t="s">
        <v>10858</v>
      </c>
      <c r="D6386" s="5" t="s">
        <v>10859</v>
      </c>
      <c r="E6386" s="4" t="s">
        <v>3344</v>
      </c>
      <c r="F6386" s="38" t="s">
        <v>774</v>
      </c>
      <c r="G6386" s="33" t="s">
        <v>4147</v>
      </c>
      <c r="H6386" s="33"/>
      <c r="I6386" s="34"/>
      <c r="J6386" s="69" t="b" cm="1">
        <f t="array" ref="J6386">SUMPRODUCT( --ISNUMBER(SEARCH(TextCheck,F6386)))&gt;0</f>
        <v>0</v>
      </c>
    </row>
    <row r="6387" spans="1:10" ht="15" customHeight="1">
      <c r="A6387" s="27" t="s">
        <v>10858</v>
      </c>
      <c r="D6387" s="5" t="s">
        <v>10859</v>
      </c>
      <c r="E6387" s="4" t="s">
        <v>3344</v>
      </c>
      <c r="F6387" s="27" t="s">
        <v>10902</v>
      </c>
      <c r="G6387" s="33" t="s">
        <v>2935</v>
      </c>
      <c r="H6387" s="33"/>
      <c r="I6387" s="34"/>
      <c r="J6387" s="69" t="b" cm="1">
        <f t="array" ref="J6387">SUMPRODUCT( --ISNUMBER(SEARCH(TextCheck,F6387)))&gt;0</f>
        <v>0</v>
      </c>
    </row>
    <row r="6388" spans="1:10" ht="15" customHeight="1">
      <c r="A6388" s="27" t="s">
        <v>10858</v>
      </c>
      <c r="D6388" s="5" t="s">
        <v>10859</v>
      </c>
      <c r="E6388" s="4" t="s">
        <v>3344</v>
      </c>
      <c r="F6388" s="38" t="s">
        <v>10903</v>
      </c>
      <c r="G6388" s="33" t="s">
        <v>2098</v>
      </c>
      <c r="H6388" s="33" t="s">
        <v>3385</v>
      </c>
      <c r="I6388" s="34"/>
      <c r="J6388" s="69" t="b" cm="1">
        <f t="array" ref="J6388">SUMPRODUCT( --ISNUMBER(SEARCH(TextCheck,F6388)))&gt;0</f>
        <v>0</v>
      </c>
    </row>
    <row r="6389" spans="1:10" ht="15" customHeight="1">
      <c r="A6389" s="27" t="s">
        <v>10858</v>
      </c>
      <c r="D6389" s="5" t="s">
        <v>10859</v>
      </c>
      <c r="E6389" s="4" t="s">
        <v>3344</v>
      </c>
      <c r="F6389" s="27" t="s">
        <v>10904</v>
      </c>
      <c r="G6389" s="33" t="s">
        <v>4013</v>
      </c>
      <c r="H6389" s="33"/>
      <c r="I6389" s="34"/>
      <c r="J6389" s="69" t="b" cm="1">
        <f t="array" ref="J6389">SUMPRODUCT( --ISNUMBER(SEARCH(TextCheck,F6389)))&gt;0</f>
        <v>0</v>
      </c>
    </row>
    <row r="6390" spans="1:10" ht="15" customHeight="1">
      <c r="A6390" s="27" t="s">
        <v>10858</v>
      </c>
      <c r="D6390" s="5" t="s">
        <v>10859</v>
      </c>
      <c r="E6390" s="4" t="s">
        <v>3344</v>
      </c>
      <c r="F6390" s="27" t="s">
        <v>10905</v>
      </c>
      <c r="G6390" s="33" t="s">
        <v>2095</v>
      </c>
      <c r="H6390" s="33"/>
      <c r="I6390" s="34"/>
      <c r="J6390" s="69" t="b" cm="1">
        <f t="array" ref="J6390">SUMPRODUCT( --ISNUMBER(SEARCH(TextCheck,F6390)))&gt;0</f>
        <v>0</v>
      </c>
    </row>
    <row r="6391" spans="1:10" ht="15" customHeight="1">
      <c r="A6391" s="27" t="s">
        <v>10858</v>
      </c>
      <c r="D6391" s="5" t="s">
        <v>10859</v>
      </c>
      <c r="E6391" s="4" t="s">
        <v>3344</v>
      </c>
      <c r="F6391" s="27" t="s">
        <v>10906</v>
      </c>
      <c r="G6391" s="41" t="s">
        <v>3035</v>
      </c>
      <c r="H6391" s="33"/>
      <c r="I6391" s="34"/>
      <c r="J6391" s="69" t="b" cm="1">
        <f t="array" ref="J6391">SUMPRODUCT( --ISNUMBER(SEARCH(TextCheck,F6391)))&gt;0</f>
        <v>0</v>
      </c>
    </row>
    <row r="6392" spans="1:10" ht="15" customHeight="1">
      <c r="A6392" s="27" t="s">
        <v>10858</v>
      </c>
      <c r="D6392" s="5" t="s">
        <v>10859</v>
      </c>
      <c r="E6392" s="4" t="s">
        <v>3344</v>
      </c>
      <c r="F6392" s="27" t="s">
        <v>10907</v>
      </c>
      <c r="G6392" s="33" t="s">
        <v>5687</v>
      </c>
      <c r="H6392" s="33"/>
      <c r="I6392" s="34"/>
      <c r="J6392" s="69" t="b" cm="1">
        <f t="array" ref="J6392">SUMPRODUCT( --ISNUMBER(SEARCH(TextCheck,F6392)))&gt;0</f>
        <v>0</v>
      </c>
    </row>
    <row r="6393" spans="1:10" ht="15" customHeight="1">
      <c r="A6393" s="27" t="s">
        <v>10858</v>
      </c>
      <c r="B6393" t="b">
        <v>1</v>
      </c>
      <c r="D6393" s="5" t="s">
        <v>10859</v>
      </c>
      <c r="E6393" s="4" t="s">
        <v>3344</v>
      </c>
      <c r="F6393" s="38" t="s">
        <v>417</v>
      </c>
      <c r="G6393" s="33" t="s">
        <v>10908</v>
      </c>
      <c r="H6393" s="33"/>
      <c r="I6393" s="34"/>
      <c r="J6393" s="69" t="b" cm="1">
        <f t="array" ref="J6393">SUMPRODUCT( --ISNUMBER(SEARCH(TextCheck,F6393)))&gt;0</f>
        <v>0</v>
      </c>
    </row>
    <row r="6394" spans="1:10" ht="15" customHeight="1">
      <c r="A6394" s="27" t="s">
        <v>10909</v>
      </c>
      <c r="D6394" s="5" t="s">
        <v>10859</v>
      </c>
      <c r="E6394" s="4" t="s">
        <v>3344</v>
      </c>
      <c r="F6394" s="27" t="s">
        <v>8086</v>
      </c>
      <c r="G6394" s="33" t="s">
        <v>6296</v>
      </c>
      <c r="H6394" s="33"/>
      <c r="I6394" s="34"/>
      <c r="J6394" s="69" t="b" cm="1">
        <f t="array" ref="J6394">SUMPRODUCT( --ISNUMBER(SEARCH(TextCheck,F6394)))&gt;0</f>
        <v>0</v>
      </c>
    </row>
    <row r="6395" spans="1:10" ht="15" customHeight="1">
      <c r="A6395" s="27" t="s">
        <v>10909</v>
      </c>
      <c r="D6395" s="5" t="s">
        <v>10859</v>
      </c>
      <c r="E6395" s="4" t="s">
        <v>3344</v>
      </c>
      <c r="F6395" s="38" t="s">
        <v>3889</v>
      </c>
      <c r="G6395" s="33" t="s">
        <v>10910</v>
      </c>
      <c r="H6395" s="33"/>
      <c r="I6395" s="34"/>
      <c r="J6395" s="69" t="b" cm="1">
        <f t="array" ref="J6395">SUMPRODUCT( --ISNUMBER(SEARCH(TextCheck,F6395)))&gt;0</f>
        <v>0</v>
      </c>
    </row>
    <row r="6396" spans="1:10" ht="15" customHeight="1">
      <c r="A6396" s="27" t="s">
        <v>10909</v>
      </c>
      <c r="D6396" s="5" t="s">
        <v>10859</v>
      </c>
      <c r="E6396" s="4" t="s">
        <v>3344</v>
      </c>
      <c r="F6396" s="27" t="s">
        <v>10911</v>
      </c>
      <c r="G6396" s="41" t="s">
        <v>10912</v>
      </c>
      <c r="H6396" s="33"/>
      <c r="I6396" s="34"/>
      <c r="J6396" s="69" t="b" cm="1">
        <f t="array" ref="J6396">SUMPRODUCT( --ISNUMBER(SEARCH(TextCheck,F6396)))&gt;0</f>
        <v>0</v>
      </c>
    </row>
    <row r="6397" spans="1:10" ht="15" customHeight="1">
      <c r="A6397" s="27" t="s">
        <v>10909</v>
      </c>
      <c r="D6397" s="5" t="s">
        <v>10859</v>
      </c>
      <c r="E6397" s="4" t="s">
        <v>3344</v>
      </c>
      <c r="F6397" s="27" t="s">
        <v>10913</v>
      </c>
      <c r="G6397" s="33" t="s">
        <v>3890</v>
      </c>
      <c r="H6397" s="33"/>
      <c r="I6397" s="34"/>
      <c r="J6397" s="69" t="b" cm="1">
        <f t="array" ref="J6397">SUMPRODUCT( --ISNUMBER(SEARCH(TextCheck,F6397)))&gt;0</f>
        <v>0</v>
      </c>
    </row>
    <row r="6398" spans="1:10" ht="15" customHeight="1">
      <c r="A6398" s="27" t="s">
        <v>10909</v>
      </c>
      <c r="D6398" s="5" t="s">
        <v>10859</v>
      </c>
      <c r="E6398" s="4" t="s">
        <v>3344</v>
      </c>
      <c r="F6398" s="38" t="s">
        <v>10914</v>
      </c>
      <c r="G6398" s="33" t="s">
        <v>10915</v>
      </c>
      <c r="H6398" s="33"/>
      <c r="I6398" s="34"/>
      <c r="J6398" s="69" t="b" cm="1">
        <f t="array" ref="J6398">SUMPRODUCT( --ISNUMBER(SEARCH(TextCheck,F6398)))&gt;0</f>
        <v>0</v>
      </c>
    </row>
    <row r="6399" spans="1:10" ht="15" customHeight="1">
      <c r="A6399" s="27" t="s">
        <v>10909</v>
      </c>
      <c r="B6399" s="39"/>
      <c r="D6399" s="5" t="s">
        <v>10859</v>
      </c>
      <c r="E6399" s="40" t="s">
        <v>3344</v>
      </c>
      <c r="F6399" s="27" t="s">
        <v>10916</v>
      </c>
      <c r="G6399" s="41" t="s">
        <v>2175</v>
      </c>
      <c r="H6399" s="33"/>
      <c r="I6399" s="34"/>
      <c r="J6399" s="69" t="b" cm="1">
        <f t="array" ref="J6399">SUMPRODUCT( --ISNUMBER(SEARCH(TextCheck,F6399)))&gt;0</f>
        <v>0</v>
      </c>
    </row>
    <row r="6400" spans="1:10" ht="15" customHeight="1">
      <c r="A6400" s="27" t="s">
        <v>10909</v>
      </c>
      <c r="B6400" s="39"/>
      <c r="D6400" s="5" t="s">
        <v>10859</v>
      </c>
      <c r="E6400" s="40" t="s">
        <v>3344</v>
      </c>
      <c r="F6400" s="27" t="s">
        <v>10917</v>
      </c>
      <c r="G6400" s="41" t="s">
        <v>3992</v>
      </c>
      <c r="H6400" s="33"/>
      <c r="I6400" s="34"/>
      <c r="J6400" s="69" t="b" cm="1">
        <f t="array" ref="J6400">SUMPRODUCT( --ISNUMBER(SEARCH(TextCheck,F6400)))&gt;0</f>
        <v>0</v>
      </c>
    </row>
    <row r="6401" spans="1:10" ht="15" customHeight="1">
      <c r="A6401" s="27" t="s">
        <v>10909</v>
      </c>
      <c r="B6401" s="39"/>
      <c r="D6401" s="5" t="s">
        <v>10859</v>
      </c>
      <c r="E6401" s="40" t="s">
        <v>3344</v>
      </c>
      <c r="F6401" s="38" t="s">
        <v>10918</v>
      </c>
      <c r="G6401" s="41" t="s">
        <v>3219</v>
      </c>
      <c r="H6401" s="41" t="s">
        <v>10919</v>
      </c>
      <c r="I6401" s="34"/>
      <c r="J6401" s="69" t="b" cm="1">
        <f t="array" ref="J6401">SUMPRODUCT( --ISNUMBER(SEARCH(TextCheck,F6401)))&gt;0</f>
        <v>0</v>
      </c>
    </row>
    <row r="6402" spans="1:10" ht="15" customHeight="1">
      <c r="A6402" s="27" t="s">
        <v>10909</v>
      </c>
      <c r="B6402" s="39"/>
      <c r="D6402" s="5" t="s">
        <v>10859</v>
      </c>
      <c r="E6402" s="40" t="s">
        <v>3344</v>
      </c>
      <c r="F6402" s="38" t="s">
        <v>10920</v>
      </c>
      <c r="G6402" s="41" t="s">
        <v>7255</v>
      </c>
      <c r="H6402" s="33"/>
      <c r="I6402" s="34"/>
      <c r="J6402" s="69" t="b" cm="1">
        <f t="array" ref="J6402">SUMPRODUCT( --ISNUMBER(SEARCH(TextCheck,F6402)))&gt;0</f>
        <v>0</v>
      </c>
    </row>
    <row r="6403" spans="1:10" ht="15" customHeight="1">
      <c r="A6403" s="27" t="s">
        <v>10909</v>
      </c>
      <c r="B6403" s="15" t="b">
        <v>1</v>
      </c>
      <c r="D6403" s="5" t="s">
        <v>10859</v>
      </c>
      <c r="E6403" s="40" t="s">
        <v>3344</v>
      </c>
      <c r="F6403" s="27" t="s">
        <v>10921</v>
      </c>
      <c r="G6403" s="41" t="s">
        <v>5946</v>
      </c>
      <c r="H6403" s="33"/>
      <c r="I6403" s="34"/>
      <c r="J6403" s="69" t="b" cm="1">
        <f t="array" ref="J6403">SUMPRODUCT( --ISNUMBER(SEARCH(TextCheck,F6403)))&gt;0</f>
        <v>0</v>
      </c>
    </row>
    <row r="6404" spans="1:10" ht="15" customHeight="1">
      <c r="A6404" s="27" t="s">
        <v>10909</v>
      </c>
      <c r="B6404" s="39"/>
      <c r="D6404" s="5" t="s">
        <v>10859</v>
      </c>
      <c r="E6404" s="40" t="s">
        <v>3344</v>
      </c>
      <c r="F6404" s="27" t="s">
        <v>10922</v>
      </c>
      <c r="G6404" s="41" t="s">
        <v>10923</v>
      </c>
      <c r="H6404" s="33"/>
      <c r="I6404" s="34"/>
      <c r="J6404" s="69" t="b" cm="1">
        <f t="array" ref="J6404">SUMPRODUCT( --ISNUMBER(SEARCH(TextCheck,F6404)))&gt;0</f>
        <v>0</v>
      </c>
    </row>
    <row r="6405" spans="1:10" ht="15" customHeight="1">
      <c r="A6405" s="27" t="s">
        <v>10909</v>
      </c>
      <c r="B6405" s="39"/>
      <c r="D6405" s="5" t="s">
        <v>10859</v>
      </c>
      <c r="E6405" s="40" t="s">
        <v>3344</v>
      </c>
      <c r="F6405" s="27" t="s">
        <v>10924</v>
      </c>
      <c r="G6405" s="41" t="s">
        <v>2235</v>
      </c>
      <c r="H6405" s="33"/>
      <c r="I6405" s="34"/>
      <c r="J6405" s="69" t="b" cm="1">
        <f t="array" ref="J6405">SUMPRODUCT( --ISNUMBER(SEARCH(TextCheck,F6405)))&gt;0</f>
        <v>0</v>
      </c>
    </row>
    <row r="6406" spans="1:10" ht="15" customHeight="1">
      <c r="A6406" s="27" t="s">
        <v>10909</v>
      </c>
      <c r="D6406" s="5" t="s">
        <v>10859</v>
      </c>
      <c r="E6406" s="4" t="s">
        <v>3344</v>
      </c>
      <c r="F6406" s="27" t="s">
        <v>10925</v>
      </c>
      <c r="G6406" s="33" t="s">
        <v>3230</v>
      </c>
      <c r="H6406" s="33"/>
      <c r="I6406" s="34"/>
      <c r="J6406" s="69" t="b" cm="1">
        <f t="array" ref="J6406">SUMPRODUCT( --ISNUMBER(SEARCH(TextCheck,F6406)))&gt;0</f>
        <v>0</v>
      </c>
    </row>
    <row r="6407" spans="1:10" ht="15" customHeight="1">
      <c r="A6407" s="27" t="s">
        <v>10909</v>
      </c>
      <c r="D6407" s="5" t="s">
        <v>10859</v>
      </c>
      <c r="E6407" s="4" t="s">
        <v>3344</v>
      </c>
      <c r="F6407" s="27" t="s">
        <v>10926</v>
      </c>
      <c r="G6407" s="33" t="s">
        <v>10927</v>
      </c>
      <c r="H6407" s="33"/>
      <c r="I6407" s="34"/>
      <c r="J6407" s="69" t="b" cm="1">
        <f t="array" ref="J6407">SUMPRODUCT( --ISNUMBER(SEARCH(TextCheck,F6407)))&gt;0</f>
        <v>0</v>
      </c>
    </row>
    <row r="6408" spans="1:10" ht="15" customHeight="1">
      <c r="A6408" s="27" t="s">
        <v>10909</v>
      </c>
      <c r="D6408" s="5" t="s">
        <v>10859</v>
      </c>
      <c r="E6408" s="4" t="s">
        <v>3344</v>
      </c>
      <c r="F6408" s="27" t="s">
        <v>10928</v>
      </c>
      <c r="G6408" s="33" t="s">
        <v>10929</v>
      </c>
      <c r="H6408" s="33"/>
      <c r="I6408" s="34"/>
      <c r="J6408" s="69" t="b" cm="1">
        <f t="array" ref="J6408">SUMPRODUCT( --ISNUMBER(SEARCH(TextCheck,F6408)))&gt;0</f>
        <v>0</v>
      </c>
    </row>
    <row r="6409" spans="1:10" ht="15" customHeight="1">
      <c r="A6409" s="27" t="s">
        <v>10909</v>
      </c>
      <c r="D6409" s="5" t="s">
        <v>10859</v>
      </c>
      <c r="E6409" s="4" t="s">
        <v>3344</v>
      </c>
      <c r="F6409" s="27" t="s">
        <v>10930</v>
      </c>
      <c r="G6409" s="33" t="s">
        <v>10948</v>
      </c>
      <c r="H6409" s="33"/>
      <c r="I6409" s="34"/>
      <c r="J6409" s="69" t="b" cm="1">
        <f t="array" ref="J6409">SUMPRODUCT( --ISNUMBER(SEARCH(TextCheck,F6409)))&gt;0</f>
        <v>1</v>
      </c>
    </row>
    <row r="6410" spans="1:10" ht="15" customHeight="1">
      <c r="A6410" s="27" t="s">
        <v>10909</v>
      </c>
      <c r="D6410" s="5" t="s">
        <v>10859</v>
      </c>
      <c r="E6410" s="4" t="s">
        <v>3344</v>
      </c>
      <c r="F6410" s="27" t="s">
        <v>10931</v>
      </c>
      <c r="G6410" s="33" t="s">
        <v>10932</v>
      </c>
      <c r="H6410" s="33"/>
      <c r="I6410" s="34"/>
      <c r="J6410" s="69" t="b" cm="1">
        <f t="array" ref="J6410">SUMPRODUCT( --ISNUMBER(SEARCH(TextCheck,F6410)))&gt;0</f>
        <v>0</v>
      </c>
    </row>
    <row r="6411" spans="1:10" ht="15" customHeight="1">
      <c r="A6411" s="27" t="s">
        <v>10909</v>
      </c>
      <c r="D6411" s="5" t="s">
        <v>10859</v>
      </c>
      <c r="E6411" s="4" t="s">
        <v>3344</v>
      </c>
      <c r="F6411" s="27" t="s">
        <v>3888</v>
      </c>
      <c r="G6411" s="33" t="s">
        <v>7787</v>
      </c>
      <c r="H6411" s="33"/>
      <c r="I6411" s="34"/>
      <c r="J6411" s="69" t="b" cm="1">
        <f t="array" ref="J6411">SUMPRODUCT( --ISNUMBER(SEARCH(TextCheck,F6411)))&gt;0</f>
        <v>0</v>
      </c>
    </row>
    <row r="6412" spans="1:10" ht="15" customHeight="1">
      <c r="A6412" s="27" t="s">
        <v>10909</v>
      </c>
      <c r="D6412" s="5" t="s">
        <v>10859</v>
      </c>
      <c r="E6412" s="4" t="s">
        <v>3344</v>
      </c>
      <c r="F6412" s="27" t="s">
        <v>10933</v>
      </c>
      <c r="G6412" s="33" t="s">
        <v>3262</v>
      </c>
      <c r="H6412" s="33"/>
      <c r="I6412" s="34"/>
      <c r="J6412" s="69" t="b" cm="1">
        <f t="array" ref="J6412">SUMPRODUCT( --ISNUMBER(SEARCH(TextCheck,F6412)))&gt;0</f>
        <v>0</v>
      </c>
    </row>
    <row r="6413" spans="1:10" ht="15" customHeight="1">
      <c r="A6413" s="27" t="s">
        <v>10909</v>
      </c>
      <c r="D6413" s="5" t="s">
        <v>10859</v>
      </c>
      <c r="E6413" s="4" t="s">
        <v>3344</v>
      </c>
      <c r="F6413" s="27" t="s">
        <v>10934</v>
      </c>
      <c r="G6413" s="33" t="s">
        <v>2263</v>
      </c>
      <c r="H6413" s="33" t="s">
        <v>1521</v>
      </c>
      <c r="I6413" s="34"/>
      <c r="J6413" s="69" t="b" cm="1">
        <f t="array" ref="J6413">SUMPRODUCT( --ISNUMBER(SEARCH(TextCheck,F6413)))&gt;0</f>
        <v>0</v>
      </c>
    </row>
    <row r="6414" spans="1:10" ht="15" customHeight="1">
      <c r="A6414" s="27" t="s">
        <v>10909</v>
      </c>
      <c r="D6414" s="5" t="s">
        <v>10859</v>
      </c>
      <c r="E6414" s="4" t="s">
        <v>3344</v>
      </c>
      <c r="F6414" s="27" t="s">
        <v>10935</v>
      </c>
      <c r="G6414" s="33" t="s">
        <v>3269</v>
      </c>
      <c r="H6414" s="33"/>
      <c r="I6414" s="34"/>
      <c r="J6414" s="69" t="b" cm="1">
        <f t="array" ref="J6414">SUMPRODUCT( --ISNUMBER(SEARCH(TextCheck,F6414)))&gt;0</f>
        <v>0</v>
      </c>
    </row>
    <row r="6415" spans="1:10" ht="15" customHeight="1">
      <c r="A6415" s="27" t="s">
        <v>10909</v>
      </c>
      <c r="B6415" s="15" t="b">
        <v>1</v>
      </c>
      <c r="D6415" s="5" t="s">
        <v>10859</v>
      </c>
      <c r="E6415" s="4" t="s">
        <v>5262</v>
      </c>
      <c r="F6415" s="38" t="s">
        <v>10936</v>
      </c>
      <c r="G6415" s="41" t="s">
        <v>6393</v>
      </c>
      <c r="H6415" s="33"/>
      <c r="I6415" s="34"/>
      <c r="J6415" s="69" t="b" cm="1">
        <f t="array" ref="J6415">SUMPRODUCT( --ISNUMBER(SEARCH(TextCheck,F6415)))&gt;0</f>
        <v>0</v>
      </c>
    </row>
    <row r="6416" spans="1:10" ht="15" customHeight="1">
      <c r="A6416" s="27" t="s">
        <v>10909</v>
      </c>
      <c r="B6416" s="42" t="b">
        <v>1</v>
      </c>
      <c r="D6416" s="5" t="s">
        <v>10859</v>
      </c>
      <c r="E6416" s="4" t="s">
        <v>5262</v>
      </c>
      <c r="F6416" s="27" t="s">
        <v>10630</v>
      </c>
      <c r="G6416" s="33" t="s">
        <v>3072</v>
      </c>
      <c r="H6416" s="33"/>
      <c r="I6416" s="34"/>
      <c r="J6416" s="69" t="b" cm="1">
        <f t="array" ref="J6416">SUMPRODUCT( --ISNUMBER(SEARCH(TextCheck,F6416)))&gt;0</f>
        <v>0</v>
      </c>
    </row>
    <row r="6417" spans="1:10" ht="15" customHeight="1">
      <c r="A6417" s="27" t="s">
        <v>10909</v>
      </c>
      <c r="B6417" s="42" t="b">
        <v>1</v>
      </c>
      <c r="D6417" s="5" t="s">
        <v>10859</v>
      </c>
      <c r="E6417" s="4" t="s">
        <v>5262</v>
      </c>
      <c r="F6417" s="27" t="s">
        <v>10937</v>
      </c>
      <c r="G6417" s="33" t="s">
        <v>2162</v>
      </c>
      <c r="H6417" s="33"/>
      <c r="I6417" s="34"/>
      <c r="J6417" s="69" t="b" cm="1">
        <f t="array" ref="J6417">SUMPRODUCT( --ISNUMBER(SEARCH(TextCheck,F6417)))&gt;0</f>
        <v>0</v>
      </c>
    </row>
    <row r="6418" spans="1:10" ht="15" customHeight="1">
      <c r="A6418" s="27" t="s">
        <v>10909</v>
      </c>
      <c r="B6418" s="42" t="b">
        <v>1</v>
      </c>
      <c r="D6418" s="5" t="s">
        <v>10859</v>
      </c>
      <c r="E6418" s="4" t="s">
        <v>5262</v>
      </c>
      <c r="F6418" s="27" t="s">
        <v>10938</v>
      </c>
      <c r="G6418" s="33" t="s">
        <v>3398</v>
      </c>
      <c r="H6418" s="33"/>
      <c r="I6418" s="34"/>
      <c r="J6418" s="69" t="b" cm="1">
        <f t="array" ref="J6418">SUMPRODUCT( --ISNUMBER(SEARCH(TextCheck,F6418)))&gt;0</f>
        <v>0</v>
      </c>
    </row>
    <row r="6419" spans="1:10" ht="15" customHeight="1">
      <c r="A6419" s="27" t="s">
        <v>10909</v>
      </c>
      <c r="B6419" s="15" t="b">
        <v>1</v>
      </c>
      <c r="D6419" s="5" t="s">
        <v>10859</v>
      </c>
      <c r="E6419" s="4" t="s">
        <v>5262</v>
      </c>
      <c r="F6419" s="38" t="s">
        <v>10939</v>
      </c>
      <c r="G6419" s="41" t="s">
        <v>3110</v>
      </c>
      <c r="H6419" s="33"/>
      <c r="I6419" s="34"/>
      <c r="J6419" s="69" t="b" cm="1">
        <f t="array" ref="J6419">SUMPRODUCT( --ISNUMBER(SEARCH(TextCheck,F6419)))&gt;0</f>
        <v>0</v>
      </c>
    </row>
    <row r="6420" spans="1:10" ht="15" customHeight="1">
      <c r="A6420" s="27" t="s">
        <v>10909</v>
      </c>
      <c r="B6420" s="42" t="b">
        <v>1</v>
      </c>
      <c r="D6420" s="5" t="s">
        <v>10859</v>
      </c>
      <c r="E6420" s="4" t="s">
        <v>5262</v>
      </c>
      <c r="F6420" s="27" t="s">
        <v>10940</v>
      </c>
      <c r="G6420" s="33" t="s">
        <v>3992</v>
      </c>
      <c r="H6420" s="33"/>
      <c r="I6420" s="34"/>
      <c r="J6420" s="69" t="b" cm="1">
        <f t="array" ref="J6420">SUMPRODUCT( --ISNUMBER(SEARCH(TextCheck,F6420)))&gt;0</f>
        <v>0</v>
      </c>
    </row>
    <row r="6421" spans="1:10" ht="15" customHeight="1">
      <c r="A6421" s="27" t="s">
        <v>10909</v>
      </c>
      <c r="B6421" s="15" t="b">
        <v>1</v>
      </c>
      <c r="D6421" s="5" t="s">
        <v>10859</v>
      </c>
      <c r="E6421" s="4" t="s">
        <v>5262</v>
      </c>
      <c r="F6421" s="38" t="s">
        <v>10941</v>
      </c>
      <c r="G6421" s="41" t="s">
        <v>3219</v>
      </c>
      <c r="H6421" s="33"/>
      <c r="I6421" s="34"/>
      <c r="J6421" s="69" t="b" cm="1">
        <f t="array" ref="J6421">SUMPRODUCT( --ISNUMBER(SEARCH(TextCheck,F6421)))&gt;0</f>
        <v>0</v>
      </c>
    </row>
    <row r="6422" spans="1:10" ht="15" customHeight="1">
      <c r="A6422" s="27" t="s">
        <v>10909</v>
      </c>
      <c r="B6422" s="15" t="b">
        <v>1</v>
      </c>
      <c r="D6422" s="5" t="s">
        <v>10859</v>
      </c>
      <c r="E6422" s="4" t="s">
        <v>5262</v>
      </c>
      <c r="F6422" s="38" t="s">
        <v>10942</v>
      </c>
      <c r="G6422" s="41" t="s">
        <v>3233</v>
      </c>
      <c r="H6422" s="33"/>
      <c r="I6422" s="34"/>
      <c r="J6422" s="69" t="b" cm="1">
        <f t="array" ref="J6422">SUMPRODUCT( --ISNUMBER(SEARCH(TextCheck,F6422)))&gt;0</f>
        <v>0</v>
      </c>
    </row>
    <row r="6423" spans="1:10" ht="15" customHeight="1">
      <c r="A6423" s="27" t="s">
        <v>10909</v>
      </c>
      <c r="B6423" s="42" t="b">
        <v>1</v>
      </c>
      <c r="D6423" s="5" t="s">
        <v>10859</v>
      </c>
      <c r="E6423" s="4" t="s">
        <v>5262</v>
      </c>
      <c r="F6423" s="27" t="s">
        <v>10943</v>
      </c>
      <c r="G6423" s="33" t="s">
        <v>3247</v>
      </c>
      <c r="H6423" s="33"/>
      <c r="I6423" s="34"/>
      <c r="J6423" s="69" t="b" cm="1">
        <f t="array" ref="J6423">SUMPRODUCT( --ISNUMBER(SEARCH(TextCheck,F6423)))&gt;0</f>
        <v>0</v>
      </c>
    </row>
    <row r="6424" spans="1:10" ht="15" customHeight="1">
      <c r="A6424" s="27" t="s">
        <v>10909</v>
      </c>
      <c r="B6424" s="42" t="b">
        <v>1</v>
      </c>
      <c r="D6424" s="5" t="s">
        <v>10859</v>
      </c>
      <c r="E6424" s="4" t="s">
        <v>5262</v>
      </c>
      <c r="F6424" s="27" t="s">
        <v>10944</v>
      </c>
      <c r="G6424" s="33" t="s">
        <v>10929</v>
      </c>
      <c r="H6424" s="33"/>
      <c r="I6424" s="34"/>
      <c r="J6424" s="69" t="b" cm="1">
        <f t="array" ref="J6424">SUMPRODUCT( --ISNUMBER(SEARCH(TextCheck,F6424)))&gt;0</f>
        <v>0</v>
      </c>
    </row>
    <row r="6425" spans="1:10" ht="15" customHeight="1">
      <c r="A6425" s="27" t="s">
        <v>10909</v>
      </c>
      <c r="B6425" s="39"/>
      <c r="D6425" s="5" t="s">
        <v>10859</v>
      </c>
      <c r="E6425" s="4" t="s">
        <v>5262</v>
      </c>
      <c r="F6425" s="38" t="s">
        <v>10945</v>
      </c>
      <c r="G6425" s="41" t="s">
        <v>1126</v>
      </c>
      <c r="H6425" s="33"/>
      <c r="I6425" s="34"/>
      <c r="J6425" s="69" t="b" cm="1">
        <f t="array" ref="J6425">SUMPRODUCT( --ISNUMBER(SEARCH(TextCheck,F6425)))&gt;0</f>
        <v>0</v>
      </c>
    </row>
    <row r="6426" spans="1:10" ht="15" customHeight="1">
      <c r="A6426" s="27" t="s">
        <v>10909</v>
      </c>
      <c r="B6426" s="39"/>
      <c r="D6426" s="5" t="s">
        <v>10859</v>
      </c>
      <c r="E6426" s="4" t="s">
        <v>5262</v>
      </c>
      <c r="F6426" s="38" t="s">
        <v>10946</v>
      </c>
      <c r="G6426" s="41" t="s">
        <v>5723</v>
      </c>
      <c r="H6426" s="33"/>
      <c r="I6426" s="34"/>
      <c r="J6426" s="69" t="b" cm="1">
        <f t="array" ref="J6426">SUMPRODUCT( --ISNUMBER(SEARCH(TextCheck,F6426)))&gt;0</f>
        <v>0</v>
      </c>
    </row>
    <row r="6427" spans="1:10" ht="15" customHeight="1">
      <c r="A6427" s="27" t="s">
        <v>10909</v>
      </c>
      <c r="B6427" s="39"/>
      <c r="D6427" s="5" t="s">
        <v>10859</v>
      </c>
      <c r="E6427" s="4" t="s">
        <v>5262</v>
      </c>
      <c r="F6427" s="38" t="s">
        <v>10947</v>
      </c>
      <c r="G6427" s="41" t="s">
        <v>10948</v>
      </c>
      <c r="H6427" s="33"/>
      <c r="I6427" s="34"/>
      <c r="J6427" s="69" t="b" cm="1">
        <f t="array" ref="J6427">SUMPRODUCT( --ISNUMBER(SEARCH(TextCheck,F6427)))&gt;0</f>
        <v>0</v>
      </c>
    </row>
    <row r="6428" spans="1:10" ht="15" customHeight="1">
      <c r="A6428" s="27" t="s">
        <v>10909</v>
      </c>
      <c r="B6428" s="39"/>
      <c r="D6428" s="5" t="s">
        <v>10859</v>
      </c>
      <c r="E6428" s="4" t="s">
        <v>5262</v>
      </c>
      <c r="F6428" s="38" t="s">
        <v>414</v>
      </c>
      <c r="G6428" s="41" t="s">
        <v>10932</v>
      </c>
      <c r="H6428" s="33"/>
      <c r="I6428" s="34"/>
      <c r="J6428" s="69" t="b" cm="1">
        <f t="array" ref="J6428">SUMPRODUCT( --ISNUMBER(SEARCH(TextCheck,F6428)))&gt;0</f>
        <v>0</v>
      </c>
    </row>
    <row r="6429" spans="1:10" ht="15" customHeight="1">
      <c r="A6429" s="27" t="s">
        <v>10909</v>
      </c>
      <c r="B6429" s="39"/>
      <c r="D6429" s="5" t="s">
        <v>10859</v>
      </c>
      <c r="E6429" s="4" t="s">
        <v>5262</v>
      </c>
      <c r="F6429" s="38" t="s">
        <v>10949</v>
      </c>
      <c r="G6429" s="41" t="s">
        <v>7787</v>
      </c>
      <c r="H6429" s="33"/>
      <c r="I6429" s="34"/>
      <c r="J6429" s="69" t="b" cm="1">
        <f t="array" ref="J6429">SUMPRODUCT( --ISNUMBER(SEARCH(TextCheck,F6429)))&gt;0</f>
        <v>0</v>
      </c>
    </row>
    <row r="6430" spans="1:10" ht="15" customHeight="1">
      <c r="A6430" s="27" t="s">
        <v>10909</v>
      </c>
      <c r="B6430" s="15" t="b">
        <v>1</v>
      </c>
      <c r="D6430" s="5" t="s">
        <v>10859</v>
      </c>
      <c r="E6430" s="4" t="s">
        <v>5262</v>
      </c>
      <c r="F6430" s="38" t="s">
        <v>10950</v>
      </c>
      <c r="G6430" s="41" t="s">
        <v>3262</v>
      </c>
      <c r="H6430" s="33"/>
      <c r="I6430" s="34" t="s">
        <v>10951</v>
      </c>
      <c r="J6430" s="69" t="b" cm="1">
        <f t="array" ref="J6430">SUMPRODUCT( --ISNUMBER(SEARCH(TextCheck,F6430)))&gt;0</f>
        <v>0</v>
      </c>
    </row>
    <row r="6431" spans="1:10" ht="15" customHeight="1">
      <c r="A6431" s="27" t="s">
        <v>10909</v>
      </c>
      <c r="B6431" s="15" t="b">
        <v>1</v>
      </c>
      <c r="D6431" s="5" t="s">
        <v>10859</v>
      </c>
      <c r="E6431" s="4" t="s">
        <v>5262</v>
      </c>
      <c r="F6431" s="38" t="s">
        <v>7112</v>
      </c>
      <c r="G6431" s="41" t="s">
        <v>3269</v>
      </c>
      <c r="H6431" s="33"/>
      <c r="I6431" s="34"/>
      <c r="J6431" s="69" t="b" cm="1">
        <f t="array" ref="J6431">SUMPRODUCT( --ISNUMBER(SEARCH(TextCheck,F6431)))&gt;0</f>
        <v>0</v>
      </c>
    </row>
    <row r="6432" spans="1:10" ht="15" customHeight="1">
      <c r="A6432" s="27" t="s">
        <v>10909</v>
      </c>
      <c r="D6432" s="5" t="s">
        <v>10859</v>
      </c>
      <c r="E6432" s="4" t="s">
        <v>3493</v>
      </c>
      <c r="F6432" s="27" t="s">
        <v>10952</v>
      </c>
      <c r="G6432" s="33" t="s">
        <v>7235</v>
      </c>
      <c r="H6432" s="33"/>
      <c r="I6432" s="34"/>
      <c r="J6432" s="69" t="b" cm="1">
        <f t="array" ref="J6432">SUMPRODUCT( --ISNUMBER(SEARCH(TextCheck,F6432)))&gt;0</f>
        <v>0</v>
      </c>
    </row>
    <row r="6433" spans="1:10" ht="15" customHeight="1">
      <c r="A6433" s="27" t="s">
        <v>10909</v>
      </c>
      <c r="D6433" s="5" t="s">
        <v>10859</v>
      </c>
      <c r="E6433" s="4" t="s">
        <v>3493</v>
      </c>
      <c r="F6433" s="38" t="s">
        <v>10953</v>
      </c>
      <c r="G6433" s="41" t="s">
        <v>10954</v>
      </c>
      <c r="H6433" s="33"/>
      <c r="I6433" s="34"/>
      <c r="J6433" s="69" t="b" cm="1">
        <f t="array" ref="J6433">SUMPRODUCT( --ISNUMBER(SEARCH(TextCheck,F6433)))&gt;0</f>
        <v>0</v>
      </c>
    </row>
    <row r="6434" spans="1:10" ht="15" customHeight="1">
      <c r="A6434" s="27" t="s">
        <v>10909</v>
      </c>
      <c r="D6434" s="5" t="s">
        <v>10859</v>
      </c>
      <c r="E6434" s="4" t="s">
        <v>3385</v>
      </c>
      <c r="F6434" s="27" t="s">
        <v>10903</v>
      </c>
      <c r="G6434" s="33" t="s">
        <v>1806</v>
      </c>
      <c r="H6434" s="33" t="s">
        <v>10955</v>
      </c>
      <c r="I6434" s="34"/>
      <c r="J6434" s="69" t="b" cm="1">
        <f t="array" ref="J6434">SUMPRODUCT( --ISNUMBER(SEARCH(TextCheck,F6434)))&gt;0</f>
        <v>0</v>
      </c>
    </row>
    <row r="6435" spans="1:10" ht="15" customHeight="1">
      <c r="A6435" s="27" t="s">
        <v>10909</v>
      </c>
      <c r="D6435" s="5" t="s">
        <v>10859</v>
      </c>
      <c r="E6435" s="4" t="s">
        <v>3502</v>
      </c>
      <c r="F6435" s="38" t="s">
        <v>10956</v>
      </c>
      <c r="G6435" s="41" t="s">
        <v>10957</v>
      </c>
      <c r="H6435" s="33"/>
      <c r="I6435" s="34"/>
      <c r="J6435" s="69" t="b" cm="1">
        <f t="array" ref="J6435">SUMPRODUCT( --ISNUMBER(SEARCH(TextCheck,F6435)))&gt;0</f>
        <v>0</v>
      </c>
    </row>
    <row r="6436" spans="1:10" ht="15" customHeight="1">
      <c r="A6436" s="27" t="s">
        <v>10909</v>
      </c>
      <c r="D6436" s="5" t="s">
        <v>10859</v>
      </c>
      <c r="E6436" s="4" t="s">
        <v>3502</v>
      </c>
      <c r="F6436" s="38" t="s">
        <v>10958</v>
      </c>
      <c r="G6436" s="41" t="s">
        <v>1804</v>
      </c>
      <c r="H6436" s="33"/>
      <c r="I6436" s="34"/>
      <c r="J6436" s="69" t="b" cm="1">
        <f t="array" ref="J6436">SUMPRODUCT( --ISNUMBER(SEARCH(TextCheck,F6436)))&gt;0</f>
        <v>0</v>
      </c>
    </row>
    <row r="6437" spans="1:10" ht="15" customHeight="1">
      <c r="A6437" s="27" t="s">
        <v>10909</v>
      </c>
      <c r="D6437" s="5" t="s">
        <v>10859</v>
      </c>
      <c r="E6437" s="4" t="s">
        <v>3362</v>
      </c>
      <c r="F6437" s="27" t="s">
        <v>10959</v>
      </c>
      <c r="G6437" s="33" t="s">
        <v>10960</v>
      </c>
      <c r="H6437" s="33"/>
      <c r="I6437" s="34"/>
      <c r="J6437" s="69" t="b" cm="1">
        <f t="array" ref="J6437">SUMPRODUCT( --ISNUMBER(SEARCH(TextCheck,F6437)))&gt;0</f>
        <v>0</v>
      </c>
    </row>
    <row r="6438" spans="1:10" ht="15" customHeight="1">
      <c r="A6438" s="27" t="s">
        <v>10909</v>
      </c>
      <c r="D6438" s="5" t="s">
        <v>10859</v>
      </c>
      <c r="E6438" s="4" t="s">
        <v>3362</v>
      </c>
      <c r="F6438" s="27" t="s">
        <v>10961</v>
      </c>
      <c r="G6438" s="33" t="s">
        <v>2844</v>
      </c>
      <c r="H6438" s="33"/>
      <c r="I6438" s="34"/>
      <c r="J6438" s="69" t="b" cm="1">
        <f t="array" ref="J6438">SUMPRODUCT( --ISNUMBER(SEARCH(TextCheck,F6438)))&gt;0</f>
        <v>0</v>
      </c>
    </row>
    <row r="6439" spans="1:10" ht="15" customHeight="1">
      <c r="A6439" s="27" t="s">
        <v>10909</v>
      </c>
      <c r="D6439" s="5" t="s">
        <v>10859</v>
      </c>
      <c r="E6439" s="4" t="s">
        <v>3365</v>
      </c>
      <c r="F6439" s="27" t="s">
        <v>4499</v>
      </c>
      <c r="G6439" s="33" t="s">
        <v>2499</v>
      </c>
      <c r="H6439" s="33"/>
      <c r="I6439" s="34"/>
      <c r="J6439" s="69" t="b" cm="1">
        <f t="array" ref="J6439">SUMPRODUCT( --ISNUMBER(SEARCH(TextCheck,F6439)))&gt;0</f>
        <v>0</v>
      </c>
    </row>
    <row r="6440" spans="1:10" ht="15" customHeight="1">
      <c r="A6440" s="27" t="s">
        <v>10909</v>
      </c>
      <c r="D6440" s="5" t="s">
        <v>10859</v>
      </c>
      <c r="E6440" s="4" t="s">
        <v>3365</v>
      </c>
      <c r="F6440" s="27" t="s">
        <v>10962</v>
      </c>
      <c r="G6440" s="33" t="s">
        <v>2773</v>
      </c>
      <c r="H6440" s="33"/>
      <c r="I6440" s="34"/>
      <c r="J6440" s="69" t="b" cm="1">
        <f t="array" ref="J6440">SUMPRODUCT( --ISNUMBER(SEARCH(TextCheck,F6440)))&gt;0</f>
        <v>0</v>
      </c>
    </row>
    <row r="6441" spans="1:10" ht="15" customHeight="1">
      <c r="A6441" s="27" t="s">
        <v>10909</v>
      </c>
      <c r="D6441" s="5" t="s">
        <v>10859</v>
      </c>
      <c r="E6441" s="4" t="s">
        <v>3365</v>
      </c>
      <c r="F6441" s="38" t="s">
        <v>10963</v>
      </c>
      <c r="G6441" s="33" t="s">
        <v>2127</v>
      </c>
      <c r="H6441" s="33"/>
      <c r="I6441" s="34"/>
      <c r="J6441" s="69" t="b" cm="1">
        <f t="array" ref="J6441">SUMPRODUCT( --ISNUMBER(SEARCH(TextCheck,F6441)))&gt;0</f>
        <v>0</v>
      </c>
    </row>
    <row r="6442" spans="1:10" ht="15" customHeight="1">
      <c r="A6442" s="27" t="s">
        <v>10964</v>
      </c>
      <c r="D6442" s="5" t="s">
        <v>10965</v>
      </c>
      <c r="E6442" s="4" t="s">
        <v>10966</v>
      </c>
      <c r="F6442" s="38" t="s">
        <v>5152</v>
      </c>
      <c r="G6442" s="33" t="s">
        <v>10967</v>
      </c>
      <c r="H6442" s="41" t="s">
        <v>10968</v>
      </c>
      <c r="I6442" s="34"/>
      <c r="J6442" s="69" t="b" cm="1">
        <f t="array" ref="J6442">SUMPRODUCT( --ISNUMBER(SEARCH(TextCheck,F6442)))&gt;0</f>
        <v>1</v>
      </c>
    </row>
    <row r="6443" spans="1:10" ht="15" customHeight="1">
      <c r="A6443" s="27" t="s">
        <v>10964</v>
      </c>
      <c r="D6443" s="5" t="s">
        <v>10965</v>
      </c>
      <c r="E6443" s="4" t="s">
        <v>10969</v>
      </c>
      <c r="F6443" s="38" t="s">
        <v>105</v>
      </c>
      <c r="G6443" s="33" t="s">
        <v>10970</v>
      </c>
      <c r="H6443" s="41" t="s">
        <v>3321</v>
      </c>
      <c r="I6443" s="34"/>
      <c r="J6443" s="69" t="b" cm="1">
        <f t="array" ref="J6443">SUMPRODUCT( --ISNUMBER(SEARCH(TextCheck,F6443)))&gt;0</f>
        <v>0</v>
      </c>
    </row>
    <row r="6444" spans="1:10" ht="15" customHeight="1">
      <c r="A6444" s="27" t="s">
        <v>10964</v>
      </c>
      <c r="D6444" s="5" t="s">
        <v>10965</v>
      </c>
      <c r="E6444" s="4" t="s">
        <v>10969</v>
      </c>
      <c r="F6444" s="27" t="s">
        <v>233</v>
      </c>
      <c r="G6444" s="33" t="s">
        <v>217</v>
      </c>
      <c r="H6444" s="41" t="s">
        <v>3727</v>
      </c>
      <c r="I6444" s="34"/>
      <c r="J6444" s="69" t="b" cm="1">
        <f t="array" ref="J6444">SUMPRODUCT( --ISNUMBER(SEARCH(TextCheck,F6444)))&gt;0</f>
        <v>0</v>
      </c>
    </row>
    <row r="6445" spans="1:10" ht="15" customHeight="1">
      <c r="A6445" s="27" t="s">
        <v>10964</v>
      </c>
      <c r="D6445" s="5" t="s">
        <v>10965</v>
      </c>
      <c r="E6445" s="4" t="s">
        <v>10969</v>
      </c>
      <c r="F6445" s="27" t="s">
        <v>231</v>
      </c>
      <c r="G6445" s="33" t="s">
        <v>5039</v>
      </c>
      <c r="H6445" s="41" t="s">
        <v>3727</v>
      </c>
      <c r="I6445" s="34"/>
      <c r="J6445" s="69" t="b" cm="1">
        <f t="array" ref="J6445">SUMPRODUCT( --ISNUMBER(SEARCH(TextCheck,F6445)))&gt;0</f>
        <v>0</v>
      </c>
    </row>
    <row r="6446" spans="1:10" ht="15" customHeight="1">
      <c r="A6446" s="27" t="s">
        <v>10964</v>
      </c>
      <c r="D6446" s="5" t="s">
        <v>10965</v>
      </c>
      <c r="E6446" s="4" t="s">
        <v>10969</v>
      </c>
      <c r="F6446" s="27" t="s">
        <v>203</v>
      </c>
      <c r="G6446" s="33" t="s">
        <v>8028</v>
      </c>
      <c r="H6446" s="41" t="s">
        <v>5021</v>
      </c>
      <c r="I6446" s="34"/>
      <c r="J6446" s="69" t="b" cm="1">
        <f t="array" ref="J6446">SUMPRODUCT( --ISNUMBER(SEARCH(TextCheck,F6446)))&gt;0</f>
        <v>0</v>
      </c>
    </row>
    <row r="6447" spans="1:10" ht="15" customHeight="1">
      <c r="A6447" s="27" t="s">
        <v>10964</v>
      </c>
      <c r="D6447" s="5" t="s">
        <v>10965</v>
      </c>
      <c r="E6447" s="4" t="s">
        <v>10969</v>
      </c>
      <c r="F6447" s="38" t="s">
        <v>440</v>
      </c>
      <c r="G6447" s="33" t="s">
        <v>10971</v>
      </c>
      <c r="H6447" s="33" t="s">
        <v>3942</v>
      </c>
      <c r="I6447" s="34"/>
      <c r="J6447" s="69" t="b" cm="1">
        <f t="array" ref="J6447">SUMPRODUCT( --ISNUMBER(SEARCH(TextCheck,F6447)))&gt;0</f>
        <v>1</v>
      </c>
    </row>
    <row r="6448" spans="1:10" ht="15" customHeight="1">
      <c r="A6448" s="27" t="s">
        <v>10964</v>
      </c>
      <c r="D6448" s="5" t="s">
        <v>10965</v>
      </c>
      <c r="E6448" s="4" t="s">
        <v>10969</v>
      </c>
      <c r="F6448" s="38" t="s">
        <v>299</v>
      </c>
      <c r="G6448" s="33" t="s">
        <v>5834</v>
      </c>
      <c r="H6448" s="41" t="s">
        <v>10972</v>
      </c>
      <c r="I6448" s="34"/>
      <c r="J6448" s="69" t="b" cm="1">
        <f t="array" ref="J6448">SUMPRODUCT( --ISNUMBER(SEARCH(TextCheck,F6448)))&gt;0</f>
        <v>0</v>
      </c>
    </row>
    <row r="6449" spans="1:10" ht="15" customHeight="1">
      <c r="A6449" s="27" t="s">
        <v>10964</v>
      </c>
      <c r="D6449" s="5" t="s">
        <v>10965</v>
      </c>
      <c r="E6449" s="4" t="s">
        <v>1139</v>
      </c>
      <c r="F6449" s="27" t="s">
        <v>225</v>
      </c>
      <c r="G6449" s="33" t="s">
        <v>10973</v>
      </c>
      <c r="H6449" s="41" t="s">
        <v>3727</v>
      </c>
      <c r="I6449" s="34"/>
      <c r="J6449" s="69" t="b" cm="1">
        <f t="array" ref="J6449">SUMPRODUCT( --ISNUMBER(SEARCH(TextCheck,F6449)))&gt;0</f>
        <v>0</v>
      </c>
    </row>
    <row r="6450" spans="1:10" ht="15" customHeight="1">
      <c r="A6450" s="27" t="s">
        <v>10964</v>
      </c>
      <c r="D6450" s="5" t="s">
        <v>10965</v>
      </c>
      <c r="E6450" s="4" t="s">
        <v>1139</v>
      </c>
      <c r="F6450" s="38" t="s">
        <v>970</v>
      </c>
      <c r="G6450" s="33" t="s">
        <v>10974</v>
      </c>
      <c r="H6450" s="41" t="s">
        <v>4202</v>
      </c>
      <c r="I6450" s="34"/>
      <c r="J6450" s="69" t="b" cm="1">
        <f t="array" ref="J6450">SUMPRODUCT( --ISNUMBER(SEARCH(TextCheck,F6450)))&gt;0</f>
        <v>0</v>
      </c>
    </row>
    <row r="6451" spans="1:10" ht="15" customHeight="1">
      <c r="A6451" s="27" t="s">
        <v>10964</v>
      </c>
      <c r="D6451" s="5" t="s">
        <v>10965</v>
      </c>
      <c r="E6451" s="4" t="s">
        <v>1139</v>
      </c>
      <c r="F6451" s="27" t="s">
        <v>10975</v>
      </c>
      <c r="G6451" s="33" t="s">
        <v>10974</v>
      </c>
      <c r="H6451" s="41" t="s">
        <v>3784</v>
      </c>
      <c r="I6451" s="34"/>
      <c r="J6451" s="69" t="b" cm="1">
        <f t="array" ref="J6451">SUMPRODUCT( --ISNUMBER(SEARCH(TextCheck,F6451)))&gt;0</f>
        <v>1</v>
      </c>
    </row>
    <row r="6452" spans="1:10" ht="15" customHeight="1">
      <c r="A6452" s="27" t="s">
        <v>10964</v>
      </c>
      <c r="D6452" s="5" t="s">
        <v>10965</v>
      </c>
      <c r="E6452" s="4" t="s">
        <v>1139</v>
      </c>
      <c r="F6452" s="27" t="s">
        <v>871</v>
      </c>
      <c r="G6452" s="33" t="s">
        <v>1769</v>
      </c>
      <c r="H6452" s="33" t="s">
        <v>3784</v>
      </c>
      <c r="I6452" s="34"/>
      <c r="J6452" s="69" t="b" cm="1">
        <f t="array" ref="J6452">SUMPRODUCT( --ISNUMBER(SEARCH(TextCheck,F6452)))&gt;0</f>
        <v>0</v>
      </c>
    </row>
    <row r="6453" spans="1:10" ht="15" customHeight="1">
      <c r="A6453" s="27" t="s">
        <v>10964</v>
      </c>
      <c r="D6453" s="5" t="s">
        <v>10965</v>
      </c>
      <c r="E6453" s="4" t="s">
        <v>1139</v>
      </c>
      <c r="F6453" s="27" t="s">
        <v>1610</v>
      </c>
      <c r="G6453" s="33" t="s">
        <v>2636</v>
      </c>
      <c r="H6453" s="33" t="s">
        <v>85</v>
      </c>
      <c r="I6453" s="34"/>
      <c r="J6453" s="69" t="b" cm="1">
        <f t="array" ref="J6453">SUMPRODUCT( --ISNUMBER(SEARCH(TextCheck,F6453)))&gt;0</f>
        <v>0</v>
      </c>
    </row>
    <row r="6454" spans="1:10" ht="15" customHeight="1">
      <c r="A6454" s="27" t="s">
        <v>10964</v>
      </c>
      <c r="D6454" s="5" t="s">
        <v>10965</v>
      </c>
      <c r="E6454" s="4" t="s">
        <v>1139</v>
      </c>
      <c r="F6454" s="27" t="s">
        <v>1805</v>
      </c>
      <c r="G6454" s="33" t="s">
        <v>1806</v>
      </c>
      <c r="H6454" s="33"/>
      <c r="I6454" s="34"/>
      <c r="J6454" s="69" t="b" cm="1">
        <f t="array" ref="J6454">SUMPRODUCT( --ISNUMBER(SEARCH(TextCheck,F6454)))&gt;0</f>
        <v>0</v>
      </c>
    </row>
    <row r="6455" spans="1:10" ht="15" customHeight="1">
      <c r="A6455" s="27" t="s">
        <v>10964</v>
      </c>
      <c r="B6455" s="39"/>
      <c r="D6455" s="5" t="s">
        <v>10965</v>
      </c>
      <c r="E6455" s="4" t="s">
        <v>1139</v>
      </c>
      <c r="F6455" s="38" t="s">
        <v>1927</v>
      </c>
      <c r="G6455" s="41" t="s">
        <v>1928</v>
      </c>
      <c r="H6455" s="33"/>
      <c r="I6455" s="34"/>
      <c r="J6455" s="69" t="b" cm="1">
        <f t="array" ref="J6455">SUMPRODUCT( --ISNUMBER(SEARCH(TextCheck,F6455)))&gt;0</f>
        <v>0</v>
      </c>
    </row>
    <row r="6456" spans="1:10" ht="15" customHeight="1">
      <c r="A6456" s="27" t="s">
        <v>10964</v>
      </c>
      <c r="B6456" s="39"/>
      <c r="D6456" s="5" t="s">
        <v>10965</v>
      </c>
      <c r="E6456" s="4" t="s">
        <v>1139</v>
      </c>
      <c r="F6456" s="38" t="s">
        <v>1943</v>
      </c>
      <c r="G6456" s="41" t="s">
        <v>2132</v>
      </c>
      <c r="H6456" s="41" t="s">
        <v>1944</v>
      </c>
      <c r="I6456" s="34"/>
      <c r="J6456" s="69" t="b" cm="1">
        <f t="array" ref="J6456">SUMPRODUCT( --ISNUMBER(SEARCH(TextCheck,F6456)))&gt;0</f>
        <v>0</v>
      </c>
    </row>
    <row r="6457" spans="1:10" ht="15" customHeight="1">
      <c r="A6457" s="27" t="s">
        <v>10964</v>
      </c>
      <c r="D6457" s="5" t="s">
        <v>10965</v>
      </c>
      <c r="E6457" s="4" t="s">
        <v>1139</v>
      </c>
      <c r="F6457" s="38" t="s">
        <v>10976</v>
      </c>
      <c r="G6457" s="41" t="s">
        <v>5189</v>
      </c>
      <c r="H6457" s="41" t="s">
        <v>3731</v>
      </c>
      <c r="I6457" s="34"/>
      <c r="J6457" s="69" t="b" cm="1">
        <f t="array" ref="J6457">SUMPRODUCT( --ISNUMBER(SEARCH(TextCheck,F6457)))&gt;0</f>
        <v>0</v>
      </c>
    </row>
    <row r="6458" spans="1:10" ht="15" customHeight="1">
      <c r="A6458" s="27" t="s">
        <v>10964</v>
      </c>
      <c r="D6458" s="5" t="s">
        <v>10965</v>
      </c>
      <c r="E6458" s="4" t="s">
        <v>1139</v>
      </c>
      <c r="F6458" s="27" t="s">
        <v>374</v>
      </c>
      <c r="G6458" s="33" t="s">
        <v>5946</v>
      </c>
      <c r="H6458" s="33" t="s">
        <v>5023</v>
      </c>
      <c r="I6458" s="34"/>
      <c r="J6458" s="69" t="b" cm="1">
        <f t="array" ref="J6458">SUMPRODUCT( --ISNUMBER(SEARCH(TextCheck,F6458)))&gt;0</f>
        <v>0</v>
      </c>
    </row>
    <row r="6459" spans="1:10" ht="15" customHeight="1">
      <c r="A6459" s="27" t="s">
        <v>10964</v>
      </c>
      <c r="B6459" s="39"/>
      <c r="D6459" s="5" t="s">
        <v>10965</v>
      </c>
      <c r="E6459" s="40" t="s">
        <v>1139</v>
      </c>
      <c r="F6459" s="38" t="s">
        <v>2268</v>
      </c>
      <c r="G6459" s="41" t="s">
        <v>2269</v>
      </c>
      <c r="H6459" s="33"/>
      <c r="I6459" s="34"/>
      <c r="J6459" s="69" t="b" cm="1">
        <f t="array" ref="J6459">SUMPRODUCT( --ISNUMBER(SEARCH(TextCheck,F6459)))&gt;0</f>
        <v>0</v>
      </c>
    </row>
    <row r="6460" spans="1:10" ht="15" customHeight="1">
      <c r="A6460" s="27" t="s">
        <v>10964</v>
      </c>
      <c r="B6460" t="b">
        <v>1</v>
      </c>
      <c r="D6460" s="5" t="s">
        <v>10965</v>
      </c>
      <c r="E6460" s="4" t="s">
        <v>2289</v>
      </c>
      <c r="F6460" s="27" t="s">
        <v>2475</v>
      </c>
      <c r="G6460" s="33" t="s">
        <v>2476</v>
      </c>
      <c r="H6460" s="41"/>
      <c r="I6460" s="34"/>
      <c r="J6460" s="69" t="b" cm="1">
        <f t="array" ref="J6460">SUMPRODUCT( --ISNUMBER(SEARCH(TextCheck,F6460)))&gt;0</f>
        <v>0</v>
      </c>
    </row>
    <row r="6461" spans="1:10" ht="15" customHeight="1">
      <c r="A6461" s="27" t="s">
        <v>10964</v>
      </c>
      <c r="D6461" s="5" t="s">
        <v>10965</v>
      </c>
      <c r="E6461" s="4" t="s">
        <v>2289</v>
      </c>
      <c r="F6461" s="27" t="s">
        <v>1941</v>
      </c>
      <c r="G6461" s="33" t="s">
        <v>2525</v>
      </c>
      <c r="H6461" s="41" t="s">
        <v>10977</v>
      </c>
      <c r="I6461" s="34"/>
      <c r="J6461" s="69" t="b" cm="1">
        <f t="array" ref="J6461">SUMPRODUCT( --ISNUMBER(SEARCH(TextCheck,F6461)))&gt;0</f>
        <v>0</v>
      </c>
    </row>
    <row r="6462" spans="1:10" ht="15" customHeight="1">
      <c r="A6462" s="27" t="s">
        <v>10964</v>
      </c>
      <c r="D6462" s="5" t="s">
        <v>10965</v>
      </c>
      <c r="E6462" s="4" t="s">
        <v>2289</v>
      </c>
      <c r="F6462" s="27" t="s">
        <v>2543</v>
      </c>
      <c r="G6462" s="33" t="s">
        <v>4095</v>
      </c>
      <c r="H6462" s="41" t="s">
        <v>2544</v>
      </c>
      <c r="I6462" s="34"/>
      <c r="J6462" s="69" t="b" cm="1">
        <f t="array" ref="J6462">SUMPRODUCT( --ISNUMBER(SEARCH(TextCheck,F6462)))&gt;0</f>
        <v>0</v>
      </c>
    </row>
    <row r="6463" spans="1:10" ht="15" customHeight="1">
      <c r="A6463" s="27" t="s">
        <v>10964</v>
      </c>
      <c r="D6463" s="5" t="s">
        <v>10965</v>
      </c>
      <c r="E6463" s="4" t="s">
        <v>2289</v>
      </c>
      <c r="F6463" s="27" t="s">
        <v>2738</v>
      </c>
      <c r="G6463" s="33" t="s">
        <v>2739</v>
      </c>
      <c r="H6463" s="33"/>
      <c r="I6463" s="34"/>
      <c r="J6463" s="69" t="b" cm="1">
        <f t="array" ref="J6463">SUMPRODUCT( --ISNUMBER(SEARCH(TextCheck,F6463)))&gt;0</f>
        <v>0</v>
      </c>
    </row>
    <row r="6464" spans="1:10" ht="15" customHeight="1">
      <c r="A6464" s="27" t="s">
        <v>10964</v>
      </c>
      <c r="D6464" s="5" t="s">
        <v>10965</v>
      </c>
      <c r="E6464" s="4" t="s">
        <v>2289</v>
      </c>
      <c r="F6464" s="38" t="s">
        <v>2799</v>
      </c>
      <c r="G6464" s="33" t="s">
        <v>1932</v>
      </c>
      <c r="H6464" s="33"/>
      <c r="I6464" s="34"/>
      <c r="J6464" s="69" t="b" cm="1">
        <f t="array" ref="J6464">SUMPRODUCT( --ISNUMBER(SEARCH(TextCheck,F6464)))&gt;0</f>
        <v>0</v>
      </c>
    </row>
    <row r="6465" spans="1:10" ht="15" customHeight="1">
      <c r="A6465" s="27" t="s">
        <v>10964</v>
      </c>
      <c r="B6465" s="42" t="b">
        <v>1</v>
      </c>
      <c r="D6465" s="5" t="s">
        <v>10965</v>
      </c>
      <c r="E6465" s="4" t="s">
        <v>2289</v>
      </c>
      <c r="F6465" s="27" t="s">
        <v>2952</v>
      </c>
      <c r="G6465" s="33" t="s">
        <v>2050</v>
      </c>
      <c r="H6465" s="33"/>
      <c r="I6465" s="34" t="s">
        <v>10978</v>
      </c>
      <c r="J6465" s="69" t="b" cm="1">
        <f t="array" ref="J6465">SUMPRODUCT( --ISNUMBER(SEARCH(TextCheck,F6465)))&gt;0</f>
        <v>0</v>
      </c>
    </row>
    <row r="6466" spans="1:10" ht="15" customHeight="1">
      <c r="A6466" s="27" t="s">
        <v>10964</v>
      </c>
      <c r="B6466" s="42" t="b">
        <v>1</v>
      </c>
      <c r="D6466" s="5" t="s">
        <v>10965</v>
      </c>
      <c r="E6466" s="4" t="s">
        <v>2289</v>
      </c>
      <c r="F6466" s="27" t="s">
        <v>2961</v>
      </c>
      <c r="G6466" s="33" t="s">
        <v>2962</v>
      </c>
      <c r="H6466" s="33"/>
      <c r="I6466" s="34" t="s">
        <v>10979</v>
      </c>
      <c r="J6466" s="69" t="b" cm="1">
        <f t="array" ref="J6466">SUMPRODUCT( --ISNUMBER(SEARCH(TextCheck,F6466)))&gt;0</f>
        <v>0</v>
      </c>
    </row>
    <row r="6467" spans="1:10" ht="15" customHeight="1">
      <c r="A6467" s="27" t="s">
        <v>10964</v>
      </c>
      <c r="D6467" s="5" t="s">
        <v>10965</v>
      </c>
      <c r="E6467" s="4" t="s">
        <v>2289</v>
      </c>
      <c r="F6467" s="27" t="s">
        <v>3024</v>
      </c>
      <c r="G6467" s="33" t="s">
        <v>3023</v>
      </c>
      <c r="H6467" s="33"/>
      <c r="I6467" s="34"/>
      <c r="J6467" s="69" t="b" cm="1">
        <f t="array" ref="J6467">SUMPRODUCT( --ISNUMBER(SEARCH(TextCheck,F6467)))&gt;0</f>
        <v>0</v>
      </c>
    </row>
    <row r="6468" spans="1:10" ht="15" customHeight="1">
      <c r="A6468" s="27" t="s">
        <v>10964</v>
      </c>
      <c r="B6468" s="39" t="b">
        <v>1</v>
      </c>
      <c r="D6468" s="5" t="s">
        <v>10965</v>
      </c>
      <c r="E6468" s="4" t="s">
        <v>3327</v>
      </c>
      <c r="F6468" s="38" t="s">
        <v>3177</v>
      </c>
      <c r="G6468" s="33" t="s">
        <v>10980</v>
      </c>
      <c r="H6468" s="41" t="s">
        <v>3626</v>
      </c>
      <c r="I6468" s="34" t="s">
        <v>10981</v>
      </c>
      <c r="J6468" s="69" t="b" cm="1">
        <f t="array" ref="J6468">SUMPRODUCT( --ISNUMBER(SEARCH(TextCheck,F6468)))&gt;0</f>
        <v>0</v>
      </c>
    </row>
    <row r="6469" spans="1:10" ht="15" customHeight="1">
      <c r="A6469" s="27" t="s">
        <v>10964</v>
      </c>
      <c r="B6469" s="15" t="b">
        <v>1</v>
      </c>
      <c r="D6469" s="5" t="s">
        <v>10965</v>
      </c>
      <c r="E6469" s="4" t="s">
        <v>3327</v>
      </c>
      <c r="F6469" s="27" t="s">
        <v>3189</v>
      </c>
      <c r="G6469" s="33" t="s">
        <v>5022</v>
      </c>
      <c r="H6469" s="33" t="s">
        <v>3626</v>
      </c>
      <c r="I6469" s="34" t="s">
        <v>3331</v>
      </c>
      <c r="J6469" s="69" t="b" cm="1">
        <f t="array" ref="J6469">SUMPRODUCT( --ISNUMBER(SEARCH(TextCheck,F6469)))&gt;0</f>
        <v>0</v>
      </c>
    </row>
    <row r="6470" spans="1:10" ht="15" customHeight="1">
      <c r="A6470" s="27" t="s">
        <v>10964</v>
      </c>
      <c r="B6470" s="42" t="b">
        <v>1</v>
      </c>
      <c r="D6470" s="5" t="s">
        <v>10965</v>
      </c>
      <c r="E6470" s="4" t="s">
        <v>3327</v>
      </c>
      <c r="F6470" s="27" t="s">
        <v>3133</v>
      </c>
      <c r="G6470" s="41" t="s">
        <v>10982</v>
      </c>
      <c r="H6470" s="41" t="s">
        <v>3626</v>
      </c>
      <c r="I6470" s="34"/>
      <c r="J6470" s="69" t="b" cm="1">
        <f t="array" ref="J6470">SUMPRODUCT( --ISNUMBER(SEARCH(TextCheck,F6470)))&gt;0</f>
        <v>0</v>
      </c>
    </row>
    <row r="6471" spans="1:10" ht="15" customHeight="1">
      <c r="A6471" s="27" t="s">
        <v>10964</v>
      </c>
      <c r="D6471" s="5" t="s">
        <v>10965</v>
      </c>
      <c r="E6471" s="4" t="s">
        <v>3327</v>
      </c>
      <c r="F6471" s="38" t="s">
        <v>3205</v>
      </c>
      <c r="G6471" s="33" t="s">
        <v>10974</v>
      </c>
      <c r="H6471" s="41" t="s">
        <v>3626</v>
      </c>
      <c r="I6471" s="34" t="s">
        <v>5422</v>
      </c>
      <c r="J6471" s="69" t="b" cm="1">
        <f t="array" ref="J6471">SUMPRODUCT( --ISNUMBER(SEARCH(TextCheck,F6471)))&gt;0</f>
        <v>1</v>
      </c>
    </row>
    <row r="6472" spans="1:10" ht="15" customHeight="1">
      <c r="A6472" s="27" t="s">
        <v>10964</v>
      </c>
      <c r="D6472" s="5" t="s">
        <v>10965</v>
      </c>
      <c r="E6472" s="4" t="s">
        <v>3327</v>
      </c>
      <c r="F6472" s="38" t="s">
        <v>10983</v>
      </c>
      <c r="G6472" s="33" t="s">
        <v>10974</v>
      </c>
      <c r="H6472" s="33"/>
      <c r="I6472" s="34"/>
      <c r="J6472" s="69" t="b" cm="1">
        <f t="array" ref="J6472">SUMPRODUCT( --ISNUMBER(SEARCH(TextCheck,F6472)))&gt;0</f>
        <v>0</v>
      </c>
    </row>
    <row r="6473" spans="1:10" ht="15" customHeight="1">
      <c r="A6473" s="27" t="s">
        <v>10964</v>
      </c>
      <c r="B6473" s="15" t="b">
        <v>1</v>
      </c>
      <c r="D6473" s="5" t="s">
        <v>10965</v>
      </c>
      <c r="E6473" s="4" t="s">
        <v>3327</v>
      </c>
      <c r="F6473" s="38" t="s">
        <v>3227</v>
      </c>
      <c r="G6473" s="33" t="s">
        <v>10974</v>
      </c>
      <c r="H6473" s="41" t="s">
        <v>10984</v>
      </c>
      <c r="I6473" s="34" t="s">
        <v>10985</v>
      </c>
      <c r="J6473" s="69" t="b" cm="1">
        <f t="array" ref="J6473">SUMPRODUCT( --ISNUMBER(SEARCH(TextCheck,F6473)))&gt;0</f>
        <v>0</v>
      </c>
    </row>
    <row r="6474" spans="1:10" ht="15" customHeight="1">
      <c r="A6474" s="27" t="s">
        <v>10964</v>
      </c>
      <c r="D6474" s="5" t="s">
        <v>10965</v>
      </c>
      <c r="E6474" s="4" t="s">
        <v>3327</v>
      </c>
      <c r="F6474" s="38" t="s">
        <v>10986</v>
      </c>
      <c r="G6474" s="33" t="s">
        <v>10974</v>
      </c>
      <c r="H6474" s="33"/>
      <c r="I6474" s="34"/>
      <c r="J6474" s="69" t="b" cm="1">
        <f t="array" ref="J6474">SUMPRODUCT( --ISNUMBER(SEARCH(TextCheck,F6474)))&gt;0</f>
        <v>0</v>
      </c>
    </row>
    <row r="6475" spans="1:10" ht="15" customHeight="1">
      <c r="A6475" s="27" t="s">
        <v>10964</v>
      </c>
      <c r="D6475" s="5" t="s">
        <v>10965</v>
      </c>
      <c r="E6475" s="4" t="s">
        <v>3327</v>
      </c>
      <c r="F6475" s="27" t="s">
        <v>10987</v>
      </c>
      <c r="G6475" s="33" t="s">
        <v>10974</v>
      </c>
      <c r="H6475" s="41"/>
      <c r="I6475" s="34"/>
      <c r="J6475" s="69" t="b" cm="1">
        <f t="array" ref="J6475">SUMPRODUCT( --ISNUMBER(SEARCH(TextCheck,F6475)))&gt;0</f>
        <v>0</v>
      </c>
    </row>
    <row r="6476" spans="1:10" ht="15" customHeight="1">
      <c r="A6476" s="27" t="s">
        <v>10964</v>
      </c>
      <c r="D6476" s="5" t="s">
        <v>10965</v>
      </c>
      <c r="E6476" s="4" t="s">
        <v>3327</v>
      </c>
      <c r="F6476" s="27" t="s">
        <v>2706</v>
      </c>
      <c r="G6476" s="33" t="s">
        <v>9655</v>
      </c>
      <c r="H6476" s="41" t="s">
        <v>5197</v>
      </c>
      <c r="I6476" s="34"/>
      <c r="J6476" s="69" t="b" cm="1">
        <f t="array" ref="J6476">SUMPRODUCT( --ISNUMBER(SEARCH(TextCheck,F6476)))&gt;0</f>
        <v>0</v>
      </c>
    </row>
    <row r="6477" spans="1:10" ht="15" customHeight="1">
      <c r="A6477" s="27" t="s">
        <v>10964</v>
      </c>
      <c r="D6477" s="5" t="s">
        <v>10965</v>
      </c>
      <c r="E6477" s="4" t="s">
        <v>3327</v>
      </c>
      <c r="F6477" s="27" t="s">
        <v>10988</v>
      </c>
      <c r="G6477" s="33" t="s">
        <v>10989</v>
      </c>
      <c r="H6477" s="41"/>
      <c r="I6477" s="34"/>
      <c r="J6477" s="69" t="b" cm="1">
        <f t="array" ref="J6477">SUMPRODUCT( --ISNUMBER(SEARCH(TextCheck,F6477)))&gt;0</f>
        <v>0</v>
      </c>
    </row>
    <row r="6478" spans="1:10" ht="15" customHeight="1">
      <c r="A6478" s="27" t="s">
        <v>10964</v>
      </c>
      <c r="D6478" s="5" t="s">
        <v>10965</v>
      </c>
      <c r="E6478" s="4" t="s">
        <v>3327</v>
      </c>
      <c r="F6478" s="27" t="s">
        <v>9110</v>
      </c>
      <c r="G6478" s="33" t="s">
        <v>10990</v>
      </c>
      <c r="H6478" s="41" t="s">
        <v>10991</v>
      </c>
      <c r="I6478" s="34" t="s">
        <v>3791</v>
      </c>
      <c r="J6478" s="69" t="b" cm="1">
        <f t="array" ref="J6478">SUMPRODUCT( --ISNUMBER(SEARCH(TextCheck,F6478)))&gt;0</f>
        <v>0</v>
      </c>
    </row>
    <row r="6479" spans="1:10" ht="15" customHeight="1">
      <c r="A6479" s="27" t="s">
        <v>10964</v>
      </c>
      <c r="D6479" s="5" t="s">
        <v>10965</v>
      </c>
      <c r="E6479" s="4" t="s">
        <v>3327</v>
      </c>
      <c r="F6479" s="27" t="s">
        <v>9110</v>
      </c>
      <c r="G6479" s="33" t="s">
        <v>5309</v>
      </c>
      <c r="H6479" s="33"/>
      <c r="I6479" s="34"/>
      <c r="J6479" s="69" t="b" cm="1">
        <f t="array" ref="J6479">SUMPRODUCT( --ISNUMBER(SEARCH(TextCheck,F6479)))&gt;0</f>
        <v>0</v>
      </c>
    </row>
    <row r="6480" spans="1:10" ht="15" customHeight="1">
      <c r="A6480" s="27" t="s">
        <v>10964</v>
      </c>
      <c r="D6480" s="5" t="s">
        <v>10965</v>
      </c>
      <c r="E6480" s="4" t="s">
        <v>3327</v>
      </c>
      <c r="F6480" s="38" t="s">
        <v>10992</v>
      </c>
      <c r="G6480" s="33" t="s">
        <v>1417</v>
      </c>
      <c r="H6480" s="41"/>
      <c r="I6480" s="34"/>
      <c r="J6480" s="69" t="b" cm="1">
        <f t="array" ref="J6480">SUMPRODUCT( --ISNUMBER(SEARCH(TextCheck,F6480)))&gt;0</f>
        <v>0</v>
      </c>
    </row>
    <row r="6481" spans="1:10" ht="15" customHeight="1">
      <c r="A6481" s="27" t="s">
        <v>10964</v>
      </c>
      <c r="D6481" s="5" t="s">
        <v>10965</v>
      </c>
      <c r="E6481" s="4" t="s">
        <v>3327</v>
      </c>
      <c r="F6481" s="27" t="s">
        <v>3168</v>
      </c>
      <c r="G6481" s="33" t="s">
        <v>10993</v>
      </c>
      <c r="H6481" s="41" t="s">
        <v>3626</v>
      </c>
      <c r="I6481" s="34"/>
      <c r="J6481" s="69" t="b" cm="1">
        <f t="array" ref="J6481">SUMPRODUCT( --ISNUMBER(SEARCH(TextCheck,F6481)))&gt;0</f>
        <v>0</v>
      </c>
    </row>
    <row r="6482" spans="1:10" ht="15" customHeight="1">
      <c r="A6482" s="27" t="s">
        <v>10964</v>
      </c>
      <c r="D6482" s="5" t="s">
        <v>10965</v>
      </c>
      <c r="E6482" s="4" t="s">
        <v>3327</v>
      </c>
      <c r="F6482" s="27" t="s">
        <v>10994</v>
      </c>
      <c r="G6482" s="33" t="s">
        <v>10995</v>
      </c>
      <c r="H6482" s="33"/>
      <c r="I6482" s="34"/>
      <c r="J6482" s="69" t="b" cm="1">
        <f t="array" ref="J6482">SUMPRODUCT( --ISNUMBER(SEARCH(TextCheck,F6482)))&gt;0</f>
        <v>0</v>
      </c>
    </row>
    <row r="6483" spans="1:10" ht="15" customHeight="1">
      <c r="A6483" s="27" t="s">
        <v>10996</v>
      </c>
      <c r="D6483" s="5" t="s">
        <v>10965</v>
      </c>
      <c r="E6483" s="4" t="s">
        <v>3327</v>
      </c>
      <c r="F6483" s="27" t="s">
        <v>10997</v>
      </c>
      <c r="G6483" s="33" t="s">
        <v>10998</v>
      </c>
      <c r="H6483" s="33"/>
      <c r="I6483" s="34"/>
      <c r="J6483" s="69" t="b" cm="1">
        <f t="array" ref="J6483">SUMPRODUCT( --ISNUMBER(SEARCH(TextCheck,F6483)))&gt;0</f>
        <v>0</v>
      </c>
    </row>
    <row r="6484" spans="1:10" ht="15" customHeight="1">
      <c r="A6484" s="27" t="s">
        <v>10996</v>
      </c>
      <c r="B6484" s="42" t="b">
        <v>1</v>
      </c>
      <c r="D6484" s="5" t="s">
        <v>10965</v>
      </c>
      <c r="E6484" s="4" t="s">
        <v>3327</v>
      </c>
      <c r="F6484" s="27" t="s">
        <v>9058</v>
      </c>
      <c r="G6484" s="33" t="s">
        <v>10999</v>
      </c>
      <c r="H6484" s="33"/>
      <c r="I6484" s="34" t="s">
        <v>11000</v>
      </c>
      <c r="J6484" s="69" t="b" cm="1">
        <f t="array" ref="J6484">SUMPRODUCT( --ISNUMBER(SEARCH(TextCheck,F6484)))&gt;0</f>
        <v>0</v>
      </c>
    </row>
    <row r="6485" spans="1:10" ht="15" customHeight="1">
      <c r="A6485" s="27" t="s">
        <v>10996</v>
      </c>
      <c r="D6485" s="5" t="s">
        <v>10965</v>
      </c>
      <c r="E6485" s="4" t="s">
        <v>3327</v>
      </c>
      <c r="F6485" s="27" t="s">
        <v>11001</v>
      </c>
      <c r="G6485" s="33" t="s">
        <v>11002</v>
      </c>
      <c r="H6485" s="33"/>
      <c r="I6485" s="34"/>
      <c r="J6485" s="69" t="b" cm="1">
        <f t="array" ref="J6485">SUMPRODUCT( --ISNUMBER(SEARCH(TextCheck,F6485)))&gt;0</f>
        <v>0</v>
      </c>
    </row>
    <row r="6486" spans="1:10" ht="15" customHeight="1">
      <c r="A6486" s="27" t="s">
        <v>10996</v>
      </c>
      <c r="B6486" s="42" t="b">
        <v>1</v>
      </c>
      <c r="D6486" s="5" t="s">
        <v>10965</v>
      </c>
      <c r="E6486" s="4" t="s">
        <v>3327</v>
      </c>
      <c r="F6486" s="27" t="s">
        <v>11003</v>
      </c>
      <c r="G6486" s="33" t="s">
        <v>5223</v>
      </c>
      <c r="H6486" s="33"/>
      <c r="I6486" s="34" t="s">
        <v>11004</v>
      </c>
      <c r="J6486" s="69" t="b" cm="1">
        <f t="array" ref="J6486">SUMPRODUCT( --ISNUMBER(SEARCH(TextCheck,F6486)))&gt;0</f>
        <v>0</v>
      </c>
    </row>
    <row r="6487" spans="1:10" ht="15" customHeight="1">
      <c r="A6487" s="27" t="s">
        <v>10996</v>
      </c>
      <c r="D6487" s="5" t="s">
        <v>10965</v>
      </c>
      <c r="E6487" s="4" t="s">
        <v>3327</v>
      </c>
      <c r="F6487" s="38" t="s">
        <v>11005</v>
      </c>
      <c r="G6487" s="33" t="s">
        <v>11006</v>
      </c>
      <c r="H6487" s="33"/>
      <c r="I6487" s="34"/>
      <c r="J6487" s="69" t="b" cm="1">
        <f t="array" ref="J6487">SUMPRODUCT( --ISNUMBER(SEARCH(TextCheck,F6487)))&gt;0</f>
        <v>0</v>
      </c>
    </row>
    <row r="6488" spans="1:10" ht="15" customHeight="1">
      <c r="A6488" s="27" t="s">
        <v>10996</v>
      </c>
      <c r="B6488" s="39" t="b">
        <v>1</v>
      </c>
      <c r="D6488" s="5" t="s">
        <v>10965</v>
      </c>
      <c r="E6488" s="4" t="s">
        <v>3327</v>
      </c>
      <c r="F6488" s="27" t="s">
        <v>11007</v>
      </c>
      <c r="G6488" s="33" t="s">
        <v>1670</v>
      </c>
      <c r="H6488" s="33"/>
      <c r="I6488" s="34" t="s">
        <v>10529</v>
      </c>
      <c r="J6488" s="69" t="b" cm="1">
        <f t="array" ref="J6488">SUMPRODUCT( --ISNUMBER(SEARCH(TextCheck,F6488)))&gt;0</f>
        <v>0</v>
      </c>
    </row>
    <row r="6489" spans="1:10" ht="15" customHeight="1">
      <c r="A6489" s="27" t="s">
        <v>10996</v>
      </c>
      <c r="D6489" s="5" t="s">
        <v>10965</v>
      </c>
      <c r="E6489" s="4" t="s">
        <v>3327</v>
      </c>
      <c r="F6489" s="27" t="s">
        <v>11008</v>
      </c>
      <c r="G6489" s="33" t="s">
        <v>1670</v>
      </c>
      <c r="H6489" s="33"/>
      <c r="I6489" s="34"/>
      <c r="J6489" s="69" t="b" cm="1">
        <f t="array" ref="J6489">SUMPRODUCT( --ISNUMBER(SEARCH(TextCheck,F6489)))&gt;0</f>
        <v>0</v>
      </c>
    </row>
    <row r="6490" spans="1:10" ht="15" customHeight="1">
      <c r="A6490" s="27" t="s">
        <v>10996</v>
      </c>
      <c r="D6490" s="5" t="s">
        <v>10965</v>
      </c>
      <c r="E6490" s="4" t="s">
        <v>3327</v>
      </c>
      <c r="F6490" s="38" t="s">
        <v>11009</v>
      </c>
      <c r="G6490" s="33" t="s">
        <v>1670</v>
      </c>
      <c r="H6490" s="33"/>
      <c r="I6490" s="34"/>
      <c r="J6490" s="69" t="b" cm="1">
        <f t="array" ref="J6490">SUMPRODUCT( --ISNUMBER(SEARCH(TextCheck,F6490)))&gt;0</f>
        <v>0</v>
      </c>
    </row>
    <row r="6491" spans="1:10" ht="15" customHeight="1">
      <c r="A6491" s="27" t="s">
        <v>10996</v>
      </c>
      <c r="D6491" s="5" t="s">
        <v>10965</v>
      </c>
      <c r="E6491" s="4" t="s">
        <v>3327</v>
      </c>
      <c r="F6491" s="27" t="s">
        <v>11010</v>
      </c>
      <c r="G6491" s="33" t="s">
        <v>1677</v>
      </c>
      <c r="H6491" s="33"/>
      <c r="I6491" s="34"/>
      <c r="J6491" s="69" t="b" cm="1">
        <f t="array" ref="J6491">SUMPRODUCT( --ISNUMBER(SEARCH(TextCheck,F6491)))&gt;0</f>
        <v>0</v>
      </c>
    </row>
    <row r="6492" spans="1:10" ht="15" customHeight="1">
      <c r="A6492" s="27" t="s">
        <v>10996</v>
      </c>
      <c r="D6492" s="5" t="s">
        <v>10965</v>
      </c>
      <c r="E6492" s="4" t="s">
        <v>3327</v>
      </c>
      <c r="F6492" s="38" t="s">
        <v>11011</v>
      </c>
      <c r="G6492" s="33" t="s">
        <v>6666</v>
      </c>
      <c r="H6492" s="33" t="s">
        <v>11012</v>
      </c>
      <c r="I6492" s="34"/>
      <c r="J6492" s="69" t="b" cm="1">
        <f t="array" ref="J6492">SUMPRODUCT( --ISNUMBER(SEARCH(TextCheck,F6492)))&gt;0</f>
        <v>0</v>
      </c>
    </row>
    <row r="6493" spans="1:10" ht="15" customHeight="1">
      <c r="A6493" s="27" t="s">
        <v>10996</v>
      </c>
      <c r="D6493" s="5" t="s">
        <v>10965</v>
      </c>
      <c r="E6493" s="4" t="s">
        <v>3327</v>
      </c>
      <c r="F6493" s="27" t="s">
        <v>11013</v>
      </c>
      <c r="G6493" s="33" t="s">
        <v>1687</v>
      </c>
      <c r="H6493" s="33"/>
      <c r="I6493" s="34"/>
      <c r="J6493" s="69" t="b" cm="1">
        <f t="array" ref="J6493">SUMPRODUCT( --ISNUMBER(SEARCH(TextCheck,F6493)))&gt;0</f>
        <v>0</v>
      </c>
    </row>
    <row r="6494" spans="1:10" ht="15" customHeight="1">
      <c r="A6494" s="27" t="s">
        <v>10996</v>
      </c>
      <c r="D6494" s="5" t="s">
        <v>10965</v>
      </c>
      <c r="E6494" s="4" t="s">
        <v>3327</v>
      </c>
      <c r="F6494" s="27" t="s">
        <v>11014</v>
      </c>
      <c r="G6494" s="33" t="s">
        <v>1717</v>
      </c>
      <c r="H6494" s="33"/>
      <c r="I6494" s="34"/>
      <c r="J6494" s="69" t="b" cm="1">
        <f t="array" ref="J6494">SUMPRODUCT( --ISNUMBER(SEARCH(TextCheck,F6494)))&gt;0</f>
        <v>0</v>
      </c>
    </row>
    <row r="6495" spans="1:10" ht="15" customHeight="1">
      <c r="A6495" s="27" t="s">
        <v>10996</v>
      </c>
      <c r="D6495" s="5" t="s">
        <v>10965</v>
      </c>
      <c r="E6495" s="4" t="s">
        <v>3327</v>
      </c>
      <c r="F6495" s="27" t="s">
        <v>11015</v>
      </c>
      <c r="G6495" s="33" t="s">
        <v>1771</v>
      </c>
      <c r="H6495" s="33"/>
      <c r="I6495" s="34"/>
      <c r="J6495" s="69" t="b" cm="1">
        <f t="array" ref="J6495">SUMPRODUCT( --ISNUMBER(SEARCH(TextCheck,F6495)))&gt;0</f>
        <v>0</v>
      </c>
    </row>
    <row r="6496" spans="1:10" ht="15" customHeight="1">
      <c r="A6496" s="27" t="s">
        <v>10996</v>
      </c>
      <c r="D6496" s="5" t="s">
        <v>10965</v>
      </c>
      <c r="E6496" s="4" t="s">
        <v>3327</v>
      </c>
      <c r="F6496" s="27" t="s">
        <v>11016</v>
      </c>
      <c r="G6496" s="33" t="s">
        <v>1810</v>
      </c>
      <c r="H6496" s="33" t="s">
        <v>1477</v>
      </c>
      <c r="I6496" s="34"/>
      <c r="J6496" s="69" t="b" cm="1">
        <f t="array" ref="J6496">SUMPRODUCT( --ISNUMBER(SEARCH(TextCheck,F6496)))&gt;0</f>
        <v>0</v>
      </c>
    </row>
    <row r="6497" spans="1:10" ht="15" customHeight="1">
      <c r="A6497" s="27" t="s">
        <v>10996</v>
      </c>
      <c r="D6497" s="5" t="s">
        <v>10965</v>
      </c>
      <c r="E6497" s="4" t="s">
        <v>3327</v>
      </c>
      <c r="F6497" s="27" t="s">
        <v>11017</v>
      </c>
      <c r="G6497" s="33" t="s">
        <v>11018</v>
      </c>
      <c r="H6497" s="33"/>
      <c r="I6497" s="34"/>
      <c r="J6497" s="69" t="b" cm="1">
        <f t="array" ref="J6497">SUMPRODUCT( --ISNUMBER(SEARCH(TextCheck,F6497)))&gt;0</f>
        <v>0</v>
      </c>
    </row>
    <row r="6498" spans="1:10" ht="15" customHeight="1">
      <c r="A6498" s="27" t="s">
        <v>10996</v>
      </c>
      <c r="B6498" s="42" t="b">
        <v>1</v>
      </c>
      <c r="D6498" s="5" t="s">
        <v>10965</v>
      </c>
      <c r="E6498" s="4" t="s">
        <v>3327</v>
      </c>
      <c r="F6498" s="38" t="s">
        <v>11019</v>
      </c>
      <c r="G6498" s="33" t="s">
        <v>3409</v>
      </c>
      <c r="H6498" s="33"/>
      <c r="I6498" s="34" t="s">
        <v>11020</v>
      </c>
      <c r="J6498" s="69" t="b" cm="1">
        <f t="array" ref="J6498">SUMPRODUCT( --ISNUMBER(SEARCH(TextCheck,F6498)))&gt;0</f>
        <v>0</v>
      </c>
    </row>
    <row r="6499" spans="1:10" ht="15" customHeight="1">
      <c r="A6499" s="27" t="s">
        <v>10996</v>
      </c>
      <c r="D6499" s="5" t="s">
        <v>10965</v>
      </c>
      <c r="E6499" s="4" t="s">
        <v>3327</v>
      </c>
      <c r="F6499" s="27" t="s">
        <v>3176</v>
      </c>
      <c r="G6499" s="33" t="s">
        <v>1898</v>
      </c>
      <c r="H6499" s="41" t="s">
        <v>3626</v>
      </c>
      <c r="I6499" s="34"/>
      <c r="J6499" s="69" t="b" cm="1">
        <f t="array" ref="J6499">SUMPRODUCT( --ISNUMBER(SEARCH(TextCheck,F6499)))&gt;0</f>
        <v>0</v>
      </c>
    </row>
    <row r="6500" spans="1:10" ht="15" customHeight="1">
      <c r="A6500" s="27" t="s">
        <v>10996</v>
      </c>
      <c r="D6500" s="5" t="s">
        <v>10965</v>
      </c>
      <c r="E6500" s="4" t="s">
        <v>3327</v>
      </c>
      <c r="F6500" s="27" t="s">
        <v>11021</v>
      </c>
      <c r="G6500" s="33" t="s">
        <v>6690</v>
      </c>
      <c r="H6500" s="33"/>
      <c r="I6500" s="34"/>
      <c r="J6500" s="69" t="b" cm="1">
        <f t="array" ref="J6500">SUMPRODUCT( --ISNUMBER(SEARCH(TextCheck,F6500)))&gt;0</f>
        <v>0</v>
      </c>
    </row>
    <row r="6501" spans="1:10" ht="15" customHeight="1">
      <c r="A6501" s="27" t="s">
        <v>10996</v>
      </c>
      <c r="D6501" s="5" t="s">
        <v>10965</v>
      </c>
      <c r="E6501" s="4" t="s">
        <v>3327</v>
      </c>
      <c r="F6501" s="38" t="s">
        <v>11022</v>
      </c>
      <c r="G6501" s="33" t="s">
        <v>6692</v>
      </c>
      <c r="H6501" s="33"/>
      <c r="I6501" s="34"/>
      <c r="J6501" s="69" t="b" cm="1">
        <f t="array" ref="J6501">SUMPRODUCT( --ISNUMBER(SEARCH(TextCheck,F6501)))&gt;0</f>
        <v>0</v>
      </c>
    </row>
    <row r="6502" spans="1:10" ht="15" customHeight="1">
      <c r="A6502" s="27" t="s">
        <v>10996</v>
      </c>
      <c r="D6502" s="5" t="s">
        <v>10965</v>
      </c>
      <c r="E6502" s="4" t="s">
        <v>3327</v>
      </c>
      <c r="F6502" s="27" t="s">
        <v>11023</v>
      </c>
      <c r="G6502" s="33" t="s">
        <v>2771</v>
      </c>
      <c r="H6502" s="33"/>
      <c r="I6502" s="34"/>
      <c r="J6502" s="69" t="b" cm="1">
        <f t="array" ref="J6502">SUMPRODUCT( --ISNUMBER(SEARCH(TextCheck,F6502)))&gt;0</f>
        <v>0</v>
      </c>
    </row>
    <row r="6503" spans="1:10" ht="15" customHeight="1">
      <c r="A6503" s="27" t="s">
        <v>10996</v>
      </c>
      <c r="D6503" s="5" t="s">
        <v>10965</v>
      </c>
      <c r="E6503" s="4" t="s">
        <v>3327</v>
      </c>
      <c r="F6503" s="27" t="s">
        <v>11024</v>
      </c>
      <c r="G6503" s="33" t="s">
        <v>2779</v>
      </c>
      <c r="H6503" s="33"/>
      <c r="I6503" s="34"/>
      <c r="J6503" s="69" t="b" cm="1">
        <f t="array" ref="J6503">SUMPRODUCT( --ISNUMBER(SEARCH(TextCheck,F6503)))&gt;0</f>
        <v>0</v>
      </c>
    </row>
    <row r="6504" spans="1:10" ht="15" customHeight="1">
      <c r="A6504" s="27" t="s">
        <v>10996</v>
      </c>
      <c r="D6504" s="5" t="s">
        <v>10965</v>
      </c>
      <c r="E6504" s="4" t="s">
        <v>3327</v>
      </c>
      <c r="F6504" s="27" t="s">
        <v>11025</v>
      </c>
      <c r="G6504" s="33" t="s">
        <v>2801</v>
      </c>
      <c r="H6504" s="33"/>
      <c r="I6504" s="34"/>
      <c r="J6504" s="69" t="b" cm="1">
        <f t="array" ref="J6504">SUMPRODUCT( --ISNUMBER(SEARCH(TextCheck,F6504)))&gt;0</f>
        <v>0</v>
      </c>
    </row>
    <row r="6505" spans="1:10" ht="15" customHeight="1">
      <c r="A6505" s="27" t="s">
        <v>10996</v>
      </c>
      <c r="D6505" s="5" t="s">
        <v>10965</v>
      </c>
      <c r="E6505" s="4" t="s">
        <v>3327</v>
      </c>
      <c r="F6505" s="38" t="s">
        <v>11026</v>
      </c>
      <c r="G6505" s="33" t="s">
        <v>3771</v>
      </c>
      <c r="H6505" s="33"/>
      <c r="I6505" s="34"/>
      <c r="J6505" s="69" t="b" cm="1">
        <f t="array" ref="J6505">SUMPRODUCT( --ISNUMBER(SEARCH(TextCheck,F6505)))&gt;0</f>
        <v>0</v>
      </c>
    </row>
    <row r="6506" spans="1:10" ht="15" customHeight="1">
      <c r="A6506" s="27" t="s">
        <v>10996</v>
      </c>
      <c r="D6506" s="5" t="s">
        <v>10965</v>
      </c>
      <c r="E6506" s="4" t="s">
        <v>3327</v>
      </c>
      <c r="F6506" s="27" t="s">
        <v>11027</v>
      </c>
      <c r="G6506" s="33" t="s">
        <v>11028</v>
      </c>
      <c r="H6506" s="33" t="s">
        <v>11029</v>
      </c>
      <c r="I6506" s="34"/>
      <c r="J6506" s="69" t="b" cm="1">
        <f t="array" ref="J6506">SUMPRODUCT( --ISNUMBER(SEARCH(TextCheck,F6506)))&gt;0</f>
        <v>0</v>
      </c>
    </row>
    <row r="6507" spans="1:10" ht="15" customHeight="1">
      <c r="A6507" s="27" t="s">
        <v>10996</v>
      </c>
      <c r="D6507" s="5" t="s">
        <v>10965</v>
      </c>
      <c r="E6507" s="4" t="s">
        <v>3327</v>
      </c>
      <c r="F6507" s="27" t="s">
        <v>11030</v>
      </c>
      <c r="G6507" s="33" t="s">
        <v>4936</v>
      </c>
      <c r="H6507" s="33"/>
      <c r="I6507" s="34"/>
      <c r="J6507" s="69" t="b" cm="1">
        <f t="array" ref="J6507">SUMPRODUCT( --ISNUMBER(SEARCH(TextCheck,F6507)))&gt;0</f>
        <v>0</v>
      </c>
    </row>
    <row r="6508" spans="1:10" ht="15" customHeight="1">
      <c r="A6508" s="27" t="s">
        <v>10996</v>
      </c>
      <c r="D6508" s="5" t="s">
        <v>10965</v>
      </c>
      <c r="E6508" s="4" t="s">
        <v>3327</v>
      </c>
      <c r="F6508" s="27" t="s">
        <v>11031</v>
      </c>
      <c r="G6508" s="33" t="s">
        <v>11032</v>
      </c>
      <c r="H6508" s="33"/>
      <c r="I6508" s="34"/>
      <c r="J6508" s="69" t="b" cm="1">
        <f t="array" ref="J6508">SUMPRODUCT( --ISNUMBER(SEARCH(TextCheck,F6508)))&gt;0</f>
        <v>0</v>
      </c>
    </row>
    <row r="6509" spans="1:10" ht="15" customHeight="1">
      <c r="A6509" s="27" t="s">
        <v>10996</v>
      </c>
      <c r="B6509" t="b">
        <v>1</v>
      </c>
      <c r="D6509" s="5" t="s">
        <v>10965</v>
      </c>
      <c r="E6509" s="4" t="s">
        <v>3327</v>
      </c>
      <c r="F6509" s="38" t="s">
        <v>11033</v>
      </c>
      <c r="G6509" s="33" t="s">
        <v>3683</v>
      </c>
      <c r="H6509" s="33"/>
      <c r="I6509" s="34" t="s">
        <v>11034</v>
      </c>
      <c r="J6509" s="69" t="b" cm="1">
        <f t="array" ref="J6509">SUMPRODUCT( --ISNUMBER(SEARCH(TextCheck,F6509)))&gt;0</f>
        <v>0</v>
      </c>
    </row>
    <row r="6510" spans="1:10" ht="15" customHeight="1">
      <c r="A6510" s="27" t="s">
        <v>10996</v>
      </c>
      <c r="D6510" s="5" t="s">
        <v>10965</v>
      </c>
      <c r="E6510" s="4" t="s">
        <v>3327</v>
      </c>
      <c r="F6510" s="38" t="s">
        <v>11035</v>
      </c>
      <c r="G6510" s="33" t="s">
        <v>3819</v>
      </c>
      <c r="H6510" s="33"/>
      <c r="I6510" s="34" t="s">
        <v>5422</v>
      </c>
      <c r="J6510" s="69" t="b" cm="1">
        <f t="array" ref="J6510">SUMPRODUCT( --ISNUMBER(SEARCH(TextCheck,F6510)))&gt;0</f>
        <v>1</v>
      </c>
    </row>
    <row r="6511" spans="1:10" ht="15" customHeight="1">
      <c r="A6511" s="27" t="s">
        <v>10996</v>
      </c>
      <c r="D6511" s="5" t="s">
        <v>10965</v>
      </c>
      <c r="E6511" s="4" t="s">
        <v>3327</v>
      </c>
      <c r="F6511" s="27" t="s">
        <v>2658</v>
      </c>
      <c r="G6511" s="33" t="s">
        <v>2019</v>
      </c>
      <c r="H6511" s="33" t="s">
        <v>863</v>
      </c>
      <c r="I6511" s="34"/>
      <c r="J6511" s="69" t="b" cm="1">
        <f t="array" ref="J6511">SUMPRODUCT( --ISNUMBER(SEARCH(TextCheck,F6511)))&gt;0</f>
        <v>0</v>
      </c>
    </row>
    <row r="6512" spans="1:10" ht="15" customHeight="1">
      <c r="A6512" s="27" t="s">
        <v>10996</v>
      </c>
      <c r="D6512" s="5" t="s">
        <v>10965</v>
      </c>
      <c r="E6512" s="4" t="s">
        <v>3327</v>
      </c>
      <c r="F6512" s="38" t="s">
        <v>11036</v>
      </c>
      <c r="G6512" s="33" t="s">
        <v>2937</v>
      </c>
      <c r="H6512" s="33"/>
      <c r="I6512" s="34"/>
      <c r="J6512" s="69" t="b" cm="1">
        <f t="array" ref="J6512">SUMPRODUCT( --ISNUMBER(SEARCH(TextCheck,F6512)))&gt;0</f>
        <v>0</v>
      </c>
    </row>
    <row r="6513" spans="1:10" ht="15" customHeight="1">
      <c r="A6513" s="27" t="s">
        <v>10996</v>
      </c>
      <c r="D6513" s="5" t="s">
        <v>10965</v>
      </c>
      <c r="E6513" s="4" t="s">
        <v>3327</v>
      </c>
      <c r="F6513" s="27" t="s">
        <v>11037</v>
      </c>
      <c r="G6513" s="33" t="s">
        <v>2947</v>
      </c>
      <c r="H6513" s="33" t="s">
        <v>2779</v>
      </c>
      <c r="I6513" s="34"/>
      <c r="J6513" s="69" t="b" cm="1">
        <f t="array" ref="J6513">SUMPRODUCT( --ISNUMBER(SEARCH(TextCheck,F6513)))&gt;0</f>
        <v>0</v>
      </c>
    </row>
    <row r="6514" spans="1:10" ht="15" customHeight="1">
      <c r="A6514" s="27" t="s">
        <v>10996</v>
      </c>
      <c r="B6514" t="b">
        <v>1</v>
      </c>
      <c r="D6514" s="5" t="s">
        <v>10965</v>
      </c>
      <c r="E6514" s="4" t="s">
        <v>3327</v>
      </c>
      <c r="F6514" s="27" t="s">
        <v>11038</v>
      </c>
      <c r="G6514" s="33" t="s">
        <v>6093</v>
      </c>
      <c r="H6514" s="33" t="s">
        <v>1678</v>
      </c>
      <c r="I6514" s="34" t="s">
        <v>11039</v>
      </c>
      <c r="J6514" s="69" t="b" cm="1">
        <f t="array" ref="J6514">SUMPRODUCT( --ISNUMBER(SEARCH(TextCheck,F6514)))&gt;0</f>
        <v>0</v>
      </c>
    </row>
    <row r="6515" spans="1:10" ht="15" customHeight="1">
      <c r="A6515" s="27" t="s">
        <v>10996</v>
      </c>
      <c r="D6515" s="5" t="s">
        <v>10965</v>
      </c>
      <c r="E6515" s="4" t="s">
        <v>3327</v>
      </c>
      <c r="F6515" s="27" t="s">
        <v>11040</v>
      </c>
      <c r="G6515" s="33" t="s">
        <v>3648</v>
      </c>
      <c r="H6515" s="33" t="s">
        <v>5925</v>
      </c>
      <c r="I6515" s="34"/>
      <c r="J6515" s="69" t="b" cm="1">
        <f t="array" ref="J6515">SUMPRODUCT( --ISNUMBER(SEARCH(TextCheck,F6515)))&gt;0</f>
        <v>0</v>
      </c>
    </row>
    <row r="6516" spans="1:10" ht="15" customHeight="1">
      <c r="A6516" s="27" t="s">
        <v>10996</v>
      </c>
      <c r="D6516" s="5" t="s">
        <v>10965</v>
      </c>
      <c r="E6516" s="4" t="s">
        <v>3327</v>
      </c>
      <c r="F6516" s="27" t="s">
        <v>11041</v>
      </c>
      <c r="G6516" s="33" t="s">
        <v>2080</v>
      </c>
      <c r="H6516" s="33" t="s">
        <v>2558</v>
      </c>
      <c r="I6516" s="34"/>
      <c r="J6516" s="69" t="b" cm="1">
        <f t="array" ref="J6516">SUMPRODUCT( --ISNUMBER(SEARCH(TextCheck,F6516)))&gt;0</f>
        <v>0</v>
      </c>
    </row>
    <row r="6517" spans="1:10" ht="15" customHeight="1">
      <c r="A6517" s="27" t="s">
        <v>10996</v>
      </c>
      <c r="D6517" s="5" t="s">
        <v>10965</v>
      </c>
      <c r="E6517" s="4" t="s">
        <v>3327</v>
      </c>
      <c r="F6517" s="38" t="s">
        <v>11042</v>
      </c>
      <c r="G6517" s="33" t="s">
        <v>2989</v>
      </c>
      <c r="H6517" s="33"/>
      <c r="I6517" s="34"/>
      <c r="J6517" s="69" t="b" cm="1">
        <f t="array" ref="J6517">SUMPRODUCT( --ISNUMBER(SEARCH(TextCheck,F6517)))&gt;0</f>
        <v>0</v>
      </c>
    </row>
    <row r="6518" spans="1:10" ht="15" customHeight="1">
      <c r="A6518" s="27" t="s">
        <v>10996</v>
      </c>
      <c r="D6518" s="5" t="s">
        <v>10965</v>
      </c>
      <c r="E6518" s="4" t="s">
        <v>3327</v>
      </c>
      <c r="F6518" s="27" t="s">
        <v>8554</v>
      </c>
      <c r="G6518" s="33" t="s">
        <v>2113</v>
      </c>
      <c r="H6518" s="33"/>
      <c r="I6518" s="34"/>
      <c r="J6518" s="69" t="b" cm="1">
        <f t="array" ref="J6518">SUMPRODUCT( --ISNUMBER(SEARCH(TextCheck,F6518)))&gt;0</f>
        <v>0</v>
      </c>
    </row>
    <row r="6519" spans="1:10" ht="15" customHeight="1">
      <c r="A6519" s="27" t="s">
        <v>10996</v>
      </c>
      <c r="B6519" s="42" t="b">
        <v>1</v>
      </c>
      <c r="D6519" s="5" t="s">
        <v>10965</v>
      </c>
      <c r="E6519" s="4" t="s">
        <v>3327</v>
      </c>
      <c r="F6519" s="27" t="s">
        <v>11043</v>
      </c>
      <c r="G6519" s="33" t="s">
        <v>3033</v>
      </c>
      <c r="H6519" s="33"/>
      <c r="I6519" s="34" t="s">
        <v>4268</v>
      </c>
      <c r="J6519" s="69" t="b" cm="1">
        <f t="array" ref="J6519">SUMPRODUCT( --ISNUMBER(SEARCH(TextCheck,F6519)))&gt;0</f>
        <v>0</v>
      </c>
    </row>
    <row r="6520" spans="1:10" ht="15" customHeight="1">
      <c r="A6520" s="27" t="s">
        <v>10996</v>
      </c>
      <c r="D6520" s="5" t="s">
        <v>10965</v>
      </c>
      <c r="E6520" s="4" t="s">
        <v>3327</v>
      </c>
      <c r="F6520" s="27" t="s">
        <v>11044</v>
      </c>
      <c r="G6520" s="33" t="s">
        <v>2123</v>
      </c>
      <c r="H6520" s="33"/>
      <c r="I6520" s="34"/>
      <c r="J6520" s="69" t="b" cm="1">
        <f t="array" ref="J6520">SUMPRODUCT( --ISNUMBER(SEARCH(TextCheck,F6520)))&gt;0</f>
        <v>0</v>
      </c>
    </row>
    <row r="6521" spans="1:10" ht="15" customHeight="1">
      <c r="A6521" s="27" t="s">
        <v>10996</v>
      </c>
      <c r="B6521" s="39"/>
      <c r="D6521" s="5" t="s">
        <v>10965</v>
      </c>
      <c r="E6521" s="40" t="s">
        <v>3327</v>
      </c>
      <c r="F6521" s="27" t="s">
        <v>11045</v>
      </c>
      <c r="G6521" s="41" t="s">
        <v>6499</v>
      </c>
      <c r="H6521" s="33"/>
      <c r="I6521" s="34"/>
      <c r="J6521" s="69" t="b" cm="1">
        <f t="array" ref="J6521">SUMPRODUCT( --ISNUMBER(SEARCH(TextCheck,F6521)))&gt;0</f>
        <v>0</v>
      </c>
    </row>
    <row r="6522" spans="1:10" ht="15" customHeight="1">
      <c r="A6522" s="27" t="s">
        <v>10996</v>
      </c>
      <c r="B6522" s="39"/>
      <c r="D6522" s="5" t="s">
        <v>10965</v>
      </c>
      <c r="E6522" s="40" t="s">
        <v>3327</v>
      </c>
      <c r="F6522" s="38" t="s">
        <v>11046</v>
      </c>
      <c r="G6522" s="41" t="s">
        <v>3072</v>
      </c>
      <c r="H6522" s="33"/>
      <c r="I6522" s="34"/>
      <c r="J6522" s="69" t="b" cm="1">
        <f t="array" ref="J6522">SUMPRODUCT( --ISNUMBER(SEARCH(TextCheck,F6522)))&gt;0</f>
        <v>0</v>
      </c>
    </row>
    <row r="6523" spans="1:10" ht="15" customHeight="1">
      <c r="A6523" s="27" t="s">
        <v>10996</v>
      </c>
      <c r="B6523" s="39"/>
      <c r="D6523" s="5" t="s">
        <v>10965</v>
      </c>
      <c r="E6523" s="40" t="s">
        <v>3327</v>
      </c>
      <c r="F6523" s="27" t="s">
        <v>11047</v>
      </c>
      <c r="G6523" s="41" t="s">
        <v>2230</v>
      </c>
      <c r="H6523" s="33"/>
      <c r="I6523" s="34"/>
      <c r="J6523" s="69" t="b" cm="1">
        <f t="array" ref="J6523">SUMPRODUCT( --ISNUMBER(SEARCH(TextCheck,F6523)))&gt;0</f>
        <v>0</v>
      </c>
    </row>
    <row r="6524" spans="1:10" ht="15" customHeight="1">
      <c r="A6524" s="27" t="s">
        <v>10996</v>
      </c>
      <c r="D6524" s="5" t="s">
        <v>10965</v>
      </c>
      <c r="E6524" s="40" t="s">
        <v>3327</v>
      </c>
      <c r="F6524" s="38" t="s">
        <v>182</v>
      </c>
      <c r="G6524" s="41" t="s">
        <v>11048</v>
      </c>
      <c r="H6524" s="33"/>
      <c r="I6524" s="34"/>
      <c r="J6524" s="69" t="b" cm="1">
        <f t="array" ref="J6524">SUMPRODUCT( --ISNUMBER(SEARCH(TextCheck,F6524)))&gt;0</f>
        <v>0</v>
      </c>
    </row>
    <row r="6525" spans="1:10" ht="15" customHeight="1">
      <c r="A6525" s="27" t="s">
        <v>10996</v>
      </c>
      <c r="B6525" t="b">
        <v>1</v>
      </c>
      <c r="D6525" s="5" t="s">
        <v>10965</v>
      </c>
      <c r="E6525" s="4" t="s">
        <v>3327</v>
      </c>
      <c r="F6525" s="27" t="s">
        <v>11049</v>
      </c>
      <c r="G6525" s="33" t="s">
        <v>3441</v>
      </c>
      <c r="H6525" s="33"/>
      <c r="I6525" s="34" t="s">
        <v>1118</v>
      </c>
      <c r="J6525" s="69" t="b" cm="1">
        <f t="array" ref="J6525">SUMPRODUCT( --ISNUMBER(SEARCH(TextCheck,F6525)))&gt;0</f>
        <v>0</v>
      </c>
    </row>
    <row r="6526" spans="1:10" ht="15" customHeight="1">
      <c r="A6526" s="27" t="s">
        <v>10996</v>
      </c>
      <c r="B6526" t="b">
        <v>1</v>
      </c>
      <c r="D6526" s="5" t="s">
        <v>10965</v>
      </c>
      <c r="E6526" s="4" t="s">
        <v>3327</v>
      </c>
      <c r="F6526" s="27" t="s">
        <v>11050</v>
      </c>
      <c r="G6526" s="33" t="s">
        <v>3976</v>
      </c>
      <c r="H6526" s="33"/>
      <c r="I6526" s="34" t="s">
        <v>11051</v>
      </c>
      <c r="J6526" s="69" t="b" cm="1">
        <f t="array" ref="J6526">SUMPRODUCT( --ISNUMBER(SEARCH(TextCheck,F6526)))&gt;0</f>
        <v>0</v>
      </c>
    </row>
    <row r="6527" spans="1:10" ht="15" customHeight="1">
      <c r="A6527" s="27" t="s">
        <v>11052</v>
      </c>
      <c r="B6527" s="42" t="b">
        <v>1</v>
      </c>
      <c r="D6527" s="5" t="s">
        <v>10965</v>
      </c>
      <c r="E6527" s="4" t="s">
        <v>3344</v>
      </c>
      <c r="F6527" s="38" t="s">
        <v>11053</v>
      </c>
      <c r="G6527" s="41" t="s">
        <v>11054</v>
      </c>
      <c r="H6527" s="33"/>
      <c r="I6527" s="34"/>
      <c r="J6527" s="69" t="b" cm="1">
        <f t="array" ref="J6527">SUMPRODUCT( --ISNUMBER(SEARCH(TextCheck,F6527)))&gt;0</f>
        <v>0</v>
      </c>
    </row>
    <row r="6528" spans="1:10" ht="15" customHeight="1">
      <c r="A6528" s="27" t="s">
        <v>11052</v>
      </c>
      <c r="B6528" s="42" t="b">
        <v>1</v>
      </c>
      <c r="D6528" s="5" t="s">
        <v>10965</v>
      </c>
      <c r="E6528" s="4" t="s">
        <v>3344</v>
      </c>
      <c r="F6528" s="38" t="s">
        <v>11055</v>
      </c>
      <c r="G6528" s="41" t="s">
        <v>11056</v>
      </c>
      <c r="H6528" s="33"/>
      <c r="I6528" s="34"/>
      <c r="J6528" s="69" t="b" cm="1">
        <f t="array" ref="J6528">SUMPRODUCT( --ISNUMBER(SEARCH(TextCheck,F6528)))&gt;0</f>
        <v>0</v>
      </c>
    </row>
    <row r="6529" spans="1:10" ht="15" customHeight="1">
      <c r="A6529" s="27" t="s">
        <v>11052</v>
      </c>
      <c r="B6529" s="42" t="b">
        <v>1</v>
      </c>
      <c r="D6529" s="5" t="s">
        <v>10965</v>
      </c>
      <c r="E6529" s="4" t="s">
        <v>3344</v>
      </c>
      <c r="F6529" s="27" t="s">
        <v>11057</v>
      </c>
      <c r="G6529" s="33" t="s">
        <v>6955</v>
      </c>
      <c r="H6529" s="33"/>
      <c r="I6529" s="34"/>
      <c r="J6529" s="69" t="b" cm="1">
        <f t="array" ref="J6529">SUMPRODUCT( --ISNUMBER(SEARCH(TextCheck,F6529)))&gt;0</f>
        <v>0</v>
      </c>
    </row>
    <row r="6530" spans="1:10" ht="15" customHeight="1">
      <c r="A6530" s="27" t="s">
        <v>11052</v>
      </c>
      <c r="B6530" s="42" t="b">
        <v>1</v>
      </c>
      <c r="D6530" s="5" t="s">
        <v>10965</v>
      </c>
      <c r="E6530" s="4" t="s">
        <v>3344</v>
      </c>
      <c r="F6530" s="27" t="s">
        <v>11058</v>
      </c>
      <c r="G6530" s="33" t="s">
        <v>11059</v>
      </c>
      <c r="H6530" s="33"/>
      <c r="I6530" s="34"/>
      <c r="J6530" s="69" t="b" cm="1">
        <f t="array" ref="J6530">SUMPRODUCT( --ISNUMBER(SEARCH(TextCheck,F6530)))&gt;0</f>
        <v>0</v>
      </c>
    </row>
    <row r="6531" spans="1:10" ht="15" customHeight="1">
      <c r="A6531" s="27" t="s">
        <v>11052</v>
      </c>
      <c r="B6531" s="42" t="b">
        <v>1</v>
      </c>
      <c r="D6531" s="5" t="s">
        <v>10965</v>
      </c>
      <c r="E6531" s="4" t="s">
        <v>3344</v>
      </c>
      <c r="F6531" s="38" t="s">
        <v>11060</v>
      </c>
      <c r="G6531" s="33" t="s">
        <v>11061</v>
      </c>
      <c r="H6531" s="33"/>
      <c r="I6531" s="34"/>
      <c r="J6531" s="69" t="b" cm="1">
        <f t="array" ref="J6531">SUMPRODUCT( --ISNUMBER(SEARCH(TextCheck,F6531)))&gt;0</f>
        <v>0</v>
      </c>
    </row>
    <row r="6532" spans="1:10" ht="15" customHeight="1">
      <c r="A6532" s="27" t="s">
        <v>11052</v>
      </c>
      <c r="B6532" s="42" t="b">
        <v>1</v>
      </c>
      <c r="D6532" s="5" t="s">
        <v>10965</v>
      </c>
      <c r="E6532" s="4" t="s">
        <v>3344</v>
      </c>
      <c r="F6532" s="27" t="s">
        <v>11062</v>
      </c>
      <c r="G6532" s="33" t="s">
        <v>11063</v>
      </c>
      <c r="H6532" s="33"/>
      <c r="I6532" s="34" t="s">
        <v>5422</v>
      </c>
      <c r="J6532" s="69" t="b" cm="1">
        <f t="array" ref="J6532">SUMPRODUCT( --ISNUMBER(SEARCH(TextCheck,F6532)))&gt;0</f>
        <v>0</v>
      </c>
    </row>
    <row r="6533" spans="1:10" ht="15" customHeight="1">
      <c r="A6533" s="27" t="s">
        <v>11052</v>
      </c>
      <c r="D6533" s="5" t="s">
        <v>10965</v>
      </c>
      <c r="E6533" s="4" t="s">
        <v>3344</v>
      </c>
      <c r="F6533" s="27" t="s">
        <v>11064</v>
      </c>
      <c r="G6533" s="33" t="s">
        <v>11065</v>
      </c>
      <c r="H6533" s="33"/>
      <c r="I6533" s="34"/>
      <c r="J6533" s="69" t="b" cm="1">
        <f t="array" ref="J6533">SUMPRODUCT( --ISNUMBER(SEARCH(TextCheck,F6533)))&gt;0</f>
        <v>0</v>
      </c>
    </row>
    <row r="6534" spans="1:10" ht="15" customHeight="1">
      <c r="A6534" s="27" t="s">
        <v>11052</v>
      </c>
      <c r="B6534" s="42" t="b">
        <v>1</v>
      </c>
      <c r="D6534" s="5" t="s">
        <v>10965</v>
      </c>
      <c r="E6534" s="4" t="s">
        <v>3344</v>
      </c>
      <c r="F6534" s="27" t="s">
        <v>11066</v>
      </c>
      <c r="G6534" s="33" t="s">
        <v>1403</v>
      </c>
      <c r="H6534" s="33"/>
      <c r="I6534" s="34" t="s">
        <v>9175</v>
      </c>
      <c r="J6534" s="69" t="b" cm="1">
        <f t="array" ref="J6534">SUMPRODUCT( --ISNUMBER(SEARCH(TextCheck,F6534)))&gt;0</f>
        <v>0</v>
      </c>
    </row>
    <row r="6535" spans="1:10" ht="15" customHeight="1">
      <c r="A6535" s="27" t="s">
        <v>11052</v>
      </c>
      <c r="D6535" s="5" t="s">
        <v>10965</v>
      </c>
      <c r="E6535" s="4" t="s">
        <v>3344</v>
      </c>
      <c r="F6535" s="27" t="s">
        <v>11067</v>
      </c>
      <c r="G6535" s="33" t="s">
        <v>5225</v>
      </c>
      <c r="H6535" s="33"/>
      <c r="I6535" s="34"/>
      <c r="J6535" s="69" t="b" cm="1">
        <f t="array" ref="J6535">SUMPRODUCT( --ISNUMBER(SEARCH(TextCheck,F6535)))&gt;0</f>
        <v>0</v>
      </c>
    </row>
    <row r="6536" spans="1:10" ht="15" customHeight="1">
      <c r="A6536" s="27" t="s">
        <v>11052</v>
      </c>
      <c r="D6536" s="5" t="s">
        <v>10965</v>
      </c>
      <c r="E6536" s="4" t="s">
        <v>3344</v>
      </c>
      <c r="F6536" s="27" t="s">
        <v>9892</v>
      </c>
      <c r="G6536" s="33" t="s">
        <v>11068</v>
      </c>
      <c r="H6536" s="33"/>
      <c r="I6536" s="34"/>
      <c r="J6536" s="69" t="b" cm="1">
        <f t="array" ref="J6536">SUMPRODUCT( --ISNUMBER(SEARCH(TextCheck,F6536)))&gt;0</f>
        <v>0</v>
      </c>
    </row>
    <row r="6537" spans="1:10" ht="15" customHeight="1">
      <c r="A6537" s="27" t="s">
        <v>11052</v>
      </c>
      <c r="D6537" s="5" t="s">
        <v>10965</v>
      </c>
      <c r="E6537" s="4" t="s">
        <v>3344</v>
      </c>
      <c r="F6537" s="27" t="s">
        <v>7126</v>
      </c>
      <c r="G6537" s="33" t="s">
        <v>11069</v>
      </c>
      <c r="H6537" s="33" t="s">
        <v>3385</v>
      </c>
      <c r="I6537" s="34"/>
      <c r="J6537" s="69" t="b" cm="1">
        <f t="array" ref="J6537">SUMPRODUCT( --ISNUMBER(SEARCH(TextCheck,F6537)))&gt;0</f>
        <v>0</v>
      </c>
    </row>
    <row r="6538" spans="1:10" ht="15" customHeight="1">
      <c r="A6538" s="27" t="s">
        <v>11052</v>
      </c>
      <c r="D6538" s="5" t="s">
        <v>10965</v>
      </c>
      <c r="E6538" s="4" t="s">
        <v>3344</v>
      </c>
      <c r="F6538" s="27" t="s">
        <v>11070</v>
      </c>
      <c r="G6538" s="33" t="s">
        <v>11071</v>
      </c>
      <c r="H6538" s="33"/>
      <c r="I6538" s="34"/>
      <c r="J6538" s="69" t="b" cm="1">
        <f t="array" ref="J6538">SUMPRODUCT( --ISNUMBER(SEARCH(TextCheck,F6538)))&gt;0</f>
        <v>1</v>
      </c>
    </row>
    <row r="6539" spans="1:10" ht="15" customHeight="1">
      <c r="A6539" s="27" t="s">
        <v>11052</v>
      </c>
      <c r="D6539" s="5" t="s">
        <v>10965</v>
      </c>
      <c r="E6539" s="4" t="s">
        <v>3344</v>
      </c>
      <c r="F6539" s="27" t="s">
        <v>11072</v>
      </c>
      <c r="G6539" s="33" t="s">
        <v>11073</v>
      </c>
      <c r="H6539" s="33"/>
      <c r="I6539" s="34"/>
      <c r="J6539" s="69" t="b" cm="1">
        <f t="array" ref="J6539">SUMPRODUCT( --ISNUMBER(SEARCH(TextCheck,F6539)))&gt;0</f>
        <v>0</v>
      </c>
    </row>
    <row r="6540" spans="1:10" ht="15" customHeight="1">
      <c r="A6540" s="27" t="s">
        <v>11052</v>
      </c>
      <c r="D6540" s="5" t="s">
        <v>10965</v>
      </c>
      <c r="E6540" s="4" t="s">
        <v>3344</v>
      </c>
      <c r="F6540" s="27" t="s">
        <v>11074</v>
      </c>
      <c r="G6540" s="33" t="s">
        <v>11075</v>
      </c>
      <c r="H6540" s="41" t="s">
        <v>11076</v>
      </c>
      <c r="I6540" s="34"/>
      <c r="J6540" s="69" t="b" cm="1">
        <f t="array" ref="J6540">SUMPRODUCT( --ISNUMBER(SEARCH(TextCheck,F6540)))&gt;0</f>
        <v>0</v>
      </c>
    </row>
    <row r="6541" spans="1:10" ht="15" customHeight="1">
      <c r="A6541" s="27" t="s">
        <v>11052</v>
      </c>
      <c r="B6541" s="42" t="b">
        <v>1</v>
      </c>
      <c r="D6541" s="5" t="s">
        <v>10965</v>
      </c>
      <c r="E6541" s="4" t="s">
        <v>3344</v>
      </c>
      <c r="F6541" s="27" t="s">
        <v>376</v>
      </c>
      <c r="G6541" s="33" t="s">
        <v>4624</v>
      </c>
      <c r="H6541" s="41" t="s">
        <v>11077</v>
      </c>
      <c r="I6541" s="34" t="s">
        <v>682</v>
      </c>
      <c r="J6541" s="69" t="b" cm="1">
        <f t="array" ref="J6541">SUMPRODUCT( --ISNUMBER(SEARCH(TextCheck,F6541)))&gt;0</f>
        <v>0</v>
      </c>
    </row>
    <row r="6542" spans="1:10" ht="15" customHeight="1">
      <c r="A6542" s="27" t="s">
        <v>11052</v>
      </c>
      <c r="D6542" s="5" t="s">
        <v>10965</v>
      </c>
      <c r="E6542" s="4" t="s">
        <v>3344</v>
      </c>
      <c r="F6542" s="27" t="s">
        <v>11078</v>
      </c>
      <c r="G6542" s="33" t="s">
        <v>1632</v>
      </c>
      <c r="H6542" s="41" t="s">
        <v>1521</v>
      </c>
      <c r="I6542" s="34"/>
      <c r="J6542" s="69" t="b" cm="1">
        <f t="array" ref="J6542">SUMPRODUCT( --ISNUMBER(SEARCH(TextCheck,F6542)))&gt;0</f>
        <v>0</v>
      </c>
    </row>
    <row r="6543" spans="1:10" ht="15" customHeight="1">
      <c r="A6543" s="27" t="s">
        <v>11052</v>
      </c>
      <c r="D6543" s="5" t="s">
        <v>10965</v>
      </c>
      <c r="E6543" s="4" t="s">
        <v>3344</v>
      </c>
      <c r="F6543" s="38" t="s">
        <v>11079</v>
      </c>
      <c r="G6543" s="33" t="s">
        <v>4706</v>
      </c>
      <c r="H6543" s="41" t="s">
        <v>3639</v>
      </c>
      <c r="I6543" s="34"/>
      <c r="J6543" s="69" t="b" cm="1">
        <f t="array" ref="J6543">SUMPRODUCT( --ISNUMBER(SEARCH(TextCheck,F6543)))&gt;0</f>
        <v>0</v>
      </c>
    </row>
    <row r="6544" spans="1:10" ht="15" customHeight="1">
      <c r="A6544" s="27" t="s">
        <v>11052</v>
      </c>
      <c r="D6544" s="5" t="s">
        <v>10965</v>
      </c>
      <c r="E6544" s="4" t="s">
        <v>3344</v>
      </c>
      <c r="F6544" s="27" t="s">
        <v>1369</v>
      </c>
      <c r="G6544" s="33" t="s">
        <v>10999</v>
      </c>
      <c r="H6544" s="33"/>
      <c r="I6544" s="34"/>
      <c r="J6544" s="69" t="b" cm="1">
        <f t="array" ref="J6544">SUMPRODUCT( --ISNUMBER(SEARCH(TextCheck,F6544)))&gt;0</f>
        <v>0</v>
      </c>
    </row>
    <row r="6545" spans="1:10" ht="15" customHeight="1">
      <c r="A6545" s="27" t="s">
        <v>11052</v>
      </c>
      <c r="D6545" s="5" t="s">
        <v>10965</v>
      </c>
      <c r="E6545" s="4" t="s">
        <v>3344</v>
      </c>
      <c r="F6545" s="27" t="s">
        <v>11080</v>
      </c>
      <c r="G6545" s="33" t="s">
        <v>4770</v>
      </c>
      <c r="H6545" s="33"/>
      <c r="I6545" s="34"/>
      <c r="J6545" s="69" t="b" cm="1">
        <f t="array" ref="J6545">SUMPRODUCT( --ISNUMBER(SEARCH(TextCheck,F6545)))&gt;0</f>
        <v>0</v>
      </c>
    </row>
    <row r="6546" spans="1:10" ht="15" customHeight="1">
      <c r="A6546" s="27" t="s">
        <v>11052</v>
      </c>
      <c r="D6546" s="5" t="s">
        <v>10965</v>
      </c>
      <c r="E6546" s="4" t="s">
        <v>3344</v>
      </c>
      <c r="F6546" s="27" t="s">
        <v>11081</v>
      </c>
      <c r="G6546" s="33" t="s">
        <v>5223</v>
      </c>
      <c r="H6546" s="33"/>
      <c r="I6546" s="34"/>
      <c r="J6546" s="69" t="b" cm="1">
        <f t="array" ref="J6546">SUMPRODUCT( --ISNUMBER(SEARCH(TextCheck,F6546)))&gt;0</f>
        <v>0</v>
      </c>
    </row>
    <row r="6547" spans="1:10" ht="15" customHeight="1">
      <c r="A6547" s="27" t="s">
        <v>11052</v>
      </c>
      <c r="D6547" s="5" t="s">
        <v>10965</v>
      </c>
      <c r="E6547" s="4" t="s">
        <v>3344</v>
      </c>
      <c r="F6547" s="27" t="s">
        <v>11082</v>
      </c>
      <c r="G6547" s="33" t="s">
        <v>6230</v>
      </c>
      <c r="H6547" s="33"/>
      <c r="I6547" s="34"/>
      <c r="J6547" s="69" t="b" cm="1">
        <f t="array" ref="J6547">SUMPRODUCT( --ISNUMBER(SEARCH(TextCheck,F6547)))&gt;0</f>
        <v>0</v>
      </c>
    </row>
    <row r="6548" spans="1:10" ht="15" customHeight="1">
      <c r="A6548" s="27" t="s">
        <v>11052</v>
      </c>
      <c r="B6548" t="b">
        <v>1</v>
      </c>
      <c r="D6548" s="5" t="s">
        <v>10965</v>
      </c>
      <c r="E6548" s="4" t="s">
        <v>3344</v>
      </c>
      <c r="F6548" s="27" t="s">
        <v>414</v>
      </c>
      <c r="G6548" s="33" t="s">
        <v>1677</v>
      </c>
      <c r="H6548" s="33"/>
      <c r="I6548" s="34" t="s">
        <v>857</v>
      </c>
      <c r="J6548" s="69" t="b" cm="1">
        <f t="array" ref="J6548">SUMPRODUCT( --ISNUMBER(SEARCH(TextCheck,F6548)))&gt;0</f>
        <v>0</v>
      </c>
    </row>
    <row r="6549" spans="1:10" ht="15" customHeight="1">
      <c r="A6549" s="27" t="s">
        <v>11052</v>
      </c>
      <c r="D6549" s="5" t="s">
        <v>10965</v>
      </c>
      <c r="E6549" s="4" t="s">
        <v>3344</v>
      </c>
      <c r="F6549" s="27" t="s">
        <v>11083</v>
      </c>
      <c r="G6549" s="33" t="s">
        <v>1717</v>
      </c>
      <c r="H6549" s="41" t="s">
        <v>5031</v>
      </c>
      <c r="I6549" s="34"/>
      <c r="J6549" s="69" t="b" cm="1">
        <f t="array" ref="J6549">SUMPRODUCT( --ISNUMBER(SEARCH(TextCheck,F6549)))&gt;0</f>
        <v>0</v>
      </c>
    </row>
    <row r="6550" spans="1:10" ht="15" customHeight="1">
      <c r="A6550" s="27" t="s">
        <v>11052</v>
      </c>
      <c r="D6550" s="5" t="s">
        <v>10965</v>
      </c>
      <c r="E6550" s="4" t="s">
        <v>3344</v>
      </c>
      <c r="F6550" s="27" t="s">
        <v>11084</v>
      </c>
      <c r="G6550" s="33" t="s">
        <v>1717</v>
      </c>
      <c r="H6550" s="33"/>
      <c r="I6550" s="34"/>
      <c r="J6550" s="69" t="b" cm="1">
        <f t="array" ref="J6550">SUMPRODUCT( --ISNUMBER(SEARCH(TextCheck,F6550)))&gt;0</f>
        <v>0</v>
      </c>
    </row>
    <row r="6551" spans="1:10" ht="15" customHeight="1">
      <c r="A6551" s="27" t="s">
        <v>11052</v>
      </c>
      <c r="D6551" s="5" t="s">
        <v>10965</v>
      </c>
      <c r="E6551" s="4" t="s">
        <v>3344</v>
      </c>
      <c r="F6551" s="27" t="s">
        <v>11085</v>
      </c>
      <c r="G6551" s="33" t="s">
        <v>2558</v>
      </c>
      <c r="H6551" s="33"/>
      <c r="I6551" s="34"/>
      <c r="J6551" s="69" t="b" cm="1">
        <f t="array" ref="J6551">SUMPRODUCT( --ISNUMBER(SEARCH(TextCheck,F6551)))&gt;0</f>
        <v>0</v>
      </c>
    </row>
    <row r="6552" spans="1:10" ht="15" customHeight="1">
      <c r="A6552" s="27" t="s">
        <v>11052</v>
      </c>
      <c r="D6552" s="5" t="s">
        <v>10965</v>
      </c>
      <c r="E6552" s="4" t="s">
        <v>3344</v>
      </c>
      <c r="F6552" s="27" t="s">
        <v>11086</v>
      </c>
      <c r="G6552" s="33" t="s">
        <v>4452</v>
      </c>
      <c r="H6552" s="41" t="s">
        <v>1736</v>
      </c>
      <c r="I6552" s="34" t="s">
        <v>5422</v>
      </c>
      <c r="J6552" s="69" t="b" cm="1">
        <f t="array" ref="J6552">SUMPRODUCT( --ISNUMBER(SEARCH(TextCheck,F6552)))&gt;0</f>
        <v>0</v>
      </c>
    </row>
    <row r="6553" spans="1:10" ht="15" customHeight="1">
      <c r="A6553" s="27" t="s">
        <v>11052</v>
      </c>
      <c r="B6553" s="42" t="b">
        <v>1</v>
      </c>
      <c r="D6553" s="5" t="s">
        <v>10965</v>
      </c>
      <c r="E6553" s="4" t="s">
        <v>3344</v>
      </c>
      <c r="F6553" s="27" t="s">
        <v>1989</v>
      </c>
      <c r="G6553" s="33" t="s">
        <v>11087</v>
      </c>
      <c r="H6553" s="33"/>
      <c r="I6553" s="34"/>
      <c r="J6553" s="69" t="b" cm="1">
        <f t="array" ref="J6553">SUMPRODUCT( --ISNUMBER(SEARCH(TextCheck,F6553)))&gt;0</f>
        <v>0</v>
      </c>
    </row>
    <row r="6554" spans="1:10" ht="15" customHeight="1">
      <c r="A6554" s="27" t="s">
        <v>11052</v>
      </c>
      <c r="D6554" s="5" t="s">
        <v>10965</v>
      </c>
      <c r="E6554" s="4" t="s">
        <v>3344</v>
      </c>
      <c r="F6554" s="27" t="s">
        <v>11088</v>
      </c>
      <c r="G6554" s="33" t="s">
        <v>11089</v>
      </c>
      <c r="H6554" s="33"/>
      <c r="I6554" s="34"/>
      <c r="J6554" s="69" t="b" cm="1">
        <f t="array" ref="J6554">SUMPRODUCT( --ISNUMBER(SEARCH(TextCheck,F6554)))&gt;0</f>
        <v>0</v>
      </c>
    </row>
    <row r="6555" spans="1:10" ht="15" customHeight="1">
      <c r="A6555" s="27" t="s">
        <v>11052</v>
      </c>
      <c r="D6555" s="5" t="s">
        <v>10965</v>
      </c>
      <c r="E6555" s="4" t="s">
        <v>3344</v>
      </c>
      <c r="F6555" s="27" t="s">
        <v>11090</v>
      </c>
      <c r="G6555" s="33" t="s">
        <v>11091</v>
      </c>
      <c r="H6555" s="33"/>
      <c r="I6555" s="34"/>
      <c r="J6555" s="69" t="b" cm="1">
        <f t="array" ref="J6555">SUMPRODUCT( --ISNUMBER(SEARCH(TextCheck,F6555)))&gt;0</f>
        <v>0</v>
      </c>
    </row>
    <row r="6556" spans="1:10" ht="15" customHeight="1">
      <c r="A6556" s="27" t="s">
        <v>11052</v>
      </c>
      <c r="D6556" s="5" t="s">
        <v>10965</v>
      </c>
      <c r="E6556" s="4" t="s">
        <v>3344</v>
      </c>
      <c r="F6556" s="27" t="s">
        <v>11092</v>
      </c>
      <c r="G6556" s="33" t="s">
        <v>8125</v>
      </c>
      <c r="H6556" s="41" t="s">
        <v>3385</v>
      </c>
      <c r="I6556" s="34"/>
      <c r="J6556" s="69" t="b" cm="1">
        <f t="array" ref="J6556">SUMPRODUCT( --ISNUMBER(SEARCH(TextCheck,F6556)))&gt;0</f>
        <v>0</v>
      </c>
    </row>
    <row r="6557" spans="1:10" ht="15" customHeight="1">
      <c r="A6557" s="27" t="s">
        <v>11052</v>
      </c>
      <c r="D6557" s="5" t="s">
        <v>10965</v>
      </c>
      <c r="E6557" s="4" t="s">
        <v>3344</v>
      </c>
      <c r="F6557" s="27" t="s">
        <v>11093</v>
      </c>
      <c r="G6557" s="33" t="s">
        <v>3951</v>
      </c>
      <c r="H6557" s="33"/>
      <c r="I6557" s="34"/>
      <c r="J6557" s="69" t="b" cm="1">
        <f t="array" ref="J6557">SUMPRODUCT( --ISNUMBER(SEARCH(TextCheck,F6557)))&gt;0</f>
        <v>0</v>
      </c>
    </row>
    <row r="6558" spans="1:10" ht="15" customHeight="1">
      <c r="A6558" s="27" t="s">
        <v>11052</v>
      </c>
      <c r="D6558" s="5" t="s">
        <v>10965</v>
      </c>
      <c r="E6558" s="4" t="s">
        <v>3344</v>
      </c>
      <c r="F6558" s="27" t="s">
        <v>11094</v>
      </c>
      <c r="G6558" s="33" t="s">
        <v>3424</v>
      </c>
      <c r="H6558" s="33"/>
      <c r="I6558" s="34"/>
      <c r="J6558" s="69" t="b" cm="1">
        <f t="array" ref="J6558">SUMPRODUCT( --ISNUMBER(SEARCH(TextCheck,F6558)))&gt;0</f>
        <v>0</v>
      </c>
    </row>
    <row r="6559" spans="1:10" ht="15" customHeight="1">
      <c r="A6559" s="27" t="s">
        <v>11052</v>
      </c>
      <c r="D6559" s="5" t="s">
        <v>10965</v>
      </c>
      <c r="E6559" s="4" t="s">
        <v>3344</v>
      </c>
      <c r="F6559" s="27" t="s">
        <v>11095</v>
      </c>
      <c r="G6559" s="33" t="s">
        <v>1769</v>
      </c>
      <c r="H6559" s="41" t="s">
        <v>629</v>
      </c>
      <c r="I6559" s="34"/>
      <c r="J6559" s="69" t="b" cm="1">
        <f t="array" ref="J6559">SUMPRODUCT( --ISNUMBER(SEARCH(TextCheck,F6559)))&gt;0</f>
        <v>0</v>
      </c>
    </row>
    <row r="6560" spans="1:10" ht="15" customHeight="1">
      <c r="A6560" s="27" t="s">
        <v>11052</v>
      </c>
      <c r="D6560" s="5" t="s">
        <v>10965</v>
      </c>
      <c r="E6560" s="4" t="s">
        <v>3344</v>
      </c>
      <c r="F6560" s="38" t="s">
        <v>11096</v>
      </c>
      <c r="G6560" s="33" t="s">
        <v>1813</v>
      </c>
      <c r="H6560" s="33"/>
      <c r="I6560" s="34"/>
      <c r="J6560" s="69" t="b" cm="1">
        <f t="array" ref="J6560">SUMPRODUCT( --ISNUMBER(SEARCH(TextCheck,F6560)))&gt;0</f>
        <v>0</v>
      </c>
    </row>
    <row r="6561" spans="1:10" ht="15" customHeight="1">
      <c r="A6561" s="27" t="s">
        <v>11052</v>
      </c>
      <c r="D6561" s="5" t="s">
        <v>10965</v>
      </c>
      <c r="E6561" s="4" t="s">
        <v>3344</v>
      </c>
      <c r="F6561" s="27" t="s">
        <v>11097</v>
      </c>
      <c r="G6561" s="33" t="s">
        <v>1935</v>
      </c>
      <c r="H6561" s="41" t="s">
        <v>1806</v>
      </c>
      <c r="I6561" s="34"/>
      <c r="J6561" s="69" t="b" cm="1">
        <f t="array" ref="J6561">SUMPRODUCT( --ISNUMBER(SEARCH(TextCheck,F6561)))&gt;0</f>
        <v>0</v>
      </c>
    </row>
    <row r="6562" spans="1:10" ht="15" customHeight="1">
      <c r="A6562" s="27" t="s">
        <v>11052</v>
      </c>
      <c r="D6562" s="5" t="s">
        <v>10965</v>
      </c>
      <c r="E6562" s="4" t="s">
        <v>3344</v>
      </c>
      <c r="F6562" s="27" t="s">
        <v>11098</v>
      </c>
      <c r="G6562" s="33" t="s">
        <v>2814</v>
      </c>
      <c r="H6562" s="41" t="s">
        <v>5567</v>
      </c>
      <c r="I6562" s="34"/>
      <c r="J6562" s="69" t="b" cm="1">
        <f t="array" ref="J6562">SUMPRODUCT( --ISNUMBER(SEARCH(TextCheck,F6562)))&gt;0</f>
        <v>0</v>
      </c>
    </row>
    <row r="6563" spans="1:10" ht="15" customHeight="1">
      <c r="A6563" s="27" t="s">
        <v>11052</v>
      </c>
      <c r="D6563" s="5" t="s">
        <v>10965</v>
      </c>
      <c r="E6563" s="4" t="s">
        <v>3344</v>
      </c>
      <c r="F6563" s="38" t="s">
        <v>11099</v>
      </c>
      <c r="G6563" s="33" t="s">
        <v>1942</v>
      </c>
      <c r="H6563" s="33"/>
      <c r="I6563" s="34"/>
      <c r="J6563" s="69" t="b" cm="1">
        <f t="array" ref="J6563">SUMPRODUCT( --ISNUMBER(SEARCH(TextCheck,F6563)))&gt;0</f>
        <v>0</v>
      </c>
    </row>
    <row r="6564" spans="1:10" ht="15" customHeight="1">
      <c r="A6564" s="27" t="s">
        <v>11052</v>
      </c>
      <c r="D6564" s="5" t="s">
        <v>10965</v>
      </c>
      <c r="E6564" s="4" t="s">
        <v>3344</v>
      </c>
      <c r="F6564" s="27" t="s">
        <v>11100</v>
      </c>
      <c r="G6564" s="33" t="s">
        <v>1944</v>
      </c>
      <c r="H6564" s="33"/>
      <c r="I6564" s="34"/>
      <c r="J6564" s="69" t="b" cm="1">
        <f t="array" ref="J6564">SUMPRODUCT( --ISNUMBER(SEARCH(TextCheck,F6564)))&gt;0</f>
        <v>0</v>
      </c>
    </row>
    <row r="6565" spans="1:10" ht="15" customHeight="1">
      <c r="A6565" s="27" t="s">
        <v>11052</v>
      </c>
      <c r="B6565" s="42" t="b">
        <v>1</v>
      </c>
      <c r="D6565" s="5" t="s">
        <v>10965</v>
      </c>
      <c r="E6565" s="4" t="s">
        <v>3344</v>
      </c>
      <c r="F6565" s="27" t="s">
        <v>11101</v>
      </c>
      <c r="G6565" s="33" t="s">
        <v>11102</v>
      </c>
      <c r="H6565" s="33"/>
      <c r="I6565" s="34" t="s">
        <v>11103</v>
      </c>
      <c r="J6565" s="69" t="b" cm="1">
        <f t="array" ref="J6565">SUMPRODUCT( --ISNUMBER(SEARCH(TextCheck,F6565)))&gt;0</f>
        <v>0</v>
      </c>
    </row>
    <row r="6566" spans="1:10" ht="15" customHeight="1">
      <c r="A6566" s="27" t="s">
        <v>11052</v>
      </c>
      <c r="D6566" s="5" t="s">
        <v>10965</v>
      </c>
      <c r="E6566" s="4" t="s">
        <v>3344</v>
      </c>
      <c r="F6566" s="38" t="s">
        <v>11104</v>
      </c>
      <c r="G6566" s="33" t="s">
        <v>6059</v>
      </c>
      <c r="H6566" s="33"/>
      <c r="I6566" s="34"/>
      <c r="J6566" s="69" t="b" cm="1">
        <f t="array" ref="J6566">SUMPRODUCT( --ISNUMBER(SEARCH(TextCheck,F6566)))&gt;0</f>
        <v>0</v>
      </c>
    </row>
    <row r="6567" spans="1:10" ht="15" customHeight="1">
      <c r="A6567" s="27" t="s">
        <v>11052</v>
      </c>
      <c r="D6567" s="5" t="s">
        <v>10965</v>
      </c>
      <c r="E6567" s="4" t="s">
        <v>3344</v>
      </c>
      <c r="F6567" s="38" t="s">
        <v>11105</v>
      </c>
      <c r="G6567" s="33" t="s">
        <v>11106</v>
      </c>
      <c r="H6567" s="33"/>
      <c r="I6567" s="34"/>
      <c r="J6567" s="69" t="b" cm="1">
        <f t="array" ref="J6567">SUMPRODUCT( --ISNUMBER(SEARCH(TextCheck,F6567)))&gt;0</f>
        <v>0</v>
      </c>
    </row>
    <row r="6568" spans="1:10" ht="15" customHeight="1">
      <c r="A6568" s="27" t="s">
        <v>11052</v>
      </c>
      <c r="D6568" s="5" t="s">
        <v>10965</v>
      </c>
      <c r="E6568" s="4" t="s">
        <v>3344</v>
      </c>
      <c r="F6568" s="38" t="s">
        <v>11107</v>
      </c>
      <c r="G6568" s="33" t="s">
        <v>11108</v>
      </c>
      <c r="H6568" s="33"/>
      <c r="I6568" s="34"/>
      <c r="J6568" s="69" t="b" cm="1">
        <f t="array" ref="J6568">SUMPRODUCT( --ISNUMBER(SEARCH(TextCheck,F6568)))&gt;0</f>
        <v>0</v>
      </c>
    </row>
    <row r="6569" spans="1:10" ht="15" customHeight="1">
      <c r="A6569" s="27" t="s">
        <v>11052</v>
      </c>
      <c r="D6569" s="5" t="s">
        <v>10965</v>
      </c>
      <c r="E6569" s="4" t="s">
        <v>3344</v>
      </c>
      <c r="F6569" s="38" t="s">
        <v>11109</v>
      </c>
      <c r="G6569" s="33" t="s">
        <v>8880</v>
      </c>
      <c r="H6569" s="33"/>
      <c r="I6569" s="34"/>
      <c r="J6569" s="69" t="b" cm="1">
        <f t="array" ref="J6569">SUMPRODUCT( --ISNUMBER(SEARCH(TextCheck,F6569)))&gt;0</f>
        <v>0</v>
      </c>
    </row>
    <row r="6570" spans="1:10" ht="15" customHeight="1">
      <c r="A6570" s="27" t="s">
        <v>11052</v>
      </c>
      <c r="D6570" s="5" t="s">
        <v>10965</v>
      </c>
      <c r="E6570" s="4" t="s">
        <v>3344</v>
      </c>
      <c r="F6570" s="27" t="s">
        <v>11110</v>
      </c>
      <c r="G6570" s="33" t="s">
        <v>8825</v>
      </c>
      <c r="H6570" s="33"/>
      <c r="I6570" s="34"/>
      <c r="J6570" s="69" t="b" cm="1">
        <f t="array" ref="J6570">SUMPRODUCT( --ISNUMBER(SEARCH(TextCheck,F6570)))&gt;0</f>
        <v>0</v>
      </c>
    </row>
    <row r="6571" spans="1:10" ht="15" customHeight="1">
      <c r="A6571" s="27" t="s">
        <v>11052</v>
      </c>
      <c r="D6571" s="5" t="s">
        <v>10965</v>
      </c>
      <c r="E6571" s="4" t="s">
        <v>3344</v>
      </c>
      <c r="F6571" s="27" t="s">
        <v>11111</v>
      </c>
      <c r="G6571" s="33" t="s">
        <v>4672</v>
      </c>
      <c r="H6571" s="33"/>
      <c r="I6571" s="34"/>
      <c r="J6571" s="69" t="b" cm="1">
        <f t="array" ref="J6571">SUMPRODUCT( --ISNUMBER(SEARCH(TextCheck,F6571)))&gt;0</f>
        <v>0</v>
      </c>
    </row>
    <row r="6572" spans="1:10" ht="15" customHeight="1">
      <c r="A6572" s="27" t="s">
        <v>11112</v>
      </c>
      <c r="D6572" s="5" t="s">
        <v>10965</v>
      </c>
      <c r="E6572" s="4" t="s">
        <v>3344</v>
      </c>
      <c r="F6572" s="27" t="s">
        <v>11113</v>
      </c>
      <c r="G6572" s="33" t="s">
        <v>2837</v>
      </c>
      <c r="H6572" s="33"/>
      <c r="I6572" s="34"/>
      <c r="J6572" s="69" t="b" cm="1">
        <f t="array" ref="J6572">SUMPRODUCT( --ISNUMBER(SEARCH(TextCheck,F6572)))&gt;0</f>
        <v>0</v>
      </c>
    </row>
    <row r="6573" spans="1:10" ht="15" customHeight="1">
      <c r="A6573" s="27" t="s">
        <v>11112</v>
      </c>
      <c r="D6573" s="5" t="s">
        <v>10965</v>
      </c>
      <c r="E6573" s="4" t="s">
        <v>3344</v>
      </c>
      <c r="F6573" s="27" t="s">
        <v>11114</v>
      </c>
      <c r="G6573" s="33" t="s">
        <v>1948</v>
      </c>
      <c r="H6573" s="33"/>
      <c r="I6573" s="34"/>
      <c r="J6573" s="69" t="b" cm="1">
        <f t="array" ref="J6573">SUMPRODUCT( --ISNUMBER(SEARCH(TextCheck,F6573)))&gt;0</f>
        <v>0</v>
      </c>
    </row>
    <row r="6574" spans="1:10" ht="15" customHeight="1">
      <c r="A6574" s="27" t="s">
        <v>11112</v>
      </c>
      <c r="D6574" s="5" t="s">
        <v>10965</v>
      </c>
      <c r="E6574" s="4" t="s">
        <v>3344</v>
      </c>
      <c r="F6574" s="27" t="s">
        <v>11115</v>
      </c>
      <c r="G6574" s="33" t="s">
        <v>392</v>
      </c>
      <c r="H6574" s="33"/>
      <c r="I6574" s="34"/>
      <c r="J6574" s="69" t="b" cm="1">
        <f t="array" ref="J6574">SUMPRODUCT( --ISNUMBER(SEARCH(TextCheck,F6574)))&gt;0</f>
        <v>0</v>
      </c>
    </row>
    <row r="6575" spans="1:10" ht="15" customHeight="1">
      <c r="A6575" s="27" t="s">
        <v>11112</v>
      </c>
      <c r="B6575" s="39"/>
      <c r="D6575" s="5" t="s">
        <v>10965</v>
      </c>
      <c r="E6575" s="4" t="s">
        <v>3344</v>
      </c>
      <c r="F6575" s="27" t="s">
        <v>11116</v>
      </c>
      <c r="G6575" s="33" t="s">
        <v>11117</v>
      </c>
      <c r="H6575" s="33"/>
      <c r="I6575" s="34"/>
      <c r="J6575" s="69" t="b" cm="1">
        <f t="array" ref="J6575">SUMPRODUCT( --ISNUMBER(SEARCH(TextCheck,F6575)))&gt;0</f>
        <v>0</v>
      </c>
    </row>
    <row r="6576" spans="1:10" ht="15" customHeight="1">
      <c r="A6576" s="27" t="s">
        <v>11112</v>
      </c>
      <c r="D6576" s="5" t="s">
        <v>10965</v>
      </c>
      <c r="E6576" s="4" t="s">
        <v>3344</v>
      </c>
      <c r="F6576" s="27" t="s">
        <v>11118</v>
      </c>
      <c r="G6576" s="41" t="s">
        <v>3335</v>
      </c>
      <c r="H6576" s="33"/>
      <c r="I6576" s="34"/>
      <c r="J6576" s="69" t="b" cm="1">
        <f t="array" ref="J6576">SUMPRODUCT( --ISNUMBER(SEARCH(TextCheck,F6576)))&gt;0</f>
        <v>0</v>
      </c>
    </row>
    <row r="6577" spans="1:10" ht="15" customHeight="1">
      <c r="A6577" s="27" t="s">
        <v>11112</v>
      </c>
      <c r="B6577" s="42" t="b">
        <v>1</v>
      </c>
      <c r="D6577" s="5" t="s">
        <v>10965</v>
      </c>
      <c r="E6577" s="4" t="s">
        <v>3344</v>
      </c>
      <c r="F6577" s="27" t="s">
        <v>11119</v>
      </c>
      <c r="G6577" s="41" t="s">
        <v>11120</v>
      </c>
      <c r="H6577" s="33"/>
      <c r="I6577" s="34"/>
      <c r="J6577" s="69" t="b" cm="1">
        <f t="array" ref="J6577">SUMPRODUCT( --ISNUMBER(SEARCH(TextCheck,F6577)))&gt;0</f>
        <v>0</v>
      </c>
    </row>
    <row r="6578" spans="1:10" ht="15" customHeight="1">
      <c r="A6578" s="27" t="s">
        <v>11112</v>
      </c>
      <c r="D6578" s="5" t="s">
        <v>10965</v>
      </c>
      <c r="E6578" s="4" t="s">
        <v>3344</v>
      </c>
      <c r="F6578" s="38" t="s">
        <v>11121</v>
      </c>
      <c r="G6578" s="41" t="s">
        <v>11122</v>
      </c>
      <c r="H6578" s="33"/>
      <c r="I6578" s="34"/>
      <c r="J6578" s="69" t="b" cm="1">
        <f t="array" ref="J6578">SUMPRODUCT( --ISNUMBER(SEARCH(TextCheck,F6578)))&gt;0</f>
        <v>0</v>
      </c>
    </row>
    <row r="6579" spans="1:10" ht="15" customHeight="1">
      <c r="A6579" s="27" t="s">
        <v>11112</v>
      </c>
      <c r="D6579" s="5" t="s">
        <v>10965</v>
      </c>
      <c r="E6579" s="4" t="s">
        <v>3344</v>
      </c>
      <c r="F6579" s="27" t="s">
        <v>8528</v>
      </c>
      <c r="G6579" s="41" t="s">
        <v>11123</v>
      </c>
      <c r="H6579" s="33"/>
      <c r="I6579" s="34"/>
      <c r="J6579" s="69" t="b" cm="1">
        <f t="array" ref="J6579">SUMPRODUCT( --ISNUMBER(SEARCH(TextCheck,F6579)))&gt;0</f>
        <v>0</v>
      </c>
    </row>
    <row r="6580" spans="1:10" ht="15" customHeight="1">
      <c r="A6580" s="27" t="s">
        <v>11112</v>
      </c>
      <c r="D6580" s="5" t="s">
        <v>10965</v>
      </c>
      <c r="E6580" s="4" t="s">
        <v>3344</v>
      </c>
      <c r="F6580" s="27" t="s">
        <v>11124</v>
      </c>
      <c r="G6580" s="33" t="s">
        <v>4255</v>
      </c>
      <c r="H6580" s="33" t="s">
        <v>10974</v>
      </c>
      <c r="I6580" s="34"/>
      <c r="J6580" s="69" t="b" cm="1">
        <f t="array" ref="J6580">SUMPRODUCT( --ISNUMBER(SEARCH(TextCheck,F6580)))&gt;0</f>
        <v>1</v>
      </c>
    </row>
    <row r="6581" spans="1:10" ht="15" customHeight="1">
      <c r="A6581" s="27" t="s">
        <v>11112</v>
      </c>
      <c r="D6581" s="5" t="s">
        <v>10965</v>
      </c>
      <c r="E6581" s="4" t="s">
        <v>3344</v>
      </c>
      <c r="F6581" s="27" t="s">
        <v>11125</v>
      </c>
      <c r="G6581" s="33" t="s">
        <v>2989</v>
      </c>
      <c r="H6581" s="33" t="s">
        <v>2496</v>
      </c>
      <c r="I6581" s="34"/>
      <c r="J6581" s="69" t="b" cm="1">
        <f t="array" ref="J6581">SUMPRODUCT( --ISNUMBER(SEARCH(TextCheck,F6581)))&gt;0</f>
        <v>0</v>
      </c>
    </row>
    <row r="6582" spans="1:10" ht="15" customHeight="1">
      <c r="A6582" s="27" t="s">
        <v>11112</v>
      </c>
      <c r="D6582" s="5" t="s">
        <v>10965</v>
      </c>
      <c r="E6582" s="4" t="s">
        <v>3344</v>
      </c>
      <c r="F6582" s="27" t="s">
        <v>9474</v>
      </c>
      <c r="G6582" s="33" t="s">
        <v>5680</v>
      </c>
      <c r="H6582" s="33" t="s">
        <v>5974</v>
      </c>
      <c r="I6582" s="34"/>
      <c r="J6582" s="69" t="b" cm="1">
        <f t="array" ref="J6582">SUMPRODUCT( --ISNUMBER(SEARCH(TextCheck,F6582)))&gt;0</f>
        <v>0</v>
      </c>
    </row>
    <row r="6583" spans="1:10" ht="15" customHeight="1">
      <c r="A6583" s="27" t="s">
        <v>11112</v>
      </c>
      <c r="D6583" s="5" t="s">
        <v>10965</v>
      </c>
      <c r="E6583" s="4" t="s">
        <v>3344</v>
      </c>
      <c r="F6583" s="38" t="s">
        <v>11126</v>
      </c>
      <c r="G6583" s="33" t="s">
        <v>5695</v>
      </c>
      <c r="H6583" s="33"/>
      <c r="I6583" s="34"/>
      <c r="J6583" s="69" t="b" cm="1">
        <f t="array" ref="J6583">SUMPRODUCT( --ISNUMBER(SEARCH(TextCheck,F6583)))&gt;0</f>
        <v>0</v>
      </c>
    </row>
    <row r="6584" spans="1:10" ht="15" customHeight="1">
      <c r="A6584" s="27" t="s">
        <v>11112</v>
      </c>
      <c r="D6584" s="5" t="s">
        <v>10965</v>
      </c>
      <c r="E6584" s="4" t="s">
        <v>3344</v>
      </c>
      <c r="F6584" s="27" t="s">
        <v>11127</v>
      </c>
      <c r="G6584" s="33" t="s">
        <v>7327</v>
      </c>
      <c r="H6584" s="33" t="s">
        <v>3385</v>
      </c>
      <c r="I6584" s="34"/>
      <c r="J6584" s="69" t="b" cm="1">
        <f t="array" ref="J6584">SUMPRODUCT( --ISNUMBER(SEARCH(TextCheck,F6584)))&gt;0</f>
        <v>0</v>
      </c>
    </row>
    <row r="6585" spans="1:10" ht="15" customHeight="1">
      <c r="A6585" s="27" t="s">
        <v>11112</v>
      </c>
      <c r="D6585" s="5" t="s">
        <v>10965</v>
      </c>
      <c r="E6585" s="4" t="s">
        <v>3344</v>
      </c>
      <c r="F6585" s="27" t="s">
        <v>11128</v>
      </c>
      <c r="G6585" s="33" t="s">
        <v>8861</v>
      </c>
      <c r="H6585" s="33"/>
      <c r="I6585" s="34"/>
      <c r="J6585" s="69" t="b" cm="1">
        <f t="array" ref="J6585">SUMPRODUCT( --ISNUMBER(SEARCH(TextCheck,F6585)))&gt;0</f>
        <v>0</v>
      </c>
    </row>
    <row r="6586" spans="1:10" ht="15" customHeight="1">
      <c r="A6586" s="27" t="s">
        <v>11112</v>
      </c>
      <c r="D6586" s="5" t="s">
        <v>10965</v>
      </c>
      <c r="E6586" s="4" t="s">
        <v>3344</v>
      </c>
      <c r="F6586" s="38" t="s">
        <v>11129</v>
      </c>
      <c r="G6586" s="33" t="s">
        <v>3054</v>
      </c>
      <c r="H6586" s="33"/>
      <c r="I6586" s="34"/>
      <c r="J6586" s="69" t="b" cm="1">
        <f t="array" ref="J6586">SUMPRODUCT( --ISNUMBER(SEARCH(TextCheck,F6586)))&gt;0</f>
        <v>0</v>
      </c>
    </row>
    <row r="6587" spans="1:10" ht="15" customHeight="1">
      <c r="A6587" s="27" t="s">
        <v>11112</v>
      </c>
      <c r="B6587" s="39"/>
      <c r="D6587" s="5" t="s">
        <v>10965</v>
      </c>
      <c r="E6587" s="4" t="s">
        <v>3344</v>
      </c>
      <c r="F6587" s="38" t="s">
        <v>11130</v>
      </c>
      <c r="G6587" s="41" t="s">
        <v>11131</v>
      </c>
      <c r="H6587" s="33"/>
      <c r="I6587" s="34"/>
      <c r="J6587" s="69" t="b" cm="1">
        <f t="array" ref="J6587">SUMPRODUCT( --ISNUMBER(SEARCH(TextCheck,F6587)))&gt;0</f>
        <v>0</v>
      </c>
    </row>
    <row r="6588" spans="1:10" ht="15" customHeight="1">
      <c r="A6588" s="27" t="s">
        <v>11112</v>
      </c>
      <c r="D6588" s="5" t="s">
        <v>10965</v>
      </c>
      <c r="E6588" s="4" t="s">
        <v>3344</v>
      </c>
      <c r="F6588" s="38" t="s">
        <v>10004</v>
      </c>
      <c r="G6588" s="41" t="s">
        <v>11132</v>
      </c>
      <c r="H6588" s="33"/>
      <c r="I6588" s="34"/>
      <c r="J6588" s="69" t="b" cm="1">
        <f t="array" ref="J6588">SUMPRODUCT( --ISNUMBER(SEARCH(TextCheck,F6588)))&gt;0</f>
        <v>0</v>
      </c>
    </row>
    <row r="6589" spans="1:10" ht="15" customHeight="1">
      <c r="A6589" s="27" t="s">
        <v>11112</v>
      </c>
      <c r="D6589" s="5" t="s">
        <v>10965</v>
      </c>
      <c r="E6589" s="4" t="s">
        <v>3344</v>
      </c>
      <c r="F6589" s="38" t="s">
        <v>11133</v>
      </c>
      <c r="G6589" s="41" t="s">
        <v>11134</v>
      </c>
      <c r="H6589" s="33"/>
      <c r="I6589" s="34"/>
      <c r="J6589" s="69" t="b" cm="1">
        <f t="array" ref="J6589">SUMPRODUCT( --ISNUMBER(SEARCH(TextCheck,F6589)))&gt;0</f>
        <v>0</v>
      </c>
    </row>
    <row r="6590" spans="1:10" ht="15" customHeight="1">
      <c r="A6590" s="27" t="s">
        <v>11112</v>
      </c>
      <c r="D6590" s="5" t="s">
        <v>10965</v>
      </c>
      <c r="E6590" s="4" t="s">
        <v>3344</v>
      </c>
      <c r="F6590" s="38" t="s">
        <v>11135</v>
      </c>
      <c r="G6590" s="41" t="s">
        <v>11136</v>
      </c>
      <c r="H6590" s="33"/>
      <c r="I6590" s="34"/>
      <c r="J6590" s="69" t="b" cm="1">
        <f t="array" ref="J6590">SUMPRODUCT( --ISNUMBER(SEARCH(TextCheck,F6590)))&gt;0</f>
        <v>0</v>
      </c>
    </row>
    <row r="6591" spans="1:10" ht="15" customHeight="1">
      <c r="A6591" s="27" t="s">
        <v>11112</v>
      </c>
      <c r="B6591" s="39"/>
      <c r="D6591" s="5" t="s">
        <v>10965</v>
      </c>
      <c r="E6591" s="4" t="s">
        <v>3344</v>
      </c>
      <c r="F6591" s="38" t="s">
        <v>11137</v>
      </c>
      <c r="G6591" s="41" t="s">
        <v>3056</v>
      </c>
      <c r="H6591" s="33"/>
      <c r="I6591" s="34"/>
      <c r="J6591" s="69" t="b" cm="1">
        <f t="array" ref="J6591">SUMPRODUCT( --ISNUMBER(SEARCH(TextCheck,F6591)))&gt;0</f>
        <v>1</v>
      </c>
    </row>
    <row r="6592" spans="1:10" ht="15" customHeight="1">
      <c r="A6592" s="27" t="s">
        <v>11112</v>
      </c>
      <c r="D6592" s="5" t="s">
        <v>10965</v>
      </c>
      <c r="E6592" s="4" t="s">
        <v>3344</v>
      </c>
      <c r="F6592" s="27" t="s">
        <v>11138</v>
      </c>
      <c r="G6592" s="33" t="s">
        <v>2132</v>
      </c>
      <c r="H6592" s="33"/>
      <c r="I6592" s="34"/>
      <c r="J6592" s="69" t="b" cm="1">
        <f t="array" ref="J6592">SUMPRODUCT( --ISNUMBER(SEARCH(TextCheck,F6592)))&gt;0</f>
        <v>0</v>
      </c>
    </row>
    <row r="6593" spans="1:10" ht="15" customHeight="1">
      <c r="A6593" s="27" t="s">
        <v>11112</v>
      </c>
      <c r="D6593" s="5" t="s">
        <v>10965</v>
      </c>
      <c r="E6593" s="4" t="s">
        <v>3344</v>
      </c>
      <c r="F6593" s="27" t="s">
        <v>438</v>
      </c>
      <c r="G6593" s="33" t="s">
        <v>2156</v>
      </c>
      <c r="H6593" s="33" t="s">
        <v>11139</v>
      </c>
      <c r="I6593" s="34"/>
      <c r="J6593" s="69" t="b" cm="1">
        <f t="array" ref="J6593">SUMPRODUCT( --ISNUMBER(SEARCH(TextCheck,F6593)))&gt;0</f>
        <v>0</v>
      </c>
    </row>
    <row r="6594" spans="1:10" ht="15" customHeight="1">
      <c r="A6594" s="27" t="s">
        <v>11112</v>
      </c>
      <c r="D6594" s="5" t="s">
        <v>10965</v>
      </c>
      <c r="E6594" s="4" t="s">
        <v>3344</v>
      </c>
      <c r="F6594" s="38" t="s">
        <v>11140</v>
      </c>
      <c r="G6594" s="41" t="s">
        <v>3219</v>
      </c>
      <c r="H6594" s="33"/>
      <c r="I6594" s="34"/>
      <c r="J6594" s="69" t="b" cm="1">
        <f t="array" ref="J6594">SUMPRODUCT( --ISNUMBER(SEARCH(TextCheck,F6594)))&gt;0</f>
        <v>0</v>
      </c>
    </row>
    <row r="6595" spans="1:10" ht="15" customHeight="1">
      <c r="A6595" s="27" t="s">
        <v>11112</v>
      </c>
      <c r="D6595" s="5" t="s">
        <v>10965</v>
      </c>
      <c r="E6595" s="4" t="s">
        <v>3344</v>
      </c>
      <c r="F6595" s="38" t="s">
        <v>11141</v>
      </c>
      <c r="G6595" s="41" t="s">
        <v>3262</v>
      </c>
      <c r="H6595" s="33"/>
      <c r="I6595" s="34" t="s">
        <v>8951</v>
      </c>
      <c r="J6595" s="69" t="b" cm="1">
        <f t="array" ref="J6595">SUMPRODUCT( --ISNUMBER(SEARCH(TextCheck,F6595)))&gt;0</f>
        <v>0</v>
      </c>
    </row>
    <row r="6596" spans="1:10" ht="15" customHeight="1">
      <c r="A6596" s="27" t="s">
        <v>11112</v>
      </c>
      <c r="B6596" s="39"/>
      <c r="D6596" s="5" t="s">
        <v>10965</v>
      </c>
      <c r="E6596" s="40" t="s">
        <v>3344</v>
      </c>
      <c r="F6596" s="38" t="s">
        <v>11142</v>
      </c>
      <c r="G6596" s="41" t="s">
        <v>5711</v>
      </c>
      <c r="H6596" s="33"/>
      <c r="I6596" s="34"/>
      <c r="J6596" s="69" t="b" cm="1">
        <f t="array" ref="J6596">SUMPRODUCT( --ISNUMBER(SEARCH(TextCheck,F6596)))&gt;0</f>
        <v>0</v>
      </c>
    </row>
    <row r="6597" spans="1:10" ht="15" customHeight="1">
      <c r="A6597" s="27" t="s">
        <v>11112</v>
      </c>
      <c r="B6597" s="42" t="b">
        <v>1</v>
      </c>
      <c r="D6597" s="5" t="s">
        <v>10965</v>
      </c>
      <c r="E6597" s="4" t="s">
        <v>5262</v>
      </c>
      <c r="F6597" s="27" t="s">
        <v>11143</v>
      </c>
      <c r="G6597" s="41" t="s">
        <v>1722</v>
      </c>
      <c r="H6597" s="33"/>
      <c r="I6597" s="34"/>
      <c r="J6597" s="69" t="b" cm="1">
        <f t="array" ref="J6597">SUMPRODUCT( --ISNUMBER(SEARCH(TextCheck,F6597)))&gt;0</f>
        <v>0</v>
      </c>
    </row>
    <row r="6598" spans="1:10" ht="15" customHeight="1">
      <c r="A6598" s="27" t="s">
        <v>11112</v>
      </c>
      <c r="B6598" s="42" t="b">
        <v>1</v>
      </c>
      <c r="D6598" s="5" t="s">
        <v>10965</v>
      </c>
      <c r="E6598" s="4" t="s">
        <v>5262</v>
      </c>
      <c r="F6598" s="27" t="s">
        <v>11144</v>
      </c>
      <c r="G6598" s="41" t="s">
        <v>2848</v>
      </c>
      <c r="H6598" s="33" t="s">
        <v>3385</v>
      </c>
      <c r="I6598" s="34"/>
      <c r="J6598" s="69" t="b" cm="1">
        <f t="array" ref="J6598">SUMPRODUCT( --ISNUMBER(SEARCH(TextCheck,F6598)))&gt;0</f>
        <v>0</v>
      </c>
    </row>
    <row r="6599" spans="1:10" ht="15" customHeight="1">
      <c r="A6599" s="27" t="s">
        <v>11112</v>
      </c>
      <c r="B6599" s="42" t="b">
        <v>1</v>
      </c>
      <c r="D6599" s="5" t="s">
        <v>10965</v>
      </c>
      <c r="E6599" s="4" t="s">
        <v>5262</v>
      </c>
      <c r="F6599" s="38" t="s">
        <v>11145</v>
      </c>
      <c r="G6599" s="41" t="s">
        <v>5366</v>
      </c>
      <c r="H6599" s="33"/>
      <c r="I6599" s="34"/>
      <c r="J6599" s="69" t="b" cm="1">
        <f t="array" ref="J6599">SUMPRODUCT( --ISNUMBER(SEARCH(TextCheck,F6599)))&gt;0</f>
        <v>0</v>
      </c>
    </row>
    <row r="6600" spans="1:10" ht="15" customHeight="1">
      <c r="A6600" s="27" t="s">
        <v>11112</v>
      </c>
      <c r="B6600" s="42" t="b">
        <v>1</v>
      </c>
      <c r="D6600" s="5" t="s">
        <v>10965</v>
      </c>
      <c r="E6600" s="4" t="s">
        <v>5262</v>
      </c>
      <c r="F6600" s="27" t="s">
        <v>11146</v>
      </c>
      <c r="G6600" s="41" t="s">
        <v>5640</v>
      </c>
      <c r="H6600" s="33" t="s">
        <v>3771</v>
      </c>
      <c r="I6600" s="34"/>
      <c r="J6600" s="69" t="b" cm="1">
        <f t="array" ref="J6600">SUMPRODUCT( --ISNUMBER(SEARCH(TextCheck,F6600)))&gt;0</f>
        <v>0</v>
      </c>
    </row>
    <row r="6601" spans="1:10" ht="15" customHeight="1">
      <c r="A6601" s="27" t="s">
        <v>11112</v>
      </c>
      <c r="B6601" s="42" t="b">
        <v>1</v>
      </c>
      <c r="D6601" s="5" t="s">
        <v>10965</v>
      </c>
      <c r="E6601" s="4" t="s">
        <v>5262</v>
      </c>
      <c r="F6601" s="27" t="s">
        <v>11147</v>
      </c>
      <c r="G6601" s="41" t="s">
        <v>11148</v>
      </c>
      <c r="H6601" s="33"/>
      <c r="I6601" s="34" t="s">
        <v>11149</v>
      </c>
      <c r="J6601" s="69" t="b" cm="1">
        <f t="array" ref="J6601">SUMPRODUCT( --ISNUMBER(SEARCH(TextCheck,F6601)))&gt;0</f>
        <v>0</v>
      </c>
    </row>
    <row r="6602" spans="1:10" ht="15" customHeight="1">
      <c r="A6602" s="27" t="s">
        <v>11112</v>
      </c>
      <c r="B6602" s="39" t="b">
        <v>1</v>
      </c>
      <c r="D6602" s="5" t="s">
        <v>10965</v>
      </c>
      <c r="E6602" s="4" t="s">
        <v>5262</v>
      </c>
      <c r="F6602" s="27" t="s">
        <v>11150</v>
      </c>
      <c r="G6602" s="41" t="s">
        <v>1981</v>
      </c>
      <c r="H6602" s="33"/>
      <c r="I6602" s="34"/>
      <c r="J6602" s="69" t="b" cm="1">
        <f t="array" ref="J6602">SUMPRODUCT( --ISNUMBER(SEARCH(TextCheck,F6602)))&gt;0</f>
        <v>0</v>
      </c>
    </row>
    <row r="6603" spans="1:10" ht="15" customHeight="1">
      <c r="A6603" s="27" t="s">
        <v>11112</v>
      </c>
      <c r="B6603" s="42" t="b">
        <v>1</v>
      </c>
      <c r="D6603" s="5" t="s">
        <v>10965</v>
      </c>
      <c r="E6603" s="4" t="s">
        <v>5262</v>
      </c>
      <c r="F6603" s="27" t="s">
        <v>11151</v>
      </c>
      <c r="G6603" s="41" t="s">
        <v>4264</v>
      </c>
      <c r="H6603" s="33"/>
      <c r="I6603" s="34"/>
      <c r="J6603" s="69" t="b" cm="1">
        <f t="array" ref="J6603">SUMPRODUCT( --ISNUMBER(SEARCH(TextCheck,F6603)))&gt;0</f>
        <v>0</v>
      </c>
    </row>
    <row r="6604" spans="1:10" ht="15" customHeight="1">
      <c r="A6604" s="27" t="s">
        <v>11112</v>
      </c>
      <c r="B6604" s="42" t="b">
        <v>1</v>
      </c>
      <c r="D6604" s="5" t="s">
        <v>10965</v>
      </c>
      <c r="E6604" s="4" t="s">
        <v>5262</v>
      </c>
      <c r="F6604" s="27" t="s">
        <v>11152</v>
      </c>
      <c r="G6604" s="41" t="s">
        <v>2903</v>
      </c>
      <c r="H6604" s="33"/>
      <c r="I6604" s="34"/>
      <c r="J6604" s="69" t="b" cm="1">
        <f t="array" ref="J6604">SUMPRODUCT( --ISNUMBER(SEARCH(TextCheck,F6604)))&gt;0</f>
        <v>0</v>
      </c>
    </row>
    <row r="6605" spans="1:10" ht="15" customHeight="1">
      <c r="A6605" s="27" t="s">
        <v>11112</v>
      </c>
      <c r="B6605" s="42" t="b">
        <v>1</v>
      </c>
      <c r="D6605" s="5" t="s">
        <v>10965</v>
      </c>
      <c r="E6605" s="4" t="s">
        <v>5262</v>
      </c>
      <c r="F6605" s="27" t="s">
        <v>11153</v>
      </c>
      <c r="G6605" s="41" t="s">
        <v>2903</v>
      </c>
      <c r="H6605" s="33"/>
      <c r="I6605" s="34" t="s">
        <v>11154</v>
      </c>
      <c r="J6605" s="69" t="b" cm="1">
        <f t="array" ref="J6605">SUMPRODUCT( --ISNUMBER(SEARCH(TextCheck,F6605)))&gt;0</f>
        <v>0</v>
      </c>
    </row>
    <row r="6606" spans="1:10" ht="15" customHeight="1">
      <c r="A6606" s="27" t="s">
        <v>11112</v>
      </c>
      <c r="B6606" s="42" t="b">
        <v>1</v>
      </c>
      <c r="D6606" s="5" t="s">
        <v>10965</v>
      </c>
      <c r="E6606" s="4" t="s">
        <v>5262</v>
      </c>
      <c r="F6606" s="27" t="s">
        <v>1989</v>
      </c>
      <c r="G6606" s="41" t="s">
        <v>3526</v>
      </c>
      <c r="H6606" s="33"/>
      <c r="I6606" s="34"/>
      <c r="J6606" s="69" t="b" cm="1">
        <f t="array" ref="J6606">SUMPRODUCT( --ISNUMBER(SEARCH(TextCheck,F6606)))&gt;0</f>
        <v>0</v>
      </c>
    </row>
    <row r="6607" spans="1:10" ht="15" customHeight="1">
      <c r="A6607" s="27" t="s">
        <v>11112</v>
      </c>
      <c r="B6607" s="42" t="b">
        <v>1</v>
      </c>
      <c r="D6607" s="5" t="s">
        <v>10965</v>
      </c>
      <c r="E6607" s="4" t="s">
        <v>5262</v>
      </c>
      <c r="F6607" s="27" t="s">
        <v>11155</v>
      </c>
      <c r="G6607" s="41" t="s">
        <v>2920</v>
      </c>
      <c r="H6607" s="41" t="s">
        <v>3385</v>
      </c>
      <c r="I6607" s="34"/>
      <c r="J6607" s="69" t="b" cm="1">
        <f t="array" ref="J6607">SUMPRODUCT( --ISNUMBER(SEARCH(TextCheck,F6607)))&gt;0</f>
        <v>0</v>
      </c>
    </row>
    <row r="6608" spans="1:10" ht="15" customHeight="1">
      <c r="A6608" s="27" t="s">
        <v>11112</v>
      </c>
      <c r="B6608" s="42" t="b">
        <v>1</v>
      </c>
      <c r="D6608" s="5" t="s">
        <v>10965</v>
      </c>
      <c r="E6608" s="4" t="s">
        <v>5262</v>
      </c>
      <c r="F6608" s="38" t="s">
        <v>11156</v>
      </c>
      <c r="G6608" s="41" t="s">
        <v>6093</v>
      </c>
      <c r="H6608" s="33"/>
      <c r="I6608" s="34" t="s">
        <v>11157</v>
      </c>
      <c r="J6608" s="69" t="b" cm="1">
        <f t="array" ref="J6608">SUMPRODUCT( --ISNUMBER(SEARCH(TextCheck,F6608)))&gt;0</f>
        <v>0</v>
      </c>
    </row>
    <row r="6609" spans="1:10" ht="15" customHeight="1">
      <c r="A6609" s="27" t="s">
        <v>11112</v>
      </c>
      <c r="B6609" s="42" t="b">
        <v>1</v>
      </c>
      <c r="D6609" s="5" t="s">
        <v>10965</v>
      </c>
      <c r="E6609" s="4" t="s">
        <v>5262</v>
      </c>
      <c r="F6609" s="38" t="s">
        <v>11158</v>
      </c>
      <c r="G6609" s="41" t="s">
        <v>9422</v>
      </c>
      <c r="H6609" s="33"/>
      <c r="I6609" s="34"/>
      <c r="J6609" s="69" t="b" cm="1">
        <f t="array" ref="J6609">SUMPRODUCT( --ISNUMBER(SEARCH(TextCheck,F6609)))&gt;0</f>
        <v>0</v>
      </c>
    </row>
    <row r="6610" spans="1:10" ht="15" customHeight="1">
      <c r="A6610" s="27" t="s">
        <v>11112</v>
      </c>
      <c r="B6610" s="42" t="b">
        <v>1</v>
      </c>
      <c r="D6610" s="5" t="s">
        <v>10965</v>
      </c>
      <c r="E6610" s="4" t="s">
        <v>5262</v>
      </c>
      <c r="F6610" s="27" t="s">
        <v>11159</v>
      </c>
      <c r="G6610" s="41" t="s">
        <v>2067</v>
      </c>
      <c r="H6610" s="33"/>
      <c r="I6610" s="34"/>
      <c r="J6610" s="69" t="b" cm="1">
        <f t="array" ref="J6610">SUMPRODUCT( --ISNUMBER(SEARCH(TextCheck,F6610)))&gt;0</f>
        <v>0</v>
      </c>
    </row>
    <row r="6611" spans="1:10" ht="15" customHeight="1">
      <c r="A6611" s="27" t="s">
        <v>11112</v>
      </c>
      <c r="B6611" s="42" t="b">
        <v>1</v>
      </c>
      <c r="D6611" s="5" t="s">
        <v>10965</v>
      </c>
      <c r="E6611" s="4" t="s">
        <v>5262</v>
      </c>
      <c r="F6611" s="38" t="s">
        <v>11160</v>
      </c>
      <c r="G6611" s="41" t="s">
        <v>2080</v>
      </c>
      <c r="H6611" s="41" t="s">
        <v>3385</v>
      </c>
      <c r="I6611" s="34"/>
      <c r="J6611" s="69" t="b" cm="1">
        <f t="array" ref="J6611">SUMPRODUCT( --ISNUMBER(SEARCH(TextCheck,F6611)))&gt;0</f>
        <v>0</v>
      </c>
    </row>
    <row r="6612" spans="1:10" ht="15" customHeight="1">
      <c r="A6612" s="27" t="s">
        <v>11161</v>
      </c>
      <c r="B6612" s="42" t="b">
        <v>1</v>
      </c>
      <c r="D6612" s="5" t="s">
        <v>10965</v>
      </c>
      <c r="E6612" s="4" t="s">
        <v>5262</v>
      </c>
      <c r="F6612" s="27" t="s">
        <v>11162</v>
      </c>
      <c r="G6612" s="33" t="s">
        <v>3015</v>
      </c>
      <c r="H6612" s="33"/>
      <c r="I6612" s="34"/>
      <c r="J6612" s="69" t="b" cm="1">
        <f t="array" ref="J6612">SUMPRODUCT( --ISNUMBER(SEARCH(TextCheck,F6612)))&gt;0</f>
        <v>0</v>
      </c>
    </row>
    <row r="6613" spans="1:10" ht="15" customHeight="1">
      <c r="A6613" s="27" t="s">
        <v>11161</v>
      </c>
      <c r="B6613" s="42" t="b">
        <v>1</v>
      </c>
      <c r="D6613" s="5" t="s">
        <v>10965</v>
      </c>
      <c r="E6613" s="4" t="s">
        <v>5262</v>
      </c>
      <c r="F6613" s="27" t="s">
        <v>11163</v>
      </c>
      <c r="G6613" s="33" t="s">
        <v>2107</v>
      </c>
      <c r="H6613" s="33"/>
      <c r="I6613" s="34"/>
      <c r="J6613" s="69" t="b" cm="1">
        <f t="array" ref="J6613">SUMPRODUCT( --ISNUMBER(SEARCH(TextCheck,F6613)))&gt;0</f>
        <v>0</v>
      </c>
    </row>
    <row r="6614" spans="1:10" ht="15" customHeight="1">
      <c r="A6614" s="27" t="s">
        <v>11161</v>
      </c>
      <c r="B6614" s="42" t="b">
        <v>1</v>
      </c>
      <c r="D6614" s="5" t="s">
        <v>10965</v>
      </c>
      <c r="E6614" s="4" t="s">
        <v>5262</v>
      </c>
      <c r="F6614" s="27" t="s">
        <v>11164</v>
      </c>
      <c r="G6614" s="33" t="s">
        <v>2113</v>
      </c>
      <c r="H6614" s="33"/>
      <c r="I6614" s="34"/>
      <c r="J6614" s="69" t="b" cm="1">
        <f t="array" ref="J6614">SUMPRODUCT( --ISNUMBER(SEARCH(TextCheck,F6614)))&gt;0</f>
        <v>0</v>
      </c>
    </row>
    <row r="6615" spans="1:10" ht="15" customHeight="1">
      <c r="A6615" s="27" t="s">
        <v>11161</v>
      </c>
      <c r="B6615" s="42" t="b">
        <v>1</v>
      </c>
      <c r="D6615" s="5" t="s">
        <v>10965</v>
      </c>
      <c r="E6615" s="4" t="s">
        <v>5262</v>
      </c>
      <c r="F6615" s="38" t="s">
        <v>11165</v>
      </c>
      <c r="G6615" s="41" t="s">
        <v>3035</v>
      </c>
      <c r="H6615" s="33"/>
      <c r="I6615" s="34"/>
      <c r="J6615" s="69" t="b" cm="1">
        <f t="array" ref="J6615">SUMPRODUCT( --ISNUMBER(SEARCH(TextCheck,F6615)))&gt;0</f>
        <v>0</v>
      </c>
    </row>
    <row r="6616" spans="1:10" ht="15" customHeight="1">
      <c r="A6616" s="27" t="s">
        <v>11161</v>
      </c>
      <c r="B6616" s="15" t="b">
        <v>1</v>
      </c>
      <c r="D6616" s="5" t="s">
        <v>10965</v>
      </c>
      <c r="E6616" s="4" t="s">
        <v>5262</v>
      </c>
      <c r="F6616" s="27" t="s">
        <v>11166</v>
      </c>
      <c r="G6616" s="33" t="s">
        <v>11134</v>
      </c>
      <c r="H6616" s="33"/>
      <c r="I6616" s="34"/>
      <c r="J6616" s="69" t="b" cm="1">
        <f t="array" ref="J6616">SUMPRODUCT( --ISNUMBER(SEARCH(TextCheck,F6616)))&gt;0</f>
        <v>0</v>
      </c>
    </row>
    <row r="6617" spans="1:10" ht="15" customHeight="1">
      <c r="A6617" s="27" t="s">
        <v>11161</v>
      </c>
      <c r="B6617" s="42" t="b">
        <v>1</v>
      </c>
      <c r="D6617" s="5" t="s">
        <v>10965</v>
      </c>
      <c r="E6617" s="4" t="s">
        <v>5262</v>
      </c>
      <c r="F6617" s="38" t="s">
        <v>11167</v>
      </c>
      <c r="G6617" s="41" t="s">
        <v>11168</v>
      </c>
      <c r="H6617" s="33"/>
      <c r="I6617" s="34"/>
      <c r="J6617" s="69" t="b" cm="1">
        <f t="array" ref="J6617">SUMPRODUCT( --ISNUMBER(SEARCH(TextCheck,F6617)))&gt;0</f>
        <v>0</v>
      </c>
    </row>
    <row r="6618" spans="1:10" ht="15" customHeight="1">
      <c r="A6618" s="27" t="s">
        <v>11161</v>
      </c>
      <c r="B6618" s="42" t="b">
        <v>1</v>
      </c>
      <c r="D6618" s="5" t="s">
        <v>10965</v>
      </c>
      <c r="E6618" s="4" t="s">
        <v>5262</v>
      </c>
      <c r="F6618" s="38" t="s">
        <v>11169</v>
      </c>
      <c r="G6618" s="41" t="s">
        <v>3056</v>
      </c>
      <c r="H6618" s="33"/>
      <c r="I6618" s="34"/>
      <c r="J6618" s="69" t="b" cm="1">
        <f t="array" ref="J6618">SUMPRODUCT( --ISNUMBER(SEARCH(TextCheck,F6618)))&gt;0</f>
        <v>0</v>
      </c>
    </row>
    <row r="6619" spans="1:10" ht="15" customHeight="1">
      <c r="A6619" s="27" t="s">
        <v>11161</v>
      </c>
      <c r="B6619" s="42" t="b">
        <v>1</v>
      </c>
      <c r="D6619" s="5" t="s">
        <v>10965</v>
      </c>
      <c r="E6619" s="4" t="s">
        <v>5262</v>
      </c>
      <c r="F6619" s="38" t="s">
        <v>11170</v>
      </c>
      <c r="G6619" s="41" t="s">
        <v>3064</v>
      </c>
      <c r="H6619" s="33"/>
      <c r="I6619" s="34"/>
      <c r="J6619" s="69" t="b" cm="1">
        <f t="array" ref="J6619">SUMPRODUCT( --ISNUMBER(SEARCH(TextCheck,F6619)))&gt;0</f>
        <v>0</v>
      </c>
    </row>
    <row r="6620" spans="1:10" ht="15" customHeight="1">
      <c r="A6620" s="27" t="s">
        <v>11161</v>
      </c>
      <c r="B6620" s="15" t="b">
        <v>1</v>
      </c>
      <c r="D6620" s="5" t="s">
        <v>10965</v>
      </c>
      <c r="E6620" s="4" t="s">
        <v>5262</v>
      </c>
      <c r="F6620" s="27" t="s">
        <v>11171</v>
      </c>
      <c r="G6620" s="33" t="s">
        <v>2132</v>
      </c>
      <c r="H6620" s="33"/>
      <c r="I6620" s="34"/>
      <c r="J6620" s="69" t="b" cm="1">
        <f t="array" ref="J6620">SUMPRODUCT( --ISNUMBER(SEARCH(TextCheck,F6620)))&gt;0</f>
        <v>0</v>
      </c>
    </row>
    <row r="6621" spans="1:10" ht="15" customHeight="1">
      <c r="A6621" s="27" t="s">
        <v>11161</v>
      </c>
      <c r="B6621" s="15" t="b">
        <v>1</v>
      </c>
      <c r="D6621" s="5" t="s">
        <v>10965</v>
      </c>
      <c r="E6621" s="4" t="s">
        <v>5262</v>
      </c>
      <c r="F6621" s="27" t="s">
        <v>11172</v>
      </c>
      <c r="G6621" s="33" t="s">
        <v>6492</v>
      </c>
      <c r="H6621" s="33"/>
      <c r="I6621" s="34"/>
      <c r="J6621" s="69" t="b" cm="1">
        <f t="array" ref="J6621">SUMPRODUCT( --ISNUMBER(SEARCH(TextCheck,F6621)))&gt;0</f>
        <v>0</v>
      </c>
    </row>
    <row r="6622" spans="1:10" ht="15" customHeight="1">
      <c r="A6622" s="27" t="s">
        <v>11161</v>
      </c>
      <c r="B6622" s="15" t="b">
        <v>1</v>
      </c>
      <c r="D6622" s="5" t="s">
        <v>10965</v>
      </c>
      <c r="E6622" s="4" t="s">
        <v>5262</v>
      </c>
      <c r="F6622" s="27" t="s">
        <v>11173</v>
      </c>
      <c r="G6622" s="33" t="s">
        <v>2160</v>
      </c>
      <c r="H6622" s="33"/>
      <c r="I6622" s="34"/>
      <c r="J6622" s="69" t="b" cm="1">
        <f t="array" ref="J6622">SUMPRODUCT( --ISNUMBER(SEARCH(TextCheck,F6622)))&gt;0</f>
        <v>0</v>
      </c>
    </row>
    <row r="6623" spans="1:10" ht="15" customHeight="1">
      <c r="A6623" s="27" t="s">
        <v>11161</v>
      </c>
      <c r="B6623" s="15" t="b">
        <v>1</v>
      </c>
      <c r="D6623" s="5" t="s">
        <v>10965</v>
      </c>
      <c r="E6623" s="4" t="s">
        <v>5262</v>
      </c>
      <c r="F6623" s="27" t="s">
        <v>11174</v>
      </c>
      <c r="G6623" s="33" t="s">
        <v>2175</v>
      </c>
      <c r="H6623" s="33"/>
      <c r="I6623" s="34"/>
      <c r="J6623" s="69" t="b" cm="1">
        <f t="array" ref="J6623">SUMPRODUCT( --ISNUMBER(SEARCH(TextCheck,F6623)))&gt;0</f>
        <v>0</v>
      </c>
    </row>
    <row r="6624" spans="1:10" ht="15" customHeight="1">
      <c r="A6624" s="27" t="s">
        <v>11161</v>
      </c>
      <c r="B6624" t="b">
        <v>1</v>
      </c>
      <c r="D6624" s="5" t="s">
        <v>10965</v>
      </c>
      <c r="E6624" s="4" t="s">
        <v>5262</v>
      </c>
      <c r="F6624" s="27" t="s">
        <v>11175</v>
      </c>
      <c r="G6624" s="33" t="s">
        <v>2232</v>
      </c>
      <c r="H6624" s="33" t="s">
        <v>2175</v>
      </c>
      <c r="I6624" s="34"/>
      <c r="J6624" s="69" t="b" cm="1">
        <f t="array" ref="J6624">SUMPRODUCT( --ISNUMBER(SEARCH(TextCheck,F6624)))&gt;0</f>
        <v>0</v>
      </c>
    </row>
    <row r="6625" spans="1:10" ht="15" customHeight="1">
      <c r="A6625" s="27" t="s">
        <v>11161</v>
      </c>
      <c r="B6625" t="b">
        <v>1</v>
      </c>
      <c r="D6625" s="5" t="s">
        <v>10965</v>
      </c>
      <c r="E6625" s="4" t="s">
        <v>5262</v>
      </c>
      <c r="F6625" s="38" t="s">
        <v>11176</v>
      </c>
      <c r="G6625" s="41" t="s">
        <v>2232</v>
      </c>
      <c r="H6625" s="33"/>
      <c r="I6625" s="34"/>
      <c r="J6625" s="69" t="b" cm="1">
        <f t="array" ref="J6625">SUMPRODUCT( --ISNUMBER(SEARCH(TextCheck,F6625)))&gt;0</f>
        <v>0</v>
      </c>
    </row>
    <row r="6626" spans="1:10" ht="15" customHeight="1">
      <c r="A6626" s="27" t="s">
        <v>11161</v>
      </c>
      <c r="B6626" s="15" t="b">
        <v>1</v>
      </c>
      <c r="D6626" s="5" t="s">
        <v>10965</v>
      </c>
      <c r="E6626" s="4" t="s">
        <v>5262</v>
      </c>
      <c r="F6626" s="27" t="s">
        <v>11177</v>
      </c>
      <c r="G6626" s="33" t="s">
        <v>2237</v>
      </c>
      <c r="H6626" s="33"/>
      <c r="I6626" s="34"/>
      <c r="J6626" s="69" t="b" cm="1">
        <f t="array" ref="J6626">SUMPRODUCT( --ISNUMBER(SEARCH(TextCheck,F6626)))&gt;0</f>
        <v>0</v>
      </c>
    </row>
    <row r="6627" spans="1:10" ht="15" customHeight="1">
      <c r="A6627" s="27" t="s">
        <v>11161</v>
      </c>
      <c r="B6627" s="15" t="b">
        <v>1</v>
      </c>
      <c r="D6627" s="5" t="s">
        <v>10965</v>
      </c>
      <c r="E6627" s="4" t="s">
        <v>5262</v>
      </c>
      <c r="F6627" s="27" t="s">
        <v>11178</v>
      </c>
      <c r="G6627" s="33" t="s">
        <v>3241</v>
      </c>
      <c r="H6627" s="33"/>
      <c r="I6627" s="34"/>
      <c r="J6627" s="69" t="b" cm="1">
        <f t="array" ref="J6627">SUMPRODUCT( --ISNUMBER(SEARCH(TextCheck,F6627)))&gt;0</f>
        <v>0</v>
      </c>
    </row>
    <row r="6628" spans="1:10" ht="15" customHeight="1">
      <c r="A6628" s="27" t="s">
        <v>11161</v>
      </c>
      <c r="B6628" s="42" t="b">
        <v>1</v>
      </c>
      <c r="D6628" s="5" t="s">
        <v>10965</v>
      </c>
      <c r="E6628" s="4" t="s">
        <v>5262</v>
      </c>
      <c r="F6628" s="38" t="s">
        <v>11179</v>
      </c>
      <c r="G6628" s="41" t="s">
        <v>2254</v>
      </c>
      <c r="H6628" s="33"/>
      <c r="I6628" s="34"/>
      <c r="J6628" s="69" t="b" cm="1">
        <f t="array" ref="J6628">SUMPRODUCT( --ISNUMBER(SEARCH(TextCheck,F6628)))&gt;0</f>
        <v>0</v>
      </c>
    </row>
    <row r="6629" spans="1:10" ht="15" customHeight="1">
      <c r="A6629" s="27" t="s">
        <v>11161</v>
      </c>
      <c r="B6629" s="15" t="b">
        <v>1</v>
      </c>
      <c r="D6629" s="5" t="s">
        <v>10965</v>
      </c>
      <c r="E6629" s="4" t="s">
        <v>5262</v>
      </c>
      <c r="F6629" s="27" t="s">
        <v>11180</v>
      </c>
      <c r="G6629" s="33" t="s">
        <v>2258</v>
      </c>
      <c r="H6629" s="33"/>
      <c r="I6629" s="34"/>
      <c r="J6629" s="69" t="b" cm="1">
        <f t="array" ref="J6629">SUMPRODUCT( --ISNUMBER(SEARCH(TextCheck,F6629)))&gt;0</f>
        <v>0</v>
      </c>
    </row>
    <row r="6630" spans="1:10" ht="15" customHeight="1">
      <c r="A6630" s="27" t="s">
        <v>11161</v>
      </c>
      <c r="B6630" t="b">
        <v>1</v>
      </c>
      <c r="D6630" s="5" t="s">
        <v>10965</v>
      </c>
      <c r="E6630" s="4" t="s">
        <v>5262</v>
      </c>
      <c r="F6630" s="38" t="s">
        <v>11181</v>
      </c>
      <c r="G6630" s="41" t="s">
        <v>4609</v>
      </c>
      <c r="H6630" s="33"/>
      <c r="I6630" s="34"/>
      <c r="J6630" s="69" t="b" cm="1">
        <f t="array" ref="J6630">SUMPRODUCT( --ISNUMBER(SEARCH(TextCheck,F6630)))&gt;0</f>
        <v>0</v>
      </c>
    </row>
    <row r="6631" spans="1:10" ht="15" customHeight="1">
      <c r="A6631" s="27" t="s">
        <v>11161</v>
      </c>
      <c r="B6631" s="42" t="b">
        <v>1</v>
      </c>
      <c r="D6631" s="5" t="s">
        <v>10965</v>
      </c>
      <c r="E6631" s="4" t="s">
        <v>5262</v>
      </c>
      <c r="F6631" s="38" t="s">
        <v>11182</v>
      </c>
      <c r="G6631" s="41" t="s">
        <v>3267</v>
      </c>
      <c r="H6631" s="33"/>
      <c r="I6631" s="34" t="s">
        <v>1443</v>
      </c>
      <c r="J6631" s="69" t="b" cm="1">
        <f t="array" ref="J6631">SUMPRODUCT( --ISNUMBER(SEARCH(TextCheck,F6631)))&gt;0</f>
        <v>0</v>
      </c>
    </row>
    <row r="6632" spans="1:10" ht="15" customHeight="1">
      <c r="A6632" s="27" t="s">
        <v>11161</v>
      </c>
      <c r="B6632" t="b">
        <v>1</v>
      </c>
      <c r="D6632" s="5" t="s">
        <v>10965</v>
      </c>
      <c r="E6632" s="4" t="s">
        <v>5262</v>
      </c>
      <c r="F6632" s="38" t="s">
        <v>11183</v>
      </c>
      <c r="G6632" s="41" t="s">
        <v>2263</v>
      </c>
      <c r="H6632" s="41" t="s">
        <v>3438</v>
      </c>
      <c r="I6632" s="34"/>
      <c r="J6632" s="69" t="b" cm="1">
        <f t="array" ref="J6632">SUMPRODUCT( --ISNUMBER(SEARCH(TextCheck,F6632)))&gt;0</f>
        <v>0</v>
      </c>
    </row>
    <row r="6633" spans="1:10" ht="15" customHeight="1">
      <c r="A6633" s="27" t="s">
        <v>11161</v>
      </c>
      <c r="B6633" s="39"/>
      <c r="D6633" s="5" t="s">
        <v>10965</v>
      </c>
      <c r="E6633" s="40" t="s">
        <v>5262</v>
      </c>
      <c r="F6633" s="38" t="s">
        <v>11184</v>
      </c>
      <c r="G6633" s="41" t="s">
        <v>3275</v>
      </c>
      <c r="H6633" s="33"/>
      <c r="I6633" s="34" t="s">
        <v>5422</v>
      </c>
      <c r="J6633" s="69" t="b" cm="1">
        <f t="array" ref="J6633">SUMPRODUCT( --ISNUMBER(SEARCH(TextCheck,F6633)))&gt;0</f>
        <v>0</v>
      </c>
    </row>
    <row r="6634" spans="1:10" ht="15" customHeight="1">
      <c r="A6634" s="27" t="s">
        <v>11161</v>
      </c>
      <c r="D6634" s="5" t="s">
        <v>10965</v>
      </c>
      <c r="E6634" s="4" t="s">
        <v>3493</v>
      </c>
      <c r="F6634" s="38" t="s">
        <v>11185</v>
      </c>
      <c r="G6634" s="33" t="s">
        <v>1825</v>
      </c>
      <c r="H6634" s="33"/>
      <c r="I6634" s="34"/>
      <c r="J6634" s="69" t="b" cm="1">
        <f t="array" ref="J6634">SUMPRODUCT( --ISNUMBER(SEARCH(TextCheck,F6634)))&gt;0</f>
        <v>0</v>
      </c>
    </row>
    <row r="6635" spans="1:10" ht="15" customHeight="1">
      <c r="A6635" s="27" t="s">
        <v>11161</v>
      </c>
      <c r="D6635" s="5" t="s">
        <v>10965</v>
      </c>
      <c r="E6635" s="4" t="s">
        <v>3493</v>
      </c>
      <c r="F6635" s="27" t="s">
        <v>11186</v>
      </c>
      <c r="G6635" s="33" t="s">
        <v>2848</v>
      </c>
      <c r="H6635" s="33"/>
      <c r="I6635" s="34"/>
      <c r="J6635" s="69" t="b" cm="1">
        <f t="array" ref="J6635">SUMPRODUCT( --ISNUMBER(SEARCH(TextCheck,F6635)))&gt;0</f>
        <v>0</v>
      </c>
    </row>
    <row r="6636" spans="1:10" ht="15" customHeight="1">
      <c r="A6636" s="27" t="s">
        <v>11161</v>
      </c>
      <c r="B6636" s="42" t="b">
        <v>1</v>
      </c>
      <c r="D6636" s="5" t="s">
        <v>10965</v>
      </c>
      <c r="E6636" s="4" t="s">
        <v>3493</v>
      </c>
      <c r="F6636" s="27" t="s">
        <v>11187</v>
      </c>
      <c r="G6636" s="33" t="s">
        <v>5366</v>
      </c>
      <c r="H6636" s="33"/>
      <c r="I6636" s="34" t="s">
        <v>4788</v>
      </c>
      <c r="J6636" s="69" t="b" cm="1">
        <f t="array" ref="J6636">SUMPRODUCT( --ISNUMBER(SEARCH(TextCheck,F6636)))&gt;0</f>
        <v>0</v>
      </c>
    </row>
    <row r="6637" spans="1:10" ht="15" customHeight="1">
      <c r="A6637" s="27" t="s">
        <v>11161</v>
      </c>
      <c r="D6637" s="5" t="s">
        <v>10965</v>
      </c>
      <c r="E6637" s="4" t="s">
        <v>3493</v>
      </c>
      <c r="F6637" s="27" t="s">
        <v>2492</v>
      </c>
      <c r="G6637" s="33" t="s">
        <v>3890</v>
      </c>
      <c r="H6637" s="33"/>
      <c r="I6637" s="34"/>
      <c r="J6637" s="69" t="b" cm="1">
        <f t="array" ref="J6637">SUMPRODUCT( --ISNUMBER(SEARCH(TextCheck,F6637)))&gt;0</f>
        <v>0</v>
      </c>
    </row>
    <row r="6638" spans="1:10" ht="15" customHeight="1">
      <c r="A6638" s="27" t="s">
        <v>11161</v>
      </c>
      <c r="D6638" s="5" t="s">
        <v>10965</v>
      </c>
      <c r="E6638" s="4" t="s">
        <v>3493</v>
      </c>
      <c r="F6638" s="27" t="s">
        <v>11188</v>
      </c>
      <c r="G6638" s="33" t="s">
        <v>3275</v>
      </c>
      <c r="H6638" s="33"/>
      <c r="I6638" s="34"/>
      <c r="J6638" s="69" t="b" cm="1">
        <f t="array" ref="J6638">SUMPRODUCT( --ISNUMBER(SEARCH(TextCheck,F6638)))&gt;0</f>
        <v>0</v>
      </c>
    </row>
    <row r="6639" spans="1:10" ht="15" customHeight="1">
      <c r="A6639" s="27" t="s">
        <v>11161</v>
      </c>
      <c r="D6639" s="5" t="s">
        <v>10965</v>
      </c>
      <c r="E6639" s="4" t="s">
        <v>3385</v>
      </c>
      <c r="F6639" s="27" t="s">
        <v>7126</v>
      </c>
      <c r="G6639" s="33" t="s">
        <v>7663</v>
      </c>
      <c r="H6639" s="33" t="s">
        <v>11189</v>
      </c>
      <c r="I6639" s="34"/>
      <c r="J6639" s="69" t="b" cm="1">
        <f t="array" ref="J6639">SUMPRODUCT( --ISNUMBER(SEARCH(TextCheck,F6639)))&gt;0</f>
        <v>0</v>
      </c>
    </row>
    <row r="6640" spans="1:10" ht="15" customHeight="1">
      <c r="A6640" s="27" t="s">
        <v>11161</v>
      </c>
      <c r="D6640" s="5" t="s">
        <v>10965</v>
      </c>
      <c r="E6640" s="4" t="s">
        <v>3385</v>
      </c>
      <c r="F6640" s="27" t="s">
        <v>11092</v>
      </c>
      <c r="G6640" s="33" t="s">
        <v>11190</v>
      </c>
      <c r="H6640" s="33" t="s">
        <v>11191</v>
      </c>
      <c r="I6640" s="34"/>
      <c r="J6640" s="69" t="b" cm="1">
        <f t="array" ref="J6640">SUMPRODUCT( --ISNUMBER(SEARCH(TextCheck,F6640)))&gt;0</f>
        <v>0</v>
      </c>
    </row>
    <row r="6641" spans="1:10" ht="15" customHeight="1">
      <c r="A6641" s="27" t="s">
        <v>11161</v>
      </c>
      <c r="D6641" s="5" t="s">
        <v>10965</v>
      </c>
      <c r="E6641" s="4" t="s">
        <v>3385</v>
      </c>
      <c r="F6641" s="27" t="s">
        <v>11127</v>
      </c>
      <c r="G6641" s="33" t="s">
        <v>2779</v>
      </c>
      <c r="H6641" s="41" t="s">
        <v>11192</v>
      </c>
      <c r="I6641" s="34"/>
      <c r="J6641" s="69" t="b" cm="1">
        <f t="array" ref="J6641">SUMPRODUCT( --ISNUMBER(SEARCH(TextCheck,F6641)))&gt;0</f>
        <v>0</v>
      </c>
    </row>
    <row r="6642" spans="1:10" ht="15" customHeight="1">
      <c r="A6642" s="27" t="s">
        <v>11161</v>
      </c>
      <c r="D6642" s="5" t="s">
        <v>10965</v>
      </c>
      <c r="E6642" s="4" t="s">
        <v>3385</v>
      </c>
      <c r="F6642" s="27" t="s">
        <v>11144</v>
      </c>
      <c r="G6642" s="33" t="s">
        <v>1981</v>
      </c>
      <c r="H6642" s="33" t="s">
        <v>11193</v>
      </c>
      <c r="I6642" s="34"/>
      <c r="J6642" s="69" t="b" cm="1">
        <f t="array" ref="J6642">SUMPRODUCT( --ISNUMBER(SEARCH(TextCheck,F6642)))&gt;0</f>
        <v>0</v>
      </c>
    </row>
    <row r="6643" spans="1:10" ht="15" customHeight="1">
      <c r="A6643" s="27" t="s">
        <v>11161</v>
      </c>
      <c r="D6643" s="5" t="s">
        <v>10965</v>
      </c>
      <c r="E6643" s="4" t="s">
        <v>3385</v>
      </c>
      <c r="F6643" s="27" t="s">
        <v>11155</v>
      </c>
      <c r="G6643" s="33" t="s">
        <v>2920</v>
      </c>
      <c r="H6643" s="33" t="s">
        <v>11194</v>
      </c>
      <c r="I6643" s="34"/>
      <c r="J6643" s="69" t="b" cm="1">
        <f t="array" ref="J6643">SUMPRODUCT( --ISNUMBER(SEARCH(TextCheck,F6643)))&gt;0</f>
        <v>0</v>
      </c>
    </row>
    <row r="6644" spans="1:10" ht="15" customHeight="1">
      <c r="A6644" s="27" t="s">
        <v>11161</v>
      </c>
      <c r="D6644" s="5" t="s">
        <v>10965</v>
      </c>
      <c r="E6644" s="4" t="s">
        <v>3385</v>
      </c>
      <c r="F6644" s="38" t="s">
        <v>11160</v>
      </c>
      <c r="G6644" s="33" t="s">
        <v>2080</v>
      </c>
      <c r="H6644" s="33" t="s">
        <v>11195</v>
      </c>
      <c r="I6644" s="34"/>
      <c r="J6644" s="69" t="b" cm="1">
        <f t="array" ref="J6644">SUMPRODUCT( --ISNUMBER(SEARCH(TextCheck,F6644)))&gt;0</f>
        <v>0</v>
      </c>
    </row>
    <row r="6645" spans="1:10" ht="15" customHeight="1">
      <c r="A6645" s="27" t="s">
        <v>11161</v>
      </c>
      <c r="D6645" s="5" t="s">
        <v>10965</v>
      </c>
      <c r="E6645" s="4" t="s">
        <v>3502</v>
      </c>
      <c r="F6645" s="27" t="s">
        <v>11196</v>
      </c>
      <c r="G6645" s="33" t="s">
        <v>10974</v>
      </c>
      <c r="H6645" s="33"/>
      <c r="I6645" s="34"/>
      <c r="J6645" s="69" t="b" cm="1">
        <f t="array" ref="J6645">SUMPRODUCT( --ISNUMBER(SEARCH(TextCheck,F6645)))&gt;0</f>
        <v>0</v>
      </c>
    </row>
    <row r="6646" spans="1:10" ht="15" customHeight="1">
      <c r="A6646" s="27" t="s">
        <v>11161</v>
      </c>
      <c r="D6646" s="5" t="s">
        <v>10965</v>
      </c>
      <c r="E6646" s="4" t="s">
        <v>3502</v>
      </c>
      <c r="F6646" s="27" t="s">
        <v>11197</v>
      </c>
      <c r="G6646" s="33" t="s">
        <v>7936</v>
      </c>
      <c r="H6646" s="33"/>
      <c r="I6646" s="34"/>
      <c r="J6646" s="69" t="b" cm="1">
        <f t="array" ref="J6646">SUMPRODUCT( --ISNUMBER(SEARCH(TextCheck,F6646)))&gt;0</f>
        <v>0</v>
      </c>
    </row>
    <row r="6647" spans="1:10" ht="15" customHeight="1">
      <c r="A6647" s="27" t="s">
        <v>11161</v>
      </c>
      <c r="B6647" s="39"/>
      <c r="D6647" s="5" t="s">
        <v>10965</v>
      </c>
      <c r="E6647" s="4" t="s">
        <v>3502</v>
      </c>
      <c r="F6647" s="38" t="s">
        <v>11198</v>
      </c>
      <c r="G6647" s="41" t="s">
        <v>5600</v>
      </c>
      <c r="H6647" s="33"/>
      <c r="I6647" s="34"/>
      <c r="J6647" s="69" t="b" cm="1">
        <f t="array" ref="J6647">SUMPRODUCT( --ISNUMBER(SEARCH(TextCheck,F6647)))&gt;0</f>
        <v>0</v>
      </c>
    </row>
    <row r="6648" spans="1:10" ht="15" customHeight="1">
      <c r="A6648" s="27" t="s">
        <v>11161</v>
      </c>
      <c r="B6648" s="42" t="b">
        <v>1</v>
      </c>
      <c r="D6648" s="5" t="s">
        <v>10965</v>
      </c>
      <c r="E6648" s="4" t="s">
        <v>3502</v>
      </c>
      <c r="F6648" s="38" t="s">
        <v>11199</v>
      </c>
      <c r="G6648" s="41" t="s">
        <v>2819</v>
      </c>
      <c r="H6648" s="33"/>
      <c r="I6648" s="34"/>
      <c r="J6648" s="69" t="b" cm="1">
        <f t="array" ref="J6648">SUMPRODUCT( --ISNUMBER(SEARCH(TextCheck,F6648)))&gt;0</f>
        <v>0</v>
      </c>
    </row>
    <row r="6649" spans="1:10" ht="15" customHeight="1">
      <c r="A6649" s="27" t="s">
        <v>11161</v>
      </c>
      <c r="D6649" s="5" t="s">
        <v>10965</v>
      </c>
      <c r="E6649" s="4" t="s">
        <v>3502</v>
      </c>
      <c r="F6649" s="38" t="s">
        <v>11200</v>
      </c>
      <c r="G6649" s="41" t="s">
        <v>5043</v>
      </c>
      <c r="H6649" s="33"/>
      <c r="I6649" s="34"/>
      <c r="J6649" s="69" t="b" cm="1">
        <f t="array" ref="J6649">SUMPRODUCT( --ISNUMBER(SEARCH(TextCheck,F6649)))&gt;0</f>
        <v>0</v>
      </c>
    </row>
    <row r="6650" spans="1:10" ht="15" customHeight="1">
      <c r="A6650" s="27" t="s">
        <v>11161</v>
      </c>
      <c r="B6650" s="39"/>
      <c r="D6650" s="5" t="s">
        <v>10965</v>
      </c>
      <c r="E6650" s="4" t="s">
        <v>3502</v>
      </c>
      <c r="F6650" s="38" t="s">
        <v>11201</v>
      </c>
      <c r="G6650" s="41" t="s">
        <v>2264</v>
      </c>
      <c r="H6650" s="33"/>
      <c r="I6650" s="34"/>
      <c r="J6650" s="69" t="b" cm="1">
        <f t="array" ref="J6650">SUMPRODUCT( --ISNUMBER(SEARCH(TextCheck,F6650)))&gt;0</f>
        <v>0</v>
      </c>
    </row>
    <row r="6651" spans="1:10" ht="15" customHeight="1">
      <c r="A6651" s="27" t="s">
        <v>11202</v>
      </c>
      <c r="D6651" s="5" t="s">
        <v>10965</v>
      </c>
      <c r="E6651" s="4" t="s">
        <v>3362</v>
      </c>
      <c r="F6651" s="38" t="s">
        <v>11203</v>
      </c>
      <c r="G6651" s="33" t="s">
        <v>11204</v>
      </c>
      <c r="H6651" s="33"/>
      <c r="I6651" s="34"/>
      <c r="J6651" s="69" t="b" cm="1">
        <f t="array" ref="J6651">SUMPRODUCT( --ISNUMBER(SEARCH(TextCheck,F6651)))&gt;0</f>
        <v>0</v>
      </c>
    </row>
    <row r="6652" spans="1:10" ht="15" customHeight="1">
      <c r="A6652" s="27" t="s">
        <v>11202</v>
      </c>
      <c r="B6652" s="42" t="b">
        <v>1</v>
      </c>
      <c r="D6652" s="5" t="s">
        <v>10965</v>
      </c>
      <c r="E6652" s="4" t="s">
        <v>3362</v>
      </c>
      <c r="F6652" s="38" t="s">
        <v>8339</v>
      </c>
      <c r="G6652" s="41" t="s">
        <v>1935</v>
      </c>
      <c r="H6652" s="33"/>
      <c r="I6652" s="34" t="s">
        <v>8022</v>
      </c>
      <c r="J6652" s="69" t="b" cm="1">
        <f t="array" ref="J6652">SUMPRODUCT( --ISNUMBER(SEARCH(TextCheck,F6652)))&gt;0</f>
        <v>0</v>
      </c>
    </row>
    <row r="6653" spans="1:10" ht="15" customHeight="1">
      <c r="A6653" s="27" t="s">
        <v>11202</v>
      </c>
      <c r="B6653" s="42" t="b">
        <v>1</v>
      </c>
      <c r="D6653" s="5" t="s">
        <v>10965</v>
      </c>
      <c r="E6653" s="4" t="s">
        <v>3362</v>
      </c>
      <c r="F6653" s="38" t="s">
        <v>2879</v>
      </c>
      <c r="G6653" s="41" t="s">
        <v>5058</v>
      </c>
      <c r="H6653" s="33"/>
      <c r="I6653" s="34" t="s">
        <v>11205</v>
      </c>
      <c r="J6653" s="69" t="b" cm="1">
        <f t="array" ref="J6653">SUMPRODUCT( --ISNUMBER(SEARCH(TextCheck,F6653)))&gt;0</f>
        <v>0</v>
      </c>
    </row>
    <row r="6654" spans="1:10" ht="15" customHeight="1">
      <c r="A6654" s="27" t="s">
        <v>11202</v>
      </c>
      <c r="B6654" s="42" t="b">
        <v>1</v>
      </c>
      <c r="D6654" s="5" t="s">
        <v>10965</v>
      </c>
      <c r="E6654" s="4" t="s">
        <v>3362</v>
      </c>
      <c r="F6654" s="38" t="s">
        <v>11206</v>
      </c>
      <c r="G6654" s="41" t="s">
        <v>1400</v>
      </c>
      <c r="H6654" s="33"/>
      <c r="I6654" s="34" t="s">
        <v>857</v>
      </c>
      <c r="J6654" s="69" t="b" cm="1">
        <f t="array" ref="J6654">SUMPRODUCT( --ISNUMBER(SEARCH(TextCheck,F6654)))&gt;0</f>
        <v>0</v>
      </c>
    </row>
    <row r="6655" spans="1:10" ht="15" customHeight="1">
      <c r="A6655" s="27" t="s">
        <v>11202</v>
      </c>
      <c r="D6655" s="5" t="s">
        <v>10965</v>
      </c>
      <c r="E6655" s="4" t="s">
        <v>3362</v>
      </c>
      <c r="F6655" s="38" t="s">
        <v>11207</v>
      </c>
      <c r="G6655" s="41" t="s">
        <v>3441</v>
      </c>
      <c r="H6655" s="33"/>
      <c r="I6655" s="34" t="s">
        <v>11208</v>
      </c>
      <c r="J6655" s="69" t="b" cm="1">
        <f t="array" ref="J6655">SUMPRODUCT( --ISNUMBER(SEARCH(TextCheck,F6655)))&gt;0</f>
        <v>0</v>
      </c>
    </row>
    <row r="6656" spans="1:10" ht="15" customHeight="1">
      <c r="A6656" s="27" t="s">
        <v>11202</v>
      </c>
      <c r="D6656" s="5" t="s">
        <v>10965</v>
      </c>
      <c r="E6656" s="4" t="s">
        <v>3362</v>
      </c>
      <c r="F6656" s="38" t="s">
        <v>11209</v>
      </c>
      <c r="G6656" s="41" t="s">
        <v>4124</v>
      </c>
      <c r="H6656" s="33"/>
      <c r="I6656" s="34" t="s">
        <v>11210</v>
      </c>
      <c r="J6656" s="69" t="b" cm="1">
        <f t="array" ref="J6656">SUMPRODUCT( --ISNUMBER(SEARCH(TextCheck,F6656)))&gt;0</f>
        <v>0</v>
      </c>
    </row>
    <row r="6657" spans="1:10" ht="15" customHeight="1">
      <c r="A6657" s="27" t="s">
        <v>11202</v>
      </c>
      <c r="D6657" s="5" t="s">
        <v>10965</v>
      </c>
      <c r="E6657" s="4" t="s">
        <v>3365</v>
      </c>
      <c r="F6657" s="27" t="s">
        <v>11211</v>
      </c>
      <c r="G6657" s="33" t="s">
        <v>4214</v>
      </c>
      <c r="H6657" s="33"/>
      <c r="I6657" s="34"/>
      <c r="J6657" s="69" t="b" cm="1">
        <f t="array" ref="J6657">SUMPRODUCT( --ISNUMBER(SEARCH(TextCheck,F6657)))&gt;0</f>
        <v>0</v>
      </c>
    </row>
    <row r="6658" spans="1:10" ht="15" customHeight="1">
      <c r="A6658" s="27" t="s">
        <v>11202</v>
      </c>
      <c r="B6658" s="42" t="b">
        <v>1</v>
      </c>
      <c r="D6658" s="5" t="s">
        <v>10965</v>
      </c>
      <c r="E6658" s="4" t="s">
        <v>3365</v>
      </c>
      <c r="F6658" s="38" t="s">
        <v>11212</v>
      </c>
      <c r="G6658" s="33" t="s">
        <v>4708</v>
      </c>
      <c r="H6658" s="33"/>
      <c r="I6658" s="34"/>
      <c r="J6658" s="69" t="b" cm="1">
        <f t="array" ref="J6658">SUMPRODUCT( --ISNUMBER(SEARCH(TextCheck,F6658)))&gt;0</f>
        <v>0</v>
      </c>
    </row>
    <row r="6659" spans="1:10" ht="15" customHeight="1">
      <c r="A6659" s="27" t="s">
        <v>11202</v>
      </c>
      <c r="D6659" s="5" t="s">
        <v>10965</v>
      </c>
      <c r="E6659" s="4" t="s">
        <v>3365</v>
      </c>
      <c r="F6659" s="38" t="s">
        <v>11213</v>
      </c>
      <c r="G6659" s="41" t="s">
        <v>2574</v>
      </c>
      <c r="H6659" s="33"/>
      <c r="I6659" s="34"/>
      <c r="J6659" s="69" t="b" cm="1">
        <f t="array" ref="J6659">SUMPRODUCT( --ISNUMBER(SEARCH(TextCheck,F6659)))&gt;0</f>
        <v>0</v>
      </c>
    </row>
    <row r="6660" spans="1:10" ht="15" customHeight="1">
      <c r="A6660" s="27" t="s">
        <v>11202</v>
      </c>
      <c r="B6660" s="39" t="b">
        <v>1</v>
      </c>
      <c r="D6660" s="5" t="s">
        <v>10965</v>
      </c>
      <c r="E6660" s="4" t="s">
        <v>3365</v>
      </c>
      <c r="F6660" s="38" t="s">
        <v>3514</v>
      </c>
      <c r="G6660" s="41" t="s">
        <v>217</v>
      </c>
      <c r="H6660" s="33"/>
      <c r="I6660" s="34" t="s">
        <v>11214</v>
      </c>
      <c r="J6660" s="69" t="b" cm="1">
        <f t="array" ref="J6660">SUMPRODUCT( --ISNUMBER(SEARCH(TextCheck,F6660)))&gt;0</f>
        <v>0</v>
      </c>
    </row>
    <row r="6661" spans="1:10" ht="15" customHeight="1">
      <c r="A6661" s="27" t="s">
        <v>11202</v>
      </c>
      <c r="B6661" s="39"/>
      <c r="D6661" s="5" t="s">
        <v>10965</v>
      </c>
      <c r="E6661" s="4" t="s">
        <v>3365</v>
      </c>
      <c r="F6661" s="38" t="s">
        <v>11215</v>
      </c>
      <c r="G6661" s="41" t="s">
        <v>1875</v>
      </c>
      <c r="H6661" s="33"/>
      <c r="I6661" s="34"/>
      <c r="J6661" s="69" t="b" cm="1">
        <f t="array" ref="J6661">SUMPRODUCT( --ISNUMBER(SEARCH(TextCheck,F6661)))&gt;0</f>
        <v>0</v>
      </c>
    </row>
    <row r="6662" spans="1:10" ht="15" customHeight="1">
      <c r="A6662" s="27" t="s">
        <v>11202</v>
      </c>
      <c r="B6662" s="42" t="b">
        <v>1</v>
      </c>
      <c r="D6662" s="5" t="s">
        <v>10965</v>
      </c>
      <c r="E6662" s="4" t="s">
        <v>3365</v>
      </c>
      <c r="F6662" s="38" t="s">
        <v>11216</v>
      </c>
      <c r="G6662" s="41" t="s">
        <v>6473</v>
      </c>
      <c r="H6662" s="33"/>
      <c r="I6662" s="34"/>
      <c r="J6662" s="69" t="b" cm="1">
        <f t="array" ref="J6662">SUMPRODUCT( --ISNUMBER(SEARCH(TextCheck,F6662)))&gt;0</f>
        <v>0</v>
      </c>
    </row>
    <row r="6663" spans="1:10" ht="15" customHeight="1">
      <c r="A6663" s="27" t="s">
        <v>11202</v>
      </c>
      <c r="B6663" s="39"/>
      <c r="D6663" s="5" t="s">
        <v>10965</v>
      </c>
      <c r="E6663" s="4" t="s">
        <v>3365</v>
      </c>
      <c r="F6663" s="38" t="s">
        <v>11217</v>
      </c>
      <c r="G6663" s="41" t="s">
        <v>2123</v>
      </c>
      <c r="H6663" s="33"/>
      <c r="I6663" s="34"/>
      <c r="J6663" s="69" t="b" cm="1">
        <f t="array" ref="J6663">SUMPRODUCT( --ISNUMBER(SEARCH(TextCheck,F6663)))&gt;0</f>
        <v>0</v>
      </c>
    </row>
    <row r="6664" spans="1:10" ht="15" customHeight="1">
      <c r="A6664" s="27" t="s">
        <v>11202</v>
      </c>
      <c r="D6664" s="5" t="s">
        <v>10965</v>
      </c>
      <c r="E6664" s="4" t="s">
        <v>3365</v>
      </c>
      <c r="F6664" s="38" t="s">
        <v>11218</v>
      </c>
      <c r="G6664" s="41" t="s">
        <v>2275</v>
      </c>
      <c r="H6664" s="33"/>
      <c r="I6664" s="34"/>
      <c r="J6664" s="69" t="b" cm="1">
        <f t="array" ref="J6664">SUMPRODUCT( --ISNUMBER(SEARCH(TextCheck,F6664)))&gt;0</f>
        <v>0</v>
      </c>
    </row>
    <row r="6665" spans="1:10" ht="15" customHeight="1">
      <c r="A6665" s="27" t="s">
        <v>11219</v>
      </c>
      <c r="D6665" s="38" t="s">
        <v>11220</v>
      </c>
      <c r="E6665" s="4" t="s">
        <v>617</v>
      </c>
      <c r="F6665" s="38" t="s">
        <v>215</v>
      </c>
      <c r="G6665" s="33" t="s">
        <v>1389</v>
      </c>
      <c r="H6665" s="41" t="s">
        <v>6191</v>
      </c>
      <c r="I6665" s="34"/>
      <c r="J6665" s="69" t="b" cm="1">
        <f t="array" ref="J6665">SUMPRODUCT( --ISNUMBER(SEARCH(TextCheck,F6665)))&gt;0</f>
        <v>0</v>
      </c>
    </row>
    <row r="6666" spans="1:10" ht="15" customHeight="1">
      <c r="A6666" s="27" t="s">
        <v>11219</v>
      </c>
      <c r="B6666" s="39"/>
      <c r="D6666" s="38" t="s">
        <v>11220</v>
      </c>
      <c r="E6666" s="4" t="s">
        <v>1139</v>
      </c>
      <c r="F6666" s="38" t="s">
        <v>432</v>
      </c>
      <c r="G6666" s="33" t="s">
        <v>2542</v>
      </c>
      <c r="H6666" s="41" t="s">
        <v>5409</v>
      </c>
      <c r="I6666" s="34"/>
      <c r="J6666" s="69" t="b" cm="1">
        <f t="array" ref="J6666">SUMPRODUCT( --ISNUMBER(SEARCH(TextCheck,F6666)))&gt;0</f>
        <v>0</v>
      </c>
    </row>
    <row r="6667" spans="1:10" ht="15" customHeight="1">
      <c r="A6667" s="27" t="s">
        <v>11219</v>
      </c>
      <c r="D6667" s="38" t="s">
        <v>11220</v>
      </c>
      <c r="E6667" s="4" t="s">
        <v>1139</v>
      </c>
      <c r="F6667" s="38" t="s">
        <v>1036</v>
      </c>
      <c r="G6667" s="33" t="s">
        <v>2758</v>
      </c>
      <c r="H6667" s="41" t="s">
        <v>3731</v>
      </c>
      <c r="I6667" s="34"/>
      <c r="J6667" s="69" t="b" cm="1">
        <f t="array" ref="J6667">SUMPRODUCT( --ISNUMBER(SEARCH(TextCheck,F6667)))&gt;0</f>
        <v>0</v>
      </c>
    </row>
    <row r="6668" spans="1:10" ht="15" customHeight="1">
      <c r="A6668" s="27" t="s">
        <v>11219</v>
      </c>
      <c r="B6668" s="39"/>
      <c r="D6668" s="38" t="s">
        <v>11220</v>
      </c>
      <c r="E6668" s="4" t="s">
        <v>1139</v>
      </c>
      <c r="F6668" s="27" t="s">
        <v>1979</v>
      </c>
      <c r="G6668" s="33" t="s">
        <v>1977</v>
      </c>
      <c r="H6668" s="33"/>
      <c r="I6668" s="34"/>
      <c r="J6668" s="69" t="b" cm="1">
        <f t="array" ref="J6668">SUMPRODUCT( --ISNUMBER(SEARCH(TextCheck,F6668)))&gt;0</f>
        <v>0</v>
      </c>
    </row>
    <row r="6669" spans="1:10" ht="15" customHeight="1">
      <c r="A6669" s="27" t="s">
        <v>11219</v>
      </c>
      <c r="D6669" s="38" t="s">
        <v>11220</v>
      </c>
      <c r="E6669" s="40" t="s">
        <v>2289</v>
      </c>
      <c r="F6669" s="27" t="s">
        <v>2839</v>
      </c>
      <c r="G6669" s="33" t="s">
        <v>2840</v>
      </c>
      <c r="H6669" s="33"/>
      <c r="I6669" s="34" t="s">
        <v>8960</v>
      </c>
      <c r="J6669" s="69" t="b" cm="1">
        <f t="array" ref="J6669">SUMPRODUCT( --ISNUMBER(SEARCH(TextCheck,F6669)))&gt;0</f>
        <v>0</v>
      </c>
    </row>
    <row r="6670" spans="1:10" ht="15" customHeight="1">
      <c r="A6670" s="27" t="s">
        <v>11219</v>
      </c>
      <c r="B6670" s="15" t="b">
        <v>1</v>
      </c>
      <c r="D6670" s="38" t="s">
        <v>11220</v>
      </c>
      <c r="E6670" s="40" t="s">
        <v>2289</v>
      </c>
      <c r="F6670" s="27" t="s">
        <v>1991</v>
      </c>
      <c r="G6670" s="33" t="s">
        <v>4257</v>
      </c>
      <c r="H6670" s="33"/>
      <c r="I6670" s="34" t="s">
        <v>11221</v>
      </c>
      <c r="J6670" s="69" t="b" cm="1">
        <f t="array" ref="J6670">SUMPRODUCT( --ISNUMBER(SEARCH(TextCheck,F6670)))&gt;0</f>
        <v>0</v>
      </c>
    </row>
    <row r="6671" spans="1:10" ht="15" customHeight="1">
      <c r="A6671" s="27" t="s">
        <v>11219</v>
      </c>
      <c r="D6671" s="38" t="s">
        <v>11220</v>
      </c>
      <c r="E6671" s="40" t="s">
        <v>2289</v>
      </c>
      <c r="F6671" s="27" t="s">
        <v>3036</v>
      </c>
      <c r="G6671" s="33" t="s">
        <v>3037</v>
      </c>
      <c r="H6671" s="33"/>
      <c r="I6671" s="34"/>
      <c r="J6671" s="69" t="b" cm="1">
        <f t="array" ref="J6671">SUMPRODUCT( --ISNUMBER(SEARCH(TextCheck,F6671)))&gt;0</f>
        <v>0</v>
      </c>
    </row>
    <row r="6672" spans="1:10" ht="15" customHeight="1">
      <c r="A6672" s="27" t="s">
        <v>11219</v>
      </c>
      <c r="D6672" s="5" t="s">
        <v>11220</v>
      </c>
      <c r="E6672" s="4" t="s">
        <v>2289</v>
      </c>
      <c r="F6672" s="27" t="s">
        <v>3063</v>
      </c>
      <c r="G6672" s="33" t="s">
        <v>3064</v>
      </c>
      <c r="H6672" s="33"/>
      <c r="I6672" s="34"/>
      <c r="J6672" s="69" t="b" cm="1">
        <f t="array" ref="J6672">SUMPRODUCT( --ISNUMBER(SEARCH(TextCheck,F6672)))&gt;0</f>
        <v>0</v>
      </c>
    </row>
    <row r="6673" spans="1:10" ht="15" customHeight="1">
      <c r="A6673" s="27" t="s">
        <v>11219</v>
      </c>
      <c r="B6673" s="42" t="b">
        <v>1</v>
      </c>
      <c r="D6673" s="38" t="s">
        <v>11220</v>
      </c>
      <c r="E6673" s="4" t="s">
        <v>3327</v>
      </c>
      <c r="F6673" s="38" t="s">
        <v>3147</v>
      </c>
      <c r="G6673" s="33" t="s">
        <v>58</v>
      </c>
      <c r="H6673" s="41" t="s">
        <v>3626</v>
      </c>
      <c r="I6673" s="34"/>
      <c r="J6673" s="69" t="b" cm="1">
        <f t="array" ref="J6673">SUMPRODUCT( --ISNUMBER(SEARCH(TextCheck,F6673)))&gt;0</f>
        <v>0</v>
      </c>
    </row>
    <row r="6674" spans="1:10" ht="15" customHeight="1">
      <c r="A6674" s="27" t="s">
        <v>11219</v>
      </c>
      <c r="B6674" s="42" t="b">
        <v>1</v>
      </c>
      <c r="D6674" s="38" t="s">
        <v>11220</v>
      </c>
      <c r="E6674" s="4" t="s">
        <v>3327</v>
      </c>
      <c r="F6674" s="38" t="s">
        <v>11222</v>
      </c>
      <c r="G6674" s="33" t="s">
        <v>1670</v>
      </c>
      <c r="H6674" s="33"/>
      <c r="I6674" s="34"/>
      <c r="J6674" s="69" t="b" cm="1">
        <f t="array" ref="J6674">SUMPRODUCT( --ISNUMBER(SEARCH(TextCheck,F6674)))&gt;0</f>
        <v>0</v>
      </c>
    </row>
    <row r="6675" spans="1:10" ht="15" customHeight="1">
      <c r="A6675" s="27" t="s">
        <v>11219</v>
      </c>
      <c r="D6675" s="38" t="s">
        <v>11220</v>
      </c>
      <c r="E6675" s="4" t="s">
        <v>3327</v>
      </c>
      <c r="F6675" s="27" t="s">
        <v>11223</v>
      </c>
      <c r="G6675" s="33" t="s">
        <v>1678</v>
      </c>
      <c r="H6675" s="33" t="s">
        <v>11224</v>
      </c>
      <c r="I6675" s="34"/>
      <c r="J6675" s="69" t="b" cm="1">
        <f t="array" ref="J6675">SUMPRODUCT( --ISNUMBER(SEARCH(TextCheck,F6675)))&gt;0</f>
        <v>0</v>
      </c>
    </row>
    <row r="6676" spans="1:10" ht="15" customHeight="1">
      <c r="A6676" s="27" t="s">
        <v>11219</v>
      </c>
      <c r="D6676" s="38" t="s">
        <v>11220</v>
      </c>
      <c r="E6676" s="4" t="s">
        <v>3327</v>
      </c>
      <c r="F6676" s="27" t="s">
        <v>11225</v>
      </c>
      <c r="G6676" s="33" t="s">
        <v>1678</v>
      </c>
      <c r="H6676" s="33" t="s">
        <v>3932</v>
      </c>
      <c r="I6676" s="34"/>
      <c r="J6676" s="69" t="b" cm="1">
        <f t="array" ref="J6676">SUMPRODUCT( --ISNUMBER(SEARCH(TextCheck,F6676)))&gt;0</f>
        <v>0</v>
      </c>
    </row>
    <row r="6677" spans="1:10" ht="15" customHeight="1">
      <c r="A6677" s="27" t="s">
        <v>11219</v>
      </c>
      <c r="B6677" s="42" t="b">
        <v>1</v>
      </c>
      <c r="D6677" s="38" t="s">
        <v>11220</v>
      </c>
      <c r="E6677" s="4" t="s">
        <v>3327</v>
      </c>
      <c r="F6677" s="27" t="s">
        <v>11226</v>
      </c>
      <c r="G6677" s="33" t="s">
        <v>1678</v>
      </c>
      <c r="H6677" s="33"/>
      <c r="I6677" s="34" t="s">
        <v>11227</v>
      </c>
      <c r="J6677" s="69" t="b" cm="1">
        <f t="array" ref="J6677">SUMPRODUCT( --ISNUMBER(SEARCH(TextCheck,F6677)))&gt;0</f>
        <v>0</v>
      </c>
    </row>
    <row r="6678" spans="1:10" ht="15" customHeight="1">
      <c r="A6678" s="27" t="s">
        <v>11219</v>
      </c>
      <c r="D6678" s="38" t="s">
        <v>11220</v>
      </c>
      <c r="E6678" s="4" t="s">
        <v>3327</v>
      </c>
      <c r="F6678" s="38" t="s">
        <v>7386</v>
      </c>
      <c r="G6678" s="33" t="s">
        <v>1678</v>
      </c>
      <c r="H6678" s="33"/>
      <c r="I6678" s="34"/>
      <c r="J6678" s="69" t="b" cm="1">
        <f t="array" ref="J6678">SUMPRODUCT( --ISNUMBER(SEARCH(TextCheck,F6678)))&gt;0</f>
        <v>0</v>
      </c>
    </row>
    <row r="6679" spans="1:10" ht="15" customHeight="1">
      <c r="A6679" s="27" t="s">
        <v>11219</v>
      </c>
      <c r="D6679" s="38" t="s">
        <v>11220</v>
      </c>
      <c r="E6679" s="4" t="s">
        <v>3327</v>
      </c>
      <c r="F6679" s="27" t="s">
        <v>11228</v>
      </c>
      <c r="G6679" s="33" t="s">
        <v>1678</v>
      </c>
      <c r="H6679" s="33"/>
      <c r="I6679" s="34" t="s">
        <v>4401</v>
      </c>
      <c r="J6679" s="69" t="b" cm="1">
        <f t="array" ref="J6679">SUMPRODUCT( --ISNUMBER(SEARCH(TextCheck,F6679)))&gt;0</f>
        <v>0</v>
      </c>
    </row>
    <row r="6680" spans="1:10" ht="15" customHeight="1">
      <c r="A6680" s="27" t="s">
        <v>11219</v>
      </c>
      <c r="D6680" s="38" t="s">
        <v>11220</v>
      </c>
      <c r="E6680" s="4" t="s">
        <v>3327</v>
      </c>
      <c r="F6680" s="27" t="s">
        <v>11229</v>
      </c>
      <c r="G6680" s="33" t="s">
        <v>1785</v>
      </c>
      <c r="H6680" s="33"/>
      <c r="I6680" s="34" t="s">
        <v>4401</v>
      </c>
      <c r="J6680" s="69" t="b" cm="1">
        <f t="array" ref="J6680">SUMPRODUCT( --ISNUMBER(SEARCH(TextCheck,F6680)))&gt;0</f>
        <v>0</v>
      </c>
    </row>
    <row r="6681" spans="1:10" ht="15" customHeight="1">
      <c r="A6681" s="27" t="s">
        <v>11219</v>
      </c>
      <c r="B6681" s="42" t="b">
        <v>1</v>
      </c>
      <c r="D6681" s="38" t="s">
        <v>11220</v>
      </c>
      <c r="E6681" s="4" t="s">
        <v>3327</v>
      </c>
      <c r="F6681" s="27" t="s">
        <v>11230</v>
      </c>
      <c r="G6681" s="33" t="s">
        <v>2758</v>
      </c>
      <c r="H6681" s="33"/>
      <c r="I6681" s="34" t="s">
        <v>4401</v>
      </c>
      <c r="J6681" s="69" t="b" cm="1">
        <f t="array" ref="J6681">SUMPRODUCT( --ISNUMBER(SEARCH(TextCheck,F6681)))&gt;0</f>
        <v>0</v>
      </c>
    </row>
    <row r="6682" spans="1:10" ht="15" customHeight="1">
      <c r="A6682" s="27" t="s">
        <v>11219</v>
      </c>
      <c r="D6682" s="38" t="s">
        <v>11220</v>
      </c>
      <c r="E6682" s="4" t="s">
        <v>3327</v>
      </c>
      <c r="F6682" s="27" t="s">
        <v>11231</v>
      </c>
      <c r="G6682" s="33" t="s">
        <v>2779</v>
      </c>
      <c r="H6682" s="33"/>
      <c r="I6682" s="34" t="s">
        <v>11232</v>
      </c>
      <c r="J6682" s="69" t="b" cm="1">
        <f t="array" ref="J6682">SUMPRODUCT( --ISNUMBER(SEARCH(TextCheck,F6682)))&gt;0</f>
        <v>0</v>
      </c>
    </row>
    <row r="6683" spans="1:10" ht="15" customHeight="1">
      <c r="A6683" s="27" t="s">
        <v>11219</v>
      </c>
      <c r="D6683" s="38" t="s">
        <v>11220</v>
      </c>
      <c r="E6683" s="4" t="s">
        <v>3327</v>
      </c>
      <c r="F6683" s="27" t="s">
        <v>11233</v>
      </c>
      <c r="G6683" s="33" t="s">
        <v>2822</v>
      </c>
      <c r="H6683" s="33" t="s">
        <v>4212</v>
      </c>
      <c r="I6683" s="34"/>
      <c r="J6683" s="69" t="b" cm="1">
        <f t="array" ref="J6683">SUMPRODUCT( --ISNUMBER(SEARCH(TextCheck,F6683)))&gt;0</f>
        <v>0</v>
      </c>
    </row>
    <row r="6684" spans="1:10" ht="15" customHeight="1">
      <c r="A6684" s="27" t="s">
        <v>11219</v>
      </c>
      <c r="B6684" s="42" t="b">
        <v>1</v>
      </c>
      <c r="D6684" s="38" t="s">
        <v>11220</v>
      </c>
      <c r="E6684" s="4" t="s">
        <v>3327</v>
      </c>
      <c r="F6684" s="27" t="s">
        <v>11234</v>
      </c>
      <c r="G6684" s="33" t="s">
        <v>1963</v>
      </c>
      <c r="H6684" s="33"/>
      <c r="I6684" s="34"/>
      <c r="J6684" s="69" t="b" cm="1">
        <f t="array" ref="J6684">SUMPRODUCT( --ISNUMBER(SEARCH(TextCheck,F6684)))&gt;0</f>
        <v>0</v>
      </c>
    </row>
    <row r="6685" spans="1:10" ht="15" customHeight="1">
      <c r="A6685" s="27" t="s">
        <v>11219</v>
      </c>
      <c r="D6685" s="38" t="s">
        <v>11220</v>
      </c>
      <c r="E6685" s="4" t="s">
        <v>3327</v>
      </c>
      <c r="F6685" s="27" t="s">
        <v>11235</v>
      </c>
      <c r="G6685" s="41" t="s">
        <v>2899</v>
      </c>
      <c r="H6685" s="33"/>
      <c r="I6685" s="34"/>
      <c r="J6685" s="69" t="b" cm="1">
        <f t="array" ref="J6685">SUMPRODUCT( --ISNUMBER(SEARCH(TextCheck,F6685)))&gt;0</f>
        <v>0</v>
      </c>
    </row>
    <row r="6686" spans="1:10" ht="15" customHeight="1">
      <c r="A6686" s="27" t="s">
        <v>11219</v>
      </c>
      <c r="D6686" s="38" t="s">
        <v>11220</v>
      </c>
      <c r="E6686" s="4" t="s">
        <v>3327</v>
      </c>
      <c r="F6686" s="27" t="s">
        <v>9099</v>
      </c>
      <c r="G6686" s="33" t="s">
        <v>2903</v>
      </c>
      <c r="H6686" s="33"/>
      <c r="I6686" s="34"/>
      <c r="J6686" s="69" t="b" cm="1">
        <f t="array" ref="J6686">SUMPRODUCT( --ISNUMBER(SEARCH(TextCheck,F6686)))&gt;0</f>
        <v>0</v>
      </c>
    </row>
    <row r="6687" spans="1:10" ht="15" customHeight="1">
      <c r="A6687" s="27" t="s">
        <v>11219</v>
      </c>
      <c r="B6687" s="42" t="b">
        <v>1</v>
      </c>
      <c r="D6687" s="38" t="s">
        <v>11220</v>
      </c>
      <c r="E6687" s="4" t="s">
        <v>3327</v>
      </c>
      <c r="F6687" s="27" t="s">
        <v>11236</v>
      </c>
      <c r="G6687" s="33" t="s">
        <v>2062</v>
      </c>
      <c r="H6687" s="33"/>
      <c r="I6687" s="34" t="s">
        <v>5003</v>
      </c>
      <c r="J6687" s="69" t="b" cm="1">
        <f t="array" ref="J6687">SUMPRODUCT( --ISNUMBER(SEARCH(TextCheck,F6687)))&gt;0</f>
        <v>0</v>
      </c>
    </row>
    <row r="6688" spans="1:10" ht="15" customHeight="1">
      <c r="A6688" s="27" t="s">
        <v>11219</v>
      </c>
      <c r="D6688" s="38" t="s">
        <v>11220</v>
      </c>
      <c r="E6688" s="4" t="s">
        <v>3327</v>
      </c>
      <c r="F6688" s="38" t="s">
        <v>11237</v>
      </c>
      <c r="G6688" s="33" t="s">
        <v>2986</v>
      </c>
      <c r="H6688" s="33"/>
      <c r="I6688" s="34"/>
      <c r="J6688" s="69" t="b" cm="1">
        <f t="array" ref="J6688">SUMPRODUCT( --ISNUMBER(SEARCH(TextCheck,F6688)))&gt;0</f>
        <v>0</v>
      </c>
    </row>
    <row r="6689" spans="1:10" ht="15" customHeight="1">
      <c r="A6689" s="27" t="s">
        <v>11219</v>
      </c>
      <c r="D6689" s="38" t="s">
        <v>11220</v>
      </c>
      <c r="E6689" s="4" t="s">
        <v>3327</v>
      </c>
      <c r="F6689" s="27" t="s">
        <v>8954</v>
      </c>
      <c r="G6689" s="33" t="s">
        <v>3006</v>
      </c>
      <c r="H6689" s="33" t="s">
        <v>2939</v>
      </c>
      <c r="I6689" s="34"/>
      <c r="J6689" s="69" t="b" cm="1">
        <f t="array" ref="J6689">SUMPRODUCT( --ISNUMBER(SEARCH(TextCheck,F6689)))&gt;0</f>
        <v>0</v>
      </c>
    </row>
    <row r="6690" spans="1:10" ht="15" customHeight="1">
      <c r="A6690" s="27" t="s">
        <v>11219</v>
      </c>
      <c r="D6690" s="38" t="s">
        <v>11220</v>
      </c>
      <c r="E6690" s="4" t="s">
        <v>3327</v>
      </c>
      <c r="F6690" s="27" t="s">
        <v>11238</v>
      </c>
      <c r="G6690" s="33" t="s">
        <v>2105</v>
      </c>
      <c r="H6690" s="33"/>
      <c r="I6690" s="34"/>
      <c r="J6690" s="69" t="b" cm="1">
        <f t="array" ref="J6690">SUMPRODUCT( --ISNUMBER(SEARCH(TextCheck,F6690)))&gt;0</f>
        <v>0</v>
      </c>
    </row>
    <row r="6691" spans="1:10" ht="15" customHeight="1">
      <c r="A6691" s="27" t="s">
        <v>11219</v>
      </c>
      <c r="B6691" s="39"/>
      <c r="D6691" s="38" t="s">
        <v>11220</v>
      </c>
      <c r="E6691" s="4" t="s">
        <v>3327</v>
      </c>
      <c r="F6691" s="38" t="s">
        <v>11239</v>
      </c>
      <c r="G6691" s="41" t="s">
        <v>3064</v>
      </c>
      <c r="H6691" s="41" t="s">
        <v>2771</v>
      </c>
      <c r="I6691" s="34"/>
      <c r="J6691" s="69" t="b" cm="1">
        <f t="array" ref="J6691">SUMPRODUCT( --ISNUMBER(SEARCH(TextCheck,F6691)))&gt;0</f>
        <v>0</v>
      </c>
    </row>
    <row r="6692" spans="1:10" ht="15" customHeight="1">
      <c r="A6692" s="27" t="s">
        <v>11219</v>
      </c>
      <c r="B6692" s="39"/>
      <c r="D6692" s="38" t="s">
        <v>11220</v>
      </c>
      <c r="E6692" s="40" t="s">
        <v>3327</v>
      </c>
      <c r="F6692" s="38" t="s">
        <v>11240</v>
      </c>
      <c r="G6692" s="41" t="s">
        <v>2129</v>
      </c>
      <c r="H6692" s="41"/>
      <c r="I6692" s="34"/>
      <c r="J6692" s="69" t="b" cm="1">
        <f t="array" ref="J6692">SUMPRODUCT( --ISNUMBER(SEARCH(TextCheck,F6692)))&gt;0</f>
        <v>0</v>
      </c>
    </row>
    <row r="6693" spans="1:10" ht="15" customHeight="1">
      <c r="A6693" s="27" t="s">
        <v>11219</v>
      </c>
      <c r="B6693" s="15" t="b">
        <v>1</v>
      </c>
      <c r="D6693" s="38" t="s">
        <v>11220</v>
      </c>
      <c r="E6693" s="4" t="s">
        <v>3344</v>
      </c>
      <c r="F6693" s="27" t="s">
        <v>11241</v>
      </c>
      <c r="G6693" s="33" t="s">
        <v>1678</v>
      </c>
      <c r="H6693" s="41" t="s">
        <v>11242</v>
      </c>
      <c r="I6693" s="34"/>
      <c r="J6693" s="69" t="b" cm="1">
        <f t="array" ref="J6693">SUMPRODUCT( --ISNUMBER(SEARCH(TextCheck,F6693)))&gt;0</f>
        <v>0</v>
      </c>
    </row>
    <row r="6694" spans="1:10" ht="15" customHeight="1">
      <c r="A6694" s="27" t="s">
        <v>11219</v>
      </c>
      <c r="B6694" s="15" t="b">
        <v>1</v>
      </c>
      <c r="D6694" s="38" t="s">
        <v>11220</v>
      </c>
      <c r="E6694" s="4" t="s">
        <v>3344</v>
      </c>
      <c r="F6694" s="27" t="s">
        <v>11243</v>
      </c>
      <c r="G6694" s="33" t="s">
        <v>1678</v>
      </c>
      <c r="H6694" s="33" t="s">
        <v>11244</v>
      </c>
      <c r="I6694" s="34"/>
      <c r="J6694" s="69" t="b" cm="1">
        <f t="array" ref="J6694">SUMPRODUCT( --ISNUMBER(SEARCH(TextCheck,F6694)))&gt;0</f>
        <v>0</v>
      </c>
    </row>
    <row r="6695" spans="1:10" ht="15" customHeight="1">
      <c r="A6695" s="27" t="s">
        <v>11219</v>
      </c>
      <c r="B6695" s="15" t="b">
        <v>1</v>
      </c>
      <c r="D6695" s="38" t="s">
        <v>11220</v>
      </c>
      <c r="E6695" s="4" t="s">
        <v>3344</v>
      </c>
      <c r="F6695" s="38" t="s">
        <v>11245</v>
      </c>
      <c r="G6695" s="33" t="s">
        <v>1678</v>
      </c>
      <c r="H6695" s="33"/>
      <c r="I6695" s="34"/>
      <c r="J6695" s="69" t="b" cm="1">
        <f t="array" ref="J6695">SUMPRODUCT( --ISNUMBER(SEARCH(TextCheck,F6695)))&gt;0</f>
        <v>0</v>
      </c>
    </row>
    <row r="6696" spans="1:10" ht="15" customHeight="1">
      <c r="A6696" s="27" t="s">
        <v>11219</v>
      </c>
      <c r="B6696" s="42" t="b">
        <v>1</v>
      </c>
      <c r="D6696" s="38" t="s">
        <v>11220</v>
      </c>
      <c r="E6696" s="4" t="s">
        <v>3344</v>
      </c>
      <c r="F6696" s="27" t="s">
        <v>4994</v>
      </c>
      <c r="G6696" s="33" t="s">
        <v>1678</v>
      </c>
      <c r="H6696" s="33"/>
      <c r="I6696" s="34" t="s">
        <v>857</v>
      </c>
      <c r="J6696" s="69" t="b" cm="1">
        <f t="array" ref="J6696">SUMPRODUCT( --ISNUMBER(SEARCH(TextCheck,F6696)))&gt;0</f>
        <v>0</v>
      </c>
    </row>
    <row r="6697" spans="1:10" ht="15" customHeight="1">
      <c r="A6697" s="27" t="s">
        <v>11219</v>
      </c>
      <c r="B6697" s="42" t="b">
        <v>1</v>
      </c>
      <c r="D6697" s="38" t="s">
        <v>11220</v>
      </c>
      <c r="E6697" s="4" t="s">
        <v>3344</v>
      </c>
      <c r="F6697" s="27" t="s">
        <v>205</v>
      </c>
      <c r="G6697" s="33" t="s">
        <v>1678</v>
      </c>
      <c r="H6697" s="33"/>
      <c r="I6697" s="34"/>
      <c r="J6697" s="69" t="b" cm="1">
        <f t="array" ref="J6697">SUMPRODUCT( --ISNUMBER(SEARCH(TextCheck,F6697)))&gt;0</f>
        <v>0</v>
      </c>
    </row>
    <row r="6698" spans="1:10" ht="15" customHeight="1">
      <c r="A6698" s="27" t="s">
        <v>11219</v>
      </c>
      <c r="B6698" s="42" t="b">
        <v>1</v>
      </c>
      <c r="D6698" s="38" t="s">
        <v>11220</v>
      </c>
      <c r="E6698" s="4" t="s">
        <v>3344</v>
      </c>
      <c r="F6698" s="27" t="s">
        <v>11246</v>
      </c>
      <c r="G6698" s="33" t="s">
        <v>1724</v>
      </c>
      <c r="H6698" s="33"/>
      <c r="I6698" s="34" t="s">
        <v>8563</v>
      </c>
      <c r="J6698" s="69" t="b" cm="1">
        <f t="array" ref="J6698">SUMPRODUCT( --ISNUMBER(SEARCH(TextCheck,F6698)))&gt;0</f>
        <v>0</v>
      </c>
    </row>
    <row r="6699" spans="1:10" ht="15" customHeight="1">
      <c r="A6699" s="27" t="s">
        <v>11219</v>
      </c>
      <c r="D6699" s="38" t="s">
        <v>11220</v>
      </c>
      <c r="E6699" s="4" t="s">
        <v>3344</v>
      </c>
      <c r="F6699" s="27" t="s">
        <v>11247</v>
      </c>
      <c r="G6699" s="33" t="s">
        <v>4357</v>
      </c>
      <c r="H6699" s="33"/>
      <c r="I6699" s="34"/>
      <c r="J6699" s="69" t="b" cm="1">
        <f t="array" ref="J6699">SUMPRODUCT( --ISNUMBER(SEARCH(TextCheck,F6699)))&gt;0</f>
        <v>0</v>
      </c>
    </row>
    <row r="6700" spans="1:10" ht="15" customHeight="1">
      <c r="A6700" s="27" t="s">
        <v>11219</v>
      </c>
      <c r="D6700" s="38" t="s">
        <v>11220</v>
      </c>
      <c r="E6700" s="4" t="s">
        <v>3344</v>
      </c>
      <c r="F6700" s="27" t="s">
        <v>11248</v>
      </c>
      <c r="G6700" s="33" t="s">
        <v>2553</v>
      </c>
      <c r="H6700" s="33" t="s">
        <v>11249</v>
      </c>
      <c r="I6700" s="34" t="s">
        <v>5422</v>
      </c>
      <c r="J6700" s="69" t="b" cm="1">
        <f t="array" ref="J6700">SUMPRODUCT( --ISNUMBER(SEARCH(TextCheck,F6700)))&gt;0</f>
        <v>0</v>
      </c>
    </row>
    <row r="6701" spans="1:10" ht="15" customHeight="1">
      <c r="A6701" s="27" t="s">
        <v>11219</v>
      </c>
      <c r="D6701" s="38" t="s">
        <v>11220</v>
      </c>
      <c r="E6701" s="4" t="s">
        <v>3344</v>
      </c>
      <c r="F6701" s="38" t="s">
        <v>11250</v>
      </c>
      <c r="G6701" s="33" t="s">
        <v>854</v>
      </c>
      <c r="H6701" s="33"/>
      <c r="I6701" s="34" t="s">
        <v>5329</v>
      </c>
      <c r="J6701" s="69" t="b" cm="1">
        <f t="array" ref="J6701">SUMPRODUCT( --ISNUMBER(SEARCH(TextCheck,F6701)))&gt;0</f>
        <v>0</v>
      </c>
    </row>
    <row r="6702" spans="1:10" ht="15" customHeight="1">
      <c r="A6702" s="27" t="s">
        <v>11219</v>
      </c>
      <c r="D6702" s="38" t="s">
        <v>11220</v>
      </c>
      <c r="E6702" s="4" t="s">
        <v>3344</v>
      </c>
      <c r="F6702" s="27" t="s">
        <v>2477</v>
      </c>
      <c r="G6702" s="33" t="s">
        <v>4819</v>
      </c>
      <c r="H6702" s="33" t="s">
        <v>1870</v>
      </c>
      <c r="I6702" s="34"/>
      <c r="J6702" s="69" t="b" cm="1">
        <f t="array" ref="J6702">SUMPRODUCT( --ISNUMBER(SEARCH(TextCheck,F6702)))&gt;0</f>
        <v>0</v>
      </c>
    </row>
    <row r="6703" spans="1:10" ht="15" customHeight="1">
      <c r="A6703" s="27" t="s">
        <v>11219</v>
      </c>
      <c r="D6703" s="38" t="s">
        <v>11220</v>
      </c>
      <c r="E6703" s="4" t="s">
        <v>3344</v>
      </c>
      <c r="F6703" s="27" t="s">
        <v>11251</v>
      </c>
      <c r="G6703" s="33" t="s">
        <v>941</v>
      </c>
      <c r="H6703" s="33"/>
      <c r="I6703" s="34" t="s">
        <v>4444</v>
      </c>
      <c r="J6703" s="69" t="b" cm="1">
        <f t="array" ref="J6703">SUMPRODUCT( --ISNUMBER(SEARCH(TextCheck,F6703)))&gt;0</f>
        <v>0</v>
      </c>
    </row>
    <row r="6704" spans="1:10" ht="15" customHeight="1">
      <c r="A6704" s="27" t="s">
        <v>11219</v>
      </c>
      <c r="D6704" s="38" t="s">
        <v>11220</v>
      </c>
      <c r="E6704" s="4" t="s">
        <v>3344</v>
      </c>
      <c r="F6704" s="27" t="s">
        <v>11252</v>
      </c>
      <c r="G6704" s="33" t="s">
        <v>1935</v>
      </c>
      <c r="H6704" s="33" t="s">
        <v>3385</v>
      </c>
      <c r="I6704" s="34" t="s">
        <v>4444</v>
      </c>
      <c r="J6704" s="69" t="b" cm="1">
        <f t="array" ref="J6704">SUMPRODUCT( --ISNUMBER(SEARCH(TextCheck,F6704)))&gt;0</f>
        <v>0</v>
      </c>
    </row>
    <row r="6705" spans="1:10" ht="15" customHeight="1">
      <c r="A6705" s="27" t="s">
        <v>11219</v>
      </c>
      <c r="B6705" s="42" t="b">
        <v>1</v>
      </c>
      <c r="D6705" s="5" t="s">
        <v>11220</v>
      </c>
      <c r="E6705" s="4" t="s">
        <v>3344</v>
      </c>
      <c r="F6705" s="38" t="s">
        <v>11253</v>
      </c>
      <c r="G6705" s="33" t="s">
        <v>2822</v>
      </c>
      <c r="H6705" s="33"/>
      <c r="I6705" s="34" t="s">
        <v>5003</v>
      </c>
      <c r="J6705" s="69" t="b" cm="1">
        <f t="array" ref="J6705">SUMPRODUCT( --ISNUMBER(SEARCH(TextCheck,F6705)))&gt;0</f>
        <v>0</v>
      </c>
    </row>
    <row r="6706" spans="1:10" ht="15" customHeight="1">
      <c r="A6706" s="27" t="s">
        <v>11219</v>
      </c>
      <c r="D6706" s="5" t="s">
        <v>11220</v>
      </c>
      <c r="E6706" s="4" t="s">
        <v>3344</v>
      </c>
      <c r="F6706" s="27" t="s">
        <v>11254</v>
      </c>
      <c r="G6706" s="33" t="s">
        <v>1956</v>
      </c>
      <c r="H6706" s="33"/>
      <c r="I6706" s="34"/>
      <c r="J6706" s="69" t="b" cm="1">
        <f t="array" ref="J6706">SUMPRODUCT( --ISNUMBER(SEARCH(TextCheck,F6706)))&gt;0</f>
        <v>0</v>
      </c>
    </row>
    <row r="6707" spans="1:10" ht="15" customHeight="1">
      <c r="A6707" s="27" t="s">
        <v>11219</v>
      </c>
      <c r="D6707" s="5" t="s">
        <v>11220</v>
      </c>
      <c r="E6707" s="4" t="s">
        <v>3344</v>
      </c>
      <c r="F6707" s="27" t="s">
        <v>11255</v>
      </c>
      <c r="G6707" s="33" t="s">
        <v>1963</v>
      </c>
      <c r="H6707" s="33"/>
      <c r="I6707" s="34"/>
      <c r="J6707" s="69" t="b" cm="1">
        <f t="array" ref="J6707">SUMPRODUCT( --ISNUMBER(SEARCH(TextCheck,F6707)))&gt;0</f>
        <v>0</v>
      </c>
    </row>
    <row r="6708" spans="1:10" ht="15" customHeight="1">
      <c r="A6708" s="27" t="s">
        <v>11219</v>
      </c>
      <c r="D6708" s="5" t="s">
        <v>11220</v>
      </c>
      <c r="E6708" s="4" t="s">
        <v>3344</v>
      </c>
      <c r="F6708" s="38" t="s">
        <v>11256</v>
      </c>
      <c r="G6708" s="33" t="s">
        <v>2895</v>
      </c>
      <c r="H6708" s="33"/>
      <c r="I6708" s="34"/>
      <c r="J6708" s="69" t="b" cm="1">
        <f t="array" ref="J6708">SUMPRODUCT( --ISNUMBER(SEARCH(TextCheck,F6708)))&gt;0</f>
        <v>0</v>
      </c>
    </row>
    <row r="6709" spans="1:10" ht="15" customHeight="1">
      <c r="A6709" s="27" t="s">
        <v>11219</v>
      </c>
      <c r="B6709" s="42" t="b">
        <v>1</v>
      </c>
      <c r="D6709" s="5" t="s">
        <v>11220</v>
      </c>
      <c r="E6709" s="4" t="s">
        <v>3344</v>
      </c>
      <c r="F6709" s="27" t="s">
        <v>2351</v>
      </c>
      <c r="G6709" s="33" t="s">
        <v>2012</v>
      </c>
      <c r="H6709" s="33"/>
      <c r="I6709" s="34"/>
      <c r="J6709" s="69" t="b" cm="1">
        <f t="array" ref="J6709">SUMPRODUCT( --ISNUMBER(SEARCH(TextCheck,F6709)))&gt;0</f>
        <v>0</v>
      </c>
    </row>
    <row r="6710" spans="1:10" ht="15" customHeight="1">
      <c r="A6710" s="27" t="s">
        <v>11257</v>
      </c>
      <c r="B6710" s="42"/>
      <c r="D6710" s="5" t="s">
        <v>11220</v>
      </c>
      <c r="E6710" s="4" t="s">
        <v>3344</v>
      </c>
      <c r="F6710" s="27" t="s">
        <v>11258</v>
      </c>
      <c r="G6710" s="33" t="s">
        <v>2027</v>
      </c>
      <c r="H6710" s="33"/>
      <c r="I6710" s="34"/>
      <c r="J6710" s="69" t="b" cm="1">
        <f t="array" ref="J6710">SUMPRODUCT( --ISNUMBER(SEARCH(TextCheck,F6710)))&gt;0</f>
        <v>0</v>
      </c>
    </row>
    <row r="6711" spans="1:10" ht="15" customHeight="1">
      <c r="A6711" s="27" t="s">
        <v>11257</v>
      </c>
      <c r="B6711" s="42"/>
      <c r="D6711" s="5" t="s">
        <v>11220</v>
      </c>
      <c r="E6711" s="4" t="s">
        <v>3344</v>
      </c>
      <c r="F6711" s="27" t="s">
        <v>11259</v>
      </c>
      <c r="G6711" s="33" t="s">
        <v>2939</v>
      </c>
      <c r="H6711" s="33"/>
      <c r="I6711" s="34"/>
      <c r="J6711" s="69" t="b" cm="1">
        <f t="array" ref="J6711">SUMPRODUCT( --ISNUMBER(SEARCH(TextCheck,F6711)))&gt;0</f>
        <v>0</v>
      </c>
    </row>
    <row r="6712" spans="1:10" ht="15" customHeight="1">
      <c r="A6712" s="27" t="s">
        <v>11257</v>
      </c>
      <c r="B6712" s="42"/>
      <c r="D6712" s="5" t="s">
        <v>11220</v>
      </c>
      <c r="E6712" s="4" t="s">
        <v>3344</v>
      </c>
      <c r="F6712" s="27" t="s">
        <v>11260</v>
      </c>
      <c r="G6712" s="33" t="s">
        <v>2080</v>
      </c>
      <c r="H6712" s="33"/>
      <c r="I6712" s="34" t="s">
        <v>4444</v>
      </c>
      <c r="J6712" s="69" t="b" cm="1">
        <f t="array" ref="J6712">SUMPRODUCT( --ISNUMBER(SEARCH(TextCheck,F6712)))&gt;0</f>
        <v>0</v>
      </c>
    </row>
    <row r="6713" spans="1:10" ht="15" customHeight="1">
      <c r="A6713" s="27" t="s">
        <v>11257</v>
      </c>
      <c r="B6713" s="15" t="b">
        <v>1</v>
      </c>
      <c r="D6713" s="5" t="s">
        <v>11220</v>
      </c>
      <c r="E6713" s="4" t="s">
        <v>3344</v>
      </c>
      <c r="F6713" s="38" t="s">
        <v>11261</v>
      </c>
      <c r="G6713" s="41" t="s">
        <v>11262</v>
      </c>
      <c r="H6713" s="33"/>
      <c r="I6713" s="34" t="s">
        <v>11263</v>
      </c>
      <c r="J6713" s="69" t="b" cm="1">
        <f t="array" ref="J6713">SUMPRODUCT( --ISNUMBER(SEARCH(TextCheck,F6713)))&gt;0</f>
        <v>0</v>
      </c>
    </row>
    <row r="6714" spans="1:10" ht="15" customHeight="1">
      <c r="A6714" s="27" t="s">
        <v>11257</v>
      </c>
      <c r="B6714" s="15" t="b">
        <v>1</v>
      </c>
      <c r="D6714" s="5" t="s">
        <v>11220</v>
      </c>
      <c r="E6714" s="4" t="s">
        <v>3344</v>
      </c>
      <c r="F6714" s="38" t="s">
        <v>11264</v>
      </c>
      <c r="G6714" s="41" t="s">
        <v>5735</v>
      </c>
      <c r="H6714" s="33"/>
      <c r="I6714" s="34"/>
      <c r="J6714" s="69" t="b" cm="1">
        <f t="array" ref="J6714">SUMPRODUCT( --ISNUMBER(SEARCH(TextCheck,F6714)))&gt;0</f>
        <v>0</v>
      </c>
    </row>
    <row r="6715" spans="1:10" ht="15" customHeight="1">
      <c r="A6715" s="27" t="s">
        <v>11257</v>
      </c>
      <c r="D6715" s="5" t="s">
        <v>11220</v>
      </c>
      <c r="E6715" s="4" t="s">
        <v>3344</v>
      </c>
      <c r="F6715" s="38" t="s">
        <v>11265</v>
      </c>
      <c r="G6715" s="33" t="s">
        <v>3006</v>
      </c>
      <c r="H6715" s="33"/>
      <c r="I6715" s="34"/>
      <c r="J6715" s="69" t="b" cm="1">
        <f t="array" ref="J6715">SUMPRODUCT( --ISNUMBER(SEARCH(TextCheck,F6715)))&gt;0</f>
        <v>0</v>
      </c>
    </row>
    <row r="6716" spans="1:10" ht="15" customHeight="1">
      <c r="A6716" s="27" t="s">
        <v>11257</v>
      </c>
      <c r="D6716" s="5" t="s">
        <v>11220</v>
      </c>
      <c r="E6716" s="4" t="s">
        <v>3344</v>
      </c>
      <c r="F6716" s="27" t="s">
        <v>11266</v>
      </c>
      <c r="G6716" s="33" t="s">
        <v>2101</v>
      </c>
      <c r="H6716" s="33"/>
      <c r="I6716" s="34"/>
      <c r="J6716" s="69" t="b" cm="1">
        <f t="array" ref="J6716">SUMPRODUCT( --ISNUMBER(SEARCH(TextCheck,F6716)))&gt;0</f>
        <v>0</v>
      </c>
    </row>
    <row r="6717" spans="1:10" ht="15" customHeight="1">
      <c r="A6717" s="27" t="s">
        <v>11257</v>
      </c>
      <c r="D6717" s="5" t="s">
        <v>11220</v>
      </c>
      <c r="E6717" s="4" t="s">
        <v>3344</v>
      </c>
      <c r="F6717" s="27" t="s">
        <v>4133</v>
      </c>
      <c r="G6717" s="33" t="s">
        <v>11267</v>
      </c>
      <c r="H6717" s="33"/>
      <c r="I6717" s="34"/>
      <c r="J6717" s="69" t="b" cm="1">
        <f t="array" ref="J6717">SUMPRODUCT( --ISNUMBER(SEARCH(TextCheck,F6717)))&gt;0</f>
        <v>0</v>
      </c>
    </row>
    <row r="6718" spans="1:10" ht="15" customHeight="1">
      <c r="A6718" s="27" t="s">
        <v>11257</v>
      </c>
      <c r="D6718" s="5" t="s">
        <v>11220</v>
      </c>
      <c r="E6718" s="4" t="s">
        <v>3344</v>
      </c>
      <c r="F6718" s="27" t="s">
        <v>11268</v>
      </c>
      <c r="G6718" s="33" t="s">
        <v>3015</v>
      </c>
      <c r="H6718" s="33"/>
      <c r="I6718" s="34"/>
      <c r="J6718" s="69" t="b" cm="1">
        <f t="array" ref="J6718">SUMPRODUCT( --ISNUMBER(SEARCH(TextCheck,F6718)))&gt;0</f>
        <v>0</v>
      </c>
    </row>
    <row r="6719" spans="1:10" ht="15" customHeight="1">
      <c r="A6719" s="27" t="s">
        <v>11257</v>
      </c>
      <c r="D6719" s="5" t="s">
        <v>11220</v>
      </c>
      <c r="E6719" s="4" t="s">
        <v>3344</v>
      </c>
      <c r="F6719" s="38" t="s">
        <v>11269</v>
      </c>
      <c r="G6719" s="33" t="s">
        <v>2105</v>
      </c>
      <c r="H6719" s="33"/>
      <c r="I6719" s="34"/>
      <c r="J6719" s="69" t="b" cm="1">
        <f t="array" ref="J6719">SUMPRODUCT( --ISNUMBER(SEARCH(TextCheck,F6719)))&gt;0</f>
        <v>0</v>
      </c>
    </row>
    <row r="6720" spans="1:10" ht="15" customHeight="1">
      <c r="A6720" s="27" t="s">
        <v>11257</v>
      </c>
      <c r="D6720" s="5" t="s">
        <v>11220</v>
      </c>
      <c r="E6720" s="4" t="s">
        <v>3344</v>
      </c>
      <c r="F6720" s="38" t="s">
        <v>11270</v>
      </c>
      <c r="G6720" s="33" t="s">
        <v>4075</v>
      </c>
      <c r="H6720" s="33"/>
      <c r="I6720" s="34"/>
      <c r="J6720" s="69" t="b" cm="1">
        <f t="array" ref="J6720">SUMPRODUCT( --ISNUMBER(SEARCH(TextCheck,F6720)))&gt;0</f>
        <v>0</v>
      </c>
    </row>
    <row r="6721" spans="1:10" ht="15" customHeight="1">
      <c r="A6721" s="27" t="s">
        <v>11257</v>
      </c>
      <c r="D6721" s="5" t="s">
        <v>11220</v>
      </c>
      <c r="E6721" s="4" t="s">
        <v>3344</v>
      </c>
      <c r="F6721" s="27" t="s">
        <v>11271</v>
      </c>
      <c r="G6721" s="33" t="s">
        <v>3890</v>
      </c>
      <c r="H6721" s="33"/>
      <c r="I6721" s="34"/>
      <c r="J6721" s="69" t="b" cm="1">
        <f t="array" ref="J6721">SUMPRODUCT( --ISNUMBER(SEARCH(TextCheck,F6721)))&gt;0</f>
        <v>0</v>
      </c>
    </row>
    <row r="6722" spans="1:10" ht="15" customHeight="1">
      <c r="A6722" s="27" t="s">
        <v>11257</v>
      </c>
      <c r="B6722" s="39"/>
      <c r="D6722" s="5" t="s">
        <v>11220</v>
      </c>
      <c r="E6722" s="40" t="s">
        <v>3344</v>
      </c>
      <c r="F6722" s="27" t="s">
        <v>11272</v>
      </c>
      <c r="G6722" s="41" t="s">
        <v>2129</v>
      </c>
      <c r="H6722" s="33"/>
      <c r="I6722" s="34"/>
      <c r="J6722" s="69" t="b" cm="1">
        <f t="array" ref="J6722">SUMPRODUCT( --ISNUMBER(SEARCH(TextCheck,F6722)))&gt;0</f>
        <v>0</v>
      </c>
    </row>
    <row r="6723" spans="1:10" ht="15" customHeight="1">
      <c r="A6723" s="27" t="s">
        <v>11257</v>
      </c>
      <c r="B6723" s="39"/>
      <c r="D6723" s="5" t="s">
        <v>11220</v>
      </c>
      <c r="E6723" s="40" t="s">
        <v>3344</v>
      </c>
      <c r="F6723" s="27" t="s">
        <v>11273</v>
      </c>
      <c r="G6723" s="41" t="s">
        <v>11274</v>
      </c>
      <c r="H6723" s="33"/>
      <c r="I6723" s="34"/>
      <c r="J6723" s="69" t="b" cm="1">
        <f t="array" ref="J6723">SUMPRODUCT( --ISNUMBER(SEARCH(TextCheck,F6723)))&gt;0</f>
        <v>0</v>
      </c>
    </row>
    <row r="6724" spans="1:10" ht="15" customHeight="1">
      <c r="A6724" s="27" t="s">
        <v>11257</v>
      </c>
      <c r="B6724" s="39"/>
      <c r="D6724" s="5" t="s">
        <v>11220</v>
      </c>
      <c r="E6724" s="40" t="s">
        <v>3344</v>
      </c>
      <c r="F6724" s="27" t="s">
        <v>11275</v>
      </c>
      <c r="G6724" s="41" t="s">
        <v>3393</v>
      </c>
      <c r="H6724" s="33"/>
      <c r="I6724" s="34"/>
      <c r="J6724" s="69" t="b" cm="1">
        <f t="array" ref="J6724">SUMPRODUCT( --ISNUMBER(SEARCH(TextCheck,F6724)))&gt;0</f>
        <v>0</v>
      </c>
    </row>
    <row r="6725" spans="1:10" ht="15" customHeight="1">
      <c r="A6725" s="27" t="s">
        <v>11257</v>
      </c>
      <c r="B6725" s="39"/>
      <c r="D6725" s="5" t="s">
        <v>11220</v>
      </c>
      <c r="E6725" s="40" t="s">
        <v>3344</v>
      </c>
      <c r="F6725" s="27" t="s">
        <v>11276</v>
      </c>
      <c r="G6725" s="41" t="s">
        <v>2162</v>
      </c>
      <c r="H6725" s="33"/>
      <c r="I6725" s="34"/>
      <c r="J6725" s="69" t="b" cm="1">
        <f t="array" ref="J6725">SUMPRODUCT( --ISNUMBER(SEARCH(TextCheck,F6725)))&gt;0</f>
        <v>0</v>
      </c>
    </row>
    <row r="6726" spans="1:10" ht="15" customHeight="1">
      <c r="A6726" s="27" t="s">
        <v>11257</v>
      </c>
      <c r="D6726" s="5" t="s">
        <v>11220</v>
      </c>
      <c r="E6726" s="4" t="s">
        <v>3344</v>
      </c>
      <c r="F6726" s="27" t="s">
        <v>11277</v>
      </c>
      <c r="G6726" s="33" t="s">
        <v>3233</v>
      </c>
      <c r="H6726" s="33"/>
      <c r="I6726" s="34"/>
      <c r="J6726" s="69" t="b" cm="1">
        <f t="array" ref="J6726">SUMPRODUCT( --ISNUMBER(SEARCH(TextCheck,F6726)))&gt;0</f>
        <v>0</v>
      </c>
    </row>
    <row r="6727" spans="1:10" ht="15" customHeight="1">
      <c r="A6727" s="27" t="s">
        <v>11257</v>
      </c>
      <c r="D6727" s="5" t="s">
        <v>11220</v>
      </c>
      <c r="E6727" s="4" t="s">
        <v>3344</v>
      </c>
      <c r="F6727" s="27" t="s">
        <v>11278</v>
      </c>
      <c r="G6727" s="33" t="s">
        <v>2262</v>
      </c>
      <c r="H6727" s="33" t="s">
        <v>11029</v>
      </c>
      <c r="I6727" s="34"/>
      <c r="J6727" s="69" t="b" cm="1">
        <f t="array" ref="J6727">SUMPRODUCT( --ISNUMBER(SEARCH(TextCheck,F6727)))&gt;0</f>
        <v>0</v>
      </c>
    </row>
    <row r="6728" spans="1:10" ht="15" customHeight="1">
      <c r="A6728" s="27" t="s">
        <v>11257</v>
      </c>
      <c r="D6728" s="5" t="s">
        <v>11220</v>
      </c>
      <c r="E6728" s="4" t="s">
        <v>3344</v>
      </c>
      <c r="F6728" s="27" t="s">
        <v>11279</v>
      </c>
      <c r="G6728" s="33" t="s">
        <v>4124</v>
      </c>
      <c r="H6728" s="33" t="s">
        <v>10587</v>
      </c>
      <c r="I6728" s="34"/>
      <c r="J6728" s="69" t="b" cm="1">
        <f t="array" ref="J6728">SUMPRODUCT( --ISNUMBER(SEARCH(TextCheck,F6728)))&gt;0</f>
        <v>0</v>
      </c>
    </row>
    <row r="6729" spans="1:10" ht="15" customHeight="1">
      <c r="A6729" s="27" t="s">
        <v>11257</v>
      </c>
      <c r="B6729" s="42" t="b">
        <v>1</v>
      </c>
      <c r="D6729" s="5" t="s">
        <v>11220</v>
      </c>
      <c r="E6729" s="4" t="s">
        <v>5262</v>
      </c>
      <c r="F6729" s="27" t="s">
        <v>11280</v>
      </c>
      <c r="G6729" s="33" t="s">
        <v>2969</v>
      </c>
      <c r="H6729" s="33"/>
      <c r="I6729" s="34"/>
      <c r="J6729" s="69" t="b" cm="1">
        <f t="array" ref="J6729">SUMPRODUCT( --ISNUMBER(SEARCH(TextCheck,F6729)))&gt;0</f>
        <v>0</v>
      </c>
    </row>
    <row r="6730" spans="1:10" ht="15" customHeight="1">
      <c r="A6730" s="27" t="s">
        <v>11257</v>
      </c>
      <c r="B6730" s="42" t="b">
        <v>1</v>
      </c>
      <c r="D6730" s="5" t="s">
        <v>11220</v>
      </c>
      <c r="E6730" s="4" t="s">
        <v>5262</v>
      </c>
      <c r="F6730" s="27" t="s">
        <v>11281</v>
      </c>
      <c r="G6730" s="33" t="s">
        <v>5735</v>
      </c>
      <c r="H6730" s="33"/>
      <c r="I6730" s="34"/>
      <c r="J6730" s="69" t="b" cm="1">
        <f t="array" ref="J6730">SUMPRODUCT( --ISNUMBER(SEARCH(TextCheck,F6730)))&gt;0</f>
        <v>0</v>
      </c>
    </row>
    <row r="6731" spans="1:10" ht="15" customHeight="1">
      <c r="A6731" s="27" t="s">
        <v>11257</v>
      </c>
      <c r="B6731" s="15" t="b">
        <v>1</v>
      </c>
      <c r="D6731" s="5" t="s">
        <v>11220</v>
      </c>
      <c r="E6731" s="4" t="s">
        <v>5262</v>
      </c>
      <c r="F6731" s="27" t="s">
        <v>11282</v>
      </c>
      <c r="G6731" s="33" t="s">
        <v>2113</v>
      </c>
      <c r="H6731" s="33"/>
      <c r="I6731" s="34"/>
      <c r="J6731" s="69" t="b" cm="1">
        <f t="array" ref="J6731">SUMPRODUCT( --ISNUMBER(SEARCH(TextCheck,F6731)))&gt;0</f>
        <v>0</v>
      </c>
    </row>
    <row r="6732" spans="1:10" ht="15" customHeight="1">
      <c r="A6732" s="27" t="s">
        <v>11257</v>
      </c>
      <c r="B6732" s="15" t="b">
        <v>1</v>
      </c>
      <c r="D6732" s="5" t="s">
        <v>11220</v>
      </c>
      <c r="E6732" s="4" t="s">
        <v>5262</v>
      </c>
      <c r="F6732" s="27" t="s">
        <v>11283</v>
      </c>
      <c r="G6732" s="33" t="s">
        <v>3064</v>
      </c>
      <c r="H6732" s="33"/>
      <c r="I6732" s="34"/>
      <c r="J6732" s="69" t="b" cm="1">
        <f t="array" ref="J6732">SUMPRODUCT( --ISNUMBER(SEARCH(TextCheck,F6732)))&gt;0</f>
        <v>0</v>
      </c>
    </row>
    <row r="6733" spans="1:10" ht="15" customHeight="1">
      <c r="A6733" s="27" t="s">
        <v>11257</v>
      </c>
      <c r="B6733" s="15" t="b">
        <v>1</v>
      </c>
      <c r="D6733" s="5" t="s">
        <v>11220</v>
      </c>
      <c r="E6733" s="4" t="s">
        <v>5262</v>
      </c>
      <c r="F6733" s="38" t="s">
        <v>11284</v>
      </c>
      <c r="G6733" s="41" t="s">
        <v>2137</v>
      </c>
      <c r="H6733" s="33"/>
      <c r="I6733" s="34"/>
      <c r="J6733" s="69" t="b" cm="1">
        <f t="array" ref="J6733">SUMPRODUCT( --ISNUMBER(SEARCH(TextCheck,F6733)))&gt;0</f>
        <v>0</v>
      </c>
    </row>
    <row r="6734" spans="1:10" ht="15" customHeight="1">
      <c r="A6734" s="27" t="s">
        <v>11257</v>
      </c>
      <c r="B6734" s="15" t="b">
        <v>1</v>
      </c>
      <c r="D6734" s="5" t="s">
        <v>11220</v>
      </c>
      <c r="E6734" s="4" t="s">
        <v>5262</v>
      </c>
      <c r="F6734" s="38" t="s">
        <v>11285</v>
      </c>
      <c r="G6734" s="41" t="s">
        <v>11286</v>
      </c>
      <c r="H6734" s="33"/>
      <c r="I6734" s="34"/>
      <c r="J6734" s="69" t="b" cm="1">
        <f t="array" ref="J6734">SUMPRODUCT( --ISNUMBER(SEARCH(TextCheck,F6734)))&gt;0</f>
        <v>0</v>
      </c>
    </row>
    <row r="6735" spans="1:10" ht="15" customHeight="1">
      <c r="A6735" s="27" t="s">
        <v>11257</v>
      </c>
      <c r="B6735" s="15" t="b">
        <v>1</v>
      </c>
      <c r="D6735" s="5" t="s">
        <v>11220</v>
      </c>
      <c r="E6735" s="4" t="s">
        <v>5262</v>
      </c>
      <c r="F6735" s="38" t="s">
        <v>11287</v>
      </c>
      <c r="G6735" s="41" t="s">
        <v>11274</v>
      </c>
      <c r="H6735" s="33"/>
      <c r="I6735" s="34" t="s">
        <v>4444</v>
      </c>
      <c r="J6735" s="69" t="b" cm="1">
        <f t="array" ref="J6735">SUMPRODUCT( --ISNUMBER(SEARCH(TextCheck,F6735)))&gt;0</f>
        <v>0</v>
      </c>
    </row>
    <row r="6736" spans="1:10" ht="15" customHeight="1">
      <c r="A6736" s="27" t="s">
        <v>11257</v>
      </c>
      <c r="B6736" s="15" t="b">
        <v>1</v>
      </c>
      <c r="D6736" s="5" t="s">
        <v>11220</v>
      </c>
      <c r="E6736" s="4" t="s">
        <v>5262</v>
      </c>
      <c r="F6736" s="38" t="s">
        <v>11288</v>
      </c>
      <c r="G6736" s="41" t="s">
        <v>3393</v>
      </c>
      <c r="H6736" s="33"/>
      <c r="I6736" s="34" t="s">
        <v>4268</v>
      </c>
      <c r="J6736" s="69" t="b" cm="1">
        <f t="array" ref="J6736">SUMPRODUCT( --ISNUMBER(SEARCH(TextCheck,F6736)))&gt;0</f>
        <v>0</v>
      </c>
    </row>
    <row r="6737" spans="1:10" ht="15" customHeight="1">
      <c r="A6737" s="27" t="s">
        <v>11257</v>
      </c>
      <c r="D6737" s="5" t="s">
        <v>11220</v>
      </c>
      <c r="E6737" s="4" t="s">
        <v>5262</v>
      </c>
      <c r="F6737" s="38" t="s">
        <v>11289</v>
      </c>
      <c r="G6737" s="41" t="s">
        <v>2162</v>
      </c>
      <c r="H6737" s="33"/>
      <c r="I6737" s="34"/>
      <c r="J6737" s="69" t="b" cm="1">
        <f t="array" ref="J6737">SUMPRODUCT( --ISNUMBER(SEARCH(TextCheck,F6737)))&gt;0</f>
        <v>0</v>
      </c>
    </row>
    <row r="6738" spans="1:10" ht="15" customHeight="1">
      <c r="A6738" s="27" t="s">
        <v>11257</v>
      </c>
      <c r="D6738" s="5" t="s">
        <v>11220</v>
      </c>
      <c r="E6738" s="4" t="s">
        <v>5262</v>
      </c>
      <c r="F6738" s="38" t="s">
        <v>11290</v>
      </c>
      <c r="G6738" s="41" t="s">
        <v>3219</v>
      </c>
      <c r="H6738" s="33"/>
      <c r="I6738" s="34"/>
      <c r="J6738" s="69" t="b" cm="1">
        <f t="array" ref="J6738">SUMPRODUCT( --ISNUMBER(SEARCH(TextCheck,F6738)))&gt;0</f>
        <v>0</v>
      </c>
    </row>
    <row r="6739" spans="1:10" ht="15" customHeight="1">
      <c r="A6739" s="27" t="s">
        <v>11257</v>
      </c>
      <c r="B6739" s="15" t="b">
        <v>1</v>
      </c>
      <c r="D6739" s="5" t="s">
        <v>11220</v>
      </c>
      <c r="E6739" s="4" t="s">
        <v>5262</v>
      </c>
      <c r="F6739" s="27" t="s">
        <v>11291</v>
      </c>
      <c r="G6739" s="33" t="s">
        <v>6424</v>
      </c>
      <c r="H6739" s="33"/>
      <c r="I6739" s="34"/>
      <c r="J6739" s="69" t="b" cm="1">
        <f t="array" ref="J6739">SUMPRODUCT( --ISNUMBER(SEARCH(TextCheck,F6739)))&gt;0</f>
        <v>0</v>
      </c>
    </row>
    <row r="6740" spans="1:10" ht="15" customHeight="1">
      <c r="A6740" s="27" t="s">
        <v>11257</v>
      </c>
      <c r="B6740" s="15" t="b">
        <v>1</v>
      </c>
      <c r="D6740" s="5" t="s">
        <v>11220</v>
      </c>
      <c r="E6740" s="4" t="s">
        <v>5262</v>
      </c>
      <c r="F6740" s="27" t="s">
        <v>11292</v>
      </c>
      <c r="G6740" s="33" t="s">
        <v>2235</v>
      </c>
      <c r="H6740" s="33"/>
      <c r="I6740" s="34" t="s">
        <v>11293</v>
      </c>
      <c r="J6740" s="69" t="b" cm="1">
        <f t="array" ref="J6740">SUMPRODUCT( --ISNUMBER(SEARCH(TextCheck,F6740)))&gt;0</f>
        <v>0</v>
      </c>
    </row>
    <row r="6741" spans="1:10" ht="15" customHeight="1">
      <c r="A6741" s="27" t="s">
        <v>11257</v>
      </c>
      <c r="B6741" s="42" t="b">
        <v>1</v>
      </c>
      <c r="D6741" s="5" t="s">
        <v>11220</v>
      </c>
      <c r="E6741" s="4" t="s">
        <v>5262</v>
      </c>
      <c r="F6741" s="27" t="s">
        <v>3286</v>
      </c>
      <c r="G6741" s="33" t="s">
        <v>2262</v>
      </c>
      <c r="H6741" s="33"/>
      <c r="I6741" s="34" t="s">
        <v>10803</v>
      </c>
      <c r="J6741" s="69" t="b" cm="1">
        <f t="array" ref="J6741">SUMPRODUCT( --ISNUMBER(SEARCH(TextCheck,F6741)))&gt;0</f>
        <v>0</v>
      </c>
    </row>
    <row r="6742" spans="1:10" ht="15" customHeight="1">
      <c r="A6742" s="27" t="s">
        <v>11257</v>
      </c>
      <c r="D6742" s="5" t="s">
        <v>11220</v>
      </c>
      <c r="E6742" s="4" t="s">
        <v>5262</v>
      </c>
      <c r="F6742" s="27" t="s">
        <v>11294</v>
      </c>
      <c r="G6742" s="33" t="s">
        <v>3274</v>
      </c>
      <c r="H6742" s="33"/>
      <c r="I6742" s="34"/>
      <c r="J6742" s="69" t="b" cm="1">
        <f t="array" ref="J6742">SUMPRODUCT( --ISNUMBER(SEARCH(TextCheck,F6742)))&gt;0</f>
        <v>0</v>
      </c>
    </row>
    <row r="6743" spans="1:10" ht="15" customHeight="1">
      <c r="A6743" s="27" t="s">
        <v>11257</v>
      </c>
      <c r="D6743" s="5" t="s">
        <v>11220</v>
      </c>
      <c r="E6743" s="4" t="s">
        <v>3493</v>
      </c>
      <c r="F6743" s="27" t="s">
        <v>11295</v>
      </c>
      <c r="G6743" s="33" t="s">
        <v>2558</v>
      </c>
      <c r="H6743" s="33"/>
      <c r="I6743" s="34"/>
      <c r="J6743" s="69" t="b" cm="1">
        <f t="array" ref="J6743">SUMPRODUCT( --ISNUMBER(SEARCH(TextCheck,F6743)))&gt;0</f>
        <v>0</v>
      </c>
    </row>
    <row r="6744" spans="1:10" ht="15" customHeight="1">
      <c r="A6744" s="27" t="s">
        <v>11257</v>
      </c>
      <c r="B6744" s="15" t="b">
        <v>1</v>
      </c>
      <c r="D6744" s="5" t="s">
        <v>11220</v>
      </c>
      <c r="E6744" s="4" t="s">
        <v>3385</v>
      </c>
      <c r="F6744" s="27" t="s">
        <v>11241</v>
      </c>
      <c r="G6744" s="33" t="s">
        <v>1678</v>
      </c>
      <c r="H6744" s="41" t="s">
        <v>11296</v>
      </c>
      <c r="I6744" s="34"/>
      <c r="J6744" s="69" t="b" cm="1">
        <f t="array" ref="J6744">SUMPRODUCT( --ISNUMBER(SEARCH(TextCheck,F6744)))&gt;0</f>
        <v>0</v>
      </c>
    </row>
    <row r="6745" spans="1:10" ht="15" customHeight="1">
      <c r="A6745" s="27" t="s">
        <v>11257</v>
      </c>
      <c r="D6745" s="5" t="s">
        <v>11220</v>
      </c>
      <c r="E6745" s="4" t="s">
        <v>3385</v>
      </c>
      <c r="F6745" s="27" t="s">
        <v>11252</v>
      </c>
      <c r="G6745" s="33" t="s">
        <v>1935</v>
      </c>
      <c r="H6745" s="33" t="s">
        <v>11297</v>
      </c>
      <c r="I6745" s="34"/>
      <c r="J6745" s="69" t="b" cm="1">
        <f t="array" ref="J6745">SUMPRODUCT( --ISNUMBER(SEARCH(TextCheck,F6745)))&gt;0</f>
        <v>0</v>
      </c>
    </row>
    <row r="6746" spans="1:10" ht="15" customHeight="1">
      <c r="A6746" s="27" t="s">
        <v>11257</v>
      </c>
      <c r="D6746" s="5" t="s">
        <v>11220</v>
      </c>
      <c r="E6746" s="4" t="s">
        <v>3502</v>
      </c>
      <c r="F6746" s="38" t="s">
        <v>11298</v>
      </c>
      <c r="G6746" s="33" t="s">
        <v>1678</v>
      </c>
      <c r="H6746" s="33"/>
      <c r="I6746" s="34"/>
      <c r="J6746" s="69" t="b" cm="1">
        <f t="array" ref="J6746">SUMPRODUCT( --ISNUMBER(SEARCH(TextCheck,F6746)))&gt;0</f>
        <v>0</v>
      </c>
    </row>
    <row r="6747" spans="1:10" ht="15" customHeight="1">
      <c r="A6747" s="27" t="s">
        <v>11257</v>
      </c>
      <c r="D6747" s="5" t="s">
        <v>11220</v>
      </c>
      <c r="E6747" s="4" t="s">
        <v>3502</v>
      </c>
      <c r="F6747" s="27" t="s">
        <v>11299</v>
      </c>
      <c r="G6747" s="33" t="s">
        <v>2101</v>
      </c>
      <c r="H6747" s="33"/>
      <c r="I6747" s="34"/>
      <c r="J6747" s="69" t="b" cm="1">
        <f t="array" ref="J6747">SUMPRODUCT( --ISNUMBER(SEARCH(TextCheck,F6747)))&gt;0</f>
        <v>0</v>
      </c>
    </row>
    <row r="6748" spans="1:10" ht="15" customHeight="1">
      <c r="A6748" s="27" t="s">
        <v>11257</v>
      </c>
      <c r="B6748" s="15" t="b">
        <v>1</v>
      </c>
      <c r="D6748" s="5" t="s">
        <v>11220</v>
      </c>
      <c r="E6748" s="4" t="s">
        <v>3362</v>
      </c>
      <c r="F6748" s="38" t="s">
        <v>11300</v>
      </c>
      <c r="G6748" s="41" t="s">
        <v>4095</v>
      </c>
      <c r="H6748" s="33"/>
      <c r="I6748" s="34" t="s">
        <v>1517</v>
      </c>
      <c r="J6748" s="69" t="b" cm="1">
        <f t="array" ref="J6748">SUMPRODUCT( --ISNUMBER(SEARCH(TextCheck,F6748)))&gt;0</f>
        <v>0</v>
      </c>
    </row>
    <row r="6749" spans="1:10" ht="15" customHeight="1">
      <c r="A6749" s="27" t="s">
        <v>11257</v>
      </c>
      <c r="D6749" s="5" t="s">
        <v>11220</v>
      </c>
      <c r="E6749" s="4" t="s">
        <v>3362</v>
      </c>
      <c r="F6749" s="38" t="s">
        <v>11301</v>
      </c>
      <c r="G6749" s="41" t="s">
        <v>2266</v>
      </c>
      <c r="H6749" s="33"/>
      <c r="I6749" s="34"/>
      <c r="J6749" s="69" t="b" cm="1">
        <f t="array" ref="J6749">SUMPRODUCT( --ISNUMBER(SEARCH(TextCheck,F6749)))&gt;0</f>
        <v>0</v>
      </c>
    </row>
    <row r="6750" spans="1:10" ht="15" customHeight="1">
      <c r="A6750" s="27" t="s">
        <v>11257</v>
      </c>
      <c r="D6750" s="5" t="s">
        <v>11220</v>
      </c>
      <c r="E6750" s="4" t="s">
        <v>3365</v>
      </c>
      <c r="F6750" s="27" t="s">
        <v>11302</v>
      </c>
      <c r="G6750" s="33" t="s">
        <v>1813</v>
      </c>
      <c r="H6750" s="33"/>
      <c r="I6750" s="34"/>
      <c r="J6750" s="69" t="b" cm="1">
        <f t="array" ref="J6750">SUMPRODUCT( --ISNUMBER(SEARCH(TextCheck,F6750)))&gt;0</f>
        <v>0</v>
      </c>
    </row>
    <row r="6751" spans="1:10" ht="15" customHeight="1">
      <c r="A6751" s="27" t="s">
        <v>11257</v>
      </c>
      <c r="D6751" s="5" t="s">
        <v>11220</v>
      </c>
      <c r="E6751" s="4" t="s">
        <v>3365</v>
      </c>
      <c r="F6751" s="38" t="s">
        <v>11303</v>
      </c>
      <c r="G6751" s="33" t="s">
        <v>2880</v>
      </c>
      <c r="H6751" s="33"/>
      <c r="I6751" s="34"/>
      <c r="J6751" s="69" t="b" cm="1">
        <f t="array" ref="J6751">SUMPRODUCT( --ISNUMBER(SEARCH(TextCheck,F6751)))&gt;0</f>
        <v>0</v>
      </c>
    </row>
    <row r="6752" spans="1:10" ht="15" customHeight="1">
      <c r="A6752" s="27" t="s">
        <v>11257</v>
      </c>
      <c r="B6752" s="15" t="b">
        <v>1</v>
      </c>
      <c r="D6752" s="5" t="s">
        <v>11220</v>
      </c>
      <c r="E6752" s="4" t="s">
        <v>3365</v>
      </c>
      <c r="F6752" s="27" t="s">
        <v>11304</v>
      </c>
      <c r="G6752" s="33" t="s">
        <v>3113</v>
      </c>
      <c r="H6752" s="33"/>
      <c r="I6752" s="34" t="s">
        <v>375</v>
      </c>
      <c r="J6752" s="69" t="b" cm="1">
        <f t="array" ref="J6752">SUMPRODUCT( --ISNUMBER(SEARCH(TextCheck,F6752)))&gt;0</f>
        <v>0</v>
      </c>
    </row>
    <row r="6753" spans="1:10" ht="15" customHeight="1">
      <c r="A6753" s="27" t="s">
        <v>11305</v>
      </c>
      <c r="D6753" s="5" t="s">
        <v>11306</v>
      </c>
      <c r="E6753" s="4" t="s">
        <v>617</v>
      </c>
      <c r="F6753" s="38" t="s">
        <v>219</v>
      </c>
      <c r="G6753" s="33" t="s">
        <v>5402</v>
      </c>
      <c r="H6753" s="33" t="s">
        <v>3727</v>
      </c>
      <c r="I6753" s="34"/>
      <c r="J6753" s="69" t="b" cm="1">
        <f t="array" ref="J6753">SUMPRODUCT( --ISNUMBER(SEARCH(TextCheck,F6753)))&gt;0</f>
        <v>1</v>
      </c>
    </row>
    <row r="6754" spans="1:10" ht="15" customHeight="1">
      <c r="A6754" s="27" t="s">
        <v>11305</v>
      </c>
      <c r="D6754" s="5" t="s">
        <v>11306</v>
      </c>
      <c r="E6754" s="4" t="s">
        <v>1139</v>
      </c>
      <c r="F6754" s="27" t="s">
        <v>565</v>
      </c>
      <c r="G6754" s="33" t="s">
        <v>10112</v>
      </c>
      <c r="H6754" s="41" t="s">
        <v>3621</v>
      </c>
      <c r="I6754" s="34"/>
      <c r="J6754" s="69" t="b" cm="1">
        <f t="array" ref="J6754">SUMPRODUCT( --ISNUMBER(SEARCH(TextCheck,F6754)))&gt;0</f>
        <v>0</v>
      </c>
    </row>
    <row r="6755" spans="1:10" ht="15" customHeight="1">
      <c r="A6755" s="27" t="s">
        <v>11305</v>
      </c>
      <c r="D6755" s="5" t="s">
        <v>11306</v>
      </c>
      <c r="E6755" s="4" t="s">
        <v>1139</v>
      </c>
      <c r="F6755" s="27" t="s">
        <v>1069</v>
      </c>
      <c r="G6755" s="33" t="s">
        <v>7278</v>
      </c>
      <c r="H6755" s="41" t="s">
        <v>3731</v>
      </c>
      <c r="I6755" s="34"/>
      <c r="J6755" s="69" t="b" cm="1">
        <f t="array" ref="J6755">SUMPRODUCT( --ISNUMBER(SEARCH(TextCheck,F6755)))&gt;0</f>
        <v>0</v>
      </c>
    </row>
    <row r="6756" spans="1:10" ht="15" customHeight="1">
      <c r="A6756" s="27" t="s">
        <v>11305</v>
      </c>
      <c r="D6756" s="5" t="s">
        <v>11306</v>
      </c>
      <c r="E6756" s="4" t="s">
        <v>1139</v>
      </c>
      <c r="F6756" s="27" t="s">
        <v>956</v>
      </c>
      <c r="G6756" s="33" t="s">
        <v>395</v>
      </c>
      <c r="H6756" s="33" t="s">
        <v>4202</v>
      </c>
      <c r="I6756" s="34"/>
      <c r="J6756" s="69" t="b" cm="1">
        <f t="array" ref="J6756">SUMPRODUCT( --ISNUMBER(SEARCH(TextCheck,F6756)))&gt;0</f>
        <v>0</v>
      </c>
    </row>
    <row r="6757" spans="1:10" ht="15" customHeight="1">
      <c r="A6757" s="27" t="s">
        <v>11305</v>
      </c>
      <c r="D6757" s="5" t="s">
        <v>11306</v>
      </c>
      <c r="E6757" s="4" t="s">
        <v>2289</v>
      </c>
      <c r="F6757" s="27" t="s">
        <v>2597</v>
      </c>
      <c r="G6757" s="33" t="s">
        <v>1781</v>
      </c>
      <c r="H6757" s="33"/>
      <c r="I6757" s="34"/>
      <c r="J6757" s="69" t="b" cm="1">
        <f t="array" ref="J6757">SUMPRODUCT( --ISNUMBER(SEARCH(TextCheck,F6757)))&gt;0</f>
        <v>0</v>
      </c>
    </row>
    <row r="6758" spans="1:10" ht="15" customHeight="1">
      <c r="A6758" s="27" t="s">
        <v>11305</v>
      </c>
      <c r="D6758" s="5" t="s">
        <v>11306</v>
      </c>
      <c r="E6758" s="4" t="s">
        <v>2289</v>
      </c>
      <c r="F6758" s="27" t="s">
        <v>2621</v>
      </c>
      <c r="G6758" s="33" t="s">
        <v>1785</v>
      </c>
      <c r="H6758" s="33"/>
      <c r="I6758" s="34"/>
      <c r="J6758" s="69" t="b" cm="1">
        <f t="array" ref="J6758">SUMPRODUCT( --ISNUMBER(SEARCH(TextCheck,F6758)))&gt;0</f>
        <v>0</v>
      </c>
    </row>
    <row r="6759" spans="1:10" ht="15" customHeight="1">
      <c r="A6759" s="27" t="s">
        <v>11305</v>
      </c>
      <c r="D6759" s="5" t="s">
        <v>11306</v>
      </c>
      <c r="E6759" s="4" t="s">
        <v>2289</v>
      </c>
      <c r="F6759" s="27" t="s">
        <v>2216</v>
      </c>
      <c r="G6759" s="33" t="s">
        <v>6348</v>
      </c>
      <c r="H6759" s="41" t="s">
        <v>3623</v>
      </c>
      <c r="I6759" s="34"/>
      <c r="J6759" s="69" t="b" cm="1">
        <f t="array" ref="J6759">SUMPRODUCT( --ISNUMBER(SEARCH(TextCheck,F6759)))&gt;0</f>
        <v>0</v>
      </c>
    </row>
    <row r="6760" spans="1:10" ht="15" customHeight="1">
      <c r="A6760" s="27" t="s">
        <v>11305</v>
      </c>
      <c r="B6760" s="42" t="b">
        <v>1</v>
      </c>
      <c r="D6760" s="5" t="s">
        <v>11306</v>
      </c>
      <c r="E6760" s="4" t="s">
        <v>2289</v>
      </c>
      <c r="F6760" s="38" t="s">
        <v>2802</v>
      </c>
      <c r="G6760" s="41" t="s">
        <v>2129</v>
      </c>
      <c r="H6760" s="41" t="s">
        <v>2801</v>
      </c>
      <c r="I6760" s="34" t="s">
        <v>11307</v>
      </c>
      <c r="J6760" s="69" t="b" cm="1">
        <f t="array" ref="J6760">SUMPRODUCT( --ISNUMBER(SEARCH(TextCheck,F6760)))&gt;0</f>
        <v>0</v>
      </c>
    </row>
    <row r="6761" spans="1:10" ht="15" customHeight="1">
      <c r="A6761" s="27" t="s">
        <v>11305</v>
      </c>
      <c r="D6761" s="5" t="s">
        <v>11306</v>
      </c>
      <c r="E6761" s="4" t="s">
        <v>3327</v>
      </c>
      <c r="F6761" s="27" t="s">
        <v>11308</v>
      </c>
      <c r="G6761" s="33" t="s">
        <v>11309</v>
      </c>
      <c r="H6761" s="33"/>
      <c r="I6761" s="34" t="s">
        <v>11310</v>
      </c>
      <c r="J6761" s="69" t="b" cm="1">
        <f t="array" ref="J6761">SUMPRODUCT( --ISNUMBER(SEARCH(TextCheck,F6761)))&gt;0</f>
        <v>0</v>
      </c>
    </row>
    <row r="6762" spans="1:10" ht="15" customHeight="1">
      <c r="A6762" s="27" t="s">
        <v>11305</v>
      </c>
      <c r="D6762" s="5" t="s">
        <v>11306</v>
      </c>
      <c r="E6762" s="4" t="s">
        <v>3327</v>
      </c>
      <c r="F6762" s="27" t="s">
        <v>2724</v>
      </c>
      <c r="G6762" s="33" t="s">
        <v>11311</v>
      </c>
      <c r="H6762" s="33" t="s">
        <v>5197</v>
      </c>
      <c r="I6762" s="34"/>
      <c r="J6762" s="69" t="b" cm="1">
        <f t="array" ref="J6762">SUMPRODUCT( --ISNUMBER(SEARCH(TextCheck,F6762)))&gt;0</f>
        <v>0</v>
      </c>
    </row>
    <row r="6763" spans="1:10" ht="15" customHeight="1">
      <c r="A6763" s="27" t="s">
        <v>11305</v>
      </c>
      <c r="D6763" s="5" t="s">
        <v>11306</v>
      </c>
      <c r="E6763" s="4" t="s">
        <v>3327</v>
      </c>
      <c r="F6763" s="27" t="s">
        <v>11312</v>
      </c>
      <c r="G6763" s="33" t="s">
        <v>7675</v>
      </c>
      <c r="H6763" s="33"/>
      <c r="I6763" s="34"/>
      <c r="J6763" s="69" t="b" cm="1">
        <f t="array" ref="J6763">SUMPRODUCT( --ISNUMBER(SEARCH(TextCheck,F6763)))&gt;0</f>
        <v>0</v>
      </c>
    </row>
    <row r="6764" spans="1:10" ht="15" customHeight="1">
      <c r="A6764" s="27" t="s">
        <v>11305</v>
      </c>
      <c r="D6764" s="5" t="s">
        <v>11306</v>
      </c>
      <c r="E6764" s="4" t="s">
        <v>3327</v>
      </c>
      <c r="F6764" s="27" t="s">
        <v>11313</v>
      </c>
      <c r="G6764" s="33" t="s">
        <v>11314</v>
      </c>
      <c r="H6764" s="33"/>
      <c r="I6764" s="34"/>
      <c r="J6764" s="69" t="b" cm="1">
        <f t="array" ref="J6764">SUMPRODUCT( --ISNUMBER(SEARCH(TextCheck,F6764)))&gt;0</f>
        <v>0</v>
      </c>
    </row>
    <row r="6765" spans="1:10" ht="15" customHeight="1">
      <c r="A6765" s="27" t="s">
        <v>11305</v>
      </c>
      <c r="D6765" s="5" t="s">
        <v>11306</v>
      </c>
      <c r="E6765" s="4" t="s">
        <v>3327</v>
      </c>
      <c r="F6765" s="27" t="s">
        <v>11315</v>
      </c>
      <c r="G6765" s="33" t="s">
        <v>1670</v>
      </c>
      <c r="H6765" s="33"/>
      <c r="I6765" s="34"/>
      <c r="J6765" s="69" t="b" cm="1">
        <f t="array" ref="J6765">SUMPRODUCT( --ISNUMBER(SEARCH(TextCheck,F6765)))&gt;0</f>
        <v>0</v>
      </c>
    </row>
    <row r="6766" spans="1:10" ht="15" customHeight="1">
      <c r="A6766" s="27" t="s">
        <v>11305</v>
      </c>
      <c r="D6766" s="5" t="s">
        <v>11306</v>
      </c>
      <c r="E6766" s="4" t="s">
        <v>3327</v>
      </c>
      <c r="F6766" s="27" t="s">
        <v>11316</v>
      </c>
      <c r="G6766" s="33" t="s">
        <v>1685</v>
      </c>
      <c r="H6766" s="33"/>
      <c r="I6766" s="34"/>
      <c r="J6766" s="69" t="b" cm="1">
        <f t="array" ref="J6766">SUMPRODUCT( --ISNUMBER(SEARCH(TextCheck,F6766)))&gt;0</f>
        <v>0</v>
      </c>
    </row>
    <row r="6767" spans="1:10" ht="15" customHeight="1">
      <c r="A6767" s="27" t="s">
        <v>11305</v>
      </c>
      <c r="D6767" s="5" t="s">
        <v>11306</v>
      </c>
      <c r="E6767" s="4" t="s">
        <v>3327</v>
      </c>
      <c r="F6767" s="38" t="s">
        <v>11317</v>
      </c>
      <c r="G6767" s="33" t="s">
        <v>1781</v>
      </c>
      <c r="H6767" s="33" t="s">
        <v>5048</v>
      </c>
      <c r="I6767" s="34"/>
      <c r="J6767" s="69" t="b" cm="1">
        <f t="array" ref="J6767">SUMPRODUCT( --ISNUMBER(SEARCH(TextCheck,F6767)))&gt;0</f>
        <v>0</v>
      </c>
    </row>
    <row r="6768" spans="1:10" ht="15" customHeight="1">
      <c r="A6768" s="27" t="s">
        <v>11305</v>
      </c>
      <c r="D6768" s="5" t="s">
        <v>11306</v>
      </c>
      <c r="E6768" s="4" t="s">
        <v>3327</v>
      </c>
      <c r="F6768" s="27" t="s">
        <v>1358</v>
      </c>
      <c r="G6768" s="33" t="s">
        <v>2600</v>
      </c>
      <c r="H6768" s="33"/>
      <c r="I6768" s="34"/>
      <c r="J6768" s="69" t="b" cm="1">
        <f t="array" ref="J6768">SUMPRODUCT( --ISNUMBER(SEARCH(TextCheck,F6768)))&gt;0</f>
        <v>0</v>
      </c>
    </row>
    <row r="6769" spans="1:10" ht="15" customHeight="1">
      <c r="A6769" s="27" t="s">
        <v>11305</v>
      </c>
      <c r="D6769" s="5" t="s">
        <v>11306</v>
      </c>
      <c r="E6769" s="4" t="s">
        <v>3327</v>
      </c>
      <c r="F6769" s="27" t="s">
        <v>11318</v>
      </c>
      <c r="G6769" s="33" t="s">
        <v>3937</v>
      </c>
      <c r="H6769" s="33"/>
      <c r="I6769" s="34"/>
      <c r="J6769" s="69" t="b" cm="1">
        <f t="array" ref="J6769">SUMPRODUCT( --ISNUMBER(SEARCH(TextCheck,F6769)))&gt;0</f>
        <v>0</v>
      </c>
    </row>
    <row r="6770" spans="1:10" ht="15" customHeight="1">
      <c r="A6770" s="27" t="s">
        <v>11305</v>
      </c>
      <c r="D6770" s="5" t="s">
        <v>11306</v>
      </c>
      <c r="E6770" s="4" t="s">
        <v>3327</v>
      </c>
      <c r="F6770" s="27" t="s">
        <v>11319</v>
      </c>
      <c r="G6770" s="33" t="s">
        <v>2618</v>
      </c>
      <c r="H6770" s="33"/>
      <c r="I6770" s="34"/>
      <c r="J6770" s="69" t="b" cm="1">
        <f t="array" ref="J6770">SUMPRODUCT( --ISNUMBER(SEARCH(TextCheck,F6770)))&gt;0</f>
        <v>0</v>
      </c>
    </row>
    <row r="6771" spans="1:10" ht="15" customHeight="1">
      <c r="A6771" s="27" t="s">
        <v>11305</v>
      </c>
      <c r="D6771" s="5" t="s">
        <v>11306</v>
      </c>
      <c r="E6771" s="4" t="s">
        <v>3327</v>
      </c>
      <c r="F6771" s="38" t="s">
        <v>160</v>
      </c>
      <c r="G6771" s="41" t="s">
        <v>1797</v>
      </c>
      <c r="H6771" s="33"/>
      <c r="I6771" s="34"/>
      <c r="J6771" s="69" t="b" cm="1">
        <f t="array" ref="J6771">SUMPRODUCT( --ISNUMBER(SEARCH(TextCheck,F6771)))&gt;0</f>
        <v>0</v>
      </c>
    </row>
    <row r="6772" spans="1:10" ht="15" customHeight="1">
      <c r="A6772" s="27" t="s">
        <v>11305</v>
      </c>
      <c r="D6772" s="5" t="s">
        <v>11306</v>
      </c>
      <c r="E6772" s="4" t="s">
        <v>3327</v>
      </c>
      <c r="F6772" s="27" t="s">
        <v>11320</v>
      </c>
      <c r="G6772" s="33" t="s">
        <v>2653</v>
      </c>
      <c r="H6772" s="33"/>
      <c r="I6772" s="34"/>
      <c r="J6772" s="69" t="b" cm="1">
        <f t="array" ref="J6772">SUMPRODUCT( --ISNUMBER(SEARCH(TextCheck,F6772)))&gt;0</f>
        <v>0</v>
      </c>
    </row>
    <row r="6773" spans="1:10" ht="15" customHeight="1">
      <c r="A6773" s="27" t="s">
        <v>11305</v>
      </c>
      <c r="D6773" s="5" t="s">
        <v>11306</v>
      </c>
      <c r="E6773" s="4" t="s">
        <v>3327</v>
      </c>
      <c r="F6773" s="27" t="s">
        <v>11321</v>
      </c>
      <c r="G6773" s="33" t="s">
        <v>1825</v>
      </c>
      <c r="H6773" s="33"/>
      <c r="I6773" s="34"/>
      <c r="J6773" s="69" t="b" cm="1">
        <f t="array" ref="J6773">SUMPRODUCT( --ISNUMBER(SEARCH(TextCheck,F6773)))&gt;0</f>
        <v>0</v>
      </c>
    </row>
    <row r="6774" spans="1:10" ht="15" customHeight="1">
      <c r="A6774" s="27" t="s">
        <v>11305</v>
      </c>
      <c r="D6774" s="5" t="s">
        <v>11306</v>
      </c>
      <c r="E6774" s="4" t="s">
        <v>3327</v>
      </c>
      <c r="F6774" s="27" t="s">
        <v>11322</v>
      </c>
      <c r="G6774" s="33" t="s">
        <v>3409</v>
      </c>
      <c r="H6774" s="33"/>
      <c r="I6774" s="34"/>
      <c r="J6774" s="69" t="b" cm="1">
        <f t="array" ref="J6774">SUMPRODUCT( --ISNUMBER(SEARCH(TextCheck,F6774)))&gt;0</f>
        <v>0</v>
      </c>
    </row>
    <row r="6775" spans="1:10" ht="15" customHeight="1">
      <c r="A6775" s="27" t="s">
        <v>11305</v>
      </c>
      <c r="D6775" s="5" t="s">
        <v>11306</v>
      </c>
      <c r="E6775" s="4" t="s">
        <v>3327</v>
      </c>
      <c r="F6775" s="27" t="s">
        <v>11323</v>
      </c>
      <c r="G6775" s="33" t="s">
        <v>1935</v>
      </c>
      <c r="H6775" s="33"/>
      <c r="I6775" s="34"/>
      <c r="J6775" s="69" t="b" cm="1">
        <f t="array" ref="J6775">SUMPRODUCT( --ISNUMBER(SEARCH(TextCheck,F6775)))&gt;0</f>
        <v>0</v>
      </c>
    </row>
    <row r="6776" spans="1:10" ht="15" customHeight="1">
      <c r="A6776" s="27" t="s">
        <v>11305</v>
      </c>
      <c r="B6776" s="42" t="b">
        <v>1</v>
      </c>
      <c r="D6776" s="5" t="s">
        <v>11306</v>
      </c>
      <c r="E6776" s="4" t="s">
        <v>3327</v>
      </c>
      <c r="F6776" s="27" t="s">
        <v>11324</v>
      </c>
      <c r="G6776" s="33" t="s">
        <v>2855</v>
      </c>
      <c r="H6776" s="33"/>
      <c r="I6776" s="34" t="s">
        <v>11325</v>
      </c>
      <c r="J6776" s="69" t="b" cm="1">
        <f t="array" ref="J6776">SUMPRODUCT( --ISNUMBER(SEARCH(TextCheck,F6776)))&gt;0</f>
        <v>0</v>
      </c>
    </row>
    <row r="6777" spans="1:10" ht="15" customHeight="1">
      <c r="A6777" s="27" t="s">
        <v>11305</v>
      </c>
      <c r="D6777" s="5" t="s">
        <v>11306</v>
      </c>
      <c r="E6777" s="4" t="s">
        <v>3327</v>
      </c>
      <c r="F6777" s="27" t="s">
        <v>1374</v>
      </c>
      <c r="G6777" s="33" t="s">
        <v>3521</v>
      </c>
      <c r="H6777" s="33" t="s">
        <v>6769</v>
      </c>
      <c r="I6777" s="34" t="s">
        <v>9356</v>
      </c>
      <c r="J6777" s="69" t="b" cm="1">
        <f t="array" ref="J6777">SUMPRODUCT( --ISNUMBER(SEARCH(TextCheck,F6777)))&gt;0</f>
        <v>0</v>
      </c>
    </row>
    <row r="6778" spans="1:10" ht="15" customHeight="1">
      <c r="A6778" s="27" t="s">
        <v>11305</v>
      </c>
      <c r="D6778" s="5" t="s">
        <v>11306</v>
      </c>
      <c r="E6778" s="4" t="s">
        <v>3327</v>
      </c>
      <c r="F6778" s="27" t="s">
        <v>4350</v>
      </c>
      <c r="G6778" s="33" t="s">
        <v>2232</v>
      </c>
      <c r="H6778" s="33" t="s">
        <v>2989</v>
      </c>
      <c r="I6778" s="34"/>
      <c r="J6778" s="69" t="b" cm="1">
        <f t="array" ref="J6778">SUMPRODUCT( --ISNUMBER(SEARCH(TextCheck,F6778)))&gt;0</f>
        <v>0</v>
      </c>
    </row>
    <row r="6779" spans="1:10" ht="15" customHeight="1">
      <c r="A6779" s="27" t="s">
        <v>11305</v>
      </c>
      <c r="D6779" s="5" t="s">
        <v>11306</v>
      </c>
      <c r="E6779" s="4" t="s">
        <v>3327</v>
      </c>
      <c r="F6779" s="27" t="s">
        <v>11326</v>
      </c>
      <c r="G6779" s="33" t="s">
        <v>2262</v>
      </c>
      <c r="H6779" s="33"/>
      <c r="I6779" s="34"/>
      <c r="J6779" s="69" t="b" cm="1">
        <f t="array" ref="J6779">SUMPRODUCT( --ISNUMBER(SEARCH(TextCheck,F6779)))&gt;0</f>
        <v>0</v>
      </c>
    </row>
    <row r="6780" spans="1:10" ht="15" customHeight="1">
      <c r="A6780" s="27" t="s">
        <v>11305</v>
      </c>
      <c r="D6780" s="5" t="s">
        <v>11306</v>
      </c>
      <c r="E6780" s="4" t="s">
        <v>3327</v>
      </c>
      <c r="F6780" s="27" t="s">
        <v>11327</v>
      </c>
      <c r="G6780" s="33" t="s">
        <v>2269</v>
      </c>
      <c r="H6780" s="33"/>
      <c r="I6780" s="34"/>
      <c r="J6780" s="69" t="b" cm="1">
        <f t="array" ref="J6780">SUMPRODUCT( --ISNUMBER(SEARCH(TextCheck,F6780)))&gt;0</f>
        <v>0</v>
      </c>
    </row>
    <row r="6781" spans="1:10" ht="15" customHeight="1">
      <c r="A6781" s="27" t="s">
        <v>11305</v>
      </c>
      <c r="D6781" s="5" t="s">
        <v>11306</v>
      </c>
      <c r="E6781" s="4" t="s">
        <v>3344</v>
      </c>
      <c r="F6781" s="27" t="s">
        <v>477</v>
      </c>
      <c r="G6781" s="33" t="s">
        <v>11328</v>
      </c>
      <c r="H6781" s="33"/>
      <c r="I6781" s="34"/>
      <c r="J6781" s="69" t="b" cm="1">
        <f t="array" ref="J6781">SUMPRODUCT( --ISNUMBER(SEARCH(TextCheck,F6781)))&gt;0</f>
        <v>0</v>
      </c>
    </row>
    <row r="6782" spans="1:10" ht="15" customHeight="1">
      <c r="A6782" s="27" t="s">
        <v>11305</v>
      </c>
      <c r="D6782" s="5" t="s">
        <v>11306</v>
      </c>
      <c r="E6782" s="4" t="s">
        <v>3344</v>
      </c>
      <c r="F6782" s="27" t="s">
        <v>11329</v>
      </c>
      <c r="G6782" s="33" t="s">
        <v>4220</v>
      </c>
      <c r="H6782" s="33" t="s">
        <v>3385</v>
      </c>
      <c r="I6782" s="34"/>
      <c r="J6782" s="69" t="b" cm="1">
        <f t="array" ref="J6782">SUMPRODUCT( --ISNUMBER(SEARCH(TextCheck,F6782)))&gt;0</f>
        <v>0</v>
      </c>
    </row>
    <row r="6783" spans="1:10" ht="15" customHeight="1">
      <c r="A6783" s="27" t="s">
        <v>11305</v>
      </c>
      <c r="D6783" s="5" t="s">
        <v>11306</v>
      </c>
      <c r="E6783" s="4" t="s">
        <v>3344</v>
      </c>
      <c r="F6783" s="27" t="s">
        <v>11330</v>
      </c>
      <c r="G6783" s="33" t="s">
        <v>1785</v>
      </c>
      <c r="H6783" s="33"/>
      <c r="I6783" s="34"/>
      <c r="J6783" s="69" t="b" cm="1">
        <f t="array" ref="J6783">SUMPRODUCT( --ISNUMBER(SEARCH(TextCheck,F6783)))&gt;0</f>
        <v>0</v>
      </c>
    </row>
    <row r="6784" spans="1:10" ht="15" customHeight="1">
      <c r="A6784" s="27" t="s">
        <v>11305</v>
      </c>
      <c r="D6784" s="5" t="s">
        <v>11306</v>
      </c>
      <c r="E6784" s="4" t="s">
        <v>3344</v>
      </c>
      <c r="F6784" s="27" t="s">
        <v>11331</v>
      </c>
      <c r="G6784" s="33" t="s">
        <v>2653</v>
      </c>
      <c r="H6784" s="33"/>
      <c r="I6784" s="34"/>
      <c r="J6784" s="69" t="b" cm="1">
        <f t="array" ref="J6784">SUMPRODUCT( --ISNUMBER(SEARCH(TextCheck,F6784)))&gt;0</f>
        <v>0</v>
      </c>
    </row>
    <row r="6785" spans="1:10" ht="15" customHeight="1">
      <c r="A6785" s="27" t="s">
        <v>11305</v>
      </c>
      <c r="D6785" s="5" t="s">
        <v>11306</v>
      </c>
      <c r="E6785" s="4" t="s">
        <v>3344</v>
      </c>
      <c r="F6785" s="38" t="s">
        <v>11332</v>
      </c>
      <c r="G6785" s="33" t="s">
        <v>5627</v>
      </c>
      <c r="H6785" s="33"/>
      <c r="I6785" s="34"/>
      <c r="J6785" s="69" t="b" cm="1">
        <f t="array" ref="J6785">SUMPRODUCT( --ISNUMBER(SEARCH(TextCheck,F6785)))&gt;0</f>
        <v>0</v>
      </c>
    </row>
    <row r="6786" spans="1:10" ht="15" customHeight="1">
      <c r="A6786" s="27" t="s">
        <v>11305</v>
      </c>
      <c r="D6786" s="5" t="s">
        <v>11306</v>
      </c>
      <c r="E6786" s="4" t="s">
        <v>3344</v>
      </c>
      <c r="F6786" s="27" t="s">
        <v>11333</v>
      </c>
      <c r="G6786" s="33" t="s">
        <v>1898</v>
      </c>
      <c r="H6786" s="33"/>
      <c r="I6786" s="34"/>
      <c r="J6786" s="69" t="b" cm="1">
        <f t="array" ref="J6786">SUMPRODUCT( --ISNUMBER(SEARCH(TextCheck,F6786)))&gt;0</f>
        <v>0</v>
      </c>
    </row>
    <row r="6787" spans="1:10" ht="15" customHeight="1">
      <c r="A6787" s="27" t="s">
        <v>11305</v>
      </c>
      <c r="D6787" s="5" t="s">
        <v>11306</v>
      </c>
      <c r="E6787" s="4" t="s">
        <v>3344</v>
      </c>
      <c r="F6787" s="27" t="s">
        <v>11334</v>
      </c>
      <c r="G6787" s="33" t="s">
        <v>3692</v>
      </c>
      <c r="H6787" s="33"/>
      <c r="I6787" s="34"/>
      <c r="J6787" s="69" t="b" cm="1">
        <f t="array" ref="J6787">SUMPRODUCT( --ISNUMBER(SEARCH(TextCheck,F6787)))&gt;0</f>
        <v>0</v>
      </c>
    </row>
    <row r="6788" spans="1:10" ht="15" customHeight="1">
      <c r="A6788" s="27" t="s">
        <v>11305</v>
      </c>
      <c r="B6788" s="42" t="b">
        <v>1</v>
      </c>
      <c r="D6788" s="5" t="s">
        <v>11306</v>
      </c>
      <c r="E6788" s="4" t="s">
        <v>3344</v>
      </c>
      <c r="F6788" s="27" t="s">
        <v>11335</v>
      </c>
      <c r="G6788" s="33" t="s">
        <v>7604</v>
      </c>
      <c r="H6788" s="33"/>
      <c r="I6788" s="34"/>
      <c r="J6788" s="69" t="b" cm="1">
        <f t="array" ref="J6788">SUMPRODUCT( --ISNUMBER(SEARCH(TextCheck,F6788)))&gt;0</f>
        <v>0</v>
      </c>
    </row>
    <row r="6789" spans="1:10" ht="15" customHeight="1">
      <c r="A6789" s="27" t="s">
        <v>11305</v>
      </c>
      <c r="D6789" s="5" t="s">
        <v>11306</v>
      </c>
      <c r="E6789" s="4" t="s">
        <v>3344</v>
      </c>
      <c r="F6789" s="27" t="s">
        <v>11336</v>
      </c>
      <c r="G6789" s="41" t="s">
        <v>7606</v>
      </c>
      <c r="H6789" s="33"/>
      <c r="I6789" s="34"/>
      <c r="J6789" s="69" t="b" cm="1">
        <f t="array" ref="J6789">SUMPRODUCT( --ISNUMBER(SEARCH(TextCheck,F6789)))&gt;0</f>
        <v>0</v>
      </c>
    </row>
    <row r="6790" spans="1:10" ht="15" customHeight="1">
      <c r="A6790" s="27" t="s">
        <v>11305</v>
      </c>
      <c r="D6790" s="5" t="s">
        <v>11306</v>
      </c>
      <c r="E6790" s="4" t="s">
        <v>3344</v>
      </c>
      <c r="F6790" s="27" t="s">
        <v>11337</v>
      </c>
      <c r="G6790" s="33" t="s">
        <v>10191</v>
      </c>
      <c r="H6790" s="33"/>
      <c r="I6790" s="34"/>
      <c r="J6790" s="69" t="b" cm="1">
        <f t="array" ref="J6790">SUMPRODUCT( --ISNUMBER(SEARCH(TextCheck,F6790)))&gt;0</f>
        <v>0</v>
      </c>
    </row>
    <row r="6791" spans="1:10" ht="15" customHeight="1">
      <c r="A6791" s="27" t="s">
        <v>11305</v>
      </c>
      <c r="D6791" s="5" t="s">
        <v>11306</v>
      </c>
      <c r="E6791" s="4" t="s">
        <v>3344</v>
      </c>
      <c r="F6791" s="27" t="s">
        <v>11338</v>
      </c>
      <c r="G6791" s="33" t="s">
        <v>10183</v>
      </c>
      <c r="H6791" s="33"/>
      <c r="I6791" s="34"/>
      <c r="J6791" s="69" t="b" cm="1">
        <f t="array" ref="J6791">SUMPRODUCT( --ISNUMBER(SEARCH(TextCheck,F6791)))&gt;0</f>
        <v>0</v>
      </c>
    </row>
    <row r="6792" spans="1:10" ht="15" customHeight="1">
      <c r="A6792" s="27" t="s">
        <v>11305</v>
      </c>
      <c r="D6792" s="5" t="s">
        <v>11306</v>
      </c>
      <c r="E6792" s="4" t="s">
        <v>3344</v>
      </c>
      <c r="F6792" s="27" t="s">
        <v>11339</v>
      </c>
      <c r="G6792" s="33" t="s">
        <v>1908</v>
      </c>
      <c r="H6792" s="33"/>
      <c r="I6792" s="34"/>
      <c r="J6792" s="69" t="b" cm="1">
        <f t="array" ref="J6792">SUMPRODUCT( --ISNUMBER(SEARCH(TextCheck,F6792)))&gt;0</f>
        <v>0</v>
      </c>
    </row>
    <row r="6793" spans="1:10" ht="15" customHeight="1">
      <c r="A6793" s="27" t="s">
        <v>11305</v>
      </c>
      <c r="D6793" s="5" t="s">
        <v>11306</v>
      </c>
      <c r="E6793" s="4" t="s">
        <v>3344</v>
      </c>
      <c r="F6793" s="27" t="s">
        <v>11340</v>
      </c>
      <c r="G6793" s="33" t="s">
        <v>3698</v>
      </c>
      <c r="H6793" s="33"/>
      <c r="I6793" s="34"/>
      <c r="J6793" s="69" t="b" cm="1">
        <f t="array" ref="J6793">SUMPRODUCT( --ISNUMBER(SEARCH(TextCheck,F6793)))&gt;0</f>
        <v>0</v>
      </c>
    </row>
    <row r="6794" spans="1:10" ht="15" customHeight="1">
      <c r="A6794" s="27" t="s">
        <v>11305</v>
      </c>
      <c r="D6794" s="5" t="s">
        <v>11306</v>
      </c>
      <c r="E6794" s="4" t="s">
        <v>3344</v>
      </c>
      <c r="F6794" s="27" t="s">
        <v>11341</v>
      </c>
      <c r="G6794" s="33" t="s">
        <v>3586</v>
      </c>
      <c r="H6794" s="33"/>
      <c r="I6794" s="34"/>
      <c r="J6794" s="69" t="b" cm="1">
        <f t="array" ref="J6794">SUMPRODUCT( --ISNUMBER(SEARCH(TextCheck,F6794)))&gt;0</f>
        <v>0</v>
      </c>
    </row>
    <row r="6795" spans="1:10" ht="15" customHeight="1">
      <c r="A6795" s="27" t="s">
        <v>11305</v>
      </c>
      <c r="D6795" s="5" t="s">
        <v>11306</v>
      </c>
      <c r="E6795" s="4" t="s">
        <v>3344</v>
      </c>
      <c r="F6795" s="27" t="s">
        <v>11342</v>
      </c>
      <c r="G6795" s="33" t="s">
        <v>1972</v>
      </c>
      <c r="H6795" s="33"/>
      <c r="I6795" s="34"/>
      <c r="J6795" s="69" t="b" cm="1">
        <f t="array" ref="J6795">SUMPRODUCT( --ISNUMBER(SEARCH(TextCheck,F6795)))&gt;0</f>
        <v>0</v>
      </c>
    </row>
    <row r="6796" spans="1:10" ht="15" customHeight="1">
      <c r="A6796" s="27" t="s">
        <v>11305</v>
      </c>
      <c r="D6796" s="5" t="s">
        <v>11306</v>
      </c>
      <c r="E6796" s="4" t="s">
        <v>3344</v>
      </c>
      <c r="F6796" s="27" t="s">
        <v>11343</v>
      </c>
      <c r="G6796" s="33" t="s">
        <v>4255</v>
      </c>
      <c r="H6796" s="33"/>
      <c r="I6796" s="34"/>
      <c r="J6796" s="69" t="b" cm="1">
        <f t="array" ref="J6796">SUMPRODUCT( --ISNUMBER(SEARCH(TextCheck,F6796)))&gt;0</f>
        <v>0</v>
      </c>
    </row>
    <row r="6797" spans="1:10" ht="15" customHeight="1">
      <c r="A6797" s="27" t="s">
        <v>11305</v>
      </c>
      <c r="D6797" s="5" t="s">
        <v>11306</v>
      </c>
      <c r="E6797" s="4" t="s">
        <v>3344</v>
      </c>
      <c r="F6797" s="27" t="s">
        <v>11344</v>
      </c>
      <c r="G6797" s="33" t="s">
        <v>1975</v>
      </c>
      <c r="H6797" s="33"/>
      <c r="I6797" s="34"/>
      <c r="J6797" s="69" t="b" cm="1">
        <f t="array" ref="J6797">SUMPRODUCT( --ISNUMBER(SEARCH(TextCheck,F6797)))&gt;0</f>
        <v>0</v>
      </c>
    </row>
    <row r="6798" spans="1:10" ht="15" customHeight="1">
      <c r="A6798" s="27" t="s">
        <v>11345</v>
      </c>
      <c r="D6798" s="5" t="s">
        <v>11306</v>
      </c>
      <c r="E6798" s="4" t="s">
        <v>3344</v>
      </c>
      <c r="F6798" s="38" t="s">
        <v>11346</v>
      </c>
      <c r="G6798" s="33" t="s">
        <v>8290</v>
      </c>
      <c r="H6798" s="33"/>
      <c r="I6798" s="34"/>
      <c r="J6798" s="69" t="b" cm="1">
        <f t="array" ref="J6798">SUMPRODUCT( --ISNUMBER(SEARCH(TextCheck,F6798)))&gt;0</f>
        <v>0</v>
      </c>
    </row>
    <row r="6799" spans="1:10" ht="15" customHeight="1">
      <c r="A6799" s="27" t="s">
        <v>11345</v>
      </c>
      <c r="D6799" s="5" t="s">
        <v>11306</v>
      </c>
      <c r="E6799" s="4" t="s">
        <v>3344</v>
      </c>
      <c r="F6799" s="27" t="s">
        <v>11347</v>
      </c>
      <c r="G6799" s="33" t="s">
        <v>2892</v>
      </c>
      <c r="H6799" s="33"/>
      <c r="I6799" s="34"/>
      <c r="J6799" s="69" t="b" cm="1">
        <f t="array" ref="J6799">SUMPRODUCT( --ISNUMBER(SEARCH(TextCheck,F6799)))&gt;0</f>
        <v>0</v>
      </c>
    </row>
    <row r="6800" spans="1:10" ht="15" customHeight="1">
      <c r="A6800" s="27" t="s">
        <v>11345</v>
      </c>
      <c r="D6800" s="5" t="s">
        <v>11306</v>
      </c>
      <c r="E6800" s="4" t="s">
        <v>3344</v>
      </c>
      <c r="F6800" s="27" t="s">
        <v>11348</v>
      </c>
      <c r="G6800" s="33" t="s">
        <v>2067</v>
      </c>
      <c r="H6800" s="33"/>
      <c r="I6800" s="34"/>
      <c r="J6800" s="69" t="b" cm="1">
        <f t="array" ref="J6800">SUMPRODUCT( --ISNUMBER(SEARCH(TextCheck,F6800)))&gt;0</f>
        <v>0</v>
      </c>
    </row>
    <row r="6801" spans="1:10" ht="15" customHeight="1">
      <c r="A6801" s="27" t="s">
        <v>11345</v>
      </c>
      <c r="D6801" s="5" t="s">
        <v>11306</v>
      </c>
      <c r="E6801" s="4" t="s">
        <v>3344</v>
      </c>
      <c r="F6801" s="27" t="s">
        <v>11349</v>
      </c>
      <c r="G6801" s="33" t="s">
        <v>2113</v>
      </c>
      <c r="H6801" s="33"/>
      <c r="I6801" s="34"/>
      <c r="J6801" s="69" t="b" cm="1">
        <f t="array" ref="J6801">SUMPRODUCT( --ISNUMBER(SEARCH(TextCheck,F6801)))&gt;0</f>
        <v>0</v>
      </c>
    </row>
    <row r="6802" spans="1:10" ht="15" customHeight="1">
      <c r="A6802" s="27" t="s">
        <v>11345</v>
      </c>
      <c r="D6802" s="5" t="s">
        <v>11306</v>
      </c>
      <c r="E6802" s="4" t="s">
        <v>3344</v>
      </c>
      <c r="F6802" s="38" t="s">
        <v>11350</v>
      </c>
      <c r="G6802" s="41" t="s">
        <v>3041</v>
      </c>
      <c r="H6802" s="33"/>
      <c r="I6802" s="34"/>
      <c r="J6802" s="69" t="b" cm="1">
        <f t="array" ref="J6802">SUMPRODUCT( --ISNUMBER(SEARCH(TextCheck,F6802)))&gt;0</f>
        <v>0</v>
      </c>
    </row>
    <row r="6803" spans="1:10" ht="15" customHeight="1">
      <c r="A6803" s="27" t="s">
        <v>11345</v>
      </c>
      <c r="D6803" s="5" t="s">
        <v>11306</v>
      </c>
      <c r="E6803" s="4" t="s">
        <v>3344</v>
      </c>
      <c r="F6803" s="38" t="s">
        <v>11351</v>
      </c>
      <c r="G6803" s="41" t="s">
        <v>9240</v>
      </c>
      <c r="H6803" s="41"/>
      <c r="I6803" s="34"/>
      <c r="J6803" s="69" t="b" cm="1">
        <f t="array" ref="J6803">SUMPRODUCT( --ISNUMBER(SEARCH(TextCheck,F6803)))&gt;0</f>
        <v>0</v>
      </c>
    </row>
    <row r="6804" spans="1:10" ht="15" customHeight="1">
      <c r="A6804" s="27" t="s">
        <v>11345</v>
      </c>
      <c r="D6804" s="5" t="s">
        <v>11306</v>
      </c>
      <c r="E6804" s="4" t="s">
        <v>3344</v>
      </c>
      <c r="F6804" s="27" t="s">
        <v>11352</v>
      </c>
      <c r="G6804" s="33" t="s">
        <v>3043</v>
      </c>
      <c r="H6804" s="33"/>
      <c r="I6804" s="34"/>
      <c r="J6804" s="69" t="b" cm="1">
        <f t="array" ref="J6804">SUMPRODUCT( --ISNUMBER(SEARCH(TextCheck,F6804)))&gt;0</f>
        <v>0</v>
      </c>
    </row>
    <row r="6805" spans="1:10" ht="15" customHeight="1">
      <c r="A6805" s="27" t="s">
        <v>11345</v>
      </c>
      <c r="D6805" s="5" t="s">
        <v>11306</v>
      </c>
      <c r="E6805" s="4" t="s">
        <v>3344</v>
      </c>
      <c r="F6805" s="27" t="s">
        <v>3222</v>
      </c>
      <c r="G6805" s="33" t="s">
        <v>8717</v>
      </c>
      <c r="H6805" s="33"/>
      <c r="I6805" s="34"/>
      <c r="J6805" s="69" t="b" cm="1">
        <f t="array" ref="J6805">SUMPRODUCT( --ISNUMBER(SEARCH(TextCheck,F6805)))&gt;0</f>
        <v>0</v>
      </c>
    </row>
    <row r="6806" spans="1:10" ht="15" customHeight="1">
      <c r="A6806" s="27" t="s">
        <v>11345</v>
      </c>
      <c r="D6806" s="5" t="s">
        <v>11306</v>
      </c>
      <c r="E6806" s="4" t="s">
        <v>3344</v>
      </c>
      <c r="F6806" s="27" t="s">
        <v>11353</v>
      </c>
      <c r="G6806" s="33" t="s">
        <v>8719</v>
      </c>
      <c r="H6806" s="33"/>
      <c r="I6806" s="34"/>
      <c r="J6806" s="69" t="b" cm="1">
        <f t="array" ref="J6806">SUMPRODUCT( --ISNUMBER(SEARCH(TextCheck,F6806)))&gt;0</f>
        <v>0</v>
      </c>
    </row>
    <row r="6807" spans="1:10" ht="15" customHeight="1">
      <c r="A6807" s="27" t="s">
        <v>11345</v>
      </c>
      <c r="D6807" s="5" t="s">
        <v>11306</v>
      </c>
      <c r="E6807" s="4" t="s">
        <v>3344</v>
      </c>
      <c r="F6807" s="38" t="s">
        <v>9851</v>
      </c>
      <c r="G6807" s="33" t="s">
        <v>6299</v>
      </c>
      <c r="H6807" s="33"/>
      <c r="I6807" s="34"/>
      <c r="J6807" s="69" t="b" cm="1">
        <f t="array" ref="J6807">SUMPRODUCT( --ISNUMBER(SEARCH(TextCheck,F6807)))&gt;0</f>
        <v>0</v>
      </c>
    </row>
    <row r="6808" spans="1:10" ht="15" customHeight="1">
      <c r="A6808" s="27" t="s">
        <v>11345</v>
      </c>
      <c r="D6808" s="5" t="s">
        <v>11306</v>
      </c>
      <c r="E6808" s="4" t="s">
        <v>3344</v>
      </c>
      <c r="F6808" s="27" t="s">
        <v>1358</v>
      </c>
      <c r="G6808" s="33" t="s">
        <v>8722</v>
      </c>
      <c r="H6808" s="33"/>
      <c r="I6808" s="34"/>
      <c r="J6808" s="69" t="b" cm="1">
        <f t="array" ref="J6808">SUMPRODUCT( --ISNUMBER(SEARCH(TextCheck,F6808)))&gt;0</f>
        <v>0</v>
      </c>
    </row>
    <row r="6809" spans="1:10" ht="15" customHeight="1">
      <c r="A6809" s="27" t="s">
        <v>11345</v>
      </c>
      <c r="D6809" s="5" t="s">
        <v>11306</v>
      </c>
      <c r="E6809" s="4" t="s">
        <v>3344</v>
      </c>
      <c r="F6809" s="38" t="s">
        <v>11354</v>
      </c>
      <c r="G6809" s="33" t="s">
        <v>8724</v>
      </c>
      <c r="H6809" s="33"/>
      <c r="I6809" s="34"/>
      <c r="J6809" s="69" t="b" cm="1">
        <f t="array" ref="J6809">SUMPRODUCT( --ISNUMBER(SEARCH(TextCheck,F6809)))&gt;0</f>
        <v>0</v>
      </c>
    </row>
    <row r="6810" spans="1:10" ht="15" customHeight="1">
      <c r="A6810" s="27" t="s">
        <v>11345</v>
      </c>
      <c r="D6810" s="5" t="s">
        <v>11306</v>
      </c>
      <c r="E6810" s="4" t="s">
        <v>3344</v>
      </c>
      <c r="F6810" s="38" t="s">
        <v>11355</v>
      </c>
      <c r="G6810" s="33" t="s">
        <v>8726</v>
      </c>
      <c r="H6810" s="33"/>
      <c r="I6810" s="34"/>
      <c r="J6810" s="69" t="b" cm="1">
        <f t="array" ref="J6810">SUMPRODUCT( --ISNUMBER(SEARCH(TextCheck,F6810)))&gt;0</f>
        <v>0</v>
      </c>
    </row>
    <row r="6811" spans="1:10" ht="15" customHeight="1">
      <c r="A6811" s="27" t="s">
        <v>11345</v>
      </c>
      <c r="D6811" s="5" t="s">
        <v>11306</v>
      </c>
      <c r="E6811" s="4" t="s">
        <v>3344</v>
      </c>
      <c r="F6811" s="27" t="s">
        <v>2417</v>
      </c>
      <c r="G6811" s="33" t="s">
        <v>3743</v>
      </c>
      <c r="H6811" s="33"/>
      <c r="I6811" s="34"/>
      <c r="J6811" s="69" t="b" cm="1">
        <f t="array" ref="J6811">SUMPRODUCT( --ISNUMBER(SEARCH(TextCheck,F6811)))&gt;0</f>
        <v>0</v>
      </c>
    </row>
    <row r="6812" spans="1:10" ht="15" customHeight="1">
      <c r="A6812" s="27" t="s">
        <v>11345</v>
      </c>
      <c r="D6812" s="5" t="s">
        <v>11306</v>
      </c>
      <c r="E6812" s="4" t="s">
        <v>3344</v>
      </c>
      <c r="F6812" s="27" t="s">
        <v>11356</v>
      </c>
      <c r="G6812" s="33" t="s">
        <v>2125</v>
      </c>
      <c r="H6812" s="41"/>
      <c r="I6812" s="34"/>
      <c r="J6812" s="69" t="b" cm="1">
        <f t="array" ref="J6812">SUMPRODUCT( --ISNUMBER(SEARCH(TextCheck,F6812)))&gt;0</f>
        <v>0</v>
      </c>
    </row>
    <row r="6813" spans="1:10" ht="15" customHeight="1">
      <c r="A6813" s="27" t="s">
        <v>11345</v>
      </c>
      <c r="D6813" s="5" t="s">
        <v>11306</v>
      </c>
      <c r="E6813" s="4" t="s">
        <v>3344</v>
      </c>
      <c r="F6813" s="27" t="s">
        <v>11357</v>
      </c>
      <c r="G6813" s="33" t="s">
        <v>2165</v>
      </c>
      <c r="H6813" s="33"/>
      <c r="I6813" s="34"/>
      <c r="J6813" s="69" t="b" cm="1">
        <f t="array" ref="J6813">SUMPRODUCT( --ISNUMBER(SEARCH(TextCheck,F6813)))&gt;0</f>
        <v>0</v>
      </c>
    </row>
    <row r="6814" spans="1:10" ht="15" customHeight="1">
      <c r="A6814" s="27" t="s">
        <v>11345</v>
      </c>
      <c r="B6814" s="42" t="b">
        <v>1</v>
      </c>
      <c r="D6814" s="5" t="s">
        <v>11306</v>
      </c>
      <c r="E6814" s="40" t="s">
        <v>3344</v>
      </c>
      <c r="F6814" s="27" t="s">
        <v>11358</v>
      </c>
      <c r="G6814" s="41" t="s">
        <v>6406</v>
      </c>
      <c r="I6814" s="33" t="s">
        <v>11359</v>
      </c>
      <c r="J6814" s="69" t="b" cm="1">
        <f t="array" ref="J6814">SUMPRODUCT( --ISNUMBER(SEARCH(TextCheck,F6814)))&gt;0</f>
        <v>0</v>
      </c>
    </row>
    <row r="6815" spans="1:10" ht="15" customHeight="1">
      <c r="A6815" s="27" t="s">
        <v>11345</v>
      </c>
      <c r="B6815" s="42" t="b">
        <v>1</v>
      </c>
      <c r="D6815" s="5" t="s">
        <v>11306</v>
      </c>
      <c r="E6815" s="40" t="s">
        <v>3344</v>
      </c>
      <c r="F6815" s="38" t="s">
        <v>11360</v>
      </c>
      <c r="G6815" s="41" t="s">
        <v>2175</v>
      </c>
      <c r="I6815" s="33" t="s">
        <v>7078</v>
      </c>
      <c r="J6815" s="69" t="b" cm="1">
        <f t="array" ref="J6815">SUMPRODUCT( --ISNUMBER(SEARCH(TextCheck,F6815)))&gt;0</f>
        <v>0</v>
      </c>
    </row>
    <row r="6816" spans="1:10" ht="15" customHeight="1">
      <c r="A6816" s="27" t="s">
        <v>11345</v>
      </c>
      <c r="B6816" s="39"/>
      <c r="D6816" s="5" t="s">
        <v>11306</v>
      </c>
      <c r="E6816" s="40" t="s">
        <v>3344</v>
      </c>
      <c r="F6816" s="38" t="s">
        <v>11361</v>
      </c>
      <c r="G6816" s="41" t="s">
        <v>4024</v>
      </c>
      <c r="H6816" s="33"/>
      <c r="I6816" s="34"/>
      <c r="J6816" s="69" t="b" cm="1">
        <f t="array" ref="J6816">SUMPRODUCT( --ISNUMBER(SEARCH(TextCheck,F6816)))&gt;0</f>
        <v>0</v>
      </c>
    </row>
    <row r="6817" spans="1:10" ht="15" customHeight="1">
      <c r="A6817" s="27" t="s">
        <v>11345</v>
      </c>
      <c r="B6817" t="b">
        <v>1</v>
      </c>
      <c r="D6817" s="5" t="s">
        <v>11306</v>
      </c>
      <c r="E6817" s="4" t="s">
        <v>5262</v>
      </c>
      <c r="F6817" s="27" t="s">
        <v>10118</v>
      </c>
      <c r="G6817" s="33" t="s">
        <v>3006</v>
      </c>
      <c r="H6817" s="33"/>
      <c r="I6817" s="34"/>
      <c r="J6817" s="69" t="b" cm="1">
        <f t="array" ref="J6817">SUMPRODUCT( --ISNUMBER(SEARCH(TextCheck,F6817)))&gt;0</f>
        <v>0</v>
      </c>
    </row>
    <row r="6818" spans="1:10" ht="15" customHeight="1">
      <c r="A6818" s="27" t="s">
        <v>11345</v>
      </c>
      <c r="D6818" s="5" t="s">
        <v>11306</v>
      </c>
      <c r="E6818" s="4" t="s">
        <v>5262</v>
      </c>
      <c r="F6818" s="27" t="s">
        <v>11362</v>
      </c>
      <c r="G6818" s="33" t="s">
        <v>2105</v>
      </c>
      <c r="H6818" s="33"/>
      <c r="I6818" s="34"/>
      <c r="J6818" s="69" t="b" cm="1">
        <f t="array" ref="J6818">SUMPRODUCT( --ISNUMBER(SEARCH(TextCheck,F6818)))&gt;0</f>
        <v>0</v>
      </c>
    </row>
    <row r="6819" spans="1:10" ht="15" customHeight="1">
      <c r="A6819" s="27" t="s">
        <v>11345</v>
      </c>
      <c r="D6819" s="5" t="s">
        <v>11306</v>
      </c>
      <c r="E6819" s="4" t="s">
        <v>5262</v>
      </c>
      <c r="F6819" s="38" t="s">
        <v>11363</v>
      </c>
      <c r="G6819" s="41" t="s">
        <v>4072</v>
      </c>
      <c r="H6819" s="33"/>
      <c r="I6819" s="34"/>
      <c r="J6819" s="69" t="b" cm="1">
        <f t="array" ref="J6819">SUMPRODUCT( --ISNUMBER(SEARCH(TextCheck,F6819)))&gt;0</f>
        <v>0</v>
      </c>
    </row>
    <row r="6820" spans="1:10" ht="15" customHeight="1">
      <c r="A6820" s="27" t="s">
        <v>11345</v>
      </c>
      <c r="D6820" s="5" t="s">
        <v>11306</v>
      </c>
      <c r="E6820" s="4" t="s">
        <v>5262</v>
      </c>
      <c r="F6820" s="38" t="s">
        <v>1361</v>
      </c>
      <c r="G6820" s="41" t="s">
        <v>2113</v>
      </c>
      <c r="H6820" s="33"/>
      <c r="I6820" s="34"/>
      <c r="J6820" s="69" t="b" cm="1">
        <f t="array" ref="J6820">SUMPRODUCT( --ISNUMBER(SEARCH(TextCheck,F6820)))&gt;0</f>
        <v>0</v>
      </c>
    </row>
    <row r="6821" spans="1:10" ht="15" customHeight="1">
      <c r="A6821" s="27" t="s">
        <v>11345</v>
      </c>
      <c r="D6821" s="5" t="s">
        <v>11306</v>
      </c>
      <c r="E6821" s="4" t="s">
        <v>5262</v>
      </c>
      <c r="F6821" s="38" t="s">
        <v>11364</v>
      </c>
      <c r="G6821" s="33" t="s">
        <v>5929</v>
      </c>
      <c r="H6821" s="33"/>
      <c r="I6821" s="34"/>
      <c r="J6821" s="69" t="b" cm="1">
        <f t="array" ref="J6821">SUMPRODUCT( --ISNUMBER(SEARCH(TextCheck,F6821)))&gt;0</f>
        <v>0</v>
      </c>
    </row>
    <row r="6822" spans="1:10" ht="15" customHeight="1">
      <c r="A6822" s="27" t="s">
        <v>11345</v>
      </c>
      <c r="D6822" s="5" t="s">
        <v>11306</v>
      </c>
      <c r="E6822" s="4" t="s">
        <v>5262</v>
      </c>
      <c r="F6822" s="38" t="s">
        <v>11329</v>
      </c>
      <c r="G6822" s="33" t="s">
        <v>8724</v>
      </c>
      <c r="H6822" s="33"/>
      <c r="I6822" s="34"/>
      <c r="J6822" s="69" t="b" cm="1">
        <f t="array" ref="J6822">SUMPRODUCT( --ISNUMBER(SEARCH(TextCheck,F6822)))&gt;0</f>
        <v>0</v>
      </c>
    </row>
    <row r="6823" spans="1:10" ht="15" customHeight="1">
      <c r="A6823" s="27" t="s">
        <v>11345</v>
      </c>
      <c r="D6823" s="5" t="s">
        <v>11306</v>
      </c>
      <c r="E6823" s="4" t="s">
        <v>5262</v>
      </c>
      <c r="F6823" s="38" t="s">
        <v>11365</v>
      </c>
      <c r="G6823" s="33" t="s">
        <v>8726</v>
      </c>
      <c r="H6823" s="33"/>
      <c r="I6823" s="34"/>
      <c r="J6823" s="69" t="b" cm="1">
        <f t="array" ref="J6823">SUMPRODUCT( --ISNUMBER(SEARCH(TextCheck,F6823)))&gt;0</f>
        <v>0</v>
      </c>
    </row>
    <row r="6824" spans="1:10" ht="15" customHeight="1">
      <c r="A6824" s="27" t="s">
        <v>11345</v>
      </c>
      <c r="D6824" s="5" t="s">
        <v>11306</v>
      </c>
      <c r="E6824" s="4" t="s">
        <v>5262</v>
      </c>
      <c r="F6824" s="27" t="s">
        <v>11366</v>
      </c>
      <c r="G6824" s="33" t="s">
        <v>3743</v>
      </c>
      <c r="H6824" s="33"/>
      <c r="I6824" s="34"/>
      <c r="J6824" s="69" t="b" cm="1">
        <f t="array" ref="J6824">SUMPRODUCT( --ISNUMBER(SEARCH(TextCheck,F6824)))&gt;0</f>
        <v>0</v>
      </c>
    </row>
    <row r="6825" spans="1:10" ht="15" customHeight="1">
      <c r="A6825" s="27" t="s">
        <v>11345</v>
      </c>
      <c r="D6825" s="5" t="s">
        <v>11306</v>
      </c>
      <c r="E6825" s="4" t="s">
        <v>5262</v>
      </c>
      <c r="F6825" s="27" t="s">
        <v>11367</v>
      </c>
      <c r="G6825" s="33" t="s">
        <v>5251</v>
      </c>
      <c r="H6825" s="33"/>
      <c r="I6825" s="34"/>
      <c r="J6825" s="69" t="b" cm="1">
        <f t="array" ref="J6825">SUMPRODUCT( --ISNUMBER(SEARCH(TextCheck,F6825)))&gt;0</f>
        <v>0</v>
      </c>
    </row>
    <row r="6826" spans="1:10" ht="15" customHeight="1">
      <c r="A6826" s="27" t="s">
        <v>11345</v>
      </c>
      <c r="B6826" s="42" t="b">
        <v>1</v>
      </c>
      <c r="D6826" s="5" t="s">
        <v>11306</v>
      </c>
      <c r="E6826" s="4" t="s">
        <v>5262</v>
      </c>
      <c r="F6826" s="27" t="s">
        <v>11368</v>
      </c>
      <c r="G6826" s="33" t="s">
        <v>2127</v>
      </c>
      <c r="I6826" s="33" t="s">
        <v>3893</v>
      </c>
      <c r="J6826" s="69" t="b" cm="1">
        <f t="array" ref="J6826">SUMPRODUCT( --ISNUMBER(SEARCH(TextCheck,F6826)))&gt;0</f>
        <v>0</v>
      </c>
    </row>
    <row r="6827" spans="1:10" ht="15" customHeight="1">
      <c r="A6827" s="27" t="s">
        <v>11345</v>
      </c>
      <c r="D6827" s="5" t="s">
        <v>11306</v>
      </c>
      <c r="E6827" s="4" t="s">
        <v>5262</v>
      </c>
      <c r="F6827" s="27" t="s">
        <v>11369</v>
      </c>
      <c r="G6827" s="33" t="s">
        <v>6717</v>
      </c>
      <c r="H6827" s="33"/>
      <c r="I6827" s="34"/>
      <c r="J6827" s="69" t="b" cm="1">
        <f t="array" ref="J6827">SUMPRODUCT( --ISNUMBER(SEARCH(TextCheck,F6827)))&gt;0</f>
        <v>0</v>
      </c>
    </row>
    <row r="6828" spans="1:10" ht="15" customHeight="1">
      <c r="A6828" s="27" t="s">
        <v>11345</v>
      </c>
      <c r="D6828" s="5" t="s">
        <v>11306</v>
      </c>
      <c r="E6828" s="4" t="s">
        <v>5262</v>
      </c>
      <c r="F6828" s="27" t="s">
        <v>11370</v>
      </c>
      <c r="G6828" s="33" t="s">
        <v>2137</v>
      </c>
      <c r="H6828" s="33"/>
      <c r="I6828" s="34"/>
      <c r="J6828" s="69" t="b" cm="1">
        <f t="array" ref="J6828">SUMPRODUCT( --ISNUMBER(SEARCH(TextCheck,F6828)))&gt;0</f>
        <v>0</v>
      </c>
    </row>
    <row r="6829" spans="1:10" ht="15" customHeight="1">
      <c r="A6829" s="27" t="s">
        <v>11345</v>
      </c>
      <c r="D6829" s="5" t="s">
        <v>11306</v>
      </c>
      <c r="E6829" s="4" t="s">
        <v>5262</v>
      </c>
      <c r="F6829" s="27" t="s">
        <v>11371</v>
      </c>
      <c r="G6829" s="33" t="s">
        <v>2232</v>
      </c>
      <c r="H6829" s="33"/>
      <c r="I6829" s="34"/>
      <c r="J6829" s="69" t="b" cm="1">
        <f t="array" ref="J6829">SUMPRODUCT( --ISNUMBER(SEARCH(TextCheck,F6829)))&gt;0</f>
        <v>0</v>
      </c>
    </row>
    <row r="6830" spans="1:10" ht="15" customHeight="1">
      <c r="A6830" s="27" t="s">
        <v>11345</v>
      </c>
      <c r="D6830" s="5" t="s">
        <v>11306</v>
      </c>
      <c r="E6830" s="4" t="s">
        <v>5262</v>
      </c>
      <c r="F6830" s="27" t="s">
        <v>11372</v>
      </c>
      <c r="G6830" s="33" t="s">
        <v>3241</v>
      </c>
      <c r="H6830" s="33"/>
      <c r="I6830" s="34"/>
      <c r="J6830" s="69" t="b" cm="1">
        <f t="array" ref="J6830">SUMPRODUCT( --ISNUMBER(SEARCH(TextCheck,F6830)))&gt;0</f>
        <v>0</v>
      </c>
    </row>
    <row r="6831" spans="1:10" ht="15" customHeight="1">
      <c r="A6831" s="27" t="s">
        <v>11345</v>
      </c>
      <c r="D6831" s="5" t="s">
        <v>11306</v>
      </c>
      <c r="E6831" s="4" t="s">
        <v>5262</v>
      </c>
      <c r="F6831" s="27" t="s">
        <v>11373</v>
      </c>
      <c r="G6831" s="33" t="s">
        <v>4085</v>
      </c>
      <c r="H6831" s="33"/>
      <c r="I6831" s="34"/>
      <c r="J6831" s="69" t="b" cm="1">
        <f t="array" ref="J6831">SUMPRODUCT( --ISNUMBER(SEARCH(TextCheck,F6831)))&gt;0</f>
        <v>0</v>
      </c>
    </row>
    <row r="6832" spans="1:10" ht="15" customHeight="1">
      <c r="A6832" s="27" t="s">
        <v>11345</v>
      </c>
      <c r="D6832" s="5" t="s">
        <v>11306</v>
      </c>
      <c r="E6832" s="4" t="s">
        <v>3493</v>
      </c>
      <c r="F6832" s="27" t="s">
        <v>11374</v>
      </c>
      <c r="G6832" s="33" t="s">
        <v>7894</v>
      </c>
      <c r="H6832" s="33"/>
      <c r="I6832" s="34"/>
      <c r="J6832" s="69" t="b" cm="1">
        <f t="array" ref="J6832">SUMPRODUCT( --ISNUMBER(SEARCH(TextCheck,F6832)))&gt;0</f>
        <v>0</v>
      </c>
    </row>
    <row r="6833" spans="1:10" ht="15" customHeight="1">
      <c r="A6833" s="27" t="s">
        <v>11345</v>
      </c>
      <c r="D6833" s="5" t="s">
        <v>11306</v>
      </c>
      <c r="E6833" s="4" t="s">
        <v>3493</v>
      </c>
      <c r="F6833" s="27" t="s">
        <v>11375</v>
      </c>
      <c r="G6833" s="33" t="s">
        <v>2125</v>
      </c>
      <c r="H6833" s="33"/>
      <c r="I6833" s="34"/>
      <c r="J6833" s="69" t="b" cm="1">
        <f t="array" ref="J6833">SUMPRODUCT( --ISNUMBER(SEARCH(TextCheck,F6833)))&gt;0</f>
        <v>0</v>
      </c>
    </row>
    <row r="6834" spans="1:10" ht="15" customHeight="1">
      <c r="A6834" s="27" t="s">
        <v>11345</v>
      </c>
      <c r="D6834" s="5" t="s">
        <v>11306</v>
      </c>
      <c r="E6834" s="4" t="s">
        <v>3385</v>
      </c>
      <c r="F6834" s="27" t="s">
        <v>11329</v>
      </c>
      <c r="G6834" s="33" t="s">
        <v>1810</v>
      </c>
      <c r="H6834" s="41" t="s">
        <v>11376</v>
      </c>
      <c r="I6834" s="34"/>
      <c r="J6834" s="69" t="b" cm="1">
        <f t="array" ref="J6834">SUMPRODUCT( --ISNUMBER(SEARCH(TextCheck,F6834)))&gt;0</f>
        <v>0</v>
      </c>
    </row>
    <row r="6835" spans="1:10" ht="15" customHeight="1">
      <c r="A6835" s="27" t="s">
        <v>11345</v>
      </c>
      <c r="B6835" s="39"/>
      <c r="D6835" s="5" t="s">
        <v>11306</v>
      </c>
      <c r="E6835" s="40" t="s">
        <v>3365</v>
      </c>
      <c r="F6835" s="38" t="s">
        <v>3222</v>
      </c>
      <c r="G6835" s="41" t="s">
        <v>3978</v>
      </c>
      <c r="H6835" s="41" t="s">
        <v>11377</v>
      </c>
      <c r="I6835" s="34"/>
      <c r="J6835" s="69" t="b" cm="1">
        <f t="array" ref="J6835">SUMPRODUCT( --ISNUMBER(SEARCH(TextCheck,F6835)))&gt;0</f>
        <v>0</v>
      </c>
    </row>
    <row r="6836" spans="1:10" ht="15" customHeight="1">
      <c r="A6836" s="27" t="s">
        <v>11345</v>
      </c>
      <c r="B6836" t="b">
        <v>1</v>
      </c>
      <c r="D6836" s="5" t="s">
        <v>11306</v>
      </c>
      <c r="E6836" s="4" t="s">
        <v>3502</v>
      </c>
      <c r="F6836" s="38" t="s">
        <v>11378</v>
      </c>
      <c r="G6836" s="33" t="s">
        <v>11379</v>
      </c>
      <c r="H6836" s="33"/>
      <c r="I6836" s="34" t="s">
        <v>11380</v>
      </c>
      <c r="J6836" s="69" t="b" cm="1">
        <f t="array" ref="J6836">SUMPRODUCT( --ISNUMBER(SEARCH(TextCheck,F6836)))&gt;0</f>
        <v>0</v>
      </c>
    </row>
    <row r="6837" spans="1:10" ht="15" customHeight="1">
      <c r="A6837" s="27" t="s">
        <v>11345</v>
      </c>
      <c r="B6837" s="42" t="b">
        <v>1</v>
      </c>
      <c r="D6837" s="5" t="s">
        <v>11306</v>
      </c>
      <c r="E6837" s="4" t="s">
        <v>3502</v>
      </c>
      <c r="F6837" s="27" t="s">
        <v>11381</v>
      </c>
      <c r="G6837" s="33" t="s">
        <v>1804</v>
      </c>
      <c r="H6837" s="33"/>
      <c r="I6837" s="34" t="s">
        <v>11382</v>
      </c>
      <c r="J6837" s="69" t="b" cm="1">
        <f t="array" ref="J6837">SUMPRODUCT( --ISNUMBER(SEARCH(TextCheck,F6837)))&gt;0</f>
        <v>0</v>
      </c>
    </row>
    <row r="6838" spans="1:10" ht="15" customHeight="1">
      <c r="A6838" s="27" t="s">
        <v>11345</v>
      </c>
      <c r="D6838" s="5" t="s">
        <v>11306</v>
      </c>
      <c r="E6838" s="4" t="s">
        <v>3362</v>
      </c>
      <c r="F6838" s="38" t="s">
        <v>11383</v>
      </c>
      <c r="G6838" s="33" t="s">
        <v>1771</v>
      </c>
      <c r="H6838" s="33"/>
      <c r="I6838" s="34"/>
      <c r="J6838" s="69" t="b" cm="1">
        <f t="array" ref="J6838">SUMPRODUCT( --ISNUMBER(SEARCH(TextCheck,F6838)))&gt;0</f>
        <v>0</v>
      </c>
    </row>
    <row r="6839" spans="1:10" ht="15" customHeight="1">
      <c r="A6839" s="27" t="s">
        <v>11345</v>
      </c>
      <c r="B6839" s="42" t="b">
        <v>1</v>
      </c>
      <c r="D6839" s="5" t="s">
        <v>11306</v>
      </c>
      <c r="E6839" s="4" t="s">
        <v>3365</v>
      </c>
      <c r="F6839" s="38" t="s">
        <v>11384</v>
      </c>
      <c r="G6839" s="33" t="s">
        <v>2636</v>
      </c>
      <c r="H6839" s="33"/>
      <c r="I6839" s="34"/>
      <c r="J6839" s="69" t="b" cm="1">
        <f t="array" ref="J6839">SUMPRODUCT( --ISNUMBER(SEARCH(TextCheck,F6839)))&gt;0</f>
        <v>0</v>
      </c>
    </row>
    <row r="6840" spans="1:10" ht="15" customHeight="1">
      <c r="A6840" s="27" t="s">
        <v>11385</v>
      </c>
      <c r="D6840" s="5" t="s">
        <v>11386</v>
      </c>
      <c r="E6840" s="4" t="s">
        <v>617</v>
      </c>
      <c r="F6840" s="38" t="s">
        <v>110</v>
      </c>
      <c r="G6840" s="33" t="s">
        <v>11387</v>
      </c>
      <c r="H6840" s="33" t="s">
        <v>11388</v>
      </c>
      <c r="I6840" s="34"/>
      <c r="J6840" s="69" t="b" cm="1">
        <f t="array" ref="J6840">SUMPRODUCT( --ISNUMBER(SEARCH(TextCheck,F6840)))&gt;0</f>
        <v>0</v>
      </c>
    </row>
    <row r="6841" spans="1:10" ht="15" customHeight="1">
      <c r="A6841" s="27" t="s">
        <v>11385</v>
      </c>
      <c r="D6841" s="5" t="s">
        <v>11386</v>
      </c>
      <c r="E6841" s="4" t="s">
        <v>1139</v>
      </c>
      <c r="F6841" s="38" t="s">
        <v>736</v>
      </c>
      <c r="G6841" s="33" t="s">
        <v>11389</v>
      </c>
      <c r="H6841" s="33" t="s">
        <v>9671</v>
      </c>
      <c r="I6841" s="34"/>
      <c r="J6841" s="69" t="b" cm="1">
        <f t="array" ref="J6841">SUMPRODUCT( --ISNUMBER(SEARCH(TextCheck,F6841)))&gt;0</f>
        <v>0</v>
      </c>
    </row>
    <row r="6842" spans="1:10" ht="15" customHeight="1">
      <c r="A6842" s="27" t="s">
        <v>11385</v>
      </c>
      <c r="B6842" s="42" t="b">
        <v>1</v>
      </c>
      <c r="D6842" s="5" t="s">
        <v>11386</v>
      </c>
      <c r="E6842" s="4" t="s">
        <v>1139</v>
      </c>
      <c r="F6842" s="27" t="s">
        <v>1402</v>
      </c>
      <c r="G6842" s="33" t="s">
        <v>1403</v>
      </c>
      <c r="H6842" s="33"/>
      <c r="I6842" s="34" t="s">
        <v>3331</v>
      </c>
      <c r="J6842" s="69" t="b" cm="1">
        <f t="array" ref="J6842">SUMPRODUCT( --ISNUMBER(SEARCH(TextCheck,F6842)))&gt;0</f>
        <v>0</v>
      </c>
    </row>
    <row r="6843" spans="1:10" ht="15" customHeight="1">
      <c r="A6843" s="27" t="s">
        <v>11385</v>
      </c>
      <c r="B6843" s="39"/>
      <c r="D6843" s="5" t="s">
        <v>11386</v>
      </c>
      <c r="E6843" s="4" t="s">
        <v>1139</v>
      </c>
      <c r="F6843" s="38" t="s">
        <v>2139</v>
      </c>
      <c r="G6843" s="41" t="s">
        <v>2269</v>
      </c>
      <c r="H6843" s="41" t="s">
        <v>2137</v>
      </c>
      <c r="I6843" s="34"/>
      <c r="J6843" s="69" t="b" cm="1">
        <f t="array" ref="J6843">SUMPRODUCT( --ISNUMBER(SEARCH(TextCheck,F6843)))&gt;0</f>
        <v>0</v>
      </c>
    </row>
    <row r="6844" spans="1:10" ht="15" customHeight="1">
      <c r="A6844" s="27" t="s">
        <v>11385</v>
      </c>
      <c r="D6844" s="5" t="s">
        <v>11386</v>
      </c>
      <c r="E6844" s="4" t="s">
        <v>2289</v>
      </c>
      <c r="F6844" s="27" t="s">
        <v>2221</v>
      </c>
      <c r="G6844" s="41" t="s">
        <v>4431</v>
      </c>
      <c r="H6844" s="41" t="s">
        <v>6223</v>
      </c>
      <c r="I6844" s="34"/>
      <c r="J6844" s="69" t="b" cm="1">
        <f t="array" ref="J6844">SUMPRODUCT( --ISNUMBER(SEARCH(TextCheck,F6844)))&gt;0</f>
        <v>0</v>
      </c>
    </row>
    <row r="6845" spans="1:10" ht="15" customHeight="1">
      <c r="A6845" s="27" t="s">
        <v>11385</v>
      </c>
      <c r="B6845" s="42" t="b">
        <v>1</v>
      </c>
      <c r="D6845" s="5" t="s">
        <v>11386</v>
      </c>
      <c r="E6845" s="4" t="s">
        <v>2289</v>
      </c>
      <c r="F6845" s="38" t="s">
        <v>1608</v>
      </c>
      <c r="G6845" s="41" t="s">
        <v>1810</v>
      </c>
      <c r="H6845" s="41" t="s">
        <v>3786</v>
      </c>
      <c r="I6845" s="34"/>
      <c r="J6845" s="69" t="b" cm="1">
        <f t="array" ref="J6845">SUMPRODUCT( --ISNUMBER(SEARCH(TextCheck,F6845)))&gt;0</f>
        <v>0</v>
      </c>
    </row>
    <row r="6846" spans="1:10" ht="15" customHeight="1">
      <c r="A6846" s="27" t="s">
        <v>11385</v>
      </c>
      <c r="B6846" s="39"/>
      <c r="D6846" s="5" t="s">
        <v>11386</v>
      </c>
      <c r="E6846" s="4" t="s">
        <v>2289</v>
      </c>
      <c r="F6846" s="38" t="s">
        <v>3240</v>
      </c>
      <c r="G6846" s="41" t="s">
        <v>3241</v>
      </c>
      <c r="H6846" s="33"/>
      <c r="I6846" s="34"/>
      <c r="J6846" s="69" t="b" cm="1">
        <f t="array" ref="J6846">SUMPRODUCT( --ISNUMBER(SEARCH(TextCheck,F6846)))&gt;0</f>
        <v>0</v>
      </c>
    </row>
    <row r="6847" spans="1:10" ht="15" customHeight="1">
      <c r="A6847" s="27" t="s">
        <v>11385</v>
      </c>
      <c r="B6847" s="42" t="b">
        <v>1</v>
      </c>
      <c r="D6847" s="5" t="s">
        <v>11386</v>
      </c>
      <c r="E6847" s="4" t="s">
        <v>2289</v>
      </c>
      <c r="F6847" s="38" t="s">
        <v>11390</v>
      </c>
      <c r="G6847" s="41" t="s">
        <v>1126</v>
      </c>
      <c r="H6847" s="41" t="s">
        <v>2175</v>
      </c>
      <c r="I6847" s="34" t="s">
        <v>11391</v>
      </c>
      <c r="J6847" s="69" t="b" cm="1">
        <f t="array" ref="J6847">SUMPRODUCT( --ISNUMBER(SEARCH(TextCheck,F6847)))&gt;0</f>
        <v>0</v>
      </c>
    </row>
    <row r="6848" spans="1:10" ht="15" customHeight="1">
      <c r="A6848" s="27" t="s">
        <v>11385</v>
      </c>
      <c r="B6848" s="42" t="b">
        <v>1</v>
      </c>
      <c r="D6848" s="5" t="s">
        <v>11386</v>
      </c>
      <c r="E6848" s="4" t="s">
        <v>3327</v>
      </c>
      <c r="F6848" s="27" t="s">
        <v>11392</v>
      </c>
      <c r="G6848" s="33" t="s">
        <v>11393</v>
      </c>
      <c r="H6848" s="33"/>
      <c r="I6848" s="34"/>
      <c r="J6848" s="69" t="b" cm="1">
        <f t="array" ref="J6848">SUMPRODUCT( --ISNUMBER(SEARCH(TextCheck,F6848)))&gt;0</f>
        <v>0</v>
      </c>
    </row>
    <row r="6849" spans="1:10" ht="15" customHeight="1">
      <c r="A6849" s="27" t="s">
        <v>11385</v>
      </c>
      <c r="D6849" s="5" t="s">
        <v>11386</v>
      </c>
      <c r="E6849" s="4" t="s">
        <v>3327</v>
      </c>
      <c r="F6849" s="27" t="s">
        <v>11394</v>
      </c>
      <c r="G6849" s="33" t="s">
        <v>4162</v>
      </c>
      <c r="H6849" s="33"/>
      <c r="I6849" s="34"/>
      <c r="J6849" s="69" t="b" cm="1">
        <f t="array" ref="J6849">SUMPRODUCT( --ISNUMBER(SEARCH(TextCheck,F6849)))&gt;0</f>
        <v>0</v>
      </c>
    </row>
    <row r="6850" spans="1:10" ht="15" customHeight="1">
      <c r="A6850" s="27" t="s">
        <v>11385</v>
      </c>
      <c r="D6850" s="5" t="s">
        <v>11386</v>
      </c>
      <c r="E6850" s="4" t="s">
        <v>3327</v>
      </c>
      <c r="F6850" s="38" t="s">
        <v>11395</v>
      </c>
      <c r="G6850" s="33" t="s">
        <v>1687</v>
      </c>
      <c r="H6850" s="33"/>
      <c r="I6850" s="34"/>
      <c r="J6850" s="69" t="b" cm="1">
        <f t="array" ref="J6850">SUMPRODUCT( --ISNUMBER(SEARCH(TextCheck,F6850)))&gt;0</f>
        <v>0</v>
      </c>
    </row>
    <row r="6851" spans="1:10" ht="15" customHeight="1">
      <c r="A6851" s="27" t="s">
        <v>11385</v>
      </c>
      <c r="D6851" s="5" t="s">
        <v>11386</v>
      </c>
      <c r="E6851" s="4" t="s">
        <v>3327</v>
      </c>
      <c r="F6851" s="27" t="s">
        <v>11396</v>
      </c>
      <c r="G6851" s="33" t="s">
        <v>4383</v>
      </c>
      <c r="H6851" s="33"/>
      <c r="I6851" s="34"/>
      <c r="J6851" s="69" t="b" cm="1">
        <f t="array" ref="J6851">SUMPRODUCT( --ISNUMBER(SEARCH(TextCheck,F6851)))&gt;0</f>
        <v>0</v>
      </c>
    </row>
    <row r="6852" spans="1:10" ht="15" customHeight="1">
      <c r="A6852" s="27" t="s">
        <v>11385</v>
      </c>
      <c r="D6852" s="5" t="s">
        <v>11386</v>
      </c>
      <c r="E6852" s="4" t="s">
        <v>3327</v>
      </c>
      <c r="F6852" s="38" t="s">
        <v>4447</v>
      </c>
      <c r="G6852" s="33" t="s">
        <v>1781</v>
      </c>
      <c r="H6852" s="33" t="s">
        <v>1678</v>
      </c>
      <c r="I6852" s="34"/>
      <c r="J6852" s="69" t="b" cm="1">
        <f t="array" ref="J6852">SUMPRODUCT( --ISNUMBER(SEARCH(TextCheck,F6852)))&gt;0</f>
        <v>0</v>
      </c>
    </row>
    <row r="6853" spans="1:10" ht="15" customHeight="1">
      <c r="A6853" s="27" t="s">
        <v>11385</v>
      </c>
      <c r="D6853" s="5" t="s">
        <v>11386</v>
      </c>
      <c r="E6853" s="4" t="s">
        <v>3327</v>
      </c>
      <c r="F6853" s="27" t="s">
        <v>11397</v>
      </c>
      <c r="G6853" s="33" t="s">
        <v>2611</v>
      </c>
      <c r="H6853" s="33"/>
      <c r="I6853" s="34"/>
      <c r="J6853" s="69" t="b" cm="1">
        <f t="array" ref="J6853">SUMPRODUCT( --ISNUMBER(SEARCH(TextCheck,F6853)))&gt;0</f>
        <v>0</v>
      </c>
    </row>
    <row r="6854" spans="1:10" ht="15" customHeight="1">
      <c r="A6854" s="27" t="s">
        <v>11385</v>
      </c>
      <c r="B6854" s="42" t="b">
        <v>1</v>
      </c>
      <c r="D6854" s="5" t="s">
        <v>11386</v>
      </c>
      <c r="E6854" s="4" t="s">
        <v>3327</v>
      </c>
      <c r="F6854" s="27" t="s">
        <v>11398</v>
      </c>
      <c r="G6854" s="33" t="s">
        <v>5556</v>
      </c>
      <c r="H6854" s="33"/>
      <c r="I6854" s="34"/>
      <c r="J6854" s="69" t="b" cm="1">
        <f t="array" ref="J6854">SUMPRODUCT( --ISNUMBER(SEARCH(TextCheck,F6854)))&gt;0</f>
        <v>0</v>
      </c>
    </row>
    <row r="6855" spans="1:10" ht="15" customHeight="1">
      <c r="A6855" s="27" t="s">
        <v>11385</v>
      </c>
      <c r="D6855" s="5" t="s">
        <v>11386</v>
      </c>
      <c r="E6855" s="4" t="s">
        <v>3327</v>
      </c>
      <c r="F6855" s="38" t="s">
        <v>11399</v>
      </c>
      <c r="G6855" s="33" t="s">
        <v>5558</v>
      </c>
      <c r="H6855" s="33"/>
      <c r="I6855" s="34"/>
      <c r="J6855" s="69" t="b" cm="1">
        <f t="array" ref="J6855">SUMPRODUCT( --ISNUMBER(SEARCH(TextCheck,F6855)))&gt;0</f>
        <v>0</v>
      </c>
    </row>
    <row r="6856" spans="1:10" ht="15" customHeight="1">
      <c r="A6856" s="27" t="s">
        <v>11385</v>
      </c>
      <c r="D6856" s="5" t="s">
        <v>11386</v>
      </c>
      <c r="E6856" s="4" t="s">
        <v>3327</v>
      </c>
      <c r="F6856" s="27" t="s">
        <v>11400</v>
      </c>
      <c r="G6856" s="33" t="s">
        <v>1797</v>
      </c>
      <c r="H6856" s="33"/>
      <c r="I6856" s="34"/>
      <c r="J6856" s="69" t="b" cm="1">
        <f t="array" ref="J6856">SUMPRODUCT( --ISNUMBER(SEARCH(TextCheck,F6856)))&gt;0</f>
        <v>0</v>
      </c>
    </row>
    <row r="6857" spans="1:10" ht="15" customHeight="1">
      <c r="A6857" s="27" t="s">
        <v>11385</v>
      </c>
      <c r="D6857" s="5" t="s">
        <v>11386</v>
      </c>
      <c r="E6857" s="4" t="s">
        <v>3327</v>
      </c>
      <c r="F6857" s="27" t="s">
        <v>11401</v>
      </c>
      <c r="G6857" s="33" t="s">
        <v>3409</v>
      </c>
      <c r="H6857" s="33"/>
      <c r="I6857" s="34"/>
      <c r="J6857" s="69" t="b" cm="1">
        <f t="array" ref="J6857">SUMPRODUCT( --ISNUMBER(SEARCH(TextCheck,F6857)))&gt;0</f>
        <v>0</v>
      </c>
    </row>
    <row r="6858" spans="1:10" ht="15" customHeight="1">
      <c r="A6858" s="27" t="s">
        <v>11385</v>
      </c>
      <c r="D6858" s="5" t="s">
        <v>11386</v>
      </c>
      <c r="E6858" s="4" t="s">
        <v>3327</v>
      </c>
      <c r="F6858" s="38" t="s">
        <v>11402</v>
      </c>
      <c r="G6858" s="33" t="s">
        <v>1892</v>
      </c>
      <c r="H6858" s="33"/>
      <c r="I6858" s="34"/>
      <c r="J6858" s="69" t="b" cm="1">
        <f t="array" ref="J6858">SUMPRODUCT( --ISNUMBER(SEARCH(TextCheck,F6858)))&gt;0</f>
        <v>0</v>
      </c>
    </row>
    <row r="6859" spans="1:10" ht="15" customHeight="1">
      <c r="A6859" s="27" t="s">
        <v>11385</v>
      </c>
      <c r="B6859" s="42" t="b">
        <v>1</v>
      </c>
      <c r="D6859" s="5" t="s">
        <v>11386</v>
      </c>
      <c r="E6859" s="4" t="s">
        <v>3327</v>
      </c>
      <c r="F6859" s="38" t="s">
        <v>11403</v>
      </c>
      <c r="G6859" s="33" t="s">
        <v>1919</v>
      </c>
      <c r="H6859" s="41" t="s">
        <v>11404</v>
      </c>
      <c r="I6859" s="34"/>
      <c r="J6859" s="69" t="b" cm="1">
        <f t="array" ref="J6859">SUMPRODUCT( --ISNUMBER(SEARCH(TextCheck,F6859)))&gt;0</f>
        <v>0</v>
      </c>
    </row>
    <row r="6860" spans="1:10" ht="15" customHeight="1">
      <c r="A6860" s="27" t="s">
        <v>11385</v>
      </c>
      <c r="D6860" s="5" t="s">
        <v>11386</v>
      </c>
      <c r="E6860" s="4" t="s">
        <v>3327</v>
      </c>
      <c r="F6860" s="27" t="s">
        <v>11405</v>
      </c>
      <c r="G6860" s="33" t="s">
        <v>1922</v>
      </c>
      <c r="H6860" s="33"/>
      <c r="I6860" s="34"/>
      <c r="J6860" s="69" t="b" cm="1">
        <f t="array" ref="J6860">SUMPRODUCT( --ISNUMBER(SEARCH(TextCheck,F6860)))&gt;0</f>
        <v>0</v>
      </c>
    </row>
    <row r="6861" spans="1:10" ht="15" customHeight="1">
      <c r="A6861" s="27" t="s">
        <v>11385</v>
      </c>
      <c r="D6861" s="5" t="s">
        <v>11386</v>
      </c>
      <c r="E6861" s="4" t="s">
        <v>3327</v>
      </c>
      <c r="F6861" s="27" t="s">
        <v>11406</v>
      </c>
      <c r="G6861" s="33" t="s">
        <v>3586</v>
      </c>
      <c r="H6861" s="33"/>
      <c r="I6861" s="34"/>
      <c r="J6861" s="69" t="b" cm="1">
        <f t="array" ref="J6861">SUMPRODUCT( --ISNUMBER(SEARCH(TextCheck,F6861)))&gt;0</f>
        <v>0</v>
      </c>
    </row>
    <row r="6862" spans="1:10" ht="15" customHeight="1">
      <c r="A6862" s="27" t="s">
        <v>11385</v>
      </c>
      <c r="D6862" s="5" t="s">
        <v>11386</v>
      </c>
      <c r="E6862" s="4" t="s">
        <v>3327</v>
      </c>
      <c r="F6862" s="27" t="s">
        <v>11407</v>
      </c>
      <c r="G6862" s="33" t="s">
        <v>2986</v>
      </c>
      <c r="H6862" s="33" t="s">
        <v>11408</v>
      </c>
      <c r="I6862" s="34"/>
      <c r="J6862" s="69" t="b" cm="1">
        <f t="array" ref="J6862">SUMPRODUCT( --ISNUMBER(SEARCH(TextCheck,F6862)))&gt;0</f>
        <v>0</v>
      </c>
    </row>
    <row r="6863" spans="1:10" ht="15" customHeight="1">
      <c r="A6863" s="27" t="s">
        <v>11385</v>
      </c>
      <c r="D6863" s="5" t="s">
        <v>11386</v>
      </c>
      <c r="E6863" s="4" t="s">
        <v>3327</v>
      </c>
      <c r="F6863" s="27" t="s">
        <v>11409</v>
      </c>
      <c r="G6863" s="33" t="s">
        <v>2989</v>
      </c>
      <c r="H6863" s="33" t="s">
        <v>1678</v>
      </c>
      <c r="I6863" s="34"/>
      <c r="J6863" s="69" t="b" cm="1">
        <f t="array" ref="J6863">SUMPRODUCT( --ISNUMBER(SEARCH(TextCheck,F6863)))&gt;0</f>
        <v>0</v>
      </c>
    </row>
    <row r="6864" spans="1:10" ht="15" customHeight="1">
      <c r="A6864" s="27" t="s">
        <v>11385</v>
      </c>
      <c r="B6864" s="15" t="b">
        <v>1</v>
      </c>
      <c r="D6864" s="5" t="s">
        <v>11386</v>
      </c>
      <c r="E6864" s="4" t="s">
        <v>3327</v>
      </c>
      <c r="F6864" s="27" t="s">
        <v>4373</v>
      </c>
      <c r="G6864" s="33" t="s">
        <v>2169</v>
      </c>
      <c r="H6864" s="33"/>
      <c r="I6864" s="34" t="s">
        <v>11410</v>
      </c>
      <c r="J6864" s="69" t="b" cm="1">
        <f t="array" ref="J6864">SUMPRODUCT( --ISNUMBER(SEARCH(TextCheck,F6864)))&gt;0</f>
        <v>0</v>
      </c>
    </row>
    <row r="6865" spans="1:10" ht="15" customHeight="1">
      <c r="A6865" s="27" t="s">
        <v>11385</v>
      </c>
      <c r="B6865" s="15" t="b">
        <v>1</v>
      </c>
      <c r="D6865" s="5" t="s">
        <v>11386</v>
      </c>
      <c r="E6865" s="4" t="s">
        <v>3327</v>
      </c>
      <c r="F6865" s="27" t="s">
        <v>333</v>
      </c>
      <c r="G6865" s="33" t="s">
        <v>3233</v>
      </c>
      <c r="H6865" s="33" t="s">
        <v>7353</v>
      </c>
      <c r="I6865" s="34" t="s">
        <v>11411</v>
      </c>
      <c r="J6865" s="69" t="b" cm="1">
        <f t="array" ref="J6865">SUMPRODUCT( --ISNUMBER(SEARCH(TextCheck,F6865)))&gt;0</f>
        <v>0</v>
      </c>
    </row>
    <row r="6866" spans="1:10" ht="15" customHeight="1">
      <c r="A6866" s="27" t="s">
        <v>11385</v>
      </c>
      <c r="D6866" s="5" t="s">
        <v>11386</v>
      </c>
      <c r="E6866" s="40" t="s">
        <v>3327</v>
      </c>
      <c r="F6866" s="38" t="s">
        <v>11412</v>
      </c>
      <c r="G6866" s="41" t="s">
        <v>3241</v>
      </c>
      <c r="H6866" s="33"/>
      <c r="I6866" s="34"/>
      <c r="J6866" s="69" t="b" cm="1">
        <f t="array" ref="J6866">SUMPRODUCT( --ISNUMBER(SEARCH(TextCheck,F6866)))&gt;0</f>
        <v>0</v>
      </c>
    </row>
    <row r="6867" spans="1:10" ht="15" customHeight="1">
      <c r="A6867" s="27" t="s">
        <v>11385</v>
      </c>
      <c r="D6867" s="5" t="s">
        <v>11386</v>
      </c>
      <c r="E6867" s="4" t="s">
        <v>3327</v>
      </c>
      <c r="F6867" s="27" t="s">
        <v>11413</v>
      </c>
      <c r="G6867" s="33" t="s">
        <v>2275</v>
      </c>
      <c r="H6867" s="33" t="s">
        <v>5197</v>
      </c>
      <c r="I6867" s="34"/>
      <c r="J6867" s="69" t="b" cm="1">
        <f t="array" ref="J6867">SUMPRODUCT( --ISNUMBER(SEARCH(TextCheck,F6867)))&gt;0</f>
        <v>0</v>
      </c>
    </row>
    <row r="6868" spans="1:10" ht="15" customHeight="1">
      <c r="A6868" s="27" t="s">
        <v>11385</v>
      </c>
      <c r="B6868" s="39"/>
      <c r="D6868" s="5" t="s">
        <v>11386</v>
      </c>
      <c r="E6868" s="4" t="s">
        <v>3344</v>
      </c>
      <c r="F6868" s="38" t="s">
        <v>2702</v>
      </c>
      <c r="G6868" s="41" t="s">
        <v>1670</v>
      </c>
      <c r="H6868" s="33"/>
      <c r="I6868" s="34"/>
      <c r="J6868" s="69" t="b" cm="1">
        <f t="array" ref="J6868">SUMPRODUCT( --ISNUMBER(SEARCH(TextCheck,F6868)))&gt;0</f>
        <v>0</v>
      </c>
    </row>
    <row r="6869" spans="1:10" ht="15" customHeight="1">
      <c r="A6869" s="27" t="s">
        <v>11385</v>
      </c>
      <c r="D6869" s="5" t="s">
        <v>11386</v>
      </c>
      <c r="E6869" s="4" t="s">
        <v>3344</v>
      </c>
      <c r="F6869" s="27" t="s">
        <v>7965</v>
      </c>
      <c r="G6869" s="33" t="s">
        <v>1732</v>
      </c>
      <c r="H6869" s="33"/>
      <c r="I6869" s="34"/>
      <c r="J6869" s="69" t="b" cm="1">
        <f t="array" ref="J6869">SUMPRODUCT( --ISNUMBER(SEARCH(TextCheck,F6869)))&gt;0</f>
        <v>0</v>
      </c>
    </row>
    <row r="6870" spans="1:10" ht="15" customHeight="1">
      <c r="A6870" s="27" t="s">
        <v>11385</v>
      </c>
      <c r="B6870" s="42" t="b">
        <v>1</v>
      </c>
      <c r="D6870" s="5" t="s">
        <v>11386</v>
      </c>
      <c r="E6870" s="4" t="s">
        <v>3344</v>
      </c>
      <c r="F6870" s="27" t="s">
        <v>2702</v>
      </c>
      <c r="G6870" s="33" t="s">
        <v>4220</v>
      </c>
      <c r="H6870" s="33" t="s">
        <v>3385</v>
      </c>
      <c r="I6870" s="34"/>
      <c r="J6870" s="69" t="b" cm="1">
        <f t="array" ref="J6870">SUMPRODUCT( --ISNUMBER(SEARCH(TextCheck,F6870)))&gt;0</f>
        <v>0</v>
      </c>
    </row>
    <row r="6871" spans="1:10" ht="15" customHeight="1">
      <c r="A6871" s="27" t="s">
        <v>11385</v>
      </c>
      <c r="B6871" s="42" t="b">
        <v>1</v>
      </c>
      <c r="D6871" s="5" t="s">
        <v>11386</v>
      </c>
      <c r="E6871" s="4" t="s">
        <v>3344</v>
      </c>
      <c r="F6871" s="27" t="s">
        <v>11414</v>
      </c>
      <c r="G6871" s="33" t="s">
        <v>5967</v>
      </c>
      <c r="H6871" s="33"/>
      <c r="I6871" s="34" t="s">
        <v>11415</v>
      </c>
      <c r="J6871" s="69" t="b" cm="1">
        <f t="array" ref="J6871">SUMPRODUCT( --ISNUMBER(SEARCH(TextCheck,F6871)))&gt;0</f>
        <v>0</v>
      </c>
    </row>
    <row r="6872" spans="1:10" ht="15" customHeight="1">
      <c r="A6872" s="27" t="s">
        <v>11385</v>
      </c>
      <c r="B6872" s="42" t="b">
        <v>1</v>
      </c>
      <c r="D6872" s="5" t="s">
        <v>11386</v>
      </c>
      <c r="E6872" s="4" t="s">
        <v>3344</v>
      </c>
      <c r="F6872" s="38" t="s">
        <v>11416</v>
      </c>
      <c r="G6872" s="33" t="s">
        <v>5558</v>
      </c>
      <c r="H6872" s="33"/>
      <c r="I6872" s="34"/>
      <c r="J6872" s="69" t="b" cm="1">
        <f t="array" ref="J6872">SUMPRODUCT( --ISNUMBER(SEARCH(TextCheck,F6872)))&gt;0</f>
        <v>0</v>
      </c>
    </row>
    <row r="6873" spans="1:10" ht="15" customHeight="1">
      <c r="A6873" s="27" t="s">
        <v>11385</v>
      </c>
      <c r="D6873" s="5" t="s">
        <v>11386</v>
      </c>
      <c r="E6873" s="4" t="s">
        <v>3344</v>
      </c>
      <c r="F6873" s="27" t="s">
        <v>11417</v>
      </c>
      <c r="G6873" s="33" t="s">
        <v>1875</v>
      </c>
      <c r="H6873" s="33"/>
      <c r="I6873" s="34"/>
      <c r="J6873" s="69" t="b" cm="1">
        <f t="array" ref="J6873">SUMPRODUCT( --ISNUMBER(SEARCH(TextCheck,F6873)))&gt;0</f>
        <v>0</v>
      </c>
    </row>
    <row r="6874" spans="1:10" ht="15" customHeight="1">
      <c r="A6874" s="27" t="s">
        <v>11385</v>
      </c>
      <c r="B6874" s="42" t="b">
        <v>1</v>
      </c>
      <c r="D6874" s="5" t="s">
        <v>11386</v>
      </c>
      <c r="E6874" s="4" t="s">
        <v>3344</v>
      </c>
      <c r="F6874" s="27" t="s">
        <v>11418</v>
      </c>
      <c r="G6874" s="33" t="s">
        <v>1908</v>
      </c>
      <c r="H6874" s="33"/>
      <c r="I6874" s="34"/>
      <c r="J6874" s="69" t="b" cm="1">
        <f t="array" ref="J6874">SUMPRODUCT( --ISNUMBER(SEARCH(TextCheck,F6874)))&gt;0</f>
        <v>0</v>
      </c>
    </row>
    <row r="6875" spans="1:10" ht="15" customHeight="1">
      <c r="A6875" s="27" t="s">
        <v>11385</v>
      </c>
      <c r="D6875" s="5" t="s">
        <v>11386</v>
      </c>
      <c r="E6875" s="4" t="s">
        <v>3344</v>
      </c>
      <c r="F6875" s="38" t="s">
        <v>11419</v>
      </c>
      <c r="G6875" s="33" t="s">
        <v>1914</v>
      </c>
      <c r="H6875" s="33"/>
      <c r="I6875" s="34"/>
      <c r="J6875" s="69" t="b" cm="1">
        <f t="array" ref="J6875">SUMPRODUCT( --ISNUMBER(SEARCH(TextCheck,F6875)))&gt;0</f>
        <v>0</v>
      </c>
    </row>
    <row r="6876" spans="1:10" ht="15" customHeight="1">
      <c r="A6876" s="27" t="s">
        <v>11385</v>
      </c>
      <c r="D6876" s="5" t="s">
        <v>11386</v>
      </c>
      <c r="E6876" s="4" t="s">
        <v>3344</v>
      </c>
      <c r="F6876" s="27" t="s">
        <v>11420</v>
      </c>
      <c r="G6876" s="33" t="s">
        <v>1946</v>
      </c>
      <c r="H6876" s="33"/>
      <c r="I6876" s="34"/>
      <c r="J6876" s="69" t="b" cm="1">
        <f t="array" ref="J6876">SUMPRODUCT( --ISNUMBER(SEARCH(TextCheck,F6876)))&gt;0</f>
        <v>0</v>
      </c>
    </row>
    <row r="6877" spans="1:10" ht="15" customHeight="1">
      <c r="A6877" s="27" t="s">
        <v>11385</v>
      </c>
      <c r="D6877" s="5" t="s">
        <v>11386</v>
      </c>
      <c r="E6877" s="4" t="s">
        <v>3344</v>
      </c>
      <c r="F6877" s="27" t="s">
        <v>11421</v>
      </c>
      <c r="G6877" s="33" t="s">
        <v>1948</v>
      </c>
      <c r="H6877" s="33" t="s">
        <v>2801</v>
      </c>
      <c r="I6877" s="34"/>
      <c r="J6877" s="69" t="b" cm="1">
        <f t="array" ref="J6877">SUMPRODUCT( --ISNUMBER(SEARCH(TextCheck,F6877)))&gt;0</f>
        <v>0</v>
      </c>
    </row>
    <row r="6878" spans="1:10" ht="15" customHeight="1">
      <c r="A6878" s="27" t="s">
        <v>11385</v>
      </c>
      <c r="D6878" s="5" t="s">
        <v>11386</v>
      </c>
      <c r="E6878" s="4" t="s">
        <v>3344</v>
      </c>
      <c r="F6878" s="38" t="s">
        <v>11422</v>
      </c>
      <c r="G6878" s="33" t="s">
        <v>11423</v>
      </c>
      <c r="H6878" s="33"/>
      <c r="I6878" s="34"/>
      <c r="J6878" s="69" t="b" cm="1">
        <f t="array" ref="J6878">SUMPRODUCT( --ISNUMBER(SEARCH(TextCheck,F6878)))&gt;0</f>
        <v>0</v>
      </c>
    </row>
    <row r="6879" spans="1:10" ht="15" customHeight="1">
      <c r="A6879" s="27" t="s">
        <v>11385</v>
      </c>
      <c r="B6879" s="42" t="b">
        <v>1</v>
      </c>
      <c r="D6879" s="5" t="s">
        <v>11386</v>
      </c>
      <c r="E6879" s="4" t="s">
        <v>3344</v>
      </c>
      <c r="F6879" s="27" t="s">
        <v>11424</v>
      </c>
      <c r="G6879" s="41" t="s">
        <v>11425</v>
      </c>
      <c r="H6879" s="33"/>
      <c r="I6879" s="34"/>
      <c r="J6879" s="69" t="b" cm="1">
        <f t="array" ref="J6879">SUMPRODUCT( --ISNUMBER(SEARCH(TextCheck,F6879)))&gt;0</f>
        <v>0</v>
      </c>
    </row>
    <row r="6880" spans="1:10" ht="15" customHeight="1">
      <c r="A6880" s="27" t="s">
        <v>11385</v>
      </c>
      <c r="D6880" s="5" t="s">
        <v>11386</v>
      </c>
      <c r="E6880" s="4" t="s">
        <v>3344</v>
      </c>
      <c r="F6880" s="27" t="s">
        <v>11426</v>
      </c>
      <c r="G6880" s="33" t="s">
        <v>3586</v>
      </c>
      <c r="H6880" s="33"/>
      <c r="I6880" s="34"/>
      <c r="J6880" s="69" t="b" cm="1">
        <f t="array" ref="J6880">SUMPRODUCT( --ISNUMBER(SEARCH(TextCheck,F6880)))&gt;0</f>
        <v>0</v>
      </c>
    </row>
    <row r="6881" spans="1:10" ht="15" customHeight="1">
      <c r="A6881" s="27" t="s">
        <v>11385</v>
      </c>
      <c r="B6881" s="42" t="b">
        <v>1</v>
      </c>
      <c r="D6881" s="5" t="s">
        <v>11386</v>
      </c>
      <c r="E6881" s="4" t="s">
        <v>3344</v>
      </c>
      <c r="F6881" s="27" t="s">
        <v>11427</v>
      </c>
      <c r="G6881" s="33" t="s">
        <v>1969</v>
      </c>
      <c r="H6881" s="33"/>
      <c r="I6881" s="34" t="s">
        <v>11428</v>
      </c>
      <c r="J6881" s="69" t="b" cm="1">
        <f t="array" ref="J6881">SUMPRODUCT( --ISNUMBER(SEARCH(TextCheck,F6881)))&gt;0</f>
        <v>1</v>
      </c>
    </row>
    <row r="6882" spans="1:10" ht="15" customHeight="1">
      <c r="A6882" s="27" t="s">
        <v>11429</v>
      </c>
      <c r="D6882" s="5" t="s">
        <v>11386</v>
      </c>
      <c r="E6882" s="4" t="s">
        <v>3344</v>
      </c>
      <c r="F6882" s="38" t="s">
        <v>11430</v>
      </c>
      <c r="G6882" s="33" t="s">
        <v>1977</v>
      </c>
      <c r="H6882" s="33"/>
      <c r="I6882" s="34"/>
      <c r="J6882" s="69" t="b" cm="1">
        <f t="array" ref="J6882">SUMPRODUCT( --ISNUMBER(SEARCH(TextCheck,F6882)))&gt;0</f>
        <v>0</v>
      </c>
    </row>
    <row r="6883" spans="1:10" ht="15" customHeight="1">
      <c r="A6883" s="27" t="s">
        <v>11429</v>
      </c>
      <c r="D6883" s="5" t="s">
        <v>11386</v>
      </c>
      <c r="E6883" s="4" t="s">
        <v>3344</v>
      </c>
      <c r="F6883" s="27" t="s">
        <v>736</v>
      </c>
      <c r="G6883" s="33" t="s">
        <v>7164</v>
      </c>
      <c r="H6883" s="33" t="s">
        <v>3385</v>
      </c>
      <c r="I6883" s="34"/>
      <c r="J6883" s="69" t="b" cm="1">
        <f t="array" ref="J6883">SUMPRODUCT( --ISNUMBER(SEARCH(TextCheck,F6883)))&gt;0</f>
        <v>0</v>
      </c>
    </row>
    <row r="6884" spans="1:10" ht="15" customHeight="1">
      <c r="A6884" s="27" t="s">
        <v>11429</v>
      </c>
      <c r="D6884" s="5" t="s">
        <v>11386</v>
      </c>
      <c r="E6884" s="4" t="s">
        <v>3344</v>
      </c>
      <c r="F6884" s="27" t="s">
        <v>11431</v>
      </c>
      <c r="G6884" s="33" t="s">
        <v>8290</v>
      </c>
      <c r="H6884" s="33"/>
      <c r="I6884" s="34"/>
      <c r="J6884" s="69" t="b" cm="1">
        <f t="array" ref="J6884">SUMPRODUCT( --ISNUMBER(SEARCH(TextCheck,F6884)))&gt;0</f>
        <v>0</v>
      </c>
    </row>
    <row r="6885" spans="1:10" ht="15" customHeight="1">
      <c r="A6885" s="27" t="s">
        <v>11429</v>
      </c>
      <c r="B6885" t="b">
        <v>1</v>
      </c>
      <c r="D6885" s="5" t="s">
        <v>11386</v>
      </c>
      <c r="E6885" s="4" t="s">
        <v>3344</v>
      </c>
      <c r="F6885" s="27" t="s">
        <v>11432</v>
      </c>
      <c r="G6885" s="33" t="s">
        <v>2062</v>
      </c>
      <c r="H6885" s="33"/>
      <c r="I6885" s="34" t="s">
        <v>11433</v>
      </c>
      <c r="J6885" s="69" t="b" cm="1">
        <f t="array" ref="J6885">SUMPRODUCT( --ISNUMBER(SEARCH(TextCheck,F6885)))&gt;0</f>
        <v>0</v>
      </c>
    </row>
    <row r="6886" spans="1:10" ht="15" customHeight="1">
      <c r="A6886" s="27" t="s">
        <v>11429</v>
      </c>
      <c r="B6886" t="b">
        <v>1</v>
      </c>
      <c r="D6886" s="5" t="s">
        <v>11386</v>
      </c>
      <c r="E6886" s="4" t="s">
        <v>3344</v>
      </c>
      <c r="F6886" s="27" t="s">
        <v>11434</v>
      </c>
      <c r="G6886" s="33" t="s">
        <v>2091</v>
      </c>
      <c r="H6886" s="33"/>
      <c r="I6886" s="34" t="s">
        <v>6273</v>
      </c>
      <c r="J6886" s="69" t="b" cm="1">
        <f t="array" ref="J6886">SUMPRODUCT( --ISNUMBER(SEARCH(TextCheck,F6886)))&gt;0</f>
        <v>0</v>
      </c>
    </row>
    <row r="6887" spans="1:10" ht="15" customHeight="1">
      <c r="A6887" s="27" t="s">
        <v>11429</v>
      </c>
      <c r="B6887" s="39"/>
      <c r="D6887" s="5" t="s">
        <v>11386</v>
      </c>
      <c r="E6887" s="4" t="s">
        <v>3344</v>
      </c>
      <c r="F6887" s="38" t="s">
        <v>5931</v>
      </c>
      <c r="G6887" s="41" t="s">
        <v>2109</v>
      </c>
      <c r="H6887" s="33"/>
      <c r="I6887" s="34"/>
      <c r="J6887" s="69" t="b" cm="1">
        <f t="array" ref="J6887">SUMPRODUCT( --ISNUMBER(SEARCH(TextCheck,F6887)))&gt;0</f>
        <v>0</v>
      </c>
    </row>
    <row r="6888" spans="1:10" ht="15" customHeight="1">
      <c r="A6888" s="27" t="s">
        <v>11429</v>
      </c>
      <c r="D6888" s="5" t="s">
        <v>11386</v>
      </c>
      <c r="E6888" s="4" t="s">
        <v>3344</v>
      </c>
      <c r="F6888" s="38" t="s">
        <v>2602</v>
      </c>
      <c r="G6888" s="41" t="s">
        <v>8433</v>
      </c>
      <c r="H6888" s="33"/>
      <c r="I6888" s="34"/>
      <c r="J6888" s="69" t="b" cm="1">
        <f t="array" ref="J6888">SUMPRODUCT( --ISNUMBER(SEARCH(TextCheck,F6888)))&gt;0</f>
        <v>0</v>
      </c>
    </row>
    <row r="6889" spans="1:10" ht="15" customHeight="1">
      <c r="A6889" s="27" t="s">
        <v>11429</v>
      </c>
      <c r="B6889" s="39"/>
      <c r="D6889" s="5" t="s">
        <v>11386</v>
      </c>
      <c r="E6889" s="40" t="s">
        <v>3344</v>
      </c>
      <c r="F6889" s="38" t="s">
        <v>11435</v>
      </c>
      <c r="G6889" s="41" t="s">
        <v>8241</v>
      </c>
      <c r="H6889" s="33"/>
      <c r="I6889" s="34"/>
      <c r="J6889" s="69" t="b" cm="1">
        <f t="array" ref="J6889">SUMPRODUCT( --ISNUMBER(SEARCH(TextCheck,F6889)))&gt;0</f>
        <v>0</v>
      </c>
    </row>
    <row r="6890" spans="1:10" ht="15" customHeight="1">
      <c r="A6890" s="27" t="s">
        <v>11429</v>
      </c>
      <c r="B6890" s="39"/>
      <c r="D6890" s="5" t="s">
        <v>11386</v>
      </c>
      <c r="E6890" s="40" t="s">
        <v>3344</v>
      </c>
      <c r="F6890" s="38" t="s">
        <v>11436</v>
      </c>
      <c r="G6890" s="41" t="s">
        <v>8245</v>
      </c>
      <c r="H6890" s="33"/>
      <c r="I6890" s="34"/>
      <c r="J6890" s="69" t="b" cm="1">
        <f t="array" ref="J6890">SUMPRODUCT( --ISNUMBER(SEARCH(TextCheck,F6890)))&gt;0</f>
        <v>0</v>
      </c>
    </row>
    <row r="6891" spans="1:10" ht="15" customHeight="1">
      <c r="A6891" s="27" t="s">
        <v>11429</v>
      </c>
      <c r="B6891" s="39"/>
      <c r="D6891" s="5" t="s">
        <v>11386</v>
      </c>
      <c r="E6891" s="40" t="s">
        <v>3344</v>
      </c>
      <c r="F6891" s="38" t="s">
        <v>11437</v>
      </c>
      <c r="G6891" s="41" t="s">
        <v>2169</v>
      </c>
      <c r="H6891" s="33"/>
      <c r="I6891" s="34"/>
      <c r="J6891" s="69" t="b" cm="1">
        <f t="array" ref="J6891">SUMPRODUCT( --ISNUMBER(SEARCH(TextCheck,F6891)))&gt;0</f>
        <v>0</v>
      </c>
    </row>
    <row r="6892" spans="1:10" ht="15" customHeight="1">
      <c r="A6892" s="27" t="s">
        <v>11429</v>
      </c>
      <c r="B6892" s="39"/>
      <c r="D6892" s="5" t="s">
        <v>11386</v>
      </c>
      <c r="E6892" s="40" t="s">
        <v>3344</v>
      </c>
      <c r="F6892" s="38" t="s">
        <v>11438</v>
      </c>
      <c r="G6892" s="41" t="s">
        <v>4226</v>
      </c>
      <c r="H6892" s="33"/>
      <c r="I6892" s="34"/>
      <c r="J6892" s="69" t="b" cm="1">
        <f t="array" ref="J6892">SUMPRODUCT( --ISNUMBER(SEARCH(TextCheck,F6892)))&gt;0</f>
        <v>0</v>
      </c>
    </row>
    <row r="6893" spans="1:10" ht="15" customHeight="1">
      <c r="A6893" s="27" t="s">
        <v>11429</v>
      </c>
      <c r="B6893" s="39"/>
      <c r="D6893" s="5" t="s">
        <v>11386</v>
      </c>
      <c r="E6893" s="40" t="s">
        <v>3344</v>
      </c>
      <c r="F6893" s="38" t="s">
        <v>11439</v>
      </c>
      <c r="G6893" s="41" t="s">
        <v>4228</v>
      </c>
      <c r="H6893" s="33"/>
      <c r="I6893" s="34"/>
      <c r="J6893" s="69" t="b" cm="1">
        <f t="array" ref="J6893">SUMPRODUCT( --ISNUMBER(SEARCH(TextCheck,F6893)))&gt;0</f>
        <v>0</v>
      </c>
    </row>
    <row r="6894" spans="1:10" ht="15" customHeight="1">
      <c r="A6894" s="27" t="s">
        <v>11429</v>
      </c>
      <c r="D6894" s="5" t="s">
        <v>11386</v>
      </c>
      <c r="E6894" s="4" t="s">
        <v>3344</v>
      </c>
      <c r="F6894" s="27" t="s">
        <v>11440</v>
      </c>
      <c r="G6894" s="33" t="s">
        <v>3110</v>
      </c>
      <c r="H6894" s="33"/>
      <c r="I6894" s="34"/>
      <c r="J6894" s="69" t="b" cm="1">
        <f t="array" ref="J6894">SUMPRODUCT( --ISNUMBER(SEARCH(TextCheck,F6894)))&gt;0</f>
        <v>0</v>
      </c>
    </row>
    <row r="6895" spans="1:10" ht="15" customHeight="1">
      <c r="A6895" s="27" t="s">
        <v>11429</v>
      </c>
      <c r="D6895" s="5" t="s">
        <v>11386</v>
      </c>
      <c r="E6895" s="4" t="s">
        <v>3344</v>
      </c>
      <c r="F6895" s="27" t="s">
        <v>11441</v>
      </c>
      <c r="G6895" s="33" t="s">
        <v>2175</v>
      </c>
      <c r="H6895" s="33"/>
      <c r="I6895" s="34"/>
      <c r="J6895" s="69" t="b" cm="1">
        <f t="array" ref="J6895">SUMPRODUCT( --ISNUMBER(SEARCH(TextCheck,F6895)))&gt;0</f>
        <v>0</v>
      </c>
    </row>
    <row r="6896" spans="1:10" ht="15" customHeight="1">
      <c r="A6896" s="27" t="s">
        <v>11429</v>
      </c>
      <c r="B6896" t="b">
        <v>1</v>
      </c>
      <c r="D6896" s="5" t="s">
        <v>11386</v>
      </c>
      <c r="E6896" s="4" t="s">
        <v>3344</v>
      </c>
      <c r="F6896" s="27" t="s">
        <v>11442</v>
      </c>
      <c r="G6896" s="33" t="s">
        <v>2230</v>
      </c>
      <c r="H6896" s="33"/>
      <c r="I6896" s="34" t="s">
        <v>11208</v>
      </c>
      <c r="J6896" s="69" t="b" cm="1">
        <f t="array" ref="J6896">SUMPRODUCT( --ISNUMBER(SEARCH(TextCheck,F6896)))&gt;0</f>
        <v>0</v>
      </c>
    </row>
    <row r="6897" spans="1:10" ht="15" customHeight="1">
      <c r="A6897" s="27" t="s">
        <v>11429</v>
      </c>
      <c r="D6897" s="5" t="s">
        <v>11386</v>
      </c>
      <c r="E6897" s="4" t="s">
        <v>3344</v>
      </c>
      <c r="F6897" s="27" t="s">
        <v>11443</v>
      </c>
      <c r="G6897" s="33" t="s">
        <v>7255</v>
      </c>
      <c r="H6897" s="33"/>
      <c r="I6897" s="34"/>
      <c r="J6897" s="69" t="b" cm="1">
        <f t="array" ref="J6897">SUMPRODUCT( --ISNUMBER(SEARCH(TextCheck,F6897)))&gt;0</f>
        <v>0</v>
      </c>
    </row>
    <row r="6898" spans="1:10" ht="15" customHeight="1">
      <c r="A6898" s="27" t="s">
        <v>11429</v>
      </c>
      <c r="B6898" t="b">
        <v>1</v>
      </c>
      <c r="D6898" s="5" t="s">
        <v>11386</v>
      </c>
      <c r="E6898" s="4" t="s">
        <v>3344</v>
      </c>
      <c r="F6898" s="27" t="s">
        <v>11444</v>
      </c>
      <c r="G6898" s="33" t="s">
        <v>3343</v>
      </c>
      <c r="H6898" s="33" t="s">
        <v>3241</v>
      </c>
      <c r="I6898" s="34" t="s">
        <v>857</v>
      </c>
      <c r="J6898" s="69" t="b" cm="1">
        <f t="array" ref="J6898">SUMPRODUCT( --ISNUMBER(SEARCH(TextCheck,F6898)))&gt;0</f>
        <v>0</v>
      </c>
    </row>
    <row r="6899" spans="1:10" ht="15" customHeight="1">
      <c r="A6899" s="27" t="s">
        <v>11429</v>
      </c>
      <c r="B6899" s="39"/>
      <c r="D6899" s="5" t="s">
        <v>11386</v>
      </c>
      <c r="E6899" s="40" t="s">
        <v>3344</v>
      </c>
      <c r="F6899" s="38" t="s">
        <v>11445</v>
      </c>
      <c r="G6899" s="41" t="s">
        <v>2258</v>
      </c>
      <c r="H6899" s="33"/>
      <c r="I6899" s="34"/>
      <c r="J6899" s="69" t="b" cm="1">
        <f t="array" ref="J6899">SUMPRODUCT( --ISNUMBER(SEARCH(TextCheck,F6899)))&gt;0</f>
        <v>0</v>
      </c>
    </row>
    <row r="6900" spans="1:10" ht="15" customHeight="1">
      <c r="A6900" s="27" t="s">
        <v>11429</v>
      </c>
      <c r="B6900" s="39" t="b">
        <v>1</v>
      </c>
      <c r="D6900" s="5" t="s">
        <v>11386</v>
      </c>
      <c r="E6900" s="40" t="s">
        <v>3344</v>
      </c>
      <c r="F6900" s="38" t="s">
        <v>11446</v>
      </c>
      <c r="G6900" s="41" t="s">
        <v>2269</v>
      </c>
      <c r="H6900" s="33"/>
      <c r="I6900" s="34" t="s">
        <v>857</v>
      </c>
      <c r="J6900" s="69" t="b" cm="1">
        <f t="array" ref="J6900">SUMPRODUCT( --ISNUMBER(SEARCH(TextCheck,F6900)))&gt;0</f>
        <v>0</v>
      </c>
    </row>
    <row r="6901" spans="1:10" ht="15" customHeight="1">
      <c r="A6901" s="27" t="s">
        <v>11429</v>
      </c>
      <c r="B6901" t="b">
        <v>1</v>
      </c>
      <c r="D6901" s="5" t="s">
        <v>11386</v>
      </c>
      <c r="E6901" s="4" t="s">
        <v>3344</v>
      </c>
      <c r="F6901" s="27" t="s">
        <v>11447</v>
      </c>
      <c r="G6901" s="33" t="s">
        <v>4026</v>
      </c>
      <c r="H6901" s="33" t="s">
        <v>9616</v>
      </c>
      <c r="I6901" s="34" t="s">
        <v>11448</v>
      </c>
      <c r="J6901" s="69" t="b" cm="1">
        <f t="array" ref="J6901">SUMPRODUCT( --ISNUMBER(SEARCH(TextCheck,F6901)))&gt;0</f>
        <v>0</v>
      </c>
    </row>
    <row r="6902" spans="1:10" ht="15" customHeight="1">
      <c r="A6902" s="27" t="s">
        <v>11429</v>
      </c>
      <c r="B6902" s="39" t="b">
        <v>1</v>
      </c>
      <c r="D6902" s="5" t="s">
        <v>11386</v>
      </c>
      <c r="E6902" s="4" t="s">
        <v>5262</v>
      </c>
      <c r="F6902" s="38" t="s">
        <v>11449</v>
      </c>
      <c r="G6902" s="41" t="s">
        <v>4072</v>
      </c>
      <c r="H6902" s="33"/>
      <c r="I6902" s="34"/>
      <c r="J6902" s="69" t="b" cm="1">
        <f t="array" ref="J6902">SUMPRODUCT( --ISNUMBER(SEARCH(TextCheck,F6902)))&gt;0</f>
        <v>0</v>
      </c>
    </row>
    <row r="6903" spans="1:10" ht="15" customHeight="1">
      <c r="A6903" s="27" t="s">
        <v>11429</v>
      </c>
      <c r="B6903" s="41" t="b">
        <v>1</v>
      </c>
      <c r="D6903" s="5" t="s">
        <v>11386</v>
      </c>
      <c r="E6903" s="4" t="s">
        <v>5262</v>
      </c>
      <c r="F6903" s="38" t="s">
        <v>11450</v>
      </c>
      <c r="G6903" s="41" t="s">
        <v>5751</v>
      </c>
      <c r="H6903" s="33"/>
      <c r="I6903" s="34"/>
      <c r="J6903" s="69" t="b" cm="1">
        <f t="array" ref="J6903">SUMPRODUCT( --ISNUMBER(SEARCH(TextCheck,F6903)))&gt;0</f>
        <v>0</v>
      </c>
    </row>
    <row r="6904" spans="1:10" ht="15" customHeight="1">
      <c r="A6904" s="27" t="s">
        <v>11429</v>
      </c>
      <c r="B6904" s="41" t="b">
        <v>1</v>
      </c>
      <c r="D6904" s="5" t="s">
        <v>11386</v>
      </c>
      <c r="E6904" s="4" t="s">
        <v>5262</v>
      </c>
      <c r="F6904" s="38" t="s">
        <v>11451</v>
      </c>
      <c r="G6904" s="41" t="s">
        <v>5751</v>
      </c>
      <c r="H6904" s="33"/>
      <c r="I6904" s="34"/>
      <c r="J6904" s="69" t="b" cm="1">
        <f t="array" ref="J6904">SUMPRODUCT( --ISNUMBER(SEARCH(TextCheck,F6904)))&gt;0</f>
        <v>0</v>
      </c>
    </row>
    <row r="6905" spans="1:10" ht="15" customHeight="1">
      <c r="A6905" s="27" t="s">
        <v>11429</v>
      </c>
      <c r="B6905" s="41" t="b">
        <v>1</v>
      </c>
      <c r="D6905" s="5" t="s">
        <v>11386</v>
      </c>
      <c r="E6905" s="4" t="s">
        <v>5262</v>
      </c>
      <c r="F6905" s="38" t="s">
        <v>11452</v>
      </c>
      <c r="G6905" s="41" t="s">
        <v>3043</v>
      </c>
      <c r="H6905" s="33"/>
      <c r="I6905" s="34" t="s">
        <v>11453</v>
      </c>
      <c r="J6905" s="69" t="b" cm="1">
        <f t="array" ref="J6905">SUMPRODUCT( --ISNUMBER(SEARCH(TextCheck,F6905)))&gt;0</f>
        <v>0</v>
      </c>
    </row>
    <row r="6906" spans="1:10" ht="15" customHeight="1">
      <c r="A6906" s="27" t="s">
        <v>11429</v>
      </c>
      <c r="B6906" s="41" t="b">
        <v>1</v>
      </c>
      <c r="D6906" s="5" t="s">
        <v>11386</v>
      </c>
      <c r="E6906" s="4" t="s">
        <v>5262</v>
      </c>
      <c r="F6906" s="38" t="s">
        <v>11454</v>
      </c>
      <c r="G6906" s="41" t="s">
        <v>4630</v>
      </c>
      <c r="H6906" s="33"/>
      <c r="I6906" s="34" t="s">
        <v>3893</v>
      </c>
      <c r="J6906" s="69" t="b" cm="1">
        <f t="array" ref="J6906">SUMPRODUCT( --ISNUMBER(SEARCH(TextCheck,F6906)))&gt;0</f>
        <v>0</v>
      </c>
    </row>
    <row r="6907" spans="1:10" ht="15" customHeight="1">
      <c r="A6907" s="27" t="s">
        <v>11429</v>
      </c>
      <c r="B6907" s="41" t="b">
        <v>1</v>
      </c>
      <c r="D6907" s="5" t="s">
        <v>11386</v>
      </c>
      <c r="E6907" s="4" t="s">
        <v>5262</v>
      </c>
      <c r="F6907" s="38" t="s">
        <v>11455</v>
      </c>
      <c r="G6907" s="41" t="s">
        <v>11456</v>
      </c>
      <c r="H6907" s="33"/>
      <c r="I6907" s="34"/>
      <c r="J6907" s="69" t="b" cm="1">
        <f t="array" ref="J6907">SUMPRODUCT( --ISNUMBER(SEARCH(TextCheck,F6907)))&gt;0</f>
        <v>0</v>
      </c>
    </row>
    <row r="6908" spans="1:10" ht="15" customHeight="1">
      <c r="A6908" s="27" t="s">
        <v>11429</v>
      </c>
      <c r="B6908" s="41" t="b">
        <v>1</v>
      </c>
      <c r="D6908" s="5" t="s">
        <v>11386</v>
      </c>
      <c r="E6908" s="4" t="s">
        <v>5262</v>
      </c>
      <c r="F6908" s="38" t="s">
        <v>11457</v>
      </c>
      <c r="G6908" s="41" t="s">
        <v>2175</v>
      </c>
      <c r="H6908" s="33"/>
      <c r="I6908" s="34"/>
      <c r="J6908" s="69" t="b" cm="1">
        <f t="array" ref="J6908">SUMPRODUCT( --ISNUMBER(SEARCH(TextCheck,F6908)))&gt;0</f>
        <v>0</v>
      </c>
    </row>
    <row r="6909" spans="1:10" ht="15" customHeight="1">
      <c r="A6909" s="27" t="s">
        <v>11429</v>
      </c>
      <c r="B6909" s="41" t="b">
        <v>1</v>
      </c>
      <c r="D6909" s="5" t="s">
        <v>11386</v>
      </c>
      <c r="E6909" s="4" t="s">
        <v>5262</v>
      </c>
      <c r="F6909" s="38" t="s">
        <v>11458</v>
      </c>
      <c r="G6909" s="41" t="s">
        <v>3992</v>
      </c>
      <c r="H6909" s="33"/>
      <c r="I6909" s="34"/>
      <c r="J6909" s="69" t="b" cm="1">
        <f t="array" ref="J6909">SUMPRODUCT( --ISNUMBER(SEARCH(TextCheck,F6909)))&gt;0</f>
        <v>0</v>
      </c>
    </row>
    <row r="6910" spans="1:10" ht="15" customHeight="1">
      <c r="A6910" s="27" t="s">
        <v>11429</v>
      </c>
      <c r="B6910" s="41" t="b">
        <v>1</v>
      </c>
      <c r="D6910" s="5" t="s">
        <v>11386</v>
      </c>
      <c r="E6910" s="4" t="s">
        <v>5262</v>
      </c>
      <c r="F6910" s="38" t="s">
        <v>2992</v>
      </c>
      <c r="G6910" s="41" t="s">
        <v>2230</v>
      </c>
      <c r="H6910" s="33"/>
      <c r="I6910" s="34"/>
      <c r="J6910" s="69" t="b" cm="1">
        <f t="array" ref="J6910">SUMPRODUCT( --ISNUMBER(SEARCH(TextCheck,F6910)))&gt;0</f>
        <v>0</v>
      </c>
    </row>
    <row r="6911" spans="1:10" ht="15" customHeight="1">
      <c r="A6911" s="27" t="s">
        <v>11429</v>
      </c>
      <c r="B6911" s="41" t="b">
        <v>1</v>
      </c>
      <c r="D6911" s="5" t="s">
        <v>11386</v>
      </c>
      <c r="E6911" s="4" t="s">
        <v>5262</v>
      </c>
      <c r="F6911" s="38" t="s">
        <v>11459</v>
      </c>
      <c r="G6911" s="41" t="s">
        <v>3262</v>
      </c>
      <c r="H6911" s="33"/>
      <c r="I6911" s="34"/>
      <c r="J6911" s="69" t="b" cm="1">
        <f t="array" ref="J6911">SUMPRODUCT( --ISNUMBER(SEARCH(TextCheck,F6911)))&gt;0</f>
        <v>0</v>
      </c>
    </row>
    <row r="6912" spans="1:10" ht="15" customHeight="1">
      <c r="A6912" s="27" t="s">
        <v>11429</v>
      </c>
      <c r="B6912" s="41" t="b">
        <v>1</v>
      </c>
      <c r="D6912" s="5" t="s">
        <v>11386</v>
      </c>
      <c r="E6912" s="4" t="s">
        <v>5262</v>
      </c>
      <c r="F6912" s="38" t="s">
        <v>11460</v>
      </c>
      <c r="G6912" s="41" t="s">
        <v>3976</v>
      </c>
      <c r="H6912" s="33"/>
      <c r="I6912" s="34" t="s">
        <v>11461</v>
      </c>
      <c r="J6912" s="69" t="b" cm="1">
        <f t="array" ref="J6912">SUMPRODUCT( --ISNUMBER(SEARCH(TextCheck,F6912)))&gt;0</f>
        <v>0</v>
      </c>
    </row>
    <row r="6913" spans="1:10" ht="15" customHeight="1">
      <c r="A6913" s="27" t="s">
        <v>11429</v>
      </c>
      <c r="B6913" s="41" t="b">
        <v>1</v>
      </c>
      <c r="D6913" s="5" t="s">
        <v>11386</v>
      </c>
      <c r="E6913" s="4" t="s">
        <v>5262</v>
      </c>
      <c r="F6913" s="38" t="s">
        <v>11462</v>
      </c>
      <c r="G6913" s="41" t="s">
        <v>2266</v>
      </c>
      <c r="H6913" s="33"/>
      <c r="I6913" s="34"/>
      <c r="J6913" s="69" t="b" cm="1">
        <f t="array" ref="J6913">SUMPRODUCT( --ISNUMBER(SEARCH(TextCheck,F6913)))&gt;0</f>
        <v>0</v>
      </c>
    </row>
    <row r="6914" spans="1:10" ht="15" customHeight="1">
      <c r="A6914" s="27" t="s">
        <v>11429</v>
      </c>
      <c r="B6914" s="41" t="b">
        <v>1</v>
      </c>
      <c r="D6914" s="5" t="s">
        <v>11386</v>
      </c>
      <c r="E6914" s="4" t="s">
        <v>5262</v>
      </c>
      <c r="F6914" s="38" t="s">
        <v>11463</v>
      </c>
      <c r="G6914" s="41" t="s">
        <v>2269</v>
      </c>
      <c r="H6914" s="33"/>
      <c r="I6914" s="34"/>
      <c r="J6914" s="69" t="b" cm="1">
        <f t="array" ref="J6914">SUMPRODUCT( --ISNUMBER(SEARCH(TextCheck,F6914)))&gt;0</f>
        <v>0</v>
      </c>
    </row>
    <row r="6915" spans="1:10" ht="15" customHeight="1">
      <c r="A6915" s="27" t="s">
        <v>11429</v>
      </c>
      <c r="B6915" s="39"/>
      <c r="D6915" s="5" t="s">
        <v>11386</v>
      </c>
      <c r="E6915" s="4" t="s">
        <v>3493</v>
      </c>
      <c r="F6915" s="38" t="s">
        <v>11464</v>
      </c>
      <c r="G6915" s="41" t="s">
        <v>1892</v>
      </c>
      <c r="H6915" s="33"/>
      <c r="I6915" s="34"/>
      <c r="J6915" s="69" t="b" cm="1">
        <f t="array" ref="J6915">SUMPRODUCT( --ISNUMBER(SEARCH(TextCheck,F6915)))&gt;0</f>
        <v>0</v>
      </c>
    </row>
    <row r="6916" spans="1:10" ht="15" customHeight="1">
      <c r="A6916" s="27" t="s">
        <v>11429</v>
      </c>
      <c r="D6916" s="5" t="s">
        <v>11386</v>
      </c>
      <c r="E6916" s="4" t="s">
        <v>3493</v>
      </c>
      <c r="F6916" s="38" t="s">
        <v>11465</v>
      </c>
      <c r="G6916" s="41" t="s">
        <v>3274</v>
      </c>
      <c r="H6916" s="33"/>
      <c r="I6916" s="34"/>
      <c r="J6916" s="69" t="b" cm="1">
        <f t="array" ref="J6916">SUMPRODUCT( --ISNUMBER(SEARCH(TextCheck,F6916)))&gt;0</f>
        <v>0</v>
      </c>
    </row>
    <row r="6917" spans="1:10" ht="15" customHeight="1">
      <c r="A6917" s="27" t="s">
        <v>11429</v>
      </c>
      <c r="B6917" t="b">
        <v>1</v>
      </c>
      <c r="D6917" s="5" t="s">
        <v>11386</v>
      </c>
      <c r="E6917" s="4" t="s">
        <v>3385</v>
      </c>
      <c r="F6917" s="27" t="s">
        <v>2702</v>
      </c>
      <c r="G6917" s="33" t="s">
        <v>11466</v>
      </c>
      <c r="H6917" s="41" t="s">
        <v>11467</v>
      </c>
      <c r="I6917" s="34"/>
      <c r="J6917" s="69" t="b" cm="1">
        <f t="array" ref="J6917">SUMPRODUCT( --ISNUMBER(SEARCH(TextCheck,F6917)))&gt;0</f>
        <v>0</v>
      </c>
    </row>
    <row r="6918" spans="1:10" ht="15" customHeight="1">
      <c r="A6918" s="27" t="s">
        <v>11429</v>
      </c>
      <c r="D6918" s="5" t="s">
        <v>11386</v>
      </c>
      <c r="E6918" s="4" t="s">
        <v>3385</v>
      </c>
      <c r="F6918" s="27" t="s">
        <v>736</v>
      </c>
      <c r="G6918" s="33" t="s">
        <v>2747</v>
      </c>
      <c r="H6918" s="33" t="s">
        <v>11468</v>
      </c>
      <c r="I6918" s="34"/>
      <c r="J6918" s="69" t="b" cm="1">
        <f t="array" ref="J6918">SUMPRODUCT( --ISNUMBER(SEARCH(TextCheck,F6918)))&gt;0</f>
        <v>0</v>
      </c>
    </row>
    <row r="6919" spans="1:10" ht="15" customHeight="1">
      <c r="A6919" s="27" t="s">
        <v>11429</v>
      </c>
      <c r="D6919" s="5" t="s">
        <v>11386</v>
      </c>
      <c r="E6919" s="4" t="s">
        <v>3502</v>
      </c>
      <c r="F6919" s="27" t="s">
        <v>11469</v>
      </c>
      <c r="G6919" s="33" t="s">
        <v>11466</v>
      </c>
      <c r="H6919" s="33"/>
      <c r="I6919" s="34"/>
      <c r="J6919" s="69" t="b" cm="1">
        <f t="array" ref="J6919">SUMPRODUCT( --ISNUMBER(SEARCH(TextCheck,F6919)))&gt;0</f>
        <v>0</v>
      </c>
    </row>
    <row r="6920" spans="1:10" ht="15" customHeight="1">
      <c r="A6920" s="27" t="s">
        <v>11429</v>
      </c>
      <c r="D6920" s="5" t="s">
        <v>11386</v>
      </c>
      <c r="E6920" s="4" t="s">
        <v>3502</v>
      </c>
      <c r="F6920" s="27" t="s">
        <v>11470</v>
      </c>
      <c r="G6920" s="33" t="s">
        <v>4310</v>
      </c>
      <c r="H6920" s="33"/>
      <c r="I6920" s="34"/>
      <c r="J6920" s="69" t="b" cm="1">
        <f t="array" ref="J6920">SUMPRODUCT( --ISNUMBER(SEARCH(TextCheck,F6920)))&gt;0</f>
        <v>0</v>
      </c>
    </row>
    <row r="6921" spans="1:10" ht="15" customHeight="1">
      <c r="A6921" s="27" t="s">
        <v>11429</v>
      </c>
      <c r="B6921" s="39" t="b">
        <v>1</v>
      </c>
      <c r="D6921" s="5" t="s">
        <v>11386</v>
      </c>
      <c r="E6921" s="4" t="s">
        <v>3362</v>
      </c>
      <c r="F6921" s="38" t="s">
        <v>11471</v>
      </c>
      <c r="G6921" s="41" t="s">
        <v>3992</v>
      </c>
      <c r="H6921" s="33"/>
      <c r="I6921" s="34" t="s">
        <v>1606</v>
      </c>
      <c r="J6921" s="69" t="b" cm="1">
        <f t="array" ref="J6921">SUMPRODUCT( --ISNUMBER(SEARCH(TextCheck,F6921)))&gt;0</f>
        <v>0</v>
      </c>
    </row>
    <row r="6922" spans="1:10" ht="15" customHeight="1">
      <c r="A6922" s="27" t="s">
        <v>11429</v>
      </c>
      <c r="B6922" s="39"/>
      <c r="D6922" s="5" t="s">
        <v>11386</v>
      </c>
      <c r="E6922" s="4" t="s">
        <v>3362</v>
      </c>
      <c r="F6922" s="38" t="s">
        <v>8086</v>
      </c>
      <c r="G6922" s="41" t="s">
        <v>2254</v>
      </c>
      <c r="H6922" s="33"/>
      <c r="I6922" s="34"/>
      <c r="J6922" s="69" t="b" cm="1">
        <f t="array" ref="J6922">SUMPRODUCT( --ISNUMBER(SEARCH(TextCheck,F6922)))&gt;0</f>
        <v>0</v>
      </c>
    </row>
    <row r="6923" spans="1:10" ht="15" customHeight="1">
      <c r="A6923" s="27" t="s">
        <v>11429</v>
      </c>
      <c r="B6923" s="39"/>
      <c r="D6923" s="5" t="s">
        <v>11386</v>
      </c>
      <c r="E6923" s="4" t="s">
        <v>3365</v>
      </c>
      <c r="F6923" s="27" t="s">
        <v>11472</v>
      </c>
      <c r="G6923" s="33" t="s">
        <v>1942</v>
      </c>
      <c r="H6923" s="33"/>
      <c r="I6923" s="34"/>
      <c r="J6923" s="69" t="b" cm="1">
        <f t="array" ref="J6923">SUMPRODUCT( --ISNUMBER(SEARCH(TextCheck,F6923)))&gt;0</f>
        <v>0</v>
      </c>
    </row>
    <row r="6924" spans="1:10" ht="15" customHeight="1">
      <c r="A6924" s="27" t="s">
        <v>11473</v>
      </c>
      <c r="B6924" s="39"/>
      <c r="D6924" s="38" t="s">
        <v>11474</v>
      </c>
      <c r="E6924" s="4" t="s">
        <v>617</v>
      </c>
      <c r="F6924" s="38" t="s">
        <v>280</v>
      </c>
      <c r="G6924" s="41" t="s">
        <v>2258</v>
      </c>
      <c r="H6924" s="41" t="s">
        <v>11475</v>
      </c>
      <c r="I6924" s="34"/>
      <c r="J6924" s="69" t="b" cm="1">
        <f t="array" ref="J6924">SUMPRODUCT( --ISNUMBER(SEARCH(TextCheck,F6924)))&gt;0</f>
        <v>0</v>
      </c>
    </row>
    <row r="6925" spans="1:10" ht="15" customHeight="1">
      <c r="A6925" s="27" t="s">
        <v>11473</v>
      </c>
      <c r="D6925" s="38" t="s">
        <v>11474</v>
      </c>
      <c r="E6925" s="4" t="s">
        <v>1139</v>
      </c>
      <c r="F6925" s="27" t="s">
        <v>725</v>
      </c>
      <c r="G6925" s="33" t="s">
        <v>1753</v>
      </c>
      <c r="H6925" s="41" t="s">
        <v>11476</v>
      </c>
      <c r="I6925" s="34"/>
      <c r="J6925" s="69" t="b" cm="1">
        <f t="array" ref="J6925">SUMPRODUCT( --ISNUMBER(SEARCH(TextCheck,F6925)))&gt;0</f>
        <v>0</v>
      </c>
    </row>
    <row r="6926" spans="1:10" ht="15" customHeight="1">
      <c r="A6926" s="27" t="s">
        <v>11473</v>
      </c>
      <c r="B6926" s="39"/>
      <c r="D6926" s="38" t="s">
        <v>11474</v>
      </c>
      <c r="E6926" s="4" t="s">
        <v>1139</v>
      </c>
      <c r="F6926" s="38" t="s">
        <v>1976</v>
      </c>
      <c r="G6926" s="41" t="s">
        <v>1977</v>
      </c>
      <c r="H6926" s="41"/>
      <c r="I6926" s="34"/>
      <c r="J6926" s="69" t="b" cm="1">
        <f t="array" ref="J6926">SUMPRODUCT( --ISNUMBER(SEARCH(TextCheck,F6926)))&gt;0</f>
        <v>1</v>
      </c>
    </row>
    <row r="6927" spans="1:10" ht="15" customHeight="1">
      <c r="A6927" s="27" t="s">
        <v>11473</v>
      </c>
      <c r="D6927" s="38" t="s">
        <v>11474</v>
      </c>
      <c r="E6927" s="4" t="s">
        <v>2289</v>
      </c>
      <c r="F6927" s="27" t="s">
        <v>2841</v>
      </c>
      <c r="G6927" s="33" t="s">
        <v>1956</v>
      </c>
      <c r="H6927" s="33"/>
      <c r="I6927" s="34"/>
      <c r="J6927" s="69" t="b" cm="1">
        <f t="array" ref="J6927">SUMPRODUCT( --ISNUMBER(SEARCH(TextCheck,F6927)))&gt;0</f>
        <v>0</v>
      </c>
    </row>
    <row r="6928" spans="1:10" ht="15" customHeight="1">
      <c r="A6928" s="27" t="s">
        <v>11473</v>
      </c>
      <c r="D6928" s="38" t="s">
        <v>11474</v>
      </c>
      <c r="E6928" s="4" t="s">
        <v>2289</v>
      </c>
      <c r="F6928" s="27" t="s">
        <v>2163</v>
      </c>
      <c r="G6928" s="33" t="s">
        <v>2964</v>
      </c>
      <c r="H6928" s="33"/>
      <c r="I6928" s="34"/>
      <c r="J6928" s="69" t="b" cm="1">
        <f t="array" ref="J6928">SUMPRODUCT( --ISNUMBER(SEARCH(TextCheck,F6928)))&gt;0</f>
        <v>0</v>
      </c>
    </row>
    <row r="6929" spans="1:10" ht="15" customHeight="1">
      <c r="A6929" s="27" t="s">
        <v>11473</v>
      </c>
      <c r="D6929" s="38" t="s">
        <v>11474</v>
      </c>
      <c r="E6929" s="4" t="s">
        <v>3327</v>
      </c>
      <c r="F6929" s="27" t="s">
        <v>11477</v>
      </c>
      <c r="G6929" s="33" t="s">
        <v>11478</v>
      </c>
      <c r="H6929" s="33"/>
      <c r="I6929" s="34"/>
      <c r="J6929" s="69" t="b" cm="1">
        <f t="array" ref="J6929">SUMPRODUCT( --ISNUMBER(SEARCH(TextCheck,F6929)))&gt;0</f>
        <v>0</v>
      </c>
    </row>
    <row r="6930" spans="1:10" ht="15" customHeight="1">
      <c r="A6930" s="27" t="s">
        <v>11473</v>
      </c>
      <c r="D6930" s="38" t="s">
        <v>11474</v>
      </c>
      <c r="E6930" s="4" t="s">
        <v>3327</v>
      </c>
      <c r="F6930" s="27" t="s">
        <v>11479</v>
      </c>
      <c r="G6930" s="33" t="s">
        <v>1746</v>
      </c>
      <c r="H6930" s="33" t="s">
        <v>7504</v>
      </c>
      <c r="I6930" s="34"/>
      <c r="J6930" s="69" t="b" cm="1">
        <f t="array" ref="J6930">SUMPRODUCT( --ISNUMBER(SEARCH(TextCheck,F6930)))&gt;0</f>
        <v>0</v>
      </c>
    </row>
    <row r="6931" spans="1:10" ht="15" customHeight="1">
      <c r="A6931" s="27" t="s">
        <v>11473</v>
      </c>
      <c r="D6931" s="38" t="s">
        <v>11474</v>
      </c>
      <c r="E6931" s="4" t="s">
        <v>3327</v>
      </c>
      <c r="F6931" s="38" t="s">
        <v>11480</v>
      </c>
      <c r="G6931" s="33" t="s">
        <v>2542</v>
      </c>
      <c r="H6931" t="s">
        <v>3980</v>
      </c>
      <c r="I6931" s="34"/>
      <c r="J6931" s="69" t="b" cm="1">
        <f t="array" ref="J6931">SUMPRODUCT( --ISNUMBER(SEARCH(TextCheck,F6931)))&gt;0</f>
        <v>0</v>
      </c>
    </row>
    <row r="6932" spans="1:10" ht="15" customHeight="1">
      <c r="A6932" s="27" t="s">
        <v>11473</v>
      </c>
      <c r="B6932" t="b">
        <v>1</v>
      </c>
      <c r="D6932" s="38" t="s">
        <v>11474</v>
      </c>
      <c r="E6932" s="4" t="s">
        <v>3327</v>
      </c>
      <c r="F6932" s="27" t="s">
        <v>11481</v>
      </c>
      <c r="G6932" s="33" t="s">
        <v>8153</v>
      </c>
      <c r="I6932" s="34" t="s">
        <v>11482</v>
      </c>
      <c r="J6932" s="69" t="b" cm="1">
        <f t="array" ref="J6932">SUMPRODUCT( --ISNUMBER(SEARCH(TextCheck,F6932)))&gt;0</f>
        <v>0</v>
      </c>
    </row>
    <row r="6933" spans="1:10" ht="15" customHeight="1">
      <c r="A6933" s="27" t="s">
        <v>11473</v>
      </c>
      <c r="D6933" s="38" t="s">
        <v>11474</v>
      </c>
      <c r="E6933" s="4" t="s">
        <v>3327</v>
      </c>
      <c r="F6933" s="27" t="s">
        <v>11483</v>
      </c>
      <c r="G6933" s="33" t="s">
        <v>6976</v>
      </c>
      <c r="H6933" s="41" t="s">
        <v>4592</v>
      </c>
      <c r="I6933" s="34"/>
      <c r="J6933" s="69" t="b" cm="1">
        <f t="array" ref="J6933">SUMPRODUCT( --ISNUMBER(SEARCH(TextCheck,F6933)))&gt;0</f>
        <v>0</v>
      </c>
    </row>
    <row r="6934" spans="1:10" ht="15" customHeight="1">
      <c r="A6934" s="27" t="s">
        <v>11473</v>
      </c>
      <c r="D6934" s="38" t="s">
        <v>11474</v>
      </c>
      <c r="E6934" s="4" t="s">
        <v>3327</v>
      </c>
      <c r="F6934" s="27" t="s">
        <v>11484</v>
      </c>
      <c r="G6934" s="33" t="s">
        <v>1825</v>
      </c>
      <c r="H6934" s="41"/>
      <c r="I6934" s="34"/>
      <c r="J6934" s="69" t="b" cm="1">
        <f t="array" ref="J6934">SUMPRODUCT( --ISNUMBER(SEARCH(TextCheck,F6934)))&gt;0</f>
        <v>0</v>
      </c>
    </row>
    <row r="6935" spans="1:10" ht="15" customHeight="1">
      <c r="A6935" s="27" t="s">
        <v>11473</v>
      </c>
      <c r="D6935" s="38" t="s">
        <v>11474</v>
      </c>
      <c r="E6935" s="4" t="s">
        <v>3327</v>
      </c>
      <c r="F6935" s="27" t="s">
        <v>11485</v>
      </c>
      <c r="G6935" s="33" t="s">
        <v>1963</v>
      </c>
      <c r="H6935" s="33"/>
      <c r="I6935" s="34"/>
      <c r="J6935" s="69" t="b" cm="1">
        <f t="array" ref="J6935">SUMPRODUCT( --ISNUMBER(SEARCH(TextCheck,F6935)))&gt;0</f>
        <v>0</v>
      </c>
    </row>
    <row r="6936" spans="1:10" ht="15" customHeight="1">
      <c r="A6936" s="27" t="s">
        <v>11473</v>
      </c>
      <c r="D6936" s="38" t="s">
        <v>11474</v>
      </c>
      <c r="E6936" s="4" t="s">
        <v>3327</v>
      </c>
      <c r="F6936" s="38" t="s">
        <v>11486</v>
      </c>
      <c r="G6936" s="33" t="s">
        <v>1977</v>
      </c>
      <c r="H6936" s="33"/>
      <c r="I6936" s="34"/>
      <c r="J6936" s="69" t="b" cm="1">
        <f t="array" ref="J6936">SUMPRODUCT( --ISNUMBER(SEARCH(TextCheck,F6936)))&gt;0</f>
        <v>0</v>
      </c>
    </row>
    <row r="6937" spans="1:10" ht="15" customHeight="1">
      <c r="A6937" s="27" t="s">
        <v>11473</v>
      </c>
      <c r="B6937" s="39"/>
      <c r="D6937" s="38" t="s">
        <v>11474</v>
      </c>
      <c r="E6937" s="4" t="s">
        <v>3327</v>
      </c>
      <c r="F6937" s="38" t="s">
        <v>11487</v>
      </c>
      <c r="G6937" s="41" t="s">
        <v>7537</v>
      </c>
      <c r="H6937" s="41"/>
      <c r="I6937" s="34"/>
      <c r="J6937" s="69" t="b" cm="1">
        <f t="array" ref="J6937">SUMPRODUCT( --ISNUMBER(SEARCH(TextCheck,F6937)))&gt;0</f>
        <v>0</v>
      </c>
    </row>
    <row r="6938" spans="1:10" ht="15" customHeight="1">
      <c r="A6938" s="27" t="s">
        <v>11473</v>
      </c>
      <c r="B6938" t="b">
        <v>1</v>
      </c>
      <c r="D6938" s="38" t="s">
        <v>11474</v>
      </c>
      <c r="E6938" s="4" t="s">
        <v>3344</v>
      </c>
      <c r="F6938" s="27" t="s">
        <v>11488</v>
      </c>
      <c r="G6938" s="33" t="s">
        <v>1670</v>
      </c>
      <c r="H6938" s="33"/>
      <c r="I6938" s="34"/>
      <c r="J6938" s="69" t="b" cm="1">
        <f t="array" ref="J6938">SUMPRODUCT( --ISNUMBER(SEARCH(TextCheck,F6938)))&gt;0</f>
        <v>0</v>
      </c>
    </row>
    <row r="6939" spans="1:10" ht="15" customHeight="1">
      <c r="A6939" s="27" t="s">
        <v>11473</v>
      </c>
      <c r="B6939" t="b">
        <v>1</v>
      </c>
      <c r="D6939" s="38" t="s">
        <v>11474</v>
      </c>
      <c r="E6939" s="4" t="s">
        <v>3344</v>
      </c>
      <c r="F6939" s="38" t="s">
        <v>11489</v>
      </c>
      <c r="G6939" s="41" t="s">
        <v>2553</v>
      </c>
      <c r="H6939" s="33" t="s">
        <v>11490</v>
      </c>
      <c r="I6939" s="34" t="s">
        <v>11491</v>
      </c>
      <c r="J6939" s="69" t="b" cm="1">
        <f t="array" ref="J6939">SUMPRODUCT( --ISNUMBER(SEARCH(TextCheck,F6939)))&gt;0</f>
        <v>0</v>
      </c>
    </row>
    <row r="6940" spans="1:10" ht="15" customHeight="1">
      <c r="A6940" s="27" t="s">
        <v>11473</v>
      </c>
      <c r="B6940" t="b">
        <v>1</v>
      </c>
      <c r="D6940" s="38" t="s">
        <v>11474</v>
      </c>
      <c r="E6940" s="4" t="s">
        <v>3344</v>
      </c>
      <c r="F6940" s="38" t="s">
        <v>687</v>
      </c>
      <c r="G6940" s="33" t="s">
        <v>6772</v>
      </c>
      <c r="H6940" s="33"/>
      <c r="I6940" s="34"/>
      <c r="J6940" s="69" t="b" cm="1">
        <f t="array" ref="J6940">SUMPRODUCT( --ISNUMBER(SEARCH(TextCheck,F6940)))&gt;0</f>
        <v>0</v>
      </c>
    </row>
    <row r="6941" spans="1:10" ht="15" customHeight="1">
      <c r="A6941" s="27" t="s">
        <v>11473</v>
      </c>
      <c r="B6941" t="b">
        <v>1</v>
      </c>
      <c r="D6941" s="38" t="s">
        <v>11474</v>
      </c>
      <c r="E6941" s="4" t="s">
        <v>3344</v>
      </c>
      <c r="F6941" s="38" t="s">
        <v>11492</v>
      </c>
      <c r="G6941" s="33" t="s">
        <v>1795</v>
      </c>
      <c r="H6941" s="33" t="s">
        <v>11493</v>
      </c>
      <c r="I6941" s="34"/>
      <c r="J6941" s="69" t="b" cm="1">
        <f t="array" ref="J6941">SUMPRODUCT( --ISNUMBER(SEARCH(TextCheck,F6941)))&gt;0</f>
        <v>0</v>
      </c>
    </row>
    <row r="6942" spans="1:10" ht="15" customHeight="1">
      <c r="A6942" s="27" t="s">
        <v>11473</v>
      </c>
      <c r="D6942" s="38" t="s">
        <v>11474</v>
      </c>
      <c r="E6942" s="4" t="s">
        <v>3344</v>
      </c>
      <c r="F6942" s="27" t="s">
        <v>11494</v>
      </c>
      <c r="G6942" s="33" t="s">
        <v>1797</v>
      </c>
      <c r="H6942" s="33" t="s">
        <v>5048</v>
      </c>
      <c r="I6942" s="34"/>
      <c r="J6942" s="69" t="b" cm="1">
        <f t="array" ref="J6942">SUMPRODUCT( --ISNUMBER(SEARCH(TextCheck,F6942)))&gt;0</f>
        <v>0</v>
      </c>
    </row>
    <row r="6943" spans="1:10" ht="15" customHeight="1">
      <c r="A6943" s="27" t="s">
        <v>11473</v>
      </c>
      <c r="B6943" t="b">
        <v>1</v>
      </c>
      <c r="D6943" s="38" t="s">
        <v>11474</v>
      </c>
      <c r="E6943" s="4" t="s">
        <v>3344</v>
      </c>
      <c r="F6943" s="27" t="s">
        <v>26482</v>
      </c>
      <c r="G6943" s="33" t="s">
        <v>11495</v>
      </c>
      <c r="H6943" s="33" t="s">
        <v>3385</v>
      </c>
      <c r="I6943" s="34" t="s">
        <v>11496</v>
      </c>
      <c r="J6943" s="69" t="b" cm="1">
        <f t="array" ref="J6943">SUMPRODUCT( --ISNUMBER(SEARCH(TextCheck,F6943)))&gt;0</f>
        <v>0</v>
      </c>
    </row>
    <row r="6944" spans="1:10" ht="15" customHeight="1">
      <c r="A6944" s="27" t="s">
        <v>11473</v>
      </c>
      <c r="D6944" s="38" t="s">
        <v>11474</v>
      </c>
      <c r="E6944" s="4" t="s">
        <v>3344</v>
      </c>
      <c r="F6944" s="27" t="s">
        <v>11497</v>
      </c>
      <c r="G6944" s="33" t="s">
        <v>11498</v>
      </c>
      <c r="H6944" s="33"/>
      <c r="I6944" s="34"/>
      <c r="J6944" s="69" t="b" cm="1">
        <f t="array" ref="J6944">SUMPRODUCT( --ISNUMBER(SEARCH(TextCheck,F6944)))&gt;0</f>
        <v>0</v>
      </c>
    </row>
    <row r="6945" spans="1:10" ht="15" customHeight="1">
      <c r="A6945" s="27" t="s">
        <v>11473</v>
      </c>
      <c r="B6945" t="b">
        <v>1</v>
      </c>
      <c r="D6945" s="38" t="s">
        <v>11474</v>
      </c>
      <c r="E6945" s="4" t="s">
        <v>3344</v>
      </c>
      <c r="F6945" s="27" t="s">
        <v>11499</v>
      </c>
      <c r="G6945" s="33" t="s">
        <v>3763</v>
      </c>
      <c r="H6945" s="33"/>
      <c r="I6945" s="34" t="s">
        <v>11500</v>
      </c>
      <c r="J6945" s="69" t="b" cm="1">
        <f t="array" ref="J6945">SUMPRODUCT( --ISNUMBER(SEARCH(TextCheck,F6945)))&gt;0</f>
        <v>0</v>
      </c>
    </row>
    <row r="6946" spans="1:10" ht="15" customHeight="1">
      <c r="A6946" s="27" t="s">
        <v>11473</v>
      </c>
      <c r="D6946" s="38" t="s">
        <v>11474</v>
      </c>
      <c r="E6946" s="4" t="s">
        <v>3344</v>
      </c>
      <c r="F6946" s="27" t="s">
        <v>1103</v>
      </c>
      <c r="G6946" s="41" t="s">
        <v>9860</v>
      </c>
      <c r="H6946" s="33"/>
      <c r="I6946" s="34"/>
      <c r="J6946" s="69" t="b" cm="1">
        <f t="array" ref="J6946">SUMPRODUCT( --ISNUMBER(SEARCH(TextCheck,F6946)))&gt;0</f>
        <v>0</v>
      </c>
    </row>
    <row r="6947" spans="1:10" ht="15" customHeight="1">
      <c r="A6947" s="27" t="s">
        <v>11473</v>
      </c>
      <c r="D6947" s="38" t="s">
        <v>11474</v>
      </c>
      <c r="E6947" s="4" t="s">
        <v>3344</v>
      </c>
      <c r="F6947" s="27" t="s">
        <v>11501</v>
      </c>
      <c r="G6947" s="33" t="s">
        <v>3704</v>
      </c>
      <c r="H6947" s="33"/>
      <c r="I6947" s="34"/>
      <c r="J6947" s="69" t="b" cm="1">
        <f t="array" ref="J6947">SUMPRODUCT( --ISNUMBER(SEARCH(TextCheck,F6947)))&gt;0</f>
        <v>0</v>
      </c>
    </row>
    <row r="6948" spans="1:10" ht="15" customHeight="1">
      <c r="A6948" s="27" t="s">
        <v>11473</v>
      </c>
      <c r="D6948" s="38" t="s">
        <v>11474</v>
      </c>
      <c r="E6948" s="4" t="s">
        <v>3344</v>
      </c>
      <c r="F6948" s="27" t="s">
        <v>11502</v>
      </c>
      <c r="G6948" s="33" t="s">
        <v>11503</v>
      </c>
      <c r="H6948" s="33"/>
      <c r="I6948" s="34"/>
      <c r="J6948" s="69" t="b" cm="1">
        <f t="array" ref="J6948">SUMPRODUCT( --ISNUMBER(SEARCH(TextCheck,F6948)))&gt;0</f>
        <v>0</v>
      </c>
    </row>
    <row r="6949" spans="1:10" ht="15" customHeight="1">
      <c r="A6949" s="27" t="s">
        <v>11473</v>
      </c>
      <c r="D6949" s="38" t="s">
        <v>11474</v>
      </c>
      <c r="E6949" s="4" t="s">
        <v>3344</v>
      </c>
      <c r="F6949" s="27" t="s">
        <v>11504</v>
      </c>
      <c r="G6949" s="33" t="s">
        <v>11505</v>
      </c>
      <c r="H6949" s="33"/>
      <c r="I6949" s="34"/>
      <c r="J6949" s="69" t="b" cm="1">
        <f t="array" ref="J6949">SUMPRODUCT( --ISNUMBER(SEARCH(TextCheck,F6949)))&gt;0</f>
        <v>0</v>
      </c>
    </row>
    <row r="6950" spans="1:10" ht="15" customHeight="1">
      <c r="A6950" s="27" t="s">
        <v>11473</v>
      </c>
      <c r="D6950" s="38" t="s">
        <v>11474</v>
      </c>
      <c r="E6950" s="4" t="s">
        <v>3344</v>
      </c>
      <c r="F6950" s="27" t="s">
        <v>11506</v>
      </c>
      <c r="G6950" s="33" t="s">
        <v>1975</v>
      </c>
      <c r="H6950" s="33" t="s">
        <v>6966</v>
      </c>
      <c r="I6950" s="34"/>
      <c r="J6950" s="69" t="b" cm="1">
        <f t="array" ref="J6950">SUMPRODUCT( --ISNUMBER(SEARCH(TextCheck,F6950)))&gt;0</f>
        <v>0</v>
      </c>
    </row>
    <row r="6951" spans="1:10" ht="15" customHeight="1">
      <c r="A6951" s="27" t="s">
        <v>11473</v>
      </c>
      <c r="D6951" s="38" t="s">
        <v>11474</v>
      </c>
      <c r="E6951" s="4" t="s">
        <v>3344</v>
      </c>
      <c r="F6951" s="27" t="s">
        <v>2879</v>
      </c>
      <c r="G6951" s="33" t="s">
        <v>4029</v>
      </c>
      <c r="H6951" s="33"/>
      <c r="I6951" s="34"/>
      <c r="J6951" s="69" t="b" cm="1">
        <f t="array" ref="J6951">SUMPRODUCT( --ISNUMBER(SEARCH(TextCheck,F6951)))&gt;0</f>
        <v>0</v>
      </c>
    </row>
    <row r="6952" spans="1:10" ht="15" customHeight="1">
      <c r="A6952" s="27" t="s">
        <v>11473</v>
      </c>
      <c r="D6952" s="38" t="s">
        <v>11474</v>
      </c>
      <c r="E6952" s="4" t="s">
        <v>3344</v>
      </c>
      <c r="F6952" s="27" t="s">
        <v>11507</v>
      </c>
      <c r="G6952" s="33" t="s">
        <v>2064</v>
      </c>
      <c r="H6952" s="33"/>
      <c r="I6952" s="34"/>
      <c r="J6952" s="69" t="b" cm="1">
        <f t="array" ref="J6952">SUMPRODUCT( --ISNUMBER(SEARCH(TextCheck,F6952)))&gt;0</f>
        <v>0</v>
      </c>
    </row>
    <row r="6953" spans="1:10" ht="15" customHeight="1">
      <c r="A6953" s="27" t="s">
        <v>11473</v>
      </c>
      <c r="B6953" t="b">
        <v>1</v>
      </c>
      <c r="D6953" s="38" t="s">
        <v>11474</v>
      </c>
      <c r="E6953" s="4" t="s">
        <v>3344</v>
      </c>
      <c r="F6953" s="27" t="s">
        <v>11508</v>
      </c>
      <c r="G6953" s="41" t="s">
        <v>7168</v>
      </c>
      <c r="H6953" s="33"/>
      <c r="I6953" s="34" t="s">
        <v>11509</v>
      </c>
      <c r="J6953" s="69" t="b" cm="1">
        <f t="array" ref="J6953">SUMPRODUCT( --ISNUMBER(SEARCH(TextCheck,F6953)))&gt;0</f>
        <v>0</v>
      </c>
    </row>
    <row r="6954" spans="1:10" ht="15" customHeight="1">
      <c r="A6954" s="27" t="s">
        <v>11473</v>
      </c>
      <c r="D6954" s="38" t="s">
        <v>11474</v>
      </c>
      <c r="E6954" s="4" t="s">
        <v>3344</v>
      </c>
      <c r="F6954" s="27" t="s">
        <v>4818</v>
      </c>
      <c r="G6954" s="41" t="s">
        <v>10587</v>
      </c>
      <c r="H6954" s="41" t="s">
        <v>11510</v>
      </c>
      <c r="I6954" s="34"/>
      <c r="J6954" s="69" t="b" cm="1">
        <f t="array" ref="J6954">SUMPRODUCT( --ISNUMBER(SEARCH(TextCheck,F6954)))&gt;0</f>
        <v>0</v>
      </c>
    </row>
    <row r="6955" spans="1:10" ht="15" customHeight="1">
      <c r="A6955" s="27" t="s">
        <v>11473</v>
      </c>
      <c r="D6955" s="38" t="s">
        <v>11474</v>
      </c>
      <c r="E6955" s="4" t="s">
        <v>3344</v>
      </c>
      <c r="F6955" s="27" t="s">
        <v>11511</v>
      </c>
      <c r="G6955" s="41" t="s">
        <v>3017</v>
      </c>
      <c r="H6955" s="41"/>
      <c r="I6955" s="34"/>
      <c r="J6955" s="69" t="b" cm="1">
        <f t="array" ref="J6955">SUMPRODUCT( --ISNUMBER(SEARCH(TextCheck,F6955)))&gt;0</f>
        <v>0</v>
      </c>
    </row>
    <row r="6956" spans="1:10" ht="15" customHeight="1">
      <c r="A6956" s="59" t="s">
        <v>11473</v>
      </c>
      <c r="D6956" s="43" t="s">
        <v>11474</v>
      </c>
      <c r="E6956" s="61" t="s">
        <v>3344</v>
      </c>
      <c r="F6956" s="59" t="s">
        <v>11512</v>
      </c>
      <c r="G6956" s="41" t="s">
        <v>4614</v>
      </c>
      <c r="H6956" s="41"/>
      <c r="I6956" s="34"/>
      <c r="J6956" s="69" t="b" cm="1">
        <f t="array" ref="J6956">SUMPRODUCT( --ISNUMBER(SEARCH(TextCheck,F6956)))&gt;0</f>
        <v>0</v>
      </c>
    </row>
    <row r="6957" spans="1:10" ht="15" customHeight="1">
      <c r="A6957" s="27" t="s">
        <v>11473</v>
      </c>
      <c r="D6957" s="5" t="s">
        <v>11474</v>
      </c>
      <c r="E6957" s="4" t="s">
        <v>3344</v>
      </c>
      <c r="F6957" s="27" t="s">
        <v>11513</v>
      </c>
      <c r="G6957" s="33" t="s">
        <v>11514</v>
      </c>
      <c r="H6957" s="33"/>
      <c r="I6957" s="34"/>
      <c r="J6957" s="69" t="b" cm="1">
        <f t="array" ref="J6957">SUMPRODUCT( --ISNUMBER(SEARCH(TextCheck,F6957)))&gt;0</f>
        <v>0</v>
      </c>
    </row>
    <row r="6958" spans="1:10" ht="15" customHeight="1">
      <c r="A6958" s="27" t="s">
        <v>11473</v>
      </c>
      <c r="D6958" s="5" t="s">
        <v>11474</v>
      </c>
      <c r="E6958" s="4" t="s">
        <v>3344</v>
      </c>
      <c r="F6958" s="27" t="s">
        <v>11515</v>
      </c>
      <c r="G6958" s="33" t="s">
        <v>3658</v>
      </c>
      <c r="H6958" s="33"/>
      <c r="I6958" s="34"/>
      <c r="J6958" s="69" t="b" cm="1">
        <f t="array" ref="J6958">SUMPRODUCT( --ISNUMBER(SEARCH(TextCheck,F6958)))&gt;0</f>
        <v>0</v>
      </c>
    </row>
    <row r="6959" spans="1:10" ht="15" customHeight="1">
      <c r="A6959" s="27" t="s">
        <v>11473</v>
      </c>
      <c r="D6959" s="5" t="s">
        <v>11474</v>
      </c>
      <c r="E6959" s="4" t="s">
        <v>3344</v>
      </c>
      <c r="F6959" s="27" t="s">
        <v>11516</v>
      </c>
      <c r="G6959" s="33" t="s">
        <v>11517</v>
      </c>
      <c r="H6959" s="33"/>
      <c r="I6959" s="34"/>
      <c r="J6959" s="69" t="b" cm="1">
        <f t="array" ref="J6959">SUMPRODUCT( --ISNUMBER(SEARCH(TextCheck,F6959)))&gt;0</f>
        <v>0</v>
      </c>
    </row>
    <row r="6960" spans="1:10" ht="15" customHeight="1">
      <c r="A6960" s="27" t="s">
        <v>11518</v>
      </c>
      <c r="B6960" s="42" t="b">
        <v>1</v>
      </c>
      <c r="D6960" s="38" t="s">
        <v>11474</v>
      </c>
      <c r="E6960" s="4" t="s">
        <v>5262</v>
      </c>
      <c r="F6960" s="38" t="s">
        <v>11519</v>
      </c>
      <c r="G6960" s="41" t="s">
        <v>2064</v>
      </c>
      <c r="H6960" s="33"/>
      <c r="I6960" s="34"/>
      <c r="J6960" s="69" t="b" cm="1">
        <f t="array" ref="J6960">SUMPRODUCT( --ISNUMBER(SEARCH(TextCheck,F6960)))&gt;0</f>
        <v>0</v>
      </c>
    </row>
    <row r="6961" spans="1:10" ht="15" customHeight="1">
      <c r="A6961" s="27" t="s">
        <v>11518</v>
      </c>
      <c r="B6961" s="42" t="b">
        <v>1</v>
      </c>
      <c r="D6961" s="38" t="s">
        <v>11474</v>
      </c>
      <c r="E6961" s="4" t="s">
        <v>5262</v>
      </c>
      <c r="F6961" s="38" t="s">
        <v>6850</v>
      </c>
      <c r="G6961" s="41" t="s">
        <v>5751</v>
      </c>
      <c r="H6961" s="33"/>
      <c r="I6961" s="34"/>
      <c r="J6961" s="69" t="b" cm="1">
        <f t="array" ref="J6961">SUMPRODUCT( --ISNUMBER(SEARCH(TextCheck,F6961)))&gt;0</f>
        <v>0</v>
      </c>
    </row>
    <row r="6962" spans="1:10" ht="15" customHeight="1">
      <c r="A6962" s="27" t="s">
        <v>11518</v>
      </c>
      <c r="B6962" s="42" t="b">
        <v>1</v>
      </c>
      <c r="D6962" s="38" t="s">
        <v>11474</v>
      </c>
      <c r="E6962" s="4" t="s">
        <v>5262</v>
      </c>
      <c r="F6962" s="38" t="s">
        <v>11520</v>
      </c>
      <c r="G6962" s="41" t="s">
        <v>6391</v>
      </c>
      <c r="H6962" s="33"/>
      <c r="I6962" s="34"/>
      <c r="J6962" s="69" t="b" cm="1">
        <f t="array" ref="J6962">SUMPRODUCT( --ISNUMBER(SEARCH(TextCheck,F6962)))&gt;0</f>
        <v>0</v>
      </c>
    </row>
    <row r="6963" spans="1:10" ht="15" customHeight="1">
      <c r="A6963" s="27" t="s">
        <v>11518</v>
      </c>
      <c r="B6963" s="42" t="b">
        <v>1</v>
      </c>
      <c r="D6963" s="38" t="s">
        <v>11474</v>
      </c>
      <c r="E6963" s="4" t="s">
        <v>5262</v>
      </c>
      <c r="F6963" s="38" t="s">
        <v>11521</v>
      </c>
      <c r="G6963" s="41" t="s">
        <v>2175</v>
      </c>
      <c r="H6963" s="33"/>
      <c r="I6963" s="34"/>
      <c r="J6963" s="69" t="b" cm="1">
        <f t="array" ref="J6963">SUMPRODUCT( --ISNUMBER(SEARCH(TextCheck,F6963)))&gt;0</f>
        <v>0</v>
      </c>
    </row>
    <row r="6964" spans="1:10" ht="15" customHeight="1">
      <c r="A6964" s="27" t="s">
        <v>11518</v>
      </c>
      <c r="B6964" s="42" t="b">
        <v>1</v>
      </c>
      <c r="D6964" s="38" t="s">
        <v>11474</v>
      </c>
      <c r="E6964" s="4" t="s">
        <v>5262</v>
      </c>
      <c r="F6964" s="38" t="s">
        <v>11522</v>
      </c>
      <c r="G6964" s="41" t="s">
        <v>3219</v>
      </c>
      <c r="H6964" s="33"/>
      <c r="I6964" s="34"/>
      <c r="J6964" s="69" t="b" cm="1">
        <f t="array" ref="J6964">SUMPRODUCT( --ISNUMBER(SEARCH(TextCheck,F6964)))&gt;0</f>
        <v>0</v>
      </c>
    </row>
    <row r="6965" spans="1:10" ht="15" customHeight="1">
      <c r="A6965" s="27" t="s">
        <v>11518</v>
      </c>
      <c r="B6965" s="42" t="b">
        <v>1</v>
      </c>
      <c r="D6965" s="38" t="s">
        <v>11474</v>
      </c>
      <c r="E6965" s="4" t="s">
        <v>5262</v>
      </c>
      <c r="F6965" s="38" t="s">
        <v>11523</v>
      </c>
      <c r="G6965" s="41" t="s">
        <v>3978</v>
      </c>
      <c r="H6965" s="33"/>
      <c r="I6965" s="34"/>
      <c r="J6965" s="69" t="b" cm="1">
        <f t="array" ref="J6965">SUMPRODUCT( --ISNUMBER(SEARCH(TextCheck,F6965)))&gt;0</f>
        <v>0</v>
      </c>
    </row>
    <row r="6966" spans="1:10" ht="15" customHeight="1">
      <c r="A6966" s="27" t="s">
        <v>11518</v>
      </c>
      <c r="B6966" s="42" t="b">
        <v>1</v>
      </c>
      <c r="D6966" s="38" t="s">
        <v>11474</v>
      </c>
      <c r="E6966" s="4" t="s">
        <v>5262</v>
      </c>
      <c r="F6966" s="38" t="s">
        <v>11524</v>
      </c>
      <c r="G6966" s="41" t="s">
        <v>3225</v>
      </c>
      <c r="H6966" s="33"/>
      <c r="I6966" s="34" t="s">
        <v>11525</v>
      </c>
      <c r="J6966" s="69" t="b" cm="1">
        <f t="array" ref="J6966">SUMPRODUCT( --ISNUMBER(SEARCH(TextCheck,F6966)))&gt;0</f>
        <v>0</v>
      </c>
    </row>
    <row r="6967" spans="1:10" ht="15" customHeight="1">
      <c r="A6967" s="27" t="s">
        <v>11518</v>
      </c>
      <c r="D6967" s="5" t="s">
        <v>11474</v>
      </c>
      <c r="E6967" s="4" t="s">
        <v>5262</v>
      </c>
      <c r="F6967" s="27" t="s">
        <v>11526</v>
      </c>
      <c r="G6967" s="33" t="s">
        <v>2266</v>
      </c>
      <c r="H6967" s="33"/>
      <c r="I6967" s="34"/>
      <c r="J6967" s="69" t="b" cm="1">
        <f t="array" ref="J6967">SUMPRODUCT( --ISNUMBER(SEARCH(TextCheck,F6967)))&gt;0</f>
        <v>0</v>
      </c>
    </row>
    <row r="6968" spans="1:10" ht="15" customHeight="1">
      <c r="A6968" s="27" t="s">
        <v>11518</v>
      </c>
      <c r="B6968" s="42" t="b">
        <v>1</v>
      </c>
      <c r="D6968" s="38" t="s">
        <v>11474</v>
      </c>
      <c r="E6968" s="4" t="s">
        <v>3493</v>
      </c>
      <c r="F6968" s="27" t="s">
        <v>11527</v>
      </c>
      <c r="G6968" s="41" t="s">
        <v>5219</v>
      </c>
      <c r="H6968" s="33"/>
      <c r="I6968" s="34" t="s">
        <v>4788</v>
      </c>
      <c r="J6968" s="69" t="b" cm="1">
        <f t="array" ref="J6968">SUMPRODUCT( --ISNUMBER(SEARCH(TextCheck,F6968)))&gt;0</f>
        <v>0</v>
      </c>
    </row>
    <row r="6969" spans="1:10" ht="15" customHeight="1">
      <c r="A6969" s="27" t="s">
        <v>11518</v>
      </c>
      <c r="B6969" s="42" t="b">
        <v>1</v>
      </c>
      <c r="D6969" s="38" t="s">
        <v>11474</v>
      </c>
      <c r="E6969" s="4" t="s">
        <v>3385</v>
      </c>
      <c r="F6969" s="27" t="s">
        <v>26482</v>
      </c>
      <c r="G6969" s="33" t="s">
        <v>5048</v>
      </c>
      <c r="H6969" s="41" t="s">
        <v>11528</v>
      </c>
      <c r="I6969" s="34" t="s">
        <v>857</v>
      </c>
      <c r="J6969" s="69" t="b" cm="1">
        <f t="array" ref="J6969">SUMPRODUCT( --ISNUMBER(SEARCH(TextCheck,F6969)))&gt;0</f>
        <v>0</v>
      </c>
    </row>
    <row r="6970" spans="1:10" ht="15" customHeight="1">
      <c r="A6970" s="27" t="s">
        <v>11518</v>
      </c>
      <c r="D6970" s="38" t="s">
        <v>11474</v>
      </c>
      <c r="E6970" s="4" t="s">
        <v>3502</v>
      </c>
      <c r="F6970" s="27" t="s">
        <v>8386</v>
      </c>
      <c r="G6970" s="33" t="s">
        <v>5554</v>
      </c>
      <c r="I6970" s="34"/>
      <c r="J6970" s="69" t="b" cm="1">
        <f t="array" ref="J6970">SUMPRODUCT( --ISNUMBER(SEARCH(TextCheck,F6970)))&gt;0</f>
        <v>0</v>
      </c>
    </row>
    <row r="6971" spans="1:10" ht="15" customHeight="1">
      <c r="A6971" s="27" t="s">
        <v>11518</v>
      </c>
      <c r="B6971" s="42" t="b">
        <v>1</v>
      </c>
      <c r="D6971" s="38" t="s">
        <v>11474</v>
      </c>
      <c r="E6971" s="4" t="s">
        <v>3362</v>
      </c>
      <c r="F6971" s="27" t="s">
        <v>11529</v>
      </c>
      <c r="G6971" s="33" t="s">
        <v>3531</v>
      </c>
      <c r="H6971" s="33"/>
      <c r="I6971" s="34" t="s">
        <v>3557</v>
      </c>
      <c r="J6971" s="69" t="b" cm="1">
        <f t="array" ref="J6971">SUMPRODUCT( --ISNUMBER(SEARCH(TextCheck,F6971)))&gt;0</f>
        <v>0</v>
      </c>
    </row>
    <row r="6972" spans="1:10" ht="15" customHeight="1">
      <c r="A6972" s="27" t="s">
        <v>11518</v>
      </c>
      <c r="D6972" s="38" t="s">
        <v>11474</v>
      </c>
      <c r="E6972" s="4" t="s">
        <v>3365</v>
      </c>
      <c r="F6972" s="27" t="s">
        <v>11530</v>
      </c>
      <c r="G6972" s="33" t="s">
        <v>2989</v>
      </c>
      <c r="H6972" s="33"/>
      <c r="I6972" s="34"/>
      <c r="J6972" s="69" t="b" cm="1">
        <f t="array" ref="J6972">SUMPRODUCT( --ISNUMBER(SEARCH(TextCheck,F6972)))&gt;0</f>
        <v>0</v>
      </c>
    </row>
    <row r="6973" spans="1:10" ht="15" customHeight="1">
      <c r="A6973" s="27" t="s">
        <v>11518</v>
      </c>
      <c r="D6973" s="38" t="s">
        <v>11474</v>
      </c>
      <c r="E6973" s="4" t="s">
        <v>3365</v>
      </c>
      <c r="F6973" s="27" t="s">
        <v>11531</v>
      </c>
      <c r="G6973" s="33" t="s">
        <v>2989</v>
      </c>
      <c r="H6973" s="33"/>
      <c r="I6973" s="34"/>
      <c r="J6973" s="69" t="b" cm="1">
        <f t="array" ref="J6973">SUMPRODUCT( --ISNUMBER(SEARCH(TextCheck,F6973)))&gt;0</f>
        <v>0</v>
      </c>
    </row>
    <row r="6974" spans="1:10" ht="15" customHeight="1">
      <c r="A6974" s="27" t="s">
        <v>11532</v>
      </c>
      <c r="D6974" s="5" t="s">
        <v>11533</v>
      </c>
      <c r="E6974" s="4" t="s">
        <v>617</v>
      </c>
      <c r="F6974" s="27" t="s">
        <v>115</v>
      </c>
      <c r="G6974" s="33" t="s">
        <v>11311</v>
      </c>
      <c r="H6974" s="33" t="s">
        <v>11534</v>
      </c>
      <c r="I6974" s="34"/>
      <c r="J6974" s="69" t="b" cm="1">
        <f t="array" ref="J6974">SUMPRODUCT( --ISNUMBER(SEARCH(TextCheck,F6974)))&gt;0</f>
        <v>0</v>
      </c>
    </row>
    <row r="6975" spans="1:10" ht="15" customHeight="1">
      <c r="A6975" s="27" t="s">
        <v>11532</v>
      </c>
      <c r="B6975" s="39"/>
      <c r="D6975" s="5" t="s">
        <v>11533</v>
      </c>
      <c r="E6975" s="4" t="s">
        <v>1139</v>
      </c>
      <c r="F6975" s="38" t="s">
        <v>1920</v>
      </c>
      <c r="G6975" s="41" t="s">
        <v>2031</v>
      </c>
      <c r="H6975" s="41" t="s">
        <v>1919</v>
      </c>
      <c r="I6975" s="34"/>
      <c r="J6975" s="69" t="b" cm="1">
        <f t="array" ref="J6975">SUMPRODUCT( --ISNUMBER(SEARCH(TextCheck,F6975)))&gt;0</f>
        <v>0</v>
      </c>
    </row>
    <row r="6976" spans="1:10" ht="15" customHeight="1">
      <c r="A6976" s="27" t="s">
        <v>11532</v>
      </c>
      <c r="D6976" s="5" t="s">
        <v>11533</v>
      </c>
      <c r="E6976" s="4" t="s">
        <v>1139</v>
      </c>
      <c r="F6976" s="38" t="s">
        <v>1026</v>
      </c>
      <c r="G6976" s="41" t="s">
        <v>2989</v>
      </c>
      <c r="H6976" s="41" t="s">
        <v>3731</v>
      </c>
      <c r="I6976" s="34"/>
      <c r="J6976" s="69" t="b" cm="1">
        <f t="array" ref="J6976">SUMPRODUCT( --ISNUMBER(SEARCH(TextCheck,F6976)))&gt;0</f>
        <v>0</v>
      </c>
    </row>
    <row r="6977" spans="1:10" ht="15" customHeight="1">
      <c r="A6977" s="27" t="s">
        <v>11532</v>
      </c>
      <c r="D6977" s="5" t="s">
        <v>11533</v>
      </c>
      <c r="E6977" s="4" t="s">
        <v>2289</v>
      </c>
      <c r="F6977" s="27" t="s">
        <v>11535</v>
      </c>
      <c r="G6977" s="33" t="s">
        <v>2584</v>
      </c>
      <c r="H6977" s="33"/>
      <c r="I6977" s="34"/>
      <c r="J6977" s="69" t="b" cm="1">
        <f t="array" ref="J6977">SUMPRODUCT( --ISNUMBER(SEARCH(TextCheck,F6977)))&gt;0</f>
        <v>0</v>
      </c>
    </row>
    <row r="6978" spans="1:10" ht="15" customHeight="1">
      <c r="A6978" s="27" t="s">
        <v>11532</v>
      </c>
      <c r="B6978" s="39"/>
      <c r="D6978" s="5" t="s">
        <v>11533</v>
      </c>
      <c r="E6978" s="4" t="s">
        <v>2289</v>
      </c>
      <c r="F6978" s="38" t="s">
        <v>2911</v>
      </c>
      <c r="G6978" s="41" t="s">
        <v>2235</v>
      </c>
      <c r="H6978" s="41" t="s">
        <v>2015</v>
      </c>
      <c r="I6978" s="34"/>
      <c r="J6978" s="69" t="b" cm="1">
        <f t="array" ref="J6978">SUMPRODUCT( --ISNUMBER(SEARCH(TextCheck,F6978)))&gt;0</f>
        <v>0</v>
      </c>
    </row>
    <row r="6979" spans="1:10" ht="15" customHeight="1">
      <c r="A6979" s="27" t="s">
        <v>11532</v>
      </c>
      <c r="D6979" s="5" t="s">
        <v>11533</v>
      </c>
      <c r="E6979" s="4" t="s">
        <v>3327</v>
      </c>
      <c r="F6979" s="27" t="s">
        <v>2708</v>
      </c>
      <c r="G6979" s="41" t="s">
        <v>1288</v>
      </c>
      <c r="H6979" s="33" t="s">
        <v>5197</v>
      </c>
      <c r="I6979" s="34"/>
      <c r="J6979" s="69" t="b" cm="1">
        <f t="array" ref="J6979">SUMPRODUCT( --ISNUMBER(SEARCH(TextCheck,F6979)))&gt;0</f>
        <v>0</v>
      </c>
    </row>
    <row r="6980" spans="1:10" ht="15" customHeight="1">
      <c r="A6980" s="27" t="s">
        <v>11532</v>
      </c>
      <c r="D6980" s="5" t="s">
        <v>11533</v>
      </c>
      <c r="E6980" s="4" t="s">
        <v>3327</v>
      </c>
      <c r="F6980" s="27" t="s">
        <v>11536</v>
      </c>
      <c r="G6980" s="33" t="s">
        <v>1746</v>
      </c>
      <c r="H6980" s="33" t="s">
        <v>4706</v>
      </c>
      <c r="I6980" s="34"/>
      <c r="J6980" s="69" t="b" cm="1">
        <f t="array" ref="J6980">SUMPRODUCT( --ISNUMBER(SEARCH(TextCheck,F6980)))&gt;0</f>
        <v>0</v>
      </c>
    </row>
    <row r="6981" spans="1:10" ht="15" customHeight="1">
      <c r="A6981" s="27" t="s">
        <v>11532</v>
      </c>
      <c r="B6981" s="42" t="b">
        <v>1</v>
      </c>
      <c r="D6981" s="5" t="s">
        <v>11533</v>
      </c>
      <c r="E6981" s="4" t="s">
        <v>3327</v>
      </c>
      <c r="F6981" s="27" t="s">
        <v>11537</v>
      </c>
      <c r="G6981" s="41" t="s">
        <v>2235</v>
      </c>
      <c r="H6981" s="33"/>
      <c r="I6981" s="34" t="s">
        <v>11538</v>
      </c>
      <c r="J6981" s="69" t="b" cm="1">
        <f t="array" ref="J6981">SUMPRODUCT( --ISNUMBER(SEARCH(TextCheck,F6981)))&gt;0</f>
        <v>0</v>
      </c>
    </row>
    <row r="6982" spans="1:10" ht="15" customHeight="1">
      <c r="A6982" s="27" t="s">
        <v>11532</v>
      </c>
      <c r="B6982" s="42"/>
      <c r="D6982" s="5" t="s">
        <v>11533</v>
      </c>
      <c r="E6982" s="4" t="s">
        <v>3327</v>
      </c>
      <c r="F6982" s="38" t="s">
        <v>11539</v>
      </c>
      <c r="G6982" s="33" t="s">
        <v>10260</v>
      </c>
      <c r="H6982" s="33"/>
      <c r="I6982" s="34"/>
      <c r="J6982" s="69" t="b" cm="1">
        <f t="array" ref="J6982">SUMPRODUCT( --ISNUMBER(SEARCH(TextCheck,F6982)))&gt;0</f>
        <v>0</v>
      </c>
    </row>
    <row r="6983" spans="1:10" ht="15" customHeight="1">
      <c r="A6983" s="27" t="s">
        <v>11532</v>
      </c>
      <c r="D6983" s="5" t="s">
        <v>11533</v>
      </c>
      <c r="E6983" s="4" t="s">
        <v>3327</v>
      </c>
      <c r="F6983" s="27" t="s">
        <v>11540</v>
      </c>
      <c r="G6983" s="33" t="s">
        <v>11541</v>
      </c>
      <c r="H6983" s="33"/>
      <c r="I6983" s="34"/>
      <c r="J6983" s="69" t="b" cm="1">
        <f t="array" ref="J6983">SUMPRODUCT( --ISNUMBER(SEARCH(TextCheck,F6983)))&gt;0</f>
        <v>0</v>
      </c>
    </row>
    <row r="6984" spans="1:10" ht="15" customHeight="1">
      <c r="A6984" s="27" t="s">
        <v>11532</v>
      </c>
      <c r="D6984" s="5" t="s">
        <v>11533</v>
      </c>
      <c r="E6984" s="4" t="s">
        <v>3327</v>
      </c>
      <c r="F6984" s="27" t="s">
        <v>11542</v>
      </c>
      <c r="G6984" s="33" t="s">
        <v>11543</v>
      </c>
      <c r="H6984" s="33" t="s">
        <v>4883</v>
      </c>
      <c r="I6984" s="34"/>
      <c r="J6984" s="69" t="b" cm="1">
        <f t="array" ref="J6984">SUMPRODUCT( --ISNUMBER(SEARCH(TextCheck,F6984)))&gt;0</f>
        <v>0</v>
      </c>
    </row>
    <row r="6985" spans="1:10" ht="15" customHeight="1">
      <c r="A6985" s="27" t="s">
        <v>11532</v>
      </c>
      <c r="D6985" s="5" t="s">
        <v>11533</v>
      </c>
      <c r="E6985" s="4" t="s">
        <v>3327</v>
      </c>
      <c r="F6985" s="27" t="s">
        <v>11544</v>
      </c>
      <c r="G6985" s="33" t="s">
        <v>8594</v>
      </c>
      <c r="H6985" s="33"/>
      <c r="I6985" s="34"/>
      <c r="J6985" s="69" t="b" cm="1">
        <f t="array" ref="J6985">SUMPRODUCT( --ISNUMBER(SEARCH(TextCheck,F6985)))&gt;0</f>
        <v>0</v>
      </c>
    </row>
    <row r="6986" spans="1:10" ht="15" customHeight="1">
      <c r="A6986" s="27" t="s">
        <v>11532</v>
      </c>
      <c r="D6986" s="5" t="s">
        <v>11533</v>
      </c>
      <c r="E6986" s="4" t="s">
        <v>3327</v>
      </c>
      <c r="F6986" s="27" t="s">
        <v>11545</v>
      </c>
      <c r="G6986" s="33" t="s">
        <v>2007</v>
      </c>
      <c r="H6986" s="33"/>
      <c r="I6986" s="34"/>
      <c r="J6986" s="69" t="b" cm="1">
        <f t="array" ref="J6986">SUMPRODUCT( --ISNUMBER(SEARCH(TextCheck,F6986)))&gt;0</f>
        <v>0</v>
      </c>
    </row>
    <row r="6987" spans="1:10" ht="15" customHeight="1">
      <c r="A6987" s="27" t="s">
        <v>11532</v>
      </c>
      <c r="B6987" s="39"/>
      <c r="D6987" s="5" t="s">
        <v>11533</v>
      </c>
      <c r="E6987" s="40" t="s">
        <v>3327</v>
      </c>
      <c r="F6987" s="38" t="s">
        <v>11546</v>
      </c>
      <c r="G6987" s="41" t="s">
        <v>11547</v>
      </c>
      <c r="H6987" s="41" t="s">
        <v>4212</v>
      </c>
      <c r="I6987" s="34"/>
      <c r="J6987" s="69" t="b" cm="1">
        <f t="array" ref="J6987">SUMPRODUCT( --ISNUMBER(SEARCH(TextCheck,F6987)))&gt;0</f>
        <v>0</v>
      </c>
    </row>
    <row r="6988" spans="1:10" ht="15" customHeight="1">
      <c r="A6988" s="27" t="s">
        <v>11532</v>
      </c>
      <c r="D6988" s="5" t="s">
        <v>11533</v>
      </c>
      <c r="E6988" s="4" t="s">
        <v>3327</v>
      </c>
      <c r="F6988" s="27" t="s">
        <v>3952</v>
      </c>
      <c r="G6988" s="33" t="s">
        <v>2232</v>
      </c>
      <c r="H6988" s="33" t="s">
        <v>1785</v>
      </c>
      <c r="I6988" s="34"/>
      <c r="J6988" s="69" t="b" cm="1">
        <f t="array" ref="J6988">SUMPRODUCT( --ISNUMBER(SEARCH(TextCheck,F6988)))&gt;0</f>
        <v>0</v>
      </c>
    </row>
    <row r="6989" spans="1:10" ht="15" customHeight="1">
      <c r="A6989" s="27" t="s">
        <v>11532</v>
      </c>
      <c r="B6989" s="42" t="b">
        <v>1</v>
      </c>
      <c r="D6989" s="5" t="s">
        <v>11533</v>
      </c>
      <c r="E6989" s="4" t="s">
        <v>3344</v>
      </c>
      <c r="F6989" s="27" t="s">
        <v>11548</v>
      </c>
      <c r="G6989" s="33" t="s">
        <v>10691</v>
      </c>
      <c r="H6989" s="33"/>
      <c r="I6989" s="34" t="s">
        <v>11549</v>
      </c>
      <c r="J6989" s="69" t="b" cm="1">
        <f t="array" ref="J6989">SUMPRODUCT( --ISNUMBER(SEARCH(TextCheck,F6989)))&gt;0</f>
        <v>0</v>
      </c>
    </row>
    <row r="6990" spans="1:10" ht="15" customHeight="1">
      <c r="A6990" s="27" t="s">
        <v>11532</v>
      </c>
      <c r="B6990" s="42" t="b">
        <v>1</v>
      </c>
      <c r="D6990" s="5" t="s">
        <v>11533</v>
      </c>
      <c r="E6990" s="4" t="s">
        <v>3344</v>
      </c>
      <c r="F6990" s="27" t="s">
        <v>8707</v>
      </c>
      <c r="G6990" s="33" t="s">
        <v>10853</v>
      </c>
      <c r="H6990" s="33" t="s">
        <v>3385</v>
      </c>
      <c r="I6990" s="34"/>
      <c r="J6990" s="69" t="b" cm="1">
        <f t="array" ref="J6990">SUMPRODUCT( --ISNUMBER(SEARCH(TextCheck,F6990)))&gt;0</f>
        <v>0</v>
      </c>
    </row>
    <row r="6991" spans="1:10" ht="15" customHeight="1">
      <c r="A6991" s="27" t="s">
        <v>11532</v>
      </c>
      <c r="D6991" s="5" t="s">
        <v>11533</v>
      </c>
      <c r="E6991" s="4" t="s">
        <v>3344</v>
      </c>
      <c r="F6991" s="27" t="s">
        <v>11550</v>
      </c>
      <c r="G6991" s="33" t="s">
        <v>3980</v>
      </c>
      <c r="H6991" s="33"/>
      <c r="I6991" s="34"/>
      <c r="J6991" s="69" t="b" cm="1">
        <f t="array" ref="J6991">SUMPRODUCT( --ISNUMBER(SEARCH(TextCheck,F6991)))&gt;0</f>
        <v>0</v>
      </c>
    </row>
    <row r="6992" spans="1:10" ht="15" customHeight="1">
      <c r="A6992" s="27" t="s">
        <v>11532</v>
      </c>
      <c r="D6992" s="5" t="s">
        <v>11533</v>
      </c>
      <c r="E6992" s="4" t="s">
        <v>3344</v>
      </c>
      <c r="F6992" s="27" t="s">
        <v>11551</v>
      </c>
      <c r="G6992" s="33" t="s">
        <v>11552</v>
      </c>
      <c r="H6992" s="33"/>
      <c r="I6992" s="34"/>
      <c r="J6992" s="69" t="b" cm="1">
        <f t="array" ref="J6992">SUMPRODUCT( --ISNUMBER(SEARCH(TextCheck,F6992)))&gt;0</f>
        <v>0</v>
      </c>
    </row>
    <row r="6993" spans="1:10" ht="15" customHeight="1">
      <c r="A6993" s="27" t="s">
        <v>11532</v>
      </c>
      <c r="B6993" s="42" t="b">
        <v>1</v>
      </c>
      <c r="D6993" s="5" t="s">
        <v>11533</v>
      </c>
      <c r="E6993" s="4" t="s">
        <v>3344</v>
      </c>
      <c r="F6993" s="27" t="s">
        <v>11553</v>
      </c>
      <c r="G6993" s="41" t="s">
        <v>11006</v>
      </c>
      <c r="H6993" s="33"/>
      <c r="I6993" s="34" t="s">
        <v>11554</v>
      </c>
      <c r="J6993" s="69" t="b" cm="1">
        <f t="array" ref="J6993">SUMPRODUCT( --ISNUMBER(SEARCH(TextCheck,F6993)))&gt;0</f>
        <v>0</v>
      </c>
    </row>
    <row r="6994" spans="1:10" ht="15" customHeight="1">
      <c r="A6994" s="27" t="s">
        <v>11532</v>
      </c>
      <c r="D6994" s="5" t="s">
        <v>11533</v>
      </c>
      <c r="E6994" s="4" t="s">
        <v>3344</v>
      </c>
      <c r="F6994" s="38" t="s">
        <v>11555</v>
      </c>
      <c r="G6994" s="41" t="s">
        <v>1670</v>
      </c>
      <c r="H6994" s="33"/>
      <c r="I6994" s="34"/>
      <c r="J6994" s="69" t="b" cm="1">
        <f t="array" ref="J6994">SUMPRODUCT( --ISNUMBER(SEARCH(TextCheck,F6994)))&gt;0</f>
        <v>0</v>
      </c>
    </row>
    <row r="6995" spans="1:10" ht="15" customHeight="1">
      <c r="A6995" s="27" t="s">
        <v>11532</v>
      </c>
      <c r="D6995" s="5" t="s">
        <v>11533</v>
      </c>
      <c r="E6995" s="4" t="s">
        <v>3344</v>
      </c>
      <c r="F6995" s="27" t="s">
        <v>11556</v>
      </c>
      <c r="G6995" s="41" t="s">
        <v>1670</v>
      </c>
      <c r="H6995" s="33"/>
      <c r="I6995" s="34"/>
      <c r="J6995" s="69" t="b" cm="1">
        <f t="array" ref="J6995">SUMPRODUCT( --ISNUMBER(SEARCH(TextCheck,F6995)))&gt;0</f>
        <v>0</v>
      </c>
    </row>
    <row r="6996" spans="1:10" ht="15" customHeight="1">
      <c r="A6996" s="27" t="s">
        <v>11532</v>
      </c>
      <c r="D6996" s="5" t="s">
        <v>11533</v>
      </c>
      <c r="E6996" s="4" t="s">
        <v>3344</v>
      </c>
      <c r="F6996" s="27" t="s">
        <v>7752</v>
      </c>
      <c r="G6996" s="33" t="s">
        <v>3424</v>
      </c>
      <c r="H6996" s="33"/>
      <c r="I6996" s="34"/>
      <c r="J6996" s="69" t="b" cm="1">
        <f t="array" ref="J6996">SUMPRODUCT( --ISNUMBER(SEARCH(TextCheck,F6996)))&gt;0</f>
        <v>0</v>
      </c>
    </row>
    <row r="6997" spans="1:10" ht="15" customHeight="1">
      <c r="A6997" s="27" t="s">
        <v>11532</v>
      </c>
      <c r="D6997" s="5" t="s">
        <v>11533</v>
      </c>
      <c r="E6997" s="4" t="s">
        <v>3344</v>
      </c>
      <c r="F6997" s="38" t="s">
        <v>11557</v>
      </c>
      <c r="G6997" s="41" t="s">
        <v>3424</v>
      </c>
      <c r="H6997" s="33"/>
      <c r="I6997" s="34"/>
      <c r="J6997" s="69" t="b" cm="1">
        <f t="array" ref="J6997">SUMPRODUCT( --ISNUMBER(SEARCH(TextCheck,F6997)))&gt;0</f>
        <v>0</v>
      </c>
    </row>
    <row r="6998" spans="1:10" ht="15" customHeight="1">
      <c r="A6998" s="27" t="s">
        <v>11532</v>
      </c>
      <c r="D6998" s="5" t="s">
        <v>11533</v>
      </c>
      <c r="E6998" s="4" t="s">
        <v>3344</v>
      </c>
      <c r="F6998" s="38" t="s">
        <v>11558</v>
      </c>
      <c r="G6998" s="41" t="s">
        <v>6769</v>
      </c>
      <c r="H6998" s="33"/>
      <c r="I6998" s="34"/>
      <c r="J6998" s="69" t="b" cm="1">
        <f t="array" ref="J6998">SUMPRODUCT( --ISNUMBER(SEARCH(TextCheck,F6998)))&gt;0</f>
        <v>0</v>
      </c>
    </row>
    <row r="6999" spans="1:10" ht="15" customHeight="1">
      <c r="A6999" s="27" t="s">
        <v>11532</v>
      </c>
      <c r="B6999" s="42" t="b">
        <v>1</v>
      </c>
      <c r="D6999" s="5" t="s">
        <v>11533</v>
      </c>
      <c r="E6999" s="4" t="s">
        <v>3344</v>
      </c>
      <c r="F6999" s="27" t="s">
        <v>846</v>
      </c>
      <c r="G6999" s="41" t="s">
        <v>9601</v>
      </c>
      <c r="H6999" s="33"/>
      <c r="I6999" s="34" t="s">
        <v>3331</v>
      </c>
      <c r="J6999" s="69" t="b" cm="1">
        <f t="array" ref="J6999">SUMPRODUCT( --ISNUMBER(SEARCH(TextCheck,F6999)))&gt;0</f>
        <v>0</v>
      </c>
    </row>
    <row r="7000" spans="1:10" ht="15" customHeight="1">
      <c r="A7000" s="27" t="s">
        <v>11532</v>
      </c>
      <c r="D7000" s="5" t="s">
        <v>11533</v>
      </c>
      <c r="E7000" s="4" t="s">
        <v>3344</v>
      </c>
      <c r="F7000" s="38" t="s">
        <v>11559</v>
      </c>
      <c r="G7000" s="33" t="s">
        <v>11560</v>
      </c>
      <c r="H7000" s="33"/>
      <c r="I7000" s="34"/>
      <c r="J7000" s="69" t="b" cm="1">
        <f t="array" ref="J7000">SUMPRODUCT( --ISNUMBER(SEARCH(TextCheck,F7000)))&gt;0</f>
        <v>0</v>
      </c>
    </row>
    <row r="7001" spans="1:10" ht="15" customHeight="1">
      <c r="A7001" s="27" t="s">
        <v>11532</v>
      </c>
      <c r="D7001" s="5" t="s">
        <v>11533</v>
      </c>
      <c r="E7001" s="4" t="s">
        <v>3344</v>
      </c>
      <c r="F7001" s="27" t="s">
        <v>11561</v>
      </c>
      <c r="G7001" s="33" t="s">
        <v>983</v>
      </c>
      <c r="H7001" s="33"/>
      <c r="I7001" s="34"/>
      <c r="J7001" s="69" t="b" cm="1">
        <f t="array" ref="J7001">SUMPRODUCT( --ISNUMBER(SEARCH(TextCheck,F7001)))&gt;0</f>
        <v>0</v>
      </c>
    </row>
    <row r="7002" spans="1:10" ht="15" customHeight="1">
      <c r="A7002" s="27" t="s">
        <v>11532</v>
      </c>
      <c r="D7002" s="5" t="s">
        <v>11533</v>
      </c>
      <c r="E7002" s="4" t="s">
        <v>3344</v>
      </c>
      <c r="F7002" s="27" t="s">
        <v>11562</v>
      </c>
      <c r="G7002" s="33" t="s">
        <v>4956</v>
      </c>
      <c r="H7002" s="33"/>
      <c r="I7002" s="34"/>
      <c r="J7002" s="69" t="b" cm="1">
        <f t="array" ref="J7002">SUMPRODUCT( --ISNUMBER(SEARCH(TextCheck,F7002)))&gt;0</f>
        <v>0</v>
      </c>
    </row>
    <row r="7003" spans="1:10" ht="15" customHeight="1">
      <c r="A7003" s="27" t="s">
        <v>11532</v>
      </c>
      <c r="B7003" s="42" t="b">
        <v>1</v>
      </c>
      <c r="D7003" s="5" t="s">
        <v>11533</v>
      </c>
      <c r="E7003" s="4" t="s">
        <v>3344</v>
      </c>
      <c r="F7003" s="38" t="s">
        <v>11563</v>
      </c>
      <c r="G7003" s="33" t="s">
        <v>5080</v>
      </c>
      <c r="H7003" s="33"/>
      <c r="I7003" s="34" t="s">
        <v>857</v>
      </c>
      <c r="J7003" s="69" t="b" cm="1">
        <f t="array" ref="J7003">SUMPRODUCT( --ISNUMBER(SEARCH(TextCheck,F7003)))&gt;0</f>
        <v>0</v>
      </c>
    </row>
    <row r="7004" spans="1:10" ht="15" customHeight="1">
      <c r="A7004" s="27" t="s">
        <v>11532</v>
      </c>
      <c r="B7004" s="42" t="b">
        <v>1</v>
      </c>
      <c r="D7004" s="5" t="s">
        <v>11533</v>
      </c>
      <c r="E7004" s="4" t="s">
        <v>3344</v>
      </c>
      <c r="F7004" s="27" t="s">
        <v>11564</v>
      </c>
      <c r="G7004" s="33" t="s">
        <v>3480</v>
      </c>
      <c r="H7004" s="33"/>
      <c r="I7004" s="34"/>
      <c r="J7004" s="69" t="b" cm="1">
        <f t="array" ref="J7004">SUMPRODUCT( --ISNUMBER(SEARCH(TextCheck,F7004)))&gt;0</f>
        <v>0</v>
      </c>
    </row>
    <row r="7005" spans="1:10" ht="15" customHeight="1">
      <c r="A7005" s="27" t="s">
        <v>11532</v>
      </c>
      <c r="D7005" s="5" t="s">
        <v>11533</v>
      </c>
      <c r="E7005" s="4" t="s">
        <v>3344</v>
      </c>
      <c r="F7005" s="27" t="s">
        <v>9532</v>
      </c>
      <c r="G7005" s="33" t="s">
        <v>11565</v>
      </c>
      <c r="H7005" s="33"/>
      <c r="I7005" s="34"/>
      <c r="J7005" s="69" t="b" cm="1">
        <f t="array" ref="J7005">SUMPRODUCT( --ISNUMBER(SEARCH(TextCheck,F7005)))&gt;0</f>
        <v>0</v>
      </c>
    </row>
    <row r="7006" spans="1:10" ht="15" customHeight="1">
      <c r="A7006" s="27" t="s">
        <v>11532</v>
      </c>
      <c r="D7006" s="5" t="s">
        <v>11533</v>
      </c>
      <c r="E7006" s="4" t="s">
        <v>3344</v>
      </c>
      <c r="F7006" s="27" t="s">
        <v>11566</v>
      </c>
      <c r="G7006" s="33" t="s">
        <v>5689</v>
      </c>
      <c r="H7006" s="33"/>
      <c r="I7006" s="34"/>
      <c r="J7006" s="69" t="b" cm="1">
        <f t="array" ref="J7006">SUMPRODUCT( --ISNUMBER(SEARCH(TextCheck,F7006)))&gt;0</f>
        <v>0</v>
      </c>
    </row>
    <row r="7007" spans="1:10" ht="15" customHeight="1">
      <c r="A7007" s="27" t="s">
        <v>11532</v>
      </c>
      <c r="D7007" s="5" t="s">
        <v>11533</v>
      </c>
      <c r="E7007" s="4" t="s">
        <v>3344</v>
      </c>
      <c r="F7007" s="27" t="s">
        <v>11567</v>
      </c>
      <c r="G7007" s="33" t="s">
        <v>2091</v>
      </c>
      <c r="H7007" s="33" t="s">
        <v>3698</v>
      </c>
      <c r="I7007" s="34"/>
      <c r="J7007" s="69" t="b" cm="1">
        <f t="array" ref="J7007">SUMPRODUCT( --ISNUMBER(SEARCH(TextCheck,F7007)))&gt;0</f>
        <v>0</v>
      </c>
    </row>
    <row r="7008" spans="1:10" ht="15" customHeight="1">
      <c r="A7008" s="27" t="s">
        <v>11532</v>
      </c>
      <c r="D7008" s="5" t="s">
        <v>11533</v>
      </c>
      <c r="E7008" s="4" t="s">
        <v>3344</v>
      </c>
      <c r="F7008" s="27" t="s">
        <v>11568</v>
      </c>
      <c r="G7008" s="33" t="s">
        <v>2125</v>
      </c>
      <c r="H7008" s="33"/>
      <c r="I7008" s="34"/>
      <c r="J7008" s="69" t="b" cm="1">
        <f t="array" ref="J7008">SUMPRODUCT( --ISNUMBER(SEARCH(TextCheck,F7008)))&gt;0</f>
        <v>0</v>
      </c>
    </row>
    <row r="7009" spans="1:10" ht="15" customHeight="1">
      <c r="A7009" s="27" t="s">
        <v>11532</v>
      </c>
      <c r="B7009" s="15" t="b">
        <v>1</v>
      </c>
      <c r="D7009" s="5" t="s">
        <v>11533</v>
      </c>
      <c r="E7009" s="4" t="s">
        <v>3344</v>
      </c>
      <c r="F7009" s="27" t="s">
        <v>11569</v>
      </c>
      <c r="G7009" s="33" t="s">
        <v>2165</v>
      </c>
      <c r="H7009" s="33" t="s">
        <v>8825</v>
      </c>
      <c r="I7009" s="34" t="s">
        <v>11570</v>
      </c>
      <c r="J7009" s="69" t="b" cm="1">
        <f t="array" ref="J7009">SUMPRODUCT( --ISNUMBER(SEARCH(TextCheck,F7009)))&gt;0</f>
        <v>0</v>
      </c>
    </row>
    <row r="7010" spans="1:10" ht="15" customHeight="1">
      <c r="A7010" s="27" t="s">
        <v>11532</v>
      </c>
      <c r="B7010" s="42"/>
      <c r="D7010" s="5" t="s">
        <v>11533</v>
      </c>
      <c r="E7010" s="4" t="s">
        <v>3344</v>
      </c>
      <c r="F7010" s="27" t="s">
        <v>4925</v>
      </c>
      <c r="G7010" s="33" t="s">
        <v>2175</v>
      </c>
      <c r="H7010" s="33"/>
      <c r="I7010" s="34"/>
      <c r="J7010" s="69" t="b" cm="1">
        <f t="array" ref="J7010">SUMPRODUCT( --ISNUMBER(SEARCH(TextCheck,F7010)))&gt;0</f>
        <v>0</v>
      </c>
    </row>
    <row r="7011" spans="1:10" ht="15" customHeight="1">
      <c r="A7011" s="27" t="s">
        <v>11532</v>
      </c>
      <c r="D7011" s="5" t="s">
        <v>11533</v>
      </c>
      <c r="E7011" s="4" t="s">
        <v>3344</v>
      </c>
      <c r="F7011" s="27" t="s">
        <v>11571</v>
      </c>
      <c r="G7011" s="33" t="s">
        <v>2245</v>
      </c>
      <c r="H7011" s="33"/>
      <c r="I7011" s="34"/>
      <c r="J7011" s="69" t="b" cm="1">
        <f t="array" ref="J7011">SUMPRODUCT( --ISNUMBER(SEARCH(TextCheck,F7011)))&gt;0</f>
        <v>0</v>
      </c>
    </row>
    <row r="7012" spans="1:10" ht="15" customHeight="1">
      <c r="A7012" s="27" t="s">
        <v>11572</v>
      </c>
      <c r="D7012" s="5" t="s">
        <v>11533</v>
      </c>
      <c r="E7012" s="4" t="s">
        <v>5262</v>
      </c>
      <c r="F7012" s="38" t="s">
        <v>11573</v>
      </c>
      <c r="G7012" s="33" t="s">
        <v>4308</v>
      </c>
      <c r="H7012" s="33"/>
      <c r="I7012" s="34"/>
      <c r="J7012" s="69" t="b" cm="1">
        <f t="array" ref="J7012">SUMPRODUCT( --ISNUMBER(SEARCH(TextCheck,F7012)))&gt;0</f>
        <v>0</v>
      </c>
    </row>
    <row r="7013" spans="1:10" ht="15" customHeight="1">
      <c r="A7013" s="27" t="s">
        <v>11572</v>
      </c>
      <c r="B7013" s="15" t="b">
        <v>1</v>
      </c>
      <c r="D7013" s="5" t="s">
        <v>11533</v>
      </c>
      <c r="E7013" s="4" t="s">
        <v>5262</v>
      </c>
      <c r="F7013" s="38" t="s">
        <v>7041</v>
      </c>
      <c r="G7013" s="41" t="s">
        <v>11560</v>
      </c>
      <c r="H7013" s="33"/>
      <c r="I7013" s="34"/>
      <c r="J7013" s="69" t="b" cm="1">
        <f t="array" ref="J7013">SUMPRODUCT( --ISNUMBER(SEARCH(TextCheck,F7013)))&gt;0</f>
        <v>0</v>
      </c>
    </row>
    <row r="7014" spans="1:10" ht="15" customHeight="1">
      <c r="A7014" s="27" t="s">
        <v>11572</v>
      </c>
      <c r="B7014" s="42" t="b">
        <v>1</v>
      </c>
      <c r="D7014" s="5" t="s">
        <v>11533</v>
      </c>
      <c r="E7014" s="4" t="s">
        <v>5262</v>
      </c>
      <c r="F7014" s="38" t="s">
        <v>11574</v>
      </c>
      <c r="G7014" s="41" t="s">
        <v>11575</v>
      </c>
      <c r="H7014" s="33"/>
      <c r="I7014" s="34" t="s">
        <v>8681</v>
      </c>
      <c r="J7014" s="69" t="b" cm="1">
        <f t="array" ref="J7014">SUMPRODUCT( --ISNUMBER(SEARCH(TextCheck,F7014)))&gt;0</f>
        <v>0</v>
      </c>
    </row>
    <row r="7015" spans="1:10" ht="15" customHeight="1">
      <c r="A7015" s="27" t="s">
        <v>11572</v>
      </c>
      <c r="B7015" s="39"/>
      <c r="D7015" s="5" t="s">
        <v>11533</v>
      </c>
      <c r="E7015" s="4" t="s">
        <v>5262</v>
      </c>
      <c r="F7015" s="38" t="s">
        <v>11576</v>
      </c>
      <c r="G7015" s="41" t="s">
        <v>7982</v>
      </c>
      <c r="H7015" s="33"/>
      <c r="I7015" s="34"/>
      <c r="J7015" s="69" t="b" cm="1">
        <f t="array" ref="J7015">SUMPRODUCT( --ISNUMBER(SEARCH(TextCheck,F7015)))&gt;0</f>
        <v>0</v>
      </c>
    </row>
    <row r="7016" spans="1:10" ht="15" customHeight="1">
      <c r="A7016" s="27" t="s">
        <v>11572</v>
      </c>
      <c r="B7016" s="15" t="b">
        <v>1</v>
      </c>
      <c r="D7016" s="5" t="s">
        <v>11533</v>
      </c>
      <c r="E7016" s="4" t="s">
        <v>5262</v>
      </c>
      <c r="F7016" s="38" t="s">
        <v>11577</v>
      </c>
      <c r="G7016" s="41" t="s">
        <v>2127</v>
      </c>
      <c r="H7016" s="41" t="s">
        <v>11578</v>
      </c>
      <c r="I7016" s="34"/>
      <c r="J7016" s="69" t="b" cm="1">
        <f t="array" ref="J7016">SUMPRODUCT( --ISNUMBER(SEARCH(TextCheck,F7016)))&gt;0</f>
        <v>0</v>
      </c>
    </row>
    <row r="7017" spans="1:10" ht="15" customHeight="1">
      <c r="A7017" s="27" t="s">
        <v>11572</v>
      </c>
      <c r="B7017" s="39"/>
      <c r="D7017" s="5" t="s">
        <v>11533</v>
      </c>
      <c r="E7017" s="4" t="s">
        <v>5262</v>
      </c>
      <c r="F7017" s="38" t="s">
        <v>11579</v>
      </c>
      <c r="G7017" s="41" t="s">
        <v>2175</v>
      </c>
      <c r="H7017" s="33"/>
      <c r="I7017" s="34"/>
      <c r="J7017" s="69" t="b" cm="1">
        <f t="array" ref="J7017">SUMPRODUCT( --ISNUMBER(SEARCH(TextCheck,F7017)))&gt;0</f>
        <v>0</v>
      </c>
    </row>
    <row r="7018" spans="1:10" ht="15" customHeight="1">
      <c r="A7018" s="27" t="s">
        <v>11572</v>
      </c>
      <c r="D7018" s="5" t="s">
        <v>11533</v>
      </c>
      <c r="E7018" s="4" t="s">
        <v>5262</v>
      </c>
      <c r="F7018" s="27" t="s">
        <v>11580</v>
      </c>
      <c r="G7018" s="33" t="s">
        <v>3225</v>
      </c>
      <c r="H7018" s="33"/>
      <c r="I7018" s="34"/>
      <c r="J7018" s="69" t="b" cm="1">
        <f t="array" ref="J7018">SUMPRODUCT( --ISNUMBER(SEARCH(TextCheck,F7018)))&gt;0</f>
        <v>0</v>
      </c>
    </row>
    <row r="7019" spans="1:10" ht="15" customHeight="1">
      <c r="A7019" s="27" t="s">
        <v>11572</v>
      </c>
      <c r="D7019" s="5" t="s">
        <v>11533</v>
      </c>
      <c r="E7019" s="4" t="s">
        <v>5262</v>
      </c>
      <c r="F7019" s="27" t="s">
        <v>2402</v>
      </c>
      <c r="G7019" s="33" t="s">
        <v>2269</v>
      </c>
      <c r="H7019" s="33"/>
      <c r="I7019" s="34"/>
      <c r="J7019" s="69" t="b" cm="1">
        <f t="array" ref="J7019">SUMPRODUCT( --ISNUMBER(SEARCH(TextCheck,F7019)))&gt;0</f>
        <v>0</v>
      </c>
    </row>
    <row r="7020" spans="1:10" ht="15" customHeight="1">
      <c r="A7020" s="27" t="s">
        <v>11572</v>
      </c>
      <c r="D7020" s="5" t="s">
        <v>11533</v>
      </c>
      <c r="E7020" s="4" t="s">
        <v>3493</v>
      </c>
      <c r="F7020" s="27" t="s">
        <v>10036</v>
      </c>
      <c r="G7020" s="33" t="s">
        <v>1500</v>
      </c>
      <c r="H7020" s="33"/>
      <c r="I7020" s="34"/>
      <c r="J7020" s="69" t="b" cm="1">
        <f t="array" ref="J7020">SUMPRODUCT( --ISNUMBER(SEARCH(TextCheck,F7020)))&gt;0</f>
        <v>0</v>
      </c>
    </row>
    <row r="7021" spans="1:10" ht="15" customHeight="1">
      <c r="A7021" s="27" t="s">
        <v>11572</v>
      </c>
      <c r="B7021" s="42" t="b">
        <v>1</v>
      </c>
      <c r="D7021" s="5" t="s">
        <v>11533</v>
      </c>
      <c r="E7021" s="4" t="s">
        <v>3385</v>
      </c>
      <c r="F7021" s="27" t="s">
        <v>11581</v>
      </c>
      <c r="G7021" s="33" t="s">
        <v>3335</v>
      </c>
      <c r="H7021" s="33" t="s">
        <v>11582</v>
      </c>
      <c r="I7021" s="34"/>
      <c r="J7021" s="69" t="b" cm="1">
        <f t="array" ref="J7021">SUMPRODUCT( --ISNUMBER(SEARCH(TextCheck,F7021)))&gt;0</f>
        <v>0</v>
      </c>
    </row>
    <row r="7022" spans="1:10" ht="15" customHeight="1">
      <c r="A7022" s="27" t="s">
        <v>11572</v>
      </c>
      <c r="D7022" s="5" t="s">
        <v>11533</v>
      </c>
      <c r="E7022" s="4" t="s">
        <v>3502</v>
      </c>
      <c r="F7022" s="27" t="s">
        <v>11583</v>
      </c>
      <c r="G7022" s="33" t="s">
        <v>6955</v>
      </c>
      <c r="H7022" s="33"/>
      <c r="I7022" s="34"/>
      <c r="J7022" s="69" t="b" cm="1">
        <f t="array" ref="J7022">SUMPRODUCT( --ISNUMBER(SEARCH(TextCheck,F7022)))&gt;0</f>
        <v>0</v>
      </c>
    </row>
    <row r="7023" spans="1:10" ht="15" customHeight="1">
      <c r="A7023" s="27" t="s">
        <v>11572</v>
      </c>
      <c r="B7023" s="42" t="b">
        <v>1</v>
      </c>
      <c r="D7023" s="5" t="s">
        <v>11533</v>
      </c>
      <c r="E7023" s="4" t="s">
        <v>3362</v>
      </c>
      <c r="F7023" s="27" t="s">
        <v>11584</v>
      </c>
      <c r="G7023" s="33" t="s">
        <v>11585</v>
      </c>
      <c r="H7023" s="33"/>
      <c r="I7023" s="34" t="s">
        <v>11586</v>
      </c>
      <c r="J7023" s="69" t="b" cm="1">
        <f t="array" ref="J7023">SUMPRODUCT( --ISNUMBER(SEARCH(TextCheck,F7023)))&gt;0</f>
        <v>0</v>
      </c>
    </row>
    <row r="7024" spans="1:10" ht="15" customHeight="1">
      <c r="A7024" s="27" t="s">
        <v>11572</v>
      </c>
      <c r="D7024" s="5" t="s">
        <v>11533</v>
      </c>
      <c r="E7024" s="4" t="s">
        <v>3365</v>
      </c>
      <c r="F7024" s="27" t="s">
        <v>11472</v>
      </c>
      <c r="G7024" s="33" t="s">
        <v>1942</v>
      </c>
      <c r="H7024" s="33"/>
      <c r="I7024" s="34"/>
      <c r="J7024" s="69" t="b" cm="1">
        <f t="array" ref="J7024">SUMPRODUCT( --ISNUMBER(SEARCH(TextCheck,F7024)))&gt;0</f>
        <v>0</v>
      </c>
    </row>
    <row r="7025" spans="1:10" ht="15" customHeight="1">
      <c r="A7025" s="27" t="s">
        <v>11572</v>
      </c>
      <c r="D7025" s="5" t="s">
        <v>11533</v>
      </c>
      <c r="E7025" s="4" t="s">
        <v>3365</v>
      </c>
      <c r="F7025" s="38" t="s">
        <v>11587</v>
      </c>
      <c r="G7025" s="33" t="s">
        <v>2012</v>
      </c>
      <c r="H7025" s="33"/>
      <c r="I7025" s="34"/>
      <c r="J7025" s="69" t="b" cm="1">
        <f t="array" ref="J7025">SUMPRODUCT( --ISNUMBER(SEARCH(TextCheck,F7025)))&gt;0</f>
        <v>0</v>
      </c>
    </row>
    <row r="7026" spans="1:10" ht="15" customHeight="1">
      <c r="A7026" s="27" t="s">
        <v>11588</v>
      </c>
      <c r="B7026" s="39"/>
      <c r="D7026" s="5" t="s">
        <v>11589</v>
      </c>
      <c r="E7026" s="4" t="s">
        <v>617</v>
      </c>
      <c r="F7026" s="38" t="s">
        <v>213</v>
      </c>
      <c r="G7026" s="41" t="s">
        <v>7185</v>
      </c>
      <c r="H7026" s="41" t="s">
        <v>11590</v>
      </c>
      <c r="I7026" s="34"/>
      <c r="J7026" s="69" t="b" cm="1">
        <f t="array" ref="J7026">SUMPRODUCT( --ISNUMBER(SEARCH(TextCheck,F7026)))&gt;0</f>
        <v>0</v>
      </c>
    </row>
    <row r="7027" spans="1:10" ht="15" customHeight="1">
      <c r="A7027" s="27" t="s">
        <v>11588</v>
      </c>
      <c r="D7027" s="5" t="s">
        <v>11589</v>
      </c>
      <c r="E7027" s="4" t="s">
        <v>1139</v>
      </c>
      <c r="F7027" s="27" t="s">
        <v>958</v>
      </c>
      <c r="G7027" s="41" t="s">
        <v>11591</v>
      </c>
      <c r="H7027" s="33" t="s">
        <v>11592</v>
      </c>
      <c r="I7027" s="34"/>
      <c r="J7027" s="69" t="b" cm="1">
        <f t="array" ref="J7027">SUMPRODUCT( --ISNUMBER(SEARCH(TextCheck,F7027)))&gt;0</f>
        <v>0</v>
      </c>
    </row>
    <row r="7028" spans="1:10" ht="15" customHeight="1">
      <c r="A7028" s="27" t="s">
        <v>11588</v>
      </c>
      <c r="B7028" s="42" t="b">
        <v>1</v>
      </c>
      <c r="D7028" s="5" t="s">
        <v>11589</v>
      </c>
      <c r="E7028" s="4" t="s">
        <v>1139</v>
      </c>
      <c r="F7028" s="27" t="s">
        <v>1968</v>
      </c>
      <c r="G7028" s="33" t="s">
        <v>1969</v>
      </c>
      <c r="H7028" s="33"/>
      <c r="I7028" s="34" t="s">
        <v>11593</v>
      </c>
      <c r="J7028" s="69" t="b" cm="1">
        <f t="array" ref="J7028">SUMPRODUCT( --ISNUMBER(SEARCH(TextCheck,F7028)))&gt;0</f>
        <v>0</v>
      </c>
    </row>
    <row r="7029" spans="1:10" ht="15" customHeight="1">
      <c r="A7029" s="27" t="s">
        <v>11588</v>
      </c>
      <c r="B7029" s="42"/>
      <c r="D7029" s="5" t="s">
        <v>11589</v>
      </c>
      <c r="E7029" s="4" t="s">
        <v>1139</v>
      </c>
      <c r="F7029" s="27" t="s">
        <v>1065</v>
      </c>
      <c r="G7029" s="33" t="s">
        <v>3233</v>
      </c>
      <c r="H7029" s="33" t="s">
        <v>11594</v>
      </c>
      <c r="I7029" s="34"/>
      <c r="J7029" s="69" t="b" cm="1">
        <f t="array" ref="J7029">SUMPRODUCT( --ISNUMBER(SEARCH(TextCheck,F7029)))&gt;0</f>
        <v>0</v>
      </c>
    </row>
    <row r="7030" spans="1:10" ht="15" customHeight="1">
      <c r="A7030" s="27" t="s">
        <v>11588</v>
      </c>
      <c r="B7030" t="b">
        <v>1</v>
      </c>
      <c r="D7030" s="5" t="s">
        <v>11589</v>
      </c>
      <c r="E7030" s="4" t="s">
        <v>2289</v>
      </c>
      <c r="F7030" s="38" t="s">
        <v>2545</v>
      </c>
      <c r="G7030" s="33" t="s">
        <v>2546</v>
      </c>
      <c r="H7030" s="33"/>
      <c r="I7030" s="34" t="s">
        <v>11595</v>
      </c>
      <c r="J7030" s="69" t="b" cm="1">
        <f t="array" ref="J7030">SUMPRODUCT( --ISNUMBER(SEARCH(TextCheck,F7030)))&gt;0</f>
        <v>0</v>
      </c>
    </row>
    <row r="7031" spans="1:10" ht="15" customHeight="1">
      <c r="A7031" s="27" t="s">
        <v>11588</v>
      </c>
      <c r="B7031" s="39" t="b">
        <v>1</v>
      </c>
      <c r="D7031" s="5" t="s">
        <v>11589</v>
      </c>
      <c r="E7031" s="4" t="s">
        <v>2289</v>
      </c>
      <c r="F7031" s="27" t="s">
        <v>11596</v>
      </c>
      <c r="G7031" s="33" t="s">
        <v>1753</v>
      </c>
      <c r="H7031" s="33"/>
      <c r="I7031" s="34"/>
      <c r="J7031" s="69" t="b" cm="1">
        <f t="array" ref="J7031">SUMPRODUCT( --ISNUMBER(SEARCH(TextCheck,F7031)))&gt;0</f>
        <v>0</v>
      </c>
    </row>
    <row r="7032" spans="1:10" ht="15" customHeight="1">
      <c r="A7032" s="27" t="s">
        <v>11588</v>
      </c>
      <c r="D7032" s="5" t="s">
        <v>11589</v>
      </c>
      <c r="E7032" s="4" t="s">
        <v>2289</v>
      </c>
      <c r="F7032" s="27" t="s">
        <v>2858</v>
      </c>
      <c r="G7032" s="33" t="s">
        <v>1972</v>
      </c>
      <c r="H7032" s="33"/>
      <c r="I7032" s="34"/>
      <c r="J7032" s="69" t="b" cm="1">
        <f t="array" ref="J7032">SUMPRODUCT( --ISNUMBER(SEARCH(TextCheck,F7032)))&gt;0</f>
        <v>0</v>
      </c>
    </row>
    <row r="7033" spans="1:10" ht="15" customHeight="1">
      <c r="A7033" s="27" t="s">
        <v>11588</v>
      </c>
      <c r="D7033" s="5" t="s">
        <v>11589</v>
      </c>
      <c r="E7033" s="4" t="s">
        <v>2289</v>
      </c>
      <c r="F7033" s="27" t="s">
        <v>2889</v>
      </c>
      <c r="G7033" s="33" t="s">
        <v>2890</v>
      </c>
      <c r="H7033" s="33"/>
      <c r="I7033" s="34"/>
      <c r="J7033" s="69" t="b" cm="1">
        <f t="array" ref="J7033">SUMPRODUCT( --ISNUMBER(SEARCH(TextCheck,F7033)))&gt;0</f>
        <v>0</v>
      </c>
    </row>
    <row r="7034" spans="1:10" ht="15" customHeight="1">
      <c r="A7034" s="27" t="s">
        <v>11588</v>
      </c>
      <c r="B7034" s="42" t="b">
        <v>1</v>
      </c>
      <c r="D7034" s="5" t="s">
        <v>11589</v>
      </c>
      <c r="E7034" s="4" t="s">
        <v>3327</v>
      </c>
      <c r="F7034" s="27" t="s">
        <v>3297</v>
      </c>
      <c r="G7034" s="41" t="s">
        <v>4199</v>
      </c>
      <c r="H7034" s="33"/>
      <c r="I7034" s="34"/>
      <c r="J7034" s="69" t="b" cm="1">
        <f t="array" ref="J7034">SUMPRODUCT( --ISNUMBER(SEARCH(TextCheck,F7034)))&gt;0</f>
        <v>0</v>
      </c>
    </row>
    <row r="7035" spans="1:10" ht="15" customHeight="1">
      <c r="A7035" s="27" t="s">
        <v>11588</v>
      </c>
      <c r="D7035" s="5" t="s">
        <v>11589</v>
      </c>
      <c r="E7035" s="4" t="s">
        <v>3327</v>
      </c>
      <c r="F7035" s="27" t="s">
        <v>11597</v>
      </c>
      <c r="G7035" s="33" t="s">
        <v>1678</v>
      </c>
      <c r="H7035" s="33" t="s">
        <v>3567</v>
      </c>
      <c r="I7035" s="34"/>
      <c r="J7035" s="69" t="b" cm="1">
        <f t="array" ref="J7035">SUMPRODUCT( --ISNUMBER(SEARCH(TextCheck,F7035)))&gt;0</f>
        <v>0</v>
      </c>
    </row>
    <row r="7036" spans="1:10" ht="15" customHeight="1">
      <c r="A7036" s="27" t="s">
        <v>11588</v>
      </c>
      <c r="D7036" s="5" t="s">
        <v>11589</v>
      </c>
      <c r="E7036" s="4" t="s">
        <v>3327</v>
      </c>
      <c r="F7036" s="27" t="s">
        <v>11598</v>
      </c>
      <c r="G7036" s="33" t="s">
        <v>1932</v>
      </c>
      <c r="H7036" s="33"/>
      <c r="I7036" s="34"/>
      <c r="J7036" s="69" t="b" cm="1">
        <f t="array" ref="J7036">SUMPRODUCT( --ISNUMBER(SEARCH(TextCheck,F7036)))&gt;0</f>
        <v>0</v>
      </c>
    </row>
    <row r="7037" spans="1:10" ht="15" customHeight="1">
      <c r="A7037" s="27" t="s">
        <v>11588</v>
      </c>
      <c r="D7037" s="5" t="s">
        <v>11589</v>
      </c>
      <c r="E7037" s="4" t="s">
        <v>3327</v>
      </c>
      <c r="F7037" s="27" t="s">
        <v>11599</v>
      </c>
      <c r="G7037" s="41" t="s">
        <v>2801</v>
      </c>
      <c r="H7037" s="33" t="s">
        <v>1795</v>
      </c>
      <c r="I7037" s="34"/>
      <c r="J7037" s="69" t="b" cm="1">
        <f t="array" ref="J7037">SUMPRODUCT( --ISNUMBER(SEARCH(TextCheck,F7037)))&gt;0</f>
        <v>0</v>
      </c>
    </row>
    <row r="7038" spans="1:10" ht="15" customHeight="1">
      <c r="A7038" s="27" t="s">
        <v>11588</v>
      </c>
      <c r="D7038" s="5" t="s">
        <v>11589</v>
      </c>
      <c r="E7038" s="4" t="s">
        <v>3327</v>
      </c>
      <c r="F7038" s="27" t="s">
        <v>9542</v>
      </c>
      <c r="G7038" s="33" t="s">
        <v>4819</v>
      </c>
      <c r="H7038" s="33"/>
      <c r="I7038" s="34"/>
      <c r="J7038" s="69" t="b" cm="1">
        <f t="array" ref="J7038">SUMPRODUCT( --ISNUMBER(SEARCH(TextCheck,F7038)))&gt;0</f>
        <v>0</v>
      </c>
    </row>
    <row r="7039" spans="1:10" ht="15" customHeight="1">
      <c r="A7039" s="27" t="s">
        <v>11588</v>
      </c>
      <c r="D7039" s="5" t="s">
        <v>11589</v>
      </c>
      <c r="E7039" s="4" t="s">
        <v>3327</v>
      </c>
      <c r="F7039" s="27" t="s">
        <v>8333</v>
      </c>
      <c r="G7039" s="33" t="s">
        <v>1966</v>
      </c>
      <c r="H7039" s="33"/>
      <c r="I7039" s="34" t="s">
        <v>4444</v>
      </c>
      <c r="J7039" s="69" t="b" cm="1">
        <f t="array" ref="J7039">SUMPRODUCT( --ISNUMBER(SEARCH(TextCheck,F7039)))&gt;0</f>
        <v>0</v>
      </c>
    </row>
    <row r="7040" spans="1:10" ht="15" customHeight="1">
      <c r="A7040" s="27" t="s">
        <v>11588</v>
      </c>
      <c r="D7040" s="5" t="s">
        <v>11589</v>
      </c>
      <c r="E7040" s="4" t="s">
        <v>3327</v>
      </c>
      <c r="F7040" s="38" t="s">
        <v>11600</v>
      </c>
      <c r="G7040" s="33" t="s">
        <v>4255</v>
      </c>
      <c r="H7040" s="33"/>
      <c r="I7040" s="34"/>
      <c r="J7040" s="69" t="b" cm="1">
        <f t="array" ref="J7040">SUMPRODUCT( --ISNUMBER(SEARCH(TextCheck,F7040)))&gt;0</f>
        <v>0</v>
      </c>
    </row>
    <row r="7041" spans="1:10" ht="15" customHeight="1">
      <c r="A7041" s="27" t="s">
        <v>11588</v>
      </c>
      <c r="D7041" s="5" t="s">
        <v>11589</v>
      </c>
      <c r="E7041" s="4" t="s">
        <v>3327</v>
      </c>
      <c r="F7041" s="27" t="s">
        <v>11601</v>
      </c>
      <c r="G7041" s="33" t="s">
        <v>2890</v>
      </c>
      <c r="H7041" s="33"/>
      <c r="I7041" s="34"/>
      <c r="J7041" s="69" t="b" cm="1">
        <f t="array" ref="J7041">SUMPRODUCT( --ISNUMBER(SEARCH(TextCheck,F7041)))&gt;0</f>
        <v>0</v>
      </c>
    </row>
    <row r="7042" spans="1:10" ht="15" customHeight="1">
      <c r="A7042" s="27" t="s">
        <v>11588</v>
      </c>
      <c r="D7042" s="5" t="s">
        <v>11589</v>
      </c>
      <c r="E7042" s="4" t="s">
        <v>3327</v>
      </c>
      <c r="F7042" s="27" t="s">
        <v>11602</v>
      </c>
      <c r="G7042" s="33" t="s">
        <v>2947</v>
      </c>
      <c r="H7042" s="33"/>
      <c r="I7042" s="34" t="s">
        <v>9998</v>
      </c>
      <c r="J7042" s="69" t="b" cm="1">
        <f t="array" ref="J7042">SUMPRODUCT( --ISNUMBER(SEARCH(TextCheck,F7042)))&gt;0</f>
        <v>0</v>
      </c>
    </row>
    <row r="7043" spans="1:10" ht="15" customHeight="1">
      <c r="A7043" s="27" t="s">
        <v>11588</v>
      </c>
      <c r="D7043" s="5" t="s">
        <v>11589</v>
      </c>
      <c r="E7043" s="4" t="s">
        <v>3327</v>
      </c>
      <c r="F7043" s="38" t="s">
        <v>11603</v>
      </c>
      <c r="G7043" s="33" t="s">
        <v>4266</v>
      </c>
      <c r="H7043" s="41" t="s">
        <v>2001</v>
      </c>
      <c r="I7043" s="34"/>
      <c r="J7043" s="69" t="b" cm="1">
        <f t="array" ref="J7043">SUMPRODUCT( --ISNUMBER(SEARCH(TextCheck,F7043)))&gt;0</f>
        <v>0</v>
      </c>
    </row>
    <row r="7044" spans="1:10" ht="15" customHeight="1">
      <c r="A7044" s="27" t="s">
        <v>11588</v>
      </c>
      <c r="D7044" s="5" t="s">
        <v>11589</v>
      </c>
      <c r="E7044" s="4" t="s">
        <v>3327</v>
      </c>
      <c r="F7044" s="27" t="s">
        <v>11604</v>
      </c>
      <c r="G7044" s="33" t="s">
        <v>3648</v>
      </c>
      <c r="H7044" s="33"/>
      <c r="I7044" s="34"/>
      <c r="J7044" s="69" t="b" cm="1">
        <f t="array" ref="J7044">SUMPRODUCT( --ISNUMBER(SEARCH(TextCheck,F7044)))&gt;0</f>
        <v>0</v>
      </c>
    </row>
    <row r="7045" spans="1:10" ht="15" customHeight="1">
      <c r="A7045" s="27" t="s">
        <v>11588</v>
      </c>
      <c r="D7045" s="5" t="s">
        <v>11589</v>
      </c>
      <c r="E7045" s="4" t="s">
        <v>3327</v>
      </c>
      <c r="F7045" s="27" t="s">
        <v>11605</v>
      </c>
      <c r="G7045" s="33" t="s">
        <v>6046</v>
      </c>
      <c r="H7045" s="33"/>
      <c r="I7045" s="34"/>
      <c r="J7045" s="69" t="b" cm="1">
        <f t="array" ref="J7045">SUMPRODUCT( --ISNUMBER(SEARCH(TextCheck,F7045)))&gt;0</f>
        <v>0</v>
      </c>
    </row>
    <row r="7046" spans="1:10" ht="15" customHeight="1">
      <c r="A7046" s="27" t="s">
        <v>11588</v>
      </c>
      <c r="B7046" s="15" t="b">
        <v>1</v>
      </c>
      <c r="D7046" s="5" t="s">
        <v>11589</v>
      </c>
      <c r="E7046" s="4" t="s">
        <v>3327</v>
      </c>
      <c r="F7046" s="27" t="s">
        <v>2184</v>
      </c>
      <c r="G7046" s="33" t="s">
        <v>2101</v>
      </c>
      <c r="H7046" s="41" t="s">
        <v>6223</v>
      </c>
      <c r="I7046" s="34" t="s">
        <v>11606</v>
      </c>
      <c r="J7046" s="69" t="b" cm="1">
        <f t="array" ref="J7046">SUMPRODUCT( --ISNUMBER(SEARCH(TextCheck,F7046)))&gt;0</f>
        <v>0</v>
      </c>
    </row>
    <row r="7047" spans="1:10" ht="15" customHeight="1">
      <c r="A7047" s="27" t="s">
        <v>11588</v>
      </c>
      <c r="D7047" s="5" t="s">
        <v>11589</v>
      </c>
      <c r="E7047" s="4" t="s">
        <v>3327</v>
      </c>
      <c r="F7047" s="27" t="s">
        <v>11607</v>
      </c>
      <c r="G7047" s="41" t="s">
        <v>2113</v>
      </c>
      <c r="H7047" s="33" t="s">
        <v>2947</v>
      </c>
      <c r="I7047" s="34"/>
      <c r="J7047" s="69" t="b" cm="1">
        <f t="array" ref="J7047">SUMPRODUCT( --ISNUMBER(SEARCH(TextCheck,F7047)))&gt;0</f>
        <v>0</v>
      </c>
    </row>
    <row r="7048" spans="1:10" ht="15" customHeight="1">
      <c r="A7048" s="27" t="s">
        <v>11588</v>
      </c>
      <c r="B7048" s="39"/>
      <c r="D7048" s="5" t="s">
        <v>11589</v>
      </c>
      <c r="E7048" s="40" t="s">
        <v>3327</v>
      </c>
      <c r="F7048" s="38" t="s">
        <v>11608</v>
      </c>
      <c r="G7048" s="41" t="s">
        <v>3072</v>
      </c>
      <c r="H7048" s="41" t="s">
        <v>2935</v>
      </c>
      <c r="I7048" s="34"/>
      <c r="J7048" s="69" t="b" cm="1">
        <f t="array" ref="J7048">SUMPRODUCT( --ISNUMBER(SEARCH(TextCheck,F7048)))&gt;0</f>
        <v>0</v>
      </c>
    </row>
    <row r="7049" spans="1:10" ht="15" customHeight="1">
      <c r="A7049" s="27" t="s">
        <v>11588</v>
      </c>
      <c r="B7049" s="39"/>
      <c r="D7049" s="5" t="s">
        <v>11589</v>
      </c>
      <c r="E7049" s="40" t="s">
        <v>3327</v>
      </c>
      <c r="F7049" s="38" t="s">
        <v>11609</v>
      </c>
      <c r="G7049" s="41" t="s">
        <v>3913</v>
      </c>
      <c r="H7049" s="41" t="s">
        <v>3771</v>
      </c>
      <c r="I7049" s="34"/>
      <c r="J7049" s="69" t="b" cm="1">
        <f t="array" ref="J7049">SUMPRODUCT( --ISNUMBER(SEARCH(TextCheck,F7049)))&gt;0</f>
        <v>0</v>
      </c>
    </row>
    <row r="7050" spans="1:10" ht="15" customHeight="1">
      <c r="A7050" s="27" t="s">
        <v>11588</v>
      </c>
      <c r="B7050" s="15" t="b">
        <v>1</v>
      </c>
      <c r="D7050" s="5" t="s">
        <v>11589</v>
      </c>
      <c r="E7050" s="40" t="s">
        <v>3327</v>
      </c>
      <c r="F7050" s="38" t="s">
        <v>11610</v>
      </c>
      <c r="G7050" s="41" t="s">
        <v>2165</v>
      </c>
      <c r="H7050" s="41" t="s">
        <v>4178</v>
      </c>
      <c r="I7050" s="34" t="s">
        <v>11611</v>
      </c>
      <c r="J7050" s="69" t="b" cm="1">
        <f t="array" ref="J7050">SUMPRODUCT( --ISNUMBER(SEARCH(TextCheck,F7050)))&gt;0</f>
        <v>0</v>
      </c>
    </row>
    <row r="7051" spans="1:10" ht="15" customHeight="1">
      <c r="A7051" s="27" t="s">
        <v>11588</v>
      </c>
      <c r="D7051" s="5" t="s">
        <v>11589</v>
      </c>
      <c r="E7051" s="40" t="s">
        <v>3327</v>
      </c>
      <c r="F7051" s="38" t="s">
        <v>11612</v>
      </c>
      <c r="G7051" s="41" t="s">
        <v>2242</v>
      </c>
      <c r="H7051" s="33"/>
      <c r="I7051" s="34"/>
      <c r="J7051" s="69" t="b" cm="1">
        <f t="array" ref="J7051">SUMPRODUCT( --ISNUMBER(SEARCH(TextCheck,F7051)))&gt;0</f>
        <v>0</v>
      </c>
    </row>
    <row r="7052" spans="1:10" ht="15" customHeight="1">
      <c r="A7052" s="27" t="s">
        <v>11588</v>
      </c>
      <c r="D7052" s="5" t="s">
        <v>11589</v>
      </c>
      <c r="E7052" s="40" t="s">
        <v>3327</v>
      </c>
      <c r="F7052" s="38" t="s">
        <v>11613</v>
      </c>
      <c r="G7052" s="41" t="s">
        <v>2264</v>
      </c>
      <c r="H7052" s="33"/>
      <c r="I7052" s="34"/>
      <c r="J7052" s="69" t="b" cm="1">
        <f t="array" ref="J7052">SUMPRODUCT( --ISNUMBER(SEARCH(TextCheck,F7052)))&gt;0</f>
        <v>0</v>
      </c>
    </row>
    <row r="7053" spans="1:10" ht="15" customHeight="1">
      <c r="A7053" s="27" t="s">
        <v>11588</v>
      </c>
      <c r="B7053" s="15" t="b">
        <v>1</v>
      </c>
      <c r="D7053" s="5" t="s">
        <v>11589</v>
      </c>
      <c r="E7053" s="40" t="s">
        <v>3327</v>
      </c>
      <c r="F7053" s="38" t="s">
        <v>11614</v>
      </c>
      <c r="G7053" s="41" t="s">
        <v>4085</v>
      </c>
      <c r="H7053" s="41" t="s">
        <v>1724</v>
      </c>
      <c r="I7053" s="34" t="s">
        <v>11615</v>
      </c>
      <c r="J7053" s="69" t="b" cm="1">
        <f t="array" ref="J7053">SUMPRODUCT( --ISNUMBER(SEARCH(TextCheck,F7053)))&gt;0</f>
        <v>0</v>
      </c>
    </row>
    <row r="7054" spans="1:10" ht="15" customHeight="1">
      <c r="A7054" s="27" t="s">
        <v>11588</v>
      </c>
      <c r="B7054" s="15" t="b">
        <v>1</v>
      </c>
      <c r="D7054" s="5" t="s">
        <v>11589</v>
      </c>
      <c r="E7054" s="4" t="s">
        <v>3344</v>
      </c>
      <c r="F7054" s="38" t="s">
        <v>11616</v>
      </c>
      <c r="G7054" s="41" t="s">
        <v>1746</v>
      </c>
      <c r="H7054" s="41"/>
      <c r="I7054" s="34"/>
      <c r="J7054" s="69" t="b" cm="1">
        <f t="array" ref="J7054">SUMPRODUCT( --ISNUMBER(SEARCH(TextCheck,F7054)))&gt;0</f>
        <v>0</v>
      </c>
    </row>
    <row r="7055" spans="1:10" ht="15" customHeight="1">
      <c r="A7055" s="27" t="s">
        <v>11588</v>
      </c>
      <c r="B7055" s="42" t="b">
        <v>1</v>
      </c>
      <c r="D7055" s="5" t="s">
        <v>11589</v>
      </c>
      <c r="E7055" s="4" t="s">
        <v>3344</v>
      </c>
      <c r="F7055" s="38" t="s">
        <v>11617</v>
      </c>
      <c r="G7055" s="41" t="s">
        <v>1667</v>
      </c>
      <c r="H7055" s="41"/>
      <c r="I7055" s="34"/>
      <c r="J7055" s="69" t="b" cm="1">
        <f t="array" ref="J7055">SUMPRODUCT( --ISNUMBER(SEARCH(TextCheck,F7055)))&gt;0</f>
        <v>0</v>
      </c>
    </row>
    <row r="7056" spans="1:10" ht="15" customHeight="1">
      <c r="A7056" s="27" t="s">
        <v>11588</v>
      </c>
      <c r="B7056" s="15" t="b">
        <v>1</v>
      </c>
      <c r="D7056" s="5" t="s">
        <v>11589</v>
      </c>
      <c r="E7056" s="4" t="s">
        <v>3344</v>
      </c>
      <c r="F7056" s="38" t="s">
        <v>11618</v>
      </c>
      <c r="G7056" s="41" t="s">
        <v>1670</v>
      </c>
      <c r="H7056" s="41"/>
      <c r="I7056" s="34"/>
      <c r="J7056" s="69" t="b" cm="1">
        <f t="array" ref="J7056">SUMPRODUCT( --ISNUMBER(SEARCH(TextCheck,F7056)))&gt;0</f>
        <v>0</v>
      </c>
    </row>
    <row r="7057" spans="1:10" ht="15" customHeight="1">
      <c r="A7057" s="27" t="s">
        <v>11588</v>
      </c>
      <c r="B7057" s="15" t="b">
        <v>1</v>
      </c>
      <c r="D7057" s="5" t="s">
        <v>11589</v>
      </c>
      <c r="E7057" s="4" t="s">
        <v>3344</v>
      </c>
      <c r="F7057" s="38" t="s">
        <v>5374</v>
      </c>
      <c r="G7057" s="41" t="s">
        <v>1678</v>
      </c>
      <c r="H7057" s="41" t="s">
        <v>11619</v>
      </c>
      <c r="I7057" s="34"/>
      <c r="J7057" s="69" t="b" cm="1">
        <f t="array" ref="J7057">SUMPRODUCT( --ISNUMBER(SEARCH(TextCheck,F7057)))&gt;0</f>
        <v>0</v>
      </c>
    </row>
    <row r="7058" spans="1:10" ht="15" customHeight="1">
      <c r="A7058" s="27" t="s">
        <v>11588</v>
      </c>
      <c r="B7058" s="42" t="b">
        <v>1</v>
      </c>
      <c r="D7058" s="5" t="s">
        <v>11589</v>
      </c>
      <c r="E7058" s="4" t="s">
        <v>3344</v>
      </c>
      <c r="F7058" s="27" t="s">
        <v>8138</v>
      </c>
      <c r="G7058" s="33" t="s">
        <v>2593</v>
      </c>
      <c r="H7058" s="33"/>
      <c r="I7058" s="34"/>
      <c r="J7058" s="69" t="b" cm="1">
        <f t="array" ref="J7058">SUMPRODUCT( --ISNUMBER(SEARCH(TextCheck,F7058)))&gt;0</f>
        <v>0</v>
      </c>
    </row>
    <row r="7059" spans="1:10" ht="15" customHeight="1">
      <c r="A7059" s="27" t="s">
        <v>11588</v>
      </c>
      <c r="B7059" s="42" t="b">
        <v>1</v>
      </c>
      <c r="D7059" s="5" t="s">
        <v>11589</v>
      </c>
      <c r="E7059" s="4" t="s">
        <v>3344</v>
      </c>
      <c r="F7059" s="27" t="s">
        <v>11620</v>
      </c>
      <c r="G7059" s="33" t="s">
        <v>867</v>
      </c>
      <c r="H7059" s="33"/>
      <c r="I7059" s="34"/>
      <c r="J7059" s="69" t="b" cm="1">
        <f t="array" ref="J7059">SUMPRODUCT( --ISNUMBER(SEARCH(TextCheck,F7059)))&gt;0</f>
        <v>0</v>
      </c>
    </row>
    <row r="7060" spans="1:10" ht="15" customHeight="1">
      <c r="A7060" s="27" t="s">
        <v>11588</v>
      </c>
      <c r="D7060" s="5" t="s">
        <v>11589</v>
      </c>
      <c r="E7060" s="4" t="s">
        <v>3344</v>
      </c>
      <c r="F7060" s="27" t="s">
        <v>11621</v>
      </c>
      <c r="G7060" s="41" t="s">
        <v>11622</v>
      </c>
      <c r="H7060" s="33" t="s">
        <v>3385</v>
      </c>
      <c r="I7060" s="34"/>
      <c r="J7060" s="69" t="b" cm="1">
        <f t="array" ref="J7060">SUMPRODUCT( --ISNUMBER(SEARCH(TextCheck,F7060)))&gt;0</f>
        <v>0</v>
      </c>
    </row>
    <row r="7061" spans="1:10" ht="15" customHeight="1">
      <c r="A7061" s="27" t="s">
        <v>11588</v>
      </c>
      <c r="D7061" s="5" t="s">
        <v>11589</v>
      </c>
      <c r="E7061" s="4" t="s">
        <v>3344</v>
      </c>
      <c r="F7061" s="27" t="s">
        <v>3167</v>
      </c>
      <c r="G7061" s="33" t="s">
        <v>11623</v>
      </c>
      <c r="H7061" s="33"/>
      <c r="I7061" s="34"/>
      <c r="J7061" s="69" t="b" cm="1">
        <f t="array" ref="J7061">SUMPRODUCT( --ISNUMBER(SEARCH(TextCheck,F7061)))&gt;0</f>
        <v>0</v>
      </c>
    </row>
    <row r="7062" spans="1:10" ht="15" customHeight="1">
      <c r="A7062" s="27" t="s">
        <v>11588</v>
      </c>
      <c r="D7062" s="5" t="s">
        <v>11589</v>
      </c>
      <c r="E7062" s="4" t="s">
        <v>3344</v>
      </c>
      <c r="F7062" s="27" t="s">
        <v>11624</v>
      </c>
      <c r="G7062" s="33" t="s">
        <v>11625</v>
      </c>
      <c r="H7062" s="33"/>
      <c r="I7062" s="34"/>
      <c r="J7062" s="69" t="b" cm="1">
        <f t="array" ref="J7062">SUMPRODUCT( --ISNUMBER(SEARCH(TextCheck,F7062)))&gt;0</f>
        <v>0</v>
      </c>
    </row>
    <row r="7063" spans="1:10" ht="15" customHeight="1">
      <c r="A7063" s="27" t="s">
        <v>11588</v>
      </c>
      <c r="D7063" s="5" t="s">
        <v>11589</v>
      </c>
      <c r="E7063" s="4" t="s">
        <v>3344</v>
      </c>
      <c r="F7063" s="27" t="s">
        <v>11626</v>
      </c>
      <c r="G7063" s="33" t="s">
        <v>11627</v>
      </c>
      <c r="H7063" s="33"/>
      <c r="I7063" s="34"/>
      <c r="J7063" s="69" t="b" cm="1">
        <f t="array" ref="J7063">SUMPRODUCT( --ISNUMBER(SEARCH(TextCheck,F7063)))&gt;0</f>
        <v>0</v>
      </c>
    </row>
    <row r="7064" spans="1:10" ht="15" customHeight="1">
      <c r="A7064" s="27" t="s">
        <v>11588</v>
      </c>
      <c r="D7064" s="5" t="s">
        <v>11589</v>
      </c>
      <c r="E7064" s="4" t="s">
        <v>3344</v>
      </c>
      <c r="F7064" s="27" t="s">
        <v>8094</v>
      </c>
      <c r="G7064" s="33" t="s">
        <v>2851</v>
      </c>
      <c r="H7064" s="33"/>
      <c r="I7064" s="34"/>
      <c r="J7064" s="69" t="b" cm="1">
        <f t="array" ref="J7064">SUMPRODUCT( --ISNUMBER(SEARCH(TextCheck,F7064)))&gt;0</f>
        <v>0</v>
      </c>
    </row>
    <row r="7065" spans="1:10" ht="15" customHeight="1">
      <c r="A7065" s="27" t="s">
        <v>11588</v>
      </c>
      <c r="B7065" s="42" t="b">
        <v>1</v>
      </c>
      <c r="D7065" s="5" t="s">
        <v>11589</v>
      </c>
      <c r="E7065" s="4" t="s">
        <v>3344</v>
      </c>
      <c r="F7065" s="27" t="s">
        <v>11628</v>
      </c>
      <c r="G7065" s="33" t="s">
        <v>1969</v>
      </c>
      <c r="H7065" s="33"/>
      <c r="I7065" s="34" t="s">
        <v>11629</v>
      </c>
      <c r="J7065" s="69" t="b" cm="1">
        <f t="array" ref="J7065">SUMPRODUCT( --ISNUMBER(SEARCH(TextCheck,F7065)))&gt;0</f>
        <v>0</v>
      </c>
    </row>
    <row r="7066" spans="1:10" ht="15" customHeight="1">
      <c r="A7066" s="27" t="s">
        <v>11588</v>
      </c>
      <c r="D7066" s="5" t="s">
        <v>11589</v>
      </c>
      <c r="E7066" s="4" t="s">
        <v>3344</v>
      </c>
      <c r="F7066" s="38" t="s">
        <v>11630</v>
      </c>
      <c r="G7066" s="33" t="s">
        <v>5366</v>
      </c>
      <c r="H7066" s="41" t="s">
        <v>4883</v>
      </c>
      <c r="I7066" s="34"/>
      <c r="J7066" s="69" t="b" cm="1">
        <f t="array" ref="J7066">SUMPRODUCT( --ISNUMBER(SEARCH(TextCheck,F7066)))&gt;0</f>
        <v>0</v>
      </c>
    </row>
    <row r="7067" spans="1:10" ht="15" customHeight="1">
      <c r="A7067" s="27" t="s">
        <v>11588</v>
      </c>
      <c r="D7067" s="5" t="s">
        <v>11589</v>
      </c>
      <c r="E7067" s="4" t="s">
        <v>3344</v>
      </c>
      <c r="F7067" s="27" t="s">
        <v>11631</v>
      </c>
      <c r="G7067" s="33" t="s">
        <v>1977</v>
      </c>
      <c r="H7067" s="41" t="s">
        <v>3385</v>
      </c>
      <c r="I7067" s="34"/>
      <c r="J7067" s="69" t="b" cm="1">
        <f t="array" ref="J7067">SUMPRODUCT( --ISNUMBER(SEARCH(TextCheck,F7067)))&gt;0</f>
        <v>0</v>
      </c>
    </row>
    <row r="7068" spans="1:10" ht="15" customHeight="1">
      <c r="A7068" s="27" t="s">
        <v>11588</v>
      </c>
      <c r="D7068" s="5" t="s">
        <v>11589</v>
      </c>
      <c r="E7068" s="4" t="s">
        <v>3344</v>
      </c>
      <c r="F7068" s="38" t="s">
        <v>11632</v>
      </c>
      <c r="G7068" s="41" t="s">
        <v>2890</v>
      </c>
      <c r="H7068" s="33"/>
      <c r="I7068" s="34" t="s">
        <v>11633</v>
      </c>
      <c r="J7068" s="69" t="b" cm="1">
        <f t="array" ref="J7068">SUMPRODUCT( --ISNUMBER(SEARCH(TextCheck,F7068)))&gt;0</f>
        <v>0</v>
      </c>
    </row>
    <row r="7069" spans="1:10" ht="15" customHeight="1">
      <c r="A7069" s="27" t="s">
        <v>11588</v>
      </c>
      <c r="D7069" s="5" t="s">
        <v>11589</v>
      </c>
      <c r="E7069" s="4" t="s">
        <v>3344</v>
      </c>
      <c r="F7069" s="27" t="s">
        <v>11634</v>
      </c>
      <c r="G7069" s="41" t="s">
        <v>4266</v>
      </c>
      <c r="H7069" s="33"/>
      <c r="I7069" s="34" t="s">
        <v>5422</v>
      </c>
      <c r="J7069" s="69" t="b" cm="1">
        <f t="array" ref="J7069">SUMPRODUCT( --ISNUMBER(SEARCH(TextCheck,F7069)))&gt;0</f>
        <v>0</v>
      </c>
    </row>
    <row r="7070" spans="1:10" ht="15" customHeight="1">
      <c r="A7070" s="27" t="s">
        <v>11588</v>
      </c>
      <c r="D7070" s="5" t="s">
        <v>11589</v>
      </c>
      <c r="E7070" s="4" t="s">
        <v>3344</v>
      </c>
      <c r="F7070" s="27" t="s">
        <v>11635</v>
      </c>
      <c r="G7070" s="41" t="s">
        <v>2107</v>
      </c>
      <c r="H7070" s="33"/>
      <c r="I7070" s="34"/>
      <c r="J7070" s="69" t="b" cm="1">
        <f t="array" ref="J7070">SUMPRODUCT( --ISNUMBER(SEARCH(TextCheck,F7070)))&gt;0</f>
        <v>0</v>
      </c>
    </row>
    <row r="7071" spans="1:10" ht="15" customHeight="1">
      <c r="A7071" s="27" t="s">
        <v>11588</v>
      </c>
      <c r="B7071" s="39"/>
      <c r="D7071" s="5" t="s">
        <v>11589</v>
      </c>
      <c r="E7071" s="4" t="s">
        <v>3344</v>
      </c>
      <c r="F7071" s="38" t="s">
        <v>11636</v>
      </c>
      <c r="G7071" s="41" t="s">
        <v>5746</v>
      </c>
      <c r="H7071" s="33"/>
      <c r="I7071" s="34" t="s">
        <v>11637</v>
      </c>
      <c r="J7071" s="69" t="b" cm="1">
        <f t="array" ref="J7071">SUMPRODUCT( --ISNUMBER(SEARCH(TextCheck,F7071)))&gt;0</f>
        <v>0</v>
      </c>
    </row>
    <row r="7072" spans="1:10" ht="15" customHeight="1">
      <c r="A7072" s="27" t="s">
        <v>11638</v>
      </c>
      <c r="D7072" s="5" t="s">
        <v>11589</v>
      </c>
      <c r="E7072" s="4" t="s">
        <v>3344</v>
      </c>
      <c r="F7072" s="27" t="s">
        <v>11639</v>
      </c>
      <c r="G7072" s="33" t="s">
        <v>3031</v>
      </c>
      <c r="H7072" s="33"/>
      <c r="I7072" s="34"/>
      <c r="J7072" s="69" t="b" cm="1">
        <f t="array" ref="J7072">SUMPRODUCT( --ISNUMBER(SEARCH(TextCheck,F7072)))&gt;0</f>
        <v>0</v>
      </c>
    </row>
    <row r="7073" spans="1:10" ht="15" customHeight="1">
      <c r="A7073" s="27" t="s">
        <v>11638</v>
      </c>
      <c r="D7073" s="5" t="s">
        <v>11589</v>
      </c>
      <c r="E7073" s="4" t="s">
        <v>3344</v>
      </c>
      <c r="F7073" s="27" t="s">
        <v>11640</v>
      </c>
      <c r="G7073" s="33" t="s">
        <v>2137</v>
      </c>
      <c r="H7073" s="33" t="s">
        <v>1946</v>
      </c>
      <c r="I7073" s="34"/>
      <c r="J7073" s="69" t="b" cm="1">
        <f t="array" ref="J7073">SUMPRODUCT( --ISNUMBER(SEARCH(TextCheck,F7073)))&gt;0</f>
        <v>0</v>
      </c>
    </row>
    <row r="7074" spans="1:10" ht="15" customHeight="1">
      <c r="A7074" s="27" t="s">
        <v>11638</v>
      </c>
      <c r="D7074" s="5" t="s">
        <v>11589</v>
      </c>
      <c r="E7074" s="4" t="s">
        <v>3344</v>
      </c>
      <c r="F7074" s="38" t="s">
        <v>11641</v>
      </c>
      <c r="G7074" s="41" t="s">
        <v>11642</v>
      </c>
      <c r="H7074" s="33"/>
      <c r="I7074" s="34"/>
      <c r="J7074" s="69" t="b" cm="1">
        <f t="array" ref="J7074">SUMPRODUCT( --ISNUMBER(SEARCH(TextCheck,F7074)))&gt;0</f>
        <v>0</v>
      </c>
    </row>
    <row r="7075" spans="1:10" ht="15" customHeight="1">
      <c r="A7075" s="27" t="s">
        <v>11638</v>
      </c>
      <c r="D7075" s="5" t="s">
        <v>11589</v>
      </c>
      <c r="E7075" s="4" t="s">
        <v>3344</v>
      </c>
      <c r="F7075" s="27" t="s">
        <v>11643</v>
      </c>
      <c r="G7075" s="33" t="s">
        <v>6734</v>
      </c>
      <c r="H7075" s="33"/>
      <c r="I7075" s="34"/>
      <c r="J7075" s="69" t="b" cm="1">
        <f t="array" ref="J7075">SUMPRODUCT( --ISNUMBER(SEARCH(TextCheck,F7075)))&gt;0</f>
        <v>0</v>
      </c>
    </row>
    <row r="7076" spans="1:10" ht="15" customHeight="1">
      <c r="A7076" s="27" t="s">
        <v>11638</v>
      </c>
      <c r="D7076" s="5" t="s">
        <v>11589</v>
      </c>
      <c r="E7076" s="4" t="s">
        <v>3344</v>
      </c>
      <c r="F7076" s="27" t="s">
        <v>11644</v>
      </c>
      <c r="G7076" s="33" t="s">
        <v>8239</v>
      </c>
      <c r="H7076" s="33"/>
      <c r="I7076" s="34"/>
      <c r="J7076" s="69" t="b" cm="1">
        <f t="array" ref="J7076">SUMPRODUCT( --ISNUMBER(SEARCH(TextCheck,F7076)))&gt;0</f>
        <v>0</v>
      </c>
    </row>
    <row r="7077" spans="1:10" ht="15" customHeight="1">
      <c r="A7077" s="27" t="s">
        <v>11638</v>
      </c>
      <c r="D7077" s="5" t="s">
        <v>11589</v>
      </c>
      <c r="E7077" s="4" t="s">
        <v>3344</v>
      </c>
      <c r="F7077" s="27" t="s">
        <v>11645</v>
      </c>
      <c r="G7077" s="33" t="s">
        <v>8241</v>
      </c>
      <c r="H7077" s="33"/>
      <c r="I7077" s="34" t="s">
        <v>5422</v>
      </c>
      <c r="J7077" s="69" t="b" cm="1">
        <f t="array" ref="J7077">SUMPRODUCT( --ISNUMBER(SEARCH(TextCheck,F7077)))&gt;0</f>
        <v>0</v>
      </c>
    </row>
    <row r="7078" spans="1:10" ht="15" customHeight="1">
      <c r="A7078" s="27" t="s">
        <v>11638</v>
      </c>
      <c r="D7078" s="5" t="s">
        <v>11589</v>
      </c>
      <c r="E7078" s="4" t="s">
        <v>3344</v>
      </c>
      <c r="F7078" s="27" t="s">
        <v>11646</v>
      </c>
      <c r="G7078" s="33" t="s">
        <v>8243</v>
      </c>
      <c r="H7078" s="33"/>
      <c r="I7078" s="34"/>
      <c r="J7078" s="69" t="b" cm="1">
        <f t="array" ref="J7078">SUMPRODUCT( --ISNUMBER(SEARCH(TextCheck,F7078)))&gt;0</f>
        <v>0</v>
      </c>
    </row>
    <row r="7079" spans="1:10" ht="15" customHeight="1">
      <c r="A7079" s="27" t="s">
        <v>11638</v>
      </c>
      <c r="D7079" s="5" t="s">
        <v>11589</v>
      </c>
      <c r="E7079" s="4" t="s">
        <v>3344</v>
      </c>
      <c r="F7079" s="38" t="s">
        <v>11647</v>
      </c>
      <c r="G7079" s="41" t="s">
        <v>4614</v>
      </c>
      <c r="H7079" s="33"/>
      <c r="I7079" s="34" t="s">
        <v>4444</v>
      </c>
      <c r="J7079" s="69" t="b" cm="1">
        <f t="array" ref="J7079">SUMPRODUCT( --ISNUMBER(SEARCH(TextCheck,F7079)))&gt;0</f>
        <v>0</v>
      </c>
    </row>
    <row r="7080" spans="1:10" ht="15" customHeight="1">
      <c r="A7080" s="27" t="s">
        <v>11638</v>
      </c>
      <c r="D7080" s="5" t="s">
        <v>11589</v>
      </c>
      <c r="E7080" s="4" t="s">
        <v>3344</v>
      </c>
      <c r="F7080" s="27" t="s">
        <v>11648</v>
      </c>
      <c r="G7080" s="33" t="s">
        <v>2158</v>
      </c>
      <c r="H7080" s="33"/>
      <c r="I7080" s="34"/>
      <c r="J7080" s="69" t="b" cm="1">
        <f t="array" ref="J7080">SUMPRODUCT( --ISNUMBER(SEARCH(TextCheck,F7080)))&gt;0</f>
        <v>0</v>
      </c>
    </row>
    <row r="7081" spans="1:10" ht="15" customHeight="1">
      <c r="A7081" s="27" t="s">
        <v>11638</v>
      </c>
      <c r="B7081" s="42" t="b">
        <v>1</v>
      </c>
      <c r="D7081" s="5" t="s">
        <v>11589</v>
      </c>
      <c r="E7081" s="4" t="s">
        <v>3344</v>
      </c>
      <c r="F7081" s="27" t="s">
        <v>11649</v>
      </c>
      <c r="G7081" s="33" t="s">
        <v>5946</v>
      </c>
      <c r="H7081" s="33"/>
      <c r="I7081" s="34"/>
      <c r="J7081" s="69" t="b" cm="1">
        <f t="array" ref="J7081">SUMPRODUCT( --ISNUMBER(SEARCH(TextCheck,F7081)))&gt;0</f>
        <v>0</v>
      </c>
    </row>
    <row r="7082" spans="1:10" ht="15" customHeight="1">
      <c r="A7082" s="27" t="s">
        <v>11638</v>
      </c>
      <c r="D7082" s="5" t="s">
        <v>11589</v>
      </c>
      <c r="E7082" s="4" t="s">
        <v>3344</v>
      </c>
      <c r="F7082" s="27" t="s">
        <v>11650</v>
      </c>
      <c r="G7082" s="33" t="s">
        <v>2237</v>
      </c>
      <c r="H7082" s="33"/>
      <c r="I7082" s="34"/>
      <c r="J7082" s="69" t="b" cm="1">
        <f t="array" ref="J7082">SUMPRODUCT( --ISNUMBER(SEARCH(TextCheck,F7082)))&gt;0</f>
        <v>0</v>
      </c>
    </row>
    <row r="7083" spans="1:10" ht="15" customHeight="1">
      <c r="A7083" s="27" t="s">
        <v>11638</v>
      </c>
      <c r="B7083" s="42" t="b">
        <v>1</v>
      </c>
      <c r="D7083" s="5" t="s">
        <v>11589</v>
      </c>
      <c r="E7083" s="4" t="s">
        <v>3344</v>
      </c>
      <c r="F7083" s="27" t="s">
        <v>11651</v>
      </c>
      <c r="G7083" s="33" t="s">
        <v>7787</v>
      </c>
      <c r="H7083" s="33"/>
      <c r="I7083" s="34" t="s">
        <v>11652</v>
      </c>
      <c r="J7083" s="69" t="b" cm="1">
        <f t="array" ref="J7083">SUMPRODUCT( --ISNUMBER(SEARCH(TextCheck,F7083)))&gt;0</f>
        <v>0</v>
      </c>
    </row>
    <row r="7084" spans="1:10" ht="15" customHeight="1">
      <c r="A7084" s="27" t="s">
        <v>11638</v>
      </c>
      <c r="D7084" s="5" t="s">
        <v>11589</v>
      </c>
      <c r="E7084" s="4" t="s">
        <v>3344</v>
      </c>
      <c r="F7084" s="27" t="s">
        <v>11653</v>
      </c>
      <c r="G7084" s="33" t="s">
        <v>3262</v>
      </c>
      <c r="H7084" s="33"/>
      <c r="I7084" s="34"/>
      <c r="J7084" s="69" t="b" cm="1">
        <f t="array" ref="J7084">SUMPRODUCT( --ISNUMBER(SEARCH(TextCheck,F7084)))&gt;0</f>
        <v>0</v>
      </c>
    </row>
    <row r="7085" spans="1:10" ht="15" customHeight="1">
      <c r="A7085" s="27" t="s">
        <v>11638</v>
      </c>
      <c r="D7085" s="5" t="s">
        <v>11589</v>
      </c>
      <c r="E7085" s="4" t="s">
        <v>3344</v>
      </c>
      <c r="F7085" s="27" t="s">
        <v>11654</v>
      </c>
      <c r="G7085" s="33" t="s">
        <v>6860</v>
      </c>
      <c r="H7085" s="33" t="s">
        <v>3484</v>
      </c>
      <c r="I7085" s="34"/>
      <c r="J7085" s="69" t="b" cm="1">
        <f t="array" ref="J7085">SUMPRODUCT( --ISNUMBER(SEARCH(TextCheck,F7085)))&gt;0</f>
        <v>0</v>
      </c>
    </row>
    <row r="7086" spans="1:10" ht="15" customHeight="1">
      <c r="A7086" s="27" t="s">
        <v>11638</v>
      </c>
      <c r="D7086" s="5" t="s">
        <v>11589</v>
      </c>
      <c r="E7086" s="4" t="s">
        <v>3344</v>
      </c>
      <c r="F7086" s="27" t="s">
        <v>11655</v>
      </c>
      <c r="G7086" s="33" t="s">
        <v>3267</v>
      </c>
      <c r="H7086" s="33"/>
      <c r="I7086" s="34"/>
      <c r="J7086" s="69" t="b" cm="1">
        <f t="array" ref="J7086">SUMPRODUCT( --ISNUMBER(SEARCH(TextCheck,F7086)))&gt;0</f>
        <v>0</v>
      </c>
    </row>
    <row r="7087" spans="1:10" ht="15" customHeight="1">
      <c r="A7087" s="27" t="s">
        <v>11638</v>
      </c>
      <c r="B7087" s="15" t="b">
        <v>1</v>
      </c>
      <c r="D7087" s="5" t="s">
        <v>11589</v>
      </c>
      <c r="E7087" s="61" t="s">
        <v>3344</v>
      </c>
      <c r="F7087" s="38" t="s">
        <v>11656</v>
      </c>
      <c r="G7087" s="41" t="s">
        <v>4124</v>
      </c>
      <c r="H7087" s="33"/>
      <c r="I7087" s="34" t="s">
        <v>6273</v>
      </c>
      <c r="J7087" s="69" t="b" cm="1">
        <f t="array" ref="J7087">SUMPRODUCT( --ISNUMBER(SEARCH(TextCheck,F7087)))&gt;0</f>
        <v>0</v>
      </c>
    </row>
    <row r="7088" spans="1:10" ht="15" customHeight="1">
      <c r="A7088" s="27" t="s">
        <v>11638</v>
      </c>
      <c r="B7088" s="15" t="b">
        <v>1</v>
      </c>
      <c r="D7088" s="5" t="s">
        <v>11589</v>
      </c>
      <c r="E7088" s="61" t="s">
        <v>3344</v>
      </c>
      <c r="F7088" s="38" t="s">
        <v>11657</v>
      </c>
      <c r="G7088" s="41" t="s">
        <v>4026</v>
      </c>
      <c r="H7088" s="33"/>
      <c r="I7088" s="34" t="s">
        <v>11658</v>
      </c>
      <c r="J7088" s="69" t="b" cm="1">
        <f t="array" ref="J7088">SUMPRODUCT( --ISNUMBER(SEARCH(TextCheck,F7088)))&gt;0</f>
        <v>0</v>
      </c>
    </row>
    <row r="7089" spans="1:10" ht="15" customHeight="1">
      <c r="A7089" s="27" t="s">
        <v>11638</v>
      </c>
      <c r="B7089" s="39"/>
      <c r="D7089" s="5" t="s">
        <v>11589</v>
      </c>
      <c r="E7089" s="61" t="s">
        <v>3344</v>
      </c>
      <c r="F7089" s="38" t="s">
        <v>5358</v>
      </c>
      <c r="G7089" s="41" t="s">
        <v>3774</v>
      </c>
      <c r="H7089" s="33"/>
      <c r="I7089" s="34"/>
      <c r="J7089" s="69" t="b" cm="1">
        <f t="array" ref="J7089">SUMPRODUCT( --ISNUMBER(SEARCH(TextCheck,F7089)))&gt;0</f>
        <v>0</v>
      </c>
    </row>
    <row r="7090" spans="1:10" ht="15" customHeight="1">
      <c r="A7090" s="27" t="s">
        <v>11638</v>
      </c>
      <c r="B7090" s="15" t="b">
        <v>1</v>
      </c>
      <c r="D7090" s="5" t="s">
        <v>11589</v>
      </c>
      <c r="E7090" s="4" t="s">
        <v>5262</v>
      </c>
      <c r="F7090" s="38" t="s">
        <v>11659</v>
      </c>
      <c r="G7090" s="41" t="s">
        <v>8239</v>
      </c>
      <c r="H7090" s="33"/>
      <c r="I7090" s="34"/>
      <c r="J7090" s="69" t="b" cm="1">
        <f t="array" ref="J7090">SUMPRODUCT( --ISNUMBER(SEARCH(TextCheck,F7090)))&gt;0</f>
        <v>0</v>
      </c>
    </row>
    <row r="7091" spans="1:10" ht="15" customHeight="1">
      <c r="A7091" s="27" t="s">
        <v>11638</v>
      </c>
      <c r="B7091" s="15" t="b">
        <v>1</v>
      </c>
      <c r="D7091" s="5" t="s">
        <v>11589</v>
      </c>
      <c r="E7091" s="4" t="s">
        <v>5262</v>
      </c>
      <c r="F7091" s="38" t="s">
        <v>3838</v>
      </c>
      <c r="G7091" s="41" t="s">
        <v>8241</v>
      </c>
      <c r="H7091" s="33"/>
      <c r="I7091" s="34"/>
      <c r="J7091" s="69" t="b" cm="1">
        <f t="array" ref="J7091">SUMPRODUCT( --ISNUMBER(SEARCH(TextCheck,F7091)))&gt;0</f>
        <v>0</v>
      </c>
    </row>
    <row r="7092" spans="1:10" ht="15" customHeight="1">
      <c r="A7092" s="27" t="s">
        <v>11638</v>
      </c>
      <c r="B7092" s="42" t="b">
        <v>1</v>
      </c>
      <c r="D7092" s="5" t="s">
        <v>11589</v>
      </c>
      <c r="E7092" s="4" t="s">
        <v>5262</v>
      </c>
      <c r="F7092" s="38" t="s">
        <v>11660</v>
      </c>
      <c r="G7092" s="41" t="s">
        <v>8243</v>
      </c>
      <c r="H7092" s="33"/>
      <c r="I7092" s="34"/>
      <c r="J7092" s="69" t="b" cm="1">
        <f t="array" ref="J7092">SUMPRODUCT( --ISNUMBER(SEARCH(TextCheck,F7092)))&gt;0</f>
        <v>0</v>
      </c>
    </row>
    <row r="7093" spans="1:10" ht="15" customHeight="1">
      <c r="A7093" s="27" t="s">
        <v>11638</v>
      </c>
      <c r="B7093" s="15" t="b">
        <v>1</v>
      </c>
      <c r="D7093" s="5" t="s">
        <v>11589</v>
      </c>
      <c r="E7093" s="4" t="s">
        <v>5262</v>
      </c>
      <c r="F7093" s="38" t="s">
        <v>11661</v>
      </c>
      <c r="G7093" s="41" t="s">
        <v>8245</v>
      </c>
      <c r="H7093" s="33"/>
      <c r="I7093" s="34"/>
      <c r="J7093" s="69" t="b" cm="1">
        <f t="array" ref="J7093">SUMPRODUCT( --ISNUMBER(SEARCH(TextCheck,F7093)))&gt;0</f>
        <v>0</v>
      </c>
    </row>
    <row r="7094" spans="1:10" ht="15" customHeight="1">
      <c r="A7094" s="27" t="s">
        <v>11638</v>
      </c>
      <c r="B7094" s="15" t="b">
        <v>1</v>
      </c>
      <c r="D7094" s="5" t="s">
        <v>11589</v>
      </c>
      <c r="E7094" s="4" t="s">
        <v>5262</v>
      </c>
      <c r="F7094" s="38" t="s">
        <v>11662</v>
      </c>
      <c r="G7094" s="41" t="s">
        <v>3913</v>
      </c>
      <c r="H7094" s="33"/>
      <c r="I7094" s="34"/>
      <c r="J7094" s="69" t="b" cm="1">
        <f t="array" ref="J7094">SUMPRODUCT( --ISNUMBER(SEARCH(TextCheck,F7094)))&gt;0</f>
        <v>0</v>
      </c>
    </row>
    <row r="7095" spans="1:10" ht="15" customHeight="1">
      <c r="A7095" s="27" t="s">
        <v>11638</v>
      </c>
      <c r="B7095" s="15" t="b">
        <v>1</v>
      </c>
      <c r="D7095" s="5" t="s">
        <v>11589</v>
      </c>
      <c r="E7095" s="4" t="s">
        <v>5262</v>
      </c>
      <c r="F7095" s="38" t="s">
        <v>2714</v>
      </c>
      <c r="G7095" s="41" t="s">
        <v>3241</v>
      </c>
      <c r="H7095" s="33"/>
      <c r="I7095" s="34"/>
      <c r="J7095" s="69" t="b" cm="1">
        <f t="array" ref="J7095">SUMPRODUCT( --ISNUMBER(SEARCH(TextCheck,F7095)))&gt;0</f>
        <v>0</v>
      </c>
    </row>
    <row r="7096" spans="1:10" ht="15" customHeight="1">
      <c r="A7096" s="27" t="s">
        <v>11638</v>
      </c>
      <c r="B7096" s="15" t="b">
        <v>1</v>
      </c>
      <c r="D7096" s="5" t="s">
        <v>11589</v>
      </c>
      <c r="E7096" s="4" t="s">
        <v>5262</v>
      </c>
      <c r="F7096" s="38" t="s">
        <v>2565</v>
      </c>
      <c r="G7096" s="41" t="s">
        <v>6628</v>
      </c>
      <c r="H7096" s="33"/>
      <c r="I7096" s="34" t="s">
        <v>4444</v>
      </c>
      <c r="J7096" s="69" t="b" cm="1">
        <f t="array" ref="J7096">SUMPRODUCT( --ISNUMBER(SEARCH(TextCheck,F7096)))&gt;0</f>
        <v>0</v>
      </c>
    </row>
    <row r="7097" spans="1:10" ht="15" customHeight="1">
      <c r="A7097" s="27" t="s">
        <v>11638</v>
      </c>
      <c r="B7097" s="15" t="b">
        <v>1</v>
      </c>
      <c r="D7097" s="5" t="s">
        <v>11589</v>
      </c>
      <c r="E7097" s="4" t="s">
        <v>5262</v>
      </c>
      <c r="F7097" s="38" t="s">
        <v>11663</v>
      </c>
      <c r="G7097" s="41" t="s">
        <v>7787</v>
      </c>
      <c r="H7097" s="33"/>
      <c r="I7097" s="34"/>
      <c r="J7097" s="69" t="b" cm="1">
        <f t="array" ref="J7097">SUMPRODUCT( --ISNUMBER(SEARCH(TextCheck,F7097)))&gt;0</f>
        <v>0</v>
      </c>
    </row>
    <row r="7098" spans="1:10" ht="15" customHeight="1">
      <c r="A7098" s="27" t="s">
        <v>11638</v>
      </c>
      <c r="B7098" s="15" t="b">
        <v>1</v>
      </c>
      <c r="D7098" s="5" t="s">
        <v>11589</v>
      </c>
      <c r="E7098" s="4" t="s">
        <v>5262</v>
      </c>
      <c r="F7098" s="38" t="s">
        <v>11664</v>
      </c>
      <c r="G7098" s="41" t="s">
        <v>3262</v>
      </c>
      <c r="H7098" s="33"/>
      <c r="I7098" s="34"/>
      <c r="J7098" s="69" t="b" cm="1">
        <f t="array" ref="J7098">SUMPRODUCT( --ISNUMBER(SEARCH(TextCheck,F7098)))&gt;0</f>
        <v>0</v>
      </c>
    </row>
    <row r="7099" spans="1:10" ht="15" customHeight="1">
      <c r="A7099" s="27" t="s">
        <v>11638</v>
      </c>
      <c r="B7099" s="15" t="b">
        <v>1</v>
      </c>
      <c r="D7099" s="5" t="s">
        <v>11589</v>
      </c>
      <c r="E7099" s="4" t="s">
        <v>5262</v>
      </c>
      <c r="F7099" s="38" t="s">
        <v>11665</v>
      </c>
      <c r="G7099" s="41" t="s">
        <v>4024</v>
      </c>
      <c r="H7099" s="41" t="s">
        <v>7875</v>
      </c>
      <c r="I7099" s="34"/>
      <c r="J7099" s="69" t="b" cm="1">
        <f t="array" ref="J7099">SUMPRODUCT( --ISNUMBER(SEARCH(TextCheck,F7099)))&gt;0</f>
        <v>0</v>
      </c>
    </row>
    <row r="7100" spans="1:10" ht="15" customHeight="1">
      <c r="A7100" s="27" t="s">
        <v>11638</v>
      </c>
      <c r="B7100" s="39"/>
      <c r="D7100" s="5" t="s">
        <v>11589</v>
      </c>
      <c r="E7100" s="4" t="s">
        <v>5262</v>
      </c>
      <c r="F7100" s="38" t="s">
        <v>11666</v>
      </c>
      <c r="G7100" s="41" t="s">
        <v>3976</v>
      </c>
      <c r="H7100" s="41"/>
      <c r="I7100" s="34"/>
      <c r="J7100" s="69" t="b" cm="1">
        <f t="array" ref="J7100">SUMPRODUCT( --ISNUMBER(SEARCH(TextCheck,F7100)))&gt;0</f>
        <v>0</v>
      </c>
    </row>
    <row r="7101" spans="1:10" ht="15" customHeight="1">
      <c r="A7101" s="27" t="s">
        <v>11638</v>
      </c>
      <c r="D7101" s="5" t="s">
        <v>11589</v>
      </c>
      <c r="E7101" s="4" t="s">
        <v>5262</v>
      </c>
      <c r="F7101" s="27" t="s">
        <v>11667</v>
      </c>
      <c r="G7101" s="33" t="s">
        <v>3267</v>
      </c>
      <c r="H7101" s="33"/>
      <c r="I7101" s="34"/>
      <c r="J7101" s="69" t="b" cm="1">
        <f t="array" ref="J7101">SUMPRODUCT( --ISNUMBER(SEARCH(TextCheck,F7101)))&gt;0</f>
        <v>0</v>
      </c>
    </row>
    <row r="7102" spans="1:10" ht="15" customHeight="1">
      <c r="A7102" s="27" t="s">
        <v>11638</v>
      </c>
      <c r="B7102" s="42" t="b">
        <v>1</v>
      </c>
      <c r="D7102" s="5" t="s">
        <v>11589</v>
      </c>
      <c r="E7102" s="4" t="s">
        <v>5262</v>
      </c>
      <c r="F7102" s="27" t="s">
        <v>11668</v>
      </c>
      <c r="G7102" s="33" t="s">
        <v>2264</v>
      </c>
      <c r="H7102" s="33"/>
      <c r="I7102" s="34" t="s">
        <v>11652</v>
      </c>
      <c r="J7102" s="69" t="b" cm="1">
        <f t="array" ref="J7102">SUMPRODUCT( --ISNUMBER(SEARCH(TextCheck,F7102)))&gt;0</f>
        <v>0</v>
      </c>
    </row>
    <row r="7103" spans="1:10" ht="15" customHeight="1">
      <c r="A7103" s="27" t="s">
        <v>11638</v>
      </c>
      <c r="B7103" s="42" t="b">
        <v>1</v>
      </c>
      <c r="D7103" s="5" t="s">
        <v>11589</v>
      </c>
      <c r="E7103" s="4" t="s">
        <v>5262</v>
      </c>
      <c r="F7103" s="27" t="s">
        <v>9408</v>
      </c>
      <c r="G7103" s="33" t="s">
        <v>4485</v>
      </c>
      <c r="H7103" s="33"/>
      <c r="I7103" s="34" t="s">
        <v>857</v>
      </c>
      <c r="J7103" s="69" t="b" cm="1">
        <f t="array" ref="J7103">SUMPRODUCT( --ISNUMBER(SEARCH(TextCheck,F7103)))&gt;0</f>
        <v>0</v>
      </c>
    </row>
    <row r="7104" spans="1:10" ht="15" customHeight="1">
      <c r="A7104" s="27" t="s">
        <v>11638</v>
      </c>
      <c r="D7104" s="5" t="s">
        <v>11589</v>
      </c>
      <c r="E7104" s="4" t="s">
        <v>5262</v>
      </c>
      <c r="F7104" s="27" t="s">
        <v>11669</v>
      </c>
      <c r="G7104" s="33" t="s">
        <v>3774</v>
      </c>
      <c r="H7104" s="33"/>
      <c r="I7104" s="34"/>
      <c r="J7104" s="69" t="b" cm="1">
        <f t="array" ref="J7104">SUMPRODUCT( --ISNUMBER(SEARCH(TextCheck,F7104)))&gt;0</f>
        <v>0</v>
      </c>
    </row>
    <row r="7105" spans="1:10" ht="15" customHeight="1">
      <c r="A7105" s="27" t="s">
        <v>11638</v>
      </c>
      <c r="D7105" s="5" t="s">
        <v>11589</v>
      </c>
      <c r="E7105" s="4" t="s">
        <v>3493</v>
      </c>
      <c r="F7105" s="38" t="s">
        <v>11670</v>
      </c>
      <c r="G7105" s="41" t="s">
        <v>1935</v>
      </c>
      <c r="H7105" s="33"/>
      <c r="I7105" s="34"/>
      <c r="J7105" s="69" t="b" cm="1">
        <f t="array" ref="J7105">SUMPRODUCT( --ISNUMBER(SEARCH(TextCheck,F7105)))&gt;0</f>
        <v>0</v>
      </c>
    </row>
    <row r="7106" spans="1:10" ht="15" customHeight="1">
      <c r="A7106" s="27" t="s">
        <v>11638</v>
      </c>
      <c r="B7106" s="15" t="b">
        <v>1</v>
      </c>
      <c r="D7106" s="5" t="s">
        <v>11589</v>
      </c>
      <c r="E7106" s="4" t="s">
        <v>3493</v>
      </c>
      <c r="F7106" s="27" t="s">
        <v>11671</v>
      </c>
      <c r="G7106" s="33" t="s">
        <v>2019</v>
      </c>
      <c r="H7106" s="33"/>
      <c r="I7106" s="34"/>
      <c r="J7106" s="69" t="b" cm="1">
        <f t="array" ref="J7106">SUMPRODUCT( --ISNUMBER(SEARCH(TextCheck,F7106)))&gt;0</f>
        <v>0</v>
      </c>
    </row>
    <row r="7107" spans="1:10" ht="15" customHeight="1">
      <c r="A7107" s="27" t="s">
        <v>11638</v>
      </c>
      <c r="D7107" s="5" t="s">
        <v>11589</v>
      </c>
      <c r="E7107" s="4" t="s">
        <v>3385</v>
      </c>
      <c r="F7107" s="27" t="s">
        <v>11621</v>
      </c>
      <c r="G7107" s="33" t="s">
        <v>1678</v>
      </c>
      <c r="H7107" s="41" t="s">
        <v>11672</v>
      </c>
      <c r="I7107" s="34"/>
      <c r="J7107" s="69" t="b" cm="1">
        <f t="array" ref="J7107">SUMPRODUCT( --ISNUMBER(SEARCH(TextCheck,F7107)))&gt;0</f>
        <v>0</v>
      </c>
    </row>
    <row r="7108" spans="1:10" ht="15" customHeight="1">
      <c r="A7108" s="27" t="s">
        <v>11638</v>
      </c>
      <c r="B7108" s="39"/>
      <c r="D7108" s="5" t="s">
        <v>11589</v>
      </c>
      <c r="E7108" s="4" t="s">
        <v>3385</v>
      </c>
      <c r="F7108" s="38" t="s">
        <v>11631</v>
      </c>
      <c r="G7108" s="41" t="s">
        <v>4024</v>
      </c>
      <c r="H7108" s="41" t="s">
        <v>11673</v>
      </c>
      <c r="I7108" s="34"/>
      <c r="J7108" s="69" t="b" cm="1">
        <f t="array" ref="J7108">SUMPRODUCT( --ISNUMBER(SEARCH(TextCheck,F7108)))&gt;0</f>
        <v>0</v>
      </c>
    </row>
    <row r="7109" spans="1:10" ht="15" customHeight="1">
      <c r="A7109" s="27" t="s">
        <v>11638</v>
      </c>
      <c r="D7109" s="5" t="s">
        <v>11589</v>
      </c>
      <c r="E7109" s="4" t="s">
        <v>3502</v>
      </c>
      <c r="F7109" s="27" t="s">
        <v>2163</v>
      </c>
      <c r="G7109" s="33" t="s">
        <v>1252</v>
      </c>
      <c r="H7109" s="33"/>
      <c r="I7109" s="34"/>
      <c r="J7109" s="69" t="b" cm="1">
        <f t="array" ref="J7109">SUMPRODUCT( --ISNUMBER(SEARCH(TextCheck,F7109)))&gt;0</f>
        <v>0</v>
      </c>
    </row>
    <row r="7110" spans="1:10" ht="15" customHeight="1">
      <c r="A7110" s="27" t="s">
        <v>11638</v>
      </c>
      <c r="D7110" s="5" t="s">
        <v>11589</v>
      </c>
      <c r="E7110" s="4" t="s">
        <v>3502</v>
      </c>
      <c r="F7110" s="27" t="s">
        <v>4687</v>
      </c>
      <c r="G7110" s="33" t="s">
        <v>1678</v>
      </c>
      <c r="H7110" s="33"/>
      <c r="I7110" s="34"/>
      <c r="J7110" s="69" t="b" cm="1">
        <f t="array" ref="J7110">SUMPRODUCT( --ISNUMBER(SEARCH(TextCheck,F7110)))&gt;0</f>
        <v>0</v>
      </c>
    </row>
    <row r="7111" spans="1:10" ht="15" customHeight="1">
      <c r="A7111" s="27" t="s">
        <v>11638</v>
      </c>
      <c r="D7111" s="5" t="s">
        <v>11589</v>
      </c>
      <c r="E7111" s="4" t="s">
        <v>3362</v>
      </c>
      <c r="F7111" s="27" t="s">
        <v>11674</v>
      </c>
      <c r="G7111" s="33" t="s">
        <v>11675</v>
      </c>
      <c r="H7111" s="33"/>
      <c r="I7111" s="34"/>
      <c r="J7111" s="69" t="b" cm="1">
        <f t="array" ref="J7111">SUMPRODUCT( --ISNUMBER(SEARCH(TextCheck,F7111)))&gt;0</f>
        <v>0</v>
      </c>
    </row>
    <row r="7112" spans="1:10" ht="15" customHeight="1">
      <c r="A7112" s="27" t="s">
        <v>11638</v>
      </c>
      <c r="B7112" s="15" t="b">
        <v>1</v>
      </c>
      <c r="D7112" s="5" t="s">
        <v>11589</v>
      </c>
      <c r="E7112" s="4" t="s">
        <v>3362</v>
      </c>
      <c r="F7112" s="38" t="s">
        <v>11676</v>
      </c>
      <c r="G7112" s="41" t="s">
        <v>3072</v>
      </c>
      <c r="H7112" s="33"/>
      <c r="I7112" s="34" t="s">
        <v>3557</v>
      </c>
      <c r="J7112" s="69" t="b" cm="1">
        <f t="array" ref="J7112">SUMPRODUCT( --ISNUMBER(SEARCH(TextCheck,F7112)))&gt;0</f>
        <v>0</v>
      </c>
    </row>
    <row r="7113" spans="1:10" ht="15" customHeight="1">
      <c r="A7113" s="27" t="s">
        <v>11638</v>
      </c>
      <c r="D7113" s="5" t="s">
        <v>11589</v>
      </c>
      <c r="E7113" s="4" t="s">
        <v>3365</v>
      </c>
      <c r="F7113" s="27" t="s">
        <v>11677</v>
      </c>
      <c r="G7113" s="33" t="s">
        <v>5048</v>
      </c>
      <c r="H7113" s="33"/>
      <c r="I7113" s="34"/>
      <c r="J7113" s="69" t="b" cm="1">
        <f t="array" ref="J7113">SUMPRODUCT( --ISNUMBER(SEARCH(TextCheck,F7113)))&gt;0</f>
        <v>0</v>
      </c>
    </row>
    <row r="7114" spans="1:10" ht="15" customHeight="1">
      <c r="A7114" s="27" t="s">
        <v>11638</v>
      </c>
      <c r="D7114" s="5" t="s">
        <v>11589</v>
      </c>
      <c r="E7114" s="4" t="s">
        <v>3365</v>
      </c>
      <c r="F7114" s="27" t="s">
        <v>11678</v>
      </c>
      <c r="G7114" s="33" t="s">
        <v>7626</v>
      </c>
      <c r="H7114" s="33"/>
      <c r="I7114" s="34"/>
      <c r="J7114" s="69" t="b" cm="1">
        <f t="array" ref="J7114">SUMPRODUCT( --ISNUMBER(SEARCH(TextCheck,F7114)))&gt;0</f>
        <v>0</v>
      </c>
    </row>
    <row r="7115" spans="1:10" ht="15" customHeight="1">
      <c r="A7115" s="27" t="s">
        <v>11638</v>
      </c>
      <c r="D7115" s="5" t="s">
        <v>11589</v>
      </c>
      <c r="E7115" s="4" t="s">
        <v>3365</v>
      </c>
      <c r="F7115" s="27" t="s">
        <v>6319</v>
      </c>
      <c r="G7115" s="41" t="s">
        <v>1763</v>
      </c>
      <c r="H7115" s="33"/>
      <c r="I7115" s="34"/>
      <c r="J7115" s="69" t="b" cm="1">
        <f t="array" ref="J7115">SUMPRODUCT( --ISNUMBER(SEARCH(TextCheck,F7115)))&gt;0</f>
        <v>0</v>
      </c>
    </row>
    <row r="7116" spans="1:10" ht="15" customHeight="1">
      <c r="A7116" s="27" t="s">
        <v>11638</v>
      </c>
      <c r="D7116" s="5" t="s">
        <v>11589</v>
      </c>
      <c r="E7116" s="4" t="s">
        <v>3365</v>
      </c>
      <c r="F7116" s="27" t="s">
        <v>11679</v>
      </c>
      <c r="G7116" s="33" t="s">
        <v>3043</v>
      </c>
      <c r="H7116" s="33"/>
      <c r="I7116" s="34"/>
      <c r="J7116" s="69" t="b" cm="1">
        <f t="array" ref="J7116">SUMPRODUCT( --ISNUMBER(SEARCH(TextCheck,F7116)))&gt;0</f>
        <v>0</v>
      </c>
    </row>
    <row r="7117" spans="1:10" ht="15" customHeight="1">
      <c r="A7117" s="27" t="s">
        <v>11680</v>
      </c>
      <c r="D7117" s="5" t="s">
        <v>11681</v>
      </c>
      <c r="E7117" s="4" t="s">
        <v>617</v>
      </c>
      <c r="F7117" s="27" t="s">
        <v>118</v>
      </c>
      <c r="G7117" s="41" t="s">
        <v>1651</v>
      </c>
      <c r="H7117" s="33" t="s">
        <v>3321</v>
      </c>
      <c r="I7117" s="34"/>
      <c r="J7117" s="69" t="b" cm="1">
        <f t="array" ref="J7117">SUMPRODUCT( --ISNUMBER(SEARCH(TextCheck,F7117)))&gt;0</f>
        <v>0</v>
      </c>
    </row>
    <row r="7118" spans="1:10" ht="15" customHeight="1">
      <c r="A7118" s="27" t="s">
        <v>11680</v>
      </c>
      <c r="D7118" s="5" t="s">
        <v>11681</v>
      </c>
      <c r="E7118" s="4" t="s">
        <v>1139</v>
      </c>
      <c r="F7118" s="38" t="s">
        <v>1503</v>
      </c>
      <c r="G7118" s="33" t="s">
        <v>1504</v>
      </c>
      <c r="H7118" s="33"/>
      <c r="I7118" s="34"/>
      <c r="J7118" s="69" t="b" cm="1">
        <f t="array" ref="J7118">SUMPRODUCT( --ISNUMBER(SEARCH(TextCheck,F7118)))&gt;0</f>
        <v>0</v>
      </c>
    </row>
    <row r="7119" spans="1:10" ht="15" customHeight="1">
      <c r="A7119" s="27" t="s">
        <v>11680</v>
      </c>
      <c r="D7119" s="5" t="s">
        <v>11681</v>
      </c>
      <c r="E7119" s="4" t="s">
        <v>1139</v>
      </c>
      <c r="F7119" s="38" t="s">
        <v>1824</v>
      </c>
      <c r="G7119" s="33" t="s">
        <v>1916</v>
      </c>
      <c r="H7119" s="33" t="s">
        <v>1825</v>
      </c>
      <c r="I7119" s="34"/>
      <c r="J7119" s="69" t="b" cm="1">
        <f t="array" ref="J7119">SUMPRODUCT( --ISNUMBER(SEARCH(TextCheck,F7119)))&gt;0</f>
        <v>0</v>
      </c>
    </row>
    <row r="7120" spans="1:10" ht="15" customHeight="1">
      <c r="A7120" s="27" t="s">
        <v>11680</v>
      </c>
      <c r="B7120" s="39"/>
      <c r="D7120" s="5" t="s">
        <v>11681</v>
      </c>
      <c r="E7120" s="40" t="s">
        <v>1139</v>
      </c>
      <c r="F7120" s="38" t="s">
        <v>11682</v>
      </c>
      <c r="G7120" s="41" t="s">
        <v>3233</v>
      </c>
      <c r="H7120" s="41" t="s">
        <v>2091</v>
      </c>
      <c r="I7120" s="34"/>
      <c r="J7120" s="69" t="b" cm="1">
        <f t="array" ref="J7120">SUMPRODUCT( --ISNUMBER(SEARCH(TextCheck,F7120)))&gt;0</f>
        <v>0</v>
      </c>
    </row>
    <row r="7121" spans="1:10" ht="15" customHeight="1">
      <c r="A7121" s="27" t="s">
        <v>11680</v>
      </c>
      <c r="D7121" s="5" t="s">
        <v>11681</v>
      </c>
      <c r="E7121" s="4" t="s">
        <v>2289</v>
      </c>
      <c r="F7121" s="27" t="s">
        <v>11683</v>
      </c>
      <c r="G7121" s="33" t="s">
        <v>1678</v>
      </c>
      <c r="H7121" s="41" t="s">
        <v>10561</v>
      </c>
      <c r="I7121" s="34"/>
      <c r="J7121" s="69" t="b" cm="1">
        <f t="array" ref="J7121">SUMPRODUCT( --ISNUMBER(SEARCH(TextCheck,F7121)))&gt;0</f>
        <v>0</v>
      </c>
    </row>
    <row r="7122" spans="1:10" ht="15" customHeight="1">
      <c r="A7122" s="27" t="s">
        <v>11680</v>
      </c>
      <c r="B7122" s="39"/>
      <c r="D7122" s="5" t="s">
        <v>11681</v>
      </c>
      <c r="E7122" s="4" t="s">
        <v>2289</v>
      </c>
      <c r="F7122" s="38" t="s">
        <v>11684</v>
      </c>
      <c r="G7122" s="41" t="s">
        <v>2127</v>
      </c>
      <c r="H7122" s="33"/>
      <c r="I7122" s="34"/>
      <c r="J7122" s="69" t="b" cm="1">
        <f t="array" ref="J7122">SUMPRODUCT( --ISNUMBER(SEARCH(TextCheck,F7122)))&gt;0</f>
        <v>0</v>
      </c>
    </row>
    <row r="7123" spans="1:10" ht="15" customHeight="1">
      <c r="A7123" s="27" t="s">
        <v>11680</v>
      </c>
      <c r="B7123" s="39"/>
      <c r="D7123" s="5" t="s">
        <v>11681</v>
      </c>
      <c r="E7123" s="4" t="s">
        <v>2289</v>
      </c>
      <c r="F7123" s="38" t="s">
        <v>3071</v>
      </c>
      <c r="G7123" s="41" t="s">
        <v>3072</v>
      </c>
      <c r="H7123" s="41"/>
      <c r="I7123" s="34"/>
      <c r="J7123" s="69" t="b" cm="1">
        <f t="array" ref="J7123">SUMPRODUCT( --ISNUMBER(SEARCH(TextCheck,F7123)))&gt;0</f>
        <v>0</v>
      </c>
    </row>
    <row r="7124" spans="1:10" ht="15" customHeight="1">
      <c r="A7124" s="27" t="s">
        <v>11680</v>
      </c>
      <c r="B7124" s="39"/>
      <c r="D7124" s="5" t="s">
        <v>11681</v>
      </c>
      <c r="E7124" s="40" t="s">
        <v>2289</v>
      </c>
      <c r="F7124" s="38" t="s">
        <v>3119</v>
      </c>
      <c r="G7124" s="41" t="s">
        <v>2180</v>
      </c>
      <c r="H7124" s="41"/>
      <c r="I7124" s="34"/>
      <c r="J7124" s="69" t="b" cm="1">
        <f t="array" ref="J7124">SUMPRODUCT( --ISNUMBER(SEARCH(TextCheck,F7124)))&gt;0</f>
        <v>0</v>
      </c>
    </row>
    <row r="7125" spans="1:10" ht="15" customHeight="1">
      <c r="A7125" s="27" t="s">
        <v>11680</v>
      </c>
      <c r="D7125" s="5" t="s">
        <v>11681</v>
      </c>
      <c r="E7125" s="4" t="s">
        <v>3327</v>
      </c>
      <c r="F7125" s="27" t="s">
        <v>2695</v>
      </c>
      <c r="G7125" s="33" t="s">
        <v>11685</v>
      </c>
      <c r="H7125" s="33" t="s">
        <v>5197</v>
      </c>
      <c r="I7125" s="34"/>
      <c r="J7125" s="69" t="b" cm="1">
        <f t="array" ref="J7125">SUMPRODUCT( --ISNUMBER(SEARCH(TextCheck,F7125)))&gt;0</f>
        <v>0</v>
      </c>
    </row>
    <row r="7126" spans="1:10" ht="15" customHeight="1">
      <c r="A7126" s="27" t="s">
        <v>11680</v>
      </c>
      <c r="D7126" s="5" t="s">
        <v>11681</v>
      </c>
      <c r="E7126" s="4" t="s">
        <v>3327</v>
      </c>
      <c r="F7126" s="38" t="s">
        <v>11686</v>
      </c>
      <c r="G7126" s="33" t="s">
        <v>1670</v>
      </c>
      <c r="H7126" s="33"/>
      <c r="I7126" s="34"/>
      <c r="J7126" s="69" t="b" cm="1">
        <f t="array" ref="J7126">SUMPRODUCT( --ISNUMBER(SEARCH(TextCheck,F7126)))&gt;0</f>
        <v>0</v>
      </c>
    </row>
    <row r="7127" spans="1:10" ht="15" customHeight="1">
      <c r="A7127" s="27" t="s">
        <v>11680</v>
      </c>
      <c r="D7127" s="5" t="s">
        <v>11681</v>
      </c>
      <c r="E7127" s="4" t="s">
        <v>3327</v>
      </c>
      <c r="F7127" s="38" t="s">
        <v>11687</v>
      </c>
      <c r="G7127" s="33" t="s">
        <v>1678</v>
      </c>
      <c r="H7127" s="33" t="s">
        <v>10379</v>
      </c>
      <c r="I7127" s="34"/>
      <c r="J7127" s="69" t="b" cm="1">
        <f t="array" ref="J7127">SUMPRODUCT( --ISNUMBER(SEARCH(TextCheck,F7127)))&gt;0</f>
        <v>0</v>
      </c>
    </row>
    <row r="7128" spans="1:10" ht="15" customHeight="1">
      <c r="A7128" s="27" t="s">
        <v>11680</v>
      </c>
      <c r="D7128" s="5" t="s">
        <v>11681</v>
      </c>
      <c r="E7128" s="4" t="s">
        <v>3327</v>
      </c>
      <c r="F7128" s="38" t="s">
        <v>11688</v>
      </c>
      <c r="G7128" s="33" t="s">
        <v>1678</v>
      </c>
      <c r="H7128" s="33"/>
      <c r="I7128" s="34"/>
      <c r="J7128" s="69" t="b" cm="1">
        <f t="array" ref="J7128">SUMPRODUCT( --ISNUMBER(SEARCH(TextCheck,F7128)))&gt;0</f>
        <v>0</v>
      </c>
    </row>
    <row r="7129" spans="1:10" ht="15" customHeight="1">
      <c r="A7129" s="27" t="s">
        <v>11680</v>
      </c>
      <c r="D7129" s="5" t="s">
        <v>11681</v>
      </c>
      <c r="E7129" s="4" t="s">
        <v>3327</v>
      </c>
      <c r="F7129" s="38" t="s">
        <v>11689</v>
      </c>
      <c r="G7129" s="33" t="s">
        <v>1678</v>
      </c>
      <c r="H7129" s="33"/>
      <c r="I7129" s="34"/>
      <c r="J7129" s="69" t="b" cm="1">
        <f t="array" ref="J7129">SUMPRODUCT( --ISNUMBER(SEARCH(TextCheck,F7129)))&gt;0</f>
        <v>0</v>
      </c>
    </row>
    <row r="7130" spans="1:10" ht="15" customHeight="1">
      <c r="A7130" s="27" t="s">
        <v>11680</v>
      </c>
      <c r="D7130" s="5" t="s">
        <v>11681</v>
      </c>
      <c r="E7130" s="4" t="s">
        <v>3327</v>
      </c>
      <c r="F7130" s="27" t="s">
        <v>11690</v>
      </c>
      <c r="G7130" s="33" t="s">
        <v>1678</v>
      </c>
      <c r="H7130" s="33"/>
      <c r="I7130" s="34"/>
      <c r="J7130" s="69" t="b" cm="1">
        <f t="array" ref="J7130">SUMPRODUCT( --ISNUMBER(SEARCH(TextCheck,F7130)))&gt;0</f>
        <v>0</v>
      </c>
    </row>
    <row r="7131" spans="1:10" ht="15" customHeight="1">
      <c r="A7131" s="27" t="s">
        <v>11680</v>
      </c>
      <c r="D7131" s="5" t="s">
        <v>11681</v>
      </c>
      <c r="E7131" s="4" t="s">
        <v>3327</v>
      </c>
      <c r="F7131" s="27" t="s">
        <v>11691</v>
      </c>
      <c r="G7131" s="33" t="s">
        <v>1678</v>
      </c>
      <c r="H7131" s="33"/>
      <c r="I7131" s="34"/>
      <c r="J7131" s="69" t="b" cm="1">
        <f t="array" ref="J7131">SUMPRODUCT( --ISNUMBER(SEARCH(TextCheck,F7131)))&gt;0</f>
        <v>0</v>
      </c>
    </row>
    <row r="7132" spans="1:10" ht="15" customHeight="1">
      <c r="A7132" s="27" t="s">
        <v>11680</v>
      </c>
      <c r="B7132" s="39" t="b">
        <v>1</v>
      </c>
      <c r="D7132" s="5" t="s">
        <v>11681</v>
      </c>
      <c r="E7132" s="4" t="s">
        <v>3327</v>
      </c>
      <c r="F7132" s="27" t="s">
        <v>846</v>
      </c>
      <c r="G7132" s="33" t="s">
        <v>1678</v>
      </c>
      <c r="H7132" s="33"/>
      <c r="I7132" s="34" t="s">
        <v>11692</v>
      </c>
      <c r="J7132" s="69" t="b" cm="1">
        <f t="array" ref="J7132">SUMPRODUCT( --ISNUMBER(SEARCH(TextCheck,F7132)))&gt;0</f>
        <v>0</v>
      </c>
    </row>
    <row r="7133" spans="1:10" ht="15" customHeight="1">
      <c r="A7133" s="27" t="s">
        <v>11680</v>
      </c>
      <c r="D7133" s="5" t="s">
        <v>11681</v>
      </c>
      <c r="E7133" s="4" t="s">
        <v>3327</v>
      </c>
      <c r="F7133" s="27" t="s">
        <v>11693</v>
      </c>
      <c r="G7133" s="33" t="s">
        <v>11694</v>
      </c>
      <c r="H7133" s="33"/>
      <c r="I7133" s="34"/>
      <c r="J7133" s="69" t="b" cm="1">
        <f t="array" ref="J7133">SUMPRODUCT( --ISNUMBER(SEARCH(TextCheck,F7133)))&gt;0</f>
        <v>0</v>
      </c>
    </row>
    <row r="7134" spans="1:10" ht="15" customHeight="1">
      <c r="A7134" s="27" t="s">
        <v>11680</v>
      </c>
      <c r="D7134" s="5" t="s">
        <v>11681</v>
      </c>
      <c r="E7134" s="4" t="s">
        <v>3327</v>
      </c>
      <c r="F7134" s="27" t="s">
        <v>6777</v>
      </c>
      <c r="G7134" s="33" t="s">
        <v>2558</v>
      </c>
      <c r="H7134" s="33"/>
      <c r="I7134" s="34"/>
      <c r="J7134" s="69" t="b" cm="1">
        <f t="array" ref="J7134">SUMPRODUCT( --ISNUMBER(SEARCH(TextCheck,F7134)))&gt;0</f>
        <v>0</v>
      </c>
    </row>
    <row r="7135" spans="1:10" ht="15" customHeight="1">
      <c r="A7135" s="27" t="s">
        <v>11680</v>
      </c>
      <c r="D7135" s="5" t="s">
        <v>11681</v>
      </c>
      <c r="E7135" s="4" t="s">
        <v>3327</v>
      </c>
      <c r="F7135" s="38" t="s">
        <v>11695</v>
      </c>
      <c r="G7135" s="33" t="s">
        <v>1810</v>
      </c>
      <c r="H7135" s="33"/>
      <c r="I7135" s="34"/>
      <c r="J7135" s="69" t="b" cm="1">
        <f t="array" ref="J7135">SUMPRODUCT( --ISNUMBER(SEARCH(TextCheck,F7135)))&gt;0</f>
        <v>0</v>
      </c>
    </row>
    <row r="7136" spans="1:10" ht="15" customHeight="1">
      <c r="A7136" s="27" t="s">
        <v>11680</v>
      </c>
      <c r="B7136" t="b">
        <v>1</v>
      </c>
      <c r="D7136" s="5" t="s">
        <v>11681</v>
      </c>
      <c r="E7136" s="4" t="s">
        <v>3327</v>
      </c>
      <c r="F7136" s="27" t="s">
        <v>11696</v>
      </c>
      <c r="G7136" s="33" t="s">
        <v>1813</v>
      </c>
      <c r="H7136" s="33"/>
      <c r="I7136" s="34" t="s">
        <v>3331</v>
      </c>
      <c r="J7136" s="69" t="b" cm="1">
        <f t="array" ref="J7136">SUMPRODUCT( --ISNUMBER(SEARCH(TextCheck,F7136)))&gt;0</f>
        <v>0</v>
      </c>
    </row>
    <row r="7137" spans="1:10" ht="15" customHeight="1">
      <c r="A7137" s="27" t="s">
        <v>11680</v>
      </c>
      <c r="D7137" s="5" t="s">
        <v>11681</v>
      </c>
      <c r="E7137" s="4" t="s">
        <v>3327</v>
      </c>
      <c r="F7137" s="27" t="s">
        <v>11697</v>
      </c>
      <c r="G7137" s="33" t="s">
        <v>1908</v>
      </c>
      <c r="H7137" s="33"/>
      <c r="I7137" s="34"/>
      <c r="J7137" s="69" t="b" cm="1">
        <f t="array" ref="J7137">SUMPRODUCT( --ISNUMBER(SEARCH(TextCheck,F7137)))&gt;0</f>
        <v>0</v>
      </c>
    </row>
    <row r="7138" spans="1:10" ht="15" customHeight="1">
      <c r="A7138" s="27" t="s">
        <v>11680</v>
      </c>
      <c r="D7138" s="5" t="s">
        <v>11681</v>
      </c>
      <c r="E7138" s="4" t="s">
        <v>3327</v>
      </c>
      <c r="F7138" s="38" t="s">
        <v>11698</v>
      </c>
      <c r="G7138" s="33" t="s">
        <v>1914</v>
      </c>
      <c r="H7138" s="33"/>
      <c r="I7138" s="34"/>
      <c r="J7138" s="69" t="b" cm="1">
        <f t="array" ref="J7138">SUMPRODUCT( --ISNUMBER(SEARCH(TextCheck,F7138)))&gt;0</f>
        <v>0</v>
      </c>
    </row>
    <row r="7139" spans="1:10" ht="15" customHeight="1">
      <c r="A7139" s="27" t="s">
        <v>11680</v>
      </c>
      <c r="D7139" s="5" t="s">
        <v>11681</v>
      </c>
      <c r="E7139" s="4" t="s">
        <v>3327</v>
      </c>
      <c r="F7139" s="27" t="s">
        <v>11699</v>
      </c>
      <c r="G7139" s="33" t="s">
        <v>5656</v>
      </c>
      <c r="H7139" s="33"/>
      <c r="I7139" s="34"/>
      <c r="J7139" s="69" t="b" cm="1">
        <f t="array" ref="J7139">SUMPRODUCT( --ISNUMBER(SEARCH(TextCheck,F7139)))&gt;0</f>
        <v>0</v>
      </c>
    </row>
    <row r="7140" spans="1:10" ht="15" customHeight="1">
      <c r="A7140" s="27" t="s">
        <v>11680</v>
      </c>
      <c r="D7140" s="5" t="s">
        <v>11681</v>
      </c>
      <c r="E7140" s="4" t="s">
        <v>3327</v>
      </c>
      <c r="F7140" s="38" t="s">
        <v>10897</v>
      </c>
      <c r="G7140" s="33" t="s">
        <v>6093</v>
      </c>
      <c r="H7140" s="33"/>
      <c r="I7140" s="34"/>
      <c r="J7140" s="69" t="b" cm="1">
        <f t="array" ref="J7140">SUMPRODUCT( --ISNUMBER(SEARCH(TextCheck,F7140)))&gt;0</f>
        <v>0</v>
      </c>
    </row>
    <row r="7141" spans="1:10" ht="15" customHeight="1">
      <c r="A7141" s="27" t="s">
        <v>11680</v>
      </c>
      <c r="D7141" s="5" t="s">
        <v>11681</v>
      </c>
      <c r="E7141" s="4" t="s">
        <v>3327</v>
      </c>
      <c r="F7141" s="27" t="s">
        <v>10718</v>
      </c>
      <c r="G7141" s="33" t="s">
        <v>11700</v>
      </c>
      <c r="H7141" s="33"/>
      <c r="I7141" s="34"/>
      <c r="J7141" s="69" t="b" cm="1">
        <f t="array" ref="J7141">SUMPRODUCT( --ISNUMBER(SEARCH(TextCheck,F7141)))&gt;0</f>
        <v>0</v>
      </c>
    </row>
    <row r="7142" spans="1:10" ht="15" customHeight="1">
      <c r="A7142" s="27" t="s">
        <v>11680</v>
      </c>
      <c r="B7142" s="39"/>
      <c r="D7142" s="5" t="s">
        <v>11681</v>
      </c>
      <c r="E7142" s="4" t="s">
        <v>3327</v>
      </c>
      <c r="F7142" s="38" t="s">
        <v>11701</v>
      </c>
      <c r="G7142" s="41" t="s">
        <v>2127</v>
      </c>
      <c r="H7142" s="41"/>
      <c r="I7142" s="34"/>
      <c r="J7142" s="69" t="b" cm="1">
        <f t="array" ref="J7142">SUMPRODUCT( --ISNUMBER(SEARCH(TextCheck,F7142)))&gt;0</f>
        <v>0</v>
      </c>
    </row>
    <row r="7143" spans="1:10" ht="15" customHeight="1">
      <c r="A7143" s="27" t="s">
        <v>11680</v>
      </c>
      <c r="B7143" s="39"/>
      <c r="D7143" s="5" t="s">
        <v>11681</v>
      </c>
      <c r="E7143" s="40" t="s">
        <v>3327</v>
      </c>
      <c r="F7143" s="38" t="s">
        <v>11702</v>
      </c>
      <c r="G7143" s="41" t="s">
        <v>11703</v>
      </c>
      <c r="H7143" s="41" t="s">
        <v>3043</v>
      </c>
      <c r="I7143" s="34"/>
      <c r="J7143" s="69" t="b" cm="1">
        <f t="array" ref="J7143">SUMPRODUCT( --ISNUMBER(SEARCH(TextCheck,F7143)))&gt;0</f>
        <v>0</v>
      </c>
    </row>
    <row r="7144" spans="1:10" ht="15" customHeight="1">
      <c r="A7144" s="27" t="s">
        <v>11680</v>
      </c>
      <c r="B7144" s="39"/>
      <c r="D7144" s="5" t="s">
        <v>11681</v>
      </c>
      <c r="E7144" s="40" t="s">
        <v>3327</v>
      </c>
      <c r="F7144" s="27" t="s">
        <v>11704</v>
      </c>
      <c r="G7144" s="41" t="s">
        <v>3269</v>
      </c>
      <c r="H7144" s="41"/>
      <c r="I7144" s="34"/>
      <c r="J7144" s="69" t="b" cm="1">
        <f t="array" ref="J7144">SUMPRODUCT( --ISNUMBER(SEARCH(TextCheck,F7144)))&gt;0</f>
        <v>0</v>
      </c>
    </row>
    <row r="7145" spans="1:10" ht="15" customHeight="1">
      <c r="A7145" s="27" t="s">
        <v>11680</v>
      </c>
      <c r="B7145" t="b">
        <v>1</v>
      </c>
      <c r="D7145" s="5" t="s">
        <v>11681</v>
      </c>
      <c r="E7145" s="4" t="s">
        <v>3344</v>
      </c>
      <c r="F7145" s="27" t="s">
        <v>11705</v>
      </c>
      <c r="G7145" s="33" t="s">
        <v>1678</v>
      </c>
      <c r="H7145" s="33" t="s">
        <v>11706</v>
      </c>
      <c r="I7145" s="34"/>
      <c r="J7145" s="69" t="b" cm="1">
        <f t="array" ref="J7145">SUMPRODUCT( --ISNUMBER(SEARCH(TextCheck,F7145)))&gt;0</f>
        <v>0</v>
      </c>
    </row>
    <row r="7146" spans="1:10" ht="15" customHeight="1">
      <c r="A7146" s="27" t="s">
        <v>11680</v>
      </c>
      <c r="B7146" t="b">
        <v>1</v>
      </c>
      <c r="D7146" s="5" t="s">
        <v>11681</v>
      </c>
      <c r="E7146" s="4" t="s">
        <v>3344</v>
      </c>
      <c r="F7146" s="38" t="s">
        <v>11707</v>
      </c>
      <c r="G7146" s="33" t="s">
        <v>1678</v>
      </c>
      <c r="H7146" s="33" t="s">
        <v>11708</v>
      </c>
      <c r="I7146" s="34"/>
      <c r="J7146" s="69" t="b" cm="1">
        <f t="array" ref="J7146">SUMPRODUCT( --ISNUMBER(SEARCH(TextCheck,F7146)))&gt;0</f>
        <v>0</v>
      </c>
    </row>
    <row r="7147" spans="1:10" ht="15" customHeight="1">
      <c r="A7147" s="27" t="s">
        <v>11680</v>
      </c>
      <c r="B7147" t="b">
        <v>1</v>
      </c>
      <c r="D7147" s="5" t="s">
        <v>11681</v>
      </c>
      <c r="E7147" s="4" t="s">
        <v>3344</v>
      </c>
      <c r="F7147" s="27" t="s">
        <v>11709</v>
      </c>
      <c r="G7147" s="33" t="s">
        <v>1678</v>
      </c>
      <c r="H7147" s="33" t="s">
        <v>3980</v>
      </c>
      <c r="I7147" s="34" t="s">
        <v>857</v>
      </c>
      <c r="J7147" s="69" t="b" cm="1">
        <f t="array" ref="J7147">SUMPRODUCT( --ISNUMBER(SEARCH(TextCheck,F7147)))&gt;0</f>
        <v>0</v>
      </c>
    </row>
    <row r="7148" spans="1:10" ht="15" customHeight="1">
      <c r="A7148" s="27" t="s">
        <v>11680</v>
      </c>
      <c r="B7148" t="b">
        <v>1</v>
      </c>
      <c r="D7148" s="5" t="s">
        <v>11681</v>
      </c>
      <c r="E7148" s="4" t="s">
        <v>3344</v>
      </c>
      <c r="F7148" s="27" t="s">
        <v>11710</v>
      </c>
      <c r="G7148" s="33" t="s">
        <v>1678</v>
      </c>
      <c r="H7148" s="33" t="s">
        <v>11711</v>
      </c>
      <c r="I7148" s="34" t="s">
        <v>8343</v>
      </c>
      <c r="J7148" s="69" t="b" cm="1">
        <f t="array" ref="J7148">SUMPRODUCT( --ISNUMBER(SEARCH(TextCheck,F7148)))&gt;0</f>
        <v>0</v>
      </c>
    </row>
    <row r="7149" spans="1:10" ht="15" customHeight="1">
      <c r="A7149" s="27" t="s">
        <v>11680</v>
      </c>
      <c r="D7149" s="5" t="s">
        <v>11681</v>
      </c>
      <c r="E7149" s="4" t="s">
        <v>3344</v>
      </c>
      <c r="F7149" s="27" t="s">
        <v>11712</v>
      </c>
      <c r="G7149" s="33" t="s">
        <v>1678</v>
      </c>
      <c r="H7149" s="33" t="s">
        <v>7302</v>
      </c>
      <c r="I7149" s="34"/>
      <c r="J7149" s="69" t="b" cm="1">
        <f t="array" ref="J7149">SUMPRODUCT( --ISNUMBER(SEARCH(TextCheck,F7149)))&gt;0</f>
        <v>0</v>
      </c>
    </row>
    <row r="7150" spans="1:10" ht="15" customHeight="1">
      <c r="A7150" s="27" t="s">
        <v>11680</v>
      </c>
      <c r="D7150" s="5" t="s">
        <v>11681</v>
      </c>
      <c r="E7150" s="4" t="s">
        <v>3344</v>
      </c>
      <c r="F7150" s="38" t="s">
        <v>438</v>
      </c>
      <c r="G7150" s="33" t="s">
        <v>1678</v>
      </c>
      <c r="H7150" s="33" t="s">
        <v>11713</v>
      </c>
      <c r="I7150" s="34" t="s">
        <v>3385</v>
      </c>
      <c r="J7150" s="69" t="b" cm="1">
        <f t="array" ref="J7150">SUMPRODUCT( --ISNUMBER(SEARCH(TextCheck,F7150)))&gt;0</f>
        <v>0</v>
      </c>
    </row>
    <row r="7151" spans="1:10" ht="15" customHeight="1">
      <c r="A7151" s="27" t="s">
        <v>11680</v>
      </c>
      <c r="D7151" s="5" t="s">
        <v>11681</v>
      </c>
      <c r="E7151" s="4" t="s">
        <v>3344</v>
      </c>
      <c r="F7151" s="27" t="s">
        <v>6227</v>
      </c>
      <c r="G7151" s="33" t="s">
        <v>4357</v>
      </c>
      <c r="H7151" s="33" t="s">
        <v>11714</v>
      </c>
      <c r="I7151" s="34"/>
      <c r="J7151" s="69" t="b" cm="1">
        <f t="array" ref="J7151">SUMPRODUCT( --ISNUMBER(SEARCH(TextCheck,F7151)))&gt;0</f>
        <v>0</v>
      </c>
    </row>
    <row r="7152" spans="1:10" ht="15" customHeight="1">
      <c r="A7152" s="27" t="s">
        <v>11680</v>
      </c>
      <c r="D7152" s="5" t="s">
        <v>11681</v>
      </c>
      <c r="E7152" s="4" t="s">
        <v>3344</v>
      </c>
      <c r="F7152" s="27" t="s">
        <v>11715</v>
      </c>
      <c r="G7152" s="33" t="s">
        <v>1829</v>
      </c>
      <c r="H7152" s="33"/>
      <c r="I7152" s="34"/>
      <c r="J7152" s="69" t="b" cm="1">
        <f t="array" ref="J7152">SUMPRODUCT( --ISNUMBER(SEARCH(TextCheck,F7152)))&gt;0</f>
        <v>0</v>
      </c>
    </row>
    <row r="7153" spans="1:10" ht="15" customHeight="1">
      <c r="A7153" s="27" t="s">
        <v>11680</v>
      </c>
      <c r="B7153" t="b">
        <v>1</v>
      </c>
      <c r="D7153" s="5" t="s">
        <v>11681</v>
      </c>
      <c r="E7153" s="4" t="s">
        <v>3344</v>
      </c>
      <c r="F7153" s="27" t="s">
        <v>11716</v>
      </c>
      <c r="G7153" s="33" t="s">
        <v>1866</v>
      </c>
      <c r="H7153" s="33"/>
      <c r="I7153" s="34" t="s">
        <v>3331</v>
      </c>
      <c r="J7153" s="69" t="b" cm="1">
        <f t="array" ref="J7153">SUMPRODUCT( --ISNUMBER(SEARCH(TextCheck,F7153)))&gt;0</f>
        <v>0</v>
      </c>
    </row>
    <row r="7154" spans="1:10" ht="15" customHeight="1">
      <c r="A7154" s="27" t="s">
        <v>11680</v>
      </c>
      <c r="D7154" s="5" t="s">
        <v>11681</v>
      </c>
      <c r="E7154" s="4" t="s">
        <v>3344</v>
      </c>
      <c r="F7154" s="27" t="s">
        <v>52</v>
      </c>
      <c r="G7154" s="41" t="s">
        <v>11717</v>
      </c>
      <c r="H7154" s="33"/>
      <c r="I7154" s="34"/>
      <c r="J7154" s="69" t="b" cm="1">
        <f t="array" ref="J7154">SUMPRODUCT( --ISNUMBER(SEARCH(TextCheck,F7154)))&gt;0</f>
        <v>0</v>
      </c>
    </row>
    <row r="7155" spans="1:10" ht="15" customHeight="1">
      <c r="A7155" s="27" t="s">
        <v>11680</v>
      </c>
      <c r="D7155" s="5" t="s">
        <v>11681</v>
      </c>
      <c r="E7155" s="4" t="s">
        <v>3344</v>
      </c>
      <c r="F7155" s="27" t="s">
        <v>11718</v>
      </c>
      <c r="G7155" s="33" t="s">
        <v>6005</v>
      </c>
      <c r="H7155" s="41"/>
      <c r="I7155" s="34"/>
      <c r="J7155" s="69" t="b" cm="1">
        <f t="array" ref="J7155">SUMPRODUCT( --ISNUMBER(SEARCH(TextCheck,F7155)))&gt;0</f>
        <v>0</v>
      </c>
    </row>
    <row r="7156" spans="1:10" ht="15" customHeight="1">
      <c r="A7156" s="27" t="s">
        <v>11680</v>
      </c>
      <c r="D7156" s="5" t="s">
        <v>11681</v>
      </c>
      <c r="E7156" s="4" t="s">
        <v>3344</v>
      </c>
      <c r="F7156" s="38" t="s">
        <v>11719</v>
      </c>
      <c r="G7156" s="33" t="s">
        <v>2749</v>
      </c>
      <c r="H7156" s="41" t="s">
        <v>3385</v>
      </c>
      <c r="I7156" s="34"/>
      <c r="J7156" s="69" t="b" cm="1">
        <f t="array" ref="J7156">SUMPRODUCT( --ISNUMBER(SEARCH(TextCheck,F7156)))&gt;0</f>
        <v>0</v>
      </c>
    </row>
    <row r="7157" spans="1:10" ht="15" customHeight="1">
      <c r="A7157" s="27" t="s">
        <v>11680</v>
      </c>
      <c r="D7157" s="5" t="s">
        <v>11681</v>
      </c>
      <c r="E7157" s="4" t="s">
        <v>3344</v>
      </c>
      <c r="F7157" s="38" t="s">
        <v>10121</v>
      </c>
      <c r="G7157" s="41" t="s">
        <v>924</v>
      </c>
      <c r="H7157" s="33"/>
      <c r="I7157" s="34"/>
      <c r="J7157" s="69" t="b" cm="1">
        <f t="array" ref="J7157">SUMPRODUCT( --ISNUMBER(SEARCH(TextCheck,F7157)))&gt;0</f>
        <v>0</v>
      </c>
    </row>
    <row r="7158" spans="1:10" ht="15" customHeight="1">
      <c r="A7158" s="27" t="s">
        <v>11680</v>
      </c>
      <c r="D7158" s="5" t="s">
        <v>11681</v>
      </c>
      <c r="E7158" s="4" t="s">
        <v>3344</v>
      </c>
      <c r="F7158" s="27" t="s">
        <v>11720</v>
      </c>
      <c r="G7158" s="33" t="s">
        <v>2758</v>
      </c>
      <c r="H7158" s="33"/>
      <c r="I7158" s="34"/>
      <c r="J7158" s="69" t="b" cm="1">
        <f t="array" ref="J7158">SUMPRODUCT( --ISNUMBER(SEARCH(TextCheck,F7158)))&gt;0</f>
        <v>0</v>
      </c>
    </row>
    <row r="7159" spans="1:10" ht="15" customHeight="1">
      <c r="A7159" s="27" t="s">
        <v>11721</v>
      </c>
      <c r="D7159" s="5" t="s">
        <v>11681</v>
      </c>
      <c r="E7159" s="4" t="s">
        <v>3344</v>
      </c>
      <c r="F7159" s="27" t="s">
        <v>11722</v>
      </c>
      <c r="G7159" s="33" t="s">
        <v>1898</v>
      </c>
      <c r="H7159" s="33"/>
      <c r="I7159" s="34"/>
      <c r="J7159" s="69" t="b" cm="1">
        <f t="array" ref="J7159">SUMPRODUCT( --ISNUMBER(SEARCH(TextCheck,F7159)))&gt;0</f>
        <v>0</v>
      </c>
    </row>
    <row r="7160" spans="1:10" ht="15" customHeight="1">
      <c r="A7160" s="27" t="s">
        <v>11721</v>
      </c>
      <c r="D7160" s="5" t="s">
        <v>11681</v>
      </c>
      <c r="E7160" s="4" t="s">
        <v>3344</v>
      </c>
      <c r="F7160" s="27" t="s">
        <v>11723</v>
      </c>
      <c r="G7160" s="33" t="s">
        <v>2773</v>
      </c>
      <c r="H7160" s="33"/>
      <c r="I7160" s="34"/>
      <c r="J7160" s="69" t="b" cm="1">
        <f t="array" ref="J7160">SUMPRODUCT( --ISNUMBER(SEARCH(TextCheck,F7160)))&gt;0</f>
        <v>0</v>
      </c>
    </row>
    <row r="7161" spans="1:10" ht="15" customHeight="1">
      <c r="A7161" s="27" t="s">
        <v>11721</v>
      </c>
      <c r="D7161" s="5" t="s">
        <v>11681</v>
      </c>
      <c r="E7161" s="4" t="s">
        <v>3344</v>
      </c>
      <c r="F7161" s="27" t="s">
        <v>11724</v>
      </c>
      <c r="G7161" s="33" t="s">
        <v>2779</v>
      </c>
      <c r="H7161" s="33"/>
      <c r="I7161" s="34"/>
      <c r="J7161" s="69" t="b" cm="1">
        <f t="array" ref="J7161">SUMPRODUCT( --ISNUMBER(SEARCH(TextCheck,F7161)))&gt;0</f>
        <v>0</v>
      </c>
    </row>
    <row r="7162" spans="1:10" ht="15" customHeight="1">
      <c r="A7162" s="27" t="s">
        <v>11721</v>
      </c>
      <c r="D7162" s="5" t="s">
        <v>11681</v>
      </c>
      <c r="E7162" s="4" t="s">
        <v>3344</v>
      </c>
      <c r="F7162" s="27" t="s">
        <v>11725</v>
      </c>
      <c r="G7162" s="33" t="s">
        <v>4819</v>
      </c>
      <c r="H7162" s="33" t="s">
        <v>1916</v>
      </c>
      <c r="I7162" s="34"/>
      <c r="J7162" s="69" t="b" cm="1">
        <f t="array" ref="J7162">SUMPRODUCT( --ISNUMBER(SEARCH(TextCheck,F7162)))&gt;0</f>
        <v>0</v>
      </c>
    </row>
    <row r="7163" spans="1:10" ht="15" customHeight="1">
      <c r="A7163" s="27" t="s">
        <v>11721</v>
      </c>
      <c r="D7163" s="5" t="s">
        <v>11681</v>
      </c>
      <c r="E7163" s="4" t="s">
        <v>3344</v>
      </c>
      <c r="F7163" s="27" t="s">
        <v>11726</v>
      </c>
      <c r="G7163" s="33" t="s">
        <v>11727</v>
      </c>
      <c r="H7163" s="33"/>
      <c r="I7163" s="34"/>
      <c r="J7163" s="69" t="b" cm="1">
        <f t="array" ref="J7163">SUMPRODUCT( --ISNUMBER(SEARCH(TextCheck,F7163)))&gt;0</f>
        <v>0</v>
      </c>
    </row>
    <row r="7164" spans="1:10" ht="15" customHeight="1">
      <c r="A7164" s="27" t="s">
        <v>11721</v>
      </c>
      <c r="D7164" s="5" t="s">
        <v>11681</v>
      </c>
      <c r="E7164" s="4" t="s">
        <v>3344</v>
      </c>
      <c r="F7164" s="27" t="s">
        <v>11728</v>
      </c>
      <c r="G7164" s="33" t="s">
        <v>11729</v>
      </c>
      <c r="H7164" s="33" t="s">
        <v>4233</v>
      </c>
      <c r="I7164" s="34"/>
      <c r="J7164" s="69" t="b" cm="1">
        <f t="array" ref="J7164">SUMPRODUCT( --ISNUMBER(SEARCH(TextCheck,F7164)))&gt;0</f>
        <v>0</v>
      </c>
    </row>
    <row r="7165" spans="1:10" ht="15" customHeight="1">
      <c r="A7165" s="27" t="s">
        <v>11721</v>
      </c>
      <c r="D7165" s="5" t="s">
        <v>11681</v>
      </c>
      <c r="E7165" s="4" t="s">
        <v>3344</v>
      </c>
      <c r="F7165" s="27" t="s">
        <v>9711</v>
      </c>
      <c r="G7165" s="33" t="s">
        <v>2088</v>
      </c>
      <c r="H7165" s="33"/>
      <c r="I7165" s="34"/>
      <c r="J7165" s="69" t="b" cm="1">
        <f t="array" ref="J7165">SUMPRODUCT( --ISNUMBER(SEARCH(TextCheck,F7165)))&gt;0</f>
        <v>0</v>
      </c>
    </row>
    <row r="7166" spans="1:10" ht="15" customHeight="1">
      <c r="A7166" s="27" t="s">
        <v>11721</v>
      </c>
      <c r="D7166" s="5" t="s">
        <v>11681</v>
      </c>
      <c r="E7166" s="4" t="s">
        <v>3344</v>
      </c>
      <c r="F7166" s="27" t="s">
        <v>11730</v>
      </c>
      <c r="G7166" s="33" t="s">
        <v>11731</v>
      </c>
      <c r="H7166" s="33"/>
      <c r="I7166" s="34"/>
      <c r="J7166" s="69" t="b" cm="1">
        <f t="array" ref="J7166">SUMPRODUCT( --ISNUMBER(SEARCH(TextCheck,F7166)))&gt;0</f>
        <v>0</v>
      </c>
    </row>
    <row r="7167" spans="1:10" ht="15" customHeight="1">
      <c r="A7167" s="27" t="s">
        <v>11721</v>
      </c>
      <c r="B7167" s="39"/>
      <c r="D7167" s="5" t="s">
        <v>11681</v>
      </c>
      <c r="E7167" s="4" t="s">
        <v>3344</v>
      </c>
      <c r="F7167" s="38" t="s">
        <v>11732</v>
      </c>
      <c r="G7167" s="41" t="s">
        <v>2127</v>
      </c>
      <c r="H7167" s="33"/>
      <c r="I7167" s="34"/>
      <c r="J7167" s="69" t="b" cm="1">
        <f t="array" ref="J7167">SUMPRODUCT( --ISNUMBER(SEARCH(TextCheck,F7167)))&gt;0</f>
        <v>0</v>
      </c>
    </row>
    <row r="7168" spans="1:10" ht="15" customHeight="1">
      <c r="A7168" s="27" t="s">
        <v>11721</v>
      </c>
      <c r="B7168" s="39"/>
      <c r="D7168" s="5" t="s">
        <v>11681</v>
      </c>
      <c r="E7168" s="40" t="s">
        <v>3344</v>
      </c>
      <c r="F7168" s="38" t="s">
        <v>9293</v>
      </c>
      <c r="G7168" s="41" t="s">
        <v>2132</v>
      </c>
      <c r="H7168" s="33"/>
      <c r="I7168" s="34"/>
      <c r="J7168" s="69" t="b" cm="1">
        <f t="array" ref="J7168">SUMPRODUCT( --ISNUMBER(SEARCH(TextCheck,F7168)))&gt;0</f>
        <v>0</v>
      </c>
    </row>
    <row r="7169" spans="1:10" ht="15" customHeight="1">
      <c r="A7169" s="27" t="s">
        <v>11721</v>
      </c>
      <c r="D7169" s="5" t="s">
        <v>11681</v>
      </c>
      <c r="E7169" s="4" t="s">
        <v>3344</v>
      </c>
      <c r="F7169" s="27" t="s">
        <v>11733</v>
      </c>
      <c r="G7169" s="33" t="s">
        <v>6499</v>
      </c>
      <c r="H7169" s="33" t="s">
        <v>2964</v>
      </c>
      <c r="I7169" s="34"/>
      <c r="J7169" s="69" t="b" cm="1">
        <f t="array" ref="J7169">SUMPRODUCT( --ISNUMBER(SEARCH(TextCheck,F7169)))&gt;0</f>
        <v>0</v>
      </c>
    </row>
    <row r="7170" spans="1:10" ht="15" customHeight="1">
      <c r="A7170" s="27" t="s">
        <v>11721</v>
      </c>
      <c r="B7170" t="b">
        <v>1</v>
      </c>
      <c r="D7170" s="5" t="s">
        <v>11681</v>
      </c>
      <c r="E7170" s="4" t="s">
        <v>3344</v>
      </c>
      <c r="F7170" s="27" t="s">
        <v>11734</v>
      </c>
      <c r="G7170" s="33" t="s">
        <v>2156</v>
      </c>
      <c r="H7170" s="33" t="s">
        <v>2672</v>
      </c>
      <c r="I7170" s="34" t="s">
        <v>11735</v>
      </c>
      <c r="J7170" s="69" t="b" cm="1">
        <f t="array" ref="J7170">SUMPRODUCT( --ISNUMBER(SEARCH(TextCheck,F7170)))&gt;0</f>
        <v>0</v>
      </c>
    </row>
    <row r="7171" spans="1:10" ht="15" customHeight="1">
      <c r="A7171" s="27" t="s">
        <v>11721</v>
      </c>
      <c r="D7171" s="5" t="s">
        <v>11681</v>
      </c>
      <c r="E7171" s="4" t="s">
        <v>3344</v>
      </c>
      <c r="F7171" s="27" t="s">
        <v>11736</v>
      </c>
      <c r="G7171" s="33" t="s">
        <v>3110</v>
      </c>
      <c r="H7171" s="33" t="s">
        <v>1912</v>
      </c>
      <c r="I7171" s="34"/>
      <c r="J7171" s="69" t="b" cm="1">
        <f t="array" ref="J7171">SUMPRODUCT( --ISNUMBER(SEARCH(TextCheck,F7171)))&gt;0</f>
        <v>0</v>
      </c>
    </row>
    <row r="7172" spans="1:10" ht="15" customHeight="1">
      <c r="A7172" s="27" t="s">
        <v>11721</v>
      </c>
      <c r="D7172" s="5" t="s">
        <v>11681</v>
      </c>
      <c r="E7172" s="4" t="s">
        <v>3344</v>
      </c>
      <c r="F7172" s="27" t="s">
        <v>11737</v>
      </c>
      <c r="G7172" s="33" t="s">
        <v>6406</v>
      </c>
      <c r="H7172" s="33"/>
      <c r="I7172" s="34"/>
      <c r="J7172" s="69" t="b" cm="1">
        <f t="array" ref="J7172">SUMPRODUCT( --ISNUMBER(SEARCH(TextCheck,F7172)))&gt;0</f>
        <v>0</v>
      </c>
    </row>
    <row r="7173" spans="1:10" ht="15" customHeight="1">
      <c r="A7173" s="27" t="s">
        <v>11721</v>
      </c>
      <c r="B7173" t="b">
        <v>1</v>
      </c>
      <c r="D7173" s="5" t="s">
        <v>11681</v>
      </c>
      <c r="E7173" s="4" t="s">
        <v>3344</v>
      </c>
      <c r="F7173" s="27" t="s">
        <v>11738</v>
      </c>
      <c r="G7173" s="33" t="s">
        <v>3233</v>
      </c>
      <c r="H7173" s="33" t="s">
        <v>6669</v>
      </c>
      <c r="I7173" s="34" t="s">
        <v>7501</v>
      </c>
      <c r="J7173" s="69" t="b" cm="1">
        <f t="array" ref="J7173">SUMPRODUCT( --ISNUMBER(SEARCH(TextCheck,F7173)))&gt;0</f>
        <v>0</v>
      </c>
    </row>
    <row r="7174" spans="1:10" ht="15" customHeight="1">
      <c r="A7174" s="27" t="s">
        <v>11721</v>
      </c>
      <c r="B7174" s="39"/>
      <c r="D7174" s="5" t="s">
        <v>11681</v>
      </c>
      <c r="E7174" s="40" t="s">
        <v>3344</v>
      </c>
      <c r="F7174" s="38" t="s">
        <v>11739</v>
      </c>
      <c r="G7174" s="41" t="s">
        <v>3233</v>
      </c>
      <c r="H7174" s="33"/>
      <c r="I7174" s="34"/>
      <c r="J7174" s="69" t="b" cm="1">
        <f t="array" ref="J7174">SUMPRODUCT( --ISNUMBER(SEARCH(TextCheck,F7174)))&gt;0</f>
        <v>0</v>
      </c>
    </row>
    <row r="7175" spans="1:10" ht="15" customHeight="1">
      <c r="A7175" s="27" t="s">
        <v>11721</v>
      </c>
      <c r="B7175" t="b">
        <v>1</v>
      </c>
      <c r="D7175" s="5" t="s">
        <v>11681</v>
      </c>
      <c r="E7175" s="4" t="s">
        <v>3344</v>
      </c>
      <c r="F7175" s="27" t="s">
        <v>11740</v>
      </c>
      <c r="G7175" s="33" t="s">
        <v>2242</v>
      </c>
      <c r="H7175" s="33" t="s">
        <v>2158</v>
      </c>
      <c r="I7175" s="34" t="s">
        <v>11741</v>
      </c>
      <c r="J7175" s="69" t="b" cm="1">
        <f t="array" ref="J7175">SUMPRODUCT( --ISNUMBER(SEARCH(TextCheck,F7175)))&gt;0</f>
        <v>0</v>
      </c>
    </row>
    <row r="7176" spans="1:10" ht="15" customHeight="1">
      <c r="A7176" s="27" t="s">
        <v>11721</v>
      </c>
      <c r="B7176" t="b">
        <v>1</v>
      </c>
      <c r="D7176" s="5" t="s">
        <v>11681</v>
      </c>
      <c r="E7176" s="4" t="s">
        <v>3344</v>
      </c>
      <c r="F7176" s="27" t="s">
        <v>11742</v>
      </c>
      <c r="G7176" s="33" t="s">
        <v>2266</v>
      </c>
      <c r="H7176" s="33" t="s">
        <v>11743</v>
      </c>
      <c r="I7176" s="34" t="s">
        <v>11744</v>
      </c>
      <c r="J7176" s="69" t="b" cm="1">
        <f t="array" ref="J7176">SUMPRODUCT( --ISNUMBER(SEARCH(TextCheck,F7176)))&gt;0</f>
        <v>0</v>
      </c>
    </row>
    <row r="7177" spans="1:10" ht="15" customHeight="1">
      <c r="A7177" s="27" t="s">
        <v>11721</v>
      </c>
      <c r="D7177" s="5" t="s">
        <v>11681</v>
      </c>
      <c r="E7177" s="4" t="s">
        <v>3344</v>
      </c>
      <c r="F7177" s="27" t="s">
        <v>11745</v>
      </c>
      <c r="G7177" s="33" t="s">
        <v>6728</v>
      </c>
      <c r="H7177" s="33"/>
      <c r="I7177" s="34"/>
      <c r="J7177" s="69" t="b" cm="1">
        <f t="array" ref="J7177">SUMPRODUCT( --ISNUMBER(SEARCH(TextCheck,F7177)))&gt;0</f>
        <v>0</v>
      </c>
    </row>
    <row r="7178" spans="1:10" ht="15" customHeight="1">
      <c r="A7178" s="27" t="s">
        <v>11721</v>
      </c>
      <c r="B7178" s="39" t="b">
        <v>1</v>
      </c>
      <c r="D7178" s="5" t="s">
        <v>11681</v>
      </c>
      <c r="E7178" s="4" t="s">
        <v>5262</v>
      </c>
      <c r="F7178" s="27" t="s">
        <v>11746</v>
      </c>
      <c r="G7178" s="33" t="s">
        <v>6692</v>
      </c>
      <c r="H7178" s="33"/>
      <c r="I7178" s="34"/>
      <c r="J7178" s="69" t="b" cm="1">
        <f t="array" ref="J7178">SUMPRODUCT( --ISNUMBER(SEARCH(TextCheck,F7178)))&gt;0</f>
        <v>0</v>
      </c>
    </row>
    <row r="7179" spans="1:10" ht="15" customHeight="1">
      <c r="A7179" s="27" t="s">
        <v>11721</v>
      </c>
      <c r="B7179" s="41" t="b">
        <v>1</v>
      </c>
      <c r="D7179" s="5" t="s">
        <v>11681</v>
      </c>
      <c r="E7179" s="4" t="s">
        <v>5262</v>
      </c>
      <c r="F7179" s="27" t="s">
        <v>10283</v>
      </c>
      <c r="G7179" s="33" t="s">
        <v>941</v>
      </c>
      <c r="H7179" s="33" t="s">
        <v>2439</v>
      </c>
      <c r="I7179" s="34"/>
      <c r="J7179" s="69" t="b" cm="1">
        <f t="array" ref="J7179">SUMPRODUCT( --ISNUMBER(SEARCH(TextCheck,F7179)))&gt;0</f>
        <v>0</v>
      </c>
    </row>
    <row r="7180" spans="1:10" ht="15" customHeight="1">
      <c r="A7180" s="27" t="s">
        <v>11721</v>
      </c>
      <c r="B7180" s="41" t="b">
        <v>1</v>
      </c>
      <c r="D7180" s="5" t="s">
        <v>11681</v>
      </c>
      <c r="E7180" s="4" t="s">
        <v>5262</v>
      </c>
      <c r="F7180" s="38" t="s">
        <v>11747</v>
      </c>
      <c r="G7180" s="41" t="s">
        <v>1966</v>
      </c>
      <c r="H7180" s="33"/>
      <c r="I7180" s="34" t="s">
        <v>11748</v>
      </c>
      <c r="J7180" s="69" t="b" cm="1">
        <f t="array" ref="J7180">SUMPRODUCT( --ISNUMBER(SEARCH(TextCheck,F7180)))&gt;0</f>
        <v>0</v>
      </c>
    </row>
    <row r="7181" spans="1:10" ht="15" customHeight="1">
      <c r="A7181" s="27" t="s">
        <v>11721</v>
      </c>
      <c r="B7181" s="41" t="b">
        <v>1</v>
      </c>
      <c r="D7181" s="5" t="s">
        <v>11681</v>
      </c>
      <c r="E7181" s="4" t="s">
        <v>5262</v>
      </c>
      <c r="F7181" s="38" t="s">
        <v>11749</v>
      </c>
      <c r="G7181" s="41" t="s">
        <v>9341</v>
      </c>
      <c r="H7181" s="33"/>
      <c r="I7181" s="34"/>
      <c r="J7181" s="69" t="b" cm="1">
        <f t="array" ref="J7181">SUMPRODUCT( --ISNUMBER(SEARCH(TextCheck,F7181)))&gt;0</f>
        <v>0</v>
      </c>
    </row>
    <row r="7182" spans="1:10" ht="15" customHeight="1">
      <c r="A7182" s="27" t="s">
        <v>11721</v>
      </c>
      <c r="B7182" s="41" t="b">
        <v>1</v>
      </c>
      <c r="D7182" s="5" t="s">
        <v>11681</v>
      </c>
      <c r="E7182" s="4" t="s">
        <v>5262</v>
      </c>
      <c r="F7182" s="38" t="s">
        <v>7163</v>
      </c>
      <c r="G7182" s="41" t="s">
        <v>7188</v>
      </c>
      <c r="H7182" s="41"/>
      <c r="I7182" s="34"/>
      <c r="J7182" s="69" t="b" cm="1">
        <f t="array" ref="J7182">SUMPRODUCT( --ISNUMBER(SEARCH(TextCheck,F7182)))&gt;0</f>
        <v>0</v>
      </c>
    </row>
    <row r="7183" spans="1:10" ht="15" customHeight="1">
      <c r="A7183" s="27" t="s">
        <v>11721</v>
      </c>
      <c r="B7183" s="41" t="b">
        <v>1</v>
      </c>
      <c r="D7183" s="5" t="s">
        <v>11681</v>
      </c>
      <c r="E7183" s="4" t="s">
        <v>5262</v>
      </c>
      <c r="F7183" s="38" t="s">
        <v>11750</v>
      </c>
      <c r="G7183" s="41" t="s">
        <v>3006</v>
      </c>
      <c r="H7183" s="33"/>
      <c r="I7183" s="34"/>
      <c r="J7183" s="69" t="b" cm="1">
        <f t="array" ref="J7183">SUMPRODUCT( --ISNUMBER(SEARCH(TextCheck,F7183)))&gt;0</f>
        <v>0</v>
      </c>
    </row>
    <row r="7184" spans="1:10" ht="15" customHeight="1">
      <c r="A7184" s="27" t="s">
        <v>11721</v>
      </c>
      <c r="B7184" s="41" t="b">
        <v>1</v>
      </c>
      <c r="D7184" s="5" t="s">
        <v>11681</v>
      </c>
      <c r="E7184" s="4" t="s">
        <v>5262</v>
      </c>
      <c r="F7184" s="38" t="s">
        <v>11751</v>
      </c>
      <c r="G7184" s="41" t="s">
        <v>5751</v>
      </c>
      <c r="H7184" s="33"/>
      <c r="I7184" s="34" t="s">
        <v>10764</v>
      </c>
      <c r="J7184" s="69" t="b" cm="1">
        <f t="array" ref="J7184">SUMPRODUCT( --ISNUMBER(SEARCH(TextCheck,F7184)))&gt;0</f>
        <v>0</v>
      </c>
    </row>
    <row r="7185" spans="1:10" ht="15" customHeight="1">
      <c r="A7185" s="27" t="s">
        <v>11721</v>
      </c>
      <c r="B7185" s="41" t="b">
        <v>1</v>
      </c>
      <c r="D7185" s="5" t="s">
        <v>11681</v>
      </c>
      <c r="E7185" s="4" t="s">
        <v>5262</v>
      </c>
      <c r="F7185" s="38" t="s">
        <v>11752</v>
      </c>
      <c r="G7185" s="41" t="s">
        <v>124</v>
      </c>
      <c r="H7185" s="41" t="s">
        <v>6715</v>
      </c>
      <c r="I7185" s="34" t="s">
        <v>11753</v>
      </c>
      <c r="J7185" s="69" t="b" cm="1">
        <f t="array" ref="J7185">SUMPRODUCT( --ISNUMBER(SEARCH(TextCheck,F7185)))&gt;0</f>
        <v>0</v>
      </c>
    </row>
    <row r="7186" spans="1:10" ht="15" customHeight="1">
      <c r="A7186" s="27" t="s">
        <v>11721</v>
      </c>
      <c r="B7186" s="41" t="b">
        <v>1</v>
      </c>
      <c r="D7186" s="5" t="s">
        <v>11681</v>
      </c>
      <c r="E7186" s="4" t="s">
        <v>5262</v>
      </c>
      <c r="F7186" s="38" t="s">
        <v>11754</v>
      </c>
      <c r="G7186" s="41" t="s">
        <v>3219</v>
      </c>
      <c r="H7186" s="33"/>
      <c r="I7186" s="34"/>
      <c r="J7186" s="69" t="b" cm="1">
        <f t="array" ref="J7186">SUMPRODUCT( --ISNUMBER(SEARCH(TextCheck,F7186)))&gt;0</f>
        <v>0</v>
      </c>
    </row>
    <row r="7187" spans="1:10" ht="15" customHeight="1">
      <c r="A7187" s="27" t="s">
        <v>11721</v>
      </c>
      <c r="B7187" s="41" t="b">
        <v>1</v>
      </c>
      <c r="D7187" s="5" t="s">
        <v>11681</v>
      </c>
      <c r="E7187" s="4" t="s">
        <v>5262</v>
      </c>
      <c r="F7187" s="38" t="s">
        <v>11755</v>
      </c>
      <c r="G7187" s="41" t="s">
        <v>3262</v>
      </c>
      <c r="H7187" s="33"/>
      <c r="I7187" s="34"/>
      <c r="J7187" s="69" t="b" cm="1">
        <f t="array" ref="J7187">SUMPRODUCT( --ISNUMBER(SEARCH(TextCheck,F7187)))&gt;0</f>
        <v>0</v>
      </c>
    </row>
    <row r="7188" spans="1:10" ht="15" customHeight="1">
      <c r="A7188" s="27" t="s">
        <v>11721</v>
      </c>
      <c r="D7188" s="5" t="s">
        <v>11681</v>
      </c>
      <c r="E7188" s="4" t="s">
        <v>3493</v>
      </c>
      <c r="F7188" s="27" t="s">
        <v>11617</v>
      </c>
      <c r="G7188" s="33" t="s">
        <v>1875</v>
      </c>
      <c r="H7188" s="33"/>
      <c r="I7188" s="34"/>
      <c r="J7188" s="69" t="b" cm="1">
        <f t="array" ref="J7188">SUMPRODUCT( --ISNUMBER(SEARCH(TextCheck,F7188)))&gt;0</f>
        <v>0</v>
      </c>
    </row>
    <row r="7189" spans="1:10" ht="15" customHeight="1">
      <c r="A7189" s="27" t="s">
        <v>11721</v>
      </c>
      <c r="D7189" s="5" t="s">
        <v>11681</v>
      </c>
      <c r="E7189" s="4" t="s">
        <v>3493</v>
      </c>
      <c r="F7189" s="27" t="s">
        <v>11756</v>
      </c>
      <c r="G7189" s="33" t="s">
        <v>1905</v>
      </c>
      <c r="H7189" s="33"/>
      <c r="I7189" s="34"/>
      <c r="J7189" s="69" t="b" cm="1">
        <f t="array" ref="J7189">SUMPRODUCT( --ISNUMBER(SEARCH(TextCheck,F7189)))&gt;0</f>
        <v>0</v>
      </c>
    </row>
    <row r="7190" spans="1:10" ht="15" customHeight="1">
      <c r="A7190" s="27" t="s">
        <v>11721</v>
      </c>
      <c r="D7190" s="5" t="s">
        <v>11681</v>
      </c>
      <c r="E7190" s="4" t="s">
        <v>3385</v>
      </c>
      <c r="F7190" s="27" t="s">
        <v>11718</v>
      </c>
      <c r="G7190" s="33" t="s">
        <v>1678</v>
      </c>
      <c r="H7190" s="41" t="s">
        <v>11757</v>
      </c>
      <c r="I7190" s="34"/>
      <c r="J7190" s="69" t="b" cm="1">
        <f t="array" ref="J7190">SUMPRODUCT( --ISNUMBER(SEARCH(TextCheck,F7190)))&gt;0</f>
        <v>0</v>
      </c>
    </row>
    <row r="7191" spans="1:10" ht="15" customHeight="1">
      <c r="A7191" s="27" t="s">
        <v>11721</v>
      </c>
      <c r="D7191" s="5" t="s">
        <v>11681</v>
      </c>
      <c r="E7191" s="4" t="s">
        <v>3385</v>
      </c>
      <c r="F7191" s="38" t="s">
        <v>11758</v>
      </c>
      <c r="G7191" s="33" t="s">
        <v>11759</v>
      </c>
      <c r="H7191" s="41" t="s">
        <v>11760</v>
      </c>
      <c r="I7191" s="34"/>
      <c r="J7191" s="69" t="b" cm="1">
        <f t="array" ref="J7191">SUMPRODUCT( --ISNUMBER(SEARCH(TextCheck,F7191)))&gt;0</f>
        <v>0</v>
      </c>
    </row>
    <row r="7192" spans="1:10" ht="15" customHeight="1">
      <c r="A7192" s="27" t="s">
        <v>11721</v>
      </c>
      <c r="D7192" s="5" t="s">
        <v>11681</v>
      </c>
      <c r="E7192" s="4" t="s">
        <v>3502</v>
      </c>
      <c r="F7192" s="27" t="s">
        <v>12347</v>
      </c>
      <c r="G7192" s="33" t="s">
        <v>1820</v>
      </c>
      <c r="H7192" s="33"/>
      <c r="I7192" s="34"/>
      <c r="J7192" s="69" t="b" cm="1">
        <f t="array" ref="J7192">SUMPRODUCT( --ISNUMBER(SEARCH(TextCheck,F7192)))&gt;0</f>
        <v>0</v>
      </c>
    </row>
    <row r="7193" spans="1:10" ht="15" customHeight="1">
      <c r="A7193" s="27" t="s">
        <v>11721</v>
      </c>
      <c r="D7193" s="5" t="s">
        <v>11681</v>
      </c>
      <c r="E7193" s="4" t="s">
        <v>3502</v>
      </c>
      <c r="F7193" s="27" t="s">
        <v>11761</v>
      </c>
      <c r="G7193" s="33" t="s">
        <v>4257</v>
      </c>
      <c r="H7193" s="33"/>
      <c r="I7193" s="34"/>
      <c r="J7193" s="69" t="b" cm="1">
        <f t="array" ref="J7193">SUMPRODUCT( --ISNUMBER(SEARCH(TextCheck,F7193)))&gt;0</f>
        <v>0</v>
      </c>
    </row>
    <row r="7194" spans="1:10" ht="15" customHeight="1">
      <c r="A7194" s="27" t="s">
        <v>11721</v>
      </c>
      <c r="D7194" s="5" t="s">
        <v>11681</v>
      </c>
      <c r="E7194" s="4" t="s">
        <v>3362</v>
      </c>
      <c r="F7194" s="27" t="s">
        <v>11762</v>
      </c>
      <c r="G7194" s="33" t="s">
        <v>1761</v>
      </c>
      <c r="H7194" s="33"/>
      <c r="I7194" s="34"/>
      <c r="J7194" s="69" t="b" cm="1">
        <f t="array" ref="J7194">SUMPRODUCT( --ISNUMBER(SEARCH(TextCheck,F7194)))&gt;0</f>
        <v>0</v>
      </c>
    </row>
    <row r="7195" spans="1:10" ht="15" customHeight="1">
      <c r="A7195" s="27" t="s">
        <v>11721</v>
      </c>
      <c r="B7195" s="39"/>
      <c r="D7195" s="5" t="s">
        <v>11681</v>
      </c>
      <c r="E7195" s="4" t="s">
        <v>3362</v>
      </c>
      <c r="F7195" s="38" t="s">
        <v>11763</v>
      </c>
      <c r="G7195" s="41" t="s">
        <v>2269</v>
      </c>
      <c r="H7195" s="33"/>
      <c r="I7195" s="34"/>
      <c r="J7195" s="69" t="b" cm="1">
        <f t="array" ref="J7195">SUMPRODUCT( --ISNUMBER(SEARCH(TextCheck,F7195)))&gt;0</f>
        <v>0</v>
      </c>
    </row>
    <row r="7196" spans="1:10" ht="15" customHeight="1">
      <c r="A7196" s="27" t="s">
        <v>11721</v>
      </c>
      <c r="B7196" s="39" t="b">
        <v>1</v>
      </c>
      <c r="D7196" s="5" t="s">
        <v>11681</v>
      </c>
      <c r="E7196" s="4" t="s">
        <v>3365</v>
      </c>
      <c r="F7196" s="27" t="s">
        <v>11764</v>
      </c>
      <c r="G7196" s="33" t="s">
        <v>2496</v>
      </c>
      <c r="H7196" s="33"/>
      <c r="I7196" s="34"/>
      <c r="J7196" s="69" t="b" cm="1">
        <f t="array" ref="J7196">SUMPRODUCT( --ISNUMBER(SEARCH(TextCheck,F7196)))&gt;0</f>
        <v>0</v>
      </c>
    </row>
    <row r="7197" spans="1:10" ht="15" customHeight="1">
      <c r="A7197" s="27" t="s">
        <v>11721</v>
      </c>
      <c r="D7197" s="5" t="s">
        <v>11681</v>
      </c>
      <c r="E7197" s="4" t="s">
        <v>3365</v>
      </c>
      <c r="F7197" s="38" t="s">
        <v>11765</v>
      </c>
      <c r="G7197" s="33" t="s">
        <v>100</v>
      </c>
      <c r="H7197" s="33"/>
      <c r="I7197" s="34"/>
      <c r="J7197" s="69" t="b" cm="1">
        <f t="array" ref="J7197">SUMPRODUCT( --ISNUMBER(SEARCH(TextCheck,F7197)))&gt;0</f>
        <v>0</v>
      </c>
    </row>
    <row r="7198" spans="1:10" ht="15" customHeight="1">
      <c r="A7198" s="27" t="s">
        <v>11721</v>
      </c>
      <c r="B7198" s="39"/>
      <c r="D7198" s="5" t="s">
        <v>11681</v>
      </c>
      <c r="E7198" s="4" t="s">
        <v>3365</v>
      </c>
      <c r="F7198" s="38" t="s">
        <v>11766</v>
      </c>
      <c r="G7198" s="41" t="s">
        <v>3743</v>
      </c>
      <c r="H7198" s="33"/>
      <c r="I7198" s="34"/>
      <c r="J7198" s="69" t="b" cm="1">
        <f t="array" ref="J7198">SUMPRODUCT( --ISNUMBER(SEARCH(TextCheck,F7198)))&gt;0</f>
        <v>0</v>
      </c>
    </row>
    <row r="7199" spans="1:10" ht="15" customHeight="1">
      <c r="A7199" s="27" t="s">
        <v>11767</v>
      </c>
      <c r="B7199" s="42" t="b">
        <v>1</v>
      </c>
      <c r="D7199" s="38" t="s">
        <v>11768</v>
      </c>
      <c r="E7199" s="4" t="s">
        <v>617</v>
      </c>
      <c r="F7199" s="38" t="s">
        <v>11769</v>
      </c>
      <c r="G7199" s="33" t="s">
        <v>4032</v>
      </c>
      <c r="H7199" s="33" t="s">
        <v>11388</v>
      </c>
      <c r="I7199" s="34" t="s">
        <v>11770</v>
      </c>
      <c r="J7199" s="69" t="b" cm="1">
        <f t="array" ref="J7199">SUMPRODUCT( --ISNUMBER(SEARCH(TextCheck,F7199)))&gt;0</f>
        <v>1</v>
      </c>
    </row>
    <row r="7200" spans="1:10" ht="15" customHeight="1">
      <c r="A7200" s="27" t="s">
        <v>11767</v>
      </c>
      <c r="D7200" s="38" t="s">
        <v>11768</v>
      </c>
      <c r="E7200" s="4" t="s">
        <v>1139</v>
      </c>
      <c r="F7200" s="27" t="s">
        <v>1001</v>
      </c>
      <c r="G7200" s="33" t="s">
        <v>4214</v>
      </c>
      <c r="H7200" s="41" t="s">
        <v>11594</v>
      </c>
      <c r="I7200" s="34"/>
      <c r="J7200" s="69" t="b" cm="1">
        <f t="array" ref="J7200">SUMPRODUCT( --ISNUMBER(SEARCH(TextCheck,F7200)))&gt;0</f>
        <v>0</v>
      </c>
    </row>
    <row r="7201" spans="1:10" ht="15" customHeight="1">
      <c r="A7201" s="27" t="s">
        <v>11767</v>
      </c>
      <c r="B7201" s="42" t="b">
        <v>1</v>
      </c>
      <c r="D7201" s="38" t="s">
        <v>11768</v>
      </c>
      <c r="E7201" s="4" t="s">
        <v>2289</v>
      </c>
      <c r="F7201" s="27" t="s">
        <v>2194</v>
      </c>
      <c r="G7201" s="33" t="s">
        <v>11771</v>
      </c>
      <c r="H7201" s="41" t="s">
        <v>11772</v>
      </c>
      <c r="I7201" s="34"/>
      <c r="J7201" s="69" t="b" cm="1">
        <f t="array" ref="J7201">SUMPRODUCT( --ISNUMBER(SEARCH(TextCheck,F7201)))&gt;0</f>
        <v>0</v>
      </c>
    </row>
    <row r="7202" spans="1:10" ht="15" customHeight="1">
      <c r="A7202" s="27" t="s">
        <v>11767</v>
      </c>
      <c r="D7202" s="38" t="s">
        <v>11768</v>
      </c>
      <c r="E7202" s="4" t="s">
        <v>2289</v>
      </c>
      <c r="F7202" s="27" t="s">
        <v>2798</v>
      </c>
      <c r="G7202" s="33" t="s">
        <v>1932</v>
      </c>
      <c r="H7202" s="33"/>
      <c r="I7202" s="34" t="s">
        <v>4444</v>
      </c>
      <c r="J7202" s="69" t="b" cm="1">
        <f t="array" ref="J7202">SUMPRODUCT( --ISNUMBER(SEARCH(TextCheck,F7202)))&gt;0</f>
        <v>0</v>
      </c>
    </row>
    <row r="7203" spans="1:10" ht="15" customHeight="1">
      <c r="A7203" s="27" t="s">
        <v>11767</v>
      </c>
      <c r="B7203" s="42" t="b">
        <v>1</v>
      </c>
      <c r="D7203" s="38" t="s">
        <v>11768</v>
      </c>
      <c r="E7203" s="4" t="s">
        <v>3327</v>
      </c>
      <c r="F7203" s="38" t="s">
        <v>1874</v>
      </c>
      <c r="G7203" s="41" t="s">
        <v>11773</v>
      </c>
      <c r="H7203" s="33" t="s">
        <v>11774</v>
      </c>
      <c r="I7203" s="34"/>
      <c r="J7203" s="69" t="b" cm="1">
        <f t="array" ref="J7203">SUMPRODUCT( --ISNUMBER(SEARCH(TextCheck,F7203)))&gt;0</f>
        <v>0</v>
      </c>
    </row>
    <row r="7204" spans="1:10" ht="15" customHeight="1">
      <c r="A7204" s="27" t="s">
        <v>11767</v>
      </c>
      <c r="D7204" s="38" t="s">
        <v>11768</v>
      </c>
      <c r="E7204" s="4" t="s">
        <v>3327</v>
      </c>
      <c r="F7204" s="27" t="s">
        <v>11775</v>
      </c>
      <c r="G7204" s="33" t="s">
        <v>11776</v>
      </c>
      <c r="H7204" s="33" t="s">
        <v>11777</v>
      </c>
      <c r="I7204" s="34" t="s">
        <v>4444</v>
      </c>
      <c r="J7204" s="69" t="b" cm="1">
        <f t="array" ref="J7204">SUMPRODUCT( --ISNUMBER(SEARCH(TextCheck,F7204)))&gt;0</f>
        <v>0</v>
      </c>
    </row>
    <row r="7205" spans="1:10" ht="15" customHeight="1">
      <c r="A7205" s="27" t="s">
        <v>11767</v>
      </c>
      <c r="D7205" s="38" t="s">
        <v>11768</v>
      </c>
      <c r="E7205" s="4" t="s">
        <v>3327</v>
      </c>
      <c r="F7205" s="27" t="s">
        <v>11778</v>
      </c>
      <c r="G7205" s="33" t="s">
        <v>11779</v>
      </c>
      <c r="H7205" s="33"/>
      <c r="I7205" s="34"/>
      <c r="J7205" s="69" t="b" cm="1">
        <f t="array" ref="J7205">SUMPRODUCT( --ISNUMBER(SEARCH(TextCheck,F7205)))&gt;0</f>
        <v>0</v>
      </c>
    </row>
    <row r="7206" spans="1:10" ht="15" customHeight="1">
      <c r="A7206" s="27" t="s">
        <v>11767</v>
      </c>
      <c r="B7206" s="42" t="b">
        <v>1</v>
      </c>
      <c r="D7206" s="38" t="s">
        <v>11768</v>
      </c>
      <c r="E7206" s="4" t="s">
        <v>3327</v>
      </c>
      <c r="F7206" s="27" t="s">
        <v>11780</v>
      </c>
      <c r="G7206" s="33" t="s">
        <v>1670</v>
      </c>
      <c r="H7206" s="33"/>
      <c r="I7206" s="34" t="s">
        <v>11781</v>
      </c>
      <c r="J7206" s="69" t="b" cm="1">
        <f t="array" ref="J7206">SUMPRODUCT( --ISNUMBER(SEARCH(TextCheck,F7206)))&gt;0</f>
        <v>0</v>
      </c>
    </row>
    <row r="7207" spans="1:10" ht="15" customHeight="1">
      <c r="A7207" s="27" t="s">
        <v>11767</v>
      </c>
      <c r="B7207" s="42" t="b">
        <v>1</v>
      </c>
      <c r="D7207" s="38" t="s">
        <v>11768</v>
      </c>
      <c r="E7207" s="4" t="s">
        <v>3327</v>
      </c>
      <c r="F7207" s="27" t="s">
        <v>11782</v>
      </c>
      <c r="G7207" s="33" t="s">
        <v>2579</v>
      </c>
      <c r="H7207" s="41"/>
      <c r="I7207" s="34" t="s">
        <v>11783</v>
      </c>
      <c r="J7207" s="69" t="b" cm="1">
        <f t="array" ref="J7207">SUMPRODUCT( --ISNUMBER(SEARCH(TextCheck,F7207)))&gt;0</f>
        <v>0</v>
      </c>
    </row>
    <row r="7208" spans="1:10" ht="15" customHeight="1">
      <c r="A7208" s="27" t="s">
        <v>11767</v>
      </c>
      <c r="D7208" s="38" t="s">
        <v>11768</v>
      </c>
      <c r="E7208" s="4" t="s">
        <v>3327</v>
      </c>
      <c r="F7208" s="27" t="s">
        <v>11784</v>
      </c>
      <c r="G7208" s="33" t="s">
        <v>2579</v>
      </c>
      <c r="H7208" s="33"/>
      <c r="I7208" s="34"/>
      <c r="J7208" s="69" t="b" cm="1">
        <f t="array" ref="J7208">SUMPRODUCT( --ISNUMBER(SEARCH(TextCheck,F7208)))&gt;0</f>
        <v>0</v>
      </c>
    </row>
    <row r="7209" spans="1:10" ht="15" customHeight="1">
      <c r="A7209" s="27" t="s">
        <v>11767</v>
      </c>
      <c r="D7209" s="38" t="s">
        <v>11768</v>
      </c>
      <c r="E7209" s="4" t="s">
        <v>3327</v>
      </c>
      <c r="F7209" s="27" t="s">
        <v>11785</v>
      </c>
      <c r="G7209" s="33" t="s">
        <v>11786</v>
      </c>
      <c r="H7209" s="33" t="s">
        <v>5554</v>
      </c>
      <c r="I7209" s="34"/>
      <c r="J7209" s="69" t="b" cm="1">
        <f t="array" ref="J7209">SUMPRODUCT( --ISNUMBER(SEARCH(TextCheck,F7209)))&gt;0</f>
        <v>0</v>
      </c>
    </row>
    <row r="7210" spans="1:10" ht="15" customHeight="1">
      <c r="A7210" s="27" t="s">
        <v>11767</v>
      </c>
      <c r="B7210" s="39"/>
      <c r="D7210" s="38" t="s">
        <v>11768</v>
      </c>
      <c r="E7210" s="4" t="s">
        <v>3327</v>
      </c>
      <c r="F7210" s="38" t="s">
        <v>11787</v>
      </c>
      <c r="G7210" s="41" t="s">
        <v>2230</v>
      </c>
      <c r="H7210" s="41"/>
      <c r="I7210" s="34"/>
      <c r="J7210" s="69" t="b" cm="1">
        <f t="array" ref="J7210">SUMPRODUCT( --ISNUMBER(SEARCH(TextCheck,F7210)))&gt;0</f>
        <v>0</v>
      </c>
    </row>
    <row r="7211" spans="1:10" ht="15" customHeight="1">
      <c r="A7211" s="27" t="s">
        <v>11767</v>
      </c>
      <c r="B7211" s="39"/>
      <c r="D7211" s="38" t="s">
        <v>11768</v>
      </c>
      <c r="E7211" s="4" t="s">
        <v>3327</v>
      </c>
      <c r="F7211" s="38" t="s">
        <v>11788</v>
      </c>
      <c r="G7211" s="41" t="s">
        <v>3269</v>
      </c>
      <c r="H7211" s="41" t="s">
        <v>2083</v>
      </c>
      <c r="I7211" s="34" t="s">
        <v>4444</v>
      </c>
      <c r="J7211" s="69" t="b" cm="1">
        <f t="array" ref="J7211">SUMPRODUCT( --ISNUMBER(SEARCH(TextCheck,F7211)))&gt;0</f>
        <v>0</v>
      </c>
    </row>
    <row r="7212" spans="1:10" ht="15" customHeight="1">
      <c r="A7212" s="27" t="s">
        <v>11767</v>
      </c>
      <c r="B7212" s="39"/>
      <c r="D7212" s="38" t="s">
        <v>11768</v>
      </c>
      <c r="E7212" s="40" t="s">
        <v>3327</v>
      </c>
      <c r="F7212" s="38" t="s">
        <v>11789</v>
      </c>
      <c r="G7212" s="41" t="s">
        <v>4026</v>
      </c>
      <c r="H7212" s="41" t="s">
        <v>8290</v>
      </c>
      <c r="I7212" s="34"/>
      <c r="J7212" s="69" t="b" cm="1">
        <f t="array" ref="J7212">SUMPRODUCT( --ISNUMBER(SEARCH(TextCheck,F7212)))&gt;0</f>
        <v>0</v>
      </c>
    </row>
    <row r="7213" spans="1:10" ht="15" customHeight="1">
      <c r="A7213" s="27" t="s">
        <v>11767</v>
      </c>
      <c r="B7213" s="42" t="b">
        <v>1</v>
      </c>
      <c r="D7213" s="38" t="s">
        <v>11768</v>
      </c>
      <c r="E7213" s="4" t="s">
        <v>3344</v>
      </c>
      <c r="F7213" s="27" t="s">
        <v>11790</v>
      </c>
      <c r="G7213" s="33" t="s">
        <v>5048</v>
      </c>
      <c r="H7213" s="33"/>
      <c r="I7213" s="34"/>
      <c r="J7213" s="69" t="b" cm="1">
        <f t="array" ref="J7213">SUMPRODUCT( --ISNUMBER(SEARCH(TextCheck,F7213)))&gt;0</f>
        <v>0</v>
      </c>
    </row>
    <row r="7214" spans="1:10" ht="15" customHeight="1">
      <c r="A7214" s="27" t="s">
        <v>11767</v>
      </c>
      <c r="B7214" s="42" t="b">
        <v>1</v>
      </c>
      <c r="D7214" s="38" t="s">
        <v>11768</v>
      </c>
      <c r="E7214" s="4" t="s">
        <v>3344</v>
      </c>
      <c r="F7214" s="27" t="s">
        <v>11791</v>
      </c>
      <c r="G7214" s="33" t="s">
        <v>2539</v>
      </c>
      <c r="H7214" s="33"/>
      <c r="I7214" s="34"/>
      <c r="J7214" s="69" t="b" cm="1">
        <f t="array" ref="J7214">SUMPRODUCT( --ISNUMBER(SEARCH(TextCheck,F7214)))&gt;0</f>
        <v>0</v>
      </c>
    </row>
    <row r="7215" spans="1:10" ht="15" customHeight="1">
      <c r="A7215" s="27" t="s">
        <v>11767</v>
      </c>
      <c r="B7215" s="42" t="b">
        <v>1</v>
      </c>
      <c r="D7215" s="38" t="s">
        <v>11768</v>
      </c>
      <c r="E7215" s="4" t="s">
        <v>3344</v>
      </c>
      <c r="F7215" s="27" t="s">
        <v>11792</v>
      </c>
      <c r="G7215" s="33" t="s">
        <v>7626</v>
      </c>
      <c r="H7215" s="33"/>
      <c r="I7215" s="34"/>
      <c r="J7215" s="69" t="b" cm="1">
        <f t="array" ref="J7215">SUMPRODUCT( --ISNUMBER(SEARCH(TextCheck,F7215)))&gt;0</f>
        <v>0</v>
      </c>
    </row>
    <row r="7216" spans="1:10" ht="15" customHeight="1">
      <c r="A7216" s="27" t="s">
        <v>11767</v>
      </c>
      <c r="D7216" s="38" t="s">
        <v>11768</v>
      </c>
      <c r="E7216" s="4" t="s">
        <v>3344</v>
      </c>
      <c r="F7216" s="27" t="s">
        <v>11793</v>
      </c>
      <c r="G7216" s="33" t="s">
        <v>5600</v>
      </c>
      <c r="H7216" s="33"/>
      <c r="I7216" s="34"/>
      <c r="J7216" s="69" t="b" cm="1">
        <f t="array" ref="J7216">SUMPRODUCT( --ISNUMBER(SEARCH(TextCheck,F7216)))&gt;0</f>
        <v>0</v>
      </c>
    </row>
    <row r="7217" spans="1:10" ht="15" customHeight="1">
      <c r="A7217" s="27" t="s">
        <v>11767</v>
      </c>
      <c r="D7217" s="38" t="s">
        <v>11768</v>
      </c>
      <c r="E7217" s="4" t="s">
        <v>3344</v>
      </c>
      <c r="F7217" s="27" t="s">
        <v>11794</v>
      </c>
      <c r="G7217" s="33" t="s">
        <v>4059</v>
      </c>
      <c r="H7217" s="33"/>
      <c r="I7217" s="34"/>
      <c r="J7217" s="69" t="b" cm="1">
        <f t="array" ref="J7217">SUMPRODUCT( --ISNUMBER(SEARCH(TextCheck,F7217)))&gt;0</f>
        <v>0</v>
      </c>
    </row>
    <row r="7218" spans="1:10" ht="15" customHeight="1">
      <c r="A7218" s="27" t="s">
        <v>11767</v>
      </c>
      <c r="D7218" s="38" t="s">
        <v>11768</v>
      </c>
      <c r="E7218" s="4" t="s">
        <v>3344</v>
      </c>
      <c r="F7218" s="27" t="s">
        <v>11795</v>
      </c>
      <c r="G7218" s="33" t="s">
        <v>6772</v>
      </c>
      <c r="H7218" s="33"/>
      <c r="I7218" s="34"/>
      <c r="J7218" s="69" t="b" cm="1">
        <f t="array" ref="J7218">SUMPRODUCT( --ISNUMBER(SEARCH(TextCheck,F7218)))&gt;0</f>
        <v>0</v>
      </c>
    </row>
    <row r="7219" spans="1:10" ht="15" customHeight="1">
      <c r="A7219" s="27" t="s">
        <v>11767</v>
      </c>
      <c r="D7219" s="38" t="s">
        <v>11768</v>
      </c>
      <c r="E7219" s="4" t="s">
        <v>3344</v>
      </c>
      <c r="F7219" s="27" t="s">
        <v>11796</v>
      </c>
      <c r="G7219" s="33" t="s">
        <v>4360</v>
      </c>
      <c r="H7219" s="33"/>
      <c r="I7219" s="34"/>
      <c r="J7219" s="69" t="b" cm="1">
        <f t="array" ref="J7219">SUMPRODUCT( --ISNUMBER(SEARCH(TextCheck,F7219)))&gt;0</f>
        <v>0</v>
      </c>
    </row>
    <row r="7220" spans="1:10" ht="15" customHeight="1">
      <c r="A7220" s="27" t="s">
        <v>11767</v>
      </c>
      <c r="B7220" s="42" t="b">
        <v>1</v>
      </c>
      <c r="D7220" s="38" t="s">
        <v>11768</v>
      </c>
      <c r="E7220" s="4" t="s">
        <v>3344</v>
      </c>
      <c r="F7220" s="38" t="s">
        <v>11797</v>
      </c>
      <c r="G7220" s="33" t="s">
        <v>1825</v>
      </c>
      <c r="H7220" s="33"/>
      <c r="I7220" s="34"/>
      <c r="J7220" s="69" t="b" cm="1">
        <f t="array" ref="J7220">SUMPRODUCT( --ISNUMBER(SEARCH(TextCheck,F7220)))&gt;0</f>
        <v>0</v>
      </c>
    </row>
    <row r="7221" spans="1:10" ht="15" customHeight="1">
      <c r="A7221" s="27" t="s">
        <v>11767</v>
      </c>
      <c r="D7221" s="38" t="s">
        <v>11768</v>
      </c>
      <c r="E7221" s="4" t="s">
        <v>3344</v>
      </c>
      <c r="F7221" s="27" t="s">
        <v>11798</v>
      </c>
      <c r="G7221" s="33" t="s">
        <v>2672</v>
      </c>
      <c r="H7221" s="33"/>
      <c r="I7221" s="34"/>
      <c r="J7221" s="69" t="b" cm="1">
        <f t="array" ref="J7221">SUMPRODUCT( --ISNUMBER(SEARCH(TextCheck,F7221)))&gt;0</f>
        <v>0</v>
      </c>
    </row>
    <row r="7222" spans="1:10" ht="15" customHeight="1">
      <c r="A7222" s="27" t="s">
        <v>11767</v>
      </c>
      <c r="D7222" s="38" t="s">
        <v>11768</v>
      </c>
      <c r="E7222" s="4" t="s">
        <v>3344</v>
      </c>
      <c r="F7222" s="27" t="s">
        <v>36</v>
      </c>
      <c r="G7222" s="33" t="s">
        <v>11799</v>
      </c>
      <c r="H7222" s="33"/>
      <c r="I7222" s="34"/>
      <c r="J7222" s="69" t="b" cm="1">
        <f t="array" ref="J7222">SUMPRODUCT( --ISNUMBER(SEARCH(TextCheck,F7222)))&gt;0</f>
        <v>0</v>
      </c>
    </row>
    <row r="7223" spans="1:10" ht="15" customHeight="1">
      <c r="A7223" s="27" t="s">
        <v>11767</v>
      </c>
      <c r="D7223" s="38" t="s">
        <v>11768</v>
      </c>
      <c r="E7223" s="4" t="s">
        <v>3344</v>
      </c>
      <c r="F7223" s="27" t="s">
        <v>3752</v>
      </c>
      <c r="G7223" s="33" t="s">
        <v>2830</v>
      </c>
      <c r="H7223" s="33"/>
      <c r="I7223" s="34"/>
      <c r="J7223" s="69" t="b" cm="1">
        <f t="array" ref="J7223">SUMPRODUCT( --ISNUMBER(SEARCH(TextCheck,F7223)))&gt;0</f>
        <v>0</v>
      </c>
    </row>
    <row r="7224" spans="1:10" ht="15" customHeight="1">
      <c r="A7224" s="27" t="s">
        <v>11767</v>
      </c>
      <c r="D7224" s="38" t="s">
        <v>11768</v>
      </c>
      <c r="E7224" s="4" t="s">
        <v>3344</v>
      </c>
      <c r="F7224" s="38" t="s">
        <v>3257</v>
      </c>
      <c r="G7224" s="33" t="s">
        <v>2837</v>
      </c>
      <c r="H7224" s="33"/>
      <c r="I7224" s="34"/>
      <c r="J7224" s="69" t="b" cm="1">
        <f t="array" ref="J7224">SUMPRODUCT( --ISNUMBER(SEARCH(TextCheck,F7224)))&gt;0</f>
        <v>0</v>
      </c>
    </row>
    <row r="7225" spans="1:10" ht="15" customHeight="1">
      <c r="A7225" s="27" t="s">
        <v>11767</v>
      </c>
      <c r="D7225" s="38" t="s">
        <v>11768</v>
      </c>
      <c r="E7225" s="4" t="s">
        <v>3344</v>
      </c>
      <c r="F7225" s="27" t="s">
        <v>11800</v>
      </c>
      <c r="G7225" s="33" t="s">
        <v>2848</v>
      </c>
      <c r="H7225" s="41" t="s">
        <v>11801</v>
      </c>
      <c r="I7225" s="34" t="s">
        <v>4444</v>
      </c>
      <c r="J7225" s="69" t="b" cm="1">
        <f t="array" ref="J7225">SUMPRODUCT( --ISNUMBER(SEARCH(TextCheck,F7225)))&gt;0</f>
        <v>0</v>
      </c>
    </row>
    <row r="7226" spans="1:10" ht="15" customHeight="1">
      <c r="A7226" s="27" t="s">
        <v>11767</v>
      </c>
      <c r="D7226" s="38" t="s">
        <v>11768</v>
      </c>
      <c r="E7226" s="4" t="s">
        <v>3344</v>
      </c>
      <c r="F7226" s="27" t="s">
        <v>11802</v>
      </c>
      <c r="G7226" s="33" t="s">
        <v>3763</v>
      </c>
      <c r="H7226" s="33"/>
      <c r="I7226" s="34"/>
      <c r="J7226" s="69" t="b" cm="1">
        <f t="array" ref="J7226">SUMPRODUCT( --ISNUMBER(SEARCH(TextCheck,F7226)))&gt;0</f>
        <v>0</v>
      </c>
    </row>
    <row r="7227" spans="1:10" ht="15" customHeight="1">
      <c r="A7227" s="27" t="s">
        <v>11767</v>
      </c>
      <c r="D7227" s="38" t="s">
        <v>11768</v>
      </c>
      <c r="E7227" s="4" t="s">
        <v>3344</v>
      </c>
      <c r="F7227" s="38" t="s">
        <v>11803</v>
      </c>
      <c r="G7227" s="33" t="s">
        <v>1975</v>
      </c>
      <c r="H7227" s="33"/>
      <c r="I7227" s="34" t="s">
        <v>4444</v>
      </c>
      <c r="J7227" s="69" t="b" cm="1">
        <f t="array" ref="J7227">SUMPRODUCT( --ISNUMBER(SEARCH(TextCheck,F7227)))&gt;0</f>
        <v>0</v>
      </c>
    </row>
    <row r="7228" spans="1:10" ht="15" customHeight="1">
      <c r="A7228" s="27" t="s">
        <v>11767</v>
      </c>
      <c r="B7228" s="42" t="b">
        <v>1</v>
      </c>
      <c r="D7228" s="38" t="s">
        <v>11768</v>
      </c>
      <c r="E7228" s="4" t="s">
        <v>3344</v>
      </c>
      <c r="F7228" s="27" t="s">
        <v>11804</v>
      </c>
      <c r="G7228" s="33" t="s">
        <v>2899</v>
      </c>
      <c r="H7228" s="33" t="s">
        <v>6953</v>
      </c>
      <c r="I7228" s="34" t="s">
        <v>11805</v>
      </c>
      <c r="J7228" s="69" t="b" cm="1">
        <f t="array" ref="J7228">SUMPRODUCT( --ISNUMBER(SEARCH(TextCheck,F7228)))&gt;0</f>
        <v>0</v>
      </c>
    </row>
    <row r="7229" spans="1:10" ht="15" customHeight="1">
      <c r="A7229" s="27" t="s">
        <v>11767</v>
      </c>
      <c r="D7229" s="38" t="s">
        <v>11768</v>
      </c>
      <c r="E7229" s="4" t="s">
        <v>3344</v>
      </c>
      <c r="F7229" s="27" t="s">
        <v>11806</v>
      </c>
      <c r="G7229" s="33" t="s">
        <v>3596</v>
      </c>
      <c r="H7229" s="41" t="s">
        <v>11807</v>
      </c>
      <c r="I7229" s="34"/>
      <c r="J7229" s="69" t="b" cm="1">
        <f t="array" ref="J7229">SUMPRODUCT( --ISNUMBER(SEARCH(TextCheck,F7229)))&gt;0</f>
        <v>0</v>
      </c>
    </row>
    <row r="7230" spans="1:10" ht="15" customHeight="1">
      <c r="A7230" s="27" t="s">
        <v>11767</v>
      </c>
      <c r="D7230" s="38" t="s">
        <v>11768</v>
      </c>
      <c r="E7230" s="4" t="s">
        <v>3344</v>
      </c>
      <c r="F7230" s="38" t="s">
        <v>11808</v>
      </c>
      <c r="G7230" s="41" t="s">
        <v>11809</v>
      </c>
      <c r="H7230" s="33"/>
      <c r="I7230" s="34"/>
      <c r="J7230" s="69" t="b" cm="1">
        <f t="array" ref="J7230">SUMPRODUCT( --ISNUMBER(SEARCH(TextCheck,F7230)))&gt;0</f>
        <v>0</v>
      </c>
    </row>
    <row r="7231" spans="1:10" ht="15" customHeight="1">
      <c r="A7231" s="27" t="s">
        <v>11767</v>
      </c>
      <c r="D7231" s="38" t="s">
        <v>11768</v>
      </c>
      <c r="E7231" s="4" t="s">
        <v>3344</v>
      </c>
      <c r="F7231" s="38" t="s">
        <v>831</v>
      </c>
      <c r="G7231" s="41" t="s">
        <v>11810</v>
      </c>
      <c r="H7231" s="33"/>
      <c r="I7231" s="34"/>
      <c r="J7231" s="69" t="b" cm="1">
        <f t="array" ref="J7231">SUMPRODUCT( --ISNUMBER(SEARCH(TextCheck,F7231)))&gt;0</f>
        <v>0</v>
      </c>
    </row>
    <row r="7232" spans="1:10" ht="15" customHeight="1">
      <c r="A7232" s="27" t="s">
        <v>11767</v>
      </c>
      <c r="D7232" s="38" t="s">
        <v>11768</v>
      </c>
      <c r="E7232" s="4" t="s">
        <v>3344</v>
      </c>
      <c r="F7232" s="38" t="s">
        <v>11811</v>
      </c>
      <c r="G7232" s="41" t="s">
        <v>6764</v>
      </c>
      <c r="H7232" s="33"/>
      <c r="I7232" s="34"/>
      <c r="J7232" s="69" t="b" cm="1">
        <f t="array" ref="J7232">SUMPRODUCT( --ISNUMBER(SEARCH(TextCheck,F7232)))&gt;0</f>
        <v>0</v>
      </c>
    </row>
    <row r="7233" spans="1:10" ht="15" customHeight="1">
      <c r="A7233" s="27" t="s">
        <v>11767</v>
      </c>
      <c r="D7233" s="38" t="s">
        <v>11768</v>
      </c>
      <c r="E7233" s="4" t="s">
        <v>3344</v>
      </c>
      <c r="F7233" s="38" t="s">
        <v>11812</v>
      </c>
      <c r="G7233" s="41" t="s">
        <v>7787</v>
      </c>
      <c r="H7233" s="33"/>
      <c r="I7233" s="34"/>
      <c r="J7233" s="69" t="b" cm="1">
        <f t="array" ref="J7233">SUMPRODUCT( --ISNUMBER(SEARCH(TextCheck,F7233)))&gt;0</f>
        <v>0</v>
      </c>
    </row>
    <row r="7234" spans="1:10" ht="15" customHeight="1">
      <c r="A7234" s="27" t="s">
        <v>11767</v>
      </c>
      <c r="D7234" s="38" t="s">
        <v>11768</v>
      </c>
      <c r="E7234" s="4" t="s">
        <v>3344</v>
      </c>
      <c r="F7234" s="38" t="s">
        <v>8406</v>
      </c>
      <c r="G7234" s="33" t="s">
        <v>3262</v>
      </c>
      <c r="H7234" s="33"/>
      <c r="I7234" s="34" t="s">
        <v>4444</v>
      </c>
      <c r="J7234" s="69" t="b" cm="1">
        <f t="array" ref="J7234">SUMPRODUCT( --ISNUMBER(SEARCH(TextCheck,F7234)))&gt;0</f>
        <v>0</v>
      </c>
    </row>
    <row r="7235" spans="1:10" ht="15" customHeight="1">
      <c r="A7235" s="27" t="s">
        <v>11813</v>
      </c>
      <c r="B7235" s="42" t="b">
        <v>1</v>
      </c>
      <c r="D7235" s="38" t="s">
        <v>11768</v>
      </c>
      <c r="E7235" s="4" t="s">
        <v>5262</v>
      </c>
      <c r="F7235" s="38" t="s">
        <v>11814</v>
      </c>
      <c r="G7235" s="41" t="s">
        <v>5834</v>
      </c>
      <c r="H7235" s="33"/>
      <c r="I7235" s="34"/>
      <c r="J7235" s="69" t="b" cm="1">
        <f t="array" ref="J7235">SUMPRODUCT( --ISNUMBER(SEARCH(TextCheck,F7235)))&gt;0</f>
        <v>0</v>
      </c>
    </row>
    <row r="7236" spans="1:10" ht="15" customHeight="1">
      <c r="A7236" s="27" t="s">
        <v>11813</v>
      </c>
      <c r="B7236" s="42" t="b">
        <v>1</v>
      </c>
      <c r="D7236" s="38" t="s">
        <v>11768</v>
      </c>
      <c r="E7236" s="4" t="s">
        <v>5262</v>
      </c>
      <c r="F7236" s="38" t="s">
        <v>11815</v>
      </c>
      <c r="G7236" s="41" t="s">
        <v>5751</v>
      </c>
      <c r="H7236" s="33"/>
      <c r="I7236" s="34"/>
      <c r="J7236" s="69" t="b" cm="1">
        <f t="array" ref="J7236">SUMPRODUCT( --ISNUMBER(SEARCH(TextCheck,F7236)))&gt;0</f>
        <v>0</v>
      </c>
    </row>
    <row r="7237" spans="1:10" ht="15" customHeight="1">
      <c r="A7237" s="27" t="s">
        <v>11813</v>
      </c>
      <c r="B7237" s="42" t="b">
        <v>1</v>
      </c>
      <c r="D7237" s="38" t="s">
        <v>11768</v>
      </c>
      <c r="E7237" s="4" t="s">
        <v>5262</v>
      </c>
      <c r="F7237" s="38" t="s">
        <v>4325</v>
      </c>
      <c r="G7237" s="41" t="s">
        <v>5753</v>
      </c>
      <c r="H7237" s="33"/>
      <c r="I7237" s="34" t="s">
        <v>857</v>
      </c>
      <c r="J7237" s="69" t="b" cm="1">
        <f t="array" ref="J7237">SUMPRODUCT( --ISNUMBER(SEARCH(TextCheck,F7237)))&gt;0</f>
        <v>0</v>
      </c>
    </row>
    <row r="7238" spans="1:10" ht="15" customHeight="1">
      <c r="A7238" s="27" t="s">
        <v>11813</v>
      </c>
      <c r="B7238" s="42" t="b">
        <v>1</v>
      </c>
      <c r="D7238" s="5" t="s">
        <v>11768</v>
      </c>
      <c r="E7238" s="4" t="s">
        <v>5262</v>
      </c>
      <c r="F7238" s="27" t="s">
        <v>11816</v>
      </c>
      <c r="G7238" s="33" t="s">
        <v>3054</v>
      </c>
      <c r="H7238" s="33" t="s">
        <v>3385</v>
      </c>
      <c r="I7238" s="34"/>
      <c r="J7238" s="69" t="b" cm="1">
        <f t="array" ref="J7238">SUMPRODUCT( --ISNUMBER(SEARCH(TextCheck,F7238)))&gt;0</f>
        <v>0</v>
      </c>
    </row>
    <row r="7239" spans="1:10" ht="15" customHeight="1">
      <c r="A7239" s="27" t="s">
        <v>11813</v>
      </c>
      <c r="B7239" s="42" t="b">
        <v>1</v>
      </c>
      <c r="D7239" s="38" t="s">
        <v>11768</v>
      </c>
      <c r="E7239" s="4" t="s">
        <v>5262</v>
      </c>
      <c r="F7239" s="38" t="s">
        <v>7113</v>
      </c>
      <c r="G7239" s="41" t="s">
        <v>3398</v>
      </c>
      <c r="H7239" s="33"/>
      <c r="I7239" s="34"/>
      <c r="J7239" s="69" t="b" cm="1">
        <f t="array" ref="J7239">SUMPRODUCT( --ISNUMBER(SEARCH(TextCheck,F7239)))&gt;0</f>
        <v>0</v>
      </c>
    </row>
    <row r="7240" spans="1:10" ht="15" customHeight="1">
      <c r="A7240" s="27" t="s">
        <v>11813</v>
      </c>
      <c r="B7240" s="42" t="b">
        <v>1</v>
      </c>
      <c r="D7240" s="38" t="s">
        <v>11768</v>
      </c>
      <c r="E7240" s="4" t="s">
        <v>5262</v>
      </c>
      <c r="F7240" s="38" t="s">
        <v>11817</v>
      </c>
      <c r="G7240" s="41" t="s">
        <v>2232</v>
      </c>
      <c r="H7240" s="33"/>
      <c r="I7240" s="34" t="s">
        <v>857</v>
      </c>
      <c r="J7240" s="69" t="b" cm="1">
        <f t="array" ref="J7240">SUMPRODUCT( --ISNUMBER(SEARCH(TextCheck,F7240)))&gt;0</f>
        <v>0</v>
      </c>
    </row>
    <row r="7241" spans="1:10" ht="15" customHeight="1">
      <c r="A7241" s="27" t="s">
        <v>11813</v>
      </c>
      <c r="B7241" s="42" t="b">
        <v>1</v>
      </c>
      <c r="D7241" s="38" t="s">
        <v>11768</v>
      </c>
      <c r="E7241" s="4" t="s">
        <v>5262</v>
      </c>
      <c r="F7241" s="38" t="s">
        <v>11818</v>
      </c>
      <c r="G7241" s="41" t="s">
        <v>3470</v>
      </c>
      <c r="H7241" s="33"/>
      <c r="I7241" s="34"/>
      <c r="J7241" s="69" t="b" cm="1">
        <f t="array" ref="J7241">SUMPRODUCT( --ISNUMBER(SEARCH(TextCheck,F7241)))&gt;0</f>
        <v>0</v>
      </c>
    </row>
    <row r="7242" spans="1:10" ht="15" customHeight="1">
      <c r="A7242" s="27" t="s">
        <v>11813</v>
      </c>
      <c r="B7242" s="42" t="b">
        <v>1</v>
      </c>
      <c r="D7242" s="38" t="s">
        <v>11768</v>
      </c>
      <c r="E7242" s="4" t="s">
        <v>5262</v>
      </c>
      <c r="F7242" s="38" t="s">
        <v>11819</v>
      </c>
      <c r="G7242" s="41" t="s">
        <v>11820</v>
      </c>
      <c r="H7242" s="41"/>
      <c r="I7242" s="34" t="s">
        <v>4444</v>
      </c>
      <c r="J7242" s="69" t="b" cm="1">
        <f t="array" ref="J7242">SUMPRODUCT( --ISNUMBER(SEARCH(TextCheck,F7242)))&gt;0</f>
        <v>0</v>
      </c>
    </row>
    <row r="7243" spans="1:10" ht="15" customHeight="1">
      <c r="A7243" s="27" t="s">
        <v>11813</v>
      </c>
      <c r="B7243" s="42" t="b">
        <v>1</v>
      </c>
      <c r="D7243" s="38" t="s">
        <v>11768</v>
      </c>
      <c r="E7243" s="4" t="s">
        <v>5262</v>
      </c>
      <c r="F7243" s="38" t="s">
        <v>11821</v>
      </c>
      <c r="G7243" s="41" t="s">
        <v>3262</v>
      </c>
      <c r="H7243" s="33"/>
      <c r="I7243" s="34"/>
      <c r="J7243" s="69" t="b" cm="1">
        <f t="array" ref="J7243">SUMPRODUCT( --ISNUMBER(SEARCH(TextCheck,F7243)))&gt;0</f>
        <v>0</v>
      </c>
    </row>
    <row r="7244" spans="1:10" ht="15" customHeight="1">
      <c r="A7244" s="27" t="s">
        <v>11813</v>
      </c>
      <c r="D7244" s="38" t="s">
        <v>11768</v>
      </c>
      <c r="E7244" s="4" t="s">
        <v>3493</v>
      </c>
      <c r="F7244" s="27" t="s">
        <v>1003</v>
      </c>
      <c r="G7244" s="33" t="s">
        <v>11822</v>
      </c>
      <c r="H7244" s="33"/>
      <c r="I7244" s="34"/>
      <c r="J7244" s="69" t="b" cm="1">
        <f t="array" ref="J7244">SUMPRODUCT( --ISNUMBER(SEARCH(TextCheck,F7244)))&gt;0</f>
        <v>0</v>
      </c>
    </row>
    <row r="7245" spans="1:10" ht="15" customHeight="1">
      <c r="A7245" s="27" t="s">
        <v>11813</v>
      </c>
      <c r="B7245" s="39"/>
      <c r="D7245" s="38" t="s">
        <v>11768</v>
      </c>
      <c r="E7245" s="4" t="s">
        <v>3385</v>
      </c>
      <c r="F7245" s="38" t="s">
        <v>11816</v>
      </c>
      <c r="G7245" s="41" t="s">
        <v>3054</v>
      </c>
      <c r="H7245" s="41" t="s">
        <v>11823</v>
      </c>
      <c r="I7245" s="34"/>
      <c r="J7245" s="69" t="b" cm="1">
        <f t="array" ref="J7245">SUMPRODUCT( --ISNUMBER(SEARCH(TextCheck,F7245)))&gt;0</f>
        <v>0</v>
      </c>
    </row>
    <row r="7246" spans="1:10" ht="15" customHeight="1">
      <c r="A7246" s="27" t="s">
        <v>11813</v>
      </c>
      <c r="B7246" s="39"/>
      <c r="D7246" s="38" t="s">
        <v>11768</v>
      </c>
      <c r="E7246" s="4" t="s">
        <v>3502</v>
      </c>
      <c r="F7246" s="38" t="s">
        <v>1103</v>
      </c>
      <c r="G7246" s="41" t="s">
        <v>3054</v>
      </c>
      <c r="H7246" s="33"/>
      <c r="I7246" s="34"/>
      <c r="J7246" s="69" t="b" cm="1">
        <f t="array" ref="J7246">SUMPRODUCT( --ISNUMBER(SEARCH(TextCheck,F7246)))&gt;0</f>
        <v>0</v>
      </c>
    </row>
    <row r="7247" spans="1:10" ht="15" customHeight="1">
      <c r="A7247" s="27" t="s">
        <v>11813</v>
      </c>
      <c r="D7247" s="38" t="s">
        <v>11768</v>
      </c>
      <c r="E7247" s="4" t="s">
        <v>3362</v>
      </c>
      <c r="F7247" s="27" t="s">
        <v>11824</v>
      </c>
      <c r="G7247" s="33" t="s">
        <v>1670</v>
      </c>
      <c r="H7247" s="33"/>
      <c r="I7247" s="34"/>
      <c r="J7247" s="69" t="b" cm="1">
        <f t="array" ref="J7247">SUMPRODUCT( --ISNUMBER(SEARCH(TextCheck,F7247)))&gt;0</f>
        <v>0</v>
      </c>
    </row>
    <row r="7248" spans="1:10" ht="15" customHeight="1">
      <c r="A7248" s="27" t="s">
        <v>11813</v>
      </c>
      <c r="D7248" s="38" t="s">
        <v>11768</v>
      </c>
      <c r="E7248" s="4" t="s">
        <v>3365</v>
      </c>
      <c r="F7248" s="27" t="s">
        <v>8605</v>
      </c>
      <c r="G7248" s="33" t="s">
        <v>11825</v>
      </c>
      <c r="H7248" s="33"/>
      <c r="I7248" s="34"/>
      <c r="J7248" s="69" t="b" cm="1">
        <f t="array" ref="J7248">SUMPRODUCT( --ISNUMBER(SEARCH(TextCheck,F7248)))&gt;0</f>
        <v>0</v>
      </c>
    </row>
    <row r="7249" spans="1:10" ht="15" customHeight="1">
      <c r="A7249" s="27" t="s">
        <v>11813</v>
      </c>
      <c r="B7249" s="42" t="b">
        <v>1</v>
      </c>
      <c r="D7249" s="38" t="s">
        <v>11768</v>
      </c>
      <c r="E7249" s="4" t="s">
        <v>3365</v>
      </c>
      <c r="F7249" s="27" t="s">
        <v>11826</v>
      </c>
      <c r="G7249" s="33" t="s">
        <v>2105</v>
      </c>
      <c r="H7249" s="33"/>
      <c r="I7249" s="34" t="s">
        <v>857</v>
      </c>
      <c r="J7249" s="69" t="b" cm="1">
        <f t="array" ref="J7249">SUMPRODUCT( --ISNUMBER(SEARCH(TextCheck,F7249)))&gt;0</f>
        <v>0</v>
      </c>
    </row>
    <row r="7250" spans="1:10" ht="15" customHeight="1">
      <c r="A7250" s="27" t="s">
        <v>11813</v>
      </c>
      <c r="D7250" s="38" t="s">
        <v>11768</v>
      </c>
      <c r="E7250" s="4" t="s">
        <v>3365</v>
      </c>
      <c r="F7250" s="38" t="s">
        <v>11827</v>
      </c>
      <c r="G7250" s="41" t="s">
        <v>3056</v>
      </c>
      <c r="H7250" s="33"/>
      <c r="I7250" s="34"/>
      <c r="J7250" s="69" t="b" cm="1">
        <f t="array" ref="J7250">SUMPRODUCT( --ISNUMBER(SEARCH(TextCheck,F7250)))&gt;0</f>
        <v>0</v>
      </c>
    </row>
    <row r="7251" spans="1:10" ht="15" customHeight="1">
      <c r="A7251" s="27" t="s">
        <v>11828</v>
      </c>
      <c r="D7251" s="5" t="s">
        <v>11829</v>
      </c>
      <c r="E7251" s="4" t="s">
        <v>617</v>
      </c>
      <c r="F7251" s="38" t="s">
        <v>111</v>
      </c>
      <c r="G7251" s="33" t="s">
        <v>7120</v>
      </c>
      <c r="H7251" s="33" t="s">
        <v>11388</v>
      </c>
      <c r="I7251" s="34"/>
      <c r="J7251" s="69" t="b" cm="1">
        <f t="array" ref="J7251">SUMPRODUCT( --ISNUMBER(SEARCH(TextCheck,F7251)))&gt;0</f>
        <v>0</v>
      </c>
    </row>
    <row r="7252" spans="1:10" ht="15" customHeight="1">
      <c r="A7252" s="27" t="s">
        <v>11828</v>
      </c>
      <c r="D7252" s="5" t="s">
        <v>11829</v>
      </c>
      <c r="E7252" s="4" t="s">
        <v>1139</v>
      </c>
      <c r="F7252" s="27" t="s">
        <v>1869</v>
      </c>
      <c r="G7252" s="33" t="s">
        <v>4310</v>
      </c>
      <c r="H7252" s="33" t="s">
        <v>1870</v>
      </c>
      <c r="I7252" s="34"/>
      <c r="J7252" s="69" t="b" cm="1">
        <f t="array" ref="J7252">SUMPRODUCT( --ISNUMBER(SEARCH(TextCheck,F7252)))&gt;0</f>
        <v>0</v>
      </c>
    </row>
    <row r="7253" spans="1:10" ht="15" customHeight="1">
      <c r="A7253" s="27" t="s">
        <v>11828</v>
      </c>
      <c r="D7253" s="5" t="s">
        <v>11829</v>
      </c>
      <c r="E7253" s="4" t="s">
        <v>1139</v>
      </c>
      <c r="F7253" s="38" t="s">
        <v>1478</v>
      </c>
      <c r="G7253" s="33" t="s">
        <v>1916</v>
      </c>
      <c r="H7253" s="33" t="s">
        <v>1479</v>
      </c>
      <c r="I7253" s="34"/>
      <c r="J7253" s="69" t="b" cm="1">
        <f t="array" ref="J7253">SUMPRODUCT( --ISNUMBER(SEARCH(TextCheck,F7253)))&gt;0</f>
        <v>0</v>
      </c>
    </row>
    <row r="7254" spans="1:10" ht="15" customHeight="1">
      <c r="A7254" s="27" t="s">
        <v>11828</v>
      </c>
      <c r="D7254" s="5" t="s">
        <v>11829</v>
      </c>
      <c r="E7254" s="4" t="s">
        <v>1139</v>
      </c>
      <c r="F7254" s="38" t="s">
        <v>788</v>
      </c>
      <c r="G7254" s="33" t="s">
        <v>1977</v>
      </c>
      <c r="H7254" s="33" t="s">
        <v>3326</v>
      </c>
      <c r="I7254" s="34"/>
      <c r="J7254" s="69" t="b" cm="1">
        <f t="array" ref="J7254">SUMPRODUCT( --ISNUMBER(SEARCH(TextCheck,F7254)))&gt;0</f>
        <v>0</v>
      </c>
    </row>
    <row r="7255" spans="1:10" ht="15" customHeight="1">
      <c r="A7255" s="27" t="s">
        <v>11828</v>
      </c>
      <c r="D7255" s="5" t="s">
        <v>11829</v>
      </c>
      <c r="E7255" s="4" t="s">
        <v>2289</v>
      </c>
      <c r="F7255" s="27" t="s">
        <v>960</v>
      </c>
      <c r="G7255" s="33" t="s">
        <v>8932</v>
      </c>
      <c r="H7255" s="33" t="s">
        <v>4202</v>
      </c>
      <c r="I7255" s="34"/>
      <c r="J7255" s="69" t="b" cm="1">
        <f t="array" ref="J7255">SUMPRODUCT( --ISNUMBER(SEARCH(TextCheck,F7255)))&gt;0</f>
        <v>0</v>
      </c>
    </row>
    <row r="7256" spans="1:10" ht="15" customHeight="1">
      <c r="A7256" s="27" t="s">
        <v>11828</v>
      </c>
      <c r="D7256" s="5" t="s">
        <v>11829</v>
      </c>
      <c r="E7256" s="4" t="s">
        <v>2289</v>
      </c>
      <c r="F7256" s="27" t="s">
        <v>2218</v>
      </c>
      <c r="G7256" s="33" t="s">
        <v>1678</v>
      </c>
      <c r="H7256" s="41" t="s">
        <v>11830</v>
      </c>
      <c r="I7256" s="34"/>
      <c r="J7256" s="69" t="b" cm="1">
        <f t="array" ref="J7256">SUMPRODUCT( --ISNUMBER(SEARCH(TextCheck,F7256)))&gt;0</f>
        <v>0</v>
      </c>
    </row>
    <row r="7257" spans="1:10" ht="15" customHeight="1">
      <c r="A7257" s="27" t="s">
        <v>11828</v>
      </c>
      <c r="D7257" s="5" t="s">
        <v>11829</v>
      </c>
      <c r="E7257" s="4" t="s">
        <v>2289</v>
      </c>
      <c r="F7257" s="27" t="s">
        <v>2404</v>
      </c>
      <c r="G7257" s="33" t="s">
        <v>1678</v>
      </c>
      <c r="H7257" s="41" t="s">
        <v>85</v>
      </c>
      <c r="I7257" s="34" t="s">
        <v>11831</v>
      </c>
      <c r="J7257" s="69" t="b" cm="1">
        <f t="array" ref="J7257">SUMPRODUCT( --ISNUMBER(SEARCH(TextCheck,F7257)))&gt;0</f>
        <v>0</v>
      </c>
    </row>
    <row r="7258" spans="1:10" ht="15" customHeight="1">
      <c r="A7258" s="27" t="s">
        <v>11828</v>
      </c>
      <c r="B7258" s="39"/>
      <c r="D7258" s="5" t="s">
        <v>11829</v>
      </c>
      <c r="E7258" s="4" t="s">
        <v>2289</v>
      </c>
      <c r="F7258" s="38" t="s">
        <v>2017</v>
      </c>
      <c r="G7258" s="41" t="s">
        <v>3110</v>
      </c>
      <c r="H7258" s="41" t="s">
        <v>9187</v>
      </c>
      <c r="I7258" s="34"/>
      <c r="J7258" s="69" t="b" cm="1">
        <f t="array" ref="J7258">SUMPRODUCT( --ISNUMBER(SEARCH(TextCheck,F7258)))&gt;0</f>
        <v>0</v>
      </c>
    </row>
    <row r="7259" spans="1:10" ht="15" customHeight="1">
      <c r="A7259" s="27" t="s">
        <v>11828</v>
      </c>
      <c r="D7259" s="5" t="s">
        <v>11829</v>
      </c>
      <c r="E7259" s="4" t="s">
        <v>3327</v>
      </c>
      <c r="F7259" s="27" t="s">
        <v>11832</v>
      </c>
      <c r="G7259" s="33" t="s">
        <v>11833</v>
      </c>
      <c r="I7259" s="41" t="s">
        <v>3791</v>
      </c>
      <c r="J7259" s="69" t="b" cm="1">
        <f t="array" ref="J7259">SUMPRODUCT( --ISNUMBER(SEARCH(TextCheck,F7259)))&gt;0</f>
        <v>0</v>
      </c>
    </row>
    <row r="7260" spans="1:10" ht="15" customHeight="1">
      <c r="A7260" s="27" t="s">
        <v>11828</v>
      </c>
      <c r="D7260" s="5" t="s">
        <v>11829</v>
      </c>
      <c r="E7260" s="4" t="s">
        <v>3327</v>
      </c>
      <c r="F7260" s="27" t="s">
        <v>11834</v>
      </c>
      <c r="G7260" s="33" t="s">
        <v>11835</v>
      </c>
      <c r="H7260" s="33" t="s">
        <v>6656</v>
      </c>
      <c r="I7260" s="34"/>
      <c r="J7260" s="69" t="b" cm="1">
        <f t="array" ref="J7260">SUMPRODUCT( --ISNUMBER(SEARCH(TextCheck,F7260)))&gt;0</f>
        <v>0</v>
      </c>
    </row>
    <row r="7261" spans="1:10" ht="15" customHeight="1">
      <c r="A7261" s="27" t="s">
        <v>11828</v>
      </c>
      <c r="D7261" s="5" t="s">
        <v>11829</v>
      </c>
      <c r="E7261" s="4" t="s">
        <v>3327</v>
      </c>
      <c r="F7261" s="27" t="s">
        <v>11836</v>
      </c>
      <c r="G7261" s="33" t="s">
        <v>1639</v>
      </c>
      <c r="H7261" s="33" t="s">
        <v>1493</v>
      </c>
      <c r="I7261" s="34"/>
      <c r="J7261" s="69" t="b" cm="1">
        <f t="array" ref="J7261">SUMPRODUCT( --ISNUMBER(SEARCH(TextCheck,F7261)))&gt;0</f>
        <v>0</v>
      </c>
    </row>
    <row r="7262" spans="1:10" ht="15" customHeight="1">
      <c r="A7262" s="27" t="s">
        <v>11828</v>
      </c>
      <c r="D7262" s="5" t="s">
        <v>11829</v>
      </c>
      <c r="E7262" s="4" t="s">
        <v>3327</v>
      </c>
      <c r="F7262" s="27" t="s">
        <v>11837</v>
      </c>
      <c r="G7262" s="33" t="s">
        <v>1639</v>
      </c>
      <c r="H7262" s="33"/>
      <c r="I7262" s="34"/>
      <c r="J7262" s="69" t="b" cm="1">
        <f t="array" ref="J7262">SUMPRODUCT( --ISNUMBER(SEARCH(TextCheck,F7262)))&gt;0</f>
        <v>0</v>
      </c>
    </row>
    <row r="7263" spans="1:10" ht="15" customHeight="1">
      <c r="A7263" s="27" t="s">
        <v>11828</v>
      </c>
      <c r="D7263" s="5" t="s">
        <v>11829</v>
      </c>
      <c r="E7263" s="4" t="s">
        <v>3327</v>
      </c>
      <c r="F7263" s="27" t="s">
        <v>11838</v>
      </c>
      <c r="G7263" s="33" t="s">
        <v>1670</v>
      </c>
      <c r="H7263" s="33"/>
      <c r="I7263" s="34"/>
      <c r="J7263" s="69" t="b" cm="1">
        <f t="array" ref="J7263">SUMPRODUCT( --ISNUMBER(SEARCH(TextCheck,F7263)))&gt;0</f>
        <v>0</v>
      </c>
    </row>
    <row r="7264" spans="1:10" ht="15" customHeight="1">
      <c r="A7264" s="27" t="s">
        <v>11828</v>
      </c>
      <c r="B7264" s="42" t="b">
        <v>1</v>
      </c>
      <c r="D7264" s="5" t="s">
        <v>11829</v>
      </c>
      <c r="E7264" s="4" t="s">
        <v>3327</v>
      </c>
      <c r="F7264" s="27" t="s">
        <v>3167</v>
      </c>
      <c r="G7264" s="33" t="s">
        <v>1678</v>
      </c>
      <c r="H7264" s="41" t="s">
        <v>3626</v>
      </c>
      <c r="I7264" s="34" t="s">
        <v>11839</v>
      </c>
      <c r="J7264" s="69" t="b" cm="1">
        <f t="array" ref="J7264">SUMPRODUCT( --ISNUMBER(SEARCH(TextCheck,F7264)))&gt;0</f>
        <v>0</v>
      </c>
    </row>
    <row r="7265" spans="1:10" ht="15" customHeight="1">
      <c r="A7265" s="27" t="s">
        <v>11828</v>
      </c>
      <c r="D7265" s="5" t="s">
        <v>11829</v>
      </c>
      <c r="E7265" s="4" t="s">
        <v>3327</v>
      </c>
      <c r="F7265" s="27" t="s">
        <v>11840</v>
      </c>
      <c r="G7265" s="33" t="s">
        <v>1678</v>
      </c>
      <c r="H7265" s="33" t="s">
        <v>11841</v>
      </c>
      <c r="I7265" s="34"/>
      <c r="J7265" s="69" t="b" cm="1">
        <f t="array" ref="J7265">SUMPRODUCT( --ISNUMBER(SEARCH(TextCheck,F7265)))&gt;0</f>
        <v>0</v>
      </c>
    </row>
    <row r="7266" spans="1:10" ht="15" customHeight="1">
      <c r="A7266" s="27" t="s">
        <v>11828</v>
      </c>
      <c r="D7266" s="5" t="s">
        <v>11829</v>
      </c>
      <c r="E7266" s="4" t="s">
        <v>3327</v>
      </c>
      <c r="F7266" s="27" t="s">
        <v>11842</v>
      </c>
      <c r="G7266" s="33" t="s">
        <v>1678</v>
      </c>
      <c r="H7266" s="33" t="s">
        <v>3902</v>
      </c>
      <c r="I7266" s="34"/>
      <c r="J7266" s="69" t="b" cm="1">
        <f t="array" ref="J7266">SUMPRODUCT( --ISNUMBER(SEARCH(TextCheck,F7266)))&gt;0</f>
        <v>0</v>
      </c>
    </row>
    <row r="7267" spans="1:10" ht="15" customHeight="1">
      <c r="A7267" s="27" t="s">
        <v>11828</v>
      </c>
      <c r="D7267" s="5" t="s">
        <v>11829</v>
      </c>
      <c r="E7267" s="4" t="s">
        <v>3327</v>
      </c>
      <c r="F7267" s="27" t="s">
        <v>11843</v>
      </c>
      <c r="G7267" s="33" t="s">
        <v>1678</v>
      </c>
      <c r="H7267" s="33"/>
      <c r="I7267" s="34"/>
      <c r="J7267" s="69" t="b" cm="1">
        <f t="array" ref="J7267">SUMPRODUCT( --ISNUMBER(SEARCH(TextCheck,F7267)))&gt;0</f>
        <v>0</v>
      </c>
    </row>
    <row r="7268" spans="1:10" ht="15" customHeight="1">
      <c r="A7268" s="27" t="s">
        <v>11828</v>
      </c>
      <c r="B7268" t="b">
        <v>1</v>
      </c>
      <c r="D7268" s="5" t="s">
        <v>11829</v>
      </c>
      <c r="E7268" s="4" t="s">
        <v>3327</v>
      </c>
      <c r="F7268" s="27" t="s">
        <v>11844</v>
      </c>
      <c r="G7268" s="33" t="s">
        <v>1678</v>
      </c>
      <c r="H7268" s="33"/>
      <c r="I7268" s="34" t="s">
        <v>857</v>
      </c>
      <c r="J7268" s="69" t="b" cm="1">
        <f t="array" ref="J7268">SUMPRODUCT( --ISNUMBER(SEARCH(TextCheck,F7268)))&gt;0</f>
        <v>0</v>
      </c>
    </row>
    <row r="7269" spans="1:10" ht="15" customHeight="1">
      <c r="A7269" s="27" t="s">
        <v>11828</v>
      </c>
      <c r="D7269" s="5" t="s">
        <v>11829</v>
      </c>
      <c r="E7269" s="4" t="s">
        <v>3327</v>
      </c>
      <c r="F7269" s="27" t="s">
        <v>2061</v>
      </c>
      <c r="G7269" s="33" t="s">
        <v>2539</v>
      </c>
      <c r="H7269" s="33"/>
      <c r="I7269" s="34"/>
      <c r="J7269" s="69" t="b" cm="1">
        <f t="array" ref="J7269">SUMPRODUCT( --ISNUMBER(SEARCH(TextCheck,F7269)))&gt;0</f>
        <v>0</v>
      </c>
    </row>
    <row r="7270" spans="1:10" ht="15" customHeight="1">
      <c r="A7270" s="27" t="s">
        <v>11828</v>
      </c>
      <c r="D7270" s="5" t="s">
        <v>11829</v>
      </c>
      <c r="E7270" s="4" t="s">
        <v>3327</v>
      </c>
      <c r="F7270" s="38" t="s">
        <v>11845</v>
      </c>
      <c r="G7270" s="33" t="s">
        <v>11846</v>
      </c>
      <c r="H7270" s="33"/>
      <c r="I7270" s="34"/>
      <c r="J7270" s="69" t="b" cm="1">
        <f t="array" ref="J7270">SUMPRODUCT( --ISNUMBER(SEARCH(TextCheck,F7270)))&gt;0</f>
        <v>0</v>
      </c>
    </row>
    <row r="7271" spans="1:10" ht="15" customHeight="1">
      <c r="A7271" s="27" t="s">
        <v>11828</v>
      </c>
      <c r="D7271" s="5" t="s">
        <v>11829</v>
      </c>
      <c r="E7271" s="4" t="s">
        <v>3327</v>
      </c>
      <c r="F7271" s="27" t="s">
        <v>11847</v>
      </c>
      <c r="G7271" s="33" t="s">
        <v>2758</v>
      </c>
      <c r="H7271" s="33" t="s">
        <v>1689</v>
      </c>
      <c r="I7271" s="34"/>
      <c r="J7271" s="69" t="b" cm="1">
        <f t="array" ref="J7271">SUMPRODUCT( --ISNUMBER(SEARCH(TextCheck,F7271)))&gt;0</f>
        <v>0</v>
      </c>
    </row>
    <row r="7272" spans="1:10" ht="15" customHeight="1">
      <c r="A7272" s="27" t="s">
        <v>11828</v>
      </c>
      <c r="B7272" s="42" t="b">
        <v>1</v>
      </c>
      <c r="D7272" s="5" t="s">
        <v>11829</v>
      </c>
      <c r="E7272" s="4" t="s">
        <v>3327</v>
      </c>
      <c r="F7272" s="27" t="s">
        <v>11848</v>
      </c>
      <c r="G7272" s="33" t="s">
        <v>1975</v>
      </c>
      <c r="H7272" s="41" t="s">
        <v>7710</v>
      </c>
      <c r="I7272" s="34" t="s">
        <v>11849</v>
      </c>
      <c r="J7272" s="69" t="b" cm="1">
        <f t="array" ref="J7272">SUMPRODUCT( --ISNUMBER(SEARCH(TextCheck,F7272)))&gt;0</f>
        <v>0</v>
      </c>
    </row>
    <row r="7273" spans="1:10" ht="15" customHeight="1">
      <c r="A7273" s="27" t="s">
        <v>11828</v>
      </c>
      <c r="D7273" s="5" t="s">
        <v>11829</v>
      </c>
      <c r="E7273" s="4" t="s">
        <v>3327</v>
      </c>
      <c r="F7273" s="38" t="s">
        <v>11850</v>
      </c>
      <c r="G7273" s="33" t="s">
        <v>2015</v>
      </c>
      <c r="H7273" s="33" t="s">
        <v>4385</v>
      </c>
      <c r="I7273" s="34"/>
      <c r="J7273" s="69" t="b" cm="1">
        <f t="array" ref="J7273">SUMPRODUCT( --ISNUMBER(SEARCH(TextCheck,F7273)))&gt;0</f>
        <v>0</v>
      </c>
    </row>
    <row r="7274" spans="1:10" ht="15" customHeight="1">
      <c r="A7274" s="27" t="s">
        <v>11828</v>
      </c>
      <c r="D7274" s="5" t="s">
        <v>11829</v>
      </c>
      <c r="E7274" s="4" t="s">
        <v>3327</v>
      </c>
      <c r="F7274" s="27" t="s">
        <v>11851</v>
      </c>
      <c r="G7274" s="33" t="s">
        <v>3596</v>
      </c>
      <c r="H7274" s="33" t="s">
        <v>3679</v>
      </c>
      <c r="I7274" s="34"/>
      <c r="J7274" s="69" t="b" cm="1">
        <f t="array" ref="J7274">SUMPRODUCT( --ISNUMBER(SEARCH(TextCheck,F7274)))&gt;0</f>
        <v>0</v>
      </c>
    </row>
    <row r="7275" spans="1:10" ht="15" customHeight="1">
      <c r="A7275" s="27" t="s">
        <v>11828</v>
      </c>
      <c r="D7275" s="5" t="s">
        <v>11829</v>
      </c>
      <c r="E7275" s="4" t="s">
        <v>3327</v>
      </c>
      <c r="F7275" s="27" t="s">
        <v>11852</v>
      </c>
      <c r="G7275" s="33" t="s">
        <v>2950</v>
      </c>
      <c r="H7275" s="33" t="s">
        <v>1946</v>
      </c>
      <c r="I7275" s="34"/>
      <c r="J7275" s="69" t="b" cm="1">
        <f t="array" ref="J7275">SUMPRODUCT( --ISNUMBER(SEARCH(TextCheck,F7275)))&gt;0</f>
        <v>0</v>
      </c>
    </row>
    <row r="7276" spans="1:10" ht="15" customHeight="1">
      <c r="A7276" s="27" t="s">
        <v>11828</v>
      </c>
      <c r="D7276" s="5" t="s">
        <v>11829</v>
      </c>
      <c r="E7276" s="4" t="s">
        <v>3327</v>
      </c>
      <c r="F7276" s="27" t="s">
        <v>11853</v>
      </c>
      <c r="G7276" s="33" t="s">
        <v>3033</v>
      </c>
      <c r="H7276" s="33"/>
      <c r="I7276" s="34"/>
      <c r="J7276" s="69" t="b" cm="1">
        <f t="array" ref="J7276">SUMPRODUCT( --ISNUMBER(SEARCH(TextCheck,F7276)))&gt;0</f>
        <v>0</v>
      </c>
    </row>
    <row r="7277" spans="1:10" ht="15" customHeight="1">
      <c r="A7277" s="27" t="s">
        <v>11828</v>
      </c>
      <c r="B7277" s="42" t="b">
        <v>1</v>
      </c>
      <c r="D7277" s="5" t="s">
        <v>11829</v>
      </c>
      <c r="E7277" s="40" t="s">
        <v>3327</v>
      </c>
      <c r="F7277" s="38" t="s">
        <v>11854</v>
      </c>
      <c r="G7277" s="41" t="s">
        <v>2121</v>
      </c>
      <c r="H7277" s="41"/>
      <c r="I7277" s="34"/>
      <c r="J7277" s="69" t="b" cm="1">
        <f t="array" ref="J7277">SUMPRODUCT( --ISNUMBER(SEARCH(TextCheck,F7277)))&gt;0</f>
        <v>0</v>
      </c>
    </row>
    <row r="7278" spans="1:10" ht="15" customHeight="1">
      <c r="A7278" s="27" t="s">
        <v>11828</v>
      </c>
      <c r="B7278" s="39"/>
      <c r="D7278" s="5" t="s">
        <v>11829</v>
      </c>
      <c r="E7278" s="40" t="s">
        <v>3327</v>
      </c>
      <c r="F7278" s="38" t="s">
        <v>11855</v>
      </c>
      <c r="G7278" s="41" t="s">
        <v>4024</v>
      </c>
      <c r="H7278" s="41"/>
      <c r="I7278" s="34"/>
      <c r="J7278" s="69" t="b" cm="1">
        <f t="array" ref="J7278">SUMPRODUCT( --ISNUMBER(SEARCH(TextCheck,F7278)))&gt;0</f>
        <v>0</v>
      </c>
    </row>
    <row r="7279" spans="1:10" ht="15" customHeight="1">
      <c r="A7279" s="27" t="s">
        <v>11828</v>
      </c>
      <c r="B7279" s="42" t="b">
        <v>1</v>
      </c>
      <c r="D7279" s="5" t="s">
        <v>11829</v>
      </c>
      <c r="E7279" s="4" t="s">
        <v>3344</v>
      </c>
      <c r="F7279" s="27" t="s">
        <v>11856</v>
      </c>
      <c r="G7279" s="33" t="s">
        <v>1664</v>
      </c>
      <c r="H7279" s="33"/>
      <c r="I7279" s="34"/>
      <c r="J7279" s="69" t="b" cm="1">
        <f t="array" ref="J7279">SUMPRODUCT( --ISNUMBER(SEARCH(TextCheck,F7279)))&gt;0</f>
        <v>0</v>
      </c>
    </row>
    <row r="7280" spans="1:10" ht="15" customHeight="1">
      <c r="A7280" s="27" t="s">
        <v>11828</v>
      </c>
      <c r="D7280" s="5" t="s">
        <v>11829</v>
      </c>
      <c r="E7280" s="4" t="s">
        <v>3344</v>
      </c>
      <c r="F7280" s="27" t="s">
        <v>11857</v>
      </c>
      <c r="G7280" s="33" t="s">
        <v>1670</v>
      </c>
      <c r="H7280" s="33"/>
      <c r="I7280" s="34"/>
      <c r="J7280" s="69" t="b" cm="1">
        <f t="array" ref="J7280">SUMPRODUCT( --ISNUMBER(SEARCH(TextCheck,F7280)))&gt;0</f>
        <v>0</v>
      </c>
    </row>
    <row r="7281" spans="1:10" ht="15" customHeight="1">
      <c r="A7281" s="27" t="s">
        <v>11828</v>
      </c>
      <c r="D7281" s="5" t="s">
        <v>11829</v>
      </c>
      <c r="E7281" s="4" t="s">
        <v>3344</v>
      </c>
      <c r="F7281" s="27" t="s">
        <v>11858</v>
      </c>
      <c r="G7281" s="33" t="s">
        <v>1678</v>
      </c>
      <c r="H7281" s="33" t="s">
        <v>11859</v>
      </c>
      <c r="I7281" s="34"/>
      <c r="J7281" s="69" t="b" cm="1">
        <f t="array" ref="J7281">SUMPRODUCT( --ISNUMBER(SEARCH(TextCheck,F7281)))&gt;0</f>
        <v>0</v>
      </c>
    </row>
    <row r="7282" spans="1:10" ht="15" customHeight="1">
      <c r="A7282" s="27" t="s">
        <v>11828</v>
      </c>
      <c r="D7282" s="5" t="s">
        <v>11829</v>
      </c>
      <c r="E7282" s="4" t="s">
        <v>3344</v>
      </c>
      <c r="F7282" s="27" t="s">
        <v>11860</v>
      </c>
      <c r="G7282" s="33" t="s">
        <v>1678</v>
      </c>
      <c r="H7282" s="41" t="s">
        <v>1483</v>
      </c>
      <c r="I7282" s="34"/>
      <c r="J7282" s="69" t="b" cm="1">
        <f t="array" ref="J7282">SUMPRODUCT( --ISNUMBER(SEARCH(TextCheck,F7282)))&gt;0</f>
        <v>0</v>
      </c>
    </row>
    <row r="7283" spans="1:10" ht="15" customHeight="1">
      <c r="A7283" s="27" t="s">
        <v>11828</v>
      </c>
      <c r="D7283" s="5" t="s">
        <v>11829</v>
      </c>
      <c r="E7283" s="4" t="s">
        <v>3344</v>
      </c>
      <c r="F7283" s="27" t="s">
        <v>11861</v>
      </c>
      <c r="G7283" s="33" t="s">
        <v>1678</v>
      </c>
      <c r="H7283" s="33" t="s">
        <v>11862</v>
      </c>
      <c r="I7283" s="34"/>
      <c r="J7283" s="69" t="b" cm="1">
        <f t="array" ref="J7283">SUMPRODUCT( --ISNUMBER(SEARCH(TextCheck,F7283)))&gt;0</f>
        <v>0</v>
      </c>
    </row>
    <row r="7284" spans="1:10" ht="15" customHeight="1">
      <c r="A7284" s="27" t="s">
        <v>11828</v>
      </c>
      <c r="D7284" s="5" t="s">
        <v>11829</v>
      </c>
      <c r="E7284" s="4" t="s">
        <v>3344</v>
      </c>
      <c r="F7284" s="27" t="s">
        <v>11863</v>
      </c>
      <c r="G7284" s="33" t="s">
        <v>1678</v>
      </c>
      <c r="H7284" s="33" t="s">
        <v>2453</v>
      </c>
      <c r="I7284" s="34"/>
      <c r="J7284" s="69" t="b" cm="1">
        <f t="array" ref="J7284">SUMPRODUCT( --ISNUMBER(SEARCH(TextCheck,F7284)))&gt;0</f>
        <v>0</v>
      </c>
    </row>
    <row r="7285" spans="1:10" ht="15" customHeight="1">
      <c r="A7285" s="27" t="s">
        <v>11828</v>
      </c>
      <c r="D7285" s="5" t="s">
        <v>11829</v>
      </c>
      <c r="E7285" s="4" t="s">
        <v>3344</v>
      </c>
      <c r="F7285" s="27" t="s">
        <v>11864</v>
      </c>
      <c r="G7285" s="33" t="s">
        <v>1678</v>
      </c>
      <c r="H7285" s="33"/>
      <c r="I7285" s="34"/>
      <c r="J7285" s="69" t="b" cm="1">
        <f t="array" ref="J7285">SUMPRODUCT( --ISNUMBER(SEARCH(TextCheck,F7285)))&gt;0</f>
        <v>0</v>
      </c>
    </row>
    <row r="7286" spans="1:10" ht="15" customHeight="1">
      <c r="A7286" s="27" t="s">
        <v>11828</v>
      </c>
      <c r="D7286" s="5" t="s">
        <v>11829</v>
      </c>
      <c r="E7286" s="4" t="s">
        <v>3344</v>
      </c>
      <c r="F7286" s="27" t="s">
        <v>11865</v>
      </c>
      <c r="G7286" s="33" t="s">
        <v>4385</v>
      </c>
      <c r="H7286" s="41" t="s">
        <v>11866</v>
      </c>
      <c r="I7286" s="34"/>
      <c r="J7286" s="69" t="b" cm="1">
        <f t="array" ref="J7286">SUMPRODUCT( --ISNUMBER(SEARCH(TextCheck,F7286)))&gt;0</f>
        <v>0</v>
      </c>
    </row>
    <row r="7287" spans="1:10" ht="15" customHeight="1">
      <c r="A7287" s="27" t="s">
        <v>11828</v>
      </c>
      <c r="D7287" s="5" t="s">
        <v>11829</v>
      </c>
      <c r="E7287" s="4" t="s">
        <v>3344</v>
      </c>
      <c r="F7287" s="27" t="s">
        <v>11867</v>
      </c>
      <c r="G7287" s="33" t="s">
        <v>11868</v>
      </c>
      <c r="H7287" s="33" t="s">
        <v>3385</v>
      </c>
      <c r="I7287" s="34"/>
      <c r="J7287" s="69" t="b" cm="1">
        <f t="array" ref="J7287">SUMPRODUCT( --ISNUMBER(SEARCH(TextCheck,F7287)))&gt;0</f>
        <v>0</v>
      </c>
    </row>
    <row r="7288" spans="1:10" ht="15" customHeight="1">
      <c r="A7288" s="27" t="s">
        <v>11828</v>
      </c>
      <c r="D7288" s="5" t="s">
        <v>11829</v>
      </c>
      <c r="E7288" s="4" t="s">
        <v>3344</v>
      </c>
      <c r="F7288" s="27" t="s">
        <v>11869</v>
      </c>
      <c r="G7288" s="33" t="s">
        <v>11870</v>
      </c>
      <c r="H7288" s="33" t="s">
        <v>9267</v>
      </c>
      <c r="I7288" s="34"/>
      <c r="J7288" s="69" t="b" cm="1">
        <f t="array" ref="J7288">SUMPRODUCT( --ISNUMBER(SEARCH(TextCheck,F7288)))&gt;0</f>
        <v>0</v>
      </c>
    </row>
    <row r="7289" spans="1:10" ht="15" customHeight="1">
      <c r="A7289" s="27" t="s">
        <v>11828</v>
      </c>
      <c r="B7289" s="39"/>
      <c r="D7289" s="38" t="s">
        <v>11829</v>
      </c>
      <c r="E7289" s="40" t="s">
        <v>3344</v>
      </c>
      <c r="F7289" s="38" t="s">
        <v>11871</v>
      </c>
      <c r="G7289" s="41" t="s">
        <v>829</v>
      </c>
      <c r="H7289" s="41" t="s">
        <v>1491</v>
      </c>
      <c r="I7289" s="34"/>
      <c r="J7289" s="69" t="b" cm="1">
        <f t="array" ref="J7289">SUMPRODUCT( --ISNUMBER(SEARCH(TextCheck,F7289)))&gt;0</f>
        <v>0</v>
      </c>
    </row>
    <row r="7290" spans="1:10" ht="15" customHeight="1">
      <c r="A7290" s="27" t="s">
        <v>11828</v>
      </c>
      <c r="B7290" s="39"/>
      <c r="D7290" s="38" t="s">
        <v>11829</v>
      </c>
      <c r="E7290" s="40" t="s">
        <v>3344</v>
      </c>
      <c r="F7290" s="38" t="s">
        <v>11872</v>
      </c>
      <c r="G7290" s="41" t="s">
        <v>2593</v>
      </c>
      <c r="H7290" s="33"/>
      <c r="I7290" s="34"/>
      <c r="J7290" s="69" t="b" cm="1">
        <f t="array" ref="J7290">SUMPRODUCT( --ISNUMBER(SEARCH(TextCheck,F7290)))&gt;0</f>
        <v>0</v>
      </c>
    </row>
    <row r="7291" spans="1:10" ht="15" customHeight="1">
      <c r="A7291" s="27" t="s">
        <v>11828</v>
      </c>
      <c r="B7291" s="39"/>
      <c r="D7291" s="38" t="s">
        <v>11829</v>
      </c>
      <c r="E7291" s="40" t="s">
        <v>3344</v>
      </c>
      <c r="F7291" s="38" t="s">
        <v>11873</v>
      </c>
      <c r="G7291" s="41" t="s">
        <v>1835</v>
      </c>
      <c r="H7291" s="33"/>
      <c r="I7291" s="34"/>
      <c r="J7291" s="69" t="b" cm="1">
        <f t="array" ref="J7291">SUMPRODUCT( --ISNUMBER(SEARCH(TextCheck,F7291)))&gt;0</f>
        <v>0</v>
      </c>
    </row>
    <row r="7292" spans="1:10" ht="15" customHeight="1">
      <c r="A7292" s="27" t="s">
        <v>11828</v>
      </c>
      <c r="B7292" s="15" t="b">
        <v>1</v>
      </c>
      <c r="D7292" s="38" t="s">
        <v>11829</v>
      </c>
      <c r="E7292" s="40" t="s">
        <v>3344</v>
      </c>
      <c r="F7292" s="38" t="s">
        <v>11874</v>
      </c>
      <c r="G7292" s="41" t="s">
        <v>2749</v>
      </c>
      <c r="I7292" s="41" t="s">
        <v>3493</v>
      </c>
      <c r="J7292" s="69" t="b" cm="1">
        <f t="array" ref="J7292">SUMPRODUCT( --ISNUMBER(SEARCH(TextCheck,F7292)))&gt;0</f>
        <v>0</v>
      </c>
    </row>
    <row r="7293" spans="1:10" ht="15" customHeight="1">
      <c r="A7293" s="27" t="s">
        <v>11828</v>
      </c>
      <c r="B7293" s="39"/>
      <c r="D7293" s="38" t="s">
        <v>11829</v>
      </c>
      <c r="E7293" s="40" t="s">
        <v>3344</v>
      </c>
      <c r="F7293" s="38" t="s">
        <v>11875</v>
      </c>
      <c r="G7293" s="41" t="s">
        <v>1875</v>
      </c>
      <c r="H7293" s="33"/>
      <c r="I7293" s="34"/>
      <c r="J7293" s="69" t="b" cm="1">
        <f t="array" ref="J7293">SUMPRODUCT( --ISNUMBER(SEARCH(TextCheck,F7293)))&gt;0</f>
        <v>0</v>
      </c>
    </row>
    <row r="7294" spans="1:10" ht="15" customHeight="1">
      <c r="A7294" s="27" t="s">
        <v>11828</v>
      </c>
      <c r="B7294" s="39"/>
      <c r="D7294" s="38" t="s">
        <v>11829</v>
      </c>
      <c r="E7294" s="40" t="s">
        <v>3344</v>
      </c>
      <c r="F7294" s="38" t="s">
        <v>11876</v>
      </c>
      <c r="G7294" s="41" t="s">
        <v>1894</v>
      </c>
      <c r="H7294" s="33"/>
      <c r="I7294" s="34"/>
      <c r="J7294" s="69" t="b" cm="1">
        <f t="array" ref="J7294">SUMPRODUCT( --ISNUMBER(SEARCH(TextCheck,F7294)))&gt;0</f>
        <v>0</v>
      </c>
    </row>
    <row r="7295" spans="1:10" ht="15" customHeight="1">
      <c r="A7295" s="27" t="s">
        <v>11828</v>
      </c>
      <c r="B7295" s="39"/>
      <c r="D7295" s="38" t="s">
        <v>11829</v>
      </c>
      <c r="E7295" s="40" t="s">
        <v>3344</v>
      </c>
      <c r="F7295" s="38" t="s">
        <v>11877</v>
      </c>
      <c r="G7295" s="41" t="s">
        <v>1953</v>
      </c>
      <c r="H7295" s="33"/>
      <c r="I7295" s="34"/>
      <c r="J7295" s="69" t="b" cm="1">
        <f t="array" ref="J7295">SUMPRODUCT( --ISNUMBER(SEARCH(TextCheck,F7295)))&gt;0</f>
        <v>0</v>
      </c>
    </row>
    <row r="7296" spans="1:10" ht="15" customHeight="1">
      <c r="A7296" s="27" t="s">
        <v>11828</v>
      </c>
      <c r="D7296" s="38" t="s">
        <v>11829</v>
      </c>
      <c r="E7296" s="40" t="s">
        <v>3344</v>
      </c>
      <c r="F7296" s="38" t="s">
        <v>11878</v>
      </c>
      <c r="G7296" s="41" t="s">
        <v>11120</v>
      </c>
      <c r="H7296" s="33"/>
      <c r="I7296" s="34"/>
      <c r="J7296" s="69" t="b" cm="1">
        <f t="array" ref="J7296">SUMPRODUCT( --ISNUMBER(SEARCH(TextCheck,F7296)))&gt;0</f>
        <v>0</v>
      </c>
    </row>
    <row r="7297" spans="1:10" ht="15" customHeight="1">
      <c r="A7297" s="27" t="s">
        <v>11879</v>
      </c>
      <c r="D7297" s="38" t="s">
        <v>11829</v>
      </c>
      <c r="E7297" s="40" t="s">
        <v>3344</v>
      </c>
      <c r="F7297" s="38" t="s">
        <v>11880</v>
      </c>
      <c r="G7297" s="41" t="s">
        <v>1985</v>
      </c>
      <c r="H7297" s="41"/>
      <c r="I7297" s="34"/>
      <c r="J7297" s="69" t="b" cm="1">
        <f t="array" ref="J7297">SUMPRODUCT( --ISNUMBER(SEARCH(TextCheck,F7297)))&gt;0</f>
        <v>0</v>
      </c>
    </row>
    <row r="7298" spans="1:10" ht="15" customHeight="1">
      <c r="A7298" s="27" t="s">
        <v>11879</v>
      </c>
      <c r="B7298" s="39"/>
      <c r="D7298" s="38" t="s">
        <v>11829</v>
      </c>
      <c r="E7298" s="40" t="s">
        <v>3344</v>
      </c>
      <c r="F7298" s="38" t="s">
        <v>8222</v>
      </c>
      <c r="G7298" s="41" t="s">
        <v>5689</v>
      </c>
      <c r="H7298" s="33"/>
      <c r="I7298" s="34"/>
      <c r="J7298" s="69" t="b" cm="1">
        <f t="array" ref="J7298">SUMPRODUCT( --ISNUMBER(SEARCH(TextCheck,F7298)))&gt;0</f>
        <v>0</v>
      </c>
    </row>
    <row r="7299" spans="1:10" ht="15" customHeight="1">
      <c r="A7299" s="27" t="s">
        <v>11879</v>
      </c>
      <c r="B7299" s="15" t="b">
        <v>1</v>
      </c>
      <c r="D7299" s="38" t="s">
        <v>11829</v>
      </c>
      <c r="E7299" s="40" t="s">
        <v>3344</v>
      </c>
      <c r="F7299" s="38" t="s">
        <v>11881</v>
      </c>
      <c r="G7299" s="41" t="s">
        <v>2964</v>
      </c>
      <c r="H7299" s="41"/>
      <c r="I7299" s="34" t="s">
        <v>6525</v>
      </c>
      <c r="J7299" s="69" t="b" cm="1">
        <f t="array" ref="J7299">SUMPRODUCT( --ISNUMBER(SEARCH(TextCheck,F7299)))&gt;0</f>
        <v>0</v>
      </c>
    </row>
    <row r="7300" spans="1:10" ht="15" customHeight="1">
      <c r="A7300" s="27" t="s">
        <v>11879</v>
      </c>
      <c r="D7300" s="38" t="s">
        <v>11829</v>
      </c>
      <c r="E7300" s="40" t="s">
        <v>3344</v>
      </c>
      <c r="F7300" s="38" t="s">
        <v>11882</v>
      </c>
      <c r="G7300" s="41" t="s">
        <v>7316</v>
      </c>
      <c r="H7300" s="33"/>
      <c r="I7300" s="34"/>
      <c r="J7300" s="69" t="b" cm="1">
        <f t="array" ref="J7300">SUMPRODUCT( --ISNUMBER(SEARCH(TextCheck,F7300)))&gt;0</f>
        <v>0</v>
      </c>
    </row>
    <row r="7301" spans="1:10" ht="15" customHeight="1">
      <c r="A7301" s="27" t="s">
        <v>11879</v>
      </c>
      <c r="B7301" s="42" t="b">
        <v>1</v>
      </c>
      <c r="D7301" s="38" t="s">
        <v>11829</v>
      </c>
      <c r="E7301" s="40" t="s">
        <v>3344</v>
      </c>
      <c r="F7301" s="38" t="s">
        <v>11883</v>
      </c>
      <c r="G7301" s="41" t="s">
        <v>3064</v>
      </c>
      <c r="H7301" s="33"/>
      <c r="I7301" s="34"/>
      <c r="J7301" s="69" t="b" cm="1">
        <f t="array" ref="J7301">SUMPRODUCT( --ISNUMBER(SEARCH(TextCheck,F7301)))&gt;0</f>
        <v>1</v>
      </c>
    </row>
    <row r="7302" spans="1:10" ht="15" customHeight="1">
      <c r="A7302" s="27" t="s">
        <v>11879</v>
      </c>
      <c r="B7302" s="39"/>
      <c r="D7302" s="38" t="s">
        <v>11829</v>
      </c>
      <c r="E7302" s="40" t="s">
        <v>3344</v>
      </c>
      <c r="F7302" s="38" t="s">
        <v>11787</v>
      </c>
      <c r="G7302" s="41" t="s">
        <v>6713</v>
      </c>
      <c r="H7302" s="41"/>
      <c r="I7302" s="34"/>
      <c r="J7302" s="69" t="b" cm="1">
        <f t="array" ref="J7302">SUMPRODUCT( --ISNUMBER(SEARCH(TextCheck,F7302)))&gt;0</f>
        <v>0</v>
      </c>
    </row>
    <row r="7303" spans="1:10" ht="15" customHeight="1">
      <c r="A7303" s="27" t="s">
        <v>11879</v>
      </c>
      <c r="B7303" s="39"/>
      <c r="D7303" s="38" t="s">
        <v>11829</v>
      </c>
      <c r="E7303" s="40" t="s">
        <v>3344</v>
      </c>
      <c r="F7303" s="38" t="s">
        <v>7454</v>
      </c>
      <c r="G7303" s="41" t="s">
        <v>6715</v>
      </c>
      <c r="H7303" s="41"/>
      <c r="I7303" s="34"/>
      <c r="J7303" s="69" t="b" cm="1">
        <f t="array" ref="J7303">SUMPRODUCT( --ISNUMBER(SEARCH(TextCheck,F7303)))&gt;0</f>
        <v>0</v>
      </c>
    </row>
    <row r="7304" spans="1:10" ht="15" customHeight="1">
      <c r="A7304" s="27" t="s">
        <v>11879</v>
      </c>
      <c r="D7304" s="38" t="s">
        <v>11829</v>
      </c>
      <c r="E7304" s="40" t="s">
        <v>3344</v>
      </c>
      <c r="F7304" s="38" t="s">
        <v>3716</v>
      </c>
      <c r="G7304" s="41" t="s">
        <v>6717</v>
      </c>
      <c r="H7304" s="33"/>
      <c r="I7304" s="34"/>
      <c r="J7304" s="69" t="b" cm="1">
        <f t="array" ref="J7304">SUMPRODUCT( --ISNUMBER(SEARCH(TextCheck,F7304)))&gt;0</f>
        <v>0</v>
      </c>
    </row>
    <row r="7305" spans="1:10" ht="15" customHeight="1">
      <c r="A7305" s="27" t="s">
        <v>11879</v>
      </c>
      <c r="B7305" s="15" t="b">
        <v>1</v>
      </c>
      <c r="D7305" s="38" t="s">
        <v>11829</v>
      </c>
      <c r="E7305" s="40" t="s">
        <v>3344</v>
      </c>
      <c r="F7305" s="38" t="s">
        <v>11884</v>
      </c>
      <c r="G7305" s="41" t="s">
        <v>2137</v>
      </c>
      <c r="H7305" s="41"/>
      <c r="I7305" s="34" t="s">
        <v>11885</v>
      </c>
      <c r="J7305" s="69" t="b" cm="1">
        <f t="array" ref="J7305">SUMPRODUCT( --ISNUMBER(SEARCH(TextCheck,F7305)))&gt;0</f>
        <v>0</v>
      </c>
    </row>
    <row r="7306" spans="1:10" ht="15" customHeight="1">
      <c r="A7306" s="27" t="s">
        <v>11879</v>
      </c>
      <c r="B7306" s="15" t="b">
        <v>1</v>
      </c>
      <c r="D7306" s="5" t="s">
        <v>11829</v>
      </c>
      <c r="E7306" s="4" t="s">
        <v>3344</v>
      </c>
      <c r="F7306" s="27" t="s">
        <v>11886</v>
      </c>
      <c r="G7306" s="33" t="s">
        <v>2232</v>
      </c>
      <c r="H7306" s="33"/>
      <c r="I7306" s="34" t="s">
        <v>857</v>
      </c>
      <c r="J7306" s="69" t="b" cm="1">
        <f t="array" ref="J7306">SUMPRODUCT( --ISNUMBER(SEARCH(TextCheck,F7306)))&gt;0</f>
        <v>0</v>
      </c>
    </row>
    <row r="7307" spans="1:10" ht="15" customHeight="1">
      <c r="A7307" s="27" t="s">
        <v>11879</v>
      </c>
      <c r="B7307" s="15" t="b">
        <v>1</v>
      </c>
      <c r="D7307" s="38" t="s">
        <v>11829</v>
      </c>
      <c r="E7307" s="40" t="s">
        <v>3344</v>
      </c>
      <c r="F7307" s="38" t="s">
        <v>11887</v>
      </c>
      <c r="G7307" s="41" t="s">
        <v>5946</v>
      </c>
      <c r="H7307" s="33"/>
      <c r="I7307" s="34"/>
      <c r="J7307" s="69" t="b" cm="1">
        <f t="array" ref="J7307">SUMPRODUCT( --ISNUMBER(SEARCH(TextCheck,F7307)))&gt;0</f>
        <v>0</v>
      </c>
    </row>
    <row r="7308" spans="1:10" ht="15" customHeight="1">
      <c r="A7308" s="27" t="s">
        <v>11879</v>
      </c>
      <c r="B7308" s="15" t="b">
        <v>1</v>
      </c>
      <c r="D7308" s="38" t="s">
        <v>11829</v>
      </c>
      <c r="E7308" s="40" t="s">
        <v>3344</v>
      </c>
      <c r="F7308" s="38" t="s">
        <v>1691</v>
      </c>
      <c r="G7308" s="41" t="s">
        <v>3239</v>
      </c>
      <c r="H7308" s="41"/>
      <c r="I7308" s="34" t="s">
        <v>3331</v>
      </c>
      <c r="J7308" s="69" t="b" cm="1">
        <f t="array" ref="J7308">SUMPRODUCT( --ISNUMBER(SEARCH(TextCheck,F7308)))&gt;0</f>
        <v>0</v>
      </c>
    </row>
    <row r="7309" spans="1:10" ht="15" customHeight="1">
      <c r="A7309" s="27" t="s">
        <v>11879</v>
      </c>
      <c r="B7309" s="15" t="b">
        <v>1</v>
      </c>
      <c r="D7309" s="38" t="s">
        <v>11829</v>
      </c>
      <c r="E7309" s="40" t="s">
        <v>3344</v>
      </c>
      <c r="F7309" s="38" t="s">
        <v>8927</v>
      </c>
      <c r="G7309" s="41" t="s">
        <v>1126</v>
      </c>
      <c r="H7309" s="41" t="s">
        <v>11888</v>
      </c>
      <c r="I7309" s="34" t="s">
        <v>11889</v>
      </c>
      <c r="J7309" s="69" t="b" cm="1">
        <f t="array" ref="J7309">SUMPRODUCT( --ISNUMBER(SEARCH(TextCheck,F7309)))&gt;0</f>
        <v>0</v>
      </c>
    </row>
    <row r="7310" spans="1:10" ht="15" customHeight="1">
      <c r="A7310" s="27" t="s">
        <v>11879</v>
      </c>
      <c r="D7310" s="38" t="s">
        <v>11829</v>
      </c>
      <c r="E7310" s="40" t="s">
        <v>3344</v>
      </c>
      <c r="F7310" s="38" t="s">
        <v>2492</v>
      </c>
      <c r="G7310" s="41" t="s">
        <v>6148</v>
      </c>
      <c r="H7310" s="33"/>
      <c r="I7310" s="34"/>
      <c r="J7310" s="69" t="b" cm="1">
        <f t="array" ref="J7310">SUMPRODUCT( --ISNUMBER(SEARCH(TextCheck,F7310)))&gt;0</f>
        <v>0</v>
      </c>
    </row>
    <row r="7311" spans="1:10" ht="15" customHeight="1">
      <c r="A7311" s="27" t="s">
        <v>11879</v>
      </c>
      <c r="D7311" s="38" t="s">
        <v>11829</v>
      </c>
      <c r="E7311" s="40" t="s">
        <v>3344</v>
      </c>
      <c r="F7311" s="38" t="s">
        <v>11890</v>
      </c>
      <c r="G7311" s="41" t="s">
        <v>4024</v>
      </c>
      <c r="H7311" s="33"/>
      <c r="I7311" s="34"/>
      <c r="J7311" s="69" t="b" cm="1">
        <f t="array" ref="J7311">SUMPRODUCT( --ISNUMBER(SEARCH(TextCheck,F7311)))&gt;0</f>
        <v>0</v>
      </c>
    </row>
    <row r="7312" spans="1:10" ht="15" customHeight="1">
      <c r="A7312" s="27" t="s">
        <v>11879</v>
      </c>
      <c r="D7312" s="38" t="s">
        <v>11829</v>
      </c>
      <c r="E7312" s="40" t="s">
        <v>3344</v>
      </c>
      <c r="F7312" s="38" t="s">
        <v>11891</v>
      </c>
      <c r="G7312" s="41" t="s">
        <v>2264</v>
      </c>
      <c r="H7312" s="33"/>
      <c r="I7312" s="34"/>
      <c r="J7312" s="69" t="b" cm="1">
        <f t="array" ref="J7312">SUMPRODUCT( --ISNUMBER(SEARCH(TextCheck,F7312)))&gt;0</f>
        <v>0</v>
      </c>
    </row>
    <row r="7313" spans="1:10" ht="15" customHeight="1">
      <c r="A7313" s="27" t="s">
        <v>11879</v>
      </c>
      <c r="B7313" s="39"/>
      <c r="D7313" s="38" t="s">
        <v>11829</v>
      </c>
      <c r="E7313" s="40" t="s">
        <v>3344</v>
      </c>
      <c r="F7313" s="38" t="s">
        <v>11892</v>
      </c>
      <c r="G7313" s="41" t="s">
        <v>2275</v>
      </c>
      <c r="H7313" s="33"/>
      <c r="I7313" s="34"/>
      <c r="J7313" s="69" t="b" cm="1">
        <f t="array" ref="J7313">SUMPRODUCT( --ISNUMBER(SEARCH(TextCheck,F7313)))&gt;0</f>
        <v>0</v>
      </c>
    </row>
    <row r="7314" spans="1:10" ht="15" customHeight="1">
      <c r="A7314" s="27" t="s">
        <v>11879</v>
      </c>
      <c r="D7314" s="38" t="s">
        <v>11829</v>
      </c>
      <c r="E7314" s="40" t="s">
        <v>5262</v>
      </c>
      <c r="F7314" s="38" t="s">
        <v>11893</v>
      </c>
      <c r="G7314" s="41" t="s">
        <v>5048</v>
      </c>
      <c r="H7314" s="33"/>
      <c r="I7314" s="34"/>
      <c r="J7314" s="69" t="b" cm="1">
        <f t="array" ref="J7314">SUMPRODUCT( --ISNUMBER(SEARCH(TextCheck,F7314)))&gt;0</f>
        <v>0</v>
      </c>
    </row>
    <row r="7315" spans="1:10" ht="15" customHeight="1">
      <c r="A7315" s="27" t="s">
        <v>11879</v>
      </c>
      <c r="B7315" s="42" t="b">
        <v>1</v>
      </c>
      <c r="D7315" s="38" t="s">
        <v>11829</v>
      </c>
      <c r="E7315" s="40" t="s">
        <v>5262</v>
      </c>
      <c r="F7315" s="38" t="s">
        <v>7734</v>
      </c>
      <c r="G7315" s="41" t="s">
        <v>2083</v>
      </c>
      <c r="H7315" s="33"/>
      <c r="I7315" s="34"/>
      <c r="J7315" s="69" t="b" cm="1">
        <f t="array" ref="J7315">SUMPRODUCT( --ISNUMBER(SEARCH(TextCheck,F7315)))&gt;0</f>
        <v>0</v>
      </c>
    </row>
    <row r="7316" spans="1:10" ht="15" customHeight="1">
      <c r="A7316" s="27" t="s">
        <v>11879</v>
      </c>
      <c r="B7316" s="15" t="b">
        <v>1</v>
      </c>
      <c r="D7316" s="38" t="s">
        <v>11829</v>
      </c>
      <c r="E7316" s="40" t="s">
        <v>5262</v>
      </c>
      <c r="F7316" s="38" t="s">
        <v>11894</v>
      </c>
      <c r="G7316" s="41" t="s">
        <v>2103</v>
      </c>
      <c r="H7316" s="33"/>
      <c r="I7316" s="34"/>
      <c r="J7316" s="69" t="b" cm="1">
        <f t="array" ref="J7316">SUMPRODUCT( --ISNUMBER(SEARCH(TextCheck,F7316)))&gt;0</f>
        <v>0</v>
      </c>
    </row>
    <row r="7317" spans="1:10" ht="15" customHeight="1">
      <c r="A7317" s="27" t="s">
        <v>11879</v>
      </c>
      <c r="B7317" s="42" t="b">
        <v>1</v>
      </c>
      <c r="D7317" s="38" t="s">
        <v>11829</v>
      </c>
      <c r="E7317" s="40" t="s">
        <v>5262</v>
      </c>
      <c r="F7317" s="38" t="s">
        <v>846</v>
      </c>
      <c r="G7317" s="41" t="s">
        <v>5751</v>
      </c>
      <c r="H7317" s="33"/>
      <c r="I7317" s="34"/>
      <c r="J7317" s="69" t="b" cm="1">
        <f t="array" ref="J7317">SUMPRODUCT( --ISNUMBER(SEARCH(TextCheck,F7317)))&gt;0</f>
        <v>0</v>
      </c>
    </row>
    <row r="7318" spans="1:10" ht="15" customHeight="1">
      <c r="A7318" s="27" t="s">
        <v>11879</v>
      </c>
      <c r="B7318" s="15" t="b">
        <v>1</v>
      </c>
      <c r="D7318" s="38" t="s">
        <v>11829</v>
      </c>
      <c r="E7318" s="40" t="s">
        <v>5262</v>
      </c>
      <c r="F7318" s="38" t="s">
        <v>11895</v>
      </c>
      <c r="G7318" s="41" t="s">
        <v>6713</v>
      </c>
      <c r="H7318" s="33"/>
      <c r="I7318" s="34"/>
      <c r="J7318" s="69" t="b" cm="1">
        <f t="array" ref="J7318">SUMPRODUCT( --ISNUMBER(SEARCH(TextCheck,F7318)))&gt;0</f>
        <v>0</v>
      </c>
    </row>
    <row r="7319" spans="1:10" ht="15" customHeight="1">
      <c r="A7319" s="27" t="s">
        <v>11879</v>
      </c>
      <c r="D7319" s="38" t="s">
        <v>11829</v>
      </c>
      <c r="E7319" s="40" t="s">
        <v>5262</v>
      </c>
      <c r="F7319" s="38" t="s">
        <v>11896</v>
      </c>
      <c r="G7319" s="41" t="s">
        <v>6715</v>
      </c>
      <c r="H7319" s="33"/>
      <c r="I7319" s="34"/>
      <c r="J7319" s="69" t="b" cm="1">
        <f t="array" ref="J7319">SUMPRODUCT( --ISNUMBER(SEARCH(TextCheck,F7319)))&gt;0</f>
        <v>0</v>
      </c>
    </row>
    <row r="7320" spans="1:10" ht="15" customHeight="1">
      <c r="A7320" s="27" t="s">
        <v>11879</v>
      </c>
      <c r="B7320" s="39"/>
      <c r="D7320" s="38" t="s">
        <v>11829</v>
      </c>
      <c r="E7320" s="40" t="s">
        <v>5262</v>
      </c>
      <c r="F7320" s="38" t="s">
        <v>11897</v>
      </c>
      <c r="G7320" s="41" t="s">
        <v>2137</v>
      </c>
      <c r="H7320" s="41"/>
      <c r="I7320" s="34"/>
      <c r="J7320" s="69" t="b" cm="1">
        <f t="array" ref="J7320">SUMPRODUCT( --ISNUMBER(SEARCH(TextCheck,F7320)))&gt;0</f>
        <v>0</v>
      </c>
    </row>
    <row r="7321" spans="1:10" ht="15" customHeight="1">
      <c r="A7321" s="27" t="s">
        <v>11879</v>
      </c>
      <c r="D7321" s="5" t="s">
        <v>11829</v>
      </c>
      <c r="E7321" s="4" t="s">
        <v>5262</v>
      </c>
      <c r="F7321" s="27" t="s">
        <v>11898</v>
      </c>
      <c r="G7321" s="33" t="s">
        <v>3913</v>
      </c>
      <c r="H7321" s="33"/>
      <c r="I7321" s="34"/>
      <c r="J7321" s="69" t="b" cm="1">
        <f t="array" ref="J7321">SUMPRODUCT( --ISNUMBER(SEARCH(TextCheck,F7321)))&gt;0</f>
        <v>0</v>
      </c>
    </row>
    <row r="7322" spans="1:10" ht="15" customHeight="1">
      <c r="A7322" s="27" t="s">
        <v>11879</v>
      </c>
      <c r="B7322" s="15" t="b">
        <v>1</v>
      </c>
      <c r="D7322" s="38" t="s">
        <v>11829</v>
      </c>
      <c r="E7322" s="40" t="s">
        <v>5262</v>
      </c>
      <c r="F7322" s="38" t="s">
        <v>11899</v>
      </c>
      <c r="G7322" s="41" t="s">
        <v>3110</v>
      </c>
      <c r="H7322" s="33"/>
      <c r="I7322" s="34"/>
      <c r="J7322" s="69" t="b" cm="1">
        <f t="array" ref="J7322">SUMPRODUCT( --ISNUMBER(SEARCH(TextCheck,F7322)))&gt;0</f>
        <v>0</v>
      </c>
    </row>
    <row r="7323" spans="1:10" ht="15" customHeight="1">
      <c r="A7323" s="27" t="s">
        <v>11879</v>
      </c>
      <c r="B7323" s="42" t="b">
        <v>1</v>
      </c>
      <c r="D7323" s="38" t="s">
        <v>11829</v>
      </c>
      <c r="E7323" s="40" t="s">
        <v>5262</v>
      </c>
      <c r="F7323" s="38" t="s">
        <v>11900</v>
      </c>
      <c r="G7323" s="41" t="s">
        <v>3247</v>
      </c>
      <c r="H7323" s="33"/>
      <c r="I7323" s="34"/>
      <c r="J7323" s="69" t="b" cm="1">
        <f t="array" ref="J7323">SUMPRODUCT( --ISNUMBER(SEARCH(TextCheck,F7323)))&gt;0</f>
        <v>0</v>
      </c>
    </row>
    <row r="7324" spans="1:10" ht="15" customHeight="1">
      <c r="A7324" s="27" t="s">
        <v>11879</v>
      </c>
      <c r="D7324" s="38" t="s">
        <v>11829</v>
      </c>
      <c r="E7324" s="40" t="s">
        <v>5262</v>
      </c>
      <c r="F7324" s="38" t="s">
        <v>11901</v>
      </c>
      <c r="G7324" s="41" t="s">
        <v>3262</v>
      </c>
      <c r="H7324" s="41"/>
      <c r="I7324" s="34"/>
      <c r="J7324" s="69" t="b" cm="1">
        <f t="array" ref="J7324">SUMPRODUCT( --ISNUMBER(SEARCH(TextCheck,F7324)))&gt;0</f>
        <v>0</v>
      </c>
    </row>
    <row r="7325" spans="1:10" ht="15" customHeight="1">
      <c r="A7325" s="27" t="s">
        <v>11879</v>
      </c>
      <c r="D7325" s="38" t="s">
        <v>11829</v>
      </c>
      <c r="E7325" s="40" t="s">
        <v>5262</v>
      </c>
      <c r="F7325" s="38" t="s">
        <v>11902</v>
      </c>
      <c r="G7325" s="41" t="s">
        <v>4024</v>
      </c>
      <c r="H7325" s="33"/>
      <c r="I7325" s="34"/>
      <c r="J7325" s="69" t="b" cm="1">
        <f t="array" ref="J7325">SUMPRODUCT( --ISNUMBER(SEARCH(TextCheck,F7325)))&gt;0</f>
        <v>0</v>
      </c>
    </row>
    <row r="7326" spans="1:10" ht="15" customHeight="1">
      <c r="A7326" s="27" t="s">
        <v>11879</v>
      </c>
      <c r="D7326" s="38" t="s">
        <v>11829</v>
      </c>
      <c r="E7326" s="40" t="s">
        <v>5262</v>
      </c>
      <c r="F7326" s="38" t="s">
        <v>11903</v>
      </c>
      <c r="G7326" s="41" t="s">
        <v>3441</v>
      </c>
      <c r="H7326" s="33"/>
      <c r="I7326" s="34"/>
      <c r="J7326" s="69" t="b" cm="1">
        <f t="array" ref="J7326">SUMPRODUCT( --ISNUMBER(SEARCH(TextCheck,F7326)))&gt;0</f>
        <v>0</v>
      </c>
    </row>
    <row r="7327" spans="1:10" ht="15" customHeight="1">
      <c r="A7327" s="27" t="s">
        <v>11879</v>
      </c>
      <c r="D7327" s="38" t="s">
        <v>11829</v>
      </c>
      <c r="E7327" s="40" t="s">
        <v>5262</v>
      </c>
      <c r="F7327" s="38" t="s">
        <v>11904</v>
      </c>
      <c r="G7327" s="41" t="s">
        <v>2264</v>
      </c>
      <c r="H7327" s="41"/>
      <c r="I7327" s="34"/>
      <c r="J7327" s="69" t="b" cm="1">
        <f t="array" ref="J7327">SUMPRODUCT( --ISNUMBER(SEARCH(TextCheck,F7327)))&gt;0</f>
        <v>0</v>
      </c>
    </row>
    <row r="7328" spans="1:10" ht="15" customHeight="1">
      <c r="A7328" s="27" t="s">
        <v>11879</v>
      </c>
      <c r="B7328" s="42" t="b">
        <v>1</v>
      </c>
      <c r="D7328" s="38" t="s">
        <v>11829</v>
      </c>
      <c r="E7328" s="40" t="s">
        <v>5262</v>
      </c>
      <c r="F7328" s="38" t="s">
        <v>208</v>
      </c>
      <c r="G7328" s="41" t="s">
        <v>4085</v>
      </c>
      <c r="H7328" s="41"/>
      <c r="I7328" s="34" t="s">
        <v>11905</v>
      </c>
      <c r="J7328" s="69" t="b" cm="1">
        <f t="array" ref="J7328">SUMPRODUCT( --ISNUMBER(SEARCH(TextCheck,F7328)))&gt;0</f>
        <v>0</v>
      </c>
    </row>
    <row r="7329" spans="1:10" ht="15" customHeight="1">
      <c r="A7329" s="27" t="s">
        <v>11879</v>
      </c>
      <c r="B7329" s="15" t="b">
        <v>1</v>
      </c>
      <c r="D7329" s="38" t="s">
        <v>11829</v>
      </c>
      <c r="E7329" s="40" t="s">
        <v>3493</v>
      </c>
      <c r="F7329" s="38" t="s">
        <v>11906</v>
      </c>
      <c r="G7329" s="41" t="s">
        <v>2980</v>
      </c>
      <c r="H7329" s="41"/>
      <c r="I7329" s="34" t="s">
        <v>3893</v>
      </c>
      <c r="J7329" s="69" t="b" cm="1">
        <f t="array" ref="J7329">SUMPRODUCT( --ISNUMBER(SEARCH(TextCheck,F7329)))&gt;0</f>
        <v>0</v>
      </c>
    </row>
    <row r="7330" spans="1:10" ht="15" customHeight="1">
      <c r="A7330" s="27" t="s">
        <v>11879</v>
      </c>
      <c r="D7330" s="5" t="s">
        <v>11829</v>
      </c>
      <c r="E7330" s="4" t="s">
        <v>3385</v>
      </c>
      <c r="F7330" s="27" t="s">
        <v>11867</v>
      </c>
      <c r="G7330" s="33" t="s">
        <v>8766</v>
      </c>
      <c r="H7330" s="33" t="s">
        <v>11907</v>
      </c>
      <c r="I7330" s="34"/>
      <c r="J7330" s="69" t="b" cm="1">
        <f t="array" ref="J7330">SUMPRODUCT( --ISNUMBER(SEARCH(TextCheck,F7330)))&gt;0</f>
        <v>0</v>
      </c>
    </row>
    <row r="7331" spans="1:10" ht="15" customHeight="1">
      <c r="A7331" s="27" t="s">
        <v>11879</v>
      </c>
      <c r="D7331" s="38" t="s">
        <v>11829</v>
      </c>
      <c r="E7331" s="40" t="s">
        <v>3385</v>
      </c>
      <c r="F7331" s="38" t="s">
        <v>11908</v>
      </c>
      <c r="G7331" s="41" t="s">
        <v>11846</v>
      </c>
      <c r="H7331" s="41" t="s">
        <v>11909</v>
      </c>
      <c r="I7331" s="34"/>
      <c r="J7331" s="69" t="b" cm="1">
        <f t="array" ref="J7331">SUMPRODUCT( --ISNUMBER(SEARCH(TextCheck,F7331)))&gt;0</f>
        <v>0</v>
      </c>
    </row>
    <row r="7332" spans="1:10" ht="15" customHeight="1">
      <c r="A7332" s="27" t="s">
        <v>11879</v>
      </c>
      <c r="B7332" s="39"/>
      <c r="D7332" s="38" t="s">
        <v>11829</v>
      </c>
      <c r="E7332" s="40" t="s">
        <v>3502</v>
      </c>
      <c r="F7332" s="38" t="s">
        <v>11910</v>
      </c>
      <c r="G7332" s="41" t="s">
        <v>1678</v>
      </c>
      <c r="H7332" s="41"/>
      <c r="I7332" s="34"/>
      <c r="J7332" s="69" t="b" cm="1">
        <f t="array" ref="J7332">SUMPRODUCT( --ISNUMBER(SEARCH(TextCheck,F7332)))&gt;0</f>
        <v>0</v>
      </c>
    </row>
    <row r="7333" spans="1:10" ht="15" customHeight="1">
      <c r="A7333" s="27" t="s">
        <v>11879</v>
      </c>
      <c r="D7333" s="38" t="s">
        <v>11829</v>
      </c>
      <c r="E7333" s="40" t="s">
        <v>3502</v>
      </c>
      <c r="F7333" s="38" t="s">
        <v>11911</v>
      </c>
      <c r="G7333" s="41" t="s">
        <v>3586</v>
      </c>
      <c r="H7333" s="33"/>
      <c r="I7333" s="34"/>
      <c r="J7333" s="69" t="b" cm="1">
        <f t="array" ref="J7333">SUMPRODUCT( --ISNUMBER(SEARCH(TextCheck,F7333)))&gt;0</f>
        <v>0</v>
      </c>
    </row>
    <row r="7334" spans="1:10" ht="15" customHeight="1">
      <c r="A7334" s="27" t="s">
        <v>11879</v>
      </c>
      <c r="B7334" s="39"/>
      <c r="D7334" s="38" t="s">
        <v>11829</v>
      </c>
      <c r="E7334" s="40" t="s">
        <v>3362</v>
      </c>
      <c r="F7334" s="38" t="s">
        <v>11912</v>
      </c>
      <c r="G7334" s="41" t="s">
        <v>2095</v>
      </c>
      <c r="H7334" s="41"/>
      <c r="I7334" s="34"/>
      <c r="J7334" s="69" t="b" cm="1">
        <f t="array" ref="J7334">SUMPRODUCT( --ISNUMBER(SEARCH(TextCheck,F7334)))&gt;0</f>
        <v>0</v>
      </c>
    </row>
    <row r="7335" spans="1:10" ht="15" customHeight="1">
      <c r="A7335" s="27" t="s">
        <v>11879</v>
      </c>
      <c r="B7335" s="39"/>
      <c r="D7335" s="38" t="s">
        <v>11829</v>
      </c>
      <c r="E7335" s="40" t="s">
        <v>3362</v>
      </c>
      <c r="F7335" s="38" t="s">
        <v>6018</v>
      </c>
      <c r="G7335" s="41" t="s">
        <v>3441</v>
      </c>
      <c r="H7335" s="33"/>
      <c r="I7335" s="34"/>
      <c r="J7335" s="69" t="b" cm="1">
        <f t="array" ref="J7335">SUMPRODUCT( --ISNUMBER(SEARCH(TextCheck,F7335)))&gt;0</f>
        <v>0</v>
      </c>
    </row>
    <row r="7336" spans="1:10" ht="15" customHeight="1">
      <c r="A7336" s="27" t="s">
        <v>11879</v>
      </c>
      <c r="B7336" s="15" t="b">
        <v>1</v>
      </c>
      <c r="D7336" s="38" t="s">
        <v>11829</v>
      </c>
      <c r="E7336" s="40" t="s">
        <v>3365</v>
      </c>
      <c r="F7336" s="38" t="s">
        <v>11913</v>
      </c>
      <c r="G7336" s="41" t="s">
        <v>924</v>
      </c>
      <c r="H7336" s="33"/>
      <c r="I7336" s="34" t="s">
        <v>11914</v>
      </c>
      <c r="J7336" s="69" t="b" cm="1">
        <f t="array" ref="J7336">SUMPRODUCT( --ISNUMBER(SEARCH(TextCheck,F7336)))&gt;0</f>
        <v>0</v>
      </c>
    </row>
    <row r="7337" spans="1:10" ht="15" customHeight="1">
      <c r="A7337" s="27" t="s">
        <v>11879</v>
      </c>
      <c r="D7337" s="38" t="s">
        <v>11829</v>
      </c>
      <c r="E7337" s="40" t="s">
        <v>3365</v>
      </c>
      <c r="F7337" s="38" t="s">
        <v>11915</v>
      </c>
      <c r="G7337" s="41" t="s">
        <v>2939</v>
      </c>
      <c r="H7337" s="33"/>
      <c r="I7337" s="34"/>
      <c r="J7337" s="69" t="b" cm="1">
        <f t="array" ref="J7337">SUMPRODUCT( --ISNUMBER(SEARCH(TextCheck,F7337)))&gt;0</f>
        <v>0</v>
      </c>
    </row>
    <row r="7338" spans="1:10" ht="15" customHeight="1">
      <c r="A7338" s="27" t="s">
        <v>11879</v>
      </c>
      <c r="B7338" s="39"/>
      <c r="D7338" s="38" t="s">
        <v>11829</v>
      </c>
      <c r="E7338" s="40" t="s">
        <v>3365</v>
      </c>
      <c r="F7338" s="38" t="s">
        <v>11916</v>
      </c>
      <c r="G7338" s="41" t="s">
        <v>3398</v>
      </c>
      <c r="H7338" s="33"/>
      <c r="I7338" s="34"/>
      <c r="J7338" s="69" t="b" cm="1">
        <f t="array" ref="J7338">SUMPRODUCT( --ISNUMBER(SEARCH(TextCheck,F7338)))&gt;0</f>
        <v>0</v>
      </c>
    </row>
    <row r="7339" spans="1:10" ht="15" customHeight="1">
      <c r="A7339" s="27" t="s">
        <v>11879</v>
      </c>
      <c r="D7339" s="38" t="s">
        <v>11829</v>
      </c>
      <c r="E7339" s="40" t="s">
        <v>3365</v>
      </c>
      <c r="F7339" s="38" t="s">
        <v>11917</v>
      </c>
      <c r="G7339" s="41" t="s">
        <v>1129</v>
      </c>
      <c r="H7339" s="33"/>
      <c r="I7339" s="34"/>
      <c r="J7339" s="69" t="b" cm="1">
        <f t="array" ref="J7339">SUMPRODUCT( --ISNUMBER(SEARCH(TextCheck,F7339)))&gt;0</f>
        <v>0</v>
      </c>
    </row>
    <row r="7340" spans="1:10" ht="15" customHeight="1">
      <c r="A7340" s="27" t="s">
        <v>11918</v>
      </c>
      <c r="B7340" s="39"/>
      <c r="D7340" s="38" t="s">
        <v>11919</v>
      </c>
      <c r="E7340" s="40" t="s">
        <v>617</v>
      </c>
      <c r="F7340" s="38" t="s">
        <v>84</v>
      </c>
      <c r="G7340" s="41" t="s">
        <v>11920</v>
      </c>
      <c r="H7340" s="41" t="s">
        <v>3903</v>
      </c>
      <c r="I7340" s="34"/>
      <c r="J7340" s="69" t="b" cm="1">
        <f t="array" ref="J7340">SUMPRODUCT( --ISNUMBER(SEARCH(TextCheck,F7340)))&gt;0</f>
        <v>1</v>
      </c>
    </row>
    <row r="7341" spans="1:10" ht="15" customHeight="1">
      <c r="A7341" s="27" t="s">
        <v>11918</v>
      </c>
      <c r="B7341" s="39"/>
      <c r="D7341" s="38" t="s">
        <v>11919</v>
      </c>
      <c r="E7341" s="40" t="s">
        <v>1139</v>
      </c>
      <c r="F7341" s="38" t="s">
        <v>1292</v>
      </c>
      <c r="G7341" s="41" t="s">
        <v>2527</v>
      </c>
      <c r="H7341" s="41" t="s">
        <v>474</v>
      </c>
      <c r="I7341" s="34" t="s">
        <v>11921</v>
      </c>
      <c r="J7341" s="69" t="b" cm="1">
        <f t="array" ref="J7341">SUMPRODUCT( --ISNUMBER(SEARCH(TextCheck,F7341)))&gt;0</f>
        <v>0</v>
      </c>
    </row>
    <row r="7342" spans="1:10" ht="15" customHeight="1">
      <c r="A7342" s="27" t="s">
        <v>11918</v>
      </c>
      <c r="D7342" s="38" t="s">
        <v>11919</v>
      </c>
      <c r="E7342" s="40" t="s">
        <v>1139</v>
      </c>
      <c r="F7342" s="38" t="s">
        <v>11922</v>
      </c>
      <c r="G7342" s="41" t="s">
        <v>1734</v>
      </c>
      <c r="H7342" s="41" t="s">
        <v>11923</v>
      </c>
      <c r="I7342" s="34"/>
      <c r="J7342" s="69" t="b" cm="1">
        <f t="array" ref="J7342">SUMPRODUCT( --ISNUMBER(SEARCH(TextCheck,F7342)))&gt;0</f>
        <v>0</v>
      </c>
    </row>
    <row r="7343" spans="1:10" ht="15" customHeight="1">
      <c r="A7343" s="27" t="s">
        <v>11918</v>
      </c>
      <c r="D7343" s="5" t="s">
        <v>11919</v>
      </c>
      <c r="E7343" s="4" t="s">
        <v>2289</v>
      </c>
      <c r="F7343" s="27" t="s">
        <v>11924</v>
      </c>
      <c r="G7343" s="33" t="s">
        <v>11925</v>
      </c>
      <c r="H7343" s="33" t="s">
        <v>11926</v>
      </c>
      <c r="I7343" s="34"/>
      <c r="J7343" s="69" t="b" cm="1">
        <f t="array" ref="J7343">SUMPRODUCT( --ISNUMBER(SEARCH(TextCheck,F7343)))&gt;0</f>
        <v>0</v>
      </c>
    </row>
    <row r="7344" spans="1:10" ht="15" customHeight="1">
      <c r="A7344" s="27" t="s">
        <v>11918</v>
      </c>
      <c r="B7344" s="39"/>
      <c r="D7344" s="38" t="s">
        <v>11919</v>
      </c>
      <c r="E7344" s="40" t="s">
        <v>2289</v>
      </c>
      <c r="F7344" s="38" t="s">
        <v>438</v>
      </c>
      <c r="G7344" s="41" t="s">
        <v>2266</v>
      </c>
      <c r="H7344" s="41" t="s">
        <v>2251</v>
      </c>
      <c r="I7344" s="34"/>
      <c r="J7344" s="69" t="b" cm="1">
        <f t="array" ref="J7344">SUMPRODUCT( --ISNUMBER(SEARCH(TextCheck,F7344)))&gt;0</f>
        <v>0</v>
      </c>
    </row>
    <row r="7345" spans="1:10" ht="15" customHeight="1">
      <c r="A7345" s="27" t="s">
        <v>11918</v>
      </c>
      <c r="B7345" s="15" t="b">
        <v>1</v>
      </c>
      <c r="D7345" s="38" t="s">
        <v>11919</v>
      </c>
      <c r="E7345" s="40" t="s">
        <v>3327</v>
      </c>
      <c r="F7345" s="38" t="s">
        <v>11927</v>
      </c>
      <c r="G7345" s="41" t="s">
        <v>1428</v>
      </c>
      <c r="H7345" s="33"/>
      <c r="I7345" s="34" t="s">
        <v>3331</v>
      </c>
      <c r="J7345" s="69" t="b" cm="1">
        <f t="array" ref="J7345">SUMPRODUCT( --ISNUMBER(SEARCH(TextCheck,F7345)))&gt;0</f>
        <v>0</v>
      </c>
    </row>
    <row r="7346" spans="1:10" ht="15" customHeight="1">
      <c r="A7346" s="27" t="s">
        <v>11918</v>
      </c>
      <c r="B7346" s="39"/>
      <c r="D7346" s="38" t="s">
        <v>11919</v>
      </c>
      <c r="E7346" s="40" t="s">
        <v>3327</v>
      </c>
      <c r="F7346" s="38" t="s">
        <v>11928</v>
      </c>
      <c r="G7346" s="41" t="s">
        <v>1533</v>
      </c>
      <c r="H7346" s="33"/>
      <c r="I7346" s="34"/>
      <c r="J7346" s="69" t="b" cm="1">
        <f t="array" ref="J7346">SUMPRODUCT( --ISNUMBER(SEARCH(TextCheck,F7346)))&gt;0</f>
        <v>0</v>
      </c>
    </row>
    <row r="7347" spans="1:10" ht="15" customHeight="1">
      <c r="A7347" s="27" t="s">
        <v>11918</v>
      </c>
      <c r="D7347" s="38" t="s">
        <v>11919</v>
      </c>
      <c r="E7347" s="40" t="s">
        <v>3327</v>
      </c>
      <c r="F7347" s="38" t="s">
        <v>11929</v>
      </c>
      <c r="G7347" s="41" t="s">
        <v>1678</v>
      </c>
      <c r="H7347" s="41" t="s">
        <v>11930</v>
      </c>
      <c r="I7347" s="34"/>
      <c r="J7347" s="69" t="b" cm="1">
        <f t="array" ref="J7347">SUMPRODUCT( --ISNUMBER(SEARCH(TextCheck,F7347)))&gt;0</f>
        <v>0</v>
      </c>
    </row>
    <row r="7348" spans="1:10" ht="15" customHeight="1">
      <c r="A7348" s="27" t="s">
        <v>11918</v>
      </c>
      <c r="D7348" s="38" t="s">
        <v>11919</v>
      </c>
      <c r="E7348" s="40" t="s">
        <v>3327</v>
      </c>
      <c r="F7348" s="38" t="s">
        <v>11931</v>
      </c>
      <c r="G7348" s="41" t="s">
        <v>6772</v>
      </c>
      <c r="H7348" s="33"/>
      <c r="I7348" s="34"/>
      <c r="J7348" s="69" t="b" cm="1">
        <f t="array" ref="J7348">SUMPRODUCT( --ISNUMBER(SEARCH(TextCheck,F7348)))&gt;0</f>
        <v>0</v>
      </c>
    </row>
    <row r="7349" spans="1:10" ht="15" customHeight="1">
      <c r="A7349" s="27" t="s">
        <v>11918</v>
      </c>
      <c r="D7349" s="38" t="s">
        <v>11919</v>
      </c>
      <c r="E7349" s="40" t="s">
        <v>3327</v>
      </c>
      <c r="F7349" s="38" t="s">
        <v>11932</v>
      </c>
      <c r="G7349" s="41" t="s">
        <v>1806</v>
      </c>
      <c r="H7349" s="41"/>
      <c r="I7349" s="34"/>
      <c r="J7349" s="69" t="b" cm="1">
        <f t="array" ref="J7349">SUMPRODUCT( --ISNUMBER(SEARCH(TextCheck,F7349)))&gt;0</f>
        <v>0</v>
      </c>
    </row>
    <row r="7350" spans="1:10" ht="15" customHeight="1">
      <c r="A7350" s="27" t="s">
        <v>11918</v>
      </c>
      <c r="D7350" s="38" t="s">
        <v>11919</v>
      </c>
      <c r="E7350" s="40" t="s">
        <v>3327</v>
      </c>
      <c r="F7350" s="38" t="s">
        <v>11933</v>
      </c>
      <c r="G7350" s="41" t="s">
        <v>4996</v>
      </c>
      <c r="H7350" s="33"/>
      <c r="I7350" s="34"/>
      <c r="J7350" s="69" t="b" cm="1">
        <f t="array" ref="J7350">SUMPRODUCT( --ISNUMBER(SEARCH(TextCheck,F7350)))&gt;0</f>
        <v>0</v>
      </c>
    </row>
    <row r="7351" spans="1:10" ht="15" customHeight="1">
      <c r="A7351" s="27" t="s">
        <v>11918</v>
      </c>
      <c r="D7351" s="38" t="s">
        <v>11919</v>
      </c>
      <c r="E7351" s="40" t="s">
        <v>3327</v>
      </c>
      <c r="F7351" s="38" t="s">
        <v>11934</v>
      </c>
      <c r="G7351" s="41" t="s">
        <v>11935</v>
      </c>
      <c r="H7351" s="33"/>
      <c r="I7351" s="34"/>
      <c r="J7351" s="69" t="b" cm="1">
        <f t="array" ref="J7351">SUMPRODUCT( --ISNUMBER(SEARCH(TextCheck,F7351)))&gt;0</f>
        <v>0</v>
      </c>
    </row>
    <row r="7352" spans="1:10" ht="15" customHeight="1">
      <c r="A7352" s="27" t="s">
        <v>11918</v>
      </c>
      <c r="B7352" s="39"/>
      <c r="D7352" s="38" t="s">
        <v>11919</v>
      </c>
      <c r="E7352" s="40" t="s">
        <v>3327</v>
      </c>
      <c r="F7352" s="38" t="s">
        <v>11936</v>
      </c>
      <c r="G7352" s="41" t="s">
        <v>7033</v>
      </c>
      <c r="H7352" s="41" t="s">
        <v>2618</v>
      </c>
      <c r="I7352" s="34"/>
      <c r="J7352" s="69" t="b" cm="1">
        <f t="array" ref="J7352">SUMPRODUCT( --ISNUMBER(SEARCH(TextCheck,F7352)))&gt;0</f>
        <v>0</v>
      </c>
    </row>
    <row r="7353" spans="1:10" ht="15" customHeight="1">
      <c r="A7353" s="27" t="s">
        <v>11918</v>
      </c>
      <c r="D7353" s="38" t="s">
        <v>11919</v>
      </c>
      <c r="E7353" s="40" t="s">
        <v>3327</v>
      </c>
      <c r="F7353" s="38" t="s">
        <v>11937</v>
      </c>
      <c r="G7353" s="41" t="s">
        <v>4178</v>
      </c>
      <c r="H7353" s="41" t="s">
        <v>1670</v>
      </c>
      <c r="I7353" s="34"/>
      <c r="J7353" s="69" t="b" cm="1">
        <f t="array" ref="J7353">SUMPRODUCT( --ISNUMBER(SEARCH(TextCheck,F7353)))&gt;0</f>
        <v>0</v>
      </c>
    </row>
    <row r="7354" spans="1:10" ht="15" customHeight="1">
      <c r="A7354" s="27" t="s">
        <v>11918</v>
      </c>
      <c r="D7354" s="5" t="s">
        <v>11919</v>
      </c>
      <c r="E7354" s="4" t="s">
        <v>3327</v>
      </c>
      <c r="F7354" s="27" t="s">
        <v>11938</v>
      </c>
      <c r="G7354" s="33" t="s">
        <v>4024</v>
      </c>
      <c r="H7354" s="33" t="s">
        <v>6216</v>
      </c>
      <c r="I7354" s="34"/>
      <c r="J7354" s="69" t="b" cm="1">
        <f t="array" ref="J7354">SUMPRODUCT( --ISNUMBER(SEARCH(TextCheck,F7354)))&gt;0</f>
        <v>0</v>
      </c>
    </row>
    <row r="7355" spans="1:10" ht="15" customHeight="1">
      <c r="A7355" s="27" t="s">
        <v>11918</v>
      </c>
      <c r="B7355" s="42" t="b">
        <v>1</v>
      </c>
      <c r="D7355" s="38" t="s">
        <v>11919</v>
      </c>
      <c r="E7355" s="4" t="s">
        <v>3344</v>
      </c>
      <c r="F7355" s="38" t="s">
        <v>1164</v>
      </c>
      <c r="G7355" s="41" t="s">
        <v>1694</v>
      </c>
      <c r="H7355" s="41" t="s">
        <v>3385</v>
      </c>
      <c r="I7355" s="34"/>
      <c r="J7355" s="69" t="b" cm="1">
        <f t="array" ref="J7355">SUMPRODUCT( --ISNUMBER(SEARCH(TextCheck,F7355)))&gt;0</f>
        <v>0</v>
      </c>
    </row>
    <row r="7356" spans="1:10" ht="15" customHeight="1">
      <c r="A7356" s="27" t="s">
        <v>11918</v>
      </c>
      <c r="B7356" s="39"/>
      <c r="D7356" s="38" t="s">
        <v>11919</v>
      </c>
      <c r="E7356" s="4" t="s">
        <v>3344</v>
      </c>
      <c r="F7356" s="38" t="s">
        <v>11939</v>
      </c>
      <c r="G7356" s="41" t="s">
        <v>7626</v>
      </c>
      <c r="H7356" s="33"/>
      <c r="I7356" s="34"/>
      <c r="J7356" s="69" t="b" cm="1">
        <f t="array" ref="J7356">SUMPRODUCT( --ISNUMBER(SEARCH(TextCheck,F7356)))&gt;0</f>
        <v>0</v>
      </c>
    </row>
    <row r="7357" spans="1:10" ht="15" customHeight="1">
      <c r="A7357" s="27" t="s">
        <v>11918</v>
      </c>
      <c r="D7357" s="38" t="s">
        <v>11919</v>
      </c>
      <c r="E7357" s="4" t="s">
        <v>3344</v>
      </c>
      <c r="F7357" s="38" t="s">
        <v>11940</v>
      </c>
      <c r="G7357" s="41" t="s">
        <v>2767</v>
      </c>
      <c r="H7357" s="41" t="s">
        <v>1670</v>
      </c>
      <c r="I7357" s="34"/>
      <c r="J7357" s="69" t="b" cm="1">
        <f t="array" ref="J7357">SUMPRODUCT( --ISNUMBER(SEARCH(TextCheck,F7357)))&gt;0</f>
        <v>0</v>
      </c>
    </row>
    <row r="7358" spans="1:10" ht="15" customHeight="1">
      <c r="A7358" s="27" t="s">
        <v>11918</v>
      </c>
      <c r="B7358" s="39"/>
      <c r="D7358" s="38" t="s">
        <v>11919</v>
      </c>
      <c r="E7358" s="4" t="s">
        <v>3344</v>
      </c>
      <c r="F7358" s="38" t="s">
        <v>11941</v>
      </c>
      <c r="G7358" s="41" t="s">
        <v>1761</v>
      </c>
      <c r="H7358" s="41"/>
      <c r="I7358" s="34"/>
      <c r="J7358" s="69" t="b" cm="1">
        <f t="array" ref="J7358">SUMPRODUCT( --ISNUMBER(SEARCH(TextCheck,F7358)))&gt;0</f>
        <v>0</v>
      </c>
    </row>
    <row r="7359" spans="1:10" ht="15" customHeight="1">
      <c r="A7359" s="27" t="s">
        <v>11918</v>
      </c>
      <c r="B7359" s="39"/>
      <c r="D7359" s="38" t="s">
        <v>11919</v>
      </c>
      <c r="E7359" s="4" t="s">
        <v>3344</v>
      </c>
      <c r="F7359" s="38" t="s">
        <v>11942</v>
      </c>
      <c r="G7359" s="41" t="s">
        <v>6772</v>
      </c>
      <c r="H7359" s="33"/>
      <c r="I7359" s="34"/>
      <c r="J7359" s="69" t="b" cm="1">
        <f t="array" ref="J7359">SUMPRODUCT( --ISNUMBER(SEARCH(TextCheck,F7359)))&gt;0</f>
        <v>0</v>
      </c>
    </row>
    <row r="7360" spans="1:10" ht="15" customHeight="1">
      <c r="A7360" s="27" t="s">
        <v>11918</v>
      </c>
      <c r="D7360" s="38" t="s">
        <v>11919</v>
      </c>
      <c r="E7360" s="4" t="s">
        <v>3344</v>
      </c>
      <c r="F7360" s="38" t="s">
        <v>11943</v>
      </c>
      <c r="G7360" s="41" t="s">
        <v>5554</v>
      </c>
      <c r="H7360" s="33"/>
      <c r="I7360" s="34"/>
      <c r="J7360" s="69" t="b" cm="1">
        <f t="array" ref="J7360">SUMPRODUCT( --ISNUMBER(SEARCH(TextCheck,F7360)))&gt;0</f>
        <v>0</v>
      </c>
    </row>
    <row r="7361" spans="1:10" ht="15" customHeight="1">
      <c r="A7361" s="27" t="s">
        <v>11918</v>
      </c>
      <c r="B7361" s="39"/>
      <c r="D7361" s="38" t="s">
        <v>11919</v>
      </c>
      <c r="E7361" s="4" t="s">
        <v>3344</v>
      </c>
      <c r="F7361" s="38" t="s">
        <v>11944</v>
      </c>
      <c r="G7361" s="41" t="s">
        <v>6808</v>
      </c>
      <c r="H7361" s="33"/>
      <c r="I7361" s="34"/>
      <c r="J7361" s="69" t="b" cm="1">
        <f t="array" ref="J7361">SUMPRODUCT( --ISNUMBER(SEARCH(TextCheck,F7361)))&gt;0</f>
        <v>0</v>
      </c>
    </row>
    <row r="7362" spans="1:10" ht="15" customHeight="1">
      <c r="A7362" s="27" t="s">
        <v>11918</v>
      </c>
      <c r="B7362" s="39"/>
      <c r="D7362" s="38" t="s">
        <v>11919</v>
      </c>
      <c r="E7362" s="4" t="s">
        <v>3344</v>
      </c>
      <c r="F7362" s="38" t="s">
        <v>11945</v>
      </c>
      <c r="G7362" s="41" t="s">
        <v>4310</v>
      </c>
      <c r="H7362" s="33"/>
      <c r="I7362" s="34"/>
      <c r="J7362" s="69" t="b" cm="1">
        <f t="array" ref="J7362">SUMPRODUCT( --ISNUMBER(SEARCH(TextCheck,F7362)))&gt;0</f>
        <v>0</v>
      </c>
    </row>
    <row r="7363" spans="1:10" ht="15" customHeight="1">
      <c r="A7363" s="27" t="s">
        <v>11918</v>
      </c>
      <c r="D7363" s="38" t="s">
        <v>11919</v>
      </c>
      <c r="E7363" s="4" t="s">
        <v>3344</v>
      </c>
      <c r="F7363" s="38" t="s">
        <v>11946</v>
      </c>
      <c r="G7363" s="41" t="s">
        <v>6807</v>
      </c>
      <c r="H7363" s="33"/>
      <c r="I7363" s="34"/>
      <c r="J7363" s="69" t="b" cm="1">
        <f t="array" ref="J7363">SUMPRODUCT( --ISNUMBER(SEARCH(TextCheck,F7363)))&gt;0</f>
        <v>0</v>
      </c>
    </row>
    <row r="7364" spans="1:10" ht="15" customHeight="1">
      <c r="A7364" s="27" t="s">
        <v>11918</v>
      </c>
      <c r="D7364" s="38" t="s">
        <v>11919</v>
      </c>
      <c r="E7364" s="4" t="s">
        <v>3344</v>
      </c>
      <c r="F7364" s="38" t="s">
        <v>11947</v>
      </c>
      <c r="G7364" s="41" t="s">
        <v>2767</v>
      </c>
      <c r="H7364" s="33"/>
      <c r="I7364" s="34"/>
      <c r="J7364" s="69" t="b" cm="1">
        <f t="array" ref="J7364">SUMPRODUCT( --ISNUMBER(SEARCH(TextCheck,F7364)))&gt;0</f>
        <v>0</v>
      </c>
    </row>
    <row r="7365" spans="1:10" ht="15" customHeight="1">
      <c r="A7365" s="27" t="s">
        <v>11918</v>
      </c>
      <c r="B7365" s="39"/>
      <c r="D7365" s="38" t="s">
        <v>11919</v>
      </c>
      <c r="E7365" s="4" t="s">
        <v>3344</v>
      </c>
      <c r="F7365" s="38" t="s">
        <v>11948</v>
      </c>
      <c r="G7365" s="41" t="s">
        <v>2773</v>
      </c>
      <c r="H7365" s="41" t="s">
        <v>5554</v>
      </c>
      <c r="I7365" s="34"/>
      <c r="J7365" s="69" t="b" cm="1">
        <f t="array" ref="J7365">SUMPRODUCT( --ISNUMBER(SEARCH(TextCheck,F7365)))&gt;0</f>
        <v>0</v>
      </c>
    </row>
    <row r="7366" spans="1:10" ht="15" customHeight="1">
      <c r="A7366" s="27" t="s">
        <v>11918</v>
      </c>
      <c r="D7366" s="5" t="s">
        <v>11919</v>
      </c>
      <c r="E7366" s="4" t="s">
        <v>3344</v>
      </c>
      <c r="F7366" s="27" t="s">
        <v>11949</v>
      </c>
      <c r="G7366" s="33" t="s">
        <v>2791</v>
      </c>
      <c r="H7366" s="33"/>
      <c r="I7366" s="34"/>
      <c r="J7366" s="69" t="b" cm="1">
        <f t="array" ref="J7366">SUMPRODUCT( --ISNUMBER(SEARCH(TextCheck,F7366)))&gt;0</f>
        <v>0</v>
      </c>
    </row>
    <row r="7367" spans="1:10" ht="15" customHeight="1">
      <c r="A7367" s="27" t="s">
        <v>11918</v>
      </c>
      <c r="D7367" s="38" t="s">
        <v>11919</v>
      </c>
      <c r="E7367" s="4" t="s">
        <v>3344</v>
      </c>
      <c r="F7367" s="38" t="s">
        <v>11951</v>
      </c>
      <c r="G7367" s="41" t="s">
        <v>3698</v>
      </c>
      <c r="H7367" s="41"/>
      <c r="I7367" s="34"/>
      <c r="J7367" s="69" t="b" cm="1">
        <f t="array" ref="J7367">SUMPRODUCT( --ISNUMBER(SEARCH(TextCheck,F7367)))&gt;0</f>
        <v>0</v>
      </c>
    </row>
    <row r="7368" spans="1:10" ht="15" customHeight="1">
      <c r="A7368" s="27" t="s">
        <v>11918</v>
      </c>
      <c r="D7368" s="38" t="s">
        <v>11919</v>
      </c>
      <c r="E7368" s="40" t="s">
        <v>3344</v>
      </c>
      <c r="F7368" s="38" t="s">
        <v>11952</v>
      </c>
      <c r="G7368" s="41" t="s">
        <v>2834</v>
      </c>
      <c r="H7368" s="33"/>
      <c r="I7368" s="34"/>
      <c r="J7368" s="69" t="b" cm="1">
        <f t="array" ref="J7368">SUMPRODUCT( --ISNUMBER(SEARCH(TextCheck,F7368)))&gt;0</f>
        <v>0</v>
      </c>
    </row>
    <row r="7369" spans="1:10" ht="15" customHeight="1">
      <c r="A7369" s="27" t="s">
        <v>11918</v>
      </c>
      <c r="B7369" s="15" t="b">
        <v>1</v>
      </c>
      <c r="D7369" s="38" t="s">
        <v>11919</v>
      </c>
      <c r="E7369" s="40" t="s">
        <v>3344</v>
      </c>
      <c r="F7369" s="38" t="s">
        <v>11953</v>
      </c>
      <c r="G7369" s="41" t="s">
        <v>5642</v>
      </c>
      <c r="H7369" s="33"/>
      <c r="I7369" s="34"/>
      <c r="J7369" s="69" t="b" cm="1">
        <f t="array" ref="J7369">SUMPRODUCT( --ISNUMBER(SEARCH(TextCheck,F7369)))&gt;0</f>
        <v>0</v>
      </c>
    </row>
    <row r="7370" spans="1:10" ht="15" customHeight="1">
      <c r="A7370" s="27" t="s">
        <v>11918</v>
      </c>
      <c r="B7370" s="39"/>
      <c r="D7370" s="38" t="s">
        <v>11919</v>
      </c>
      <c r="E7370" s="40" t="s">
        <v>3344</v>
      </c>
      <c r="F7370" s="38" t="s">
        <v>11954</v>
      </c>
      <c r="G7370" s="41" t="s">
        <v>11503</v>
      </c>
      <c r="H7370" s="33"/>
      <c r="I7370" s="34"/>
      <c r="J7370" s="69" t="b" cm="1">
        <f t="array" ref="J7370">SUMPRODUCT( --ISNUMBER(SEARCH(TextCheck,F7370)))&gt;0</f>
        <v>0</v>
      </c>
    </row>
    <row r="7371" spans="1:10" ht="15" customHeight="1">
      <c r="A7371" s="27" t="s">
        <v>11918</v>
      </c>
      <c r="B7371" s="39"/>
      <c r="D7371" s="38" t="s">
        <v>11919</v>
      </c>
      <c r="E7371" s="40" t="s">
        <v>3344</v>
      </c>
      <c r="F7371" s="38" t="s">
        <v>11955</v>
      </c>
      <c r="G7371" s="41" t="s">
        <v>9862</v>
      </c>
      <c r="H7371" s="33"/>
      <c r="I7371" s="34"/>
      <c r="J7371" s="69" t="b" cm="1">
        <f t="array" ref="J7371">SUMPRODUCT( --ISNUMBER(SEARCH(TextCheck,F7371)))&gt;0</f>
        <v>0</v>
      </c>
    </row>
    <row r="7372" spans="1:10" ht="15" customHeight="1">
      <c r="A7372" s="27" t="s">
        <v>11918</v>
      </c>
      <c r="D7372" s="5" t="s">
        <v>11919</v>
      </c>
      <c r="E7372" s="4" t="s">
        <v>3344</v>
      </c>
      <c r="F7372" s="27" t="s">
        <v>11956</v>
      </c>
      <c r="G7372" s="33" t="s">
        <v>6761</v>
      </c>
      <c r="H7372" s="33" t="s">
        <v>11957</v>
      </c>
      <c r="I7372" s="34"/>
      <c r="J7372" s="69" t="b" cm="1">
        <f t="array" ref="J7372">SUMPRODUCT( --ISNUMBER(SEARCH(TextCheck,F7372)))&gt;0</f>
        <v>0</v>
      </c>
    </row>
    <row r="7373" spans="1:10" ht="15" customHeight="1">
      <c r="A7373" s="27" t="s">
        <v>11918</v>
      </c>
      <c r="B7373" s="39"/>
      <c r="D7373" s="38" t="s">
        <v>11919</v>
      </c>
      <c r="E7373" s="40" t="s">
        <v>3344</v>
      </c>
      <c r="F7373" s="38" t="s">
        <v>11958</v>
      </c>
      <c r="G7373" s="41" t="s">
        <v>3064</v>
      </c>
      <c r="H7373" s="33"/>
      <c r="I7373" s="34"/>
      <c r="J7373" s="69" t="b" cm="1">
        <f t="array" ref="J7373">SUMPRODUCT( --ISNUMBER(SEARCH(TextCheck,F7373)))&gt;0</f>
        <v>0</v>
      </c>
    </row>
    <row r="7374" spans="1:10" ht="15" customHeight="1">
      <c r="A7374" s="27" t="s">
        <v>11918</v>
      </c>
      <c r="B7374" s="15" t="b">
        <v>1</v>
      </c>
      <c r="D7374" s="38" t="s">
        <v>11919</v>
      </c>
      <c r="E7374" s="40" t="s">
        <v>3344</v>
      </c>
      <c r="F7374" s="38" t="s">
        <v>11959</v>
      </c>
      <c r="G7374" s="41" t="s">
        <v>3484</v>
      </c>
      <c r="H7374" s="33"/>
      <c r="I7374" s="34" t="s">
        <v>11960</v>
      </c>
      <c r="J7374" s="69" t="b" cm="1">
        <f t="array" ref="J7374">SUMPRODUCT( --ISNUMBER(SEARCH(TextCheck,F7374)))&gt;0</f>
        <v>0</v>
      </c>
    </row>
    <row r="7375" spans="1:10" ht="15" customHeight="1">
      <c r="A7375" s="27" t="s">
        <v>11918</v>
      </c>
      <c r="D7375" s="5" t="s">
        <v>11919</v>
      </c>
      <c r="E7375" s="4" t="s">
        <v>3344</v>
      </c>
      <c r="F7375" s="27" t="s">
        <v>11961</v>
      </c>
      <c r="G7375" s="33" t="s">
        <v>2169</v>
      </c>
      <c r="H7375" s="33"/>
      <c r="I7375" s="34"/>
      <c r="J7375" s="69" t="b" cm="1">
        <f t="array" ref="J7375">SUMPRODUCT( --ISNUMBER(SEARCH(TextCheck,F7375)))&gt;0</f>
        <v>0</v>
      </c>
    </row>
    <row r="7376" spans="1:10" ht="15" customHeight="1">
      <c r="A7376" s="27" t="s">
        <v>11918</v>
      </c>
      <c r="B7376" s="39"/>
      <c r="D7376" s="38" t="s">
        <v>11919</v>
      </c>
      <c r="E7376" s="40" t="s">
        <v>3344</v>
      </c>
      <c r="F7376" s="38" t="s">
        <v>5681</v>
      </c>
      <c r="G7376" s="41" t="s">
        <v>4024</v>
      </c>
      <c r="H7376" s="33"/>
      <c r="I7376" s="34"/>
      <c r="J7376" s="69" t="b" cm="1">
        <f t="array" ref="J7376">SUMPRODUCT( --ISNUMBER(SEARCH(TextCheck,F7376)))&gt;0</f>
        <v>0</v>
      </c>
    </row>
    <row r="7377" spans="1:10" ht="15" customHeight="1">
      <c r="A7377" s="27" t="s">
        <v>11962</v>
      </c>
      <c r="B7377" s="15" t="b">
        <v>1</v>
      </c>
      <c r="D7377" s="38" t="s">
        <v>11919</v>
      </c>
      <c r="E7377" s="4" t="s">
        <v>5262</v>
      </c>
      <c r="F7377" s="38" t="s">
        <v>11963</v>
      </c>
      <c r="G7377" s="41" t="s">
        <v>2067</v>
      </c>
      <c r="H7377" s="33"/>
      <c r="I7377" s="34"/>
      <c r="J7377" s="69" t="b" cm="1">
        <f t="array" ref="J7377">SUMPRODUCT( --ISNUMBER(SEARCH(TextCheck,F7377)))&gt;0</f>
        <v>0</v>
      </c>
    </row>
    <row r="7378" spans="1:10" ht="15" customHeight="1">
      <c r="A7378" s="27" t="s">
        <v>11962</v>
      </c>
      <c r="B7378" s="15" t="b">
        <v>1</v>
      </c>
      <c r="D7378" s="38" t="s">
        <v>11919</v>
      </c>
      <c r="E7378" s="4" t="s">
        <v>5262</v>
      </c>
      <c r="F7378" s="38" t="s">
        <v>11964</v>
      </c>
      <c r="G7378" s="41" t="s">
        <v>3056</v>
      </c>
      <c r="H7378" s="33"/>
      <c r="I7378" s="34"/>
      <c r="J7378" s="69" t="b" cm="1">
        <f t="array" ref="J7378">SUMPRODUCT( --ISNUMBER(SEARCH(TextCheck,F7378)))&gt;0</f>
        <v>0</v>
      </c>
    </row>
    <row r="7379" spans="1:10" ht="15" customHeight="1">
      <c r="A7379" s="27" t="s">
        <v>11962</v>
      </c>
      <c r="B7379" s="15" t="b">
        <v>1</v>
      </c>
      <c r="D7379" s="38" t="s">
        <v>11919</v>
      </c>
      <c r="E7379" s="4" t="s">
        <v>5262</v>
      </c>
      <c r="F7379" s="38" t="s">
        <v>11965</v>
      </c>
      <c r="G7379" s="41" t="s">
        <v>2132</v>
      </c>
      <c r="H7379" s="41" t="s">
        <v>5834</v>
      </c>
      <c r="I7379" s="34"/>
      <c r="J7379" s="69" t="b" cm="1">
        <f t="array" ref="J7379">SUMPRODUCT( --ISNUMBER(SEARCH(TextCheck,F7379)))&gt;0</f>
        <v>0</v>
      </c>
    </row>
    <row r="7380" spans="1:10" ht="15" customHeight="1">
      <c r="A7380" s="27" t="s">
        <v>11962</v>
      </c>
      <c r="B7380" s="15" t="b">
        <v>1</v>
      </c>
      <c r="D7380" s="38" t="s">
        <v>11919</v>
      </c>
      <c r="E7380" s="4" t="s">
        <v>5262</v>
      </c>
      <c r="F7380" s="38" t="s">
        <v>11966</v>
      </c>
      <c r="G7380" s="41" t="s">
        <v>3382</v>
      </c>
      <c r="H7380" s="33"/>
      <c r="I7380" s="34"/>
      <c r="J7380" s="69" t="b" cm="1">
        <f t="array" ref="J7380">SUMPRODUCT( --ISNUMBER(SEARCH(TextCheck,F7380)))&gt;0</f>
        <v>0</v>
      </c>
    </row>
    <row r="7381" spans="1:10" ht="15" customHeight="1">
      <c r="A7381" s="27" t="s">
        <v>11962</v>
      </c>
      <c r="B7381" s="15" t="b">
        <v>1</v>
      </c>
      <c r="D7381" s="38" t="s">
        <v>11919</v>
      </c>
      <c r="E7381" s="4" t="s">
        <v>5262</v>
      </c>
      <c r="F7381" s="38" t="s">
        <v>11967</v>
      </c>
      <c r="G7381" s="41" t="s">
        <v>2175</v>
      </c>
      <c r="H7381" s="33"/>
      <c r="I7381" s="34"/>
      <c r="J7381" s="69" t="b" cm="1">
        <f t="array" ref="J7381">SUMPRODUCT( --ISNUMBER(SEARCH(TextCheck,F7381)))&gt;0</f>
        <v>0</v>
      </c>
    </row>
    <row r="7382" spans="1:10" ht="15" customHeight="1">
      <c r="A7382" s="27" t="s">
        <v>11962</v>
      </c>
      <c r="B7382" s="39"/>
      <c r="D7382" s="38" t="s">
        <v>11919</v>
      </c>
      <c r="E7382" s="4" t="s">
        <v>5262</v>
      </c>
      <c r="F7382" s="38" t="s">
        <v>8675</v>
      </c>
      <c r="G7382" s="41" t="s">
        <v>2262</v>
      </c>
      <c r="H7382" s="33"/>
      <c r="I7382" s="34"/>
      <c r="J7382" s="69" t="b" cm="1">
        <f t="array" ref="J7382">SUMPRODUCT( --ISNUMBER(SEARCH(TextCheck,F7382)))&gt;0</f>
        <v>0</v>
      </c>
    </row>
    <row r="7383" spans="1:10" ht="15" customHeight="1">
      <c r="A7383" s="27" t="s">
        <v>11962</v>
      </c>
      <c r="B7383" s="39"/>
      <c r="D7383" s="38" t="s">
        <v>11919</v>
      </c>
      <c r="E7383" s="4" t="s">
        <v>5262</v>
      </c>
      <c r="F7383" s="38" t="s">
        <v>11968</v>
      </c>
      <c r="G7383" s="41" t="s">
        <v>3267</v>
      </c>
      <c r="H7383" s="33"/>
      <c r="I7383" s="34"/>
      <c r="J7383" s="69" t="b" cm="1">
        <f t="array" ref="J7383">SUMPRODUCT( --ISNUMBER(SEARCH(TextCheck,F7383)))&gt;0</f>
        <v>0</v>
      </c>
    </row>
    <row r="7384" spans="1:10" ht="15" customHeight="1">
      <c r="A7384" s="27" t="s">
        <v>11962</v>
      </c>
      <c r="D7384" s="38" t="s">
        <v>11919</v>
      </c>
      <c r="E7384" s="4" t="s">
        <v>3493</v>
      </c>
      <c r="F7384" s="38" t="s">
        <v>1377</v>
      </c>
      <c r="G7384" s="41" t="s">
        <v>1234</v>
      </c>
      <c r="H7384" s="33"/>
      <c r="I7384" s="34"/>
      <c r="J7384" s="69" t="b" cm="1">
        <f t="array" ref="J7384">SUMPRODUCT( --ISNUMBER(SEARCH(TextCheck,F7384)))&gt;0</f>
        <v>0</v>
      </c>
    </row>
    <row r="7385" spans="1:10" ht="15" customHeight="1">
      <c r="A7385" s="27" t="s">
        <v>11962</v>
      </c>
      <c r="B7385" s="42" t="b">
        <v>1</v>
      </c>
      <c r="D7385" s="38" t="s">
        <v>11919</v>
      </c>
      <c r="E7385" s="4" t="s">
        <v>3385</v>
      </c>
      <c r="F7385" s="38" t="s">
        <v>1164</v>
      </c>
      <c r="G7385" s="41" t="s">
        <v>2401</v>
      </c>
      <c r="H7385" s="41" t="s">
        <v>11969</v>
      </c>
      <c r="I7385" s="34"/>
      <c r="J7385" s="69" t="b" cm="1">
        <f t="array" ref="J7385">SUMPRODUCT( --ISNUMBER(SEARCH(TextCheck,F7385)))&gt;0</f>
        <v>0</v>
      </c>
    </row>
    <row r="7386" spans="1:10" ht="15" customHeight="1">
      <c r="A7386" s="27" t="s">
        <v>11962</v>
      </c>
      <c r="C7386" t="b">
        <v>1</v>
      </c>
      <c r="D7386" s="38" t="s">
        <v>11919</v>
      </c>
      <c r="E7386" s="4" t="s">
        <v>3502</v>
      </c>
      <c r="F7386" s="38" t="s">
        <v>11970</v>
      </c>
      <c r="G7386" s="41" t="s">
        <v>11971</v>
      </c>
      <c r="H7386" s="33"/>
      <c r="I7386" s="34" t="s">
        <v>11972</v>
      </c>
      <c r="J7386" s="69" t="b" cm="1">
        <f t="array" ref="J7386">SUMPRODUCT( --ISNUMBER(SEARCH(TextCheck,F7386)))&gt;0</f>
        <v>0</v>
      </c>
    </row>
    <row r="7387" spans="1:10" ht="15" customHeight="1">
      <c r="A7387" s="27" t="s">
        <v>11962</v>
      </c>
      <c r="B7387" t="b">
        <v>1</v>
      </c>
      <c r="D7387" s="38" t="s">
        <v>11919</v>
      </c>
      <c r="E7387" s="4" t="s">
        <v>3362</v>
      </c>
      <c r="F7387" s="38" t="s">
        <v>11973</v>
      </c>
      <c r="G7387" s="41" t="s">
        <v>1948</v>
      </c>
      <c r="H7387" s="33"/>
      <c r="I7387" s="34" t="s">
        <v>11974</v>
      </c>
      <c r="J7387" s="69" t="b" cm="1">
        <f t="array" ref="J7387">SUMPRODUCT( --ISNUMBER(SEARCH(TextCheck,F7387)))&gt;0</f>
        <v>0</v>
      </c>
    </row>
    <row r="7388" spans="1:10" ht="15" customHeight="1">
      <c r="A7388" s="27" t="s">
        <v>11962</v>
      </c>
      <c r="D7388" s="38" t="s">
        <v>11919</v>
      </c>
      <c r="E7388" s="4" t="s">
        <v>3365</v>
      </c>
      <c r="F7388" s="38" t="s">
        <v>11975</v>
      </c>
      <c r="G7388" s="41" t="s">
        <v>2012</v>
      </c>
      <c r="H7388" s="33"/>
      <c r="I7388" s="34"/>
      <c r="J7388" s="69" t="b" cm="1">
        <f t="array" ref="J7388">SUMPRODUCT( --ISNUMBER(SEARCH(TextCheck,F7388)))&gt;0</f>
        <v>0</v>
      </c>
    </row>
    <row r="7389" spans="1:10" ht="15" customHeight="1">
      <c r="A7389" s="27" t="s">
        <v>11962</v>
      </c>
      <c r="D7389" s="38" t="s">
        <v>11919</v>
      </c>
      <c r="E7389" s="4" t="s">
        <v>3365</v>
      </c>
      <c r="F7389" s="38" t="s">
        <v>11976</v>
      </c>
      <c r="G7389" s="41" t="s">
        <v>3441</v>
      </c>
      <c r="H7389" s="33"/>
      <c r="I7389" s="34"/>
      <c r="J7389" s="69" t="b" cm="1">
        <f t="array" ref="J7389">SUMPRODUCT( --ISNUMBER(SEARCH(TextCheck,F7389)))&gt;0</f>
        <v>0</v>
      </c>
    </row>
    <row r="7390" spans="1:10" ht="15" customHeight="1">
      <c r="A7390" s="27" t="s">
        <v>11977</v>
      </c>
      <c r="D7390" s="38" t="s">
        <v>11978</v>
      </c>
      <c r="E7390" s="4" t="s">
        <v>617</v>
      </c>
      <c r="F7390" s="38" t="s">
        <v>184</v>
      </c>
      <c r="G7390" s="41" t="s">
        <v>9570</v>
      </c>
      <c r="H7390" s="41" t="s">
        <v>10198</v>
      </c>
      <c r="I7390" s="34"/>
      <c r="J7390" s="69" t="b" cm="1">
        <f t="array" ref="J7390">SUMPRODUCT( --ISNUMBER(SEARCH(TextCheck,F7390)))&gt;0</f>
        <v>0</v>
      </c>
    </row>
    <row r="7391" spans="1:10" ht="15" customHeight="1">
      <c r="A7391" s="27" t="s">
        <v>11977</v>
      </c>
      <c r="D7391" s="38" t="s">
        <v>11978</v>
      </c>
      <c r="E7391" s="4" t="s">
        <v>1139</v>
      </c>
      <c r="F7391" s="38" t="s">
        <v>1421</v>
      </c>
      <c r="G7391" s="41" t="s">
        <v>1422</v>
      </c>
      <c r="H7391" s="41"/>
      <c r="I7391" s="34"/>
      <c r="J7391" s="69" t="b" cm="1">
        <f t="array" ref="J7391">SUMPRODUCT( --ISNUMBER(SEARCH(TextCheck,F7391)))&gt;0</f>
        <v>0</v>
      </c>
    </row>
    <row r="7392" spans="1:10" ht="15" customHeight="1">
      <c r="A7392" s="27" t="s">
        <v>11977</v>
      </c>
      <c r="D7392" s="38" t="s">
        <v>11978</v>
      </c>
      <c r="E7392" s="4" t="s">
        <v>1139</v>
      </c>
      <c r="F7392" s="38" t="s">
        <v>1938</v>
      </c>
      <c r="G7392" s="41" t="s">
        <v>2129</v>
      </c>
      <c r="H7392" s="41" t="s">
        <v>1935</v>
      </c>
      <c r="I7392" s="34"/>
      <c r="J7392" s="69" t="b" cm="1">
        <f t="array" ref="J7392">SUMPRODUCT( --ISNUMBER(SEARCH(TextCheck,F7392)))&gt;0</f>
        <v>0</v>
      </c>
    </row>
    <row r="7393" spans="1:10" ht="15" customHeight="1">
      <c r="A7393" s="27" t="s">
        <v>11977</v>
      </c>
      <c r="B7393" s="15" t="b">
        <v>1</v>
      </c>
      <c r="D7393" s="38" t="s">
        <v>11978</v>
      </c>
      <c r="E7393" s="4" t="s">
        <v>2289</v>
      </c>
      <c r="F7393" s="38" t="s">
        <v>11979</v>
      </c>
      <c r="G7393" s="41" t="s">
        <v>1908</v>
      </c>
      <c r="H7393" s="41" t="s">
        <v>2636</v>
      </c>
      <c r="I7393" s="34"/>
      <c r="J7393" s="69" t="b" cm="1">
        <f t="array" ref="J7393">SUMPRODUCT( --ISNUMBER(SEARCH(TextCheck,F7393)))&gt;0</f>
        <v>0</v>
      </c>
    </row>
    <row r="7394" spans="1:10" ht="15" customHeight="1">
      <c r="A7394" s="27" t="s">
        <v>11977</v>
      </c>
      <c r="D7394" s="38" t="s">
        <v>11978</v>
      </c>
      <c r="E7394" s="4" t="s">
        <v>2289</v>
      </c>
      <c r="F7394" s="38" t="s">
        <v>11980</v>
      </c>
      <c r="G7394" s="41" t="s">
        <v>2101</v>
      </c>
      <c r="H7394" s="41" t="s">
        <v>3786</v>
      </c>
      <c r="I7394" s="34"/>
      <c r="J7394" s="69" t="b" cm="1">
        <f t="array" ref="J7394">SUMPRODUCT( --ISNUMBER(SEARCH(TextCheck,F7394)))&gt;0</f>
        <v>0</v>
      </c>
    </row>
    <row r="7395" spans="1:10" ht="15" customHeight="1">
      <c r="A7395" s="27" t="s">
        <v>11977</v>
      </c>
      <c r="B7395" s="42" t="b">
        <v>1</v>
      </c>
      <c r="D7395" s="38" t="s">
        <v>11978</v>
      </c>
      <c r="E7395" s="4" t="s">
        <v>2289</v>
      </c>
      <c r="F7395" s="38" t="s">
        <v>11981</v>
      </c>
      <c r="G7395" s="41" t="s">
        <v>2158</v>
      </c>
      <c r="H7395" s="33"/>
      <c r="I7395" s="34"/>
      <c r="J7395" s="69" t="b" cm="1">
        <f t="array" ref="J7395">SUMPRODUCT( --ISNUMBER(SEARCH(TextCheck,F7395)))&gt;0</f>
        <v>0</v>
      </c>
    </row>
    <row r="7396" spans="1:10" ht="15" customHeight="1">
      <c r="A7396" s="27" t="s">
        <v>11977</v>
      </c>
      <c r="D7396" s="5" t="s">
        <v>11978</v>
      </c>
      <c r="E7396" s="4" t="s">
        <v>2289</v>
      </c>
      <c r="F7396" s="27" t="s">
        <v>1890</v>
      </c>
      <c r="G7396" s="33" t="s">
        <v>3262</v>
      </c>
      <c r="H7396" s="33" t="s">
        <v>11982</v>
      </c>
      <c r="I7396" s="34"/>
      <c r="J7396" s="69" t="b" cm="1">
        <f t="array" ref="J7396">SUMPRODUCT( --ISNUMBER(SEARCH(TextCheck,F7396)))&gt;0</f>
        <v>0</v>
      </c>
    </row>
    <row r="7397" spans="1:10" ht="15" customHeight="1">
      <c r="A7397" s="27" t="s">
        <v>11977</v>
      </c>
      <c r="D7397" s="38" t="s">
        <v>11978</v>
      </c>
      <c r="E7397" s="4" t="s">
        <v>3327</v>
      </c>
      <c r="F7397" s="38" t="s">
        <v>11983</v>
      </c>
      <c r="G7397" s="41" t="s">
        <v>1411</v>
      </c>
      <c r="H7397" s="33"/>
      <c r="I7397" s="34"/>
      <c r="J7397" s="69" t="b" cm="1">
        <f t="array" ref="J7397">SUMPRODUCT( --ISNUMBER(SEARCH(TextCheck,F7397)))&gt;0</f>
        <v>0</v>
      </c>
    </row>
    <row r="7398" spans="1:10" ht="15" customHeight="1">
      <c r="A7398" s="27" t="s">
        <v>11977</v>
      </c>
      <c r="B7398" s="42" t="b">
        <v>1</v>
      </c>
      <c r="D7398" s="38" t="s">
        <v>11978</v>
      </c>
      <c r="E7398" s="4" t="s">
        <v>3327</v>
      </c>
      <c r="F7398" s="38" t="s">
        <v>11984</v>
      </c>
      <c r="G7398" s="41" t="s">
        <v>8959</v>
      </c>
      <c r="H7398" s="33"/>
      <c r="I7398" s="34" t="s">
        <v>3331</v>
      </c>
      <c r="J7398" s="69" t="b" cm="1">
        <f t="array" ref="J7398">SUMPRODUCT( --ISNUMBER(SEARCH(TextCheck,F7398)))&gt;0</f>
        <v>0</v>
      </c>
    </row>
    <row r="7399" spans="1:10" ht="15" customHeight="1">
      <c r="A7399" s="27" t="s">
        <v>11977</v>
      </c>
      <c r="B7399" s="42" t="b">
        <v>1</v>
      </c>
      <c r="D7399" s="38" t="s">
        <v>11978</v>
      </c>
      <c r="E7399" s="4" t="s">
        <v>3327</v>
      </c>
      <c r="F7399" s="38" t="s">
        <v>11985</v>
      </c>
      <c r="G7399" s="41" t="s">
        <v>1655</v>
      </c>
      <c r="H7399" s="33"/>
      <c r="I7399" s="34"/>
      <c r="J7399" s="69" t="b" cm="1">
        <f t="array" ref="J7399">SUMPRODUCT( --ISNUMBER(SEARCH(TextCheck,F7399)))&gt;0</f>
        <v>0</v>
      </c>
    </row>
    <row r="7400" spans="1:10" ht="15" customHeight="1">
      <c r="A7400" s="27" t="s">
        <v>11977</v>
      </c>
      <c r="B7400" s="42" t="b">
        <v>1</v>
      </c>
      <c r="D7400" s="38" t="s">
        <v>11978</v>
      </c>
      <c r="E7400" s="4" t="s">
        <v>3327</v>
      </c>
      <c r="F7400" s="38" t="s">
        <v>3300</v>
      </c>
      <c r="G7400" s="41" t="s">
        <v>11986</v>
      </c>
      <c r="H7400" s="33"/>
      <c r="I7400" s="34"/>
      <c r="J7400" s="69" t="b" cm="1">
        <f t="array" ref="J7400">SUMPRODUCT( --ISNUMBER(SEARCH(TextCheck,F7400)))&gt;0</f>
        <v>0</v>
      </c>
    </row>
    <row r="7401" spans="1:10" ht="15" customHeight="1">
      <c r="A7401" s="27" t="s">
        <v>11977</v>
      </c>
      <c r="D7401" s="38" t="s">
        <v>11978</v>
      </c>
      <c r="E7401" s="4" t="s">
        <v>3327</v>
      </c>
      <c r="F7401" s="38" t="s">
        <v>11987</v>
      </c>
      <c r="G7401" s="41" t="s">
        <v>1670</v>
      </c>
      <c r="H7401" s="33"/>
      <c r="I7401" s="34"/>
      <c r="J7401" s="69" t="b" cm="1">
        <f t="array" ref="J7401">SUMPRODUCT( --ISNUMBER(SEARCH(TextCheck,F7401)))&gt;0</f>
        <v>0</v>
      </c>
    </row>
    <row r="7402" spans="1:10" ht="15" customHeight="1">
      <c r="A7402" s="27" t="s">
        <v>11977</v>
      </c>
      <c r="B7402" s="39"/>
      <c r="D7402" s="38" t="s">
        <v>11978</v>
      </c>
      <c r="E7402" s="4" t="s">
        <v>3327</v>
      </c>
      <c r="F7402" s="38" t="s">
        <v>11988</v>
      </c>
      <c r="G7402" s="41" t="s">
        <v>1785</v>
      </c>
      <c r="H7402" s="33"/>
      <c r="I7402" s="34"/>
      <c r="J7402" s="69" t="b" cm="1">
        <f t="array" ref="J7402">SUMPRODUCT( --ISNUMBER(SEARCH(TextCheck,F7402)))&gt;0</f>
        <v>0</v>
      </c>
    </row>
    <row r="7403" spans="1:10" ht="15" customHeight="1">
      <c r="A7403" s="27" t="s">
        <v>11977</v>
      </c>
      <c r="D7403" s="38" t="s">
        <v>11978</v>
      </c>
      <c r="E7403" s="4" t="s">
        <v>3327</v>
      </c>
      <c r="F7403" s="38" t="s">
        <v>11989</v>
      </c>
      <c r="G7403" s="41" t="s">
        <v>1800</v>
      </c>
      <c r="H7403" s="41" t="s">
        <v>4158</v>
      </c>
      <c r="I7403" s="34"/>
      <c r="J7403" s="69" t="b" cm="1">
        <f t="array" ref="J7403">SUMPRODUCT( --ISNUMBER(SEARCH(TextCheck,F7403)))&gt;0</f>
        <v>0</v>
      </c>
    </row>
    <row r="7404" spans="1:10" ht="15" customHeight="1">
      <c r="A7404" s="27" t="s">
        <v>11977</v>
      </c>
      <c r="B7404" s="42" t="b">
        <v>1</v>
      </c>
      <c r="D7404" s="38" t="s">
        <v>11978</v>
      </c>
      <c r="E7404" s="4" t="s">
        <v>3327</v>
      </c>
      <c r="F7404" s="38" t="s">
        <v>7654</v>
      </c>
      <c r="G7404" s="41" t="s">
        <v>1829</v>
      </c>
      <c r="H7404" s="41"/>
      <c r="I7404" s="34" t="s">
        <v>11990</v>
      </c>
      <c r="J7404" s="69" t="b" cm="1">
        <f t="array" ref="J7404">SUMPRODUCT( --ISNUMBER(SEARCH(TextCheck,F7404)))&gt;0</f>
        <v>0</v>
      </c>
    </row>
    <row r="7405" spans="1:10" ht="15" customHeight="1">
      <c r="A7405" s="27" t="s">
        <v>11977</v>
      </c>
      <c r="B7405" s="42" t="b">
        <v>1</v>
      </c>
      <c r="D7405" s="38" t="s">
        <v>11978</v>
      </c>
      <c r="E7405" s="4" t="s">
        <v>3327</v>
      </c>
      <c r="F7405" s="38" t="s">
        <v>11991</v>
      </c>
      <c r="G7405" s="41" t="s">
        <v>3445</v>
      </c>
      <c r="H7405" s="41"/>
      <c r="I7405" s="34" t="s">
        <v>3893</v>
      </c>
      <c r="J7405" s="69" t="b" cm="1">
        <f t="array" ref="J7405">SUMPRODUCT( --ISNUMBER(SEARCH(TextCheck,F7405)))&gt;0</f>
        <v>0</v>
      </c>
    </row>
    <row r="7406" spans="1:10" ht="15" customHeight="1">
      <c r="A7406" s="27" t="s">
        <v>11977</v>
      </c>
      <c r="B7406" t="b">
        <v>1</v>
      </c>
      <c r="D7406" s="38" t="s">
        <v>11978</v>
      </c>
      <c r="E7406" s="4" t="s">
        <v>3327</v>
      </c>
      <c r="F7406" s="38" t="s">
        <v>11992</v>
      </c>
      <c r="G7406" s="41" t="s">
        <v>3771</v>
      </c>
      <c r="H7406" s="41" t="s">
        <v>1761</v>
      </c>
      <c r="I7406" s="34" t="s">
        <v>11993</v>
      </c>
      <c r="J7406" s="69" t="b" cm="1">
        <f t="array" ref="J7406">SUMPRODUCT( --ISNUMBER(SEARCH(TextCheck,F7406)))&gt;0</f>
        <v>0</v>
      </c>
    </row>
    <row r="7407" spans="1:10" ht="15" customHeight="1">
      <c r="A7407" s="27" t="s">
        <v>11977</v>
      </c>
      <c r="D7407" s="38" t="s">
        <v>11978</v>
      </c>
      <c r="E7407" s="40" t="s">
        <v>3327</v>
      </c>
      <c r="F7407" s="38" t="s">
        <v>1986</v>
      </c>
      <c r="G7407" s="41" t="s">
        <v>2855</v>
      </c>
      <c r="H7407" s="41" t="s">
        <v>2848</v>
      </c>
      <c r="I7407" s="34"/>
      <c r="J7407" s="69" t="b" cm="1">
        <f t="array" ref="J7407">SUMPRODUCT( --ISNUMBER(SEARCH(TextCheck,F7407)))&gt;0</f>
        <v>0</v>
      </c>
    </row>
    <row r="7408" spans="1:10" ht="15" customHeight="1">
      <c r="A7408" s="27" t="s">
        <v>11977</v>
      </c>
      <c r="D7408" s="38" t="s">
        <v>11978</v>
      </c>
      <c r="E7408" s="40" t="s">
        <v>3327</v>
      </c>
      <c r="F7408" s="38" t="s">
        <v>11994</v>
      </c>
      <c r="G7408" s="41" t="s">
        <v>4257</v>
      </c>
      <c r="H7408" s="33"/>
      <c r="I7408" s="34"/>
      <c r="J7408" s="69" t="b" cm="1">
        <f t="array" ref="J7408">SUMPRODUCT( --ISNUMBER(SEARCH(TextCheck,F7408)))&gt;0</f>
        <v>0</v>
      </c>
    </row>
    <row r="7409" spans="1:10" ht="15" customHeight="1">
      <c r="A7409" s="27" t="s">
        <v>11977</v>
      </c>
      <c r="B7409" s="39"/>
      <c r="D7409" s="38" t="s">
        <v>11978</v>
      </c>
      <c r="E7409" s="40" t="s">
        <v>3327</v>
      </c>
      <c r="F7409" s="38" t="s">
        <v>11995</v>
      </c>
      <c r="G7409" s="41" t="s">
        <v>3648</v>
      </c>
      <c r="H7409" s="41"/>
      <c r="I7409" s="34"/>
      <c r="J7409" s="69" t="b" cm="1">
        <f t="array" ref="J7409">SUMPRODUCT( --ISNUMBER(SEARCH(TextCheck,F7409)))&gt;0</f>
        <v>0</v>
      </c>
    </row>
    <row r="7410" spans="1:10" ht="15" customHeight="1">
      <c r="A7410" s="27" t="s">
        <v>11977</v>
      </c>
      <c r="D7410" s="38" t="s">
        <v>11978</v>
      </c>
      <c r="E7410" s="40" t="s">
        <v>3327</v>
      </c>
      <c r="F7410" s="38" t="s">
        <v>11996</v>
      </c>
      <c r="G7410" s="41" t="s">
        <v>3890</v>
      </c>
      <c r="H7410" s="41"/>
      <c r="I7410" s="34"/>
      <c r="J7410" s="69" t="b" cm="1">
        <f t="array" ref="J7410">SUMPRODUCT( --ISNUMBER(SEARCH(TextCheck,F7410)))&gt;0</f>
        <v>0</v>
      </c>
    </row>
    <row r="7411" spans="1:10" ht="15" customHeight="1">
      <c r="A7411" s="27" t="s">
        <v>11977</v>
      </c>
      <c r="D7411" s="38" t="s">
        <v>11978</v>
      </c>
      <c r="E7411" s="40" t="s">
        <v>3327</v>
      </c>
      <c r="F7411" s="38" t="s">
        <v>16669</v>
      </c>
      <c r="G7411" s="41" t="s">
        <v>2158</v>
      </c>
      <c r="H7411" s="33"/>
      <c r="I7411" s="34"/>
      <c r="J7411" s="69" t="b" cm="1">
        <f t="array" ref="J7411">SUMPRODUCT( --ISNUMBER(SEARCH(TextCheck,F7411)))&gt;0</f>
        <v>0</v>
      </c>
    </row>
    <row r="7412" spans="1:10" ht="15" customHeight="1">
      <c r="A7412" s="27" t="s">
        <v>11977</v>
      </c>
      <c r="D7412" s="5" t="s">
        <v>11978</v>
      </c>
      <c r="E7412" s="4" t="s">
        <v>3327</v>
      </c>
      <c r="F7412" s="27" t="s">
        <v>11997</v>
      </c>
      <c r="G7412" s="33" t="s">
        <v>3110</v>
      </c>
      <c r="H7412" s="33" t="s">
        <v>1806</v>
      </c>
      <c r="I7412" s="34"/>
      <c r="J7412" s="69" t="b" cm="1">
        <f t="array" ref="J7412">SUMPRODUCT( --ISNUMBER(SEARCH(TextCheck,F7412)))&gt;0</f>
        <v>0</v>
      </c>
    </row>
    <row r="7413" spans="1:10" ht="15" customHeight="1">
      <c r="A7413" s="27" t="s">
        <v>11977</v>
      </c>
      <c r="D7413" s="38" t="s">
        <v>11978</v>
      </c>
      <c r="E7413" s="40" t="s">
        <v>3327</v>
      </c>
      <c r="F7413" s="38" t="s">
        <v>11998</v>
      </c>
      <c r="G7413" s="41" t="s">
        <v>3225</v>
      </c>
      <c r="H7413" s="41" t="s">
        <v>2175</v>
      </c>
      <c r="I7413" s="34"/>
      <c r="J7413" s="69" t="b" cm="1">
        <f t="array" ref="J7413">SUMPRODUCT( --ISNUMBER(SEARCH(TextCheck,F7413)))&gt;0</f>
        <v>0</v>
      </c>
    </row>
    <row r="7414" spans="1:10" ht="15" customHeight="1">
      <c r="A7414" s="27" t="s">
        <v>11977</v>
      </c>
      <c r="D7414" s="38" t="s">
        <v>11978</v>
      </c>
      <c r="E7414" s="40" t="s">
        <v>3327</v>
      </c>
      <c r="F7414" s="38" t="s">
        <v>335</v>
      </c>
      <c r="G7414" s="41" t="s">
        <v>3233</v>
      </c>
      <c r="H7414" s="33"/>
      <c r="I7414" s="34"/>
      <c r="J7414" s="69" t="b" cm="1">
        <f t="array" ref="J7414">SUMPRODUCT( --ISNUMBER(SEARCH(TextCheck,F7414)))&gt;0</f>
        <v>0</v>
      </c>
    </row>
    <row r="7415" spans="1:10" ht="15" customHeight="1">
      <c r="A7415" s="27" t="s">
        <v>11977</v>
      </c>
      <c r="D7415" s="38" t="s">
        <v>11978</v>
      </c>
      <c r="E7415" s="40" t="s">
        <v>3327</v>
      </c>
      <c r="F7415" s="38" t="s">
        <v>11999</v>
      </c>
      <c r="G7415" s="41" t="s">
        <v>4024</v>
      </c>
      <c r="H7415" s="41" t="s">
        <v>7029</v>
      </c>
      <c r="I7415" s="34"/>
      <c r="J7415" s="69" t="b" cm="1">
        <f t="array" ref="J7415">SUMPRODUCT( --ISNUMBER(SEARCH(TextCheck,F7415)))&gt;0</f>
        <v>0</v>
      </c>
    </row>
    <row r="7416" spans="1:10" ht="15" customHeight="1">
      <c r="A7416" s="27" t="s">
        <v>11977</v>
      </c>
      <c r="D7416" s="38" t="s">
        <v>11978</v>
      </c>
      <c r="E7416" s="40" t="s">
        <v>3327</v>
      </c>
      <c r="F7416" s="38" t="s">
        <v>12000</v>
      </c>
      <c r="G7416" s="41" t="s">
        <v>4026</v>
      </c>
      <c r="H7416" s="33"/>
      <c r="I7416" s="34"/>
      <c r="J7416" s="69" t="b" cm="1">
        <f t="array" ref="J7416">SUMPRODUCT( --ISNUMBER(SEARCH(TextCheck,F7416)))&gt;0</f>
        <v>0</v>
      </c>
    </row>
    <row r="7417" spans="1:10" ht="15" customHeight="1">
      <c r="A7417" s="27" t="s">
        <v>11977</v>
      </c>
      <c r="B7417" s="42" t="b">
        <v>1</v>
      </c>
      <c r="D7417" s="38" t="s">
        <v>11978</v>
      </c>
      <c r="E7417" s="4" t="s">
        <v>3344</v>
      </c>
      <c r="F7417" s="38" t="s">
        <v>12001</v>
      </c>
      <c r="G7417" s="41" t="s">
        <v>5818</v>
      </c>
      <c r="H7417" s="33"/>
      <c r="I7417" s="34"/>
      <c r="J7417" s="69" t="b" cm="1">
        <f t="array" ref="J7417">SUMPRODUCT( --ISNUMBER(SEARCH(TextCheck,F7417)))&gt;0</f>
        <v>0</v>
      </c>
    </row>
    <row r="7418" spans="1:10" ht="15" customHeight="1">
      <c r="A7418" s="27" t="s">
        <v>11977</v>
      </c>
      <c r="B7418" s="42" t="b">
        <v>1</v>
      </c>
      <c r="D7418" s="38" t="s">
        <v>11978</v>
      </c>
      <c r="E7418" s="4" t="s">
        <v>3344</v>
      </c>
      <c r="F7418" s="38" t="s">
        <v>12002</v>
      </c>
      <c r="G7418" s="41" t="s">
        <v>2593</v>
      </c>
      <c r="H7418" s="33"/>
      <c r="I7418" s="34"/>
      <c r="J7418" s="69" t="b" cm="1">
        <f t="array" ref="J7418">SUMPRODUCT( --ISNUMBER(SEARCH(TextCheck,F7418)))&gt;0</f>
        <v>0</v>
      </c>
    </row>
    <row r="7419" spans="1:10" ht="15" customHeight="1">
      <c r="A7419" s="27" t="s">
        <v>11977</v>
      </c>
      <c r="B7419" s="42" t="b">
        <v>1</v>
      </c>
      <c r="D7419" s="38" t="s">
        <v>11978</v>
      </c>
      <c r="E7419" s="4" t="s">
        <v>3344</v>
      </c>
      <c r="F7419" s="38" t="s">
        <v>2139</v>
      </c>
      <c r="G7419" s="41" t="s">
        <v>5967</v>
      </c>
      <c r="H7419" s="41" t="s">
        <v>1739</v>
      </c>
      <c r="I7419" s="34"/>
      <c r="J7419" s="69" t="b" cm="1">
        <f t="array" ref="J7419">SUMPRODUCT( --ISNUMBER(SEARCH(TextCheck,F7419)))&gt;0</f>
        <v>0</v>
      </c>
    </row>
    <row r="7420" spans="1:10" ht="15" customHeight="1">
      <c r="A7420" s="27" t="s">
        <v>11977</v>
      </c>
      <c r="B7420" s="42" t="b">
        <v>1</v>
      </c>
      <c r="D7420" s="38" t="s">
        <v>11978</v>
      </c>
      <c r="E7420" s="4" t="s">
        <v>3344</v>
      </c>
      <c r="F7420" s="38" t="s">
        <v>12003</v>
      </c>
      <c r="G7420" s="41" t="s">
        <v>5971</v>
      </c>
      <c r="H7420" s="33"/>
      <c r="I7420" s="34" t="s">
        <v>6785</v>
      </c>
      <c r="J7420" s="69" t="b" cm="1">
        <f t="array" ref="J7420">SUMPRODUCT( --ISNUMBER(SEARCH(TextCheck,F7420)))&gt;0</f>
        <v>0</v>
      </c>
    </row>
    <row r="7421" spans="1:10" ht="15" customHeight="1">
      <c r="A7421" s="27" t="s">
        <v>11977</v>
      </c>
      <c r="D7421" s="38" t="s">
        <v>11978</v>
      </c>
      <c r="E7421" s="4" t="s">
        <v>3344</v>
      </c>
      <c r="F7421" s="38" t="s">
        <v>12004</v>
      </c>
      <c r="G7421" s="41" t="s">
        <v>1785</v>
      </c>
      <c r="H7421" s="33"/>
      <c r="I7421" s="34"/>
      <c r="J7421" s="69" t="b" cm="1">
        <f t="array" ref="J7421">SUMPRODUCT( --ISNUMBER(SEARCH(TextCheck,F7421)))&gt;0</f>
        <v>0</v>
      </c>
    </row>
    <row r="7422" spans="1:10" ht="15" customHeight="1">
      <c r="A7422" s="27" t="s">
        <v>11977</v>
      </c>
      <c r="B7422" s="15" t="b">
        <v>1</v>
      </c>
      <c r="D7422" s="38" t="s">
        <v>11978</v>
      </c>
      <c r="E7422" s="4" t="s">
        <v>3344</v>
      </c>
      <c r="F7422" s="38" t="s">
        <v>11922</v>
      </c>
      <c r="G7422" s="41" t="s">
        <v>1922</v>
      </c>
      <c r="H7422" s="33"/>
      <c r="I7422" s="34"/>
      <c r="J7422" s="69" t="b" cm="1">
        <f t="array" ref="J7422">SUMPRODUCT( --ISNUMBER(SEARCH(TextCheck,F7422)))&gt;0</f>
        <v>0</v>
      </c>
    </row>
    <row r="7423" spans="1:10" ht="15" customHeight="1">
      <c r="A7423" s="27" t="s">
        <v>11977</v>
      </c>
      <c r="D7423" s="38" t="s">
        <v>11978</v>
      </c>
      <c r="E7423" s="4" t="s">
        <v>3344</v>
      </c>
      <c r="F7423" s="38" t="s">
        <v>12005</v>
      </c>
      <c r="G7423" s="41" t="s">
        <v>2797</v>
      </c>
      <c r="H7423" s="33"/>
      <c r="I7423" s="34"/>
      <c r="J7423" s="69" t="b" cm="1">
        <f t="array" ref="J7423">SUMPRODUCT( --ISNUMBER(SEARCH(TextCheck,F7423)))&gt;0</f>
        <v>0</v>
      </c>
    </row>
    <row r="7424" spans="1:10" ht="15" customHeight="1">
      <c r="A7424" s="27" t="s">
        <v>11977</v>
      </c>
      <c r="B7424" s="39"/>
      <c r="D7424" s="38" t="s">
        <v>11978</v>
      </c>
      <c r="E7424" s="4" t="s">
        <v>3344</v>
      </c>
      <c r="F7424" s="38" t="s">
        <v>11964</v>
      </c>
      <c r="G7424" s="41" t="s">
        <v>12006</v>
      </c>
      <c r="H7424" s="41"/>
      <c r="I7424" s="34"/>
      <c r="J7424" s="69" t="b" cm="1">
        <f t="array" ref="J7424">SUMPRODUCT( --ISNUMBER(SEARCH(TextCheck,F7424)))&gt;0</f>
        <v>0</v>
      </c>
    </row>
    <row r="7425" spans="1:10" ht="15" customHeight="1">
      <c r="A7425" s="27" t="s">
        <v>11977</v>
      </c>
      <c r="B7425" s="42" t="b">
        <v>1</v>
      </c>
      <c r="D7425" s="38" t="s">
        <v>11978</v>
      </c>
      <c r="E7425" s="4" t="s">
        <v>3344</v>
      </c>
      <c r="F7425" s="38" t="s">
        <v>12007</v>
      </c>
      <c r="G7425" s="41" t="s">
        <v>7308</v>
      </c>
      <c r="H7425" s="41"/>
      <c r="I7425" s="34" t="s">
        <v>4268</v>
      </c>
      <c r="J7425" s="69" t="b" cm="1">
        <f t="array" ref="J7425">SUMPRODUCT( --ISNUMBER(SEARCH(TextCheck,F7425)))&gt;0</f>
        <v>0</v>
      </c>
    </row>
    <row r="7426" spans="1:10" ht="15" customHeight="1">
      <c r="A7426" s="27" t="s">
        <v>11977</v>
      </c>
      <c r="D7426" s="38" t="s">
        <v>11978</v>
      </c>
      <c r="E7426" s="4" t="s">
        <v>3344</v>
      </c>
      <c r="F7426" s="38" t="s">
        <v>12008</v>
      </c>
      <c r="G7426" s="41" t="s">
        <v>9341</v>
      </c>
      <c r="H7426" s="33"/>
      <c r="I7426" s="34"/>
      <c r="J7426" s="69" t="b" cm="1">
        <f t="array" ref="J7426">SUMPRODUCT( --ISNUMBER(SEARCH(TextCheck,F7426)))&gt;0</f>
        <v>0</v>
      </c>
    </row>
    <row r="7427" spans="1:10" ht="15" customHeight="1">
      <c r="A7427" s="27" t="s">
        <v>11977</v>
      </c>
      <c r="B7427" s="39"/>
      <c r="D7427" s="38" t="s">
        <v>11978</v>
      </c>
      <c r="E7427" s="4" t="s">
        <v>3344</v>
      </c>
      <c r="F7427" s="38" t="s">
        <v>12009</v>
      </c>
      <c r="G7427" s="41" t="s">
        <v>12010</v>
      </c>
      <c r="H7427" s="33"/>
      <c r="I7427" s="34"/>
      <c r="J7427" s="69" t="b" cm="1">
        <f t="array" ref="J7427">SUMPRODUCT( --ISNUMBER(SEARCH(TextCheck,F7427)))&gt;0</f>
        <v>0</v>
      </c>
    </row>
    <row r="7428" spans="1:10" ht="15" customHeight="1">
      <c r="A7428" s="27" t="s">
        <v>11977</v>
      </c>
      <c r="B7428" s="39"/>
      <c r="D7428" s="38" t="s">
        <v>11978</v>
      </c>
      <c r="E7428" s="4" t="s">
        <v>3344</v>
      </c>
      <c r="F7428" s="38" t="s">
        <v>2017</v>
      </c>
      <c r="G7428" s="41" t="s">
        <v>3356</v>
      </c>
      <c r="H7428" s="33"/>
      <c r="I7428" s="34"/>
      <c r="J7428" s="69" t="b" cm="1">
        <f t="array" ref="J7428">SUMPRODUCT( --ISNUMBER(SEARCH(TextCheck,F7428)))&gt;0</f>
        <v>0</v>
      </c>
    </row>
    <row r="7429" spans="1:10" ht="15" customHeight="1">
      <c r="A7429" s="27" t="s">
        <v>11977</v>
      </c>
      <c r="D7429" s="38" t="s">
        <v>11978</v>
      </c>
      <c r="E7429" s="4" t="s">
        <v>3344</v>
      </c>
      <c r="F7429" s="38" t="s">
        <v>12011</v>
      </c>
      <c r="G7429" s="41" t="s">
        <v>3480</v>
      </c>
      <c r="H7429" s="33"/>
      <c r="I7429" s="34"/>
      <c r="J7429" s="69" t="b" cm="1">
        <f t="array" ref="J7429">SUMPRODUCT( --ISNUMBER(SEARCH(TextCheck,F7429)))&gt;0</f>
        <v>0</v>
      </c>
    </row>
    <row r="7430" spans="1:10" ht="15" customHeight="1">
      <c r="A7430" s="27" t="s">
        <v>11977</v>
      </c>
      <c r="D7430" s="38" t="s">
        <v>11978</v>
      </c>
      <c r="E7430" s="4" t="s">
        <v>3344</v>
      </c>
      <c r="F7430" s="38" t="s">
        <v>12012</v>
      </c>
      <c r="G7430" s="41" t="s">
        <v>4072</v>
      </c>
      <c r="H7430" s="41"/>
      <c r="I7430" s="34"/>
      <c r="J7430" s="69" t="b" cm="1">
        <f t="array" ref="J7430">SUMPRODUCT( --ISNUMBER(SEARCH(TextCheck,F7430)))&gt;0</f>
        <v>0</v>
      </c>
    </row>
    <row r="7431" spans="1:10" ht="15" customHeight="1">
      <c r="A7431" s="27" t="s">
        <v>11977</v>
      </c>
      <c r="D7431" s="38" t="s">
        <v>11978</v>
      </c>
      <c r="E7431" s="4" t="s">
        <v>3344</v>
      </c>
      <c r="F7431" s="38" t="s">
        <v>12013</v>
      </c>
      <c r="G7431" s="41" t="s">
        <v>2113</v>
      </c>
      <c r="H7431" s="33"/>
      <c r="I7431" s="34"/>
      <c r="J7431" s="69" t="b" cm="1">
        <f t="array" ref="J7431">SUMPRODUCT( --ISNUMBER(SEARCH(TextCheck,F7431)))&gt;0</f>
        <v>0</v>
      </c>
    </row>
    <row r="7432" spans="1:10" ht="15" customHeight="1">
      <c r="A7432" s="27" t="s">
        <v>11977</v>
      </c>
      <c r="D7432" s="38" t="s">
        <v>11978</v>
      </c>
      <c r="E7432" s="4" t="s">
        <v>3344</v>
      </c>
      <c r="F7432" s="38" t="s">
        <v>12014</v>
      </c>
      <c r="G7432" s="41" t="s">
        <v>3043</v>
      </c>
      <c r="H7432" s="33"/>
      <c r="I7432" s="34"/>
      <c r="J7432" s="69" t="b" cm="1">
        <f t="array" ref="J7432">SUMPRODUCT( --ISNUMBER(SEARCH(TextCheck,F7432)))&gt;0</f>
        <v>0</v>
      </c>
    </row>
    <row r="7433" spans="1:10" ht="15" customHeight="1">
      <c r="A7433" s="27" t="s">
        <v>11977</v>
      </c>
      <c r="D7433" s="38" t="s">
        <v>11978</v>
      </c>
      <c r="E7433" s="4" t="s">
        <v>3344</v>
      </c>
      <c r="F7433" s="38" t="s">
        <v>1092</v>
      </c>
      <c r="G7433" s="41" t="s">
        <v>3743</v>
      </c>
      <c r="H7433" s="33"/>
      <c r="I7433" s="34"/>
      <c r="J7433" s="69" t="b" cm="1">
        <f t="array" ref="J7433">SUMPRODUCT( --ISNUMBER(SEARCH(TextCheck,F7433)))&gt;0</f>
        <v>1</v>
      </c>
    </row>
    <row r="7434" spans="1:10" ht="15" customHeight="1">
      <c r="A7434" s="27" t="s">
        <v>11977</v>
      </c>
      <c r="D7434" s="38" t="s">
        <v>11978</v>
      </c>
      <c r="E7434" s="4" t="s">
        <v>3344</v>
      </c>
      <c r="F7434" s="38" t="s">
        <v>12015</v>
      </c>
      <c r="G7434" s="41" t="s">
        <v>3072</v>
      </c>
      <c r="H7434" s="33"/>
      <c r="I7434" s="34"/>
      <c r="J7434" s="69" t="b" cm="1">
        <f t="array" ref="J7434">SUMPRODUCT( --ISNUMBER(SEARCH(TextCheck,F7434)))&gt;0</f>
        <v>0</v>
      </c>
    </row>
    <row r="7435" spans="1:10" ht="15" customHeight="1">
      <c r="A7435" s="27" t="s">
        <v>12016</v>
      </c>
      <c r="D7435" s="38" t="s">
        <v>11978</v>
      </c>
      <c r="E7435" s="4" t="s">
        <v>3344</v>
      </c>
      <c r="F7435" s="38" t="s">
        <v>12017</v>
      </c>
      <c r="G7435" s="41" t="s">
        <v>6734</v>
      </c>
      <c r="H7435" s="33"/>
      <c r="I7435" s="34"/>
      <c r="J7435" s="69" t="b" cm="1">
        <f t="array" ref="J7435">SUMPRODUCT( --ISNUMBER(SEARCH(TextCheck,F7435)))&gt;0</f>
        <v>0</v>
      </c>
    </row>
    <row r="7436" spans="1:10" ht="15" customHeight="1">
      <c r="A7436" s="27" t="s">
        <v>12016</v>
      </c>
      <c r="D7436" s="38" t="s">
        <v>11978</v>
      </c>
      <c r="E7436" s="4" t="s">
        <v>3344</v>
      </c>
      <c r="F7436" s="38" t="s">
        <v>12018</v>
      </c>
      <c r="G7436" s="41" t="s">
        <v>3087</v>
      </c>
      <c r="H7436" s="41"/>
      <c r="I7436" s="34" t="s">
        <v>4444</v>
      </c>
      <c r="J7436" s="69" t="b" cm="1">
        <f t="array" ref="J7436">SUMPRODUCT( --ISNUMBER(SEARCH(TextCheck,F7436)))&gt;0</f>
        <v>0</v>
      </c>
    </row>
    <row r="7437" spans="1:10" ht="15" customHeight="1">
      <c r="A7437" s="27" t="s">
        <v>12016</v>
      </c>
      <c r="B7437" s="15" t="b">
        <v>1</v>
      </c>
      <c r="D7437" s="38" t="s">
        <v>11978</v>
      </c>
      <c r="E7437" s="4" t="s">
        <v>3344</v>
      </c>
      <c r="F7437" s="38" t="s">
        <v>3750</v>
      </c>
      <c r="G7437" s="41" t="s">
        <v>8433</v>
      </c>
      <c r="H7437" s="33"/>
      <c r="I7437" s="34" t="s">
        <v>12019</v>
      </c>
      <c r="J7437" s="69" t="b" cm="1">
        <f t="array" ref="J7437">SUMPRODUCT( --ISNUMBER(SEARCH(TextCheck,F7437)))&gt;0</f>
        <v>0</v>
      </c>
    </row>
    <row r="7438" spans="1:10" ht="15" customHeight="1">
      <c r="A7438" s="27" t="s">
        <v>12016</v>
      </c>
      <c r="D7438" s="38" t="s">
        <v>11978</v>
      </c>
      <c r="E7438" s="4" t="s">
        <v>3344</v>
      </c>
      <c r="F7438" s="38" t="s">
        <v>12020</v>
      </c>
      <c r="G7438" s="41" t="s">
        <v>8239</v>
      </c>
      <c r="H7438" s="33"/>
      <c r="I7438" s="34"/>
      <c r="J7438" s="69" t="b" cm="1">
        <f t="array" ref="J7438">SUMPRODUCT( --ISNUMBER(SEARCH(TextCheck,F7438)))&gt;0</f>
        <v>0</v>
      </c>
    </row>
    <row r="7439" spans="1:10" ht="15" customHeight="1">
      <c r="A7439" s="27" t="s">
        <v>12016</v>
      </c>
      <c r="D7439" s="38" t="s">
        <v>11978</v>
      </c>
      <c r="E7439" s="4" t="s">
        <v>3344</v>
      </c>
      <c r="F7439" s="38" t="s">
        <v>12021</v>
      </c>
      <c r="G7439" s="41" t="s">
        <v>8241</v>
      </c>
      <c r="H7439" s="33"/>
      <c r="I7439" s="34"/>
      <c r="J7439" s="69" t="b" cm="1">
        <f t="array" ref="J7439">SUMPRODUCT( --ISNUMBER(SEARCH(TextCheck,F7439)))&gt;0</f>
        <v>0</v>
      </c>
    </row>
    <row r="7440" spans="1:10" ht="15" customHeight="1">
      <c r="A7440" s="27" t="s">
        <v>12016</v>
      </c>
      <c r="B7440" s="15" t="b">
        <v>1</v>
      </c>
      <c r="D7440" s="38" t="s">
        <v>11978</v>
      </c>
      <c r="E7440" s="40" t="s">
        <v>3344</v>
      </c>
      <c r="F7440" s="38" t="s">
        <v>12022</v>
      </c>
      <c r="G7440" s="41" t="s">
        <v>8243</v>
      </c>
      <c r="H7440" s="33"/>
      <c r="I7440" s="34" t="s">
        <v>12023</v>
      </c>
      <c r="J7440" s="69" t="b" cm="1">
        <f t="array" ref="J7440">SUMPRODUCT( --ISNUMBER(SEARCH(TextCheck,F7440)))&gt;0</f>
        <v>0</v>
      </c>
    </row>
    <row r="7441" spans="1:10" ht="15" customHeight="1">
      <c r="A7441" s="27" t="s">
        <v>12016</v>
      </c>
      <c r="D7441" s="5" t="s">
        <v>11978</v>
      </c>
      <c r="E7441" s="4" t="s">
        <v>3344</v>
      </c>
      <c r="F7441" s="27" t="s">
        <v>356</v>
      </c>
      <c r="G7441" s="33" t="s">
        <v>8245</v>
      </c>
      <c r="H7441" s="33"/>
      <c r="I7441" s="34" t="s">
        <v>4444</v>
      </c>
      <c r="J7441" s="69" t="b" cm="1">
        <f t="array" ref="J7441">SUMPRODUCT( --ISNUMBER(SEARCH(TextCheck,F7441)))&gt;0</f>
        <v>0</v>
      </c>
    </row>
    <row r="7442" spans="1:10" ht="15" customHeight="1">
      <c r="A7442" s="27" t="s">
        <v>12016</v>
      </c>
      <c r="D7442" s="5" t="s">
        <v>11978</v>
      </c>
      <c r="E7442" s="4" t="s">
        <v>3344</v>
      </c>
      <c r="F7442" s="27" t="s">
        <v>12024</v>
      </c>
      <c r="G7442" s="33" t="s">
        <v>4614</v>
      </c>
      <c r="H7442" s="33"/>
      <c r="I7442" s="34"/>
      <c r="J7442" s="69" t="b" cm="1">
        <f t="array" ref="J7442">SUMPRODUCT( --ISNUMBER(SEARCH(TextCheck,F7442)))&gt;0</f>
        <v>0</v>
      </c>
    </row>
    <row r="7443" spans="1:10" ht="15" customHeight="1">
      <c r="A7443" s="27" t="s">
        <v>12016</v>
      </c>
      <c r="D7443" s="5" t="s">
        <v>11978</v>
      </c>
      <c r="E7443" s="4" t="s">
        <v>3344</v>
      </c>
      <c r="F7443" s="27" t="s">
        <v>12025</v>
      </c>
      <c r="G7443" s="33" t="s">
        <v>3393</v>
      </c>
      <c r="H7443" s="33"/>
      <c r="I7443" s="34"/>
      <c r="J7443" s="69" t="b" cm="1">
        <f t="array" ref="J7443">SUMPRODUCT( --ISNUMBER(SEARCH(TextCheck,F7443)))&gt;0</f>
        <v>0</v>
      </c>
    </row>
    <row r="7444" spans="1:10" ht="15" customHeight="1">
      <c r="A7444" s="27" t="s">
        <v>12016</v>
      </c>
      <c r="D7444" s="5" t="s">
        <v>11978</v>
      </c>
      <c r="E7444" s="4" t="s">
        <v>3344</v>
      </c>
      <c r="F7444" s="27" t="s">
        <v>12026</v>
      </c>
      <c r="G7444" s="33" t="s">
        <v>2162</v>
      </c>
      <c r="H7444" s="33"/>
      <c r="I7444" s="34"/>
      <c r="J7444" s="69" t="b" cm="1">
        <f t="array" ref="J7444">SUMPRODUCT( --ISNUMBER(SEARCH(TextCheck,F7444)))&gt;0</f>
        <v>0</v>
      </c>
    </row>
    <row r="7445" spans="1:10" ht="15" customHeight="1">
      <c r="A7445" s="27" t="s">
        <v>12016</v>
      </c>
      <c r="D7445" s="5" t="s">
        <v>11978</v>
      </c>
      <c r="E7445" s="4" t="s">
        <v>3344</v>
      </c>
      <c r="F7445" s="27" t="s">
        <v>12027</v>
      </c>
      <c r="G7445" s="33" t="s">
        <v>2175</v>
      </c>
      <c r="H7445" s="33"/>
      <c r="I7445" s="34"/>
      <c r="J7445" s="69" t="b" cm="1">
        <f t="array" ref="J7445">SUMPRODUCT( --ISNUMBER(SEARCH(TextCheck,F7445)))&gt;0</f>
        <v>0</v>
      </c>
    </row>
    <row r="7446" spans="1:10" ht="15" customHeight="1">
      <c r="A7446" s="27" t="s">
        <v>12016</v>
      </c>
      <c r="B7446" s="39"/>
      <c r="D7446" s="38" t="s">
        <v>11978</v>
      </c>
      <c r="E7446" s="40" t="s">
        <v>3344</v>
      </c>
      <c r="F7446" s="38" t="s">
        <v>12028</v>
      </c>
      <c r="G7446" s="41" t="s">
        <v>2230</v>
      </c>
      <c r="H7446" s="33"/>
      <c r="I7446" s="34"/>
      <c r="J7446" s="69" t="b" cm="1">
        <f t="array" ref="J7446">SUMPRODUCT( --ISNUMBER(SEARCH(TextCheck,F7446)))&gt;0</f>
        <v>0</v>
      </c>
    </row>
    <row r="7447" spans="1:10" ht="15" customHeight="1">
      <c r="A7447" s="27" t="s">
        <v>12016</v>
      </c>
      <c r="B7447" s="39"/>
      <c r="D7447" s="38" t="s">
        <v>11978</v>
      </c>
      <c r="E7447" s="40" t="s">
        <v>3344</v>
      </c>
      <c r="F7447" s="38" t="s">
        <v>12029</v>
      </c>
      <c r="G7447" s="41" t="s">
        <v>3978</v>
      </c>
      <c r="H7447" s="33"/>
      <c r="I7447" s="34"/>
      <c r="J7447" s="69" t="b" cm="1">
        <f t="array" ref="J7447">SUMPRODUCT( --ISNUMBER(SEARCH(TextCheck,F7447)))&gt;0</f>
        <v>0</v>
      </c>
    </row>
    <row r="7448" spans="1:10" ht="15" customHeight="1">
      <c r="A7448" s="27" t="s">
        <v>12016</v>
      </c>
      <c r="D7448" s="5" t="s">
        <v>11978</v>
      </c>
      <c r="E7448" s="4" t="s">
        <v>3344</v>
      </c>
      <c r="F7448" s="27" t="s">
        <v>12030</v>
      </c>
      <c r="G7448" s="33" t="s">
        <v>3225</v>
      </c>
      <c r="H7448" s="33"/>
      <c r="I7448" s="34"/>
      <c r="J7448" s="69" t="b" cm="1">
        <f t="array" ref="J7448">SUMPRODUCT( --ISNUMBER(SEARCH(TextCheck,F7448)))&gt;0</f>
        <v>0</v>
      </c>
    </row>
    <row r="7449" spans="1:10" ht="15" customHeight="1">
      <c r="A7449" s="27" t="s">
        <v>12016</v>
      </c>
      <c r="D7449" s="5" t="s">
        <v>11978</v>
      </c>
      <c r="E7449" s="4" t="s">
        <v>3344</v>
      </c>
      <c r="F7449" s="27" t="s">
        <v>10768</v>
      </c>
      <c r="G7449" s="33" t="s">
        <v>3470</v>
      </c>
      <c r="H7449" s="33" t="s">
        <v>3743</v>
      </c>
      <c r="I7449" s="34"/>
      <c r="J7449" s="69" t="b" cm="1">
        <f t="array" ref="J7449">SUMPRODUCT( --ISNUMBER(SEARCH(TextCheck,F7449)))&gt;0</f>
        <v>0</v>
      </c>
    </row>
    <row r="7450" spans="1:10" ht="15" customHeight="1">
      <c r="A7450" s="27" t="s">
        <v>12016</v>
      </c>
      <c r="B7450" s="39"/>
      <c r="D7450" s="38" t="s">
        <v>11978</v>
      </c>
      <c r="E7450" s="40" t="s">
        <v>3344</v>
      </c>
      <c r="F7450" s="38" t="s">
        <v>12031</v>
      </c>
      <c r="G7450" s="41" t="s">
        <v>6728</v>
      </c>
      <c r="H7450" s="33"/>
      <c r="I7450" s="34"/>
      <c r="J7450" s="69" t="b" cm="1">
        <f t="array" ref="J7450">SUMPRODUCT( --ISNUMBER(SEARCH(TextCheck,F7450)))&gt;0</f>
        <v>0</v>
      </c>
    </row>
    <row r="7451" spans="1:10" ht="15" customHeight="1">
      <c r="A7451" s="27" t="s">
        <v>12016</v>
      </c>
      <c r="B7451" s="15" t="b">
        <v>1</v>
      </c>
      <c r="D7451" s="38" t="s">
        <v>11978</v>
      </c>
      <c r="E7451" s="4" t="s">
        <v>5262</v>
      </c>
      <c r="F7451" s="38" t="s">
        <v>12032</v>
      </c>
      <c r="G7451" s="41" t="s">
        <v>4072</v>
      </c>
      <c r="H7451" s="33" t="s">
        <v>3385</v>
      </c>
      <c r="I7451" s="34"/>
      <c r="J7451" s="69" t="b" cm="1">
        <f t="array" ref="J7451">SUMPRODUCT( --ISNUMBER(SEARCH(TextCheck,F7451)))&gt;0</f>
        <v>0</v>
      </c>
    </row>
    <row r="7452" spans="1:10" ht="15" customHeight="1">
      <c r="A7452" s="27" t="s">
        <v>12016</v>
      </c>
      <c r="B7452" s="42" t="b">
        <v>1</v>
      </c>
      <c r="D7452" s="5" t="s">
        <v>11978</v>
      </c>
      <c r="E7452" s="4" t="s">
        <v>5262</v>
      </c>
      <c r="F7452" s="27" t="s">
        <v>12033</v>
      </c>
      <c r="G7452" s="33" t="s">
        <v>3037</v>
      </c>
      <c r="H7452" s="33" t="s">
        <v>12034</v>
      </c>
      <c r="I7452" s="34"/>
      <c r="J7452" s="69" t="b" cm="1">
        <f t="array" ref="J7452">SUMPRODUCT( --ISNUMBER(SEARCH(TextCheck,F7452)))&gt;0</f>
        <v>0</v>
      </c>
    </row>
    <row r="7453" spans="1:10" ht="15" customHeight="1">
      <c r="A7453" s="27" t="s">
        <v>12016</v>
      </c>
      <c r="B7453" s="15" t="b">
        <v>1</v>
      </c>
      <c r="D7453" s="38" t="s">
        <v>11978</v>
      </c>
      <c r="E7453" s="4" t="s">
        <v>5262</v>
      </c>
      <c r="F7453" s="38" t="s">
        <v>12035</v>
      </c>
      <c r="G7453" s="41" t="s">
        <v>5751</v>
      </c>
      <c r="H7453" s="33"/>
      <c r="I7453" s="34"/>
      <c r="J7453" s="69" t="b" cm="1">
        <f t="array" ref="J7453">SUMPRODUCT( --ISNUMBER(SEARCH(TextCheck,F7453)))&gt;0</f>
        <v>0</v>
      </c>
    </row>
    <row r="7454" spans="1:10" ht="15" customHeight="1">
      <c r="A7454" s="27" t="s">
        <v>12016</v>
      </c>
      <c r="B7454" s="15" t="b">
        <v>1</v>
      </c>
      <c r="D7454" s="38" t="s">
        <v>11978</v>
      </c>
      <c r="E7454" s="4" t="s">
        <v>5262</v>
      </c>
      <c r="F7454" s="38" t="s">
        <v>432</v>
      </c>
      <c r="G7454" s="41" t="s">
        <v>3072</v>
      </c>
      <c r="H7454" s="33"/>
      <c r="I7454" s="34"/>
      <c r="J7454" s="69" t="b" cm="1">
        <f t="array" ref="J7454">SUMPRODUCT( --ISNUMBER(SEARCH(TextCheck,F7454)))&gt;0</f>
        <v>0</v>
      </c>
    </row>
    <row r="7455" spans="1:10" ht="15" customHeight="1">
      <c r="A7455" s="27" t="s">
        <v>12016</v>
      </c>
      <c r="B7455" s="42" t="b">
        <v>1</v>
      </c>
      <c r="D7455" s="5" t="s">
        <v>11978</v>
      </c>
      <c r="E7455" s="4" t="s">
        <v>5262</v>
      </c>
      <c r="F7455" s="27" t="s">
        <v>12036</v>
      </c>
      <c r="G7455" s="33" t="s">
        <v>8243</v>
      </c>
      <c r="H7455" s="33"/>
      <c r="I7455" s="34"/>
      <c r="J7455" s="69" t="b" cm="1">
        <f t="array" ref="J7455">SUMPRODUCT( --ISNUMBER(SEARCH(TextCheck,F7455)))&gt;0</f>
        <v>0</v>
      </c>
    </row>
    <row r="7456" spans="1:10" ht="15" customHeight="1">
      <c r="A7456" s="27" t="s">
        <v>12016</v>
      </c>
      <c r="B7456" s="42" t="b">
        <v>1</v>
      </c>
      <c r="D7456" s="5" t="s">
        <v>11978</v>
      </c>
      <c r="E7456" s="4" t="s">
        <v>5262</v>
      </c>
      <c r="F7456" s="27" t="s">
        <v>12037</v>
      </c>
      <c r="G7456" s="33" t="s">
        <v>8245</v>
      </c>
      <c r="H7456" s="33"/>
      <c r="I7456" s="34"/>
      <c r="J7456" s="69" t="b" cm="1">
        <f t="array" ref="J7456">SUMPRODUCT( --ISNUMBER(SEARCH(TextCheck,F7456)))&gt;0</f>
        <v>0</v>
      </c>
    </row>
    <row r="7457" spans="1:10" ht="15" customHeight="1">
      <c r="A7457" s="27" t="s">
        <v>12016</v>
      </c>
      <c r="B7457" s="15" t="b">
        <v>1</v>
      </c>
      <c r="D7457" s="38" t="s">
        <v>11978</v>
      </c>
      <c r="E7457" s="4" t="s">
        <v>5262</v>
      </c>
      <c r="F7457" s="38" t="s">
        <v>9660</v>
      </c>
      <c r="G7457" s="41" t="s">
        <v>3913</v>
      </c>
      <c r="H7457" s="33"/>
      <c r="I7457" s="34"/>
      <c r="J7457" s="69" t="b" cm="1">
        <f t="array" ref="J7457">SUMPRODUCT( --ISNUMBER(SEARCH(TextCheck,F7457)))&gt;0</f>
        <v>0</v>
      </c>
    </row>
    <row r="7458" spans="1:10" ht="15" customHeight="1">
      <c r="A7458" s="27" t="s">
        <v>12016</v>
      </c>
      <c r="B7458" s="15" t="b">
        <v>1</v>
      </c>
      <c r="D7458" s="38" t="s">
        <v>11978</v>
      </c>
      <c r="E7458" s="4" t="s">
        <v>5262</v>
      </c>
      <c r="F7458" s="38" t="s">
        <v>12038</v>
      </c>
      <c r="G7458" s="41" t="s">
        <v>2165</v>
      </c>
      <c r="H7458" s="33"/>
      <c r="I7458" s="34" t="s">
        <v>12039</v>
      </c>
      <c r="J7458" s="69" t="b" cm="1">
        <f t="array" ref="J7458">SUMPRODUCT( --ISNUMBER(SEARCH(TextCheck,F7458)))&gt;0</f>
        <v>0</v>
      </c>
    </row>
    <row r="7459" spans="1:10" ht="15" customHeight="1">
      <c r="A7459" s="27" t="s">
        <v>12016</v>
      </c>
      <c r="B7459" s="15" t="b">
        <v>1</v>
      </c>
      <c r="D7459" s="38" t="s">
        <v>11978</v>
      </c>
      <c r="E7459" s="4" t="s">
        <v>5262</v>
      </c>
      <c r="F7459" s="38" t="s">
        <v>12040</v>
      </c>
      <c r="G7459" s="41" t="s">
        <v>3110</v>
      </c>
      <c r="H7459" s="33"/>
      <c r="I7459" s="34"/>
      <c r="J7459" s="69" t="b" cm="1">
        <f t="array" ref="J7459">SUMPRODUCT( --ISNUMBER(SEARCH(TextCheck,F7459)))&gt;0</f>
        <v>0</v>
      </c>
    </row>
    <row r="7460" spans="1:10" ht="15" customHeight="1">
      <c r="A7460" s="27" t="s">
        <v>12016</v>
      </c>
      <c r="B7460" s="15" t="b">
        <v>1</v>
      </c>
      <c r="D7460" s="38" t="s">
        <v>11978</v>
      </c>
      <c r="E7460" s="4" t="s">
        <v>5262</v>
      </c>
      <c r="F7460" s="38" t="s">
        <v>4280</v>
      </c>
      <c r="G7460" s="41" t="s">
        <v>2175</v>
      </c>
      <c r="H7460" s="33"/>
      <c r="I7460" s="34"/>
      <c r="J7460" s="69" t="b" cm="1">
        <f t="array" ref="J7460">SUMPRODUCT( --ISNUMBER(SEARCH(TextCheck,F7460)))&gt;0</f>
        <v>0</v>
      </c>
    </row>
    <row r="7461" spans="1:10" ht="15" customHeight="1">
      <c r="A7461" s="27" t="s">
        <v>12016</v>
      </c>
      <c r="B7461" s="15" t="b">
        <v>1</v>
      </c>
      <c r="D7461" s="38" t="s">
        <v>11978</v>
      </c>
      <c r="E7461" s="4" t="s">
        <v>5262</v>
      </c>
      <c r="F7461" s="38" t="s">
        <v>12041</v>
      </c>
      <c r="G7461" s="41" t="s">
        <v>2230</v>
      </c>
      <c r="H7461" s="33"/>
      <c r="I7461" s="34"/>
      <c r="J7461" s="69" t="b" cm="1">
        <f t="array" ref="J7461">SUMPRODUCT( --ISNUMBER(SEARCH(TextCheck,F7461)))&gt;0</f>
        <v>0</v>
      </c>
    </row>
    <row r="7462" spans="1:10" ht="15" customHeight="1">
      <c r="A7462" s="27" t="s">
        <v>12016</v>
      </c>
      <c r="B7462" s="15" t="b">
        <v>1</v>
      </c>
      <c r="D7462" s="38" t="s">
        <v>11978</v>
      </c>
      <c r="E7462" s="4" t="s">
        <v>5262</v>
      </c>
      <c r="F7462" s="38" t="s">
        <v>12042</v>
      </c>
      <c r="G7462" s="41" t="s">
        <v>3978</v>
      </c>
      <c r="H7462" s="33"/>
      <c r="I7462" s="34" t="s">
        <v>12043</v>
      </c>
      <c r="J7462" s="69" t="b" cm="1">
        <f t="array" ref="J7462">SUMPRODUCT( --ISNUMBER(SEARCH(TextCheck,F7462)))&gt;0</f>
        <v>0</v>
      </c>
    </row>
    <row r="7463" spans="1:10" ht="15" customHeight="1">
      <c r="A7463" s="27" t="s">
        <v>12016</v>
      </c>
      <c r="B7463" s="15" t="b">
        <v>1</v>
      </c>
      <c r="D7463" s="38" t="s">
        <v>11978</v>
      </c>
      <c r="E7463" s="4" t="s">
        <v>5262</v>
      </c>
      <c r="F7463" s="38" t="s">
        <v>12044</v>
      </c>
      <c r="G7463" s="41" t="s">
        <v>3225</v>
      </c>
      <c r="H7463" s="33"/>
      <c r="I7463" s="34" t="s">
        <v>12045</v>
      </c>
      <c r="J7463" s="69" t="b" cm="1">
        <f t="array" ref="J7463">SUMPRODUCT( --ISNUMBER(SEARCH(TextCheck,F7463)))&gt;0</f>
        <v>0</v>
      </c>
    </row>
    <row r="7464" spans="1:10" ht="15" customHeight="1">
      <c r="A7464" s="27" t="s">
        <v>12016</v>
      </c>
      <c r="B7464" s="42" t="b">
        <v>1</v>
      </c>
      <c r="D7464" s="5" t="s">
        <v>11978</v>
      </c>
      <c r="E7464" s="4" t="s">
        <v>5262</v>
      </c>
      <c r="F7464" s="27" t="s">
        <v>12046</v>
      </c>
      <c r="G7464" s="33" t="s">
        <v>3233</v>
      </c>
      <c r="H7464" s="33"/>
      <c r="I7464" s="34"/>
      <c r="J7464" s="69" t="b" cm="1">
        <f t="array" ref="J7464">SUMPRODUCT( --ISNUMBER(SEARCH(TextCheck,F7464)))&gt;0</f>
        <v>0</v>
      </c>
    </row>
    <row r="7465" spans="1:10" ht="15" customHeight="1">
      <c r="A7465" s="27" t="s">
        <v>12016</v>
      </c>
      <c r="B7465" s="15" t="b">
        <v>1</v>
      </c>
      <c r="D7465" s="38" t="s">
        <v>11978</v>
      </c>
      <c r="E7465" s="4" t="s">
        <v>5262</v>
      </c>
      <c r="F7465" s="38" t="s">
        <v>12047</v>
      </c>
      <c r="G7465" s="41" t="s">
        <v>12048</v>
      </c>
      <c r="H7465" s="33"/>
      <c r="I7465" s="34"/>
      <c r="J7465" s="69" t="b" cm="1">
        <f t="array" ref="J7465">SUMPRODUCT( --ISNUMBER(SEARCH(TextCheck,F7465)))&gt;0</f>
        <v>0</v>
      </c>
    </row>
    <row r="7466" spans="1:10" ht="15" customHeight="1">
      <c r="A7466" s="27" t="s">
        <v>12016</v>
      </c>
      <c r="B7466" s="42" t="b">
        <v>1</v>
      </c>
      <c r="D7466" s="38" t="s">
        <v>11978</v>
      </c>
      <c r="E7466" s="4" t="s">
        <v>5262</v>
      </c>
      <c r="F7466" s="38" t="s">
        <v>524</v>
      </c>
      <c r="G7466" s="41" t="s">
        <v>3241</v>
      </c>
      <c r="H7466" s="41" t="s">
        <v>3385</v>
      </c>
      <c r="I7466" s="34"/>
      <c r="J7466" s="69" t="b" cm="1">
        <f t="array" ref="J7466">SUMPRODUCT( --ISNUMBER(SEARCH(TextCheck,F7466)))&gt;0</f>
        <v>0</v>
      </c>
    </row>
    <row r="7467" spans="1:10" ht="15" customHeight="1">
      <c r="A7467" s="27" t="s">
        <v>12016</v>
      </c>
      <c r="D7467" s="38" t="s">
        <v>11978</v>
      </c>
      <c r="E7467" s="4" t="s">
        <v>5262</v>
      </c>
      <c r="F7467" s="38" t="s">
        <v>12049</v>
      </c>
      <c r="G7467" s="41" t="s">
        <v>3441</v>
      </c>
      <c r="H7467" s="33"/>
      <c r="I7467" s="34"/>
      <c r="J7467" s="69" t="b" cm="1">
        <f t="array" ref="J7467">SUMPRODUCT( --ISNUMBER(SEARCH(TextCheck,F7467)))&gt;0</f>
        <v>0</v>
      </c>
    </row>
    <row r="7468" spans="1:10" ht="15" customHeight="1">
      <c r="A7468" s="27" t="s">
        <v>12016</v>
      </c>
      <c r="D7468" s="38" t="s">
        <v>11978</v>
      </c>
      <c r="E7468" s="4" t="s">
        <v>3493</v>
      </c>
      <c r="F7468" s="27" t="s">
        <v>12050</v>
      </c>
      <c r="G7468" s="33" t="s">
        <v>12051</v>
      </c>
      <c r="H7468" s="33"/>
      <c r="I7468" s="34"/>
      <c r="J7468" s="69" t="b" cm="1">
        <f t="array" ref="J7468">SUMPRODUCT( --ISNUMBER(SEARCH(TextCheck,F7468)))&gt;0</f>
        <v>0</v>
      </c>
    </row>
    <row r="7469" spans="1:10" ht="15" customHeight="1">
      <c r="A7469" s="27" t="s">
        <v>12016</v>
      </c>
      <c r="D7469" s="38" t="s">
        <v>11978</v>
      </c>
      <c r="E7469" s="4" t="s">
        <v>3493</v>
      </c>
      <c r="F7469" s="27" t="s">
        <v>12052</v>
      </c>
      <c r="G7469" s="33" t="s">
        <v>3771</v>
      </c>
      <c r="H7469" s="33"/>
      <c r="I7469" s="34"/>
      <c r="J7469" s="69" t="b" cm="1">
        <f t="array" ref="J7469">SUMPRODUCT( --ISNUMBER(SEARCH(TextCheck,F7469)))&gt;0</f>
        <v>0</v>
      </c>
    </row>
    <row r="7470" spans="1:10" ht="15" customHeight="1">
      <c r="A7470" s="27" t="s">
        <v>12016</v>
      </c>
      <c r="B7470" s="39" t="b">
        <v>1</v>
      </c>
      <c r="D7470" s="38" t="s">
        <v>11978</v>
      </c>
      <c r="E7470" s="4" t="s">
        <v>3385</v>
      </c>
      <c r="F7470" s="38" t="s">
        <v>12032</v>
      </c>
      <c r="G7470" s="41" t="s">
        <v>3072</v>
      </c>
      <c r="H7470" s="41" t="s">
        <v>12053</v>
      </c>
      <c r="I7470" s="34" t="s">
        <v>3893</v>
      </c>
      <c r="J7470" s="69" t="b" cm="1">
        <f t="array" ref="J7470">SUMPRODUCT( --ISNUMBER(SEARCH(TextCheck,F7470)))&gt;0</f>
        <v>0</v>
      </c>
    </row>
    <row r="7471" spans="1:10" ht="15" customHeight="1">
      <c r="A7471" s="27" t="s">
        <v>12016</v>
      </c>
      <c r="B7471" s="39" t="b">
        <v>1</v>
      </c>
      <c r="D7471" s="38" t="s">
        <v>11978</v>
      </c>
      <c r="E7471" s="4" t="s">
        <v>3385</v>
      </c>
      <c r="F7471" s="38" t="s">
        <v>524</v>
      </c>
      <c r="G7471" s="41" t="s">
        <v>3241</v>
      </c>
      <c r="H7471" s="41" t="s">
        <v>12054</v>
      </c>
      <c r="I7471" s="34" t="s">
        <v>3893</v>
      </c>
      <c r="J7471" s="69" t="b" cm="1">
        <f t="array" ref="J7471">SUMPRODUCT( --ISNUMBER(SEARCH(TextCheck,F7471)))&gt;0</f>
        <v>0</v>
      </c>
    </row>
    <row r="7472" spans="1:10" ht="15" customHeight="1">
      <c r="A7472" s="27" t="s">
        <v>12016</v>
      </c>
      <c r="B7472" s="42"/>
      <c r="D7472" s="38" t="s">
        <v>11978</v>
      </c>
      <c r="E7472" s="4" t="s">
        <v>3502</v>
      </c>
      <c r="F7472" s="27" t="s">
        <v>12055</v>
      </c>
      <c r="G7472" s="33" t="s">
        <v>12056</v>
      </c>
      <c r="H7472" s="33"/>
      <c r="I7472" s="34"/>
      <c r="J7472" s="69" t="b" cm="1">
        <f t="array" ref="J7472">SUMPRODUCT( --ISNUMBER(SEARCH(TextCheck,F7472)))&gt;0</f>
        <v>0</v>
      </c>
    </row>
    <row r="7473" spans="1:10" ht="15" customHeight="1">
      <c r="A7473" s="27" t="s">
        <v>12016</v>
      </c>
      <c r="D7473" s="38" t="s">
        <v>11978</v>
      </c>
      <c r="E7473" s="4" t="s">
        <v>3502</v>
      </c>
      <c r="F7473" s="27" t="s">
        <v>1643</v>
      </c>
      <c r="G7473" s="33" t="s">
        <v>1806</v>
      </c>
      <c r="H7473" s="41"/>
      <c r="I7473" s="34"/>
      <c r="J7473" s="69" t="b" cm="1">
        <f t="array" ref="J7473">SUMPRODUCT( --ISNUMBER(SEARCH(TextCheck,F7473)))&gt;0</f>
        <v>0</v>
      </c>
    </row>
    <row r="7474" spans="1:10" ht="15" customHeight="1">
      <c r="A7474" s="27" t="s">
        <v>12016</v>
      </c>
      <c r="B7474" s="39" t="b">
        <v>1</v>
      </c>
      <c r="D7474" s="38" t="s">
        <v>11978</v>
      </c>
      <c r="E7474" s="4" t="s">
        <v>3362</v>
      </c>
      <c r="F7474" s="38" t="s">
        <v>12057</v>
      </c>
      <c r="G7474" s="41" t="s">
        <v>2857</v>
      </c>
      <c r="H7474" s="41"/>
      <c r="I7474" s="34" t="s">
        <v>3557</v>
      </c>
      <c r="J7474" s="69" t="b" cm="1">
        <f t="array" ref="J7474">SUMPRODUCT( --ISNUMBER(SEARCH(TextCheck,F7474)))&gt;0</f>
        <v>0</v>
      </c>
    </row>
    <row r="7475" spans="1:10" ht="15" customHeight="1">
      <c r="A7475" s="27" t="s">
        <v>12016</v>
      </c>
      <c r="D7475" s="38" t="s">
        <v>11978</v>
      </c>
      <c r="E7475" s="4" t="s">
        <v>3362</v>
      </c>
      <c r="F7475" s="38" t="s">
        <v>12058</v>
      </c>
      <c r="G7475" s="41" t="s">
        <v>2235</v>
      </c>
      <c r="H7475" s="33"/>
      <c r="I7475" s="34"/>
      <c r="J7475" s="69" t="b" cm="1">
        <f t="array" ref="J7475">SUMPRODUCT( --ISNUMBER(SEARCH(TextCheck,F7475)))&gt;0</f>
        <v>0</v>
      </c>
    </row>
    <row r="7476" spans="1:10" ht="15" customHeight="1">
      <c r="A7476" s="27" t="s">
        <v>12016</v>
      </c>
      <c r="B7476" s="39" t="b">
        <v>1</v>
      </c>
      <c r="D7476" s="38" t="s">
        <v>11978</v>
      </c>
      <c r="E7476" s="4" t="s">
        <v>3365</v>
      </c>
      <c r="F7476" s="27" t="s">
        <v>8452</v>
      </c>
      <c r="G7476" s="33" t="s">
        <v>12059</v>
      </c>
      <c r="H7476" s="33"/>
      <c r="I7476" s="34"/>
      <c r="J7476" s="69" t="b" cm="1">
        <f t="array" ref="J7476">SUMPRODUCT( --ISNUMBER(SEARCH(TextCheck,F7476)))&gt;0</f>
        <v>0</v>
      </c>
    </row>
    <row r="7477" spans="1:10" ht="15" customHeight="1">
      <c r="A7477" s="27" t="s">
        <v>12016</v>
      </c>
      <c r="B7477" s="42" t="b">
        <v>1</v>
      </c>
      <c r="D7477" s="38" t="s">
        <v>11978</v>
      </c>
      <c r="E7477" s="4" t="s">
        <v>3365</v>
      </c>
      <c r="F7477" s="38" t="s">
        <v>12060</v>
      </c>
      <c r="G7477" s="33" t="s">
        <v>4059</v>
      </c>
      <c r="H7477" s="41"/>
      <c r="I7477" s="34"/>
      <c r="J7477" s="69" t="b" cm="1">
        <f t="array" ref="J7477">SUMPRODUCT( --ISNUMBER(SEARCH(TextCheck,F7477)))&gt;0</f>
        <v>0</v>
      </c>
    </row>
    <row r="7478" spans="1:10" ht="15" customHeight="1">
      <c r="A7478" s="27" t="s">
        <v>12016</v>
      </c>
      <c r="B7478" s="42" t="b">
        <v>1</v>
      </c>
      <c r="D7478" s="38" t="s">
        <v>11978</v>
      </c>
      <c r="E7478" s="4" t="s">
        <v>3365</v>
      </c>
      <c r="F7478" s="27" t="s">
        <v>12061</v>
      </c>
      <c r="G7478" s="33" t="s">
        <v>2019</v>
      </c>
      <c r="H7478" s="41"/>
      <c r="I7478" s="34"/>
      <c r="J7478" s="69" t="b" cm="1">
        <f t="array" ref="J7478">SUMPRODUCT( --ISNUMBER(SEARCH(TextCheck,F7478)))&gt;0</f>
        <v>0</v>
      </c>
    </row>
    <row r="7479" spans="1:10" ht="15" customHeight="1">
      <c r="A7479" s="27" t="s">
        <v>12062</v>
      </c>
      <c r="D7479" s="5" t="s">
        <v>12063</v>
      </c>
      <c r="E7479" s="4" t="s">
        <v>617</v>
      </c>
      <c r="F7479" s="27" t="s">
        <v>2017</v>
      </c>
      <c r="G7479" s="33" t="s">
        <v>4290</v>
      </c>
      <c r="H7479" s="33" t="s">
        <v>4043</v>
      </c>
      <c r="I7479" s="34"/>
      <c r="J7479" s="69" t="b" cm="1">
        <f t="array" ref="J7479">SUMPRODUCT( --ISNUMBER(SEARCH(TextCheck,F7479)))&gt;0</f>
        <v>0</v>
      </c>
    </row>
    <row r="7480" spans="1:10" ht="15" customHeight="1">
      <c r="A7480" s="27" t="s">
        <v>12062</v>
      </c>
      <c r="D7480" s="5" t="s">
        <v>12063</v>
      </c>
      <c r="E7480" s="4" t="s">
        <v>1139</v>
      </c>
      <c r="F7480" s="27" t="s">
        <v>12064</v>
      </c>
      <c r="G7480" s="33" t="s">
        <v>11393</v>
      </c>
      <c r="H7480" s="41" t="s">
        <v>5409</v>
      </c>
      <c r="I7480" s="34"/>
      <c r="J7480" s="69" t="b" cm="1">
        <f t="array" ref="J7480">SUMPRODUCT( --ISNUMBER(SEARCH(TextCheck,F7480)))&gt;0</f>
        <v>0</v>
      </c>
    </row>
    <row r="7481" spans="1:10" ht="15" customHeight="1">
      <c r="A7481" s="27" t="s">
        <v>12062</v>
      </c>
      <c r="B7481" s="39"/>
      <c r="D7481" s="5" t="s">
        <v>12063</v>
      </c>
      <c r="E7481" s="4" t="s">
        <v>1139</v>
      </c>
      <c r="F7481" s="38" t="s">
        <v>12065</v>
      </c>
      <c r="G7481" s="41" t="s">
        <v>2095</v>
      </c>
      <c r="H7481" s="33"/>
      <c r="I7481" s="34"/>
      <c r="J7481" s="69" t="b" cm="1">
        <f t="array" ref="J7481">SUMPRODUCT( --ISNUMBER(SEARCH(TextCheck,F7481)))&gt;0</f>
        <v>0</v>
      </c>
    </row>
    <row r="7482" spans="1:10" ht="15" customHeight="1">
      <c r="A7482" s="27" t="s">
        <v>12062</v>
      </c>
      <c r="B7482" t="b">
        <v>1</v>
      </c>
      <c r="D7482" s="5" t="s">
        <v>12063</v>
      </c>
      <c r="E7482" s="4" t="s">
        <v>1139</v>
      </c>
      <c r="F7482" s="38" t="s">
        <v>12066</v>
      </c>
      <c r="G7482" s="41" t="s">
        <v>1126</v>
      </c>
      <c r="H7482" s="41" t="s">
        <v>100</v>
      </c>
      <c r="I7482" s="34" t="s">
        <v>12067</v>
      </c>
      <c r="J7482" s="69" t="b" cm="1">
        <f t="array" ref="J7482">SUMPRODUCT( --ISNUMBER(SEARCH(TextCheck,F7482)))&gt;0</f>
        <v>0</v>
      </c>
    </row>
    <row r="7483" spans="1:10" ht="15" customHeight="1">
      <c r="A7483" s="27" t="s">
        <v>12062</v>
      </c>
      <c r="D7483" s="5" t="s">
        <v>12063</v>
      </c>
      <c r="E7483" s="4" t="s">
        <v>2289</v>
      </c>
      <c r="F7483" s="27" t="s">
        <v>1666</v>
      </c>
      <c r="G7483" s="33" t="s">
        <v>12068</v>
      </c>
      <c r="H7483" s="33" t="s">
        <v>12069</v>
      </c>
      <c r="I7483" s="34"/>
      <c r="J7483" s="69" t="b" cm="1">
        <f t="array" ref="J7483">SUMPRODUCT( --ISNUMBER(SEARCH(TextCheck,F7483)))&gt;0</f>
        <v>0</v>
      </c>
    </row>
    <row r="7484" spans="1:10" ht="15" customHeight="1">
      <c r="A7484" s="27" t="s">
        <v>12062</v>
      </c>
      <c r="D7484" s="5" t="s">
        <v>12063</v>
      </c>
      <c r="E7484" s="4" t="s">
        <v>2289</v>
      </c>
      <c r="F7484" s="27" t="s">
        <v>2948</v>
      </c>
      <c r="G7484" s="33" t="s">
        <v>2947</v>
      </c>
      <c r="H7484" s="33"/>
      <c r="I7484" s="34"/>
      <c r="J7484" s="69" t="b" cm="1">
        <f t="array" ref="J7484">SUMPRODUCT( --ISNUMBER(SEARCH(TextCheck,F7484)))&gt;0</f>
        <v>0</v>
      </c>
    </row>
    <row r="7485" spans="1:10" ht="15" customHeight="1">
      <c r="A7485" s="27" t="s">
        <v>12062</v>
      </c>
      <c r="D7485" s="5" t="s">
        <v>12063</v>
      </c>
      <c r="E7485" s="4" t="s">
        <v>2289</v>
      </c>
      <c r="F7485" s="38" t="s">
        <v>3046</v>
      </c>
      <c r="G7485" s="41" t="s">
        <v>3047</v>
      </c>
      <c r="H7485" s="33"/>
      <c r="I7485" s="34"/>
      <c r="J7485" s="69" t="b" cm="1">
        <f t="array" ref="J7485">SUMPRODUCT( --ISNUMBER(SEARCH(TextCheck,F7485)))&gt;0</f>
        <v>0</v>
      </c>
    </row>
    <row r="7486" spans="1:10" ht="15" customHeight="1">
      <c r="A7486" s="27" t="s">
        <v>12062</v>
      </c>
      <c r="B7486" s="39" t="b">
        <v>1</v>
      </c>
      <c r="D7486" s="5" t="s">
        <v>12063</v>
      </c>
      <c r="E7486" s="40" t="s">
        <v>2289</v>
      </c>
      <c r="F7486" s="38" t="s">
        <v>3229</v>
      </c>
      <c r="G7486" s="41" t="s">
        <v>3976</v>
      </c>
      <c r="H7486" s="41" t="s">
        <v>2235</v>
      </c>
      <c r="I7486" s="34" t="s">
        <v>12070</v>
      </c>
      <c r="J7486" s="69" t="b" cm="1">
        <f t="array" ref="J7486">SUMPRODUCT( --ISNUMBER(SEARCH(TextCheck,F7486)))&gt;0</f>
        <v>1</v>
      </c>
    </row>
    <row r="7487" spans="1:10" ht="15" customHeight="1">
      <c r="A7487" s="27" t="s">
        <v>12062</v>
      </c>
      <c r="D7487" s="5" t="s">
        <v>12063</v>
      </c>
      <c r="E7487" s="4" t="s">
        <v>3327</v>
      </c>
      <c r="F7487" s="27" t="s">
        <v>12071</v>
      </c>
      <c r="G7487" s="33" t="s">
        <v>1670</v>
      </c>
      <c r="H7487" s="33"/>
      <c r="I7487" s="34"/>
      <c r="J7487" s="69" t="b" cm="1">
        <f t="array" ref="J7487">SUMPRODUCT( --ISNUMBER(SEARCH(TextCheck,F7487)))&gt;0</f>
        <v>0</v>
      </c>
    </row>
    <row r="7488" spans="1:10" ht="15" customHeight="1">
      <c r="A7488" s="27" t="s">
        <v>12062</v>
      </c>
      <c r="B7488" s="42"/>
      <c r="D7488" s="5" t="s">
        <v>12063</v>
      </c>
      <c r="E7488" s="4" t="s">
        <v>3327</v>
      </c>
      <c r="F7488" s="27" t="s">
        <v>12072</v>
      </c>
      <c r="G7488" s="33" t="s">
        <v>1781</v>
      </c>
      <c r="H7488" s="33" t="s">
        <v>1678</v>
      </c>
      <c r="I7488" s="34"/>
      <c r="J7488" s="69" t="b" cm="1">
        <f t="array" ref="J7488">SUMPRODUCT( --ISNUMBER(SEARCH(TextCheck,F7488)))&gt;0</f>
        <v>0</v>
      </c>
    </row>
    <row r="7489" spans="1:10" ht="15" customHeight="1">
      <c r="A7489" s="27" t="s">
        <v>12062</v>
      </c>
      <c r="D7489" s="5" t="s">
        <v>12063</v>
      </c>
      <c r="E7489" s="4" t="s">
        <v>3327</v>
      </c>
      <c r="F7489" s="27" t="s">
        <v>1361</v>
      </c>
      <c r="G7489" s="33" t="s">
        <v>2600</v>
      </c>
      <c r="H7489" s="33" t="s">
        <v>2574</v>
      </c>
      <c r="I7489" s="34"/>
      <c r="J7489" s="69" t="b" cm="1">
        <f t="array" ref="J7489">SUMPRODUCT( --ISNUMBER(SEARCH(TextCheck,F7489)))&gt;0</f>
        <v>0</v>
      </c>
    </row>
    <row r="7490" spans="1:10" ht="15" customHeight="1">
      <c r="A7490" s="27" t="s">
        <v>12062</v>
      </c>
      <c r="B7490" s="42"/>
      <c r="D7490" s="5" t="s">
        <v>12063</v>
      </c>
      <c r="E7490" s="4" t="s">
        <v>3327</v>
      </c>
      <c r="F7490" s="27" t="s">
        <v>12073</v>
      </c>
      <c r="G7490" s="33" t="s">
        <v>2611</v>
      </c>
      <c r="H7490" s="33"/>
      <c r="I7490" s="34"/>
      <c r="J7490" s="69" t="b" cm="1">
        <f t="array" ref="J7490">SUMPRODUCT( --ISNUMBER(SEARCH(TextCheck,F7490)))&gt;0</f>
        <v>0</v>
      </c>
    </row>
    <row r="7491" spans="1:10" ht="15" customHeight="1">
      <c r="A7491" s="27" t="s">
        <v>12062</v>
      </c>
      <c r="D7491" s="5" t="s">
        <v>12063</v>
      </c>
      <c r="E7491" s="4" t="s">
        <v>3327</v>
      </c>
      <c r="F7491" s="27" t="s">
        <v>12074</v>
      </c>
      <c r="G7491" s="41" t="s">
        <v>9341</v>
      </c>
      <c r="H7491" s="33"/>
      <c r="I7491" s="34"/>
      <c r="J7491" s="69" t="b" cm="1">
        <f t="array" ref="J7491">SUMPRODUCT( --ISNUMBER(SEARCH(TextCheck,F7491)))&gt;0</f>
        <v>0</v>
      </c>
    </row>
    <row r="7492" spans="1:10" ht="15" customHeight="1">
      <c r="A7492" s="27" t="s">
        <v>12062</v>
      </c>
      <c r="B7492" t="b">
        <v>1</v>
      </c>
      <c r="D7492" s="5" t="s">
        <v>12063</v>
      </c>
      <c r="E7492" s="4" t="s">
        <v>3327</v>
      </c>
      <c r="F7492" s="27" t="s">
        <v>12075</v>
      </c>
      <c r="G7492" s="33" t="s">
        <v>3696</v>
      </c>
      <c r="H7492" s="41"/>
      <c r="I7492" s="34" t="s">
        <v>12076</v>
      </c>
      <c r="J7492" s="69" t="b" cm="1">
        <f t="array" ref="J7492">SUMPRODUCT( --ISNUMBER(SEARCH(TextCheck,F7492)))&gt;0</f>
        <v>0</v>
      </c>
    </row>
    <row r="7493" spans="1:10" ht="15" customHeight="1">
      <c r="A7493" s="27" t="s">
        <v>12062</v>
      </c>
      <c r="D7493" s="5" t="s">
        <v>12063</v>
      </c>
      <c r="E7493" s="4" t="s">
        <v>3327</v>
      </c>
      <c r="F7493" s="38" t="s">
        <v>12077</v>
      </c>
      <c r="G7493" s="33" t="s">
        <v>3586</v>
      </c>
      <c r="H7493" s="33"/>
      <c r="I7493" s="34"/>
      <c r="J7493" s="69" t="b" cm="1">
        <f t="array" ref="J7493">SUMPRODUCT( --ISNUMBER(SEARCH(TextCheck,F7493)))&gt;0</f>
        <v>0</v>
      </c>
    </row>
    <row r="7494" spans="1:10" ht="15" customHeight="1">
      <c r="A7494" s="27" t="s">
        <v>12062</v>
      </c>
      <c r="B7494" t="b">
        <v>1</v>
      </c>
      <c r="D7494" s="5" t="s">
        <v>12063</v>
      </c>
      <c r="E7494" s="4" t="s">
        <v>3327</v>
      </c>
      <c r="F7494" s="27" t="s">
        <v>12078</v>
      </c>
      <c r="G7494" s="33" t="s">
        <v>1975</v>
      </c>
      <c r="H7494" s="41"/>
      <c r="I7494" s="34" t="s">
        <v>12079</v>
      </c>
      <c r="J7494" s="69" t="b" cm="1">
        <f t="array" ref="J7494">SUMPRODUCT( --ISNUMBER(SEARCH(TextCheck,F7494)))&gt;0</f>
        <v>0</v>
      </c>
    </row>
    <row r="7495" spans="1:10" ht="15" customHeight="1">
      <c r="A7495" s="27" t="s">
        <v>12062</v>
      </c>
      <c r="B7495" s="42"/>
      <c r="D7495" s="5" t="s">
        <v>12063</v>
      </c>
      <c r="E7495" s="4" t="s">
        <v>3327</v>
      </c>
      <c r="F7495" s="38" t="s">
        <v>12080</v>
      </c>
      <c r="G7495" s="33" t="s">
        <v>2903</v>
      </c>
      <c r="H7495" s="33"/>
      <c r="I7495" s="34"/>
      <c r="J7495" s="69" t="b" cm="1">
        <f t="array" ref="J7495">SUMPRODUCT( --ISNUMBER(SEARCH(TextCheck,F7495)))&gt;0</f>
        <v>0</v>
      </c>
    </row>
    <row r="7496" spans="1:10" ht="15" customHeight="1">
      <c r="A7496" s="27" t="s">
        <v>12062</v>
      </c>
      <c r="D7496" s="5" t="s">
        <v>12063</v>
      </c>
      <c r="E7496" s="4" t="s">
        <v>3327</v>
      </c>
      <c r="F7496" s="27" t="s">
        <v>12081</v>
      </c>
      <c r="G7496" s="33" t="s">
        <v>2950</v>
      </c>
      <c r="H7496" s="33"/>
      <c r="I7496" s="34"/>
      <c r="J7496" s="69" t="b" cm="1">
        <f t="array" ref="J7496">SUMPRODUCT( --ISNUMBER(SEARCH(TextCheck,F7496)))&gt;0</f>
        <v>0</v>
      </c>
    </row>
    <row r="7497" spans="1:10" ht="15" customHeight="1">
      <c r="A7497" s="27" t="s">
        <v>12062</v>
      </c>
      <c r="D7497" s="5" t="s">
        <v>12063</v>
      </c>
      <c r="E7497" s="4" t="s">
        <v>3327</v>
      </c>
      <c r="F7497" s="27" t="s">
        <v>12082</v>
      </c>
      <c r="G7497" s="33" t="s">
        <v>6093</v>
      </c>
      <c r="H7497" s="33" t="s">
        <v>1829</v>
      </c>
      <c r="I7497" s="34"/>
      <c r="J7497" s="69" t="b" cm="1">
        <f t="array" ref="J7497">SUMPRODUCT( --ISNUMBER(SEARCH(TextCheck,F7497)))&gt;0</f>
        <v>0</v>
      </c>
    </row>
    <row r="7498" spans="1:10" ht="15" customHeight="1">
      <c r="A7498" s="27" t="s">
        <v>12062</v>
      </c>
      <c r="D7498" s="5" t="s">
        <v>12063</v>
      </c>
      <c r="E7498" s="4" t="s">
        <v>3327</v>
      </c>
      <c r="F7498" s="38" t="s">
        <v>12083</v>
      </c>
      <c r="G7498" s="41" t="s">
        <v>3495</v>
      </c>
      <c r="H7498" s="33"/>
      <c r="I7498" s="34"/>
      <c r="J7498" s="69" t="b" cm="1">
        <f t="array" ref="J7498">SUMPRODUCT( --ISNUMBER(SEARCH(TextCheck,F7498)))&gt;0</f>
        <v>0</v>
      </c>
    </row>
    <row r="7499" spans="1:10" ht="15" customHeight="1">
      <c r="A7499" s="27" t="s">
        <v>12062</v>
      </c>
      <c r="D7499" s="5" t="s">
        <v>12063</v>
      </c>
      <c r="E7499" s="4" t="s">
        <v>3327</v>
      </c>
      <c r="F7499" s="38" t="s">
        <v>12084</v>
      </c>
      <c r="G7499" s="39" t="s">
        <v>3023</v>
      </c>
      <c r="I7499" s="31"/>
      <c r="J7499" s="69" t="b" cm="1">
        <f t="array" ref="J7499">SUMPRODUCT( --ISNUMBER(SEARCH(TextCheck,F7499)))&gt;0</f>
        <v>0</v>
      </c>
    </row>
    <row r="7500" spans="1:10" ht="15" customHeight="1">
      <c r="A7500" s="27" t="s">
        <v>12062</v>
      </c>
      <c r="D7500" s="5" t="s">
        <v>12063</v>
      </c>
      <c r="E7500" s="4" t="s">
        <v>3327</v>
      </c>
      <c r="F7500" s="27" t="s">
        <v>12085</v>
      </c>
      <c r="G7500" s="33" t="s">
        <v>3890</v>
      </c>
      <c r="H7500" s="33" t="s">
        <v>9582</v>
      </c>
      <c r="I7500" s="34"/>
      <c r="J7500" s="69" t="b" cm="1">
        <f t="array" ref="J7500">SUMPRODUCT( --ISNUMBER(SEARCH(TextCheck,F7500)))&gt;0</f>
        <v>0</v>
      </c>
    </row>
    <row r="7501" spans="1:10" ht="15" customHeight="1">
      <c r="A7501" s="27" t="s">
        <v>12062</v>
      </c>
      <c r="D7501" s="5" t="s">
        <v>12063</v>
      </c>
      <c r="E7501" s="4" t="s">
        <v>3327</v>
      </c>
      <c r="F7501" s="27" t="s">
        <v>2495</v>
      </c>
      <c r="G7501" s="41" t="s">
        <v>7033</v>
      </c>
      <c r="H7501" s="33"/>
      <c r="I7501" s="34"/>
      <c r="J7501" s="69" t="b" cm="1">
        <f t="array" ref="J7501">SUMPRODUCT( --ISNUMBER(SEARCH(TextCheck,F7501)))&gt;0</f>
        <v>0</v>
      </c>
    </row>
    <row r="7502" spans="1:10" ht="15" customHeight="1">
      <c r="A7502" s="27" t="s">
        <v>12062</v>
      </c>
      <c r="B7502" s="39"/>
      <c r="D7502" s="5" t="s">
        <v>12063</v>
      </c>
      <c r="E7502" s="40" t="s">
        <v>3327</v>
      </c>
      <c r="F7502" s="38" t="s">
        <v>12086</v>
      </c>
      <c r="G7502" s="41" t="s">
        <v>3047</v>
      </c>
      <c r="H7502" s="33"/>
      <c r="I7502" s="34"/>
      <c r="J7502" s="69" t="b" cm="1">
        <f t="array" ref="J7502">SUMPRODUCT( --ISNUMBER(SEARCH(TextCheck,F7502)))&gt;0</f>
        <v>0</v>
      </c>
    </row>
    <row r="7503" spans="1:10" ht="15" customHeight="1">
      <c r="A7503" s="27" t="s">
        <v>12062</v>
      </c>
      <c r="B7503" s="39"/>
      <c r="D7503" s="5" t="s">
        <v>12063</v>
      </c>
      <c r="E7503" s="40" t="s">
        <v>3327</v>
      </c>
      <c r="F7503" s="38" t="s">
        <v>12087</v>
      </c>
      <c r="G7503" s="41" t="s">
        <v>3484</v>
      </c>
      <c r="H7503" s="41"/>
      <c r="I7503" s="34"/>
      <c r="J7503" s="69" t="b" cm="1">
        <f t="array" ref="J7503">SUMPRODUCT( --ISNUMBER(SEARCH(TextCheck,F7503)))&gt;0</f>
        <v>0</v>
      </c>
    </row>
    <row r="7504" spans="1:10" ht="15" customHeight="1">
      <c r="A7504" s="27" t="s">
        <v>12062</v>
      </c>
      <c r="B7504" s="39"/>
      <c r="D7504" s="5" t="s">
        <v>12063</v>
      </c>
      <c r="E7504" s="40" t="s">
        <v>3327</v>
      </c>
      <c r="F7504" s="38" t="s">
        <v>12088</v>
      </c>
      <c r="G7504" s="41" t="s">
        <v>2258</v>
      </c>
      <c r="H7504" s="41" t="s">
        <v>2242</v>
      </c>
      <c r="I7504" s="34"/>
      <c r="J7504" s="69" t="b" cm="1">
        <f t="array" ref="J7504">SUMPRODUCT( --ISNUMBER(SEARCH(TextCheck,F7504)))&gt;0</f>
        <v>0</v>
      </c>
    </row>
    <row r="7505" spans="1:10" ht="15" customHeight="1">
      <c r="A7505" s="27" t="s">
        <v>12062</v>
      </c>
      <c r="D7505" s="5" t="s">
        <v>12063</v>
      </c>
      <c r="E7505" s="4" t="s">
        <v>3344</v>
      </c>
      <c r="F7505" s="27" t="s">
        <v>12089</v>
      </c>
      <c r="G7505" s="41" t="s">
        <v>26426</v>
      </c>
      <c r="H7505" s="33"/>
      <c r="I7505" s="34"/>
      <c r="J7505" s="69" t="b" cm="1">
        <f t="array" ref="J7505">SUMPRODUCT( --ISNUMBER(SEARCH(TextCheck,F7505)))&gt;0</f>
        <v>0</v>
      </c>
    </row>
    <row r="7506" spans="1:10" ht="15" customHeight="1">
      <c r="A7506" s="27" t="s">
        <v>12062</v>
      </c>
      <c r="D7506" s="5" t="s">
        <v>12063</v>
      </c>
      <c r="E7506" s="4" t="s">
        <v>3344</v>
      </c>
      <c r="F7506" s="27" t="s">
        <v>12090</v>
      </c>
      <c r="G7506" s="33" t="s">
        <v>1670</v>
      </c>
      <c r="H7506" s="33"/>
      <c r="I7506" s="34"/>
      <c r="J7506" s="69" t="b" cm="1">
        <f t="array" ref="J7506">SUMPRODUCT( --ISNUMBER(SEARCH(TextCheck,F7506)))&gt;0</f>
        <v>0</v>
      </c>
    </row>
    <row r="7507" spans="1:10" ht="15" customHeight="1">
      <c r="A7507" s="27" t="s">
        <v>12062</v>
      </c>
      <c r="B7507" s="42" t="b">
        <v>1</v>
      </c>
      <c r="D7507" s="5" t="s">
        <v>12063</v>
      </c>
      <c r="E7507" s="4" t="s">
        <v>3344</v>
      </c>
      <c r="F7507" s="27" t="s">
        <v>12091</v>
      </c>
      <c r="G7507" s="33" t="s">
        <v>1689</v>
      </c>
      <c r="H7507" s="33" t="s">
        <v>12092</v>
      </c>
      <c r="I7507" s="34"/>
      <c r="J7507" s="69" t="b" cm="1">
        <f t="array" ref="J7507">SUMPRODUCT( --ISNUMBER(SEARCH(TextCheck,F7507)))&gt;0</f>
        <v>0</v>
      </c>
    </row>
    <row r="7508" spans="1:10" ht="15" customHeight="1">
      <c r="A7508" s="27" t="s">
        <v>12062</v>
      </c>
      <c r="D7508" s="5" t="s">
        <v>12063</v>
      </c>
      <c r="E7508" s="4" t="s">
        <v>3344</v>
      </c>
      <c r="F7508" s="27" t="s">
        <v>12093</v>
      </c>
      <c r="G7508" s="33" t="s">
        <v>5967</v>
      </c>
      <c r="H7508" s="33"/>
      <c r="I7508" s="34"/>
      <c r="J7508" s="69" t="b" cm="1">
        <f t="array" ref="J7508">SUMPRODUCT( --ISNUMBER(SEARCH(TextCheck,F7508)))&gt;0</f>
        <v>0</v>
      </c>
    </row>
    <row r="7509" spans="1:10" ht="15" customHeight="1">
      <c r="A7509" s="27" t="s">
        <v>12062</v>
      </c>
      <c r="B7509" s="39"/>
      <c r="D7509" s="5" t="s">
        <v>12063</v>
      </c>
      <c r="E7509" s="4" t="s">
        <v>3344</v>
      </c>
      <c r="F7509" s="27" t="s">
        <v>12094</v>
      </c>
      <c r="G7509" s="33" t="s">
        <v>5969</v>
      </c>
      <c r="H7509" s="33"/>
      <c r="I7509" s="34"/>
      <c r="J7509" s="69" t="b" cm="1">
        <f t="array" ref="J7509">SUMPRODUCT( --ISNUMBER(SEARCH(TextCheck,F7509)))&gt;0</f>
        <v>0</v>
      </c>
    </row>
    <row r="7510" spans="1:10" ht="15" customHeight="1">
      <c r="A7510" s="27" t="s">
        <v>12062</v>
      </c>
      <c r="B7510" s="42" t="b">
        <v>1</v>
      </c>
      <c r="D7510" s="5" t="s">
        <v>12063</v>
      </c>
      <c r="E7510" s="4" t="s">
        <v>3344</v>
      </c>
      <c r="F7510" s="27" t="s">
        <v>12095</v>
      </c>
      <c r="G7510" s="33" t="s">
        <v>1785</v>
      </c>
      <c r="H7510" s="33" t="s">
        <v>1513</v>
      </c>
      <c r="I7510" s="34" t="s">
        <v>8301</v>
      </c>
      <c r="J7510" s="69" t="b" cm="1">
        <f t="array" ref="J7510">SUMPRODUCT( --ISNUMBER(SEARCH(TextCheck,F7510)))&gt;0</f>
        <v>0</v>
      </c>
    </row>
    <row r="7511" spans="1:10" ht="15" customHeight="1">
      <c r="A7511" s="27" t="s">
        <v>12062</v>
      </c>
      <c r="D7511" s="5" t="s">
        <v>12063</v>
      </c>
      <c r="E7511" s="4" t="s">
        <v>3344</v>
      </c>
      <c r="F7511" s="27" t="s">
        <v>12096</v>
      </c>
      <c r="G7511" s="33" t="s">
        <v>10523</v>
      </c>
      <c r="H7511" s="33"/>
      <c r="I7511" s="34"/>
      <c r="J7511" s="69" t="b" cm="1">
        <f t="array" ref="J7511">SUMPRODUCT( --ISNUMBER(SEARCH(TextCheck,F7511)))&gt;0</f>
        <v>0</v>
      </c>
    </row>
    <row r="7512" spans="1:10" ht="15" customHeight="1">
      <c r="A7512" s="27" t="s">
        <v>12062</v>
      </c>
      <c r="D7512" s="5" t="s">
        <v>12063</v>
      </c>
      <c r="E7512" s="4" t="s">
        <v>3344</v>
      </c>
      <c r="F7512" s="27" t="s">
        <v>1577</v>
      </c>
      <c r="G7512" s="33" t="s">
        <v>1800</v>
      </c>
      <c r="H7512" s="33" t="s">
        <v>10114</v>
      </c>
      <c r="I7512" s="34"/>
      <c r="J7512" s="69" t="b" cm="1">
        <f t="array" ref="J7512">SUMPRODUCT( --ISNUMBER(SEARCH(TextCheck,F7512)))&gt;0</f>
        <v>0</v>
      </c>
    </row>
    <row r="7513" spans="1:10" ht="15" customHeight="1">
      <c r="A7513" s="27" t="s">
        <v>12062</v>
      </c>
      <c r="B7513" t="b">
        <v>1</v>
      </c>
      <c r="D7513" s="5" t="s">
        <v>12063</v>
      </c>
      <c r="E7513" s="4" t="s">
        <v>3344</v>
      </c>
      <c r="F7513" s="27" t="s">
        <v>12097</v>
      </c>
      <c r="G7513" s="33" t="s">
        <v>1825</v>
      </c>
      <c r="H7513" s="33" t="s">
        <v>3385</v>
      </c>
      <c r="I7513" s="34" t="s">
        <v>9446</v>
      </c>
      <c r="J7513" s="69" t="b" cm="1">
        <f t="array" ref="J7513">SUMPRODUCT( --ISNUMBER(SEARCH(TextCheck,F7513)))&gt;0</f>
        <v>0</v>
      </c>
    </row>
    <row r="7514" spans="1:10" ht="15" customHeight="1">
      <c r="A7514" s="27" t="s">
        <v>12062</v>
      </c>
      <c r="D7514" s="5" t="s">
        <v>12063</v>
      </c>
      <c r="E7514" s="4" t="s">
        <v>3344</v>
      </c>
      <c r="F7514" s="27" t="s">
        <v>12098</v>
      </c>
      <c r="G7514" s="33" t="s">
        <v>2758</v>
      </c>
      <c r="H7514" s="41" t="s">
        <v>12099</v>
      </c>
      <c r="I7514" s="34"/>
      <c r="J7514" s="69" t="b" cm="1">
        <f t="array" ref="J7514">SUMPRODUCT( --ISNUMBER(SEARCH(TextCheck,F7514)))&gt;0</f>
        <v>0</v>
      </c>
    </row>
    <row r="7515" spans="1:10" ht="15" customHeight="1">
      <c r="A7515" s="27" t="s">
        <v>12062</v>
      </c>
      <c r="D7515" s="5" t="s">
        <v>12063</v>
      </c>
      <c r="E7515" s="4" t="s">
        <v>3344</v>
      </c>
      <c r="F7515" s="27" t="s">
        <v>12100</v>
      </c>
      <c r="G7515" s="33" t="s">
        <v>7491</v>
      </c>
      <c r="H7515" s="33"/>
      <c r="I7515" s="34"/>
      <c r="J7515" s="69" t="b" cm="1">
        <f t="array" ref="J7515">SUMPRODUCT( --ISNUMBER(SEARCH(TextCheck,F7515)))&gt;0</f>
        <v>0</v>
      </c>
    </row>
    <row r="7516" spans="1:10" ht="15" customHeight="1">
      <c r="A7516" s="27" t="s">
        <v>12062</v>
      </c>
      <c r="D7516" s="5" t="s">
        <v>12063</v>
      </c>
      <c r="E7516" s="4" t="s">
        <v>3344</v>
      </c>
      <c r="F7516" s="27" t="s">
        <v>12101</v>
      </c>
      <c r="G7516" s="33" t="s">
        <v>12102</v>
      </c>
      <c r="H7516" s="33"/>
      <c r="I7516" s="34"/>
      <c r="J7516" s="69" t="b" cm="1">
        <f t="array" ref="J7516">SUMPRODUCT( --ISNUMBER(SEARCH(TextCheck,F7516)))&gt;0</f>
        <v>0</v>
      </c>
    </row>
    <row r="7517" spans="1:10" ht="15" customHeight="1">
      <c r="A7517" s="27" t="s">
        <v>12062</v>
      </c>
      <c r="D7517" s="5" t="s">
        <v>12063</v>
      </c>
      <c r="E7517" s="4" t="s">
        <v>3344</v>
      </c>
      <c r="F7517" s="27" t="s">
        <v>868</v>
      </c>
      <c r="G7517" s="33" t="s">
        <v>12103</v>
      </c>
      <c r="H7517" s="33"/>
      <c r="I7517" s="34"/>
      <c r="J7517" s="69" t="b" cm="1">
        <f t="array" ref="J7517">SUMPRODUCT( --ISNUMBER(SEARCH(TextCheck,F7517)))&gt;0</f>
        <v>0</v>
      </c>
    </row>
    <row r="7518" spans="1:10" ht="15" customHeight="1">
      <c r="A7518" s="27" t="s">
        <v>12104</v>
      </c>
      <c r="D7518" s="5" t="s">
        <v>12063</v>
      </c>
      <c r="E7518" s="4" t="s">
        <v>3344</v>
      </c>
      <c r="F7518" s="27" t="s">
        <v>12105</v>
      </c>
      <c r="G7518" s="33" t="s">
        <v>1908</v>
      </c>
      <c r="H7518" s="33"/>
      <c r="I7518" s="34"/>
      <c r="J7518" s="69" t="b" cm="1">
        <f t="array" ref="J7518">SUMPRODUCT( --ISNUMBER(SEARCH(TextCheck,F7518)))&gt;0</f>
        <v>0</v>
      </c>
    </row>
    <row r="7519" spans="1:10" ht="15" customHeight="1">
      <c r="A7519" s="27" t="s">
        <v>12104</v>
      </c>
      <c r="D7519" s="5" t="s">
        <v>12063</v>
      </c>
      <c r="E7519" s="4" t="s">
        <v>3344</v>
      </c>
      <c r="F7519" s="27" t="s">
        <v>9531</v>
      </c>
      <c r="G7519" s="33" t="s">
        <v>1928</v>
      </c>
      <c r="H7519" s="33"/>
      <c r="I7519" s="34"/>
      <c r="J7519" s="69" t="b" cm="1">
        <f t="array" ref="J7519">SUMPRODUCT( --ISNUMBER(SEARCH(TextCheck,F7519)))&gt;0</f>
        <v>0</v>
      </c>
    </row>
    <row r="7520" spans="1:10" ht="15" customHeight="1">
      <c r="A7520" s="27" t="s">
        <v>12104</v>
      </c>
      <c r="D7520" s="5" t="s">
        <v>12063</v>
      </c>
      <c r="E7520" s="4" t="s">
        <v>3344</v>
      </c>
      <c r="F7520" s="27" t="s">
        <v>12106</v>
      </c>
      <c r="G7520" s="33" t="s">
        <v>5728</v>
      </c>
      <c r="H7520" s="33"/>
      <c r="I7520" s="34"/>
      <c r="J7520" s="69" t="b" cm="1">
        <f t="array" ref="J7520">SUMPRODUCT( --ISNUMBER(SEARCH(TextCheck,F7520)))&gt;0</f>
        <v>0</v>
      </c>
    </row>
    <row r="7521" spans="1:10" ht="15" customHeight="1">
      <c r="A7521" s="27" t="s">
        <v>12104</v>
      </c>
      <c r="D7521" s="5" t="s">
        <v>12063</v>
      </c>
      <c r="E7521" s="4" t="s">
        <v>3344</v>
      </c>
      <c r="F7521" s="27" t="s">
        <v>12107</v>
      </c>
      <c r="G7521" s="33" t="s">
        <v>2950</v>
      </c>
      <c r="H7521" s="33"/>
      <c r="I7521" s="34"/>
      <c r="J7521" s="69" t="b" cm="1">
        <f t="array" ref="J7521">SUMPRODUCT( --ISNUMBER(SEARCH(TextCheck,F7521)))&gt;0</f>
        <v>0</v>
      </c>
    </row>
    <row r="7522" spans="1:10" ht="15" customHeight="1">
      <c r="A7522" s="27" t="s">
        <v>12104</v>
      </c>
      <c r="D7522" s="5" t="s">
        <v>12063</v>
      </c>
      <c r="E7522" s="4" t="s">
        <v>3344</v>
      </c>
      <c r="F7522" s="27" t="s">
        <v>12108</v>
      </c>
      <c r="G7522" s="33" t="s">
        <v>2088</v>
      </c>
      <c r="H7522" s="33"/>
      <c r="I7522" s="34"/>
      <c r="J7522" s="69" t="b" cm="1">
        <f t="array" ref="J7522">SUMPRODUCT( --ISNUMBER(SEARCH(TextCheck,F7522)))&gt;0</f>
        <v>0</v>
      </c>
    </row>
    <row r="7523" spans="1:10" ht="15" customHeight="1">
      <c r="A7523" s="27" t="s">
        <v>12104</v>
      </c>
      <c r="D7523" s="5" t="s">
        <v>12063</v>
      </c>
      <c r="E7523" s="4" t="s">
        <v>3344</v>
      </c>
      <c r="F7523" s="38" t="s">
        <v>12109</v>
      </c>
      <c r="G7523" s="33" t="s">
        <v>3495</v>
      </c>
      <c r="H7523" s="33" t="s">
        <v>2067</v>
      </c>
      <c r="I7523" s="34"/>
      <c r="J7523" s="69" t="b" cm="1">
        <f t="array" ref="J7523">SUMPRODUCT( --ISNUMBER(SEARCH(TextCheck,F7523)))&gt;0</f>
        <v>0</v>
      </c>
    </row>
    <row r="7524" spans="1:10" ht="15" customHeight="1">
      <c r="A7524" s="27" t="s">
        <v>12104</v>
      </c>
      <c r="D7524" s="5" t="s">
        <v>12063</v>
      </c>
      <c r="E7524" s="4" t="s">
        <v>3344</v>
      </c>
      <c r="F7524" s="27" t="s">
        <v>10090</v>
      </c>
      <c r="G7524" s="33" t="s">
        <v>2123</v>
      </c>
      <c r="H7524" s="33"/>
      <c r="I7524" s="34"/>
      <c r="J7524" s="69" t="b" cm="1">
        <f t="array" ref="J7524">SUMPRODUCT( --ISNUMBER(SEARCH(TextCheck,F7524)))&gt;0</f>
        <v>0</v>
      </c>
    </row>
    <row r="7525" spans="1:10" ht="15" customHeight="1">
      <c r="A7525" s="27" t="s">
        <v>12104</v>
      </c>
      <c r="B7525" s="15" t="b">
        <v>1</v>
      </c>
      <c r="D7525" s="5" t="s">
        <v>12063</v>
      </c>
      <c r="E7525" s="4" t="s">
        <v>3344</v>
      </c>
      <c r="F7525" s="27" t="s">
        <v>12110</v>
      </c>
      <c r="G7525" s="33" t="s">
        <v>3072</v>
      </c>
      <c r="H7525" s="33"/>
      <c r="I7525" s="34"/>
      <c r="J7525" s="69" t="b" cm="1">
        <f t="array" ref="J7525">SUMPRODUCT( --ISNUMBER(SEARCH(TextCheck,F7525)))&gt;0</f>
        <v>0</v>
      </c>
    </row>
    <row r="7526" spans="1:10" ht="15" customHeight="1">
      <c r="A7526" s="27" t="s">
        <v>12104</v>
      </c>
      <c r="B7526" s="42" t="b">
        <v>1</v>
      </c>
      <c r="D7526" s="5" t="s">
        <v>12063</v>
      </c>
      <c r="E7526" s="40" t="s">
        <v>3344</v>
      </c>
      <c r="F7526" s="38" t="s">
        <v>12111</v>
      </c>
      <c r="G7526" s="41" t="s">
        <v>2156</v>
      </c>
      <c r="H7526" s="41" t="s">
        <v>12112</v>
      </c>
      <c r="I7526" s="34" t="s">
        <v>3893</v>
      </c>
      <c r="J7526" s="69" t="b" cm="1">
        <f t="array" ref="J7526">SUMPRODUCT( --ISNUMBER(SEARCH(TextCheck,F7526)))&gt;0</f>
        <v>0</v>
      </c>
    </row>
    <row r="7527" spans="1:10" ht="15" customHeight="1">
      <c r="A7527" s="27" t="s">
        <v>12104</v>
      </c>
      <c r="B7527" s="39"/>
      <c r="D7527" s="5" t="s">
        <v>12063</v>
      </c>
      <c r="E7527" s="40" t="s">
        <v>3344</v>
      </c>
      <c r="F7527" s="38" t="s">
        <v>12113</v>
      </c>
      <c r="G7527" s="41" t="s">
        <v>2158</v>
      </c>
      <c r="H7527" s="33"/>
      <c r="I7527" s="34" t="s">
        <v>3047</v>
      </c>
      <c r="J7527" s="69" t="b" cm="1">
        <f t="array" ref="J7527">SUMPRODUCT( --ISNUMBER(SEARCH(TextCheck,F7527)))&gt;0</f>
        <v>0</v>
      </c>
    </row>
    <row r="7528" spans="1:10" ht="15" customHeight="1">
      <c r="A7528" s="27" t="s">
        <v>12104</v>
      </c>
      <c r="D7528" s="5" t="s">
        <v>12063</v>
      </c>
      <c r="E7528" s="4" t="s">
        <v>3344</v>
      </c>
      <c r="F7528" s="27" t="s">
        <v>12014</v>
      </c>
      <c r="G7528" s="33" t="s">
        <v>2175</v>
      </c>
      <c r="H7528" s="33"/>
      <c r="I7528" s="34"/>
      <c r="J7528" s="69" t="b" cm="1">
        <f t="array" ref="J7528">SUMPRODUCT( --ISNUMBER(SEARCH(TextCheck,F7528)))&gt;0</f>
        <v>0</v>
      </c>
    </row>
    <row r="7529" spans="1:10" ht="15" customHeight="1">
      <c r="A7529" s="27" t="s">
        <v>12104</v>
      </c>
      <c r="B7529" s="39"/>
      <c r="D7529" s="5" t="s">
        <v>12063</v>
      </c>
      <c r="E7529" s="40" t="s">
        <v>3344</v>
      </c>
      <c r="F7529" s="38" t="s">
        <v>12114</v>
      </c>
      <c r="G7529" s="41" t="s">
        <v>3992</v>
      </c>
      <c r="H7529" s="33"/>
      <c r="I7529" s="34"/>
      <c r="J7529" s="69" t="b" cm="1">
        <f t="array" ref="J7529">SUMPRODUCT( --ISNUMBER(SEARCH(TextCheck,F7529)))&gt;0</f>
        <v>0</v>
      </c>
    </row>
    <row r="7530" spans="1:10" ht="15" customHeight="1">
      <c r="A7530" s="27" t="s">
        <v>12104</v>
      </c>
      <c r="D7530" s="5" t="s">
        <v>12063</v>
      </c>
      <c r="E7530" s="4" t="s">
        <v>3344</v>
      </c>
      <c r="F7530" s="27" t="s">
        <v>12115</v>
      </c>
      <c r="G7530" s="33" t="s">
        <v>2262</v>
      </c>
      <c r="H7530" s="33"/>
      <c r="I7530" s="34"/>
      <c r="J7530" s="69" t="b" cm="1">
        <f t="array" ref="J7530">SUMPRODUCT( --ISNUMBER(SEARCH(TextCheck,F7530)))&gt;0</f>
        <v>0</v>
      </c>
    </row>
    <row r="7531" spans="1:10" ht="15" customHeight="1">
      <c r="A7531" s="27" t="s">
        <v>12104</v>
      </c>
      <c r="B7531" s="42" t="b">
        <v>1</v>
      </c>
      <c r="D7531" s="5" t="s">
        <v>12063</v>
      </c>
      <c r="E7531" s="4" t="s">
        <v>5262</v>
      </c>
      <c r="F7531" s="38" t="s">
        <v>12116</v>
      </c>
      <c r="G7531" s="41" t="s">
        <v>2080</v>
      </c>
      <c r="H7531" s="33"/>
      <c r="I7531" s="34"/>
      <c r="J7531" s="69" t="b" cm="1">
        <f t="array" ref="J7531">SUMPRODUCT( --ISNUMBER(SEARCH(TextCheck,F7531)))&gt;0</f>
        <v>0</v>
      </c>
    </row>
    <row r="7532" spans="1:10" ht="15" customHeight="1">
      <c r="A7532" s="27" t="s">
        <v>12104</v>
      </c>
      <c r="B7532" s="42" t="b">
        <v>1</v>
      </c>
      <c r="D7532" s="5" t="s">
        <v>12063</v>
      </c>
      <c r="E7532" s="4" t="s">
        <v>5262</v>
      </c>
      <c r="F7532" s="38" t="s">
        <v>8909</v>
      </c>
      <c r="G7532" s="41" t="s">
        <v>2088</v>
      </c>
      <c r="H7532" s="33"/>
      <c r="I7532" s="34"/>
      <c r="J7532" s="69" t="b" cm="1">
        <f t="array" ref="J7532">SUMPRODUCT( --ISNUMBER(SEARCH(TextCheck,F7532)))&gt;0</f>
        <v>0</v>
      </c>
    </row>
    <row r="7533" spans="1:10" ht="15" customHeight="1">
      <c r="A7533" s="27" t="s">
        <v>12104</v>
      </c>
      <c r="B7533" s="42" t="b">
        <v>1</v>
      </c>
      <c r="D7533" s="5" t="s">
        <v>12063</v>
      </c>
      <c r="E7533" s="4" t="s">
        <v>5262</v>
      </c>
      <c r="F7533" s="38" t="s">
        <v>12117</v>
      </c>
      <c r="G7533" s="41" t="s">
        <v>2095</v>
      </c>
      <c r="H7533" s="33"/>
      <c r="I7533" s="34"/>
      <c r="J7533" s="69" t="b" cm="1">
        <f t="array" ref="J7533">SUMPRODUCT( --ISNUMBER(SEARCH(TextCheck,F7533)))&gt;0</f>
        <v>0</v>
      </c>
    </row>
    <row r="7534" spans="1:10" ht="15" customHeight="1">
      <c r="A7534" s="27" t="s">
        <v>12104</v>
      </c>
      <c r="B7534" s="15" t="b">
        <v>1</v>
      </c>
      <c r="D7534" s="5" t="s">
        <v>12063</v>
      </c>
      <c r="E7534" s="4" t="s">
        <v>5262</v>
      </c>
      <c r="F7534" s="27" t="s">
        <v>12118</v>
      </c>
      <c r="G7534" s="33" t="s">
        <v>3495</v>
      </c>
      <c r="H7534" s="33" t="s">
        <v>5689</v>
      </c>
      <c r="I7534" s="34"/>
      <c r="J7534" s="69" t="b" cm="1">
        <f t="array" ref="J7534">SUMPRODUCT( --ISNUMBER(SEARCH(TextCheck,F7534)))&gt;0</f>
        <v>0</v>
      </c>
    </row>
    <row r="7535" spans="1:10" ht="15" customHeight="1">
      <c r="A7535" s="27" t="s">
        <v>12104</v>
      </c>
      <c r="B7535" s="42" t="b">
        <v>1</v>
      </c>
      <c r="D7535" s="5" t="s">
        <v>12063</v>
      </c>
      <c r="E7535" s="4" t="s">
        <v>5262</v>
      </c>
      <c r="F7535" s="38" t="s">
        <v>12119</v>
      </c>
      <c r="G7535" s="41" t="s">
        <v>2123</v>
      </c>
      <c r="H7535" s="33"/>
      <c r="I7535" s="34"/>
      <c r="J7535" s="69" t="b" cm="1">
        <f t="array" ref="J7535">SUMPRODUCT( --ISNUMBER(SEARCH(TextCheck,F7535)))&gt;0</f>
        <v>0</v>
      </c>
    </row>
    <row r="7536" spans="1:10" ht="15" customHeight="1">
      <c r="A7536" s="27" t="s">
        <v>12104</v>
      </c>
      <c r="B7536" s="39"/>
      <c r="D7536" s="5" t="s">
        <v>12063</v>
      </c>
      <c r="E7536" s="4" t="s">
        <v>5262</v>
      </c>
      <c r="F7536" s="38" t="s">
        <v>12120</v>
      </c>
      <c r="G7536" s="41" t="s">
        <v>3484</v>
      </c>
      <c r="H7536" s="33"/>
      <c r="I7536" s="34"/>
      <c r="J7536" s="69" t="b" cm="1">
        <f t="array" ref="J7536">SUMPRODUCT( --ISNUMBER(SEARCH(TextCheck,F7536)))&gt;0</f>
        <v>0</v>
      </c>
    </row>
    <row r="7537" spans="1:10" ht="15" customHeight="1">
      <c r="A7537" s="27" t="s">
        <v>12104</v>
      </c>
      <c r="B7537" s="39"/>
      <c r="D7537" s="5" t="s">
        <v>12063</v>
      </c>
      <c r="E7537" s="4" t="s">
        <v>5262</v>
      </c>
      <c r="F7537" s="38" t="s">
        <v>12121</v>
      </c>
      <c r="G7537" s="41" t="s">
        <v>2132</v>
      </c>
      <c r="H7537" s="33"/>
      <c r="I7537" s="34"/>
      <c r="J7537" s="69" t="b" cm="1">
        <f t="array" ref="J7537">SUMPRODUCT( --ISNUMBER(SEARCH(TextCheck,F7537)))&gt;0</f>
        <v>0</v>
      </c>
    </row>
    <row r="7538" spans="1:10" ht="15" customHeight="1">
      <c r="A7538" s="27" t="s">
        <v>12104</v>
      </c>
      <c r="B7538" s="39"/>
      <c r="D7538" s="5" t="s">
        <v>12063</v>
      </c>
      <c r="E7538" s="4" t="s">
        <v>5262</v>
      </c>
      <c r="F7538" s="38" t="s">
        <v>12122</v>
      </c>
      <c r="G7538" s="41" t="s">
        <v>3072</v>
      </c>
      <c r="H7538" s="33"/>
      <c r="I7538" s="34"/>
      <c r="J7538" s="69" t="b" cm="1">
        <f t="array" ref="J7538">SUMPRODUCT( --ISNUMBER(SEARCH(TextCheck,F7538)))&gt;0</f>
        <v>0</v>
      </c>
    </row>
    <row r="7539" spans="1:10" ht="15" customHeight="1">
      <c r="A7539" s="27" t="s">
        <v>12104</v>
      </c>
      <c r="B7539" s="39"/>
      <c r="D7539" s="5" t="s">
        <v>12063</v>
      </c>
      <c r="E7539" s="4" t="s">
        <v>5262</v>
      </c>
      <c r="F7539" s="38" t="s">
        <v>12123</v>
      </c>
      <c r="G7539" s="41" t="s">
        <v>2158</v>
      </c>
      <c r="H7539" s="33"/>
      <c r="I7539" s="34"/>
      <c r="J7539" s="69" t="b" cm="1">
        <f t="array" ref="J7539">SUMPRODUCT( --ISNUMBER(SEARCH(TextCheck,F7539)))&gt;0</f>
        <v>0</v>
      </c>
    </row>
    <row r="7540" spans="1:10" ht="15" customHeight="1">
      <c r="A7540" s="27" t="s">
        <v>12104</v>
      </c>
      <c r="B7540" s="39"/>
      <c r="D7540" s="5" t="s">
        <v>12063</v>
      </c>
      <c r="E7540" s="4" t="s">
        <v>5262</v>
      </c>
      <c r="F7540" s="38" t="s">
        <v>12124</v>
      </c>
      <c r="G7540" s="41" t="s">
        <v>8161</v>
      </c>
      <c r="H7540" s="33"/>
      <c r="I7540" s="34"/>
      <c r="J7540" s="69" t="b" cm="1">
        <f t="array" ref="J7540">SUMPRODUCT( --ISNUMBER(SEARCH(TextCheck,F7540)))&gt;0</f>
        <v>0</v>
      </c>
    </row>
    <row r="7541" spans="1:10" ht="15" customHeight="1">
      <c r="A7541" s="27" t="s">
        <v>12104</v>
      </c>
      <c r="B7541" s="15" t="b">
        <v>1</v>
      </c>
      <c r="D7541" s="5" t="s">
        <v>12063</v>
      </c>
      <c r="E7541" s="4" t="s">
        <v>5262</v>
      </c>
      <c r="F7541" s="27" t="s">
        <v>12125</v>
      </c>
      <c r="G7541" s="33" t="s">
        <v>2162</v>
      </c>
      <c r="H7541" s="33"/>
      <c r="I7541" s="34" t="s">
        <v>12126</v>
      </c>
      <c r="J7541" s="69" t="b" cm="1">
        <f t="array" ref="J7541">SUMPRODUCT( --ISNUMBER(SEARCH(TextCheck,F7541)))&gt;0</f>
        <v>0</v>
      </c>
    </row>
    <row r="7542" spans="1:10" ht="15" customHeight="1">
      <c r="A7542" s="27" t="s">
        <v>12104</v>
      </c>
      <c r="D7542" s="5" t="s">
        <v>12063</v>
      </c>
      <c r="E7542" s="4" t="s">
        <v>5262</v>
      </c>
      <c r="F7542" s="38" t="s">
        <v>12127</v>
      </c>
      <c r="G7542" s="41" t="s">
        <v>3113</v>
      </c>
      <c r="H7542" s="33"/>
      <c r="I7542" s="34"/>
      <c r="J7542" s="69" t="b" cm="1">
        <f t="array" ref="J7542">SUMPRODUCT( --ISNUMBER(SEARCH(TextCheck,F7542)))&gt;0</f>
        <v>0</v>
      </c>
    </row>
    <row r="7543" spans="1:10" ht="15" customHeight="1">
      <c r="A7543" s="27" t="s">
        <v>12104</v>
      </c>
      <c r="D7543" s="5" t="s">
        <v>12063</v>
      </c>
      <c r="E7543" s="4" t="s">
        <v>5262</v>
      </c>
      <c r="F7543" s="38" t="s">
        <v>12128</v>
      </c>
      <c r="G7543" s="41" t="s">
        <v>2175</v>
      </c>
      <c r="H7543" s="33"/>
      <c r="I7543" s="34"/>
      <c r="J7543" s="69" t="b" cm="1">
        <f t="array" ref="J7543">SUMPRODUCT( --ISNUMBER(SEARCH(TextCheck,F7543)))&gt;0</f>
        <v>0</v>
      </c>
    </row>
    <row r="7544" spans="1:10" ht="15" customHeight="1">
      <c r="A7544" s="27" t="s">
        <v>12104</v>
      </c>
      <c r="D7544" s="5" t="s">
        <v>12063</v>
      </c>
      <c r="E7544" s="4" t="s">
        <v>5262</v>
      </c>
      <c r="F7544" s="38" t="s">
        <v>12129</v>
      </c>
      <c r="G7544" s="41" t="s">
        <v>3992</v>
      </c>
      <c r="H7544" s="41"/>
      <c r="I7544" s="34"/>
      <c r="J7544" s="69" t="b" cm="1">
        <f t="array" ref="J7544">SUMPRODUCT( --ISNUMBER(SEARCH(TextCheck,F7544)))&gt;0</f>
        <v>0</v>
      </c>
    </row>
    <row r="7545" spans="1:10" ht="15" customHeight="1">
      <c r="A7545" s="27" t="s">
        <v>12104</v>
      </c>
      <c r="D7545" s="5" t="s">
        <v>12063</v>
      </c>
      <c r="E7545" s="4" t="s">
        <v>5262</v>
      </c>
      <c r="F7545" s="38" t="s">
        <v>12130</v>
      </c>
      <c r="G7545" s="41" t="s">
        <v>2262</v>
      </c>
      <c r="H7545" s="33"/>
      <c r="I7545" s="34"/>
      <c r="J7545" s="69" t="b" cm="1">
        <f t="array" ref="J7545">SUMPRODUCT( --ISNUMBER(SEARCH(TextCheck,F7545)))&gt;0</f>
        <v>0</v>
      </c>
    </row>
    <row r="7546" spans="1:10" ht="15" customHeight="1">
      <c r="A7546" s="27" t="s">
        <v>12104</v>
      </c>
      <c r="D7546" s="5" t="s">
        <v>12063</v>
      </c>
      <c r="E7546" s="4" t="s">
        <v>5262</v>
      </c>
      <c r="F7546" s="27" t="s">
        <v>12131</v>
      </c>
      <c r="G7546" s="33" t="s">
        <v>3274</v>
      </c>
      <c r="H7546" s="33"/>
      <c r="I7546" s="34"/>
      <c r="J7546" s="69" t="b" cm="1">
        <f t="array" ref="J7546">SUMPRODUCT( --ISNUMBER(SEARCH(TextCheck,F7546)))&gt;0</f>
        <v>0</v>
      </c>
    </row>
    <row r="7547" spans="1:10" ht="15" customHeight="1">
      <c r="A7547" s="27" t="s">
        <v>12104</v>
      </c>
      <c r="D7547" s="5" t="s">
        <v>12063</v>
      </c>
      <c r="E7547" s="4" t="s">
        <v>3493</v>
      </c>
      <c r="F7547" s="27" t="s">
        <v>12132</v>
      </c>
      <c r="G7547" s="33" t="s">
        <v>2496</v>
      </c>
      <c r="H7547" s="33"/>
      <c r="I7547" s="34"/>
      <c r="J7547" s="69" t="b" cm="1">
        <f t="array" ref="J7547">SUMPRODUCT( --ISNUMBER(SEARCH(TextCheck,F7547)))&gt;0</f>
        <v>0</v>
      </c>
    </row>
    <row r="7548" spans="1:10" ht="15" customHeight="1">
      <c r="A7548" s="27" t="s">
        <v>12104</v>
      </c>
      <c r="D7548" s="5" t="s">
        <v>12063</v>
      </c>
      <c r="E7548" s="4" t="s">
        <v>3493</v>
      </c>
      <c r="F7548" s="27" t="s">
        <v>432</v>
      </c>
      <c r="G7548" s="33" t="s">
        <v>1900</v>
      </c>
      <c r="H7548" s="33"/>
      <c r="I7548" s="34"/>
      <c r="J7548" s="69" t="b" cm="1">
        <f t="array" ref="J7548">SUMPRODUCT( --ISNUMBER(SEARCH(TextCheck,F7548)))&gt;0</f>
        <v>0</v>
      </c>
    </row>
    <row r="7549" spans="1:10" ht="15" customHeight="1">
      <c r="A7549" s="27" t="s">
        <v>12104</v>
      </c>
      <c r="B7549" s="42" t="b">
        <v>1</v>
      </c>
      <c r="D7549" s="5" t="s">
        <v>12063</v>
      </c>
      <c r="E7549" s="4" t="s">
        <v>3385</v>
      </c>
      <c r="F7549" s="27" t="s">
        <v>12133</v>
      </c>
      <c r="G7549" s="33" t="s">
        <v>12134</v>
      </c>
      <c r="H7549" s="33" t="s">
        <v>12135</v>
      </c>
      <c r="I7549" s="34" t="s">
        <v>9446</v>
      </c>
      <c r="J7549" s="69" t="b" cm="1">
        <f t="array" ref="J7549">SUMPRODUCT( --ISNUMBER(SEARCH(TextCheck,F7549)))&gt;0</f>
        <v>0</v>
      </c>
    </row>
    <row r="7550" spans="1:10" ht="15" customHeight="1">
      <c r="A7550" s="27" t="s">
        <v>12104</v>
      </c>
      <c r="B7550" s="39"/>
      <c r="D7550" s="5" t="s">
        <v>12063</v>
      </c>
      <c r="E7550" s="4" t="s">
        <v>3385</v>
      </c>
      <c r="F7550" s="38" t="s">
        <v>12098</v>
      </c>
      <c r="G7550" s="41" t="s">
        <v>4024</v>
      </c>
      <c r="H7550" s="41" t="s">
        <v>12136</v>
      </c>
      <c r="I7550" s="34"/>
      <c r="J7550" s="69" t="b" cm="1">
        <f t="array" ref="J7550">SUMPRODUCT( --ISNUMBER(SEARCH(TextCheck,F7550)))&gt;0</f>
        <v>0</v>
      </c>
    </row>
    <row r="7551" spans="1:10" ht="15" customHeight="1">
      <c r="A7551" s="27" t="s">
        <v>12104</v>
      </c>
      <c r="D7551" s="5" t="s">
        <v>12063</v>
      </c>
      <c r="E7551" s="4" t="s">
        <v>3502</v>
      </c>
      <c r="F7551" s="27" t="s">
        <v>12137</v>
      </c>
      <c r="G7551" s="33" t="s">
        <v>1639</v>
      </c>
      <c r="H7551" s="33"/>
      <c r="I7551" s="34"/>
      <c r="J7551" s="69" t="b" cm="1">
        <f t="array" ref="J7551">SUMPRODUCT( --ISNUMBER(SEARCH(TextCheck,F7551)))&gt;0</f>
        <v>0</v>
      </c>
    </row>
    <row r="7552" spans="1:10" ht="15" customHeight="1">
      <c r="A7552" s="27" t="s">
        <v>12104</v>
      </c>
      <c r="D7552" s="5" t="s">
        <v>12063</v>
      </c>
      <c r="E7552" s="4" t="s">
        <v>3502</v>
      </c>
      <c r="F7552" s="27" t="s">
        <v>12138</v>
      </c>
      <c r="G7552" s="33" t="s">
        <v>1810</v>
      </c>
      <c r="H7552" s="33"/>
      <c r="I7552" s="34"/>
      <c r="J7552" s="69" t="b" cm="1">
        <f t="array" ref="J7552">SUMPRODUCT( --ISNUMBER(SEARCH(TextCheck,F7552)))&gt;0</f>
        <v>0</v>
      </c>
    </row>
    <row r="7553" spans="1:10" ht="15" customHeight="1">
      <c r="A7553" s="27" t="s">
        <v>12104</v>
      </c>
      <c r="D7553" s="5" t="s">
        <v>12063</v>
      </c>
      <c r="E7553" s="4" t="s">
        <v>3362</v>
      </c>
      <c r="F7553" s="27" t="s">
        <v>12139</v>
      </c>
      <c r="G7553" s="33" t="s">
        <v>12140</v>
      </c>
      <c r="H7553" s="33"/>
      <c r="I7553" s="34"/>
      <c r="J7553" s="69" t="b" cm="1">
        <f t="array" ref="J7553">SUMPRODUCT( --ISNUMBER(SEARCH(TextCheck,F7553)))&gt;0</f>
        <v>0</v>
      </c>
    </row>
    <row r="7554" spans="1:10" ht="15" customHeight="1">
      <c r="A7554" s="27" t="s">
        <v>12104</v>
      </c>
      <c r="B7554" s="42" t="b">
        <v>1</v>
      </c>
      <c r="D7554" s="5" t="s">
        <v>12063</v>
      </c>
      <c r="E7554" s="4" t="s">
        <v>3362</v>
      </c>
      <c r="F7554" s="38" t="s">
        <v>12141</v>
      </c>
      <c r="G7554" s="41" t="s">
        <v>2235</v>
      </c>
      <c r="H7554" s="33"/>
      <c r="I7554" s="34" t="s">
        <v>8117</v>
      </c>
      <c r="J7554" s="69" t="b" cm="1">
        <f t="array" ref="J7554">SUMPRODUCT( --ISNUMBER(SEARCH(TextCheck,F7554)))&gt;0</f>
        <v>0</v>
      </c>
    </row>
    <row r="7555" spans="1:10" ht="15" customHeight="1">
      <c r="A7555" s="27" t="s">
        <v>12104</v>
      </c>
      <c r="B7555" s="42" t="b">
        <v>1</v>
      </c>
      <c r="D7555" s="5" t="s">
        <v>12063</v>
      </c>
      <c r="E7555" s="4" t="s">
        <v>3365</v>
      </c>
      <c r="F7555" s="27" t="s">
        <v>12142</v>
      </c>
      <c r="G7555" s="33" t="s">
        <v>2474</v>
      </c>
      <c r="H7555" s="33"/>
      <c r="I7555" s="34" t="s">
        <v>857</v>
      </c>
      <c r="J7555" s="69" t="b" cm="1">
        <f t="array" ref="J7555">SUMPRODUCT( --ISNUMBER(SEARCH(TextCheck,F7555)))&gt;0</f>
        <v>0</v>
      </c>
    </row>
    <row r="7556" spans="1:10" ht="15" customHeight="1">
      <c r="A7556" s="27" t="s">
        <v>12104</v>
      </c>
      <c r="D7556" s="5" t="s">
        <v>12063</v>
      </c>
      <c r="E7556" s="4" t="s">
        <v>3365</v>
      </c>
      <c r="F7556" s="27" t="s">
        <v>12143</v>
      </c>
      <c r="G7556" s="33" t="s">
        <v>24</v>
      </c>
      <c r="H7556" s="33"/>
      <c r="I7556" s="34"/>
      <c r="J7556" s="69" t="b" cm="1">
        <f t="array" ref="J7556">SUMPRODUCT( --ISNUMBER(SEARCH(TextCheck,F7556)))&gt;0</f>
        <v>0</v>
      </c>
    </row>
    <row r="7557" spans="1:10" ht="15" customHeight="1">
      <c r="A7557" s="27" t="s">
        <v>12144</v>
      </c>
      <c r="D7557" s="5" t="s">
        <v>12145</v>
      </c>
      <c r="E7557" s="4" t="s">
        <v>617</v>
      </c>
      <c r="F7557" s="27" t="s">
        <v>162</v>
      </c>
      <c r="G7557" s="33" t="s">
        <v>4569</v>
      </c>
      <c r="H7557" s="33" t="s">
        <v>3373</v>
      </c>
      <c r="I7557" s="34"/>
      <c r="J7557" s="69" t="b" cm="1">
        <f t="array" ref="J7557">SUMPRODUCT( --ISNUMBER(SEARCH(TextCheck,F7557)))&gt;0</f>
        <v>0</v>
      </c>
    </row>
    <row r="7558" spans="1:10" ht="15" customHeight="1">
      <c r="A7558" s="27" t="s">
        <v>12144</v>
      </c>
      <c r="D7558" s="5" t="s">
        <v>12145</v>
      </c>
      <c r="E7558" s="4" t="s">
        <v>1139</v>
      </c>
      <c r="F7558" s="38" t="s">
        <v>1525</v>
      </c>
      <c r="G7558" s="33" t="s">
        <v>1916</v>
      </c>
      <c r="H7558" s="41" t="s">
        <v>1526</v>
      </c>
      <c r="I7558" s="34"/>
      <c r="J7558" s="69" t="b" cm="1">
        <f t="array" ref="J7558">SUMPRODUCT( --ISNUMBER(SEARCH(TextCheck,F7558)))&gt;0</f>
        <v>0</v>
      </c>
    </row>
    <row r="7559" spans="1:10" ht="15" customHeight="1">
      <c r="A7559" s="27" t="s">
        <v>12144</v>
      </c>
      <c r="D7559" s="5" t="s">
        <v>12145</v>
      </c>
      <c r="E7559" s="4" t="s">
        <v>1139</v>
      </c>
      <c r="F7559" s="27" t="s">
        <v>2040</v>
      </c>
      <c r="G7559" s="33" t="s">
        <v>2041</v>
      </c>
      <c r="H7559" s="33"/>
      <c r="I7559" s="34"/>
      <c r="J7559" s="69" t="b" cm="1">
        <f t="array" ref="J7559">SUMPRODUCT( --ISNUMBER(SEARCH(TextCheck,F7559)))&gt;0</f>
        <v>0</v>
      </c>
    </row>
    <row r="7560" spans="1:10" ht="15" customHeight="1">
      <c r="A7560" s="27" t="s">
        <v>12144</v>
      </c>
      <c r="B7560" t="b">
        <v>1</v>
      </c>
      <c r="D7560" s="5" t="s">
        <v>12145</v>
      </c>
      <c r="E7560" s="40" t="s">
        <v>2289</v>
      </c>
      <c r="F7560" s="27" t="s">
        <v>2700</v>
      </c>
      <c r="G7560" s="33" t="s">
        <v>5120</v>
      </c>
      <c r="H7560" s="33" t="s">
        <v>217</v>
      </c>
      <c r="I7560" s="34"/>
      <c r="J7560" s="69" t="b" cm="1">
        <f t="array" ref="J7560">SUMPRODUCT( --ISNUMBER(SEARCH(TextCheck,F7560)))&gt;0</f>
        <v>0</v>
      </c>
    </row>
    <row r="7561" spans="1:10" ht="15" customHeight="1">
      <c r="A7561" s="27" t="s">
        <v>12144</v>
      </c>
      <c r="D7561" s="5" t="s">
        <v>12145</v>
      </c>
      <c r="E7561" s="39" t="s">
        <v>2289</v>
      </c>
      <c r="F7561" s="27" t="s">
        <v>3238</v>
      </c>
      <c r="G7561" s="33" t="s">
        <v>3239</v>
      </c>
      <c r="H7561" s="33"/>
      <c r="I7561" s="34"/>
      <c r="J7561" s="69" t="b" cm="1">
        <f t="array" ref="J7561">SUMPRODUCT( --ISNUMBER(SEARCH(TextCheck,F7561)))&gt;0</f>
        <v>0</v>
      </c>
    </row>
    <row r="7562" spans="1:10" ht="15" customHeight="1">
      <c r="A7562" s="27" t="s">
        <v>12144</v>
      </c>
      <c r="B7562" s="39"/>
      <c r="D7562" s="5" t="s">
        <v>12145</v>
      </c>
      <c r="E7562" s="39" t="s">
        <v>2289</v>
      </c>
      <c r="F7562" s="38" t="s">
        <v>12146</v>
      </c>
      <c r="G7562" s="41" t="s">
        <v>3275</v>
      </c>
      <c r="H7562" s="33"/>
      <c r="I7562" s="34"/>
      <c r="J7562" s="69" t="b" cm="1">
        <f t="array" ref="J7562">SUMPRODUCT( --ISNUMBER(SEARCH(TextCheck,F7562)))&gt;0</f>
        <v>0</v>
      </c>
    </row>
    <row r="7563" spans="1:10" ht="15" customHeight="1">
      <c r="A7563" s="27" t="s">
        <v>12144</v>
      </c>
      <c r="B7563" s="42" t="b">
        <v>1</v>
      </c>
      <c r="D7563" s="5" t="s">
        <v>12145</v>
      </c>
      <c r="E7563" s="4" t="s">
        <v>3327</v>
      </c>
      <c r="F7563" s="27" t="s">
        <v>2718</v>
      </c>
      <c r="G7563" s="33" t="s">
        <v>1678</v>
      </c>
      <c r="H7563" s="33" t="s">
        <v>5197</v>
      </c>
      <c r="I7563" s="34"/>
      <c r="J7563" s="69" t="b" cm="1">
        <f t="array" ref="J7563">SUMPRODUCT( --ISNUMBER(SEARCH(TextCheck,F7563)))&gt;0</f>
        <v>0</v>
      </c>
    </row>
    <row r="7564" spans="1:10" ht="15" customHeight="1">
      <c r="A7564" s="27" t="s">
        <v>12144</v>
      </c>
      <c r="D7564" s="5" t="s">
        <v>12145</v>
      </c>
      <c r="E7564" s="4" t="s">
        <v>3327</v>
      </c>
      <c r="F7564" s="27" t="s">
        <v>12147</v>
      </c>
      <c r="G7564" s="33" t="s">
        <v>5475</v>
      </c>
      <c r="H7564" s="33"/>
      <c r="I7564" s="34"/>
      <c r="J7564" s="69" t="b" cm="1">
        <f t="array" ref="J7564">SUMPRODUCT( --ISNUMBER(SEARCH(TextCheck,F7564)))&gt;0</f>
        <v>0</v>
      </c>
    </row>
    <row r="7565" spans="1:10" ht="15" customHeight="1">
      <c r="A7565" s="27" t="s">
        <v>12144</v>
      </c>
      <c r="B7565" s="39"/>
      <c r="D7565" s="5" t="s">
        <v>12145</v>
      </c>
      <c r="E7565" s="4" t="s">
        <v>3327</v>
      </c>
      <c r="F7565" s="38" t="s">
        <v>12148</v>
      </c>
      <c r="G7565" s="41" t="s">
        <v>1781</v>
      </c>
      <c r="H7565" s="41"/>
      <c r="I7565" s="34"/>
      <c r="J7565" s="69" t="b" cm="1">
        <f t="array" ref="J7565">SUMPRODUCT( --ISNUMBER(SEARCH(TextCheck,F7565)))&gt;0</f>
        <v>0</v>
      </c>
    </row>
    <row r="7566" spans="1:10" ht="15" customHeight="1">
      <c r="A7566" s="27" t="s">
        <v>12144</v>
      </c>
      <c r="D7566" s="5" t="s">
        <v>12145</v>
      </c>
      <c r="E7566" s="4" t="s">
        <v>3327</v>
      </c>
      <c r="F7566" s="38" t="s">
        <v>12149</v>
      </c>
      <c r="G7566" s="33" t="s">
        <v>1900</v>
      </c>
      <c r="H7566" s="33"/>
      <c r="I7566" s="34"/>
      <c r="J7566" s="69" t="b" cm="1">
        <f t="array" ref="J7566">SUMPRODUCT( --ISNUMBER(SEARCH(TextCheck,F7566)))&gt;0</f>
        <v>0</v>
      </c>
    </row>
    <row r="7567" spans="1:10" ht="15" customHeight="1">
      <c r="A7567" s="27" t="s">
        <v>12144</v>
      </c>
      <c r="D7567" s="5" t="s">
        <v>12145</v>
      </c>
      <c r="E7567" s="4" t="s">
        <v>3327</v>
      </c>
      <c r="F7567" s="27" t="s">
        <v>12150</v>
      </c>
      <c r="G7567" s="33" t="s">
        <v>2910</v>
      </c>
      <c r="H7567" s="33" t="s">
        <v>1835</v>
      </c>
      <c r="I7567" s="34"/>
      <c r="J7567" s="69" t="b" cm="1">
        <f t="array" ref="J7567">SUMPRODUCT( --ISNUMBER(SEARCH(TextCheck,F7567)))&gt;0</f>
        <v>0</v>
      </c>
    </row>
    <row r="7568" spans="1:10" ht="15" customHeight="1">
      <c r="A7568" s="27" t="s">
        <v>12144</v>
      </c>
      <c r="D7568" s="5" t="s">
        <v>12145</v>
      </c>
      <c r="E7568" s="4" t="s">
        <v>3327</v>
      </c>
      <c r="F7568" s="27" t="s">
        <v>12151</v>
      </c>
      <c r="G7568" s="33" t="s">
        <v>6093</v>
      </c>
      <c r="H7568" s="33" t="s">
        <v>1678</v>
      </c>
      <c r="I7568" s="34"/>
      <c r="J7568" s="69" t="b" cm="1">
        <f t="array" ref="J7568">SUMPRODUCT( --ISNUMBER(SEARCH(TextCheck,F7568)))&gt;0</f>
        <v>0</v>
      </c>
    </row>
    <row r="7569" spans="1:10" ht="15" customHeight="1">
      <c r="A7569" s="27" t="s">
        <v>12144</v>
      </c>
      <c r="D7569" s="5" t="s">
        <v>12145</v>
      </c>
      <c r="E7569" s="4" t="s">
        <v>3327</v>
      </c>
      <c r="F7569" s="38" t="s">
        <v>12152</v>
      </c>
      <c r="G7569" s="41" t="s">
        <v>6093</v>
      </c>
      <c r="H7569" s="33"/>
      <c r="I7569" s="34"/>
      <c r="J7569" s="69" t="b" cm="1">
        <f t="array" ref="J7569">SUMPRODUCT( --ISNUMBER(SEARCH(TextCheck,F7569)))&gt;0</f>
        <v>0</v>
      </c>
    </row>
    <row r="7570" spans="1:10" ht="15" customHeight="1">
      <c r="A7570" s="27" t="s">
        <v>12144</v>
      </c>
      <c r="D7570" s="5" t="s">
        <v>12145</v>
      </c>
      <c r="E7570" s="4" t="s">
        <v>3327</v>
      </c>
      <c r="F7570" s="38" t="s">
        <v>12153</v>
      </c>
      <c r="G7570" s="41" t="s">
        <v>3239</v>
      </c>
      <c r="H7570" s="33"/>
      <c r="I7570" s="34"/>
      <c r="J7570" s="69" t="b" cm="1">
        <f t="array" ref="J7570">SUMPRODUCT( --ISNUMBER(SEARCH(TextCheck,F7570)))&gt;0</f>
        <v>0</v>
      </c>
    </row>
    <row r="7571" spans="1:10" ht="15" customHeight="1">
      <c r="A7571" s="27" t="s">
        <v>12144</v>
      </c>
      <c r="D7571" s="5" t="s">
        <v>12145</v>
      </c>
      <c r="E7571" s="4" t="s">
        <v>3327</v>
      </c>
      <c r="F7571" s="38" t="s">
        <v>12154</v>
      </c>
      <c r="G7571" s="41" t="s">
        <v>7647</v>
      </c>
      <c r="H7571" s="41"/>
      <c r="I7571" s="34"/>
      <c r="J7571" s="69" t="b" cm="1">
        <f t="array" ref="J7571">SUMPRODUCT( --ISNUMBER(SEARCH(TextCheck,F7571)))&gt;0</f>
        <v>0</v>
      </c>
    </row>
    <row r="7572" spans="1:10" ht="15" customHeight="1">
      <c r="A7572" s="27" t="s">
        <v>12144</v>
      </c>
      <c r="D7572" s="5" t="s">
        <v>12145</v>
      </c>
      <c r="E7572" s="4" t="s">
        <v>3327</v>
      </c>
      <c r="F7572" s="38" t="s">
        <v>12155</v>
      </c>
      <c r="G7572" s="41" t="s">
        <v>4085</v>
      </c>
      <c r="H7572" s="41"/>
      <c r="I7572" s="34"/>
      <c r="J7572" s="69" t="b" cm="1">
        <f t="array" ref="J7572">SUMPRODUCT( --ISNUMBER(SEARCH(TextCheck,F7572)))&gt;0</f>
        <v>0</v>
      </c>
    </row>
    <row r="7573" spans="1:10" ht="15" customHeight="1">
      <c r="A7573" s="27" t="s">
        <v>12144</v>
      </c>
      <c r="D7573" s="5" t="s">
        <v>12145</v>
      </c>
      <c r="E7573" s="4" t="s">
        <v>3327</v>
      </c>
      <c r="F7573" s="27" t="s">
        <v>12156</v>
      </c>
      <c r="G7573" s="33" t="s">
        <v>12157</v>
      </c>
      <c r="H7573" s="33"/>
      <c r="I7573" s="34"/>
      <c r="J7573" s="69" t="b" cm="1">
        <f t="array" ref="J7573">SUMPRODUCT( --ISNUMBER(SEARCH(TextCheck,F7573)))&gt;0</f>
        <v>0</v>
      </c>
    </row>
    <row r="7574" spans="1:10" ht="15" customHeight="1">
      <c r="A7574" s="27" t="s">
        <v>12144</v>
      </c>
      <c r="D7574" s="5" t="s">
        <v>12145</v>
      </c>
      <c r="E7574" s="4" t="s">
        <v>3327</v>
      </c>
      <c r="F7574" s="27" t="s">
        <v>12158</v>
      </c>
      <c r="G7574" s="33" t="s">
        <v>2275</v>
      </c>
      <c r="H7574" s="33"/>
      <c r="I7574" s="34"/>
      <c r="J7574" s="69" t="b" cm="1">
        <f t="array" ref="J7574">SUMPRODUCT( --ISNUMBER(SEARCH(TextCheck,F7574)))&gt;0</f>
        <v>0</v>
      </c>
    </row>
    <row r="7575" spans="1:10" ht="15" customHeight="1">
      <c r="A7575" s="27" t="s">
        <v>12144</v>
      </c>
      <c r="B7575" s="39"/>
      <c r="D7575" s="5" t="s">
        <v>12145</v>
      </c>
      <c r="E7575" s="4" t="s">
        <v>3344</v>
      </c>
      <c r="F7575" s="38" t="s">
        <v>5033</v>
      </c>
      <c r="G7575" s="41" t="s">
        <v>2039</v>
      </c>
      <c r="H7575" s="33"/>
      <c r="I7575" s="34"/>
      <c r="J7575" s="69" t="b" cm="1">
        <f t="array" ref="J7575">SUMPRODUCT( --ISNUMBER(SEARCH(TextCheck,F7575)))&gt;0</f>
        <v>0</v>
      </c>
    </row>
    <row r="7576" spans="1:10" ht="15" customHeight="1">
      <c r="A7576" s="27" t="s">
        <v>12144</v>
      </c>
      <c r="B7576" s="39"/>
      <c r="D7576" s="5" t="s">
        <v>12145</v>
      </c>
      <c r="E7576" s="4" t="s">
        <v>3344</v>
      </c>
      <c r="F7576" s="38" t="s">
        <v>12159</v>
      </c>
      <c r="G7576" s="41" t="s">
        <v>6093</v>
      </c>
      <c r="H7576" s="33"/>
      <c r="I7576" s="34"/>
      <c r="J7576" s="69" t="b" cm="1">
        <f t="array" ref="J7576">SUMPRODUCT( --ISNUMBER(SEARCH(TextCheck,F7576)))&gt;0</f>
        <v>0</v>
      </c>
    </row>
    <row r="7577" spans="1:10" ht="15" customHeight="1">
      <c r="A7577" s="27" t="s">
        <v>12144</v>
      </c>
      <c r="B7577" s="39"/>
      <c r="D7577" s="5" t="s">
        <v>12145</v>
      </c>
      <c r="E7577" s="4" t="s">
        <v>3344</v>
      </c>
      <c r="F7577" s="38" t="s">
        <v>8284</v>
      </c>
      <c r="G7577" s="41" t="s">
        <v>9548</v>
      </c>
      <c r="H7577" s="33"/>
      <c r="I7577" s="34"/>
      <c r="J7577" s="69" t="b" cm="1">
        <f t="array" ref="J7577">SUMPRODUCT( --ISNUMBER(SEARCH(TextCheck,F7577)))&gt;0</f>
        <v>0</v>
      </c>
    </row>
    <row r="7578" spans="1:10" ht="15" customHeight="1">
      <c r="A7578" s="27" t="s">
        <v>12144</v>
      </c>
      <c r="B7578" s="39"/>
      <c r="D7578" s="5" t="s">
        <v>12145</v>
      </c>
      <c r="E7578" s="4" t="s">
        <v>3344</v>
      </c>
      <c r="F7578" s="38" t="s">
        <v>3030</v>
      </c>
      <c r="G7578" s="41" t="s">
        <v>2958</v>
      </c>
      <c r="H7578" s="33"/>
      <c r="I7578" s="34"/>
      <c r="J7578" s="69" t="b" cm="1">
        <f t="array" ref="J7578">SUMPRODUCT( --ISNUMBER(SEARCH(TextCheck,F7578)))&gt;0</f>
        <v>0</v>
      </c>
    </row>
    <row r="7579" spans="1:10" ht="15" customHeight="1">
      <c r="A7579" s="27" t="s">
        <v>12144</v>
      </c>
      <c r="B7579" s="39"/>
      <c r="D7579" s="5" t="s">
        <v>12145</v>
      </c>
      <c r="E7579" s="4" t="s">
        <v>3344</v>
      </c>
      <c r="F7579" s="38" t="s">
        <v>12160</v>
      </c>
      <c r="G7579" s="41" t="s">
        <v>3006</v>
      </c>
      <c r="H7579" s="41"/>
      <c r="I7579" s="34"/>
      <c r="J7579" s="69" t="b" cm="1">
        <f t="array" ref="J7579">SUMPRODUCT( --ISNUMBER(SEARCH(TextCheck,F7579)))&gt;0</f>
        <v>0</v>
      </c>
    </row>
    <row r="7580" spans="1:10" ht="15" customHeight="1">
      <c r="A7580" s="27" t="s">
        <v>12144</v>
      </c>
      <c r="B7580" s="39"/>
      <c r="D7580" s="5" t="s">
        <v>12145</v>
      </c>
      <c r="E7580" s="4" t="s">
        <v>3344</v>
      </c>
      <c r="F7580" s="38" t="s">
        <v>12161</v>
      </c>
      <c r="G7580" s="41" t="s">
        <v>3087</v>
      </c>
      <c r="H7580" s="33"/>
      <c r="I7580" s="34"/>
      <c r="J7580" s="69" t="b" cm="1">
        <f t="array" ref="J7580">SUMPRODUCT( --ISNUMBER(SEARCH(TextCheck,F7580)))&gt;0</f>
        <v>0</v>
      </c>
    </row>
    <row r="7581" spans="1:10" ht="15" customHeight="1">
      <c r="A7581" s="27" t="s">
        <v>12144</v>
      </c>
      <c r="D7581" s="5" t="s">
        <v>12145</v>
      </c>
      <c r="E7581" s="4" t="s">
        <v>3344</v>
      </c>
      <c r="F7581" s="38" t="s">
        <v>12162</v>
      </c>
      <c r="G7581" s="41" t="s">
        <v>2175</v>
      </c>
      <c r="H7581" s="33"/>
      <c r="I7581" s="34"/>
      <c r="J7581" s="69" t="b" cm="1">
        <f t="array" ref="J7581">SUMPRODUCT( --ISNUMBER(SEARCH(TextCheck,F7581)))&gt;0</f>
        <v>0</v>
      </c>
    </row>
    <row r="7582" spans="1:10" ht="15" customHeight="1">
      <c r="A7582" s="27" t="s">
        <v>12144</v>
      </c>
      <c r="B7582" s="39"/>
      <c r="D7582" s="5" t="s">
        <v>12145</v>
      </c>
      <c r="E7582" s="4" t="s">
        <v>3344</v>
      </c>
      <c r="F7582" s="38" t="s">
        <v>12163</v>
      </c>
      <c r="G7582" s="41" t="s">
        <v>3239</v>
      </c>
      <c r="H7582" s="33"/>
      <c r="I7582" s="34"/>
      <c r="J7582" s="69" t="b" cm="1">
        <f t="array" ref="J7582">SUMPRODUCT( --ISNUMBER(SEARCH(TextCheck,F7582)))&gt;0</f>
        <v>0</v>
      </c>
    </row>
    <row r="7583" spans="1:10" ht="15" customHeight="1">
      <c r="A7583" s="27" t="s">
        <v>12144</v>
      </c>
      <c r="D7583" s="5" t="s">
        <v>12145</v>
      </c>
      <c r="E7583" s="4" t="s">
        <v>3344</v>
      </c>
      <c r="F7583" s="38" t="s">
        <v>12164</v>
      </c>
      <c r="G7583" s="41" t="s">
        <v>3262</v>
      </c>
      <c r="H7583" s="33"/>
      <c r="I7583" s="34"/>
      <c r="J7583" s="69" t="b" cm="1">
        <f t="array" ref="J7583">SUMPRODUCT( --ISNUMBER(SEARCH(TextCheck,F7583)))&gt;0</f>
        <v>0</v>
      </c>
    </row>
    <row r="7584" spans="1:10" ht="15" customHeight="1">
      <c r="A7584" s="27" t="s">
        <v>12144</v>
      </c>
      <c r="D7584" s="5" t="s">
        <v>12145</v>
      </c>
      <c r="E7584" s="4" t="s">
        <v>3344</v>
      </c>
      <c r="F7584" s="38" t="s">
        <v>8579</v>
      </c>
      <c r="G7584" s="43" t="s">
        <v>3774</v>
      </c>
      <c r="H7584" s="33"/>
      <c r="I7584" s="34" t="s">
        <v>3385</v>
      </c>
      <c r="J7584" s="69" t="b" cm="1">
        <f t="array" ref="J7584">SUMPRODUCT( --ISNUMBER(SEARCH(TextCheck,F7584)))&gt;0</f>
        <v>0</v>
      </c>
    </row>
    <row r="7585" spans="1:10" ht="15" customHeight="1">
      <c r="A7585" s="27" t="s">
        <v>12144</v>
      </c>
      <c r="D7585" s="5" t="s">
        <v>12145</v>
      </c>
      <c r="E7585" s="4" t="s">
        <v>3344</v>
      </c>
      <c r="F7585" s="38" t="s">
        <v>12165</v>
      </c>
      <c r="G7585" s="43" t="s">
        <v>12157</v>
      </c>
      <c r="H7585" s="33"/>
      <c r="I7585" s="34"/>
      <c r="J7585" s="69" t="b" cm="1">
        <f t="array" ref="J7585">SUMPRODUCT( --ISNUMBER(SEARCH(TextCheck,F7585)))&gt;0</f>
        <v>0</v>
      </c>
    </row>
    <row r="7586" spans="1:10" ht="15" customHeight="1">
      <c r="A7586" s="27" t="s">
        <v>12144</v>
      </c>
      <c r="D7586" s="5" t="s">
        <v>12145</v>
      </c>
      <c r="E7586" s="4" t="s">
        <v>3344</v>
      </c>
      <c r="F7586" s="38" t="s">
        <v>12166</v>
      </c>
      <c r="G7586" s="43" t="s">
        <v>2275</v>
      </c>
      <c r="H7586" s="33"/>
      <c r="I7586" s="34"/>
      <c r="J7586" s="69" t="b" cm="1">
        <f t="array" ref="J7586">SUMPRODUCT( --ISNUMBER(SEARCH(TextCheck,F7586)))&gt;0</f>
        <v>0</v>
      </c>
    </row>
    <row r="7587" spans="1:10" ht="15" customHeight="1">
      <c r="A7587" s="27" t="s">
        <v>12144</v>
      </c>
      <c r="B7587" s="39"/>
      <c r="D7587" s="5" t="s">
        <v>12145</v>
      </c>
      <c r="E7587" s="4" t="s">
        <v>3344</v>
      </c>
      <c r="F7587" s="38" t="s">
        <v>1125</v>
      </c>
      <c r="G7587" s="43" t="s">
        <v>12167</v>
      </c>
      <c r="H7587" s="33"/>
      <c r="I7587" s="34"/>
      <c r="J7587" s="69" t="b" cm="1">
        <f t="array" ref="J7587">SUMPRODUCT( --ISNUMBER(SEARCH(TextCheck,F7587)))&gt;0</f>
        <v>0</v>
      </c>
    </row>
    <row r="7588" spans="1:10" ht="15" customHeight="1">
      <c r="A7588" s="27" t="s">
        <v>12144</v>
      </c>
      <c r="D7588" s="5" t="s">
        <v>12145</v>
      </c>
      <c r="E7588" s="4" t="s">
        <v>3344</v>
      </c>
      <c r="F7588" s="27" t="s">
        <v>12168</v>
      </c>
      <c r="G7588" s="33" t="s">
        <v>12169</v>
      </c>
      <c r="H7588" s="33" t="s">
        <v>7787</v>
      </c>
      <c r="I7588" s="34"/>
      <c r="J7588" s="69" t="b" cm="1">
        <f t="array" ref="J7588">SUMPRODUCT( --ISNUMBER(SEARCH(TextCheck,F7588)))&gt;0</f>
        <v>0</v>
      </c>
    </row>
    <row r="7589" spans="1:10" ht="15" customHeight="1">
      <c r="A7589" s="27" t="s">
        <v>12170</v>
      </c>
      <c r="D7589" s="5" t="s">
        <v>12145</v>
      </c>
      <c r="E7589" s="4" t="s">
        <v>5262</v>
      </c>
      <c r="F7589" s="27" t="s">
        <v>7965</v>
      </c>
      <c r="G7589" s="33" t="s">
        <v>12171</v>
      </c>
      <c r="H7589" s="33"/>
      <c r="I7589" s="34"/>
      <c r="J7589" s="69" t="b" cm="1">
        <f t="array" ref="J7589">SUMPRODUCT( --ISNUMBER(SEARCH(TextCheck,F7589)))&gt;0</f>
        <v>0</v>
      </c>
    </row>
    <row r="7590" spans="1:10" ht="15" customHeight="1">
      <c r="A7590" s="27" t="s">
        <v>12170</v>
      </c>
      <c r="B7590" s="39"/>
      <c r="D7590" s="5" t="s">
        <v>12145</v>
      </c>
      <c r="E7590" s="4" t="s">
        <v>5262</v>
      </c>
      <c r="F7590" s="38" t="s">
        <v>12172</v>
      </c>
      <c r="G7590" s="41" t="s">
        <v>3233</v>
      </c>
      <c r="H7590" s="33"/>
      <c r="I7590" s="34"/>
      <c r="J7590" s="69" t="b" cm="1">
        <f t="array" ref="J7590">SUMPRODUCT( --ISNUMBER(SEARCH(TextCheck,F7590)))&gt;0</f>
        <v>0</v>
      </c>
    </row>
    <row r="7591" spans="1:10" ht="15" customHeight="1">
      <c r="A7591" s="27" t="s">
        <v>12170</v>
      </c>
      <c r="B7591" s="39"/>
      <c r="D7591" s="5" t="s">
        <v>12145</v>
      </c>
      <c r="E7591" s="4" t="s">
        <v>5262</v>
      </c>
      <c r="F7591" s="38" t="s">
        <v>12173</v>
      </c>
      <c r="G7591" s="41" t="s">
        <v>2237</v>
      </c>
      <c r="H7591" s="33"/>
      <c r="I7591" s="34"/>
      <c r="J7591" s="69" t="b" cm="1">
        <f t="array" ref="J7591">SUMPRODUCT( --ISNUMBER(SEARCH(TextCheck,F7591)))&gt;0</f>
        <v>0</v>
      </c>
    </row>
    <row r="7592" spans="1:10" ht="15" customHeight="1">
      <c r="A7592" s="27" t="s">
        <v>12170</v>
      </c>
      <c r="B7592" s="39"/>
      <c r="D7592" s="5" t="s">
        <v>12145</v>
      </c>
      <c r="E7592" s="4" t="s">
        <v>5262</v>
      </c>
      <c r="F7592" s="38" t="s">
        <v>12174</v>
      </c>
      <c r="G7592" s="41" t="s">
        <v>12175</v>
      </c>
      <c r="H7592" s="41" t="s">
        <v>2264</v>
      </c>
      <c r="I7592" s="34"/>
      <c r="J7592" s="69" t="b" cm="1">
        <f t="array" ref="J7592">SUMPRODUCT( --ISNUMBER(SEARCH(TextCheck,F7592)))&gt;0</f>
        <v>0</v>
      </c>
    </row>
    <row r="7593" spans="1:10" ht="15" customHeight="1">
      <c r="A7593" s="27" t="s">
        <v>12170</v>
      </c>
      <c r="B7593" s="39"/>
      <c r="D7593" s="5" t="s">
        <v>12145</v>
      </c>
      <c r="E7593" s="4" t="s">
        <v>5262</v>
      </c>
      <c r="F7593" s="38" t="s">
        <v>12176</v>
      </c>
      <c r="G7593" s="41" t="s">
        <v>7647</v>
      </c>
      <c r="H7593" s="33"/>
      <c r="I7593" s="34"/>
      <c r="J7593" s="69" t="b" cm="1">
        <f t="array" ref="J7593">SUMPRODUCT( --ISNUMBER(SEARCH(TextCheck,F7593)))&gt;0</f>
        <v>0</v>
      </c>
    </row>
    <row r="7594" spans="1:10" ht="15" customHeight="1">
      <c r="A7594" s="27" t="s">
        <v>12170</v>
      </c>
      <c r="B7594" s="39"/>
      <c r="D7594" s="5" t="s">
        <v>12145</v>
      </c>
      <c r="E7594" s="4" t="s">
        <v>5262</v>
      </c>
      <c r="F7594" s="38" t="s">
        <v>787</v>
      </c>
      <c r="G7594" s="41" t="s">
        <v>4085</v>
      </c>
      <c r="H7594" s="33"/>
      <c r="I7594" s="34"/>
      <c r="J7594" s="69" t="b" cm="1">
        <f t="array" ref="J7594">SUMPRODUCT( --ISNUMBER(SEARCH(TextCheck,F7594)))&gt;0</f>
        <v>0</v>
      </c>
    </row>
    <row r="7595" spans="1:10" ht="15" customHeight="1">
      <c r="A7595" s="27" t="s">
        <v>12170</v>
      </c>
      <c r="B7595" s="39"/>
      <c r="D7595" s="5" t="s">
        <v>12145</v>
      </c>
      <c r="E7595" s="4" t="s">
        <v>5262</v>
      </c>
      <c r="F7595" s="38" t="s">
        <v>12177</v>
      </c>
      <c r="G7595" s="41" t="s">
        <v>4085</v>
      </c>
      <c r="H7595" s="41" t="s">
        <v>3385</v>
      </c>
      <c r="I7595" s="34"/>
      <c r="J7595" s="69" t="b" cm="1">
        <f t="array" ref="J7595">SUMPRODUCT( --ISNUMBER(SEARCH(TextCheck,F7595)))&gt;0</f>
        <v>0</v>
      </c>
    </row>
    <row r="7596" spans="1:10" ht="15" customHeight="1">
      <c r="A7596" s="27" t="s">
        <v>12170</v>
      </c>
      <c r="B7596" s="39"/>
      <c r="D7596" s="5" t="s">
        <v>12145</v>
      </c>
      <c r="E7596" s="4" t="s">
        <v>5262</v>
      </c>
      <c r="F7596" s="38" t="s">
        <v>12178</v>
      </c>
      <c r="G7596" s="41" t="s">
        <v>12157</v>
      </c>
      <c r="H7596" s="33"/>
      <c r="I7596" s="34"/>
      <c r="J7596" s="69" t="b" cm="1">
        <f t="array" ref="J7596">SUMPRODUCT( --ISNUMBER(SEARCH(TextCheck,F7596)))&gt;0</f>
        <v>0</v>
      </c>
    </row>
    <row r="7597" spans="1:10" ht="15" customHeight="1">
      <c r="A7597" s="27" t="s">
        <v>12170</v>
      </c>
      <c r="D7597" s="5" t="s">
        <v>12145</v>
      </c>
      <c r="E7597" s="4" t="s">
        <v>5262</v>
      </c>
      <c r="F7597" s="27" t="s">
        <v>283</v>
      </c>
      <c r="G7597" s="33" t="s">
        <v>2275</v>
      </c>
      <c r="H7597" s="33"/>
      <c r="I7597" s="34"/>
      <c r="J7597" s="69" t="b" cm="1">
        <f t="array" ref="J7597">SUMPRODUCT( --ISNUMBER(SEARCH(TextCheck,F7597)))&gt;0</f>
        <v>0</v>
      </c>
    </row>
    <row r="7598" spans="1:10" ht="15" customHeight="1">
      <c r="A7598" s="27" t="s">
        <v>12170</v>
      </c>
      <c r="B7598" s="42" t="b">
        <v>1</v>
      </c>
      <c r="D7598" s="5" t="s">
        <v>12145</v>
      </c>
      <c r="E7598" s="4" t="s">
        <v>5262</v>
      </c>
      <c r="F7598" s="27" t="s">
        <v>12179</v>
      </c>
      <c r="G7598" s="33" t="s">
        <v>12167</v>
      </c>
      <c r="H7598" s="33"/>
      <c r="I7598" s="34" t="s">
        <v>12180</v>
      </c>
      <c r="J7598" s="69" t="b" cm="1">
        <f t="array" ref="J7598">SUMPRODUCT( --ISNUMBER(SEARCH(TextCheck,F7598)))&gt;0</f>
        <v>0</v>
      </c>
    </row>
    <row r="7599" spans="1:10" ht="15" customHeight="1">
      <c r="A7599" s="27" t="s">
        <v>12170</v>
      </c>
      <c r="D7599" s="5" t="s">
        <v>12145</v>
      </c>
      <c r="E7599" s="4" t="s">
        <v>3493</v>
      </c>
      <c r="F7599" s="27" t="s">
        <v>7405</v>
      </c>
      <c r="G7599" s="33" t="s">
        <v>2899</v>
      </c>
      <c r="H7599" s="33"/>
      <c r="I7599" s="34"/>
      <c r="J7599" s="69" t="b" cm="1">
        <f t="array" ref="J7599">SUMPRODUCT( --ISNUMBER(SEARCH(TextCheck,F7599)))&gt;0</f>
        <v>0</v>
      </c>
    </row>
    <row r="7600" spans="1:10" ht="15" customHeight="1">
      <c r="A7600" s="27" t="s">
        <v>12170</v>
      </c>
      <c r="B7600" s="42"/>
      <c r="D7600" s="5" t="s">
        <v>12145</v>
      </c>
      <c r="E7600" s="4" t="s">
        <v>3385</v>
      </c>
      <c r="F7600" s="38" t="s">
        <v>12177</v>
      </c>
      <c r="G7600" s="41" t="s">
        <v>4085</v>
      </c>
      <c r="H7600" s="41" t="s">
        <v>12181</v>
      </c>
      <c r="I7600" s="34"/>
      <c r="J7600" s="69" t="b" cm="1">
        <f t="array" ref="J7600">SUMPRODUCT( --ISNUMBER(SEARCH(TextCheck,F7600)))&gt;0</f>
        <v>0</v>
      </c>
    </row>
    <row r="7601" spans="1:10" ht="15" customHeight="1">
      <c r="A7601" s="27" t="s">
        <v>12170</v>
      </c>
      <c r="D7601" s="5" t="s">
        <v>12145</v>
      </c>
      <c r="E7601" s="4" t="s">
        <v>3502</v>
      </c>
      <c r="F7601" s="27" t="s">
        <v>12182</v>
      </c>
      <c r="G7601" s="33" t="s">
        <v>4800</v>
      </c>
      <c r="H7601" s="33"/>
      <c r="I7601" s="34"/>
      <c r="J7601" s="69" t="b" cm="1">
        <f t="array" ref="J7601">SUMPRODUCT( --ISNUMBER(SEARCH(TextCheck,F7601)))&gt;0</f>
        <v>0</v>
      </c>
    </row>
    <row r="7602" spans="1:10" ht="15" customHeight="1">
      <c r="A7602" s="27" t="s">
        <v>12170</v>
      </c>
      <c r="D7602" s="5" t="s">
        <v>12145</v>
      </c>
      <c r="E7602" s="4" t="s">
        <v>3502</v>
      </c>
      <c r="F7602" s="27" t="s">
        <v>12183</v>
      </c>
      <c r="G7602" s="33" t="s">
        <v>4085</v>
      </c>
      <c r="H7602" s="33"/>
      <c r="I7602" s="34"/>
      <c r="J7602" s="69" t="b" cm="1">
        <f t="array" ref="J7602">SUMPRODUCT( --ISNUMBER(SEARCH(TextCheck,F7602)))&gt;0</f>
        <v>0</v>
      </c>
    </row>
    <row r="7603" spans="1:10" ht="15" customHeight="1">
      <c r="A7603" s="27" t="s">
        <v>12170</v>
      </c>
      <c r="D7603" s="5" t="s">
        <v>12145</v>
      </c>
      <c r="E7603" s="4" t="s">
        <v>3362</v>
      </c>
      <c r="F7603" s="27" t="s">
        <v>12184</v>
      </c>
      <c r="G7603" s="33" t="s">
        <v>3567</v>
      </c>
      <c r="H7603" s="33"/>
      <c r="I7603" s="34"/>
      <c r="J7603" s="69" t="b" cm="1">
        <f t="array" ref="J7603">SUMPRODUCT( --ISNUMBER(SEARCH(TextCheck,F7603)))&gt;0</f>
        <v>0</v>
      </c>
    </row>
    <row r="7604" spans="1:10" ht="15" customHeight="1">
      <c r="A7604" s="27" t="s">
        <v>12170</v>
      </c>
      <c r="B7604" s="42" t="b">
        <v>1</v>
      </c>
      <c r="D7604" s="5" t="s">
        <v>12145</v>
      </c>
      <c r="E7604" s="4" t="s">
        <v>3365</v>
      </c>
      <c r="F7604" s="27" t="s">
        <v>3190</v>
      </c>
      <c r="G7604" s="33" t="s">
        <v>3890</v>
      </c>
      <c r="H7604" s="33"/>
      <c r="I7604" s="34"/>
      <c r="J7604" s="69" t="b" cm="1">
        <f t="array" ref="J7604">SUMPRODUCT( --ISNUMBER(SEARCH(TextCheck,F7604)))&gt;0</f>
        <v>0</v>
      </c>
    </row>
    <row r="7605" spans="1:10" ht="15" customHeight="1">
      <c r="A7605" s="27" t="s">
        <v>12185</v>
      </c>
      <c r="B7605" s="42" t="b">
        <v>1</v>
      </c>
      <c r="D7605" s="5" t="s">
        <v>12186</v>
      </c>
      <c r="E7605" s="4" t="s">
        <v>617</v>
      </c>
      <c r="F7605" s="38" t="s">
        <v>12187</v>
      </c>
      <c r="G7605" s="33" t="s">
        <v>10971</v>
      </c>
      <c r="H7605" s="41" t="s">
        <v>3666</v>
      </c>
      <c r="I7605" s="34" t="s">
        <v>12188</v>
      </c>
      <c r="J7605" s="69" t="b" cm="1">
        <f t="array" ref="J7605">SUMPRODUCT( --ISNUMBER(SEARCH(TextCheck,F7605)))&gt;0</f>
        <v>1</v>
      </c>
    </row>
    <row r="7606" spans="1:10" ht="15" customHeight="1">
      <c r="A7606" s="27" t="s">
        <v>12185</v>
      </c>
      <c r="B7606" s="42" t="b">
        <v>1</v>
      </c>
      <c r="D7606" s="5" t="s">
        <v>12186</v>
      </c>
      <c r="E7606" s="4" t="s">
        <v>1139</v>
      </c>
      <c r="F7606" s="27" t="s">
        <v>182</v>
      </c>
      <c r="G7606" s="33" t="s">
        <v>12189</v>
      </c>
      <c r="H7606" s="33" t="s">
        <v>3326</v>
      </c>
      <c r="I7606" s="34"/>
      <c r="J7606" s="69" t="b" cm="1">
        <f t="array" ref="J7606">SUMPRODUCT( --ISNUMBER(SEARCH(TextCheck,F7606)))&gt;0</f>
        <v>0</v>
      </c>
    </row>
    <row r="7607" spans="1:10" ht="15" customHeight="1">
      <c r="A7607" s="27" t="s">
        <v>12185</v>
      </c>
      <c r="B7607" s="42" t="b">
        <v>1</v>
      </c>
      <c r="D7607" s="5" t="s">
        <v>12186</v>
      </c>
      <c r="E7607" s="4" t="s">
        <v>1139</v>
      </c>
      <c r="F7607" s="27" t="s">
        <v>2082</v>
      </c>
      <c r="G7607" s="33" t="s">
        <v>2083</v>
      </c>
      <c r="H7607" s="33"/>
      <c r="I7607" s="34"/>
      <c r="J7607" s="69" t="b" cm="1">
        <f t="array" ref="J7607">SUMPRODUCT( --ISNUMBER(SEARCH(TextCheck,F7607)))&gt;0</f>
        <v>0</v>
      </c>
    </row>
    <row r="7608" spans="1:10" ht="15" customHeight="1">
      <c r="A7608" s="27" t="s">
        <v>12185</v>
      </c>
      <c r="B7608" s="42"/>
      <c r="D7608" s="5" t="s">
        <v>12186</v>
      </c>
      <c r="E7608" s="4" t="s">
        <v>2289</v>
      </c>
      <c r="F7608" s="27" t="s">
        <v>2991</v>
      </c>
      <c r="G7608" s="33" t="s">
        <v>2083</v>
      </c>
      <c r="H7608" s="33"/>
      <c r="I7608" s="34"/>
      <c r="J7608" s="69" t="b" cm="1">
        <f t="array" ref="J7608">SUMPRODUCT( --ISNUMBER(SEARCH(TextCheck,F7608)))&gt;0</f>
        <v>0</v>
      </c>
    </row>
    <row r="7609" spans="1:10" ht="15" customHeight="1">
      <c r="A7609" s="27" t="s">
        <v>12185</v>
      </c>
      <c r="B7609" s="42"/>
      <c r="D7609" s="5" t="s">
        <v>12186</v>
      </c>
      <c r="E7609" s="40" t="s">
        <v>2289</v>
      </c>
      <c r="F7609" s="38" t="s">
        <v>3098</v>
      </c>
      <c r="G7609" s="41" t="s">
        <v>3099</v>
      </c>
      <c r="H7609" s="33"/>
      <c r="I7609" s="34"/>
      <c r="J7609" s="69" t="b" cm="1">
        <f t="array" ref="J7609">SUMPRODUCT( --ISNUMBER(SEARCH(TextCheck,F7609)))&gt;0</f>
        <v>0</v>
      </c>
    </row>
    <row r="7610" spans="1:10" ht="15" customHeight="1">
      <c r="A7610" s="27" t="s">
        <v>12185</v>
      </c>
      <c r="B7610" s="42"/>
      <c r="D7610" s="5" t="s">
        <v>12186</v>
      </c>
      <c r="E7610" s="4" t="s">
        <v>3327</v>
      </c>
      <c r="F7610" s="38" t="s">
        <v>12190</v>
      </c>
      <c r="G7610" s="33" t="s">
        <v>1692</v>
      </c>
      <c r="H7610" s="33"/>
      <c r="I7610" s="34"/>
      <c r="J7610" s="69" t="b" cm="1">
        <f t="array" ref="J7610">SUMPRODUCT( --ISNUMBER(SEARCH(TextCheck,F7610)))&gt;0</f>
        <v>0</v>
      </c>
    </row>
    <row r="7611" spans="1:10" ht="15" customHeight="1">
      <c r="A7611" s="27" t="s">
        <v>12185</v>
      </c>
      <c r="B7611" s="42"/>
      <c r="D7611" s="5" t="s">
        <v>12186</v>
      </c>
      <c r="E7611" s="4" t="s">
        <v>3327</v>
      </c>
      <c r="F7611" s="27" t="s">
        <v>12191</v>
      </c>
      <c r="G7611" s="33" t="s">
        <v>12192</v>
      </c>
      <c r="H7611" s="33"/>
      <c r="I7611" s="34"/>
      <c r="J7611" s="69" t="b" cm="1">
        <f t="array" ref="J7611">SUMPRODUCT( --ISNUMBER(SEARCH(TextCheck,F7611)))&gt;0</f>
        <v>0</v>
      </c>
    </row>
    <row r="7612" spans="1:10" ht="15" customHeight="1">
      <c r="A7612" s="27" t="s">
        <v>12185</v>
      </c>
      <c r="B7612" s="42"/>
      <c r="D7612" s="5" t="s">
        <v>12186</v>
      </c>
      <c r="E7612" s="4" t="s">
        <v>3327</v>
      </c>
      <c r="F7612" s="27" t="s">
        <v>12193</v>
      </c>
      <c r="G7612" s="33" t="s">
        <v>4654</v>
      </c>
      <c r="H7612" s="33"/>
      <c r="I7612" s="34"/>
      <c r="J7612" s="69" t="b" cm="1">
        <f t="array" ref="J7612">SUMPRODUCT( --ISNUMBER(SEARCH(TextCheck,F7612)))&gt;0</f>
        <v>0</v>
      </c>
    </row>
    <row r="7613" spans="1:10" ht="15" customHeight="1">
      <c r="A7613" s="27" t="s">
        <v>12185</v>
      </c>
      <c r="B7613" s="42"/>
      <c r="D7613" s="5" t="s">
        <v>12186</v>
      </c>
      <c r="E7613" s="4" t="s">
        <v>3327</v>
      </c>
      <c r="F7613" s="27" t="s">
        <v>12194</v>
      </c>
      <c r="G7613" s="33" t="s">
        <v>12195</v>
      </c>
      <c r="H7613" s="33"/>
      <c r="I7613" s="34"/>
      <c r="J7613" s="69" t="b" cm="1">
        <f t="array" ref="J7613">SUMPRODUCT( --ISNUMBER(SEARCH(TextCheck,F7613)))&gt;0</f>
        <v>0</v>
      </c>
    </row>
    <row r="7614" spans="1:10" ht="15" customHeight="1">
      <c r="A7614" s="27" t="s">
        <v>12185</v>
      </c>
      <c r="B7614" s="42"/>
      <c r="D7614" s="5" t="s">
        <v>12186</v>
      </c>
      <c r="E7614" s="4" t="s">
        <v>3327</v>
      </c>
      <c r="F7614" s="38" t="s">
        <v>12196</v>
      </c>
      <c r="G7614" s="33" t="s">
        <v>6870</v>
      </c>
      <c r="H7614" s="33"/>
      <c r="I7614" s="34"/>
      <c r="J7614" s="69" t="b" cm="1">
        <f t="array" ref="J7614">SUMPRODUCT( --ISNUMBER(SEARCH(TextCheck,F7614)))&gt;0</f>
        <v>0</v>
      </c>
    </row>
    <row r="7615" spans="1:10" ht="15" customHeight="1">
      <c r="A7615" s="27" t="s">
        <v>12185</v>
      </c>
      <c r="B7615" s="42"/>
      <c r="D7615" s="5" t="s">
        <v>12186</v>
      </c>
      <c r="E7615" s="4" t="s">
        <v>3327</v>
      </c>
      <c r="F7615" s="27" t="s">
        <v>8154</v>
      </c>
      <c r="G7615" s="33" t="s">
        <v>2012</v>
      </c>
      <c r="H7615" s="33"/>
      <c r="I7615" s="34"/>
      <c r="J7615" s="69" t="b" cm="1">
        <f t="array" ref="J7615">SUMPRODUCT( --ISNUMBER(SEARCH(TextCheck,F7615)))&gt;0</f>
        <v>0</v>
      </c>
    </row>
    <row r="7616" spans="1:10" ht="15" customHeight="1">
      <c r="A7616" s="27" t="s">
        <v>12185</v>
      </c>
      <c r="B7616" s="42"/>
      <c r="D7616" s="5" t="s">
        <v>12186</v>
      </c>
      <c r="E7616" s="4" t="s">
        <v>3327</v>
      </c>
      <c r="F7616" s="27" t="s">
        <v>1594</v>
      </c>
      <c r="G7616" s="33" t="s">
        <v>7065</v>
      </c>
      <c r="H7616" s="33"/>
      <c r="I7616" s="34"/>
      <c r="J7616" s="69" t="b" cm="1">
        <f t="array" ref="J7616">SUMPRODUCT( --ISNUMBER(SEARCH(TextCheck,F7616)))&gt;0</f>
        <v>0</v>
      </c>
    </row>
    <row r="7617" spans="1:10" ht="15" customHeight="1">
      <c r="A7617" s="27" t="s">
        <v>12185</v>
      </c>
      <c r="B7617" s="42"/>
      <c r="D7617" s="5" t="s">
        <v>12186</v>
      </c>
      <c r="E7617" s="4" t="s">
        <v>3327</v>
      </c>
      <c r="F7617" s="27" t="s">
        <v>9851</v>
      </c>
      <c r="G7617" s="33" t="s">
        <v>2083</v>
      </c>
      <c r="H7617" s="33"/>
      <c r="I7617" s="34"/>
      <c r="J7617" s="69" t="b" cm="1">
        <f t="array" ref="J7617">SUMPRODUCT( --ISNUMBER(SEARCH(TextCheck,F7617)))&gt;0</f>
        <v>0</v>
      </c>
    </row>
    <row r="7618" spans="1:10" ht="15" customHeight="1">
      <c r="A7618" s="27" t="s">
        <v>12185</v>
      </c>
      <c r="B7618" s="42"/>
      <c r="D7618" s="5" t="s">
        <v>12186</v>
      </c>
      <c r="E7618" s="4" t="s">
        <v>3327</v>
      </c>
      <c r="F7618" s="38" t="s">
        <v>12197</v>
      </c>
      <c r="G7618" s="33" t="s">
        <v>3035</v>
      </c>
      <c r="H7618" s="33"/>
      <c r="I7618" s="34"/>
      <c r="J7618" s="69" t="b" cm="1">
        <f t="array" ref="J7618">SUMPRODUCT( --ISNUMBER(SEARCH(TextCheck,F7618)))&gt;0</f>
        <v>0</v>
      </c>
    </row>
    <row r="7619" spans="1:10" ht="15" customHeight="1">
      <c r="A7619" s="27" t="s">
        <v>12185</v>
      </c>
      <c r="B7619" s="15" t="b">
        <v>1</v>
      </c>
      <c r="D7619" s="5" t="s">
        <v>12186</v>
      </c>
      <c r="E7619" s="4" t="s">
        <v>3327</v>
      </c>
      <c r="F7619" s="27" t="s">
        <v>12198</v>
      </c>
      <c r="G7619" s="33" t="s">
        <v>3099</v>
      </c>
      <c r="H7619" s="33"/>
      <c r="I7619" s="34" t="s">
        <v>8831</v>
      </c>
      <c r="J7619" s="69" t="b" cm="1">
        <f t="array" ref="J7619">SUMPRODUCT( --ISNUMBER(SEARCH(TextCheck,F7619)))&gt;0</f>
        <v>0</v>
      </c>
    </row>
    <row r="7620" spans="1:10" ht="15" customHeight="1">
      <c r="A7620" s="27" t="s">
        <v>12185</v>
      </c>
      <c r="B7620" s="42"/>
      <c r="D7620" s="5" t="s">
        <v>12186</v>
      </c>
      <c r="E7620" s="4" t="s">
        <v>3344</v>
      </c>
      <c r="F7620" s="27" t="s">
        <v>12199</v>
      </c>
      <c r="G7620" s="33" t="s">
        <v>1670</v>
      </c>
      <c r="H7620" s="33"/>
      <c r="I7620" s="34"/>
      <c r="J7620" s="69" t="b" cm="1">
        <f t="array" ref="J7620">SUMPRODUCT( --ISNUMBER(SEARCH(TextCheck,F7620)))&gt;0</f>
        <v>0</v>
      </c>
    </row>
    <row r="7621" spans="1:10" ht="15" customHeight="1">
      <c r="A7621" s="27" t="s">
        <v>12185</v>
      </c>
      <c r="B7621" s="42"/>
      <c r="D7621" s="5" t="s">
        <v>12186</v>
      </c>
      <c r="E7621" s="4" t="s">
        <v>3344</v>
      </c>
      <c r="F7621" s="27" t="s">
        <v>12200</v>
      </c>
      <c r="G7621" s="33" t="s">
        <v>1692</v>
      </c>
      <c r="H7621" s="33"/>
      <c r="I7621" s="34"/>
      <c r="J7621" s="69" t="b" cm="1">
        <f t="array" ref="J7621">SUMPRODUCT( --ISNUMBER(SEARCH(TextCheck,F7621)))&gt;0</f>
        <v>0</v>
      </c>
    </row>
    <row r="7622" spans="1:10" ht="15" customHeight="1">
      <c r="A7622" s="27" t="s">
        <v>12185</v>
      </c>
      <c r="B7622" s="42"/>
      <c r="D7622" s="5" t="s">
        <v>12186</v>
      </c>
      <c r="E7622" s="4" t="s">
        <v>3344</v>
      </c>
      <c r="F7622" s="27" t="s">
        <v>12201</v>
      </c>
      <c r="G7622" s="33" t="s">
        <v>1692</v>
      </c>
      <c r="H7622" s="33"/>
      <c r="I7622" s="34"/>
      <c r="J7622" s="69" t="b" cm="1">
        <f t="array" ref="J7622">SUMPRODUCT( --ISNUMBER(SEARCH(TextCheck,F7622)))&gt;0</f>
        <v>0</v>
      </c>
    </row>
    <row r="7623" spans="1:10" ht="15" customHeight="1">
      <c r="A7623" s="27" t="s">
        <v>12185</v>
      </c>
      <c r="B7623" s="42"/>
      <c r="D7623" s="5" t="s">
        <v>12186</v>
      </c>
      <c r="E7623" s="4" t="s">
        <v>3344</v>
      </c>
      <c r="F7623" s="38" t="s">
        <v>7067</v>
      </c>
      <c r="G7623" s="41" t="s">
        <v>8816</v>
      </c>
      <c r="H7623" s="33"/>
      <c r="I7623" s="34"/>
      <c r="J7623" s="69" t="b" cm="1">
        <f t="array" ref="J7623">SUMPRODUCT( --ISNUMBER(SEARCH(TextCheck,F7623)))&gt;0</f>
        <v>0</v>
      </c>
    </row>
    <row r="7624" spans="1:10" ht="15" customHeight="1">
      <c r="A7624" s="27" t="s">
        <v>12185</v>
      </c>
      <c r="B7624" s="42"/>
      <c r="D7624" s="5" t="s">
        <v>12186</v>
      </c>
      <c r="E7624" s="4" t="s">
        <v>3344</v>
      </c>
      <c r="F7624" s="27" t="s">
        <v>12202</v>
      </c>
      <c r="G7624" s="33" t="s">
        <v>2812</v>
      </c>
      <c r="H7624" s="33" t="s">
        <v>867</v>
      </c>
      <c r="I7624" s="34"/>
      <c r="J7624" s="69" t="b" cm="1">
        <f t="array" ref="J7624">SUMPRODUCT( --ISNUMBER(SEARCH(TextCheck,F7624)))&gt;0</f>
        <v>0</v>
      </c>
    </row>
    <row r="7625" spans="1:10" ht="15" customHeight="1">
      <c r="A7625" s="27" t="s">
        <v>12185</v>
      </c>
      <c r="B7625" s="42"/>
      <c r="D7625" s="5" t="s">
        <v>12186</v>
      </c>
      <c r="E7625" s="4" t="s">
        <v>3344</v>
      </c>
      <c r="F7625" s="27" t="s">
        <v>2174</v>
      </c>
      <c r="G7625" s="33" t="s">
        <v>2015</v>
      </c>
      <c r="H7625" s="33"/>
      <c r="I7625" s="34"/>
      <c r="J7625" s="69" t="b" cm="1">
        <f t="array" ref="J7625">SUMPRODUCT( --ISNUMBER(SEARCH(TextCheck,F7625)))&gt;0</f>
        <v>0</v>
      </c>
    </row>
    <row r="7626" spans="1:10" ht="15" customHeight="1">
      <c r="A7626" s="27" t="s">
        <v>12185</v>
      </c>
      <c r="B7626" s="42"/>
      <c r="D7626" s="5" t="s">
        <v>12186</v>
      </c>
      <c r="E7626" s="4" t="s">
        <v>3344</v>
      </c>
      <c r="F7626" s="38" t="s">
        <v>12203</v>
      </c>
      <c r="G7626" s="41" t="s">
        <v>12204</v>
      </c>
      <c r="H7626" s="33"/>
      <c r="I7626" s="34"/>
      <c r="J7626" s="69" t="b" cm="1">
        <f t="array" ref="J7626">SUMPRODUCT( --ISNUMBER(SEARCH(TextCheck,F7626)))&gt;0</f>
        <v>0</v>
      </c>
    </row>
    <row r="7627" spans="1:10" ht="15" customHeight="1">
      <c r="A7627" s="27" t="s">
        <v>12185</v>
      </c>
      <c r="B7627" s="42"/>
      <c r="D7627" s="5" t="s">
        <v>12186</v>
      </c>
      <c r="E7627" s="4" t="s">
        <v>3344</v>
      </c>
      <c r="F7627" s="38" t="s">
        <v>12205</v>
      </c>
      <c r="G7627" s="41" t="s">
        <v>12206</v>
      </c>
      <c r="H7627" s="33"/>
      <c r="I7627" s="34"/>
      <c r="J7627" s="69" t="b" cm="1">
        <f t="array" ref="J7627">SUMPRODUCT( --ISNUMBER(SEARCH(TextCheck,F7627)))&gt;0</f>
        <v>0</v>
      </c>
    </row>
    <row r="7628" spans="1:10" ht="15" customHeight="1">
      <c r="A7628" s="27" t="s">
        <v>12185</v>
      </c>
      <c r="B7628" s="42"/>
      <c r="D7628" s="5" t="s">
        <v>12186</v>
      </c>
      <c r="E7628" s="4" t="s">
        <v>3344</v>
      </c>
      <c r="F7628" s="38" t="s">
        <v>12207</v>
      </c>
      <c r="G7628" s="41" t="s">
        <v>2083</v>
      </c>
      <c r="H7628" s="33"/>
      <c r="I7628" s="34"/>
      <c r="J7628" s="69" t="b" cm="1">
        <f t="array" ref="J7628">SUMPRODUCT( --ISNUMBER(SEARCH(TextCheck,F7628)))&gt;0</f>
        <v>0</v>
      </c>
    </row>
    <row r="7629" spans="1:10" ht="15" customHeight="1">
      <c r="A7629" s="27" t="s">
        <v>12185</v>
      </c>
      <c r="B7629" s="42"/>
      <c r="D7629" s="5" t="s">
        <v>12186</v>
      </c>
      <c r="E7629" s="4" t="s">
        <v>3344</v>
      </c>
      <c r="F7629" s="27" t="s">
        <v>12208</v>
      </c>
      <c r="G7629" s="33" t="s">
        <v>3043</v>
      </c>
      <c r="H7629" s="33"/>
      <c r="I7629" s="34"/>
      <c r="J7629" s="69" t="b" cm="1">
        <f t="array" ref="J7629">SUMPRODUCT( --ISNUMBER(SEARCH(TextCheck,F7629)))&gt;0</f>
        <v>0</v>
      </c>
    </row>
    <row r="7630" spans="1:10" ht="15" customHeight="1">
      <c r="A7630" s="27" t="s">
        <v>12185</v>
      </c>
      <c r="B7630" s="42"/>
      <c r="D7630" s="5" t="s">
        <v>12186</v>
      </c>
      <c r="E7630" s="40" t="s">
        <v>3344</v>
      </c>
      <c r="F7630" s="38" t="s">
        <v>12209</v>
      </c>
      <c r="G7630" s="41" t="s">
        <v>3099</v>
      </c>
      <c r="H7630" s="33"/>
      <c r="I7630" s="34"/>
      <c r="J7630" s="69" t="b" cm="1">
        <f t="array" ref="J7630">SUMPRODUCT( --ISNUMBER(SEARCH(TextCheck,F7630)))&gt;0</f>
        <v>0</v>
      </c>
    </row>
    <row r="7631" spans="1:10" ht="15" customHeight="1">
      <c r="A7631" s="27" t="s">
        <v>12185</v>
      </c>
      <c r="B7631" s="42"/>
      <c r="D7631" s="5" t="s">
        <v>12186</v>
      </c>
      <c r="E7631" s="40" t="s">
        <v>3344</v>
      </c>
      <c r="F7631" s="38" t="s">
        <v>12210</v>
      </c>
      <c r="G7631" s="41" t="s">
        <v>3269</v>
      </c>
      <c r="H7631" s="41" t="s">
        <v>6937</v>
      </c>
      <c r="I7631" s="34"/>
      <c r="J7631" s="69" t="b" cm="1">
        <f t="array" ref="J7631">SUMPRODUCT( --ISNUMBER(SEARCH(TextCheck,F7631)))&gt;0</f>
        <v>0</v>
      </c>
    </row>
    <row r="7632" spans="1:10" ht="15" customHeight="1">
      <c r="A7632" s="27" t="s">
        <v>12185</v>
      </c>
      <c r="B7632" s="42"/>
      <c r="D7632" s="5" t="s">
        <v>12186</v>
      </c>
      <c r="E7632" s="40" t="s">
        <v>3344</v>
      </c>
      <c r="F7632" s="38" t="s">
        <v>12211</v>
      </c>
      <c r="G7632" s="41" t="s">
        <v>4026</v>
      </c>
      <c r="H7632" s="41" t="s">
        <v>3385</v>
      </c>
      <c r="I7632" s="34"/>
      <c r="J7632" s="69" t="b" cm="1">
        <f t="array" ref="J7632">SUMPRODUCT( --ISNUMBER(SEARCH(TextCheck,F7632)))&gt;0</f>
        <v>0</v>
      </c>
    </row>
    <row r="7633" spans="1:10" ht="15" customHeight="1">
      <c r="A7633" s="27" t="s">
        <v>12212</v>
      </c>
      <c r="B7633" s="39"/>
      <c r="D7633" s="5" t="s">
        <v>12186</v>
      </c>
      <c r="E7633" s="4" t="s">
        <v>5262</v>
      </c>
      <c r="F7633" s="38" t="s">
        <v>12213</v>
      </c>
      <c r="G7633" s="33" t="s">
        <v>4075</v>
      </c>
      <c r="H7633" s="41"/>
      <c r="I7633" s="34"/>
      <c r="J7633" s="69" t="b" cm="1">
        <f t="array" ref="J7633">SUMPRODUCT( --ISNUMBER(SEARCH(TextCheck,F7633)))&gt;0</f>
        <v>0</v>
      </c>
    </row>
    <row r="7634" spans="1:10" ht="15" customHeight="1">
      <c r="A7634" s="27" t="s">
        <v>12212</v>
      </c>
      <c r="D7634" s="5" t="s">
        <v>12186</v>
      </c>
      <c r="E7634" s="4" t="s">
        <v>5262</v>
      </c>
      <c r="F7634" s="27" t="s">
        <v>12214</v>
      </c>
      <c r="G7634" s="33" t="s">
        <v>2121</v>
      </c>
      <c r="H7634" s="33"/>
      <c r="I7634" s="34"/>
      <c r="J7634" s="69" t="b" cm="1">
        <f t="array" ref="J7634">SUMPRODUCT( --ISNUMBER(SEARCH(TextCheck,F7634)))&gt;0</f>
        <v>0</v>
      </c>
    </row>
    <row r="7635" spans="1:10" ht="15" customHeight="1">
      <c r="A7635" s="27" t="s">
        <v>12212</v>
      </c>
      <c r="D7635" s="5" t="s">
        <v>12186</v>
      </c>
      <c r="E7635" s="4" t="s">
        <v>5262</v>
      </c>
      <c r="F7635" s="27" t="s">
        <v>3257</v>
      </c>
      <c r="G7635" s="33" t="s">
        <v>3035</v>
      </c>
      <c r="H7635" s="33"/>
      <c r="I7635" s="34"/>
      <c r="J7635" s="69" t="b" cm="1">
        <f t="array" ref="J7635">SUMPRODUCT( --ISNUMBER(SEARCH(TextCheck,F7635)))&gt;0</f>
        <v>0</v>
      </c>
    </row>
    <row r="7636" spans="1:10" ht="15" customHeight="1">
      <c r="A7636" s="27" t="s">
        <v>12212</v>
      </c>
      <c r="D7636" s="5" t="s">
        <v>12186</v>
      </c>
      <c r="E7636" s="4" t="s">
        <v>5262</v>
      </c>
      <c r="F7636" s="27" t="s">
        <v>12215</v>
      </c>
      <c r="G7636" s="41" t="s">
        <v>3035</v>
      </c>
      <c r="H7636" s="33"/>
      <c r="I7636" s="34"/>
      <c r="J7636" s="69" t="b" cm="1">
        <f t="array" ref="J7636">SUMPRODUCT( --ISNUMBER(SEARCH(TextCheck,F7636)))&gt;0</f>
        <v>0</v>
      </c>
    </row>
    <row r="7637" spans="1:10" ht="15" customHeight="1">
      <c r="A7637" s="27" t="s">
        <v>12212</v>
      </c>
      <c r="D7637" s="5" t="s">
        <v>12186</v>
      </c>
      <c r="E7637" s="4" t="s">
        <v>5262</v>
      </c>
      <c r="F7637" s="38" t="s">
        <v>11964</v>
      </c>
      <c r="G7637" s="41" t="s">
        <v>3037</v>
      </c>
      <c r="H7637" s="33"/>
      <c r="I7637" s="34"/>
      <c r="J7637" s="69" t="b" cm="1">
        <f t="array" ref="J7637">SUMPRODUCT( --ISNUMBER(SEARCH(TextCheck,F7637)))&gt;0</f>
        <v>0</v>
      </c>
    </row>
    <row r="7638" spans="1:10" ht="15" customHeight="1">
      <c r="A7638" s="27" t="s">
        <v>12212</v>
      </c>
      <c r="D7638" s="5" t="s">
        <v>12186</v>
      </c>
      <c r="E7638" s="4" t="s">
        <v>5262</v>
      </c>
      <c r="F7638" s="38" t="s">
        <v>12216</v>
      </c>
      <c r="G7638" s="41" t="s">
        <v>3043</v>
      </c>
      <c r="H7638" s="33"/>
      <c r="I7638" s="34"/>
      <c r="J7638" s="69" t="b" cm="1">
        <f t="array" ref="J7638">SUMPRODUCT( --ISNUMBER(SEARCH(TextCheck,F7638)))&gt;0</f>
        <v>0</v>
      </c>
    </row>
    <row r="7639" spans="1:10" ht="15" customHeight="1">
      <c r="A7639" s="27" t="s">
        <v>12212</v>
      </c>
      <c r="D7639" s="5" t="s">
        <v>12186</v>
      </c>
      <c r="E7639" s="4" t="s">
        <v>5262</v>
      </c>
      <c r="F7639" s="38" t="s">
        <v>12217</v>
      </c>
      <c r="G7639" s="41" t="s">
        <v>2129</v>
      </c>
      <c r="H7639" s="33"/>
      <c r="I7639" s="34"/>
      <c r="J7639" s="69" t="b" cm="1">
        <f t="array" ref="J7639">SUMPRODUCT( --ISNUMBER(SEARCH(TextCheck,F7639)))&gt;0</f>
        <v>0</v>
      </c>
    </row>
    <row r="7640" spans="1:10" ht="15" customHeight="1">
      <c r="A7640" s="27" t="s">
        <v>12212</v>
      </c>
      <c r="B7640" s="39"/>
      <c r="D7640" s="5" t="s">
        <v>12186</v>
      </c>
      <c r="E7640" s="4" t="s">
        <v>5262</v>
      </c>
      <c r="F7640" s="38" t="s">
        <v>10333</v>
      </c>
      <c r="G7640" s="41" t="s">
        <v>3113</v>
      </c>
      <c r="H7640" s="33"/>
      <c r="I7640" s="34"/>
      <c r="J7640" s="69" t="b" cm="1">
        <f t="array" ref="J7640">SUMPRODUCT( --ISNUMBER(SEARCH(TextCheck,F7640)))&gt;0</f>
        <v>0</v>
      </c>
    </row>
    <row r="7641" spans="1:10" ht="15" customHeight="1">
      <c r="A7641" s="27" t="s">
        <v>12212</v>
      </c>
      <c r="D7641" s="5" t="s">
        <v>12186</v>
      </c>
      <c r="E7641" s="4" t="s">
        <v>5262</v>
      </c>
      <c r="F7641" s="38" t="s">
        <v>4314</v>
      </c>
      <c r="G7641" s="41" t="s">
        <v>3233</v>
      </c>
      <c r="H7641" s="33"/>
      <c r="I7641" s="34"/>
      <c r="J7641" s="69" t="b" cm="1">
        <f t="array" ref="J7641">SUMPRODUCT( --ISNUMBER(SEARCH(TextCheck,F7641)))&gt;0</f>
        <v>0</v>
      </c>
    </row>
    <row r="7642" spans="1:10" ht="15" customHeight="1">
      <c r="A7642" s="27" t="s">
        <v>12212</v>
      </c>
      <c r="B7642" s="15" t="b">
        <v>1</v>
      </c>
      <c r="D7642" s="5" t="s">
        <v>12186</v>
      </c>
      <c r="E7642" s="4" t="s">
        <v>5262</v>
      </c>
      <c r="F7642" s="27" t="s">
        <v>12218</v>
      </c>
      <c r="G7642" s="33" t="s">
        <v>1126</v>
      </c>
      <c r="H7642" s="33"/>
      <c r="I7642" s="34" t="s">
        <v>3331</v>
      </c>
      <c r="J7642" s="69" t="b" cm="1">
        <f t="array" ref="J7642">SUMPRODUCT( --ISNUMBER(SEARCH(TextCheck,F7642)))&gt;0</f>
        <v>0</v>
      </c>
    </row>
    <row r="7643" spans="1:10" ht="15" customHeight="1">
      <c r="A7643" s="27" t="s">
        <v>12212</v>
      </c>
      <c r="B7643" s="42" t="b">
        <v>1</v>
      </c>
      <c r="D7643" s="5" t="s">
        <v>12186</v>
      </c>
      <c r="E7643" s="4" t="s">
        <v>3493</v>
      </c>
      <c r="F7643" s="27" t="s">
        <v>12219</v>
      </c>
      <c r="G7643" s="33" t="s">
        <v>2888</v>
      </c>
      <c r="H7643" s="33"/>
      <c r="I7643" s="34" t="s">
        <v>3893</v>
      </c>
      <c r="J7643" s="69" t="b" cm="1">
        <f t="array" ref="J7643">SUMPRODUCT( --ISNUMBER(SEARCH(TextCheck,F7643)))&gt;0</f>
        <v>0</v>
      </c>
    </row>
    <row r="7644" spans="1:10" ht="15" customHeight="1">
      <c r="A7644" s="27" t="s">
        <v>12212</v>
      </c>
      <c r="D7644" s="5" t="s">
        <v>12186</v>
      </c>
      <c r="E7644" s="4" t="s">
        <v>3385</v>
      </c>
      <c r="F7644" s="38" t="s">
        <v>12211</v>
      </c>
      <c r="G7644" s="33" t="s">
        <v>4075</v>
      </c>
      <c r="H7644" s="41" t="s">
        <v>12220</v>
      </c>
      <c r="I7644" s="34"/>
      <c r="J7644" s="69" t="b" cm="1">
        <f t="array" ref="J7644">SUMPRODUCT( --ISNUMBER(SEARCH(TextCheck,F7644)))&gt;0</f>
        <v>0</v>
      </c>
    </row>
    <row r="7645" spans="1:10" ht="15" customHeight="1">
      <c r="A7645" s="27" t="s">
        <v>12212</v>
      </c>
      <c r="D7645" s="5" t="s">
        <v>12186</v>
      </c>
      <c r="E7645" s="4" t="s">
        <v>3502</v>
      </c>
      <c r="F7645" s="27" t="s">
        <v>7697</v>
      </c>
      <c r="G7645" s="33" t="s">
        <v>3596</v>
      </c>
      <c r="H7645" s="33"/>
      <c r="I7645" s="34"/>
      <c r="J7645" s="69" t="b" cm="1">
        <f t="array" ref="J7645">SUMPRODUCT( --ISNUMBER(SEARCH(TextCheck,F7645)))&gt;0</f>
        <v>0</v>
      </c>
    </row>
    <row r="7646" spans="1:10" ht="15" customHeight="1">
      <c r="A7646" s="27" t="s">
        <v>12212</v>
      </c>
      <c r="B7646" s="42" t="b">
        <v>1</v>
      </c>
      <c r="D7646" s="5" t="s">
        <v>12186</v>
      </c>
      <c r="E7646" s="4" t="s">
        <v>3362</v>
      </c>
      <c r="F7646" s="38" t="s">
        <v>12221</v>
      </c>
      <c r="G7646" s="33" t="s">
        <v>12222</v>
      </c>
      <c r="H7646" s="33"/>
      <c r="I7646" s="34" t="s">
        <v>7030</v>
      </c>
      <c r="J7646" s="69" t="b" cm="1">
        <f t="array" ref="J7646">SUMPRODUCT( --ISNUMBER(SEARCH(TextCheck,F7646)))&gt;0</f>
        <v>0</v>
      </c>
    </row>
    <row r="7647" spans="1:10" ht="15" customHeight="1">
      <c r="A7647" s="27" t="s">
        <v>12212</v>
      </c>
      <c r="B7647" s="42" t="b">
        <v>1</v>
      </c>
      <c r="D7647" s="5" t="s">
        <v>12186</v>
      </c>
      <c r="E7647" s="4" t="s">
        <v>3365</v>
      </c>
      <c r="F7647" s="27" t="s">
        <v>12223</v>
      </c>
      <c r="G7647" s="33" t="s">
        <v>7600</v>
      </c>
      <c r="H7647" s="33"/>
      <c r="I7647" s="34" t="s">
        <v>3893</v>
      </c>
      <c r="J7647" s="69" t="b" cm="1">
        <f t="array" ref="J7647">SUMPRODUCT( --ISNUMBER(SEARCH(TextCheck,F7647)))&gt;0</f>
        <v>0</v>
      </c>
    </row>
    <row r="7648" spans="1:10" ht="15" customHeight="1">
      <c r="A7648" s="27" t="s">
        <v>12212</v>
      </c>
      <c r="D7648" s="5" t="s">
        <v>12186</v>
      </c>
      <c r="E7648" s="4" t="s">
        <v>3365</v>
      </c>
      <c r="F7648" s="27" t="s">
        <v>1615</v>
      </c>
      <c r="G7648" s="33" t="s">
        <v>2964</v>
      </c>
      <c r="H7648" s="33"/>
      <c r="I7648" s="34"/>
      <c r="J7648" s="69" t="b" cm="1">
        <f t="array" ref="J7648">SUMPRODUCT( --ISNUMBER(SEARCH(TextCheck,F7648)))&gt;0</f>
        <v>0</v>
      </c>
    </row>
    <row r="7649" spans="1:10" ht="15" customHeight="1">
      <c r="A7649" s="27" t="s">
        <v>12224</v>
      </c>
      <c r="D7649" s="5" t="s">
        <v>12225</v>
      </c>
      <c r="E7649" s="40" t="s">
        <v>5262</v>
      </c>
      <c r="F7649" s="38" t="s">
        <v>12226</v>
      </c>
      <c r="G7649" s="41" t="s">
        <v>4072</v>
      </c>
      <c r="H7649" s="41"/>
      <c r="I7649" s="34"/>
      <c r="J7649" s="69" t="b" cm="1">
        <f t="array" ref="J7649">SUMPRODUCT( --ISNUMBER(SEARCH(TextCheck,F7649)))&gt;0</f>
        <v>0</v>
      </c>
    </row>
    <row r="7650" spans="1:10" ht="15" customHeight="1">
      <c r="A7650" s="27" t="s">
        <v>12224</v>
      </c>
      <c r="D7650" s="5" t="s">
        <v>12225</v>
      </c>
      <c r="E7650" s="40" t="s">
        <v>5262</v>
      </c>
      <c r="F7650" s="38" t="s">
        <v>12227</v>
      </c>
      <c r="G7650" s="41" t="s">
        <v>5751</v>
      </c>
      <c r="H7650" s="41"/>
      <c r="I7650" s="34"/>
      <c r="J7650" s="69" t="b" cm="1">
        <f t="array" ref="J7650">SUMPRODUCT( --ISNUMBER(SEARCH(TextCheck,F7650)))&gt;0</f>
        <v>0</v>
      </c>
    </row>
    <row r="7651" spans="1:10" ht="15" customHeight="1">
      <c r="A7651" s="27" t="s">
        <v>12224</v>
      </c>
      <c r="D7651" s="5" t="s">
        <v>12225</v>
      </c>
      <c r="E7651" s="40" t="s">
        <v>5262</v>
      </c>
      <c r="F7651" s="38" t="s">
        <v>12228</v>
      </c>
      <c r="G7651" s="41" t="s">
        <v>2165</v>
      </c>
      <c r="H7651" s="41"/>
      <c r="I7651" s="34"/>
      <c r="J7651" s="69" t="b" cm="1">
        <f t="array" ref="J7651">SUMPRODUCT( --ISNUMBER(SEARCH(TextCheck,F7651)))&gt;0</f>
        <v>0</v>
      </c>
    </row>
    <row r="7652" spans="1:10" ht="15" customHeight="1">
      <c r="A7652" s="27" t="s">
        <v>12224</v>
      </c>
      <c r="D7652" s="5" t="s">
        <v>12225</v>
      </c>
      <c r="E7652" s="40" t="s">
        <v>5262</v>
      </c>
      <c r="F7652" s="38" t="s">
        <v>12229</v>
      </c>
      <c r="G7652" s="41" t="s">
        <v>6618</v>
      </c>
      <c r="H7652" s="41" t="s">
        <v>3385</v>
      </c>
      <c r="I7652" s="34"/>
      <c r="J7652" s="69" t="b" cm="1">
        <f t="array" ref="J7652">SUMPRODUCT( --ISNUMBER(SEARCH(TextCheck,F7652)))&gt;0</f>
        <v>0</v>
      </c>
    </row>
    <row r="7653" spans="1:10" ht="15" customHeight="1">
      <c r="A7653" s="27" t="s">
        <v>12224</v>
      </c>
      <c r="D7653" s="5" t="s">
        <v>12225</v>
      </c>
      <c r="E7653" s="40" t="s">
        <v>5262</v>
      </c>
      <c r="F7653" s="38" t="s">
        <v>12230</v>
      </c>
      <c r="G7653" s="41" t="s">
        <v>2232</v>
      </c>
      <c r="H7653" s="41"/>
      <c r="I7653" s="34"/>
      <c r="J7653" s="69" t="b" cm="1">
        <f t="array" ref="J7653">SUMPRODUCT( --ISNUMBER(SEARCH(TextCheck,F7653)))&gt;0</f>
        <v>0</v>
      </c>
    </row>
    <row r="7654" spans="1:10" ht="15" customHeight="1">
      <c r="A7654" s="27" t="s">
        <v>12224</v>
      </c>
      <c r="B7654" s="42" t="b">
        <v>1</v>
      </c>
      <c r="D7654" s="5" t="s">
        <v>12225</v>
      </c>
      <c r="E7654" s="40" t="s">
        <v>5262</v>
      </c>
      <c r="F7654" s="38" t="s">
        <v>12231</v>
      </c>
      <c r="G7654" s="41" t="s">
        <v>3774</v>
      </c>
      <c r="H7654" s="41" t="s">
        <v>4981</v>
      </c>
      <c r="I7654" s="34"/>
      <c r="J7654" s="69" t="b" cm="1">
        <f t="array" ref="J7654">SUMPRODUCT( --ISNUMBER(SEARCH(TextCheck,F7654)))&gt;0</f>
        <v>0</v>
      </c>
    </row>
    <row r="7655" spans="1:10" ht="15" customHeight="1">
      <c r="A7655" s="27" t="s">
        <v>12224</v>
      </c>
      <c r="B7655" s="42" t="b">
        <v>1</v>
      </c>
      <c r="D7655" s="5" t="s">
        <v>12225</v>
      </c>
      <c r="E7655" s="40" t="s">
        <v>5262</v>
      </c>
      <c r="F7655" s="38" t="s">
        <v>12232</v>
      </c>
      <c r="G7655" s="41" t="s">
        <v>2273</v>
      </c>
      <c r="H7655" s="41"/>
      <c r="I7655" s="34"/>
      <c r="J7655" s="69" t="b" cm="1">
        <f t="array" ref="J7655">SUMPRODUCT( --ISNUMBER(SEARCH(TextCheck,F7655)))&gt;0</f>
        <v>0</v>
      </c>
    </row>
    <row r="7656" spans="1:10" ht="15" customHeight="1">
      <c r="A7656" s="27" t="s">
        <v>12224</v>
      </c>
      <c r="D7656" s="5" t="s">
        <v>12225</v>
      </c>
      <c r="E7656" s="40" t="s">
        <v>3493</v>
      </c>
      <c r="F7656" s="38" t="s">
        <v>12233</v>
      </c>
      <c r="G7656" s="41" t="s">
        <v>2091</v>
      </c>
      <c r="H7656" s="33"/>
      <c r="I7656" s="34"/>
      <c r="J7656" s="69" t="b" cm="1">
        <f t="array" ref="J7656">SUMPRODUCT( --ISNUMBER(SEARCH(TextCheck,F7656)))&gt;0</f>
        <v>0</v>
      </c>
    </row>
    <row r="7657" spans="1:10" ht="15" customHeight="1">
      <c r="A7657" s="27" t="s">
        <v>12224</v>
      </c>
      <c r="B7657" s="42" t="b">
        <v>1</v>
      </c>
      <c r="D7657" s="5" t="s">
        <v>12225</v>
      </c>
      <c r="E7657" s="40" t="s">
        <v>3385</v>
      </c>
      <c r="F7657" s="38" t="s">
        <v>12228</v>
      </c>
      <c r="G7657" s="41" t="s">
        <v>2165</v>
      </c>
      <c r="H7657" s="41" t="s">
        <v>12234</v>
      </c>
      <c r="I7657" s="34" t="s">
        <v>3893</v>
      </c>
      <c r="J7657" s="69" t="b" cm="1">
        <f t="array" ref="J7657">SUMPRODUCT( --ISNUMBER(SEARCH(TextCheck,F7657)))&gt;0</f>
        <v>0</v>
      </c>
    </row>
    <row r="7658" spans="1:10" ht="15" customHeight="1">
      <c r="A7658" s="27" t="s">
        <v>12224</v>
      </c>
      <c r="B7658" s="39"/>
      <c r="D7658" s="5" t="s">
        <v>12225</v>
      </c>
      <c r="E7658" s="40" t="s">
        <v>3502</v>
      </c>
      <c r="F7658" s="38" t="s">
        <v>12235</v>
      </c>
      <c r="G7658" s="41" t="s">
        <v>12236</v>
      </c>
      <c r="H7658" s="33"/>
      <c r="I7658" s="34"/>
      <c r="J7658" s="69" t="b" cm="1">
        <f t="array" ref="J7658">SUMPRODUCT( --ISNUMBER(SEARCH(TextCheck,F7658)))&gt;0</f>
        <v>0</v>
      </c>
    </row>
    <row r="7659" spans="1:10" ht="15" customHeight="1">
      <c r="A7659" s="27" t="s">
        <v>12224</v>
      </c>
      <c r="B7659" s="39"/>
      <c r="D7659" s="5" t="s">
        <v>12225</v>
      </c>
      <c r="E7659" s="40" t="s">
        <v>3362</v>
      </c>
      <c r="F7659" s="38" t="s">
        <v>12237</v>
      </c>
      <c r="G7659" s="41" t="s">
        <v>2819</v>
      </c>
      <c r="H7659" s="33"/>
      <c r="I7659" s="34"/>
      <c r="J7659" s="69" t="b" cm="1">
        <f t="array" ref="J7659">SUMPRODUCT( --ISNUMBER(SEARCH(TextCheck,F7659)))&gt;0</f>
        <v>0</v>
      </c>
    </row>
    <row r="7660" spans="1:10" ht="15" customHeight="1">
      <c r="A7660" s="27" t="s">
        <v>12224</v>
      </c>
      <c r="B7660" s="15" t="b">
        <v>1</v>
      </c>
      <c r="D7660" s="5" t="s">
        <v>12225</v>
      </c>
      <c r="E7660" s="40" t="s">
        <v>3365</v>
      </c>
      <c r="F7660" s="38" t="s">
        <v>12238</v>
      </c>
      <c r="G7660" s="41" t="s">
        <v>12239</v>
      </c>
      <c r="H7660" s="41"/>
      <c r="I7660" s="34" t="s">
        <v>375</v>
      </c>
      <c r="J7660" s="69" t="b" cm="1">
        <f t="array" ref="J7660">SUMPRODUCT( --ISNUMBER(SEARCH(TextCheck,F7660)))&gt;0</f>
        <v>0</v>
      </c>
    </row>
    <row r="7661" spans="1:10" ht="15" customHeight="1">
      <c r="A7661" s="27" t="s">
        <v>12224</v>
      </c>
      <c r="D7661" s="5" t="s">
        <v>12225</v>
      </c>
      <c r="E7661" s="40" t="s">
        <v>3365</v>
      </c>
      <c r="F7661" s="38" t="s">
        <v>12240</v>
      </c>
      <c r="G7661" s="41" t="s">
        <v>3890</v>
      </c>
      <c r="H7661" s="33"/>
      <c r="I7661" s="34"/>
      <c r="J7661" s="69" t="b" cm="1">
        <f t="array" ref="J7661">SUMPRODUCT( --ISNUMBER(SEARCH(TextCheck,F7661)))&gt;0</f>
        <v>0</v>
      </c>
    </row>
    <row r="7662" spans="1:10" ht="15" customHeight="1">
      <c r="A7662" s="27" t="s">
        <v>12241</v>
      </c>
      <c r="B7662" s="15" t="b">
        <v>1</v>
      </c>
      <c r="D7662" s="38" t="s">
        <v>12242</v>
      </c>
      <c r="E7662" s="40" t="s">
        <v>5262</v>
      </c>
      <c r="F7662" s="38" t="s">
        <v>12243</v>
      </c>
      <c r="G7662" s="41" t="s">
        <v>4075</v>
      </c>
      <c r="H7662" s="33"/>
      <c r="I7662" s="34" t="s">
        <v>3893</v>
      </c>
      <c r="J7662" s="69" t="b" cm="1">
        <f t="array" ref="J7662">SUMPRODUCT( --ISNUMBER(SEARCH(TextCheck,F7662)))&gt;0</f>
        <v>0</v>
      </c>
    </row>
    <row r="7663" spans="1:10" ht="15" customHeight="1">
      <c r="A7663" s="27" t="s">
        <v>12241</v>
      </c>
      <c r="B7663" s="15" t="b">
        <v>1</v>
      </c>
      <c r="D7663" s="38" t="s">
        <v>12242</v>
      </c>
      <c r="E7663" s="40" t="s">
        <v>5262</v>
      </c>
      <c r="F7663" s="38" t="s">
        <v>12244</v>
      </c>
      <c r="G7663" s="41" t="s">
        <v>2160</v>
      </c>
      <c r="H7663" s="33"/>
      <c r="I7663" s="34"/>
      <c r="J7663" s="69" t="b" cm="1">
        <f t="array" ref="J7663">SUMPRODUCT( --ISNUMBER(SEARCH(TextCheck,F7663)))&gt;0</f>
        <v>0</v>
      </c>
    </row>
    <row r="7664" spans="1:10" ht="15" customHeight="1">
      <c r="A7664" s="27" t="s">
        <v>12241</v>
      </c>
      <c r="B7664" s="15" t="b">
        <v>1</v>
      </c>
      <c r="D7664" s="38" t="s">
        <v>12242</v>
      </c>
      <c r="E7664" s="40" t="s">
        <v>5262</v>
      </c>
      <c r="F7664" s="38" t="s">
        <v>12245</v>
      </c>
      <c r="G7664" s="41" t="s">
        <v>3882</v>
      </c>
      <c r="H7664" s="41" t="s">
        <v>3385</v>
      </c>
      <c r="I7664" s="34"/>
      <c r="J7664" s="69" t="b" cm="1">
        <f t="array" ref="J7664">SUMPRODUCT( --ISNUMBER(SEARCH(TextCheck,F7664)))&gt;0</f>
        <v>0</v>
      </c>
    </row>
    <row r="7665" spans="1:10" ht="15" customHeight="1">
      <c r="A7665" s="27" t="s">
        <v>12241</v>
      </c>
      <c r="B7665" s="15" t="b">
        <v>1</v>
      </c>
      <c r="D7665" s="38" t="s">
        <v>12242</v>
      </c>
      <c r="E7665" s="4" t="s">
        <v>5262</v>
      </c>
      <c r="F7665" s="38" t="s">
        <v>12246</v>
      </c>
      <c r="G7665" s="41" t="s">
        <v>4024</v>
      </c>
      <c r="H7665" s="33"/>
      <c r="I7665" s="34"/>
      <c r="J7665" s="69" t="b" cm="1">
        <f t="array" ref="J7665">SUMPRODUCT( --ISNUMBER(SEARCH(TextCheck,F7665)))&gt;0</f>
        <v>0</v>
      </c>
    </row>
    <row r="7666" spans="1:10" ht="15" customHeight="1">
      <c r="A7666" s="27" t="s">
        <v>12241</v>
      </c>
      <c r="B7666" s="15" t="b">
        <v>1</v>
      </c>
      <c r="D7666" s="38" t="s">
        <v>12242</v>
      </c>
      <c r="E7666" s="4" t="s">
        <v>5262</v>
      </c>
      <c r="F7666" s="38" t="s">
        <v>12247</v>
      </c>
      <c r="G7666" s="41" t="s">
        <v>2263</v>
      </c>
      <c r="H7666" s="33"/>
      <c r="I7666" s="34"/>
      <c r="J7666" s="69" t="b" cm="1">
        <f t="array" ref="J7666">SUMPRODUCT( --ISNUMBER(SEARCH(TextCheck,F7666)))&gt;0</f>
        <v>0</v>
      </c>
    </row>
    <row r="7667" spans="1:10" ht="15" customHeight="1">
      <c r="A7667" s="27" t="s">
        <v>12241</v>
      </c>
      <c r="B7667" s="15" t="b">
        <v>1</v>
      </c>
      <c r="D7667" s="38" t="s">
        <v>12242</v>
      </c>
      <c r="E7667" s="4" t="s">
        <v>5262</v>
      </c>
      <c r="F7667" s="38" t="s">
        <v>12248</v>
      </c>
      <c r="G7667" s="41" t="s">
        <v>3269</v>
      </c>
      <c r="H7667" s="33"/>
      <c r="I7667" s="34"/>
      <c r="J7667" s="69" t="b" cm="1">
        <f t="array" ref="J7667">SUMPRODUCT( --ISNUMBER(SEARCH(TextCheck,F7667)))&gt;0</f>
        <v>0</v>
      </c>
    </row>
    <row r="7668" spans="1:10" ht="15" customHeight="1">
      <c r="A7668" s="27" t="s">
        <v>12241</v>
      </c>
      <c r="B7668" s="15" t="b">
        <v>1</v>
      </c>
      <c r="D7668" s="38" t="s">
        <v>12242</v>
      </c>
      <c r="E7668" s="4" t="s">
        <v>5262</v>
      </c>
      <c r="F7668" s="38" t="s">
        <v>12249</v>
      </c>
      <c r="G7668" s="41" t="s">
        <v>3296</v>
      </c>
      <c r="H7668" s="33"/>
      <c r="I7668" s="34"/>
      <c r="J7668" s="69" t="b" cm="1">
        <f t="array" ref="J7668">SUMPRODUCT( --ISNUMBER(SEARCH(TextCheck,F7668)))&gt;0</f>
        <v>0</v>
      </c>
    </row>
    <row r="7669" spans="1:10" ht="15" customHeight="1">
      <c r="A7669" s="27" t="s">
        <v>12241</v>
      </c>
      <c r="B7669" s="15" t="b">
        <v>1</v>
      </c>
      <c r="D7669" s="38" t="s">
        <v>12242</v>
      </c>
      <c r="E7669" s="4" t="s">
        <v>5262</v>
      </c>
      <c r="F7669" s="38" t="s">
        <v>12250</v>
      </c>
      <c r="G7669" s="41" t="s">
        <v>12251</v>
      </c>
      <c r="H7669" s="33"/>
      <c r="I7669" s="34"/>
      <c r="J7669" s="69" t="b" cm="1">
        <f t="array" ref="J7669">SUMPRODUCT( --ISNUMBER(SEARCH(TextCheck,F7669)))&gt;0</f>
        <v>0</v>
      </c>
    </row>
    <row r="7670" spans="1:10" ht="15" customHeight="1">
      <c r="A7670" s="27" t="s">
        <v>12241</v>
      </c>
      <c r="D7670" s="38" t="s">
        <v>12242</v>
      </c>
      <c r="E7670" s="4" t="s">
        <v>3493</v>
      </c>
      <c r="F7670" s="38" t="s">
        <v>12252</v>
      </c>
      <c r="G7670" s="41" t="s">
        <v>2920</v>
      </c>
      <c r="H7670" s="33"/>
      <c r="I7670" s="34"/>
      <c r="J7670" s="69" t="b" cm="1">
        <f t="array" ref="J7670">SUMPRODUCT( --ISNUMBER(SEARCH(TextCheck,F7670)))&gt;0</f>
        <v>0</v>
      </c>
    </row>
    <row r="7671" spans="1:10" ht="15" customHeight="1">
      <c r="A7671" s="27" t="s">
        <v>12241</v>
      </c>
      <c r="B7671" s="15" t="b">
        <v>1</v>
      </c>
      <c r="D7671" s="38" t="s">
        <v>12242</v>
      </c>
      <c r="E7671" s="4" t="s">
        <v>3385</v>
      </c>
      <c r="F7671" s="38" t="s">
        <v>12245</v>
      </c>
      <c r="G7671" s="41" t="s">
        <v>3882</v>
      </c>
      <c r="H7671" s="41" t="s">
        <v>12253</v>
      </c>
      <c r="I7671" s="34"/>
      <c r="J7671" s="69" t="b" cm="1">
        <f t="array" ref="J7671">SUMPRODUCT( --ISNUMBER(SEARCH(TextCheck,F7671)))&gt;0</f>
        <v>0</v>
      </c>
    </row>
    <row r="7672" spans="1:10" ht="15" customHeight="1">
      <c r="A7672" s="27" t="s">
        <v>12241</v>
      </c>
      <c r="D7672" s="38" t="s">
        <v>12242</v>
      </c>
      <c r="E7672" s="4" t="s">
        <v>3502</v>
      </c>
      <c r="F7672" s="38"/>
      <c r="G7672" s="43"/>
      <c r="H7672" s="33"/>
      <c r="I7672" s="34"/>
      <c r="J7672" s="69" t="b" cm="1">
        <f t="array" ref="J7672">SUMPRODUCT( --ISNUMBER(SEARCH(TextCheck,F7672)))&gt;0</f>
        <v>0</v>
      </c>
    </row>
    <row r="7673" spans="1:10" ht="15" customHeight="1">
      <c r="A7673" s="27" t="s">
        <v>12241</v>
      </c>
      <c r="D7673" s="38" t="s">
        <v>12242</v>
      </c>
      <c r="E7673" s="4" t="s">
        <v>3362</v>
      </c>
      <c r="F7673" s="38" t="s">
        <v>12254</v>
      </c>
      <c r="G7673" s="41" t="s">
        <v>7340</v>
      </c>
      <c r="H7673" s="33"/>
      <c r="I7673" s="34"/>
      <c r="J7673" s="69" t="b" cm="1">
        <f t="array" ref="J7673">SUMPRODUCT( --ISNUMBER(SEARCH(TextCheck,F7673)))&gt;0</f>
        <v>0</v>
      </c>
    </row>
    <row r="7674" spans="1:10" ht="15" customHeight="1">
      <c r="A7674" s="27" t="s">
        <v>12241</v>
      </c>
      <c r="B7674" s="42" t="b">
        <v>1</v>
      </c>
      <c r="D7674" s="38" t="s">
        <v>12242</v>
      </c>
      <c r="E7674" s="4" t="s">
        <v>3365</v>
      </c>
      <c r="F7674" s="38" t="s">
        <v>12255</v>
      </c>
      <c r="G7674" s="41" t="s">
        <v>7431</v>
      </c>
      <c r="H7674" s="33"/>
      <c r="I7674" s="34" t="s">
        <v>5819</v>
      </c>
      <c r="J7674" s="69" t="b" cm="1">
        <f t="array" ref="J7674">SUMPRODUCT( --ISNUMBER(SEARCH(TextCheck,F7674)))&gt;0</f>
        <v>0</v>
      </c>
    </row>
    <row r="7675" spans="1:10" ht="15" customHeight="1">
      <c r="A7675" s="27" t="s">
        <v>12241</v>
      </c>
      <c r="D7675" s="38" t="s">
        <v>12242</v>
      </c>
      <c r="E7675" s="4" t="s">
        <v>3365</v>
      </c>
      <c r="F7675" s="38" t="s">
        <v>12226</v>
      </c>
      <c r="G7675" s="41" t="s">
        <v>2269</v>
      </c>
      <c r="H7675" s="33"/>
      <c r="I7675" s="34"/>
      <c r="J7675" s="69" t="b" cm="1">
        <f t="array" ref="J7675">SUMPRODUCT( --ISNUMBER(SEARCH(TextCheck,F7675)))&gt;0</f>
        <v>0</v>
      </c>
    </row>
    <row r="7676" spans="1:10" ht="15" customHeight="1">
      <c r="A7676" s="27" t="s">
        <v>12256</v>
      </c>
      <c r="D7676" s="38" t="s">
        <v>12257</v>
      </c>
      <c r="E7676" s="4" t="s">
        <v>617</v>
      </c>
      <c r="F7676" s="38" t="s">
        <v>12258</v>
      </c>
      <c r="G7676" s="41" t="s">
        <v>2165</v>
      </c>
      <c r="H7676" s="41" t="s">
        <v>12259</v>
      </c>
      <c r="I7676" s="34"/>
      <c r="J7676" s="69" t="b" cm="1">
        <f t="array" ref="J7676">SUMPRODUCT( --ISNUMBER(SEARCH(TextCheck,F7676)))&gt;0</f>
        <v>1</v>
      </c>
    </row>
    <row r="7677" spans="1:10" ht="15" customHeight="1">
      <c r="A7677" s="27" t="s">
        <v>12256</v>
      </c>
      <c r="B7677" s="15" t="b">
        <v>1</v>
      </c>
      <c r="D7677" s="38" t="s">
        <v>12257</v>
      </c>
      <c r="E7677" s="4" t="s">
        <v>1139</v>
      </c>
      <c r="F7677" s="38" t="s">
        <v>766</v>
      </c>
      <c r="G7677" s="41" t="s">
        <v>1175</v>
      </c>
      <c r="H7677" s="41" t="s">
        <v>4697</v>
      </c>
      <c r="I7677" s="34" t="s">
        <v>3331</v>
      </c>
      <c r="J7677" s="69" t="b" cm="1">
        <f t="array" ref="J7677">SUMPRODUCT( --ISNUMBER(SEARCH(TextCheck,F7677)))&gt;0</f>
        <v>0</v>
      </c>
    </row>
    <row r="7678" spans="1:10" ht="15" customHeight="1">
      <c r="A7678" s="27" t="s">
        <v>12256</v>
      </c>
      <c r="B7678" s="15" t="b">
        <v>1</v>
      </c>
      <c r="D7678" s="38" t="s">
        <v>12257</v>
      </c>
      <c r="E7678" s="4" t="s">
        <v>1139</v>
      </c>
      <c r="F7678" s="38" t="s">
        <v>1444</v>
      </c>
      <c r="G7678" s="41" t="s">
        <v>12260</v>
      </c>
      <c r="H7678" s="41" t="s">
        <v>79</v>
      </c>
      <c r="I7678" s="34" t="s">
        <v>3331</v>
      </c>
      <c r="J7678" s="69" t="b" cm="1">
        <f t="array" ref="J7678">SUMPRODUCT( --ISNUMBER(SEARCH(TextCheck,F7678)))&gt;0</f>
        <v>0</v>
      </c>
    </row>
    <row r="7679" spans="1:10" ht="15" customHeight="1">
      <c r="A7679" s="27" t="s">
        <v>12256</v>
      </c>
      <c r="B7679" s="39"/>
      <c r="D7679" s="38" t="s">
        <v>12257</v>
      </c>
      <c r="E7679" s="4" t="s">
        <v>2289</v>
      </c>
      <c r="F7679" s="38" t="s">
        <v>12261</v>
      </c>
      <c r="G7679" s="41" t="s">
        <v>26427</v>
      </c>
      <c r="H7679" s="41" t="s">
        <v>12262</v>
      </c>
      <c r="I7679" s="34"/>
      <c r="J7679" s="69" t="b" cm="1">
        <f t="array" ref="J7679">SUMPRODUCT( --ISNUMBER(SEARCH(TextCheck,F7679)))&gt;0</f>
        <v>0</v>
      </c>
    </row>
    <row r="7680" spans="1:10" ht="15" customHeight="1">
      <c r="A7680" s="27" t="s">
        <v>12256</v>
      </c>
      <c r="B7680" s="42" t="b">
        <v>1</v>
      </c>
      <c r="D7680" s="38" t="s">
        <v>12257</v>
      </c>
      <c r="E7680" s="4" t="s">
        <v>2289</v>
      </c>
      <c r="F7680" s="38" t="s">
        <v>2905</v>
      </c>
      <c r="G7680" s="41" t="s">
        <v>4956</v>
      </c>
      <c r="H7680" s="41" t="s">
        <v>2007</v>
      </c>
      <c r="I7680" s="34" t="s">
        <v>12263</v>
      </c>
      <c r="J7680" s="69" t="b" cm="1">
        <f t="array" ref="J7680">SUMPRODUCT( --ISNUMBER(SEARCH(TextCheck,F7680)))&gt;0</f>
        <v>0</v>
      </c>
    </row>
    <row r="7681" spans="1:10" ht="15" customHeight="1">
      <c r="A7681" s="27" t="s">
        <v>12256</v>
      </c>
      <c r="B7681" s="15" t="b">
        <v>1</v>
      </c>
      <c r="D7681" s="38" t="s">
        <v>12257</v>
      </c>
      <c r="E7681" s="4" t="s">
        <v>3327</v>
      </c>
      <c r="F7681" s="38" t="s">
        <v>1462</v>
      </c>
      <c r="G7681" s="41" t="s">
        <v>12264</v>
      </c>
      <c r="H7681" s="33"/>
      <c r="I7681" s="34" t="s">
        <v>3331</v>
      </c>
      <c r="J7681" s="69" t="b" cm="1">
        <f t="array" ref="J7681">SUMPRODUCT( --ISNUMBER(SEARCH(TextCheck,F7681)))&gt;0</f>
        <v>0</v>
      </c>
    </row>
    <row r="7682" spans="1:10" ht="15" customHeight="1">
      <c r="A7682" s="27" t="s">
        <v>12256</v>
      </c>
      <c r="B7682" s="42" t="b">
        <v>1</v>
      </c>
      <c r="D7682" s="38" t="s">
        <v>12257</v>
      </c>
      <c r="E7682" s="4" t="s">
        <v>3327</v>
      </c>
      <c r="F7682" s="38" t="s">
        <v>12182</v>
      </c>
      <c r="G7682" s="41" t="s">
        <v>12265</v>
      </c>
      <c r="H7682" s="33"/>
      <c r="I7682" s="34" t="s">
        <v>12266</v>
      </c>
      <c r="J7682" s="69" t="b" cm="1">
        <f t="array" ref="J7682">SUMPRODUCT( --ISNUMBER(SEARCH(TextCheck,F7682)))&gt;0</f>
        <v>0</v>
      </c>
    </row>
    <row r="7683" spans="1:10" ht="15" customHeight="1">
      <c r="A7683" s="27" t="s">
        <v>12256</v>
      </c>
      <c r="D7683" s="38" t="s">
        <v>12257</v>
      </c>
      <c r="E7683" s="4" t="s">
        <v>3327</v>
      </c>
      <c r="F7683" s="38" t="s">
        <v>12267</v>
      </c>
      <c r="G7683" s="41" t="s">
        <v>1670</v>
      </c>
      <c r="H7683" s="33"/>
      <c r="I7683" s="34"/>
      <c r="J7683" s="69" t="b" cm="1">
        <f t="array" ref="J7683">SUMPRODUCT( --ISNUMBER(SEARCH(TextCheck,F7683)))&gt;0</f>
        <v>0</v>
      </c>
    </row>
    <row r="7684" spans="1:10" ht="15" customHeight="1">
      <c r="A7684" s="27" t="s">
        <v>12256</v>
      </c>
      <c r="B7684" s="39"/>
      <c r="D7684" s="38" t="s">
        <v>12257</v>
      </c>
      <c r="E7684" s="4" t="s">
        <v>3327</v>
      </c>
      <c r="F7684" s="38" t="s">
        <v>3218</v>
      </c>
      <c r="G7684" s="41" t="s">
        <v>2499</v>
      </c>
      <c r="H7684" s="41" t="s">
        <v>12268</v>
      </c>
      <c r="I7684" s="34"/>
      <c r="J7684" s="69" t="b" cm="1">
        <f t="array" ref="J7684">SUMPRODUCT( --ISNUMBER(SEARCH(TextCheck,F7684)))&gt;0</f>
        <v>0</v>
      </c>
    </row>
    <row r="7685" spans="1:10" ht="15" customHeight="1">
      <c r="A7685" s="27" t="s">
        <v>12256</v>
      </c>
      <c r="B7685" s="39"/>
      <c r="D7685" s="38" t="s">
        <v>12257</v>
      </c>
      <c r="E7685" s="4" t="s">
        <v>3327</v>
      </c>
      <c r="F7685" s="38" t="s">
        <v>12269</v>
      </c>
      <c r="G7685" s="41" t="s">
        <v>4805</v>
      </c>
      <c r="H7685" s="33"/>
      <c r="I7685" s="34"/>
      <c r="J7685" s="69" t="b" cm="1">
        <f t="array" ref="J7685">SUMPRODUCT( --ISNUMBER(SEARCH(TextCheck,F7685)))&gt;0</f>
        <v>0</v>
      </c>
    </row>
    <row r="7686" spans="1:10" ht="15" customHeight="1">
      <c r="A7686" s="27" t="s">
        <v>12256</v>
      </c>
      <c r="B7686" s="39"/>
      <c r="D7686" s="38" t="s">
        <v>12257</v>
      </c>
      <c r="E7686" s="4" t="s">
        <v>3327</v>
      </c>
      <c r="F7686" s="38" t="s">
        <v>12270</v>
      </c>
      <c r="G7686" s="41" t="s">
        <v>10580</v>
      </c>
      <c r="H7686" s="41" t="s">
        <v>1670</v>
      </c>
      <c r="I7686" s="34"/>
      <c r="J7686" s="69" t="b" cm="1">
        <f t="array" ref="J7686">SUMPRODUCT( --ISNUMBER(SEARCH(TextCheck,F7686)))&gt;0</f>
        <v>0</v>
      </c>
    </row>
    <row r="7687" spans="1:10" ht="15" customHeight="1">
      <c r="A7687" s="27" t="s">
        <v>12256</v>
      </c>
      <c r="D7687" s="38" t="s">
        <v>12257</v>
      </c>
      <c r="E7687" s="4" t="s">
        <v>3327</v>
      </c>
      <c r="F7687" s="38" t="s">
        <v>3198</v>
      </c>
      <c r="G7687" s="41" t="s">
        <v>2080</v>
      </c>
      <c r="H7687" s="41" t="s">
        <v>3626</v>
      </c>
      <c r="I7687" s="34"/>
      <c r="J7687" s="69" t="b" cm="1">
        <f t="array" ref="J7687">SUMPRODUCT( --ISNUMBER(SEARCH(TextCheck,F7687)))&gt;0</f>
        <v>0</v>
      </c>
    </row>
    <row r="7688" spans="1:10" ht="15" customHeight="1">
      <c r="A7688" s="27" t="s">
        <v>12256</v>
      </c>
      <c r="D7688" s="38" t="s">
        <v>12257</v>
      </c>
      <c r="E7688" s="4" t="s">
        <v>3327</v>
      </c>
      <c r="F7688" s="38" t="s">
        <v>12271</v>
      </c>
      <c r="G7688" s="41" t="s">
        <v>2989</v>
      </c>
      <c r="H7688" s="41" t="s">
        <v>4029</v>
      </c>
      <c r="I7688" s="34"/>
      <c r="J7688" s="69" t="b" cm="1">
        <f t="array" ref="J7688">SUMPRODUCT( --ISNUMBER(SEARCH(TextCheck,F7688)))&gt;0</f>
        <v>0</v>
      </c>
    </row>
    <row r="7689" spans="1:10" ht="15" customHeight="1">
      <c r="A7689" s="27" t="s">
        <v>12256</v>
      </c>
      <c r="D7689" s="38" t="s">
        <v>12257</v>
      </c>
      <c r="E7689" s="4" t="s">
        <v>3327</v>
      </c>
      <c r="F7689" s="38" t="s">
        <v>12272</v>
      </c>
      <c r="G7689" s="41" t="s">
        <v>8958</v>
      </c>
      <c r="H7689" s="33"/>
      <c r="I7689" s="34"/>
      <c r="J7689" s="69" t="b" cm="1">
        <f t="array" ref="J7689">SUMPRODUCT( --ISNUMBER(SEARCH(TextCheck,F7689)))&gt;0</f>
        <v>0</v>
      </c>
    </row>
    <row r="7690" spans="1:10" ht="15" customHeight="1">
      <c r="A7690" s="27" t="s">
        <v>12256</v>
      </c>
      <c r="D7690" s="38" t="s">
        <v>12257</v>
      </c>
      <c r="E7690" s="4" t="s">
        <v>3327</v>
      </c>
      <c r="F7690" s="38" t="s">
        <v>11302</v>
      </c>
      <c r="G7690" s="41" t="s">
        <v>2107</v>
      </c>
      <c r="H7690" s="33"/>
      <c r="I7690" s="34"/>
      <c r="J7690" s="69" t="b" cm="1">
        <f t="array" ref="J7690">SUMPRODUCT( --ISNUMBER(SEARCH(TextCheck,F7690)))&gt;0</f>
        <v>0</v>
      </c>
    </row>
    <row r="7691" spans="1:10" ht="15" customHeight="1">
      <c r="A7691" s="27" t="s">
        <v>12256</v>
      </c>
      <c r="B7691" s="15" t="b">
        <v>1</v>
      </c>
      <c r="D7691" s="5" t="s">
        <v>12257</v>
      </c>
      <c r="E7691" s="4" t="s">
        <v>3327</v>
      </c>
      <c r="F7691" s="27" t="s">
        <v>12273</v>
      </c>
      <c r="G7691" s="33" t="s">
        <v>2245</v>
      </c>
      <c r="H7691" s="33"/>
      <c r="I7691" s="34" t="s">
        <v>12274</v>
      </c>
      <c r="J7691" s="69" t="b" cm="1">
        <f t="array" ref="J7691">SUMPRODUCT( --ISNUMBER(SEARCH(TextCheck,F7691)))&gt;0</f>
        <v>0</v>
      </c>
    </row>
    <row r="7692" spans="1:10" ht="15" customHeight="1">
      <c r="A7692" s="27" t="s">
        <v>12256</v>
      </c>
      <c r="B7692" s="15" t="b">
        <v>1</v>
      </c>
      <c r="D7692" s="38" t="s">
        <v>12257</v>
      </c>
      <c r="E7692" s="4" t="s">
        <v>3344</v>
      </c>
      <c r="F7692" s="38" t="s">
        <v>12275</v>
      </c>
      <c r="G7692" s="41" t="s">
        <v>4334</v>
      </c>
      <c r="H7692" s="33"/>
      <c r="I7692" s="34"/>
      <c r="J7692" s="69" t="b" cm="1">
        <f t="array" ref="J7692">SUMPRODUCT( --ISNUMBER(SEARCH(TextCheck,F7692)))&gt;0</f>
        <v>0</v>
      </c>
    </row>
    <row r="7693" spans="1:10" ht="15" customHeight="1">
      <c r="A7693" s="27" t="s">
        <v>12256</v>
      </c>
      <c r="B7693" s="15" t="b">
        <v>1</v>
      </c>
      <c r="D7693" s="38" t="s">
        <v>12257</v>
      </c>
      <c r="E7693" s="4" t="s">
        <v>3344</v>
      </c>
      <c r="F7693" s="38" t="s">
        <v>12276</v>
      </c>
      <c r="G7693" s="41" t="s">
        <v>12277</v>
      </c>
      <c r="H7693" s="33"/>
      <c r="I7693" s="34"/>
      <c r="J7693" s="69" t="b" cm="1">
        <f t="array" ref="J7693">SUMPRODUCT( --ISNUMBER(SEARCH(TextCheck,F7693)))&gt;0</f>
        <v>0</v>
      </c>
    </row>
    <row r="7694" spans="1:10" ht="15" customHeight="1">
      <c r="A7694" s="27" t="s">
        <v>12256</v>
      </c>
      <c r="D7694" s="38" t="s">
        <v>12257</v>
      </c>
      <c r="E7694" s="4" t="s">
        <v>3344</v>
      </c>
      <c r="F7694" s="38" t="s">
        <v>12278</v>
      </c>
      <c r="G7694" s="41" t="s">
        <v>7450</v>
      </c>
      <c r="H7694" s="33"/>
      <c r="I7694" s="34"/>
      <c r="J7694" s="69" t="b" cm="1">
        <f t="array" ref="J7694">SUMPRODUCT( --ISNUMBER(SEARCH(TextCheck,F7694)))&gt;0</f>
        <v>0</v>
      </c>
    </row>
    <row r="7695" spans="1:10" ht="15" customHeight="1">
      <c r="A7695" s="27" t="s">
        <v>12256</v>
      </c>
      <c r="B7695" s="15" t="b">
        <v>1</v>
      </c>
      <c r="D7695" s="38" t="s">
        <v>12257</v>
      </c>
      <c r="E7695" s="4" t="s">
        <v>3344</v>
      </c>
      <c r="F7695" s="38" t="s">
        <v>12279</v>
      </c>
      <c r="G7695" s="41" t="s">
        <v>26428</v>
      </c>
      <c r="H7695" s="33"/>
      <c r="I7695" s="34"/>
      <c r="J7695" s="69" t="b" cm="1">
        <f t="array" ref="J7695">SUMPRODUCT( --ISNUMBER(SEARCH(TextCheck,F7695)))&gt;0</f>
        <v>0</v>
      </c>
    </row>
    <row r="7696" spans="1:10" ht="15" customHeight="1">
      <c r="A7696" s="27" t="s">
        <v>12256</v>
      </c>
      <c r="B7696" s="39"/>
      <c r="D7696" s="38" t="s">
        <v>12257</v>
      </c>
      <c r="E7696" s="4" t="s">
        <v>3344</v>
      </c>
      <c r="F7696" s="38" t="s">
        <v>12280</v>
      </c>
      <c r="G7696" s="41" t="s">
        <v>12281</v>
      </c>
      <c r="H7696" s="33"/>
      <c r="I7696" s="34"/>
      <c r="J7696" s="69" t="b" cm="1">
        <f t="array" ref="J7696">SUMPRODUCT( --ISNUMBER(SEARCH(TextCheck,F7696)))&gt;0</f>
        <v>0</v>
      </c>
    </row>
    <row r="7697" spans="1:10" ht="15" customHeight="1">
      <c r="A7697" s="27" t="s">
        <v>12256</v>
      </c>
      <c r="D7697" s="38" t="s">
        <v>12257</v>
      </c>
      <c r="E7697" s="4" t="s">
        <v>3344</v>
      </c>
      <c r="F7697" s="38" t="s">
        <v>12282</v>
      </c>
      <c r="G7697" s="41" t="s">
        <v>12283</v>
      </c>
      <c r="H7697" s="33"/>
      <c r="I7697" s="34"/>
      <c r="J7697" s="69" t="b" cm="1">
        <f t="array" ref="J7697">SUMPRODUCT( --ISNUMBER(SEARCH(TextCheck,F7697)))&gt;0</f>
        <v>0</v>
      </c>
    </row>
    <row r="7698" spans="1:10" ht="15" customHeight="1">
      <c r="A7698" s="27" t="s">
        <v>12256</v>
      </c>
      <c r="D7698" s="38" t="s">
        <v>12257</v>
      </c>
      <c r="E7698" s="4" t="s">
        <v>3344</v>
      </c>
      <c r="F7698" s="38" t="s">
        <v>12284</v>
      </c>
      <c r="G7698" s="41" t="s">
        <v>12285</v>
      </c>
      <c r="H7698" s="33"/>
      <c r="I7698" s="34"/>
      <c r="J7698" s="69" t="b" cm="1">
        <f t="array" ref="J7698">SUMPRODUCT( --ISNUMBER(SEARCH(TextCheck,F7698)))&gt;0</f>
        <v>0</v>
      </c>
    </row>
    <row r="7699" spans="1:10" ht="15" customHeight="1">
      <c r="A7699" s="27" t="s">
        <v>12256</v>
      </c>
      <c r="D7699" s="38" t="s">
        <v>12257</v>
      </c>
      <c r="E7699" s="4" t="s">
        <v>3344</v>
      </c>
      <c r="F7699" s="38" t="s">
        <v>12286</v>
      </c>
      <c r="G7699" s="41" t="s">
        <v>7297</v>
      </c>
      <c r="H7699" s="33"/>
      <c r="I7699" s="34"/>
      <c r="J7699" s="69" t="b" cm="1">
        <f t="array" ref="J7699">SUMPRODUCT( --ISNUMBER(SEARCH(TextCheck,F7699)))&gt;0</f>
        <v>0</v>
      </c>
    </row>
    <row r="7700" spans="1:10" ht="15" customHeight="1">
      <c r="A7700" s="27" t="s">
        <v>12256</v>
      </c>
      <c r="D7700" s="38" t="s">
        <v>12257</v>
      </c>
      <c r="E7700" s="4" t="s">
        <v>3344</v>
      </c>
      <c r="F7700" s="38" t="s">
        <v>26483</v>
      </c>
      <c r="G7700" s="41" t="s">
        <v>4805</v>
      </c>
      <c r="H7700" s="33"/>
      <c r="I7700" s="34"/>
      <c r="J7700" s="69" t="b" cm="1">
        <f t="array" ref="J7700">SUMPRODUCT( --ISNUMBER(SEARCH(TextCheck,F7700)))&gt;0</f>
        <v>0</v>
      </c>
    </row>
    <row r="7701" spans="1:10" ht="15" customHeight="1">
      <c r="A7701" s="27" t="s">
        <v>12256</v>
      </c>
      <c r="D7701" s="38" t="s">
        <v>12257</v>
      </c>
      <c r="E7701" s="4" t="s">
        <v>3344</v>
      </c>
      <c r="F7701" s="38" t="s">
        <v>26484</v>
      </c>
      <c r="G7701" s="41" t="s">
        <v>2851</v>
      </c>
      <c r="H7701" s="33"/>
      <c r="I7701" s="34"/>
      <c r="J7701" s="69" t="b" cm="1">
        <f t="array" ref="J7701">SUMPRODUCT( --ISNUMBER(SEARCH(TextCheck,F7701)))&gt;0</f>
        <v>0</v>
      </c>
    </row>
    <row r="7702" spans="1:10" ht="15" customHeight="1">
      <c r="A7702" s="27" t="s">
        <v>12256</v>
      </c>
      <c r="B7702" s="15" t="b">
        <v>1</v>
      </c>
      <c r="D7702" s="38" t="s">
        <v>12257</v>
      </c>
      <c r="E7702" s="4" t="s">
        <v>3344</v>
      </c>
      <c r="F7702" s="38" t="s">
        <v>12287</v>
      </c>
      <c r="G7702" s="41" t="s">
        <v>7308</v>
      </c>
      <c r="H7702" s="33"/>
      <c r="I7702" s="34" t="s">
        <v>9877</v>
      </c>
      <c r="J7702" s="69" t="b" cm="1">
        <f t="array" ref="J7702">SUMPRODUCT( --ISNUMBER(SEARCH(TextCheck,F7702)))&gt;0</f>
        <v>0</v>
      </c>
    </row>
    <row r="7703" spans="1:10" ht="15" customHeight="1">
      <c r="A7703" s="27" t="s">
        <v>12256</v>
      </c>
      <c r="B7703" s="15" t="b">
        <v>1</v>
      </c>
      <c r="D7703" s="38" t="s">
        <v>12257</v>
      </c>
      <c r="E7703" s="4" t="s">
        <v>3344</v>
      </c>
      <c r="F7703" s="38" t="s">
        <v>12288</v>
      </c>
      <c r="G7703" s="41" t="s">
        <v>9341</v>
      </c>
      <c r="H7703" s="33"/>
      <c r="I7703" s="34"/>
      <c r="J7703" s="69" t="b" cm="1">
        <f t="array" ref="J7703">SUMPRODUCT( --ISNUMBER(SEARCH(TextCheck,F7703)))&gt;0</f>
        <v>0</v>
      </c>
    </row>
    <row r="7704" spans="1:10" ht="15" customHeight="1">
      <c r="A7704" s="27" t="s">
        <v>12256</v>
      </c>
      <c r="D7704" s="38" t="s">
        <v>12257</v>
      </c>
      <c r="E7704" s="4" t="s">
        <v>3344</v>
      </c>
      <c r="F7704" s="38" t="s">
        <v>12289</v>
      </c>
      <c r="G7704" s="41" t="s">
        <v>12290</v>
      </c>
      <c r="H7704" s="41"/>
      <c r="I7704" s="34"/>
      <c r="J7704" s="69" t="b" cm="1">
        <f t="array" ref="J7704">SUMPRODUCT( --ISNUMBER(SEARCH(TextCheck,F7704)))&gt;0</f>
        <v>0</v>
      </c>
    </row>
    <row r="7705" spans="1:10" ht="15" customHeight="1">
      <c r="A7705" s="27" t="s">
        <v>12256</v>
      </c>
      <c r="B7705" s="39"/>
      <c r="D7705" s="38" t="s">
        <v>12257</v>
      </c>
      <c r="E7705" s="4" t="s">
        <v>3344</v>
      </c>
      <c r="F7705" s="38" t="s">
        <v>12291</v>
      </c>
      <c r="G7705" s="41" t="s">
        <v>12292</v>
      </c>
      <c r="H7705" s="41"/>
      <c r="I7705" s="34"/>
      <c r="J7705" s="69" t="b" cm="1">
        <f t="array" ref="J7705">SUMPRODUCT( --ISNUMBER(SEARCH(TextCheck,F7705)))&gt;0</f>
        <v>0</v>
      </c>
    </row>
    <row r="7706" spans="1:10" ht="15" customHeight="1">
      <c r="A7706" s="27" t="s">
        <v>12256</v>
      </c>
      <c r="D7706" s="38" t="s">
        <v>12257</v>
      </c>
      <c r="E7706" s="4" t="s">
        <v>3344</v>
      </c>
      <c r="F7706" s="38" t="s">
        <v>12293</v>
      </c>
      <c r="G7706" s="41" t="s">
        <v>12294</v>
      </c>
      <c r="H7706" s="41" t="s">
        <v>3586</v>
      </c>
      <c r="I7706" s="34"/>
      <c r="J7706" s="69" t="b" cm="1">
        <f t="array" ref="J7706">SUMPRODUCT( --ISNUMBER(SEARCH(TextCheck,F7706)))&gt;0</f>
        <v>0</v>
      </c>
    </row>
    <row r="7707" spans="1:10" ht="15" customHeight="1">
      <c r="A7707" s="27" t="s">
        <v>12256</v>
      </c>
      <c r="D7707" s="38" t="s">
        <v>12257</v>
      </c>
      <c r="E7707" s="4" t="s">
        <v>3344</v>
      </c>
      <c r="F7707" s="38" t="s">
        <v>12295</v>
      </c>
      <c r="G7707" s="41" t="s">
        <v>2160</v>
      </c>
      <c r="H7707" s="33"/>
      <c r="I7707" s="34"/>
      <c r="J7707" s="69" t="b" cm="1">
        <f t="array" ref="J7707">SUMPRODUCT( --ISNUMBER(SEARCH(TextCheck,F7707)))&gt;0</f>
        <v>1</v>
      </c>
    </row>
    <row r="7708" spans="1:10" ht="15" customHeight="1">
      <c r="A7708" s="27" t="s">
        <v>12256</v>
      </c>
      <c r="B7708" s="15" t="b">
        <v>1</v>
      </c>
      <c r="D7708" s="38" t="s">
        <v>12257</v>
      </c>
      <c r="E7708" s="4" t="s">
        <v>3344</v>
      </c>
      <c r="F7708" s="38" t="s">
        <v>12296</v>
      </c>
      <c r="G7708" s="41" t="s">
        <v>2162</v>
      </c>
      <c r="H7708" s="33"/>
      <c r="I7708" s="34" t="s">
        <v>8681</v>
      </c>
      <c r="J7708" s="69" t="b" cm="1">
        <f t="array" ref="J7708">SUMPRODUCT( --ISNUMBER(SEARCH(TextCheck,F7708)))&gt;0</f>
        <v>0</v>
      </c>
    </row>
    <row r="7709" spans="1:10" ht="15" customHeight="1">
      <c r="A7709" s="27" t="s">
        <v>12256</v>
      </c>
      <c r="B7709" s="15" t="b">
        <v>1</v>
      </c>
      <c r="D7709" s="38" t="s">
        <v>12257</v>
      </c>
      <c r="E7709" s="4" t="s">
        <v>3344</v>
      </c>
      <c r="F7709" s="38" t="s">
        <v>12297</v>
      </c>
      <c r="G7709" s="41" t="s">
        <v>2165</v>
      </c>
      <c r="H7709" s="33"/>
      <c r="I7709" s="34"/>
      <c r="J7709" s="69" t="b" cm="1">
        <f t="array" ref="J7709">SUMPRODUCT( --ISNUMBER(SEARCH(TextCheck,F7709)))&gt;0</f>
        <v>0</v>
      </c>
    </row>
    <row r="7710" spans="1:10" ht="15" customHeight="1">
      <c r="A7710" s="27" t="s">
        <v>12256</v>
      </c>
      <c r="D7710" s="38" t="s">
        <v>12257</v>
      </c>
      <c r="E7710" s="4" t="s">
        <v>3344</v>
      </c>
      <c r="F7710" s="38" t="s">
        <v>12298</v>
      </c>
      <c r="G7710" s="41" t="s">
        <v>3233</v>
      </c>
      <c r="H7710" s="33"/>
      <c r="I7710" s="34"/>
      <c r="J7710" s="69" t="b" cm="1">
        <f t="array" ref="J7710">SUMPRODUCT( --ISNUMBER(SEARCH(TextCheck,F7710)))&gt;0</f>
        <v>0</v>
      </c>
    </row>
    <row r="7711" spans="1:10" ht="15" customHeight="1">
      <c r="A7711" s="27" t="s">
        <v>12299</v>
      </c>
      <c r="D7711" s="38" t="s">
        <v>12257</v>
      </c>
      <c r="E7711" s="40" t="s">
        <v>5262</v>
      </c>
      <c r="F7711" s="38" t="s">
        <v>12300</v>
      </c>
      <c r="G7711" s="41" t="s">
        <v>5834</v>
      </c>
      <c r="H7711" s="33"/>
      <c r="I7711" s="34"/>
      <c r="J7711" s="69" t="b" cm="1">
        <f t="array" ref="J7711">SUMPRODUCT( --ISNUMBER(SEARCH(TextCheck,F7711)))&gt;0</f>
        <v>0</v>
      </c>
    </row>
    <row r="7712" spans="1:10" ht="15" customHeight="1">
      <c r="A7712" s="27" t="s">
        <v>12299</v>
      </c>
      <c r="B7712" s="39"/>
      <c r="D7712" s="38" t="s">
        <v>12257</v>
      </c>
      <c r="E7712" s="4" t="s">
        <v>5262</v>
      </c>
      <c r="F7712" s="38" t="s">
        <v>12301</v>
      </c>
      <c r="G7712" s="33" t="s">
        <v>4072</v>
      </c>
      <c r="H7712" s="41" t="s">
        <v>3385</v>
      </c>
      <c r="I7712" s="34"/>
      <c r="J7712" s="69" t="b" cm="1">
        <f t="array" ref="J7712">SUMPRODUCT( --ISNUMBER(SEARCH(TextCheck,F7712)))&gt;0</f>
        <v>0</v>
      </c>
    </row>
    <row r="7713" spans="1:10" ht="15" customHeight="1">
      <c r="A7713" s="27" t="s">
        <v>12299</v>
      </c>
      <c r="B7713" s="15" t="b">
        <v>1</v>
      </c>
      <c r="D7713" s="38" t="s">
        <v>12257</v>
      </c>
      <c r="E7713" s="4" t="s">
        <v>5262</v>
      </c>
      <c r="F7713" s="38" t="s">
        <v>12302</v>
      </c>
      <c r="G7713" s="41" t="s">
        <v>6393</v>
      </c>
      <c r="H7713" s="41" t="s">
        <v>2109</v>
      </c>
      <c r="I7713" s="34"/>
      <c r="J7713" s="69" t="b" cm="1">
        <f t="array" ref="J7713">SUMPRODUCT( --ISNUMBER(SEARCH(TextCheck,F7713)))&gt;0</f>
        <v>0</v>
      </c>
    </row>
    <row r="7714" spans="1:10" ht="15" customHeight="1">
      <c r="A7714" s="27" t="s">
        <v>12299</v>
      </c>
      <c r="B7714" s="15" t="b">
        <v>1</v>
      </c>
      <c r="D7714" s="38" t="s">
        <v>12257</v>
      </c>
      <c r="E7714" s="4" t="s">
        <v>5262</v>
      </c>
      <c r="F7714" s="38" t="s">
        <v>12303</v>
      </c>
      <c r="G7714" s="41" t="s">
        <v>3913</v>
      </c>
      <c r="H7714" s="33"/>
      <c r="I7714" s="34" t="s">
        <v>1982</v>
      </c>
      <c r="J7714" s="69" t="b" cm="1">
        <f t="array" ref="J7714">SUMPRODUCT( --ISNUMBER(SEARCH(TextCheck,F7714)))&gt;0</f>
        <v>0</v>
      </c>
    </row>
    <row r="7715" spans="1:10" ht="15" customHeight="1">
      <c r="A7715" s="27" t="s">
        <v>12299</v>
      </c>
      <c r="B7715" s="15" t="b">
        <v>1</v>
      </c>
      <c r="D7715" s="38" t="s">
        <v>12257</v>
      </c>
      <c r="E7715" s="4" t="s">
        <v>5262</v>
      </c>
      <c r="F7715" s="38" t="s">
        <v>1154</v>
      </c>
      <c r="G7715" s="41" t="s">
        <v>6406</v>
      </c>
      <c r="H7715" s="33"/>
      <c r="I7715" s="34" t="s">
        <v>12304</v>
      </c>
      <c r="J7715" s="69" t="b" cm="1">
        <f t="array" ref="J7715">SUMPRODUCT( --ISNUMBER(SEARCH(TextCheck,F7715)))&gt;0</f>
        <v>0</v>
      </c>
    </row>
    <row r="7716" spans="1:10" ht="15" customHeight="1">
      <c r="A7716" s="27" t="s">
        <v>12299</v>
      </c>
      <c r="B7716" s="39"/>
      <c r="D7716" s="38" t="s">
        <v>12257</v>
      </c>
      <c r="E7716" s="4" t="s">
        <v>5262</v>
      </c>
      <c r="F7716" s="38" t="s">
        <v>12305</v>
      </c>
      <c r="G7716" s="41" t="s">
        <v>2175</v>
      </c>
      <c r="H7716" s="33"/>
      <c r="I7716" s="34"/>
      <c r="J7716" s="69" t="b" cm="1">
        <f t="array" ref="J7716">SUMPRODUCT( --ISNUMBER(SEARCH(TextCheck,F7716)))&gt;0</f>
        <v>0</v>
      </c>
    </row>
    <row r="7717" spans="1:10" ht="15" customHeight="1">
      <c r="A7717" s="27" t="s">
        <v>12299</v>
      </c>
      <c r="B7717" s="39"/>
      <c r="D7717" s="38" t="s">
        <v>12257</v>
      </c>
      <c r="E7717" s="4" t="s">
        <v>5262</v>
      </c>
      <c r="F7717" s="38" t="s">
        <v>12306</v>
      </c>
      <c r="G7717" s="41" t="s">
        <v>1126</v>
      </c>
      <c r="H7717" s="33"/>
      <c r="I7717" s="34"/>
      <c r="J7717" s="69" t="b" cm="1">
        <f t="array" ref="J7717">SUMPRODUCT( --ISNUMBER(SEARCH(TextCheck,F7717)))&gt;0</f>
        <v>0</v>
      </c>
    </row>
    <row r="7718" spans="1:10" ht="15" customHeight="1">
      <c r="A7718" s="27" t="s">
        <v>12299</v>
      </c>
      <c r="B7718" s="39"/>
      <c r="D7718" s="38" t="s">
        <v>12257</v>
      </c>
      <c r="E7718" s="4" t="s">
        <v>5262</v>
      </c>
      <c r="F7718" s="38" t="s">
        <v>10488</v>
      </c>
      <c r="G7718" s="41" t="s">
        <v>2258</v>
      </c>
      <c r="H7718" s="33"/>
      <c r="I7718" s="34"/>
      <c r="J7718" s="69" t="b" cm="1">
        <f t="array" ref="J7718">SUMPRODUCT( --ISNUMBER(SEARCH(TextCheck,F7718)))&gt;0</f>
        <v>0</v>
      </c>
    </row>
    <row r="7719" spans="1:10" ht="15" customHeight="1">
      <c r="A7719" s="27" t="s">
        <v>12299</v>
      </c>
      <c r="B7719" s="15" t="b">
        <v>1</v>
      </c>
      <c r="D7719" s="38" t="s">
        <v>12257</v>
      </c>
      <c r="E7719" s="4" t="s">
        <v>5262</v>
      </c>
      <c r="F7719" s="38" t="s">
        <v>12307</v>
      </c>
      <c r="G7719" s="41" t="s">
        <v>12308</v>
      </c>
      <c r="H7719" s="33"/>
      <c r="I7719" s="34"/>
      <c r="J7719" s="69" t="b" cm="1">
        <f t="array" ref="J7719">SUMPRODUCT( --ISNUMBER(SEARCH(TextCheck,F7719)))&gt;0</f>
        <v>0</v>
      </c>
    </row>
    <row r="7720" spans="1:10" ht="15" customHeight="1">
      <c r="A7720" s="27" t="s">
        <v>12299</v>
      </c>
      <c r="D7720" s="38" t="s">
        <v>12257</v>
      </c>
      <c r="E7720" s="4" t="s">
        <v>3493</v>
      </c>
      <c r="F7720" s="38" t="s">
        <v>12309</v>
      </c>
      <c r="G7720" s="41" t="s">
        <v>12310</v>
      </c>
      <c r="H7720" s="41" t="s">
        <v>12053</v>
      </c>
      <c r="I7720" s="34"/>
      <c r="J7720" s="69" t="b" cm="1">
        <f t="array" ref="J7720">SUMPRODUCT( --ISNUMBER(SEARCH(TextCheck,F7720)))&gt;0</f>
        <v>0</v>
      </c>
    </row>
    <row r="7721" spans="1:10" ht="15" customHeight="1">
      <c r="A7721" s="27" t="s">
        <v>12299</v>
      </c>
      <c r="B7721" s="39"/>
      <c r="D7721" s="38" t="s">
        <v>12257</v>
      </c>
      <c r="E7721" s="4" t="s">
        <v>3385</v>
      </c>
      <c r="F7721" s="38" t="s">
        <v>12301</v>
      </c>
      <c r="G7721" s="41" t="s">
        <v>12167</v>
      </c>
      <c r="H7721" s="41"/>
      <c r="I7721" s="34"/>
      <c r="J7721" s="69" t="b" cm="1">
        <f t="array" ref="J7721">SUMPRODUCT( --ISNUMBER(SEARCH(TextCheck,F7721)))&gt;0</f>
        <v>0</v>
      </c>
    </row>
    <row r="7722" spans="1:10" ht="15" customHeight="1">
      <c r="A7722" s="27" t="s">
        <v>12299</v>
      </c>
      <c r="B7722" s="39"/>
      <c r="D7722" s="38" t="s">
        <v>12257</v>
      </c>
      <c r="E7722" s="4" t="s">
        <v>3502</v>
      </c>
      <c r="F7722" s="38" t="s">
        <v>7966</v>
      </c>
      <c r="G7722" s="41" t="s">
        <v>3274</v>
      </c>
      <c r="H7722" s="33"/>
      <c r="I7722" s="34"/>
      <c r="J7722" s="69" t="b" cm="1">
        <f t="array" ref="J7722">SUMPRODUCT( --ISNUMBER(SEARCH(TextCheck,F7722)))&gt;0</f>
        <v>0</v>
      </c>
    </row>
    <row r="7723" spans="1:10" ht="15" customHeight="1">
      <c r="A7723" s="27" t="s">
        <v>12299</v>
      </c>
      <c r="B7723" s="42" t="b">
        <v>1</v>
      </c>
      <c r="D7723" s="38" t="s">
        <v>12257</v>
      </c>
      <c r="E7723" s="4" t="s">
        <v>3362</v>
      </c>
      <c r="F7723" s="38" t="s">
        <v>12311</v>
      </c>
      <c r="G7723" s="41" t="s">
        <v>12312</v>
      </c>
      <c r="H7723" s="33"/>
      <c r="I7723" s="34" t="s">
        <v>6755</v>
      </c>
      <c r="J7723" s="69" t="b" cm="1">
        <f t="array" ref="J7723">SUMPRODUCT( --ISNUMBER(SEARCH(TextCheck,F7723)))&gt;0</f>
        <v>0</v>
      </c>
    </row>
    <row r="7724" spans="1:10" ht="15" customHeight="1">
      <c r="A7724" s="27" t="s">
        <v>12299</v>
      </c>
      <c r="B7724" s="42" t="b">
        <v>1</v>
      </c>
      <c r="D7724" s="38" t="s">
        <v>12257</v>
      </c>
      <c r="E7724" s="4" t="s">
        <v>3365</v>
      </c>
      <c r="F7724" s="38" t="s">
        <v>12313</v>
      </c>
      <c r="G7724" s="41" t="s">
        <v>12314</v>
      </c>
      <c r="H7724" s="33"/>
      <c r="I7724" s="34" t="s">
        <v>1100</v>
      </c>
      <c r="J7724" s="69" t="b" cm="1">
        <f t="array" ref="J7724">SUMPRODUCT( --ISNUMBER(SEARCH(TextCheck,F7724)))&gt;0</f>
        <v>0</v>
      </c>
    </row>
    <row r="7725" spans="1:10" ht="15" customHeight="1">
      <c r="A7725" s="27" t="s">
        <v>12299</v>
      </c>
      <c r="B7725" s="42" t="b">
        <v>1</v>
      </c>
      <c r="D7725" s="38" t="s">
        <v>12257</v>
      </c>
      <c r="E7725" s="4" t="s">
        <v>3365</v>
      </c>
      <c r="F7725" s="38" t="s">
        <v>12315</v>
      </c>
      <c r="G7725" s="43" t="s">
        <v>3743</v>
      </c>
      <c r="H7725" s="33"/>
      <c r="I7725" s="34" t="s">
        <v>3893</v>
      </c>
      <c r="J7725" s="69" t="b" cm="1">
        <f t="array" ref="J7725">SUMPRODUCT( --ISNUMBER(SEARCH(TextCheck,F7725)))&gt;0</f>
        <v>0</v>
      </c>
    </row>
    <row r="7726" spans="1:10" ht="15" customHeight="1">
      <c r="A7726" s="27" t="s">
        <v>12316</v>
      </c>
      <c r="B7726" s="15" t="b">
        <v>1</v>
      </c>
      <c r="D7726" s="38" t="s">
        <v>12317</v>
      </c>
      <c r="E7726" s="4" t="s">
        <v>617</v>
      </c>
      <c r="F7726" s="38" t="s">
        <v>289</v>
      </c>
      <c r="G7726" s="41" t="s">
        <v>53</v>
      </c>
      <c r="H7726" s="41" t="s">
        <v>7347</v>
      </c>
      <c r="I7726" s="34" t="s">
        <v>12318</v>
      </c>
      <c r="J7726" s="69" t="b" cm="1">
        <f t="array" ref="J7726">SUMPRODUCT( --ISNUMBER(SEARCH(TextCheck,F7726)))&gt;0</f>
        <v>0</v>
      </c>
    </row>
    <row r="7727" spans="1:10" ht="15" customHeight="1">
      <c r="A7727" s="27" t="s">
        <v>12316</v>
      </c>
      <c r="B7727" s="42" t="b">
        <v>1</v>
      </c>
      <c r="D7727" s="38" t="s">
        <v>12317</v>
      </c>
      <c r="E7727" s="4" t="s">
        <v>1139</v>
      </c>
      <c r="F7727" s="38" t="s">
        <v>575</v>
      </c>
      <c r="G7727" s="41" t="s">
        <v>11077</v>
      </c>
      <c r="H7727" s="41" t="s">
        <v>7929</v>
      </c>
      <c r="I7727" s="34" t="s">
        <v>5319</v>
      </c>
      <c r="J7727" s="69" t="b" cm="1">
        <f t="array" ref="J7727">SUMPRODUCT( --ISNUMBER(SEARCH(TextCheck,F7727)))&gt;0</f>
        <v>0</v>
      </c>
    </row>
    <row r="7728" spans="1:10" ht="15" customHeight="1">
      <c r="A7728" s="27" t="s">
        <v>12316</v>
      </c>
      <c r="D7728" s="38" t="s">
        <v>12317</v>
      </c>
      <c r="E7728" s="4" t="s">
        <v>1139</v>
      </c>
      <c r="F7728" s="27" t="s">
        <v>1546</v>
      </c>
      <c r="G7728" s="33" t="s">
        <v>1547</v>
      </c>
      <c r="H7728" s="33"/>
      <c r="I7728" s="34"/>
      <c r="J7728" s="69" t="b" cm="1">
        <f t="array" ref="J7728">SUMPRODUCT( --ISNUMBER(SEARCH(TextCheck,F7728)))&gt;0</f>
        <v>0</v>
      </c>
    </row>
    <row r="7729" spans="1:10" ht="15" customHeight="1">
      <c r="A7729" s="27" t="s">
        <v>12316</v>
      </c>
      <c r="D7729" s="38" t="s">
        <v>12317</v>
      </c>
      <c r="E7729" s="4" t="s">
        <v>1139</v>
      </c>
      <c r="F7729" s="38" t="s">
        <v>699</v>
      </c>
      <c r="G7729" s="41" t="s">
        <v>2230</v>
      </c>
      <c r="H7729" s="41" t="s">
        <v>217</v>
      </c>
      <c r="I7729" s="34"/>
      <c r="J7729" s="69" t="b" cm="1">
        <f t="array" ref="J7729">SUMPRODUCT( --ISNUMBER(SEARCH(TextCheck,F7729)))&gt;0</f>
        <v>0</v>
      </c>
    </row>
    <row r="7730" spans="1:10" ht="15" customHeight="1">
      <c r="A7730" s="27" t="s">
        <v>12316</v>
      </c>
      <c r="B7730" s="42" t="b">
        <v>1</v>
      </c>
      <c r="D7730" s="38" t="s">
        <v>12317</v>
      </c>
      <c r="E7730" s="40" t="s">
        <v>2289</v>
      </c>
      <c r="F7730" s="38" t="s">
        <v>2567</v>
      </c>
      <c r="G7730" s="41" t="s">
        <v>837</v>
      </c>
      <c r="H7730" s="33"/>
      <c r="I7730" s="34"/>
      <c r="J7730" s="69" t="b" cm="1">
        <f t="array" ref="J7730">SUMPRODUCT( --ISNUMBER(SEARCH(TextCheck,F7730)))&gt;0</f>
        <v>0</v>
      </c>
    </row>
    <row r="7731" spans="1:10" ht="15" customHeight="1">
      <c r="A7731" s="27" t="s">
        <v>12316</v>
      </c>
      <c r="D7731" s="38" t="s">
        <v>12317</v>
      </c>
      <c r="E7731" s="4" t="s">
        <v>2289</v>
      </c>
      <c r="F7731" s="38" t="s">
        <v>2503</v>
      </c>
      <c r="G7731" s="41" t="s">
        <v>12319</v>
      </c>
      <c r="H7731" s="41" t="s">
        <v>100</v>
      </c>
      <c r="I7731" s="34"/>
      <c r="J7731" s="69" t="b" cm="1">
        <f t="array" ref="J7731">SUMPRODUCT( --ISNUMBER(SEARCH(TextCheck,F7731)))&gt;0</f>
        <v>0</v>
      </c>
    </row>
    <row r="7732" spans="1:10" ht="15" customHeight="1">
      <c r="A7732" s="27" t="s">
        <v>12316</v>
      </c>
      <c r="D7732" s="38" t="s">
        <v>12317</v>
      </c>
      <c r="E7732" s="4" t="s">
        <v>2289</v>
      </c>
      <c r="F7732" s="27" t="s">
        <v>3019</v>
      </c>
      <c r="G7732" s="33" t="s">
        <v>2105</v>
      </c>
      <c r="H7732" s="33"/>
      <c r="I7732" s="34"/>
      <c r="J7732" s="69" t="b" cm="1">
        <f t="array" ref="J7732">SUMPRODUCT( --ISNUMBER(SEARCH(TextCheck,F7732)))&gt;0</f>
        <v>0</v>
      </c>
    </row>
    <row r="7733" spans="1:10" ht="15" customHeight="1">
      <c r="A7733" s="27" t="s">
        <v>12316</v>
      </c>
      <c r="D7733" s="38" t="s">
        <v>12317</v>
      </c>
      <c r="E7733" s="4" t="s">
        <v>2289</v>
      </c>
      <c r="F7733" s="38" t="s">
        <v>1709</v>
      </c>
      <c r="G7733" s="41" t="s">
        <v>2175</v>
      </c>
      <c r="H7733" s="41" t="s">
        <v>2771</v>
      </c>
      <c r="I7733" s="34"/>
      <c r="J7733" s="69" t="b" cm="1">
        <f t="array" ref="J7733">SUMPRODUCT( --ISNUMBER(SEARCH(TextCheck,F7733)))&gt;0</f>
        <v>0</v>
      </c>
    </row>
    <row r="7734" spans="1:10" ht="15" customHeight="1">
      <c r="A7734" s="27" t="s">
        <v>12316</v>
      </c>
      <c r="B7734" s="42" t="b">
        <v>1</v>
      </c>
      <c r="D7734" s="38" t="s">
        <v>12317</v>
      </c>
      <c r="E7734" s="4" t="s">
        <v>3327</v>
      </c>
      <c r="F7734" s="38" t="s">
        <v>12320</v>
      </c>
      <c r="G7734" s="41" t="s">
        <v>12321</v>
      </c>
      <c r="H7734" s="33"/>
      <c r="I7734" s="34" t="s">
        <v>375</v>
      </c>
      <c r="J7734" s="69" t="b" cm="1">
        <f t="array" ref="J7734">SUMPRODUCT( --ISNUMBER(SEARCH(TextCheck,F7734)))&gt;0</f>
        <v>0</v>
      </c>
    </row>
    <row r="7735" spans="1:10" ht="15" customHeight="1">
      <c r="A7735" s="27" t="s">
        <v>12316</v>
      </c>
      <c r="D7735" s="38" t="s">
        <v>12317</v>
      </c>
      <c r="E7735" s="4" t="s">
        <v>3327</v>
      </c>
      <c r="F7735" s="38" t="s">
        <v>12322</v>
      </c>
      <c r="G7735" s="41" t="s">
        <v>7516</v>
      </c>
      <c r="H7735" s="33"/>
      <c r="I7735" s="34"/>
      <c r="J7735" s="69" t="b" cm="1">
        <f t="array" ref="J7735">SUMPRODUCT( --ISNUMBER(SEARCH(TextCheck,F7735)))&gt;0</f>
        <v>0</v>
      </c>
    </row>
    <row r="7736" spans="1:10" ht="15" customHeight="1">
      <c r="A7736" s="27" t="s">
        <v>12316</v>
      </c>
      <c r="B7736" s="15" t="b">
        <v>1</v>
      </c>
      <c r="D7736" s="38" t="s">
        <v>12317</v>
      </c>
      <c r="E7736" s="4" t="s">
        <v>3327</v>
      </c>
      <c r="F7736" s="38" t="s">
        <v>12323</v>
      </c>
      <c r="G7736" s="41" t="s">
        <v>1746</v>
      </c>
      <c r="H7736" s="41"/>
      <c r="I7736" s="34"/>
      <c r="J7736" s="69" t="b" cm="1">
        <f t="array" ref="J7736">SUMPRODUCT( --ISNUMBER(SEARCH(TextCheck,F7736)))&gt;0</f>
        <v>0</v>
      </c>
    </row>
    <row r="7737" spans="1:10" ht="15" customHeight="1">
      <c r="A7737" s="27" t="s">
        <v>12316</v>
      </c>
      <c r="D7737" s="38" t="s">
        <v>12317</v>
      </c>
      <c r="E7737" s="4" t="s">
        <v>3327</v>
      </c>
      <c r="F7737" s="27" t="s">
        <v>12324</v>
      </c>
      <c r="G7737" s="33" t="s">
        <v>1670</v>
      </c>
      <c r="H7737" s="33" t="s">
        <v>12325</v>
      </c>
      <c r="I7737" s="34"/>
      <c r="J7737" s="69" t="b" cm="1">
        <f t="array" ref="J7737">SUMPRODUCT( --ISNUMBER(SEARCH(TextCheck,F7737)))&gt;0</f>
        <v>0</v>
      </c>
    </row>
    <row r="7738" spans="1:10" ht="15" customHeight="1">
      <c r="A7738" s="27" t="s">
        <v>12316</v>
      </c>
      <c r="D7738" s="38" t="s">
        <v>12317</v>
      </c>
      <c r="E7738" s="4" t="s">
        <v>3327</v>
      </c>
      <c r="F7738" s="38" t="s">
        <v>11725</v>
      </c>
      <c r="G7738" s="41" t="s">
        <v>12326</v>
      </c>
      <c r="H7738" s="33"/>
      <c r="I7738" s="34"/>
      <c r="J7738" s="69" t="b" cm="1">
        <f t="array" ref="J7738">SUMPRODUCT( --ISNUMBER(SEARCH(TextCheck,F7738)))&gt;0</f>
        <v>0</v>
      </c>
    </row>
    <row r="7739" spans="1:10" ht="15" customHeight="1">
      <c r="A7739" s="27" t="s">
        <v>12316</v>
      </c>
      <c r="B7739" s="39"/>
      <c r="D7739" s="38" t="s">
        <v>12317</v>
      </c>
      <c r="E7739" s="4" t="s">
        <v>3327</v>
      </c>
      <c r="F7739" s="38" t="s">
        <v>8222</v>
      </c>
      <c r="G7739" s="41" t="s">
        <v>12326</v>
      </c>
      <c r="H7739" s="41"/>
      <c r="I7739" s="34" t="s">
        <v>837</v>
      </c>
      <c r="J7739" s="69" t="b" cm="1">
        <f t="array" ref="J7739">SUMPRODUCT( --ISNUMBER(SEARCH(TextCheck,F7739)))&gt;0</f>
        <v>0</v>
      </c>
    </row>
    <row r="7740" spans="1:10" ht="15" customHeight="1">
      <c r="A7740" s="27" t="s">
        <v>12316</v>
      </c>
      <c r="D7740" s="38" t="s">
        <v>12317</v>
      </c>
      <c r="E7740" s="4" t="s">
        <v>3327</v>
      </c>
      <c r="F7740" s="27" t="s">
        <v>12327</v>
      </c>
      <c r="G7740" s="33" t="s">
        <v>837</v>
      </c>
      <c r="H7740" s="33"/>
      <c r="I7740" s="34"/>
      <c r="J7740" s="69" t="b" cm="1">
        <f t="array" ref="J7740">SUMPRODUCT( --ISNUMBER(SEARCH(TextCheck,F7740)))&gt;0</f>
        <v>0</v>
      </c>
    </row>
    <row r="7741" spans="1:10" ht="15" customHeight="1">
      <c r="A7741" s="27" t="s">
        <v>12316</v>
      </c>
      <c r="D7741" s="38" t="s">
        <v>12317</v>
      </c>
      <c r="E7741" s="4" t="s">
        <v>3327</v>
      </c>
      <c r="F7741" s="38" t="s">
        <v>12328</v>
      </c>
      <c r="G7741" s="41" t="s">
        <v>837</v>
      </c>
      <c r="H7741" s="33"/>
      <c r="I7741" s="34"/>
      <c r="J7741" s="69" t="b" cm="1">
        <f t="array" ref="J7741">SUMPRODUCT( --ISNUMBER(SEARCH(TextCheck,F7741)))&gt;0</f>
        <v>0</v>
      </c>
    </row>
    <row r="7742" spans="1:10" ht="15" customHeight="1">
      <c r="A7742" s="27" t="s">
        <v>12316</v>
      </c>
      <c r="D7742" s="38" t="s">
        <v>12317</v>
      </c>
      <c r="E7742" s="4" t="s">
        <v>3327</v>
      </c>
      <c r="F7742" s="38" t="s">
        <v>9249</v>
      </c>
      <c r="G7742" s="41" t="s">
        <v>837</v>
      </c>
      <c r="H7742" s="41"/>
      <c r="I7742" s="34"/>
      <c r="J7742" s="69" t="b" cm="1">
        <f t="array" ref="J7742">SUMPRODUCT( --ISNUMBER(SEARCH(TextCheck,F7742)))&gt;0</f>
        <v>0</v>
      </c>
    </row>
    <row r="7743" spans="1:10" ht="15" customHeight="1">
      <c r="A7743" s="27" t="s">
        <v>12316</v>
      </c>
      <c r="B7743" s="39"/>
      <c r="D7743" s="38" t="s">
        <v>12317</v>
      </c>
      <c r="E7743" s="4" t="s">
        <v>3327</v>
      </c>
      <c r="F7743" s="38" t="s">
        <v>12329</v>
      </c>
      <c r="G7743" s="41" t="s">
        <v>1781</v>
      </c>
      <c r="H7743" s="33"/>
      <c r="I7743" s="34"/>
      <c r="J7743" s="69" t="b" cm="1">
        <f t="array" ref="J7743">SUMPRODUCT( --ISNUMBER(SEARCH(TextCheck,F7743)))&gt;0</f>
        <v>0</v>
      </c>
    </row>
    <row r="7744" spans="1:10" ht="15" customHeight="1">
      <c r="A7744" s="27" t="s">
        <v>12316</v>
      </c>
      <c r="B7744" s="15" t="b">
        <v>1</v>
      </c>
      <c r="D7744" s="38" t="s">
        <v>12317</v>
      </c>
      <c r="E7744" s="4" t="s">
        <v>3327</v>
      </c>
      <c r="F7744" s="38" t="s">
        <v>12330</v>
      </c>
      <c r="G7744" s="41" t="s">
        <v>12319</v>
      </c>
      <c r="H7744" s="41"/>
      <c r="I7744" s="34" t="s">
        <v>12331</v>
      </c>
      <c r="J7744" s="69" t="b" cm="1">
        <f t="array" ref="J7744">SUMPRODUCT( --ISNUMBER(SEARCH(TextCheck,F7744)))&gt;0</f>
        <v>0</v>
      </c>
    </row>
    <row r="7745" spans="1:10" ht="15" customHeight="1">
      <c r="A7745" s="27" t="s">
        <v>12316</v>
      </c>
      <c r="D7745" s="38" t="s">
        <v>12317</v>
      </c>
      <c r="E7745" s="4" t="s">
        <v>3327</v>
      </c>
      <c r="F7745" s="27" t="s">
        <v>12332</v>
      </c>
      <c r="G7745" s="33" t="s">
        <v>936</v>
      </c>
      <c r="H7745" s="33"/>
      <c r="I7745" s="34"/>
      <c r="J7745" s="69" t="b" cm="1">
        <f t="array" ref="J7745">SUMPRODUCT( --ISNUMBER(SEARCH(TextCheck,F7745)))&gt;0</f>
        <v>0</v>
      </c>
    </row>
    <row r="7746" spans="1:10" ht="15" customHeight="1">
      <c r="A7746" s="27" t="s">
        <v>12316</v>
      </c>
      <c r="D7746" s="38" t="s">
        <v>12317</v>
      </c>
      <c r="E7746" s="4" t="s">
        <v>3327</v>
      </c>
      <c r="F7746" s="27" t="s">
        <v>26485</v>
      </c>
      <c r="G7746" s="33" t="s">
        <v>5482</v>
      </c>
      <c r="H7746" s="33"/>
      <c r="I7746" s="34"/>
      <c r="J7746" s="69" t="b" cm="1">
        <f t="array" ref="J7746">SUMPRODUCT( --ISNUMBER(SEARCH(TextCheck,F7746)))&gt;0</f>
        <v>1</v>
      </c>
    </row>
    <row r="7747" spans="1:10" ht="15" customHeight="1">
      <c r="A7747" s="27" t="s">
        <v>12316</v>
      </c>
      <c r="D7747" s="38" t="s">
        <v>12317</v>
      </c>
      <c r="E7747" s="4" t="s">
        <v>3327</v>
      </c>
      <c r="F7747" s="38" t="s">
        <v>12333</v>
      </c>
      <c r="G7747" s="41" t="s">
        <v>1972</v>
      </c>
      <c r="H7747" s="41" t="s">
        <v>12334</v>
      </c>
      <c r="I7747" s="34"/>
      <c r="J7747" s="69" t="b" cm="1">
        <f t="array" ref="J7747">SUMPRODUCT( --ISNUMBER(SEARCH(TextCheck,F7747)))&gt;0</f>
        <v>0</v>
      </c>
    </row>
    <row r="7748" spans="1:10" ht="15" customHeight="1">
      <c r="A7748" s="27" t="s">
        <v>12316</v>
      </c>
      <c r="D7748" s="38" t="s">
        <v>12317</v>
      </c>
      <c r="E7748" s="4" t="s">
        <v>3327</v>
      </c>
      <c r="F7748" s="38" t="s">
        <v>12335</v>
      </c>
      <c r="G7748" s="41" t="s">
        <v>2001</v>
      </c>
      <c r="H7748" s="33"/>
      <c r="I7748" s="34"/>
      <c r="J7748" s="69" t="b" cm="1">
        <f t="array" ref="J7748">SUMPRODUCT( --ISNUMBER(SEARCH(TextCheck,F7748)))&gt;0</f>
        <v>0</v>
      </c>
    </row>
    <row r="7749" spans="1:10" ht="15" customHeight="1">
      <c r="A7749" s="27" t="s">
        <v>12316</v>
      </c>
      <c r="D7749" s="38" t="s">
        <v>12317</v>
      </c>
      <c r="E7749" s="40" t="s">
        <v>3327</v>
      </c>
      <c r="F7749" s="38" t="s">
        <v>9274</v>
      </c>
      <c r="G7749" s="41" t="s">
        <v>5823</v>
      </c>
      <c r="H7749" s="41" t="s">
        <v>3336</v>
      </c>
      <c r="I7749" s="34"/>
      <c r="J7749" s="69" t="b" cm="1">
        <f t="array" ref="J7749">SUMPRODUCT( --ISNUMBER(SEARCH(TextCheck,F7749)))&gt;0</f>
        <v>0</v>
      </c>
    </row>
    <row r="7750" spans="1:10" ht="15" customHeight="1">
      <c r="A7750" s="27" t="s">
        <v>12316</v>
      </c>
      <c r="D7750" s="38" t="s">
        <v>12317</v>
      </c>
      <c r="E7750" s="40" t="s">
        <v>3327</v>
      </c>
      <c r="F7750" s="38" t="s">
        <v>12336</v>
      </c>
      <c r="G7750" s="41" t="s">
        <v>2105</v>
      </c>
      <c r="H7750" s="33"/>
      <c r="I7750" s="34"/>
      <c r="J7750" s="69" t="b" cm="1">
        <f t="array" ref="J7750">SUMPRODUCT( --ISNUMBER(SEARCH(TextCheck,F7750)))&gt;0</f>
        <v>0</v>
      </c>
    </row>
    <row r="7751" spans="1:10" ht="15" customHeight="1">
      <c r="A7751" s="27" t="s">
        <v>12316</v>
      </c>
      <c r="D7751" s="38" t="s">
        <v>12317</v>
      </c>
      <c r="E7751" s="40" t="s">
        <v>3327</v>
      </c>
      <c r="F7751" s="38" t="s">
        <v>12337</v>
      </c>
      <c r="G7751" s="41" t="s">
        <v>2160</v>
      </c>
      <c r="H7751" s="33"/>
      <c r="I7751" s="34"/>
      <c r="J7751" s="69" t="b" cm="1">
        <f t="array" ref="J7751">SUMPRODUCT( --ISNUMBER(SEARCH(TextCheck,F7751)))&gt;0</f>
        <v>0</v>
      </c>
    </row>
    <row r="7752" spans="1:10" ht="15" customHeight="1">
      <c r="A7752" s="27" t="s">
        <v>12316</v>
      </c>
      <c r="D7752" s="38" t="s">
        <v>12317</v>
      </c>
      <c r="E7752" s="4" t="s">
        <v>3327</v>
      </c>
      <c r="F7752" s="27" t="s">
        <v>12338</v>
      </c>
      <c r="G7752" s="33" t="s">
        <v>3470</v>
      </c>
      <c r="H7752" s="33" t="s">
        <v>2127</v>
      </c>
      <c r="I7752" s="34"/>
      <c r="J7752" s="69" t="b" cm="1">
        <f t="array" ref="J7752">SUMPRODUCT( --ISNUMBER(SEARCH(TextCheck,F7752)))&gt;0</f>
        <v>0</v>
      </c>
    </row>
    <row r="7753" spans="1:10" ht="15" customHeight="1">
      <c r="A7753" s="27" t="s">
        <v>12316</v>
      </c>
      <c r="D7753" s="38" t="s">
        <v>12317</v>
      </c>
      <c r="E7753" s="4" t="s">
        <v>3327</v>
      </c>
      <c r="F7753" s="27" t="s">
        <v>12339</v>
      </c>
      <c r="G7753" s="33" t="s">
        <v>2273</v>
      </c>
      <c r="H7753" s="33" t="s">
        <v>4212</v>
      </c>
      <c r="I7753" s="34"/>
      <c r="J7753" s="69" t="b" cm="1">
        <f t="array" ref="J7753">SUMPRODUCT( --ISNUMBER(SEARCH(TextCheck,F7753)))&gt;0</f>
        <v>0</v>
      </c>
    </row>
    <row r="7754" spans="1:10" ht="15" customHeight="1">
      <c r="A7754" s="27" t="s">
        <v>12316</v>
      </c>
      <c r="D7754" s="38" t="s">
        <v>12317</v>
      </c>
      <c r="E7754" s="4" t="s">
        <v>3344</v>
      </c>
      <c r="F7754" s="38" t="s">
        <v>12340</v>
      </c>
      <c r="G7754" s="41" t="s">
        <v>3677</v>
      </c>
      <c r="H7754" s="33"/>
      <c r="I7754" s="34"/>
      <c r="J7754" s="69" t="b" cm="1">
        <f t="array" ref="J7754">SUMPRODUCT( --ISNUMBER(SEARCH(TextCheck,F7754)))&gt;0</f>
        <v>0</v>
      </c>
    </row>
    <row r="7755" spans="1:10" ht="15" customHeight="1">
      <c r="A7755" s="27" t="s">
        <v>12316</v>
      </c>
      <c r="B7755" s="15" t="b">
        <v>1</v>
      </c>
      <c r="D7755" s="38" t="s">
        <v>12317</v>
      </c>
      <c r="E7755" s="4" t="s">
        <v>3344</v>
      </c>
      <c r="F7755" s="38" t="s">
        <v>12341</v>
      </c>
      <c r="G7755" s="41" t="s">
        <v>7123</v>
      </c>
      <c r="H7755" s="33"/>
      <c r="I7755" s="34"/>
      <c r="J7755" s="69" t="b" cm="1">
        <f t="array" ref="J7755">SUMPRODUCT( --ISNUMBER(SEARCH(TextCheck,F7755)))&gt;0</f>
        <v>0</v>
      </c>
    </row>
    <row r="7756" spans="1:10" ht="15" customHeight="1">
      <c r="A7756" s="27" t="s">
        <v>12316</v>
      </c>
      <c r="D7756" s="38" t="s">
        <v>12317</v>
      </c>
      <c r="E7756" s="4" t="s">
        <v>3344</v>
      </c>
      <c r="F7756" s="38" t="s">
        <v>1328</v>
      </c>
      <c r="G7756" s="41" t="s">
        <v>12342</v>
      </c>
      <c r="H7756" s="33"/>
      <c r="I7756" s="34"/>
      <c r="J7756" s="69" t="b" cm="1">
        <f t="array" ref="J7756">SUMPRODUCT( --ISNUMBER(SEARCH(TextCheck,F7756)))&gt;0</f>
        <v>0</v>
      </c>
    </row>
    <row r="7757" spans="1:10" ht="15" customHeight="1">
      <c r="A7757" s="27" t="s">
        <v>12316</v>
      </c>
      <c r="D7757" s="38" t="s">
        <v>12317</v>
      </c>
      <c r="E7757" s="4" t="s">
        <v>3344</v>
      </c>
      <c r="F7757" s="27" t="s">
        <v>12343</v>
      </c>
      <c r="G7757" s="33" t="s">
        <v>1658</v>
      </c>
      <c r="H7757" s="33"/>
      <c r="I7757" s="34"/>
      <c r="J7757" s="69" t="b" cm="1">
        <f t="array" ref="J7757">SUMPRODUCT( --ISNUMBER(SEARCH(TextCheck,F7757)))&gt;0</f>
        <v>0</v>
      </c>
    </row>
    <row r="7758" spans="1:10" ht="15" customHeight="1">
      <c r="A7758" s="27" t="s">
        <v>12316</v>
      </c>
      <c r="B7758" s="15" t="b">
        <v>1</v>
      </c>
      <c r="D7758" s="38" t="s">
        <v>12317</v>
      </c>
      <c r="E7758" s="4" t="s">
        <v>3344</v>
      </c>
      <c r="F7758" s="38" t="s">
        <v>12344</v>
      </c>
      <c r="G7758" s="41" t="s">
        <v>1692</v>
      </c>
      <c r="H7758" s="41"/>
      <c r="I7758" s="34" t="s">
        <v>12345</v>
      </c>
      <c r="J7758" s="69" t="b" cm="1">
        <f t="array" ref="J7758">SUMPRODUCT( --ISNUMBER(SEARCH(TextCheck,F7758)))&gt;0</f>
        <v>0</v>
      </c>
    </row>
    <row r="7759" spans="1:10" ht="15" customHeight="1">
      <c r="A7759" s="27" t="s">
        <v>12316</v>
      </c>
      <c r="B7759" t="b">
        <v>1</v>
      </c>
      <c r="D7759" s="38" t="s">
        <v>12317</v>
      </c>
      <c r="E7759" s="4" t="s">
        <v>3344</v>
      </c>
      <c r="F7759" s="38" t="s">
        <v>12346</v>
      </c>
      <c r="G7759" s="41" t="s">
        <v>837</v>
      </c>
      <c r="H7759" s="33"/>
      <c r="I7759" s="34"/>
      <c r="J7759" s="69" t="b" cm="1">
        <f t="array" ref="J7759">SUMPRODUCT( --ISNUMBER(SEARCH(TextCheck,F7759)))&gt;0</f>
        <v>0</v>
      </c>
    </row>
    <row r="7760" spans="1:10" ht="15" customHeight="1">
      <c r="A7760" s="27" t="s">
        <v>12316</v>
      </c>
      <c r="D7760" s="38" t="s">
        <v>12317</v>
      </c>
      <c r="E7760" s="4" t="s">
        <v>3344</v>
      </c>
      <c r="F7760" s="38" t="s">
        <v>12347</v>
      </c>
      <c r="G7760" s="41" t="s">
        <v>837</v>
      </c>
      <c r="H7760" s="33"/>
      <c r="I7760" s="34"/>
      <c r="J7760" s="69" t="b" cm="1">
        <f t="array" ref="J7760">SUMPRODUCT( --ISNUMBER(SEARCH(TextCheck,F7760)))&gt;0</f>
        <v>0</v>
      </c>
    </row>
    <row r="7761" spans="1:10" ht="15" customHeight="1">
      <c r="A7761" s="27" t="s">
        <v>12316</v>
      </c>
      <c r="D7761" s="38" t="s">
        <v>12317</v>
      </c>
      <c r="E7761" s="4" t="s">
        <v>3344</v>
      </c>
      <c r="F7761" s="38" t="s">
        <v>12348</v>
      </c>
      <c r="G7761" s="41" t="s">
        <v>837</v>
      </c>
      <c r="H7761" s="33"/>
      <c r="I7761" s="34"/>
      <c r="J7761" s="69" t="b" cm="1">
        <f t="array" ref="J7761">SUMPRODUCT( --ISNUMBER(SEARCH(TextCheck,F7761)))&gt;0</f>
        <v>0</v>
      </c>
    </row>
    <row r="7762" spans="1:10" ht="15" customHeight="1">
      <c r="A7762" s="27" t="s">
        <v>12316</v>
      </c>
      <c r="B7762" s="39"/>
      <c r="D7762" s="38" t="s">
        <v>12317</v>
      </c>
      <c r="E7762" s="4" t="s">
        <v>3344</v>
      </c>
      <c r="F7762" s="38" t="s">
        <v>12123</v>
      </c>
      <c r="G7762" s="41" t="s">
        <v>837</v>
      </c>
      <c r="H7762" s="41"/>
      <c r="I7762" s="34"/>
      <c r="J7762" s="69" t="b" cm="1">
        <f t="array" ref="J7762">SUMPRODUCT( --ISNUMBER(SEARCH(TextCheck,F7762)))&gt;0</f>
        <v>0</v>
      </c>
    </row>
    <row r="7763" spans="1:10" ht="15" customHeight="1">
      <c r="A7763" s="27" t="s">
        <v>12349</v>
      </c>
      <c r="D7763" s="38" t="s">
        <v>12317</v>
      </c>
      <c r="E7763" s="4" t="s">
        <v>3344</v>
      </c>
      <c r="F7763" s="38" t="s">
        <v>6868</v>
      </c>
      <c r="G7763" s="41" t="s">
        <v>10210</v>
      </c>
      <c r="H7763" s="33"/>
      <c r="I7763" s="34"/>
      <c r="J7763" s="69" t="b" cm="1">
        <f t="array" ref="J7763">SUMPRODUCT( --ISNUMBER(SEARCH(TextCheck,F7763)))&gt;0</f>
        <v>0</v>
      </c>
    </row>
    <row r="7764" spans="1:10" ht="15" customHeight="1">
      <c r="A7764" s="27" t="s">
        <v>12349</v>
      </c>
      <c r="D7764" s="38" t="s">
        <v>12317</v>
      </c>
      <c r="E7764" s="4" t="s">
        <v>3344</v>
      </c>
      <c r="F7764" s="38" t="s">
        <v>11952</v>
      </c>
      <c r="G7764" s="41" t="s">
        <v>8426</v>
      </c>
      <c r="H7764" s="33"/>
      <c r="I7764" s="34"/>
      <c r="J7764" s="69" t="b" cm="1">
        <f t="array" ref="J7764">SUMPRODUCT( --ISNUMBER(SEARCH(TextCheck,F7764)))&gt;0</f>
        <v>0</v>
      </c>
    </row>
    <row r="7765" spans="1:10" ht="15" customHeight="1">
      <c r="A7765" s="27" t="s">
        <v>12349</v>
      </c>
      <c r="D7765" s="38" t="s">
        <v>12317</v>
      </c>
      <c r="E7765" s="4" t="s">
        <v>3344</v>
      </c>
      <c r="F7765" s="38" t="s">
        <v>12350</v>
      </c>
      <c r="G7765" s="41" t="s">
        <v>8426</v>
      </c>
      <c r="H7765" s="33"/>
      <c r="I7765" s="34"/>
      <c r="J7765" s="69" t="b" cm="1">
        <f t="array" ref="J7765">SUMPRODUCT( --ISNUMBER(SEARCH(TextCheck,F7765)))&gt;0</f>
        <v>0</v>
      </c>
    </row>
    <row r="7766" spans="1:10" ht="15" customHeight="1">
      <c r="A7766" s="27" t="s">
        <v>12349</v>
      </c>
      <c r="B7766" s="15" t="b">
        <v>1</v>
      </c>
      <c r="D7766" s="38" t="s">
        <v>12317</v>
      </c>
      <c r="E7766" s="4" t="s">
        <v>3344</v>
      </c>
      <c r="F7766" s="38" t="s">
        <v>8053</v>
      </c>
      <c r="G7766" s="41" t="s">
        <v>8426</v>
      </c>
      <c r="H7766" s="33"/>
      <c r="I7766" s="34" t="s">
        <v>1109</v>
      </c>
      <c r="J7766" s="69" t="b" cm="1">
        <f t="array" ref="J7766">SUMPRODUCT( --ISNUMBER(SEARCH(TextCheck,F7766)))&gt;0</f>
        <v>0</v>
      </c>
    </row>
    <row r="7767" spans="1:10" ht="15" customHeight="1">
      <c r="A7767" s="27" t="s">
        <v>12349</v>
      </c>
      <c r="D7767" s="38" t="s">
        <v>12317</v>
      </c>
      <c r="E7767" s="4" t="s">
        <v>3344</v>
      </c>
      <c r="F7767" s="38" t="s">
        <v>12351</v>
      </c>
      <c r="G7767" s="41" t="s">
        <v>12319</v>
      </c>
      <c r="H7767" s="33"/>
      <c r="I7767" s="34"/>
      <c r="J7767" s="69" t="b" cm="1">
        <f t="array" ref="J7767">SUMPRODUCT( --ISNUMBER(SEARCH(TextCheck,F7767)))&gt;0</f>
        <v>0</v>
      </c>
    </row>
    <row r="7768" spans="1:10" ht="15" customHeight="1">
      <c r="A7768" s="27" t="s">
        <v>12349</v>
      </c>
      <c r="D7768" s="38" t="s">
        <v>12317</v>
      </c>
      <c r="E7768" s="4" t="s">
        <v>3344</v>
      </c>
      <c r="F7768" s="38" t="s">
        <v>12352</v>
      </c>
      <c r="G7768" s="41" t="s">
        <v>10037</v>
      </c>
      <c r="H7768" s="33"/>
      <c r="I7768" s="34"/>
      <c r="J7768" s="69" t="b" cm="1">
        <f t="array" ref="J7768">SUMPRODUCT( --ISNUMBER(SEARCH(TextCheck,F7768)))&gt;0</f>
        <v>0</v>
      </c>
    </row>
    <row r="7769" spans="1:10" ht="15" customHeight="1">
      <c r="A7769" s="27" t="s">
        <v>12349</v>
      </c>
      <c r="D7769" s="38" t="s">
        <v>12317</v>
      </c>
      <c r="E7769" s="4" t="s">
        <v>3344</v>
      </c>
      <c r="F7769" s="38" t="s">
        <v>12353</v>
      </c>
      <c r="G7769" s="41" t="s">
        <v>2779</v>
      </c>
      <c r="H7769" s="33"/>
      <c r="I7769" s="34"/>
      <c r="J7769" s="69" t="b" cm="1">
        <f t="array" ref="J7769">SUMPRODUCT( --ISNUMBER(SEARCH(TextCheck,F7769)))&gt;0</f>
        <v>0</v>
      </c>
    </row>
    <row r="7770" spans="1:10" ht="15" customHeight="1">
      <c r="A7770" s="27" t="s">
        <v>12349</v>
      </c>
      <c r="B7770" s="42" t="b">
        <v>1</v>
      </c>
      <c r="D7770" s="38" t="s">
        <v>12317</v>
      </c>
      <c r="E7770" s="4" t="s">
        <v>3344</v>
      </c>
      <c r="F7770" s="38" t="s">
        <v>12354</v>
      </c>
      <c r="G7770" s="41" t="s">
        <v>1928</v>
      </c>
      <c r="H7770" s="33"/>
      <c r="I7770" s="34" t="s">
        <v>12355</v>
      </c>
      <c r="J7770" s="69" t="b" cm="1">
        <f t="array" ref="J7770">SUMPRODUCT( --ISNUMBER(SEARCH(TextCheck,F7770)))&gt;0</f>
        <v>0</v>
      </c>
    </row>
    <row r="7771" spans="1:10" ht="15" customHeight="1">
      <c r="A7771" s="27" t="s">
        <v>12349</v>
      </c>
      <c r="B7771" s="39"/>
      <c r="D7771" s="38" t="s">
        <v>12317</v>
      </c>
      <c r="E7771" s="40" t="s">
        <v>3344</v>
      </c>
      <c r="F7771" s="38" t="s">
        <v>5637</v>
      </c>
      <c r="G7771" s="41" t="s">
        <v>12356</v>
      </c>
      <c r="H7771" s="33"/>
      <c r="I7771" s="34"/>
      <c r="J7771" s="69" t="b" cm="1">
        <f t="array" ref="J7771">SUMPRODUCT( --ISNUMBER(SEARCH(TextCheck,F7771)))&gt;0</f>
        <v>0</v>
      </c>
    </row>
    <row r="7772" spans="1:10" ht="15" customHeight="1">
      <c r="A7772" s="27" t="s">
        <v>12349</v>
      </c>
      <c r="B7772" s="39"/>
      <c r="D7772" s="38" t="s">
        <v>12317</v>
      </c>
      <c r="E7772" s="40" t="s">
        <v>3344</v>
      </c>
      <c r="F7772" s="38" t="s">
        <v>2397</v>
      </c>
      <c r="G7772" s="41" t="s">
        <v>12357</v>
      </c>
      <c r="H7772" s="33"/>
      <c r="I7772" s="34"/>
      <c r="J7772" s="69" t="b" cm="1">
        <f t="array" ref="J7772">SUMPRODUCT( --ISNUMBER(SEARCH(TextCheck,F7772)))&gt;0</f>
        <v>0</v>
      </c>
    </row>
    <row r="7773" spans="1:10" ht="15" customHeight="1">
      <c r="A7773" s="27" t="s">
        <v>12349</v>
      </c>
      <c r="B7773" s="39"/>
      <c r="D7773" s="38" t="s">
        <v>12317</v>
      </c>
      <c r="E7773" s="40" t="s">
        <v>3344</v>
      </c>
      <c r="F7773" s="38" t="s">
        <v>12358</v>
      </c>
      <c r="G7773" s="41" t="s">
        <v>5630</v>
      </c>
      <c r="H7773" s="33"/>
      <c r="I7773" s="34"/>
      <c r="J7773" s="69" t="b" cm="1">
        <f t="array" ref="J7773">SUMPRODUCT( --ISNUMBER(SEARCH(TextCheck,F7773)))&gt;0</f>
        <v>0</v>
      </c>
    </row>
    <row r="7774" spans="1:10" ht="15" customHeight="1">
      <c r="A7774" s="27" t="s">
        <v>12349</v>
      </c>
      <c r="B7774" s="39"/>
      <c r="D7774" s="38" t="s">
        <v>12317</v>
      </c>
      <c r="E7774" s="40" t="s">
        <v>3344</v>
      </c>
      <c r="F7774" s="38" t="s">
        <v>2244</v>
      </c>
      <c r="G7774" s="41" t="s">
        <v>5632</v>
      </c>
      <c r="H7774" s="33"/>
      <c r="I7774" s="34"/>
      <c r="J7774" s="69" t="b" cm="1">
        <f t="array" ref="J7774">SUMPRODUCT( --ISNUMBER(SEARCH(TextCheck,F7774)))&gt;0</f>
        <v>0</v>
      </c>
    </row>
    <row r="7775" spans="1:10" ht="15" customHeight="1">
      <c r="A7775" s="27" t="s">
        <v>12349</v>
      </c>
      <c r="D7775" s="38" t="s">
        <v>12317</v>
      </c>
      <c r="E7775" s="40" t="s">
        <v>3344</v>
      </c>
      <c r="F7775" s="38" t="s">
        <v>12359</v>
      </c>
      <c r="G7775" s="41" t="s">
        <v>2801</v>
      </c>
      <c r="H7775" s="33"/>
      <c r="I7775" s="34"/>
      <c r="J7775" s="69" t="b" cm="1">
        <f t="array" ref="J7775">SUMPRODUCT( --ISNUMBER(SEARCH(TextCheck,F7775)))&gt;0</f>
        <v>0</v>
      </c>
    </row>
    <row r="7776" spans="1:10" ht="15" customHeight="1">
      <c r="A7776" s="27" t="s">
        <v>12349</v>
      </c>
      <c r="D7776" s="38" t="s">
        <v>12317</v>
      </c>
      <c r="E7776" s="40" t="s">
        <v>3344</v>
      </c>
      <c r="F7776" s="38" t="s">
        <v>12360</v>
      </c>
      <c r="G7776" s="41" t="s">
        <v>1940</v>
      </c>
      <c r="H7776" s="33"/>
      <c r="I7776" s="34"/>
      <c r="J7776" s="69" t="b" cm="1">
        <f t="array" ref="J7776">SUMPRODUCT( --ISNUMBER(SEARCH(TextCheck,F7776)))&gt;0</f>
        <v>0</v>
      </c>
    </row>
    <row r="7777" spans="1:10" ht="15" customHeight="1">
      <c r="A7777" s="27" t="s">
        <v>12349</v>
      </c>
      <c r="D7777" s="38" t="s">
        <v>12317</v>
      </c>
      <c r="E7777" s="40" t="s">
        <v>3344</v>
      </c>
      <c r="F7777" s="38" t="s">
        <v>12361</v>
      </c>
      <c r="G7777" s="41" t="s">
        <v>2834</v>
      </c>
      <c r="H7777" s="33"/>
      <c r="I7777" s="34"/>
      <c r="J7777" s="69" t="b" cm="1">
        <f t="array" ref="J7777">SUMPRODUCT( --ISNUMBER(SEARCH(TextCheck,F7777)))&gt;0</f>
        <v>0</v>
      </c>
    </row>
    <row r="7778" spans="1:10" ht="15" customHeight="1">
      <c r="A7778" s="27" t="s">
        <v>12349</v>
      </c>
      <c r="D7778" s="38" t="s">
        <v>12317</v>
      </c>
      <c r="E7778" s="40" t="s">
        <v>3344</v>
      </c>
      <c r="F7778" s="38" t="s">
        <v>6693</v>
      </c>
      <c r="G7778" s="41" t="s">
        <v>2837</v>
      </c>
      <c r="H7778" s="33"/>
      <c r="I7778" s="34"/>
      <c r="J7778" s="69" t="b" cm="1">
        <f t="array" ref="J7778">SUMPRODUCT( --ISNUMBER(SEARCH(TextCheck,F7778)))&gt;0</f>
        <v>0</v>
      </c>
    </row>
    <row r="7779" spans="1:10" ht="15" customHeight="1">
      <c r="A7779" s="27" t="s">
        <v>12349</v>
      </c>
      <c r="D7779" s="38" t="s">
        <v>12317</v>
      </c>
      <c r="E7779" s="40" t="s">
        <v>3344</v>
      </c>
      <c r="F7779" s="38" t="s">
        <v>12362</v>
      </c>
      <c r="G7779" s="41" t="s">
        <v>12363</v>
      </c>
      <c r="H7779" s="33"/>
      <c r="I7779" s="34"/>
      <c r="J7779" s="69" t="b" cm="1">
        <f t="array" ref="J7779">SUMPRODUCT( --ISNUMBER(SEARCH(TextCheck,F7779)))&gt;0</f>
        <v>0</v>
      </c>
    </row>
    <row r="7780" spans="1:10" ht="15" customHeight="1">
      <c r="A7780" s="27" t="s">
        <v>12349</v>
      </c>
      <c r="D7780" s="38" t="s">
        <v>12317</v>
      </c>
      <c r="E7780" s="40" t="s">
        <v>3344</v>
      </c>
      <c r="F7780" s="38" t="s">
        <v>5321</v>
      </c>
      <c r="G7780" s="41" t="s">
        <v>4255</v>
      </c>
      <c r="H7780" s="33"/>
      <c r="I7780" s="34"/>
      <c r="J7780" s="69" t="b" cm="1">
        <f t="array" ref="J7780">SUMPRODUCT( --ISNUMBER(SEARCH(TextCheck,F7780)))&gt;0</f>
        <v>0</v>
      </c>
    </row>
    <row r="7781" spans="1:10" ht="15" customHeight="1">
      <c r="A7781" s="27" t="s">
        <v>12349</v>
      </c>
      <c r="B7781" s="39"/>
      <c r="D7781" s="38" t="s">
        <v>12317</v>
      </c>
      <c r="E7781" s="40" t="s">
        <v>3344</v>
      </c>
      <c r="F7781" s="38" t="s">
        <v>3258</v>
      </c>
      <c r="G7781" s="41" t="s">
        <v>12364</v>
      </c>
      <c r="H7781" s="41" t="s">
        <v>4791</v>
      </c>
      <c r="I7781" s="34"/>
      <c r="J7781" s="69" t="b" cm="1">
        <f t="array" ref="J7781">SUMPRODUCT( --ISNUMBER(SEARCH(TextCheck,F7781)))&gt;0</f>
        <v>0</v>
      </c>
    </row>
    <row r="7782" spans="1:10" ht="15" customHeight="1">
      <c r="A7782" s="27" t="s">
        <v>12349</v>
      </c>
      <c r="B7782" s="39"/>
      <c r="D7782" s="38" t="s">
        <v>12317</v>
      </c>
      <c r="E7782" s="40" t="s">
        <v>3344</v>
      </c>
      <c r="F7782" s="38" t="s">
        <v>12365</v>
      </c>
      <c r="G7782" s="41" t="s">
        <v>12366</v>
      </c>
      <c r="H7782" s="33"/>
      <c r="I7782" s="34"/>
      <c r="J7782" s="69" t="b" cm="1">
        <f t="array" ref="J7782">SUMPRODUCT( --ISNUMBER(SEARCH(TextCheck,F7782)))&gt;0</f>
        <v>0</v>
      </c>
    </row>
    <row r="7783" spans="1:10" ht="15" customHeight="1">
      <c r="A7783" s="27" t="s">
        <v>12349</v>
      </c>
      <c r="D7783" s="38" t="s">
        <v>12317</v>
      </c>
      <c r="E7783" s="40" t="s">
        <v>3344</v>
      </c>
      <c r="F7783" s="38" t="s">
        <v>12367</v>
      </c>
      <c r="G7783" s="41" t="s">
        <v>12368</v>
      </c>
      <c r="H7783" s="33"/>
      <c r="I7783" s="34"/>
      <c r="J7783" s="69" t="b" cm="1">
        <f t="array" ref="J7783">SUMPRODUCT( --ISNUMBER(SEARCH(TextCheck,F7783)))&gt;0</f>
        <v>0</v>
      </c>
    </row>
    <row r="7784" spans="1:10" ht="15" customHeight="1">
      <c r="A7784" s="27" t="s">
        <v>12349</v>
      </c>
      <c r="D7784" s="38" t="s">
        <v>12317</v>
      </c>
      <c r="E7784" s="40" t="s">
        <v>3344</v>
      </c>
      <c r="F7784" s="38" t="s">
        <v>12369</v>
      </c>
      <c r="G7784" s="41" t="s">
        <v>2105</v>
      </c>
      <c r="H7784" s="41"/>
      <c r="I7784" s="34" t="s">
        <v>4255</v>
      </c>
      <c r="J7784" s="69" t="b" cm="1">
        <f t="array" ref="J7784">SUMPRODUCT( --ISNUMBER(SEARCH(TextCheck,F7784)))&gt;0</f>
        <v>0</v>
      </c>
    </row>
    <row r="7785" spans="1:10" ht="15" customHeight="1">
      <c r="A7785" s="27" t="s">
        <v>12349</v>
      </c>
      <c r="D7785" s="38" t="s">
        <v>12317</v>
      </c>
      <c r="E7785" s="40" t="s">
        <v>3344</v>
      </c>
      <c r="F7785" s="38" t="s">
        <v>12370</v>
      </c>
      <c r="G7785" s="41" t="s">
        <v>6497</v>
      </c>
      <c r="H7785" s="41"/>
      <c r="I7785" s="34"/>
      <c r="J7785" s="69" t="b" cm="1">
        <f t="array" ref="J7785">SUMPRODUCT( --ISNUMBER(SEARCH(TextCheck,F7785)))&gt;0</f>
        <v>0</v>
      </c>
    </row>
    <row r="7786" spans="1:10" ht="15" customHeight="1">
      <c r="A7786" s="27" t="s">
        <v>12349</v>
      </c>
      <c r="D7786" s="38" t="s">
        <v>12317</v>
      </c>
      <c r="E7786" s="40" t="s">
        <v>3344</v>
      </c>
      <c r="F7786" s="38" t="s">
        <v>884</v>
      </c>
      <c r="G7786" s="41" t="s">
        <v>6499</v>
      </c>
      <c r="H7786" s="33"/>
      <c r="I7786" s="34"/>
      <c r="J7786" s="69" t="b" cm="1">
        <f t="array" ref="J7786">SUMPRODUCT( --ISNUMBER(SEARCH(TextCheck,F7786)))&gt;0</f>
        <v>0</v>
      </c>
    </row>
    <row r="7787" spans="1:10" ht="15" customHeight="1">
      <c r="A7787" s="27" t="s">
        <v>12349</v>
      </c>
      <c r="B7787" s="39"/>
      <c r="D7787" s="38" t="s">
        <v>12317</v>
      </c>
      <c r="E7787" s="40" t="s">
        <v>3344</v>
      </c>
      <c r="F7787" s="38" t="s">
        <v>12371</v>
      </c>
      <c r="G7787" s="41" t="s">
        <v>3072</v>
      </c>
      <c r="H7787" s="41"/>
      <c r="I7787" s="34"/>
      <c r="J7787" s="69" t="b" cm="1">
        <f t="array" ref="J7787">SUMPRODUCT( --ISNUMBER(SEARCH(TextCheck,F7787)))&gt;0</f>
        <v>0</v>
      </c>
    </row>
    <row r="7788" spans="1:10" ht="15" customHeight="1">
      <c r="A7788" s="27" t="s">
        <v>12349</v>
      </c>
      <c r="D7788" s="38" t="s">
        <v>12317</v>
      </c>
      <c r="E7788" s="40" t="s">
        <v>3344</v>
      </c>
      <c r="F7788" s="38" t="s">
        <v>12372</v>
      </c>
      <c r="G7788" s="41" t="s">
        <v>3913</v>
      </c>
      <c r="H7788" s="41"/>
      <c r="I7788" s="34"/>
      <c r="J7788" s="69" t="b" cm="1">
        <f t="array" ref="J7788">SUMPRODUCT( --ISNUMBER(SEARCH(TextCheck,F7788)))&gt;0</f>
        <v>0</v>
      </c>
    </row>
    <row r="7789" spans="1:10" ht="15" customHeight="1">
      <c r="A7789" s="27" t="s">
        <v>12349</v>
      </c>
      <c r="D7789" s="38" t="s">
        <v>12317</v>
      </c>
      <c r="E7789" s="40" t="s">
        <v>3344</v>
      </c>
      <c r="F7789" s="38" t="s">
        <v>12373</v>
      </c>
      <c r="G7789" s="41" t="s">
        <v>3992</v>
      </c>
      <c r="H7789" s="33"/>
      <c r="I7789" s="34"/>
      <c r="J7789" s="69" t="b" cm="1">
        <f t="array" ref="J7789">SUMPRODUCT( --ISNUMBER(SEARCH(TextCheck,F7789)))&gt;0</f>
        <v>0</v>
      </c>
    </row>
    <row r="7790" spans="1:10" ht="15" customHeight="1">
      <c r="A7790" s="27" t="s">
        <v>12349</v>
      </c>
      <c r="B7790" s="15" t="b">
        <v>1</v>
      </c>
      <c r="D7790" s="38" t="s">
        <v>12317</v>
      </c>
      <c r="E7790" s="40" t="s">
        <v>5262</v>
      </c>
      <c r="F7790" s="38" t="s">
        <v>12374</v>
      </c>
      <c r="G7790" s="41" t="s">
        <v>4912</v>
      </c>
      <c r="H7790" s="41"/>
      <c r="I7790" s="34" t="s">
        <v>1464</v>
      </c>
      <c r="J7790" s="69" t="b" cm="1">
        <f t="array" ref="J7790">SUMPRODUCT( --ISNUMBER(SEARCH(TextCheck,F7790)))&gt;0</f>
        <v>0</v>
      </c>
    </row>
    <row r="7791" spans="1:10" ht="15" customHeight="1">
      <c r="A7791" s="27" t="s">
        <v>12349</v>
      </c>
      <c r="B7791" s="42" t="b">
        <v>1</v>
      </c>
      <c r="D7791" s="38" t="s">
        <v>12317</v>
      </c>
      <c r="E7791" s="40" t="s">
        <v>5262</v>
      </c>
      <c r="F7791" s="38" t="s">
        <v>11285</v>
      </c>
      <c r="G7791" s="41" t="s">
        <v>5632</v>
      </c>
      <c r="H7791" s="33"/>
      <c r="I7791" s="34"/>
      <c r="J7791" s="69" t="b" cm="1">
        <f t="array" ref="J7791">SUMPRODUCT( --ISNUMBER(SEARCH(TextCheck,F7791)))&gt;0</f>
        <v>0</v>
      </c>
    </row>
    <row r="7792" spans="1:10" ht="15" customHeight="1">
      <c r="A7792" s="27" t="s">
        <v>12349</v>
      </c>
      <c r="D7792" s="38" t="s">
        <v>12317</v>
      </c>
      <c r="E7792" s="40" t="s">
        <v>5262</v>
      </c>
      <c r="F7792" s="38" t="s">
        <v>12375</v>
      </c>
      <c r="G7792" s="41" t="s">
        <v>1940</v>
      </c>
      <c r="H7792" s="33"/>
      <c r="I7792" s="34"/>
      <c r="J7792" s="69" t="b" cm="1">
        <f t="array" ref="J7792">SUMPRODUCT( --ISNUMBER(SEARCH(TextCheck,F7792)))&gt;0</f>
        <v>0</v>
      </c>
    </row>
    <row r="7793" spans="1:10" ht="15" customHeight="1">
      <c r="A7793" s="27" t="s">
        <v>12349</v>
      </c>
      <c r="D7793" s="38" t="s">
        <v>12317</v>
      </c>
      <c r="E7793" s="40" t="s">
        <v>5262</v>
      </c>
      <c r="F7793" s="38" t="s">
        <v>182</v>
      </c>
      <c r="G7793" s="41" t="s">
        <v>2837</v>
      </c>
      <c r="H7793" s="33"/>
      <c r="I7793" s="34"/>
      <c r="J7793" s="69" t="b" cm="1">
        <f t="array" ref="J7793">SUMPRODUCT( --ISNUMBER(SEARCH(TextCheck,F7793)))&gt;0</f>
        <v>0</v>
      </c>
    </row>
    <row r="7794" spans="1:10" ht="15" customHeight="1">
      <c r="A7794" s="27" t="s">
        <v>12349</v>
      </c>
      <c r="B7794" s="15" t="b">
        <v>1</v>
      </c>
      <c r="D7794" s="38" t="s">
        <v>12317</v>
      </c>
      <c r="E7794" s="40" t="s">
        <v>5262</v>
      </c>
      <c r="F7794" s="38" t="s">
        <v>5655</v>
      </c>
      <c r="G7794" s="41" t="s">
        <v>1975</v>
      </c>
      <c r="H7794" s="41"/>
      <c r="I7794" s="34" t="s">
        <v>1002</v>
      </c>
      <c r="J7794" s="69" t="b" cm="1">
        <f t="array" ref="J7794">SUMPRODUCT( --ISNUMBER(SEARCH(TextCheck,F7794)))&gt;0</f>
        <v>0</v>
      </c>
    </row>
    <row r="7795" spans="1:10" ht="15" customHeight="1">
      <c r="A7795" s="27" t="s">
        <v>12349</v>
      </c>
      <c r="B7795" s="42" t="b">
        <v>1</v>
      </c>
      <c r="D7795" s="38" t="s">
        <v>12317</v>
      </c>
      <c r="E7795" s="40" t="s">
        <v>5262</v>
      </c>
      <c r="F7795" s="38" t="s">
        <v>12376</v>
      </c>
      <c r="G7795" s="41" t="s">
        <v>1975</v>
      </c>
      <c r="H7795" s="41"/>
      <c r="I7795" s="34" t="s">
        <v>1100</v>
      </c>
      <c r="J7795" s="69" t="b" cm="1">
        <f t="array" ref="J7795">SUMPRODUCT( --ISNUMBER(SEARCH(TextCheck,F7795)))&gt;0</f>
        <v>0</v>
      </c>
    </row>
    <row r="7796" spans="1:10" ht="15" customHeight="1">
      <c r="A7796" s="27" t="s">
        <v>12349</v>
      </c>
      <c r="D7796" s="38" t="s">
        <v>12317</v>
      </c>
      <c r="E7796" s="40" t="s">
        <v>5262</v>
      </c>
      <c r="F7796" s="38" t="s">
        <v>12377</v>
      </c>
      <c r="G7796" s="41" t="s">
        <v>7826</v>
      </c>
      <c r="H7796" s="41" t="s">
        <v>3385</v>
      </c>
      <c r="I7796" s="34"/>
      <c r="J7796" s="69" t="b" cm="1">
        <f t="array" ref="J7796">SUMPRODUCT( --ISNUMBER(SEARCH(TextCheck,F7796)))&gt;0</f>
        <v>0</v>
      </c>
    </row>
    <row r="7797" spans="1:10" ht="15" customHeight="1">
      <c r="A7797" s="27" t="s">
        <v>12349</v>
      </c>
      <c r="D7797" s="38" t="s">
        <v>12317</v>
      </c>
      <c r="E7797" s="40" t="s">
        <v>5262</v>
      </c>
      <c r="F7797" s="38" t="s">
        <v>12378</v>
      </c>
      <c r="G7797" s="41" t="s">
        <v>2105</v>
      </c>
      <c r="H7797" s="33"/>
      <c r="I7797" s="34"/>
      <c r="J7797" s="69" t="b" cm="1">
        <f t="array" ref="J7797">SUMPRODUCT( --ISNUMBER(SEARCH(TextCheck,F7797)))&gt;0</f>
        <v>0</v>
      </c>
    </row>
    <row r="7798" spans="1:10" ht="15" customHeight="1">
      <c r="A7798" s="27" t="s">
        <v>12349</v>
      </c>
      <c r="D7798" s="38" t="s">
        <v>12317</v>
      </c>
      <c r="E7798" s="40" t="s">
        <v>5262</v>
      </c>
      <c r="F7798" s="38" t="s">
        <v>12379</v>
      </c>
      <c r="G7798" s="41" t="s">
        <v>5834</v>
      </c>
      <c r="H7798" s="33"/>
      <c r="I7798" s="34"/>
      <c r="J7798" s="69" t="b" cm="1">
        <f t="array" ref="J7798">SUMPRODUCT( --ISNUMBER(SEARCH(TextCheck,F7798)))&gt;0</f>
        <v>0</v>
      </c>
    </row>
    <row r="7799" spans="1:10" ht="15" customHeight="1">
      <c r="A7799" s="27" t="s">
        <v>12349</v>
      </c>
      <c r="B7799" s="15" t="b">
        <v>1</v>
      </c>
      <c r="D7799" s="38" t="s">
        <v>12317</v>
      </c>
      <c r="E7799" s="40" t="s">
        <v>5262</v>
      </c>
      <c r="F7799" s="38" t="s">
        <v>12380</v>
      </c>
      <c r="G7799" s="41" t="s">
        <v>4072</v>
      </c>
      <c r="H7799" s="33"/>
      <c r="I7799" s="34" t="s">
        <v>509</v>
      </c>
      <c r="J7799" s="69" t="b" cm="1">
        <f t="array" ref="J7799">SUMPRODUCT( --ISNUMBER(SEARCH(TextCheck,F7799)))&gt;0</f>
        <v>0</v>
      </c>
    </row>
    <row r="7800" spans="1:10" ht="15" customHeight="1">
      <c r="A7800" s="27" t="s">
        <v>12349</v>
      </c>
      <c r="B7800" s="42" t="b">
        <v>1</v>
      </c>
      <c r="D7800" s="38" t="s">
        <v>12317</v>
      </c>
      <c r="E7800" s="40" t="s">
        <v>5262</v>
      </c>
      <c r="F7800" s="38" t="s">
        <v>7251</v>
      </c>
      <c r="G7800" s="41" t="s">
        <v>2113</v>
      </c>
      <c r="H7800" s="33"/>
      <c r="I7800" s="34" t="s">
        <v>2035</v>
      </c>
      <c r="J7800" s="69" t="b" cm="1">
        <f t="array" ref="J7800">SUMPRODUCT( --ISNUMBER(SEARCH(TextCheck,F7800)))&gt;0</f>
        <v>0</v>
      </c>
    </row>
    <row r="7801" spans="1:10" ht="15" customHeight="1">
      <c r="A7801" s="27" t="s">
        <v>12349</v>
      </c>
      <c r="D7801" s="38" t="s">
        <v>12317</v>
      </c>
      <c r="E7801" s="40" t="s">
        <v>5262</v>
      </c>
      <c r="F7801" s="38" t="s">
        <v>12381</v>
      </c>
      <c r="G7801" s="41" t="s">
        <v>5929</v>
      </c>
      <c r="H7801" s="33"/>
      <c r="I7801" s="34"/>
      <c r="J7801" s="69" t="b" cm="1">
        <f t="array" ref="J7801">SUMPRODUCT( --ISNUMBER(SEARCH(TextCheck,F7801)))&gt;0</f>
        <v>0</v>
      </c>
    </row>
    <row r="7802" spans="1:10" ht="15" customHeight="1">
      <c r="A7802" s="27" t="s">
        <v>12349</v>
      </c>
      <c r="D7802" s="38" t="s">
        <v>12317</v>
      </c>
      <c r="E7802" s="40" t="s">
        <v>5262</v>
      </c>
      <c r="F7802" s="38" t="s">
        <v>208</v>
      </c>
      <c r="G7802" s="41" t="s">
        <v>5140</v>
      </c>
      <c r="H7802" s="33"/>
      <c r="I7802" s="34"/>
      <c r="J7802" s="69" t="b" cm="1">
        <f t="array" ref="J7802">SUMPRODUCT( --ISNUMBER(SEARCH(TextCheck,F7802)))&gt;0</f>
        <v>0</v>
      </c>
    </row>
    <row r="7803" spans="1:10" ht="15" customHeight="1">
      <c r="A7803" s="27" t="s">
        <v>12382</v>
      </c>
      <c r="B7803" s="15" t="b">
        <v>1</v>
      </c>
      <c r="D7803" s="38" t="s">
        <v>12317</v>
      </c>
      <c r="E7803" s="40" t="s">
        <v>5262</v>
      </c>
      <c r="F7803" s="38" t="s">
        <v>12383</v>
      </c>
      <c r="G7803" s="41" t="s">
        <v>5740</v>
      </c>
      <c r="H7803" s="33"/>
      <c r="I7803" s="34"/>
      <c r="J7803" s="69" t="b" cm="1">
        <f t="array" ref="J7803">SUMPRODUCT( --ISNUMBER(SEARCH(TextCheck,F7803)))&gt;0</f>
        <v>0</v>
      </c>
    </row>
    <row r="7804" spans="1:10" ht="15" customHeight="1">
      <c r="A7804" s="27" t="s">
        <v>12382</v>
      </c>
      <c r="D7804" s="38" t="s">
        <v>12317</v>
      </c>
      <c r="E7804" s="40" t="s">
        <v>5262</v>
      </c>
      <c r="F7804" s="38" t="s">
        <v>12384</v>
      </c>
      <c r="G7804" s="41" t="s">
        <v>5742</v>
      </c>
      <c r="H7804" s="33"/>
      <c r="I7804" s="34"/>
      <c r="J7804" s="69" t="b" cm="1">
        <f t="array" ref="J7804">SUMPRODUCT( --ISNUMBER(SEARCH(TextCheck,F7804)))&gt;0</f>
        <v>0</v>
      </c>
    </row>
    <row r="7805" spans="1:10" ht="15" customHeight="1">
      <c r="A7805" s="27" t="s">
        <v>12382</v>
      </c>
      <c r="D7805" s="38" t="s">
        <v>12317</v>
      </c>
      <c r="E7805" s="40" t="s">
        <v>5262</v>
      </c>
      <c r="F7805" s="38" t="s">
        <v>12385</v>
      </c>
      <c r="G7805" s="41" t="s">
        <v>5744</v>
      </c>
      <c r="H7805" s="33"/>
      <c r="I7805" s="34"/>
      <c r="J7805" s="69" t="b" cm="1">
        <f t="array" ref="J7805">SUMPRODUCT( --ISNUMBER(SEARCH(TextCheck,F7805)))&gt;0</f>
        <v>0</v>
      </c>
    </row>
    <row r="7806" spans="1:10" ht="15" customHeight="1">
      <c r="A7806" s="27" t="s">
        <v>12382</v>
      </c>
      <c r="B7806" s="42" t="b">
        <v>1</v>
      </c>
      <c r="D7806" s="38" t="s">
        <v>12317</v>
      </c>
      <c r="E7806" s="40" t="s">
        <v>5262</v>
      </c>
      <c r="F7806" s="38" t="s">
        <v>12386</v>
      </c>
      <c r="G7806" s="41" t="s">
        <v>2121</v>
      </c>
      <c r="H7806" s="33"/>
      <c r="I7806" s="34" t="s">
        <v>3331</v>
      </c>
      <c r="J7806" s="69" t="b" cm="1">
        <f t="array" ref="J7806">SUMPRODUCT( --ISNUMBER(SEARCH(TextCheck,F7806)))&gt;0</f>
        <v>0</v>
      </c>
    </row>
    <row r="7807" spans="1:10" ht="15" customHeight="1">
      <c r="A7807" s="27" t="s">
        <v>12382</v>
      </c>
      <c r="D7807" s="38" t="s">
        <v>12317</v>
      </c>
      <c r="E7807" s="40" t="s">
        <v>5262</v>
      </c>
      <c r="F7807" s="38" t="s">
        <v>12387</v>
      </c>
      <c r="G7807" s="41" t="s">
        <v>5946</v>
      </c>
      <c r="H7807" s="41"/>
      <c r="I7807" s="34"/>
      <c r="J7807" s="69" t="b" cm="1">
        <f t="array" ref="J7807">SUMPRODUCT( --ISNUMBER(SEARCH(TextCheck,F7807)))&gt;0</f>
        <v>0</v>
      </c>
    </row>
    <row r="7808" spans="1:10" ht="15" customHeight="1">
      <c r="A7808" s="27" t="s">
        <v>12382</v>
      </c>
      <c r="D7808" s="38" t="s">
        <v>12317</v>
      </c>
      <c r="E7808" s="40" t="s">
        <v>3493</v>
      </c>
      <c r="F7808" s="38" t="s">
        <v>12388</v>
      </c>
      <c r="G7808" s="41" t="s">
        <v>2553</v>
      </c>
      <c r="H7808" s="33"/>
      <c r="I7808" s="34"/>
      <c r="J7808" s="69" t="b" cm="1">
        <f t="array" ref="J7808">SUMPRODUCT( --ISNUMBER(SEARCH(TextCheck,F7808)))&gt;0</f>
        <v>0</v>
      </c>
    </row>
    <row r="7809" spans="1:10" ht="15" customHeight="1">
      <c r="A7809" s="27" t="s">
        <v>12382</v>
      </c>
      <c r="D7809" s="38" t="s">
        <v>12317</v>
      </c>
      <c r="E7809" s="40" t="s">
        <v>3493</v>
      </c>
      <c r="F7809" s="38" t="s">
        <v>12389</v>
      </c>
      <c r="G7809" s="41" t="s">
        <v>1894</v>
      </c>
      <c r="H7809" s="41"/>
      <c r="I7809" s="34"/>
      <c r="J7809" s="69" t="b" cm="1">
        <f t="array" ref="J7809">SUMPRODUCT( --ISNUMBER(SEARCH(TextCheck,F7809)))&gt;0</f>
        <v>0</v>
      </c>
    </row>
    <row r="7810" spans="1:10" ht="15" customHeight="1">
      <c r="A7810" s="27" t="s">
        <v>12382</v>
      </c>
      <c r="D7810" s="38" t="s">
        <v>12317</v>
      </c>
      <c r="E7810" s="40" t="s">
        <v>3385</v>
      </c>
      <c r="F7810" s="38" t="s">
        <v>12377</v>
      </c>
      <c r="G7810" s="41" t="s">
        <v>7826</v>
      </c>
      <c r="H7810" s="41" t="s">
        <v>12390</v>
      </c>
      <c r="I7810" s="34"/>
      <c r="J7810" s="69" t="b" cm="1">
        <f t="array" ref="J7810">SUMPRODUCT( --ISNUMBER(SEARCH(TextCheck,F7810)))&gt;0</f>
        <v>0</v>
      </c>
    </row>
    <row r="7811" spans="1:10" ht="15" customHeight="1">
      <c r="A7811" s="27" t="s">
        <v>12382</v>
      </c>
      <c r="D7811" s="38" t="s">
        <v>12317</v>
      </c>
      <c r="E7811" s="40" t="s">
        <v>3502</v>
      </c>
      <c r="F7811" s="38" t="s">
        <v>12391</v>
      </c>
      <c r="G7811" s="41" t="s">
        <v>12392</v>
      </c>
      <c r="H7811" s="33"/>
      <c r="I7811" s="34"/>
      <c r="J7811" s="69" t="b" cm="1">
        <f t="array" ref="J7811">SUMPRODUCT( --ISNUMBER(SEARCH(TextCheck,F7811)))&gt;0</f>
        <v>0</v>
      </c>
    </row>
    <row r="7812" spans="1:10" ht="15" customHeight="1">
      <c r="A7812" s="27" t="s">
        <v>12382</v>
      </c>
      <c r="D7812" s="38" t="s">
        <v>12317</v>
      </c>
      <c r="E7812" s="40" t="s">
        <v>3502</v>
      </c>
      <c r="F7812" s="38" t="s">
        <v>12393</v>
      </c>
      <c r="G7812" s="41" t="s">
        <v>3882</v>
      </c>
      <c r="H7812" s="41"/>
      <c r="I7812" s="34"/>
      <c r="J7812" s="69" t="b" cm="1">
        <f t="array" ref="J7812">SUMPRODUCT( --ISNUMBER(SEARCH(TextCheck,F7812)))&gt;0</f>
        <v>0</v>
      </c>
    </row>
    <row r="7813" spans="1:10" ht="15" customHeight="1">
      <c r="A7813" s="27" t="s">
        <v>12382</v>
      </c>
      <c r="B7813" s="39"/>
      <c r="D7813" s="38" t="s">
        <v>12317</v>
      </c>
      <c r="E7813" s="40" t="s">
        <v>3362</v>
      </c>
      <c r="F7813" s="38" t="s">
        <v>12394</v>
      </c>
      <c r="G7813" s="41" t="s">
        <v>12395</v>
      </c>
      <c r="H7813" s="41"/>
      <c r="I7813" s="34"/>
      <c r="J7813" s="69" t="b" cm="1">
        <f t="array" ref="J7813">SUMPRODUCT( --ISNUMBER(SEARCH(TextCheck,F7813)))&gt;0</f>
        <v>0</v>
      </c>
    </row>
    <row r="7814" spans="1:10" ht="15" customHeight="1">
      <c r="A7814" s="27" t="s">
        <v>12382</v>
      </c>
      <c r="D7814" s="38" t="s">
        <v>12317</v>
      </c>
      <c r="E7814" s="40" t="s">
        <v>3362</v>
      </c>
      <c r="F7814" s="38" t="s">
        <v>12396</v>
      </c>
      <c r="G7814" s="41" t="s">
        <v>1129</v>
      </c>
      <c r="H7814" s="33"/>
      <c r="I7814" s="34"/>
      <c r="J7814" s="69" t="b" cm="1">
        <f t="array" ref="J7814">SUMPRODUCT( --ISNUMBER(SEARCH(TextCheck,F7814)))&gt;0</f>
        <v>0</v>
      </c>
    </row>
    <row r="7815" spans="1:10" ht="15" customHeight="1">
      <c r="A7815" s="27" t="s">
        <v>12382</v>
      </c>
      <c r="D7815" s="38" t="s">
        <v>12317</v>
      </c>
      <c r="E7815" s="40" t="s">
        <v>3362</v>
      </c>
      <c r="F7815" s="38" t="s">
        <v>12397</v>
      </c>
      <c r="G7815" s="41" t="s">
        <v>2496</v>
      </c>
      <c r="H7815" s="33"/>
      <c r="I7815" s="34"/>
      <c r="J7815" s="69" t="b" cm="1">
        <f t="array" ref="J7815">SUMPRODUCT( --ISNUMBER(SEARCH(TextCheck,F7815)))&gt;0</f>
        <v>0</v>
      </c>
    </row>
    <row r="7816" spans="1:10" ht="15" customHeight="1">
      <c r="A7816" s="27" t="s">
        <v>12382</v>
      </c>
      <c r="D7816" s="38" t="s">
        <v>12317</v>
      </c>
      <c r="E7816" s="40" t="s">
        <v>3365</v>
      </c>
      <c r="F7816" s="38" t="s">
        <v>583</v>
      </c>
      <c r="G7816" s="41" t="s">
        <v>2771</v>
      </c>
      <c r="H7816" s="33"/>
      <c r="I7816" s="34"/>
      <c r="J7816" s="69" t="b" cm="1">
        <f t="array" ref="J7816">SUMPRODUCT( --ISNUMBER(SEARCH(TextCheck,F7816)))&gt;0</f>
        <v>0</v>
      </c>
    </row>
    <row r="7817" spans="1:10" ht="15" customHeight="1">
      <c r="A7817" s="27" t="s">
        <v>12382</v>
      </c>
      <c r="B7817" s="39"/>
      <c r="D7817" s="38" t="s">
        <v>12317</v>
      </c>
      <c r="E7817" s="40" t="s">
        <v>3365</v>
      </c>
      <c r="F7817" s="38" t="s">
        <v>12398</v>
      </c>
      <c r="G7817" s="41" t="s">
        <v>243</v>
      </c>
      <c r="H7817" s="41"/>
      <c r="I7817" s="34"/>
      <c r="J7817" s="69" t="b" cm="1">
        <f t="array" ref="J7817">SUMPRODUCT( --ISNUMBER(SEARCH(TextCheck,F7817)))&gt;0</f>
        <v>0</v>
      </c>
    </row>
    <row r="7818" spans="1:10" ht="15" customHeight="1">
      <c r="A7818" s="27" t="s">
        <v>12399</v>
      </c>
      <c r="B7818" s="39"/>
      <c r="D7818" s="38" t="s">
        <v>12400</v>
      </c>
      <c r="E7818" s="40" t="s">
        <v>617</v>
      </c>
      <c r="F7818" s="38" t="s">
        <v>12401</v>
      </c>
      <c r="G7818" s="41" t="s">
        <v>217</v>
      </c>
      <c r="H7818" s="33"/>
      <c r="I7818" s="34"/>
      <c r="J7818" s="69" t="b" cm="1">
        <f t="array" ref="J7818">SUMPRODUCT( --ISNUMBER(SEARCH(TextCheck,F7818)))&gt;0</f>
        <v>0</v>
      </c>
    </row>
    <row r="7819" spans="1:10" ht="15" customHeight="1">
      <c r="A7819" s="27" t="s">
        <v>12399</v>
      </c>
      <c r="D7819" s="38" t="s">
        <v>12400</v>
      </c>
      <c r="E7819" s="40" t="s">
        <v>1139</v>
      </c>
      <c r="F7819" s="38" t="s">
        <v>1749</v>
      </c>
      <c r="G7819" s="41" t="s">
        <v>1750</v>
      </c>
      <c r="H7819" s="33"/>
      <c r="I7819" s="34"/>
      <c r="J7819" s="69" t="b" cm="1">
        <f t="array" ref="J7819">SUMPRODUCT( --ISNUMBER(SEARCH(TextCheck,F7819)))&gt;0</f>
        <v>0</v>
      </c>
    </row>
    <row r="7820" spans="1:10" ht="15" customHeight="1">
      <c r="A7820" s="27" t="s">
        <v>12399</v>
      </c>
      <c r="D7820" s="38" t="s">
        <v>12400</v>
      </c>
      <c r="E7820" s="40" t="s">
        <v>1139</v>
      </c>
      <c r="F7820" s="38" t="s">
        <v>2092</v>
      </c>
      <c r="G7820" s="41" t="s">
        <v>2091</v>
      </c>
      <c r="H7820" s="33"/>
      <c r="I7820" s="34"/>
      <c r="J7820" s="69" t="b" cm="1">
        <f t="array" ref="J7820">SUMPRODUCT( --ISNUMBER(SEARCH(TextCheck,F7820)))&gt;0</f>
        <v>0</v>
      </c>
    </row>
    <row r="7821" spans="1:10" ht="15" customHeight="1">
      <c r="A7821" s="27" t="s">
        <v>12399</v>
      </c>
      <c r="D7821" s="5" t="s">
        <v>12400</v>
      </c>
      <c r="E7821" s="4" t="s">
        <v>2289</v>
      </c>
      <c r="F7821" s="27" t="s">
        <v>12402</v>
      </c>
      <c r="G7821" s="33" t="s">
        <v>3427</v>
      </c>
      <c r="H7821" s="33" t="s">
        <v>12403</v>
      </c>
      <c r="I7821" s="34"/>
      <c r="J7821" s="69" t="b" cm="1">
        <f t="array" ref="J7821">SUMPRODUCT( --ISNUMBER(SEARCH(TextCheck,F7821)))&gt;0</f>
        <v>0</v>
      </c>
    </row>
    <row r="7822" spans="1:10" ht="15" customHeight="1">
      <c r="A7822" s="27" t="s">
        <v>12399</v>
      </c>
      <c r="D7822" s="38" t="s">
        <v>12400</v>
      </c>
      <c r="E7822" s="40" t="s">
        <v>2289</v>
      </c>
      <c r="F7822" s="38" t="s">
        <v>2923</v>
      </c>
      <c r="G7822" s="41" t="s">
        <v>2080</v>
      </c>
      <c r="H7822" s="41" t="s">
        <v>2031</v>
      </c>
      <c r="I7822" s="34"/>
      <c r="J7822" s="69" t="b" cm="1">
        <f t="array" ref="J7822">SUMPRODUCT( --ISNUMBER(SEARCH(TextCheck,F7822)))&gt;0</f>
        <v>0</v>
      </c>
    </row>
    <row r="7823" spans="1:10" ht="15" customHeight="1">
      <c r="A7823" s="27" t="s">
        <v>12399</v>
      </c>
      <c r="D7823" s="38" t="s">
        <v>12400</v>
      </c>
      <c r="E7823" s="40" t="s">
        <v>2289</v>
      </c>
      <c r="F7823" s="38" t="s">
        <v>2997</v>
      </c>
      <c r="G7823" s="41" t="s">
        <v>2091</v>
      </c>
      <c r="H7823" s="33"/>
      <c r="I7823" s="34"/>
      <c r="J7823" s="69" t="b" cm="1">
        <f t="array" ref="J7823">SUMPRODUCT( --ISNUMBER(SEARCH(TextCheck,F7823)))&gt;0</f>
        <v>0</v>
      </c>
    </row>
    <row r="7824" spans="1:10" ht="15" customHeight="1">
      <c r="A7824" s="27" t="s">
        <v>12399</v>
      </c>
      <c r="B7824" s="15" t="b">
        <v>1</v>
      </c>
      <c r="D7824" s="38" t="s">
        <v>12400</v>
      </c>
      <c r="E7824" s="40" t="s">
        <v>2289</v>
      </c>
      <c r="F7824" s="38" t="s">
        <v>3057</v>
      </c>
      <c r="G7824" s="41" t="s">
        <v>2175</v>
      </c>
      <c r="H7824" s="41" t="s">
        <v>3056</v>
      </c>
      <c r="I7824" s="34" t="s">
        <v>12404</v>
      </c>
      <c r="J7824" s="69" t="b" cm="1">
        <f t="array" ref="J7824">SUMPRODUCT( --ISNUMBER(SEARCH(TextCheck,F7824)))&gt;0</f>
        <v>0</v>
      </c>
    </row>
    <row r="7825" spans="1:10" ht="15" customHeight="1">
      <c r="A7825" s="27" t="s">
        <v>12399</v>
      </c>
      <c r="B7825" t="b">
        <v>1</v>
      </c>
      <c r="D7825" s="38" t="s">
        <v>12400</v>
      </c>
      <c r="E7825" s="40" t="s">
        <v>3327</v>
      </c>
      <c r="F7825" s="38" t="s">
        <v>12405</v>
      </c>
      <c r="G7825" s="41" t="s">
        <v>1259</v>
      </c>
      <c r="H7825" s="33"/>
      <c r="I7825" s="34" t="s">
        <v>11232</v>
      </c>
      <c r="J7825" s="69" t="b" cm="1">
        <f t="array" ref="J7825">SUMPRODUCT( --ISNUMBER(SEARCH(TextCheck,F7825)))&gt;0</f>
        <v>0</v>
      </c>
    </row>
    <row r="7826" spans="1:10" ht="15" customHeight="1">
      <c r="A7826" s="27" t="s">
        <v>12399</v>
      </c>
      <c r="D7826" s="38" t="s">
        <v>12400</v>
      </c>
      <c r="E7826" s="40" t="s">
        <v>3327</v>
      </c>
      <c r="F7826" s="38" t="s">
        <v>11725</v>
      </c>
      <c r="G7826" s="41" t="s">
        <v>3599</v>
      </c>
      <c r="H7826" s="33"/>
      <c r="I7826" s="34"/>
      <c r="J7826" s="69" t="b" cm="1">
        <f t="array" ref="J7826">SUMPRODUCT( --ISNUMBER(SEARCH(TextCheck,F7826)))&gt;0</f>
        <v>0</v>
      </c>
    </row>
    <row r="7827" spans="1:10" ht="15" customHeight="1">
      <c r="A7827" s="27" t="s">
        <v>12399</v>
      </c>
      <c r="D7827" s="38" t="s">
        <v>12400</v>
      </c>
      <c r="E7827" s="40" t="s">
        <v>3327</v>
      </c>
      <c r="F7827" s="38" t="s">
        <v>9397</v>
      </c>
      <c r="G7827" s="41" t="s">
        <v>1670</v>
      </c>
      <c r="H7827" s="33"/>
      <c r="I7827" s="34"/>
      <c r="J7827" s="69" t="b" cm="1">
        <f t="array" ref="J7827">SUMPRODUCT( --ISNUMBER(SEARCH(TextCheck,F7827)))&gt;0</f>
        <v>0</v>
      </c>
    </row>
    <row r="7828" spans="1:10" ht="15" customHeight="1">
      <c r="A7828" s="27" t="s">
        <v>12399</v>
      </c>
      <c r="B7828" s="39"/>
      <c r="D7828" s="38" t="s">
        <v>12400</v>
      </c>
      <c r="E7828" s="40" t="s">
        <v>3327</v>
      </c>
      <c r="F7828" s="38" t="s">
        <v>6642</v>
      </c>
      <c r="G7828" s="41" t="s">
        <v>1689</v>
      </c>
      <c r="H7828" s="33"/>
      <c r="I7828" s="34"/>
      <c r="J7828" s="69" t="b" cm="1">
        <f t="array" ref="J7828">SUMPRODUCT( --ISNUMBER(SEARCH(TextCheck,F7828)))&gt;0</f>
        <v>0</v>
      </c>
    </row>
    <row r="7829" spans="1:10" ht="15" customHeight="1">
      <c r="A7829" s="27" t="s">
        <v>12399</v>
      </c>
      <c r="D7829" s="38" t="s">
        <v>12400</v>
      </c>
      <c r="E7829" s="40" t="s">
        <v>3327</v>
      </c>
      <c r="F7829" s="38" t="s">
        <v>12406</v>
      </c>
      <c r="G7829" s="41" t="s">
        <v>9360</v>
      </c>
      <c r="H7829" s="33"/>
      <c r="I7829" s="34"/>
      <c r="J7829" s="69" t="b" cm="1">
        <f t="array" ref="J7829">SUMPRODUCT( --ISNUMBER(SEARCH(TextCheck,F7829)))&gt;0</f>
        <v>0</v>
      </c>
    </row>
    <row r="7830" spans="1:10" ht="15" customHeight="1">
      <c r="A7830" s="27" t="s">
        <v>12399</v>
      </c>
      <c r="D7830" s="38" t="s">
        <v>12400</v>
      </c>
      <c r="E7830" s="40" t="s">
        <v>3327</v>
      </c>
      <c r="F7830" s="38" t="s">
        <v>12407</v>
      </c>
      <c r="G7830" s="41" t="s">
        <v>1750</v>
      </c>
      <c r="H7830" s="33"/>
      <c r="I7830" s="34"/>
      <c r="J7830" s="69" t="b" cm="1">
        <f t="array" ref="J7830">SUMPRODUCT( --ISNUMBER(SEARCH(TextCheck,F7830)))&gt;0</f>
        <v>0</v>
      </c>
    </row>
    <row r="7831" spans="1:10" ht="15" customHeight="1">
      <c r="A7831" s="27" t="s">
        <v>12399</v>
      </c>
      <c r="D7831" s="38" t="s">
        <v>12400</v>
      </c>
      <c r="E7831" s="40" t="s">
        <v>3327</v>
      </c>
      <c r="F7831" s="38" t="s">
        <v>12408</v>
      </c>
      <c r="G7831" s="41" t="s">
        <v>1750</v>
      </c>
      <c r="H7831" s="33"/>
      <c r="I7831" s="34"/>
      <c r="J7831" s="69" t="b" cm="1">
        <f t="array" ref="J7831">SUMPRODUCT( --ISNUMBER(SEARCH(TextCheck,F7831)))&gt;0</f>
        <v>0</v>
      </c>
    </row>
    <row r="7832" spans="1:10" ht="15" customHeight="1">
      <c r="A7832" s="27" t="s">
        <v>12399</v>
      </c>
      <c r="D7832" s="38" t="s">
        <v>12400</v>
      </c>
      <c r="E7832" s="40" t="s">
        <v>3327</v>
      </c>
      <c r="F7832" s="38" t="s">
        <v>12409</v>
      </c>
      <c r="G7832" s="41" t="s">
        <v>1750</v>
      </c>
      <c r="H7832" s="33"/>
      <c r="I7832" s="34"/>
      <c r="J7832" s="69" t="b" cm="1">
        <f t="array" ref="J7832">SUMPRODUCT( --ISNUMBER(SEARCH(TextCheck,F7832)))&gt;0</f>
        <v>0</v>
      </c>
    </row>
    <row r="7833" spans="1:10" ht="15" customHeight="1">
      <c r="A7833" s="27" t="s">
        <v>12399</v>
      </c>
      <c r="D7833" s="38" t="s">
        <v>12400</v>
      </c>
      <c r="E7833" s="40" t="s">
        <v>3327</v>
      </c>
      <c r="F7833" s="38" t="s">
        <v>2139</v>
      </c>
      <c r="G7833" s="41" t="s">
        <v>1750</v>
      </c>
      <c r="H7833" s="33"/>
      <c r="I7833" s="34"/>
      <c r="J7833" s="69" t="b" cm="1">
        <f t="array" ref="J7833">SUMPRODUCT( --ISNUMBER(SEARCH(TextCheck,F7833)))&gt;0</f>
        <v>0</v>
      </c>
    </row>
    <row r="7834" spans="1:10" ht="15" customHeight="1">
      <c r="A7834" s="27" t="s">
        <v>12399</v>
      </c>
      <c r="D7834" s="5" t="s">
        <v>12400</v>
      </c>
      <c r="E7834" s="4" t="s">
        <v>3327</v>
      </c>
      <c r="F7834" s="27" t="s">
        <v>12410</v>
      </c>
      <c r="G7834" s="33" t="s">
        <v>1892</v>
      </c>
      <c r="H7834" s="33"/>
      <c r="I7834" s="34"/>
      <c r="J7834" s="69" t="b" cm="1">
        <f t="array" ref="J7834">SUMPRODUCT( --ISNUMBER(SEARCH(TextCheck,F7834)))&gt;0</f>
        <v>0</v>
      </c>
    </row>
    <row r="7835" spans="1:10" ht="15" customHeight="1">
      <c r="A7835" s="27" t="s">
        <v>12399</v>
      </c>
      <c r="D7835" s="38" t="s">
        <v>12400</v>
      </c>
      <c r="E7835" s="40" t="s">
        <v>3327</v>
      </c>
      <c r="F7835" s="38" t="s">
        <v>12411</v>
      </c>
      <c r="G7835" s="41" t="s">
        <v>6692</v>
      </c>
      <c r="H7835" s="33"/>
      <c r="I7835" s="34"/>
      <c r="J7835" s="69" t="b" cm="1">
        <f t="array" ref="J7835">SUMPRODUCT( --ISNUMBER(SEARCH(TextCheck,F7835)))&gt;0</f>
        <v>0</v>
      </c>
    </row>
    <row r="7836" spans="1:10" ht="15" customHeight="1">
      <c r="A7836" s="27" t="s">
        <v>12399</v>
      </c>
      <c r="D7836" s="38" t="s">
        <v>12400</v>
      </c>
      <c r="E7836" s="40" t="s">
        <v>3327</v>
      </c>
      <c r="F7836" s="38" t="s">
        <v>12412</v>
      </c>
      <c r="G7836" s="41" t="s">
        <v>2771</v>
      </c>
      <c r="H7836" s="33"/>
      <c r="I7836" s="34"/>
      <c r="J7836" s="69" t="b" cm="1">
        <f t="array" ref="J7836">SUMPRODUCT( --ISNUMBER(SEARCH(TextCheck,F7836)))&gt;0</f>
        <v>0</v>
      </c>
    </row>
    <row r="7837" spans="1:10" ht="15" customHeight="1">
      <c r="A7837" s="27" t="s">
        <v>12399</v>
      </c>
      <c r="D7837" s="5" t="s">
        <v>12400</v>
      </c>
      <c r="E7837" s="4" t="s">
        <v>3327</v>
      </c>
      <c r="F7837" s="27" t="s">
        <v>12413</v>
      </c>
      <c r="G7837" s="33" t="s">
        <v>3875</v>
      </c>
      <c r="H7837" s="33"/>
      <c r="I7837" s="34"/>
      <c r="J7837" s="69" t="b" cm="1">
        <f t="array" ref="J7837">SUMPRODUCT( --ISNUMBER(SEARCH(TextCheck,F7837)))&gt;0</f>
        <v>0</v>
      </c>
    </row>
    <row r="7838" spans="1:10" ht="15" customHeight="1">
      <c r="A7838" s="27" t="s">
        <v>12399</v>
      </c>
      <c r="D7838" s="5" t="s">
        <v>12400</v>
      </c>
      <c r="E7838" s="4" t="s">
        <v>3327</v>
      </c>
      <c r="F7838" s="27" t="s">
        <v>432</v>
      </c>
      <c r="G7838" s="33" t="s">
        <v>24</v>
      </c>
      <c r="H7838" s="33"/>
      <c r="I7838" s="34"/>
      <c r="J7838" s="69" t="b" cm="1">
        <f t="array" ref="J7838">SUMPRODUCT( --ISNUMBER(SEARCH(TextCheck,F7838)))&gt;0</f>
        <v>0</v>
      </c>
    </row>
    <row r="7839" spans="1:10" ht="15" customHeight="1">
      <c r="A7839" s="27" t="s">
        <v>12399</v>
      </c>
      <c r="D7839" s="38" t="s">
        <v>12400</v>
      </c>
      <c r="E7839" s="40" t="s">
        <v>3327</v>
      </c>
      <c r="F7839" s="27" t="s">
        <v>2244</v>
      </c>
      <c r="G7839" s="41" t="s">
        <v>7388</v>
      </c>
      <c r="H7839" s="33"/>
      <c r="I7839" s="34"/>
      <c r="J7839" s="69" t="b" cm="1">
        <f t="array" ref="J7839">SUMPRODUCT( --ISNUMBER(SEARCH(TextCheck,F7839)))&gt;0</f>
        <v>0</v>
      </c>
    </row>
    <row r="7840" spans="1:10" ht="15" customHeight="1">
      <c r="A7840" s="27" t="s">
        <v>12399</v>
      </c>
      <c r="B7840" s="39"/>
      <c r="D7840" s="38" t="s">
        <v>12400</v>
      </c>
      <c r="E7840" s="40" t="s">
        <v>3327</v>
      </c>
      <c r="F7840" s="38" t="s">
        <v>12414</v>
      </c>
      <c r="G7840" s="41" t="s">
        <v>12415</v>
      </c>
      <c r="H7840" s="33"/>
      <c r="I7840" s="34"/>
      <c r="J7840" s="69" t="b" cm="1">
        <f t="array" ref="J7840">SUMPRODUCT( --ISNUMBER(SEARCH(TextCheck,F7840)))&gt;0</f>
        <v>0</v>
      </c>
    </row>
    <row r="7841" spans="1:10" ht="15" customHeight="1">
      <c r="A7841" s="27" t="s">
        <v>12399</v>
      </c>
      <c r="D7841" s="5" t="s">
        <v>12400</v>
      </c>
      <c r="E7841" s="4" t="s">
        <v>3327</v>
      </c>
      <c r="F7841" s="27" t="s">
        <v>9585</v>
      </c>
      <c r="G7841" s="33" t="s">
        <v>5366</v>
      </c>
      <c r="H7841" s="33"/>
      <c r="I7841" s="34"/>
      <c r="J7841" s="69" t="b" cm="1">
        <f t="array" ref="J7841">SUMPRODUCT( --ISNUMBER(SEARCH(TextCheck,F7841)))&gt;0</f>
        <v>0</v>
      </c>
    </row>
    <row r="7842" spans="1:10" ht="15" customHeight="1">
      <c r="A7842" s="27" t="s">
        <v>12399</v>
      </c>
      <c r="D7842" s="38" t="s">
        <v>12400</v>
      </c>
      <c r="E7842" s="40" t="s">
        <v>3327</v>
      </c>
      <c r="F7842" s="38" t="s">
        <v>26486</v>
      </c>
      <c r="G7842" s="41" t="s">
        <v>12416</v>
      </c>
      <c r="H7842" s="33"/>
      <c r="I7842" s="34"/>
      <c r="J7842" s="69" t="b" cm="1">
        <f t="array" ref="J7842">SUMPRODUCT( --ISNUMBER(SEARCH(TextCheck,F7842)))&gt;0</f>
        <v>0</v>
      </c>
    </row>
    <row r="7843" spans="1:10" ht="15" customHeight="1">
      <c r="A7843" s="27" t="s">
        <v>12399</v>
      </c>
      <c r="D7843" s="38" t="s">
        <v>12400</v>
      </c>
      <c r="E7843" s="40" t="s">
        <v>3327</v>
      </c>
      <c r="F7843" s="38" t="s">
        <v>12417</v>
      </c>
      <c r="G7843" s="41" t="s">
        <v>2986</v>
      </c>
      <c r="H7843" s="33"/>
      <c r="I7843" s="34"/>
      <c r="J7843" s="69" t="b" cm="1">
        <f t="array" ref="J7843">SUMPRODUCT( --ISNUMBER(SEARCH(TextCheck,F7843)))&gt;0</f>
        <v>0</v>
      </c>
    </row>
    <row r="7844" spans="1:10" ht="15" customHeight="1">
      <c r="A7844" s="27" t="s">
        <v>12399</v>
      </c>
      <c r="D7844" s="38" t="s">
        <v>12400</v>
      </c>
      <c r="E7844" s="40" t="s">
        <v>3327</v>
      </c>
      <c r="F7844" s="38" t="s">
        <v>9397</v>
      </c>
      <c r="G7844" s="41" t="s">
        <v>3006</v>
      </c>
      <c r="H7844" s="33"/>
      <c r="I7844" s="34"/>
      <c r="J7844" s="69" t="b" cm="1">
        <f t="array" ref="J7844">SUMPRODUCT( --ISNUMBER(SEARCH(TextCheck,F7844)))&gt;0</f>
        <v>0</v>
      </c>
    </row>
    <row r="7845" spans="1:10" ht="15" customHeight="1">
      <c r="A7845" s="27" t="s">
        <v>12399</v>
      </c>
      <c r="B7845" s="42" t="b">
        <v>1</v>
      </c>
      <c r="D7845" s="38" t="s">
        <v>12400</v>
      </c>
      <c r="E7845" s="4" t="s">
        <v>3344</v>
      </c>
      <c r="F7845" s="38" t="s">
        <v>2090</v>
      </c>
      <c r="G7845" s="41" t="s">
        <v>8769</v>
      </c>
      <c r="H7845" s="33"/>
      <c r="I7845" s="34" t="s">
        <v>8301</v>
      </c>
      <c r="J7845" s="69" t="b" cm="1">
        <f t="array" ref="J7845">SUMPRODUCT( --ISNUMBER(SEARCH(TextCheck,F7845)))&gt;0</f>
        <v>0</v>
      </c>
    </row>
    <row r="7846" spans="1:10" ht="15" customHeight="1">
      <c r="A7846" s="27" t="s">
        <v>12399</v>
      </c>
      <c r="D7846" s="38" t="s">
        <v>12400</v>
      </c>
      <c r="E7846" s="4" t="s">
        <v>3344</v>
      </c>
      <c r="F7846" s="38" t="s">
        <v>12418</v>
      </c>
      <c r="G7846" s="41" t="s">
        <v>1670</v>
      </c>
      <c r="H7846" s="33"/>
      <c r="I7846" s="34"/>
      <c r="J7846" s="69" t="b" cm="1">
        <f t="array" ref="J7846">SUMPRODUCT( --ISNUMBER(SEARCH(TextCheck,F7846)))&gt;0</f>
        <v>0</v>
      </c>
    </row>
    <row r="7847" spans="1:10" ht="15" customHeight="1">
      <c r="A7847" s="27" t="s">
        <v>12399</v>
      </c>
      <c r="D7847" s="38" t="s">
        <v>12400</v>
      </c>
      <c r="E7847" s="4" t="s">
        <v>3344</v>
      </c>
      <c r="F7847" s="38" t="s">
        <v>12419</v>
      </c>
      <c r="G7847" s="41" t="s">
        <v>2546</v>
      </c>
      <c r="H7847" s="33"/>
      <c r="I7847" s="34"/>
      <c r="J7847" s="69" t="b" cm="1">
        <f t="array" ref="J7847">SUMPRODUCT( --ISNUMBER(SEARCH(TextCheck,F7847)))&gt;0</f>
        <v>0</v>
      </c>
    </row>
    <row r="7848" spans="1:10" ht="15" customHeight="1">
      <c r="A7848" s="27" t="s">
        <v>12399</v>
      </c>
      <c r="D7848" s="38" t="s">
        <v>12400</v>
      </c>
      <c r="E7848" s="4" t="s">
        <v>3344</v>
      </c>
      <c r="F7848" s="38" t="s">
        <v>12420</v>
      </c>
      <c r="G7848" s="41" t="s">
        <v>2560</v>
      </c>
      <c r="H7848" s="41" t="s">
        <v>3385</v>
      </c>
      <c r="I7848" s="34"/>
      <c r="J7848" s="69" t="b" cm="1">
        <f t="array" ref="J7848">SUMPRODUCT( --ISNUMBER(SEARCH(TextCheck,F7848)))&gt;0</f>
        <v>0</v>
      </c>
    </row>
    <row r="7849" spans="1:10" ht="15" customHeight="1">
      <c r="A7849" s="27" t="s">
        <v>12399</v>
      </c>
      <c r="D7849" s="38" t="s">
        <v>12400</v>
      </c>
      <c r="E7849" s="4" t="s">
        <v>3344</v>
      </c>
      <c r="F7849" s="38" t="s">
        <v>12421</v>
      </c>
      <c r="G7849" s="41" t="s">
        <v>1750</v>
      </c>
      <c r="H7849" s="41"/>
      <c r="I7849" s="34"/>
      <c r="J7849" s="69" t="b" cm="1">
        <f t="array" ref="J7849">SUMPRODUCT( --ISNUMBER(SEARCH(TextCheck,F7849)))&gt;0</f>
        <v>0</v>
      </c>
    </row>
    <row r="7850" spans="1:10" ht="15" customHeight="1">
      <c r="A7850" s="27" t="s">
        <v>12399</v>
      </c>
      <c r="B7850" s="39"/>
      <c r="D7850" s="38" t="s">
        <v>12400</v>
      </c>
      <c r="E7850" s="40" t="s">
        <v>3344</v>
      </c>
      <c r="F7850" s="38" t="s">
        <v>12422</v>
      </c>
      <c r="G7850" s="41" t="s">
        <v>1750</v>
      </c>
      <c r="H7850" s="33"/>
      <c r="I7850" s="34"/>
      <c r="J7850" s="69" t="b" cm="1">
        <f t="array" ref="J7850">SUMPRODUCT( --ISNUMBER(SEARCH(TextCheck,F7850)))&gt;0</f>
        <v>0</v>
      </c>
    </row>
    <row r="7851" spans="1:10" ht="15" customHeight="1">
      <c r="A7851" s="27" t="s">
        <v>12399</v>
      </c>
      <c r="B7851" s="39"/>
      <c r="D7851" s="38" t="s">
        <v>12400</v>
      </c>
      <c r="E7851" s="40" t="s">
        <v>3344</v>
      </c>
      <c r="F7851" s="38" t="s">
        <v>12423</v>
      </c>
      <c r="G7851" s="41" t="s">
        <v>1835</v>
      </c>
      <c r="H7851" s="33"/>
      <c r="I7851" s="34"/>
      <c r="J7851" s="69" t="b" cm="1">
        <f t="array" ref="J7851">SUMPRODUCT( --ISNUMBER(SEARCH(TextCheck,F7851)))&gt;0</f>
        <v>0</v>
      </c>
    </row>
    <row r="7852" spans="1:10" ht="15" customHeight="1">
      <c r="A7852" s="27" t="s">
        <v>12399</v>
      </c>
      <c r="B7852" s="39"/>
      <c r="D7852" s="38" t="s">
        <v>12400</v>
      </c>
      <c r="E7852" s="40" t="s">
        <v>3344</v>
      </c>
      <c r="F7852" s="38" t="s">
        <v>12424</v>
      </c>
      <c r="G7852" s="41" t="s">
        <v>1892</v>
      </c>
      <c r="H7852" s="33"/>
      <c r="I7852" s="34"/>
      <c r="J7852" s="69" t="b" cm="1">
        <f t="array" ref="J7852">SUMPRODUCT( --ISNUMBER(SEARCH(TextCheck,F7852)))&gt;0</f>
        <v>0</v>
      </c>
    </row>
    <row r="7853" spans="1:10" ht="15" customHeight="1">
      <c r="A7853" s="27" t="s">
        <v>12399</v>
      </c>
      <c r="B7853" s="15" t="b">
        <v>1</v>
      </c>
      <c r="D7853" s="38" t="s">
        <v>12400</v>
      </c>
      <c r="E7853" s="40" t="s">
        <v>3344</v>
      </c>
      <c r="F7853" s="38" t="s">
        <v>12425</v>
      </c>
      <c r="G7853" s="41" t="s">
        <v>2767</v>
      </c>
      <c r="H7853" s="33"/>
      <c r="I7853" s="34"/>
      <c r="J7853" s="69" t="b" cm="1">
        <f t="array" ref="J7853">SUMPRODUCT( --ISNUMBER(SEARCH(TextCheck,F7853)))&gt;0</f>
        <v>0</v>
      </c>
    </row>
    <row r="7854" spans="1:10" ht="15" customHeight="1">
      <c r="A7854" s="27" t="s">
        <v>12399</v>
      </c>
      <c r="D7854" s="38" t="s">
        <v>12400</v>
      </c>
      <c r="E7854" s="40" t="s">
        <v>3344</v>
      </c>
      <c r="F7854" s="38" t="s">
        <v>9585</v>
      </c>
      <c r="G7854" s="41" t="s">
        <v>2767</v>
      </c>
      <c r="H7854" s="33"/>
      <c r="I7854" s="34"/>
      <c r="J7854" s="69" t="b" cm="1">
        <f t="array" ref="J7854">SUMPRODUCT( --ISNUMBER(SEARCH(TextCheck,F7854)))&gt;0</f>
        <v>0</v>
      </c>
    </row>
    <row r="7855" spans="1:10" ht="15" customHeight="1">
      <c r="A7855" s="27" t="s">
        <v>12399</v>
      </c>
      <c r="B7855" s="15" t="b">
        <v>1</v>
      </c>
      <c r="D7855" s="38" t="s">
        <v>12400</v>
      </c>
      <c r="E7855" s="40" t="s">
        <v>3344</v>
      </c>
      <c r="F7855" s="38" t="s">
        <v>12426</v>
      </c>
      <c r="G7855" s="41" t="s">
        <v>6688</v>
      </c>
      <c r="H7855" s="33"/>
      <c r="I7855" s="34"/>
      <c r="J7855" s="69" t="b" cm="1">
        <f t="array" ref="J7855">SUMPRODUCT( --ISNUMBER(SEARCH(TextCheck,F7855)))&gt;0</f>
        <v>0</v>
      </c>
    </row>
    <row r="7856" spans="1:10" ht="15" customHeight="1">
      <c r="A7856" s="27" t="s">
        <v>12399</v>
      </c>
      <c r="B7856" s="39"/>
      <c r="D7856" s="38" t="s">
        <v>12400</v>
      </c>
      <c r="E7856" s="40" t="s">
        <v>3344</v>
      </c>
      <c r="F7856" s="38" t="s">
        <v>3235</v>
      </c>
      <c r="G7856" s="41" t="s">
        <v>6690</v>
      </c>
      <c r="H7856" s="33"/>
      <c r="I7856" s="34"/>
      <c r="J7856" s="69" t="b" cm="1">
        <f t="array" ref="J7856">SUMPRODUCT( --ISNUMBER(SEARCH(TextCheck,F7856)))&gt;0</f>
        <v>0</v>
      </c>
    </row>
    <row r="7857" spans="1:10" ht="15" customHeight="1">
      <c r="A7857" s="27" t="s">
        <v>12399</v>
      </c>
      <c r="D7857" s="5" t="s">
        <v>12400</v>
      </c>
      <c r="E7857" s="4" t="s">
        <v>3344</v>
      </c>
      <c r="F7857" s="27" t="s">
        <v>12427</v>
      </c>
      <c r="G7857" s="33" t="s">
        <v>6690</v>
      </c>
      <c r="H7857" s="33" t="s">
        <v>3385</v>
      </c>
      <c r="I7857" s="34"/>
      <c r="J7857" s="69" t="b" cm="1">
        <f t="array" ref="J7857">SUMPRODUCT( --ISNUMBER(SEARCH(TextCheck,F7857)))&gt;0</f>
        <v>0</v>
      </c>
    </row>
    <row r="7858" spans="1:10" ht="15" customHeight="1">
      <c r="A7858" s="27" t="s">
        <v>12399</v>
      </c>
      <c r="B7858" s="39"/>
      <c r="D7858" s="38" t="s">
        <v>12400</v>
      </c>
      <c r="E7858" s="40" t="s">
        <v>3344</v>
      </c>
      <c r="F7858" s="38" t="s">
        <v>12428</v>
      </c>
      <c r="G7858" s="41" t="s">
        <v>2771</v>
      </c>
      <c r="H7858" s="41"/>
      <c r="I7858" s="34"/>
      <c r="J7858" s="69" t="b" cm="1">
        <f t="array" ref="J7858">SUMPRODUCT( --ISNUMBER(SEARCH(TextCheck,F7858)))&gt;0</f>
        <v>0</v>
      </c>
    </row>
    <row r="7859" spans="1:10" ht="15" customHeight="1">
      <c r="A7859" s="27" t="s">
        <v>12399</v>
      </c>
      <c r="D7859" s="38" t="s">
        <v>12400</v>
      </c>
      <c r="E7859" s="40" t="s">
        <v>3344</v>
      </c>
      <c r="F7859" s="38" t="s">
        <v>12429</v>
      </c>
      <c r="G7859" s="41" t="s">
        <v>3875</v>
      </c>
      <c r="H7859" s="33"/>
      <c r="I7859" s="34" t="s">
        <v>6690</v>
      </c>
      <c r="J7859" s="69" t="b" cm="1">
        <f t="array" ref="J7859">SUMPRODUCT( --ISNUMBER(SEARCH(TextCheck,F7859)))&gt;0</f>
        <v>0</v>
      </c>
    </row>
    <row r="7860" spans="1:10" ht="15" customHeight="1">
      <c r="A7860" s="27" t="s">
        <v>12399</v>
      </c>
      <c r="D7860" s="38" t="s">
        <v>12400</v>
      </c>
      <c r="E7860" s="40" t="s">
        <v>3344</v>
      </c>
      <c r="F7860" s="38" t="s">
        <v>12430</v>
      </c>
      <c r="G7860" s="41" t="s">
        <v>24</v>
      </c>
      <c r="H7860" s="33"/>
      <c r="I7860" s="34"/>
      <c r="J7860" s="69" t="b" cm="1">
        <f t="array" ref="J7860">SUMPRODUCT( --ISNUMBER(SEARCH(TextCheck,F7860)))&gt;0</f>
        <v>0</v>
      </c>
    </row>
    <row r="7861" spans="1:10" ht="15" customHeight="1">
      <c r="A7861" s="27" t="s">
        <v>12399</v>
      </c>
      <c r="D7861" s="38" t="s">
        <v>12400</v>
      </c>
      <c r="E7861" s="40" t="s">
        <v>3344</v>
      </c>
      <c r="F7861" s="38" t="s">
        <v>12352</v>
      </c>
      <c r="G7861" s="41" t="s">
        <v>2172</v>
      </c>
      <c r="H7861" s="33"/>
      <c r="I7861" s="34"/>
      <c r="J7861" s="69" t="b" cm="1">
        <f t="array" ref="J7861">SUMPRODUCT( --ISNUMBER(SEARCH(TextCheck,F7861)))&gt;0</f>
        <v>0</v>
      </c>
    </row>
    <row r="7862" spans="1:10" ht="15" customHeight="1">
      <c r="A7862" s="27" t="s">
        <v>12431</v>
      </c>
      <c r="B7862" s="39"/>
      <c r="D7862" s="38" t="s">
        <v>12400</v>
      </c>
      <c r="E7862" s="40" t="s">
        <v>3344</v>
      </c>
      <c r="F7862" s="38" t="s">
        <v>2090</v>
      </c>
      <c r="G7862" s="41" t="s">
        <v>7391</v>
      </c>
      <c r="H7862" s="33"/>
      <c r="I7862" s="34"/>
      <c r="J7862" s="69" t="b" cm="1">
        <f t="array" ref="J7862">SUMPRODUCT( --ISNUMBER(SEARCH(TextCheck,F7862)))&gt;0</f>
        <v>0</v>
      </c>
    </row>
    <row r="7863" spans="1:10" ht="15" customHeight="1">
      <c r="A7863" s="27" t="s">
        <v>12431</v>
      </c>
      <c r="D7863" s="38" t="s">
        <v>12400</v>
      </c>
      <c r="E7863" s="40" t="s">
        <v>3344</v>
      </c>
      <c r="F7863" s="38" t="s">
        <v>12432</v>
      </c>
      <c r="G7863" s="41" t="s">
        <v>5366</v>
      </c>
      <c r="H7863" s="33"/>
      <c r="I7863" s="34"/>
      <c r="J7863" s="69" t="b" cm="1">
        <f t="array" ref="J7863">SUMPRODUCT( --ISNUMBER(SEARCH(TextCheck,F7863)))&gt;0</f>
        <v>0</v>
      </c>
    </row>
    <row r="7864" spans="1:10" ht="15" customHeight="1">
      <c r="A7864" s="27" t="s">
        <v>12431</v>
      </c>
      <c r="D7864" s="38" t="s">
        <v>12400</v>
      </c>
      <c r="E7864" s="40" t="s">
        <v>3344</v>
      </c>
      <c r="F7864" s="38" t="s">
        <v>2090</v>
      </c>
      <c r="G7864" s="41" t="s">
        <v>1987</v>
      </c>
      <c r="H7864" s="33"/>
      <c r="I7864" s="34"/>
      <c r="J7864" s="69" t="b" cm="1">
        <f t="array" ref="J7864">SUMPRODUCT( --ISNUMBER(SEARCH(TextCheck,F7864)))&gt;0</f>
        <v>0</v>
      </c>
    </row>
    <row r="7865" spans="1:10" ht="15" customHeight="1">
      <c r="A7865" s="27" t="s">
        <v>12431</v>
      </c>
      <c r="D7865" s="38" t="s">
        <v>12400</v>
      </c>
      <c r="E7865" s="40" t="s">
        <v>3344</v>
      </c>
      <c r="F7865" s="38" t="s">
        <v>12226</v>
      </c>
      <c r="G7865" s="41" t="s">
        <v>4029</v>
      </c>
      <c r="H7865" s="33"/>
      <c r="I7865" s="34"/>
      <c r="J7865" s="69" t="b" cm="1">
        <f t="array" ref="J7865">SUMPRODUCT( --ISNUMBER(SEARCH(TextCheck,F7865)))&gt;0</f>
        <v>0</v>
      </c>
    </row>
    <row r="7866" spans="1:10" ht="15" customHeight="1">
      <c r="A7866" s="27" t="s">
        <v>12431</v>
      </c>
      <c r="D7866" s="38" t="s">
        <v>12400</v>
      </c>
      <c r="E7866" s="40" t="s">
        <v>3344</v>
      </c>
      <c r="F7866" s="38" t="s">
        <v>26487</v>
      </c>
      <c r="G7866" s="41" t="s">
        <v>3480</v>
      </c>
      <c r="H7866" s="33"/>
      <c r="I7866" s="34"/>
      <c r="J7866" s="69" t="b" cm="1">
        <f t="array" ref="J7866">SUMPRODUCT( --ISNUMBER(SEARCH(TextCheck,F7866)))&gt;0</f>
        <v>0</v>
      </c>
    </row>
    <row r="7867" spans="1:10" ht="15" customHeight="1">
      <c r="A7867" s="27" t="s">
        <v>12431</v>
      </c>
      <c r="D7867" s="38" t="s">
        <v>12400</v>
      </c>
      <c r="E7867" s="40" t="s">
        <v>3344</v>
      </c>
      <c r="F7867" s="38" t="s">
        <v>12433</v>
      </c>
      <c r="G7867" s="41" t="s">
        <v>2986</v>
      </c>
      <c r="H7867" s="33"/>
      <c r="I7867" s="34"/>
      <c r="J7867" s="69" t="b" cm="1">
        <f t="array" ref="J7867">SUMPRODUCT( --ISNUMBER(SEARCH(TextCheck,F7867)))&gt;0</f>
        <v>0</v>
      </c>
    </row>
    <row r="7868" spans="1:10" ht="15" customHeight="1">
      <c r="A7868" s="27" t="s">
        <v>12431</v>
      </c>
      <c r="D7868" s="38" t="s">
        <v>12400</v>
      </c>
      <c r="E7868" s="40" t="s">
        <v>3344</v>
      </c>
      <c r="F7868" s="38" t="s">
        <v>2090</v>
      </c>
      <c r="G7868" s="41" t="s">
        <v>12206</v>
      </c>
      <c r="H7868" s="33"/>
      <c r="I7868" s="34"/>
      <c r="J7868" s="69" t="b" cm="1">
        <f t="array" ref="J7868">SUMPRODUCT( --ISNUMBER(SEARCH(TextCheck,F7868)))&gt;0</f>
        <v>0</v>
      </c>
    </row>
    <row r="7869" spans="1:10" ht="15" customHeight="1">
      <c r="A7869" s="27" t="s">
        <v>12431</v>
      </c>
      <c r="D7869" s="38" t="s">
        <v>12400</v>
      </c>
      <c r="E7869" s="40" t="s">
        <v>3344</v>
      </c>
      <c r="F7869" s="38" t="s">
        <v>9397</v>
      </c>
      <c r="G7869" s="41" t="s">
        <v>7168</v>
      </c>
      <c r="H7869" s="33"/>
      <c r="I7869" s="34"/>
      <c r="J7869" s="69" t="b" cm="1">
        <f t="array" ref="J7869">SUMPRODUCT( --ISNUMBER(SEARCH(TextCheck,F7869)))&gt;0</f>
        <v>0</v>
      </c>
    </row>
    <row r="7870" spans="1:10" ht="15" customHeight="1">
      <c r="A7870" s="27" t="s">
        <v>12431</v>
      </c>
      <c r="D7870" s="38" t="s">
        <v>12400</v>
      </c>
      <c r="E7870" s="40" t="s">
        <v>3344</v>
      </c>
      <c r="F7870" s="38" t="s">
        <v>11725</v>
      </c>
      <c r="G7870" s="41" t="s">
        <v>10587</v>
      </c>
      <c r="H7870" s="33"/>
      <c r="I7870" s="34"/>
      <c r="J7870" s="69" t="b" cm="1">
        <f t="array" ref="J7870">SUMPRODUCT( --ISNUMBER(SEARCH(TextCheck,F7870)))&gt;0</f>
        <v>0</v>
      </c>
    </row>
    <row r="7871" spans="1:10" ht="15" customHeight="1">
      <c r="A7871" s="27" t="s">
        <v>12431</v>
      </c>
      <c r="D7871" s="38" t="s">
        <v>12400</v>
      </c>
      <c r="E7871" s="40" t="s">
        <v>3344</v>
      </c>
      <c r="F7871" s="38" t="s">
        <v>12434</v>
      </c>
      <c r="G7871" s="41" t="s">
        <v>2105</v>
      </c>
      <c r="H7871" s="33"/>
      <c r="I7871" s="34"/>
      <c r="J7871" s="69" t="b" cm="1">
        <f t="array" ref="J7871">SUMPRODUCT( --ISNUMBER(SEARCH(TextCheck,F7871)))&gt;0</f>
        <v>0</v>
      </c>
    </row>
    <row r="7872" spans="1:10" ht="15" customHeight="1">
      <c r="A7872" s="27" t="s">
        <v>12431</v>
      </c>
      <c r="D7872" s="38" t="s">
        <v>12400</v>
      </c>
      <c r="E7872" s="40" t="s">
        <v>3344</v>
      </c>
      <c r="F7872" s="38" t="s">
        <v>12435</v>
      </c>
      <c r="G7872" s="41" t="s">
        <v>26429</v>
      </c>
      <c r="H7872" s="41" t="s">
        <v>12436</v>
      </c>
      <c r="I7872" s="34"/>
      <c r="J7872" s="69" t="b" cm="1">
        <f t="array" ref="J7872">SUMPRODUCT( --ISNUMBER(SEARCH(TextCheck,F7872)))&gt;0</f>
        <v>0</v>
      </c>
    </row>
    <row r="7873" spans="1:10" ht="15" customHeight="1">
      <c r="A7873" s="27" t="s">
        <v>12431</v>
      </c>
      <c r="B7873" s="42" t="b">
        <v>1</v>
      </c>
      <c r="D7873" s="38" t="s">
        <v>12400</v>
      </c>
      <c r="E7873" s="40" t="s">
        <v>3344</v>
      </c>
      <c r="F7873" s="38" t="s">
        <v>12437</v>
      </c>
      <c r="G7873" s="41" t="s">
        <v>6594</v>
      </c>
      <c r="H7873" s="33"/>
      <c r="I7873" s="34" t="s">
        <v>857</v>
      </c>
      <c r="J7873" s="69" t="b" cm="1">
        <f t="array" ref="J7873">SUMPRODUCT( --ISNUMBER(SEARCH(TextCheck,F7873)))&gt;0</f>
        <v>0</v>
      </c>
    </row>
    <row r="7874" spans="1:10" ht="15" customHeight="1">
      <c r="A7874" s="27" t="s">
        <v>12431</v>
      </c>
      <c r="D7874" s="38" t="s">
        <v>12400</v>
      </c>
      <c r="E7874" s="40" t="s">
        <v>3344</v>
      </c>
      <c r="F7874" s="38" t="s">
        <v>2234</v>
      </c>
      <c r="G7874" s="41" t="s">
        <v>3060</v>
      </c>
      <c r="H7874" s="33"/>
      <c r="I7874" s="34"/>
      <c r="J7874" s="69" t="b" cm="1">
        <f t="array" ref="J7874">SUMPRODUCT( --ISNUMBER(SEARCH(TextCheck,F7874)))&gt;0</f>
        <v>0</v>
      </c>
    </row>
    <row r="7875" spans="1:10" ht="15" customHeight="1">
      <c r="A7875" s="27" t="s">
        <v>12431</v>
      </c>
      <c r="D7875" s="38" t="s">
        <v>12400</v>
      </c>
      <c r="E7875" s="40" t="s">
        <v>3344</v>
      </c>
      <c r="F7875" s="38" t="s">
        <v>12438</v>
      </c>
      <c r="G7875" s="41" t="s">
        <v>2162</v>
      </c>
      <c r="H7875" s="33"/>
      <c r="I7875" s="34"/>
      <c r="J7875" s="69" t="b" cm="1">
        <f t="array" ref="J7875">SUMPRODUCT( --ISNUMBER(SEARCH(TextCheck,F7875)))&gt;0</f>
        <v>0</v>
      </c>
    </row>
    <row r="7876" spans="1:10" ht="15" customHeight="1">
      <c r="A7876" s="27" t="s">
        <v>12431</v>
      </c>
      <c r="D7876" s="38" t="s">
        <v>12400</v>
      </c>
      <c r="E7876" s="40" t="s">
        <v>3344</v>
      </c>
      <c r="F7876" s="38" t="s">
        <v>12439</v>
      </c>
      <c r="G7876" s="41" t="s">
        <v>2175</v>
      </c>
      <c r="H7876" s="41" t="s">
        <v>5104</v>
      </c>
      <c r="I7876" s="34"/>
      <c r="J7876" s="69" t="b" cm="1">
        <f t="array" ref="J7876">SUMPRODUCT( --ISNUMBER(SEARCH(TextCheck,F7876)))&gt;0</f>
        <v>0</v>
      </c>
    </row>
    <row r="7877" spans="1:10" ht="15" customHeight="1">
      <c r="A7877" s="27" t="s">
        <v>12431</v>
      </c>
      <c r="B7877" s="15" t="b">
        <v>1</v>
      </c>
      <c r="D7877" s="38" t="s">
        <v>12400</v>
      </c>
      <c r="E7877" s="40" t="s">
        <v>3344</v>
      </c>
      <c r="F7877" s="38" t="s">
        <v>5393</v>
      </c>
      <c r="G7877" s="41" t="s">
        <v>3992</v>
      </c>
      <c r="H7877" s="41" t="s">
        <v>12440</v>
      </c>
      <c r="I7877" s="34"/>
      <c r="J7877" s="69" t="b" cm="1">
        <f t="array" ref="J7877">SUMPRODUCT( --ISNUMBER(SEARCH(TextCheck,F7877)))&gt;0</f>
        <v>0</v>
      </c>
    </row>
    <row r="7878" spans="1:10" ht="15" customHeight="1">
      <c r="A7878" s="27" t="s">
        <v>12431</v>
      </c>
      <c r="D7878" s="38" t="s">
        <v>12400</v>
      </c>
      <c r="E7878" s="40" t="s">
        <v>3344</v>
      </c>
      <c r="F7878" s="38" t="s">
        <v>9135</v>
      </c>
      <c r="G7878" s="41" t="s">
        <v>3225</v>
      </c>
      <c r="H7878" s="41" t="s">
        <v>6494</v>
      </c>
      <c r="I7878" s="34"/>
      <c r="J7878" s="69" t="b" cm="1">
        <f t="array" ref="J7878">SUMPRODUCT( --ISNUMBER(SEARCH(TextCheck,F7878)))&gt;0</f>
        <v>0</v>
      </c>
    </row>
    <row r="7879" spans="1:10" ht="15" customHeight="1">
      <c r="A7879" s="27" t="s">
        <v>12431</v>
      </c>
      <c r="D7879" s="38" t="s">
        <v>12400</v>
      </c>
      <c r="E7879" s="40" t="s">
        <v>3344</v>
      </c>
      <c r="F7879" s="38" t="s">
        <v>12441</v>
      </c>
      <c r="G7879" s="41" t="s">
        <v>2266</v>
      </c>
      <c r="H7879" s="33"/>
      <c r="I7879" s="34"/>
      <c r="J7879" s="69" t="b" cm="1">
        <f t="array" ref="J7879">SUMPRODUCT( --ISNUMBER(SEARCH(TextCheck,F7879)))&gt;0</f>
        <v>0</v>
      </c>
    </row>
    <row r="7880" spans="1:10" ht="15" customHeight="1">
      <c r="A7880" s="27" t="s">
        <v>12431</v>
      </c>
      <c r="B7880" s="15" t="b">
        <v>1</v>
      </c>
      <c r="D7880" s="38" t="s">
        <v>12400</v>
      </c>
      <c r="E7880" s="40" t="s">
        <v>3344</v>
      </c>
      <c r="F7880" s="38" t="s">
        <v>7995</v>
      </c>
      <c r="G7880" s="41" t="s">
        <v>12442</v>
      </c>
      <c r="H7880" s="33"/>
      <c r="I7880" s="34" t="s">
        <v>12443</v>
      </c>
      <c r="J7880" s="69" t="b" cm="1">
        <f t="array" ref="J7880">SUMPRODUCT( --ISNUMBER(SEARCH(TextCheck,F7880)))&gt;0</f>
        <v>0</v>
      </c>
    </row>
    <row r="7881" spans="1:10" ht="15" customHeight="1">
      <c r="A7881" s="27" t="s">
        <v>12431</v>
      </c>
      <c r="B7881" s="42" t="b">
        <v>1</v>
      </c>
      <c r="D7881" s="38" t="s">
        <v>12400</v>
      </c>
      <c r="E7881" s="40" t="s">
        <v>5262</v>
      </c>
      <c r="F7881" s="38" t="s">
        <v>3019</v>
      </c>
      <c r="G7881" s="41" t="s">
        <v>2986</v>
      </c>
      <c r="H7881" s="33"/>
      <c r="I7881" s="34"/>
      <c r="J7881" s="69" t="b" cm="1">
        <f t="array" ref="J7881">SUMPRODUCT( --ISNUMBER(SEARCH(TextCheck,F7881)))&gt;0</f>
        <v>0</v>
      </c>
    </row>
    <row r="7882" spans="1:10" ht="15" customHeight="1">
      <c r="A7882" s="27" t="s">
        <v>12431</v>
      </c>
      <c r="B7882" s="15" t="b">
        <v>1</v>
      </c>
      <c r="D7882" s="38" t="s">
        <v>12400</v>
      </c>
      <c r="E7882" s="40" t="s">
        <v>5262</v>
      </c>
      <c r="F7882" s="38" t="s">
        <v>7649</v>
      </c>
      <c r="G7882" s="41" t="s">
        <v>2095</v>
      </c>
      <c r="H7882" s="33"/>
      <c r="I7882" s="34"/>
      <c r="J7882" s="69" t="b" cm="1">
        <f t="array" ref="J7882">SUMPRODUCT( --ISNUMBER(SEARCH(TextCheck,F7882)))&gt;0</f>
        <v>0</v>
      </c>
    </row>
    <row r="7883" spans="1:10" ht="15" customHeight="1">
      <c r="A7883" s="27" t="s">
        <v>12431</v>
      </c>
      <c r="B7883" s="42" t="b">
        <v>1</v>
      </c>
      <c r="D7883" s="38" t="s">
        <v>12400</v>
      </c>
      <c r="E7883" s="40" t="s">
        <v>5262</v>
      </c>
      <c r="F7883" s="38" t="s">
        <v>12444</v>
      </c>
      <c r="G7883" s="41" t="s">
        <v>4072</v>
      </c>
      <c r="H7883" s="33"/>
      <c r="I7883" s="34"/>
      <c r="J7883" s="69" t="b" cm="1">
        <f t="array" ref="J7883">SUMPRODUCT( --ISNUMBER(SEARCH(TextCheck,F7883)))&gt;0</f>
        <v>0</v>
      </c>
    </row>
    <row r="7884" spans="1:10" ht="15" customHeight="1">
      <c r="A7884" s="27" t="s">
        <v>12431</v>
      </c>
      <c r="B7884" s="42" t="b">
        <v>1</v>
      </c>
      <c r="D7884" s="38" t="s">
        <v>12400</v>
      </c>
      <c r="E7884" s="40" t="s">
        <v>5262</v>
      </c>
      <c r="F7884" s="38" t="s">
        <v>1462</v>
      </c>
      <c r="G7884" s="41" t="s">
        <v>26429</v>
      </c>
      <c r="H7884" s="33"/>
      <c r="I7884" s="34"/>
      <c r="J7884" s="69" t="b" cm="1">
        <f t="array" ref="J7884">SUMPRODUCT( --ISNUMBER(SEARCH(TextCheck,F7884)))&gt;0</f>
        <v>0</v>
      </c>
    </row>
    <row r="7885" spans="1:10" ht="15" customHeight="1">
      <c r="A7885" s="27" t="s">
        <v>12431</v>
      </c>
      <c r="D7885" s="38" t="s">
        <v>12400</v>
      </c>
      <c r="E7885" s="40" t="s">
        <v>5262</v>
      </c>
      <c r="F7885" s="38" t="s">
        <v>8222</v>
      </c>
      <c r="G7885" s="41" t="s">
        <v>3037</v>
      </c>
      <c r="H7885" s="33"/>
      <c r="I7885" s="34"/>
      <c r="J7885" s="69" t="b" cm="1">
        <f t="array" ref="J7885">SUMPRODUCT( --ISNUMBER(SEARCH(TextCheck,F7885)))&gt;0</f>
        <v>0</v>
      </c>
    </row>
    <row r="7886" spans="1:10" ht="15" customHeight="1">
      <c r="A7886" s="27" t="s">
        <v>12431</v>
      </c>
      <c r="D7886" s="5" t="s">
        <v>12400</v>
      </c>
      <c r="E7886" s="40" t="s">
        <v>5262</v>
      </c>
      <c r="F7886" s="38" t="s">
        <v>12445</v>
      </c>
      <c r="G7886" s="41" t="s">
        <v>11274</v>
      </c>
      <c r="H7886" s="33"/>
      <c r="I7886" s="34"/>
      <c r="J7886" s="69" t="b" cm="1">
        <f t="array" ref="J7886">SUMPRODUCT( --ISNUMBER(SEARCH(TextCheck,F7886)))&gt;0</f>
        <v>0</v>
      </c>
    </row>
    <row r="7887" spans="1:10" ht="15" customHeight="1">
      <c r="A7887" s="27" t="s">
        <v>12431</v>
      </c>
      <c r="B7887" s="42" t="b">
        <v>1</v>
      </c>
      <c r="D7887" s="5" t="s">
        <v>12400</v>
      </c>
      <c r="E7887" s="40" t="s">
        <v>5262</v>
      </c>
      <c r="F7887" s="38" t="s">
        <v>12446</v>
      </c>
      <c r="G7887" s="41" t="s">
        <v>3393</v>
      </c>
      <c r="H7887" s="33"/>
      <c r="I7887" s="34"/>
      <c r="J7887" s="69" t="b" cm="1">
        <f t="array" ref="J7887">SUMPRODUCT( --ISNUMBER(SEARCH(TextCheck,F7887)))&gt;0</f>
        <v>0</v>
      </c>
    </row>
    <row r="7888" spans="1:10" ht="15" customHeight="1">
      <c r="A7888" s="27" t="s">
        <v>12431</v>
      </c>
      <c r="B7888" s="39"/>
      <c r="D7888" s="5" t="s">
        <v>12400</v>
      </c>
      <c r="E7888" s="40" t="s">
        <v>5262</v>
      </c>
      <c r="F7888" s="38" t="s">
        <v>12447</v>
      </c>
      <c r="G7888" s="41" t="s">
        <v>2266</v>
      </c>
      <c r="H7888" s="41"/>
      <c r="I7888" s="34"/>
      <c r="J7888" s="69" t="b" cm="1">
        <f t="array" ref="J7888">SUMPRODUCT( --ISNUMBER(SEARCH(TextCheck,F7888)))&gt;0</f>
        <v>0</v>
      </c>
    </row>
    <row r="7889" spans="1:10" ht="15" customHeight="1">
      <c r="A7889" s="27" t="s">
        <v>12431</v>
      </c>
      <c r="D7889" s="5" t="s">
        <v>12400</v>
      </c>
      <c r="E7889" s="40" t="s">
        <v>5262</v>
      </c>
      <c r="F7889" s="38" t="s">
        <v>12448</v>
      </c>
      <c r="G7889" s="41" t="s">
        <v>3774</v>
      </c>
      <c r="H7889" s="33"/>
      <c r="I7889" s="34"/>
      <c r="J7889" s="69" t="b" cm="1">
        <f t="array" ref="J7889">SUMPRODUCT( --ISNUMBER(SEARCH(TextCheck,F7889)))&gt;0</f>
        <v>0</v>
      </c>
    </row>
    <row r="7890" spans="1:10" ht="15" customHeight="1">
      <c r="A7890" s="27" t="s">
        <v>12431</v>
      </c>
      <c r="B7890" s="15" t="b">
        <v>1</v>
      </c>
      <c r="D7890" s="5" t="s">
        <v>12400</v>
      </c>
      <c r="E7890" s="40" t="s">
        <v>3493</v>
      </c>
      <c r="F7890" s="38" t="s">
        <v>12449</v>
      </c>
      <c r="G7890" s="41" t="s">
        <v>9893</v>
      </c>
      <c r="H7890" s="33"/>
      <c r="I7890" s="34" t="s">
        <v>12450</v>
      </c>
      <c r="J7890" s="69" t="b" cm="1">
        <f t="array" ref="J7890">SUMPRODUCT( --ISNUMBER(SEARCH(TextCheck,F7890)))&gt;0</f>
        <v>0</v>
      </c>
    </row>
    <row r="7891" spans="1:10" ht="15" customHeight="1">
      <c r="A7891" s="27" t="s">
        <v>12431</v>
      </c>
      <c r="D7891" s="5" t="s">
        <v>12400</v>
      </c>
      <c r="E7891" s="40" t="s">
        <v>3493</v>
      </c>
      <c r="F7891" s="38" t="s">
        <v>12451</v>
      </c>
      <c r="G7891" s="41" t="s">
        <v>12452</v>
      </c>
      <c r="H7891" s="41"/>
      <c r="I7891" s="34"/>
      <c r="J7891" s="69" t="b" cm="1">
        <f t="array" ref="J7891">SUMPRODUCT( --ISNUMBER(SEARCH(TextCheck,F7891)))&gt;0</f>
        <v>1</v>
      </c>
    </row>
    <row r="7892" spans="1:10" ht="15" customHeight="1">
      <c r="A7892" s="27" t="s">
        <v>12431</v>
      </c>
      <c r="D7892" s="5" t="s">
        <v>12400</v>
      </c>
      <c r="E7892" s="40" t="s">
        <v>3385</v>
      </c>
      <c r="F7892" s="38" t="s">
        <v>12420</v>
      </c>
      <c r="G7892" s="41" t="s">
        <v>3023</v>
      </c>
      <c r="H7892" s="41" t="s">
        <v>12453</v>
      </c>
      <c r="I7892" s="34"/>
      <c r="J7892" s="69" t="b" cm="1">
        <f t="array" ref="J7892">SUMPRODUCT( --ISNUMBER(SEARCH(TextCheck,F7892)))&gt;0</f>
        <v>0</v>
      </c>
    </row>
    <row r="7893" spans="1:10" ht="15" customHeight="1">
      <c r="A7893" s="27" t="s">
        <v>12431</v>
      </c>
      <c r="D7893" s="5" t="s">
        <v>12400</v>
      </c>
      <c r="E7893" s="40" t="s">
        <v>3385</v>
      </c>
      <c r="F7893" s="38" t="s">
        <v>12427</v>
      </c>
      <c r="G7893" s="41" t="s">
        <v>3219</v>
      </c>
      <c r="H7893" s="41" t="s">
        <v>12454</v>
      </c>
      <c r="I7893" s="34"/>
      <c r="J7893" s="69" t="b" cm="1">
        <f t="array" ref="J7893">SUMPRODUCT( --ISNUMBER(SEARCH(TextCheck,F7893)))&gt;0</f>
        <v>0</v>
      </c>
    </row>
    <row r="7894" spans="1:10" ht="15" customHeight="1">
      <c r="A7894" s="27" t="s">
        <v>12431</v>
      </c>
      <c r="D7894" s="5" t="s">
        <v>12400</v>
      </c>
      <c r="E7894" s="40" t="s">
        <v>3502</v>
      </c>
      <c r="F7894" s="38" t="s">
        <v>5634</v>
      </c>
      <c r="G7894" s="41" t="s">
        <v>8395</v>
      </c>
      <c r="H7894" s="33"/>
      <c r="I7894" s="34"/>
      <c r="J7894" s="69" t="b" cm="1">
        <f t="array" ref="J7894">SUMPRODUCT( --ISNUMBER(SEARCH(TextCheck,F7894)))&gt;0</f>
        <v>0</v>
      </c>
    </row>
    <row r="7895" spans="1:10" ht="15" customHeight="1">
      <c r="A7895" s="27" t="s">
        <v>12431</v>
      </c>
      <c r="D7895" s="5" t="s">
        <v>12400</v>
      </c>
      <c r="E7895" s="40" t="s">
        <v>3502</v>
      </c>
      <c r="F7895" s="38" t="s">
        <v>12455</v>
      </c>
      <c r="G7895" s="41" t="s">
        <v>1985</v>
      </c>
      <c r="H7895" s="33"/>
      <c r="I7895" s="34"/>
      <c r="J7895" s="69" t="b" cm="1">
        <f t="array" ref="J7895">SUMPRODUCT( --ISNUMBER(SEARCH(TextCheck,F7895)))&gt;0</f>
        <v>0</v>
      </c>
    </row>
    <row r="7896" spans="1:10" ht="15" customHeight="1">
      <c r="A7896" s="27" t="s">
        <v>12431</v>
      </c>
      <c r="B7896" s="42" t="b">
        <v>1</v>
      </c>
      <c r="D7896" s="5" t="s">
        <v>12400</v>
      </c>
      <c r="E7896" s="40" t="s">
        <v>3362</v>
      </c>
      <c r="F7896" s="38" t="s">
        <v>12456</v>
      </c>
      <c r="G7896" s="41" t="s">
        <v>4170</v>
      </c>
      <c r="H7896" s="33"/>
      <c r="I7896" s="34" t="s">
        <v>12457</v>
      </c>
      <c r="J7896" s="69" t="b" cm="1">
        <f t="array" ref="J7896">SUMPRODUCT( --ISNUMBER(SEARCH(TextCheck,F7896)))&gt;0</f>
        <v>0</v>
      </c>
    </row>
    <row r="7897" spans="1:10" ht="15" customHeight="1">
      <c r="A7897" s="27" t="s">
        <v>12431</v>
      </c>
      <c r="D7897" s="5" t="s">
        <v>12400</v>
      </c>
      <c r="E7897" s="40" t="s">
        <v>3362</v>
      </c>
      <c r="F7897" s="38" t="s">
        <v>2022</v>
      </c>
      <c r="G7897" s="41" t="s">
        <v>2158</v>
      </c>
      <c r="H7897" s="33"/>
      <c r="I7897" s="34"/>
      <c r="J7897" s="69" t="b" cm="1">
        <f t="array" ref="J7897">SUMPRODUCT( --ISNUMBER(SEARCH(TextCheck,F7897)))&gt;0</f>
        <v>0</v>
      </c>
    </row>
    <row r="7898" spans="1:10" ht="15" customHeight="1">
      <c r="A7898" s="27" t="s">
        <v>12431</v>
      </c>
      <c r="D7898" s="5" t="s">
        <v>12400</v>
      </c>
      <c r="E7898" s="40" t="s">
        <v>3365</v>
      </c>
      <c r="F7898" s="38" t="s">
        <v>12458</v>
      </c>
      <c r="G7898" s="41" t="s">
        <v>3983</v>
      </c>
      <c r="H7898" s="33"/>
      <c r="I7898" s="34"/>
      <c r="J7898" s="69" t="b" cm="1">
        <f t="array" ref="J7898">SUMPRODUCT( --ISNUMBER(SEARCH(TextCheck,F7898)))&gt;0</f>
        <v>0</v>
      </c>
    </row>
    <row r="7899" spans="1:10" ht="15" customHeight="1">
      <c r="A7899" s="27" t="s">
        <v>12431</v>
      </c>
      <c r="B7899" s="42" t="b">
        <v>1</v>
      </c>
      <c r="D7899" s="5" t="s">
        <v>12400</v>
      </c>
      <c r="E7899" s="40" t="s">
        <v>3365</v>
      </c>
      <c r="F7899" s="38" t="s">
        <v>12459</v>
      </c>
      <c r="G7899" s="41" t="s">
        <v>12460</v>
      </c>
      <c r="H7899" s="33"/>
      <c r="I7899" s="34" t="s">
        <v>857</v>
      </c>
      <c r="J7899" s="69" t="b" cm="1">
        <f t="array" ref="J7899">SUMPRODUCT( --ISNUMBER(SEARCH(TextCheck,F7899)))&gt;0</f>
        <v>0</v>
      </c>
    </row>
    <row r="7900" spans="1:10" ht="15" customHeight="1">
      <c r="A7900" s="27" t="s">
        <v>12431</v>
      </c>
      <c r="B7900" s="42" t="b">
        <v>1</v>
      </c>
      <c r="D7900" s="5" t="s">
        <v>12400</v>
      </c>
      <c r="E7900" s="40" t="s">
        <v>3365</v>
      </c>
      <c r="F7900" s="38" t="s">
        <v>12461</v>
      </c>
      <c r="G7900" s="41" t="s">
        <v>3087</v>
      </c>
      <c r="H7900" s="33"/>
      <c r="I7900" s="34"/>
      <c r="J7900" s="69" t="b" cm="1">
        <f t="array" ref="J7900">SUMPRODUCT( --ISNUMBER(SEARCH(TextCheck,F7900)))&gt;0</f>
        <v>0</v>
      </c>
    </row>
    <row r="7901" spans="1:10" ht="15" customHeight="1">
      <c r="A7901" s="27" t="s">
        <v>12462</v>
      </c>
      <c r="B7901" s="42"/>
      <c r="D7901" s="38" t="s">
        <v>12463</v>
      </c>
      <c r="E7901" s="40" t="s">
        <v>617</v>
      </c>
      <c r="F7901" s="38" t="s">
        <v>466</v>
      </c>
      <c r="G7901" s="41" t="s">
        <v>12464</v>
      </c>
      <c r="H7901" s="41" t="s">
        <v>4854</v>
      </c>
      <c r="I7901" s="34" t="s">
        <v>12465</v>
      </c>
      <c r="J7901" s="69" t="b" cm="1">
        <f t="array" ref="J7901">SUMPRODUCT( --ISNUMBER(SEARCH(TextCheck,F7901)))&gt;0</f>
        <v>0</v>
      </c>
    </row>
    <row r="7902" spans="1:10" ht="15" customHeight="1">
      <c r="A7902" s="27" t="s">
        <v>12462</v>
      </c>
      <c r="B7902" s="15" t="b">
        <v>1</v>
      </c>
      <c r="D7902" s="5" t="s">
        <v>12463</v>
      </c>
      <c r="E7902" s="4" t="s">
        <v>1139</v>
      </c>
      <c r="F7902" s="27" t="s">
        <v>1052</v>
      </c>
      <c r="G7902" s="33" t="s">
        <v>1816</v>
      </c>
      <c r="H7902" s="33" t="s">
        <v>11594</v>
      </c>
      <c r="I7902" s="34" t="s">
        <v>857</v>
      </c>
      <c r="J7902" s="69" t="b" cm="1">
        <f t="array" ref="J7902">SUMPRODUCT( --ISNUMBER(SEARCH(TextCheck,F7902)))&gt;0</f>
        <v>0</v>
      </c>
    </row>
    <row r="7903" spans="1:10" ht="15" customHeight="1">
      <c r="A7903" s="27" t="s">
        <v>12462</v>
      </c>
      <c r="D7903" s="38" t="s">
        <v>12463</v>
      </c>
      <c r="E7903" s="40" t="s">
        <v>1139</v>
      </c>
      <c r="F7903" s="38" t="s">
        <v>1352</v>
      </c>
      <c r="G7903" s="41" t="s">
        <v>1900</v>
      </c>
      <c r="H7903" s="41" t="s">
        <v>474</v>
      </c>
      <c r="I7903" s="34"/>
      <c r="J7903" s="69" t="b" cm="1">
        <f t="array" ref="J7903">SUMPRODUCT( --ISNUMBER(SEARCH(TextCheck,F7903)))&gt;0</f>
        <v>0</v>
      </c>
    </row>
    <row r="7904" spans="1:10" ht="15" customHeight="1">
      <c r="A7904" s="27" t="s">
        <v>12462</v>
      </c>
      <c r="B7904" s="42" t="b">
        <v>1</v>
      </c>
      <c r="D7904" s="38" t="s">
        <v>12463</v>
      </c>
      <c r="E7904" s="40" t="s">
        <v>2289</v>
      </c>
      <c r="F7904" s="38" t="s">
        <v>2477</v>
      </c>
      <c r="G7904" s="41" t="s">
        <v>1667</v>
      </c>
      <c r="H7904" s="33"/>
      <c r="I7904" s="34"/>
      <c r="J7904" s="69" t="b" cm="1">
        <f t="array" ref="J7904">SUMPRODUCT( --ISNUMBER(SEARCH(TextCheck,F7904)))&gt;0</f>
        <v>0</v>
      </c>
    </row>
    <row r="7905" spans="1:10" ht="15" customHeight="1">
      <c r="A7905" s="27" t="s">
        <v>12462</v>
      </c>
      <c r="D7905" s="38" t="s">
        <v>12463</v>
      </c>
      <c r="E7905" s="40" t="s">
        <v>2289</v>
      </c>
      <c r="F7905" s="38" t="s">
        <v>2687</v>
      </c>
      <c r="G7905" s="41" t="s">
        <v>2230</v>
      </c>
      <c r="H7905" s="33" t="s">
        <v>217</v>
      </c>
      <c r="I7905" s="34" t="s">
        <v>3356</v>
      </c>
      <c r="J7905" s="69" t="b" cm="1">
        <f t="array" ref="J7905">SUMPRODUCT( --ISNUMBER(SEARCH(TextCheck,F7905)))&gt;0</f>
        <v>0</v>
      </c>
    </row>
    <row r="7906" spans="1:10" ht="15" customHeight="1">
      <c r="A7906" s="27" t="s">
        <v>12462</v>
      </c>
      <c r="D7906" s="38" t="s">
        <v>12463</v>
      </c>
      <c r="E7906" s="4" t="s">
        <v>3327</v>
      </c>
      <c r="F7906" s="38" t="s">
        <v>6593</v>
      </c>
      <c r="G7906" s="41" t="s">
        <v>12466</v>
      </c>
      <c r="H7906" s="33"/>
      <c r="I7906" s="34" t="s">
        <v>3791</v>
      </c>
      <c r="J7906" s="69" t="b" cm="1">
        <f t="array" ref="J7906">SUMPRODUCT( --ISNUMBER(SEARCH(TextCheck,F7906)))&gt;0</f>
        <v>0</v>
      </c>
    </row>
    <row r="7907" spans="1:10" ht="15" customHeight="1">
      <c r="A7907" s="27" t="s">
        <v>12462</v>
      </c>
      <c r="D7907" s="38" t="s">
        <v>12463</v>
      </c>
      <c r="E7907" s="4" t="s">
        <v>3327</v>
      </c>
      <c r="F7907" s="38" t="s">
        <v>12467</v>
      </c>
      <c r="G7907" s="41" t="s">
        <v>4217</v>
      </c>
      <c r="H7907" s="41" t="s">
        <v>1651</v>
      </c>
      <c r="I7907" s="34"/>
      <c r="J7907" s="69" t="b" cm="1">
        <f t="array" ref="J7907">SUMPRODUCT( --ISNUMBER(SEARCH(TextCheck,F7907)))&gt;0</f>
        <v>0</v>
      </c>
    </row>
    <row r="7908" spans="1:10" ht="15" customHeight="1">
      <c r="A7908" s="27" t="s">
        <v>12462</v>
      </c>
      <c r="D7908" s="38" t="s">
        <v>12463</v>
      </c>
      <c r="E7908" s="4" t="s">
        <v>3327</v>
      </c>
      <c r="F7908" s="38" t="s">
        <v>1116</v>
      </c>
      <c r="G7908" s="41" t="s">
        <v>1670</v>
      </c>
      <c r="H7908" s="33"/>
      <c r="I7908" s="34"/>
      <c r="J7908" s="69" t="b" cm="1">
        <f t="array" ref="J7908">SUMPRODUCT( --ISNUMBER(SEARCH(TextCheck,F7908)))&gt;0</f>
        <v>0</v>
      </c>
    </row>
    <row r="7909" spans="1:10" ht="15" customHeight="1">
      <c r="A7909" s="27" t="s">
        <v>12462</v>
      </c>
      <c r="D7909" s="38" t="s">
        <v>12463</v>
      </c>
      <c r="E7909" s="4" t="s">
        <v>3327</v>
      </c>
      <c r="F7909" s="38" t="s">
        <v>12468</v>
      </c>
      <c r="G7909" s="41" t="s">
        <v>4286</v>
      </c>
      <c r="H7909" s="33"/>
      <c r="I7909" s="34"/>
      <c r="J7909" s="69" t="b" cm="1">
        <f t="array" ref="J7909">SUMPRODUCT( --ISNUMBER(SEARCH(TextCheck,F7909)))&gt;0</f>
        <v>0</v>
      </c>
    </row>
    <row r="7910" spans="1:10" ht="15" customHeight="1">
      <c r="A7910" s="27" t="s">
        <v>12462</v>
      </c>
      <c r="D7910" s="38" t="s">
        <v>12463</v>
      </c>
      <c r="E7910" s="4" t="s">
        <v>3327</v>
      </c>
      <c r="F7910" s="38" t="s">
        <v>12469</v>
      </c>
      <c r="G7910" s="41" t="s">
        <v>12470</v>
      </c>
      <c r="H7910" s="33"/>
      <c r="I7910" s="34"/>
      <c r="J7910" s="69" t="b" cm="1">
        <f t="array" ref="J7910">SUMPRODUCT( --ISNUMBER(SEARCH(TextCheck,F7910)))&gt;0</f>
        <v>0</v>
      </c>
    </row>
    <row r="7911" spans="1:10" ht="15" customHeight="1">
      <c r="A7911" s="27" t="s">
        <v>12462</v>
      </c>
      <c r="D7911" s="38" t="s">
        <v>12463</v>
      </c>
      <c r="E7911" s="4" t="s">
        <v>3327</v>
      </c>
      <c r="F7911" s="38" t="s">
        <v>12471</v>
      </c>
      <c r="G7911" s="41" t="s">
        <v>5145</v>
      </c>
      <c r="H7911" s="33"/>
      <c r="I7911" s="34"/>
      <c r="J7911" s="69" t="b" cm="1">
        <f t="array" ref="J7911">SUMPRODUCT( --ISNUMBER(SEARCH(TextCheck,F7911)))&gt;0</f>
        <v>0</v>
      </c>
    </row>
    <row r="7912" spans="1:10" ht="15" customHeight="1">
      <c r="A7912" s="27" t="s">
        <v>12462</v>
      </c>
      <c r="D7912" s="38" t="s">
        <v>12463</v>
      </c>
      <c r="E7912" s="4" t="s">
        <v>3327</v>
      </c>
      <c r="F7912" s="38" t="s">
        <v>12472</v>
      </c>
      <c r="G7912" s="41" t="s">
        <v>3526</v>
      </c>
      <c r="H7912" s="33"/>
      <c r="I7912" s="34"/>
      <c r="J7912" s="69" t="b" cm="1">
        <f t="array" ref="J7912">SUMPRODUCT( --ISNUMBER(SEARCH(TextCheck,F7912)))&gt;0</f>
        <v>0</v>
      </c>
    </row>
    <row r="7913" spans="1:10" ht="15" customHeight="1">
      <c r="A7913" s="27" t="s">
        <v>12462</v>
      </c>
      <c r="D7913" s="38" t="s">
        <v>12463</v>
      </c>
      <c r="E7913" s="4" t="s">
        <v>3327</v>
      </c>
      <c r="F7913" s="38" t="s">
        <v>12473</v>
      </c>
      <c r="G7913" s="41" t="s">
        <v>6093</v>
      </c>
      <c r="H7913" s="41" t="s">
        <v>12474</v>
      </c>
      <c r="I7913" s="34"/>
      <c r="J7913" s="69" t="b" cm="1">
        <f t="array" ref="J7913">SUMPRODUCT( --ISNUMBER(SEARCH(TextCheck,F7913)))&gt;0</f>
        <v>0</v>
      </c>
    </row>
    <row r="7914" spans="1:10" ht="15" customHeight="1">
      <c r="A7914" s="27" t="s">
        <v>12462</v>
      </c>
      <c r="D7914" s="38" t="s">
        <v>12463</v>
      </c>
      <c r="E7914" s="4" t="s">
        <v>3327</v>
      </c>
      <c r="F7914" s="38" t="s">
        <v>12475</v>
      </c>
      <c r="G7914" s="41" t="s">
        <v>3743</v>
      </c>
      <c r="H7914" s="41" t="s">
        <v>11950</v>
      </c>
      <c r="I7914" s="34"/>
      <c r="J7914" s="69" t="b" cm="1">
        <f t="array" ref="J7914">SUMPRODUCT( --ISNUMBER(SEARCH(TextCheck,F7914)))&gt;0</f>
        <v>0</v>
      </c>
    </row>
    <row r="7915" spans="1:10" ht="15" customHeight="1">
      <c r="A7915" s="27" t="s">
        <v>12462</v>
      </c>
      <c r="D7915" s="38" t="s">
        <v>12463</v>
      </c>
      <c r="E7915" s="40" t="s">
        <v>3327</v>
      </c>
      <c r="F7915" s="38" t="s">
        <v>12476</v>
      </c>
      <c r="G7915" s="41" t="s">
        <v>12477</v>
      </c>
      <c r="H7915" s="33"/>
      <c r="I7915" s="34"/>
      <c r="J7915" s="69" t="b" cm="1">
        <f t="array" ref="J7915">SUMPRODUCT( --ISNUMBER(SEARCH(TextCheck,F7915)))&gt;0</f>
        <v>0</v>
      </c>
    </row>
    <row r="7916" spans="1:10" ht="15" customHeight="1">
      <c r="A7916" s="27" t="s">
        <v>12462</v>
      </c>
      <c r="D7916" s="38" t="s">
        <v>12463</v>
      </c>
      <c r="E7916" s="40" t="s">
        <v>3327</v>
      </c>
      <c r="F7916" s="38" t="s">
        <v>12478</v>
      </c>
      <c r="G7916" s="41" t="s">
        <v>2230</v>
      </c>
      <c r="H7916" s="41"/>
      <c r="I7916" s="34"/>
      <c r="J7916" s="69" t="b" cm="1">
        <f t="array" ref="J7916">SUMPRODUCT( --ISNUMBER(SEARCH(TextCheck,F7916)))&gt;0</f>
        <v>0</v>
      </c>
    </row>
    <row r="7917" spans="1:10" ht="15" customHeight="1">
      <c r="A7917" s="27" t="s">
        <v>12462</v>
      </c>
      <c r="D7917" s="38" t="s">
        <v>12463</v>
      </c>
      <c r="E7917" s="4" t="s">
        <v>3344</v>
      </c>
      <c r="F7917" s="38" t="s">
        <v>12479</v>
      </c>
      <c r="G7917" s="41" t="s">
        <v>5029</v>
      </c>
      <c r="H7917" s="33"/>
      <c r="I7917" s="34"/>
      <c r="J7917" s="69" t="b" cm="1">
        <f t="array" ref="J7917">SUMPRODUCT( --ISNUMBER(SEARCH(TextCheck,F7917)))&gt;0</f>
        <v>0</v>
      </c>
    </row>
    <row r="7918" spans="1:10" ht="15" customHeight="1">
      <c r="A7918" s="27" t="s">
        <v>12462</v>
      </c>
      <c r="D7918" s="38" t="s">
        <v>12463</v>
      </c>
      <c r="E7918" s="4" t="s">
        <v>3344</v>
      </c>
      <c r="F7918" s="38" t="s">
        <v>12480</v>
      </c>
      <c r="G7918" s="41" t="s">
        <v>12481</v>
      </c>
      <c r="H7918" s="33"/>
      <c r="I7918" s="34"/>
      <c r="J7918" s="69" t="b" cm="1">
        <f t="array" ref="J7918">SUMPRODUCT( --ISNUMBER(SEARCH(TextCheck,F7918)))&gt;0</f>
        <v>0</v>
      </c>
    </row>
    <row r="7919" spans="1:10" ht="15" customHeight="1">
      <c r="A7919" s="27" t="s">
        <v>12462</v>
      </c>
      <c r="D7919" s="38" t="s">
        <v>12463</v>
      </c>
      <c r="E7919" s="4" t="s">
        <v>3344</v>
      </c>
      <c r="F7919" s="38" t="s">
        <v>12482</v>
      </c>
      <c r="G7919" s="41" t="s">
        <v>8677</v>
      </c>
      <c r="H7919" s="33"/>
      <c r="I7919" s="34"/>
      <c r="J7919" s="69" t="b" cm="1">
        <f t="array" ref="J7919">SUMPRODUCT( --ISNUMBER(SEARCH(TextCheck,F7919)))&gt;0</f>
        <v>0</v>
      </c>
    </row>
    <row r="7920" spans="1:10" ht="15" customHeight="1">
      <c r="A7920" s="27" t="s">
        <v>12462</v>
      </c>
      <c r="D7920" s="38" t="s">
        <v>12463</v>
      </c>
      <c r="E7920" s="4" t="s">
        <v>3344</v>
      </c>
      <c r="F7920" s="38" t="s">
        <v>12483</v>
      </c>
      <c r="G7920" s="41" t="s">
        <v>12484</v>
      </c>
      <c r="H7920" s="33"/>
      <c r="I7920" s="34"/>
      <c r="J7920" s="69" t="b" cm="1">
        <f t="array" ref="J7920">SUMPRODUCT( --ISNUMBER(SEARCH(TextCheck,F7920)))&gt;0</f>
        <v>0</v>
      </c>
    </row>
    <row r="7921" spans="1:10" ht="15" customHeight="1">
      <c r="A7921" s="27" t="s">
        <v>12462</v>
      </c>
      <c r="D7921" s="38" t="s">
        <v>12463</v>
      </c>
      <c r="E7921" s="4" t="s">
        <v>3344</v>
      </c>
      <c r="F7921" s="38" t="s">
        <v>12485</v>
      </c>
      <c r="G7921" s="41" t="s">
        <v>1667</v>
      </c>
      <c r="H7921" s="33"/>
      <c r="I7921" s="34"/>
      <c r="J7921" s="69" t="b" cm="1">
        <f t="array" ref="J7921">SUMPRODUCT( --ISNUMBER(SEARCH(TextCheck,F7921)))&gt;0</f>
        <v>0</v>
      </c>
    </row>
    <row r="7922" spans="1:10" ht="15" customHeight="1">
      <c r="A7922" s="27" t="s">
        <v>12462</v>
      </c>
      <c r="D7922" s="38" t="s">
        <v>12463</v>
      </c>
      <c r="E7922" s="4" t="s">
        <v>3344</v>
      </c>
      <c r="F7922" s="38" t="s">
        <v>12486</v>
      </c>
      <c r="G7922" s="41" t="s">
        <v>12487</v>
      </c>
      <c r="H7922" s="33"/>
      <c r="I7922" s="34"/>
      <c r="J7922" s="69" t="b" cm="1">
        <f t="array" ref="J7922">SUMPRODUCT( --ISNUMBER(SEARCH(TextCheck,F7922)))&gt;0</f>
        <v>0</v>
      </c>
    </row>
    <row r="7923" spans="1:10" ht="15" customHeight="1">
      <c r="A7923" s="27" t="s">
        <v>12462</v>
      </c>
      <c r="B7923" s="15" t="b">
        <v>1</v>
      </c>
      <c r="D7923" s="38" t="s">
        <v>12463</v>
      </c>
      <c r="E7923" s="4" t="s">
        <v>3344</v>
      </c>
      <c r="F7923" s="38" t="s">
        <v>12488</v>
      </c>
      <c r="G7923" s="41" t="s">
        <v>1724</v>
      </c>
      <c r="H7923" s="41" t="s">
        <v>1262</v>
      </c>
      <c r="I7923" s="34" t="s">
        <v>1582</v>
      </c>
      <c r="J7923" s="69" t="b" cm="1">
        <f t="array" ref="J7923">SUMPRODUCT( --ISNUMBER(SEARCH(TextCheck,F7923)))&gt;0</f>
        <v>0</v>
      </c>
    </row>
    <row r="7924" spans="1:10" ht="15" customHeight="1">
      <c r="A7924" s="27" t="s">
        <v>12462</v>
      </c>
      <c r="D7924" s="38" t="s">
        <v>12463</v>
      </c>
      <c r="E7924" s="4" t="s">
        <v>3344</v>
      </c>
      <c r="F7924" s="38" t="s">
        <v>12489</v>
      </c>
      <c r="G7924" s="41" t="s">
        <v>12490</v>
      </c>
      <c r="H7924" s="33"/>
      <c r="I7924" s="34"/>
      <c r="J7924" s="69" t="b" cm="1">
        <f t="array" ref="J7924">SUMPRODUCT( --ISNUMBER(SEARCH(TextCheck,F7924)))&gt;0</f>
        <v>0</v>
      </c>
    </row>
    <row r="7925" spans="1:10" ht="15" customHeight="1">
      <c r="A7925" s="27" t="s">
        <v>12462</v>
      </c>
      <c r="D7925" s="38" t="s">
        <v>12463</v>
      </c>
      <c r="E7925" s="4" t="s">
        <v>3344</v>
      </c>
      <c r="F7925" s="38" t="s">
        <v>12491</v>
      </c>
      <c r="G7925" s="41" t="s">
        <v>4654</v>
      </c>
      <c r="H7925" s="33"/>
      <c r="I7925" s="34"/>
      <c r="J7925" s="69" t="b" cm="1">
        <f t="array" ref="J7925">SUMPRODUCT( --ISNUMBER(SEARCH(TextCheck,F7925)))&gt;0</f>
        <v>0</v>
      </c>
    </row>
    <row r="7926" spans="1:10" ht="15" customHeight="1">
      <c r="A7926" s="27" t="s">
        <v>12462</v>
      </c>
      <c r="D7926" s="38" t="s">
        <v>12463</v>
      </c>
      <c r="E7926" s="4" t="s">
        <v>3344</v>
      </c>
      <c r="F7926" s="38" t="s">
        <v>12492</v>
      </c>
      <c r="G7926" s="41" t="s">
        <v>12493</v>
      </c>
      <c r="H7926" s="41" t="s">
        <v>3385</v>
      </c>
      <c r="I7926" s="34"/>
      <c r="J7926" s="69" t="b" cm="1">
        <f t="array" ref="J7926">SUMPRODUCT( --ISNUMBER(SEARCH(TextCheck,F7926)))&gt;0</f>
        <v>0</v>
      </c>
    </row>
    <row r="7927" spans="1:10" ht="15" customHeight="1">
      <c r="A7927" s="27" t="s">
        <v>12462</v>
      </c>
      <c r="D7927" s="38" t="s">
        <v>12463</v>
      </c>
      <c r="E7927" s="4" t="s">
        <v>3344</v>
      </c>
      <c r="F7927" s="38" t="s">
        <v>12494</v>
      </c>
      <c r="G7927" s="41" t="s">
        <v>12495</v>
      </c>
      <c r="H7927" s="33"/>
      <c r="I7927" s="34"/>
      <c r="J7927" s="69" t="b" cm="1">
        <f t="array" ref="J7927">SUMPRODUCT( --ISNUMBER(SEARCH(TextCheck,F7927)))&gt;0</f>
        <v>0</v>
      </c>
    </row>
    <row r="7928" spans="1:10" ht="15" customHeight="1">
      <c r="A7928" s="27" t="s">
        <v>12462</v>
      </c>
      <c r="D7928" s="38" t="s">
        <v>12463</v>
      </c>
      <c r="E7928" s="4" t="s">
        <v>3344</v>
      </c>
      <c r="F7928" s="38" t="s">
        <v>12496</v>
      </c>
      <c r="G7928" s="41" t="s">
        <v>8426</v>
      </c>
      <c r="H7928" s="33"/>
      <c r="I7928" s="34"/>
      <c r="J7928" s="69" t="b" cm="1">
        <f t="array" ref="J7928">SUMPRODUCT( --ISNUMBER(SEARCH(TextCheck,F7928)))&gt;0</f>
        <v>0</v>
      </c>
    </row>
    <row r="7929" spans="1:10" ht="15" customHeight="1">
      <c r="A7929" s="27" t="s">
        <v>12462</v>
      </c>
      <c r="D7929" s="38" t="s">
        <v>12463</v>
      </c>
      <c r="E7929" s="4" t="s">
        <v>3344</v>
      </c>
      <c r="F7929" s="38" t="s">
        <v>12497</v>
      </c>
      <c r="G7929" s="41" t="s">
        <v>12498</v>
      </c>
      <c r="H7929" s="33"/>
      <c r="I7929" s="34"/>
      <c r="J7929" s="69" t="b" cm="1">
        <f t="array" ref="J7929">SUMPRODUCT( --ISNUMBER(SEARCH(TextCheck,F7929)))&gt;0</f>
        <v>0</v>
      </c>
    </row>
    <row r="7930" spans="1:10" ht="15" customHeight="1">
      <c r="A7930" s="27" t="s">
        <v>12462</v>
      </c>
      <c r="D7930" s="38" t="s">
        <v>12463</v>
      </c>
      <c r="E7930" s="4" t="s">
        <v>3344</v>
      </c>
      <c r="F7930" s="38" t="s">
        <v>12499</v>
      </c>
      <c r="G7930" s="41" t="s">
        <v>4266</v>
      </c>
      <c r="H7930" s="33"/>
      <c r="I7930" s="34"/>
      <c r="J7930" s="69" t="b" cm="1">
        <f t="array" ref="J7930">SUMPRODUCT( --ISNUMBER(SEARCH(TextCheck,F7930)))&gt;0</f>
        <v>0</v>
      </c>
    </row>
    <row r="7931" spans="1:10" ht="15" customHeight="1">
      <c r="A7931" s="27" t="s">
        <v>12462</v>
      </c>
      <c r="D7931" s="38" t="s">
        <v>12463</v>
      </c>
      <c r="E7931" s="4" t="s">
        <v>3344</v>
      </c>
      <c r="F7931" s="38" t="s">
        <v>12500</v>
      </c>
      <c r="G7931" s="41" t="s">
        <v>5689</v>
      </c>
      <c r="H7931" s="33"/>
      <c r="I7931" s="34"/>
      <c r="J7931" s="69" t="b" cm="1">
        <f t="array" ref="J7931">SUMPRODUCT( --ISNUMBER(SEARCH(TextCheck,F7931)))&gt;0</f>
        <v>0</v>
      </c>
    </row>
    <row r="7932" spans="1:10" ht="15" customHeight="1">
      <c r="A7932" s="27" t="s">
        <v>12462</v>
      </c>
      <c r="D7932" s="38" t="s">
        <v>12463</v>
      </c>
      <c r="E7932" s="4" t="s">
        <v>3344</v>
      </c>
      <c r="F7932" s="38" t="s">
        <v>12501</v>
      </c>
      <c r="G7932" s="41" t="s">
        <v>5689</v>
      </c>
      <c r="H7932" s="33"/>
      <c r="I7932" s="34"/>
      <c r="J7932" s="69" t="b" cm="1">
        <f t="array" ref="J7932">SUMPRODUCT( --ISNUMBER(SEARCH(TextCheck,F7932)))&gt;0</f>
        <v>0</v>
      </c>
    </row>
    <row r="7933" spans="1:10" ht="15" customHeight="1">
      <c r="A7933" s="27" t="s">
        <v>12462</v>
      </c>
      <c r="D7933" s="38" t="s">
        <v>12463</v>
      </c>
      <c r="E7933" s="4" t="s">
        <v>3344</v>
      </c>
      <c r="F7933" s="38" t="s">
        <v>12502</v>
      </c>
      <c r="G7933" s="41" t="s">
        <v>2103</v>
      </c>
      <c r="H7933" s="33"/>
      <c r="I7933" s="34"/>
      <c r="J7933" s="69" t="b" cm="1">
        <f t="array" ref="J7933">SUMPRODUCT( --ISNUMBER(SEARCH(TextCheck,F7933)))&gt;0</f>
        <v>0</v>
      </c>
    </row>
    <row r="7934" spans="1:10" ht="15" customHeight="1">
      <c r="A7934" s="27" t="s">
        <v>12462</v>
      </c>
      <c r="D7934" s="38" t="s">
        <v>12463</v>
      </c>
      <c r="E7934" s="4" t="s">
        <v>3344</v>
      </c>
      <c r="F7934" s="38" t="s">
        <v>12503</v>
      </c>
      <c r="G7934" s="41" t="s">
        <v>12504</v>
      </c>
      <c r="H7934" s="41" t="s">
        <v>12505</v>
      </c>
      <c r="I7934" s="34"/>
      <c r="J7934" s="69" t="b" cm="1">
        <f t="array" ref="J7934">SUMPRODUCT( --ISNUMBER(SEARCH(TextCheck,F7934)))&gt;0</f>
        <v>0</v>
      </c>
    </row>
    <row r="7935" spans="1:10" ht="15" customHeight="1">
      <c r="A7935" s="27" t="s">
        <v>12462</v>
      </c>
      <c r="D7935" s="38" t="s">
        <v>12463</v>
      </c>
      <c r="E7935" s="4" t="s">
        <v>3344</v>
      </c>
      <c r="F7935" s="38" t="s">
        <v>12506</v>
      </c>
      <c r="G7935" s="41" t="s">
        <v>3060</v>
      </c>
      <c r="H7935" s="33"/>
      <c r="I7935" s="34"/>
      <c r="J7935" s="69" t="b" cm="1">
        <f t="array" ref="J7935">SUMPRODUCT( --ISNUMBER(SEARCH(TextCheck,F7935)))&gt;0</f>
        <v>0</v>
      </c>
    </row>
    <row r="7936" spans="1:10" ht="15" customHeight="1">
      <c r="A7936" s="27" t="s">
        <v>12462</v>
      </c>
      <c r="B7936" s="39"/>
      <c r="D7936" s="38" t="s">
        <v>12463</v>
      </c>
      <c r="E7936" s="4" t="s">
        <v>3344</v>
      </c>
      <c r="F7936" s="38" t="s">
        <v>12507</v>
      </c>
      <c r="G7936" s="41" t="s">
        <v>3438</v>
      </c>
      <c r="H7936" s="33"/>
      <c r="I7936" s="34"/>
      <c r="J7936" s="69" t="b" cm="1">
        <f t="array" ref="J7936">SUMPRODUCT( --ISNUMBER(SEARCH(TextCheck,F7936)))&gt;0</f>
        <v>0</v>
      </c>
    </row>
    <row r="7937" spans="1:10" ht="15" customHeight="1">
      <c r="A7937" s="27" t="s">
        <v>12462</v>
      </c>
      <c r="D7937" s="38" t="s">
        <v>12463</v>
      </c>
      <c r="E7937" s="4" t="s">
        <v>3344</v>
      </c>
      <c r="F7937" s="38" t="s">
        <v>12508</v>
      </c>
      <c r="G7937" s="41" t="s">
        <v>3239</v>
      </c>
      <c r="H7937" s="41" t="s">
        <v>3978</v>
      </c>
      <c r="I7937" s="34"/>
      <c r="J7937" s="69" t="b" cm="1">
        <f t="array" ref="J7937">SUMPRODUCT( --ISNUMBER(SEARCH(TextCheck,F7937)))&gt;0</f>
        <v>0</v>
      </c>
    </row>
    <row r="7938" spans="1:10" ht="15" customHeight="1">
      <c r="A7938" s="27" t="s">
        <v>12462</v>
      </c>
      <c r="D7938" s="38" t="s">
        <v>12463</v>
      </c>
      <c r="E7938" s="4" t="s">
        <v>3344</v>
      </c>
      <c r="F7938" s="38" t="s">
        <v>12509</v>
      </c>
      <c r="G7938" s="41" t="s">
        <v>3241</v>
      </c>
      <c r="H7938" s="41" t="s">
        <v>2986</v>
      </c>
      <c r="I7938" s="34"/>
      <c r="J7938" s="69" t="b" cm="1">
        <f t="array" ref="J7938">SUMPRODUCT( --ISNUMBER(SEARCH(TextCheck,F7938)))&gt;0</f>
        <v>0</v>
      </c>
    </row>
    <row r="7939" spans="1:10" ht="15" customHeight="1">
      <c r="A7939" s="27" t="s">
        <v>12462</v>
      </c>
      <c r="B7939" s="39"/>
      <c r="D7939" s="38" t="s">
        <v>12463</v>
      </c>
      <c r="E7939" s="4" t="s">
        <v>3344</v>
      </c>
      <c r="F7939" s="38" t="s">
        <v>12510</v>
      </c>
      <c r="G7939" s="41" t="s">
        <v>4026</v>
      </c>
      <c r="H7939" s="41" t="s">
        <v>3262</v>
      </c>
      <c r="I7939" s="34"/>
      <c r="J7939" s="69" t="b" cm="1">
        <f t="array" ref="J7939">SUMPRODUCT( --ISNUMBER(SEARCH(TextCheck,F7939)))&gt;0</f>
        <v>0</v>
      </c>
    </row>
    <row r="7940" spans="1:10" ht="15" customHeight="1">
      <c r="A7940" s="27" t="s">
        <v>12511</v>
      </c>
      <c r="B7940" s="42" t="b">
        <v>1</v>
      </c>
      <c r="D7940" s="38" t="s">
        <v>12463</v>
      </c>
      <c r="E7940" s="4" t="s">
        <v>5262</v>
      </c>
      <c r="F7940" s="38" t="s">
        <v>12512</v>
      </c>
      <c r="G7940" s="41" t="s">
        <v>12484</v>
      </c>
      <c r="H7940" s="33"/>
      <c r="I7940" s="34"/>
      <c r="J7940" s="69" t="b" cm="1">
        <f t="array" ref="J7940">SUMPRODUCT( --ISNUMBER(SEARCH(TextCheck,F7940)))&gt;0</f>
        <v>0</v>
      </c>
    </row>
    <row r="7941" spans="1:10" ht="15" customHeight="1">
      <c r="A7941" s="27" t="s">
        <v>12511</v>
      </c>
      <c r="B7941" s="42" t="b">
        <v>1</v>
      </c>
      <c r="D7941" s="38" t="s">
        <v>12463</v>
      </c>
      <c r="E7941" s="4" t="s">
        <v>5262</v>
      </c>
      <c r="F7941" s="38" t="s">
        <v>12513</v>
      </c>
      <c r="G7941" s="41" t="s">
        <v>3387</v>
      </c>
      <c r="H7941" s="33"/>
      <c r="I7941" s="34"/>
      <c r="J7941" s="69" t="b" cm="1">
        <f t="array" ref="J7941">SUMPRODUCT( --ISNUMBER(SEARCH(TextCheck,F7941)))&gt;0</f>
        <v>0</v>
      </c>
    </row>
    <row r="7942" spans="1:10" ht="15" customHeight="1">
      <c r="A7942" s="27" t="s">
        <v>12511</v>
      </c>
      <c r="B7942" s="39"/>
      <c r="D7942" s="38" t="s">
        <v>12463</v>
      </c>
      <c r="E7942" s="4" t="s">
        <v>5262</v>
      </c>
      <c r="F7942" s="38" t="s">
        <v>12514</v>
      </c>
      <c r="G7942" s="41" t="s">
        <v>2091</v>
      </c>
      <c r="H7942" s="33"/>
      <c r="I7942" s="34"/>
      <c r="J7942" s="69" t="b" cm="1">
        <f t="array" ref="J7942">SUMPRODUCT( --ISNUMBER(SEARCH(TextCheck,F7942)))&gt;0</f>
        <v>0</v>
      </c>
    </row>
    <row r="7943" spans="1:10" ht="15" customHeight="1">
      <c r="A7943" s="27" t="s">
        <v>12511</v>
      </c>
      <c r="B7943" s="39"/>
      <c r="D7943" s="38" t="s">
        <v>12463</v>
      </c>
      <c r="E7943" s="4" t="s">
        <v>5262</v>
      </c>
      <c r="F7943" s="38" t="s">
        <v>12515</v>
      </c>
      <c r="G7943" s="41" t="s">
        <v>8262</v>
      </c>
      <c r="H7943" s="33"/>
      <c r="I7943" s="34"/>
      <c r="J7943" s="69" t="b" cm="1">
        <f t="array" ref="J7943">SUMPRODUCT( --ISNUMBER(SEARCH(TextCheck,F7943)))&gt;0</f>
        <v>0</v>
      </c>
    </row>
    <row r="7944" spans="1:10" ht="15" customHeight="1">
      <c r="A7944" s="27" t="s">
        <v>12511</v>
      </c>
      <c r="B7944" s="39"/>
      <c r="D7944" s="38" t="s">
        <v>12463</v>
      </c>
      <c r="E7944" s="4" t="s">
        <v>5262</v>
      </c>
      <c r="F7944" s="38" t="s">
        <v>12516</v>
      </c>
      <c r="G7944" s="41" t="s">
        <v>12517</v>
      </c>
      <c r="H7944" s="33"/>
      <c r="I7944" s="34"/>
      <c r="J7944" s="69" t="b" cm="1">
        <f t="array" ref="J7944">SUMPRODUCT( --ISNUMBER(SEARCH(TextCheck,F7944)))&gt;0</f>
        <v>0</v>
      </c>
    </row>
    <row r="7945" spans="1:10" ht="15" customHeight="1">
      <c r="A7945" s="27" t="s">
        <v>12511</v>
      </c>
      <c r="B7945" s="39"/>
      <c r="D7945" s="38" t="s">
        <v>12463</v>
      </c>
      <c r="E7945" s="4" t="s">
        <v>5262</v>
      </c>
      <c r="F7945" s="38" t="s">
        <v>12518</v>
      </c>
      <c r="G7945" s="41" t="s">
        <v>5834</v>
      </c>
      <c r="H7945" s="33"/>
      <c r="I7945" s="34"/>
      <c r="J7945" s="69" t="b" cm="1">
        <f t="array" ref="J7945">SUMPRODUCT( --ISNUMBER(SEARCH(TextCheck,F7945)))&gt;0</f>
        <v>0</v>
      </c>
    </row>
    <row r="7946" spans="1:10" ht="15" customHeight="1">
      <c r="A7946" s="27" t="s">
        <v>12511</v>
      </c>
      <c r="D7946" s="38" t="s">
        <v>12463</v>
      </c>
      <c r="E7946" s="4" t="s">
        <v>5262</v>
      </c>
      <c r="F7946" s="38" t="s">
        <v>12519</v>
      </c>
      <c r="G7946" s="41" t="s">
        <v>2137</v>
      </c>
      <c r="H7946" s="33"/>
      <c r="I7946" s="34"/>
      <c r="J7946" s="69" t="b" cm="1">
        <f t="array" ref="J7946">SUMPRODUCT( --ISNUMBER(SEARCH(TextCheck,F7946)))&gt;0</f>
        <v>0</v>
      </c>
    </row>
    <row r="7947" spans="1:10" ht="15" customHeight="1">
      <c r="A7947" s="27" t="s">
        <v>12511</v>
      </c>
      <c r="D7947" s="38" t="s">
        <v>12463</v>
      </c>
      <c r="E7947" s="4" t="s">
        <v>5262</v>
      </c>
      <c r="F7947" s="38" t="s">
        <v>12520</v>
      </c>
      <c r="G7947" s="41" t="s">
        <v>3262</v>
      </c>
      <c r="H7947" s="33"/>
      <c r="I7947" s="34"/>
      <c r="J7947" s="69" t="b" cm="1">
        <f t="array" ref="J7947">SUMPRODUCT( --ISNUMBER(SEARCH(TextCheck,F7947)))&gt;0</f>
        <v>0</v>
      </c>
    </row>
    <row r="7948" spans="1:10" ht="15" customHeight="1">
      <c r="A7948" s="27" t="s">
        <v>12511</v>
      </c>
      <c r="D7948" s="38" t="s">
        <v>12463</v>
      </c>
      <c r="E7948" s="4" t="s">
        <v>5262</v>
      </c>
      <c r="F7948" s="38" t="s">
        <v>12521</v>
      </c>
      <c r="G7948" s="41" t="s">
        <v>4085</v>
      </c>
      <c r="H7948" s="33"/>
      <c r="I7948" s="34"/>
      <c r="J7948" s="69" t="b" cm="1">
        <f t="array" ref="J7948">SUMPRODUCT( --ISNUMBER(SEARCH(TextCheck,F7948)))&gt;0</f>
        <v>0</v>
      </c>
    </row>
    <row r="7949" spans="1:10" ht="15" customHeight="1">
      <c r="A7949" s="27" t="s">
        <v>12511</v>
      </c>
      <c r="D7949" s="38" t="s">
        <v>12463</v>
      </c>
      <c r="E7949" s="40" t="s">
        <v>3493</v>
      </c>
      <c r="F7949" s="38"/>
      <c r="G7949" s="43"/>
      <c r="H7949" s="33"/>
      <c r="I7949" s="34"/>
      <c r="J7949" s="69" t="b" cm="1">
        <f t="array" ref="J7949">SUMPRODUCT( --ISNUMBER(SEARCH(TextCheck,F7949)))&gt;0</f>
        <v>0</v>
      </c>
    </row>
    <row r="7950" spans="1:10" ht="15" customHeight="1">
      <c r="A7950" s="27" t="s">
        <v>12511</v>
      </c>
      <c r="B7950" s="39"/>
      <c r="D7950" s="38" t="s">
        <v>12463</v>
      </c>
      <c r="E7950" s="40" t="s">
        <v>3385</v>
      </c>
      <c r="F7950" s="38" t="s">
        <v>12491</v>
      </c>
      <c r="G7950" s="41" t="s">
        <v>3387</v>
      </c>
      <c r="H7950" s="33" t="s">
        <v>12522</v>
      </c>
      <c r="I7950" s="34"/>
      <c r="J7950" s="69" t="b" cm="1">
        <f t="array" ref="J7950">SUMPRODUCT( --ISNUMBER(SEARCH(TextCheck,F7950)))&gt;0</f>
        <v>0</v>
      </c>
    </row>
    <row r="7951" spans="1:10" ht="15" customHeight="1">
      <c r="A7951" s="27" t="s">
        <v>12511</v>
      </c>
      <c r="D7951" s="38" t="s">
        <v>12463</v>
      </c>
      <c r="E7951" s="40" t="s">
        <v>3502</v>
      </c>
      <c r="F7951" s="38" t="s">
        <v>12523</v>
      </c>
      <c r="G7951" s="41" t="s">
        <v>7516</v>
      </c>
      <c r="H7951" s="33"/>
      <c r="I7951" s="34"/>
      <c r="J7951" s="69" t="b" cm="1">
        <f t="array" ref="J7951">SUMPRODUCT( --ISNUMBER(SEARCH(TextCheck,F7951)))&gt;0</f>
        <v>0</v>
      </c>
    </row>
    <row r="7952" spans="1:10" ht="15" customHeight="1">
      <c r="A7952" s="27" t="s">
        <v>12511</v>
      </c>
      <c r="D7952" s="38" t="s">
        <v>12463</v>
      </c>
      <c r="E7952" s="40" t="s">
        <v>3362</v>
      </c>
      <c r="F7952" s="38" t="s">
        <v>12524</v>
      </c>
      <c r="G7952" s="41" t="s">
        <v>6713</v>
      </c>
      <c r="H7952" s="33"/>
      <c r="I7952" s="34"/>
      <c r="J7952" s="69" t="b" cm="1">
        <f t="array" ref="J7952">SUMPRODUCT( --ISNUMBER(SEARCH(TextCheck,F7952)))&gt;0</f>
        <v>0</v>
      </c>
    </row>
    <row r="7953" spans="1:10" ht="15" customHeight="1">
      <c r="A7953" s="27" t="s">
        <v>12511</v>
      </c>
      <c r="D7953" s="5" t="s">
        <v>12463</v>
      </c>
      <c r="E7953" s="4" t="s">
        <v>3365</v>
      </c>
      <c r="F7953" s="27" t="s">
        <v>12525</v>
      </c>
      <c r="G7953" s="33" t="s">
        <v>12526</v>
      </c>
      <c r="H7953" s="33"/>
      <c r="I7953" s="34"/>
      <c r="J7953" s="69" t="b" cm="1">
        <f t="array" ref="J7953">SUMPRODUCT( --ISNUMBER(SEARCH(TextCheck,F7953)))&gt;0</f>
        <v>0</v>
      </c>
    </row>
    <row r="7954" spans="1:10" ht="15" customHeight="1">
      <c r="A7954" s="27" t="s">
        <v>12527</v>
      </c>
      <c r="B7954" s="39"/>
      <c r="D7954" s="38" t="s">
        <v>12528</v>
      </c>
      <c r="E7954" s="40" t="s">
        <v>617</v>
      </c>
      <c r="F7954" s="38" t="s">
        <v>12529</v>
      </c>
      <c r="G7954" s="41" t="s">
        <v>244</v>
      </c>
      <c r="H7954" s="41" t="s">
        <v>7929</v>
      </c>
      <c r="I7954" s="34"/>
      <c r="J7954" s="69" t="b" cm="1">
        <f t="array" ref="J7954">SUMPRODUCT( --ISNUMBER(SEARCH(TextCheck,F7954)))&gt;0</f>
        <v>0</v>
      </c>
    </row>
    <row r="7955" spans="1:10" ht="15" customHeight="1">
      <c r="A7955" s="27" t="s">
        <v>12527</v>
      </c>
      <c r="D7955" s="38" t="s">
        <v>12528</v>
      </c>
      <c r="E7955" s="40" t="s">
        <v>1139</v>
      </c>
      <c r="F7955" s="38" t="s">
        <v>205</v>
      </c>
      <c r="G7955" s="41" t="s">
        <v>12530</v>
      </c>
      <c r="H7955" s="41" t="s">
        <v>12531</v>
      </c>
      <c r="I7955" s="34"/>
      <c r="J7955" s="69" t="b" cm="1">
        <f t="array" ref="J7955">SUMPRODUCT( --ISNUMBER(SEARCH(TextCheck,F7955)))&gt;0</f>
        <v>0</v>
      </c>
    </row>
    <row r="7956" spans="1:10" ht="15" customHeight="1">
      <c r="A7956" s="27" t="s">
        <v>12527</v>
      </c>
      <c r="D7956" s="38" t="s">
        <v>12528</v>
      </c>
      <c r="E7956" s="40" t="s">
        <v>1139</v>
      </c>
      <c r="F7956" s="38" t="s">
        <v>1133</v>
      </c>
      <c r="G7956" s="41" t="s">
        <v>1685</v>
      </c>
      <c r="H7956" s="41" t="s">
        <v>6894</v>
      </c>
      <c r="I7956" s="34"/>
      <c r="J7956" s="69" t="b" cm="1">
        <f t="array" ref="J7956">SUMPRODUCT( --ISNUMBER(SEARCH(TextCheck,F7956)))&gt;0</f>
        <v>0</v>
      </c>
    </row>
    <row r="7957" spans="1:10" ht="15" customHeight="1">
      <c r="A7957" s="27" t="s">
        <v>12527</v>
      </c>
      <c r="D7957" s="38" t="s">
        <v>12528</v>
      </c>
      <c r="E7957" s="40" t="s">
        <v>1139</v>
      </c>
      <c r="F7957" s="38" t="s">
        <v>1784</v>
      </c>
      <c r="G7957" s="41" t="s">
        <v>1785</v>
      </c>
      <c r="H7957" s="33"/>
      <c r="I7957" s="34"/>
      <c r="J7957" s="69" t="b" cm="1">
        <f t="array" ref="J7957">SUMPRODUCT( --ISNUMBER(SEARCH(TextCheck,F7957)))&gt;0</f>
        <v>0</v>
      </c>
    </row>
    <row r="7958" spans="1:10" ht="15" customHeight="1">
      <c r="A7958" s="27" t="s">
        <v>12527</v>
      </c>
      <c r="B7958" s="15" t="b">
        <v>1</v>
      </c>
      <c r="D7958" s="5" t="s">
        <v>12528</v>
      </c>
      <c r="E7958" s="4" t="s">
        <v>2289</v>
      </c>
      <c r="F7958" s="27" t="s">
        <v>2444</v>
      </c>
      <c r="G7958" s="33" t="s">
        <v>1806</v>
      </c>
      <c r="H7958" s="33" t="s">
        <v>2445</v>
      </c>
      <c r="I7958" s="34" t="s">
        <v>375</v>
      </c>
      <c r="J7958" s="69" t="b" cm="1">
        <f t="array" ref="J7958">SUMPRODUCT( --ISNUMBER(SEARCH(TextCheck,F7958)))&gt;0</f>
        <v>0</v>
      </c>
    </row>
    <row r="7959" spans="1:10" ht="15" customHeight="1">
      <c r="A7959" s="27" t="s">
        <v>12527</v>
      </c>
      <c r="B7959" s="39"/>
      <c r="D7959" s="38" t="s">
        <v>12528</v>
      </c>
      <c r="E7959" s="40" t="s">
        <v>2289</v>
      </c>
      <c r="F7959" s="38" t="s">
        <v>2946</v>
      </c>
      <c r="G7959" s="41" t="s">
        <v>2947</v>
      </c>
      <c r="H7959" s="33"/>
      <c r="I7959" s="34"/>
      <c r="J7959" s="69" t="b" cm="1">
        <f t="array" ref="J7959">SUMPRODUCT( --ISNUMBER(SEARCH(TextCheck,F7959)))&gt;0</f>
        <v>0</v>
      </c>
    </row>
    <row r="7960" spans="1:10" ht="15" customHeight="1">
      <c r="A7960" s="27" t="s">
        <v>12527</v>
      </c>
      <c r="D7960" s="38" t="s">
        <v>12528</v>
      </c>
      <c r="E7960" s="40" t="s">
        <v>2289</v>
      </c>
      <c r="F7960" s="38" t="s">
        <v>3014</v>
      </c>
      <c r="G7960" s="41" t="s">
        <v>3015</v>
      </c>
      <c r="H7960" s="33"/>
      <c r="I7960" s="34"/>
      <c r="J7960" s="69" t="b" cm="1">
        <f t="array" ref="J7960">SUMPRODUCT( --ISNUMBER(SEARCH(TextCheck,F7960)))&gt;0</f>
        <v>0</v>
      </c>
    </row>
    <row r="7961" spans="1:10" ht="15" customHeight="1">
      <c r="A7961" s="27" t="s">
        <v>12527</v>
      </c>
      <c r="B7961" s="42" t="b">
        <v>1</v>
      </c>
      <c r="D7961" s="38" t="s">
        <v>12528</v>
      </c>
      <c r="E7961" s="40" t="s">
        <v>3327</v>
      </c>
      <c r="F7961" s="38" t="s">
        <v>12532</v>
      </c>
      <c r="G7961" s="41" t="s">
        <v>9500</v>
      </c>
      <c r="H7961" s="33"/>
      <c r="I7961" s="34"/>
      <c r="J7961" s="69" t="b" cm="1">
        <f t="array" ref="J7961">SUMPRODUCT( --ISNUMBER(SEARCH(TextCheck,F7961)))&gt;0</f>
        <v>0</v>
      </c>
    </row>
    <row r="7962" spans="1:10" ht="15" customHeight="1">
      <c r="A7962" s="27" t="s">
        <v>12527</v>
      </c>
      <c r="D7962" s="38" t="s">
        <v>12528</v>
      </c>
      <c r="E7962" s="40" t="s">
        <v>3327</v>
      </c>
      <c r="F7962" s="38" t="s">
        <v>12533</v>
      </c>
      <c r="G7962" s="41" t="s">
        <v>7555</v>
      </c>
      <c r="H7962" s="33"/>
      <c r="I7962" s="34"/>
      <c r="J7962" s="69" t="b" cm="1">
        <f t="array" ref="J7962">SUMPRODUCT( --ISNUMBER(SEARCH(TextCheck,F7962)))&gt;0</f>
        <v>0</v>
      </c>
    </row>
    <row r="7963" spans="1:10" ht="15" customHeight="1">
      <c r="A7963" s="27" t="s">
        <v>12527</v>
      </c>
      <c r="B7963" s="39"/>
      <c r="D7963" s="38" t="s">
        <v>12528</v>
      </c>
      <c r="E7963" s="40" t="s">
        <v>3327</v>
      </c>
      <c r="F7963" s="38" t="s">
        <v>12534</v>
      </c>
      <c r="G7963" s="41" t="s">
        <v>7894</v>
      </c>
      <c r="H7963" s="33"/>
      <c r="I7963" s="34"/>
      <c r="J7963" s="69" t="b" cm="1">
        <f t="array" ref="J7963">SUMPRODUCT( --ISNUMBER(SEARCH(TextCheck,F7963)))&gt;0</f>
        <v>0</v>
      </c>
    </row>
    <row r="7964" spans="1:10" ht="15" customHeight="1">
      <c r="A7964" s="27" t="s">
        <v>12527</v>
      </c>
      <c r="B7964" s="39"/>
      <c r="D7964" s="38" t="s">
        <v>12528</v>
      </c>
      <c r="E7964" s="40" t="s">
        <v>3327</v>
      </c>
      <c r="F7964" s="38" t="s">
        <v>12535</v>
      </c>
      <c r="G7964" s="41" t="s">
        <v>1678</v>
      </c>
      <c r="H7964" s="41" t="s">
        <v>1555</v>
      </c>
      <c r="I7964" s="34"/>
      <c r="J7964" s="69" t="b" cm="1">
        <f t="array" ref="J7964">SUMPRODUCT( --ISNUMBER(SEARCH(TextCheck,F7964)))&gt;0</f>
        <v>0</v>
      </c>
    </row>
    <row r="7965" spans="1:10" ht="15" customHeight="1">
      <c r="A7965" s="27" t="s">
        <v>12527</v>
      </c>
      <c r="D7965" s="38" t="s">
        <v>12528</v>
      </c>
      <c r="E7965" s="40" t="s">
        <v>3327</v>
      </c>
      <c r="F7965" s="38" t="s">
        <v>12536</v>
      </c>
      <c r="G7965" s="41" t="s">
        <v>3749</v>
      </c>
      <c r="H7965" s="41"/>
      <c r="I7965" s="34"/>
      <c r="J7965" s="69" t="b" cm="1">
        <f t="array" ref="J7965">SUMPRODUCT( --ISNUMBER(SEARCH(TextCheck,F7965)))&gt;0</f>
        <v>0</v>
      </c>
    </row>
    <row r="7966" spans="1:10" ht="15" customHeight="1">
      <c r="A7966" s="27" t="s">
        <v>12527</v>
      </c>
      <c r="B7966" s="42" t="b">
        <v>1</v>
      </c>
      <c r="D7966" s="38" t="s">
        <v>12528</v>
      </c>
      <c r="E7966" s="40" t="s">
        <v>3327</v>
      </c>
      <c r="F7966" s="38" t="s">
        <v>12537</v>
      </c>
      <c r="G7966" s="41" t="s">
        <v>3798</v>
      </c>
      <c r="H7966" s="41" t="s">
        <v>6769</v>
      </c>
      <c r="I7966" s="34" t="s">
        <v>12538</v>
      </c>
      <c r="J7966" s="69" t="b" cm="1">
        <f t="array" ref="J7966">SUMPRODUCT( --ISNUMBER(SEARCH(TextCheck,F7966)))&gt;0</f>
        <v>0</v>
      </c>
    </row>
    <row r="7967" spans="1:10" ht="15" customHeight="1">
      <c r="A7967" s="27" t="s">
        <v>12527</v>
      </c>
      <c r="D7967" s="38" t="s">
        <v>12528</v>
      </c>
      <c r="E7967" s="40" t="s">
        <v>3327</v>
      </c>
      <c r="F7967" s="38" t="s">
        <v>2697</v>
      </c>
      <c r="G7967" s="41" t="s">
        <v>1810</v>
      </c>
      <c r="H7967" s="41" t="s">
        <v>5197</v>
      </c>
      <c r="I7967" s="34"/>
      <c r="J7967" s="69" t="b" cm="1">
        <f t="array" ref="J7967">SUMPRODUCT( --ISNUMBER(SEARCH(TextCheck,F7967)))&gt;0</f>
        <v>0</v>
      </c>
    </row>
    <row r="7968" spans="1:10" ht="15" customHeight="1">
      <c r="A7968" s="27" t="s">
        <v>12527</v>
      </c>
      <c r="D7968" s="38" t="s">
        <v>12528</v>
      </c>
      <c r="E7968" s="40" t="s">
        <v>3327</v>
      </c>
      <c r="F7968" s="38" t="s">
        <v>12539</v>
      </c>
      <c r="G7968" s="41" t="s">
        <v>1816</v>
      </c>
      <c r="H7968" s="33"/>
      <c r="I7968" s="34"/>
      <c r="J7968" s="69" t="b" cm="1">
        <f t="array" ref="J7968">SUMPRODUCT( --ISNUMBER(SEARCH(TextCheck,F7968)))&gt;0</f>
        <v>0</v>
      </c>
    </row>
    <row r="7969" spans="1:10" ht="15" customHeight="1">
      <c r="A7969" s="27" t="s">
        <v>12527</v>
      </c>
      <c r="B7969" s="39"/>
      <c r="D7969" s="38" t="s">
        <v>12528</v>
      </c>
      <c r="E7969" s="40" t="s">
        <v>3327</v>
      </c>
      <c r="F7969" s="38" t="s">
        <v>12540</v>
      </c>
      <c r="G7969" s="41" t="s">
        <v>1898</v>
      </c>
      <c r="H7969" s="33"/>
      <c r="I7969" s="34"/>
      <c r="J7969" s="69" t="b" cm="1">
        <f t="array" ref="J7969">SUMPRODUCT( --ISNUMBER(SEARCH(TextCheck,F7969)))&gt;0</f>
        <v>0</v>
      </c>
    </row>
    <row r="7970" spans="1:10" ht="15" customHeight="1">
      <c r="A7970" s="27" t="s">
        <v>12527</v>
      </c>
      <c r="B7970" s="39"/>
      <c r="D7970" s="38" t="s">
        <v>12528</v>
      </c>
      <c r="E7970" s="4" t="s">
        <v>3327</v>
      </c>
      <c r="F7970" s="38" t="s">
        <v>12541</v>
      </c>
      <c r="G7970" s="41" t="s">
        <v>3336</v>
      </c>
      <c r="H7970" s="41"/>
      <c r="I7970" s="34"/>
      <c r="J7970" s="69" t="b" cm="1">
        <f t="array" ref="J7970">SUMPRODUCT( --ISNUMBER(SEARCH(TextCheck,F7970)))&gt;0</f>
        <v>1</v>
      </c>
    </row>
    <row r="7971" spans="1:10" ht="15" customHeight="1">
      <c r="A7971" s="27" t="s">
        <v>12527</v>
      </c>
      <c r="D7971" s="38" t="s">
        <v>12528</v>
      </c>
      <c r="E7971" s="4" t="s">
        <v>3327</v>
      </c>
      <c r="F7971" s="38" t="s">
        <v>12542</v>
      </c>
      <c r="G7971" s="41" t="s">
        <v>3596</v>
      </c>
      <c r="H7971" s="33"/>
      <c r="I7971" s="34"/>
      <c r="J7971" s="69" t="b" cm="1">
        <f t="array" ref="J7971">SUMPRODUCT( --ISNUMBER(SEARCH(TextCheck,F7971)))&gt;0</f>
        <v>0</v>
      </c>
    </row>
    <row r="7972" spans="1:10" ht="15" customHeight="1">
      <c r="A7972" s="27" t="s">
        <v>12527</v>
      </c>
      <c r="D7972" s="38" t="s">
        <v>12528</v>
      </c>
      <c r="E7972" s="4" t="s">
        <v>3327</v>
      </c>
      <c r="F7972" s="38" t="s">
        <v>4263</v>
      </c>
      <c r="G7972" s="41" t="s">
        <v>2080</v>
      </c>
      <c r="H7972" s="41" t="s">
        <v>7029</v>
      </c>
      <c r="I7972" s="34"/>
      <c r="J7972" s="69" t="b" cm="1">
        <f t="array" ref="J7972">SUMPRODUCT( --ISNUMBER(SEARCH(TextCheck,F7972)))&gt;0</f>
        <v>0</v>
      </c>
    </row>
    <row r="7973" spans="1:10" ht="15" customHeight="1">
      <c r="A7973" s="27" t="s">
        <v>12527</v>
      </c>
      <c r="D7973" s="38" t="s">
        <v>12528</v>
      </c>
      <c r="E7973" s="4" t="s">
        <v>3327</v>
      </c>
      <c r="F7973" s="38" t="s">
        <v>12543</v>
      </c>
      <c r="G7973" s="41" t="s">
        <v>3000</v>
      </c>
      <c r="H7973" s="33"/>
      <c r="I7973" s="34"/>
      <c r="J7973" s="69" t="b" cm="1">
        <f t="array" ref="J7973">SUMPRODUCT( --ISNUMBER(SEARCH(TextCheck,F7973)))&gt;0</f>
        <v>0</v>
      </c>
    </row>
    <row r="7974" spans="1:10" ht="15" customHeight="1">
      <c r="A7974" s="27" t="s">
        <v>12527</v>
      </c>
      <c r="D7974" s="38" t="s">
        <v>12528</v>
      </c>
      <c r="E7974" s="4" t="s">
        <v>3327</v>
      </c>
      <c r="F7974" s="38" t="s">
        <v>12544</v>
      </c>
      <c r="G7974" s="41" t="s">
        <v>2121</v>
      </c>
      <c r="H7974" s="33"/>
      <c r="I7974" s="34"/>
      <c r="J7974" s="69" t="b" cm="1">
        <f t="array" ref="J7974">SUMPRODUCT( --ISNUMBER(SEARCH(TextCheck,F7974)))&gt;0</f>
        <v>0</v>
      </c>
    </row>
    <row r="7975" spans="1:10" ht="15" customHeight="1">
      <c r="A7975" s="27" t="s">
        <v>12527</v>
      </c>
      <c r="D7975" s="38" t="s">
        <v>12528</v>
      </c>
      <c r="E7975" s="4" t="s">
        <v>3327</v>
      </c>
      <c r="F7975" s="38" t="s">
        <v>12545</v>
      </c>
      <c r="G7975" s="41" t="s">
        <v>2160</v>
      </c>
      <c r="H7975" s="33"/>
      <c r="I7975" s="34"/>
      <c r="J7975" s="69" t="b" cm="1">
        <f t="array" ref="J7975">SUMPRODUCT( --ISNUMBER(SEARCH(TextCheck,F7975)))&gt;0</f>
        <v>0</v>
      </c>
    </row>
    <row r="7976" spans="1:10" ht="15" customHeight="1">
      <c r="A7976" s="27" t="s">
        <v>12527</v>
      </c>
      <c r="B7976" s="39"/>
      <c r="D7976" s="38" t="s">
        <v>12528</v>
      </c>
      <c r="E7976" s="4" t="s">
        <v>3327</v>
      </c>
      <c r="F7976" s="38" t="s">
        <v>12546</v>
      </c>
      <c r="G7976" s="41" t="s">
        <v>4371</v>
      </c>
      <c r="H7976" s="33"/>
      <c r="I7976" s="34"/>
      <c r="J7976" s="69" t="b" cm="1">
        <f t="array" ref="J7976">SUMPRODUCT( --ISNUMBER(SEARCH(TextCheck,F7976)))&gt;0</f>
        <v>0</v>
      </c>
    </row>
    <row r="7977" spans="1:10" ht="15" customHeight="1">
      <c r="A7977" s="27" t="s">
        <v>12527</v>
      </c>
      <c r="D7977" s="38" t="s">
        <v>12528</v>
      </c>
      <c r="E7977" s="4" t="s">
        <v>3327</v>
      </c>
      <c r="F7977" s="38" t="s">
        <v>12547</v>
      </c>
      <c r="G7977" s="41" t="s">
        <v>3398</v>
      </c>
      <c r="H7977" s="33"/>
      <c r="I7977" s="34"/>
      <c r="J7977" s="69" t="b" cm="1">
        <f t="array" ref="J7977">SUMPRODUCT( --ISNUMBER(SEARCH(TextCheck,F7977)))&gt;0</f>
        <v>0</v>
      </c>
    </row>
    <row r="7978" spans="1:10" ht="15" customHeight="1">
      <c r="A7978" s="27" t="s">
        <v>12527</v>
      </c>
      <c r="D7978" s="5" t="s">
        <v>12528</v>
      </c>
      <c r="E7978" s="4" t="s">
        <v>3327</v>
      </c>
      <c r="F7978" s="27" t="s">
        <v>12548</v>
      </c>
      <c r="G7978" s="33" t="s">
        <v>2245</v>
      </c>
      <c r="H7978" s="33" t="s">
        <v>2031</v>
      </c>
      <c r="I7978" s="34"/>
      <c r="J7978" s="69" t="b" cm="1">
        <f t="array" ref="J7978">SUMPRODUCT( --ISNUMBER(SEARCH(TextCheck,F7978)))&gt;0</f>
        <v>0</v>
      </c>
    </row>
    <row r="7979" spans="1:10" ht="15" customHeight="1">
      <c r="A7979" s="27" t="s">
        <v>12527</v>
      </c>
      <c r="D7979" s="38" t="s">
        <v>12528</v>
      </c>
      <c r="E7979" s="4" t="s">
        <v>3327</v>
      </c>
      <c r="F7979" s="38" t="s">
        <v>12549</v>
      </c>
      <c r="G7979" s="41" t="s">
        <v>3269</v>
      </c>
      <c r="H7979" s="41" t="s">
        <v>2037</v>
      </c>
      <c r="I7979" s="34"/>
      <c r="J7979" s="69" t="b" cm="1">
        <f t="array" ref="J7979">SUMPRODUCT( --ISNUMBER(SEARCH(TextCheck,F7979)))&gt;0</f>
        <v>0</v>
      </c>
    </row>
    <row r="7980" spans="1:10" ht="15" customHeight="1">
      <c r="A7980" s="27" t="s">
        <v>12527</v>
      </c>
      <c r="D7980" s="38" t="s">
        <v>12528</v>
      </c>
      <c r="E7980" s="4" t="s">
        <v>3327</v>
      </c>
      <c r="F7980" s="38" t="s">
        <v>12550</v>
      </c>
      <c r="G7980" s="41" t="s">
        <v>2273</v>
      </c>
      <c r="H7980" s="41" t="s">
        <v>2258</v>
      </c>
      <c r="I7980" s="34"/>
      <c r="J7980" s="69" t="b" cm="1">
        <f t="array" ref="J7980">SUMPRODUCT( --ISNUMBER(SEARCH(TextCheck,F7980)))&gt;0</f>
        <v>0</v>
      </c>
    </row>
    <row r="7981" spans="1:10" ht="15" customHeight="1">
      <c r="A7981" s="27" t="s">
        <v>12527</v>
      </c>
      <c r="D7981" s="38" t="s">
        <v>12528</v>
      </c>
      <c r="E7981" s="4" t="s">
        <v>3327</v>
      </c>
      <c r="F7981" s="38" t="s">
        <v>12551</v>
      </c>
      <c r="G7981" s="41" t="s">
        <v>2275</v>
      </c>
      <c r="H7981" s="41"/>
      <c r="I7981" s="34"/>
      <c r="J7981" s="69" t="b" cm="1">
        <f t="array" ref="J7981">SUMPRODUCT( --ISNUMBER(SEARCH(TextCheck,F7981)))&gt;0</f>
        <v>0</v>
      </c>
    </row>
    <row r="7982" spans="1:10" ht="15" customHeight="1">
      <c r="A7982" s="27" t="s">
        <v>12527</v>
      </c>
      <c r="B7982" s="42" t="b">
        <v>1</v>
      </c>
      <c r="D7982" s="38" t="s">
        <v>12528</v>
      </c>
      <c r="E7982" s="4" t="s">
        <v>3344</v>
      </c>
      <c r="F7982" s="38" t="s">
        <v>6862</v>
      </c>
      <c r="G7982" s="41" t="s">
        <v>8493</v>
      </c>
      <c r="H7982" s="41"/>
      <c r="I7982" s="34"/>
      <c r="J7982" s="69" t="b" cm="1">
        <f t="array" ref="J7982">SUMPRODUCT( --ISNUMBER(SEARCH(TextCheck,F7982)))&gt;0</f>
        <v>0</v>
      </c>
    </row>
    <row r="7983" spans="1:10" ht="15" customHeight="1">
      <c r="A7983" s="27" t="s">
        <v>12527</v>
      </c>
      <c r="B7983" s="42" t="b">
        <v>1</v>
      </c>
      <c r="D7983" s="38" t="s">
        <v>12528</v>
      </c>
      <c r="E7983" s="4" t="s">
        <v>3344</v>
      </c>
      <c r="F7983" s="38" t="s">
        <v>7139</v>
      </c>
      <c r="G7983" s="41" t="s">
        <v>4059</v>
      </c>
      <c r="H7983" s="33"/>
      <c r="I7983" s="34"/>
      <c r="J7983" s="69" t="b" cm="1">
        <f t="array" ref="J7983">SUMPRODUCT( --ISNUMBER(SEARCH(TextCheck,F7983)))&gt;0</f>
        <v>0</v>
      </c>
    </row>
    <row r="7984" spans="1:10" ht="15" customHeight="1">
      <c r="A7984" s="27" t="s">
        <v>12527</v>
      </c>
      <c r="B7984" s="39"/>
      <c r="D7984" s="38" t="s">
        <v>12528</v>
      </c>
      <c r="E7984" s="4" t="s">
        <v>3344</v>
      </c>
      <c r="F7984" s="38" t="s">
        <v>7658</v>
      </c>
      <c r="G7984" s="41" t="s">
        <v>4095</v>
      </c>
      <c r="H7984" s="33"/>
      <c r="I7984" s="34"/>
      <c r="J7984" s="69" t="b" cm="1">
        <f t="array" ref="J7984">SUMPRODUCT( --ISNUMBER(SEARCH(TextCheck,F7984)))&gt;0</f>
        <v>0</v>
      </c>
    </row>
    <row r="7985" spans="1:10" ht="15" customHeight="1">
      <c r="A7985" s="27" t="s">
        <v>12527</v>
      </c>
      <c r="B7985" s="39"/>
      <c r="D7985" s="38" t="s">
        <v>12528</v>
      </c>
      <c r="E7985" s="4" t="s">
        <v>3344</v>
      </c>
      <c r="F7985" s="38" t="s">
        <v>12552</v>
      </c>
      <c r="G7985" s="41" t="s">
        <v>2747</v>
      </c>
      <c r="H7985" s="33"/>
      <c r="I7985" s="34"/>
      <c r="J7985" s="69" t="b" cm="1">
        <f t="array" ref="J7985">SUMPRODUCT( --ISNUMBER(SEARCH(TextCheck,F7985)))&gt;0</f>
        <v>0</v>
      </c>
    </row>
    <row r="7986" spans="1:10" ht="15" customHeight="1">
      <c r="A7986" s="27" t="s">
        <v>12527</v>
      </c>
      <c r="D7986" s="5" t="s">
        <v>12528</v>
      </c>
      <c r="E7986" s="4" t="s">
        <v>3344</v>
      </c>
      <c r="F7986" s="27" t="s">
        <v>12553</v>
      </c>
      <c r="G7986" s="33" t="s">
        <v>4235</v>
      </c>
      <c r="H7986" s="33" t="s">
        <v>3385</v>
      </c>
      <c r="I7986" s="34"/>
      <c r="J7986" s="69" t="b" cm="1">
        <f t="array" ref="J7986">SUMPRODUCT( --ISNUMBER(SEARCH(TextCheck,F7986)))&gt;0</f>
        <v>0</v>
      </c>
    </row>
    <row r="7987" spans="1:10" ht="15" customHeight="1">
      <c r="A7987" s="27" t="s">
        <v>12527</v>
      </c>
      <c r="D7987" s="38" t="s">
        <v>12528</v>
      </c>
      <c r="E7987" s="4" t="s">
        <v>3344</v>
      </c>
      <c r="F7987" s="38" t="s">
        <v>12554</v>
      </c>
      <c r="G7987" s="41" t="s">
        <v>1898</v>
      </c>
      <c r="H7987" s="33"/>
      <c r="I7987" s="34"/>
      <c r="J7987" s="69" t="b" cm="1">
        <f t="array" ref="J7987">SUMPRODUCT( --ISNUMBER(SEARCH(TextCheck,F7987)))&gt;0</f>
        <v>0</v>
      </c>
    </row>
    <row r="7988" spans="1:10" ht="15" customHeight="1">
      <c r="A7988" s="27" t="s">
        <v>12527</v>
      </c>
      <c r="D7988" s="38" t="s">
        <v>12528</v>
      </c>
      <c r="E7988" s="4" t="s">
        <v>3344</v>
      </c>
      <c r="F7988" s="38" t="s">
        <v>12555</v>
      </c>
      <c r="G7988" s="41" t="s">
        <v>3692</v>
      </c>
      <c r="H7988" s="33"/>
      <c r="I7988" s="34"/>
      <c r="J7988" s="69" t="b" cm="1">
        <f t="array" ref="J7988">SUMPRODUCT( --ISNUMBER(SEARCH(TextCheck,F7988)))&gt;0</f>
        <v>0</v>
      </c>
    </row>
    <row r="7989" spans="1:10" ht="15" customHeight="1">
      <c r="A7989" s="27" t="s">
        <v>12527</v>
      </c>
      <c r="D7989" s="38" t="s">
        <v>12528</v>
      </c>
      <c r="E7989" s="4" t="s">
        <v>3344</v>
      </c>
      <c r="F7989" s="38" t="s">
        <v>12556</v>
      </c>
      <c r="G7989" s="41" t="s">
        <v>8353</v>
      </c>
      <c r="H7989" s="33"/>
      <c r="I7989" s="34"/>
      <c r="J7989" s="69" t="b" cm="1">
        <f t="array" ref="J7989">SUMPRODUCT( --ISNUMBER(SEARCH(TextCheck,F7989)))&gt;0</f>
        <v>0</v>
      </c>
    </row>
    <row r="7990" spans="1:10" ht="15" customHeight="1">
      <c r="A7990" s="27" t="s">
        <v>12527</v>
      </c>
      <c r="D7990" s="38" t="s">
        <v>12528</v>
      </c>
      <c r="E7990" s="4" t="s">
        <v>3344</v>
      </c>
      <c r="F7990" s="38" t="s">
        <v>12557</v>
      </c>
      <c r="G7990" s="41" t="s">
        <v>7604</v>
      </c>
      <c r="H7990" s="33"/>
      <c r="I7990" s="34"/>
      <c r="J7990" s="69" t="b" cm="1">
        <f t="array" ref="J7990">SUMPRODUCT( --ISNUMBER(SEARCH(TextCheck,F7990)))&gt;0</f>
        <v>0</v>
      </c>
    </row>
    <row r="7991" spans="1:10" ht="15" customHeight="1">
      <c r="A7991" s="27" t="s">
        <v>12527</v>
      </c>
      <c r="D7991" s="5" t="s">
        <v>12528</v>
      </c>
      <c r="E7991" s="4" t="s">
        <v>3344</v>
      </c>
      <c r="F7991" s="27" t="s">
        <v>12558</v>
      </c>
      <c r="G7991" s="33" t="s">
        <v>7606</v>
      </c>
      <c r="H7991" s="33"/>
      <c r="I7991" s="34"/>
      <c r="J7991" s="69" t="b" cm="1">
        <f t="array" ref="J7991">SUMPRODUCT( --ISNUMBER(SEARCH(TextCheck,F7991)))&gt;0</f>
        <v>0</v>
      </c>
    </row>
    <row r="7992" spans="1:10" ht="15" customHeight="1">
      <c r="A7992" s="27" t="s">
        <v>12527</v>
      </c>
      <c r="D7992" s="38" t="s">
        <v>12528</v>
      </c>
      <c r="E7992" s="4" t="s">
        <v>3344</v>
      </c>
      <c r="F7992" s="38" t="s">
        <v>12559</v>
      </c>
      <c r="G7992" s="41" t="s">
        <v>10191</v>
      </c>
      <c r="H7992" s="33"/>
      <c r="I7992" s="34"/>
      <c r="J7992" s="69" t="b" cm="1">
        <f t="array" ref="J7992">SUMPRODUCT( --ISNUMBER(SEARCH(TextCheck,F7992)))&gt;0</f>
        <v>0</v>
      </c>
    </row>
    <row r="7993" spans="1:10" ht="15" customHeight="1">
      <c r="A7993" s="27" t="s">
        <v>12527</v>
      </c>
      <c r="D7993" s="38" t="s">
        <v>12528</v>
      </c>
      <c r="E7993" s="4" t="s">
        <v>3344</v>
      </c>
      <c r="F7993" s="38" t="s">
        <v>12560</v>
      </c>
      <c r="G7993" s="41" t="s">
        <v>12561</v>
      </c>
      <c r="H7993" s="33"/>
      <c r="I7993" s="34"/>
      <c r="J7993" s="69" t="b" cm="1">
        <f t="array" ref="J7993">SUMPRODUCT( --ISNUMBER(SEARCH(TextCheck,F7993)))&gt;0</f>
        <v>0</v>
      </c>
    </row>
    <row r="7994" spans="1:10" ht="15" customHeight="1">
      <c r="A7994" s="27" t="s">
        <v>12527</v>
      </c>
      <c r="D7994" s="5" t="s">
        <v>12528</v>
      </c>
      <c r="E7994" s="4" t="s">
        <v>3344</v>
      </c>
      <c r="F7994" s="27" t="s">
        <v>12562</v>
      </c>
      <c r="G7994" s="33" t="s">
        <v>1946</v>
      </c>
      <c r="H7994" s="33"/>
      <c r="I7994" s="34"/>
      <c r="J7994" s="69" t="b" cm="1">
        <f t="array" ref="J7994">SUMPRODUCT( --ISNUMBER(SEARCH(TextCheck,F7994)))&gt;0</f>
        <v>0</v>
      </c>
    </row>
    <row r="7995" spans="1:10" ht="15" customHeight="1">
      <c r="A7995" s="27" t="s">
        <v>12527</v>
      </c>
      <c r="D7995" s="38" t="s">
        <v>12528</v>
      </c>
      <c r="E7995" s="4" t="s">
        <v>3344</v>
      </c>
      <c r="F7995" s="38" t="s">
        <v>5875</v>
      </c>
      <c r="G7995" s="41" t="s">
        <v>2830</v>
      </c>
      <c r="H7995" s="41" t="s">
        <v>1875</v>
      </c>
      <c r="I7995" s="34"/>
      <c r="J7995" s="69" t="b" cm="1">
        <f t="array" ref="J7995">SUMPRODUCT( --ISNUMBER(SEARCH(TextCheck,F7995)))&gt;0</f>
        <v>0</v>
      </c>
    </row>
    <row r="7996" spans="1:10" ht="15" customHeight="1">
      <c r="A7996" s="27" t="s">
        <v>12527</v>
      </c>
      <c r="D7996" s="38" t="s">
        <v>12528</v>
      </c>
      <c r="E7996" s="4" t="s">
        <v>3344</v>
      </c>
      <c r="F7996" s="38" t="s">
        <v>12563</v>
      </c>
      <c r="G7996" s="41" t="s">
        <v>2848</v>
      </c>
      <c r="H7996" s="33"/>
      <c r="I7996" s="34"/>
      <c r="J7996" s="69" t="b" cm="1">
        <f t="array" ref="J7996">SUMPRODUCT( --ISNUMBER(SEARCH(TextCheck,F7996)))&gt;0</f>
        <v>0</v>
      </c>
    </row>
    <row r="7997" spans="1:10" ht="15" customHeight="1">
      <c r="A7997" s="27" t="s">
        <v>12527</v>
      </c>
      <c r="D7997" s="38" t="s">
        <v>12528</v>
      </c>
      <c r="E7997" s="4" t="s">
        <v>3344</v>
      </c>
      <c r="F7997" s="38" t="s">
        <v>12564</v>
      </c>
      <c r="G7997" s="41" t="s">
        <v>3427</v>
      </c>
      <c r="H7997" s="33"/>
      <c r="I7997" s="34" t="s">
        <v>3385</v>
      </c>
      <c r="J7997" s="69" t="b" cm="1">
        <f t="array" ref="J7997">SUMPRODUCT( --ISNUMBER(SEARCH(TextCheck,F7997)))&gt;0</f>
        <v>0</v>
      </c>
    </row>
    <row r="7998" spans="1:10" ht="15" customHeight="1">
      <c r="A7998" s="27" t="s">
        <v>12527</v>
      </c>
      <c r="D7998" s="38" t="s">
        <v>12528</v>
      </c>
      <c r="E7998" s="4" t="s">
        <v>3344</v>
      </c>
      <c r="F7998" s="38" t="s">
        <v>12565</v>
      </c>
      <c r="G7998" s="41" t="s">
        <v>5402</v>
      </c>
      <c r="H7998" s="33"/>
      <c r="I7998" s="34"/>
      <c r="J7998" s="69" t="b" cm="1">
        <f t="array" ref="J7998">SUMPRODUCT( --ISNUMBER(SEARCH(TextCheck,F7998)))&gt;0</f>
        <v>0</v>
      </c>
    </row>
    <row r="7999" spans="1:10" ht="15" customHeight="1">
      <c r="A7999" s="27" t="s">
        <v>12527</v>
      </c>
      <c r="D7999" s="38" t="s">
        <v>12528</v>
      </c>
      <c r="E7999" s="4" t="s">
        <v>3344</v>
      </c>
      <c r="F7999" s="38" t="s">
        <v>12566</v>
      </c>
      <c r="G7999" s="41" t="s">
        <v>7755</v>
      </c>
      <c r="H7999" s="33"/>
      <c r="I7999" s="34"/>
      <c r="J7999" s="69" t="b" cm="1">
        <f t="array" ref="J7999">SUMPRODUCT( --ISNUMBER(SEARCH(TextCheck,F7999)))&gt;0</f>
        <v>0</v>
      </c>
    </row>
    <row r="8000" spans="1:10" ht="15" customHeight="1">
      <c r="A8000" s="27" t="s">
        <v>12527</v>
      </c>
      <c r="D8000" s="38" t="s">
        <v>12528</v>
      </c>
      <c r="E8000" s="4" t="s">
        <v>3344</v>
      </c>
      <c r="F8000" s="38" t="s">
        <v>12567</v>
      </c>
      <c r="G8000" s="41" t="s">
        <v>12568</v>
      </c>
      <c r="H8000" s="33"/>
      <c r="I8000" s="34"/>
      <c r="J8000" s="69" t="b" cm="1">
        <f t="array" ref="J8000">SUMPRODUCT( --ISNUMBER(SEARCH(TextCheck,F8000)))&gt;0</f>
        <v>0</v>
      </c>
    </row>
    <row r="8001" spans="1:10" ht="15" customHeight="1">
      <c r="A8001" s="27" t="s">
        <v>12569</v>
      </c>
      <c r="B8001" s="39"/>
      <c r="D8001" s="38" t="s">
        <v>12528</v>
      </c>
      <c r="E8001" s="4" t="s">
        <v>3344</v>
      </c>
      <c r="F8001" s="38" t="s">
        <v>12570</v>
      </c>
      <c r="G8001" s="41" t="s">
        <v>3521</v>
      </c>
      <c r="H8001" s="33"/>
      <c r="I8001" s="34"/>
      <c r="J8001" s="69" t="b" cm="1">
        <f t="array" ref="J8001">SUMPRODUCT( --ISNUMBER(SEARCH(TextCheck,F8001)))&gt;0</f>
        <v>0</v>
      </c>
    </row>
    <row r="8002" spans="1:10" ht="15" customHeight="1">
      <c r="A8002" s="27" t="s">
        <v>12569</v>
      </c>
      <c r="D8002" s="38" t="s">
        <v>12528</v>
      </c>
      <c r="E8002" s="40" t="s">
        <v>3344</v>
      </c>
      <c r="F8002" s="38" t="s">
        <v>8067</v>
      </c>
      <c r="G8002" s="41" t="s">
        <v>2055</v>
      </c>
      <c r="H8002" s="41" t="s">
        <v>4383</v>
      </c>
      <c r="I8002" s="34"/>
      <c r="J8002" s="69" t="b" cm="1">
        <f t="array" ref="J8002">SUMPRODUCT( --ISNUMBER(SEARCH(TextCheck,F8002)))&gt;0</f>
        <v>0</v>
      </c>
    </row>
    <row r="8003" spans="1:10" ht="15" customHeight="1">
      <c r="A8003" s="27" t="s">
        <v>12569</v>
      </c>
      <c r="D8003" s="38" t="s">
        <v>12528</v>
      </c>
      <c r="E8003" s="4" t="s">
        <v>3344</v>
      </c>
      <c r="F8003" s="38" t="s">
        <v>12571</v>
      </c>
      <c r="G8003" s="41" t="s">
        <v>3648</v>
      </c>
      <c r="H8003" s="33"/>
      <c r="I8003" s="34"/>
      <c r="J8003" s="69" t="b" cm="1">
        <f t="array" ref="J8003">SUMPRODUCT( --ISNUMBER(SEARCH(TextCheck,F8003)))&gt;0</f>
        <v>0</v>
      </c>
    </row>
    <row r="8004" spans="1:10" ht="15" customHeight="1">
      <c r="A8004" s="27" t="s">
        <v>12569</v>
      </c>
      <c r="D8004" s="38" t="s">
        <v>12528</v>
      </c>
      <c r="E8004" s="40" t="s">
        <v>3344</v>
      </c>
      <c r="F8004" s="38" t="s">
        <v>12572</v>
      </c>
      <c r="G8004" s="41" t="s">
        <v>2088</v>
      </c>
      <c r="H8004" s="33"/>
      <c r="I8004" s="34"/>
      <c r="J8004" s="69" t="b" cm="1">
        <f t="array" ref="J8004">SUMPRODUCT( --ISNUMBER(SEARCH(TextCheck,F8004)))&gt;0</f>
        <v>0</v>
      </c>
    </row>
    <row r="8005" spans="1:10" ht="15" customHeight="1">
      <c r="A8005" s="27" t="s">
        <v>12569</v>
      </c>
      <c r="B8005" s="39"/>
      <c r="D8005" s="38" t="s">
        <v>12528</v>
      </c>
      <c r="E8005" s="4" t="s">
        <v>3344</v>
      </c>
      <c r="F8005" s="38" t="s">
        <v>4549</v>
      </c>
      <c r="G8005" s="41" t="s">
        <v>3000</v>
      </c>
      <c r="H8005" s="41"/>
      <c r="I8005" s="34"/>
      <c r="J8005" s="69" t="b" cm="1">
        <f t="array" ref="J8005">SUMPRODUCT( --ISNUMBER(SEARCH(TextCheck,F8005)))&gt;0</f>
        <v>0</v>
      </c>
    </row>
    <row r="8006" spans="1:10" ht="15" customHeight="1">
      <c r="A8006" s="27" t="s">
        <v>12569</v>
      </c>
      <c r="D8006" s="38" t="s">
        <v>12528</v>
      </c>
      <c r="E8006" s="40" t="s">
        <v>3344</v>
      </c>
      <c r="F8006" s="38" t="s">
        <v>8298</v>
      </c>
      <c r="G8006" s="41" t="s">
        <v>3495</v>
      </c>
      <c r="H8006" s="41"/>
      <c r="I8006" s="34"/>
      <c r="J8006" s="69" t="b" cm="1">
        <f t="array" ref="J8006">SUMPRODUCT( --ISNUMBER(SEARCH(TextCheck,F8006)))&gt;0</f>
        <v>0</v>
      </c>
    </row>
    <row r="8007" spans="1:10" ht="15" customHeight="1">
      <c r="A8007" s="27" t="s">
        <v>12569</v>
      </c>
      <c r="B8007" s="42" t="b">
        <v>1</v>
      </c>
      <c r="D8007" s="38" t="s">
        <v>12528</v>
      </c>
      <c r="E8007" s="4" t="s">
        <v>3344</v>
      </c>
      <c r="F8007" s="38" t="s">
        <v>12573</v>
      </c>
      <c r="G8007" s="41" t="s">
        <v>5834</v>
      </c>
      <c r="H8007" s="33"/>
      <c r="I8007" s="34" t="s">
        <v>12574</v>
      </c>
      <c r="J8007" s="69" t="b" cm="1">
        <f t="array" ref="J8007">SUMPRODUCT( --ISNUMBER(SEARCH(TextCheck,F8007)))&gt;0</f>
        <v>0</v>
      </c>
    </row>
    <row r="8008" spans="1:10" ht="15" customHeight="1">
      <c r="A8008" s="27" t="s">
        <v>12569</v>
      </c>
      <c r="D8008" s="38" t="s">
        <v>12528</v>
      </c>
      <c r="E8008" s="4" t="s">
        <v>3344</v>
      </c>
      <c r="F8008" s="38" t="s">
        <v>12575</v>
      </c>
      <c r="G8008" s="41" t="s">
        <v>2113</v>
      </c>
      <c r="H8008" s="33"/>
      <c r="I8008" s="34"/>
      <c r="J8008" s="69" t="b" cm="1">
        <f t="array" ref="J8008">SUMPRODUCT( --ISNUMBER(SEARCH(TextCheck,F8008)))&gt;0</f>
        <v>0</v>
      </c>
    </row>
    <row r="8009" spans="1:10" ht="15" customHeight="1">
      <c r="A8009" s="27" t="s">
        <v>12569</v>
      </c>
      <c r="B8009" s="39"/>
      <c r="D8009" s="38" t="s">
        <v>12528</v>
      </c>
      <c r="E8009" s="40" t="s">
        <v>3344</v>
      </c>
      <c r="F8009" s="38" t="s">
        <v>12576</v>
      </c>
      <c r="G8009" s="41" t="s">
        <v>2123</v>
      </c>
      <c r="H8009" s="33"/>
      <c r="I8009" s="34"/>
      <c r="J8009" s="69" t="b" cm="1">
        <f t="array" ref="J8009">SUMPRODUCT( --ISNUMBER(SEARCH(TextCheck,F8009)))&gt;0</f>
        <v>0</v>
      </c>
    </row>
    <row r="8010" spans="1:10" ht="15" customHeight="1">
      <c r="A8010" s="27" t="s">
        <v>12569</v>
      </c>
      <c r="B8010" s="39"/>
      <c r="D8010" s="38" t="s">
        <v>12528</v>
      </c>
      <c r="E8010" s="40" t="s">
        <v>3344</v>
      </c>
      <c r="F8010" s="38" t="s">
        <v>12577</v>
      </c>
      <c r="G8010" s="41" t="s">
        <v>2129</v>
      </c>
      <c r="H8010" s="33"/>
      <c r="I8010" s="34"/>
      <c r="J8010" s="69" t="b" cm="1">
        <f t="array" ref="J8010">SUMPRODUCT( --ISNUMBER(SEARCH(TextCheck,F8010)))&gt;0</f>
        <v>0</v>
      </c>
    </row>
    <row r="8011" spans="1:10" ht="15" customHeight="1">
      <c r="A8011" s="27" t="s">
        <v>12569</v>
      </c>
      <c r="B8011" s="39"/>
      <c r="D8011" s="38" t="s">
        <v>12528</v>
      </c>
      <c r="E8011" s="40" t="s">
        <v>3344</v>
      </c>
      <c r="F8011" s="38" t="s">
        <v>12578</v>
      </c>
      <c r="G8011" s="41" t="s">
        <v>3393</v>
      </c>
      <c r="H8011" s="33"/>
      <c r="I8011" s="34"/>
      <c r="J8011" s="69" t="b" cm="1">
        <f t="array" ref="J8011">SUMPRODUCT( --ISNUMBER(SEARCH(TextCheck,F8011)))&gt;0</f>
        <v>0</v>
      </c>
    </row>
    <row r="8012" spans="1:10" ht="15" customHeight="1">
      <c r="A8012" s="27" t="s">
        <v>12569</v>
      </c>
      <c r="B8012" s="42"/>
      <c r="D8012" s="38" t="s">
        <v>12528</v>
      </c>
      <c r="E8012" s="40" t="s">
        <v>3344</v>
      </c>
      <c r="F8012" s="38" t="s">
        <v>12579</v>
      </c>
      <c r="G8012" s="41" t="s">
        <v>2162</v>
      </c>
      <c r="H8012" s="33"/>
      <c r="I8012" s="34" t="s">
        <v>4444</v>
      </c>
      <c r="J8012" s="69" t="b" cm="1">
        <f t="array" ref="J8012">SUMPRODUCT( --ISNUMBER(SEARCH(TextCheck,F8012)))&gt;0</f>
        <v>0</v>
      </c>
    </row>
    <row r="8013" spans="1:10" ht="15" customHeight="1">
      <c r="A8013" s="27" t="s">
        <v>12569</v>
      </c>
      <c r="B8013" s="39"/>
      <c r="D8013" s="38" t="s">
        <v>12528</v>
      </c>
      <c r="E8013" s="40" t="s">
        <v>3344</v>
      </c>
      <c r="F8013" s="38" t="s">
        <v>12580</v>
      </c>
      <c r="G8013" s="41" t="s">
        <v>2175</v>
      </c>
      <c r="H8013" s="41"/>
      <c r="I8013" s="34"/>
      <c r="J8013" s="69" t="b" cm="1">
        <f t="array" ref="J8013">SUMPRODUCT( --ISNUMBER(SEARCH(TextCheck,F8013)))&gt;0</f>
        <v>0</v>
      </c>
    </row>
    <row r="8014" spans="1:10" ht="15" customHeight="1">
      <c r="A8014" s="27" t="s">
        <v>12569</v>
      </c>
      <c r="B8014" s="39"/>
      <c r="D8014" s="38" t="s">
        <v>12528</v>
      </c>
      <c r="E8014" s="40" t="s">
        <v>3344</v>
      </c>
      <c r="F8014" s="38" t="s">
        <v>12581</v>
      </c>
      <c r="G8014" s="41" t="s">
        <v>1126</v>
      </c>
      <c r="H8014" s="33"/>
      <c r="I8014" s="34"/>
      <c r="J8014" s="69" t="b" cm="1">
        <f t="array" ref="J8014">SUMPRODUCT( --ISNUMBER(SEARCH(TextCheck,F8014)))&gt;0</f>
        <v>0</v>
      </c>
    </row>
    <row r="8015" spans="1:10" ht="15" customHeight="1">
      <c r="A8015" s="27" t="s">
        <v>12569</v>
      </c>
      <c r="D8015" s="38" t="s">
        <v>12528</v>
      </c>
      <c r="E8015" s="40" t="s">
        <v>3344</v>
      </c>
      <c r="F8015" s="38" t="s">
        <v>12582</v>
      </c>
      <c r="G8015" s="41" t="s">
        <v>5723</v>
      </c>
      <c r="H8015" s="33"/>
      <c r="I8015" s="34"/>
      <c r="J8015" s="69" t="b" cm="1">
        <f t="array" ref="J8015">SUMPRODUCT( --ISNUMBER(SEARCH(TextCheck,F8015)))&gt;0</f>
        <v>0</v>
      </c>
    </row>
    <row r="8016" spans="1:10" ht="15" customHeight="1">
      <c r="A8016" s="27" t="s">
        <v>12569</v>
      </c>
      <c r="D8016" s="38" t="s">
        <v>12528</v>
      </c>
      <c r="E8016" s="40" t="s">
        <v>3344</v>
      </c>
      <c r="F8016" s="38" t="s">
        <v>1320</v>
      </c>
      <c r="G8016" s="41" t="s">
        <v>3262</v>
      </c>
      <c r="H8016" s="33"/>
      <c r="I8016" s="34"/>
      <c r="J8016" s="69" t="b" cm="1">
        <f t="array" ref="J8016">SUMPRODUCT( --ISNUMBER(SEARCH(TextCheck,F8016)))&gt;0</f>
        <v>0</v>
      </c>
    </row>
    <row r="8017" spans="1:10" ht="15" customHeight="1">
      <c r="A8017" s="27" t="s">
        <v>12569</v>
      </c>
      <c r="B8017" s="39"/>
      <c r="D8017" s="38" t="s">
        <v>12528</v>
      </c>
      <c r="E8017" s="40" t="s">
        <v>3344</v>
      </c>
      <c r="F8017" s="38" t="s">
        <v>12583</v>
      </c>
      <c r="G8017" s="41" t="s">
        <v>4124</v>
      </c>
      <c r="H8017" s="33"/>
      <c r="I8017" s="34"/>
      <c r="J8017" s="69" t="b" cm="1">
        <f t="array" ref="J8017">SUMPRODUCT( --ISNUMBER(SEARCH(TextCheck,F8017)))&gt;0</f>
        <v>0</v>
      </c>
    </row>
    <row r="8018" spans="1:10" ht="15" customHeight="1">
      <c r="A8018" s="27" t="s">
        <v>12569</v>
      </c>
      <c r="D8018" s="38" t="s">
        <v>12528</v>
      </c>
      <c r="E8018" s="40" t="s">
        <v>3344</v>
      </c>
      <c r="F8018" s="38" t="s">
        <v>12584</v>
      </c>
      <c r="G8018" s="41" t="s">
        <v>2275</v>
      </c>
      <c r="H8018" s="33"/>
      <c r="I8018" s="34"/>
      <c r="J8018" s="69" t="b" cm="1">
        <f t="array" ref="J8018">SUMPRODUCT( --ISNUMBER(SEARCH(TextCheck,F8018)))&gt;0</f>
        <v>0</v>
      </c>
    </row>
    <row r="8019" spans="1:10" ht="15" customHeight="1">
      <c r="A8019" s="27" t="s">
        <v>12569</v>
      </c>
      <c r="B8019" s="42" t="b">
        <v>1</v>
      </c>
      <c r="D8019" s="38" t="s">
        <v>12528</v>
      </c>
      <c r="E8019" s="40" t="s">
        <v>5262</v>
      </c>
      <c r="F8019" s="38" t="s">
        <v>12585</v>
      </c>
      <c r="G8019" s="41" t="s">
        <v>3495</v>
      </c>
      <c r="H8019" s="33"/>
      <c r="I8019" s="34"/>
      <c r="J8019" s="69" t="b" cm="1">
        <f t="array" ref="J8019">SUMPRODUCT( --ISNUMBER(SEARCH(TextCheck,F8019)))&gt;0</f>
        <v>0</v>
      </c>
    </row>
    <row r="8020" spans="1:10" ht="15" customHeight="1">
      <c r="A8020" s="27" t="s">
        <v>12569</v>
      </c>
      <c r="B8020" s="42" t="b">
        <v>1</v>
      </c>
      <c r="D8020" s="38" t="s">
        <v>12528</v>
      </c>
      <c r="E8020" s="40" t="s">
        <v>5262</v>
      </c>
      <c r="F8020" s="38" t="s">
        <v>12586</v>
      </c>
      <c r="G8020" s="41" t="s">
        <v>10915</v>
      </c>
      <c r="H8020" s="33"/>
      <c r="I8020" s="34"/>
      <c r="J8020" s="69" t="b" cm="1">
        <f t="array" ref="J8020">SUMPRODUCT( --ISNUMBER(SEARCH(TextCheck,F8020)))&gt;0</f>
        <v>0</v>
      </c>
    </row>
    <row r="8021" spans="1:10" ht="15" customHeight="1">
      <c r="A8021" s="27" t="s">
        <v>12569</v>
      </c>
      <c r="B8021" s="42" t="b">
        <v>1</v>
      </c>
      <c r="D8021" s="38" t="s">
        <v>12528</v>
      </c>
      <c r="E8021" s="40" t="s">
        <v>5262</v>
      </c>
      <c r="F8021" s="38" t="s">
        <v>12587</v>
      </c>
      <c r="G8021" s="41" t="s">
        <v>12588</v>
      </c>
      <c r="H8021" s="33"/>
      <c r="I8021" s="34"/>
      <c r="J8021" s="69" t="b" cm="1">
        <f t="array" ref="J8021">SUMPRODUCT( --ISNUMBER(SEARCH(TextCheck,F8021)))&gt;0</f>
        <v>0</v>
      </c>
    </row>
    <row r="8022" spans="1:10" ht="15" customHeight="1">
      <c r="A8022" s="27" t="s">
        <v>12569</v>
      </c>
      <c r="B8022" s="42" t="b">
        <v>1</v>
      </c>
      <c r="D8022" s="38" t="s">
        <v>12528</v>
      </c>
      <c r="E8022" s="40" t="s">
        <v>5262</v>
      </c>
      <c r="F8022" s="38" t="s">
        <v>12589</v>
      </c>
      <c r="G8022" s="41" t="s">
        <v>12588</v>
      </c>
      <c r="H8022" s="33"/>
      <c r="I8022" s="34"/>
      <c r="J8022" s="69" t="b" cm="1">
        <f t="array" ref="J8022">SUMPRODUCT( --ISNUMBER(SEARCH(TextCheck,F8022)))&gt;0</f>
        <v>1</v>
      </c>
    </row>
    <row r="8023" spans="1:10" ht="15" customHeight="1">
      <c r="A8023" s="27" t="s">
        <v>12569</v>
      </c>
      <c r="B8023" s="15" t="b">
        <v>1</v>
      </c>
      <c r="D8023" s="5" t="s">
        <v>12528</v>
      </c>
      <c r="E8023" s="4" t="s">
        <v>5262</v>
      </c>
      <c r="F8023" s="27" t="s">
        <v>12590</v>
      </c>
      <c r="G8023" s="33" t="s">
        <v>11759</v>
      </c>
      <c r="H8023" s="33"/>
      <c r="I8023" s="34"/>
      <c r="J8023" s="69" t="b" cm="1">
        <f t="array" ref="J8023">SUMPRODUCT( --ISNUMBER(SEARCH(TextCheck,F8023)))&gt;0</f>
        <v>0</v>
      </c>
    </row>
    <row r="8024" spans="1:10" ht="15" customHeight="1">
      <c r="A8024" s="27" t="s">
        <v>12569</v>
      </c>
      <c r="B8024" s="42" t="b">
        <v>1</v>
      </c>
      <c r="D8024" s="5" t="s">
        <v>12528</v>
      </c>
      <c r="E8024" s="40" t="s">
        <v>5262</v>
      </c>
      <c r="F8024" s="38" t="s">
        <v>12591</v>
      </c>
      <c r="G8024" s="41" t="s">
        <v>4178</v>
      </c>
      <c r="H8024" s="41"/>
      <c r="I8024" s="34"/>
      <c r="J8024" s="69" t="b" cm="1">
        <f t="array" ref="J8024">SUMPRODUCT( --ISNUMBER(SEARCH(TextCheck,F8024)))&gt;0</f>
        <v>0</v>
      </c>
    </row>
    <row r="8025" spans="1:10" ht="15" customHeight="1">
      <c r="A8025" s="27" t="s">
        <v>12569</v>
      </c>
      <c r="B8025" s="42" t="b">
        <v>1</v>
      </c>
      <c r="D8025" s="5" t="s">
        <v>12528</v>
      </c>
      <c r="E8025" s="40" t="s">
        <v>5262</v>
      </c>
      <c r="F8025" s="38" t="s">
        <v>12592</v>
      </c>
      <c r="G8025" s="41" t="s">
        <v>3054</v>
      </c>
      <c r="H8025" s="41"/>
      <c r="I8025" s="34"/>
      <c r="J8025" s="69" t="b" cm="1">
        <f t="array" ref="J8025">SUMPRODUCT( --ISNUMBER(SEARCH(TextCheck,F8025)))&gt;0</f>
        <v>0</v>
      </c>
    </row>
    <row r="8026" spans="1:10" ht="15" customHeight="1">
      <c r="A8026" s="27" t="s">
        <v>12569</v>
      </c>
      <c r="D8026" s="5" t="s">
        <v>12528</v>
      </c>
      <c r="E8026" s="40" t="s">
        <v>5262</v>
      </c>
      <c r="F8026" s="38" t="s">
        <v>12593</v>
      </c>
      <c r="G8026" s="41" t="s">
        <v>3087</v>
      </c>
      <c r="H8026" s="41"/>
      <c r="I8026" s="34"/>
      <c r="J8026" s="69" t="b" cm="1">
        <f t="array" ref="J8026">SUMPRODUCT( --ISNUMBER(SEARCH(TextCheck,F8026)))&gt;0</f>
        <v>0</v>
      </c>
    </row>
    <row r="8027" spans="1:10" ht="15" customHeight="1">
      <c r="A8027" s="27" t="s">
        <v>12569</v>
      </c>
      <c r="D8027" s="5" t="s">
        <v>12528</v>
      </c>
      <c r="E8027" s="40" t="s">
        <v>5262</v>
      </c>
      <c r="F8027" s="38" t="s">
        <v>12594</v>
      </c>
      <c r="G8027" s="41" t="s">
        <v>2232</v>
      </c>
      <c r="H8027" s="33"/>
      <c r="I8027" s="34"/>
      <c r="J8027" s="69" t="b" cm="1">
        <f t="array" ref="J8027">SUMPRODUCT( --ISNUMBER(SEARCH(TextCheck,F8027)))&gt;0</f>
        <v>0</v>
      </c>
    </row>
    <row r="8028" spans="1:10" ht="15" customHeight="1">
      <c r="A8028" s="27" t="s">
        <v>12569</v>
      </c>
      <c r="B8028" s="15" t="b">
        <v>1</v>
      </c>
      <c r="D8028" s="5" t="s">
        <v>12528</v>
      </c>
      <c r="E8028" s="4" t="s">
        <v>5262</v>
      </c>
      <c r="F8028" s="27" t="s">
        <v>11372</v>
      </c>
      <c r="G8028" s="33" t="s">
        <v>2242</v>
      </c>
      <c r="H8028" s="33"/>
      <c r="I8028" s="34"/>
      <c r="J8028" s="69" t="b" cm="1">
        <f t="array" ref="J8028">SUMPRODUCT( --ISNUMBER(SEARCH(TextCheck,F8028)))&gt;0</f>
        <v>0</v>
      </c>
    </row>
    <row r="8029" spans="1:10" ht="15" customHeight="1">
      <c r="A8029" s="27" t="s">
        <v>12569</v>
      </c>
      <c r="B8029" s="42" t="b">
        <v>1</v>
      </c>
      <c r="D8029" s="5" t="s">
        <v>12528</v>
      </c>
      <c r="E8029" s="40" t="s">
        <v>5262</v>
      </c>
      <c r="F8029" s="38" t="s">
        <v>1304</v>
      </c>
      <c r="G8029" s="41" t="s">
        <v>6824</v>
      </c>
      <c r="H8029" s="41"/>
      <c r="I8029" s="34" t="s">
        <v>12595</v>
      </c>
      <c r="J8029" s="69" t="b" cm="1">
        <f t="array" ref="J8029">SUMPRODUCT( --ISNUMBER(SEARCH(TextCheck,F8029)))&gt;0</f>
        <v>0</v>
      </c>
    </row>
    <row r="8030" spans="1:10" ht="15" customHeight="1">
      <c r="A8030" s="27" t="s">
        <v>12569</v>
      </c>
      <c r="B8030" s="39"/>
      <c r="D8030" s="5" t="s">
        <v>12528</v>
      </c>
      <c r="E8030" s="40" t="s">
        <v>5262</v>
      </c>
      <c r="F8030" s="38" t="s">
        <v>1789</v>
      </c>
      <c r="G8030" s="41" t="s">
        <v>12596</v>
      </c>
      <c r="H8030" s="41"/>
      <c r="I8030" s="34"/>
      <c r="J8030" s="69" t="b" cm="1">
        <f t="array" ref="J8030">SUMPRODUCT( --ISNUMBER(SEARCH(TextCheck,F8030)))&gt;0</f>
        <v>0</v>
      </c>
    </row>
    <row r="8031" spans="1:10" ht="15" customHeight="1">
      <c r="A8031" s="27" t="s">
        <v>12569</v>
      </c>
      <c r="D8031" s="5" t="s">
        <v>12528</v>
      </c>
      <c r="E8031" s="40" t="s">
        <v>5262</v>
      </c>
      <c r="F8031" s="38" t="s">
        <v>2236</v>
      </c>
      <c r="G8031" s="41" t="s">
        <v>12597</v>
      </c>
      <c r="H8031" s="33"/>
      <c r="I8031" s="34"/>
      <c r="J8031" s="69" t="b" cm="1">
        <f t="array" ref="J8031">SUMPRODUCT( --ISNUMBER(SEARCH(TextCheck,F8031)))&gt;0</f>
        <v>0</v>
      </c>
    </row>
    <row r="8032" spans="1:10" ht="15" customHeight="1">
      <c r="A8032" s="27" t="s">
        <v>12569</v>
      </c>
      <c r="D8032" s="5" t="s">
        <v>12528</v>
      </c>
      <c r="E8032" s="40" t="s">
        <v>5262</v>
      </c>
      <c r="F8032" s="38" t="s">
        <v>12598</v>
      </c>
      <c r="G8032" s="41" t="s">
        <v>12599</v>
      </c>
      <c r="H8032" s="33"/>
      <c r="I8032" s="34"/>
      <c r="J8032" s="69" t="b" cm="1">
        <f t="array" ref="J8032">SUMPRODUCT( --ISNUMBER(SEARCH(TextCheck,F8032)))&gt;0</f>
        <v>0</v>
      </c>
    </row>
    <row r="8033" spans="1:10" ht="15" customHeight="1">
      <c r="A8033" s="27" t="s">
        <v>12569</v>
      </c>
      <c r="B8033" s="39"/>
      <c r="D8033" s="5" t="s">
        <v>12528</v>
      </c>
      <c r="E8033" s="40" t="s">
        <v>5262</v>
      </c>
      <c r="F8033" s="38" t="s">
        <v>12600</v>
      </c>
      <c r="G8033" s="41" t="s">
        <v>2263</v>
      </c>
      <c r="H8033" s="33"/>
      <c r="I8033" s="34"/>
      <c r="J8033" s="69" t="b" cm="1">
        <f t="array" ref="J8033">SUMPRODUCT( --ISNUMBER(SEARCH(TextCheck,F8033)))&gt;0</f>
        <v>0</v>
      </c>
    </row>
    <row r="8034" spans="1:10" ht="15" customHeight="1">
      <c r="A8034" s="27" t="s">
        <v>12569</v>
      </c>
      <c r="B8034" s="39"/>
      <c r="D8034" s="5" t="s">
        <v>12528</v>
      </c>
      <c r="E8034" s="40" t="s">
        <v>5262</v>
      </c>
      <c r="F8034" s="38" t="s">
        <v>12551</v>
      </c>
      <c r="G8034" s="41" t="s">
        <v>12157</v>
      </c>
      <c r="H8034" s="33"/>
      <c r="I8034" s="34"/>
      <c r="J8034" s="69" t="b" cm="1">
        <f t="array" ref="J8034">SUMPRODUCT( --ISNUMBER(SEARCH(TextCheck,F8034)))&gt;0</f>
        <v>0</v>
      </c>
    </row>
    <row r="8035" spans="1:10" ht="15" customHeight="1">
      <c r="A8035" s="27" t="s">
        <v>12569</v>
      </c>
      <c r="D8035" s="5" t="s">
        <v>12528</v>
      </c>
      <c r="E8035" s="40" t="s">
        <v>5262</v>
      </c>
      <c r="F8035" s="38" t="s">
        <v>12601</v>
      </c>
      <c r="G8035" s="41" t="s">
        <v>12602</v>
      </c>
      <c r="H8035" s="33"/>
      <c r="I8035" s="34"/>
      <c r="J8035" s="69" t="b" cm="1">
        <f t="array" ref="J8035">SUMPRODUCT( --ISNUMBER(SEARCH(TextCheck,F8035)))&gt;0</f>
        <v>0</v>
      </c>
    </row>
    <row r="8036" spans="1:10" ht="15" customHeight="1">
      <c r="A8036" s="27" t="s">
        <v>12569</v>
      </c>
      <c r="B8036" s="42" t="b">
        <v>1</v>
      </c>
      <c r="D8036" s="5" t="s">
        <v>12528</v>
      </c>
      <c r="E8036" s="40" t="s">
        <v>3493</v>
      </c>
      <c r="F8036" s="38" t="s">
        <v>12603</v>
      </c>
      <c r="G8036" s="41" t="s">
        <v>12604</v>
      </c>
      <c r="H8036" s="41"/>
      <c r="I8036" s="34" t="s">
        <v>857</v>
      </c>
      <c r="J8036" s="69" t="b" cm="1">
        <f t="array" ref="J8036">SUMPRODUCT( --ISNUMBER(SEARCH(TextCheck,F8036)))&gt;0</f>
        <v>0</v>
      </c>
    </row>
    <row r="8037" spans="1:10" ht="15" customHeight="1">
      <c r="A8037" s="27" t="s">
        <v>12569</v>
      </c>
      <c r="B8037" s="42"/>
      <c r="D8037" s="5" t="s">
        <v>12528</v>
      </c>
      <c r="E8037" s="40" t="s">
        <v>3493</v>
      </c>
      <c r="F8037" s="38" t="s">
        <v>12605</v>
      </c>
      <c r="G8037" s="41" t="s">
        <v>1935</v>
      </c>
      <c r="H8037" s="33"/>
      <c r="I8037" s="34"/>
      <c r="J8037" s="69" t="b" cm="1">
        <f t="array" ref="J8037">SUMPRODUCT( --ISNUMBER(SEARCH(TextCheck,F8037)))&gt;0</f>
        <v>0</v>
      </c>
    </row>
    <row r="8038" spans="1:10" ht="15" customHeight="1">
      <c r="A8038" s="27" t="s">
        <v>12569</v>
      </c>
      <c r="D8038" s="5" t="s">
        <v>12528</v>
      </c>
      <c r="E8038" s="40" t="s">
        <v>3385</v>
      </c>
      <c r="F8038" s="38" t="s">
        <v>12606</v>
      </c>
      <c r="G8038" s="41" t="s">
        <v>100</v>
      </c>
      <c r="H8038" s="41" t="s">
        <v>12607</v>
      </c>
      <c r="I8038" s="34"/>
      <c r="J8038" s="69" t="b" cm="1">
        <f t="array" ref="J8038">SUMPRODUCT( --ISNUMBER(SEARCH(TextCheck,F8038)))&gt;0</f>
        <v>0</v>
      </c>
    </row>
    <row r="8039" spans="1:10" ht="15" customHeight="1">
      <c r="A8039" s="27" t="s">
        <v>12569</v>
      </c>
      <c r="B8039" s="39"/>
      <c r="D8039" s="5" t="s">
        <v>12528</v>
      </c>
      <c r="E8039" s="40" t="s">
        <v>3385</v>
      </c>
      <c r="F8039" s="38"/>
      <c r="G8039" s="43"/>
      <c r="H8039" s="41"/>
      <c r="I8039" s="34"/>
      <c r="J8039" s="69" t="b" cm="1">
        <f t="array" ref="J8039">SUMPRODUCT( --ISNUMBER(SEARCH(TextCheck,F8039)))&gt;0</f>
        <v>0</v>
      </c>
    </row>
    <row r="8040" spans="1:10" ht="15" customHeight="1">
      <c r="A8040" s="27" t="s">
        <v>12569</v>
      </c>
      <c r="B8040" s="39"/>
      <c r="D8040" s="5" t="s">
        <v>12528</v>
      </c>
      <c r="E8040" s="40" t="s">
        <v>3502</v>
      </c>
      <c r="F8040" s="38" t="s">
        <v>12608</v>
      </c>
      <c r="G8040" s="41" t="s">
        <v>11868</v>
      </c>
      <c r="H8040" s="41"/>
      <c r="I8040" s="34"/>
      <c r="J8040" s="69" t="b" cm="1">
        <f t="array" ref="J8040">SUMPRODUCT( --ISNUMBER(SEARCH(TextCheck,F8040)))&gt;0</f>
        <v>0</v>
      </c>
    </row>
    <row r="8041" spans="1:10" ht="15" customHeight="1">
      <c r="A8041" s="27" t="s">
        <v>12569</v>
      </c>
      <c r="D8041" s="5" t="s">
        <v>12528</v>
      </c>
      <c r="E8041" s="40" t="s">
        <v>3502</v>
      </c>
      <c r="F8041" s="38" t="s">
        <v>12609</v>
      </c>
      <c r="G8041" s="41" t="s">
        <v>6093</v>
      </c>
      <c r="H8041" s="33"/>
      <c r="I8041" s="34"/>
      <c r="J8041" s="69" t="b" cm="1">
        <f t="array" ref="J8041">SUMPRODUCT( --ISNUMBER(SEARCH(TextCheck,F8041)))&gt;0</f>
        <v>0</v>
      </c>
    </row>
    <row r="8042" spans="1:10" ht="15" customHeight="1">
      <c r="A8042" s="27" t="s">
        <v>12569</v>
      </c>
      <c r="D8042" s="5" t="s">
        <v>12528</v>
      </c>
      <c r="E8042" s="40" t="s">
        <v>3362</v>
      </c>
      <c r="F8042" s="38" t="s">
        <v>12610</v>
      </c>
      <c r="G8042" s="41" t="s">
        <v>1683</v>
      </c>
      <c r="H8042" s="41"/>
      <c r="I8042" s="34"/>
      <c r="J8042" s="69" t="b" cm="1">
        <f t="array" ref="J8042">SUMPRODUCT( --ISNUMBER(SEARCH(TextCheck,F8042)))&gt;0</f>
        <v>0</v>
      </c>
    </row>
    <row r="8043" spans="1:10" ht="15" customHeight="1">
      <c r="A8043" s="27" t="s">
        <v>12569</v>
      </c>
      <c r="B8043" s="39"/>
      <c r="D8043" s="5" t="s">
        <v>12528</v>
      </c>
      <c r="E8043" s="40" t="s">
        <v>3362</v>
      </c>
      <c r="F8043" s="38" t="s">
        <v>12611</v>
      </c>
      <c r="G8043" s="41" t="s">
        <v>3704</v>
      </c>
      <c r="H8043" s="41"/>
      <c r="I8043" s="34"/>
      <c r="J8043" s="69" t="b" cm="1">
        <f t="array" ref="J8043">SUMPRODUCT( --ISNUMBER(SEARCH(TextCheck,F8043)))&gt;0</f>
        <v>0</v>
      </c>
    </row>
    <row r="8044" spans="1:10" ht="15" customHeight="1">
      <c r="A8044" s="27" t="s">
        <v>12569</v>
      </c>
      <c r="D8044" s="5" t="s">
        <v>12528</v>
      </c>
      <c r="E8044" s="40" t="s">
        <v>3365</v>
      </c>
      <c r="F8044" s="38" t="s">
        <v>12612</v>
      </c>
      <c r="G8044" s="41" t="s">
        <v>1724</v>
      </c>
      <c r="H8044" s="33"/>
      <c r="I8044" s="34"/>
      <c r="J8044" s="69" t="b" cm="1">
        <f t="array" ref="J8044">SUMPRODUCT( --ISNUMBER(SEARCH(TextCheck,F8044)))&gt;0</f>
        <v>0</v>
      </c>
    </row>
    <row r="8045" spans="1:10" ht="15" customHeight="1">
      <c r="A8045" s="27" t="s">
        <v>12569</v>
      </c>
      <c r="D8045" s="5" t="s">
        <v>12528</v>
      </c>
      <c r="E8045" s="40" t="s">
        <v>3365</v>
      </c>
      <c r="F8045" s="38" t="s">
        <v>12613</v>
      </c>
      <c r="G8045" s="41" t="s">
        <v>2553</v>
      </c>
      <c r="H8045" s="33"/>
      <c r="I8045" s="34"/>
      <c r="J8045" s="69" t="b" cm="1">
        <f t="array" ref="J8045">SUMPRODUCT( --ISNUMBER(SEARCH(TextCheck,F8045)))&gt;0</f>
        <v>0</v>
      </c>
    </row>
    <row r="8046" spans="1:10" ht="15" customHeight="1">
      <c r="A8046" s="27" t="s">
        <v>12569</v>
      </c>
      <c r="D8046" s="5" t="s">
        <v>12528</v>
      </c>
      <c r="E8046" s="40" t="s">
        <v>3365</v>
      </c>
      <c r="F8046" s="38" t="s">
        <v>12614</v>
      </c>
      <c r="G8046" s="41" t="s">
        <v>854</v>
      </c>
      <c r="H8046" s="33"/>
      <c r="I8046" s="34" t="s">
        <v>4444</v>
      </c>
      <c r="J8046" s="69" t="b" cm="1">
        <f t="array" ref="J8046">SUMPRODUCT( --ISNUMBER(SEARCH(TextCheck,F8046)))&gt;0</f>
        <v>0</v>
      </c>
    </row>
    <row r="8047" spans="1:10" ht="15" customHeight="1">
      <c r="A8047" s="27" t="s">
        <v>12569</v>
      </c>
      <c r="B8047" s="42" t="b">
        <v>1</v>
      </c>
      <c r="D8047" s="5" t="s">
        <v>12528</v>
      </c>
      <c r="E8047" s="40" t="s">
        <v>3365</v>
      </c>
      <c r="F8047" s="38" t="s">
        <v>12615</v>
      </c>
      <c r="G8047" s="41" t="s">
        <v>3409</v>
      </c>
      <c r="H8047" s="33"/>
      <c r="I8047" s="34" t="s">
        <v>857</v>
      </c>
      <c r="J8047" s="69" t="b" cm="1">
        <f t="array" ref="J8047">SUMPRODUCT( --ISNUMBER(SEARCH(TextCheck,F8047)))&gt;0</f>
        <v>0</v>
      </c>
    </row>
    <row r="8048" spans="1:10" ht="15" customHeight="1">
      <c r="A8048" s="27" t="s">
        <v>12616</v>
      </c>
      <c r="D8048" s="5" t="s">
        <v>12617</v>
      </c>
      <c r="E8048" s="4" t="s">
        <v>617</v>
      </c>
      <c r="F8048" s="27" t="s">
        <v>187</v>
      </c>
      <c r="G8048" s="33" t="s">
        <v>4290</v>
      </c>
      <c r="H8048" s="33" t="s">
        <v>12618</v>
      </c>
      <c r="I8048" s="34"/>
      <c r="J8048" s="69" t="b" cm="1">
        <f t="array" ref="J8048">SUMPRODUCT( --ISNUMBER(SEARCH(TextCheck,F8048)))&gt;0</f>
        <v>0</v>
      </c>
    </row>
    <row r="8049" spans="1:10" ht="15" customHeight="1">
      <c r="A8049" s="27" t="s">
        <v>12616</v>
      </c>
      <c r="B8049" s="15" t="b">
        <v>1</v>
      </c>
      <c r="D8049" s="5" t="s">
        <v>12617</v>
      </c>
      <c r="E8049" s="4" t="s">
        <v>1139</v>
      </c>
      <c r="F8049" s="27" t="s">
        <v>12619</v>
      </c>
      <c r="G8049" s="33" t="s">
        <v>1816</v>
      </c>
      <c r="H8049" s="33" t="s">
        <v>12620</v>
      </c>
      <c r="I8049" s="34"/>
      <c r="J8049" s="69" t="b" cm="1">
        <f t="array" ref="J8049">SUMPRODUCT( --ISNUMBER(SEARCH(TextCheck,F8049)))&gt;0</f>
        <v>0</v>
      </c>
    </row>
    <row r="8050" spans="1:10" ht="15" customHeight="1">
      <c r="A8050" s="27" t="s">
        <v>12616</v>
      </c>
      <c r="D8050" s="5" t="s">
        <v>12617</v>
      </c>
      <c r="E8050" s="4" t="s">
        <v>1139</v>
      </c>
      <c r="F8050" s="27" t="s">
        <v>868</v>
      </c>
      <c r="G8050" s="33" t="s">
        <v>941</v>
      </c>
      <c r="H8050" s="33" t="s">
        <v>1678</v>
      </c>
      <c r="I8050" s="34"/>
      <c r="J8050" s="69" t="b" cm="1">
        <f t="array" ref="J8050">SUMPRODUCT( --ISNUMBER(SEARCH(TextCheck,F8050)))&gt;0</f>
        <v>0</v>
      </c>
    </row>
    <row r="8051" spans="1:10" ht="15" customHeight="1">
      <c r="A8051" s="27" t="s">
        <v>12616</v>
      </c>
      <c r="B8051" s="42" t="b">
        <v>1</v>
      </c>
      <c r="D8051" s="5" t="s">
        <v>12617</v>
      </c>
      <c r="E8051" s="40" t="s">
        <v>2289</v>
      </c>
      <c r="F8051" s="38" t="s">
        <v>12621</v>
      </c>
      <c r="G8051" s="41" t="s">
        <v>2600</v>
      </c>
      <c r="H8051" s="41" t="s">
        <v>2558</v>
      </c>
      <c r="I8051" s="34" t="s">
        <v>1582</v>
      </c>
      <c r="J8051" s="69" t="b" cm="1">
        <f t="array" ref="J8051">SUMPRODUCT( --ISNUMBER(SEARCH(TextCheck,F8051)))&gt;0</f>
        <v>0</v>
      </c>
    </row>
    <row r="8052" spans="1:10" ht="15" customHeight="1">
      <c r="A8052" s="27" t="s">
        <v>12616</v>
      </c>
      <c r="B8052" s="42" t="b">
        <v>1</v>
      </c>
      <c r="D8052" s="5" t="s">
        <v>12617</v>
      </c>
      <c r="E8052" s="40" t="s">
        <v>2289</v>
      </c>
      <c r="F8052" s="38" t="s">
        <v>2761</v>
      </c>
      <c r="G8052" s="41" t="s">
        <v>1892</v>
      </c>
      <c r="H8052" s="33"/>
      <c r="I8052" s="34" t="s">
        <v>3331</v>
      </c>
      <c r="J8052" s="69" t="b" cm="1">
        <f t="array" ref="J8052">SUMPRODUCT( --ISNUMBER(SEARCH(TextCheck,F8052)))&gt;0</f>
        <v>0</v>
      </c>
    </row>
    <row r="8053" spans="1:10" ht="15" customHeight="1">
      <c r="A8053" s="27" t="s">
        <v>12616</v>
      </c>
      <c r="D8053" s="5" t="s">
        <v>12617</v>
      </c>
      <c r="E8053" s="40" t="s">
        <v>2289</v>
      </c>
      <c r="F8053" s="38" t="s">
        <v>2526</v>
      </c>
      <c r="G8053" s="41" t="s">
        <v>2986</v>
      </c>
      <c r="H8053" s="41" t="s">
        <v>2050</v>
      </c>
      <c r="I8053" s="34"/>
      <c r="J8053" s="69" t="b" cm="1">
        <f t="array" ref="J8053">SUMPRODUCT( --ISNUMBER(SEARCH(TextCheck,F8053)))&gt;0</f>
        <v>0</v>
      </c>
    </row>
    <row r="8054" spans="1:10" ht="15" customHeight="1">
      <c r="A8054" s="27" t="s">
        <v>12616</v>
      </c>
      <c r="D8054" s="5" t="s">
        <v>12617</v>
      </c>
      <c r="E8054" s="4" t="s">
        <v>2289</v>
      </c>
      <c r="F8054" s="27" t="s">
        <v>3253</v>
      </c>
      <c r="G8054" s="33" t="s">
        <v>2254</v>
      </c>
      <c r="H8054" s="33"/>
      <c r="I8054" s="34"/>
      <c r="J8054" s="69" t="b" cm="1">
        <f t="array" ref="J8054">SUMPRODUCT( --ISNUMBER(SEARCH(TextCheck,F8054)))&gt;0</f>
        <v>0</v>
      </c>
    </row>
    <row r="8055" spans="1:10" ht="15" customHeight="1">
      <c r="A8055" s="27" t="s">
        <v>12616</v>
      </c>
      <c r="B8055" s="42" t="b">
        <v>1</v>
      </c>
      <c r="D8055" s="5" t="s">
        <v>12617</v>
      </c>
      <c r="E8055" s="4" t="s">
        <v>3327</v>
      </c>
      <c r="F8055" s="38" t="s">
        <v>3283</v>
      </c>
      <c r="G8055" s="41" t="s">
        <v>4624</v>
      </c>
      <c r="H8055" s="33"/>
      <c r="I8055" s="34"/>
      <c r="J8055" s="69" t="b" cm="1">
        <f t="array" ref="J8055">SUMPRODUCT( --ISNUMBER(SEARCH(TextCheck,F8055)))&gt;0</f>
        <v>0</v>
      </c>
    </row>
    <row r="8056" spans="1:10" ht="15" customHeight="1">
      <c r="A8056" s="27" t="s">
        <v>12616</v>
      </c>
      <c r="D8056" s="5" t="s">
        <v>12617</v>
      </c>
      <c r="E8056" s="4" t="s">
        <v>3327</v>
      </c>
      <c r="F8056" s="38" t="s">
        <v>12622</v>
      </c>
      <c r="G8056" s="41" t="s">
        <v>1658</v>
      </c>
      <c r="H8056" s="33"/>
      <c r="I8056" s="34"/>
      <c r="J8056" s="69" t="b" cm="1">
        <f t="array" ref="J8056">SUMPRODUCT( --ISNUMBER(SEARCH(TextCheck,F8056)))&gt;0</f>
        <v>0</v>
      </c>
    </row>
    <row r="8057" spans="1:10" ht="15" customHeight="1">
      <c r="A8057" s="27" t="s">
        <v>12616</v>
      </c>
      <c r="B8057" s="42" t="b">
        <v>1</v>
      </c>
      <c r="D8057" s="5" t="s">
        <v>12617</v>
      </c>
      <c r="E8057" s="40" t="s">
        <v>3327</v>
      </c>
      <c r="F8057" s="38" t="s">
        <v>12623</v>
      </c>
      <c r="G8057" s="41" t="s">
        <v>12624</v>
      </c>
      <c r="H8057" s="33"/>
      <c r="I8057" s="34"/>
      <c r="J8057" s="69" t="b" cm="1">
        <f t="array" ref="J8057">SUMPRODUCT( --ISNUMBER(SEARCH(TextCheck,F8057)))&gt;0</f>
        <v>0</v>
      </c>
    </row>
    <row r="8058" spans="1:10" ht="15" customHeight="1">
      <c r="A8058" s="27" t="s">
        <v>12616</v>
      </c>
      <c r="B8058" s="39"/>
      <c r="D8058" s="5" t="s">
        <v>12617</v>
      </c>
      <c r="E8058" s="40" t="s">
        <v>3327</v>
      </c>
      <c r="F8058" s="38" t="s">
        <v>12625</v>
      </c>
      <c r="G8058" s="41" t="s">
        <v>1670</v>
      </c>
      <c r="H8058" s="41"/>
      <c r="I8058" s="34"/>
      <c r="J8058" s="69" t="b" cm="1">
        <f t="array" ref="J8058">SUMPRODUCT( --ISNUMBER(SEARCH(TextCheck,F8058)))&gt;0</f>
        <v>0</v>
      </c>
    </row>
    <row r="8059" spans="1:10" ht="15" customHeight="1">
      <c r="A8059" s="27" t="s">
        <v>12616</v>
      </c>
      <c r="B8059" s="39"/>
      <c r="D8059" s="5" t="s">
        <v>12617</v>
      </c>
      <c r="E8059" s="40" t="s">
        <v>3327</v>
      </c>
      <c r="F8059" s="38" t="s">
        <v>12626</v>
      </c>
      <c r="G8059" s="41" t="s">
        <v>2615</v>
      </c>
      <c r="H8059" s="33"/>
      <c r="I8059" s="34"/>
      <c r="J8059" s="69" t="b" cm="1">
        <f t="array" ref="J8059">SUMPRODUCT( --ISNUMBER(SEARCH(TextCheck,F8059)))&gt;0</f>
        <v>0</v>
      </c>
    </row>
    <row r="8060" spans="1:10" ht="15" customHeight="1">
      <c r="A8060" s="27" t="s">
        <v>12616</v>
      </c>
      <c r="B8060" s="15" t="b">
        <v>1</v>
      </c>
      <c r="D8060" s="5" t="s">
        <v>12617</v>
      </c>
      <c r="E8060" s="4" t="s">
        <v>3327</v>
      </c>
      <c r="F8060" s="27" t="s">
        <v>12627</v>
      </c>
      <c r="G8060" s="33" t="s">
        <v>5554</v>
      </c>
      <c r="H8060" s="33"/>
      <c r="I8060" s="34" t="s">
        <v>857</v>
      </c>
      <c r="J8060" s="69" t="b" cm="1">
        <f t="array" ref="J8060">SUMPRODUCT( --ISNUMBER(SEARCH(TextCheck,F8060)))&gt;0</f>
        <v>0</v>
      </c>
    </row>
    <row r="8061" spans="1:10" ht="15" customHeight="1">
      <c r="A8061" s="27" t="s">
        <v>12616</v>
      </c>
      <c r="D8061" s="5" t="s">
        <v>12617</v>
      </c>
      <c r="E8061" s="40" t="s">
        <v>3327</v>
      </c>
      <c r="F8061" s="38" t="s">
        <v>12628</v>
      </c>
      <c r="G8061" s="41" t="s">
        <v>12629</v>
      </c>
      <c r="H8061" s="33"/>
      <c r="I8061" s="34"/>
      <c r="J8061" s="69" t="b" cm="1">
        <f t="array" ref="J8061">SUMPRODUCT( --ISNUMBER(SEARCH(TextCheck,F8061)))&gt;0</f>
        <v>0</v>
      </c>
    </row>
    <row r="8062" spans="1:10" ht="15" customHeight="1">
      <c r="A8062" s="27" t="s">
        <v>12616</v>
      </c>
      <c r="D8062" s="5" t="s">
        <v>12617</v>
      </c>
      <c r="E8062" s="40" t="s">
        <v>3327</v>
      </c>
      <c r="F8062" s="38" t="s">
        <v>12630</v>
      </c>
      <c r="G8062" s="41" t="s">
        <v>1810</v>
      </c>
      <c r="H8062" s="33"/>
      <c r="I8062" s="34"/>
      <c r="J8062" s="69" t="b" cm="1">
        <f t="array" ref="J8062">SUMPRODUCT( --ISNUMBER(SEARCH(TextCheck,F8062)))&gt;0</f>
        <v>0</v>
      </c>
    </row>
    <row r="8063" spans="1:10" ht="15" customHeight="1">
      <c r="A8063" s="27" t="s">
        <v>12616</v>
      </c>
      <c r="D8063" s="5" t="s">
        <v>12617</v>
      </c>
      <c r="E8063" s="40" t="s">
        <v>3327</v>
      </c>
      <c r="F8063" s="38" t="s">
        <v>4375</v>
      </c>
      <c r="G8063" s="41" t="s">
        <v>2739</v>
      </c>
      <c r="H8063" s="33"/>
      <c r="I8063" s="34"/>
      <c r="J8063" s="69" t="b" cm="1">
        <f t="array" ref="J8063">SUMPRODUCT( --ISNUMBER(SEARCH(TextCheck,F8063)))&gt;0</f>
        <v>0</v>
      </c>
    </row>
    <row r="8064" spans="1:10" ht="15" customHeight="1">
      <c r="A8064" s="27" t="s">
        <v>12616</v>
      </c>
      <c r="D8064" s="5" t="s">
        <v>12617</v>
      </c>
      <c r="E8064" s="40" t="s">
        <v>3327</v>
      </c>
      <c r="F8064" s="38" t="s">
        <v>12631</v>
      </c>
      <c r="G8064" s="41" t="s">
        <v>1912</v>
      </c>
      <c r="H8064" s="41"/>
      <c r="I8064" s="34"/>
      <c r="J8064" s="69" t="b" cm="1">
        <f t="array" ref="J8064">SUMPRODUCT( --ISNUMBER(SEARCH(TextCheck,F8064)))&gt;0</f>
        <v>0</v>
      </c>
    </row>
    <row r="8065" spans="1:10" ht="15" customHeight="1">
      <c r="A8065" s="27" t="s">
        <v>12616</v>
      </c>
      <c r="B8065" s="39"/>
      <c r="D8065" s="5" t="s">
        <v>12617</v>
      </c>
      <c r="E8065" s="40" t="s">
        <v>3327</v>
      </c>
      <c r="F8065" s="38" t="s">
        <v>12632</v>
      </c>
      <c r="G8065" s="41" t="s">
        <v>1914</v>
      </c>
      <c r="H8065" s="33"/>
      <c r="I8065" s="34"/>
      <c r="J8065" s="69" t="b" cm="1">
        <f t="array" ref="J8065">SUMPRODUCT( --ISNUMBER(SEARCH(TextCheck,F8065)))&gt;0</f>
        <v>0</v>
      </c>
    </row>
    <row r="8066" spans="1:10" ht="15" customHeight="1">
      <c r="A8066" s="27" t="s">
        <v>12616</v>
      </c>
      <c r="D8066" s="5" t="s">
        <v>12617</v>
      </c>
      <c r="E8066" s="40" t="s">
        <v>3327</v>
      </c>
      <c r="F8066" s="38" t="s">
        <v>12633</v>
      </c>
      <c r="G8066" s="41" t="s">
        <v>1916</v>
      </c>
      <c r="H8066" s="33"/>
      <c r="I8066" s="34"/>
      <c r="J8066" s="69" t="b" cm="1">
        <f t="array" ref="J8066">SUMPRODUCT( --ISNUMBER(SEARCH(TextCheck,F8066)))&gt;0</f>
        <v>0</v>
      </c>
    </row>
    <row r="8067" spans="1:10" ht="15" customHeight="1">
      <c r="A8067" s="27" t="s">
        <v>12616</v>
      </c>
      <c r="D8067" s="5" t="s">
        <v>12617</v>
      </c>
      <c r="E8067" s="40" t="s">
        <v>3327</v>
      </c>
      <c r="F8067" s="38" t="s">
        <v>12634</v>
      </c>
      <c r="G8067" s="41" t="s">
        <v>2837</v>
      </c>
      <c r="H8067" s="33"/>
      <c r="I8067" s="34"/>
      <c r="J8067" s="69" t="b" cm="1">
        <f t="array" ref="J8067">SUMPRODUCT( --ISNUMBER(SEARCH(TextCheck,F8067)))&gt;0</f>
        <v>0</v>
      </c>
    </row>
    <row r="8068" spans="1:10" ht="15" customHeight="1">
      <c r="A8068" s="27" t="s">
        <v>12616</v>
      </c>
      <c r="D8068" s="5" t="s">
        <v>12617</v>
      </c>
      <c r="E8068" s="40" t="s">
        <v>3327</v>
      </c>
      <c r="F8068" s="38" t="s">
        <v>8339</v>
      </c>
      <c r="G8068" s="41" t="s">
        <v>3683</v>
      </c>
      <c r="H8068" s="33"/>
      <c r="I8068" s="34"/>
      <c r="J8068" s="69" t="b" cm="1">
        <f t="array" ref="J8068">SUMPRODUCT( --ISNUMBER(SEARCH(TextCheck,F8068)))&gt;0</f>
        <v>0</v>
      </c>
    </row>
    <row r="8069" spans="1:10" ht="15" customHeight="1">
      <c r="A8069" s="27" t="s">
        <v>12616</v>
      </c>
      <c r="D8069" s="5" t="s">
        <v>12617</v>
      </c>
      <c r="E8069" s="40" t="s">
        <v>3327</v>
      </c>
      <c r="F8069" s="38" t="s">
        <v>12635</v>
      </c>
      <c r="G8069" s="41" t="s">
        <v>1972</v>
      </c>
      <c r="H8069" s="33"/>
      <c r="I8069" s="34"/>
      <c r="J8069" s="69" t="b" cm="1">
        <f t="array" ref="J8069">SUMPRODUCT( --ISNUMBER(SEARCH(TextCheck,F8069)))&gt;0</f>
        <v>0</v>
      </c>
    </row>
    <row r="8070" spans="1:10" ht="15" customHeight="1">
      <c r="A8070" s="27" t="s">
        <v>12616</v>
      </c>
      <c r="D8070" s="5" t="s">
        <v>12617</v>
      </c>
      <c r="E8070" s="40" t="s">
        <v>3327</v>
      </c>
      <c r="F8070" s="38" t="s">
        <v>12636</v>
      </c>
      <c r="G8070" s="41" t="s">
        <v>2027</v>
      </c>
      <c r="H8070" s="33"/>
      <c r="I8070" s="34"/>
      <c r="J8070" s="69" t="b" cm="1">
        <f t="array" ref="J8070">SUMPRODUCT( --ISNUMBER(SEARCH(TextCheck,F8070)))&gt;0</f>
        <v>0</v>
      </c>
    </row>
    <row r="8071" spans="1:10" ht="15" customHeight="1">
      <c r="A8071" s="27" t="s">
        <v>12616</v>
      </c>
      <c r="D8071" s="5" t="s">
        <v>12617</v>
      </c>
      <c r="E8071" s="40" t="s">
        <v>3327</v>
      </c>
      <c r="F8071" s="38" t="s">
        <v>12637</v>
      </c>
      <c r="G8071" s="41" t="s">
        <v>3648</v>
      </c>
      <c r="H8071" s="41" t="s">
        <v>3696</v>
      </c>
      <c r="I8071" s="34"/>
      <c r="J8071" s="69" t="b" cm="1">
        <f t="array" ref="J8071">SUMPRODUCT( --ISNUMBER(SEARCH(TextCheck,F8071)))&gt;0</f>
        <v>0</v>
      </c>
    </row>
    <row r="8072" spans="1:10" ht="15" customHeight="1">
      <c r="A8072" s="27" t="s">
        <v>12616</v>
      </c>
      <c r="B8072" s="15" t="b">
        <v>1</v>
      </c>
      <c r="D8072" s="5" t="s">
        <v>12617</v>
      </c>
      <c r="E8072" s="4" t="s">
        <v>3327</v>
      </c>
      <c r="F8072" s="27" t="s">
        <v>12638</v>
      </c>
      <c r="G8072" s="33" t="s">
        <v>2254</v>
      </c>
      <c r="H8072" s="33"/>
      <c r="I8072" s="34" t="s">
        <v>2084</v>
      </c>
      <c r="J8072" s="69" t="b" cm="1">
        <f t="array" ref="J8072">SUMPRODUCT( --ISNUMBER(SEARCH(TextCheck,F8072)))&gt;0</f>
        <v>0</v>
      </c>
    </row>
    <row r="8073" spans="1:10" ht="15" customHeight="1">
      <c r="A8073" s="27" t="s">
        <v>12616</v>
      </c>
      <c r="D8073" s="5" t="s">
        <v>12617</v>
      </c>
      <c r="E8073" s="40" t="s">
        <v>3327</v>
      </c>
      <c r="F8073" s="38" t="s">
        <v>12639</v>
      </c>
      <c r="G8073" s="41" t="s">
        <v>3267</v>
      </c>
      <c r="H8073" s="33"/>
      <c r="I8073" s="34"/>
      <c r="J8073" s="69" t="b" cm="1">
        <f t="array" ref="J8073">SUMPRODUCT( --ISNUMBER(SEARCH(TextCheck,F8073)))&gt;0</f>
        <v>0</v>
      </c>
    </row>
    <row r="8074" spans="1:10" ht="15" customHeight="1">
      <c r="A8074" s="27" t="s">
        <v>12616</v>
      </c>
      <c r="B8074" s="15" t="b">
        <v>1</v>
      </c>
      <c r="D8074" s="5" t="s">
        <v>12617</v>
      </c>
      <c r="E8074" s="4" t="s">
        <v>3327</v>
      </c>
      <c r="F8074" s="27" t="s">
        <v>12640</v>
      </c>
      <c r="G8074" s="33" t="s">
        <v>4026</v>
      </c>
      <c r="H8074" s="33" t="s">
        <v>12641</v>
      </c>
      <c r="I8074" s="34" t="s">
        <v>3893</v>
      </c>
      <c r="J8074" s="69" t="b" cm="1">
        <f t="array" ref="J8074">SUMPRODUCT( --ISNUMBER(SEARCH(TextCheck,F8074)))&gt;0</f>
        <v>0</v>
      </c>
    </row>
    <row r="8075" spans="1:10" ht="15" customHeight="1">
      <c r="A8075" s="27" t="s">
        <v>12616</v>
      </c>
      <c r="B8075" s="42" t="b">
        <v>1</v>
      </c>
      <c r="D8075" s="5" t="s">
        <v>12617</v>
      </c>
      <c r="E8075" s="4" t="s">
        <v>3344</v>
      </c>
      <c r="F8075" s="38" t="s">
        <v>6455</v>
      </c>
      <c r="G8075" s="41" t="s">
        <v>6348</v>
      </c>
      <c r="H8075" s="33"/>
      <c r="I8075" s="34"/>
      <c r="J8075" s="69" t="b" cm="1">
        <f t="array" ref="J8075">SUMPRODUCT( --ISNUMBER(SEARCH(TextCheck,F8075)))&gt;0</f>
        <v>0</v>
      </c>
    </row>
    <row r="8076" spans="1:10" ht="15" customHeight="1">
      <c r="A8076" s="27" t="s">
        <v>12616</v>
      </c>
      <c r="B8076" s="15" t="b">
        <v>1</v>
      </c>
      <c r="D8076" s="5" t="s">
        <v>12617</v>
      </c>
      <c r="E8076" s="4" t="s">
        <v>3344</v>
      </c>
      <c r="F8076" s="27" t="s">
        <v>12642</v>
      </c>
      <c r="G8076" s="33" t="s">
        <v>1820</v>
      </c>
      <c r="H8076" s="33" t="s">
        <v>1810</v>
      </c>
      <c r="I8076" s="34"/>
      <c r="J8076" s="69" t="b" cm="1">
        <f t="array" ref="J8076">SUMPRODUCT( --ISNUMBER(SEARCH(TextCheck,F8076)))&gt;0</f>
        <v>0</v>
      </c>
    </row>
    <row r="8077" spans="1:10" ht="15" customHeight="1">
      <c r="A8077" s="27" t="s">
        <v>12616</v>
      </c>
      <c r="B8077" s="42" t="b">
        <v>1</v>
      </c>
      <c r="D8077" s="5" t="s">
        <v>12617</v>
      </c>
      <c r="E8077" s="4" t="s">
        <v>3344</v>
      </c>
      <c r="F8077" s="38" t="s">
        <v>12643</v>
      </c>
      <c r="G8077" s="41" t="s">
        <v>2747</v>
      </c>
      <c r="H8077" s="41" t="s">
        <v>7726</v>
      </c>
      <c r="I8077" s="34"/>
      <c r="J8077" s="69" t="b" cm="1">
        <f t="array" ref="J8077">SUMPRODUCT( --ISNUMBER(SEARCH(TextCheck,F8077)))&gt;0</f>
        <v>0</v>
      </c>
    </row>
    <row r="8078" spans="1:10" ht="15" customHeight="1">
      <c r="A8078" s="27" t="s">
        <v>12616</v>
      </c>
      <c r="D8078" s="5" t="s">
        <v>12617</v>
      </c>
      <c r="E8078" s="4" t="s">
        <v>3344</v>
      </c>
      <c r="F8078" s="38" t="s">
        <v>208</v>
      </c>
      <c r="G8078" s="41" t="s">
        <v>1898</v>
      </c>
      <c r="H8078" s="41" t="s">
        <v>6807</v>
      </c>
      <c r="I8078" s="34"/>
      <c r="J8078" s="69" t="b" cm="1">
        <f t="array" ref="J8078">SUMPRODUCT( --ISNUMBER(SEARCH(TextCheck,F8078)))&gt;0</f>
        <v>0</v>
      </c>
    </row>
    <row r="8079" spans="1:10" ht="15" customHeight="1">
      <c r="A8079" s="27" t="s">
        <v>12616</v>
      </c>
      <c r="D8079" s="5" t="s">
        <v>12617</v>
      </c>
      <c r="E8079" s="4" t="s">
        <v>3344</v>
      </c>
      <c r="F8079" s="38" t="s">
        <v>12644</v>
      </c>
      <c r="G8079" s="41" t="s">
        <v>2773</v>
      </c>
      <c r="H8079" s="33"/>
      <c r="I8079" s="34"/>
      <c r="J8079" s="69" t="b" cm="1">
        <f t="array" ref="J8079">SUMPRODUCT( --ISNUMBER(SEARCH(TextCheck,F8079)))&gt;0</f>
        <v>0</v>
      </c>
    </row>
    <row r="8080" spans="1:10" ht="15" customHeight="1">
      <c r="A8080" s="27" t="s">
        <v>12616</v>
      </c>
      <c r="B8080" s="42" t="b">
        <v>1</v>
      </c>
      <c r="D8080" s="5" t="s">
        <v>12617</v>
      </c>
      <c r="E8080" s="4" t="s">
        <v>3344</v>
      </c>
      <c r="F8080" s="38" t="s">
        <v>12645</v>
      </c>
      <c r="G8080" s="41" t="s">
        <v>2012</v>
      </c>
      <c r="H8080" s="33"/>
      <c r="I8080" s="34"/>
      <c r="J8080" s="69" t="b" cm="1">
        <f t="array" ref="J8080">SUMPRODUCT( --ISNUMBER(SEARCH(TextCheck,F8080)))&gt;0</f>
        <v>0</v>
      </c>
    </row>
    <row r="8081" spans="1:10" ht="15" customHeight="1">
      <c r="A8081" s="27" t="s">
        <v>12616</v>
      </c>
      <c r="D8081" s="5" t="s">
        <v>12617</v>
      </c>
      <c r="E8081" s="4" t="s">
        <v>3344</v>
      </c>
      <c r="F8081" s="38" t="s">
        <v>12646</v>
      </c>
      <c r="G8081" s="41" t="s">
        <v>7065</v>
      </c>
      <c r="H8081" s="33"/>
      <c r="I8081" s="34"/>
      <c r="J8081" s="69" t="b" cm="1">
        <f t="array" ref="J8081">SUMPRODUCT( --ISNUMBER(SEARCH(TextCheck,F8081)))&gt;0</f>
        <v>0</v>
      </c>
    </row>
    <row r="8082" spans="1:10" ht="15" customHeight="1">
      <c r="A8082" s="27" t="s">
        <v>12616</v>
      </c>
      <c r="D8082" s="5" t="s">
        <v>12617</v>
      </c>
      <c r="E8082" s="4" t="s">
        <v>3344</v>
      </c>
      <c r="F8082" s="38" t="s">
        <v>8200</v>
      </c>
      <c r="G8082" s="41" t="s">
        <v>2958</v>
      </c>
      <c r="H8082" s="33"/>
      <c r="I8082" s="34"/>
      <c r="J8082" s="69" t="b" cm="1">
        <f t="array" ref="J8082">SUMPRODUCT( --ISNUMBER(SEARCH(TextCheck,F8082)))&gt;0</f>
        <v>0</v>
      </c>
    </row>
    <row r="8083" spans="1:10" ht="15" customHeight="1">
      <c r="A8083" s="27" t="s">
        <v>12616</v>
      </c>
      <c r="B8083" s="39"/>
      <c r="D8083" s="5" t="s">
        <v>12617</v>
      </c>
      <c r="E8083" s="4" t="s">
        <v>3344</v>
      </c>
      <c r="F8083" s="38" t="s">
        <v>6169</v>
      </c>
      <c r="G8083" s="41" t="s">
        <v>9724</v>
      </c>
      <c r="H8083" s="33"/>
      <c r="I8083" s="34"/>
      <c r="J8083" s="69" t="b" cm="1">
        <f t="array" ref="J8083">SUMPRODUCT( --ISNUMBER(SEARCH(TextCheck,F8083)))&gt;0</f>
        <v>0</v>
      </c>
    </row>
    <row r="8084" spans="1:10" ht="15" customHeight="1">
      <c r="A8084" s="27" t="s">
        <v>12616</v>
      </c>
      <c r="B8084" s="39"/>
      <c r="D8084" s="5" t="s">
        <v>12617</v>
      </c>
      <c r="E8084" s="4" t="s">
        <v>3344</v>
      </c>
      <c r="F8084" s="38" t="s">
        <v>12647</v>
      </c>
      <c r="G8084" s="41" t="s">
        <v>7188</v>
      </c>
      <c r="H8084" s="33"/>
      <c r="I8084" s="34"/>
      <c r="J8084" s="69" t="b" cm="1">
        <f t="array" ref="J8084">SUMPRODUCT( --ISNUMBER(SEARCH(TextCheck,F8084)))&gt;0</f>
        <v>0</v>
      </c>
    </row>
    <row r="8085" spans="1:10" ht="15" customHeight="1">
      <c r="A8085" s="27" t="s">
        <v>12616</v>
      </c>
      <c r="B8085" s="42" t="b">
        <v>1</v>
      </c>
      <c r="D8085" s="5" t="s">
        <v>12617</v>
      </c>
      <c r="E8085" s="4" t="s">
        <v>3344</v>
      </c>
      <c r="F8085" s="38" t="s">
        <v>12648</v>
      </c>
      <c r="G8085" s="41" t="s">
        <v>2091</v>
      </c>
      <c r="H8085" s="33"/>
      <c r="I8085" s="34" t="s">
        <v>12649</v>
      </c>
      <c r="J8085" s="69" t="b" cm="1">
        <f t="array" ref="J8085">SUMPRODUCT( --ISNUMBER(SEARCH(TextCheck,F8085)))&gt;0</f>
        <v>0</v>
      </c>
    </row>
    <row r="8086" spans="1:10" ht="15" customHeight="1">
      <c r="A8086" s="27" t="s">
        <v>12616</v>
      </c>
      <c r="D8086" s="5" t="s">
        <v>12617</v>
      </c>
      <c r="E8086" s="4" t="s">
        <v>3344</v>
      </c>
      <c r="F8086" s="38" t="s">
        <v>12650</v>
      </c>
      <c r="G8086" s="41" t="s">
        <v>2095</v>
      </c>
      <c r="H8086" s="33"/>
      <c r="I8086" s="34" t="s">
        <v>4444</v>
      </c>
      <c r="J8086" s="69" t="b" cm="1">
        <f t="array" ref="J8086">SUMPRODUCT( --ISNUMBER(SEARCH(TextCheck,F8086)))&gt;0</f>
        <v>0</v>
      </c>
    </row>
    <row r="8087" spans="1:10" ht="15" customHeight="1">
      <c r="A8087" s="27" t="s">
        <v>12616</v>
      </c>
      <c r="B8087" s="42" t="b">
        <v>1</v>
      </c>
      <c r="D8087" s="5" t="s">
        <v>12617</v>
      </c>
      <c r="E8087" s="4" t="s">
        <v>3344</v>
      </c>
      <c r="F8087" s="38" t="s">
        <v>2166</v>
      </c>
      <c r="G8087" s="41" t="s">
        <v>5834</v>
      </c>
      <c r="H8087" s="33"/>
      <c r="I8087" s="34" t="s">
        <v>12651</v>
      </c>
      <c r="J8087" s="69" t="b" cm="1">
        <f t="array" ref="J8087">SUMPRODUCT( --ISNUMBER(SEARCH(TextCheck,F8087)))&gt;0</f>
        <v>0</v>
      </c>
    </row>
    <row r="8088" spans="1:10" ht="15" customHeight="1">
      <c r="A8088" s="27" t="s">
        <v>12616</v>
      </c>
      <c r="D8088" s="5" t="s">
        <v>12617</v>
      </c>
      <c r="E8088" s="4" t="s">
        <v>3344</v>
      </c>
      <c r="F8088" s="38" t="s">
        <v>12652</v>
      </c>
      <c r="G8088" s="41" t="s">
        <v>3060</v>
      </c>
      <c r="H8088" s="41"/>
      <c r="I8088" s="34"/>
      <c r="J8088" s="69" t="b" cm="1">
        <f t="array" ref="J8088">SUMPRODUCT( --ISNUMBER(SEARCH(TextCheck,F8088)))&gt;0</f>
        <v>0</v>
      </c>
    </row>
    <row r="8089" spans="1:10" ht="15" customHeight="1">
      <c r="A8089" s="27" t="s">
        <v>12616</v>
      </c>
      <c r="B8089" s="39"/>
      <c r="D8089" s="5" t="s">
        <v>12617</v>
      </c>
      <c r="E8089" s="4" t="s">
        <v>3344</v>
      </c>
      <c r="F8089" s="38" t="s">
        <v>12653</v>
      </c>
      <c r="G8089" s="41" t="s">
        <v>6597</v>
      </c>
      <c r="H8089" s="41"/>
      <c r="I8089" s="34"/>
      <c r="J8089" s="69" t="b" cm="1">
        <f t="array" ref="J8089">SUMPRODUCT( --ISNUMBER(SEARCH(TextCheck,F8089)))&gt;0</f>
        <v>0</v>
      </c>
    </row>
    <row r="8090" spans="1:10" ht="15" customHeight="1">
      <c r="A8090" s="27" t="s">
        <v>12616</v>
      </c>
      <c r="D8090" s="5" t="s">
        <v>12617</v>
      </c>
      <c r="E8090" s="4" t="s">
        <v>3344</v>
      </c>
      <c r="F8090" s="38" t="s">
        <v>732</v>
      </c>
      <c r="G8090" s="41" t="s">
        <v>12654</v>
      </c>
      <c r="H8090" s="33"/>
      <c r="I8090" s="34"/>
      <c r="J8090" s="69" t="b" cm="1">
        <f t="array" ref="J8090">SUMPRODUCT( --ISNUMBER(SEARCH(TextCheck,F8090)))&gt;0</f>
        <v>0</v>
      </c>
    </row>
    <row r="8091" spans="1:10" ht="15" customHeight="1">
      <c r="A8091" s="27" t="s">
        <v>12616</v>
      </c>
      <c r="D8091" s="5" t="s">
        <v>12617</v>
      </c>
      <c r="E8091" s="4" t="s">
        <v>3344</v>
      </c>
      <c r="F8091" s="38" t="s">
        <v>12655</v>
      </c>
      <c r="G8091" s="41" t="s">
        <v>12656</v>
      </c>
      <c r="H8091" s="33"/>
      <c r="I8091" s="34"/>
      <c r="J8091" s="69" t="b" cm="1">
        <f t="array" ref="J8091">SUMPRODUCT( --ISNUMBER(SEARCH(TextCheck,F8091)))&gt;0</f>
        <v>0</v>
      </c>
    </row>
    <row r="8092" spans="1:10" ht="15" customHeight="1">
      <c r="A8092" s="27" t="s">
        <v>12616</v>
      </c>
      <c r="D8092" s="5" t="s">
        <v>12617</v>
      </c>
      <c r="E8092" s="4" t="s">
        <v>3344</v>
      </c>
      <c r="F8092" s="38" t="s">
        <v>12657</v>
      </c>
      <c r="G8092" s="41" t="s">
        <v>3064</v>
      </c>
      <c r="H8092" s="33"/>
      <c r="I8092" s="34"/>
      <c r="J8092" s="69" t="b" cm="1">
        <f t="array" ref="J8092">SUMPRODUCT( --ISNUMBER(SEARCH(TextCheck,F8092)))&gt;0</f>
        <v>0</v>
      </c>
    </row>
    <row r="8093" spans="1:10" ht="15" customHeight="1">
      <c r="A8093" s="27" t="s">
        <v>12616</v>
      </c>
      <c r="D8093" s="5" t="s">
        <v>12617</v>
      </c>
      <c r="E8093" s="4" t="s">
        <v>3344</v>
      </c>
      <c r="F8093" s="38" t="s">
        <v>12658</v>
      </c>
      <c r="G8093" s="41" t="s">
        <v>12659</v>
      </c>
      <c r="H8093" s="33"/>
      <c r="I8093" s="34"/>
      <c r="J8093" s="69" t="b" cm="1">
        <f t="array" ref="J8093">SUMPRODUCT( --ISNUMBER(SEARCH(TextCheck,F8093)))&gt;0</f>
        <v>0</v>
      </c>
    </row>
    <row r="8094" spans="1:10" ht="15" customHeight="1">
      <c r="A8094" s="27" t="s">
        <v>12660</v>
      </c>
      <c r="D8094" s="5" t="s">
        <v>12617</v>
      </c>
      <c r="E8094" s="4" t="s">
        <v>3344</v>
      </c>
      <c r="F8094" s="38" t="s">
        <v>12661</v>
      </c>
      <c r="G8094" s="41" t="s">
        <v>6734</v>
      </c>
      <c r="H8094" s="33"/>
      <c r="I8094" s="34"/>
      <c r="J8094" s="69" t="b" cm="1">
        <f t="array" ref="J8094">SUMPRODUCT( --ISNUMBER(SEARCH(TextCheck,F8094)))&gt;0</f>
        <v>0</v>
      </c>
    </row>
    <row r="8095" spans="1:10" ht="15" customHeight="1">
      <c r="A8095" s="27" t="s">
        <v>12660</v>
      </c>
      <c r="D8095" s="5" t="s">
        <v>12617</v>
      </c>
      <c r="E8095" s="4" t="s">
        <v>3344</v>
      </c>
      <c r="F8095" s="38" t="s">
        <v>12662</v>
      </c>
      <c r="G8095" s="41" t="s">
        <v>3087</v>
      </c>
      <c r="H8095" s="33"/>
      <c r="I8095" s="34"/>
      <c r="J8095" s="69" t="b" cm="1">
        <f t="array" ref="J8095">SUMPRODUCT( --ISNUMBER(SEARCH(TextCheck,F8095)))&gt;0</f>
        <v>0</v>
      </c>
    </row>
    <row r="8096" spans="1:10" ht="15" customHeight="1">
      <c r="A8096" s="27" t="s">
        <v>12660</v>
      </c>
      <c r="B8096" s="42" t="b">
        <v>1</v>
      </c>
      <c r="D8096" s="5" t="s">
        <v>12617</v>
      </c>
      <c r="E8096" s="4" t="s">
        <v>3344</v>
      </c>
      <c r="F8096" s="38" t="s">
        <v>12663</v>
      </c>
      <c r="G8096" s="41" t="s">
        <v>8433</v>
      </c>
      <c r="H8096" s="33"/>
      <c r="I8096" s="34" t="s">
        <v>12664</v>
      </c>
      <c r="J8096" s="69" t="b" cm="1">
        <f t="array" ref="J8096">SUMPRODUCT( --ISNUMBER(SEARCH(TextCheck,F8096)))&gt;0</f>
        <v>0</v>
      </c>
    </row>
    <row r="8097" spans="1:10" ht="15" customHeight="1">
      <c r="A8097" s="27" t="s">
        <v>12660</v>
      </c>
      <c r="D8097" s="5" t="s">
        <v>12617</v>
      </c>
      <c r="E8097" s="4" t="s">
        <v>3344</v>
      </c>
      <c r="F8097" s="38" t="s">
        <v>12665</v>
      </c>
      <c r="G8097" s="41" t="s">
        <v>8241</v>
      </c>
      <c r="H8097" s="33"/>
      <c r="I8097" s="34"/>
      <c r="J8097" s="69" t="b" cm="1">
        <f t="array" ref="J8097">SUMPRODUCT( --ISNUMBER(SEARCH(TextCheck,F8097)))&gt;0</f>
        <v>0</v>
      </c>
    </row>
    <row r="8098" spans="1:10" ht="15" customHeight="1">
      <c r="A8098" s="27" t="s">
        <v>12660</v>
      </c>
      <c r="D8098" s="5" t="s">
        <v>12617</v>
      </c>
      <c r="E8098" s="4" t="s">
        <v>3344</v>
      </c>
      <c r="F8098" s="38" t="s">
        <v>12666</v>
      </c>
      <c r="G8098" s="41" t="s">
        <v>8243</v>
      </c>
      <c r="H8098" s="33"/>
      <c r="I8098" s="34"/>
      <c r="J8098" s="69" t="b" cm="1">
        <f t="array" ref="J8098">SUMPRODUCT( --ISNUMBER(SEARCH(TextCheck,F8098)))&gt;0</f>
        <v>0</v>
      </c>
    </row>
    <row r="8099" spans="1:10" ht="15" customHeight="1">
      <c r="A8099" s="27" t="s">
        <v>12660</v>
      </c>
      <c r="B8099" s="39"/>
      <c r="D8099" s="5" t="s">
        <v>12617</v>
      </c>
      <c r="E8099" s="40" t="s">
        <v>3344</v>
      </c>
      <c r="F8099" s="38" t="s">
        <v>12667</v>
      </c>
      <c r="G8099" s="41" t="s">
        <v>8245</v>
      </c>
      <c r="H8099" s="33"/>
      <c r="I8099" s="34"/>
      <c r="J8099" s="69" t="b" cm="1">
        <f t="array" ref="J8099">SUMPRODUCT( --ISNUMBER(SEARCH(TextCheck,F8099)))&gt;0</f>
        <v>0</v>
      </c>
    </row>
    <row r="8100" spans="1:10" ht="15" customHeight="1">
      <c r="A8100" s="27" t="s">
        <v>12660</v>
      </c>
      <c r="B8100" s="39"/>
      <c r="D8100" s="5" t="s">
        <v>12617</v>
      </c>
      <c r="E8100" s="40" t="s">
        <v>3344</v>
      </c>
      <c r="F8100" s="38" t="s">
        <v>12668</v>
      </c>
      <c r="G8100" s="41" t="s">
        <v>3913</v>
      </c>
      <c r="H8100" s="33"/>
      <c r="I8100" s="34"/>
      <c r="J8100" s="69" t="b" cm="1">
        <f t="array" ref="J8100">SUMPRODUCT( --ISNUMBER(SEARCH(TextCheck,F8100)))&gt;0</f>
        <v>0</v>
      </c>
    </row>
    <row r="8101" spans="1:10" ht="15" customHeight="1">
      <c r="A8101" s="27" t="s">
        <v>12660</v>
      </c>
      <c r="B8101" s="39"/>
      <c r="D8101" s="5" t="s">
        <v>12617</v>
      </c>
      <c r="E8101" s="40" t="s">
        <v>3344</v>
      </c>
      <c r="F8101" s="38" t="s">
        <v>12669</v>
      </c>
      <c r="G8101" s="41" t="s">
        <v>2162</v>
      </c>
      <c r="H8101" s="33"/>
      <c r="I8101" s="34"/>
      <c r="J8101" s="69" t="b" cm="1">
        <f t="array" ref="J8101">SUMPRODUCT( --ISNUMBER(SEARCH(TextCheck,F8101)))&gt;0</f>
        <v>0</v>
      </c>
    </row>
    <row r="8102" spans="1:10" ht="15" customHeight="1">
      <c r="A8102" s="27" t="s">
        <v>12660</v>
      </c>
      <c r="B8102" s="39"/>
      <c r="D8102" s="5" t="s">
        <v>12617</v>
      </c>
      <c r="E8102" s="40" t="s">
        <v>3344</v>
      </c>
      <c r="F8102" s="38" t="s">
        <v>12670</v>
      </c>
      <c r="G8102" s="41" t="s">
        <v>3398</v>
      </c>
      <c r="H8102" s="41" t="s">
        <v>2160</v>
      </c>
      <c r="I8102" s="34"/>
      <c r="J8102" s="69" t="b" cm="1">
        <f t="array" ref="J8102">SUMPRODUCT( --ISNUMBER(SEARCH(TextCheck,F8102)))&gt;0</f>
        <v>0</v>
      </c>
    </row>
    <row r="8103" spans="1:10" ht="15" customHeight="1">
      <c r="A8103" s="27" t="s">
        <v>12660</v>
      </c>
      <c r="B8103" s="42" t="b">
        <v>1</v>
      </c>
      <c r="D8103" s="5" t="s">
        <v>12617</v>
      </c>
      <c r="E8103" s="40" t="s">
        <v>3344</v>
      </c>
      <c r="F8103" s="38" t="s">
        <v>12671</v>
      </c>
      <c r="G8103" s="41" t="s">
        <v>2232</v>
      </c>
      <c r="H8103" s="41" t="s">
        <v>12672</v>
      </c>
      <c r="I8103" s="34" t="s">
        <v>2035</v>
      </c>
      <c r="J8103" s="69" t="b" cm="1">
        <f t="array" ref="J8103">SUMPRODUCT( --ISNUMBER(SEARCH(TextCheck,F8103)))&gt;0</f>
        <v>0</v>
      </c>
    </row>
    <row r="8104" spans="1:10" ht="15" customHeight="1">
      <c r="A8104" s="27" t="s">
        <v>12660</v>
      </c>
      <c r="B8104" s="39"/>
      <c r="D8104" s="5" t="s">
        <v>12617</v>
      </c>
      <c r="E8104" s="40" t="s">
        <v>3344</v>
      </c>
      <c r="F8104" s="38" t="s">
        <v>12673</v>
      </c>
      <c r="G8104" s="41" t="s">
        <v>5946</v>
      </c>
      <c r="H8104" s="33"/>
      <c r="I8104" s="34"/>
      <c r="J8104" s="69" t="b" cm="1">
        <f t="array" ref="J8104">SUMPRODUCT( --ISNUMBER(SEARCH(TextCheck,F8104)))&gt;0</f>
        <v>0</v>
      </c>
    </row>
    <row r="8105" spans="1:10" ht="15" customHeight="1">
      <c r="A8105" s="27" t="s">
        <v>12660</v>
      </c>
      <c r="B8105" s="39"/>
      <c r="D8105" s="5" t="s">
        <v>12617</v>
      </c>
      <c r="E8105" s="40" t="s">
        <v>3344</v>
      </c>
      <c r="F8105" s="38" t="s">
        <v>1374</v>
      </c>
      <c r="G8105" s="41" t="s">
        <v>2254</v>
      </c>
      <c r="H8105" s="33"/>
      <c r="I8105" s="34"/>
      <c r="J8105" s="69" t="b" cm="1">
        <f t="array" ref="J8105">SUMPRODUCT( --ISNUMBER(SEARCH(TextCheck,F8105)))&gt;0</f>
        <v>0</v>
      </c>
    </row>
    <row r="8106" spans="1:10" ht="15" customHeight="1">
      <c r="A8106" s="27" t="s">
        <v>12660</v>
      </c>
      <c r="D8106" s="5" t="s">
        <v>12617</v>
      </c>
      <c r="E8106" s="4" t="s">
        <v>3344</v>
      </c>
      <c r="F8106" s="27" t="s">
        <v>12674</v>
      </c>
      <c r="G8106" s="33" t="s">
        <v>2262</v>
      </c>
      <c r="H8106" s="33"/>
      <c r="I8106" s="34"/>
      <c r="J8106" s="69" t="b" cm="1">
        <f t="array" ref="J8106">SUMPRODUCT( --ISNUMBER(SEARCH(TextCheck,F8106)))&gt;0</f>
        <v>0</v>
      </c>
    </row>
    <row r="8107" spans="1:10" ht="15" customHeight="1">
      <c r="A8107" s="27" t="s">
        <v>12660</v>
      </c>
      <c r="B8107" s="39"/>
      <c r="D8107" s="5" t="s">
        <v>12617</v>
      </c>
      <c r="E8107" s="40" t="s">
        <v>3344</v>
      </c>
      <c r="F8107" s="38" t="s">
        <v>12675</v>
      </c>
      <c r="G8107" s="41" t="s">
        <v>3267</v>
      </c>
      <c r="H8107" s="33"/>
      <c r="I8107" s="34"/>
      <c r="J8107" s="69" t="b" cm="1">
        <f t="array" ref="J8107">SUMPRODUCT( --ISNUMBER(SEARCH(TextCheck,F8107)))&gt;0</f>
        <v>0</v>
      </c>
    </row>
    <row r="8108" spans="1:10" ht="15" customHeight="1">
      <c r="A8108" s="27" t="s">
        <v>12660</v>
      </c>
      <c r="B8108" s="39"/>
      <c r="D8108" s="5" t="s">
        <v>12617</v>
      </c>
      <c r="E8108" s="40" t="s">
        <v>3344</v>
      </c>
      <c r="F8108" s="38" t="s">
        <v>12676</v>
      </c>
      <c r="G8108" s="41" t="s">
        <v>2263</v>
      </c>
      <c r="H8108" s="33"/>
      <c r="I8108" s="34"/>
      <c r="J8108" s="69" t="b" cm="1">
        <f t="array" ref="J8108">SUMPRODUCT( --ISNUMBER(SEARCH(TextCheck,F8108)))&gt;0</f>
        <v>0</v>
      </c>
    </row>
    <row r="8109" spans="1:10" ht="15" customHeight="1">
      <c r="A8109" s="27" t="s">
        <v>12660</v>
      </c>
      <c r="B8109" s="42" t="b">
        <v>1</v>
      </c>
      <c r="D8109" s="5" t="s">
        <v>12617</v>
      </c>
      <c r="E8109" s="4" t="s">
        <v>5262</v>
      </c>
      <c r="F8109" s="38" t="s">
        <v>12677</v>
      </c>
      <c r="G8109" s="41" t="s">
        <v>2101</v>
      </c>
      <c r="H8109" s="33"/>
      <c r="I8109" s="34"/>
      <c r="J8109" s="69" t="b" cm="1">
        <f t="array" ref="J8109">SUMPRODUCT( --ISNUMBER(SEARCH(TextCheck,F8109)))&gt;0</f>
        <v>0</v>
      </c>
    </row>
    <row r="8110" spans="1:10" ht="15" customHeight="1">
      <c r="A8110" s="27" t="s">
        <v>12660</v>
      </c>
      <c r="B8110" s="42" t="b">
        <v>1</v>
      </c>
      <c r="D8110" s="5" t="s">
        <v>12617</v>
      </c>
      <c r="E8110" s="4" t="s">
        <v>5262</v>
      </c>
      <c r="F8110" s="38" t="s">
        <v>12678</v>
      </c>
      <c r="G8110" s="41" t="s">
        <v>3060</v>
      </c>
      <c r="H8110" s="33"/>
      <c r="I8110" s="34"/>
      <c r="J8110" s="69" t="b" cm="1">
        <f t="array" ref="J8110">SUMPRODUCT( --ISNUMBER(SEARCH(TextCheck,F8110)))&gt;0</f>
        <v>0</v>
      </c>
    </row>
    <row r="8111" spans="1:10" ht="15" customHeight="1">
      <c r="A8111" s="27" t="s">
        <v>12660</v>
      </c>
      <c r="B8111" s="42" t="b">
        <v>1</v>
      </c>
      <c r="D8111" s="5" t="s">
        <v>12617</v>
      </c>
      <c r="E8111" s="4" t="s">
        <v>5262</v>
      </c>
      <c r="F8111" s="38" t="s">
        <v>12679</v>
      </c>
      <c r="G8111" s="41" t="s">
        <v>6597</v>
      </c>
      <c r="H8111" s="33"/>
      <c r="I8111" s="34"/>
      <c r="J8111" s="69" t="b" cm="1">
        <f t="array" ref="J8111">SUMPRODUCT( --ISNUMBER(SEARCH(TextCheck,F8111)))&gt;0</f>
        <v>0</v>
      </c>
    </row>
    <row r="8112" spans="1:10" ht="15" customHeight="1">
      <c r="A8112" s="27" t="s">
        <v>12660</v>
      </c>
      <c r="B8112" s="15" t="b">
        <v>1</v>
      </c>
      <c r="D8112" s="5" t="s">
        <v>12617</v>
      </c>
      <c r="E8112" s="4" t="s">
        <v>5262</v>
      </c>
      <c r="F8112" s="38" t="s">
        <v>12680</v>
      </c>
      <c r="G8112" s="41" t="s">
        <v>12654</v>
      </c>
      <c r="H8112" s="33"/>
      <c r="I8112" s="34"/>
      <c r="J8112" s="69" t="b" cm="1">
        <f t="array" ref="J8112">SUMPRODUCT( --ISNUMBER(SEARCH(TextCheck,F8112)))&gt;0</f>
        <v>0</v>
      </c>
    </row>
    <row r="8113" spans="1:10" ht="15" customHeight="1">
      <c r="A8113" s="27" t="s">
        <v>12660</v>
      </c>
      <c r="B8113" s="15" t="b">
        <v>1</v>
      </c>
      <c r="D8113" s="5" t="s">
        <v>12617</v>
      </c>
      <c r="E8113" s="4" t="s">
        <v>5262</v>
      </c>
      <c r="F8113" s="38" t="s">
        <v>12681</v>
      </c>
      <c r="G8113" s="41" t="s">
        <v>3484</v>
      </c>
      <c r="H8113" s="41" t="s">
        <v>3385</v>
      </c>
      <c r="I8113" s="34"/>
      <c r="J8113" s="69" t="b" cm="1">
        <f t="array" ref="J8113">SUMPRODUCT( --ISNUMBER(SEARCH(TextCheck,F8113)))&gt;0</f>
        <v>0</v>
      </c>
    </row>
    <row r="8114" spans="1:10" ht="15" customHeight="1">
      <c r="A8114" s="27" t="s">
        <v>12660</v>
      </c>
      <c r="B8114" s="42" t="b">
        <v>1</v>
      </c>
      <c r="D8114" s="5" t="s">
        <v>12617</v>
      </c>
      <c r="E8114" s="4" t="s">
        <v>5262</v>
      </c>
      <c r="F8114" s="38" t="s">
        <v>12682</v>
      </c>
      <c r="G8114" s="41" t="s">
        <v>6492</v>
      </c>
      <c r="H8114" s="33"/>
      <c r="I8114" s="34"/>
      <c r="J8114" s="69" t="b" cm="1">
        <f t="array" ref="J8114">SUMPRODUCT( --ISNUMBER(SEARCH(TextCheck,F8114)))&gt;0</f>
        <v>0</v>
      </c>
    </row>
    <row r="8115" spans="1:10" ht="15" customHeight="1">
      <c r="A8115" s="27" t="s">
        <v>12660</v>
      </c>
      <c r="B8115" s="42" t="b">
        <v>1</v>
      </c>
      <c r="D8115" s="5" t="s">
        <v>12617</v>
      </c>
      <c r="E8115" s="4" t="s">
        <v>5262</v>
      </c>
      <c r="F8115" s="38" t="s">
        <v>12683</v>
      </c>
      <c r="G8115" s="41" t="s">
        <v>3087</v>
      </c>
      <c r="H8115" s="33"/>
      <c r="I8115" s="34"/>
      <c r="J8115" s="69" t="b" cm="1">
        <f t="array" ref="J8115">SUMPRODUCT( --ISNUMBER(SEARCH(TextCheck,F8115)))&gt;0</f>
        <v>0</v>
      </c>
    </row>
    <row r="8116" spans="1:10" ht="15" customHeight="1">
      <c r="A8116" s="27" t="s">
        <v>12660</v>
      </c>
      <c r="B8116" s="42" t="b">
        <v>1</v>
      </c>
      <c r="D8116" s="5" t="s">
        <v>12617</v>
      </c>
      <c r="E8116" s="4" t="s">
        <v>5262</v>
      </c>
      <c r="F8116" s="38" t="s">
        <v>12684</v>
      </c>
      <c r="G8116" s="41" t="s">
        <v>3913</v>
      </c>
      <c r="H8116" s="33"/>
      <c r="I8116" s="34"/>
      <c r="J8116" s="69" t="b" cm="1">
        <f t="array" ref="J8116">SUMPRODUCT( --ISNUMBER(SEARCH(TextCheck,F8116)))&gt;0</f>
        <v>0</v>
      </c>
    </row>
    <row r="8117" spans="1:10" ht="15" customHeight="1">
      <c r="A8117" s="27" t="s">
        <v>12660</v>
      </c>
      <c r="B8117" s="42" t="b">
        <v>1</v>
      </c>
      <c r="D8117" s="5" t="s">
        <v>12617</v>
      </c>
      <c r="E8117" s="40" t="s">
        <v>5262</v>
      </c>
      <c r="F8117" s="38" t="s">
        <v>12685</v>
      </c>
      <c r="G8117" s="41" t="s">
        <v>2160</v>
      </c>
      <c r="H8117" s="33"/>
      <c r="I8117" s="34"/>
      <c r="J8117" s="69" t="b" cm="1">
        <f t="array" ref="J8117">SUMPRODUCT( --ISNUMBER(SEARCH(TextCheck,F8117)))&gt;0</f>
        <v>0</v>
      </c>
    </row>
    <row r="8118" spans="1:10" ht="15" customHeight="1">
      <c r="A8118" s="27" t="s">
        <v>12660</v>
      </c>
      <c r="B8118" s="15" t="b">
        <v>1</v>
      </c>
      <c r="D8118" s="5" t="s">
        <v>12617</v>
      </c>
      <c r="E8118" s="4" t="s">
        <v>5262</v>
      </c>
      <c r="F8118" s="27" t="s">
        <v>12686</v>
      </c>
      <c r="G8118" s="33" t="s">
        <v>3438</v>
      </c>
      <c r="H8118" s="33"/>
      <c r="I8118" s="34"/>
      <c r="J8118" s="69" t="b" cm="1">
        <f t="array" ref="J8118">SUMPRODUCT( --ISNUMBER(SEARCH(TextCheck,F8118)))&gt;0</f>
        <v>0</v>
      </c>
    </row>
    <row r="8119" spans="1:10" ht="15" customHeight="1">
      <c r="A8119" s="27" t="s">
        <v>12660</v>
      </c>
      <c r="B8119" s="15" t="b">
        <v>1</v>
      </c>
      <c r="D8119" s="5" t="s">
        <v>12617</v>
      </c>
      <c r="E8119" s="4" t="s">
        <v>5262</v>
      </c>
      <c r="F8119" s="27" t="s">
        <v>3237</v>
      </c>
      <c r="G8119" s="33" t="s">
        <v>3110</v>
      </c>
      <c r="H8119" s="33"/>
      <c r="I8119" s="34"/>
      <c r="J8119" s="69" t="b" cm="1">
        <f t="array" ref="J8119">SUMPRODUCT( --ISNUMBER(SEARCH(TextCheck,F8119)))&gt;0</f>
        <v>0</v>
      </c>
    </row>
    <row r="8120" spans="1:10" ht="15" customHeight="1">
      <c r="A8120" s="27" t="s">
        <v>12660</v>
      </c>
      <c r="D8120" s="5" t="s">
        <v>12617</v>
      </c>
      <c r="E8120" s="4" t="s">
        <v>5262</v>
      </c>
      <c r="F8120" s="27" t="s">
        <v>12687</v>
      </c>
      <c r="G8120" s="33" t="s">
        <v>3219</v>
      </c>
      <c r="H8120" s="33"/>
      <c r="I8120" s="34"/>
      <c r="J8120" s="69" t="b" cm="1">
        <f t="array" ref="J8120">SUMPRODUCT( --ISNUMBER(SEARCH(TextCheck,F8120)))&gt;0</f>
        <v>0</v>
      </c>
    </row>
    <row r="8121" spans="1:10" ht="15" customHeight="1">
      <c r="A8121" s="27" t="s">
        <v>12660</v>
      </c>
      <c r="D8121" s="5" t="s">
        <v>12617</v>
      </c>
      <c r="E8121" s="4" t="s">
        <v>5262</v>
      </c>
      <c r="F8121" s="27" t="s">
        <v>12688</v>
      </c>
      <c r="G8121" s="33" t="s">
        <v>2232</v>
      </c>
      <c r="H8121" s="33"/>
      <c r="I8121" s="34"/>
      <c r="J8121" s="69" t="b" cm="1">
        <f t="array" ref="J8121">SUMPRODUCT( --ISNUMBER(SEARCH(TextCheck,F8121)))&gt;0</f>
        <v>0</v>
      </c>
    </row>
    <row r="8122" spans="1:10" ht="15" customHeight="1">
      <c r="A8122" s="27" t="s">
        <v>12660</v>
      </c>
      <c r="D8122" s="5" t="s">
        <v>12617</v>
      </c>
      <c r="E8122" s="4" t="s">
        <v>5262</v>
      </c>
      <c r="F8122" s="27" t="s">
        <v>12689</v>
      </c>
      <c r="G8122" s="33" t="s">
        <v>5946</v>
      </c>
      <c r="H8122" s="33"/>
      <c r="I8122" s="34"/>
      <c r="J8122" s="69" t="b" cm="1">
        <f t="array" ref="J8122">SUMPRODUCT( --ISNUMBER(SEARCH(TextCheck,F8122)))&gt;0</f>
        <v>0</v>
      </c>
    </row>
    <row r="8123" spans="1:10" ht="15" customHeight="1">
      <c r="A8123" s="27" t="s">
        <v>12660</v>
      </c>
      <c r="D8123" s="5" t="s">
        <v>12617</v>
      </c>
      <c r="E8123" s="4" t="s">
        <v>5262</v>
      </c>
      <c r="F8123" s="27" t="s">
        <v>12690</v>
      </c>
      <c r="G8123" s="33" t="s">
        <v>3233</v>
      </c>
      <c r="H8123" s="33"/>
      <c r="I8123" s="34"/>
      <c r="J8123" s="69" t="b" cm="1">
        <f t="array" ref="J8123">SUMPRODUCT( --ISNUMBER(SEARCH(TextCheck,F8123)))&gt;0</f>
        <v>0</v>
      </c>
    </row>
    <row r="8124" spans="1:10" ht="15" customHeight="1">
      <c r="A8124" s="27" t="s">
        <v>12660</v>
      </c>
      <c r="D8124" s="5" t="s">
        <v>12617</v>
      </c>
      <c r="E8124" s="4" t="s">
        <v>5262</v>
      </c>
      <c r="F8124" s="27" t="s">
        <v>12691</v>
      </c>
      <c r="G8124" s="33" t="s">
        <v>5723</v>
      </c>
      <c r="H8124" s="33"/>
      <c r="I8124" s="34"/>
      <c r="J8124" s="69" t="b" cm="1">
        <f t="array" ref="J8124">SUMPRODUCT( --ISNUMBER(SEARCH(TextCheck,F8124)))&gt;0</f>
        <v>0</v>
      </c>
    </row>
    <row r="8125" spans="1:10" ht="15" customHeight="1">
      <c r="A8125" s="27" t="s">
        <v>12660</v>
      </c>
      <c r="D8125" s="5" t="s">
        <v>12617</v>
      </c>
      <c r="E8125" s="4" t="s">
        <v>5262</v>
      </c>
      <c r="F8125" s="27" t="s">
        <v>12692</v>
      </c>
      <c r="G8125" s="33" t="s">
        <v>2266</v>
      </c>
      <c r="H8125" s="33"/>
      <c r="I8125" s="34"/>
      <c r="J8125" s="69" t="b" cm="1">
        <f t="array" ref="J8125">SUMPRODUCT( --ISNUMBER(SEARCH(TextCheck,F8125)))&gt;0</f>
        <v>0</v>
      </c>
    </row>
    <row r="8126" spans="1:10" ht="15" customHeight="1">
      <c r="A8126" s="27" t="s">
        <v>12660</v>
      </c>
      <c r="D8126" s="5" t="s">
        <v>12617</v>
      </c>
      <c r="E8126" s="4" t="s">
        <v>3493</v>
      </c>
      <c r="F8126" s="38" t="s">
        <v>12693</v>
      </c>
      <c r="G8126" s="41" t="s">
        <v>2382</v>
      </c>
      <c r="H8126" s="33"/>
      <c r="I8126" s="34"/>
      <c r="J8126" s="69" t="b" cm="1">
        <f t="array" ref="J8126">SUMPRODUCT( --ISNUMBER(SEARCH(TextCheck,F8126)))&gt;0</f>
        <v>0</v>
      </c>
    </row>
    <row r="8127" spans="1:10" ht="15" customHeight="1">
      <c r="A8127" s="27" t="s">
        <v>12660</v>
      </c>
      <c r="D8127" s="5" t="s">
        <v>12617</v>
      </c>
      <c r="E8127" s="4" t="s">
        <v>3493</v>
      </c>
      <c r="F8127" s="27" t="s">
        <v>12694</v>
      </c>
      <c r="G8127" s="33" t="s">
        <v>2779</v>
      </c>
      <c r="H8127" s="33"/>
      <c r="I8127" s="34"/>
      <c r="J8127" s="69" t="b" cm="1">
        <f t="array" ref="J8127">SUMPRODUCT( --ISNUMBER(SEARCH(TextCheck,F8127)))&gt;0</f>
        <v>0</v>
      </c>
    </row>
    <row r="8128" spans="1:10" ht="15" customHeight="1">
      <c r="A8128" s="27" t="s">
        <v>12660</v>
      </c>
      <c r="B8128" s="42" t="b">
        <v>1</v>
      </c>
      <c r="D8128" s="5" t="s">
        <v>12617</v>
      </c>
      <c r="E8128" s="4" t="s">
        <v>3385</v>
      </c>
      <c r="F8128" s="38" t="s">
        <v>12681</v>
      </c>
      <c r="G8128" s="41" t="s">
        <v>3484</v>
      </c>
      <c r="H8128" s="41"/>
      <c r="I8128" s="34"/>
      <c r="J8128" s="69" t="b" cm="1">
        <f t="array" ref="J8128">SUMPRODUCT( --ISNUMBER(SEARCH(TextCheck,F8128)))&gt;0</f>
        <v>0</v>
      </c>
    </row>
    <row r="8129" spans="1:10" ht="15" customHeight="1">
      <c r="A8129" s="27" t="s">
        <v>12660</v>
      </c>
      <c r="D8129" s="5" t="s">
        <v>12617</v>
      </c>
      <c r="E8129" s="4" t="s">
        <v>3385</v>
      </c>
      <c r="F8129" s="38"/>
      <c r="G8129" s="43"/>
      <c r="H8129" s="41"/>
      <c r="I8129" s="34"/>
      <c r="J8129" s="69" t="b" cm="1">
        <f t="array" ref="J8129">SUMPRODUCT( --ISNUMBER(SEARCH(TextCheck,F8129)))&gt;0</f>
        <v>0</v>
      </c>
    </row>
    <row r="8130" spans="1:10" ht="15" customHeight="1">
      <c r="A8130" s="27" t="s">
        <v>12660</v>
      </c>
      <c r="B8130" s="42" t="b">
        <v>1</v>
      </c>
      <c r="D8130" s="5" t="s">
        <v>12617</v>
      </c>
      <c r="E8130" s="4" t="s">
        <v>3502</v>
      </c>
      <c r="F8130" s="38" t="s">
        <v>12695</v>
      </c>
      <c r="G8130" s="41" t="s">
        <v>7829</v>
      </c>
      <c r="H8130" s="33"/>
      <c r="I8130" s="34" t="s">
        <v>3893</v>
      </c>
      <c r="J8130" s="69" t="b" cm="1">
        <f t="array" ref="J8130">SUMPRODUCT( --ISNUMBER(SEARCH(TextCheck,F8130)))&gt;0</f>
        <v>0</v>
      </c>
    </row>
    <row r="8131" spans="1:10" ht="15" customHeight="1">
      <c r="A8131" s="27" t="s">
        <v>12660</v>
      </c>
      <c r="D8131" s="5" t="s">
        <v>12617</v>
      </c>
      <c r="E8131" s="4" t="s">
        <v>3502</v>
      </c>
      <c r="F8131" s="38" t="s">
        <v>1705</v>
      </c>
      <c r="G8131" s="41" t="s">
        <v>1797</v>
      </c>
      <c r="H8131" s="33"/>
      <c r="I8131" s="34"/>
      <c r="J8131" s="69" t="b" cm="1">
        <f t="array" ref="J8131">SUMPRODUCT( --ISNUMBER(SEARCH(TextCheck,F8131)))&gt;0</f>
        <v>0</v>
      </c>
    </row>
    <row r="8132" spans="1:10" ht="15" customHeight="1">
      <c r="A8132" s="27" t="s">
        <v>12660</v>
      </c>
      <c r="B8132" s="42" t="b">
        <v>1</v>
      </c>
      <c r="D8132" s="5" t="s">
        <v>12617</v>
      </c>
      <c r="E8132" s="4" t="s">
        <v>3362</v>
      </c>
      <c r="F8132" s="38" t="s">
        <v>12696</v>
      </c>
      <c r="G8132" s="41" t="s">
        <v>2830</v>
      </c>
      <c r="H8132" s="33"/>
      <c r="I8132" s="34" t="s">
        <v>12697</v>
      </c>
      <c r="J8132" s="69" t="b" cm="1">
        <f t="array" ref="J8132">SUMPRODUCT( --ISNUMBER(SEARCH(TextCheck,F8132)))&gt;0</f>
        <v>0</v>
      </c>
    </row>
    <row r="8133" spans="1:10" ht="15" customHeight="1">
      <c r="A8133" s="27" t="s">
        <v>12660</v>
      </c>
      <c r="D8133" s="5" t="s">
        <v>12617</v>
      </c>
      <c r="E8133" s="4" t="s">
        <v>3362</v>
      </c>
      <c r="F8133" s="38" t="s">
        <v>12698</v>
      </c>
      <c r="G8133" s="41" t="s">
        <v>4124</v>
      </c>
      <c r="H8133" s="33"/>
      <c r="I8133" s="34"/>
      <c r="J8133" s="69" t="b" cm="1">
        <f t="array" ref="J8133">SUMPRODUCT( --ISNUMBER(SEARCH(TextCheck,F8133)))&gt;0</f>
        <v>0</v>
      </c>
    </row>
    <row r="8134" spans="1:10" ht="15" customHeight="1">
      <c r="A8134" s="27" t="s">
        <v>12660</v>
      </c>
      <c r="D8134" s="5" t="s">
        <v>12617</v>
      </c>
      <c r="E8134" s="4" t="s">
        <v>3365</v>
      </c>
      <c r="F8134" s="38" t="s">
        <v>12699</v>
      </c>
      <c r="G8134" s="41" t="s">
        <v>1689</v>
      </c>
      <c r="H8134" s="33"/>
      <c r="I8134" s="34"/>
      <c r="J8134" s="69" t="b" cm="1">
        <f t="array" ref="J8134">SUMPRODUCT( --ISNUMBER(SEARCH(TextCheck,F8134)))&gt;0</f>
        <v>0</v>
      </c>
    </row>
    <row r="8135" spans="1:10" ht="15" customHeight="1">
      <c r="A8135" s="27" t="s">
        <v>12660</v>
      </c>
      <c r="D8135" s="5" t="s">
        <v>12617</v>
      </c>
      <c r="E8135" s="4" t="s">
        <v>3365</v>
      </c>
      <c r="F8135" s="38" t="s">
        <v>8266</v>
      </c>
      <c r="G8135" s="41" t="s">
        <v>2546</v>
      </c>
      <c r="H8135" s="33"/>
      <c r="I8135" s="34"/>
      <c r="J8135" s="69" t="b" cm="1">
        <f t="array" ref="J8135">SUMPRODUCT( --ISNUMBER(SEARCH(TextCheck,F8135)))&gt;0</f>
        <v>0</v>
      </c>
    </row>
    <row r="8136" spans="1:10" ht="15" customHeight="1">
      <c r="A8136" s="27" t="s">
        <v>12660</v>
      </c>
      <c r="D8136" s="5" t="s">
        <v>12617</v>
      </c>
      <c r="E8136" s="4" t="s">
        <v>3365</v>
      </c>
      <c r="F8136" s="38" t="s">
        <v>12700</v>
      </c>
      <c r="G8136" s="41" t="s">
        <v>3913</v>
      </c>
      <c r="H8136" s="33"/>
      <c r="I8136" s="34"/>
      <c r="J8136" s="69" t="b" cm="1">
        <f t="array" ref="J8136">SUMPRODUCT( --ISNUMBER(SEARCH(TextCheck,F8136)))&gt;0</f>
        <v>0</v>
      </c>
    </row>
    <row r="8137" spans="1:10" ht="15" customHeight="1">
      <c r="A8137" s="27" t="s">
        <v>12701</v>
      </c>
      <c r="D8137" s="38" t="s">
        <v>12702</v>
      </c>
      <c r="E8137" s="4" t="s">
        <v>617</v>
      </c>
      <c r="F8137" s="38" t="s">
        <v>156</v>
      </c>
      <c r="G8137" s="41" t="s">
        <v>12703</v>
      </c>
      <c r="H8137" s="41" t="s">
        <v>3664</v>
      </c>
      <c r="I8137" s="34"/>
      <c r="J8137" s="69" t="b" cm="1">
        <f t="array" ref="J8137">SUMPRODUCT( --ISNUMBER(SEARCH(TextCheck,F8137)))&gt;0</f>
        <v>0</v>
      </c>
    </row>
    <row r="8138" spans="1:10" ht="15" customHeight="1">
      <c r="A8138" s="27" t="s">
        <v>12701</v>
      </c>
      <c r="B8138" s="39"/>
      <c r="D8138" s="38" t="s">
        <v>12702</v>
      </c>
      <c r="E8138" s="4" t="s">
        <v>1139</v>
      </c>
      <c r="F8138" s="38" t="s">
        <v>1276</v>
      </c>
      <c r="G8138" s="41" t="s">
        <v>4217</v>
      </c>
      <c r="H8138" s="41" t="s">
        <v>1275</v>
      </c>
      <c r="I8138" s="34"/>
      <c r="J8138" s="69" t="b" cm="1">
        <f t="array" ref="J8138">SUMPRODUCT( --ISNUMBER(SEARCH(TextCheck,F8138)))&gt;0</f>
        <v>0</v>
      </c>
    </row>
    <row r="8139" spans="1:10" ht="15" customHeight="1">
      <c r="A8139" s="27" t="s">
        <v>12701</v>
      </c>
      <c r="B8139" s="42" t="b">
        <v>1</v>
      </c>
      <c r="D8139" s="38" t="s">
        <v>12702</v>
      </c>
      <c r="E8139" s="4" t="s">
        <v>1139</v>
      </c>
      <c r="F8139" s="38" t="s">
        <v>1789</v>
      </c>
      <c r="G8139" s="41" t="s">
        <v>1914</v>
      </c>
      <c r="H8139" s="41" t="s">
        <v>1785</v>
      </c>
      <c r="I8139" s="34" t="s">
        <v>5003</v>
      </c>
      <c r="J8139" s="69" t="b" cm="1">
        <f t="array" ref="J8139">SUMPRODUCT( --ISNUMBER(SEARCH(TextCheck,F8139)))&gt;0</f>
        <v>0</v>
      </c>
    </row>
    <row r="8140" spans="1:10" ht="15" customHeight="1">
      <c r="A8140" s="27" t="s">
        <v>12701</v>
      </c>
      <c r="B8140" s="42" t="b">
        <v>1</v>
      </c>
      <c r="D8140" s="38" t="s">
        <v>12702</v>
      </c>
      <c r="E8140" s="4" t="s">
        <v>2289</v>
      </c>
      <c r="F8140" s="38" t="s">
        <v>2227</v>
      </c>
      <c r="G8140" s="41" t="s">
        <v>1912</v>
      </c>
      <c r="H8140" s="41" t="s">
        <v>3623</v>
      </c>
      <c r="I8140" s="34"/>
      <c r="J8140" s="69" t="b" cm="1">
        <f t="array" ref="J8140">SUMPRODUCT( --ISNUMBER(SEARCH(TextCheck,F8140)))&gt;0</f>
        <v>0</v>
      </c>
    </row>
    <row r="8141" spans="1:10" ht="15" customHeight="1">
      <c r="A8141" s="27" t="s">
        <v>12701</v>
      </c>
      <c r="B8141" s="39"/>
      <c r="D8141" s="38" t="s">
        <v>12702</v>
      </c>
      <c r="E8141" s="4" t="s">
        <v>2289</v>
      </c>
      <c r="F8141" s="38" t="s">
        <v>2774</v>
      </c>
      <c r="G8141" s="41" t="s">
        <v>1914</v>
      </c>
      <c r="H8141" s="41"/>
      <c r="I8141" s="34"/>
      <c r="J8141" s="69" t="b" cm="1">
        <f t="array" ref="J8141">SUMPRODUCT( --ISNUMBER(SEARCH(TextCheck,F8141)))&gt;0</f>
        <v>0</v>
      </c>
    </row>
    <row r="8142" spans="1:10" ht="15" customHeight="1">
      <c r="A8142" s="27" t="s">
        <v>12701</v>
      </c>
      <c r="D8142" s="38" t="s">
        <v>12702</v>
      </c>
      <c r="E8142" s="4" t="s">
        <v>2289</v>
      </c>
      <c r="F8142" s="38" t="s">
        <v>2865</v>
      </c>
      <c r="G8142" s="41" t="s">
        <v>1981</v>
      </c>
      <c r="H8142" s="33"/>
      <c r="I8142" s="34"/>
      <c r="J8142" s="69" t="b" cm="1">
        <f t="array" ref="J8142">SUMPRODUCT( --ISNUMBER(SEARCH(TextCheck,F8142)))&gt;0</f>
        <v>0</v>
      </c>
    </row>
    <row r="8143" spans="1:10" ht="15" customHeight="1">
      <c r="A8143" s="27" t="s">
        <v>12701</v>
      </c>
      <c r="D8143" s="38" t="s">
        <v>12702</v>
      </c>
      <c r="E8143" s="4" t="s">
        <v>2289</v>
      </c>
      <c r="F8143" s="38" t="s">
        <v>3032</v>
      </c>
      <c r="G8143" s="41" t="s">
        <v>3033</v>
      </c>
      <c r="H8143" s="41"/>
      <c r="I8143" s="34"/>
      <c r="J8143" s="69" t="b" cm="1">
        <f t="array" ref="J8143">SUMPRODUCT( --ISNUMBER(SEARCH(TextCheck,F8143)))&gt;0</f>
        <v>0</v>
      </c>
    </row>
    <row r="8144" spans="1:10" ht="15" customHeight="1">
      <c r="A8144" s="27" t="s">
        <v>12701</v>
      </c>
      <c r="B8144" s="42" t="b">
        <v>1</v>
      </c>
      <c r="D8144" s="38" t="s">
        <v>12702</v>
      </c>
      <c r="E8144" s="4" t="s">
        <v>3327</v>
      </c>
      <c r="F8144" s="38" t="s">
        <v>12704</v>
      </c>
      <c r="G8144" s="41" t="s">
        <v>5515</v>
      </c>
      <c r="H8144" s="41"/>
      <c r="I8144" s="34"/>
      <c r="J8144" s="69" t="b" cm="1">
        <f t="array" ref="J8144">SUMPRODUCT( --ISNUMBER(SEARCH(TextCheck,F8144)))&gt;0</f>
        <v>0</v>
      </c>
    </row>
    <row r="8145" spans="1:10" ht="15" customHeight="1">
      <c r="A8145" s="27" t="s">
        <v>12701</v>
      </c>
      <c r="B8145" s="39"/>
      <c r="D8145" s="38" t="s">
        <v>12702</v>
      </c>
      <c r="E8145" s="4" t="s">
        <v>3327</v>
      </c>
      <c r="F8145" s="38" t="s">
        <v>12705</v>
      </c>
      <c r="G8145" s="41" t="s">
        <v>12484</v>
      </c>
      <c r="H8145" s="33"/>
      <c r="I8145" s="34"/>
      <c r="J8145" s="69" t="b" cm="1">
        <f t="array" ref="J8145">SUMPRODUCT( --ISNUMBER(SEARCH(TextCheck,F8145)))&gt;0</f>
        <v>0</v>
      </c>
    </row>
    <row r="8146" spans="1:10" ht="15" customHeight="1">
      <c r="A8146" s="27" t="s">
        <v>12701</v>
      </c>
      <c r="D8146" s="38" t="s">
        <v>12702</v>
      </c>
      <c r="E8146" s="4" t="s">
        <v>3327</v>
      </c>
      <c r="F8146" s="38" t="s">
        <v>12706</v>
      </c>
      <c r="G8146" s="41" t="s">
        <v>2611</v>
      </c>
      <c r="H8146" s="33"/>
      <c r="I8146" s="34"/>
      <c r="J8146" s="69" t="b" cm="1">
        <f t="array" ref="J8146">SUMPRODUCT( --ISNUMBER(SEARCH(TextCheck,F8146)))&gt;0</f>
        <v>0</v>
      </c>
    </row>
    <row r="8147" spans="1:10" ht="15" customHeight="1">
      <c r="A8147" s="27" t="s">
        <v>12701</v>
      </c>
      <c r="D8147" s="38" t="s">
        <v>12702</v>
      </c>
      <c r="E8147" s="4" t="s">
        <v>3327</v>
      </c>
      <c r="F8147" s="38" t="s">
        <v>12707</v>
      </c>
      <c r="G8147" s="41" t="s">
        <v>3937</v>
      </c>
      <c r="H8147" s="33"/>
      <c r="I8147" s="34"/>
      <c r="J8147" s="69" t="b" cm="1">
        <f t="array" ref="J8147">SUMPRODUCT( --ISNUMBER(SEARCH(TextCheck,F8147)))&gt;0</f>
        <v>0</v>
      </c>
    </row>
    <row r="8148" spans="1:10" ht="15" customHeight="1">
      <c r="A8148" s="27" t="s">
        <v>12701</v>
      </c>
      <c r="D8148" s="38" t="s">
        <v>12702</v>
      </c>
      <c r="E8148" s="4" t="s">
        <v>3327</v>
      </c>
      <c r="F8148" s="38" t="s">
        <v>12401</v>
      </c>
      <c r="G8148" s="41" t="s">
        <v>2636</v>
      </c>
      <c r="H8148" s="33"/>
      <c r="I8148" s="34"/>
      <c r="J8148" s="69" t="b" cm="1">
        <f t="array" ref="J8148">SUMPRODUCT( --ISNUMBER(SEARCH(TextCheck,F8148)))&gt;0</f>
        <v>0</v>
      </c>
    </row>
    <row r="8149" spans="1:10" ht="15" customHeight="1">
      <c r="A8149" s="27" t="s">
        <v>12701</v>
      </c>
      <c r="D8149" s="38" t="s">
        <v>12702</v>
      </c>
      <c r="E8149" s="4" t="s">
        <v>3327</v>
      </c>
      <c r="F8149" s="38" t="s">
        <v>12708</v>
      </c>
      <c r="G8149" s="41" t="s">
        <v>12709</v>
      </c>
      <c r="H8149" s="33"/>
      <c r="I8149" s="34" t="s">
        <v>5422</v>
      </c>
      <c r="J8149" s="69" t="b" cm="1">
        <f t="array" ref="J8149">SUMPRODUCT( --ISNUMBER(SEARCH(TextCheck,F8149)))&gt;0</f>
        <v>0</v>
      </c>
    </row>
    <row r="8150" spans="1:10" ht="15" customHeight="1">
      <c r="A8150" s="27" t="s">
        <v>12701</v>
      </c>
      <c r="B8150" s="42" t="b">
        <v>1</v>
      </c>
      <c r="D8150" s="38" t="s">
        <v>12702</v>
      </c>
      <c r="E8150" s="4" t="s">
        <v>3327</v>
      </c>
      <c r="F8150" s="38" t="s">
        <v>12710</v>
      </c>
      <c r="G8150" s="41" t="s">
        <v>3771</v>
      </c>
      <c r="H8150" s="33"/>
      <c r="I8150" s="34" t="s">
        <v>12711</v>
      </c>
      <c r="J8150" s="69" t="b" cm="1">
        <f t="array" ref="J8150">SUMPRODUCT( --ISNUMBER(SEARCH(TextCheck,F8150)))&gt;0</f>
        <v>0</v>
      </c>
    </row>
    <row r="8151" spans="1:10" ht="15" customHeight="1">
      <c r="A8151" s="27" t="s">
        <v>12701</v>
      </c>
      <c r="D8151" s="38" t="s">
        <v>12702</v>
      </c>
      <c r="E8151" s="4" t="s">
        <v>3327</v>
      </c>
      <c r="F8151" s="38" t="s">
        <v>12712</v>
      </c>
      <c r="G8151" s="41" t="s">
        <v>12006</v>
      </c>
      <c r="H8151" s="33"/>
      <c r="I8151" s="34"/>
      <c r="J8151" s="69" t="b" cm="1">
        <f t="array" ref="J8151">SUMPRODUCT( --ISNUMBER(SEARCH(TextCheck,F8151)))&gt;0</f>
        <v>0</v>
      </c>
    </row>
    <row r="8152" spans="1:10" ht="15" customHeight="1">
      <c r="A8152" s="27" t="s">
        <v>12701</v>
      </c>
      <c r="D8152" s="38" t="s">
        <v>12702</v>
      </c>
      <c r="E8152" s="4" t="s">
        <v>3327</v>
      </c>
      <c r="F8152" s="38" t="s">
        <v>12713</v>
      </c>
      <c r="G8152" s="41" t="s">
        <v>1981</v>
      </c>
      <c r="H8152" s="33"/>
      <c r="I8152" s="34"/>
      <c r="J8152" s="69" t="b" cm="1">
        <f t="array" ref="J8152">SUMPRODUCT( --ISNUMBER(SEARCH(TextCheck,F8152)))&gt;0</f>
        <v>0</v>
      </c>
    </row>
    <row r="8153" spans="1:10" ht="15" customHeight="1">
      <c r="A8153" s="27" t="s">
        <v>12701</v>
      </c>
      <c r="D8153" s="38" t="s">
        <v>12702</v>
      </c>
      <c r="E8153" s="4" t="s">
        <v>3327</v>
      </c>
      <c r="F8153" s="38" t="s">
        <v>12714</v>
      </c>
      <c r="G8153" s="41" t="s">
        <v>2899</v>
      </c>
      <c r="H8153" s="33"/>
      <c r="I8153" s="34"/>
      <c r="J8153" s="69" t="b" cm="1">
        <f t="array" ref="J8153">SUMPRODUCT( --ISNUMBER(SEARCH(TextCheck,F8153)))&gt;0</f>
        <v>0</v>
      </c>
    </row>
    <row r="8154" spans="1:10" ht="15" customHeight="1">
      <c r="A8154" s="27" t="s">
        <v>12701</v>
      </c>
      <c r="D8154" s="38" t="s">
        <v>12702</v>
      </c>
      <c r="E8154" s="4" t="s">
        <v>3327</v>
      </c>
      <c r="F8154" s="38" t="s">
        <v>3165</v>
      </c>
      <c r="G8154" s="41" t="s">
        <v>2958</v>
      </c>
      <c r="H8154" s="41" t="s">
        <v>3626</v>
      </c>
      <c r="I8154" s="34"/>
      <c r="J8154" s="69" t="b" cm="1">
        <f t="array" ref="J8154">SUMPRODUCT( --ISNUMBER(SEARCH(TextCheck,F8154)))&gt;0</f>
        <v>0</v>
      </c>
    </row>
    <row r="8155" spans="1:10" ht="15" customHeight="1">
      <c r="A8155" s="27" t="s">
        <v>12701</v>
      </c>
      <c r="D8155" s="38" t="s">
        <v>12702</v>
      </c>
      <c r="E8155" s="4" t="s">
        <v>3327</v>
      </c>
      <c r="F8155" s="38" t="s">
        <v>12715</v>
      </c>
      <c r="G8155" s="41" t="s">
        <v>3018</v>
      </c>
      <c r="H8155" s="41"/>
      <c r="I8155" s="34" t="s">
        <v>12716</v>
      </c>
      <c r="J8155" s="69" t="b" cm="1">
        <f t="array" ref="J8155">SUMPRODUCT( --ISNUMBER(SEARCH(TextCheck,F8155)))&gt;0</f>
        <v>0</v>
      </c>
    </row>
    <row r="8156" spans="1:10" ht="15" customHeight="1">
      <c r="A8156" s="27" t="s">
        <v>12701</v>
      </c>
      <c r="D8156" s="38" t="s">
        <v>12702</v>
      </c>
      <c r="E8156" s="4" t="s">
        <v>3327</v>
      </c>
      <c r="F8156" s="38" t="s">
        <v>12717</v>
      </c>
      <c r="G8156" s="41" t="s">
        <v>11547</v>
      </c>
      <c r="H8156" s="41" t="s">
        <v>10691</v>
      </c>
      <c r="I8156" s="34"/>
      <c r="J8156" s="69" t="b" cm="1">
        <f t="array" ref="J8156">SUMPRODUCT( --ISNUMBER(SEARCH(TextCheck,F8156)))&gt;0</f>
        <v>0</v>
      </c>
    </row>
    <row r="8157" spans="1:10" ht="15" customHeight="1">
      <c r="A8157" s="27" t="s">
        <v>12701</v>
      </c>
      <c r="D8157" s="38" t="s">
        <v>12702</v>
      </c>
      <c r="E8157" s="4" t="s">
        <v>3327</v>
      </c>
      <c r="F8157" s="38" t="s">
        <v>12718</v>
      </c>
      <c r="G8157" s="41" t="s">
        <v>2121</v>
      </c>
      <c r="H8157" s="41" t="s">
        <v>7029</v>
      </c>
      <c r="I8157" s="34"/>
      <c r="J8157" s="69" t="b" cm="1">
        <f t="array" ref="J8157">SUMPRODUCT( --ISNUMBER(SEARCH(TextCheck,F8157)))&gt;0</f>
        <v>0</v>
      </c>
    </row>
    <row r="8158" spans="1:10" ht="15" customHeight="1">
      <c r="A8158" s="27" t="s">
        <v>12701</v>
      </c>
      <c r="D8158" s="38" t="s">
        <v>12702</v>
      </c>
      <c r="E8158" s="4" t="s">
        <v>3327</v>
      </c>
      <c r="F8158" s="38" t="s">
        <v>12719</v>
      </c>
      <c r="G8158" s="41" t="s">
        <v>3037</v>
      </c>
      <c r="H8158" s="33"/>
      <c r="I8158" s="34"/>
      <c r="J8158" s="69" t="b" cm="1">
        <f t="array" ref="J8158">SUMPRODUCT( --ISNUMBER(SEARCH(TextCheck,F8158)))&gt;0</f>
        <v>0</v>
      </c>
    </row>
    <row r="8159" spans="1:10" ht="15" customHeight="1">
      <c r="A8159" s="27" t="s">
        <v>12701</v>
      </c>
      <c r="D8159" s="38" t="s">
        <v>12702</v>
      </c>
      <c r="E8159" s="4" t="s">
        <v>3327</v>
      </c>
      <c r="F8159" s="38" t="s">
        <v>12720</v>
      </c>
      <c r="G8159" s="41" t="s">
        <v>3060</v>
      </c>
      <c r="H8159" s="33"/>
      <c r="I8159" s="34"/>
      <c r="J8159" s="69" t="b" cm="1">
        <f t="array" ref="J8159">SUMPRODUCT( --ISNUMBER(SEARCH(TextCheck,F8159)))&gt;0</f>
        <v>0</v>
      </c>
    </row>
    <row r="8160" spans="1:10" ht="15" customHeight="1">
      <c r="A8160" s="27" t="s">
        <v>12701</v>
      </c>
      <c r="D8160" s="38" t="s">
        <v>12702</v>
      </c>
      <c r="E8160" s="4" t="s">
        <v>3327</v>
      </c>
      <c r="F8160" s="38" t="s">
        <v>12721</v>
      </c>
      <c r="G8160" s="41" t="s">
        <v>4889</v>
      </c>
      <c r="H8160" s="41"/>
      <c r="I8160" s="34"/>
      <c r="J8160" s="69" t="b" cm="1">
        <f t="array" ref="J8160">SUMPRODUCT( --ISNUMBER(SEARCH(TextCheck,F8160)))&gt;0</f>
        <v>0</v>
      </c>
    </row>
    <row r="8161" spans="1:10" ht="15" customHeight="1">
      <c r="A8161" s="27" t="s">
        <v>12701</v>
      </c>
      <c r="B8161" s="39"/>
      <c r="D8161" s="38" t="s">
        <v>12702</v>
      </c>
      <c r="E8161" s="4" t="s">
        <v>3327</v>
      </c>
      <c r="F8161" s="38" t="s">
        <v>12722</v>
      </c>
      <c r="G8161" s="41" t="s">
        <v>3247</v>
      </c>
      <c r="H8161" s="41" t="s">
        <v>1813</v>
      </c>
      <c r="I8161" s="34"/>
      <c r="J8161" s="69" t="b" cm="1">
        <f t="array" ref="J8161">SUMPRODUCT( --ISNUMBER(SEARCH(TextCheck,F8161)))&gt;0</f>
        <v>0</v>
      </c>
    </row>
    <row r="8162" spans="1:10" ht="15" customHeight="1">
      <c r="A8162" s="27" t="s">
        <v>12701</v>
      </c>
      <c r="B8162" s="39"/>
      <c r="D8162" s="38" t="s">
        <v>12702</v>
      </c>
      <c r="E8162" s="40" t="s">
        <v>3327</v>
      </c>
      <c r="F8162" s="38" t="s">
        <v>12723</v>
      </c>
      <c r="G8162" s="41" t="s">
        <v>2273</v>
      </c>
      <c r="H8162" s="33"/>
      <c r="I8162" s="34"/>
      <c r="J8162" s="69" t="b" cm="1">
        <f t="array" ref="J8162">SUMPRODUCT( --ISNUMBER(SEARCH(TextCheck,F8162)))&gt;0</f>
        <v>0</v>
      </c>
    </row>
    <row r="8163" spans="1:10" ht="15" customHeight="1">
      <c r="A8163" s="27" t="s">
        <v>12701</v>
      </c>
      <c r="B8163" s="42" t="b">
        <v>1</v>
      </c>
      <c r="D8163" s="38" t="s">
        <v>12702</v>
      </c>
      <c r="E8163" s="4" t="s">
        <v>3344</v>
      </c>
      <c r="F8163" s="38" t="s">
        <v>3559</v>
      </c>
      <c r="G8163" s="41" t="s">
        <v>9305</v>
      </c>
      <c r="H8163" s="33"/>
      <c r="I8163" s="34"/>
      <c r="J8163" s="69" t="b" cm="1">
        <f t="array" ref="J8163">SUMPRODUCT( --ISNUMBER(SEARCH(TextCheck,F8163)))&gt;0</f>
        <v>0</v>
      </c>
    </row>
    <row r="8164" spans="1:10" ht="15" customHeight="1">
      <c r="A8164" s="27" t="s">
        <v>12701</v>
      </c>
      <c r="B8164" s="42" t="b">
        <v>1</v>
      </c>
      <c r="D8164" s="38" t="s">
        <v>12702</v>
      </c>
      <c r="E8164" s="4" t="s">
        <v>3344</v>
      </c>
      <c r="F8164" s="38" t="s">
        <v>182</v>
      </c>
      <c r="G8164" s="41" t="s">
        <v>1670</v>
      </c>
      <c r="H8164" s="33"/>
      <c r="I8164" s="34"/>
      <c r="J8164" s="69" t="b" cm="1">
        <f t="array" ref="J8164">SUMPRODUCT( --ISNUMBER(SEARCH(TextCheck,F8164)))&gt;0</f>
        <v>0</v>
      </c>
    </row>
    <row r="8165" spans="1:10" ht="15" customHeight="1">
      <c r="A8165" s="27" t="s">
        <v>12701</v>
      </c>
      <c r="B8165" s="42" t="b">
        <v>1</v>
      </c>
      <c r="D8165" s="38" t="s">
        <v>12702</v>
      </c>
      <c r="E8165" s="4" t="s">
        <v>3344</v>
      </c>
      <c r="F8165" s="38" t="s">
        <v>12724</v>
      </c>
      <c r="G8165" s="41" t="s">
        <v>1689</v>
      </c>
      <c r="H8165" s="41" t="s">
        <v>12725</v>
      </c>
      <c r="I8165" s="34" t="s">
        <v>12726</v>
      </c>
      <c r="J8165" s="69" t="b" cm="1">
        <f t="array" ref="J8165">SUMPRODUCT( --ISNUMBER(SEARCH(TextCheck,F8165)))&gt;0</f>
        <v>0</v>
      </c>
    </row>
    <row r="8166" spans="1:10" ht="15" customHeight="1">
      <c r="A8166" s="27" t="s">
        <v>12701</v>
      </c>
      <c r="B8166" s="42" t="b">
        <v>1</v>
      </c>
      <c r="D8166" s="38" t="s">
        <v>12702</v>
      </c>
      <c r="E8166" s="4" t="s">
        <v>3344</v>
      </c>
      <c r="F8166" s="38" t="s">
        <v>12727</v>
      </c>
      <c r="G8166" s="41" t="s">
        <v>1785</v>
      </c>
      <c r="H8166" s="33"/>
      <c r="I8166" s="34"/>
      <c r="J8166" s="69" t="b" cm="1">
        <f t="array" ref="J8166">SUMPRODUCT( --ISNUMBER(SEARCH(TextCheck,F8166)))&gt;0</f>
        <v>0</v>
      </c>
    </row>
    <row r="8167" spans="1:10" ht="15" customHeight="1">
      <c r="A8167" s="27" t="s">
        <v>12701</v>
      </c>
      <c r="D8167" s="38" t="s">
        <v>12702</v>
      </c>
      <c r="E8167" s="4" t="s">
        <v>3344</v>
      </c>
      <c r="F8167" s="38" t="s">
        <v>12728</v>
      </c>
      <c r="G8167" s="41" t="s">
        <v>7863</v>
      </c>
      <c r="H8167" s="41"/>
      <c r="I8167" s="34"/>
      <c r="J8167" s="69" t="b" cm="1">
        <f t="array" ref="J8167">SUMPRODUCT( --ISNUMBER(SEARCH(TextCheck,F8167)))&gt;0</f>
        <v>0</v>
      </c>
    </row>
    <row r="8168" spans="1:10" ht="15" customHeight="1">
      <c r="A8168" s="27" t="s">
        <v>12701</v>
      </c>
      <c r="D8168" s="38" t="s">
        <v>12702</v>
      </c>
      <c r="E8168" s="4" t="s">
        <v>3344</v>
      </c>
      <c r="F8168" s="38" t="s">
        <v>2139</v>
      </c>
      <c r="G8168" s="41" t="s">
        <v>1894</v>
      </c>
      <c r="H8168" s="41"/>
      <c r="I8168" s="34"/>
      <c r="J8168" s="69" t="b" cm="1">
        <f t="array" ref="J8168">SUMPRODUCT( --ISNUMBER(SEARCH(TextCheck,F8168)))&gt;0</f>
        <v>0</v>
      </c>
    </row>
    <row r="8169" spans="1:10" ht="15" customHeight="1">
      <c r="A8169" s="27" t="s">
        <v>12701</v>
      </c>
      <c r="D8169" s="38" t="s">
        <v>12702</v>
      </c>
      <c r="E8169" s="4" t="s">
        <v>3344</v>
      </c>
      <c r="F8169" s="38" t="s">
        <v>12729</v>
      </c>
      <c r="G8169" s="33" t="s">
        <v>1898</v>
      </c>
      <c r="H8169" s="41" t="s">
        <v>1634</v>
      </c>
      <c r="I8169" s="34"/>
      <c r="J8169" s="69" t="b" cm="1">
        <f t="array" ref="J8169">SUMPRODUCT( --ISNUMBER(SEARCH(TextCheck,F8169)))&gt;0</f>
        <v>0</v>
      </c>
    </row>
    <row r="8170" spans="1:10" ht="15" customHeight="1">
      <c r="A8170" s="27" t="s">
        <v>12701</v>
      </c>
      <c r="D8170" s="38" t="s">
        <v>12702</v>
      </c>
      <c r="E8170" s="4" t="s">
        <v>3344</v>
      </c>
      <c r="F8170" s="38" t="s">
        <v>12730</v>
      </c>
      <c r="G8170" s="41" t="s">
        <v>12731</v>
      </c>
      <c r="H8170" s="33"/>
      <c r="I8170" s="34"/>
      <c r="J8170" s="69" t="b" cm="1">
        <f t="array" ref="J8170">SUMPRODUCT( --ISNUMBER(SEARCH(TextCheck,F8170)))&gt;0</f>
        <v>0</v>
      </c>
    </row>
    <row r="8171" spans="1:10" ht="15" customHeight="1">
      <c r="A8171" s="27" t="s">
        <v>12701</v>
      </c>
      <c r="D8171" s="38" t="s">
        <v>12702</v>
      </c>
      <c r="E8171" s="4" t="s">
        <v>3344</v>
      </c>
      <c r="F8171" s="38" t="s">
        <v>12732</v>
      </c>
      <c r="G8171" s="41" t="s">
        <v>1911</v>
      </c>
      <c r="H8171" s="33"/>
      <c r="I8171" s="34" t="s">
        <v>4444</v>
      </c>
      <c r="J8171" s="69" t="b" cm="1">
        <f t="array" ref="J8171">SUMPRODUCT( --ISNUMBER(SEARCH(TextCheck,F8171)))&gt;0</f>
        <v>0</v>
      </c>
    </row>
    <row r="8172" spans="1:10" ht="15" customHeight="1">
      <c r="A8172" s="27" t="s">
        <v>12701</v>
      </c>
      <c r="D8172" s="38" t="s">
        <v>12702</v>
      </c>
      <c r="E8172" s="4" t="s">
        <v>3344</v>
      </c>
      <c r="F8172" s="38" t="s">
        <v>12733</v>
      </c>
      <c r="G8172" s="41" t="s">
        <v>7865</v>
      </c>
      <c r="H8172" s="33"/>
      <c r="I8172" s="34"/>
      <c r="J8172" s="69" t="b" cm="1">
        <f t="array" ref="J8172">SUMPRODUCT( --ISNUMBER(SEARCH(TextCheck,F8172)))&gt;0</f>
        <v>0</v>
      </c>
    </row>
    <row r="8173" spans="1:10" ht="15" customHeight="1">
      <c r="A8173" s="27" t="s">
        <v>12701</v>
      </c>
      <c r="D8173" s="38" t="s">
        <v>12702</v>
      </c>
      <c r="E8173" s="4" t="s">
        <v>3344</v>
      </c>
      <c r="F8173" s="38" t="s">
        <v>12734</v>
      </c>
      <c r="G8173" s="41" t="s">
        <v>6473</v>
      </c>
      <c r="H8173" s="33"/>
      <c r="I8173" s="34"/>
      <c r="J8173" s="69" t="b" cm="1">
        <f t="array" ref="J8173">SUMPRODUCT( --ISNUMBER(SEARCH(TextCheck,F8173)))&gt;0</f>
        <v>0</v>
      </c>
    </row>
    <row r="8174" spans="1:10" ht="15" customHeight="1">
      <c r="A8174" s="27" t="s">
        <v>12701</v>
      </c>
      <c r="D8174" s="38" t="s">
        <v>12702</v>
      </c>
      <c r="E8174" s="4" t="s">
        <v>3344</v>
      </c>
      <c r="F8174" s="38" t="s">
        <v>12735</v>
      </c>
      <c r="G8174" s="41" t="s">
        <v>1912</v>
      </c>
      <c r="H8174" s="33"/>
      <c r="I8174" s="34"/>
      <c r="J8174" s="69" t="b" cm="1">
        <f t="array" ref="J8174">SUMPRODUCT( --ISNUMBER(SEARCH(TextCheck,F8174)))&gt;0</f>
        <v>0</v>
      </c>
    </row>
    <row r="8175" spans="1:10" ht="15" customHeight="1">
      <c r="A8175" s="27" t="s">
        <v>12701</v>
      </c>
      <c r="D8175" s="38" t="s">
        <v>12702</v>
      </c>
      <c r="E8175" s="4" t="s">
        <v>3344</v>
      </c>
      <c r="F8175" s="38" t="s">
        <v>12736</v>
      </c>
      <c r="G8175" s="41" t="s">
        <v>3590</v>
      </c>
      <c r="H8175" s="41" t="s">
        <v>3385</v>
      </c>
      <c r="I8175" s="34"/>
      <c r="J8175" s="69" t="b" cm="1">
        <f t="array" ref="J8175">SUMPRODUCT( --ISNUMBER(SEARCH(TextCheck,F8175)))&gt;0</f>
        <v>0</v>
      </c>
    </row>
    <row r="8176" spans="1:10" ht="15" customHeight="1">
      <c r="A8176" s="27" t="s">
        <v>12701</v>
      </c>
      <c r="B8176" s="39"/>
      <c r="D8176" s="38" t="s">
        <v>12702</v>
      </c>
      <c r="E8176" s="4" t="s">
        <v>3344</v>
      </c>
      <c r="F8176" s="38" t="s">
        <v>12737</v>
      </c>
      <c r="G8176" s="41" t="s">
        <v>2855</v>
      </c>
      <c r="H8176" s="33"/>
      <c r="I8176" s="34"/>
      <c r="J8176" s="69" t="b" cm="1">
        <f t="array" ref="J8176">SUMPRODUCT( --ISNUMBER(SEARCH(TextCheck,F8176)))&gt;0</f>
        <v>0</v>
      </c>
    </row>
    <row r="8177" spans="1:10" ht="15" customHeight="1">
      <c r="A8177" s="27" t="s">
        <v>12738</v>
      </c>
      <c r="B8177" s="39"/>
      <c r="D8177" s="38" t="s">
        <v>12702</v>
      </c>
      <c r="E8177" s="4" t="s">
        <v>3344</v>
      </c>
      <c r="F8177" s="38" t="s">
        <v>12739</v>
      </c>
      <c r="G8177" s="41" t="s">
        <v>1981</v>
      </c>
      <c r="H8177" s="33"/>
      <c r="I8177" s="34"/>
      <c r="J8177" s="69" t="b" cm="1">
        <f t="array" ref="J8177">SUMPRODUCT( --ISNUMBER(SEARCH(TextCheck,F8177)))&gt;0</f>
        <v>0</v>
      </c>
    </row>
    <row r="8178" spans="1:10" ht="15" customHeight="1">
      <c r="A8178" s="27" t="s">
        <v>12738</v>
      </c>
      <c r="D8178" s="38" t="s">
        <v>12702</v>
      </c>
      <c r="E8178" s="4" t="s">
        <v>3344</v>
      </c>
      <c r="F8178" s="38" t="s">
        <v>12740</v>
      </c>
      <c r="G8178" s="41" t="s">
        <v>2015</v>
      </c>
      <c r="H8178" s="33"/>
      <c r="I8178" s="34"/>
      <c r="J8178" s="69" t="b" cm="1">
        <f t="array" ref="J8178">SUMPRODUCT( --ISNUMBER(SEARCH(TextCheck,F8178)))&gt;0</f>
        <v>0</v>
      </c>
    </row>
    <row r="8179" spans="1:10" ht="15" customHeight="1">
      <c r="A8179" s="27" t="s">
        <v>12738</v>
      </c>
      <c r="D8179" s="38" t="s">
        <v>12702</v>
      </c>
      <c r="E8179" s="4" t="s">
        <v>3344</v>
      </c>
      <c r="F8179" s="38" t="s">
        <v>12741</v>
      </c>
      <c r="G8179" s="41" t="s">
        <v>3524</v>
      </c>
      <c r="H8179" s="33"/>
      <c r="I8179" s="34"/>
      <c r="J8179" s="69" t="b" cm="1">
        <f t="array" ref="J8179">SUMPRODUCT( --ISNUMBER(SEARCH(TextCheck,F8179)))&gt;0</f>
        <v>0</v>
      </c>
    </row>
    <row r="8180" spans="1:10" ht="15" customHeight="1">
      <c r="A8180" s="27" t="s">
        <v>12738</v>
      </c>
      <c r="D8180" s="38" t="s">
        <v>12702</v>
      </c>
      <c r="E8180" s="4" t="s">
        <v>3344</v>
      </c>
      <c r="F8180" s="38" t="s">
        <v>12742</v>
      </c>
      <c r="G8180" s="41" t="s">
        <v>12743</v>
      </c>
      <c r="H8180" s="33"/>
      <c r="I8180" s="34"/>
      <c r="J8180" s="69" t="b" cm="1">
        <f t="array" ref="J8180">SUMPRODUCT( --ISNUMBER(SEARCH(TextCheck,F8180)))&gt;0</f>
        <v>0</v>
      </c>
    </row>
    <row r="8181" spans="1:10" ht="15" customHeight="1">
      <c r="A8181" s="27" t="s">
        <v>12738</v>
      </c>
      <c r="D8181" s="38" t="s">
        <v>12702</v>
      </c>
      <c r="E8181" s="4" t="s">
        <v>3344</v>
      </c>
      <c r="F8181" s="38" t="s">
        <v>12744</v>
      </c>
      <c r="G8181" s="41" t="s">
        <v>10623</v>
      </c>
      <c r="H8181" s="41" t="s">
        <v>3539</v>
      </c>
      <c r="I8181" s="34"/>
      <c r="J8181" s="69" t="b" cm="1">
        <f t="array" ref="J8181">SUMPRODUCT( --ISNUMBER(SEARCH(TextCheck,F8181)))&gt;0</f>
        <v>0</v>
      </c>
    </row>
    <row r="8182" spans="1:10" ht="15" customHeight="1">
      <c r="A8182" s="27" t="s">
        <v>12738</v>
      </c>
      <c r="B8182" s="42" t="b">
        <v>1</v>
      </c>
      <c r="D8182" s="38" t="s">
        <v>12702</v>
      </c>
      <c r="E8182" s="4" t="s">
        <v>3344</v>
      </c>
      <c r="F8182" s="38" t="s">
        <v>12745</v>
      </c>
      <c r="G8182" s="41" t="s">
        <v>5499</v>
      </c>
      <c r="H8182" s="33"/>
      <c r="I8182" s="34" t="s">
        <v>12746</v>
      </c>
      <c r="J8182" s="69" t="b" cm="1">
        <f t="array" ref="J8182">SUMPRODUCT( --ISNUMBER(SEARCH(TextCheck,F8182)))&gt;0</f>
        <v>0</v>
      </c>
    </row>
    <row r="8183" spans="1:10" ht="15" customHeight="1">
      <c r="A8183" s="27" t="s">
        <v>12738</v>
      </c>
      <c r="D8183" s="38" t="s">
        <v>12702</v>
      </c>
      <c r="E8183" s="4" t="s">
        <v>3344</v>
      </c>
      <c r="F8183" s="38" t="s">
        <v>12747</v>
      </c>
      <c r="G8183" s="41" t="s">
        <v>12748</v>
      </c>
      <c r="H8183" s="33"/>
      <c r="I8183" s="34" t="s">
        <v>4444</v>
      </c>
      <c r="J8183" s="69" t="b" cm="1">
        <f t="array" ref="J8183">SUMPRODUCT( --ISNUMBER(SEARCH(TextCheck,F8183)))&gt;0</f>
        <v>0</v>
      </c>
    </row>
    <row r="8184" spans="1:10" ht="15" customHeight="1">
      <c r="A8184" s="27" t="s">
        <v>12738</v>
      </c>
      <c r="D8184" s="38" t="s">
        <v>12702</v>
      </c>
      <c r="E8184" s="4" t="s">
        <v>3344</v>
      </c>
      <c r="F8184" s="38" t="s">
        <v>1971</v>
      </c>
      <c r="G8184" s="41" t="s">
        <v>12749</v>
      </c>
      <c r="H8184" s="33"/>
      <c r="I8184" s="34"/>
      <c r="J8184" s="69" t="b" cm="1">
        <f t="array" ref="J8184">SUMPRODUCT( --ISNUMBER(SEARCH(TextCheck,F8184)))&gt;0</f>
        <v>0</v>
      </c>
    </row>
    <row r="8185" spans="1:10" ht="15" customHeight="1">
      <c r="A8185" s="27" t="s">
        <v>12738</v>
      </c>
      <c r="B8185" s="39"/>
      <c r="D8185" s="38" t="s">
        <v>12702</v>
      </c>
      <c r="E8185" s="4" t="s">
        <v>3344</v>
      </c>
      <c r="F8185" s="38" t="s">
        <v>9977</v>
      </c>
      <c r="G8185" s="41" t="s">
        <v>12750</v>
      </c>
      <c r="H8185" s="33"/>
      <c r="I8185" s="34"/>
      <c r="J8185" s="69" t="b" cm="1">
        <f t="array" ref="J8185">SUMPRODUCT( --ISNUMBER(SEARCH(TextCheck,F8185)))&gt;0</f>
        <v>0</v>
      </c>
    </row>
    <row r="8186" spans="1:10" ht="15" customHeight="1">
      <c r="A8186" s="27" t="s">
        <v>12738</v>
      </c>
      <c r="D8186" s="38" t="s">
        <v>12702</v>
      </c>
      <c r="E8186" s="4" t="s">
        <v>3344</v>
      </c>
      <c r="F8186" s="38" t="s">
        <v>12751</v>
      </c>
      <c r="G8186" s="41" t="s">
        <v>12752</v>
      </c>
      <c r="H8186" s="33"/>
      <c r="I8186" s="34"/>
      <c r="J8186" s="69" t="b" cm="1">
        <f t="array" ref="J8186">SUMPRODUCT( --ISNUMBER(SEARCH(TextCheck,F8186)))&gt;0</f>
        <v>0</v>
      </c>
    </row>
    <row r="8187" spans="1:10" ht="15" customHeight="1">
      <c r="A8187" s="27" t="s">
        <v>12738</v>
      </c>
      <c r="D8187" s="38" t="s">
        <v>12702</v>
      </c>
      <c r="E8187" s="4" t="s">
        <v>3344</v>
      </c>
      <c r="F8187" s="38" t="s">
        <v>12753</v>
      </c>
      <c r="G8187" s="41" t="s">
        <v>12754</v>
      </c>
      <c r="H8187" s="33"/>
      <c r="I8187" s="34"/>
      <c r="J8187" s="69" t="b" cm="1">
        <f t="array" ref="J8187">SUMPRODUCT( --ISNUMBER(SEARCH(TextCheck,F8187)))&gt;0</f>
        <v>0</v>
      </c>
    </row>
    <row r="8188" spans="1:10" ht="15" customHeight="1">
      <c r="A8188" s="27" t="s">
        <v>12738</v>
      </c>
      <c r="D8188" s="38" t="s">
        <v>12702</v>
      </c>
      <c r="E8188" s="4" t="s">
        <v>3344</v>
      </c>
      <c r="F8188" s="38" t="s">
        <v>12755</v>
      </c>
      <c r="G8188" s="41" t="s">
        <v>2967</v>
      </c>
      <c r="H8188" s="33"/>
      <c r="I8188" s="34"/>
      <c r="J8188" s="69" t="b" cm="1">
        <f t="array" ref="J8188">SUMPRODUCT( --ISNUMBER(SEARCH(TextCheck,F8188)))&gt;0</f>
        <v>0</v>
      </c>
    </row>
    <row r="8189" spans="1:10" ht="15" customHeight="1">
      <c r="A8189" s="27" t="s">
        <v>12738</v>
      </c>
      <c r="D8189" s="38" t="s">
        <v>12702</v>
      </c>
      <c r="E8189" s="4" t="s">
        <v>3344</v>
      </c>
      <c r="F8189" s="38" t="s">
        <v>12756</v>
      </c>
      <c r="G8189" s="41" t="s">
        <v>9422</v>
      </c>
      <c r="H8189" s="41" t="s">
        <v>2969</v>
      </c>
      <c r="I8189" s="34"/>
      <c r="J8189" s="69" t="b" cm="1">
        <f t="array" ref="J8189">SUMPRODUCT( --ISNUMBER(SEARCH(TextCheck,F8189)))&gt;0</f>
        <v>0</v>
      </c>
    </row>
    <row r="8190" spans="1:10" ht="15" customHeight="1">
      <c r="A8190" s="27" t="s">
        <v>12738</v>
      </c>
      <c r="D8190" s="38" t="s">
        <v>12702</v>
      </c>
      <c r="E8190" s="4" t="s">
        <v>3344</v>
      </c>
      <c r="F8190" s="38" t="s">
        <v>12757</v>
      </c>
      <c r="G8190" s="41" t="s">
        <v>2107</v>
      </c>
      <c r="H8190" s="33"/>
      <c r="I8190" s="34"/>
      <c r="J8190" s="69" t="b" cm="1">
        <f t="array" ref="J8190">SUMPRODUCT( --ISNUMBER(SEARCH(TextCheck,F8190)))&gt;0</f>
        <v>0</v>
      </c>
    </row>
    <row r="8191" spans="1:10" ht="15" customHeight="1">
      <c r="A8191" s="27" t="s">
        <v>12738</v>
      </c>
      <c r="B8191" s="42" t="b">
        <v>1</v>
      </c>
      <c r="D8191" s="38" t="s">
        <v>12702</v>
      </c>
      <c r="E8191" s="4" t="s">
        <v>3344</v>
      </c>
      <c r="F8191" s="38" t="s">
        <v>6347</v>
      </c>
      <c r="G8191" s="41" t="s">
        <v>3037</v>
      </c>
      <c r="H8191" s="33"/>
      <c r="I8191" s="34"/>
      <c r="J8191" s="69" t="b" cm="1">
        <f t="array" ref="J8191">SUMPRODUCT( --ISNUMBER(SEARCH(TextCheck,F8191)))&gt;0</f>
        <v>0</v>
      </c>
    </row>
    <row r="8192" spans="1:10" ht="15" customHeight="1">
      <c r="A8192" s="27" t="s">
        <v>12738</v>
      </c>
      <c r="D8192" s="38" t="s">
        <v>12702</v>
      </c>
      <c r="E8192" s="4" t="s">
        <v>3344</v>
      </c>
      <c r="F8192" s="38" t="s">
        <v>12758</v>
      </c>
      <c r="G8192" s="41" t="s">
        <v>2127</v>
      </c>
      <c r="H8192" s="41" t="s">
        <v>12759</v>
      </c>
      <c r="I8192" s="34"/>
      <c r="J8192" s="69" t="b" cm="1">
        <f t="array" ref="J8192">SUMPRODUCT( --ISNUMBER(SEARCH(TextCheck,F8192)))&gt;0</f>
        <v>0</v>
      </c>
    </row>
    <row r="8193" spans="1:10" ht="15" customHeight="1">
      <c r="A8193" s="27" t="s">
        <v>12738</v>
      </c>
      <c r="D8193" s="38" t="s">
        <v>12702</v>
      </c>
      <c r="E8193" s="4" t="s">
        <v>3344</v>
      </c>
      <c r="F8193" s="38" t="s">
        <v>12760</v>
      </c>
      <c r="G8193" s="41" t="s">
        <v>3099</v>
      </c>
      <c r="H8193" s="41"/>
      <c r="I8193" s="34" t="s">
        <v>4444</v>
      </c>
      <c r="J8193" s="69" t="b" cm="1">
        <f t="array" ref="J8193">SUMPRODUCT( --ISNUMBER(SEARCH(TextCheck,F8193)))&gt;0</f>
        <v>0</v>
      </c>
    </row>
    <row r="8194" spans="1:10" ht="15" customHeight="1">
      <c r="A8194" s="27" t="s">
        <v>12738</v>
      </c>
      <c r="D8194" s="38" t="s">
        <v>12702</v>
      </c>
      <c r="E8194" s="4" t="s">
        <v>3344</v>
      </c>
      <c r="F8194" s="38" t="s">
        <v>6451</v>
      </c>
      <c r="G8194" s="41" t="s">
        <v>12761</v>
      </c>
      <c r="H8194" s="33"/>
      <c r="I8194" s="34"/>
      <c r="J8194" s="69" t="b" cm="1">
        <f t="array" ref="J8194">SUMPRODUCT( --ISNUMBER(SEARCH(TextCheck,F8194)))&gt;0</f>
        <v>0</v>
      </c>
    </row>
    <row r="8195" spans="1:10" ht="15" customHeight="1">
      <c r="A8195" s="27" t="s">
        <v>12738</v>
      </c>
      <c r="D8195" s="38" t="s">
        <v>12702</v>
      </c>
      <c r="E8195" s="4" t="s">
        <v>3344</v>
      </c>
      <c r="F8195" s="38" t="s">
        <v>12762</v>
      </c>
      <c r="G8195" s="41" t="s">
        <v>12763</v>
      </c>
      <c r="H8195" s="41" t="s">
        <v>3385</v>
      </c>
      <c r="I8195" s="34"/>
      <c r="J8195" s="69" t="b" cm="1">
        <f t="array" ref="J8195">SUMPRODUCT( --ISNUMBER(SEARCH(TextCheck,F8195)))&gt;0</f>
        <v>0</v>
      </c>
    </row>
    <row r="8196" spans="1:10" ht="15" customHeight="1">
      <c r="A8196" s="27" t="s">
        <v>12738</v>
      </c>
      <c r="B8196" s="39"/>
      <c r="D8196" s="38" t="s">
        <v>12702</v>
      </c>
      <c r="E8196" s="4" t="s">
        <v>3344</v>
      </c>
      <c r="F8196" s="38" t="s">
        <v>10307</v>
      </c>
      <c r="G8196" s="41" t="s">
        <v>11286</v>
      </c>
      <c r="H8196" s="33"/>
      <c r="I8196" s="34"/>
      <c r="J8196" s="69" t="b" cm="1">
        <f t="array" ref="J8196">SUMPRODUCT( --ISNUMBER(SEARCH(TextCheck,F8196)))&gt;0</f>
        <v>0</v>
      </c>
    </row>
    <row r="8197" spans="1:10" ht="15" customHeight="1">
      <c r="A8197" s="27" t="s">
        <v>12738</v>
      </c>
      <c r="B8197" s="42" t="b">
        <v>1</v>
      </c>
      <c r="D8197" s="38" t="s">
        <v>12702</v>
      </c>
      <c r="E8197" s="4" t="s">
        <v>3344</v>
      </c>
      <c r="F8197" s="38" t="s">
        <v>12764</v>
      </c>
      <c r="G8197" s="41" t="s">
        <v>11274</v>
      </c>
      <c r="H8197" s="33"/>
      <c r="I8197" s="34" t="s">
        <v>4986</v>
      </c>
      <c r="J8197" s="69" t="b" cm="1">
        <f t="array" ref="J8197">SUMPRODUCT( --ISNUMBER(SEARCH(TextCheck,F8197)))&gt;0</f>
        <v>0</v>
      </c>
    </row>
    <row r="8198" spans="1:10" ht="15" customHeight="1">
      <c r="A8198" s="27" t="s">
        <v>12738</v>
      </c>
      <c r="D8198" s="38" t="s">
        <v>12702</v>
      </c>
      <c r="E8198" s="4" t="s">
        <v>3344</v>
      </c>
      <c r="F8198" s="38" t="s">
        <v>12765</v>
      </c>
      <c r="G8198" s="41" t="s">
        <v>3393</v>
      </c>
      <c r="H8198" s="41"/>
      <c r="I8198" s="34" t="s">
        <v>4444</v>
      </c>
      <c r="J8198" s="69" t="b" cm="1">
        <f t="array" ref="J8198">SUMPRODUCT( --ISNUMBER(SEARCH(TextCheck,F8198)))&gt;0</f>
        <v>0</v>
      </c>
    </row>
    <row r="8199" spans="1:10" ht="15" customHeight="1">
      <c r="A8199" s="27" t="s">
        <v>12738</v>
      </c>
      <c r="B8199" s="39"/>
      <c r="D8199" s="38" t="s">
        <v>12702</v>
      </c>
      <c r="E8199" s="40" t="s">
        <v>3344</v>
      </c>
      <c r="F8199" s="38" t="s">
        <v>12766</v>
      </c>
      <c r="G8199" s="41" t="s">
        <v>10066</v>
      </c>
      <c r="H8199" s="33"/>
      <c r="I8199" s="34"/>
      <c r="J8199" s="69" t="b" cm="1">
        <f t="array" ref="J8199">SUMPRODUCT( --ISNUMBER(SEARCH(TextCheck,F8199)))&gt;0</f>
        <v>0</v>
      </c>
    </row>
    <row r="8200" spans="1:10" ht="15" customHeight="1">
      <c r="A8200" s="27" t="s">
        <v>12738</v>
      </c>
      <c r="B8200" s="39"/>
      <c r="D8200" s="38" t="s">
        <v>12702</v>
      </c>
      <c r="E8200" s="40" t="s">
        <v>3344</v>
      </c>
      <c r="F8200" s="38" t="s">
        <v>12767</v>
      </c>
      <c r="G8200" s="41" t="s">
        <v>4371</v>
      </c>
      <c r="H8200" s="33"/>
      <c r="I8200" s="34"/>
      <c r="J8200" s="69" t="b" cm="1">
        <f t="array" ref="J8200">SUMPRODUCT( --ISNUMBER(SEARCH(TextCheck,F8200)))&gt;0</f>
        <v>0</v>
      </c>
    </row>
    <row r="8201" spans="1:10" ht="15" customHeight="1">
      <c r="A8201" s="27" t="s">
        <v>12738</v>
      </c>
      <c r="B8201" s="42" t="b">
        <v>1</v>
      </c>
      <c r="D8201" s="38" t="s">
        <v>12702</v>
      </c>
      <c r="E8201" s="40" t="s">
        <v>3344</v>
      </c>
      <c r="F8201" s="38" t="s">
        <v>12768</v>
      </c>
      <c r="G8201" s="41" t="s">
        <v>3398</v>
      </c>
      <c r="H8201" s="33"/>
      <c r="I8201" s="34" t="s">
        <v>4986</v>
      </c>
      <c r="J8201" s="69" t="b" cm="1">
        <f t="array" ref="J8201">SUMPRODUCT( --ISNUMBER(SEARCH(TextCheck,F8201)))&gt;0</f>
        <v>0</v>
      </c>
    </row>
    <row r="8202" spans="1:10" ht="15" customHeight="1">
      <c r="A8202" s="27" t="s">
        <v>12738</v>
      </c>
      <c r="B8202" s="39"/>
      <c r="D8202" s="38" t="s">
        <v>12702</v>
      </c>
      <c r="E8202" s="40" t="s">
        <v>3344</v>
      </c>
      <c r="F8202" s="38" t="s">
        <v>12769</v>
      </c>
      <c r="G8202" s="41" t="s">
        <v>3110</v>
      </c>
      <c r="H8202" s="33"/>
      <c r="I8202" s="34"/>
      <c r="J8202" s="69" t="b" cm="1">
        <f t="array" ref="J8202">SUMPRODUCT( --ISNUMBER(SEARCH(TextCheck,F8202)))&gt;0</f>
        <v>0</v>
      </c>
    </row>
    <row r="8203" spans="1:10" ht="15" customHeight="1">
      <c r="A8203" s="27" t="s">
        <v>12738</v>
      </c>
      <c r="D8203" s="38" t="s">
        <v>12702</v>
      </c>
      <c r="E8203" s="40" t="s">
        <v>3344</v>
      </c>
      <c r="F8203" s="38" t="s">
        <v>534</v>
      </c>
      <c r="G8203" s="41" t="s">
        <v>3113</v>
      </c>
      <c r="H8203" s="33"/>
      <c r="I8203" s="34"/>
      <c r="J8203" s="69" t="b" cm="1">
        <f t="array" ref="J8203">SUMPRODUCT( --ISNUMBER(SEARCH(TextCheck,F8203)))&gt;0</f>
        <v>0</v>
      </c>
    </row>
    <row r="8204" spans="1:10" ht="15" customHeight="1">
      <c r="A8204" s="27" t="s">
        <v>12738</v>
      </c>
      <c r="B8204" s="39"/>
      <c r="D8204" s="38" t="s">
        <v>12702</v>
      </c>
      <c r="E8204" s="40" t="s">
        <v>3344</v>
      </c>
      <c r="F8204" s="38" t="s">
        <v>12770</v>
      </c>
      <c r="G8204" s="41" t="s">
        <v>2175</v>
      </c>
      <c r="H8204" s="41" t="s">
        <v>5691</v>
      </c>
      <c r="I8204" s="34"/>
      <c r="J8204" s="69" t="b" cm="1">
        <f t="array" ref="J8204">SUMPRODUCT( --ISNUMBER(SEARCH(TextCheck,F8204)))&gt;0</f>
        <v>0</v>
      </c>
    </row>
    <row r="8205" spans="1:10" ht="15" customHeight="1">
      <c r="A8205" s="27" t="s">
        <v>12738</v>
      </c>
      <c r="B8205" s="39"/>
      <c r="D8205" s="38" t="s">
        <v>12702</v>
      </c>
      <c r="E8205" s="40" t="s">
        <v>3344</v>
      </c>
      <c r="F8205" s="38" t="s">
        <v>12771</v>
      </c>
      <c r="G8205" s="41" t="s">
        <v>2230</v>
      </c>
      <c r="H8205" s="41" t="s">
        <v>6713</v>
      </c>
      <c r="I8205" s="34"/>
      <c r="J8205" s="69" t="b" cm="1">
        <f t="array" ref="J8205">SUMPRODUCT( --ISNUMBER(SEARCH(TextCheck,F8205)))&gt;0</f>
        <v>0</v>
      </c>
    </row>
    <row r="8206" spans="1:10" ht="15" customHeight="1">
      <c r="A8206" s="27" t="s">
        <v>12738</v>
      </c>
      <c r="D8206" s="38" t="s">
        <v>12702</v>
      </c>
      <c r="E8206" s="40" t="s">
        <v>3344</v>
      </c>
      <c r="F8206" s="38" t="s">
        <v>12772</v>
      </c>
      <c r="G8206" s="41" t="s">
        <v>6148</v>
      </c>
      <c r="H8206" s="33"/>
      <c r="I8206" s="34"/>
      <c r="J8206" s="69" t="b" cm="1">
        <f t="array" ref="J8206">SUMPRODUCT( --ISNUMBER(SEARCH(TextCheck,F8206)))&gt;0</f>
        <v>0</v>
      </c>
    </row>
    <row r="8207" spans="1:10" ht="15" customHeight="1">
      <c r="A8207" s="27" t="s">
        <v>12738</v>
      </c>
      <c r="D8207" s="38" t="s">
        <v>12702</v>
      </c>
      <c r="E8207" s="40" t="s">
        <v>3344</v>
      </c>
      <c r="F8207" s="38" t="s">
        <v>12773</v>
      </c>
      <c r="G8207" s="41" t="s">
        <v>4024</v>
      </c>
      <c r="H8207" s="33"/>
      <c r="I8207" s="34"/>
      <c r="J8207" s="69" t="b" cm="1">
        <f t="array" ref="J8207">SUMPRODUCT( --ISNUMBER(SEARCH(TextCheck,F8207)))&gt;0</f>
        <v>0</v>
      </c>
    </row>
    <row r="8208" spans="1:10" ht="15" customHeight="1">
      <c r="A8208" s="27" t="s">
        <v>12738</v>
      </c>
      <c r="B8208" s="42" t="b">
        <v>1</v>
      </c>
      <c r="D8208" s="38" t="s">
        <v>12702</v>
      </c>
      <c r="E8208" s="40" t="s">
        <v>3344</v>
      </c>
      <c r="F8208" s="38" t="s">
        <v>12774</v>
      </c>
      <c r="G8208" s="41" t="s">
        <v>4026</v>
      </c>
      <c r="H8208" s="33"/>
      <c r="I8208" s="34" t="s">
        <v>4986</v>
      </c>
      <c r="J8208" s="69" t="b" cm="1">
        <f t="array" ref="J8208">SUMPRODUCT( --ISNUMBER(SEARCH(TextCheck,F8208)))&gt;0</f>
        <v>0</v>
      </c>
    </row>
    <row r="8209" spans="1:10" ht="15" customHeight="1">
      <c r="A8209" s="27" t="s">
        <v>12738</v>
      </c>
      <c r="B8209" s="42" t="b">
        <v>1</v>
      </c>
      <c r="D8209" s="38" t="s">
        <v>12702</v>
      </c>
      <c r="E8209" s="4" t="s">
        <v>5262</v>
      </c>
      <c r="F8209" s="38" t="s">
        <v>2702</v>
      </c>
      <c r="G8209" s="41" t="s">
        <v>2107</v>
      </c>
      <c r="H8209" s="33"/>
      <c r="I8209" s="34"/>
      <c r="J8209" s="69" t="b" cm="1">
        <f t="array" ref="J8209">SUMPRODUCT( --ISNUMBER(SEARCH(TextCheck,F8209)))&gt;0</f>
        <v>0</v>
      </c>
    </row>
    <row r="8210" spans="1:10" ht="15" customHeight="1">
      <c r="A8210" s="27" t="s">
        <v>12738</v>
      </c>
      <c r="B8210" s="42" t="b">
        <v>1</v>
      </c>
      <c r="D8210" s="38" t="s">
        <v>12702</v>
      </c>
      <c r="E8210" s="4" t="s">
        <v>5262</v>
      </c>
      <c r="F8210" s="38" t="s">
        <v>1003</v>
      </c>
      <c r="G8210" s="41" t="s">
        <v>12775</v>
      </c>
      <c r="H8210" s="33"/>
      <c r="I8210" s="34"/>
      <c r="J8210" s="69" t="b" cm="1">
        <f t="array" ref="J8210">SUMPRODUCT( --ISNUMBER(SEARCH(TextCheck,F8210)))&gt;0</f>
        <v>0</v>
      </c>
    </row>
    <row r="8211" spans="1:10" ht="15" customHeight="1">
      <c r="A8211" s="27" t="s">
        <v>12738</v>
      </c>
      <c r="B8211" s="42" t="b">
        <v>1</v>
      </c>
      <c r="D8211" s="38" t="s">
        <v>12702</v>
      </c>
      <c r="E8211" s="4" t="s">
        <v>5262</v>
      </c>
      <c r="F8211" s="38" t="s">
        <v>12776</v>
      </c>
      <c r="G8211" s="41" t="s">
        <v>3484</v>
      </c>
      <c r="H8211" s="33"/>
      <c r="I8211" s="34"/>
      <c r="J8211" s="69" t="b" cm="1">
        <f t="array" ref="J8211">SUMPRODUCT( --ISNUMBER(SEARCH(TextCheck,F8211)))&gt;0</f>
        <v>0</v>
      </c>
    </row>
    <row r="8212" spans="1:10" ht="15" customHeight="1">
      <c r="A8212" s="27" t="s">
        <v>12738</v>
      </c>
      <c r="B8212" s="42" t="b">
        <v>1</v>
      </c>
      <c r="D8212" s="38" t="s">
        <v>12702</v>
      </c>
      <c r="E8212" s="4" t="s">
        <v>5262</v>
      </c>
      <c r="F8212" s="38" t="s">
        <v>12777</v>
      </c>
      <c r="G8212" s="41" t="s">
        <v>2132</v>
      </c>
      <c r="H8212" s="33"/>
      <c r="I8212" s="34"/>
      <c r="J8212" s="69" t="b" cm="1">
        <f t="array" ref="J8212">SUMPRODUCT( --ISNUMBER(SEARCH(TextCheck,F8212)))&gt;0</f>
        <v>0</v>
      </c>
    </row>
    <row r="8213" spans="1:10" ht="15" customHeight="1">
      <c r="A8213" s="27" t="s">
        <v>12738</v>
      </c>
      <c r="B8213" s="42" t="b">
        <v>1</v>
      </c>
      <c r="D8213" s="38" t="s">
        <v>12702</v>
      </c>
      <c r="E8213" s="4" t="s">
        <v>5262</v>
      </c>
      <c r="F8213" s="38" t="s">
        <v>12778</v>
      </c>
      <c r="G8213" s="41" t="s">
        <v>2137</v>
      </c>
      <c r="H8213" s="33"/>
      <c r="I8213" s="34"/>
      <c r="J8213" s="69" t="b" cm="1">
        <f t="array" ref="J8213">SUMPRODUCT( --ISNUMBER(SEARCH(TextCheck,F8213)))&gt;0</f>
        <v>0</v>
      </c>
    </row>
    <row r="8214" spans="1:10" ht="15" customHeight="1">
      <c r="A8214" s="27" t="s">
        <v>12738</v>
      </c>
      <c r="B8214" s="15" t="b">
        <v>1</v>
      </c>
      <c r="D8214" s="5" t="s">
        <v>12702</v>
      </c>
      <c r="E8214" s="4" t="s">
        <v>5262</v>
      </c>
      <c r="F8214" s="27" t="s">
        <v>12779</v>
      </c>
      <c r="G8214" s="33" t="s">
        <v>3913</v>
      </c>
      <c r="H8214" s="33"/>
      <c r="I8214" s="34"/>
      <c r="J8214" s="69" t="b" cm="1">
        <f t="array" ref="J8214">SUMPRODUCT( --ISNUMBER(SEARCH(TextCheck,F8214)))&gt;0</f>
        <v>0</v>
      </c>
    </row>
    <row r="8215" spans="1:10" ht="15" customHeight="1">
      <c r="A8215" s="27" t="s">
        <v>12738</v>
      </c>
      <c r="B8215" s="15" t="b">
        <v>1</v>
      </c>
      <c r="D8215" s="5" t="s">
        <v>12702</v>
      </c>
      <c r="E8215" s="4" t="s">
        <v>5262</v>
      </c>
      <c r="F8215" s="27" t="s">
        <v>12780</v>
      </c>
      <c r="G8215" s="33" t="s">
        <v>2160</v>
      </c>
      <c r="H8215" s="33"/>
      <c r="I8215" s="34"/>
      <c r="J8215" s="69" t="b" cm="1">
        <f t="array" ref="J8215">SUMPRODUCT( --ISNUMBER(SEARCH(TextCheck,F8215)))&gt;0</f>
        <v>0</v>
      </c>
    </row>
    <row r="8216" spans="1:10" ht="15" customHeight="1">
      <c r="A8216" s="27" t="s">
        <v>12738</v>
      </c>
      <c r="B8216" s="15" t="b">
        <v>1</v>
      </c>
      <c r="D8216" s="5" t="s">
        <v>12702</v>
      </c>
      <c r="E8216" s="4" t="s">
        <v>5262</v>
      </c>
      <c r="F8216" s="27" t="s">
        <v>12781</v>
      </c>
      <c r="G8216" s="33" t="s">
        <v>3393</v>
      </c>
      <c r="H8216" s="33"/>
      <c r="I8216" s="34"/>
      <c r="J8216" s="69" t="b" cm="1">
        <f t="array" ref="J8216">SUMPRODUCT( --ISNUMBER(SEARCH(TextCheck,F8216)))&gt;0</f>
        <v>0</v>
      </c>
    </row>
    <row r="8217" spans="1:10" ht="15" customHeight="1">
      <c r="A8217" s="27" t="s">
        <v>12738</v>
      </c>
      <c r="B8217" s="15" t="b">
        <v>1</v>
      </c>
      <c r="D8217" s="5" t="s">
        <v>12702</v>
      </c>
      <c r="E8217" s="4" t="s">
        <v>5262</v>
      </c>
      <c r="F8217" s="27" t="s">
        <v>12782</v>
      </c>
      <c r="G8217" s="33" t="s">
        <v>2162</v>
      </c>
      <c r="H8217" s="33"/>
      <c r="I8217" s="34" t="s">
        <v>4444</v>
      </c>
      <c r="J8217" s="69" t="b" cm="1">
        <f t="array" ref="J8217">SUMPRODUCT( --ISNUMBER(SEARCH(TextCheck,F8217)))&gt;0</f>
        <v>0</v>
      </c>
    </row>
    <row r="8218" spans="1:10" ht="15" customHeight="1">
      <c r="A8218" s="27" t="s">
        <v>12738</v>
      </c>
      <c r="B8218" s="15" t="b">
        <v>1</v>
      </c>
      <c r="D8218" s="5" t="s">
        <v>12702</v>
      </c>
      <c r="E8218" s="4" t="s">
        <v>5262</v>
      </c>
      <c r="F8218" s="27" t="s">
        <v>12783</v>
      </c>
      <c r="G8218" s="33" t="s">
        <v>2165</v>
      </c>
      <c r="H8218" s="33"/>
      <c r="I8218" s="34"/>
      <c r="J8218" s="69" t="b" cm="1">
        <f t="array" ref="J8218">SUMPRODUCT( --ISNUMBER(SEARCH(TextCheck,F8218)))&gt;0</f>
        <v>0</v>
      </c>
    </row>
    <row r="8219" spans="1:10" ht="15" customHeight="1">
      <c r="A8219" s="27" t="s">
        <v>12738</v>
      </c>
      <c r="B8219" s="15" t="b">
        <v>1</v>
      </c>
      <c r="D8219" s="5" t="s">
        <v>12702</v>
      </c>
      <c r="E8219" s="4" t="s">
        <v>5262</v>
      </c>
      <c r="F8219" s="27" t="s">
        <v>12784</v>
      </c>
      <c r="G8219" s="33" t="s">
        <v>6618</v>
      </c>
      <c r="H8219" s="33"/>
      <c r="I8219" s="34"/>
      <c r="J8219" s="69" t="b" cm="1">
        <f t="array" ref="J8219">SUMPRODUCT( --ISNUMBER(SEARCH(TextCheck,F8219)))&gt;0</f>
        <v>0</v>
      </c>
    </row>
    <row r="8220" spans="1:10" ht="15" customHeight="1">
      <c r="A8220" s="27" t="s">
        <v>12738</v>
      </c>
      <c r="B8220" s="15" t="b">
        <v>1</v>
      </c>
      <c r="D8220" s="5" t="s">
        <v>12702</v>
      </c>
      <c r="E8220" s="4" t="s">
        <v>5262</v>
      </c>
      <c r="F8220" s="27" t="s">
        <v>12785</v>
      </c>
      <c r="G8220" s="33" t="s">
        <v>3992</v>
      </c>
      <c r="H8220" s="33"/>
      <c r="I8220" s="34"/>
      <c r="J8220" s="69" t="b" cm="1">
        <f t="array" ref="J8220">SUMPRODUCT( --ISNUMBER(SEARCH(TextCheck,F8220)))&gt;0</f>
        <v>0</v>
      </c>
    </row>
    <row r="8221" spans="1:10" ht="15" customHeight="1">
      <c r="A8221" s="27" t="s">
        <v>12786</v>
      </c>
      <c r="B8221" s="15" t="b">
        <v>1</v>
      </c>
      <c r="D8221" s="5" t="s">
        <v>12702</v>
      </c>
      <c r="E8221" s="4" t="s">
        <v>5262</v>
      </c>
      <c r="F8221" s="27" t="s">
        <v>12787</v>
      </c>
      <c r="G8221" s="33" t="s">
        <v>2232</v>
      </c>
      <c r="H8221" s="33"/>
      <c r="I8221" s="34" t="s">
        <v>1235</v>
      </c>
      <c r="J8221" s="69" t="b" cm="1">
        <f t="array" ref="J8221">SUMPRODUCT( --ISNUMBER(SEARCH(TextCheck,F8221)))&gt;0</f>
        <v>0</v>
      </c>
    </row>
    <row r="8222" spans="1:10" ht="15" customHeight="1">
      <c r="A8222" s="27" t="s">
        <v>12786</v>
      </c>
      <c r="B8222" s="15" t="b">
        <v>1</v>
      </c>
      <c r="D8222" s="5" t="s">
        <v>12702</v>
      </c>
      <c r="E8222" s="4" t="s">
        <v>5262</v>
      </c>
      <c r="F8222" s="27" t="s">
        <v>12788</v>
      </c>
      <c r="G8222" s="33" t="s">
        <v>3233</v>
      </c>
      <c r="H8222" s="33"/>
      <c r="I8222" s="34"/>
      <c r="J8222" s="69" t="b" cm="1">
        <f t="array" ref="J8222">SUMPRODUCT( --ISNUMBER(SEARCH(TextCheck,F8222)))&gt;0</f>
        <v>0</v>
      </c>
    </row>
    <row r="8223" spans="1:10" ht="15" customHeight="1">
      <c r="A8223" s="27" t="s">
        <v>12786</v>
      </c>
      <c r="D8223" s="5" t="s">
        <v>12702</v>
      </c>
      <c r="E8223" s="4" t="s">
        <v>5262</v>
      </c>
      <c r="F8223" s="27" t="s">
        <v>12789</v>
      </c>
      <c r="G8223" s="33" t="s">
        <v>3441</v>
      </c>
      <c r="H8223" s="33"/>
      <c r="I8223" s="34"/>
      <c r="J8223" s="69" t="b" cm="1">
        <f t="array" ref="J8223">SUMPRODUCT( --ISNUMBER(SEARCH(TextCheck,F8223)))&gt;0</f>
        <v>0</v>
      </c>
    </row>
    <row r="8224" spans="1:10" ht="15" customHeight="1">
      <c r="A8224" s="27" t="s">
        <v>12786</v>
      </c>
      <c r="D8224" s="5" t="s">
        <v>12702</v>
      </c>
      <c r="E8224" s="4" t="s">
        <v>5262</v>
      </c>
      <c r="F8224" s="27" t="s">
        <v>7845</v>
      </c>
      <c r="G8224" s="33" t="s">
        <v>6860</v>
      </c>
      <c r="H8224" s="33"/>
      <c r="I8224" s="34"/>
      <c r="J8224" s="69" t="b" cm="1">
        <f t="array" ref="J8224">SUMPRODUCT( --ISNUMBER(SEARCH(TextCheck,F8224)))&gt;0</f>
        <v>0</v>
      </c>
    </row>
    <row r="8225" spans="1:10" ht="15" customHeight="1">
      <c r="A8225" s="27" t="s">
        <v>12786</v>
      </c>
      <c r="D8225" s="5" t="s">
        <v>12702</v>
      </c>
      <c r="E8225" s="4" t="s">
        <v>5262</v>
      </c>
      <c r="F8225" s="27" t="s">
        <v>12790</v>
      </c>
      <c r="G8225" s="33" t="s">
        <v>3267</v>
      </c>
      <c r="H8225" s="33"/>
      <c r="I8225" s="34" t="s">
        <v>4444</v>
      </c>
      <c r="J8225" s="69" t="b" cm="1">
        <f t="array" ref="J8225">SUMPRODUCT( --ISNUMBER(SEARCH(TextCheck,F8225)))&gt;0</f>
        <v>0</v>
      </c>
    </row>
    <row r="8226" spans="1:10" ht="15" customHeight="1">
      <c r="A8226" s="27" t="s">
        <v>12786</v>
      </c>
      <c r="D8226" s="5" t="s">
        <v>12702</v>
      </c>
      <c r="E8226" s="4" t="s">
        <v>5262</v>
      </c>
      <c r="F8226" s="27" t="s">
        <v>12791</v>
      </c>
      <c r="G8226" s="33" t="s">
        <v>4124</v>
      </c>
      <c r="H8226" s="33"/>
      <c r="I8226" s="34"/>
      <c r="J8226" s="69" t="b" cm="1">
        <f t="array" ref="J8226">SUMPRODUCT( --ISNUMBER(SEARCH(TextCheck,F8226)))&gt;0</f>
        <v>0</v>
      </c>
    </row>
    <row r="8227" spans="1:10" ht="15" customHeight="1">
      <c r="A8227" s="27" t="s">
        <v>12786</v>
      </c>
      <c r="D8227" s="5" t="s">
        <v>12702</v>
      </c>
      <c r="E8227" s="4" t="s">
        <v>5262</v>
      </c>
      <c r="F8227" s="27" t="s">
        <v>12792</v>
      </c>
      <c r="G8227" s="33" t="s">
        <v>2269</v>
      </c>
      <c r="H8227" s="33"/>
      <c r="I8227" s="34"/>
      <c r="J8227" s="69" t="b" cm="1">
        <f t="array" ref="J8227">SUMPRODUCT( --ISNUMBER(SEARCH(TextCheck,F8227)))&gt;0</f>
        <v>0</v>
      </c>
    </row>
    <row r="8228" spans="1:10" ht="15" customHeight="1">
      <c r="A8228" s="27" t="s">
        <v>12786</v>
      </c>
      <c r="D8228" s="38" t="s">
        <v>12702</v>
      </c>
      <c r="E8228" s="4" t="s">
        <v>3493</v>
      </c>
      <c r="F8228" s="38" t="s">
        <v>12793</v>
      </c>
      <c r="G8228" s="41" t="s">
        <v>1234</v>
      </c>
      <c r="H8228" s="33"/>
      <c r="I8228" s="34"/>
      <c r="J8228" s="69" t="b" cm="1">
        <f t="array" ref="J8228">SUMPRODUCT( --ISNUMBER(SEARCH(TextCheck,F8228)))&gt;0</f>
        <v>0</v>
      </c>
    </row>
    <row r="8229" spans="1:10" ht="15" customHeight="1">
      <c r="A8229" s="27" t="s">
        <v>12786</v>
      </c>
      <c r="D8229" s="38" t="s">
        <v>12702</v>
      </c>
      <c r="E8229" s="4" t="s">
        <v>3493</v>
      </c>
      <c r="F8229" s="38" t="s">
        <v>12794</v>
      </c>
      <c r="G8229" s="41" t="s">
        <v>3265</v>
      </c>
      <c r="H8229" s="33"/>
      <c r="I8229" s="34"/>
      <c r="J8229" s="69" t="b" cm="1">
        <f t="array" ref="J8229">SUMPRODUCT( --ISNUMBER(SEARCH(TextCheck,F8229)))&gt;0</f>
        <v>0</v>
      </c>
    </row>
    <row r="8230" spans="1:10" ht="15" customHeight="1">
      <c r="A8230" s="27" t="s">
        <v>12786</v>
      </c>
      <c r="B8230" s="39"/>
      <c r="D8230" s="38" t="s">
        <v>12702</v>
      </c>
      <c r="E8230" s="4" t="s">
        <v>3385</v>
      </c>
      <c r="F8230" s="38" t="s">
        <v>12795</v>
      </c>
      <c r="G8230" s="41" t="s">
        <v>1795</v>
      </c>
      <c r="H8230" s="41" t="s">
        <v>12796</v>
      </c>
      <c r="I8230" s="34"/>
      <c r="J8230" s="69" t="b" cm="1">
        <f t="array" ref="J8230">SUMPRODUCT( --ISNUMBER(SEARCH(TextCheck,F8230)))&gt;0</f>
        <v>0</v>
      </c>
    </row>
    <row r="8231" spans="1:10" ht="15" customHeight="1">
      <c r="A8231" s="27" t="s">
        <v>12786</v>
      </c>
      <c r="B8231" s="39"/>
      <c r="D8231" s="38" t="s">
        <v>12702</v>
      </c>
      <c r="E8231" s="4" t="s">
        <v>3385</v>
      </c>
      <c r="F8231" s="38" t="s">
        <v>12762</v>
      </c>
      <c r="G8231" s="41" t="s">
        <v>1969</v>
      </c>
      <c r="H8231" s="41" t="s">
        <v>12797</v>
      </c>
      <c r="I8231" s="34"/>
      <c r="J8231" s="69" t="b" cm="1">
        <f t="array" ref="J8231">SUMPRODUCT( --ISNUMBER(SEARCH(TextCheck,F8231)))&gt;0</f>
        <v>0</v>
      </c>
    </row>
    <row r="8232" spans="1:10" ht="15" customHeight="1">
      <c r="A8232" s="27" t="s">
        <v>12786</v>
      </c>
      <c r="D8232" s="38" t="s">
        <v>12702</v>
      </c>
      <c r="E8232" s="4" t="s">
        <v>3502</v>
      </c>
      <c r="F8232" s="38" t="s">
        <v>12798</v>
      </c>
      <c r="G8232" s="41" t="s">
        <v>1795</v>
      </c>
      <c r="H8232" s="33"/>
      <c r="I8232" s="34"/>
      <c r="J8232" s="69" t="b" cm="1">
        <f t="array" ref="J8232">SUMPRODUCT( --ISNUMBER(SEARCH(TextCheck,F8232)))&gt;0</f>
        <v>0</v>
      </c>
    </row>
    <row r="8233" spans="1:10" ht="15" customHeight="1">
      <c r="A8233" s="27" t="s">
        <v>12786</v>
      </c>
      <c r="B8233" s="42" t="b">
        <v>1</v>
      </c>
      <c r="D8233" s="38" t="s">
        <v>12702</v>
      </c>
      <c r="E8233" s="4" t="s">
        <v>3502</v>
      </c>
      <c r="F8233" s="38" t="s">
        <v>12799</v>
      </c>
      <c r="G8233" s="41" t="s">
        <v>3037</v>
      </c>
      <c r="H8233" s="33"/>
      <c r="I8233" s="34" t="s">
        <v>12800</v>
      </c>
      <c r="J8233" s="69" t="b" cm="1">
        <f t="array" ref="J8233">SUMPRODUCT( --ISNUMBER(SEARCH(TextCheck,F8233)))&gt;0</f>
        <v>0</v>
      </c>
    </row>
    <row r="8234" spans="1:10" ht="15" customHeight="1">
      <c r="A8234" s="27" t="s">
        <v>12786</v>
      </c>
      <c r="D8234" s="38" t="s">
        <v>12702</v>
      </c>
      <c r="E8234" s="4" t="s">
        <v>3362</v>
      </c>
      <c r="F8234" s="38" t="s">
        <v>12801</v>
      </c>
      <c r="G8234" s="41" t="s">
        <v>4883</v>
      </c>
      <c r="H8234" s="33"/>
      <c r="I8234" s="34"/>
      <c r="J8234" s="69" t="b" cm="1">
        <f t="array" ref="J8234">SUMPRODUCT( --ISNUMBER(SEARCH(TextCheck,F8234)))&gt;0</f>
        <v>0</v>
      </c>
    </row>
    <row r="8235" spans="1:10" ht="15" customHeight="1">
      <c r="A8235" s="27" t="s">
        <v>12786</v>
      </c>
      <c r="B8235" s="42" t="b">
        <v>1</v>
      </c>
      <c r="D8235" s="38" t="s">
        <v>12702</v>
      </c>
      <c r="E8235" s="4" t="s">
        <v>3362</v>
      </c>
      <c r="F8235" s="38" t="s">
        <v>12802</v>
      </c>
      <c r="G8235" s="41" t="s">
        <v>1953</v>
      </c>
      <c r="H8235" s="33"/>
      <c r="I8235" s="34" t="s">
        <v>12457</v>
      </c>
      <c r="J8235" s="69" t="b" cm="1">
        <f t="array" ref="J8235">SUMPRODUCT( --ISNUMBER(SEARCH(TextCheck,F8235)))&gt;0</f>
        <v>1</v>
      </c>
    </row>
    <row r="8236" spans="1:10" ht="15" customHeight="1">
      <c r="A8236" s="27" t="s">
        <v>12786</v>
      </c>
      <c r="D8236" s="38" t="s">
        <v>12702</v>
      </c>
      <c r="E8236" s="4" t="s">
        <v>3365</v>
      </c>
      <c r="F8236" s="38" t="s">
        <v>12803</v>
      </c>
      <c r="G8236" s="41" t="s">
        <v>1977</v>
      </c>
      <c r="H8236" s="33"/>
      <c r="I8236" s="34"/>
      <c r="J8236" s="69" t="b" cm="1">
        <f t="array" ref="J8236">SUMPRODUCT( --ISNUMBER(SEARCH(TextCheck,F8236)))&gt;0</f>
        <v>0</v>
      </c>
    </row>
    <row r="8237" spans="1:10" ht="15" customHeight="1">
      <c r="A8237" s="27" t="s">
        <v>12786</v>
      </c>
      <c r="D8237" s="38" t="s">
        <v>12702</v>
      </c>
      <c r="E8237" s="4" t="s">
        <v>3365</v>
      </c>
      <c r="F8237" s="38" t="s">
        <v>11431</v>
      </c>
      <c r="G8237" s="41" t="s">
        <v>4322</v>
      </c>
      <c r="H8237" s="33"/>
      <c r="I8237" s="34"/>
      <c r="J8237" s="69" t="b" cm="1">
        <f t="array" ref="J8237">SUMPRODUCT( --ISNUMBER(SEARCH(TextCheck,F8237)))&gt;0</f>
        <v>0</v>
      </c>
    </row>
    <row r="8238" spans="1:10" ht="15" customHeight="1">
      <c r="A8238" s="27" t="s">
        <v>12786</v>
      </c>
      <c r="D8238" s="38" t="s">
        <v>12702</v>
      </c>
      <c r="E8238" s="4" t="s">
        <v>3365</v>
      </c>
      <c r="F8238" s="38" t="s">
        <v>12804</v>
      </c>
      <c r="G8238" s="41" t="s">
        <v>3043</v>
      </c>
      <c r="H8238" s="33"/>
      <c r="I8238" s="34"/>
      <c r="J8238" s="69" t="b" cm="1">
        <f t="array" ref="J8238">SUMPRODUCT( --ISNUMBER(SEARCH(TextCheck,F8238)))&gt;0</f>
        <v>0</v>
      </c>
    </row>
    <row r="8239" spans="1:10" ht="15" customHeight="1">
      <c r="A8239" s="27" t="s">
        <v>12786</v>
      </c>
      <c r="D8239" s="38" t="s">
        <v>12702</v>
      </c>
      <c r="E8239" s="4" t="s">
        <v>3365</v>
      </c>
      <c r="F8239" s="38" t="s">
        <v>11529</v>
      </c>
      <c r="G8239" s="41" t="s">
        <v>2175</v>
      </c>
      <c r="H8239" s="41"/>
      <c r="I8239" s="34"/>
      <c r="J8239" s="69" t="b" cm="1">
        <f t="array" ref="J8239">SUMPRODUCT( --ISNUMBER(SEARCH(TextCheck,F8239)))&gt;0</f>
        <v>0</v>
      </c>
    </row>
    <row r="8240" spans="1:10" ht="15" customHeight="1">
      <c r="A8240" s="27" t="s">
        <v>12805</v>
      </c>
      <c r="D8240" s="38" t="s">
        <v>12806</v>
      </c>
      <c r="E8240" s="4" t="s">
        <v>617</v>
      </c>
      <c r="F8240" s="38" t="s">
        <v>188</v>
      </c>
      <c r="G8240" s="41" t="s">
        <v>12807</v>
      </c>
      <c r="H8240" s="41" t="s">
        <v>5021</v>
      </c>
      <c r="I8240" s="34"/>
      <c r="J8240" s="69" t="b" cm="1">
        <f t="array" ref="J8240">SUMPRODUCT( --ISNUMBER(SEARCH(TextCheck,F8240)))&gt;0</f>
        <v>0</v>
      </c>
    </row>
    <row r="8241" spans="1:10" ht="15" customHeight="1">
      <c r="A8241" s="27" t="s">
        <v>12805</v>
      </c>
      <c r="D8241" s="38" t="s">
        <v>12806</v>
      </c>
      <c r="E8241" s="4" t="s">
        <v>1139</v>
      </c>
      <c r="F8241" s="38" t="s">
        <v>1105</v>
      </c>
      <c r="G8241" s="41" t="s">
        <v>2937</v>
      </c>
      <c r="H8241" s="41" t="s">
        <v>3731</v>
      </c>
      <c r="I8241" s="34"/>
      <c r="J8241" s="69" t="b" cm="1">
        <f t="array" ref="J8241">SUMPRODUCT( --ISNUMBER(SEARCH(TextCheck,F8241)))&gt;0</f>
        <v>0</v>
      </c>
    </row>
    <row r="8242" spans="1:10" ht="15" customHeight="1">
      <c r="A8242" s="27" t="s">
        <v>12805</v>
      </c>
      <c r="D8242" s="38" t="s">
        <v>12806</v>
      </c>
      <c r="E8242" s="4" t="s">
        <v>1139</v>
      </c>
      <c r="F8242" s="38" t="s">
        <v>1298</v>
      </c>
      <c r="G8242" s="41" t="s">
        <v>2242</v>
      </c>
      <c r="H8242" s="41" t="s">
        <v>474</v>
      </c>
      <c r="I8242" s="34"/>
      <c r="J8242" s="69" t="b" cm="1">
        <f t="array" ref="J8242">SUMPRODUCT( --ISNUMBER(SEARCH(TextCheck,F8242)))&gt;0</f>
        <v>0</v>
      </c>
    </row>
    <row r="8243" spans="1:10" ht="15" customHeight="1">
      <c r="A8243" s="27" t="s">
        <v>12805</v>
      </c>
      <c r="D8243" s="38" t="s">
        <v>12806</v>
      </c>
      <c r="E8243" s="4" t="s">
        <v>1139</v>
      </c>
      <c r="F8243" s="27" t="s">
        <v>2028</v>
      </c>
      <c r="G8243" s="33" t="s">
        <v>2269</v>
      </c>
      <c r="H8243" s="33" t="s">
        <v>2029</v>
      </c>
      <c r="I8243" s="34"/>
      <c r="J8243" s="69" t="b" cm="1">
        <f t="array" ref="J8243">SUMPRODUCT( --ISNUMBER(SEARCH(TextCheck,F8243)))&gt;0</f>
        <v>0</v>
      </c>
    </row>
    <row r="8244" spans="1:10" ht="15" customHeight="1">
      <c r="A8244" s="27" t="s">
        <v>12805</v>
      </c>
      <c r="D8244" s="38" t="s">
        <v>12806</v>
      </c>
      <c r="E8244" s="4" t="s">
        <v>2289</v>
      </c>
      <c r="F8244" s="38" t="s">
        <v>414</v>
      </c>
      <c r="G8244" s="41" t="s">
        <v>7320</v>
      </c>
      <c r="H8244" s="41" t="s">
        <v>217</v>
      </c>
      <c r="I8244" s="34"/>
      <c r="J8244" s="69" t="b" cm="1">
        <f t="array" ref="J8244">SUMPRODUCT( --ISNUMBER(SEARCH(TextCheck,F8244)))&gt;0</f>
        <v>0</v>
      </c>
    </row>
    <row r="8245" spans="1:10" ht="15" customHeight="1">
      <c r="A8245" s="27" t="s">
        <v>12805</v>
      </c>
      <c r="D8245" s="38" t="s">
        <v>12806</v>
      </c>
      <c r="E8245" s="4" t="s">
        <v>2289</v>
      </c>
      <c r="F8245" s="38" t="s">
        <v>3173</v>
      </c>
      <c r="G8245" s="41" t="s">
        <v>2232</v>
      </c>
      <c r="H8245" s="41" t="s">
        <v>124</v>
      </c>
      <c r="I8245" s="34"/>
      <c r="J8245" s="69" t="b" cm="1">
        <f t="array" ref="J8245">SUMPRODUCT( --ISNUMBER(SEARCH(TextCheck,F8245)))&gt;0</f>
        <v>0</v>
      </c>
    </row>
    <row r="8246" spans="1:10" ht="15" customHeight="1">
      <c r="A8246" s="27" t="s">
        <v>12805</v>
      </c>
      <c r="D8246" s="38" t="s">
        <v>12806</v>
      </c>
      <c r="E8246" s="4" t="s">
        <v>2289</v>
      </c>
      <c r="F8246" s="38" t="s">
        <v>3224</v>
      </c>
      <c r="G8246" s="41" t="s">
        <v>3225</v>
      </c>
      <c r="H8246" s="33"/>
      <c r="I8246" s="34"/>
      <c r="J8246" s="69" t="b" cm="1">
        <f t="array" ref="J8246">SUMPRODUCT( --ISNUMBER(SEARCH(TextCheck,F8246)))&gt;0</f>
        <v>0</v>
      </c>
    </row>
    <row r="8247" spans="1:10" ht="15" customHeight="1">
      <c r="A8247" s="27" t="s">
        <v>12805</v>
      </c>
      <c r="D8247" s="38" t="s">
        <v>12806</v>
      </c>
      <c r="E8247" s="4" t="s">
        <v>2289</v>
      </c>
      <c r="F8247" s="38" t="s">
        <v>1862</v>
      </c>
      <c r="G8247" s="41" t="s">
        <v>1126</v>
      </c>
      <c r="H8247" s="41" t="s">
        <v>12808</v>
      </c>
      <c r="I8247" s="34"/>
      <c r="J8247" s="69" t="b" cm="1">
        <f t="array" ref="J8247">SUMPRODUCT( --ISNUMBER(SEARCH(TextCheck,F8247)))&gt;0</f>
        <v>0</v>
      </c>
    </row>
    <row r="8248" spans="1:10" ht="15" customHeight="1">
      <c r="A8248" s="27" t="s">
        <v>12805</v>
      </c>
      <c r="D8248" s="38" t="s">
        <v>12806</v>
      </c>
      <c r="E8248" s="40" t="s">
        <v>3327</v>
      </c>
      <c r="F8248" s="38" t="s">
        <v>12809</v>
      </c>
      <c r="G8248" s="41" t="s">
        <v>5960</v>
      </c>
      <c r="H8248" s="33"/>
      <c r="I8248" s="34"/>
      <c r="J8248" s="69" t="b" cm="1">
        <f t="array" ref="J8248">SUMPRODUCT( --ISNUMBER(SEARCH(TextCheck,F8248)))&gt;0</f>
        <v>0</v>
      </c>
    </row>
    <row r="8249" spans="1:10" ht="15" customHeight="1">
      <c r="A8249" s="27" t="s">
        <v>12805</v>
      </c>
      <c r="D8249" s="38" t="s">
        <v>12806</v>
      </c>
      <c r="E8249" s="4" t="s">
        <v>3327</v>
      </c>
      <c r="F8249" s="38" t="s">
        <v>12810</v>
      </c>
      <c r="G8249" s="41" t="s">
        <v>12811</v>
      </c>
      <c r="H8249" s="33"/>
      <c r="I8249" s="34"/>
      <c r="J8249" s="69" t="b" cm="1">
        <f t="array" ref="J8249">SUMPRODUCT( --ISNUMBER(SEARCH(TextCheck,F8249)))&gt;0</f>
        <v>0</v>
      </c>
    </row>
    <row r="8250" spans="1:10" ht="15" customHeight="1">
      <c r="A8250" s="27" t="s">
        <v>12805</v>
      </c>
      <c r="D8250" s="38" t="s">
        <v>12806</v>
      </c>
      <c r="E8250" s="4" t="s">
        <v>3327</v>
      </c>
      <c r="F8250" s="38" t="s">
        <v>12812</v>
      </c>
      <c r="G8250" s="41" t="s">
        <v>12813</v>
      </c>
      <c r="H8250" s="33"/>
      <c r="I8250" s="34"/>
      <c r="J8250" s="69" t="b" cm="1">
        <f t="array" ref="J8250">SUMPRODUCT( --ISNUMBER(SEARCH(TextCheck,F8250)))&gt;0</f>
        <v>0</v>
      </c>
    </row>
    <row r="8251" spans="1:10" ht="15" customHeight="1">
      <c r="A8251" s="27" t="s">
        <v>12805</v>
      </c>
      <c r="B8251" s="39"/>
      <c r="D8251" s="38" t="s">
        <v>12806</v>
      </c>
      <c r="E8251" s="4" t="s">
        <v>3327</v>
      </c>
      <c r="F8251" s="38" t="s">
        <v>12814</v>
      </c>
      <c r="G8251" s="41" t="s">
        <v>1670</v>
      </c>
      <c r="H8251" s="41"/>
      <c r="I8251" s="34"/>
      <c r="J8251" s="69" t="b" cm="1">
        <f t="array" ref="J8251">SUMPRODUCT( --ISNUMBER(SEARCH(TextCheck,F8251)))&gt;0</f>
        <v>0</v>
      </c>
    </row>
    <row r="8252" spans="1:10" ht="15" customHeight="1">
      <c r="A8252" s="27" t="s">
        <v>12805</v>
      </c>
      <c r="B8252" s="39"/>
      <c r="D8252" s="38" t="s">
        <v>12806</v>
      </c>
      <c r="E8252" s="4" t="s">
        <v>3327</v>
      </c>
      <c r="F8252" s="38" t="s">
        <v>12815</v>
      </c>
      <c r="G8252" s="41" t="s">
        <v>9360</v>
      </c>
      <c r="H8252" s="41" t="s">
        <v>1678</v>
      </c>
      <c r="I8252" s="34"/>
      <c r="J8252" s="69" t="b" cm="1">
        <f t="array" ref="J8252">SUMPRODUCT( --ISNUMBER(SEARCH(TextCheck,F8252)))&gt;0</f>
        <v>0</v>
      </c>
    </row>
    <row r="8253" spans="1:10" ht="15" customHeight="1">
      <c r="A8253" s="27" t="s">
        <v>12805</v>
      </c>
      <c r="D8253" s="38" t="s">
        <v>12806</v>
      </c>
      <c r="E8253" s="4" t="s">
        <v>3327</v>
      </c>
      <c r="F8253" s="38" t="s">
        <v>12816</v>
      </c>
      <c r="G8253" s="41" t="s">
        <v>6679</v>
      </c>
      <c r="H8253" s="33"/>
      <c r="I8253" s="34"/>
      <c r="J8253" s="69" t="b" cm="1">
        <f t="array" ref="J8253">SUMPRODUCT( --ISNUMBER(SEARCH(TextCheck,F8253)))&gt;0</f>
        <v>0</v>
      </c>
    </row>
    <row r="8254" spans="1:10" ht="15" customHeight="1">
      <c r="A8254" s="27" t="s">
        <v>12805</v>
      </c>
      <c r="D8254" s="38" t="s">
        <v>12806</v>
      </c>
      <c r="E8254" s="4" t="s">
        <v>3327</v>
      </c>
      <c r="F8254" s="38" t="s">
        <v>3190</v>
      </c>
      <c r="G8254" s="41" t="s">
        <v>2043</v>
      </c>
      <c r="H8254" s="33"/>
      <c r="I8254" s="34"/>
      <c r="J8254" s="69" t="b" cm="1">
        <f t="array" ref="J8254">SUMPRODUCT( --ISNUMBER(SEARCH(TextCheck,F8254)))&gt;0</f>
        <v>0</v>
      </c>
    </row>
    <row r="8255" spans="1:10" ht="15" customHeight="1">
      <c r="A8255" s="27" t="s">
        <v>12805</v>
      </c>
      <c r="B8255" s="42" t="b">
        <v>1</v>
      </c>
      <c r="D8255" s="38" t="s">
        <v>12806</v>
      </c>
      <c r="E8255" s="4" t="s">
        <v>3327</v>
      </c>
      <c r="F8255" s="38" t="s">
        <v>12817</v>
      </c>
      <c r="G8255" s="41" t="s">
        <v>7320</v>
      </c>
      <c r="H8255" s="41"/>
      <c r="I8255" s="34" t="s">
        <v>6916</v>
      </c>
      <c r="J8255" s="69" t="b" cm="1">
        <f t="array" ref="J8255">SUMPRODUCT( --ISNUMBER(SEARCH(TextCheck,F8255)))&gt;0</f>
        <v>0</v>
      </c>
    </row>
    <row r="8256" spans="1:10" ht="15" customHeight="1">
      <c r="A8256" s="27" t="s">
        <v>12805</v>
      </c>
      <c r="D8256" s="38" t="s">
        <v>12806</v>
      </c>
      <c r="E8256" s="4" t="s">
        <v>3327</v>
      </c>
      <c r="F8256" s="38" t="s">
        <v>6581</v>
      </c>
      <c r="G8256" s="41" t="s">
        <v>2165</v>
      </c>
      <c r="H8256" s="41" t="s">
        <v>2926</v>
      </c>
      <c r="I8256" s="34"/>
      <c r="J8256" s="69" t="b" cm="1">
        <f t="array" ref="J8256">SUMPRODUCT( --ISNUMBER(SEARCH(TextCheck,F8256)))&gt;0</f>
        <v>0</v>
      </c>
    </row>
    <row r="8257" spans="1:10" ht="15" customHeight="1">
      <c r="A8257" s="27" t="s">
        <v>12805</v>
      </c>
      <c r="D8257" s="38" t="s">
        <v>12806</v>
      </c>
      <c r="E8257" s="4" t="s">
        <v>3327</v>
      </c>
      <c r="F8257" s="38" t="s">
        <v>12818</v>
      </c>
      <c r="G8257" s="41" t="s">
        <v>2232</v>
      </c>
      <c r="H8257" s="33"/>
      <c r="I8257" s="34"/>
      <c r="J8257" s="69" t="b" cm="1">
        <f t="array" ref="J8257">SUMPRODUCT( --ISNUMBER(SEARCH(TextCheck,F8257)))&gt;0</f>
        <v>0</v>
      </c>
    </row>
    <row r="8258" spans="1:10" ht="15" customHeight="1">
      <c r="A8258" s="27" t="s">
        <v>12805</v>
      </c>
      <c r="D8258" s="38" t="s">
        <v>12806</v>
      </c>
      <c r="E8258" s="4" t="s">
        <v>3327</v>
      </c>
      <c r="F8258" s="38" t="s">
        <v>12819</v>
      </c>
      <c r="G8258" s="41" t="s">
        <v>10091</v>
      </c>
      <c r="H8258" s="33"/>
      <c r="I8258" s="34"/>
      <c r="J8258" s="69" t="b" cm="1">
        <f t="array" ref="J8258">SUMPRODUCT( --ISNUMBER(SEARCH(TextCheck,F8258)))&gt;0</f>
        <v>0</v>
      </c>
    </row>
    <row r="8259" spans="1:10" ht="15" customHeight="1">
      <c r="A8259" s="27" t="s">
        <v>12805</v>
      </c>
      <c r="B8259" s="39"/>
      <c r="D8259" s="38" t="s">
        <v>12806</v>
      </c>
      <c r="E8259" s="4" t="s">
        <v>3327</v>
      </c>
      <c r="F8259" s="38" t="s">
        <v>12820</v>
      </c>
      <c r="G8259" s="41" t="s">
        <v>10091</v>
      </c>
      <c r="H8259" s="33"/>
      <c r="I8259" s="34"/>
      <c r="J8259" s="69" t="b" cm="1">
        <f t="array" ref="J8259">SUMPRODUCT( --ISNUMBER(SEARCH(TextCheck,F8259)))&gt;0</f>
        <v>0</v>
      </c>
    </row>
    <row r="8260" spans="1:10" ht="15" customHeight="1">
      <c r="A8260" s="27" t="s">
        <v>12805</v>
      </c>
      <c r="B8260" s="39"/>
      <c r="D8260" s="38" t="s">
        <v>12806</v>
      </c>
      <c r="E8260" s="4" t="s">
        <v>3327</v>
      </c>
      <c r="F8260" s="38" t="s">
        <v>12821</v>
      </c>
      <c r="G8260" s="41" t="s">
        <v>10091</v>
      </c>
      <c r="H8260" s="33"/>
      <c r="I8260" s="34"/>
      <c r="J8260" s="69" t="b" cm="1">
        <f t="array" ref="J8260">SUMPRODUCT( --ISNUMBER(SEARCH(TextCheck,F8260)))&gt;0</f>
        <v>0</v>
      </c>
    </row>
    <row r="8261" spans="1:10" ht="15" customHeight="1">
      <c r="A8261" s="27" t="s">
        <v>12805</v>
      </c>
      <c r="D8261" s="38" t="s">
        <v>12806</v>
      </c>
      <c r="E8261" s="4" t="s">
        <v>3327</v>
      </c>
      <c r="F8261" s="38" t="s">
        <v>12822</v>
      </c>
      <c r="G8261" s="41" t="s">
        <v>10091</v>
      </c>
      <c r="H8261" s="33"/>
      <c r="I8261" s="34"/>
      <c r="J8261" s="69" t="b" cm="1">
        <f t="array" ref="J8261">SUMPRODUCT( --ISNUMBER(SEARCH(TextCheck,F8261)))&gt;0</f>
        <v>0</v>
      </c>
    </row>
    <row r="8262" spans="1:10" ht="15" customHeight="1">
      <c r="A8262" s="27" t="s">
        <v>12805</v>
      </c>
      <c r="D8262" s="38" t="s">
        <v>12806</v>
      </c>
      <c r="E8262" s="4" t="s">
        <v>3327</v>
      </c>
      <c r="F8262" s="38" t="s">
        <v>12823</v>
      </c>
      <c r="G8262" s="41" t="s">
        <v>10093</v>
      </c>
      <c r="H8262" s="33"/>
      <c r="I8262" s="34"/>
      <c r="J8262" s="69" t="b" cm="1">
        <f t="array" ref="J8262">SUMPRODUCT( --ISNUMBER(SEARCH(TextCheck,F8262)))&gt;0</f>
        <v>0</v>
      </c>
    </row>
    <row r="8263" spans="1:10" ht="15" customHeight="1">
      <c r="A8263" s="27" t="s">
        <v>12805</v>
      </c>
      <c r="D8263" s="38" t="s">
        <v>12806</v>
      </c>
      <c r="E8263" s="4" t="s">
        <v>3327</v>
      </c>
      <c r="F8263" s="38" t="s">
        <v>12819</v>
      </c>
      <c r="G8263" s="41" t="s">
        <v>2235</v>
      </c>
      <c r="H8263" s="33"/>
      <c r="I8263" s="34"/>
      <c r="J8263" s="69" t="b" cm="1">
        <f t="array" ref="J8263">SUMPRODUCT( --ISNUMBER(SEARCH(TextCheck,F8263)))&gt;0</f>
        <v>0</v>
      </c>
    </row>
    <row r="8264" spans="1:10" ht="15" customHeight="1">
      <c r="A8264" s="27" t="s">
        <v>12805</v>
      </c>
      <c r="D8264" s="38" t="s">
        <v>12806</v>
      </c>
      <c r="E8264" s="4" t="s">
        <v>3327</v>
      </c>
      <c r="F8264" s="38" t="s">
        <v>3163</v>
      </c>
      <c r="G8264" s="41" t="s">
        <v>12824</v>
      </c>
      <c r="H8264" s="41" t="s">
        <v>3626</v>
      </c>
      <c r="I8264" s="34"/>
      <c r="J8264" s="69" t="b" cm="1">
        <f t="array" ref="J8264">SUMPRODUCT( --ISNUMBER(SEARCH(TextCheck,F8264)))&gt;0</f>
        <v>0</v>
      </c>
    </row>
    <row r="8265" spans="1:10" ht="15" customHeight="1">
      <c r="A8265" s="27" t="s">
        <v>12805</v>
      </c>
      <c r="D8265" s="38" t="s">
        <v>12806</v>
      </c>
      <c r="E8265" s="4" t="s">
        <v>3327</v>
      </c>
      <c r="F8265" s="38" t="s">
        <v>12825</v>
      </c>
      <c r="G8265" s="41" t="s">
        <v>12826</v>
      </c>
      <c r="H8265" s="41" t="s">
        <v>6216</v>
      </c>
      <c r="I8265" s="34"/>
      <c r="J8265" s="69" t="b" cm="1">
        <f t="array" ref="J8265">SUMPRODUCT( --ISNUMBER(SEARCH(TextCheck,F8265)))&gt;0</f>
        <v>0</v>
      </c>
    </row>
    <row r="8266" spans="1:10" ht="15" customHeight="1">
      <c r="A8266" s="27" t="s">
        <v>12805</v>
      </c>
      <c r="D8266" s="38" t="s">
        <v>12806</v>
      </c>
      <c r="E8266" s="4" t="s">
        <v>3327</v>
      </c>
      <c r="F8266" s="38" t="s">
        <v>12827</v>
      </c>
      <c r="G8266" s="41" t="s">
        <v>6788</v>
      </c>
      <c r="H8266" s="41" t="s">
        <v>6225</v>
      </c>
      <c r="I8266" s="34"/>
      <c r="J8266" s="69" t="b" cm="1">
        <f t="array" ref="J8266">SUMPRODUCT( --ISNUMBER(SEARCH(TextCheck,F8266)))&gt;0</f>
        <v>0</v>
      </c>
    </row>
    <row r="8267" spans="1:10" ht="15" customHeight="1">
      <c r="A8267" s="27" t="s">
        <v>12805</v>
      </c>
      <c r="D8267" s="38" t="s">
        <v>12806</v>
      </c>
      <c r="E8267" s="4" t="s">
        <v>3327</v>
      </c>
      <c r="F8267" s="38" t="s">
        <v>12828</v>
      </c>
      <c r="G8267" s="41" t="s">
        <v>2245</v>
      </c>
      <c r="H8267" s="41" t="s">
        <v>3043</v>
      </c>
      <c r="I8267" s="34"/>
      <c r="J8267" s="69" t="b" cm="1">
        <f t="array" ref="J8267">SUMPRODUCT( --ISNUMBER(SEARCH(TextCheck,F8267)))&gt;0</f>
        <v>0</v>
      </c>
    </row>
    <row r="8268" spans="1:10" ht="15" customHeight="1">
      <c r="A8268" s="27" t="s">
        <v>12805</v>
      </c>
      <c r="B8268" s="42" t="b">
        <v>1</v>
      </c>
      <c r="D8268" s="38" t="s">
        <v>12806</v>
      </c>
      <c r="E8268" s="4" t="s">
        <v>3344</v>
      </c>
      <c r="F8268" s="38" t="s">
        <v>12829</v>
      </c>
      <c r="G8268" s="41" t="s">
        <v>6789</v>
      </c>
      <c r="H8268" s="41" t="s">
        <v>3385</v>
      </c>
      <c r="I8268" s="34"/>
      <c r="J8268" s="69" t="b" cm="1">
        <f t="array" ref="J8268">SUMPRODUCT( --ISNUMBER(SEARCH(TextCheck,F8268)))&gt;0</f>
        <v>0</v>
      </c>
    </row>
    <row r="8269" spans="1:10" ht="15" customHeight="1">
      <c r="A8269" s="27" t="s">
        <v>12805</v>
      </c>
      <c r="B8269" s="42" t="b">
        <v>1</v>
      </c>
      <c r="D8269" s="38" t="s">
        <v>12806</v>
      </c>
      <c r="E8269" s="4" t="s">
        <v>3344</v>
      </c>
      <c r="F8269" s="38" t="s">
        <v>3218</v>
      </c>
      <c r="G8269" s="41" t="s">
        <v>5223</v>
      </c>
      <c r="H8269" s="33"/>
      <c r="I8269" s="34"/>
      <c r="J8269" s="69" t="b" cm="1">
        <f t="array" ref="J8269">SUMPRODUCT( --ISNUMBER(SEARCH(TextCheck,F8269)))&gt;0</f>
        <v>0</v>
      </c>
    </row>
    <row r="8270" spans="1:10" ht="15" customHeight="1">
      <c r="A8270" s="27" t="s">
        <v>12805</v>
      </c>
      <c r="B8270" s="39"/>
      <c r="D8270" s="38" t="s">
        <v>12806</v>
      </c>
      <c r="E8270" s="4" t="s">
        <v>3344</v>
      </c>
      <c r="F8270" s="38" t="s">
        <v>11800</v>
      </c>
      <c r="G8270" s="41" t="s">
        <v>2544</v>
      </c>
      <c r="H8270" s="41"/>
      <c r="I8270" s="34"/>
      <c r="J8270" s="69" t="b" cm="1">
        <f t="array" ref="J8270">SUMPRODUCT( --ISNUMBER(SEARCH(TextCheck,F8270)))&gt;0</f>
        <v>0</v>
      </c>
    </row>
    <row r="8271" spans="1:10" ht="15" customHeight="1">
      <c r="A8271" s="27" t="s">
        <v>12805</v>
      </c>
      <c r="B8271" s="39"/>
      <c r="D8271" s="38" t="s">
        <v>12806</v>
      </c>
      <c r="E8271" s="4" t="s">
        <v>3344</v>
      </c>
      <c r="F8271" s="38" t="s">
        <v>12830</v>
      </c>
      <c r="G8271" s="41" t="s">
        <v>1810</v>
      </c>
      <c r="H8271" s="41"/>
      <c r="I8271" s="34"/>
      <c r="J8271" s="69" t="b" cm="1">
        <f t="array" ref="J8271">SUMPRODUCT( --ISNUMBER(SEARCH(TextCheck,F8271)))&gt;0</f>
        <v>0</v>
      </c>
    </row>
    <row r="8272" spans="1:10" ht="15" customHeight="1">
      <c r="A8272" s="27" t="s">
        <v>12805</v>
      </c>
      <c r="B8272" s="39"/>
      <c r="D8272" s="38" t="s">
        <v>12806</v>
      </c>
      <c r="E8272" s="4" t="s">
        <v>3344</v>
      </c>
      <c r="F8272" s="38" t="s">
        <v>12831</v>
      </c>
      <c r="G8272" s="41" t="s">
        <v>12832</v>
      </c>
      <c r="H8272" s="33"/>
      <c r="I8272" s="34"/>
      <c r="J8272" s="69" t="b" cm="1">
        <f t="array" ref="J8272">SUMPRODUCT( --ISNUMBER(SEARCH(TextCheck,F8272)))&gt;0</f>
        <v>0</v>
      </c>
    </row>
    <row r="8273" spans="1:10" ht="15" customHeight="1">
      <c r="A8273" s="27" t="s">
        <v>12805</v>
      </c>
      <c r="D8273" s="38" t="s">
        <v>12806</v>
      </c>
      <c r="E8273" s="4" t="s">
        <v>3344</v>
      </c>
      <c r="F8273" s="38" t="s">
        <v>12833</v>
      </c>
      <c r="G8273" s="41" t="s">
        <v>12834</v>
      </c>
      <c r="H8273" s="33"/>
      <c r="I8273" s="34"/>
      <c r="J8273" s="69" t="b" cm="1">
        <f t="array" ref="J8273">SUMPRODUCT( --ISNUMBER(SEARCH(TextCheck,F8273)))&gt;0</f>
        <v>0</v>
      </c>
    </row>
    <row r="8274" spans="1:10" ht="15" customHeight="1">
      <c r="A8274" s="27" t="s">
        <v>12805</v>
      </c>
      <c r="D8274" s="38" t="s">
        <v>12806</v>
      </c>
      <c r="E8274" s="4" t="s">
        <v>3344</v>
      </c>
      <c r="F8274" s="38" t="s">
        <v>12835</v>
      </c>
      <c r="G8274" s="41" t="s">
        <v>11495</v>
      </c>
      <c r="H8274" s="33"/>
      <c r="I8274" s="34"/>
      <c r="J8274" s="69" t="b" cm="1">
        <f t="array" ref="J8274">SUMPRODUCT( --ISNUMBER(SEARCH(TextCheck,F8274)))&gt;0</f>
        <v>0</v>
      </c>
    </row>
    <row r="8275" spans="1:10" ht="15" customHeight="1">
      <c r="A8275" s="27" t="s">
        <v>12805</v>
      </c>
      <c r="D8275" s="38" t="s">
        <v>12806</v>
      </c>
      <c r="E8275" s="4" t="s">
        <v>3344</v>
      </c>
      <c r="F8275" s="38" t="s">
        <v>12836</v>
      </c>
      <c r="G8275" s="41" t="s">
        <v>11498</v>
      </c>
      <c r="H8275" s="33"/>
      <c r="I8275" s="34"/>
      <c r="J8275" s="69" t="b" cm="1">
        <f t="array" ref="J8275">SUMPRODUCT( --ISNUMBER(SEARCH(TextCheck,F8275)))&gt;0</f>
        <v>0</v>
      </c>
    </row>
    <row r="8276" spans="1:10" ht="15" customHeight="1">
      <c r="A8276" s="27" t="s">
        <v>12805</v>
      </c>
      <c r="D8276" s="38" t="s">
        <v>12806</v>
      </c>
      <c r="E8276" s="4" t="s">
        <v>3344</v>
      </c>
      <c r="F8276" s="38" t="s">
        <v>12837</v>
      </c>
      <c r="G8276" s="41" t="s">
        <v>5484</v>
      </c>
      <c r="H8276" s="41"/>
      <c r="I8276" s="34"/>
      <c r="J8276" s="69" t="b" cm="1">
        <f t="array" ref="J8276">SUMPRODUCT( --ISNUMBER(SEARCH(TextCheck,F8276)))&gt;0</f>
        <v>0</v>
      </c>
    </row>
    <row r="8277" spans="1:10" ht="15" customHeight="1">
      <c r="A8277" s="27" t="s">
        <v>12805</v>
      </c>
      <c r="D8277" s="38" t="s">
        <v>12806</v>
      </c>
      <c r="E8277" s="4" t="s">
        <v>3344</v>
      </c>
      <c r="F8277" s="38" t="s">
        <v>12838</v>
      </c>
      <c r="G8277" s="41" t="s">
        <v>12839</v>
      </c>
      <c r="H8277" s="33"/>
      <c r="I8277" s="34"/>
      <c r="J8277" s="69" t="b" cm="1">
        <f t="array" ref="J8277">SUMPRODUCT( --ISNUMBER(SEARCH(TextCheck,F8277)))&gt;0</f>
        <v>0</v>
      </c>
    </row>
    <row r="8278" spans="1:10" ht="15" customHeight="1">
      <c r="A8278" s="27" t="s">
        <v>12805</v>
      </c>
      <c r="D8278" s="38" t="s">
        <v>12806</v>
      </c>
      <c r="E8278" s="4" t="s">
        <v>3344</v>
      </c>
      <c r="F8278" s="38" t="s">
        <v>12840</v>
      </c>
      <c r="G8278" s="41" t="s">
        <v>2027</v>
      </c>
      <c r="H8278" s="33"/>
      <c r="I8278" s="34"/>
      <c r="J8278" s="69" t="b" cm="1">
        <f t="array" ref="J8278">SUMPRODUCT( --ISNUMBER(SEARCH(TextCheck,F8278)))&gt;0</f>
        <v>0</v>
      </c>
    </row>
    <row r="8279" spans="1:10" ht="15" customHeight="1">
      <c r="A8279" s="27" t="s">
        <v>12805</v>
      </c>
      <c r="D8279" s="38" t="s">
        <v>12806</v>
      </c>
      <c r="E8279" s="4" t="s">
        <v>3344</v>
      </c>
      <c r="F8279" s="38" t="s">
        <v>12841</v>
      </c>
      <c r="G8279" s="41" t="s">
        <v>2029</v>
      </c>
      <c r="H8279" s="33"/>
      <c r="I8279" s="34"/>
      <c r="J8279" s="69" t="b" cm="1">
        <f t="array" ref="J8279">SUMPRODUCT( --ISNUMBER(SEARCH(TextCheck,F8279)))&gt;0</f>
        <v>0</v>
      </c>
    </row>
    <row r="8280" spans="1:10" ht="15" customHeight="1">
      <c r="A8280" s="27" t="s">
        <v>12805</v>
      </c>
      <c r="D8280" s="38" t="s">
        <v>12806</v>
      </c>
      <c r="E8280" s="4" t="s">
        <v>3344</v>
      </c>
      <c r="F8280" s="38" t="s">
        <v>12842</v>
      </c>
      <c r="G8280" s="41" t="s">
        <v>3480</v>
      </c>
      <c r="H8280" s="41" t="s">
        <v>2939</v>
      </c>
      <c r="I8280" s="34"/>
      <c r="J8280" s="69" t="b" cm="1">
        <f t="array" ref="J8280">SUMPRODUCT( --ISNUMBER(SEARCH(TextCheck,F8280)))&gt;0</f>
        <v>0</v>
      </c>
    </row>
    <row r="8281" spans="1:10" ht="15" customHeight="1">
      <c r="A8281" s="27" t="s">
        <v>12805</v>
      </c>
      <c r="D8281" s="38" t="s">
        <v>12806</v>
      </c>
      <c r="E8281" s="4" t="s">
        <v>3344</v>
      </c>
      <c r="F8281" s="38" t="s">
        <v>12843</v>
      </c>
      <c r="G8281" s="41" t="s">
        <v>2083</v>
      </c>
      <c r="H8281" s="33"/>
      <c r="I8281" s="34"/>
      <c r="J8281" s="69" t="b" cm="1">
        <f t="array" ref="J8281">SUMPRODUCT( --ISNUMBER(SEARCH(TextCheck,F8281)))&gt;0</f>
        <v>0</v>
      </c>
    </row>
    <row r="8282" spans="1:10" ht="15" customHeight="1">
      <c r="A8282" s="27" t="s">
        <v>12805</v>
      </c>
      <c r="D8282" s="38" t="s">
        <v>12806</v>
      </c>
      <c r="E8282" s="4" t="s">
        <v>3344</v>
      </c>
      <c r="F8282" s="38" t="s">
        <v>524</v>
      </c>
      <c r="G8282" s="41" t="s">
        <v>12844</v>
      </c>
      <c r="H8282" s="41"/>
      <c r="I8282" s="34"/>
      <c r="J8282" s="69" t="b" cm="1">
        <f t="array" ref="J8282">SUMPRODUCT( --ISNUMBER(SEARCH(TextCheck,F8282)))&gt;0</f>
        <v>0</v>
      </c>
    </row>
    <row r="8283" spans="1:10" ht="15" customHeight="1">
      <c r="A8283" s="27" t="s">
        <v>12805</v>
      </c>
      <c r="D8283" s="38" t="s">
        <v>12806</v>
      </c>
      <c r="E8283" s="4" t="s">
        <v>3344</v>
      </c>
      <c r="F8283" s="38" t="s">
        <v>12845</v>
      </c>
      <c r="G8283" s="41" t="s">
        <v>3031</v>
      </c>
      <c r="H8283" s="33"/>
      <c r="I8283" s="34"/>
      <c r="J8283" s="69" t="b" cm="1">
        <f t="array" ref="J8283">SUMPRODUCT( --ISNUMBER(SEARCH(TextCheck,F8283)))&gt;0</f>
        <v>0</v>
      </c>
    </row>
    <row r="8284" spans="1:10" ht="15" customHeight="1">
      <c r="A8284" s="27" t="s">
        <v>12805</v>
      </c>
      <c r="D8284" s="38" t="s">
        <v>12806</v>
      </c>
      <c r="E8284" s="4" t="s">
        <v>3344</v>
      </c>
      <c r="F8284" s="38" t="s">
        <v>12846</v>
      </c>
      <c r="G8284" s="41" t="s">
        <v>2158</v>
      </c>
      <c r="H8284" s="33"/>
      <c r="I8284" s="34"/>
      <c r="J8284" s="69" t="b" cm="1">
        <f t="array" ref="J8284">SUMPRODUCT( --ISNUMBER(SEARCH(TextCheck,F8284)))&gt;0</f>
        <v>0</v>
      </c>
    </row>
    <row r="8285" spans="1:10" ht="15" customHeight="1">
      <c r="A8285" s="27" t="s">
        <v>12805</v>
      </c>
      <c r="D8285" s="38" t="s">
        <v>12806</v>
      </c>
      <c r="E8285" s="4" t="s">
        <v>3344</v>
      </c>
      <c r="F8285" s="38" t="s">
        <v>12847</v>
      </c>
      <c r="G8285" s="41" t="s">
        <v>5138</v>
      </c>
      <c r="H8285" s="41" t="s">
        <v>7048</v>
      </c>
      <c r="I8285" s="34"/>
      <c r="J8285" s="69" t="b" cm="1">
        <f t="array" ref="J8285">SUMPRODUCT( --ISNUMBER(SEARCH(TextCheck,F8285)))&gt;0</f>
        <v>0</v>
      </c>
    </row>
    <row r="8286" spans="1:10" ht="15" customHeight="1">
      <c r="A8286" s="27" t="s">
        <v>12805</v>
      </c>
      <c r="D8286" s="38" t="s">
        <v>12806</v>
      </c>
      <c r="E8286" s="4" t="s">
        <v>3344</v>
      </c>
      <c r="F8286" s="38" t="s">
        <v>12848</v>
      </c>
      <c r="G8286" s="41" t="s">
        <v>9955</v>
      </c>
      <c r="H8286" s="33"/>
      <c r="I8286" s="34"/>
      <c r="J8286" s="69" t="b" cm="1">
        <f t="array" ref="J8286">SUMPRODUCT( --ISNUMBER(SEARCH(TextCheck,F8286)))&gt;0</f>
        <v>0</v>
      </c>
    </row>
    <row r="8287" spans="1:10" ht="15" customHeight="1">
      <c r="A8287" s="27" t="s">
        <v>12849</v>
      </c>
      <c r="D8287" s="38" t="s">
        <v>12806</v>
      </c>
      <c r="E8287" s="4" t="s">
        <v>3344</v>
      </c>
      <c r="F8287" s="38" t="s">
        <v>12850</v>
      </c>
      <c r="G8287" s="41" t="s">
        <v>3113</v>
      </c>
      <c r="H8287" s="33"/>
      <c r="I8287" s="34"/>
      <c r="J8287" s="69" t="b" cm="1">
        <f t="array" ref="J8287">SUMPRODUCT( --ISNUMBER(SEARCH(TextCheck,F8287)))&gt;0</f>
        <v>0</v>
      </c>
    </row>
    <row r="8288" spans="1:10" ht="15" customHeight="1">
      <c r="A8288" s="27" t="s">
        <v>12849</v>
      </c>
      <c r="D8288" s="38" t="s">
        <v>12806</v>
      </c>
      <c r="E8288" s="4" t="s">
        <v>3344</v>
      </c>
      <c r="F8288" s="38" t="s">
        <v>12851</v>
      </c>
      <c r="G8288" s="41" t="s">
        <v>2232</v>
      </c>
      <c r="H8288" s="41"/>
      <c r="I8288" s="34"/>
      <c r="J8288" s="69" t="b" cm="1">
        <f t="array" ref="J8288">SUMPRODUCT( --ISNUMBER(SEARCH(TextCheck,F8288)))&gt;0</f>
        <v>0</v>
      </c>
    </row>
    <row r="8289" spans="1:10" ht="15" customHeight="1">
      <c r="A8289" s="27" t="s">
        <v>12849</v>
      </c>
      <c r="B8289" s="39"/>
      <c r="D8289" s="38" t="s">
        <v>12806</v>
      </c>
      <c r="E8289" s="4" t="s">
        <v>3344</v>
      </c>
      <c r="F8289" s="38" t="s">
        <v>12852</v>
      </c>
      <c r="G8289" s="41" t="s">
        <v>10091</v>
      </c>
      <c r="H8289" s="33"/>
      <c r="I8289" s="34"/>
      <c r="J8289" s="69" t="b" cm="1">
        <f t="array" ref="J8289">SUMPRODUCT( --ISNUMBER(SEARCH(TextCheck,F8289)))&gt;0</f>
        <v>0</v>
      </c>
    </row>
    <row r="8290" spans="1:10" ht="15" customHeight="1">
      <c r="A8290" s="27" t="s">
        <v>12849</v>
      </c>
      <c r="B8290" s="39"/>
      <c r="D8290" s="38" t="s">
        <v>12806</v>
      </c>
      <c r="E8290" s="4" t="s">
        <v>3344</v>
      </c>
      <c r="F8290" s="38" t="s">
        <v>12853</v>
      </c>
      <c r="G8290" s="41" t="s">
        <v>10093</v>
      </c>
      <c r="H8290" s="33"/>
      <c r="I8290" s="34"/>
      <c r="J8290" s="69" t="b" cm="1">
        <f t="array" ref="J8290">SUMPRODUCT( --ISNUMBER(SEARCH(TextCheck,F8290)))&gt;0</f>
        <v>0</v>
      </c>
    </row>
    <row r="8291" spans="1:10" ht="15" customHeight="1">
      <c r="A8291" s="27" t="s">
        <v>12849</v>
      </c>
      <c r="D8291" s="38" t="s">
        <v>12806</v>
      </c>
      <c r="E8291" s="4" t="s">
        <v>3344</v>
      </c>
      <c r="F8291" s="38" t="s">
        <v>12854</v>
      </c>
      <c r="G8291" s="41" t="s">
        <v>12855</v>
      </c>
      <c r="H8291" s="41" t="s">
        <v>2109</v>
      </c>
      <c r="I8291" s="34"/>
      <c r="J8291" s="69" t="b" cm="1">
        <f t="array" ref="J8291">SUMPRODUCT( --ISNUMBER(SEARCH(TextCheck,F8291)))&gt;0</f>
        <v>0</v>
      </c>
    </row>
    <row r="8292" spans="1:10" ht="15" customHeight="1">
      <c r="A8292" s="27" t="s">
        <v>12849</v>
      </c>
      <c r="B8292" s="39"/>
      <c r="D8292" s="38" t="s">
        <v>12806</v>
      </c>
      <c r="E8292" s="4" t="s">
        <v>3344</v>
      </c>
      <c r="F8292" s="38" t="s">
        <v>12377</v>
      </c>
      <c r="G8292" s="41" t="s">
        <v>12856</v>
      </c>
      <c r="H8292" s="33"/>
      <c r="I8292" s="34"/>
      <c r="J8292" s="69" t="b" cm="1">
        <f t="array" ref="J8292">SUMPRODUCT( --ISNUMBER(SEARCH(TextCheck,F8292)))&gt;0</f>
        <v>0</v>
      </c>
    </row>
    <row r="8293" spans="1:10" ht="15" customHeight="1">
      <c r="A8293" s="27" t="s">
        <v>12849</v>
      </c>
      <c r="D8293" s="38" t="s">
        <v>12806</v>
      </c>
      <c r="E8293" s="4" t="s">
        <v>3344</v>
      </c>
      <c r="F8293" s="38" t="s">
        <v>12857</v>
      </c>
      <c r="G8293" s="41" t="s">
        <v>3978</v>
      </c>
      <c r="H8293" s="33"/>
      <c r="I8293" s="34"/>
      <c r="J8293" s="69" t="b" cm="1">
        <f t="array" ref="J8293">SUMPRODUCT( --ISNUMBER(SEARCH(TextCheck,F8293)))&gt;0</f>
        <v>0</v>
      </c>
    </row>
    <row r="8294" spans="1:10" ht="15" customHeight="1">
      <c r="A8294" s="27" t="s">
        <v>12849</v>
      </c>
      <c r="D8294" s="38" t="s">
        <v>12806</v>
      </c>
      <c r="E8294" s="4" t="s">
        <v>3344</v>
      </c>
      <c r="F8294" s="38" t="s">
        <v>12858</v>
      </c>
      <c r="G8294" s="41" t="s">
        <v>5946</v>
      </c>
      <c r="H8294" s="33"/>
      <c r="I8294" s="34"/>
      <c r="J8294" s="69" t="b" cm="1">
        <f t="array" ref="J8294">SUMPRODUCT( --ISNUMBER(SEARCH(TextCheck,F8294)))&gt;0</f>
        <v>0</v>
      </c>
    </row>
    <row r="8295" spans="1:10" ht="15" customHeight="1">
      <c r="A8295" s="27" t="s">
        <v>12849</v>
      </c>
      <c r="B8295" s="42" t="b">
        <v>1</v>
      </c>
      <c r="D8295" s="38" t="s">
        <v>12806</v>
      </c>
      <c r="E8295" s="4" t="s">
        <v>3344</v>
      </c>
      <c r="F8295" s="38" t="s">
        <v>12859</v>
      </c>
      <c r="G8295" s="41" t="s">
        <v>2235</v>
      </c>
      <c r="H8295" s="33"/>
      <c r="I8295" s="34" t="s">
        <v>12860</v>
      </c>
      <c r="J8295" s="69" t="b" cm="1">
        <f t="array" ref="J8295">SUMPRODUCT( --ISNUMBER(SEARCH(TextCheck,F8295)))&gt;0</f>
        <v>0</v>
      </c>
    </row>
    <row r="8296" spans="1:10" ht="15" customHeight="1">
      <c r="A8296" s="27" t="s">
        <v>12849</v>
      </c>
      <c r="B8296" s="42" t="b">
        <v>1</v>
      </c>
      <c r="D8296" s="38" t="s">
        <v>12806</v>
      </c>
      <c r="E8296" s="4" t="s">
        <v>3344</v>
      </c>
      <c r="F8296" s="38" t="s">
        <v>12861</v>
      </c>
      <c r="G8296" s="41" t="s">
        <v>6604</v>
      </c>
      <c r="H8296" s="33"/>
      <c r="I8296" s="34" t="s">
        <v>3331</v>
      </c>
      <c r="J8296" s="69" t="b" cm="1">
        <f t="array" ref="J8296">SUMPRODUCT( --ISNUMBER(SEARCH(TextCheck,F8296)))&gt;0</f>
        <v>0</v>
      </c>
    </row>
    <row r="8297" spans="1:10" ht="15" customHeight="1">
      <c r="A8297" s="27" t="s">
        <v>12849</v>
      </c>
      <c r="B8297" s="42" t="b">
        <v>1</v>
      </c>
      <c r="D8297" s="38" t="s">
        <v>12806</v>
      </c>
      <c r="E8297" s="4" t="s">
        <v>3344</v>
      </c>
      <c r="F8297" s="38" t="s">
        <v>12862</v>
      </c>
      <c r="G8297" s="41" t="s">
        <v>3247</v>
      </c>
      <c r="H8297" s="33"/>
      <c r="I8297" s="34" t="s">
        <v>12863</v>
      </c>
      <c r="J8297" s="69" t="b" cm="1">
        <f t="array" ref="J8297">SUMPRODUCT( --ISNUMBER(SEARCH(TextCheck,F8297)))&gt;0</f>
        <v>0</v>
      </c>
    </row>
    <row r="8298" spans="1:10" ht="15" customHeight="1">
      <c r="A8298" s="27" t="s">
        <v>12849</v>
      </c>
      <c r="D8298" s="38" t="s">
        <v>12806</v>
      </c>
      <c r="E8298" s="4" t="s">
        <v>3344</v>
      </c>
      <c r="F8298" s="38" t="s">
        <v>12864</v>
      </c>
      <c r="G8298" s="41" t="s">
        <v>2245</v>
      </c>
      <c r="H8298" s="33"/>
      <c r="I8298" s="34"/>
      <c r="J8298" s="69" t="b" cm="1">
        <f t="array" ref="J8298">SUMPRODUCT( --ISNUMBER(SEARCH(TextCheck,F8298)))&gt;0</f>
        <v>0</v>
      </c>
    </row>
    <row r="8299" spans="1:10" ht="15" customHeight="1">
      <c r="A8299" s="27" t="s">
        <v>12849</v>
      </c>
      <c r="D8299" s="38" t="s">
        <v>12806</v>
      </c>
      <c r="E8299" s="4" t="s">
        <v>3344</v>
      </c>
      <c r="F8299" s="38" t="s">
        <v>9723</v>
      </c>
      <c r="G8299" s="41" t="s">
        <v>2254</v>
      </c>
      <c r="H8299" s="33"/>
      <c r="I8299" s="34"/>
      <c r="J8299" s="69" t="b" cm="1">
        <f t="array" ref="J8299">SUMPRODUCT( --ISNUMBER(SEARCH(TextCheck,F8299)))&gt;0</f>
        <v>0</v>
      </c>
    </row>
    <row r="8300" spans="1:10" ht="15" customHeight="1">
      <c r="A8300" s="27" t="s">
        <v>12849</v>
      </c>
      <c r="D8300" s="38" t="s">
        <v>12806</v>
      </c>
      <c r="E8300" s="4" t="s">
        <v>3344</v>
      </c>
      <c r="F8300" s="38" t="s">
        <v>12865</v>
      </c>
      <c r="G8300" s="41" t="s">
        <v>6791</v>
      </c>
      <c r="H8300" s="41" t="s">
        <v>2773</v>
      </c>
      <c r="I8300" s="34"/>
      <c r="J8300" s="69" t="b" cm="1">
        <f t="array" ref="J8300">SUMPRODUCT( --ISNUMBER(SEARCH(TextCheck,F8300)))&gt;0</f>
        <v>0</v>
      </c>
    </row>
    <row r="8301" spans="1:10" ht="15" customHeight="1">
      <c r="A8301" s="27" t="s">
        <v>12849</v>
      </c>
      <c r="B8301" s="39"/>
      <c r="D8301" s="38" t="s">
        <v>12806</v>
      </c>
      <c r="E8301" s="4" t="s">
        <v>3344</v>
      </c>
      <c r="F8301" s="38" t="s">
        <v>12866</v>
      </c>
      <c r="G8301" s="41" t="s">
        <v>2258</v>
      </c>
      <c r="H8301" s="33"/>
      <c r="I8301" s="34"/>
      <c r="J8301" s="69" t="b" cm="1">
        <f t="array" ref="J8301">SUMPRODUCT( --ISNUMBER(SEARCH(TextCheck,F8301)))&gt;0</f>
        <v>0</v>
      </c>
    </row>
    <row r="8302" spans="1:10" ht="15" customHeight="1">
      <c r="A8302" s="27" t="s">
        <v>12849</v>
      </c>
      <c r="D8302" s="38" t="s">
        <v>12806</v>
      </c>
      <c r="E8302" s="4" t="s">
        <v>3344</v>
      </c>
      <c r="F8302" s="38" t="s">
        <v>12867</v>
      </c>
      <c r="G8302" s="41" t="s">
        <v>12868</v>
      </c>
      <c r="H8302" s="41"/>
      <c r="I8302" s="34"/>
      <c r="J8302" s="69" t="b" cm="1">
        <f t="array" ref="J8302">SUMPRODUCT( --ISNUMBER(SEARCH(TextCheck,F8302)))&gt;0</f>
        <v>0</v>
      </c>
    </row>
    <row r="8303" spans="1:10" ht="15" customHeight="1">
      <c r="A8303" s="27" t="s">
        <v>12849</v>
      </c>
      <c r="D8303" s="38" t="s">
        <v>12806</v>
      </c>
      <c r="E8303" s="4" t="s">
        <v>3344</v>
      </c>
      <c r="F8303" s="38" t="s">
        <v>12869</v>
      </c>
      <c r="G8303" s="41" t="s">
        <v>12870</v>
      </c>
      <c r="H8303" s="33"/>
      <c r="I8303" s="34"/>
      <c r="J8303" s="69" t="b" cm="1">
        <f t="array" ref="J8303">SUMPRODUCT( --ISNUMBER(SEARCH(TextCheck,F8303)))&gt;0</f>
        <v>0</v>
      </c>
    </row>
    <row r="8304" spans="1:10" ht="15" customHeight="1">
      <c r="A8304" s="27" t="s">
        <v>12849</v>
      </c>
      <c r="D8304" s="38" t="s">
        <v>12806</v>
      </c>
      <c r="E8304" s="4" t="s">
        <v>3344</v>
      </c>
      <c r="F8304" s="38" t="s">
        <v>12871</v>
      </c>
      <c r="G8304" s="41" t="s">
        <v>12872</v>
      </c>
      <c r="H8304" s="33"/>
      <c r="I8304" s="34"/>
      <c r="J8304" s="69" t="b" cm="1">
        <f t="array" ref="J8304">SUMPRODUCT( --ISNUMBER(SEARCH(TextCheck,F8304)))&gt;0</f>
        <v>0</v>
      </c>
    </row>
    <row r="8305" spans="1:10" ht="15" customHeight="1">
      <c r="A8305" s="27" t="s">
        <v>12849</v>
      </c>
      <c r="D8305" s="38" t="s">
        <v>12806</v>
      </c>
      <c r="E8305" s="4" t="s">
        <v>3344</v>
      </c>
      <c r="F8305" s="38" t="s">
        <v>12873</v>
      </c>
      <c r="G8305" s="41" t="s">
        <v>4546</v>
      </c>
      <c r="H8305" s="33"/>
      <c r="I8305" s="34"/>
      <c r="J8305" s="69" t="b" cm="1">
        <f t="array" ref="J8305">SUMPRODUCT( --ISNUMBER(SEARCH(TextCheck,F8305)))&gt;0</f>
        <v>0</v>
      </c>
    </row>
    <row r="8306" spans="1:10" ht="15" customHeight="1">
      <c r="A8306" s="27" t="s">
        <v>12849</v>
      </c>
      <c r="B8306" s="42" t="b">
        <v>1</v>
      </c>
      <c r="D8306" s="38" t="s">
        <v>12806</v>
      </c>
      <c r="E8306" s="4" t="s">
        <v>3344</v>
      </c>
      <c r="F8306" s="38" t="s">
        <v>12874</v>
      </c>
      <c r="G8306" s="41" t="s">
        <v>2262</v>
      </c>
      <c r="H8306" s="33"/>
      <c r="I8306" s="34"/>
      <c r="J8306" s="69" t="b" cm="1">
        <f t="array" ref="J8306">SUMPRODUCT( --ISNUMBER(SEARCH(TextCheck,F8306)))&gt;0</f>
        <v>0</v>
      </c>
    </row>
    <row r="8307" spans="1:10" ht="15" customHeight="1">
      <c r="A8307" s="27" t="s">
        <v>12849</v>
      </c>
      <c r="D8307" s="38" t="s">
        <v>12806</v>
      </c>
      <c r="E8307" s="4" t="s">
        <v>3344</v>
      </c>
      <c r="F8307" s="38" t="s">
        <v>12875</v>
      </c>
      <c r="G8307" s="41" t="s">
        <v>2262</v>
      </c>
      <c r="H8307" s="33"/>
      <c r="I8307" s="34"/>
      <c r="J8307" s="69" t="b" cm="1">
        <f t="array" ref="J8307">SUMPRODUCT( --ISNUMBER(SEARCH(TextCheck,F8307)))&gt;0</f>
        <v>0</v>
      </c>
    </row>
    <row r="8308" spans="1:10" ht="15" customHeight="1">
      <c r="A8308" s="27" t="s">
        <v>12849</v>
      </c>
      <c r="D8308" s="38" t="s">
        <v>12806</v>
      </c>
      <c r="E8308" s="4" t="s">
        <v>3344</v>
      </c>
      <c r="F8308" s="38" t="s">
        <v>12876</v>
      </c>
      <c r="G8308" s="41" t="s">
        <v>12877</v>
      </c>
      <c r="H8308" s="41"/>
      <c r="I8308" s="34"/>
      <c r="J8308" s="69" t="b" cm="1">
        <f t="array" ref="J8308">SUMPRODUCT( --ISNUMBER(SEARCH(TextCheck,F8308)))&gt;0</f>
        <v>0</v>
      </c>
    </row>
    <row r="8309" spans="1:10" ht="15" customHeight="1">
      <c r="A8309" s="27" t="s">
        <v>12849</v>
      </c>
      <c r="D8309" s="38" t="s">
        <v>12806</v>
      </c>
      <c r="E8309" s="4" t="s">
        <v>3344</v>
      </c>
      <c r="F8309" s="38" t="s">
        <v>12878</v>
      </c>
      <c r="G8309" s="41" t="s">
        <v>4609</v>
      </c>
      <c r="H8309" s="33"/>
      <c r="I8309" s="34"/>
      <c r="J8309" s="69" t="b" cm="1">
        <f t="array" ref="J8309">SUMPRODUCT( --ISNUMBER(SEARCH(TextCheck,F8309)))&gt;0</f>
        <v>0</v>
      </c>
    </row>
    <row r="8310" spans="1:10" ht="15" customHeight="1">
      <c r="A8310" s="27" t="s">
        <v>12849</v>
      </c>
      <c r="D8310" s="38" t="s">
        <v>12806</v>
      </c>
      <c r="E8310" s="4" t="s">
        <v>3344</v>
      </c>
      <c r="F8310" s="38" t="s">
        <v>12559</v>
      </c>
      <c r="G8310" s="41" t="s">
        <v>3976</v>
      </c>
      <c r="H8310" s="33"/>
      <c r="I8310" s="34"/>
      <c r="J8310" s="69" t="b" cm="1">
        <f t="array" ref="J8310">SUMPRODUCT( --ISNUMBER(SEARCH(TextCheck,F8310)))&gt;0</f>
        <v>0</v>
      </c>
    </row>
    <row r="8311" spans="1:10" ht="15" customHeight="1">
      <c r="A8311" s="27" t="s">
        <v>12849</v>
      </c>
      <c r="D8311" s="38" t="s">
        <v>12806</v>
      </c>
      <c r="E8311" s="4" t="s">
        <v>3344</v>
      </c>
      <c r="F8311" s="38" t="s">
        <v>12879</v>
      </c>
      <c r="G8311" s="41" t="s">
        <v>2264</v>
      </c>
      <c r="H8311" s="33"/>
      <c r="I8311" s="34"/>
      <c r="J8311" s="69" t="b" cm="1">
        <f t="array" ref="J8311">SUMPRODUCT( --ISNUMBER(SEARCH(TextCheck,F8311)))&gt;0</f>
        <v>0</v>
      </c>
    </row>
    <row r="8312" spans="1:10" ht="15" customHeight="1">
      <c r="A8312" s="27" t="s">
        <v>12849</v>
      </c>
      <c r="B8312" s="39"/>
      <c r="D8312" s="38" t="s">
        <v>12806</v>
      </c>
      <c r="E8312" s="40" t="s">
        <v>3344</v>
      </c>
      <c r="F8312" s="38" t="s">
        <v>12880</v>
      </c>
      <c r="G8312" s="41" t="s">
        <v>3275</v>
      </c>
      <c r="H8312" s="33"/>
      <c r="I8312" s="34"/>
      <c r="J8312" s="69" t="b" cm="1">
        <f t="array" ref="J8312">SUMPRODUCT( --ISNUMBER(SEARCH(TextCheck,F8312)))&gt;0</f>
        <v>0</v>
      </c>
    </row>
    <row r="8313" spans="1:10" ht="15" customHeight="1">
      <c r="A8313" s="27" t="s">
        <v>12849</v>
      </c>
      <c r="B8313" s="42" t="b">
        <v>1</v>
      </c>
      <c r="D8313" s="38" t="s">
        <v>12806</v>
      </c>
      <c r="E8313" s="4" t="s">
        <v>5262</v>
      </c>
      <c r="F8313" s="38" t="s">
        <v>12881</v>
      </c>
      <c r="G8313" s="41" t="s">
        <v>7606</v>
      </c>
      <c r="H8313" s="33"/>
      <c r="I8313" s="34"/>
      <c r="J8313" s="69" t="b" cm="1">
        <f t="array" ref="J8313">SUMPRODUCT( --ISNUMBER(SEARCH(TextCheck,F8313)))&gt;0</f>
        <v>0</v>
      </c>
    </row>
    <row r="8314" spans="1:10" ht="15" customHeight="1">
      <c r="A8314" s="27" t="s">
        <v>12849</v>
      </c>
      <c r="B8314" s="42" t="b">
        <v>1</v>
      </c>
      <c r="D8314" s="38" t="s">
        <v>12806</v>
      </c>
      <c r="E8314" s="4" t="s">
        <v>5262</v>
      </c>
      <c r="F8314" s="38" t="s">
        <v>1304</v>
      </c>
      <c r="G8314" s="41" t="s">
        <v>9451</v>
      </c>
      <c r="H8314" s="33"/>
      <c r="I8314" s="34" t="s">
        <v>12882</v>
      </c>
      <c r="J8314" s="69" t="b" cm="1">
        <f t="array" ref="J8314">SUMPRODUCT( --ISNUMBER(SEARCH(TextCheck,F8314)))&gt;0</f>
        <v>0</v>
      </c>
    </row>
    <row r="8315" spans="1:10" ht="15" customHeight="1">
      <c r="A8315" s="27" t="s">
        <v>12849</v>
      </c>
      <c r="B8315" s="42" t="b">
        <v>1</v>
      </c>
      <c r="D8315" s="38" t="s">
        <v>12806</v>
      </c>
      <c r="E8315" s="4" t="s">
        <v>5262</v>
      </c>
      <c r="F8315" s="38" t="s">
        <v>12883</v>
      </c>
      <c r="G8315" s="41" t="s">
        <v>7410</v>
      </c>
      <c r="H8315" s="33"/>
      <c r="I8315" s="34"/>
      <c r="J8315" s="69" t="b" cm="1">
        <f t="array" ref="J8315">SUMPRODUCT( --ISNUMBER(SEARCH(TextCheck,F8315)))&gt;0</f>
        <v>0</v>
      </c>
    </row>
    <row r="8316" spans="1:10" ht="15" customHeight="1">
      <c r="A8316" s="27" t="s">
        <v>12849</v>
      </c>
      <c r="B8316" s="42" t="b">
        <v>1</v>
      </c>
      <c r="D8316" s="38" t="s">
        <v>12806</v>
      </c>
      <c r="E8316" s="4" t="s">
        <v>5262</v>
      </c>
      <c r="F8316" s="38" t="s">
        <v>12884</v>
      </c>
      <c r="G8316" s="41" t="s">
        <v>3978</v>
      </c>
      <c r="H8316" s="41" t="s">
        <v>3385</v>
      </c>
      <c r="I8316" s="34"/>
      <c r="J8316" s="69" t="b" cm="1">
        <f t="array" ref="J8316">SUMPRODUCT( --ISNUMBER(SEARCH(TextCheck,F8316)))&gt;0</f>
        <v>0</v>
      </c>
    </row>
    <row r="8317" spans="1:10" ht="15" customHeight="1">
      <c r="A8317" s="27" t="s">
        <v>12849</v>
      </c>
      <c r="B8317" s="42" t="b">
        <v>1</v>
      </c>
      <c r="D8317" s="38" t="s">
        <v>12806</v>
      </c>
      <c r="E8317" s="4" t="s">
        <v>5262</v>
      </c>
      <c r="F8317" s="38" t="s">
        <v>12885</v>
      </c>
      <c r="G8317" s="41" t="s">
        <v>5946</v>
      </c>
      <c r="H8317" s="33"/>
      <c r="I8317" s="34"/>
      <c r="J8317" s="69" t="b" cm="1">
        <f t="array" ref="J8317">SUMPRODUCT( --ISNUMBER(SEARCH(TextCheck,F8317)))&gt;0</f>
        <v>0</v>
      </c>
    </row>
    <row r="8318" spans="1:10" ht="15" customHeight="1">
      <c r="A8318" s="27" t="s">
        <v>12849</v>
      </c>
      <c r="B8318" s="39"/>
      <c r="D8318" s="38" t="s">
        <v>12806</v>
      </c>
      <c r="E8318" s="4" t="s">
        <v>5262</v>
      </c>
      <c r="F8318" s="38" t="s">
        <v>11334</v>
      </c>
      <c r="G8318" s="41" t="s">
        <v>2235</v>
      </c>
      <c r="H8318" s="33"/>
      <c r="I8318" s="34"/>
      <c r="J8318" s="69" t="b" cm="1">
        <f t="array" ref="J8318">SUMPRODUCT( --ISNUMBER(SEARCH(TextCheck,F8318)))&gt;0</f>
        <v>0</v>
      </c>
    </row>
    <row r="8319" spans="1:10" ht="15" customHeight="1">
      <c r="A8319" s="27" t="s">
        <v>12849</v>
      </c>
      <c r="B8319" s="39"/>
      <c r="D8319" s="38" t="s">
        <v>12806</v>
      </c>
      <c r="E8319" s="4" t="s">
        <v>5262</v>
      </c>
      <c r="F8319" s="38" t="s">
        <v>12886</v>
      </c>
      <c r="G8319" s="41" t="s">
        <v>3233</v>
      </c>
      <c r="H8319" s="33"/>
      <c r="I8319" s="34"/>
      <c r="J8319" s="69" t="b" cm="1">
        <f t="array" ref="J8319">SUMPRODUCT( --ISNUMBER(SEARCH(TextCheck,F8319)))&gt;0</f>
        <v>0</v>
      </c>
    </row>
    <row r="8320" spans="1:10" ht="15" customHeight="1">
      <c r="A8320" s="27" t="s">
        <v>12849</v>
      </c>
      <c r="B8320" s="39"/>
      <c r="D8320" s="38" t="s">
        <v>12806</v>
      </c>
      <c r="E8320" s="4" t="s">
        <v>5262</v>
      </c>
      <c r="F8320" s="38" t="s">
        <v>12887</v>
      </c>
      <c r="G8320" s="41" t="s">
        <v>2237</v>
      </c>
      <c r="H8320" s="33"/>
      <c r="I8320" s="34"/>
      <c r="J8320" s="69" t="b" cm="1">
        <f t="array" ref="J8320">SUMPRODUCT( --ISNUMBER(SEARCH(TextCheck,F8320)))&gt;0</f>
        <v>0</v>
      </c>
    </row>
    <row r="8321" spans="1:10" ht="15" customHeight="1">
      <c r="A8321" s="27" t="s">
        <v>12849</v>
      </c>
      <c r="B8321" s="42" t="b">
        <v>1</v>
      </c>
      <c r="D8321" s="38" t="s">
        <v>12806</v>
      </c>
      <c r="E8321" s="4" t="s">
        <v>5262</v>
      </c>
      <c r="F8321" s="38" t="s">
        <v>12888</v>
      </c>
      <c r="G8321" s="41" t="s">
        <v>6604</v>
      </c>
      <c r="H8321" s="33"/>
      <c r="I8321" s="34" t="s">
        <v>12889</v>
      </c>
      <c r="J8321" s="69" t="b" cm="1">
        <f t="array" ref="J8321">SUMPRODUCT( --ISNUMBER(SEARCH(TextCheck,F8321)))&gt;0</f>
        <v>0</v>
      </c>
    </row>
    <row r="8322" spans="1:10" ht="15" customHeight="1">
      <c r="A8322" s="27" t="s">
        <v>12849</v>
      </c>
      <c r="B8322" s="39"/>
      <c r="D8322" s="38" t="s">
        <v>12806</v>
      </c>
      <c r="E8322" s="4" t="s">
        <v>5262</v>
      </c>
      <c r="F8322" s="38" t="s">
        <v>12890</v>
      </c>
      <c r="G8322" s="41" t="s">
        <v>3247</v>
      </c>
      <c r="H8322" s="33"/>
      <c r="I8322" s="34"/>
      <c r="J8322" s="69" t="b" cm="1">
        <f t="array" ref="J8322">SUMPRODUCT( --ISNUMBER(SEARCH(TextCheck,F8322)))&gt;0</f>
        <v>0</v>
      </c>
    </row>
    <row r="8323" spans="1:10" ht="15" customHeight="1">
      <c r="A8323" s="27" t="s">
        <v>12849</v>
      </c>
      <c r="B8323" s="39"/>
      <c r="D8323" s="38" t="s">
        <v>12806</v>
      </c>
      <c r="E8323" s="4" t="s">
        <v>5262</v>
      </c>
      <c r="F8323" s="38" t="s">
        <v>12891</v>
      </c>
      <c r="G8323" s="41" t="s">
        <v>3262</v>
      </c>
      <c r="H8323" s="33"/>
      <c r="I8323" s="34"/>
      <c r="J8323" s="69" t="b" cm="1">
        <f t="array" ref="J8323">SUMPRODUCT( --ISNUMBER(SEARCH(TextCheck,F8323)))&gt;0</f>
        <v>0</v>
      </c>
    </row>
    <row r="8324" spans="1:10" ht="15" customHeight="1">
      <c r="A8324" s="27" t="s">
        <v>12849</v>
      </c>
      <c r="D8324" s="38" t="s">
        <v>12806</v>
      </c>
      <c r="E8324" s="4" t="s">
        <v>5262</v>
      </c>
      <c r="F8324" s="38" t="s">
        <v>12892</v>
      </c>
      <c r="G8324" s="41" t="s">
        <v>4546</v>
      </c>
      <c r="H8324" s="33"/>
      <c r="I8324" s="34"/>
      <c r="J8324" s="69" t="b" cm="1">
        <f t="array" ref="J8324">SUMPRODUCT( --ISNUMBER(SEARCH(TextCheck,F8324)))&gt;0</f>
        <v>0</v>
      </c>
    </row>
    <row r="8325" spans="1:10" ht="15" customHeight="1">
      <c r="A8325" s="27" t="s">
        <v>12849</v>
      </c>
      <c r="D8325" s="38" t="s">
        <v>12806</v>
      </c>
      <c r="E8325" s="4" t="s">
        <v>5262</v>
      </c>
      <c r="F8325" s="38" t="s">
        <v>12893</v>
      </c>
      <c r="G8325" s="41" t="s">
        <v>2262</v>
      </c>
      <c r="H8325" s="33"/>
      <c r="I8325" s="34"/>
      <c r="J8325" s="69" t="b" cm="1">
        <f t="array" ref="J8325">SUMPRODUCT( --ISNUMBER(SEARCH(TextCheck,F8325)))&gt;0</f>
        <v>0</v>
      </c>
    </row>
    <row r="8326" spans="1:10" ht="15" customHeight="1">
      <c r="A8326" s="27" t="s">
        <v>12849</v>
      </c>
      <c r="D8326" s="38" t="s">
        <v>12806</v>
      </c>
      <c r="E8326" s="4" t="s">
        <v>5262</v>
      </c>
      <c r="F8326" s="38" t="s">
        <v>12894</v>
      </c>
      <c r="G8326" s="41" t="s">
        <v>12895</v>
      </c>
      <c r="H8326" s="33"/>
      <c r="I8326" s="34"/>
      <c r="J8326" s="69" t="b" cm="1">
        <f t="array" ref="J8326">SUMPRODUCT( --ISNUMBER(SEARCH(TextCheck,F8326)))&gt;0</f>
        <v>0</v>
      </c>
    </row>
    <row r="8327" spans="1:10" ht="15" customHeight="1">
      <c r="A8327" s="27" t="s">
        <v>12849</v>
      </c>
      <c r="D8327" s="38" t="s">
        <v>12806</v>
      </c>
      <c r="E8327" s="4" t="s">
        <v>3493</v>
      </c>
      <c r="F8327" s="38" t="s">
        <v>12896</v>
      </c>
      <c r="G8327" s="41" t="s">
        <v>10513</v>
      </c>
      <c r="H8327" s="33"/>
      <c r="I8327" s="34"/>
      <c r="J8327" s="69" t="b" cm="1">
        <f t="array" ref="J8327">SUMPRODUCT( --ISNUMBER(SEARCH(TextCheck,F8327)))&gt;0</f>
        <v>0</v>
      </c>
    </row>
    <row r="8328" spans="1:10" ht="15" customHeight="1">
      <c r="A8328" s="27" t="s">
        <v>12849</v>
      </c>
      <c r="B8328" s="39"/>
      <c r="D8328" s="38" t="s">
        <v>12806</v>
      </c>
      <c r="E8328" s="40" t="s">
        <v>3385</v>
      </c>
      <c r="F8328" s="38" t="s">
        <v>12897</v>
      </c>
      <c r="G8328" s="41" t="s">
        <v>3247</v>
      </c>
      <c r="H8328" s="33"/>
      <c r="I8328" s="34"/>
      <c r="J8328" s="69" t="b" cm="1">
        <f t="array" ref="J8328">SUMPRODUCT( --ISNUMBER(SEARCH(TextCheck,F8328)))&gt;0</f>
        <v>0</v>
      </c>
    </row>
    <row r="8329" spans="1:10" ht="15" customHeight="1">
      <c r="A8329" s="27" t="s">
        <v>12849</v>
      </c>
      <c r="B8329" s="42" t="b">
        <v>1</v>
      </c>
      <c r="D8329" s="38" t="s">
        <v>12806</v>
      </c>
      <c r="E8329" s="4" t="s">
        <v>3385</v>
      </c>
      <c r="F8329" s="38" t="s">
        <v>12898</v>
      </c>
      <c r="G8329" s="41" t="s">
        <v>8769</v>
      </c>
      <c r="H8329" s="41" t="s">
        <v>12899</v>
      </c>
      <c r="I8329" s="34"/>
      <c r="J8329" s="69" t="b" cm="1">
        <f t="array" ref="J8329">SUMPRODUCT( --ISNUMBER(SEARCH(TextCheck,F8329)))&gt;0</f>
        <v>0</v>
      </c>
    </row>
    <row r="8330" spans="1:10" ht="15" customHeight="1">
      <c r="A8330" s="27" t="s">
        <v>12849</v>
      </c>
      <c r="B8330" s="42" t="b">
        <v>1</v>
      </c>
      <c r="D8330" s="38" t="s">
        <v>12806</v>
      </c>
      <c r="E8330" s="4" t="s">
        <v>3385</v>
      </c>
      <c r="F8330" s="38" t="s">
        <v>12884</v>
      </c>
      <c r="G8330" s="41" t="s">
        <v>3978</v>
      </c>
      <c r="H8330" s="41" t="s">
        <v>12900</v>
      </c>
      <c r="I8330" s="34"/>
      <c r="J8330" s="69" t="b" cm="1">
        <f t="array" ref="J8330">SUMPRODUCT( --ISNUMBER(SEARCH(TextCheck,F8330)))&gt;0</f>
        <v>0</v>
      </c>
    </row>
    <row r="8331" spans="1:10" ht="15" customHeight="1">
      <c r="A8331" s="27" t="s">
        <v>12849</v>
      </c>
      <c r="D8331" s="38" t="s">
        <v>12806</v>
      </c>
      <c r="E8331" s="4" t="s">
        <v>3502</v>
      </c>
      <c r="F8331" s="38" t="s">
        <v>12901</v>
      </c>
      <c r="G8331" s="41" t="s">
        <v>3241</v>
      </c>
      <c r="H8331" s="33"/>
      <c r="I8331" s="34"/>
      <c r="J8331" s="69" t="b" cm="1">
        <f t="array" ref="J8331">SUMPRODUCT( --ISNUMBER(SEARCH(TextCheck,F8331)))&gt;0</f>
        <v>0</v>
      </c>
    </row>
    <row r="8332" spans="1:10" ht="15" customHeight="1">
      <c r="A8332" s="27" t="s">
        <v>12849</v>
      </c>
      <c r="D8332" s="38" t="s">
        <v>12806</v>
      </c>
      <c r="E8332" s="4" t="s">
        <v>3502</v>
      </c>
      <c r="F8332" s="38"/>
      <c r="G8332" s="43"/>
      <c r="H8332" s="33"/>
      <c r="I8332" s="34"/>
      <c r="J8332" s="69" t="b" cm="1">
        <f t="array" ref="J8332">SUMPRODUCT( --ISNUMBER(SEARCH(TextCheck,F8332)))&gt;0</f>
        <v>0</v>
      </c>
    </row>
    <row r="8333" spans="1:10" ht="15" customHeight="1">
      <c r="A8333" s="27" t="s">
        <v>12849</v>
      </c>
      <c r="D8333" s="38" t="s">
        <v>12806</v>
      </c>
      <c r="E8333" s="4" t="s">
        <v>3362</v>
      </c>
      <c r="F8333" s="38" t="s">
        <v>6818</v>
      </c>
      <c r="G8333" s="41" t="s">
        <v>12902</v>
      </c>
      <c r="H8333" s="33"/>
      <c r="I8333" s="34"/>
      <c r="J8333" s="69" t="b" cm="1">
        <f t="array" ref="J8333">SUMPRODUCT( --ISNUMBER(SEARCH(TextCheck,F8333)))&gt;0</f>
        <v>0</v>
      </c>
    </row>
    <row r="8334" spans="1:10" ht="15" customHeight="1">
      <c r="A8334" s="27" t="s">
        <v>12849</v>
      </c>
      <c r="D8334" s="38" t="s">
        <v>12806</v>
      </c>
      <c r="E8334" s="4" t="s">
        <v>3362</v>
      </c>
      <c r="F8334" s="38" t="s">
        <v>12903</v>
      </c>
      <c r="G8334" s="41" t="s">
        <v>3233</v>
      </c>
      <c r="H8334" s="33"/>
      <c r="I8334" s="34"/>
      <c r="J8334" s="69" t="b" cm="1">
        <f t="array" ref="J8334">SUMPRODUCT( --ISNUMBER(SEARCH(TextCheck,F8334)))&gt;0</f>
        <v>0</v>
      </c>
    </row>
    <row r="8335" spans="1:10" ht="15" customHeight="1">
      <c r="A8335" s="27" t="s">
        <v>12849</v>
      </c>
      <c r="B8335" s="39"/>
      <c r="D8335" s="38" t="s">
        <v>12806</v>
      </c>
      <c r="E8335" s="4" t="s">
        <v>3365</v>
      </c>
      <c r="F8335" s="38" t="s">
        <v>7482</v>
      </c>
      <c r="G8335" s="41" t="s">
        <v>5608</v>
      </c>
      <c r="H8335" s="33"/>
      <c r="I8335" s="34"/>
      <c r="J8335" s="69" t="b" cm="1">
        <f t="array" ref="J8335">SUMPRODUCT( --ISNUMBER(SEARCH(TextCheck,F8335)))&gt;0</f>
        <v>0</v>
      </c>
    </row>
    <row r="8336" spans="1:10" ht="15" customHeight="1">
      <c r="A8336" s="27" t="s">
        <v>12849</v>
      </c>
      <c r="D8336" s="38" t="s">
        <v>12806</v>
      </c>
      <c r="E8336" s="4" t="s">
        <v>3365</v>
      </c>
      <c r="F8336" s="38" t="s">
        <v>12904</v>
      </c>
      <c r="G8336" s="41" t="s">
        <v>2072</v>
      </c>
      <c r="H8336" s="33"/>
      <c r="I8336" s="34"/>
      <c r="J8336" s="69" t="b" cm="1">
        <f t="array" ref="J8336">SUMPRODUCT( --ISNUMBER(SEARCH(TextCheck,F8336)))&gt;0</f>
        <v>0</v>
      </c>
    </row>
    <row r="8337" spans="1:10" ht="15" customHeight="1">
      <c r="A8337" s="27" t="s">
        <v>12849</v>
      </c>
      <c r="D8337" s="38" t="s">
        <v>12806</v>
      </c>
      <c r="E8337" s="4" t="s">
        <v>3365</v>
      </c>
      <c r="F8337" s="38" t="s">
        <v>12905</v>
      </c>
      <c r="G8337" s="41" t="s">
        <v>4085</v>
      </c>
      <c r="H8337" s="33"/>
      <c r="I8337" s="34"/>
      <c r="J8337" s="69" t="b" cm="1">
        <f t="array" ref="J8337">SUMPRODUCT( --ISNUMBER(SEARCH(TextCheck,F8337)))&gt;0</f>
        <v>0</v>
      </c>
    </row>
    <row r="8338" spans="1:10" ht="15" customHeight="1">
      <c r="A8338" s="27" t="s">
        <v>12906</v>
      </c>
      <c r="D8338" s="38" t="s">
        <v>12907</v>
      </c>
      <c r="E8338" s="4" t="s">
        <v>617</v>
      </c>
      <c r="F8338" s="38" t="s">
        <v>141</v>
      </c>
      <c r="G8338" s="41" t="s">
        <v>6761</v>
      </c>
      <c r="H8338" s="41" t="s">
        <v>4797</v>
      </c>
      <c r="I8338" s="34"/>
      <c r="J8338" s="69" t="b" cm="1">
        <f t="array" ref="J8338">SUMPRODUCT( --ISNUMBER(SEARCH(TextCheck,F8338)))&gt;0</f>
        <v>0</v>
      </c>
    </row>
    <row r="8339" spans="1:10" ht="15" customHeight="1">
      <c r="A8339" s="27" t="s">
        <v>12906</v>
      </c>
      <c r="B8339" s="39"/>
      <c r="D8339" s="38" t="s">
        <v>12907</v>
      </c>
      <c r="E8339" s="4" t="s">
        <v>1139</v>
      </c>
      <c r="F8339" s="38" t="s">
        <v>12908</v>
      </c>
      <c r="G8339" s="41" t="s">
        <v>2382</v>
      </c>
      <c r="H8339" s="41" t="s">
        <v>3619</v>
      </c>
      <c r="I8339" s="34"/>
      <c r="J8339" s="69" t="b" cm="1">
        <f t="array" ref="J8339">SUMPRODUCT( --ISNUMBER(SEARCH(TextCheck,F8339)))&gt;0</f>
        <v>0</v>
      </c>
    </row>
    <row r="8340" spans="1:10" ht="15" customHeight="1">
      <c r="A8340" s="27" t="s">
        <v>12906</v>
      </c>
      <c r="D8340" s="38" t="s">
        <v>12907</v>
      </c>
      <c r="E8340" s="4" t="s">
        <v>1139</v>
      </c>
      <c r="F8340" s="38" t="s">
        <v>1395</v>
      </c>
      <c r="G8340" s="41" t="s">
        <v>2029</v>
      </c>
      <c r="H8340" s="41" t="s">
        <v>1396</v>
      </c>
      <c r="I8340" s="34"/>
      <c r="J8340" s="69" t="b" cm="1">
        <f t="array" ref="J8340">SUMPRODUCT( --ISNUMBER(SEARCH(TextCheck,F8340)))&gt;0</f>
        <v>0</v>
      </c>
    </row>
    <row r="8341" spans="1:10" ht="15" customHeight="1">
      <c r="A8341" s="27" t="s">
        <v>12906</v>
      </c>
      <c r="B8341" s="42" t="b">
        <v>1</v>
      </c>
      <c r="D8341" s="38" t="s">
        <v>12907</v>
      </c>
      <c r="E8341" s="4" t="s">
        <v>2289</v>
      </c>
      <c r="F8341" s="38" t="s">
        <v>1814</v>
      </c>
      <c r="G8341" s="41" t="s">
        <v>2758</v>
      </c>
      <c r="H8341" s="41" t="s">
        <v>1677</v>
      </c>
      <c r="I8341" s="34" t="s">
        <v>9877</v>
      </c>
      <c r="J8341" s="69" t="b" cm="1">
        <f t="array" ref="J8341">SUMPRODUCT( --ISNUMBER(SEARCH(TextCheck,F8341)))&gt;0</f>
        <v>0</v>
      </c>
    </row>
    <row r="8342" spans="1:10" ht="15" customHeight="1">
      <c r="A8342" s="27" t="s">
        <v>12906</v>
      </c>
      <c r="D8342" s="38" t="s">
        <v>12907</v>
      </c>
      <c r="E8342" s="4" t="s">
        <v>2289</v>
      </c>
      <c r="F8342" s="38" t="s">
        <v>3109</v>
      </c>
      <c r="G8342" s="41" t="s">
        <v>3110</v>
      </c>
      <c r="H8342" s="33"/>
      <c r="I8342" s="34"/>
      <c r="J8342" s="69" t="b" cm="1">
        <f t="array" ref="J8342">SUMPRODUCT( --ISNUMBER(SEARCH(TextCheck,F8342)))&gt;0</f>
        <v>0</v>
      </c>
    </row>
    <row r="8343" spans="1:10" ht="15" customHeight="1">
      <c r="A8343" s="27" t="s">
        <v>12906</v>
      </c>
      <c r="B8343" s="42" t="b">
        <v>1</v>
      </c>
      <c r="D8343" s="38" t="s">
        <v>12907</v>
      </c>
      <c r="E8343" s="4" t="s">
        <v>3327</v>
      </c>
      <c r="F8343" s="38" t="s">
        <v>3136</v>
      </c>
      <c r="G8343" s="41" t="s">
        <v>12909</v>
      </c>
      <c r="H8343" s="41" t="s">
        <v>3626</v>
      </c>
      <c r="I8343" s="34" t="s">
        <v>465</v>
      </c>
      <c r="J8343" s="69" t="b" cm="1">
        <f t="array" ref="J8343">SUMPRODUCT( --ISNUMBER(SEARCH(TextCheck,F8343)))&gt;0</f>
        <v>0</v>
      </c>
    </row>
    <row r="8344" spans="1:10" ht="15" customHeight="1">
      <c r="A8344" s="27" t="s">
        <v>12906</v>
      </c>
      <c r="B8344" s="42" t="b">
        <v>1</v>
      </c>
      <c r="D8344" s="38" t="s">
        <v>12907</v>
      </c>
      <c r="E8344" s="4" t="s">
        <v>3327</v>
      </c>
      <c r="F8344" s="38" t="s">
        <v>12910</v>
      </c>
      <c r="G8344" s="41" t="s">
        <v>1746</v>
      </c>
      <c r="H8344" s="41" t="s">
        <v>1497</v>
      </c>
      <c r="I8344" s="34"/>
      <c r="J8344" s="69" t="b" cm="1">
        <f t="array" ref="J8344">SUMPRODUCT( --ISNUMBER(SEARCH(TextCheck,F8344)))&gt;0</f>
        <v>0</v>
      </c>
    </row>
    <row r="8345" spans="1:10" ht="15" customHeight="1">
      <c r="A8345" s="27" t="s">
        <v>12906</v>
      </c>
      <c r="D8345" s="38" t="s">
        <v>12907</v>
      </c>
      <c r="E8345" s="4" t="s">
        <v>3327</v>
      </c>
      <c r="F8345" s="38" t="s">
        <v>12911</v>
      </c>
      <c r="G8345" s="41" t="s">
        <v>6230</v>
      </c>
      <c r="H8345" s="33"/>
      <c r="I8345" s="34"/>
      <c r="J8345" s="69" t="b" cm="1">
        <f t="array" ref="J8345">SUMPRODUCT( --ISNUMBER(SEARCH(TextCheck,F8345)))&gt;0</f>
        <v>0</v>
      </c>
    </row>
    <row r="8346" spans="1:10" ht="15" customHeight="1">
      <c r="A8346" s="27" t="s">
        <v>12906</v>
      </c>
      <c r="B8346" s="42" t="b">
        <v>1</v>
      </c>
      <c r="D8346" s="38" t="s">
        <v>12907</v>
      </c>
      <c r="E8346" s="4" t="s">
        <v>3327</v>
      </c>
      <c r="F8346" s="38" t="s">
        <v>432</v>
      </c>
      <c r="G8346" s="41" t="s">
        <v>10523</v>
      </c>
      <c r="H8346" s="33"/>
      <c r="I8346" s="34" t="s">
        <v>857</v>
      </c>
      <c r="J8346" s="69" t="b" cm="1">
        <f t="array" ref="J8346">SUMPRODUCT( --ISNUMBER(SEARCH(TextCheck,F8346)))&gt;0</f>
        <v>0</v>
      </c>
    </row>
    <row r="8347" spans="1:10" ht="15" customHeight="1">
      <c r="A8347" s="27" t="s">
        <v>12906</v>
      </c>
      <c r="D8347" s="38" t="s">
        <v>12907</v>
      </c>
      <c r="E8347" s="4" t="s">
        <v>3327</v>
      </c>
      <c r="F8347" s="38" t="s">
        <v>12912</v>
      </c>
      <c r="G8347" s="41" t="s">
        <v>1900</v>
      </c>
      <c r="H8347" s="41" t="s">
        <v>12913</v>
      </c>
      <c r="I8347" s="34"/>
      <c r="J8347" s="69" t="b" cm="1">
        <f t="array" ref="J8347">SUMPRODUCT( --ISNUMBER(SEARCH(TextCheck,F8347)))&gt;0</f>
        <v>0</v>
      </c>
    </row>
    <row r="8348" spans="1:10" ht="15" customHeight="1">
      <c r="A8348" s="27" t="s">
        <v>12906</v>
      </c>
      <c r="D8348" s="38" t="s">
        <v>12907</v>
      </c>
      <c r="E8348" s="4" t="s">
        <v>3327</v>
      </c>
      <c r="F8348" s="38" t="s">
        <v>12914</v>
      </c>
      <c r="G8348" s="41" t="s">
        <v>10525</v>
      </c>
      <c r="H8348" s="33"/>
      <c r="I8348" s="34"/>
      <c r="J8348" s="69" t="b" cm="1">
        <f t="array" ref="J8348">SUMPRODUCT( --ISNUMBER(SEARCH(TextCheck,F8348)))&gt;0</f>
        <v>0</v>
      </c>
    </row>
    <row r="8349" spans="1:10" ht="15" customHeight="1">
      <c r="A8349" s="27" t="s">
        <v>12906</v>
      </c>
      <c r="B8349" s="39"/>
      <c r="D8349" s="38" t="s">
        <v>12907</v>
      </c>
      <c r="E8349" s="4" t="s">
        <v>3327</v>
      </c>
      <c r="F8349" s="38" t="s">
        <v>12915</v>
      </c>
      <c r="G8349" s="41" t="s">
        <v>8547</v>
      </c>
      <c r="H8349" s="41" t="s">
        <v>1795</v>
      </c>
      <c r="I8349" s="34"/>
      <c r="J8349" s="69" t="b" cm="1">
        <f t="array" ref="J8349">SUMPRODUCT( --ISNUMBER(SEARCH(TextCheck,F8349)))&gt;0</f>
        <v>0</v>
      </c>
    </row>
    <row r="8350" spans="1:10" ht="15" customHeight="1">
      <c r="A8350" s="27" t="s">
        <v>12906</v>
      </c>
      <c r="D8350" s="38" t="s">
        <v>12907</v>
      </c>
      <c r="E8350" s="4" t="s">
        <v>3327</v>
      </c>
      <c r="F8350" s="38" t="s">
        <v>12916</v>
      </c>
      <c r="G8350" s="41" t="s">
        <v>3596</v>
      </c>
      <c r="H8350" s="33"/>
      <c r="I8350" s="34"/>
      <c r="J8350" s="69" t="b" cm="1">
        <f t="array" ref="J8350">SUMPRODUCT( --ISNUMBER(SEARCH(TextCheck,F8350)))&gt;0</f>
        <v>0</v>
      </c>
    </row>
    <row r="8351" spans="1:10" ht="15" customHeight="1">
      <c r="A8351" s="27" t="s">
        <v>12906</v>
      </c>
      <c r="B8351" s="39"/>
      <c r="D8351" s="38" t="s">
        <v>12907</v>
      </c>
      <c r="E8351" s="40" t="s">
        <v>3327</v>
      </c>
      <c r="F8351" s="38" t="s">
        <v>12917</v>
      </c>
      <c r="G8351" s="41" t="s">
        <v>3113</v>
      </c>
      <c r="H8351" s="41" t="s">
        <v>5925</v>
      </c>
      <c r="I8351" s="34"/>
      <c r="J8351" s="69" t="b" cm="1">
        <f t="array" ref="J8351">SUMPRODUCT( --ISNUMBER(SEARCH(TextCheck,F8351)))&gt;0</f>
        <v>0</v>
      </c>
    </row>
    <row r="8352" spans="1:10" ht="15" customHeight="1">
      <c r="A8352" s="27" t="s">
        <v>12906</v>
      </c>
      <c r="B8352" s="42"/>
      <c r="D8352" s="38" t="s">
        <v>12907</v>
      </c>
      <c r="E8352" s="4" t="s">
        <v>3327</v>
      </c>
      <c r="F8352" s="38" t="s">
        <v>12918</v>
      </c>
      <c r="G8352" s="41" t="s">
        <v>12919</v>
      </c>
      <c r="H8352" s="33"/>
      <c r="I8352" s="34" t="s">
        <v>8183</v>
      </c>
      <c r="J8352" s="69" t="b" cm="1">
        <f t="array" ref="J8352">SUMPRODUCT( --ISNUMBER(SEARCH(TextCheck,F8352)))&gt;0</f>
        <v>0</v>
      </c>
    </row>
    <row r="8353" spans="1:10" ht="15" customHeight="1">
      <c r="A8353" s="27" t="s">
        <v>12906</v>
      </c>
      <c r="B8353" s="42" t="b">
        <v>1</v>
      </c>
      <c r="D8353" s="38" t="s">
        <v>12907</v>
      </c>
      <c r="E8353" s="4" t="s">
        <v>3344</v>
      </c>
      <c r="F8353" s="38" t="s">
        <v>12920</v>
      </c>
      <c r="G8353" s="41" t="s">
        <v>12921</v>
      </c>
      <c r="H8353" s="41" t="s">
        <v>4467</v>
      </c>
      <c r="I8353" s="34"/>
      <c r="J8353" s="69" t="b" cm="1">
        <f t="array" ref="J8353">SUMPRODUCT( --ISNUMBER(SEARCH(TextCheck,F8353)))&gt;0</f>
        <v>0</v>
      </c>
    </row>
    <row r="8354" spans="1:10" ht="15" customHeight="1">
      <c r="A8354" s="27" t="s">
        <v>12906</v>
      </c>
      <c r="B8354" s="42" t="b">
        <v>1</v>
      </c>
      <c r="D8354" s="38" t="s">
        <v>12907</v>
      </c>
      <c r="E8354" s="4" t="s">
        <v>3344</v>
      </c>
      <c r="F8354" s="38" t="s">
        <v>12922</v>
      </c>
      <c r="G8354" s="41" t="s">
        <v>2496</v>
      </c>
      <c r="H8354" s="41" t="s">
        <v>12923</v>
      </c>
      <c r="I8354" s="34"/>
      <c r="J8354" s="69" t="b" cm="1">
        <f t="array" ref="J8354">SUMPRODUCT( --ISNUMBER(SEARCH(TextCheck,F8354)))&gt;0</f>
        <v>0</v>
      </c>
    </row>
    <row r="8355" spans="1:10" ht="15" customHeight="1">
      <c r="A8355" s="27" t="s">
        <v>12906</v>
      </c>
      <c r="B8355" s="39" t="b">
        <v>1</v>
      </c>
      <c r="D8355" s="38" t="s">
        <v>12907</v>
      </c>
      <c r="E8355" s="4" t="s">
        <v>3344</v>
      </c>
      <c r="F8355" s="38" t="s">
        <v>12924</v>
      </c>
      <c r="G8355" s="41" t="s">
        <v>826</v>
      </c>
      <c r="H8355" s="41" t="s">
        <v>79</v>
      </c>
      <c r="I8355" s="34"/>
      <c r="J8355" s="69" t="b" cm="1">
        <f t="array" ref="J8355">SUMPRODUCT( --ISNUMBER(SEARCH(TextCheck,F8355)))&gt;0</f>
        <v>0</v>
      </c>
    </row>
    <row r="8356" spans="1:10" ht="15" customHeight="1">
      <c r="A8356" s="27" t="s">
        <v>12906</v>
      </c>
      <c r="D8356" s="38" t="s">
        <v>12907</v>
      </c>
      <c r="E8356" s="40" t="s">
        <v>3344</v>
      </c>
      <c r="F8356" s="38" t="s">
        <v>4408</v>
      </c>
      <c r="G8356" s="41" t="s">
        <v>2558</v>
      </c>
      <c r="H8356" s="33"/>
      <c r="I8356" s="34"/>
      <c r="J8356" s="69" t="b" cm="1">
        <f t="array" ref="J8356">SUMPRODUCT( --ISNUMBER(SEARCH(TextCheck,F8356)))&gt;0</f>
        <v>0</v>
      </c>
    </row>
    <row r="8357" spans="1:10" ht="15" customHeight="1">
      <c r="A8357" s="27" t="s">
        <v>12906</v>
      </c>
      <c r="D8357" s="38" t="s">
        <v>12907</v>
      </c>
      <c r="E8357" s="40" t="s">
        <v>3344</v>
      </c>
      <c r="F8357" s="38" t="s">
        <v>12925</v>
      </c>
      <c r="G8357" s="41" t="s">
        <v>3409</v>
      </c>
      <c r="H8357" s="33"/>
      <c r="I8357" s="34"/>
      <c r="J8357" s="69" t="b" cm="1">
        <f t="array" ref="J8357">SUMPRODUCT( --ISNUMBER(SEARCH(TextCheck,F8357)))&gt;0</f>
        <v>0</v>
      </c>
    </row>
    <row r="8358" spans="1:10" ht="15" customHeight="1">
      <c r="A8358" s="27" t="s">
        <v>12906</v>
      </c>
      <c r="B8358" s="42" t="b">
        <v>1</v>
      </c>
      <c r="D8358" s="38" t="s">
        <v>12907</v>
      </c>
      <c r="E8358" s="40" t="s">
        <v>3344</v>
      </c>
      <c r="F8358" s="38" t="s">
        <v>7634</v>
      </c>
      <c r="G8358" s="41" t="s">
        <v>10525</v>
      </c>
      <c r="H8358" s="41" t="s">
        <v>2448</v>
      </c>
      <c r="I8358" s="34" t="s">
        <v>12926</v>
      </c>
      <c r="J8358" s="69" t="b" cm="1">
        <f t="array" ref="J8358">SUMPRODUCT( --ISNUMBER(SEARCH(TextCheck,F8358)))&gt;0</f>
        <v>0</v>
      </c>
    </row>
    <row r="8359" spans="1:10" ht="15" customHeight="1">
      <c r="A8359" s="27" t="s">
        <v>12906</v>
      </c>
      <c r="D8359" s="38" t="s">
        <v>12907</v>
      </c>
      <c r="E8359" s="40" t="s">
        <v>3344</v>
      </c>
      <c r="F8359" s="38" t="s">
        <v>12927</v>
      </c>
      <c r="G8359" s="41" t="s">
        <v>2812</v>
      </c>
      <c r="H8359" s="41"/>
      <c r="I8359" s="34"/>
      <c r="J8359" s="69" t="b" cm="1">
        <f t="array" ref="J8359">SUMPRODUCT( --ISNUMBER(SEARCH(TextCheck,F8359)))&gt;0</f>
        <v>0</v>
      </c>
    </row>
    <row r="8360" spans="1:10" ht="15" customHeight="1">
      <c r="A8360" s="27" t="s">
        <v>12906</v>
      </c>
      <c r="D8360" s="38" t="s">
        <v>12907</v>
      </c>
      <c r="E8360" s="4" t="s">
        <v>3344</v>
      </c>
      <c r="F8360" s="38" t="s">
        <v>6665</v>
      </c>
      <c r="G8360" s="41" t="s">
        <v>9754</v>
      </c>
      <c r="H8360" s="41"/>
      <c r="I8360" s="34"/>
      <c r="J8360" s="69" t="b" cm="1">
        <f t="array" ref="J8360">SUMPRODUCT( --ISNUMBER(SEARCH(TextCheck,F8360)))&gt;0</f>
        <v>0</v>
      </c>
    </row>
    <row r="8361" spans="1:10" ht="15" customHeight="1">
      <c r="A8361" s="27" t="s">
        <v>12906</v>
      </c>
      <c r="D8361" s="38" t="s">
        <v>12907</v>
      </c>
      <c r="E8361" s="4" t="s">
        <v>3344</v>
      </c>
      <c r="F8361" s="38" t="s">
        <v>12928</v>
      </c>
      <c r="G8361" s="41" t="s">
        <v>4877</v>
      </c>
      <c r="H8361" s="33"/>
      <c r="I8361" s="34"/>
      <c r="J8361" s="69" t="b" cm="1">
        <f t="array" ref="J8361">SUMPRODUCT( --ISNUMBER(SEARCH(TextCheck,F8361)))&gt;0</f>
        <v>0</v>
      </c>
    </row>
    <row r="8362" spans="1:10" ht="15" customHeight="1">
      <c r="A8362" s="27" t="s">
        <v>12906</v>
      </c>
      <c r="D8362" s="38" t="s">
        <v>12907</v>
      </c>
      <c r="E8362" s="4" t="s">
        <v>3344</v>
      </c>
      <c r="F8362" s="38" t="s">
        <v>742</v>
      </c>
      <c r="G8362" s="41" t="s">
        <v>12929</v>
      </c>
      <c r="H8362" s="33"/>
      <c r="I8362" s="34"/>
      <c r="J8362" s="69" t="b" cm="1">
        <f t="array" ref="J8362">SUMPRODUCT( --ISNUMBER(SEARCH(TextCheck,F8362)))&gt;0</f>
        <v>0</v>
      </c>
    </row>
    <row r="8363" spans="1:10" ht="15" customHeight="1">
      <c r="A8363" s="27" t="s">
        <v>12906</v>
      </c>
      <c r="D8363" s="38" t="s">
        <v>12907</v>
      </c>
      <c r="E8363" s="4" t="s">
        <v>3344</v>
      </c>
      <c r="F8363" s="38" t="s">
        <v>12930</v>
      </c>
      <c r="G8363" s="41" t="s">
        <v>3233</v>
      </c>
      <c r="H8363" s="33"/>
      <c r="I8363" s="34"/>
      <c r="J8363" s="69" t="b" cm="1">
        <f t="array" ref="J8363">SUMPRODUCT( --ISNUMBER(SEARCH(TextCheck,F8363)))&gt;0</f>
        <v>0</v>
      </c>
    </row>
    <row r="8364" spans="1:10" ht="15" customHeight="1">
      <c r="A8364" s="27" t="s">
        <v>12906</v>
      </c>
      <c r="B8364" s="42" t="b">
        <v>1</v>
      </c>
      <c r="D8364" s="38" t="s">
        <v>12907</v>
      </c>
      <c r="E8364" s="4" t="s">
        <v>3344</v>
      </c>
      <c r="F8364" s="38" t="s">
        <v>12931</v>
      </c>
      <c r="G8364" s="41" t="s">
        <v>2254</v>
      </c>
      <c r="H8364" s="41" t="s">
        <v>4521</v>
      </c>
      <c r="I8364" s="34"/>
      <c r="J8364" s="69" t="b" cm="1">
        <f t="array" ref="J8364">SUMPRODUCT( --ISNUMBER(SEARCH(TextCheck,F8364)))&gt;0</f>
        <v>0</v>
      </c>
    </row>
    <row r="8365" spans="1:10" ht="15" customHeight="1">
      <c r="A8365" s="27" t="s">
        <v>12906</v>
      </c>
      <c r="D8365" s="38" t="s">
        <v>12907</v>
      </c>
      <c r="E8365" s="4" t="s">
        <v>3344</v>
      </c>
      <c r="F8365" s="38" t="s">
        <v>10145</v>
      </c>
      <c r="G8365" s="41" t="s">
        <v>6764</v>
      </c>
      <c r="H8365" s="33"/>
      <c r="I8365" s="34" t="s">
        <v>4444</v>
      </c>
      <c r="J8365" s="69" t="b" cm="1">
        <f t="array" ref="J8365">SUMPRODUCT( --ISNUMBER(SEARCH(TextCheck,F8365)))&gt;0</f>
        <v>0</v>
      </c>
    </row>
    <row r="8366" spans="1:10" ht="15" customHeight="1">
      <c r="A8366" s="27" t="s">
        <v>12906</v>
      </c>
      <c r="D8366" s="38" t="s">
        <v>12907</v>
      </c>
      <c r="E8366" s="4" t="s">
        <v>3344</v>
      </c>
      <c r="F8366" s="38" t="s">
        <v>12932</v>
      </c>
      <c r="G8366" s="41" t="s">
        <v>7787</v>
      </c>
      <c r="H8366" s="33"/>
      <c r="I8366" s="34"/>
      <c r="J8366" s="69" t="b" cm="1">
        <f t="array" ref="J8366">SUMPRODUCT( --ISNUMBER(SEARCH(TextCheck,F8366)))&gt;0</f>
        <v>0</v>
      </c>
    </row>
    <row r="8367" spans="1:10" ht="15" customHeight="1">
      <c r="A8367" s="27" t="s">
        <v>12906</v>
      </c>
      <c r="D8367" s="38" t="s">
        <v>12907</v>
      </c>
      <c r="E8367" s="4" t="s">
        <v>3344</v>
      </c>
      <c r="F8367" s="38" t="s">
        <v>12933</v>
      </c>
      <c r="G8367" s="41" t="s">
        <v>3262</v>
      </c>
      <c r="H8367" s="33"/>
      <c r="I8367" s="34"/>
      <c r="J8367" s="69" t="b" cm="1">
        <f t="array" ref="J8367">SUMPRODUCT( --ISNUMBER(SEARCH(TextCheck,F8367)))&gt;0</f>
        <v>0</v>
      </c>
    </row>
    <row r="8368" spans="1:10" ht="15" customHeight="1">
      <c r="A8368" s="27" t="s">
        <v>12906</v>
      </c>
      <c r="B8368" s="39"/>
      <c r="D8368" s="38" t="s">
        <v>12907</v>
      </c>
      <c r="E8368" s="4" t="s">
        <v>3344</v>
      </c>
      <c r="F8368" s="38" t="s">
        <v>12934</v>
      </c>
      <c r="G8368" s="41" t="s">
        <v>3441</v>
      </c>
      <c r="H8368" s="41" t="s">
        <v>2937</v>
      </c>
      <c r="I8368" s="34"/>
      <c r="J8368" s="69" t="b" cm="1">
        <f t="array" ref="J8368">SUMPRODUCT( --ISNUMBER(SEARCH(TextCheck,F8368)))&gt;0</f>
        <v>0</v>
      </c>
    </row>
    <row r="8369" spans="1:10" ht="15" customHeight="1">
      <c r="A8369" s="27" t="s">
        <v>12906</v>
      </c>
      <c r="B8369" s="42" t="b">
        <v>1</v>
      </c>
      <c r="D8369" s="38" t="s">
        <v>12907</v>
      </c>
      <c r="E8369" s="4" t="s">
        <v>3344</v>
      </c>
      <c r="F8369" s="38" t="s">
        <v>12935</v>
      </c>
      <c r="G8369" s="41" t="s">
        <v>5949</v>
      </c>
      <c r="H8369" s="33"/>
      <c r="I8369" s="34" t="s">
        <v>342</v>
      </c>
      <c r="J8369" s="69" t="b" cm="1">
        <f t="array" ref="J8369">SUMPRODUCT( --ISNUMBER(SEARCH(TextCheck,F8369)))&gt;0</f>
        <v>0</v>
      </c>
    </row>
    <row r="8370" spans="1:10" ht="15" customHeight="1">
      <c r="A8370" s="27" t="s">
        <v>12906</v>
      </c>
      <c r="B8370" s="42" t="b">
        <v>1</v>
      </c>
      <c r="D8370" s="38" t="s">
        <v>12907</v>
      </c>
      <c r="E8370" s="4" t="s">
        <v>3344</v>
      </c>
      <c r="F8370" s="38" t="s">
        <v>12936</v>
      </c>
      <c r="G8370" s="41" t="s">
        <v>6860</v>
      </c>
      <c r="H8370" s="33"/>
      <c r="I8370" s="34" t="s">
        <v>12937</v>
      </c>
      <c r="J8370" s="69" t="b" cm="1">
        <f t="array" ref="J8370">SUMPRODUCT( --ISNUMBER(SEARCH(TextCheck,F8370)))&gt;0</f>
        <v>0</v>
      </c>
    </row>
    <row r="8371" spans="1:10" ht="15" customHeight="1">
      <c r="A8371" s="27" t="s">
        <v>12906</v>
      </c>
      <c r="D8371" s="38" t="s">
        <v>12907</v>
      </c>
      <c r="E8371" s="4" t="s">
        <v>3344</v>
      </c>
      <c r="F8371" s="38" t="s">
        <v>12938</v>
      </c>
      <c r="G8371" s="41" t="s">
        <v>3267</v>
      </c>
      <c r="H8371" s="33"/>
      <c r="I8371" s="34"/>
      <c r="J8371" s="69" t="b" cm="1">
        <f t="array" ref="J8371">SUMPRODUCT( --ISNUMBER(SEARCH(TextCheck,F8371)))&gt;0</f>
        <v>0</v>
      </c>
    </row>
    <row r="8372" spans="1:10" ht="15" customHeight="1">
      <c r="A8372" s="27" t="s">
        <v>12906</v>
      </c>
      <c r="D8372" s="38" t="s">
        <v>12907</v>
      </c>
      <c r="E8372" s="4" t="s">
        <v>3344</v>
      </c>
      <c r="F8372" s="38" t="s">
        <v>12939</v>
      </c>
      <c r="G8372" s="41" t="s">
        <v>2263</v>
      </c>
      <c r="H8372" s="33"/>
      <c r="I8372" s="34"/>
      <c r="J8372" s="69" t="b" cm="1">
        <f t="array" ref="J8372">SUMPRODUCT( --ISNUMBER(SEARCH(TextCheck,F8372)))&gt;0</f>
        <v>0</v>
      </c>
    </row>
    <row r="8373" spans="1:10" ht="15" customHeight="1">
      <c r="A8373" s="27" t="s">
        <v>12906</v>
      </c>
      <c r="D8373" s="38" t="s">
        <v>12907</v>
      </c>
      <c r="E8373" s="4" t="s">
        <v>3344</v>
      </c>
      <c r="F8373" s="38" t="s">
        <v>9750</v>
      </c>
      <c r="G8373" s="41" t="s">
        <v>6728</v>
      </c>
      <c r="H8373" s="41" t="s">
        <v>12940</v>
      </c>
      <c r="I8373" s="34"/>
      <c r="J8373" s="69" t="b" cm="1">
        <f t="array" ref="J8373">SUMPRODUCT( --ISNUMBER(SEARCH(TextCheck,F8373)))&gt;0</f>
        <v>0</v>
      </c>
    </row>
    <row r="8374" spans="1:10" ht="15" customHeight="1">
      <c r="A8374" s="27" t="s">
        <v>12906</v>
      </c>
      <c r="D8374" s="38" t="s">
        <v>12907</v>
      </c>
      <c r="E8374" s="4" t="s">
        <v>3344</v>
      </c>
      <c r="F8374" s="38" t="s">
        <v>12941</v>
      </c>
      <c r="G8374" s="41" t="s">
        <v>12308</v>
      </c>
      <c r="H8374" s="41"/>
      <c r="I8374" s="34"/>
      <c r="J8374" s="69" t="b" cm="1">
        <f t="array" ref="J8374">SUMPRODUCT( --ISNUMBER(SEARCH(TextCheck,F8374)))&gt;0</f>
        <v>0</v>
      </c>
    </row>
    <row r="8375" spans="1:10" ht="15" customHeight="1">
      <c r="A8375" s="27" t="s">
        <v>12906</v>
      </c>
      <c r="D8375" s="38" t="s">
        <v>12907</v>
      </c>
      <c r="E8375" s="4" t="s">
        <v>3344</v>
      </c>
      <c r="F8375" s="38" t="s">
        <v>12942</v>
      </c>
      <c r="G8375" s="41" t="s">
        <v>2273</v>
      </c>
      <c r="H8375" s="33"/>
      <c r="I8375" s="34"/>
      <c r="J8375" s="69" t="b" cm="1">
        <f t="array" ref="J8375">SUMPRODUCT( --ISNUMBER(SEARCH(TextCheck,F8375)))&gt;0</f>
        <v>0</v>
      </c>
    </row>
    <row r="8376" spans="1:10" ht="15" customHeight="1">
      <c r="A8376" s="27" t="s">
        <v>12943</v>
      </c>
      <c r="B8376" s="15" t="b">
        <v>1</v>
      </c>
      <c r="D8376" s="38" t="s">
        <v>12907</v>
      </c>
      <c r="E8376" s="4" t="s">
        <v>5262</v>
      </c>
      <c r="F8376" s="38" t="s">
        <v>12944</v>
      </c>
      <c r="G8376" s="41" t="s">
        <v>7504</v>
      </c>
      <c r="H8376" s="33"/>
      <c r="I8376" s="34"/>
      <c r="J8376" s="69" t="b" cm="1">
        <f t="array" ref="J8376">SUMPRODUCT( --ISNUMBER(SEARCH(TextCheck,F8376)))&gt;0</f>
        <v>0</v>
      </c>
    </row>
    <row r="8377" spans="1:10" ht="15" customHeight="1">
      <c r="A8377" s="27" t="s">
        <v>12943</v>
      </c>
      <c r="B8377" s="15" t="b">
        <v>1</v>
      </c>
      <c r="D8377" s="38" t="s">
        <v>12907</v>
      </c>
      <c r="E8377" s="4" t="s">
        <v>5262</v>
      </c>
      <c r="F8377" s="38" t="s">
        <v>3133</v>
      </c>
      <c r="G8377" s="41" t="s">
        <v>3262</v>
      </c>
      <c r="H8377" s="33"/>
      <c r="I8377" s="34"/>
      <c r="J8377" s="69" t="b" cm="1">
        <f t="array" ref="J8377">SUMPRODUCT( --ISNUMBER(SEARCH(TextCheck,F8377)))&gt;0</f>
        <v>0</v>
      </c>
    </row>
    <row r="8378" spans="1:10" ht="15" customHeight="1">
      <c r="A8378" s="27" t="s">
        <v>12943</v>
      </c>
      <c r="B8378" s="15" t="b">
        <v>1</v>
      </c>
      <c r="D8378" s="38" t="s">
        <v>12907</v>
      </c>
      <c r="E8378" s="4" t="s">
        <v>5262</v>
      </c>
      <c r="F8378" s="38" t="s">
        <v>12945</v>
      </c>
      <c r="G8378" s="41" t="s">
        <v>3976</v>
      </c>
      <c r="H8378" s="41" t="s">
        <v>6717</v>
      </c>
      <c r="I8378" s="34"/>
      <c r="J8378" s="69" t="b" cm="1">
        <f t="array" ref="J8378">SUMPRODUCT( --ISNUMBER(SEARCH(TextCheck,F8378)))&gt;0</f>
        <v>0</v>
      </c>
    </row>
    <row r="8379" spans="1:10" ht="15" customHeight="1">
      <c r="A8379" s="27" t="s">
        <v>12943</v>
      </c>
      <c r="B8379" s="15" t="b">
        <v>1</v>
      </c>
      <c r="D8379" s="38" t="s">
        <v>12907</v>
      </c>
      <c r="E8379" s="4" t="s">
        <v>5262</v>
      </c>
      <c r="F8379" s="38" t="s">
        <v>9141</v>
      </c>
      <c r="G8379" s="41" t="s">
        <v>3267</v>
      </c>
      <c r="H8379" s="33"/>
      <c r="I8379" s="34"/>
      <c r="J8379" s="69" t="b" cm="1">
        <f t="array" ref="J8379">SUMPRODUCT( --ISNUMBER(SEARCH(TextCheck,F8379)))&gt;0</f>
        <v>0</v>
      </c>
    </row>
    <row r="8380" spans="1:10" ht="15" customHeight="1">
      <c r="A8380" s="27" t="s">
        <v>12943</v>
      </c>
      <c r="B8380" s="15" t="b">
        <v>1</v>
      </c>
      <c r="D8380" s="38" t="s">
        <v>12907</v>
      </c>
      <c r="E8380" s="4" t="s">
        <v>5262</v>
      </c>
      <c r="F8380" s="38" t="s">
        <v>12946</v>
      </c>
      <c r="G8380" s="41" t="s">
        <v>4124</v>
      </c>
      <c r="H8380" s="33"/>
      <c r="I8380" s="34" t="s">
        <v>12947</v>
      </c>
      <c r="J8380" s="69" t="b" cm="1">
        <f t="array" ref="J8380">SUMPRODUCT( --ISNUMBER(SEARCH(TextCheck,F8380)))&gt;0</f>
        <v>0</v>
      </c>
    </row>
    <row r="8381" spans="1:10" ht="15" customHeight="1">
      <c r="A8381" s="27" t="s">
        <v>12943</v>
      </c>
      <c r="B8381" s="39"/>
      <c r="D8381" s="38" t="s">
        <v>12907</v>
      </c>
      <c r="E8381" s="4" t="s">
        <v>5262</v>
      </c>
      <c r="F8381" s="38" t="s">
        <v>12948</v>
      </c>
      <c r="G8381" s="41" t="s">
        <v>2263</v>
      </c>
      <c r="H8381" s="33"/>
      <c r="I8381" s="34"/>
      <c r="J8381" s="69" t="b" cm="1">
        <f t="array" ref="J8381">SUMPRODUCT( --ISNUMBER(SEARCH(TextCheck,F8381)))&gt;0</f>
        <v>0</v>
      </c>
    </row>
    <row r="8382" spans="1:10" ht="15" customHeight="1">
      <c r="A8382" s="27" t="s">
        <v>12943</v>
      </c>
      <c r="B8382" s="39"/>
      <c r="D8382" s="38" t="s">
        <v>12907</v>
      </c>
      <c r="E8382" s="4" t="s">
        <v>5262</v>
      </c>
      <c r="F8382" s="38" t="s">
        <v>12949</v>
      </c>
      <c r="G8382" s="41" t="s">
        <v>4026</v>
      </c>
      <c r="H8382" s="33"/>
      <c r="I8382" s="34"/>
      <c r="J8382" s="69" t="b" cm="1">
        <f t="array" ref="J8382">SUMPRODUCT( --ISNUMBER(SEARCH(TextCheck,F8382)))&gt;0</f>
        <v>0</v>
      </c>
    </row>
    <row r="8383" spans="1:10" ht="15" customHeight="1">
      <c r="A8383" s="27" t="s">
        <v>12943</v>
      </c>
      <c r="D8383" s="38" t="s">
        <v>12907</v>
      </c>
      <c r="E8383" s="4" t="s">
        <v>3493</v>
      </c>
      <c r="F8383" s="38" t="s">
        <v>12950</v>
      </c>
      <c r="G8383" s="41" t="s">
        <v>3113</v>
      </c>
      <c r="H8383" s="33"/>
      <c r="I8383" s="34"/>
      <c r="J8383" s="69" t="b" cm="1">
        <f t="array" ref="J8383">SUMPRODUCT( --ISNUMBER(SEARCH(TextCheck,F8383)))&gt;0</f>
        <v>0</v>
      </c>
    </row>
    <row r="8384" spans="1:10" ht="15" customHeight="1">
      <c r="A8384" s="27" t="s">
        <v>12943</v>
      </c>
      <c r="D8384" s="38" t="s">
        <v>12907</v>
      </c>
      <c r="E8384" s="4" t="s">
        <v>3385</v>
      </c>
      <c r="F8384" s="38" t="s">
        <v>9750</v>
      </c>
      <c r="G8384" s="41" t="s">
        <v>6728</v>
      </c>
      <c r="H8384" s="41" t="s">
        <v>12951</v>
      </c>
      <c r="I8384" s="34"/>
      <c r="J8384" s="69" t="b" cm="1">
        <f t="array" ref="J8384">SUMPRODUCT( --ISNUMBER(SEARCH(TextCheck,F8384)))&gt;0</f>
        <v>0</v>
      </c>
    </row>
    <row r="8385" spans="1:10" ht="15" customHeight="1">
      <c r="A8385" s="27" t="s">
        <v>12943</v>
      </c>
      <c r="B8385" s="15" t="b">
        <v>1</v>
      </c>
      <c r="D8385" s="38" t="s">
        <v>12907</v>
      </c>
      <c r="E8385" s="4" t="s">
        <v>3502</v>
      </c>
      <c r="F8385" s="38" t="s">
        <v>12952</v>
      </c>
      <c r="G8385" s="41" t="s">
        <v>2165</v>
      </c>
      <c r="H8385" s="33"/>
      <c r="I8385" s="34"/>
      <c r="J8385" s="69" t="b" cm="1">
        <f t="array" ref="J8385">SUMPRODUCT( --ISNUMBER(SEARCH(TextCheck,F8385)))&gt;0</f>
        <v>0</v>
      </c>
    </row>
    <row r="8386" spans="1:10" ht="15" customHeight="1">
      <c r="A8386" s="27" t="s">
        <v>12943</v>
      </c>
      <c r="D8386" s="38" t="s">
        <v>12907</v>
      </c>
      <c r="E8386" s="4" t="s">
        <v>3362</v>
      </c>
      <c r="F8386" s="38" t="s">
        <v>12953</v>
      </c>
      <c r="G8386" s="41" t="s">
        <v>4124</v>
      </c>
      <c r="H8386" s="33"/>
      <c r="I8386" s="34"/>
      <c r="J8386" s="69" t="b" cm="1">
        <f t="array" ref="J8386">SUMPRODUCT( --ISNUMBER(SEARCH(TextCheck,F8386)))&gt;0</f>
        <v>0</v>
      </c>
    </row>
    <row r="8387" spans="1:10" ht="15" customHeight="1">
      <c r="A8387" s="27" t="s">
        <v>12943</v>
      </c>
      <c r="B8387" s="15" t="b">
        <v>1</v>
      </c>
      <c r="D8387" s="38" t="s">
        <v>12907</v>
      </c>
      <c r="E8387" s="4" t="s">
        <v>3365</v>
      </c>
      <c r="F8387" s="38" t="s">
        <v>3190</v>
      </c>
      <c r="G8387" s="41" t="s">
        <v>12954</v>
      </c>
      <c r="H8387" s="33"/>
      <c r="I8387" s="34"/>
      <c r="J8387" s="69" t="b" cm="1">
        <f t="array" ref="J8387">SUMPRODUCT( --ISNUMBER(SEARCH(TextCheck,F8387)))&gt;0</f>
        <v>0</v>
      </c>
    </row>
    <row r="8388" spans="1:10" ht="15" customHeight="1">
      <c r="A8388" s="27" t="s">
        <v>12955</v>
      </c>
      <c r="D8388" s="38" t="s">
        <v>12956</v>
      </c>
      <c r="E8388" s="4" t="s">
        <v>617</v>
      </c>
      <c r="F8388" s="38" t="s">
        <v>12957</v>
      </c>
      <c r="G8388" s="41" t="s">
        <v>3526</v>
      </c>
      <c r="H8388" s="41" t="s">
        <v>3619</v>
      </c>
      <c r="I8388" s="34"/>
      <c r="J8388" s="69" t="b" cm="1">
        <f t="array" ref="J8388">SUMPRODUCT( --ISNUMBER(SEARCH(TextCheck,F8388)))&gt;0</f>
        <v>1</v>
      </c>
    </row>
    <row r="8389" spans="1:10" ht="15" customHeight="1">
      <c r="A8389" s="27" t="s">
        <v>12955</v>
      </c>
      <c r="D8389" s="38" t="s">
        <v>12956</v>
      </c>
      <c r="E8389" s="4" t="s">
        <v>1139</v>
      </c>
      <c r="F8389" s="38" t="s">
        <v>1794</v>
      </c>
      <c r="G8389" s="41" t="s">
        <v>1908</v>
      </c>
      <c r="H8389" s="41" t="s">
        <v>1795</v>
      </c>
      <c r="I8389" s="34"/>
      <c r="J8389" s="69" t="b" cm="1">
        <f t="array" ref="J8389">SUMPRODUCT( --ISNUMBER(SEARCH(TextCheck,F8389)))&gt;0</f>
        <v>0</v>
      </c>
    </row>
    <row r="8390" spans="1:10" ht="15" customHeight="1">
      <c r="A8390" s="27" t="s">
        <v>12955</v>
      </c>
      <c r="D8390" s="38" t="s">
        <v>12956</v>
      </c>
      <c r="E8390" s="4" t="s">
        <v>1139</v>
      </c>
      <c r="F8390" s="38" t="s">
        <v>1834</v>
      </c>
      <c r="G8390" s="41" t="s">
        <v>5946</v>
      </c>
      <c r="H8390" s="41" t="s">
        <v>1835</v>
      </c>
      <c r="I8390" s="34"/>
      <c r="J8390" s="69" t="b" cm="1">
        <f t="array" ref="J8390">SUMPRODUCT( --ISNUMBER(SEARCH(TextCheck,F8390)))&gt;0</f>
        <v>0</v>
      </c>
    </row>
    <row r="8391" spans="1:10" ht="15" customHeight="1">
      <c r="A8391" s="27" t="s">
        <v>12955</v>
      </c>
      <c r="B8391" s="39"/>
      <c r="D8391" s="38" t="s">
        <v>12956</v>
      </c>
      <c r="E8391" s="4" t="s">
        <v>2289</v>
      </c>
      <c r="F8391" s="38" t="s">
        <v>1765</v>
      </c>
      <c r="G8391" s="41" t="s">
        <v>2967</v>
      </c>
      <c r="H8391" s="41" t="s">
        <v>12958</v>
      </c>
      <c r="I8391" s="34"/>
      <c r="J8391" s="69" t="b" cm="1">
        <f t="array" ref="J8391">SUMPRODUCT( --ISNUMBER(SEARCH(TextCheck,F8391)))&gt;0</f>
        <v>0</v>
      </c>
    </row>
    <row r="8392" spans="1:10" ht="15" customHeight="1">
      <c r="A8392" s="27" t="s">
        <v>12955</v>
      </c>
      <c r="D8392" s="38" t="s">
        <v>12956</v>
      </c>
      <c r="E8392" s="4" t="s">
        <v>2289</v>
      </c>
      <c r="F8392" s="38" t="s">
        <v>12959</v>
      </c>
      <c r="G8392" s="41" t="s">
        <v>2230</v>
      </c>
      <c r="H8392" s="41" t="s">
        <v>2091</v>
      </c>
      <c r="I8392" s="34"/>
      <c r="J8392" s="69" t="b" cm="1">
        <f t="array" ref="J8392">SUMPRODUCT( --ISNUMBER(SEARCH(TextCheck,F8392)))&gt;0</f>
        <v>0</v>
      </c>
    </row>
    <row r="8393" spans="1:10" ht="15" customHeight="1">
      <c r="A8393" s="27" t="s">
        <v>12955</v>
      </c>
      <c r="B8393" s="15" t="b">
        <v>1</v>
      </c>
      <c r="D8393" s="38" t="s">
        <v>12956</v>
      </c>
      <c r="E8393" s="4" t="s">
        <v>3327</v>
      </c>
      <c r="F8393" s="38" t="s">
        <v>8020</v>
      </c>
      <c r="G8393" s="41" t="s">
        <v>9458</v>
      </c>
      <c r="H8393" s="41" t="s">
        <v>3626</v>
      </c>
      <c r="I8393" s="34"/>
      <c r="J8393" s="69" t="b" cm="1">
        <f t="array" ref="J8393">SUMPRODUCT( --ISNUMBER(SEARCH(TextCheck,F8393)))&gt;0</f>
        <v>0</v>
      </c>
    </row>
    <row r="8394" spans="1:10" ht="15" customHeight="1">
      <c r="A8394" s="27" t="s">
        <v>12955</v>
      </c>
      <c r="D8394" s="38" t="s">
        <v>12956</v>
      </c>
      <c r="E8394" s="4" t="s">
        <v>3327</v>
      </c>
      <c r="F8394" s="27" t="s">
        <v>1577</v>
      </c>
      <c r="G8394" s="33" t="s">
        <v>12960</v>
      </c>
      <c r="H8394" s="33"/>
      <c r="I8394" s="34"/>
      <c r="J8394" s="69" t="b" cm="1">
        <f t="array" ref="J8394">SUMPRODUCT( --ISNUMBER(SEARCH(TextCheck,F8394)))&gt;0</f>
        <v>0</v>
      </c>
    </row>
    <row r="8395" spans="1:10" ht="15" customHeight="1">
      <c r="A8395" s="27" t="s">
        <v>12955</v>
      </c>
      <c r="D8395" s="38" t="s">
        <v>12956</v>
      </c>
      <c r="E8395" s="4" t="s">
        <v>3327</v>
      </c>
      <c r="F8395" s="27" t="s">
        <v>12961</v>
      </c>
      <c r="G8395" s="33" t="s">
        <v>1800</v>
      </c>
      <c r="H8395" s="33"/>
      <c r="I8395" s="34"/>
      <c r="J8395" s="69" t="b" cm="1">
        <f t="array" ref="J8395">SUMPRODUCT( --ISNUMBER(SEARCH(TextCheck,F8395)))&gt;0</f>
        <v>0</v>
      </c>
    </row>
    <row r="8396" spans="1:10" ht="15" customHeight="1">
      <c r="A8396" s="27" t="s">
        <v>12955</v>
      </c>
      <c r="B8396" s="39"/>
      <c r="D8396" s="38" t="s">
        <v>12956</v>
      </c>
      <c r="E8396" s="4" t="s">
        <v>3327</v>
      </c>
      <c r="F8396" s="38" t="s">
        <v>12962</v>
      </c>
      <c r="G8396" s="41" t="s">
        <v>1818</v>
      </c>
      <c r="H8396" s="41"/>
      <c r="I8396" s="34"/>
      <c r="J8396" s="69" t="b" cm="1">
        <f t="array" ref="J8396">SUMPRODUCT( --ISNUMBER(SEARCH(TextCheck,F8396)))&gt;0</f>
        <v>0</v>
      </c>
    </row>
    <row r="8397" spans="1:10" ht="15" customHeight="1">
      <c r="A8397" s="27" t="s">
        <v>12955</v>
      </c>
      <c r="D8397" s="38" t="s">
        <v>12956</v>
      </c>
      <c r="E8397" s="4" t="s">
        <v>3327</v>
      </c>
      <c r="F8397" s="38" t="s">
        <v>12963</v>
      </c>
      <c r="G8397" s="41" t="s">
        <v>6807</v>
      </c>
      <c r="H8397" s="41"/>
      <c r="I8397" s="34"/>
      <c r="J8397" s="69" t="b" cm="1">
        <f t="array" ref="J8397">SUMPRODUCT( --ISNUMBER(SEARCH(TextCheck,F8397)))&gt;0</f>
        <v>0</v>
      </c>
    </row>
    <row r="8398" spans="1:10" ht="15" customHeight="1">
      <c r="A8398" s="27" t="s">
        <v>12955</v>
      </c>
      <c r="D8398" s="38" t="s">
        <v>12956</v>
      </c>
      <c r="E8398" s="4" t="s">
        <v>3327</v>
      </c>
      <c r="F8398" s="38" t="s">
        <v>11609</v>
      </c>
      <c r="G8398" s="41" t="s">
        <v>11799</v>
      </c>
      <c r="H8398" s="33"/>
      <c r="I8398" s="34"/>
      <c r="J8398" s="69" t="b" cm="1">
        <f t="array" ref="J8398">SUMPRODUCT( --ISNUMBER(SEARCH(TextCheck,F8398)))&gt;0</f>
        <v>0</v>
      </c>
    </row>
    <row r="8399" spans="1:10" ht="15" customHeight="1">
      <c r="A8399" s="27" t="s">
        <v>12955</v>
      </c>
      <c r="D8399" s="38" t="s">
        <v>12956</v>
      </c>
      <c r="E8399" s="4" t="s">
        <v>3327</v>
      </c>
      <c r="F8399" s="38" t="s">
        <v>2444</v>
      </c>
      <c r="G8399" s="41" t="s">
        <v>2812</v>
      </c>
      <c r="H8399" s="41" t="s">
        <v>4385</v>
      </c>
      <c r="I8399" s="34"/>
      <c r="J8399" s="69" t="b" cm="1">
        <f t="array" ref="J8399">SUMPRODUCT( --ISNUMBER(SEARCH(TextCheck,F8399)))&gt;0</f>
        <v>0</v>
      </c>
    </row>
    <row r="8400" spans="1:10" ht="15" customHeight="1">
      <c r="A8400" s="27" t="s">
        <v>12955</v>
      </c>
      <c r="D8400" s="38" t="s">
        <v>12956</v>
      </c>
      <c r="E8400" s="4" t="s">
        <v>3327</v>
      </c>
      <c r="F8400" s="27" t="s">
        <v>12964</v>
      </c>
      <c r="G8400" s="33" t="s">
        <v>1953</v>
      </c>
      <c r="H8400" s="33" t="s">
        <v>1678</v>
      </c>
      <c r="I8400" s="34"/>
      <c r="J8400" s="69" t="b" cm="1">
        <f t="array" ref="J8400">SUMPRODUCT( --ISNUMBER(SEARCH(TextCheck,F8400)))&gt;0</f>
        <v>0</v>
      </c>
    </row>
    <row r="8401" spans="1:10" ht="15" customHeight="1">
      <c r="A8401" s="27" t="s">
        <v>12955</v>
      </c>
      <c r="D8401" s="38" t="s">
        <v>12956</v>
      </c>
      <c r="E8401" s="4" t="s">
        <v>3327</v>
      </c>
      <c r="F8401" s="38" t="s">
        <v>12965</v>
      </c>
      <c r="G8401" s="41" t="s">
        <v>8366</v>
      </c>
      <c r="H8401" s="41"/>
      <c r="I8401" s="34"/>
      <c r="J8401" s="69" t="b" cm="1">
        <f t="array" ref="J8401">SUMPRODUCT( --ISNUMBER(SEARCH(TextCheck,F8401)))&gt;0</f>
        <v>0</v>
      </c>
    </row>
    <row r="8402" spans="1:10" ht="15" customHeight="1">
      <c r="A8402" s="27" t="s">
        <v>12955</v>
      </c>
      <c r="D8402" s="38" t="s">
        <v>12956</v>
      </c>
      <c r="E8402" s="4" t="s">
        <v>3327</v>
      </c>
      <c r="F8402" s="38" t="s">
        <v>12966</v>
      </c>
      <c r="G8402" s="41" t="s">
        <v>12967</v>
      </c>
      <c r="H8402" s="33"/>
      <c r="I8402" s="34"/>
      <c r="J8402" s="69" t="b" cm="1">
        <f t="array" ref="J8402">SUMPRODUCT( --ISNUMBER(SEARCH(TextCheck,F8402)))&gt;0</f>
        <v>0</v>
      </c>
    </row>
    <row r="8403" spans="1:10" ht="15" customHeight="1">
      <c r="A8403" s="27" t="s">
        <v>12955</v>
      </c>
      <c r="D8403" s="38" t="s">
        <v>12956</v>
      </c>
      <c r="E8403" s="4" t="s">
        <v>3327</v>
      </c>
      <c r="F8403" s="38" t="s">
        <v>12968</v>
      </c>
      <c r="G8403" s="41" t="s">
        <v>2235</v>
      </c>
      <c r="H8403" s="41"/>
      <c r="I8403" s="34"/>
      <c r="J8403" s="69" t="b" cm="1">
        <f t="array" ref="J8403">SUMPRODUCT( --ISNUMBER(SEARCH(TextCheck,F8403)))&gt;0</f>
        <v>0</v>
      </c>
    </row>
    <row r="8404" spans="1:10" ht="15" customHeight="1">
      <c r="A8404" s="27" t="s">
        <v>12955</v>
      </c>
      <c r="D8404" s="38" t="s">
        <v>12956</v>
      </c>
      <c r="E8404" s="40" t="s">
        <v>3344</v>
      </c>
      <c r="F8404" s="38" t="s">
        <v>12969</v>
      </c>
      <c r="G8404" s="41" t="s">
        <v>1670</v>
      </c>
      <c r="H8404" s="33"/>
      <c r="I8404" s="34"/>
      <c r="J8404" s="69" t="b" cm="1">
        <f t="array" ref="J8404">SUMPRODUCT( --ISNUMBER(SEARCH(TextCheck,F8404)))&gt;0</f>
        <v>0</v>
      </c>
    </row>
    <row r="8405" spans="1:10" ht="15" customHeight="1">
      <c r="A8405" s="27" t="s">
        <v>12955</v>
      </c>
      <c r="B8405" s="39"/>
      <c r="D8405" s="38" t="s">
        <v>12956</v>
      </c>
      <c r="E8405" s="40" t="s">
        <v>3344</v>
      </c>
      <c r="F8405" s="38" t="s">
        <v>12970</v>
      </c>
      <c r="G8405" s="41" t="s">
        <v>12971</v>
      </c>
      <c r="H8405" s="41"/>
      <c r="I8405" s="34"/>
      <c r="J8405" s="69" t="b" cm="1">
        <f t="array" ref="J8405">SUMPRODUCT( --ISNUMBER(SEARCH(TextCheck,F8405)))&gt;0</f>
        <v>0</v>
      </c>
    </row>
    <row r="8406" spans="1:10" ht="15" customHeight="1">
      <c r="A8406" s="27" t="s">
        <v>12955</v>
      </c>
      <c r="B8406" s="39"/>
      <c r="D8406" s="38" t="s">
        <v>12956</v>
      </c>
      <c r="E8406" s="4" t="s">
        <v>3344</v>
      </c>
      <c r="F8406" s="38" t="s">
        <v>3431</v>
      </c>
      <c r="G8406" s="41" t="s">
        <v>4654</v>
      </c>
      <c r="H8406" s="33"/>
      <c r="I8406" s="34"/>
      <c r="J8406" s="69" t="b" cm="1">
        <f t="array" ref="J8406">SUMPRODUCT( --ISNUMBER(SEARCH(TextCheck,F8406)))&gt;0</f>
        <v>0</v>
      </c>
    </row>
    <row r="8407" spans="1:10" ht="15" customHeight="1">
      <c r="A8407" s="27" t="s">
        <v>12955</v>
      </c>
      <c r="B8407" s="15" t="b">
        <v>1</v>
      </c>
      <c r="D8407" s="38" t="s">
        <v>12956</v>
      </c>
      <c r="E8407" s="4" t="s">
        <v>3344</v>
      </c>
      <c r="F8407" s="38" t="s">
        <v>967</v>
      </c>
      <c r="G8407" s="41" t="s">
        <v>12972</v>
      </c>
      <c r="H8407" s="33"/>
      <c r="I8407" s="34"/>
      <c r="J8407" s="69" t="b" cm="1">
        <f t="array" ref="J8407">SUMPRODUCT( --ISNUMBER(SEARCH(TextCheck,F8407)))&gt;0</f>
        <v>0</v>
      </c>
    </row>
    <row r="8408" spans="1:10" ht="15" customHeight="1">
      <c r="A8408" s="27" t="s">
        <v>12955</v>
      </c>
      <c r="D8408" s="38" t="s">
        <v>12956</v>
      </c>
      <c r="E8408" s="4" t="s">
        <v>3344</v>
      </c>
      <c r="F8408" s="38" t="s">
        <v>12973</v>
      </c>
      <c r="G8408" s="41" t="s">
        <v>10361</v>
      </c>
      <c r="H8408" s="41"/>
      <c r="I8408" s="34"/>
      <c r="J8408" s="69" t="b" cm="1">
        <f t="array" ref="J8408">SUMPRODUCT( --ISNUMBER(SEARCH(TextCheck,F8408)))&gt;0</f>
        <v>0</v>
      </c>
    </row>
    <row r="8409" spans="1:10" ht="15" customHeight="1">
      <c r="A8409" s="27" t="s">
        <v>12955</v>
      </c>
      <c r="D8409" s="38" t="s">
        <v>12956</v>
      </c>
      <c r="E8409" s="4" t="s">
        <v>3344</v>
      </c>
      <c r="F8409" s="38" t="s">
        <v>12974</v>
      </c>
      <c r="G8409" s="41" t="s">
        <v>2747</v>
      </c>
      <c r="H8409" s="41" t="s">
        <v>4661</v>
      </c>
      <c r="I8409" s="34"/>
      <c r="J8409" s="69" t="b" cm="1">
        <f t="array" ref="J8409">SUMPRODUCT( --ISNUMBER(SEARCH(TextCheck,F8409)))&gt;0</f>
        <v>0</v>
      </c>
    </row>
    <row r="8410" spans="1:10" ht="15" customHeight="1">
      <c r="A8410" s="27" t="s">
        <v>12955</v>
      </c>
      <c r="D8410" s="38" t="s">
        <v>12956</v>
      </c>
      <c r="E8410" s="4" t="s">
        <v>3344</v>
      </c>
      <c r="F8410" s="38" t="s">
        <v>12975</v>
      </c>
      <c r="G8410" s="41" t="s">
        <v>1912</v>
      </c>
      <c r="H8410" s="41"/>
      <c r="I8410" s="34"/>
      <c r="J8410" s="69" t="b" cm="1">
        <f t="array" ref="J8410">SUMPRODUCT( --ISNUMBER(SEARCH(TextCheck,F8410)))&gt;0</f>
        <v>0</v>
      </c>
    </row>
    <row r="8411" spans="1:10" ht="15" customHeight="1">
      <c r="A8411" s="27" t="s">
        <v>12955</v>
      </c>
      <c r="D8411" s="38" t="s">
        <v>12956</v>
      </c>
      <c r="E8411" s="4" t="s">
        <v>3344</v>
      </c>
      <c r="F8411" s="38" t="s">
        <v>12976</v>
      </c>
      <c r="G8411" s="41" t="s">
        <v>3698</v>
      </c>
      <c r="H8411" s="33"/>
      <c r="I8411" s="34"/>
      <c r="J8411" s="69" t="b" cm="1">
        <f t="array" ref="J8411">SUMPRODUCT( --ISNUMBER(SEARCH(TextCheck,F8411)))&gt;0</f>
        <v>0</v>
      </c>
    </row>
    <row r="8412" spans="1:10" ht="15" customHeight="1">
      <c r="A8412" s="27" t="s">
        <v>12955</v>
      </c>
      <c r="B8412" s="39"/>
      <c r="D8412" s="38" t="s">
        <v>12956</v>
      </c>
      <c r="E8412" s="4" t="s">
        <v>3344</v>
      </c>
      <c r="F8412" s="38" t="s">
        <v>12977</v>
      </c>
      <c r="G8412" s="41" t="s">
        <v>12978</v>
      </c>
      <c r="H8412" s="33"/>
      <c r="I8412" s="34"/>
      <c r="J8412" s="69" t="b" cm="1">
        <f t="array" ref="J8412">SUMPRODUCT( --ISNUMBER(SEARCH(TextCheck,F8412)))&gt;0</f>
        <v>0</v>
      </c>
    </row>
    <row r="8413" spans="1:10" ht="15" customHeight="1">
      <c r="A8413" s="27" t="s">
        <v>12955</v>
      </c>
      <c r="D8413" s="38" t="s">
        <v>12956</v>
      </c>
      <c r="E8413" s="4" t="s">
        <v>3344</v>
      </c>
      <c r="F8413" s="38" t="s">
        <v>12979</v>
      </c>
      <c r="G8413" s="41" t="s">
        <v>12980</v>
      </c>
      <c r="H8413" s="33"/>
      <c r="I8413" s="34" t="s">
        <v>3385</v>
      </c>
      <c r="J8413" s="69" t="b" cm="1">
        <f t="array" ref="J8413">SUMPRODUCT( --ISNUMBER(SEARCH(TextCheck,F8413)))&gt;0</f>
        <v>0</v>
      </c>
    </row>
    <row r="8414" spans="1:10" ht="15" customHeight="1">
      <c r="A8414" s="27" t="s">
        <v>12955</v>
      </c>
      <c r="D8414" s="38" t="s">
        <v>12956</v>
      </c>
      <c r="E8414" s="4" t="s">
        <v>3344</v>
      </c>
      <c r="F8414" s="38" t="s">
        <v>12981</v>
      </c>
      <c r="G8414" s="41" t="s">
        <v>12982</v>
      </c>
      <c r="H8414" s="41"/>
      <c r="I8414" s="34"/>
      <c r="J8414" s="69" t="b" cm="1">
        <f t="array" ref="J8414">SUMPRODUCT( --ISNUMBER(SEARCH(TextCheck,F8414)))&gt;0</f>
        <v>0</v>
      </c>
    </row>
    <row r="8415" spans="1:10" ht="15" customHeight="1">
      <c r="A8415" s="27" t="s">
        <v>12955</v>
      </c>
      <c r="B8415" s="39"/>
      <c r="D8415" s="38" t="s">
        <v>12956</v>
      </c>
      <c r="E8415" s="4" t="s">
        <v>3344</v>
      </c>
      <c r="F8415" s="38" t="s">
        <v>12983</v>
      </c>
      <c r="G8415" s="41" t="s">
        <v>3554</v>
      </c>
      <c r="H8415" s="33"/>
      <c r="I8415" s="34"/>
      <c r="J8415" s="69" t="b" cm="1">
        <f t="array" ref="J8415">SUMPRODUCT( --ISNUMBER(SEARCH(TextCheck,F8415)))&gt;0</f>
        <v>0</v>
      </c>
    </row>
    <row r="8416" spans="1:10" ht="15" customHeight="1">
      <c r="A8416" s="27" t="s">
        <v>12955</v>
      </c>
      <c r="D8416" s="38" t="s">
        <v>12956</v>
      </c>
      <c r="E8416" s="4" t="s">
        <v>3344</v>
      </c>
      <c r="F8416" s="38" t="s">
        <v>12984</v>
      </c>
      <c r="G8416" s="41" t="s">
        <v>8203</v>
      </c>
      <c r="H8416" s="33"/>
      <c r="I8416" s="34"/>
      <c r="J8416" s="69" t="b" cm="1">
        <f t="array" ref="J8416">SUMPRODUCT( --ISNUMBER(SEARCH(TextCheck,F8416)))&gt;0</f>
        <v>0</v>
      </c>
    </row>
    <row r="8417" spans="1:10" ht="15" customHeight="1">
      <c r="A8417" s="27" t="s">
        <v>12985</v>
      </c>
      <c r="D8417" s="38" t="s">
        <v>12956</v>
      </c>
      <c r="E8417" s="4" t="s">
        <v>3344</v>
      </c>
      <c r="F8417" s="27" t="s">
        <v>12986</v>
      </c>
      <c r="G8417" s="33" t="s">
        <v>1966</v>
      </c>
      <c r="H8417" s="33" t="s">
        <v>3445</v>
      </c>
      <c r="I8417" s="34"/>
      <c r="J8417" s="69" t="b" cm="1">
        <f t="array" ref="J8417">SUMPRODUCT( --ISNUMBER(SEARCH(TextCheck,F8417)))&gt;0</f>
        <v>0</v>
      </c>
    </row>
    <row r="8418" spans="1:10" ht="15" customHeight="1">
      <c r="A8418" s="27" t="s">
        <v>12985</v>
      </c>
      <c r="D8418" s="38" t="s">
        <v>12956</v>
      </c>
      <c r="E8418" s="4" t="s">
        <v>3344</v>
      </c>
      <c r="F8418" s="38" t="s">
        <v>12987</v>
      </c>
      <c r="G8418" s="41" t="s">
        <v>3480</v>
      </c>
      <c r="H8418" s="33"/>
      <c r="I8418" s="34"/>
      <c r="J8418" s="69" t="b" cm="1">
        <f t="array" ref="J8418">SUMPRODUCT( --ISNUMBER(SEARCH(TextCheck,F8418)))&gt;0</f>
        <v>0</v>
      </c>
    </row>
    <row r="8419" spans="1:10" ht="15" customHeight="1">
      <c r="A8419" s="27" t="s">
        <v>12985</v>
      </c>
      <c r="B8419" s="39"/>
      <c r="D8419" s="38" t="s">
        <v>12956</v>
      </c>
      <c r="E8419" s="4" t="s">
        <v>3344</v>
      </c>
      <c r="F8419" s="38" t="s">
        <v>2017</v>
      </c>
      <c r="G8419" s="41" t="s">
        <v>5717</v>
      </c>
      <c r="H8419" s="33"/>
      <c r="I8419" s="34"/>
      <c r="J8419" s="69" t="b" cm="1">
        <f t="array" ref="J8419">SUMPRODUCT( --ISNUMBER(SEARCH(TextCheck,F8419)))&gt;0</f>
        <v>0</v>
      </c>
    </row>
    <row r="8420" spans="1:10" ht="15" customHeight="1">
      <c r="A8420" s="27" t="s">
        <v>12985</v>
      </c>
      <c r="B8420" s="39"/>
      <c r="D8420" s="38" t="s">
        <v>12956</v>
      </c>
      <c r="E8420" s="4" t="s">
        <v>3344</v>
      </c>
      <c r="F8420" s="38" t="s">
        <v>12988</v>
      </c>
      <c r="G8420" s="41" t="s">
        <v>6406</v>
      </c>
      <c r="H8420" s="33"/>
      <c r="I8420" s="34"/>
      <c r="J8420" s="69" t="b" cm="1">
        <f t="array" ref="J8420">SUMPRODUCT( --ISNUMBER(SEARCH(TextCheck,F8420)))&gt;0</f>
        <v>0</v>
      </c>
    </row>
    <row r="8421" spans="1:10" ht="15" customHeight="1">
      <c r="A8421" s="27" t="s">
        <v>12985</v>
      </c>
      <c r="B8421" s="39"/>
      <c r="D8421" s="38" t="s">
        <v>12956</v>
      </c>
      <c r="E8421" s="4" t="s">
        <v>3344</v>
      </c>
      <c r="F8421" s="38" t="s">
        <v>12989</v>
      </c>
      <c r="G8421" s="41" t="s">
        <v>3269</v>
      </c>
      <c r="H8421" s="41" t="s">
        <v>12990</v>
      </c>
      <c r="I8421" s="34"/>
      <c r="J8421" s="69" t="b" cm="1">
        <f t="array" ref="J8421">SUMPRODUCT( --ISNUMBER(SEARCH(TextCheck,F8421)))&gt;0</f>
        <v>0</v>
      </c>
    </row>
    <row r="8422" spans="1:10" ht="15" customHeight="1">
      <c r="A8422" s="27" t="s">
        <v>12985</v>
      </c>
      <c r="D8422" s="38" t="s">
        <v>12956</v>
      </c>
      <c r="E8422" s="4" t="s">
        <v>3344</v>
      </c>
      <c r="F8422" s="38" t="s">
        <v>12991</v>
      </c>
      <c r="G8422" s="41" t="s">
        <v>2269</v>
      </c>
      <c r="H8422" s="33"/>
      <c r="I8422" s="34"/>
      <c r="J8422" s="69" t="b" cm="1">
        <f t="array" ref="J8422">SUMPRODUCT( --ISNUMBER(SEARCH(TextCheck,F8422)))&gt;0</f>
        <v>0</v>
      </c>
    </row>
    <row r="8423" spans="1:10" ht="15" customHeight="1">
      <c r="A8423" s="27" t="s">
        <v>12985</v>
      </c>
      <c r="B8423" s="39"/>
      <c r="D8423" s="38" t="s">
        <v>12956</v>
      </c>
      <c r="E8423" s="4" t="s">
        <v>5262</v>
      </c>
      <c r="F8423" s="38" t="s">
        <v>12992</v>
      </c>
      <c r="G8423" s="41" t="s">
        <v>2672</v>
      </c>
      <c r="H8423" s="33"/>
      <c r="I8423" s="34"/>
      <c r="J8423" s="69" t="b" cm="1">
        <f t="array" ref="J8423">SUMPRODUCT( --ISNUMBER(SEARCH(TextCheck,F8423)))&gt;0</f>
        <v>0</v>
      </c>
    </row>
    <row r="8424" spans="1:10" ht="15" customHeight="1">
      <c r="A8424" s="27" t="s">
        <v>12985</v>
      </c>
      <c r="B8424" s="39"/>
      <c r="D8424" s="38" t="s">
        <v>12956</v>
      </c>
      <c r="E8424" s="4" t="s">
        <v>5262</v>
      </c>
      <c r="F8424" s="38" t="s">
        <v>12993</v>
      </c>
      <c r="G8424" s="41" t="s">
        <v>3698</v>
      </c>
      <c r="H8424" s="33"/>
      <c r="I8424" s="34"/>
      <c r="J8424" s="69" t="b" cm="1">
        <f t="array" ref="J8424">SUMPRODUCT( --ISNUMBER(SEARCH(TextCheck,F8424)))&gt;0</f>
        <v>0</v>
      </c>
    </row>
    <row r="8425" spans="1:10" ht="15" customHeight="1">
      <c r="A8425" s="27" t="s">
        <v>12985</v>
      </c>
      <c r="B8425" s="15" t="b">
        <v>1</v>
      </c>
      <c r="D8425" s="38" t="s">
        <v>12956</v>
      </c>
      <c r="E8425" s="4" t="s">
        <v>5262</v>
      </c>
      <c r="F8425" s="38" t="s">
        <v>12994</v>
      </c>
      <c r="G8425" s="41" t="s">
        <v>12980</v>
      </c>
      <c r="H8425" s="33"/>
      <c r="I8425" s="34"/>
      <c r="J8425" s="69" t="b" cm="1">
        <f t="array" ref="J8425">SUMPRODUCT( --ISNUMBER(SEARCH(TextCheck,F8425)))&gt;0</f>
        <v>0</v>
      </c>
    </row>
    <row r="8426" spans="1:10" ht="15" customHeight="1">
      <c r="A8426" s="27" t="s">
        <v>12985</v>
      </c>
      <c r="B8426" s="39"/>
      <c r="D8426" s="38" t="s">
        <v>12956</v>
      </c>
      <c r="E8426" s="4" t="s">
        <v>5262</v>
      </c>
      <c r="F8426" s="38" t="s">
        <v>12995</v>
      </c>
      <c r="G8426" s="41" t="s">
        <v>8203</v>
      </c>
      <c r="H8426" s="33"/>
      <c r="I8426" s="34"/>
      <c r="J8426" s="69" t="b" cm="1">
        <f t="array" ref="J8426">SUMPRODUCT( --ISNUMBER(SEARCH(TextCheck,F8426)))&gt;0</f>
        <v>0</v>
      </c>
    </row>
    <row r="8427" spans="1:10" ht="15" customHeight="1">
      <c r="A8427" s="27" t="s">
        <v>12985</v>
      </c>
      <c r="B8427" s="15" t="b">
        <v>1</v>
      </c>
      <c r="D8427" s="38" t="s">
        <v>12956</v>
      </c>
      <c r="E8427" s="4" t="s">
        <v>5262</v>
      </c>
      <c r="F8427" s="38" t="s">
        <v>12996</v>
      </c>
      <c r="G8427" s="41" t="s">
        <v>2123</v>
      </c>
      <c r="H8427" s="41"/>
      <c r="I8427" s="34" t="s">
        <v>3331</v>
      </c>
      <c r="J8427" s="69" t="b" cm="1">
        <f t="array" ref="J8427">SUMPRODUCT( --ISNUMBER(SEARCH(TextCheck,F8427)))&gt;0</f>
        <v>0</v>
      </c>
    </row>
    <row r="8428" spans="1:10" ht="15" customHeight="1">
      <c r="A8428" s="27" t="s">
        <v>12985</v>
      </c>
      <c r="B8428" s="39"/>
      <c r="D8428" s="38" t="s">
        <v>12956</v>
      </c>
      <c r="E8428" s="4" t="s">
        <v>5262</v>
      </c>
      <c r="F8428" s="38" t="s">
        <v>12997</v>
      </c>
      <c r="G8428" s="41" t="s">
        <v>6406</v>
      </c>
      <c r="H8428" s="33"/>
      <c r="I8428" s="34"/>
      <c r="J8428" s="69" t="b" cm="1">
        <f t="array" ref="J8428">SUMPRODUCT( --ISNUMBER(SEARCH(TextCheck,F8428)))&gt;0</f>
        <v>0</v>
      </c>
    </row>
    <row r="8429" spans="1:10" ht="15" customHeight="1">
      <c r="A8429" s="27" t="s">
        <v>12985</v>
      </c>
      <c r="B8429" s="39"/>
      <c r="D8429" s="38" t="s">
        <v>12956</v>
      </c>
      <c r="E8429" s="4" t="s">
        <v>5262</v>
      </c>
      <c r="F8429" s="38" t="s">
        <v>12998</v>
      </c>
      <c r="G8429" s="41" t="s">
        <v>2237</v>
      </c>
      <c r="H8429" s="33"/>
      <c r="I8429" s="34"/>
      <c r="J8429" s="69" t="b" cm="1">
        <f t="array" ref="J8429">SUMPRODUCT( --ISNUMBER(SEARCH(TextCheck,F8429)))&gt;0</f>
        <v>0</v>
      </c>
    </row>
    <row r="8430" spans="1:10" ht="15" customHeight="1">
      <c r="A8430" s="27" t="s">
        <v>12985</v>
      </c>
      <c r="D8430" s="38" t="s">
        <v>12956</v>
      </c>
      <c r="E8430" s="4" t="s">
        <v>3493</v>
      </c>
      <c r="F8430" s="38" t="s">
        <v>12999</v>
      </c>
      <c r="G8430" s="41" t="s">
        <v>1928</v>
      </c>
      <c r="H8430" s="33"/>
      <c r="I8430" s="34"/>
      <c r="J8430" s="69" t="b" cm="1">
        <f t="array" ref="J8430">SUMPRODUCT( --ISNUMBER(SEARCH(TextCheck,F8430)))&gt;0</f>
        <v>0</v>
      </c>
    </row>
    <row r="8431" spans="1:10" ht="15" customHeight="1">
      <c r="A8431" s="27" t="s">
        <v>12985</v>
      </c>
      <c r="B8431" s="39"/>
      <c r="D8431" s="38" t="s">
        <v>12956</v>
      </c>
      <c r="E8431" s="4" t="s">
        <v>3385</v>
      </c>
      <c r="F8431" s="38"/>
      <c r="G8431" s="43"/>
      <c r="H8431" s="33"/>
      <c r="I8431" s="34"/>
      <c r="J8431" s="69" t="b" cm="1">
        <f t="array" ref="J8431">SUMPRODUCT( --ISNUMBER(SEARCH(TextCheck,F8431)))&gt;0</f>
        <v>0</v>
      </c>
    </row>
    <row r="8432" spans="1:10" ht="15" customHeight="1">
      <c r="A8432" s="27" t="s">
        <v>12985</v>
      </c>
      <c r="B8432" s="39"/>
      <c r="D8432" s="38" t="s">
        <v>12956</v>
      </c>
      <c r="E8432" s="4" t="s">
        <v>3502</v>
      </c>
      <c r="F8432" s="38"/>
      <c r="G8432" s="43"/>
      <c r="H8432" s="41"/>
      <c r="I8432" s="34"/>
      <c r="J8432" s="69" t="b" cm="1">
        <f t="array" ref="J8432">SUMPRODUCT( --ISNUMBER(SEARCH(TextCheck,F8432)))&gt;0</f>
        <v>0</v>
      </c>
    </row>
    <row r="8433" spans="1:10" ht="15" customHeight="1">
      <c r="A8433" s="27" t="s">
        <v>12985</v>
      </c>
      <c r="B8433" s="39"/>
      <c r="D8433" s="38" t="s">
        <v>12956</v>
      </c>
      <c r="E8433" s="4" t="s">
        <v>3362</v>
      </c>
      <c r="F8433" s="38" t="s">
        <v>13000</v>
      </c>
      <c r="G8433" s="41" t="s">
        <v>13001</v>
      </c>
      <c r="H8433" s="33"/>
      <c r="I8433" s="34"/>
      <c r="J8433" s="69" t="b" cm="1">
        <f t="array" ref="J8433">SUMPRODUCT( --ISNUMBER(SEARCH(TextCheck,F8433)))&gt;0</f>
        <v>0</v>
      </c>
    </row>
    <row r="8434" spans="1:10" ht="15" customHeight="1">
      <c r="A8434" s="27" t="s">
        <v>12985</v>
      </c>
      <c r="D8434" s="38" t="s">
        <v>12956</v>
      </c>
      <c r="E8434" s="4" t="s">
        <v>3365</v>
      </c>
      <c r="F8434" s="38" t="s">
        <v>13002</v>
      </c>
      <c r="G8434" s="41" t="s">
        <v>12731</v>
      </c>
      <c r="H8434" s="33"/>
      <c r="I8434" s="34"/>
      <c r="J8434" s="69" t="b" cm="1">
        <f t="array" ref="J8434">SUMPRODUCT( --ISNUMBER(SEARCH(TextCheck,F8434)))&gt;0</f>
        <v>0</v>
      </c>
    </row>
    <row r="8435" spans="1:10" ht="15" customHeight="1">
      <c r="A8435" s="27" t="s">
        <v>12985</v>
      </c>
      <c r="D8435" s="38" t="s">
        <v>12956</v>
      </c>
      <c r="E8435" s="4" t="s">
        <v>3365</v>
      </c>
      <c r="F8435" s="38" t="s">
        <v>2714</v>
      </c>
      <c r="G8435" s="41" t="s">
        <v>2950</v>
      </c>
      <c r="H8435" s="33"/>
      <c r="I8435" s="34"/>
      <c r="J8435" s="69" t="b" cm="1">
        <f t="array" ref="J8435">SUMPRODUCT( --ISNUMBER(SEARCH(TextCheck,F8435)))&gt;0</f>
        <v>0</v>
      </c>
    </row>
    <row r="8436" spans="1:10" ht="15" customHeight="1">
      <c r="A8436" s="27" t="s">
        <v>13003</v>
      </c>
      <c r="D8436" s="38" t="s">
        <v>13004</v>
      </c>
      <c r="E8436" s="4" t="s">
        <v>617</v>
      </c>
      <c r="F8436" s="38" t="s">
        <v>294</v>
      </c>
      <c r="G8436" s="41" t="s">
        <v>53</v>
      </c>
      <c r="H8436" s="41" t="s">
        <v>3374</v>
      </c>
      <c r="I8436" s="34"/>
      <c r="J8436" s="69" t="b" cm="1">
        <f t="array" ref="J8436">SUMPRODUCT( --ISNUMBER(SEARCH(TextCheck,F8436)))&gt;0</f>
        <v>1</v>
      </c>
    </row>
    <row r="8437" spans="1:10" ht="15" customHeight="1">
      <c r="A8437" s="27" t="s">
        <v>13003</v>
      </c>
      <c r="B8437" s="39"/>
      <c r="D8437" s="38" t="s">
        <v>13004</v>
      </c>
      <c r="E8437" s="4" t="s">
        <v>1139</v>
      </c>
      <c r="F8437" s="38" t="s">
        <v>13005</v>
      </c>
      <c r="G8437" s="41" t="s">
        <v>395</v>
      </c>
      <c r="H8437" s="41" t="s">
        <v>85</v>
      </c>
      <c r="I8437" s="34"/>
      <c r="J8437" s="69" t="b" cm="1">
        <f t="array" ref="J8437">SUMPRODUCT( --ISNUMBER(SEARCH(TextCheck,F8437)))&gt;0</f>
        <v>1</v>
      </c>
    </row>
    <row r="8438" spans="1:10" ht="15" customHeight="1">
      <c r="A8438" s="27" t="s">
        <v>13003</v>
      </c>
      <c r="D8438" s="38" t="s">
        <v>13004</v>
      </c>
      <c r="E8438" s="4" t="s">
        <v>1139</v>
      </c>
      <c r="F8438" s="38" t="s">
        <v>13006</v>
      </c>
      <c r="G8438" s="41" t="s">
        <v>1935</v>
      </c>
      <c r="H8438" s="41"/>
      <c r="I8438" s="34"/>
      <c r="J8438" s="69" t="b" cm="1">
        <f t="array" ref="J8438">SUMPRODUCT( --ISNUMBER(SEARCH(TextCheck,F8438)))&gt;0</f>
        <v>0</v>
      </c>
    </row>
    <row r="8439" spans="1:10" ht="15" customHeight="1">
      <c r="A8439" s="27" t="s">
        <v>13003</v>
      </c>
      <c r="B8439" s="15" t="b">
        <v>1</v>
      </c>
      <c r="D8439" s="38" t="s">
        <v>13004</v>
      </c>
      <c r="E8439" s="4" t="s">
        <v>2289</v>
      </c>
      <c r="F8439" s="38" t="s">
        <v>1450</v>
      </c>
      <c r="G8439" s="33" t="s">
        <v>1916</v>
      </c>
      <c r="H8439" s="41" t="s">
        <v>13007</v>
      </c>
      <c r="I8439" s="34" t="s">
        <v>1582</v>
      </c>
      <c r="J8439" s="69" t="b" cm="1">
        <f t="array" ref="J8439">SUMPRODUCT( --ISNUMBER(SEARCH(TextCheck,F8439)))&gt;0</f>
        <v>0</v>
      </c>
    </row>
    <row r="8440" spans="1:10" ht="15" customHeight="1">
      <c r="A8440" s="27" t="s">
        <v>13003</v>
      </c>
      <c r="D8440" s="38" t="s">
        <v>13004</v>
      </c>
      <c r="E8440" s="4" t="s">
        <v>2289</v>
      </c>
      <c r="F8440" s="27" t="s">
        <v>13008</v>
      </c>
      <c r="G8440" s="33" t="s">
        <v>1922</v>
      </c>
      <c r="H8440" s="33"/>
      <c r="I8440" s="34"/>
      <c r="J8440" s="69" t="b" cm="1">
        <f t="array" ref="J8440">SUMPRODUCT( --ISNUMBER(SEARCH(TextCheck,F8440)))&gt;0</f>
        <v>0</v>
      </c>
    </row>
    <row r="8441" spans="1:10" ht="15" customHeight="1">
      <c r="A8441" s="27" t="s">
        <v>13003</v>
      </c>
      <c r="D8441" s="38" t="s">
        <v>13004</v>
      </c>
      <c r="E8441" s="4" t="s">
        <v>2289</v>
      </c>
      <c r="F8441" s="27" t="s">
        <v>2803</v>
      </c>
      <c r="G8441" s="33" t="s">
        <v>2801</v>
      </c>
      <c r="H8441" s="33"/>
      <c r="I8441" s="34"/>
      <c r="J8441" s="69" t="b" cm="1">
        <f t="array" ref="J8441">SUMPRODUCT( --ISNUMBER(SEARCH(TextCheck,F8441)))&gt;0</f>
        <v>0</v>
      </c>
    </row>
    <row r="8442" spans="1:10" ht="15" customHeight="1">
      <c r="A8442" s="27" t="s">
        <v>13003</v>
      </c>
      <c r="D8442" s="38" t="s">
        <v>13004</v>
      </c>
      <c r="E8442" s="4" t="s">
        <v>2289</v>
      </c>
      <c r="F8442" s="38" t="s">
        <v>185</v>
      </c>
      <c r="G8442" s="41" t="s">
        <v>3056</v>
      </c>
      <c r="H8442" s="41"/>
      <c r="I8442" s="34"/>
      <c r="J8442" s="69" t="b" cm="1">
        <f t="array" ref="J8442">SUMPRODUCT( --ISNUMBER(SEARCH(TextCheck,F8442)))&gt;0</f>
        <v>0</v>
      </c>
    </row>
    <row r="8443" spans="1:10" ht="15" customHeight="1">
      <c r="A8443" s="27" t="s">
        <v>13003</v>
      </c>
      <c r="B8443" s="15" t="b">
        <v>1</v>
      </c>
      <c r="D8443" s="38" t="s">
        <v>13004</v>
      </c>
      <c r="E8443" s="4" t="s">
        <v>3327</v>
      </c>
      <c r="F8443" s="38" t="s">
        <v>7845</v>
      </c>
      <c r="G8443" s="41" t="s">
        <v>2611</v>
      </c>
      <c r="H8443" s="41"/>
      <c r="I8443" s="34" t="s">
        <v>13009</v>
      </c>
      <c r="J8443" s="69" t="b" cm="1">
        <f t="array" ref="J8443">SUMPRODUCT( --ISNUMBER(SEARCH(TextCheck,F8443)))&gt;0</f>
        <v>0</v>
      </c>
    </row>
    <row r="8444" spans="1:10" ht="15" customHeight="1">
      <c r="A8444" s="27" t="s">
        <v>13003</v>
      </c>
      <c r="B8444" s="42" t="b">
        <v>1</v>
      </c>
      <c r="D8444" s="38" t="s">
        <v>13004</v>
      </c>
      <c r="E8444" s="4" t="s">
        <v>3327</v>
      </c>
      <c r="F8444" s="38" t="s">
        <v>3285</v>
      </c>
      <c r="G8444" s="41" t="s">
        <v>11018</v>
      </c>
      <c r="H8444" s="41" t="s">
        <v>1678</v>
      </c>
      <c r="I8444" s="34"/>
      <c r="J8444" s="69" t="b" cm="1">
        <f t="array" ref="J8444">SUMPRODUCT( --ISNUMBER(SEARCH(TextCheck,F8444)))&gt;0</f>
        <v>0</v>
      </c>
    </row>
    <row r="8445" spans="1:10" ht="15" customHeight="1">
      <c r="A8445" s="27" t="s">
        <v>13003</v>
      </c>
      <c r="D8445" s="38" t="s">
        <v>13004</v>
      </c>
      <c r="E8445" s="4" t="s">
        <v>3327</v>
      </c>
      <c r="F8445" s="38" t="s">
        <v>13010</v>
      </c>
      <c r="G8445" s="41" t="s">
        <v>1835</v>
      </c>
      <c r="H8445" s="33"/>
      <c r="I8445" s="34"/>
      <c r="J8445" s="69" t="b" cm="1">
        <f t="array" ref="J8445">SUMPRODUCT( --ISNUMBER(SEARCH(TextCheck,F8445)))&gt;0</f>
        <v>0</v>
      </c>
    </row>
    <row r="8446" spans="1:10" ht="15" customHeight="1">
      <c r="A8446" s="27" t="s">
        <v>13003</v>
      </c>
      <c r="D8446" s="38" t="s">
        <v>13004</v>
      </c>
      <c r="E8446" s="4" t="s">
        <v>3327</v>
      </c>
      <c r="F8446" s="38" t="s">
        <v>13011</v>
      </c>
      <c r="G8446" s="41" t="s">
        <v>2771</v>
      </c>
      <c r="H8446" s="33"/>
      <c r="I8446" s="34"/>
      <c r="J8446" s="69" t="b" cm="1">
        <f t="array" ref="J8446">SUMPRODUCT( --ISNUMBER(SEARCH(TextCheck,F8446)))&gt;0</f>
        <v>0</v>
      </c>
    </row>
    <row r="8447" spans="1:10" ht="15" customHeight="1">
      <c r="A8447" s="27" t="s">
        <v>13003</v>
      </c>
      <c r="D8447" s="38" t="s">
        <v>13004</v>
      </c>
      <c r="E8447" s="4" t="s">
        <v>3327</v>
      </c>
      <c r="F8447" s="38" t="s">
        <v>13012</v>
      </c>
      <c r="G8447" s="41" t="s">
        <v>1912</v>
      </c>
      <c r="H8447" s="41"/>
      <c r="I8447" s="34"/>
      <c r="J8447" s="69" t="b" cm="1">
        <f t="array" ref="J8447">SUMPRODUCT( --ISNUMBER(SEARCH(TextCheck,F8447)))&gt;0</f>
        <v>0</v>
      </c>
    </row>
    <row r="8448" spans="1:10" ht="15" customHeight="1">
      <c r="A8448" s="27" t="s">
        <v>13003</v>
      </c>
      <c r="D8448" s="38" t="s">
        <v>13004</v>
      </c>
      <c r="E8448" s="4" t="s">
        <v>3327</v>
      </c>
      <c r="F8448" s="38" t="s">
        <v>13013</v>
      </c>
      <c r="G8448" s="41" t="s">
        <v>1914</v>
      </c>
      <c r="H8448" s="33"/>
      <c r="I8448" s="34"/>
      <c r="J8448" s="69" t="b" cm="1">
        <f t="array" ref="J8448">SUMPRODUCT( --ISNUMBER(SEARCH(TextCheck,F8448)))&gt;0</f>
        <v>0</v>
      </c>
    </row>
    <row r="8449" spans="1:10" ht="15" customHeight="1">
      <c r="A8449" s="27" t="s">
        <v>13003</v>
      </c>
      <c r="B8449" s="39"/>
      <c r="D8449" s="38" t="s">
        <v>13004</v>
      </c>
      <c r="E8449" s="4" t="s">
        <v>3327</v>
      </c>
      <c r="F8449" s="38" t="s">
        <v>13014</v>
      </c>
      <c r="G8449" s="41" t="s">
        <v>1916</v>
      </c>
      <c r="H8449" s="41"/>
      <c r="I8449" s="34"/>
      <c r="J8449" s="69" t="b" cm="1">
        <f t="array" ref="J8449">SUMPRODUCT( --ISNUMBER(SEARCH(TextCheck,F8449)))&gt;0</f>
        <v>0</v>
      </c>
    </row>
    <row r="8450" spans="1:10" ht="15" customHeight="1">
      <c r="A8450" s="27" t="s">
        <v>13003</v>
      </c>
      <c r="D8450" s="38" t="s">
        <v>13004</v>
      </c>
      <c r="E8450" s="4" t="s">
        <v>3327</v>
      </c>
      <c r="F8450" s="38" t="s">
        <v>13015</v>
      </c>
      <c r="G8450" s="41" t="s">
        <v>1922</v>
      </c>
      <c r="H8450" s="33"/>
      <c r="I8450" s="34"/>
      <c r="J8450" s="69" t="b" cm="1">
        <f t="array" ref="J8450">SUMPRODUCT( --ISNUMBER(SEARCH(TextCheck,F8450)))&gt;0</f>
        <v>0</v>
      </c>
    </row>
    <row r="8451" spans="1:10" ht="15" customHeight="1">
      <c r="A8451" s="27" t="s">
        <v>13003</v>
      </c>
      <c r="D8451" s="38" t="s">
        <v>13004</v>
      </c>
      <c r="E8451" s="4" t="s">
        <v>3327</v>
      </c>
      <c r="F8451" s="38" t="s">
        <v>13016</v>
      </c>
      <c r="G8451" s="41" t="s">
        <v>3378</v>
      </c>
      <c r="H8451" s="41"/>
      <c r="I8451" s="34"/>
      <c r="J8451" s="69" t="b" cm="1">
        <f t="array" ref="J8451">SUMPRODUCT( --ISNUMBER(SEARCH(TextCheck,F8451)))&gt;0</f>
        <v>0</v>
      </c>
    </row>
    <row r="8452" spans="1:10" ht="15" customHeight="1">
      <c r="A8452" s="27" t="s">
        <v>13003</v>
      </c>
      <c r="B8452" s="42" t="b">
        <v>1</v>
      </c>
      <c r="D8452" s="38" t="s">
        <v>13004</v>
      </c>
      <c r="E8452" s="4" t="s">
        <v>3327</v>
      </c>
      <c r="F8452" s="38" t="s">
        <v>13017</v>
      </c>
      <c r="G8452" s="33" t="s">
        <v>1953</v>
      </c>
      <c r="H8452" s="41"/>
      <c r="I8452" s="34"/>
      <c r="J8452" s="69" t="b" cm="1">
        <f t="array" ref="J8452">SUMPRODUCT( --ISNUMBER(SEARCH(TextCheck,F8452)))&gt;0</f>
        <v>0</v>
      </c>
    </row>
    <row r="8453" spans="1:10" ht="15" customHeight="1">
      <c r="A8453" s="27" t="s">
        <v>13003</v>
      </c>
      <c r="D8453" s="38" t="s">
        <v>13004</v>
      </c>
      <c r="E8453" s="40" t="s">
        <v>3327</v>
      </c>
      <c r="F8453" s="38" t="s">
        <v>13018</v>
      </c>
      <c r="G8453" s="41" t="s">
        <v>3964</v>
      </c>
      <c r="H8453" s="41"/>
      <c r="I8453" s="34"/>
      <c r="J8453" s="69" t="b" cm="1">
        <f t="array" ref="J8453">SUMPRODUCT( --ISNUMBER(SEARCH(TextCheck,F8453)))&gt;0</f>
        <v>0</v>
      </c>
    </row>
    <row r="8454" spans="1:10" ht="15" customHeight="1">
      <c r="A8454" s="27" t="s">
        <v>13003</v>
      </c>
      <c r="D8454" s="38" t="s">
        <v>13004</v>
      </c>
      <c r="E8454" s="4" t="s">
        <v>3327</v>
      </c>
      <c r="F8454" s="38" t="s">
        <v>4687</v>
      </c>
      <c r="G8454" s="41" t="s">
        <v>2053</v>
      </c>
      <c r="H8454" s="33"/>
      <c r="I8454" s="34"/>
      <c r="J8454" s="69" t="b" cm="1">
        <f t="array" ref="J8454">SUMPRODUCT( --ISNUMBER(SEARCH(TextCheck,F8454)))&gt;0</f>
        <v>0</v>
      </c>
    </row>
    <row r="8455" spans="1:10" ht="15" customHeight="1">
      <c r="A8455" s="27" t="s">
        <v>13003</v>
      </c>
      <c r="B8455" s="39"/>
      <c r="D8455" s="38" t="s">
        <v>13004</v>
      </c>
      <c r="E8455" s="4" t="s">
        <v>3327</v>
      </c>
      <c r="F8455" s="38" t="s">
        <v>7649</v>
      </c>
      <c r="G8455" s="41" t="s">
        <v>13019</v>
      </c>
      <c r="H8455" s="33"/>
      <c r="I8455" s="34"/>
      <c r="J8455" s="69" t="b" cm="1">
        <f t="array" ref="J8455">SUMPRODUCT( --ISNUMBER(SEARCH(TextCheck,F8455)))&gt;0</f>
        <v>0</v>
      </c>
    </row>
    <row r="8456" spans="1:10" ht="15" customHeight="1">
      <c r="A8456" s="27" t="s">
        <v>13003</v>
      </c>
      <c r="B8456" s="15" t="b">
        <v>1</v>
      </c>
      <c r="D8456" s="38" t="s">
        <v>13004</v>
      </c>
      <c r="E8456" s="40" t="s">
        <v>3327</v>
      </c>
      <c r="F8456" s="38" t="s">
        <v>13020</v>
      </c>
      <c r="G8456" s="41" t="s">
        <v>13021</v>
      </c>
      <c r="H8456" s="33"/>
      <c r="I8456" s="34" t="s">
        <v>13022</v>
      </c>
      <c r="J8456" s="69" t="b" cm="1">
        <f t="array" ref="J8456">SUMPRODUCT( --ISNUMBER(SEARCH(TextCheck,F8456)))&gt;0</f>
        <v>0</v>
      </c>
    </row>
    <row r="8457" spans="1:10" ht="15" customHeight="1">
      <c r="A8457" s="27" t="s">
        <v>13003</v>
      </c>
      <c r="D8457" s="38" t="s">
        <v>13004</v>
      </c>
      <c r="E8457" s="4" t="s">
        <v>3327</v>
      </c>
      <c r="F8457" s="27" t="s">
        <v>13023</v>
      </c>
      <c r="G8457" s="33" t="s">
        <v>9828</v>
      </c>
      <c r="H8457" s="33" t="s">
        <v>2855</v>
      </c>
      <c r="I8457" s="34"/>
      <c r="J8457" s="69" t="b" cm="1">
        <f t="array" ref="J8457">SUMPRODUCT( --ISNUMBER(SEARCH(TextCheck,F8457)))&gt;0</f>
        <v>0</v>
      </c>
    </row>
    <row r="8458" spans="1:10" ht="15" customHeight="1">
      <c r="A8458" s="27" t="s">
        <v>13003</v>
      </c>
      <c r="B8458" s="39"/>
      <c r="D8458" s="38" t="s">
        <v>13004</v>
      </c>
      <c r="E8458" s="40" t="s">
        <v>3327</v>
      </c>
      <c r="F8458" s="38" t="s">
        <v>182</v>
      </c>
      <c r="G8458" s="41" t="s">
        <v>2121</v>
      </c>
      <c r="H8458" s="41" t="s">
        <v>1940</v>
      </c>
      <c r="I8458" s="34"/>
      <c r="J8458" s="69" t="b" cm="1">
        <f t="array" ref="J8458">SUMPRODUCT( --ISNUMBER(SEARCH(TextCheck,F8458)))&gt;0</f>
        <v>0</v>
      </c>
    </row>
    <row r="8459" spans="1:10" ht="15" customHeight="1">
      <c r="A8459" s="27" t="s">
        <v>13003</v>
      </c>
      <c r="B8459" s="39"/>
      <c r="D8459" s="38" t="s">
        <v>13004</v>
      </c>
      <c r="E8459" s="40" t="s">
        <v>3327</v>
      </c>
      <c r="F8459" s="38" t="s">
        <v>13024</v>
      </c>
      <c r="G8459" s="41" t="s">
        <v>3035</v>
      </c>
      <c r="H8459" s="41"/>
      <c r="I8459" s="34"/>
      <c r="J8459" s="69" t="b" cm="1">
        <f t="array" ref="J8459">SUMPRODUCT( --ISNUMBER(SEARCH(TextCheck,F8459)))&gt;0</f>
        <v>0</v>
      </c>
    </row>
    <row r="8460" spans="1:10" ht="15" customHeight="1">
      <c r="A8460" s="27" t="s">
        <v>13003</v>
      </c>
      <c r="D8460" s="38" t="s">
        <v>13004</v>
      </c>
      <c r="E8460" s="4" t="s">
        <v>3327</v>
      </c>
      <c r="F8460" s="27" t="s">
        <v>13025</v>
      </c>
      <c r="G8460" s="33" t="s">
        <v>3398</v>
      </c>
      <c r="H8460" s="33" t="s">
        <v>2848</v>
      </c>
      <c r="I8460" s="34"/>
      <c r="J8460" s="69" t="b" cm="1">
        <f t="array" ref="J8460">SUMPRODUCT( --ISNUMBER(SEARCH(TextCheck,F8460)))&gt;0</f>
        <v>0</v>
      </c>
    </row>
    <row r="8461" spans="1:10" ht="15" customHeight="1">
      <c r="A8461" s="27" t="s">
        <v>13003</v>
      </c>
      <c r="D8461" s="38" t="s">
        <v>13004</v>
      </c>
      <c r="E8461" s="4" t="s">
        <v>3327</v>
      </c>
      <c r="F8461" s="27" t="s">
        <v>13026</v>
      </c>
      <c r="G8461" s="33" t="s">
        <v>3239</v>
      </c>
      <c r="H8461" s="33" t="s">
        <v>3110</v>
      </c>
      <c r="I8461" s="34" t="s">
        <v>4444</v>
      </c>
      <c r="J8461" s="69" t="b" cm="1">
        <f t="array" ref="J8461">SUMPRODUCT( --ISNUMBER(SEARCH(TextCheck,F8461)))&gt;0</f>
        <v>0</v>
      </c>
    </row>
    <row r="8462" spans="1:10" ht="15" customHeight="1">
      <c r="A8462" s="27" t="s">
        <v>13003</v>
      </c>
      <c r="D8462" s="38" t="s">
        <v>13004</v>
      </c>
      <c r="E8462" s="40" t="s">
        <v>3327</v>
      </c>
      <c r="F8462" s="38" t="s">
        <v>13027</v>
      </c>
      <c r="G8462" s="41" t="s">
        <v>3343</v>
      </c>
      <c r="H8462" s="33"/>
      <c r="I8462" s="34"/>
      <c r="J8462" s="69" t="b" cm="1">
        <f t="array" ref="J8462">SUMPRODUCT( --ISNUMBER(SEARCH(TextCheck,F8462)))&gt;0</f>
        <v>0</v>
      </c>
    </row>
    <row r="8463" spans="1:10" ht="15" customHeight="1">
      <c r="A8463" s="27" t="s">
        <v>13003</v>
      </c>
      <c r="D8463" s="38" t="s">
        <v>13004</v>
      </c>
      <c r="E8463" s="40" t="s">
        <v>3327</v>
      </c>
      <c r="F8463" s="38" t="s">
        <v>13028</v>
      </c>
      <c r="G8463" s="41" t="s">
        <v>2245</v>
      </c>
      <c r="H8463" s="33"/>
      <c r="I8463" s="34"/>
      <c r="J8463" s="69" t="b" cm="1">
        <f t="array" ref="J8463">SUMPRODUCT( --ISNUMBER(SEARCH(TextCheck,F8463)))&gt;0</f>
        <v>0</v>
      </c>
    </row>
    <row r="8464" spans="1:10" ht="15" customHeight="1">
      <c r="A8464" s="27" t="s">
        <v>13003</v>
      </c>
      <c r="D8464" s="38" t="s">
        <v>13004</v>
      </c>
      <c r="E8464" s="40" t="s">
        <v>3327</v>
      </c>
      <c r="F8464" s="38" t="s">
        <v>13029</v>
      </c>
      <c r="G8464" s="41" t="s">
        <v>2254</v>
      </c>
      <c r="H8464" s="33"/>
      <c r="I8464" s="34"/>
      <c r="J8464" s="69" t="b" cm="1">
        <f t="array" ref="J8464">SUMPRODUCT( --ISNUMBER(SEARCH(TextCheck,F8464)))&gt;0</f>
        <v>0</v>
      </c>
    </row>
    <row r="8465" spans="1:10" ht="15" customHeight="1">
      <c r="A8465" s="27" t="s">
        <v>13003</v>
      </c>
      <c r="B8465" s="15" t="b">
        <v>1</v>
      </c>
      <c r="D8465" s="38" t="s">
        <v>13004</v>
      </c>
      <c r="E8465" s="4" t="s">
        <v>3344</v>
      </c>
      <c r="F8465" s="38" t="s">
        <v>13030</v>
      </c>
      <c r="G8465" s="41" t="s">
        <v>13031</v>
      </c>
      <c r="H8465" s="33"/>
      <c r="I8465" s="34"/>
      <c r="J8465" s="69" t="b" cm="1">
        <f t="array" ref="J8465">SUMPRODUCT( --ISNUMBER(SEARCH(TextCheck,F8465)))&gt;0</f>
        <v>0</v>
      </c>
    </row>
    <row r="8466" spans="1:10" ht="15" customHeight="1">
      <c r="A8466" s="27" t="s">
        <v>13003</v>
      </c>
      <c r="B8466" s="42" t="b">
        <v>1</v>
      </c>
      <c r="D8466" s="38" t="s">
        <v>13004</v>
      </c>
      <c r="E8466" s="4" t="s">
        <v>3344</v>
      </c>
      <c r="F8466" s="38" t="s">
        <v>13032</v>
      </c>
      <c r="G8466" s="41" t="s">
        <v>5682</v>
      </c>
      <c r="H8466" s="33"/>
      <c r="I8466" s="34"/>
      <c r="J8466" s="69" t="b" cm="1">
        <f t="array" ref="J8466">SUMPRODUCT( --ISNUMBER(SEARCH(TextCheck,F8466)))&gt;0</f>
        <v>0</v>
      </c>
    </row>
    <row r="8467" spans="1:10" ht="15" customHeight="1">
      <c r="A8467" s="27" t="s">
        <v>13003</v>
      </c>
      <c r="D8467" s="38" t="s">
        <v>13004</v>
      </c>
      <c r="E8467" s="4" t="s">
        <v>3344</v>
      </c>
      <c r="F8467" s="38" t="s">
        <v>13033</v>
      </c>
      <c r="G8467" s="33" t="s">
        <v>1912</v>
      </c>
      <c r="H8467" s="33"/>
      <c r="I8467" s="34"/>
      <c r="J8467" s="69" t="b" cm="1">
        <f t="array" ref="J8467">SUMPRODUCT( --ISNUMBER(SEARCH(TextCheck,F8467)))&gt;0</f>
        <v>0</v>
      </c>
    </row>
    <row r="8468" spans="1:10" ht="15" customHeight="1">
      <c r="A8468" s="27" t="s">
        <v>13003</v>
      </c>
      <c r="D8468" s="38" t="s">
        <v>13004</v>
      </c>
      <c r="E8468" s="4" t="s">
        <v>3344</v>
      </c>
      <c r="F8468" s="38" t="s">
        <v>13034</v>
      </c>
      <c r="G8468" s="41" t="s">
        <v>1928</v>
      </c>
      <c r="H8468" s="33"/>
      <c r="I8468" s="34"/>
      <c r="J8468" s="69" t="b" cm="1">
        <f t="array" ref="J8468">SUMPRODUCT( --ISNUMBER(SEARCH(TextCheck,F8468)))&gt;0</f>
        <v>0</v>
      </c>
    </row>
    <row r="8469" spans="1:10" ht="15" customHeight="1">
      <c r="A8469" s="27" t="s">
        <v>13003</v>
      </c>
      <c r="D8469" s="38" t="s">
        <v>13004</v>
      </c>
      <c r="E8469" s="4" t="s">
        <v>3344</v>
      </c>
      <c r="F8469" s="38" t="s">
        <v>1179</v>
      </c>
      <c r="G8469" s="41" t="s">
        <v>6122</v>
      </c>
      <c r="H8469" s="33"/>
      <c r="I8469" s="34"/>
      <c r="J8469" s="69" t="b" cm="1">
        <f t="array" ref="J8469">SUMPRODUCT( --ISNUMBER(SEARCH(TextCheck,F8469)))&gt;0</f>
        <v>0</v>
      </c>
    </row>
    <row r="8470" spans="1:10" ht="15" customHeight="1">
      <c r="A8470" s="27" t="s">
        <v>13003</v>
      </c>
      <c r="D8470" s="38" t="s">
        <v>13004</v>
      </c>
      <c r="E8470" s="4" t="s">
        <v>3344</v>
      </c>
      <c r="F8470" s="38" t="s">
        <v>13035</v>
      </c>
      <c r="G8470" s="41" t="s">
        <v>5893</v>
      </c>
      <c r="H8470" s="41"/>
      <c r="I8470" s="34"/>
      <c r="J8470" s="69" t="b" cm="1">
        <f t="array" ref="J8470">SUMPRODUCT( --ISNUMBER(SEARCH(TextCheck,F8470)))&gt;0</f>
        <v>0</v>
      </c>
    </row>
    <row r="8471" spans="1:10" ht="15" customHeight="1">
      <c r="A8471" s="27" t="s">
        <v>13003</v>
      </c>
      <c r="D8471" s="38" t="s">
        <v>13004</v>
      </c>
      <c r="E8471" s="4" t="s">
        <v>3344</v>
      </c>
      <c r="F8471" s="38" t="s">
        <v>13036</v>
      </c>
      <c r="G8471" s="41" t="s">
        <v>2830</v>
      </c>
      <c r="H8471" s="33"/>
      <c r="I8471" s="34"/>
      <c r="J8471" s="69" t="b" cm="1">
        <f t="array" ref="J8471">SUMPRODUCT( --ISNUMBER(SEARCH(TextCheck,F8471)))&gt;0</f>
        <v>0</v>
      </c>
    </row>
    <row r="8472" spans="1:10" ht="15" customHeight="1">
      <c r="A8472" s="27" t="s">
        <v>13003</v>
      </c>
      <c r="D8472" s="38" t="s">
        <v>13004</v>
      </c>
      <c r="E8472" s="4" t="s">
        <v>3344</v>
      </c>
      <c r="F8472" s="38" t="s">
        <v>13037</v>
      </c>
      <c r="G8472" s="41" t="s">
        <v>4672</v>
      </c>
      <c r="H8472" s="33"/>
      <c r="I8472" s="34"/>
      <c r="J8472" s="69" t="b" cm="1">
        <f t="array" ref="J8472">SUMPRODUCT( --ISNUMBER(SEARCH(TextCheck,F8472)))&gt;0</f>
        <v>0</v>
      </c>
    </row>
    <row r="8473" spans="1:10" ht="15" customHeight="1">
      <c r="A8473" s="27" t="s">
        <v>13003</v>
      </c>
      <c r="D8473" s="38" t="s">
        <v>13004</v>
      </c>
      <c r="E8473" s="4" t="s">
        <v>3344</v>
      </c>
      <c r="F8473" s="38" t="s">
        <v>13038</v>
      </c>
      <c r="G8473" s="41" t="s">
        <v>2837</v>
      </c>
      <c r="H8473" s="33"/>
      <c r="I8473" s="34"/>
      <c r="J8473" s="69" t="b" cm="1">
        <f t="array" ref="J8473">SUMPRODUCT( --ISNUMBER(SEARCH(TextCheck,F8473)))&gt;0</f>
        <v>0</v>
      </c>
    </row>
    <row r="8474" spans="1:10" ht="15" customHeight="1">
      <c r="A8474" s="27" t="s">
        <v>13003</v>
      </c>
      <c r="D8474" s="38" t="s">
        <v>13004</v>
      </c>
      <c r="E8474" s="4" t="s">
        <v>3344</v>
      </c>
      <c r="F8474" s="38" t="s">
        <v>13039</v>
      </c>
      <c r="G8474" s="41" t="s">
        <v>1953</v>
      </c>
      <c r="H8474" s="33"/>
      <c r="I8474" s="34"/>
      <c r="J8474" s="69" t="b" cm="1">
        <f t="array" ref="J8474">SUMPRODUCT( --ISNUMBER(SEARCH(TextCheck,F8474)))&gt;0</f>
        <v>0</v>
      </c>
    </row>
    <row r="8475" spans="1:10" ht="15" customHeight="1">
      <c r="A8475" s="27" t="s">
        <v>13003</v>
      </c>
      <c r="D8475" s="38" t="s">
        <v>13004</v>
      </c>
      <c r="E8475" s="4" t="s">
        <v>3344</v>
      </c>
      <c r="F8475" s="38" t="s">
        <v>208</v>
      </c>
      <c r="G8475" s="41" t="s">
        <v>13040</v>
      </c>
      <c r="H8475" s="33"/>
      <c r="I8475" s="34"/>
      <c r="J8475" s="69" t="b" cm="1">
        <f t="array" ref="J8475">SUMPRODUCT( --ISNUMBER(SEARCH(TextCheck,F8475)))&gt;0</f>
        <v>0</v>
      </c>
    </row>
    <row r="8476" spans="1:10" ht="15" customHeight="1">
      <c r="A8476" s="27" t="s">
        <v>13003</v>
      </c>
      <c r="D8476" s="38" t="s">
        <v>13004</v>
      </c>
      <c r="E8476" s="4" t="s">
        <v>3344</v>
      </c>
      <c r="F8476" s="38" t="s">
        <v>13041</v>
      </c>
      <c r="G8476" s="41" t="s">
        <v>1956</v>
      </c>
      <c r="H8476" s="33"/>
      <c r="I8476" s="34"/>
      <c r="J8476" s="69" t="b" cm="1">
        <f t="array" ref="J8476">SUMPRODUCT( --ISNUMBER(SEARCH(TextCheck,F8476)))&gt;0</f>
        <v>0</v>
      </c>
    </row>
    <row r="8477" spans="1:10" ht="15" customHeight="1">
      <c r="A8477" s="27" t="s">
        <v>13003</v>
      </c>
      <c r="B8477" s="15" t="b">
        <v>1</v>
      </c>
      <c r="D8477" s="38" t="s">
        <v>13004</v>
      </c>
      <c r="E8477" s="40" t="s">
        <v>3344</v>
      </c>
      <c r="F8477" s="38" t="s">
        <v>13042</v>
      </c>
      <c r="G8477" s="41" t="s">
        <v>3964</v>
      </c>
      <c r="H8477" s="33"/>
      <c r="I8477" s="34"/>
      <c r="J8477" s="69" t="b" cm="1">
        <f t="array" ref="J8477">SUMPRODUCT( --ISNUMBER(SEARCH(TextCheck,F8477)))&gt;0</f>
        <v>0</v>
      </c>
    </row>
    <row r="8478" spans="1:10" ht="15" customHeight="1">
      <c r="A8478" s="27" t="s">
        <v>13043</v>
      </c>
      <c r="D8478" s="38" t="s">
        <v>13004</v>
      </c>
      <c r="E8478" s="40" t="s">
        <v>3344</v>
      </c>
      <c r="F8478" s="38" t="s">
        <v>13044</v>
      </c>
      <c r="G8478" s="41" t="s">
        <v>2012</v>
      </c>
      <c r="H8478" s="41" t="s">
        <v>3385</v>
      </c>
      <c r="I8478" s="34"/>
      <c r="J8478" s="69" t="b" cm="1">
        <f t="array" ref="J8478">SUMPRODUCT( --ISNUMBER(SEARCH(TextCheck,F8478)))&gt;0</f>
        <v>0</v>
      </c>
    </row>
    <row r="8479" spans="1:10" ht="15" customHeight="1">
      <c r="A8479" s="27" t="s">
        <v>13043</v>
      </c>
      <c r="D8479" s="38" t="s">
        <v>13004</v>
      </c>
      <c r="E8479" s="40" t="s">
        <v>3344</v>
      </c>
      <c r="F8479" s="38" t="s">
        <v>1377</v>
      </c>
      <c r="G8479" s="41" t="s">
        <v>7065</v>
      </c>
      <c r="H8479" s="33"/>
      <c r="I8479" s="34"/>
      <c r="J8479" s="69" t="b" cm="1">
        <f t="array" ref="J8479">SUMPRODUCT( --ISNUMBER(SEARCH(TextCheck,F8479)))&gt;0</f>
        <v>0</v>
      </c>
    </row>
    <row r="8480" spans="1:10" ht="15" customHeight="1">
      <c r="A8480" s="27" t="s">
        <v>13043</v>
      </c>
      <c r="B8480" s="39"/>
      <c r="D8480" s="38" t="s">
        <v>13004</v>
      </c>
      <c r="E8480" s="40" t="s">
        <v>3344</v>
      </c>
      <c r="F8480" s="38" t="s">
        <v>13045</v>
      </c>
      <c r="G8480" s="41" t="s">
        <v>13046</v>
      </c>
      <c r="H8480" s="33"/>
      <c r="I8480" s="34"/>
      <c r="J8480" s="69" t="b" cm="1">
        <f t="array" ref="J8480">SUMPRODUCT( --ISNUMBER(SEARCH(TextCheck,F8480)))&gt;0</f>
        <v>0</v>
      </c>
    </row>
    <row r="8481" spans="1:10" ht="15" customHeight="1">
      <c r="A8481" s="27" t="s">
        <v>13043</v>
      </c>
      <c r="B8481" s="15" t="b">
        <v>1</v>
      </c>
      <c r="D8481" s="38" t="s">
        <v>13004</v>
      </c>
      <c r="E8481" s="40" t="s">
        <v>3344</v>
      </c>
      <c r="F8481" s="38" t="s">
        <v>13047</v>
      </c>
      <c r="G8481" s="41" t="s">
        <v>2937</v>
      </c>
      <c r="H8481" s="33"/>
      <c r="I8481" s="34"/>
      <c r="J8481" s="69" t="b" cm="1">
        <f t="array" ref="J8481">SUMPRODUCT( --ISNUMBER(SEARCH(TextCheck,F8481)))&gt;0</f>
        <v>0</v>
      </c>
    </row>
    <row r="8482" spans="1:10" ht="15" customHeight="1">
      <c r="A8482" s="27" t="s">
        <v>13043</v>
      </c>
      <c r="D8482" s="38" t="s">
        <v>13004</v>
      </c>
      <c r="E8482" s="40" t="s">
        <v>3344</v>
      </c>
      <c r="F8482" s="38" t="s">
        <v>13048</v>
      </c>
      <c r="G8482" s="41" t="s">
        <v>2950</v>
      </c>
      <c r="H8482" s="33"/>
      <c r="I8482" s="34"/>
      <c r="J8482" s="69" t="b" cm="1">
        <f t="array" ref="J8482">SUMPRODUCT( --ISNUMBER(SEARCH(TextCheck,F8482)))&gt;0</f>
        <v>0</v>
      </c>
    </row>
    <row r="8483" spans="1:10" ht="15" customHeight="1">
      <c r="A8483" s="27" t="s">
        <v>13043</v>
      </c>
      <c r="B8483" s="42" t="b">
        <v>1</v>
      </c>
      <c r="D8483" s="38" t="s">
        <v>13004</v>
      </c>
      <c r="E8483" s="40" t="s">
        <v>3344</v>
      </c>
      <c r="F8483" s="38" t="s">
        <v>13049</v>
      </c>
      <c r="G8483" s="41" t="s">
        <v>2986</v>
      </c>
      <c r="H8483" s="41" t="s">
        <v>9286</v>
      </c>
      <c r="I8483" s="34" t="s">
        <v>13050</v>
      </c>
      <c r="J8483" s="69" t="b" cm="1">
        <f t="array" ref="J8483">SUMPRODUCT( --ISNUMBER(SEARCH(TextCheck,F8483)))&gt;0</f>
        <v>0</v>
      </c>
    </row>
    <row r="8484" spans="1:10" ht="15" customHeight="1">
      <c r="A8484" s="27" t="s">
        <v>13043</v>
      </c>
      <c r="D8484" s="38" t="s">
        <v>13004</v>
      </c>
      <c r="E8484" s="40" t="s">
        <v>3344</v>
      </c>
      <c r="F8484" s="38" t="s">
        <v>13051</v>
      </c>
      <c r="G8484" s="41" t="s">
        <v>13052</v>
      </c>
      <c r="H8484" s="33"/>
      <c r="I8484" s="34"/>
      <c r="J8484" s="69" t="b" cm="1">
        <f t="array" ref="J8484">SUMPRODUCT( --ISNUMBER(SEARCH(TextCheck,F8484)))&gt;0</f>
        <v>0</v>
      </c>
    </row>
    <row r="8485" spans="1:10" ht="15" customHeight="1">
      <c r="A8485" s="27" t="s">
        <v>13043</v>
      </c>
      <c r="D8485" s="38" t="s">
        <v>13004</v>
      </c>
      <c r="E8485" s="40" t="s">
        <v>3344</v>
      </c>
      <c r="F8485" s="38" t="s">
        <v>13053</v>
      </c>
      <c r="G8485" s="41" t="s">
        <v>2101</v>
      </c>
      <c r="H8485" s="41"/>
      <c r="I8485" s="34"/>
      <c r="J8485" s="69" t="b" cm="1">
        <f t="array" ref="J8485">SUMPRODUCT( --ISNUMBER(SEARCH(TextCheck,F8485)))&gt;0</f>
        <v>0</v>
      </c>
    </row>
    <row r="8486" spans="1:10" ht="15" customHeight="1">
      <c r="A8486" s="27" t="s">
        <v>13043</v>
      </c>
      <c r="D8486" s="38" t="s">
        <v>13004</v>
      </c>
      <c r="E8486" s="40" t="s">
        <v>3344</v>
      </c>
      <c r="F8486" s="38" t="s">
        <v>13054</v>
      </c>
      <c r="G8486" s="41" t="s">
        <v>13055</v>
      </c>
      <c r="H8486" s="33"/>
      <c r="I8486" s="34"/>
      <c r="J8486" s="69" t="b" cm="1">
        <f t="array" ref="J8486">SUMPRODUCT( --ISNUMBER(SEARCH(TextCheck,F8486)))&gt;0</f>
        <v>0</v>
      </c>
    </row>
    <row r="8487" spans="1:10" ht="15" customHeight="1">
      <c r="A8487" s="27" t="s">
        <v>13043</v>
      </c>
      <c r="D8487" s="38" t="s">
        <v>13004</v>
      </c>
      <c r="E8487" s="40" t="s">
        <v>3344</v>
      </c>
      <c r="F8487" s="38" t="s">
        <v>10019</v>
      </c>
      <c r="G8487" s="41" t="s">
        <v>2119</v>
      </c>
      <c r="H8487" s="33"/>
      <c r="I8487" s="34"/>
      <c r="J8487" s="69" t="b" cm="1">
        <f t="array" ref="J8487">SUMPRODUCT( --ISNUMBER(SEARCH(TextCheck,F8487)))&gt;0</f>
        <v>0</v>
      </c>
    </row>
    <row r="8488" spans="1:10" ht="15" customHeight="1">
      <c r="A8488" s="27" t="s">
        <v>13043</v>
      </c>
      <c r="D8488" s="38" t="s">
        <v>13004</v>
      </c>
      <c r="E8488" s="40" t="s">
        <v>3344</v>
      </c>
      <c r="F8488" s="38" t="s">
        <v>13056</v>
      </c>
      <c r="G8488" s="41" t="s">
        <v>3033</v>
      </c>
      <c r="H8488" s="33"/>
      <c r="I8488" s="34"/>
      <c r="J8488" s="69" t="b" cm="1">
        <f t="array" ref="J8488">SUMPRODUCT( --ISNUMBER(SEARCH(TextCheck,F8488)))&gt;0</f>
        <v>0</v>
      </c>
    </row>
    <row r="8489" spans="1:10" ht="15" customHeight="1">
      <c r="A8489" s="27" t="s">
        <v>13043</v>
      </c>
      <c r="D8489" s="38" t="s">
        <v>13004</v>
      </c>
      <c r="E8489" s="40" t="s">
        <v>3344</v>
      </c>
      <c r="F8489" s="38" t="s">
        <v>13057</v>
      </c>
      <c r="G8489" s="41" t="s">
        <v>9513</v>
      </c>
      <c r="H8489" s="41"/>
      <c r="I8489" s="34"/>
      <c r="J8489" s="69" t="b" cm="1">
        <f t="array" ref="J8489">SUMPRODUCT( --ISNUMBER(SEARCH(TextCheck,F8489)))&gt;0</f>
        <v>0</v>
      </c>
    </row>
    <row r="8490" spans="1:10" ht="15" customHeight="1">
      <c r="A8490" s="27" t="s">
        <v>13043</v>
      </c>
      <c r="D8490" s="38" t="s">
        <v>13004</v>
      </c>
      <c r="E8490" s="40" t="s">
        <v>3344</v>
      </c>
      <c r="F8490" s="38" t="s">
        <v>13058</v>
      </c>
      <c r="G8490" s="41" t="s">
        <v>11547</v>
      </c>
      <c r="H8490" s="41"/>
      <c r="I8490" s="34"/>
      <c r="J8490" s="69" t="b" cm="1">
        <f t="array" ref="J8490">SUMPRODUCT( --ISNUMBER(SEARCH(TextCheck,F8490)))&gt;0</f>
        <v>0</v>
      </c>
    </row>
    <row r="8491" spans="1:10" ht="15" customHeight="1">
      <c r="A8491" s="27" t="s">
        <v>13043</v>
      </c>
      <c r="D8491" s="38" t="s">
        <v>13004</v>
      </c>
      <c r="E8491" s="40" t="s">
        <v>3344</v>
      </c>
      <c r="F8491" s="38" t="s">
        <v>13059</v>
      </c>
      <c r="G8491" s="41" t="s">
        <v>2121</v>
      </c>
      <c r="H8491" s="33"/>
      <c r="I8491" s="34"/>
      <c r="J8491" s="69" t="b" cm="1">
        <f t="array" ref="J8491">SUMPRODUCT( --ISNUMBER(SEARCH(TextCheck,F8491)))&gt;0</f>
        <v>0</v>
      </c>
    </row>
    <row r="8492" spans="1:10" ht="15" customHeight="1">
      <c r="A8492" s="27" t="s">
        <v>13043</v>
      </c>
      <c r="B8492" s="42"/>
      <c r="D8492" s="38" t="s">
        <v>13004</v>
      </c>
      <c r="E8492" s="40" t="s">
        <v>3344</v>
      </c>
      <c r="F8492" s="38" t="s">
        <v>13060</v>
      </c>
      <c r="G8492" s="41" t="s">
        <v>13061</v>
      </c>
      <c r="H8492" s="33"/>
      <c r="I8492" s="34" t="s">
        <v>4444</v>
      </c>
      <c r="J8492" s="69" t="b" cm="1">
        <f t="array" ref="J8492">SUMPRODUCT( --ISNUMBER(SEARCH(TextCheck,F8492)))&gt;0</f>
        <v>0</v>
      </c>
    </row>
    <row r="8493" spans="1:10" ht="15" customHeight="1">
      <c r="A8493" s="27" t="s">
        <v>13043</v>
      </c>
      <c r="B8493" s="42" t="b">
        <v>1</v>
      </c>
      <c r="D8493" s="38" t="s">
        <v>13004</v>
      </c>
      <c r="E8493" s="40" t="s">
        <v>3344</v>
      </c>
      <c r="F8493" s="38" t="s">
        <v>13062</v>
      </c>
      <c r="G8493" s="41" t="s">
        <v>3743</v>
      </c>
      <c r="H8493" s="33"/>
      <c r="I8493" s="34" t="s">
        <v>13063</v>
      </c>
      <c r="J8493" s="69" t="b" cm="1">
        <f t="array" ref="J8493">SUMPRODUCT( --ISNUMBER(SEARCH(TextCheck,F8493)))&gt;0</f>
        <v>0</v>
      </c>
    </row>
    <row r="8494" spans="1:10" ht="15" customHeight="1">
      <c r="A8494" s="27" t="s">
        <v>13043</v>
      </c>
      <c r="B8494" s="42"/>
      <c r="D8494" s="38" t="s">
        <v>13004</v>
      </c>
      <c r="E8494" s="40" t="s">
        <v>3344</v>
      </c>
      <c r="F8494" s="38" t="s">
        <v>13064</v>
      </c>
      <c r="G8494" s="41" t="s">
        <v>3859</v>
      </c>
      <c r="H8494" s="33"/>
      <c r="I8494" s="34" t="s">
        <v>4444</v>
      </c>
      <c r="J8494" s="69" t="b" cm="1">
        <f t="array" ref="J8494">SUMPRODUCT( --ISNUMBER(SEARCH(TextCheck,F8494)))&gt;0</f>
        <v>0</v>
      </c>
    </row>
    <row r="8495" spans="1:10" ht="15" customHeight="1">
      <c r="A8495" s="27" t="s">
        <v>13043</v>
      </c>
      <c r="D8495" s="38" t="s">
        <v>13004</v>
      </c>
      <c r="E8495" s="40" t="s">
        <v>3344</v>
      </c>
      <c r="F8495" s="38" t="s">
        <v>719</v>
      </c>
      <c r="G8495" s="41" t="s">
        <v>2125</v>
      </c>
      <c r="H8495" s="33"/>
      <c r="I8495" s="34"/>
      <c r="J8495" s="69" t="b" cm="1">
        <f t="array" ref="J8495">SUMPRODUCT( --ISNUMBER(SEARCH(TextCheck,F8495)))&gt;0</f>
        <v>0</v>
      </c>
    </row>
    <row r="8496" spans="1:10" ht="15" customHeight="1">
      <c r="A8496" s="27" t="s">
        <v>13043</v>
      </c>
      <c r="D8496" s="38" t="s">
        <v>13004</v>
      </c>
      <c r="E8496" s="40" t="s">
        <v>3344</v>
      </c>
      <c r="F8496" s="38" t="s">
        <v>13065</v>
      </c>
      <c r="G8496" s="41" t="s">
        <v>11703</v>
      </c>
      <c r="H8496" s="41" t="s">
        <v>3018</v>
      </c>
      <c r="I8496" s="34"/>
      <c r="J8496" s="69" t="b" cm="1">
        <f t="array" ref="J8496">SUMPRODUCT( --ISNUMBER(SEARCH(TextCheck,F8496)))&gt;0</f>
        <v>0</v>
      </c>
    </row>
    <row r="8497" spans="1:10" ht="15" customHeight="1">
      <c r="A8497" s="27" t="s">
        <v>13043</v>
      </c>
      <c r="D8497" s="38" t="s">
        <v>13004</v>
      </c>
      <c r="E8497" s="40" t="s">
        <v>3344</v>
      </c>
      <c r="F8497" s="38" t="s">
        <v>13066</v>
      </c>
      <c r="G8497" s="41" t="s">
        <v>13067</v>
      </c>
      <c r="H8497" s="33"/>
      <c r="I8497" s="34"/>
      <c r="J8497" s="69" t="b" cm="1">
        <f t="array" ref="J8497">SUMPRODUCT( --ISNUMBER(SEARCH(TextCheck,F8497)))&gt;0</f>
        <v>0</v>
      </c>
    </row>
    <row r="8498" spans="1:10" ht="15" customHeight="1">
      <c r="A8498" s="27" t="s">
        <v>13043</v>
      </c>
      <c r="D8498" s="38" t="s">
        <v>13004</v>
      </c>
      <c r="E8498" s="40" t="s">
        <v>3344</v>
      </c>
      <c r="F8498" s="38" t="s">
        <v>13068</v>
      </c>
      <c r="G8498" s="41" t="s">
        <v>5695</v>
      </c>
      <c r="H8498" s="33"/>
      <c r="I8498" s="34"/>
      <c r="J8498" s="69" t="b" cm="1">
        <f t="array" ref="J8498">SUMPRODUCT( --ISNUMBER(SEARCH(TextCheck,F8498)))&gt;0</f>
        <v>0</v>
      </c>
    </row>
    <row r="8499" spans="1:10" ht="15" customHeight="1">
      <c r="A8499" s="27" t="s">
        <v>13043</v>
      </c>
      <c r="D8499" s="38" t="s">
        <v>13004</v>
      </c>
      <c r="E8499" s="40" t="s">
        <v>3344</v>
      </c>
      <c r="F8499" s="38" t="s">
        <v>13069</v>
      </c>
      <c r="G8499" s="41" t="s">
        <v>3052</v>
      </c>
      <c r="H8499" s="33"/>
      <c r="I8499" s="34"/>
      <c r="J8499" s="69" t="b" cm="1">
        <f t="array" ref="J8499">SUMPRODUCT( --ISNUMBER(SEARCH(TextCheck,F8499)))&gt;0</f>
        <v>0</v>
      </c>
    </row>
    <row r="8500" spans="1:10" ht="15" customHeight="1">
      <c r="A8500" s="27" t="s">
        <v>13043</v>
      </c>
      <c r="D8500" s="38" t="s">
        <v>13004</v>
      </c>
      <c r="E8500" s="4" t="s">
        <v>3344</v>
      </c>
      <c r="F8500" s="38" t="s">
        <v>13070</v>
      </c>
      <c r="G8500" s="41" t="s">
        <v>13071</v>
      </c>
      <c r="H8500" s="33"/>
      <c r="I8500" s="34" t="s">
        <v>4444</v>
      </c>
      <c r="J8500" s="69" t="b" cm="1">
        <f t="array" ref="J8500">SUMPRODUCT( --ISNUMBER(SEARCH(TextCheck,F8500)))&gt;0</f>
        <v>0</v>
      </c>
    </row>
    <row r="8501" spans="1:10" ht="15" customHeight="1">
      <c r="A8501" s="27" t="s">
        <v>13043</v>
      </c>
      <c r="D8501" s="38" t="s">
        <v>13004</v>
      </c>
      <c r="E8501" s="4" t="s">
        <v>3344</v>
      </c>
      <c r="F8501" s="38" t="s">
        <v>13072</v>
      </c>
      <c r="G8501" s="41" t="s">
        <v>13073</v>
      </c>
      <c r="H8501" s="33"/>
      <c r="I8501" s="34"/>
      <c r="J8501" s="69" t="b" cm="1">
        <f t="array" ref="J8501">SUMPRODUCT( --ISNUMBER(SEARCH(TextCheck,F8501)))&gt;0</f>
        <v>0</v>
      </c>
    </row>
    <row r="8502" spans="1:10" ht="15" customHeight="1">
      <c r="A8502" s="27" t="s">
        <v>13043</v>
      </c>
      <c r="D8502" s="38" t="s">
        <v>13004</v>
      </c>
      <c r="E8502" s="4" t="s">
        <v>3344</v>
      </c>
      <c r="F8502" s="38" t="s">
        <v>13074</v>
      </c>
      <c r="G8502" s="41" t="s">
        <v>13075</v>
      </c>
      <c r="H8502" s="33"/>
      <c r="I8502" s="34"/>
      <c r="J8502" s="69" t="b" cm="1">
        <f t="array" ref="J8502">SUMPRODUCT( --ISNUMBER(SEARCH(TextCheck,F8502)))&gt;0</f>
        <v>0</v>
      </c>
    </row>
    <row r="8503" spans="1:10" ht="15" customHeight="1">
      <c r="A8503" s="27" t="s">
        <v>13043</v>
      </c>
      <c r="D8503" s="38" t="s">
        <v>13004</v>
      </c>
      <c r="E8503" s="4" t="s">
        <v>3344</v>
      </c>
      <c r="F8503" s="38" t="s">
        <v>13076</v>
      </c>
      <c r="G8503" s="41" t="s">
        <v>3056</v>
      </c>
      <c r="H8503" s="41" t="s">
        <v>10487</v>
      </c>
      <c r="I8503" s="34"/>
      <c r="J8503" s="69" t="b" cm="1">
        <f t="array" ref="J8503">SUMPRODUCT( --ISNUMBER(SEARCH(TextCheck,F8503)))&gt;0</f>
        <v>0</v>
      </c>
    </row>
    <row r="8504" spans="1:10" ht="15" customHeight="1">
      <c r="A8504" s="27" t="s">
        <v>13043</v>
      </c>
      <c r="D8504" s="38" t="s">
        <v>13004</v>
      </c>
      <c r="E8504" s="4" t="s">
        <v>3344</v>
      </c>
      <c r="F8504" s="38" t="s">
        <v>13077</v>
      </c>
      <c r="G8504" s="41" t="s">
        <v>2156</v>
      </c>
      <c r="H8504" s="33"/>
      <c r="I8504" s="34"/>
      <c r="J8504" s="69" t="b" cm="1">
        <f t="array" ref="J8504">SUMPRODUCT( --ISNUMBER(SEARCH(TextCheck,F8504)))&gt;0</f>
        <v>0</v>
      </c>
    </row>
    <row r="8505" spans="1:10" ht="15" customHeight="1">
      <c r="A8505" s="27" t="s">
        <v>13043</v>
      </c>
      <c r="D8505" s="38" t="s">
        <v>13004</v>
      </c>
      <c r="E8505" s="4" t="s">
        <v>3344</v>
      </c>
      <c r="F8505" s="38" t="s">
        <v>11886</v>
      </c>
      <c r="G8505" s="41" t="s">
        <v>3398</v>
      </c>
      <c r="H8505" s="41"/>
      <c r="I8505" s="34"/>
      <c r="J8505" s="69" t="b" cm="1">
        <f t="array" ref="J8505">SUMPRODUCT( --ISNUMBER(SEARCH(TextCheck,F8505)))&gt;0</f>
        <v>0</v>
      </c>
    </row>
    <row r="8506" spans="1:10" ht="15" customHeight="1">
      <c r="A8506" s="27" t="s">
        <v>13043</v>
      </c>
      <c r="D8506" s="38" t="s">
        <v>13004</v>
      </c>
      <c r="E8506" s="4" t="s">
        <v>3344</v>
      </c>
      <c r="F8506" s="38" t="s">
        <v>13078</v>
      </c>
      <c r="G8506" s="41" t="s">
        <v>13079</v>
      </c>
      <c r="H8506" s="33"/>
      <c r="I8506" s="34"/>
      <c r="J8506" s="69" t="b" cm="1">
        <f t="array" ref="J8506">SUMPRODUCT( --ISNUMBER(SEARCH(TextCheck,F8506)))&gt;0</f>
        <v>0</v>
      </c>
    </row>
    <row r="8507" spans="1:10" ht="15" customHeight="1">
      <c r="A8507" s="27" t="s">
        <v>13043</v>
      </c>
      <c r="D8507" s="38" t="s">
        <v>13004</v>
      </c>
      <c r="E8507" s="4" t="s">
        <v>3344</v>
      </c>
      <c r="F8507" s="38" t="s">
        <v>13080</v>
      </c>
      <c r="G8507" s="41" t="s">
        <v>13081</v>
      </c>
      <c r="H8507" s="41" t="s">
        <v>3113</v>
      </c>
      <c r="I8507" s="34"/>
      <c r="J8507" s="69" t="b" cm="1">
        <f t="array" ref="J8507">SUMPRODUCT( --ISNUMBER(SEARCH(TextCheck,F8507)))&gt;0</f>
        <v>1</v>
      </c>
    </row>
    <row r="8508" spans="1:10" ht="15" customHeight="1">
      <c r="A8508" s="27" t="s">
        <v>13043</v>
      </c>
      <c r="D8508" s="38" t="s">
        <v>13004</v>
      </c>
      <c r="E8508" s="4" t="s">
        <v>3344</v>
      </c>
      <c r="F8508" s="38" t="s">
        <v>13082</v>
      </c>
      <c r="G8508" s="41" t="s">
        <v>6872</v>
      </c>
      <c r="H8508" s="33"/>
      <c r="I8508" s="34"/>
      <c r="J8508" s="69" t="b" cm="1">
        <f t="array" ref="J8508">SUMPRODUCT( --ISNUMBER(SEARCH(TextCheck,F8508)))&gt;0</f>
        <v>0</v>
      </c>
    </row>
    <row r="8509" spans="1:10" ht="15" customHeight="1">
      <c r="A8509" s="27" t="s">
        <v>13043</v>
      </c>
      <c r="D8509" s="38" t="s">
        <v>13004</v>
      </c>
      <c r="E8509" s="4" t="s">
        <v>3344</v>
      </c>
      <c r="F8509" s="38" t="s">
        <v>13083</v>
      </c>
      <c r="G8509" s="41" t="s">
        <v>6789</v>
      </c>
      <c r="H8509" s="33"/>
      <c r="I8509" s="34"/>
      <c r="J8509" s="69" t="b" cm="1">
        <f t="array" ref="J8509">SUMPRODUCT( --ISNUMBER(SEARCH(TextCheck,F8509)))&gt;0</f>
        <v>0</v>
      </c>
    </row>
    <row r="8510" spans="1:10" ht="15" customHeight="1">
      <c r="A8510" s="27" t="s">
        <v>13043</v>
      </c>
      <c r="D8510" s="38" t="s">
        <v>13004</v>
      </c>
      <c r="E8510" s="4" t="s">
        <v>3344</v>
      </c>
      <c r="F8510" s="38" t="s">
        <v>13084</v>
      </c>
      <c r="G8510" s="41" t="s">
        <v>6791</v>
      </c>
      <c r="H8510" s="33"/>
      <c r="I8510" s="34"/>
      <c r="J8510" s="69" t="b" cm="1">
        <f t="array" ref="J8510">SUMPRODUCT( --ISNUMBER(SEARCH(TextCheck,F8510)))&gt;0</f>
        <v>0</v>
      </c>
    </row>
    <row r="8511" spans="1:10" ht="15" customHeight="1">
      <c r="A8511" s="27" t="s">
        <v>13043</v>
      </c>
      <c r="D8511" s="38" t="s">
        <v>13004</v>
      </c>
      <c r="E8511" s="4" t="s">
        <v>3344</v>
      </c>
      <c r="F8511" s="38" t="s">
        <v>13085</v>
      </c>
      <c r="G8511" s="41" t="s">
        <v>2258</v>
      </c>
      <c r="H8511" s="33"/>
      <c r="I8511" s="34"/>
      <c r="J8511" s="69" t="b" cm="1">
        <f t="array" ref="J8511">SUMPRODUCT( --ISNUMBER(SEARCH(TextCheck,F8511)))&gt;0</f>
        <v>0</v>
      </c>
    </row>
    <row r="8512" spans="1:10" ht="15" customHeight="1">
      <c r="A8512" s="27" t="s">
        <v>13043</v>
      </c>
      <c r="B8512" s="42"/>
      <c r="D8512" s="38" t="s">
        <v>13004</v>
      </c>
      <c r="E8512" s="4" t="s">
        <v>3344</v>
      </c>
      <c r="F8512" s="38" t="s">
        <v>13086</v>
      </c>
      <c r="G8512" s="41" t="s">
        <v>13087</v>
      </c>
      <c r="H8512" s="33"/>
      <c r="I8512" s="34"/>
      <c r="J8512" s="69" t="b" cm="1">
        <f t="array" ref="J8512">SUMPRODUCT( --ISNUMBER(SEARCH(TextCheck,F8512)))&gt;0</f>
        <v>0</v>
      </c>
    </row>
    <row r="8513" spans="1:10" ht="15" customHeight="1">
      <c r="A8513" s="27" t="s">
        <v>13043</v>
      </c>
      <c r="B8513" s="42"/>
      <c r="D8513" s="38" t="s">
        <v>13004</v>
      </c>
      <c r="E8513" s="4" t="s">
        <v>3344</v>
      </c>
      <c r="F8513" s="38" t="s">
        <v>6227</v>
      </c>
      <c r="G8513" s="41" t="s">
        <v>3976</v>
      </c>
      <c r="H8513" s="41"/>
      <c r="I8513" s="34"/>
      <c r="J8513" s="69" t="b" cm="1">
        <f t="array" ref="J8513">SUMPRODUCT( --ISNUMBER(SEARCH(TextCheck,F8513)))&gt;0</f>
        <v>0</v>
      </c>
    </row>
    <row r="8514" spans="1:10" ht="15" customHeight="1">
      <c r="A8514" s="27" t="s">
        <v>13043</v>
      </c>
      <c r="B8514" s="15" t="b">
        <v>1</v>
      </c>
      <c r="D8514" s="38" t="s">
        <v>13004</v>
      </c>
      <c r="E8514" s="4" t="s">
        <v>5262</v>
      </c>
      <c r="F8514" s="27" t="s">
        <v>13088</v>
      </c>
      <c r="G8514" s="33" t="s">
        <v>5751</v>
      </c>
      <c r="H8514" s="33"/>
      <c r="I8514" s="34"/>
      <c r="J8514" s="69" t="b" cm="1">
        <f t="array" ref="J8514">SUMPRODUCT( --ISNUMBER(SEARCH(TextCheck,F8514)))&gt;0</f>
        <v>0</v>
      </c>
    </row>
    <row r="8515" spans="1:10" ht="15" customHeight="1">
      <c r="A8515" s="27" t="s">
        <v>13043</v>
      </c>
      <c r="B8515" t="b">
        <v>1</v>
      </c>
      <c r="D8515" s="38" t="s">
        <v>13004</v>
      </c>
      <c r="E8515" s="40" t="s">
        <v>5262</v>
      </c>
      <c r="F8515" s="38" t="s">
        <v>13089</v>
      </c>
      <c r="G8515" s="41" t="s">
        <v>5753</v>
      </c>
      <c r="H8515" s="33"/>
      <c r="I8515" s="34"/>
      <c r="J8515" s="69" t="b" cm="1">
        <f t="array" ref="J8515">SUMPRODUCT( --ISNUMBER(SEARCH(TextCheck,F8515)))&gt;0</f>
        <v>0</v>
      </c>
    </row>
    <row r="8516" spans="1:10" ht="15" customHeight="1">
      <c r="A8516" s="27" t="s">
        <v>13043</v>
      </c>
      <c r="B8516" s="15" t="b">
        <v>1</v>
      </c>
      <c r="D8516" s="38" t="s">
        <v>13004</v>
      </c>
      <c r="E8516" s="4" t="s">
        <v>5262</v>
      </c>
      <c r="F8516" s="27" t="s">
        <v>13090</v>
      </c>
      <c r="G8516" s="33" t="s">
        <v>5695</v>
      </c>
      <c r="H8516" s="33"/>
      <c r="I8516" s="34"/>
      <c r="J8516" s="69" t="b" cm="1">
        <f t="array" ref="J8516">SUMPRODUCT( --ISNUMBER(SEARCH(TextCheck,F8516)))&gt;0</f>
        <v>0</v>
      </c>
    </row>
    <row r="8517" spans="1:10" ht="15" customHeight="1">
      <c r="A8517" s="27" t="s">
        <v>13043</v>
      </c>
      <c r="D8517" s="38" t="s">
        <v>13004</v>
      </c>
      <c r="E8517" s="40" t="s">
        <v>5262</v>
      </c>
      <c r="F8517" s="38" t="s">
        <v>13091</v>
      </c>
      <c r="G8517" s="41" t="s">
        <v>3052</v>
      </c>
      <c r="H8517" s="33"/>
      <c r="I8517" s="34"/>
      <c r="J8517" s="69" t="b" cm="1">
        <f t="array" ref="J8517">SUMPRODUCT( --ISNUMBER(SEARCH(TextCheck,F8517)))&gt;0</f>
        <v>0</v>
      </c>
    </row>
    <row r="8518" spans="1:10" ht="15" customHeight="1">
      <c r="A8518" s="27" t="s">
        <v>13043</v>
      </c>
      <c r="B8518" t="b">
        <v>1</v>
      </c>
      <c r="D8518" s="38" t="s">
        <v>13004</v>
      </c>
      <c r="E8518" s="40" t="s">
        <v>5262</v>
      </c>
      <c r="F8518" s="38" t="s">
        <v>13092</v>
      </c>
      <c r="G8518" s="41" t="s">
        <v>13071</v>
      </c>
      <c r="H8518" s="33"/>
      <c r="I8518" s="34" t="s">
        <v>1582</v>
      </c>
      <c r="J8518" s="69" t="b" cm="1">
        <f t="array" ref="J8518">SUMPRODUCT( --ISNUMBER(SEARCH(TextCheck,F8518)))&gt;0</f>
        <v>0</v>
      </c>
    </row>
    <row r="8519" spans="1:10" ht="15" customHeight="1">
      <c r="A8519" s="27" t="s">
        <v>13043</v>
      </c>
      <c r="D8519" s="38" t="s">
        <v>13004</v>
      </c>
      <c r="E8519" s="40" t="s">
        <v>5262</v>
      </c>
      <c r="F8519" s="38" t="s">
        <v>13093</v>
      </c>
      <c r="G8519" s="41" t="s">
        <v>13073</v>
      </c>
      <c r="H8519" s="41" t="s">
        <v>3385</v>
      </c>
      <c r="I8519" s="34"/>
      <c r="J8519" s="69" t="b" cm="1">
        <f t="array" ref="J8519">SUMPRODUCT( --ISNUMBER(SEARCH(TextCheck,F8519)))&gt;0</f>
        <v>0</v>
      </c>
    </row>
    <row r="8520" spans="1:10" ht="15" customHeight="1">
      <c r="A8520" s="27" t="s">
        <v>13043</v>
      </c>
      <c r="D8520" s="38" t="s">
        <v>13004</v>
      </c>
      <c r="E8520" s="40" t="s">
        <v>5262</v>
      </c>
      <c r="F8520" s="38" t="s">
        <v>13094</v>
      </c>
      <c r="G8520" s="41" t="s">
        <v>13075</v>
      </c>
      <c r="H8520" s="33"/>
      <c r="I8520" s="34"/>
      <c r="J8520" s="69" t="b" cm="1">
        <f t="array" ref="J8520">SUMPRODUCT( --ISNUMBER(SEARCH(TextCheck,F8520)))&gt;0</f>
        <v>0</v>
      </c>
    </row>
    <row r="8521" spans="1:10" ht="15" customHeight="1">
      <c r="A8521" s="27" t="s">
        <v>13043</v>
      </c>
      <c r="D8521" s="38" t="s">
        <v>13004</v>
      </c>
      <c r="E8521" s="40" t="s">
        <v>5262</v>
      </c>
      <c r="F8521" s="38" t="s">
        <v>13095</v>
      </c>
      <c r="G8521" s="41" t="s">
        <v>13096</v>
      </c>
      <c r="H8521" s="33"/>
      <c r="I8521" s="34"/>
      <c r="J8521" s="69" t="b" cm="1">
        <f t="array" ref="J8521">SUMPRODUCT( --ISNUMBER(SEARCH(TextCheck,F8521)))&gt;0</f>
        <v>0</v>
      </c>
    </row>
    <row r="8522" spans="1:10" ht="15" customHeight="1">
      <c r="A8522" s="27" t="s">
        <v>13097</v>
      </c>
      <c r="D8522" s="38" t="s">
        <v>13004</v>
      </c>
      <c r="E8522" s="4" t="s">
        <v>5262</v>
      </c>
      <c r="F8522" s="38" t="s">
        <v>13098</v>
      </c>
      <c r="G8522" s="41" t="s">
        <v>3060</v>
      </c>
      <c r="H8522" s="33"/>
      <c r="I8522" s="34"/>
      <c r="J8522" s="69" t="b" cm="1">
        <f t="array" ref="J8522">SUMPRODUCT( --ISNUMBER(SEARCH(TextCheck,F8522)))&gt;0</f>
        <v>0</v>
      </c>
    </row>
    <row r="8523" spans="1:10" ht="15" customHeight="1">
      <c r="A8523" s="27" t="s">
        <v>13097</v>
      </c>
      <c r="D8523" s="38" t="s">
        <v>13004</v>
      </c>
      <c r="E8523" s="4" t="s">
        <v>5262</v>
      </c>
      <c r="F8523" s="38" t="s">
        <v>8730</v>
      </c>
      <c r="G8523" s="41" t="s">
        <v>13099</v>
      </c>
      <c r="H8523" s="33"/>
      <c r="I8523" s="34" t="s">
        <v>4444</v>
      </c>
      <c r="J8523" s="69" t="b" cm="1">
        <f t="array" ref="J8523">SUMPRODUCT( --ISNUMBER(SEARCH(TextCheck,F8523)))&gt;0</f>
        <v>0</v>
      </c>
    </row>
    <row r="8524" spans="1:10" ht="15" customHeight="1">
      <c r="A8524" s="27" t="s">
        <v>13097</v>
      </c>
      <c r="B8524" s="15" t="b">
        <v>1</v>
      </c>
      <c r="D8524" s="38" t="s">
        <v>13004</v>
      </c>
      <c r="E8524" s="4" t="s">
        <v>5262</v>
      </c>
      <c r="F8524" s="27" t="s">
        <v>13100</v>
      </c>
      <c r="G8524" s="33" t="s">
        <v>5723</v>
      </c>
      <c r="H8524" s="33"/>
      <c r="I8524" s="34" t="s">
        <v>13101</v>
      </c>
      <c r="J8524" s="69" t="b" cm="1">
        <f t="array" ref="J8524">SUMPRODUCT( --ISNUMBER(SEARCH(TextCheck,F8524)))&gt;0</f>
        <v>0</v>
      </c>
    </row>
    <row r="8525" spans="1:10" ht="15" customHeight="1">
      <c r="A8525" s="27" t="s">
        <v>13097</v>
      </c>
      <c r="D8525" s="38" t="s">
        <v>13004</v>
      </c>
      <c r="E8525" s="4" t="s">
        <v>5262</v>
      </c>
      <c r="F8525" s="38" t="s">
        <v>1317</v>
      </c>
      <c r="G8525" s="41" t="s">
        <v>6872</v>
      </c>
      <c r="H8525" s="33"/>
      <c r="I8525" s="34"/>
      <c r="J8525" s="69" t="b" cm="1">
        <f t="array" ref="J8525">SUMPRODUCT( --ISNUMBER(SEARCH(TextCheck,F8525)))&gt;0</f>
        <v>0</v>
      </c>
    </row>
    <row r="8526" spans="1:10" ht="15" customHeight="1">
      <c r="A8526" s="27" t="s">
        <v>13097</v>
      </c>
      <c r="D8526" s="38" t="s">
        <v>13004</v>
      </c>
      <c r="E8526" s="4" t="s">
        <v>5262</v>
      </c>
      <c r="F8526" s="38" t="s">
        <v>6864</v>
      </c>
      <c r="G8526" s="41" t="s">
        <v>6789</v>
      </c>
      <c r="H8526" s="33"/>
      <c r="I8526" s="34"/>
      <c r="J8526" s="69" t="b" cm="1">
        <f t="array" ref="J8526">SUMPRODUCT( --ISNUMBER(SEARCH(TextCheck,F8526)))&gt;0</f>
        <v>0</v>
      </c>
    </row>
    <row r="8527" spans="1:10" ht="15" customHeight="1">
      <c r="A8527" s="27" t="s">
        <v>13097</v>
      </c>
      <c r="D8527" s="38" t="s">
        <v>13004</v>
      </c>
      <c r="E8527" s="4" t="s">
        <v>5262</v>
      </c>
      <c r="F8527" s="38" t="s">
        <v>13102</v>
      </c>
      <c r="G8527" s="41" t="s">
        <v>6791</v>
      </c>
      <c r="H8527" s="33"/>
      <c r="I8527" s="34" t="s">
        <v>4444</v>
      </c>
      <c r="J8527" s="69" t="b" cm="1">
        <f t="array" ref="J8527">SUMPRODUCT( --ISNUMBER(SEARCH(TextCheck,F8527)))&gt;0</f>
        <v>0</v>
      </c>
    </row>
    <row r="8528" spans="1:10" ht="15" customHeight="1">
      <c r="A8528" s="27" t="s">
        <v>13097</v>
      </c>
      <c r="D8528" s="38" t="s">
        <v>13004</v>
      </c>
      <c r="E8528" s="4" t="s">
        <v>5262</v>
      </c>
      <c r="F8528" s="38" t="s">
        <v>13103</v>
      </c>
      <c r="G8528" s="41" t="s">
        <v>2258</v>
      </c>
      <c r="H8528" s="33"/>
      <c r="I8528" s="34" t="s">
        <v>4444</v>
      </c>
      <c r="J8528" s="69" t="b" cm="1">
        <f t="array" ref="J8528">SUMPRODUCT( --ISNUMBER(SEARCH(TextCheck,F8528)))&gt;0</f>
        <v>0</v>
      </c>
    </row>
    <row r="8529" spans="1:10" ht="15" customHeight="1">
      <c r="A8529" s="27" t="s">
        <v>13097</v>
      </c>
      <c r="D8529" s="38" t="s">
        <v>13004</v>
      </c>
      <c r="E8529" s="4" t="s">
        <v>5262</v>
      </c>
      <c r="F8529" s="38" t="s">
        <v>13104</v>
      </c>
      <c r="G8529" s="41" t="s">
        <v>2262</v>
      </c>
      <c r="H8529" s="33"/>
      <c r="I8529" s="34" t="s">
        <v>4444</v>
      </c>
      <c r="J8529" s="69" t="b" cm="1">
        <f t="array" ref="J8529">SUMPRODUCT( --ISNUMBER(SEARCH(TextCheck,F8529)))&gt;0</f>
        <v>0</v>
      </c>
    </row>
    <row r="8530" spans="1:10" ht="15" customHeight="1">
      <c r="A8530" s="27" t="s">
        <v>13097</v>
      </c>
      <c r="D8530" s="38" t="s">
        <v>13004</v>
      </c>
      <c r="E8530" s="4" t="s">
        <v>3493</v>
      </c>
      <c r="F8530" s="27" t="s">
        <v>5731</v>
      </c>
      <c r="G8530" s="33" t="s">
        <v>5416</v>
      </c>
      <c r="H8530" s="33"/>
      <c r="I8530" s="34"/>
      <c r="J8530" s="69" t="b" cm="1">
        <f t="array" ref="J8530">SUMPRODUCT( --ISNUMBER(SEARCH(TextCheck,F8530)))&gt;0</f>
        <v>0</v>
      </c>
    </row>
    <row r="8531" spans="1:10" ht="15" customHeight="1">
      <c r="A8531" s="27" t="s">
        <v>13097</v>
      </c>
      <c r="D8531" s="38" t="s">
        <v>13004</v>
      </c>
      <c r="E8531" s="4" t="s">
        <v>3493</v>
      </c>
      <c r="F8531" s="38" t="s">
        <v>13105</v>
      </c>
      <c r="G8531" s="41" t="s">
        <v>10154</v>
      </c>
      <c r="H8531" s="33"/>
      <c r="I8531" s="34"/>
      <c r="J8531" s="69" t="b" cm="1">
        <f t="array" ref="J8531">SUMPRODUCT( --ISNUMBER(SEARCH(TextCheck,F8531)))&gt;0</f>
        <v>0</v>
      </c>
    </row>
    <row r="8532" spans="1:10" ht="15" customHeight="1">
      <c r="A8532" s="27" t="s">
        <v>13097</v>
      </c>
      <c r="B8532" s="39"/>
      <c r="D8532" s="38" t="s">
        <v>13004</v>
      </c>
      <c r="E8532" s="4" t="s">
        <v>3385</v>
      </c>
      <c r="F8532" s="38" t="s">
        <v>13044</v>
      </c>
      <c r="G8532" s="41" t="s">
        <v>13106</v>
      </c>
      <c r="H8532" s="41" t="s">
        <v>13107</v>
      </c>
      <c r="I8532" s="34"/>
      <c r="J8532" s="69" t="b" cm="1">
        <f t="array" ref="J8532">SUMPRODUCT( --ISNUMBER(SEARCH(TextCheck,F8532)))&gt;0</f>
        <v>0</v>
      </c>
    </row>
    <row r="8533" spans="1:10" ht="15" customHeight="1">
      <c r="A8533" s="27" t="s">
        <v>13097</v>
      </c>
      <c r="D8533" s="38" t="s">
        <v>13004</v>
      </c>
      <c r="E8533" s="4" t="s">
        <v>3385</v>
      </c>
      <c r="F8533" s="27" t="s">
        <v>13095</v>
      </c>
      <c r="G8533" s="33" t="s">
        <v>13096</v>
      </c>
      <c r="H8533" s="33" t="s">
        <v>13108</v>
      </c>
      <c r="I8533" s="34"/>
      <c r="J8533" s="69" t="b" cm="1">
        <f t="array" ref="J8533">SUMPRODUCT( --ISNUMBER(SEARCH(TextCheck,F8533)))&gt;0</f>
        <v>0</v>
      </c>
    </row>
    <row r="8534" spans="1:10" ht="15" customHeight="1">
      <c r="A8534" s="27" t="s">
        <v>13097</v>
      </c>
      <c r="B8534" s="39"/>
      <c r="D8534" s="38" t="s">
        <v>13004</v>
      </c>
      <c r="E8534" s="4" t="s">
        <v>3502</v>
      </c>
      <c r="F8534" s="38" t="s">
        <v>13109</v>
      </c>
      <c r="G8534" s="41" t="s">
        <v>13019</v>
      </c>
      <c r="H8534" s="33"/>
      <c r="I8534" s="34"/>
      <c r="J8534" s="69" t="b" cm="1">
        <f t="array" ref="J8534">SUMPRODUCT( --ISNUMBER(SEARCH(TextCheck,F8534)))&gt;0</f>
        <v>0</v>
      </c>
    </row>
    <row r="8535" spans="1:10" ht="15" customHeight="1">
      <c r="A8535" s="27" t="s">
        <v>13097</v>
      </c>
      <c r="D8535" s="38" t="s">
        <v>13004</v>
      </c>
      <c r="E8535" s="4" t="s">
        <v>3502</v>
      </c>
      <c r="F8535" s="27" t="s">
        <v>13110</v>
      </c>
      <c r="G8535" s="33" t="s">
        <v>13111</v>
      </c>
      <c r="H8535" s="33"/>
      <c r="I8535" s="34"/>
      <c r="J8535" s="69" t="b" cm="1">
        <f t="array" ref="J8535">SUMPRODUCT( --ISNUMBER(SEARCH(TextCheck,F8535)))&gt;0</f>
        <v>0</v>
      </c>
    </row>
    <row r="8536" spans="1:10" ht="15" customHeight="1">
      <c r="A8536" s="27" t="s">
        <v>13097</v>
      </c>
      <c r="D8536" s="38" t="s">
        <v>13004</v>
      </c>
      <c r="E8536" s="4" t="s">
        <v>3362</v>
      </c>
      <c r="F8536" s="27" t="s">
        <v>13112</v>
      </c>
      <c r="G8536" s="33" t="s">
        <v>13113</v>
      </c>
      <c r="H8536" s="33"/>
      <c r="I8536" s="34"/>
      <c r="J8536" s="69" t="b" cm="1">
        <f t="array" ref="J8536">SUMPRODUCT( --ISNUMBER(SEARCH(TextCheck,F8536)))&gt;0</f>
        <v>0</v>
      </c>
    </row>
    <row r="8537" spans="1:10" ht="15" customHeight="1">
      <c r="A8537" s="27" t="s">
        <v>13097</v>
      </c>
      <c r="D8537" s="38" t="s">
        <v>13004</v>
      </c>
      <c r="E8537" s="4" t="s">
        <v>3362</v>
      </c>
      <c r="F8537" s="38" t="s">
        <v>13114</v>
      </c>
      <c r="G8537" s="41" t="s">
        <v>13115</v>
      </c>
      <c r="H8537" s="33"/>
      <c r="I8537" s="34"/>
      <c r="J8537" s="69" t="b" cm="1">
        <f t="array" ref="J8537">SUMPRODUCT( --ISNUMBER(SEARCH(TextCheck,F8537)))&gt;0</f>
        <v>0</v>
      </c>
    </row>
    <row r="8538" spans="1:10" ht="15" customHeight="1">
      <c r="A8538" s="27" t="s">
        <v>13097</v>
      </c>
      <c r="D8538" s="38" t="s">
        <v>13004</v>
      </c>
      <c r="E8538" s="4" t="s">
        <v>3365</v>
      </c>
      <c r="F8538" s="38" t="s">
        <v>13116</v>
      </c>
      <c r="G8538" s="41" t="s">
        <v>13113</v>
      </c>
      <c r="H8538" s="33"/>
      <c r="I8538" s="34"/>
      <c r="J8538" s="69" t="b" cm="1">
        <f t="array" ref="J8538">SUMPRODUCT( --ISNUMBER(SEARCH(TextCheck,F8538)))&gt;0</f>
        <v>0</v>
      </c>
    </row>
    <row r="8539" spans="1:10" ht="15" customHeight="1">
      <c r="A8539" s="27" t="s">
        <v>13097</v>
      </c>
      <c r="D8539" s="38" t="s">
        <v>13004</v>
      </c>
      <c r="E8539" s="4" t="s">
        <v>3365</v>
      </c>
      <c r="F8539" s="27" t="s">
        <v>13117</v>
      </c>
      <c r="G8539" s="33" t="s">
        <v>3586</v>
      </c>
      <c r="H8539" s="33"/>
      <c r="I8539" s="34"/>
      <c r="J8539" s="69" t="b" cm="1">
        <f t="array" ref="J8539">SUMPRODUCT( --ISNUMBER(SEARCH(TextCheck,F8539)))&gt;0</f>
        <v>0</v>
      </c>
    </row>
    <row r="8540" spans="1:10" ht="15" customHeight="1">
      <c r="A8540" s="27" t="s">
        <v>13097</v>
      </c>
      <c r="D8540" s="38" t="s">
        <v>13004</v>
      </c>
      <c r="E8540" s="4" t="s">
        <v>3365</v>
      </c>
      <c r="F8540" s="27" t="s">
        <v>13118</v>
      </c>
      <c r="G8540" s="33" t="s">
        <v>2262</v>
      </c>
      <c r="H8540" s="33"/>
      <c r="I8540" s="34"/>
      <c r="J8540" s="69" t="b" cm="1">
        <f t="array" ref="J8540">SUMPRODUCT( --ISNUMBER(SEARCH(TextCheck,F8540)))&gt;0</f>
        <v>0</v>
      </c>
    </row>
    <row r="8541" spans="1:10" ht="15" customHeight="1">
      <c r="A8541" s="27" t="s">
        <v>13097</v>
      </c>
      <c r="D8541" s="38" t="s">
        <v>13004</v>
      </c>
      <c r="E8541" s="4" t="s">
        <v>3365</v>
      </c>
      <c r="F8541" s="38" t="s">
        <v>13119</v>
      </c>
      <c r="G8541" s="41" t="s">
        <v>13120</v>
      </c>
      <c r="H8541" s="33"/>
      <c r="I8541" s="34"/>
      <c r="J8541" s="69" t="b" cm="1">
        <f t="array" ref="J8541">SUMPRODUCT( --ISNUMBER(SEARCH(TextCheck,F8541)))&gt;0</f>
        <v>0</v>
      </c>
    </row>
    <row r="8542" spans="1:10" ht="15" customHeight="1">
      <c r="A8542" s="27" t="s">
        <v>13121</v>
      </c>
      <c r="D8542" s="38" t="s">
        <v>13122</v>
      </c>
      <c r="E8542" s="4" t="s">
        <v>617</v>
      </c>
      <c r="F8542" s="38" t="s">
        <v>505</v>
      </c>
      <c r="G8542" s="41" t="s">
        <v>13123</v>
      </c>
      <c r="H8542" s="41" t="s">
        <v>13124</v>
      </c>
      <c r="I8542" s="34"/>
      <c r="J8542" s="69" t="b" cm="1">
        <f t="array" ref="J8542">SUMPRODUCT( --ISNUMBER(SEARCH(TextCheck,F8542)))&gt;0</f>
        <v>0</v>
      </c>
    </row>
    <row r="8543" spans="1:10" ht="15" customHeight="1">
      <c r="A8543" s="27" t="s">
        <v>13121</v>
      </c>
      <c r="B8543" s="15" t="b">
        <v>1</v>
      </c>
      <c r="D8543" s="38" t="s">
        <v>13122</v>
      </c>
      <c r="E8543" s="4" t="s">
        <v>1139</v>
      </c>
      <c r="F8543" s="38" t="s">
        <v>1092</v>
      </c>
      <c r="G8543" s="41" t="s">
        <v>13125</v>
      </c>
      <c r="H8543" s="41" t="s">
        <v>7279</v>
      </c>
      <c r="I8543" s="34"/>
      <c r="J8543" s="69" t="b" cm="1">
        <f t="array" ref="J8543">SUMPRODUCT( --ISNUMBER(SEARCH(TextCheck,F8543)))&gt;0</f>
        <v>1</v>
      </c>
    </row>
    <row r="8544" spans="1:10" ht="15" customHeight="1">
      <c r="A8544" s="27" t="s">
        <v>13121</v>
      </c>
      <c r="D8544" s="38" t="s">
        <v>13122</v>
      </c>
      <c r="E8544" s="4" t="s">
        <v>1139</v>
      </c>
      <c r="F8544" s="38" t="s">
        <v>1790</v>
      </c>
      <c r="G8544" s="41" t="s">
        <v>13126</v>
      </c>
      <c r="H8544" s="41" t="s">
        <v>13127</v>
      </c>
      <c r="I8544" s="34"/>
      <c r="J8544" s="69" t="b" cm="1">
        <f t="array" ref="J8544">SUMPRODUCT( --ISNUMBER(SEARCH(TextCheck,F8544)))&gt;0</f>
        <v>0</v>
      </c>
    </row>
    <row r="8545" spans="1:10" ht="15" customHeight="1">
      <c r="A8545" s="27" t="s">
        <v>13121</v>
      </c>
      <c r="B8545" s="42" t="b">
        <v>1</v>
      </c>
      <c r="D8545" s="38" t="s">
        <v>13122</v>
      </c>
      <c r="E8545" s="4" t="s">
        <v>2289</v>
      </c>
      <c r="F8545" s="38" t="s">
        <v>2595</v>
      </c>
      <c r="G8545" s="41" t="s">
        <v>13128</v>
      </c>
      <c r="H8545" s="41"/>
      <c r="I8545" s="34" t="s">
        <v>857</v>
      </c>
      <c r="J8545" s="69" t="b" cm="1">
        <f t="array" ref="J8545">SUMPRODUCT( --ISNUMBER(SEARCH(TextCheck,F8545)))&gt;0</f>
        <v>0</v>
      </c>
    </row>
    <row r="8546" spans="1:10" ht="15" customHeight="1">
      <c r="A8546" s="27" t="s">
        <v>13121</v>
      </c>
      <c r="D8546" s="38" t="s">
        <v>13122</v>
      </c>
      <c r="E8546" s="4" t="s">
        <v>2289</v>
      </c>
      <c r="F8546" s="38" t="s">
        <v>2639</v>
      </c>
      <c r="G8546" s="41" t="s">
        <v>1797</v>
      </c>
      <c r="H8546" s="33"/>
      <c r="I8546" s="34"/>
      <c r="J8546" s="69" t="b" cm="1">
        <f t="array" ref="J8546">SUMPRODUCT( --ISNUMBER(SEARCH(TextCheck,F8546)))&gt;0</f>
        <v>0</v>
      </c>
    </row>
    <row r="8547" spans="1:10" ht="15" customHeight="1">
      <c r="A8547" s="27" t="s">
        <v>13121</v>
      </c>
      <c r="D8547" s="38" t="s">
        <v>13122</v>
      </c>
      <c r="E8547" s="4" t="s">
        <v>2289</v>
      </c>
      <c r="F8547" s="38" t="s">
        <v>13129</v>
      </c>
      <c r="G8547" s="41" t="s">
        <v>1820</v>
      </c>
      <c r="H8547" s="41" t="s">
        <v>13130</v>
      </c>
      <c r="I8547" s="34"/>
      <c r="J8547" s="69" t="b" cm="1">
        <f t="array" ref="J8547">SUMPRODUCT( --ISNUMBER(SEARCH(TextCheck,F8547)))&gt;0</f>
        <v>0</v>
      </c>
    </row>
    <row r="8548" spans="1:10" ht="15" customHeight="1">
      <c r="A8548" s="27" t="s">
        <v>13121</v>
      </c>
      <c r="D8548" s="38" t="s">
        <v>13122</v>
      </c>
      <c r="E8548" s="4" t="s">
        <v>2289</v>
      </c>
      <c r="F8548" s="38" t="s">
        <v>13131</v>
      </c>
      <c r="G8548" s="41" t="s">
        <v>2162</v>
      </c>
      <c r="H8548" s="33"/>
      <c r="I8548" s="34"/>
      <c r="J8548" s="69" t="b" cm="1">
        <f t="array" ref="J8548">SUMPRODUCT( --ISNUMBER(SEARCH(TextCheck,F8548)))&gt;0</f>
        <v>0</v>
      </c>
    </row>
    <row r="8549" spans="1:10" ht="15" customHeight="1">
      <c r="A8549" s="27" t="s">
        <v>13121</v>
      </c>
      <c r="B8549" s="15" t="b">
        <v>1</v>
      </c>
      <c r="D8549" s="38" t="s">
        <v>13122</v>
      </c>
      <c r="E8549" s="4" t="s">
        <v>3327</v>
      </c>
      <c r="F8549" s="38" t="s">
        <v>13132</v>
      </c>
      <c r="G8549" s="41" t="s">
        <v>10116</v>
      </c>
      <c r="H8549" s="41"/>
      <c r="I8549" s="34"/>
      <c r="J8549" s="69" t="b" cm="1">
        <f t="array" ref="J8549">SUMPRODUCT( --ISNUMBER(SEARCH(TextCheck,F8549)))&gt;0</f>
        <v>0</v>
      </c>
    </row>
    <row r="8550" spans="1:10" ht="15" customHeight="1">
      <c r="A8550" s="27" t="s">
        <v>13121</v>
      </c>
      <c r="D8550" s="38" t="s">
        <v>13122</v>
      </c>
      <c r="E8550" s="4" t="s">
        <v>3327</v>
      </c>
      <c r="F8550" s="38" t="s">
        <v>13133</v>
      </c>
      <c r="G8550" s="41" t="s">
        <v>13134</v>
      </c>
      <c r="H8550" s="41" t="s">
        <v>7279</v>
      </c>
      <c r="I8550" s="34"/>
      <c r="J8550" s="69" t="b" cm="1">
        <f t="array" ref="J8550">SUMPRODUCT( --ISNUMBER(SEARCH(TextCheck,F8550)))&gt;0</f>
        <v>0</v>
      </c>
    </row>
    <row r="8551" spans="1:10" ht="15" customHeight="1">
      <c r="A8551" s="27" t="s">
        <v>13121</v>
      </c>
      <c r="D8551" s="38" t="s">
        <v>13122</v>
      </c>
      <c r="E8551" s="4" t="s">
        <v>3327</v>
      </c>
      <c r="F8551" s="38" t="s">
        <v>13135</v>
      </c>
      <c r="G8551" s="41" t="s">
        <v>13136</v>
      </c>
      <c r="H8551" s="41" t="s">
        <v>11224</v>
      </c>
      <c r="I8551" s="34"/>
      <c r="J8551" s="69" t="b" cm="1">
        <f t="array" ref="J8551">SUMPRODUCT( --ISNUMBER(SEARCH(TextCheck,F8551)))&gt;0</f>
        <v>0</v>
      </c>
    </row>
    <row r="8552" spans="1:10" ht="15" customHeight="1">
      <c r="A8552" s="27" t="s">
        <v>13121</v>
      </c>
      <c r="B8552" s="42" t="b">
        <v>1</v>
      </c>
      <c r="D8552" s="38" t="s">
        <v>13122</v>
      </c>
      <c r="E8552" s="4" t="s">
        <v>3327</v>
      </c>
      <c r="F8552" s="38" t="s">
        <v>13137</v>
      </c>
      <c r="G8552" s="41" t="s">
        <v>1670</v>
      </c>
      <c r="H8552" s="33"/>
      <c r="I8552" s="34" t="s">
        <v>4986</v>
      </c>
      <c r="J8552" s="69" t="b" cm="1">
        <f t="array" ref="J8552">SUMPRODUCT( --ISNUMBER(SEARCH(TextCheck,F8552)))&gt;0</f>
        <v>0</v>
      </c>
    </row>
    <row r="8553" spans="1:10" ht="15" customHeight="1">
      <c r="A8553" s="27" t="s">
        <v>13121</v>
      </c>
      <c r="B8553" s="42" t="b">
        <v>1</v>
      </c>
      <c r="D8553" s="38" t="s">
        <v>13122</v>
      </c>
      <c r="E8553" s="4" t="s">
        <v>3327</v>
      </c>
      <c r="F8553" s="38" t="s">
        <v>13138</v>
      </c>
      <c r="G8553" s="41" t="s">
        <v>13128</v>
      </c>
      <c r="H8553" s="41" t="s">
        <v>13139</v>
      </c>
      <c r="I8553" s="34" t="s">
        <v>3659</v>
      </c>
      <c r="J8553" s="69" t="b" cm="1">
        <f t="array" ref="J8553">SUMPRODUCT( --ISNUMBER(SEARCH(TextCheck,F8553)))&gt;0</f>
        <v>0</v>
      </c>
    </row>
    <row r="8554" spans="1:10" ht="15" customHeight="1">
      <c r="A8554" s="27" t="s">
        <v>13121</v>
      </c>
      <c r="D8554" s="38" t="s">
        <v>13122</v>
      </c>
      <c r="E8554" s="4" t="s">
        <v>3327</v>
      </c>
      <c r="F8554" s="38" t="s">
        <v>13140</v>
      </c>
      <c r="G8554" s="41" t="s">
        <v>13141</v>
      </c>
      <c r="H8554" s="41" t="s">
        <v>13139</v>
      </c>
      <c r="I8554" s="34"/>
      <c r="J8554" s="69" t="b" cm="1">
        <f t="array" ref="J8554">SUMPRODUCT( --ISNUMBER(SEARCH(TextCheck,F8554)))&gt;0</f>
        <v>0</v>
      </c>
    </row>
    <row r="8555" spans="1:10" ht="15" customHeight="1">
      <c r="A8555" s="27" t="s">
        <v>13121</v>
      </c>
      <c r="D8555" s="38" t="s">
        <v>13122</v>
      </c>
      <c r="E8555" s="4" t="s">
        <v>3327</v>
      </c>
      <c r="F8555" s="38" t="s">
        <v>13142</v>
      </c>
      <c r="G8555" s="41" t="s">
        <v>13143</v>
      </c>
      <c r="H8555" s="33"/>
      <c r="I8555" s="34"/>
      <c r="J8555" s="69" t="b" cm="1">
        <f t="array" ref="J8555">SUMPRODUCT( --ISNUMBER(SEARCH(TextCheck,F8555)))&gt;0</f>
        <v>0</v>
      </c>
    </row>
    <row r="8556" spans="1:10" ht="15" customHeight="1">
      <c r="A8556" s="27" t="s">
        <v>13121</v>
      </c>
      <c r="D8556" s="38" t="s">
        <v>13122</v>
      </c>
      <c r="E8556" s="4" t="s">
        <v>3327</v>
      </c>
      <c r="F8556" s="38" t="s">
        <v>13144</v>
      </c>
      <c r="G8556" s="41" t="s">
        <v>13145</v>
      </c>
      <c r="H8556" s="33"/>
      <c r="I8556" s="34"/>
      <c r="J8556" s="69" t="b" cm="1">
        <f t="array" ref="J8556">SUMPRODUCT( --ISNUMBER(SEARCH(TextCheck,F8556)))&gt;0</f>
        <v>0</v>
      </c>
    </row>
    <row r="8557" spans="1:10" ht="15" customHeight="1">
      <c r="A8557" s="27" t="s">
        <v>13121</v>
      </c>
      <c r="B8557" s="39"/>
      <c r="D8557" s="38" t="s">
        <v>13122</v>
      </c>
      <c r="E8557" s="4" t="s">
        <v>3327</v>
      </c>
      <c r="F8557" s="38" t="s">
        <v>13146</v>
      </c>
      <c r="G8557" s="41" t="s">
        <v>2618</v>
      </c>
      <c r="H8557" s="41" t="s">
        <v>13147</v>
      </c>
      <c r="I8557" s="34"/>
      <c r="J8557" s="69" t="b" cm="1">
        <f t="array" ref="J8557">SUMPRODUCT( --ISNUMBER(SEARCH(TextCheck,F8557)))&gt;0</f>
        <v>0</v>
      </c>
    </row>
    <row r="8558" spans="1:10" ht="15" customHeight="1">
      <c r="A8558" s="27" t="s">
        <v>13121</v>
      </c>
      <c r="B8558" s="39"/>
      <c r="D8558" s="38" t="s">
        <v>13122</v>
      </c>
      <c r="E8558" s="4" t="s">
        <v>3327</v>
      </c>
      <c r="F8558" s="38" t="s">
        <v>13148</v>
      </c>
      <c r="G8558" s="41" t="s">
        <v>852</v>
      </c>
      <c r="H8558" s="33"/>
      <c r="I8558" s="34"/>
      <c r="J8558" s="69" t="b" cm="1">
        <f t="array" ref="J8558">SUMPRODUCT( --ISNUMBER(SEARCH(TextCheck,F8558)))&gt;0</f>
        <v>0</v>
      </c>
    </row>
    <row r="8559" spans="1:10" ht="15" customHeight="1">
      <c r="A8559" s="27" t="s">
        <v>13121</v>
      </c>
      <c r="D8559" s="38" t="s">
        <v>13122</v>
      </c>
      <c r="E8559" s="4" t="s">
        <v>3327</v>
      </c>
      <c r="F8559" s="38" t="s">
        <v>13149</v>
      </c>
      <c r="G8559" s="41" t="s">
        <v>2653</v>
      </c>
      <c r="H8559" s="33"/>
      <c r="I8559" s="34"/>
      <c r="J8559" s="69" t="b" cm="1">
        <f t="array" ref="J8559">SUMPRODUCT( --ISNUMBER(SEARCH(TextCheck,F8559)))&gt;0</f>
        <v>0</v>
      </c>
    </row>
    <row r="8560" spans="1:10" ht="15" customHeight="1">
      <c r="A8560" s="27" t="s">
        <v>13121</v>
      </c>
      <c r="B8560" s="39"/>
      <c r="D8560" s="38" t="s">
        <v>13122</v>
      </c>
      <c r="E8560" s="4" t="s">
        <v>3327</v>
      </c>
      <c r="F8560" s="38" t="s">
        <v>13150</v>
      </c>
      <c r="G8560" s="41" t="s">
        <v>13151</v>
      </c>
      <c r="H8560" s="33"/>
      <c r="I8560" s="34"/>
      <c r="J8560" s="69" t="b" cm="1">
        <f t="array" ref="J8560">SUMPRODUCT( --ISNUMBER(SEARCH(TextCheck,F8560)))&gt;0</f>
        <v>0</v>
      </c>
    </row>
    <row r="8561" spans="1:10" ht="15" customHeight="1">
      <c r="A8561" s="27" t="s">
        <v>13121</v>
      </c>
      <c r="D8561" s="38" t="s">
        <v>13122</v>
      </c>
      <c r="E8561" s="4" t="s">
        <v>3327</v>
      </c>
      <c r="F8561" s="38" t="s">
        <v>13152</v>
      </c>
      <c r="G8561" s="41" t="s">
        <v>1898</v>
      </c>
      <c r="H8561" s="33"/>
      <c r="I8561" s="34"/>
      <c r="J8561" s="69" t="b" cm="1">
        <f t="array" ref="J8561">SUMPRODUCT( --ISNUMBER(SEARCH(TextCheck,F8561)))&gt;0</f>
        <v>0</v>
      </c>
    </row>
    <row r="8562" spans="1:10" ht="15" customHeight="1">
      <c r="A8562" s="27" t="s">
        <v>13121</v>
      </c>
      <c r="D8562" s="38" t="s">
        <v>13122</v>
      </c>
      <c r="E8562" s="4" t="s">
        <v>3327</v>
      </c>
      <c r="F8562" s="38" t="s">
        <v>13153</v>
      </c>
      <c r="G8562" s="41" t="s">
        <v>13154</v>
      </c>
      <c r="H8562" s="33"/>
      <c r="I8562" s="34"/>
      <c r="J8562" s="69" t="b" cm="1">
        <f t="array" ref="J8562">SUMPRODUCT( --ISNUMBER(SEARCH(TextCheck,F8562)))&gt;0</f>
        <v>0</v>
      </c>
    </row>
    <row r="8563" spans="1:10" ht="15" customHeight="1">
      <c r="A8563" s="27" t="s">
        <v>13121</v>
      </c>
      <c r="D8563" s="38" t="s">
        <v>13122</v>
      </c>
      <c r="E8563" s="4" t="s">
        <v>3327</v>
      </c>
      <c r="F8563" s="38" t="s">
        <v>13155</v>
      </c>
      <c r="G8563" s="41" t="s">
        <v>3696</v>
      </c>
      <c r="H8563" s="41" t="s">
        <v>2542</v>
      </c>
      <c r="I8563" s="34"/>
      <c r="J8563" s="69" t="b" cm="1">
        <f t="array" ref="J8563">SUMPRODUCT( --ISNUMBER(SEARCH(TextCheck,F8563)))&gt;0</f>
        <v>0</v>
      </c>
    </row>
    <row r="8564" spans="1:10" ht="15" customHeight="1">
      <c r="A8564" s="27" t="s">
        <v>13121</v>
      </c>
      <c r="D8564" s="38" t="s">
        <v>13122</v>
      </c>
      <c r="E8564" s="4" t="s">
        <v>3327</v>
      </c>
      <c r="F8564" s="38" t="s">
        <v>13156</v>
      </c>
      <c r="G8564" s="41" t="s">
        <v>1981</v>
      </c>
      <c r="H8564" s="41"/>
      <c r="I8564" s="34"/>
      <c r="J8564" s="69" t="b" cm="1">
        <f t="array" ref="J8564">SUMPRODUCT( --ISNUMBER(SEARCH(TextCheck,F8564)))&gt;0</f>
        <v>0</v>
      </c>
    </row>
    <row r="8565" spans="1:10" ht="15" customHeight="1">
      <c r="A8565" s="27" t="s">
        <v>13121</v>
      </c>
      <c r="B8565" s="42" t="b">
        <v>1</v>
      </c>
      <c r="D8565" s="38" t="s">
        <v>13122</v>
      </c>
      <c r="E8565" s="4" t="s">
        <v>3327</v>
      </c>
      <c r="F8565" s="38" t="s">
        <v>2716</v>
      </c>
      <c r="G8565" s="41" t="s">
        <v>2964</v>
      </c>
      <c r="H8565" s="41" t="s">
        <v>13157</v>
      </c>
      <c r="I8565" s="34" t="s">
        <v>4444</v>
      </c>
      <c r="J8565" s="69" t="b" cm="1">
        <f t="array" ref="J8565">SUMPRODUCT( --ISNUMBER(SEARCH(TextCheck,F8565)))&gt;0</f>
        <v>0</v>
      </c>
    </row>
    <row r="8566" spans="1:10" ht="15" customHeight="1">
      <c r="A8566" s="27" t="s">
        <v>13121</v>
      </c>
      <c r="D8566" s="38" t="s">
        <v>13122</v>
      </c>
      <c r="E8566" s="4" t="s">
        <v>3327</v>
      </c>
      <c r="F8566" s="38" t="s">
        <v>13158</v>
      </c>
      <c r="G8566" s="41" t="s">
        <v>3890</v>
      </c>
      <c r="H8566" s="41" t="s">
        <v>2067</v>
      </c>
      <c r="I8566" s="34"/>
      <c r="J8566" s="69" t="b" cm="1">
        <f t="array" ref="J8566">SUMPRODUCT( --ISNUMBER(SEARCH(TextCheck,F8566)))&gt;0</f>
        <v>0</v>
      </c>
    </row>
    <row r="8567" spans="1:10" ht="15" customHeight="1">
      <c r="A8567" s="27" t="s">
        <v>13121</v>
      </c>
      <c r="D8567" s="38" t="s">
        <v>13122</v>
      </c>
      <c r="E8567" s="4" t="s">
        <v>3327</v>
      </c>
      <c r="F8567" s="38" t="s">
        <v>13159</v>
      </c>
      <c r="G8567" s="41" t="s">
        <v>2162</v>
      </c>
      <c r="H8567" s="41"/>
      <c r="I8567" s="34"/>
      <c r="J8567" s="69" t="b" cm="1">
        <f t="array" ref="J8567">SUMPRODUCT( --ISNUMBER(SEARCH(TextCheck,F8567)))&gt;0</f>
        <v>0</v>
      </c>
    </row>
    <row r="8568" spans="1:10" ht="15" customHeight="1">
      <c r="A8568" s="27" t="s">
        <v>13121</v>
      </c>
      <c r="D8568" s="38" t="s">
        <v>13122</v>
      </c>
      <c r="E8568" s="4" t="s">
        <v>3327</v>
      </c>
      <c r="F8568" s="38" t="s">
        <v>13160</v>
      </c>
      <c r="G8568" s="41" t="s">
        <v>3882</v>
      </c>
      <c r="H8568" s="41"/>
      <c r="I8568" s="34"/>
      <c r="J8568" s="69" t="b" cm="1">
        <f t="array" ref="J8568">SUMPRODUCT( --ISNUMBER(SEARCH(TextCheck,F8568)))&gt;0</f>
        <v>0</v>
      </c>
    </row>
    <row r="8569" spans="1:10" ht="15" customHeight="1">
      <c r="A8569" s="27" t="s">
        <v>13121</v>
      </c>
      <c r="B8569" s="15" t="b">
        <v>1</v>
      </c>
      <c r="D8569" s="38" t="s">
        <v>13122</v>
      </c>
      <c r="E8569" s="40" t="s">
        <v>3344</v>
      </c>
      <c r="F8569" s="38" t="s">
        <v>13161</v>
      </c>
      <c r="G8569" s="41" t="s">
        <v>13143</v>
      </c>
      <c r="H8569" s="41" t="s">
        <v>13162</v>
      </c>
      <c r="I8569" s="34"/>
      <c r="J8569" s="69" t="b" cm="1">
        <f t="array" ref="J8569">SUMPRODUCT( --ISNUMBER(SEARCH(TextCheck,F8569)))&gt;0</f>
        <v>0</v>
      </c>
    </row>
    <row r="8570" spans="1:10" ht="15" customHeight="1">
      <c r="A8570" s="27" t="s">
        <v>13121</v>
      </c>
      <c r="B8570" s="42" t="b">
        <v>1</v>
      </c>
      <c r="D8570" s="38" t="s">
        <v>13122</v>
      </c>
      <c r="E8570" s="40" t="s">
        <v>3344</v>
      </c>
      <c r="F8570" s="38" t="s">
        <v>13163</v>
      </c>
      <c r="G8570" s="41" t="s">
        <v>13145</v>
      </c>
      <c r="H8570" s="41" t="s">
        <v>13164</v>
      </c>
      <c r="I8570" s="34"/>
      <c r="J8570" s="69" t="b" cm="1">
        <f t="array" ref="J8570">SUMPRODUCT( --ISNUMBER(SEARCH(TextCheck,F8570)))&gt;0</f>
        <v>0</v>
      </c>
    </row>
    <row r="8571" spans="1:10" ht="15" customHeight="1">
      <c r="A8571" s="27" t="s">
        <v>13121</v>
      </c>
      <c r="B8571" s="15" t="b">
        <v>1</v>
      </c>
      <c r="D8571" s="38" t="s">
        <v>13122</v>
      </c>
      <c r="E8571" s="4" t="s">
        <v>3344</v>
      </c>
      <c r="F8571" s="38" t="s">
        <v>13165</v>
      </c>
      <c r="G8571" s="41" t="s">
        <v>13166</v>
      </c>
      <c r="H8571" s="41" t="s">
        <v>829</v>
      </c>
      <c r="I8571" s="34"/>
      <c r="J8571" s="69" t="b" cm="1">
        <f t="array" ref="J8571">SUMPRODUCT( --ISNUMBER(SEARCH(TextCheck,F8571)))&gt;0</f>
        <v>0</v>
      </c>
    </row>
    <row r="8572" spans="1:10" ht="15" customHeight="1">
      <c r="A8572" s="27" t="s">
        <v>13121</v>
      </c>
      <c r="B8572" s="15" t="b">
        <v>1</v>
      </c>
      <c r="D8572" s="38" t="s">
        <v>13122</v>
      </c>
      <c r="E8572" s="4" t="s">
        <v>3344</v>
      </c>
      <c r="F8572" s="38" t="s">
        <v>208</v>
      </c>
      <c r="G8572" s="41" t="s">
        <v>13167</v>
      </c>
      <c r="H8572" s="33"/>
      <c r="I8572" s="34"/>
      <c r="J8572" s="69" t="b" cm="1">
        <f t="array" ref="J8572">SUMPRODUCT( --ISNUMBER(SEARCH(TextCheck,F8572)))&gt;0</f>
        <v>0</v>
      </c>
    </row>
    <row r="8573" spans="1:10" ht="15" customHeight="1">
      <c r="A8573" s="27" t="s">
        <v>13121</v>
      </c>
      <c r="B8573" s="42" t="b">
        <v>1</v>
      </c>
      <c r="D8573" s="38" t="s">
        <v>13122</v>
      </c>
      <c r="E8573" s="4" t="s">
        <v>3344</v>
      </c>
      <c r="F8573" s="38" t="s">
        <v>13168</v>
      </c>
      <c r="G8573" s="41" t="s">
        <v>1785</v>
      </c>
      <c r="H8573" s="33"/>
      <c r="I8573" s="34" t="s">
        <v>4444</v>
      </c>
      <c r="J8573" s="69" t="b" cm="1">
        <f t="array" ref="J8573">SUMPRODUCT( --ISNUMBER(SEARCH(TextCheck,F8573)))&gt;0</f>
        <v>0</v>
      </c>
    </row>
    <row r="8574" spans="1:10" ht="15" customHeight="1">
      <c r="A8574" s="27" t="s">
        <v>13121</v>
      </c>
      <c r="B8574" s="42" t="b">
        <v>1</v>
      </c>
      <c r="D8574" s="38" t="s">
        <v>13122</v>
      </c>
      <c r="E8574" s="4" t="s">
        <v>3344</v>
      </c>
      <c r="F8574" s="38" t="s">
        <v>13169</v>
      </c>
      <c r="G8574" s="41" t="s">
        <v>1894</v>
      </c>
      <c r="H8574" s="33"/>
      <c r="I8574" s="34"/>
      <c r="J8574" s="69" t="b" cm="1">
        <f t="array" ref="J8574">SUMPRODUCT( --ISNUMBER(SEARCH(TextCheck,F8574)))&gt;0</f>
        <v>0</v>
      </c>
    </row>
    <row r="8575" spans="1:10" ht="15" customHeight="1">
      <c r="A8575" s="27" t="s">
        <v>13121</v>
      </c>
      <c r="B8575" s="42" t="b">
        <v>1</v>
      </c>
      <c r="D8575" s="38" t="s">
        <v>13122</v>
      </c>
      <c r="E8575" s="4" t="s">
        <v>3344</v>
      </c>
      <c r="F8575" s="38" t="s">
        <v>13170</v>
      </c>
      <c r="G8575" s="41" t="s">
        <v>13154</v>
      </c>
      <c r="H8575" s="41" t="s">
        <v>13171</v>
      </c>
      <c r="I8575" s="34"/>
      <c r="J8575" s="69" t="b" cm="1">
        <f t="array" ref="J8575">SUMPRODUCT( --ISNUMBER(SEARCH(TextCheck,F8575)))&gt;0</f>
        <v>0</v>
      </c>
    </row>
    <row r="8576" spans="1:10" ht="15" customHeight="1">
      <c r="A8576" s="27" t="s">
        <v>13121</v>
      </c>
      <c r="B8576" s="42" t="b">
        <v>1</v>
      </c>
      <c r="D8576" s="38" t="s">
        <v>13122</v>
      </c>
      <c r="E8576" s="4" t="s">
        <v>3344</v>
      </c>
      <c r="F8576" s="38" t="s">
        <v>13172</v>
      </c>
      <c r="G8576" s="41" t="s">
        <v>3694</v>
      </c>
      <c r="H8576" s="41" t="s">
        <v>3385</v>
      </c>
      <c r="I8576" s="34"/>
      <c r="J8576" s="69" t="b" cm="1">
        <f t="array" ref="J8576">SUMPRODUCT( --ISNUMBER(SEARCH(TextCheck,F8576)))&gt;0</f>
        <v>0</v>
      </c>
    </row>
    <row r="8577" spans="1:10" ht="15" customHeight="1">
      <c r="A8577" s="27" t="s">
        <v>13121</v>
      </c>
      <c r="D8577" s="38" t="s">
        <v>13122</v>
      </c>
      <c r="E8577" s="4" t="s">
        <v>3344</v>
      </c>
      <c r="F8577" s="38" t="s">
        <v>13173</v>
      </c>
      <c r="G8577" s="41" t="s">
        <v>3696</v>
      </c>
      <c r="H8577" s="33"/>
      <c r="I8577" s="34"/>
      <c r="J8577" s="69" t="b" cm="1">
        <f t="array" ref="J8577">SUMPRODUCT( --ISNUMBER(SEARCH(TextCheck,F8577)))&gt;0</f>
        <v>0</v>
      </c>
    </row>
    <row r="8578" spans="1:10" ht="15" customHeight="1">
      <c r="A8578" s="27" t="s">
        <v>13121</v>
      </c>
      <c r="D8578" s="38" t="s">
        <v>13122</v>
      </c>
      <c r="E8578" s="4" t="s">
        <v>3344</v>
      </c>
      <c r="F8578" s="38" t="s">
        <v>13174</v>
      </c>
      <c r="G8578" s="41" t="s">
        <v>13175</v>
      </c>
      <c r="H8578" s="33"/>
      <c r="I8578" s="34"/>
      <c r="J8578" s="69" t="b" cm="1">
        <f t="array" ref="J8578">SUMPRODUCT( --ISNUMBER(SEARCH(TextCheck,F8578)))&gt;0</f>
        <v>0</v>
      </c>
    </row>
    <row r="8579" spans="1:10" ht="15" customHeight="1">
      <c r="A8579" s="27" t="s">
        <v>13121</v>
      </c>
      <c r="D8579" s="38" t="s">
        <v>13122</v>
      </c>
      <c r="E8579" s="4" t="s">
        <v>3344</v>
      </c>
      <c r="F8579" s="38" t="s">
        <v>13176</v>
      </c>
      <c r="G8579" s="41" t="s">
        <v>13177</v>
      </c>
      <c r="H8579" s="33"/>
      <c r="I8579" s="34"/>
      <c r="J8579" s="69" t="b" cm="1">
        <f t="array" ref="J8579">SUMPRODUCT( --ISNUMBER(SEARCH(TextCheck,F8579)))&gt;0</f>
        <v>0</v>
      </c>
    </row>
    <row r="8580" spans="1:10" ht="15" customHeight="1">
      <c r="A8580" s="27" t="s">
        <v>13121</v>
      </c>
      <c r="D8580" s="38" t="s">
        <v>13122</v>
      </c>
      <c r="E8580" s="4" t="s">
        <v>3344</v>
      </c>
      <c r="F8580" s="38" t="s">
        <v>13178</v>
      </c>
      <c r="G8580" s="41" t="s">
        <v>1987</v>
      </c>
      <c r="H8580" s="33"/>
      <c r="I8580" s="34"/>
      <c r="J8580" s="69" t="b" cm="1">
        <f t="array" ref="J8580">SUMPRODUCT( --ISNUMBER(SEARCH(TextCheck,F8580)))&gt;0</f>
        <v>0</v>
      </c>
    </row>
    <row r="8581" spans="1:10" ht="15" customHeight="1">
      <c r="A8581" s="27" t="s">
        <v>13121</v>
      </c>
      <c r="D8581" s="38" t="s">
        <v>13122</v>
      </c>
      <c r="E8581" s="4" t="s">
        <v>3344</v>
      </c>
      <c r="F8581" s="38" t="s">
        <v>8287</v>
      </c>
      <c r="G8581" s="41" t="s">
        <v>10580</v>
      </c>
      <c r="H8581" s="33"/>
      <c r="I8581" s="34"/>
      <c r="J8581" s="69" t="b" cm="1">
        <f t="array" ref="J8581">SUMPRODUCT( --ISNUMBER(SEARCH(TextCheck,F8581)))&gt;0</f>
        <v>0</v>
      </c>
    </row>
    <row r="8582" spans="1:10" ht="15" customHeight="1">
      <c r="A8582" s="27" t="s">
        <v>13121</v>
      </c>
      <c r="B8582" s="42" t="b">
        <v>1</v>
      </c>
      <c r="D8582" s="38" t="s">
        <v>13122</v>
      </c>
      <c r="E8582" s="4" t="s">
        <v>3344</v>
      </c>
      <c r="F8582" s="38" t="s">
        <v>13179</v>
      </c>
      <c r="G8582" s="41" t="s">
        <v>7164</v>
      </c>
      <c r="H8582" s="33"/>
      <c r="I8582" s="34"/>
      <c r="J8582" s="69" t="b" cm="1">
        <f t="array" ref="J8582">SUMPRODUCT( --ISNUMBER(SEARCH(TextCheck,F8582)))&gt;0</f>
        <v>0</v>
      </c>
    </row>
    <row r="8583" spans="1:10" ht="15" customHeight="1">
      <c r="A8583" s="27" t="s">
        <v>13121</v>
      </c>
      <c r="D8583" s="38" t="s">
        <v>13122</v>
      </c>
      <c r="E8583" s="4" t="s">
        <v>3344</v>
      </c>
      <c r="F8583" s="38" t="s">
        <v>13180</v>
      </c>
      <c r="G8583" s="41" t="s">
        <v>8290</v>
      </c>
      <c r="H8583" s="33"/>
      <c r="I8583" s="34"/>
      <c r="J8583" s="69" t="b" cm="1">
        <f t="array" ref="J8583">SUMPRODUCT( --ISNUMBER(SEARCH(TextCheck,F8583)))&gt;0</f>
        <v>0</v>
      </c>
    </row>
    <row r="8584" spans="1:10" ht="15" customHeight="1">
      <c r="A8584" s="27" t="s">
        <v>13121</v>
      </c>
      <c r="D8584" s="38" t="s">
        <v>13122</v>
      </c>
      <c r="E8584" s="4" t="s">
        <v>3344</v>
      </c>
      <c r="F8584" s="38" t="s">
        <v>13181</v>
      </c>
      <c r="G8584" s="41" t="s">
        <v>13182</v>
      </c>
      <c r="H8584" s="33"/>
      <c r="I8584" s="34"/>
      <c r="J8584" s="69" t="b" cm="1">
        <f t="array" ref="J8584">SUMPRODUCT( --ISNUMBER(SEARCH(TextCheck,F8584)))&gt;0</f>
        <v>0</v>
      </c>
    </row>
    <row r="8585" spans="1:10" ht="15" customHeight="1">
      <c r="A8585" s="27" t="s">
        <v>13121</v>
      </c>
      <c r="B8585" s="39"/>
      <c r="D8585" s="38" t="s">
        <v>13122</v>
      </c>
      <c r="E8585" s="4" t="s">
        <v>3344</v>
      </c>
      <c r="F8585" s="38" t="s">
        <v>13183</v>
      </c>
      <c r="G8585" s="41" t="s">
        <v>13184</v>
      </c>
      <c r="H8585" s="33"/>
      <c r="I8585" s="34"/>
      <c r="J8585" s="69" t="b" cm="1">
        <f t="array" ref="J8585">SUMPRODUCT( --ISNUMBER(SEARCH(TextCheck,F8585)))&gt;0</f>
        <v>0</v>
      </c>
    </row>
    <row r="8586" spans="1:10" ht="15" customHeight="1">
      <c r="A8586" s="27" t="s">
        <v>13121</v>
      </c>
      <c r="D8586" s="38" t="s">
        <v>13122</v>
      </c>
      <c r="E8586" s="4" t="s">
        <v>3344</v>
      </c>
      <c r="F8586" s="38" t="s">
        <v>127</v>
      </c>
      <c r="G8586" s="41" t="s">
        <v>4264</v>
      </c>
      <c r="H8586" s="33"/>
      <c r="I8586" s="34" t="s">
        <v>13185</v>
      </c>
      <c r="J8586" s="69" t="b" cm="1">
        <f t="array" ref="J8586">SUMPRODUCT( --ISNUMBER(SEARCH(TextCheck,F8586)))&gt;0</f>
        <v>0</v>
      </c>
    </row>
    <row r="8587" spans="1:10" ht="15" customHeight="1">
      <c r="A8587" s="27" t="s">
        <v>13121</v>
      </c>
      <c r="D8587" s="38" t="s">
        <v>13122</v>
      </c>
      <c r="E8587" s="4" t="s">
        <v>3344</v>
      </c>
      <c r="F8587" s="38" t="s">
        <v>13186</v>
      </c>
      <c r="G8587" s="41" t="s">
        <v>3526</v>
      </c>
      <c r="H8587" s="33"/>
      <c r="I8587" s="34"/>
      <c r="J8587" s="69" t="b" cm="1">
        <f t="array" ref="J8587">SUMPRODUCT( --ISNUMBER(SEARCH(TextCheck,F8587)))&gt;0</f>
        <v>0</v>
      </c>
    </row>
    <row r="8588" spans="1:10" ht="15" customHeight="1">
      <c r="A8588" s="27" t="s">
        <v>13121</v>
      </c>
      <c r="B8588" s="39"/>
      <c r="D8588" s="38" t="s">
        <v>13122</v>
      </c>
      <c r="E8588" s="4" t="s">
        <v>3344</v>
      </c>
      <c r="F8588" s="38" t="s">
        <v>13187</v>
      </c>
      <c r="G8588" s="41" t="s">
        <v>13188</v>
      </c>
      <c r="H8588" s="33"/>
      <c r="I8588" s="34"/>
      <c r="J8588" s="69" t="b" cm="1">
        <f t="array" ref="J8588">SUMPRODUCT( --ISNUMBER(SEARCH(TextCheck,F8588)))&gt;0</f>
        <v>0</v>
      </c>
    </row>
    <row r="8589" spans="1:10" ht="15" customHeight="1">
      <c r="A8589" s="27" t="s">
        <v>13121</v>
      </c>
      <c r="D8589" s="38" t="s">
        <v>13122</v>
      </c>
      <c r="E8589" s="4" t="s">
        <v>3344</v>
      </c>
      <c r="F8589" s="38" t="s">
        <v>13189</v>
      </c>
      <c r="G8589" s="41" t="s">
        <v>2939</v>
      </c>
      <c r="H8589" s="33"/>
      <c r="I8589" s="34"/>
      <c r="J8589" s="69" t="b" cm="1">
        <f t="array" ref="J8589">SUMPRODUCT( --ISNUMBER(SEARCH(TextCheck,F8589)))&gt;0</f>
        <v>0</v>
      </c>
    </row>
    <row r="8590" spans="1:10" ht="15" customHeight="1">
      <c r="A8590" s="27" t="s">
        <v>13121</v>
      </c>
      <c r="B8590" s="39"/>
      <c r="D8590" s="38" t="s">
        <v>13122</v>
      </c>
      <c r="E8590" s="4" t="s">
        <v>3344</v>
      </c>
      <c r="F8590" s="38" t="s">
        <v>9533</v>
      </c>
      <c r="G8590" s="41" t="s">
        <v>3596</v>
      </c>
      <c r="H8590" s="33"/>
      <c r="I8590" s="34"/>
      <c r="J8590" s="69" t="b" cm="1">
        <f t="array" ref="J8590">SUMPRODUCT( --ISNUMBER(SEARCH(TextCheck,F8590)))&gt;0</f>
        <v>0</v>
      </c>
    </row>
    <row r="8591" spans="1:10" ht="15" customHeight="1">
      <c r="A8591" s="27" t="s">
        <v>13190</v>
      </c>
      <c r="B8591" s="15" t="b">
        <v>1</v>
      </c>
      <c r="D8591" s="38" t="s">
        <v>13122</v>
      </c>
      <c r="E8591" s="4" t="s">
        <v>3344</v>
      </c>
      <c r="F8591" s="38" t="s">
        <v>1577</v>
      </c>
      <c r="G8591" s="41" t="s">
        <v>2950</v>
      </c>
      <c r="H8591" s="41" t="s">
        <v>13191</v>
      </c>
      <c r="I8591" s="34" t="s">
        <v>13192</v>
      </c>
      <c r="J8591" s="69" t="b" cm="1">
        <f t="array" ref="J8591">SUMPRODUCT( --ISNUMBER(SEARCH(TextCheck,F8591)))&gt;0</f>
        <v>0</v>
      </c>
    </row>
    <row r="8592" spans="1:10" ht="15" customHeight="1">
      <c r="A8592" s="27" t="s">
        <v>13190</v>
      </c>
      <c r="D8592" s="38" t="s">
        <v>13122</v>
      </c>
      <c r="E8592" s="4" t="s">
        <v>3344</v>
      </c>
      <c r="F8592" s="38" t="s">
        <v>3865</v>
      </c>
      <c r="G8592" s="41" t="s">
        <v>13052</v>
      </c>
      <c r="H8592" s="41" t="s">
        <v>9852</v>
      </c>
      <c r="I8592" s="34"/>
      <c r="J8592" s="69" t="b" cm="1">
        <f t="array" ref="J8592">SUMPRODUCT( --ISNUMBER(SEARCH(TextCheck,F8592)))&gt;0</f>
        <v>0</v>
      </c>
    </row>
    <row r="8593" spans="1:10" ht="15" customHeight="1">
      <c r="A8593" s="27" t="s">
        <v>13190</v>
      </c>
      <c r="B8593" s="15" t="b">
        <v>1</v>
      </c>
      <c r="D8593" s="38" t="s">
        <v>13122</v>
      </c>
      <c r="E8593" s="4" t="s">
        <v>3344</v>
      </c>
      <c r="F8593" s="38" t="s">
        <v>13193</v>
      </c>
      <c r="G8593" s="41" t="s">
        <v>3006</v>
      </c>
      <c r="H8593" s="41" t="s">
        <v>2055</v>
      </c>
      <c r="I8593" s="34" t="s">
        <v>13101</v>
      </c>
      <c r="J8593" s="69" t="b" cm="1">
        <f t="array" ref="J8593">SUMPRODUCT( --ISNUMBER(SEARCH(TextCheck,F8593)))&gt;0</f>
        <v>0</v>
      </c>
    </row>
    <row r="8594" spans="1:10" ht="15" customHeight="1">
      <c r="A8594" s="27" t="s">
        <v>13190</v>
      </c>
      <c r="D8594" s="38" t="s">
        <v>13122</v>
      </c>
      <c r="E8594" s="4" t="s">
        <v>3344</v>
      </c>
      <c r="F8594" s="38" t="s">
        <v>1684</v>
      </c>
      <c r="G8594" s="41" t="s">
        <v>3006</v>
      </c>
      <c r="H8594" s="33"/>
      <c r="I8594" s="34"/>
      <c r="J8594" s="69" t="b" cm="1">
        <f t="array" ref="J8594">SUMPRODUCT( --ISNUMBER(SEARCH(TextCheck,F8594)))&gt;0</f>
        <v>0</v>
      </c>
    </row>
    <row r="8595" spans="1:10" ht="15" customHeight="1">
      <c r="A8595" s="27" t="s">
        <v>13190</v>
      </c>
      <c r="D8595" s="38" t="s">
        <v>13122</v>
      </c>
      <c r="E8595" s="4" t="s">
        <v>3344</v>
      </c>
      <c r="F8595" s="38" t="s">
        <v>13194</v>
      </c>
      <c r="G8595" s="41" t="s">
        <v>13195</v>
      </c>
      <c r="H8595" s="33"/>
      <c r="I8595" s="34"/>
      <c r="J8595" s="69" t="b" cm="1">
        <f t="array" ref="J8595">SUMPRODUCT( --ISNUMBER(SEARCH(TextCheck,F8595)))&gt;0</f>
        <v>0</v>
      </c>
    </row>
    <row r="8596" spans="1:10" ht="15" customHeight="1">
      <c r="A8596" s="27" t="s">
        <v>13190</v>
      </c>
      <c r="D8596" s="38" t="s">
        <v>13122</v>
      </c>
      <c r="E8596" s="4" t="s">
        <v>3344</v>
      </c>
      <c r="F8596" s="38" t="s">
        <v>13196</v>
      </c>
      <c r="G8596" s="41" t="s">
        <v>13111</v>
      </c>
      <c r="H8596" s="33"/>
      <c r="I8596" s="34"/>
      <c r="J8596" s="69" t="b" cm="1">
        <f t="array" ref="J8596">SUMPRODUCT( --ISNUMBER(SEARCH(TextCheck,F8596)))&gt;0</f>
        <v>0</v>
      </c>
    </row>
    <row r="8597" spans="1:10" ht="15" customHeight="1">
      <c r="A8597" s="27" t="s">
        <v>13190</v>
      </c>
      <c r="B8597" s="15" t="b">
        <v>1</v>
      </c>
      <c r="D8597" s="38" t="s">
        <v>13122</v>
      </c>
      <c r="E8597" s="4" t="s">
        <v>3344</v>
      </c>
      <c r="F8597" s="38" t="s">
        <v>13197</v>
      </c>
      <c r="G8597" s="41" t="s">
        <v>13198</v>
      </c>
      <c r="H8597" s="33"/>
      <c r="I8597" s="34" t="s">
        <v>11692</v>
      </c>
      <c r="J8597" s="69" t="b" cm="1">
        <f t="array" ref="J8597">SUMPRODUCT( --ISNUMBER(SEARCH(TextCheck,F8597)))&gt;0</f>
        <v>0</v>
      </c>
    </row>
    <row r="8598" spans="1:10" ht="15" customHeight="1">
      <c r="A8598" s="27" t="s">
        <v>13190</v>
      </c>
      <c r="D8598" s="38" t="s">
        <v>13122</v>
      </c>
      <c r="E8598" s="4" t="s">
        <v>3344</v>
      </c>
      <c r="F8598" s="38" t="s">
        <v>13199</v>
      </c>
      <c r="G8598" s="41" t="s">
        <v>8724</v>
      </c>
      <c r="H8598" s="33"/>
      <c r="I8598" s="34"/>
      <c r="J8598" s="69" t="b" cm="1">
        <f t="array" ref="J8598">SUMPRODUCT( --ISNUMBER(SEARCH(TextCheck,F8598)))&gt;0</f>
        <v>0</v>
      </c>
    </row>
    <row r="8599" spans="1:10" ht="15" customHeight="1">
      <c r="A8599" s="27" t="s">
        <v>13190</v>
      </c>
      <c r="D8599" s="38" t="s">
        <v>13122</v>
      </c>
      <c r="E8599" s="4" t="s">
        <v>3344</v>
      </c>
      <c r="F8599" s="38" t="s">
        <v>13200</v>
      </c>
      <c r="G8599" s="41" t="s">
        <v>8726</v>
      </c>
      <c r="H8599" s="33"/>
      <c r="I8599" s="34"/>
      <c r="J8599" s="69" t="b" cm="1">
        <f t="array" ref="J8599">SUMPRODUCT( --ISNUMBER(SEARCH(TextCheck,F8599)))&gt;0</f>
        <v>0</v>
      </c>
    </row>
    <row r="8600" spans="1:10" ht="15" customHeight="1">
      <c r="A8600" s="27" t="s">
        <v>13190</v>
      </c>
      <c r="D8600" s="38" t="s">
        <v>13122</v>
      </c>
      <c r="E8600" s="4" t="s">
        <v>3344</v>
      </c>
      <c r="F8600" s="38" t="s">
        <v>13201</v>
      </c>
      <c r="G8600" s="41" t="s">
        <v>7993</v>
      </c>
      <c r="H8600" s="33"/>
      <c r="I8600" s="34"/>
      <c r="J8600" s="69" t="b" cm="1">
        <f t="array" ref="J8600">SUMPRODUCT( --ISNUMBER(SEARCH(TextCheck,F8600)))&gt;0</f>
        <v>0</v>
      </c>
    </row>
    <row r="8601" spans="1:10" ht="15" customHeight="1">
      <c r="A8601" s="27" t="s">
        <v>13190</v>
      </c>
      <c r="D8601" s="38" t="s">
        <v>13122</v>
      </c>
      <c r="E8601" s="4" t="s">
        <v>3344</v>
      </c>
      <c r="F8601" s="38" t="s">
        <v>13202</v>
      </c>
      <c r="G8601" s="41" t="s">
        <v>3241</v>
      </c>
      <c r="H8601" s="33"/>
      <c r="I8601" s="34"/>
      <c r="J8601" s="69" t="b" cm="1">
        <f t="array" ref="J8601">SUMPRODUCT( --ISNUMBER(SEARCH(TextCheck,F8601)))&gt;0</f>
        <v>0</v>
      </c>
    </row>
    <row r="8602" spans="1:10" ht="15" customHeight="1">
      <c r="A8602" s="27" t="s">
        <v>13190</v>
      </c>
      <c r="D8602" s="38" t="s">
        <v>13122</v>
      </c>
      <c r="E8602" s="4" t="s">
        <v>3344</v>
      </c>
      <c r="F8602" s="38" t="s">
        <v>13203</v>
      </c>
      <c r="G8602" s="41" t="s">
        <v>3343</v>
      </c>
      <c r="H8602" s="41" t="s">
        <v>2158</v>
      </c>
      <c r="I8602" s="34"/>
      <c r="J8602" s="69" t="b" cm="1">
        <f t="array" ref="J8602">SUMPRODUCT( --ISNUMBER(SEARCH(TextCheck,F8602)))&gt;0</f>
        <v>0</v>
      </c>
    </row>
    <row r="8603" spans="1:10" ht="15" customHeight="1">
      <c r="A8603" s="27" t="s">
        <v>13190</v>
      </c>
      <c r="B8603" s="42" t="b">
        <v>1</v>
      </c>
      <c r="D8603" s="38" t="s">
        <v>13122</v>
      </c>
      <c r="E8603" s="4" t="s">
        <v>3344</v>
      </c>
      <c r="F8603" s="38" t="s">
        <v>13204</v>
      </c>
      <c r="G8603" s="41" t="s">
        <v>13205</v>
      </c>
      <c r="H8603" s="33"/>
      <c r="I8603" s="34"/>
      <c r="J8603" s="69" t="b" cm="1">
        <f t="array" ref="J8603">SUMPRODUCT( --ISNUMBER(SEARCH(TextCheck,F8603)))&gt;0</f>
        <v>0</v>
      </c>
    </row>
    <row r="8604" spans="1:10" ht="15" customHeight="1">
      <c r="A8604" s="27" t="s">
        <v>13190</v>
      </c>
      <c r="D8604" s="38" t="s">
        <v>13122</v>
      </c>
      <c r="E8604" s="4" t="s">
        <v>3344</v>
      </c>
      <c r="F8604" s="38" t="s">
        <v>13206</v>
      </c>
      <c r="G8604" s="41" t="s">
        <v>2266</v>
      </c>
      <c r="H8604" s="33"/>
      <c r="I8604" s="34"/>
      <c r="J8604" s="69" t="b" cm="1">
        <f t="array" ref="J8604">SUMPRODUCT( --ISNUMBER(SEARCH(TextCheck,F8604)))&gt;0</f>
        <v>0</v>
      </c>
    </row>
    <row r="8605" spans="1:10" ht="15" customHeight="1">
      <c r="A8605" s="27" t="s">
        <v>13190</v>
      </c>
      <c r="B8605" s="42" t="b">
        <v>1</v>
      </c>
      <c r="D8605" s="38" t="s">
        <v>13122</v>
      </c>
      <c r="E8605" s="4" t="s">
        <v>5262</v>
      </c>
      <c r="F8605" s="38" t="s">
        <v>6437</v>
      </c>
      <c r="G8605" s="41" t="s">
        <v>13055</v>
      </c>
      <c r="H8605" s="33"/>
      <c r="I8605" s="34"/>
      <c r="J8605" s="69" t="b" cm="1">
        <f t="array" ref="J8605">SUMPRODUCT( --ISNUMBER(SEARCH(TextCheck,F8605)))&gt;0</f>
        <v>0</v>
      </c>
    </row>
    <row r="8606" spans="1:10" ht="15" customHeight="1">
      <c r="A8606" s="27" t="s">
        <v>13190</v>
      </c>
      <c r="B8606" s="42" t="b">
        <v>1</v>
      </c>
      <c r="D8606" s="38" t="s">
        <v>13122</v>
      </c>
      <c r="E8606" s="4" t="s">
        <v>5262</v>
      </c>
      <c r="F8606" s="38" t="s">
        <v>10125</v>
      </c>
      <c r="G8606" s="41" t="s">
        <v>13207</v>
      </c>
      <c r="H8606" s="33"/>
      <c r="I8606" s="34"/>
      <c r="J8606" s="69" t="b" cm="1">
        <f t="array" ref="J8606">SUMPRODUCT( --ISNUMBER(SEARCH(TextCheck,F8606)))&gt;0</f>
        <v>0</v>
      </c>
    </row>
    <row r="8607" spans="1:10" ht="15" customHeight="1">
      <c r="A8607" s="27" t="s">
        <v>13190</v>
      </c>
      <c r="B8607" s="42" t="b">
        <v>1</v>
      </c>
      <c r="D8607" s="38" t="s">
        <v>13122</v>
      </c>
      <c r="E8607" s="4" t="s">
        <v>5262</v>
      </c>
      <c r="F8607" s="38" t="s">
        <v>13208</v>
      </c>
      <c r="G8607" s="41" t="s">
        <v>13209</v>
      </c>
      <c r="H8607" s="33"/>
      <c r="I8607" s="34"/>
      <c r="J8607" s="69" t="b" cm="1">
        <f t="array" ref="J8607">SUMPRODUCT( --ISNUMBER(SEARCH(TextCheck,F8607)))&gt;0</f>
        <v>0</v>
      </c>
    </row>
    <row r="8608" spans="1:10" ht="15" customHeight="1">
      <c r="A8608" s="27" t="s">
        <v>13190</v>
      </c>
      <c r="B8608" s="42" t="b">
        <v>1</v>
      </c>
      <c r="D8608" s="38" t="s">
        <v>13122</v>
      </c>
      <c r="E8608" s="4" t="s">
        <v>5262</v>
      </c>
      <c r="F8608" s="38" t="s">
        <v>8865</v>
      </c>
      <c r="G8608" s="33" t="s">
        <v>2119</v>
      </c>
      <c r="H8608" s="33"/>
      <c r="I8608" s="34"/>
      <c r="J8608" s="69" t="b" cm="1">
        <f t="array" ref="J8608">SUMPRODUCT( --ISNUMBER(SEARCH(TextCheck,F8608)))&gt;0</f>
        <v>0</v>
      </c>
    </row>
    <row r="8609" spans="1:10" ht="15" customHeight="1">
      <c r="A8609" s="27" t="s">
        <v>13190</v>
      </c>
      <c r="B8609" s="42" t="b">
        <v>1</v>
      </c>
      <c r="D8609" s="38" t="s">
        <v>13122</v>
      </c>
      <c r="E8609" s="4" t="s">
        <v>5262</v>
      </c>
      <c r="F8609" s="38" t="s">
        <v>13210</v>
      </c>
      <c r="G8609" s="33" t="s">
        <v>3033</v>
      </c>
      <c r="H8609" s="33"/>
      <c r="I8609" s="34"/>
      <c r="J8609" s="69" t="b" cm="1">
        <f t="array" ref="J8609">SUMPRODUCT( --ISNUMBER(SEARCH(TextCheck,F8609)))&gt;0</f>
        <v>0</v>
      </c>
    </row>
    <row r="8610" spans="1:10" ht="15" customHeight="1">
      <c r="A8610" s="27" t="s">
        <v>13190</v>
      </c>
      <c r="B8610" s="42" t="b">
        <v>1</v>
      </c>
      <c r="D8610" s="38" t="s">
        <v>13122</v>
      </c>
      <c r="E8610" s="4" t="s">
        <v>5262</v>
      </c>
      <c r="F8610" s="38" t="s">
        <v>13211</v>
      </c>
      <c r="G8610" s="41" t="s">
        <v>5751</v>
      </c>
      <c r="H8610" s="33"/>
      <c r="I8610" s="34"/>
      <c r="J8610" s="69" t="b" cm="1">
        <f t="array" ref="J8610">SUMPRODUCT( --ISNUMBER(SEARCH(TextCheck,F8610)))&gt;0</f>
        <v>0</v>
      </c>
    </row>
    <row r="8611" spans="1:10" ht="15" customHeight="1">
      <c r="A8611" s="27" t="s">
        <v>13190</v>
      </c>
      <c r="B8611" s="42" t="b">
        <v>1</v>
      </c>
      <c r="D8611" s="38" t="s">
        <v>13122</v>
      </c>
      <c r="E8611" s="4" t="s">
        <v>5262</v>
      </c>
      <c r="F8611" s="38" t="s">
        <v>13212</v>
      </c>
      <c r="G8611" s="41" t="s">
        <v>5753</v>
      </c>
      <c r="H8611" s="33"/>
      <c r="I8611" s="34"/>
      <c r="J8611" s="69" t="b" cm="1">
        <f t="array" ref="J8611">SUMPRODUCT( --ISNUMBER(SEARCH(TextCheck,F8611)))&gt;0</f>
        <v>0</v>
      </c>
    </row>
    <row r="8612" spans="1:10" ht="15" customHeight="1">
      <c r="A8612" s="27" t="s">
        <v>13190</v>
      </c>
      <c r="B8612" s="42" t="b">
        <v>1</v>
      </c>
      <c r="D8612" s="38" t="s">
        <v>13122</v>
      </c>
      <c r="E8612" s="4" t="s">
        <v>5262</v>
      </c>
      <c r="F8612" s="38" t="s">
        <v>13213</v>
      </c>
      <c r="G8612" s="33" t="s">
        <v>6391</v>
      </c>
      <c r="H8612" s="33"/>
      <c r="I8612" s="34"/>
      <c r="J8612" s="69" t="b" cm="1">
        <f t="array" ref="J8612">SUMPRODUCT( --ISNUMBER(SEARCH(TextCheck,F8612)))&gt;0</f>
        <v>0</v>
      </c>
    </row>
    <row r="8613" spans="1:10" ht="15" customHeight="1">
      <c r="A8613" s="27" t="s">
        <v>13190</v>
      </c>
      <c r="B8613" s="42" t="b">
        <v>1</v>
      </c>
      <c r="D8613" s="38" t="s">
        <v>13122</v>
      </c>
      <c r="E8613" s="4" t="s">
        <v>5262</v>
      </c>
      <c r="F8613" s="38" t="s">
        <v>13214</v>
      </c>
      <c r="G8613" s="41" t="s">
        <v>6393</v>
      </c>
      <c r="H8613" s="33"/>
      <c r="I8613" s="34"/>
      <c r="J8613" s="69" t="b" cm="1">
        <f t="array" ref="J8613">SUMPRODUCT( --ISNUMBER(SEARCH(TextCheck,F8613)))&gt;0</f>
        <v>0</v>
      </c>
    </row>
    <row r="8614" spans="1:10" ht="15" customHeight="1">
      <c r="A8614" s="27" t="s">
        <v>13190</v>
      </c>
      <c r="B8614" s="42" t="b">
        <v>1</v>
      </c>
      <c r="D8614" s="38" t="s">
        <v>13122</v>
      </c>
      <c r="E8614" s="4" t="s">
        <v>5262</v>
      </c>
      <c r="F8614" s="38" t="s">
        <v>13215</v>
      </c>
      <c r="G8614" s="41" t="s">
        <v>2123</v>
      </c>
      <c r="H8614" s="33"/>
      <c r="I8614" s="34"/>
      <c r="J8614" s="69" t="b" cm="1">
        <f t="array" ref="J8614">SUMPRODUCT( --ISNUMBER(SEARCH(TextCheck,F8614)))&gt;0</f>
        <v>0</v>
      </c>
    </row>
    <row r="8615" spans="1:10" ht="15" customHeight="1">
      <c r="A8615" s="27" t="s">
        <v>13190</v>
      </c>
      <c r="B8615" s="42" t="b">
        <v>1</v>
      </c>
      <c r="D8615" s="38" t="s">
        <v>13122</v>
      </c>
      <c r="E8615" s="4" t="s">
        <v>5262</v>
      </c>
      <c r="F8615" s="38" t="s">
        <v>13216</v>
      </c>
      <c r="G8615" s="41" t="s">
        <v>3039</v>
      </c>
      <c r="H8615" s="33"/>
      <c r="I8615" s="34"/>
      <c r="J8615" s="69" t="b" cm="1">
        <f t="array" ref="J8615">SUMPRODUCT( --ISNUMBER(SEARCH(TextCheck,F8615)))&gt;0</f>
        <v>0</v>
      </c>
    </row>
    <row r="8616" spans="1:10" ht="15" customHeight="1">
      <c r="A8616" s="27" t="s">
        <v>13190</v>
      </c>
      <c r="B8616" s="42" t="b">
        <v>1</v>
      </c>
      <c r="D8616" s="38" t="s">
        <v>13122</v>
      </c>
      <c r="E8616" s="4" t="s">
        <v>5262</v>
      </c>
      <c r="F8616" s="38" t="s">
        <v>13217</v>
      </c>
      <c r="G8616" s="41" t="s">
        <v>13218</v>
      </c>
      <c r="H8616" s="33"/>
      <c r="I8616" s="34"/>
      <c r="J8616" s="69" t="b" cm="1">
        <f t="array" ref="J8616">SUMPRODUCT( --ISNUMBER(SEARCH(TextCheck,F8616)))&gt;0</f>
        <v>0</v>
      </c>
    </row>
    <row r="8617" spans="1:10" ht="15" customHeight="1">
      <c r="A8617" s="27" t="s">
        <v>13190</v>
      </c>
      <c r="B8617" s="42" t="b">
        <v>1</v>
      </c>
      <c r="D8617" s="38" t="s">
        <v>13122</v>
      </c>
      <c r="E8617" s="4" t="s">
        <v>5262</v>
      </c>
      <c r="F8617" s="38" t="s">
        <v>13219</v>
      </c>
      <c r="G8617" s="41" t="s">
        <v>2137</v>
      </c>
      <c r="H8617" s="33"/>
      <c r="I8617" s="34"/>
      <c r="J8617" s="69" t="b" cm="1">
        <f t="array" ref="J8617">SUMPRODUCT( --ISNUMBER(SEARCH(TextCheck,F8617)))&gt;0</f>
        <v>1</v>
      </c>
    </row>
    <row r="8618" spans="1:10" ht="15" customHeight="1">
      <c r="A8618" s="27" t="s">
        <v>13190</v>
      </c>
      <c r="D8618" s="38" t="s">
        <v>13122</v>
      </c>
      <c r="E8618" s="4" t="s">
        <v>5262</v>
      </c>
      <c r="F8618" s="38" t="s">
        <v>13220</v>
      </c>
      <c r="G8618" s="41" t="s">
        <v>13221</v>
      </c>
      <c r="H8618" s="33"/>
      <c r="I8618" s="34"/>
      <c r="J8618" s="69" t="b" cm="1">
        <f t="array" ref="J8618">SUMPRODUCT( --ISNUMBER(SEARCH(TextCheck,F8618)))&gt;0</f>
        <v>0</v>
      </c>
    </row>
    <row r="8619" spans="1:10" ht="15" customHeight="1">
      <c r="A8619" s="27" t="s">
        <v>13190</v>
      </c>
      <c r="D8619" s="38" t="s">
        <v>13122</v>
      </c>
      <c r="E8619" s="4" t="s">
        <v>5262</v>
      </c>
      <c r="F8619" s="38" t="s">
        <v>8927</v>
      </c>
      <c r="G8619" s="41" t="s">
        <v>3241</v>
      </c>
      <c r="H8619" s="33"/>
      <c r="I8619" s="34"/>
      <c r="J8619" s="69" t="b" cm="1">
        <f t="array" ref="J8619">SUMPRODUCT( --ISNUMBER(SEARCH(TextCheck,F8619)))&gt;0</f>
        <v>0</v>
      </c>
    </row>
    <row r="8620" spans="1:10" ht="15" customHeight="1">
      <c r="A8620" s="27" t="s">
        <v>13190</v>
      </c>
      <c r="D8620" s="38" t="s">
        <v>13122</v>
      </c>
      <c r="E8620" s="4" t="s">
        <v>5262</v>
      </c>
      <c r="F8620" s="38" t="s">
        <v>13222</v>
      </c>
      <c r="G8620" s="41" t="s">
        <v>6604</v>
      </c>
      <c r="H8620" s="33"/>
      <c r="I8620" s="34"/>
      <c r="J8620" s="69" t="b" cm="1">
        <f t="array" ref="J8620">SUMPRODUCT( --ISNUMBER(SEARCH(TextCheck,F8620)))&gt;0</f>
        <v>0</v>
      </c>
    </row>
    <row r="8621" spans="1:10" ht="15" customHeight="1">
      <c r="A8621" s="27" t="s">
        <v>13190</v>
      </c>
      <c r="D8621" s="38" t="s">
        <v>13122</v>
      </c>
      <c r="E8621" s="4" t="s">
        <v>5262</v>
      </c>
      <c r="F8621" s="38" t="s">
        <v>13223</v>
      </c>
      <c r="G8621" s="41" t="s">
        <v>3247</v>
      </c>
      <c r="H8621" s="33"/>
      <c r="I8621" s="34"/>
      <c r="J8621" s="69" t="b" cm="1">
        <f t="array" ref="J8621">SUMPRODUCT( --ISNUMBER(SEARCH(TextCheck,F8621)))&gt;0</f>
        <v>0</v>
      </c>
    </row>
    <row r="8622" spans="1:10" ht="15" customHeight="1">
      <c r="A8622" s="27" t="s">
        <v>13190</v>
      </c>
      <c r="D8622" s="38" t="s">
        <v>13122</v>
      </c>
      <c r="E8622" s="4" t="s">
        <v>5262</v>
      </c>
      <c r="F8622" s="38" t="s">
        <v>13224</v>
      </c>
      <c r="G8622" s="41" t="s">
        <v>13205</v>
      </c>
      <c r="H8622" s="33"/>
      <c r="I8622" s="34"/>
      <c r="J8622" s="69" t="b" cm="1">
        <f t="array" ref="J8622">SUMPRODUCT( --ISNUMBER(SEARCH(TextCheck,F8622)))&gt;0</f>
        <v>0</v>
      </c>
    </row>
    <row r="8623" spans="1:10" ht="15" customHeight="1">
      <c r="A8623" s="27" t="s">
        <v>13190</v>
      </c>
      <c r="D8623" s="38" t="s">
        <v>13122</v>
      </c>
      <c r="E8623" s="4" t="s">
        <v>5262</v>
      </c>
      <c r="F8623" s="38" t="s">
        <v>13225</v>
      </c>
      <c r="G8623" s="41" t="s">
        <v>13226</v>
      </c>
      <c r="H8623" s="33"/>
      <c r="I8623" s="34"/>
      <c r="J8623" s="69" t="b" cm="1">
        <f t="array" ref="J8623">SUMPRODUCT( --ISNUMBER(SEARCH(TextCheck,F8623)))&gt;0</f>
        <v>0</v>
      </c>
    </row>
    <row r="8624" spans="1:10" ht="15" customHeight="1">
      <c r="A8624" s="27" t="s">
        <v>13190</v>
      </c>
      <c r="D8624" s="38" t="s">
        <v>13122</v>
      </c>
      <c r="E8624" s="4" t="s">
        <v>5262</v>
      </c>
      <c r="F8624" s="38" t="s">
        <v>13227</v>
      </c>
      <c r="G8624" s="33" t="s">
        <v>6791</v>
      </c>
      <c r="H8624" s="33"/>
      <c r="I8624" s="34"/>
      <c r="J8624" s="69" t="b" cm="1">
        <f t="array" ref="J8624">SUMPRODUCT( --ISNUMBER(SEARCH(TextCheck,F8624)))&gt;0</f>
        <v>0</v>
      </c>
    </row>
    <row r="8625" spans="1:10" ht="15" customHeight="1">
      <c r="A8625" s="27" t="s">
        <v>13190</v>
      </c>
      <c r="D8625" s="38" t="s">
        <v>13122</v>
      </c>
      <c r="E8625" s="4" t="s">
        <v>5262</v>
      </c>
      <c r="F8625" s="38" t="s">
        <v>13228</v>
      </c>
      <c r="G8625" s="33" t="s">
        <v>2258</v>
      </c>
      <c r="H8625" s="33"/>
      <c r="I8625" s="34"/>
      <c r="J8625" s="69" t="b" cm="1">
        <f t="array" ref="J8625">SUMPRODUCT( --ISNUMBER(SEARCH(TextCheck,F8625)))&gt;0</f>
        <v>0</v>
      </c>
    </row>
    <row r="8626" spans="1:10" ht="15" customHeight="1">
      <c r="A8626" s="27" t="s">
        <v>13190</v>
      </c>
      <c r="D8626" s="38" t="s">
        <v>13122</v>
      </c>
      <c r="E8626" s="4" t="s">
        <v>5262</v>
      </c>
      <c r="F8626" s="38" t="s">
        <v>13229</v>
      </c>
      <c r="G8626" s="33" t="s">
        <v>2262</v>
      </c>
      <c r="H8626" s="33"/>
      <c r="I8626" s="34"/>
      <c r="J8626" s="69" t="b" cm="1">
        <f t="array" ref="J8626">SUMPRODUCT( --ISNUMBER(SEARCH(TextCheck,F8626)))&gt;0</f>
        <v>0</v>
      </c>
    </row>
    <row r="8627" spans="1:10" ht="15" customHeight="1">
      <c r="A8627" s="27" t="s">
        <v>13190</v>
      </c>
      <c r="D8627" s="38" t="s">
        <v>13122</v>
      </c>
      <c r="E8627" s="4" t="s">
        <v>3493</v>
      </c>
      <c r="F8627" s="38" t="s">
        <v>13230</v>
      </c>
      <c r="G8627" s="41" t="s">
        <v>13231</v>
      </c>
      <c r="H8627" s="33"/>
      <c r="I8627" s="34"/>
      <c r="J8627" s="69" t="b" cm="1">
        <f t="array" ref="J8627">SUMPRODUCT( --ISNUMBER(SEARCH(TextCheck,F8627)))&gt;0</f>
        <v>0</v>
      </c>
    </row>
    <row r="8628" spans="1:10" ht="15" customHeight="1">
      <c r="A8628" s="27" t="s">
        <v>13190</v>
      </c>
      <c r="B8628" s="39"/>
      <c r="D8628" s="38" t="s">
        <v>13122</v>
      </c>
      <c r="E8628" s="4" t="s">
        <v>3493</v>
      </c>
      <c r="F8628" s="38" t="s">
        <v>283</v>
      </c>
      <c r="G8628" s="41" t="s">
        <v>13231</v>
      </c>
      <c r="H8628" s="33"/>
      <c r="I8628" s="34"/>
      <c r="J8628" s="69" t="b" cm="1">
        <f t="array" ref="J8628">SUMPRODUCT( --ISNUMBER(SEARCH(TextCheck,F8628)))&gt;0</f>
        <v>0</v>
      </c>
    </row>
    <row r="8629" spans="1:10" ht="15" customHeight="1">
      <c r="A8629" s="27" t="s">
        <v>13190</v>
      </c>
      <c r="B8629" s="42" t="b">
        <v>1</v>
      </c>
      <c r="D8629" s="38" t="s">
        <v>13122</v>
      </c>
      <c r="E8629" s="4" t="s">
        <v>3385</v>
      </c>
      <c r="F8629" s="38" t="s">
        <v>13172</v>
      </c>
      <c r="G8629" s="41" t="s">
        <v>6791</v>
      </c>
      <c r="H8629" s="41" t="s">
        <v>13232</v>
      </c>
      <c r="I8629" s="34"/>
      <c r="J8629" s="69" t="b" cm="1">
        <f t="array" ref="J8629">SUMPRODUCT( --ISNUMBER(SEARCH(TextCheck,F8629)))&gt;0</f>
        <v>0</v>
      </c>
    </row>
    <row r="8630" spans="1:10" ht="15" customHeight="1">
      <c r="A8630" s="27" t="s">
        <v>13190</v>
      </c>
      <c r="B8630" s="42" t="b">
        <v>1</v>
      </c>
      <c r="D8630" s="38" t="s">
        <v>13122</v>
      </c>
      <c r="E8630" s="4" t="s">
        <v>3385</v>
      </c>
      <c r="F8630" s="38" t="s">
        <v>13170</v>
      </c>
      <c r="G8630" s="41" t="s">
        <v>13154</v>
      </c>
      <c r="H8630" s="41" t="s">
        <v>13233</v>
      </c>
      <c r="I8630" s="34"/>
      <c r="J8630" s="69" t="b" cm="1">
        <f t="array" ref="J8630">SUMPRODUCT( --ISNUMBER(SEARCH(TextCheck,F8630)))&gt;0</f>
        <v>0</v>
      </c>
    </row>
    <row r="8631" spans="1:10" ht="15" customHeight="1">
      <c r="A8631" s="27" t="s">
        <v>13190</v>
      </c>
      <c r="D8631" s="38" t="s">
        <v>13122</v>
      </c>
      <c r="E8631" s="4" t="s">
        <v>3502</v>
      </c>
      <c r="F8631" s="38" t="s">
        <v>13234</v>
      </c>
      <c r="G8631" s="41" t="s">
        <v>13235</v>
      </c>
      <c r="H8631" s="33"/>
      <c r="I8631" s="34"/>
      <c r="J8631" s="69" t="b" cm="1">
        <f t="array" ref="J8631">SUMPRODUCT( --ISNUMBER(SEARCH(TextCheck,F8631)))&gt;0</f>
        <v>0</v>
      </c>
    </row>
    <row r="8632" spans="1:10" ht="15" customHeight="1">
      <c r="A8632" s="27" t="s">
        <v>13190</v>
      </c>
      <c r="D8632" s="38" t="s">
        <v>13122</v>
      </c>
      <c r="E8632" s="4" t="s">
        <v>3502</v>
      </c>
      <c r="F8632" s="38" t="s">
        <v>13236</v>
      </c>
      <c r="G8632" s="41" t="s">
        <v>2165</v>
      </c>
      <c r="H8632" s="33"/>
      <c r="I8632" s="34"/>
      <c r="J8632" s="69" t="b" cm="1">
        <f t="array" ref="J8632">SUMPRODUCT( --ISNUMBER(SEARCH(TextCheck,F8632)))&gt;0</f>
        <v>0</v>
      </c>
    </row>
    <row r="8633" spans="1:10" ht="15" customHeight="1">
      <c r="A8633" s="27" t="s">
        <v>13190</v>
      </c>
      <c r="B8633" s="39"/>
      <c r="D8633" s="38" t="s">
        <v>13122</v>
      </c>
      <c r="E8633" s="4" t="s">
        <v>3362</v>
      </c>
      <c r="F8633" s="38" t="s">
        <v>13237</v>
      </c>
      <c r="G8633" s="41" t="s">
        <v>1916</v>
      </c>
      <c r="H8633" s="33"/>
      <c r="I8633" s="34"/>
      <c r="J8633" s="69" t="b" cm="1">
        <f t="array" ref="J8633">SUMPRODUCT( --ISNUMBER(SEARCH(TextCheck,F8633)))&gt;0</f>
        <v>0</v>
      </c>
    </row>
    <row r="8634" spans="1:10" ht="15" customHeight="1">
      <c r="A8634" s="27" t="s">
        <v>13190</v>
      </c>
      <c r="D8634" s="38" t="s">
        <v>13122</v>
      </c>
      <c r="E8634" s="4" t="s">
        <v>3362</v>
      </c>
      <c r="F8634" s="38" t="s">
        <v>12864</v>
      </c>
      <c r="G8634" s="41" t="s">
        <v>2245</v>
      </c>
      <c r="H8634" s="33"/>
      <c r="I8634" s="34"/>
      <c r="J8634" s="69" t="b" cm="1">
        <f t="array" ref="J8634">SUMPRODUCT( --ISNUMBER(SEARCH(TextCheck,F8634)))&gt;0</f>
        <v>0</v>
      </c>
    </row>
    <row r="8635" spans="1:10" ht="15" customHeight="1">
      <c r="A8635" s="27" t="s">
        <v>13190</v>
      </c>
      <c r="D8635" s="38" t="s">
        <v>13122</v>
      </c>
      <c r="E8635" s="4" t="s">
        <v>3365</v>
      </c>
      <c r="F8635" s="38" t="s">
        <v>13238</v>
      </c>
      <c r="G8635" s="41" t="s">
        <v>5366</v>
      </c>
      <c r="H8635" s="33"/>
      <c r="I8635" s="34"/>
      <c r="J8635" s="69" t="b" cm="1">
        <f t="array" ref="J8635">SUMPRODUCT( --ISNUMBER(SEARCH(TextCheck,F8635)))&gt;0</f>
        <v>0</v>
      </c>
    </row>
    <row r="8636" spans="1:10" ht="15" customHeight="1">
      <c r="A8636" s="27" t="s">
        <v>13190</v>
      </c>
      <c r="D8636" s="38" t="s">
        <v>13122</v>
      </c>
      <c r="E8636" s="4" t="s">
        <v>3365</v>
      </c>
      <c r="F8636" s="38" t="s">
        <v>13239</v>
      </c>
      <c r="G8636" s="41" t="s">
        <v>13240</v>
      </c>
      <c r="H8636" s="33"/>
      <c r="I8636" s="34"/>
      <c r="J8636" s="69" t="b" cm="1">
        <f t="array" ref="J8636">SUMPRODUCT( --ISNUMBER(SEARCH(TextCheck,F8636)))&gt;0</f>
        <v>0</v>
      </c>
    </row>
    <row r="8637" spans="1:10" ht="15" customHeight="1">
      <c r="A8637" s="27" t="s">
        <v>13190</v>
      </c>
      <c r="B8637" s="39"/>
      <c r="D8637" s="38" t="s">
        <v>13122</v>
      </c>
      <c r="E8637" s="4" t="s">
        <v>3365</v>
      </c>
      <c r="F8637" s="38" t="s">
        <v>13241</v>
      </c>
      <c r="G8637" s="41" t="s">
        <v>13242</v>
      </c>
      <c r="H8637" s="33"/>
      <c r="I8637" s="34"/>
      <c r="J8637" s="69" t="b" cm="1">
        <f t="array" ref="J8637">SUMPRODUCT( --ISNUMBER(SEARCH(TextCheck,F8637)))&gt;0</f>
        <v>0</v>
      </c>
    </row>
    <row r="8638" spans="1:10" ht="15" customHeight="1">
      <c r="A8638" s="27" t="s">
        <v>13190</v>
      </c>
      <c r="B8638" s="39"/>
      <c r="D8638" s="38" t="s">
        <v>13122</v>
      </c>
      <c r="E8638" s="4" t="s">
        <v>3365</v>
      </c>
      <c r="F8638" s="38" t="s">
        <v>13243</v>
      </c>
      <c r="G8638" s="41" t="s">
        <v>3484</v>
      </c>
      <c r="H8638" s="33"/>
      <c r="I8638" s="34"/>
      <c r="J8638" s="69" t="b" cm="1">
        <f t="array" ref="J8638">SUMPRODUCT( --ISNUMBER(SEARCH(TextCheck,F8638)))&gt;0</f>
        <v>0</v>
      </c>
    </row>
    <row r="8639" spans="1:10" ht="15" customHeight="1">
      <c r="A8639" s="27" t="s">
        <v>13244</v>
      </c>
      <c r="D8639" s="38" t="s">
        <v>13245</v>
      </c>
      <c r="E8639" s="4" t="s">
        <v>617</v>
      </c>
      <c r="F8639" s="38" t="s">
        <v>13246</v>
      </c>
      <c r="G8639" s="41" t="s">
        <v>2165</v>
      </c>
      <c r="H8639" s="41" t="s">
        <v>8662</v>
      </c>
      <c r="I8639" s="34"/>
      <c r="J8639" s="69" t="b" cm="1">
        <f t="array" ref="J8639">SUMPRODUCT( --ISNUMBER(SEARCH(TextCheck,F8639)))&gt;0</f>
        <v>0</v>
      </c>
    </row>
    <row r="8640" spans="1:10" ht="15" customHeight="1">
      <c r="A8640" s="27" t="s">
        <v>13244</v>
      </c>
      <c r="D8640" s="38" t="s">
        <v>13245</v>
      </c>
      <c r="E8640" s="4" t="s">
        <v>1139</v>
      </c>
      <c r="F8640" s="38" t="s">
        <v>886</v>
      </c>
      <c r="G8640" s="41" t="s">
        <v>13247</v>
      </c>
      <c r="H8640" s="41" t="s">
        <v>13248</v>
      </c>
      <c r="I8640" s="34"/>
      <c r="J8640" s="69" t="b" cm="1">
        <f t="array" ref="J8640">SUMPRODUCT( --ISNUMBER(SEARCH(TextCheck,F8640)))&gt;0</f>
        <v>1</v>
      </c>
    </row>
    <row r="8641" spans="1:10" ht="15" customHeight="1">
      <c r="A8641" s="27" t="s">
        <v>13244</v>
      </c>
      <c r="D8641" s="38" t="s">
        <v>13245</v>
      </c>
      <c r="E8641" s="4" t="s">
        <v>1139</v>
      </c>
      <c r="F8641" s="38" t="s">
        <v>1020</v>
      </c>
      <c r="G8641" s="41" t="s">
        <v>13249</v>
      </c>
      <c r="H8641" s="41" t="s">
        <v>7279</v>
      </c>
      <c r="I8641" s="34"/>
      <c r="J8641" s="69" t="b" cm="1">
        <f t="array" ref="J8641">SUMPRODUCT( --ISNUMBER(SEARCH(TextCheck,F8641)))&gt;0</f>
        <v>0</v>
      </c>
    </row>
    <row r="8642" spans="1:10" ht="15" customHeight="1">
      <c r="A8642" s="27" t="s">
        <v>13244</v>
      </c>
      <c r="B8642" s="15" t="b">
        <v>1</v>
      </c>
      <c r="D8642" s="38" t="s">
        <v>13245</v>
      </c>
      <c r="E8642" s="4" t="s">
        <v>2289</v>
      </c>
      <c r="F8642" s="38" t="s">
        <v>2515</v>
      </c>
      <c r="G8642" s="41" t="s">
        <v>13128</v>
      </c>
      <c r="H8642" s="41" t="s">
        <v>100</v>
      </c>
      <c r="I8642" s="34" t="s">
        <v>857</v>
      </c>
      <c r="J8642" s="69" t="b" cm="1">
        <f t="array" ref="J8642">SUMPRODUCT( --ISNUMBER(SEARCH(TextCheck,F8642)))&gt;0</f>
        <v>0</v>
      </c>
    </row>
    <row r="8643" spans="1:10" ht="15" customHeight="1">
      <c r="A8643" s="27" t="s">
        <v>13244</v>
      </c>
      <c r="D8643" s="38" t="s">
        <v>13245</v>
      </c>
      <c r="E8643" s="4" t="s">
        <v>2289</v>
      </c>
      <c r="F8643" s="38" t="s">
        <v>2518</v>
      </c>
      <c r="G8643" s="41" t="s">
        <v>13250</v>
      </c>
      <c r="H8643" s="41" t="s">
        <v>100</v>
      </c>
      <c r="I8643" s="34"/>
      <c r="J8643" s="69" t="b" cm="1">
        <f t="array" ref="J8643">SUMPRODUCT( --ISNUMBER(SEARCH(TextCheck,F8643)))&gt;0</f>
        <v>0</v>
      </c>
    </row>
    <row r="8644" spans="1:10" ht="15" customHeight="1">
      <c r="A8644" s="27" t="s">
        <v>13244</v>
      </c>
      <c r="B8644" s="42" t="b">
        <v>1</v>
      </c>
      <c r="D8644" s="38" t="s">
        <v>13245</v>
      </c>
      <c r="E8644" s="4" t="s">
        <v>2289</v>
      </c>
      <c r="F8644" s="38" t="s">
        <v>2452</v>
      </c>
      <c r="G8644" s="41" t="s">
        <v>4912</v>
      </c>
      <c r="H8644" s="41" t="s">
        <v>2453</v>
      </c>
      <c r="I8644" s="34" t="s">
        <v>13251</v>
      </c>
      <c r="J8644" s="69" t="b" cm="1">
        <f t="array" ref="J8644">SUMPRODUCT( --ISNUMBER(SEARCH(TextCheck,F8644)))&gt;0</f>
        <v>0</v>
      </c>
    </row>
    <row r="8645" spans="1:10" ht="15" customHeight="1">
      <c r="A8645" s="27" t="s">
        <v>13244</v>
      </c>
      <c r="D8645" s="38" t="s">
        <v>13245</v>
      </c>
      <c r="E8645" s="4" t="s">
        <v>2289</v>
      </c>
      <c r="F8645" s="38" t="s">
        <v>1856</v>
      </c>
      <c r="G8645" s="41" t="s">
        <v>2958</v>
      </c>
      <c r="H8645" s="41" t="s">
        <v>13252</v>
      </c>
      <c r="I8645" s="34" t="s">
        <v>13253</v>
      </c>
      <c r="J8645" s="69" t="b" cm="1">
        <f t="array" ref="J8645">SUMPRODUCT( --ISNUMBER(SEARCH(TextCheck,F8645)))&gt;0</f>
        <v>0</v>
      </c>
    </row>
    <row r="8646" spans="1:10" ht="15" customHeight="1">
      <c r="A8646" s="27" t="s">
        <v>13244</v>
      </c>
      <c r="B8646" s="42" t="b">
        <v>1</v>
      </c>
      <c r="D8646" s="38" t="s">
        <v>13245</v>
      </c>
      <c r="E8646" s="4" t="s">
        <v>3327</v>
      </c>
      <c r="F8646" s="38" t="s">
        <v>13254</v>
      </c>
      <c r="G8646" s="41" t="s">
        <v>13255</v>
      </c>
      <c r="H8646" s="33"/>
      <c r="I8646" s="34"/>
      <c r="J8646" s="69" t="b" cm="1">
        <f t="array" ref="J8646">SUMPRODUCT( --ISNUMBER(SEARCH(TextCheck,F8646)))&gt;0</f>
        <v>0</v>
      </c>
    </row>
    <row r="8647" spans="1:10" ht="15" customHeight="1">
      <c r="A8647" s="27" t="s">
        <v>13244</v>
      </c>
      <c r="B8647" s="39"/>
      <c r="D8647" s="38" t="s">
        <v>13245</v>
      </c>
      <c r="E8647" s="4" t="s">
        <v>3327</v>
      </c>
      <c r="F8647" s="38" t="s">
        <v>13256</v>
      </c>
      <c r="G8647" s="41" t="s">
        <v>13257</v>
      </c>
      <c r="H8647" s="33"/>
      <c r="I8647" s="34"/>
      <c r="J8647" s="69" t="b" cm="1">
        <f t="array" ref="J8647">SUMPRODUCT( --ISNUMBER(SEARCH(TextCheck,F8647)))&gt;0</f>
        <v>0</v>
      </c>
    </row>
    <row r="8648" spans="1:10" ht="15" customHeight="1">
      <c r="A8648" s="27" t="s">
        <v>13244</v>
      </c>
      <c r="B8648" s="15" t="b">
        <v>1</v>
      </c>
      <c r="D8648" s="38" t="s">
        <v>13245</v>
      </c>
      <c r="E8648" s="4" t="s">
        <v>3327</v>
      </c>
      <c r="F8648" s="38" t="s">
        <v>13258</v>
      </c>
      <c r="G8648" s="41" t="s">
        <v>13259</v>
      </c>
      <c r="H8648" s="41"/>
      <c r="I8648" s="34" t="s">
        <v>13260</v>
      </c>
      <c r="J8648" s="69" t="b" cm="1">
        <f t="array" ref="J8648">SUMPRODUCT( --ISNUMBER(SEARCH(TextCheck,F8648)))&gt;0</f>
        <v>0</v>
      </c>
    </row>
    <row r="8649" spans="1:10" ht="15" customHeight="1">
      <c r="A8649" s="27" t="s">
        <v>13244</v>
      </c>
      <c r="D8649" s="38" t="s">
        <v>13245</v>
      </c>
      <c r="E8649" s="4" t="s">
        <v>3327</v>
      </c>
      <c r="F8649" s="38" t="s">
        <v>13261</v>
      </c>
      <c r="G8649" s="41" t="s">
        <v>1637</v>
      </c>
      <c r="H8649" s="33"/>
      <c r="I8649" s="34"/>
      <c r="J8649" s="69" t="b" cm="1">
        <f t="array" ref="J8649">SUMPRODUCT( --ISNUMBER(SEARCH(TextCheck,F8649)))&gt;0</f>
        <v>0</v>
      </c>
    </row>
    <row r="8650" spans="1:10" ht="15" customHeight="1">
      <c r="A8650" s="27" t="s">
        <v>13244</v>
      </c>
      <c r="D8650" s="38" t="s">
        <v>13245</v>
      </c>
      <c r="E8650" s="4" t="s">
        <v>3327</v>
      </c>
      <c r="F8650" s="38" t="s">
        <v>2594</v>
      </c>
      <c r="G8650" s="41" t="s">
        <v>13128</v>
      </c>
      <c r="H8650" s="41" t="s">
        <v>13139</v>
      </c>
      <c r="I8650" s="34"/>
      <c r="J8650" s="69" t="b" cm="1">
        <f t="array" ref="J8650">SUMPRODUCT( --ISNUMBER(SEARCH(TextCheck,F8650)))&gt;0</f>
        <v>0</v>
      </c>
    </row>
    <row r="8651" spans="1:10" ht="15" customHeight="1">
      <c r="A8651" s="27" t="s">
        <v>13244</v>
      </c>
      <c r="D8651" s="38" t="s">
        <v>13245</v>
      </c>
      <c r="E8651" s="4" t="s">
        <v>3327</v>
      </c>
      <c r="F8651" s="38" t="s">
        <v>13262</v>
      </c>
      <c r="G8651" s="41" t="s">
        <v>13143</v>
      </c>
      <c r="H8651" s="41" t="s">
        <v>1769</v>
      </c>
      <c r="I8651" s="34"/>
      <c r="J8651" s="69" t="b" cm="1">
        <f t="array" ref="J8651">SUMPRODUCT( --ISNUMBER(SEARCH(TextCheck,F8651)))&gt;0</f>
        <v>0</v>
      </c>
    </row>
    <row r="8652" spans="1:10" ht="15" customHeight="1">
      <c r="A8652" s="27" t="s">
        <v>13244</v>
      </c>
      <c r="D8652" s="38" t="s">
        <v>13245</v>
      </c>
      <c r="E8652" s="4" t="s">
        <v>3327</v>
      </c>
      <c r="F8652" s="38" t="s">
        <v>13263</v>
      </c>
      <c r="G8652" s="41" t="s">
        <v>2618</v>
      </c>
      <c r="H8652" s="33"/>
      <c r="I8652" s="34"/>
      <c r="J8652" s="69" t="b" cm="1">
        <f t="array" ref="J8652">SUMPRODUCT( --ISNUMBER(SEARCH(TextCheck,F8652)))&gt;0</f>
        <v>0</v>
      </c>
    </row>
    <row r="8653" spans="1:10" ht="15" customHeight="1">
      <c r="A8653" s="27" t="s">
        <v>13244</v>
      </c>
      <c r="D8653" s="38" t="s">
        <v>13245</v>
      </c>
      <c r="E8653" s="4" t="s">
        <v>3327</v>
      </c>
      <c r="F8653" s="38" t="s">
        <v>13264</v>
      </c>
      <c r="G8653" s="41" t="s">
        <v>854</v>
      </c>
      <c r="H8653" s="33"/>
      <c r="I8653" s="34"/>
      <c r="J8653" s="69" t="b" cm="1">
        <f t="array" ref="J8653">SUMPRODUCT( --ISNUMBER(SEARCH(TextCheck,F8653)))&gt;0</f>
        <v>0</v>
      </c>
    </row>
    <row r="8654" spans="1:10" ht="15" customHeight="1">
      <c r="A8654" s="27" t="s">
        <v>13244</v>
      </c>
      <c r="D8654" s="38" t="s">
        <v>13245</v>
      </c>
      <c r="E8654" s="4" t="s">
        <v>3327</v>
      </c>
      <c r="F8654" s="38" t="s">
        <v>13265</v>
      </c>
      <c r="G8654" s="41" t="s">
        <v>3445</v>
      </c>
      <c r="H8654" s="41"/>
      <c r="I8654" s="34"/>
      <c r="J8654" s="69" t="b" cm="1">
        <f t="array" ref="J8654">SUMPRODUCT( --ISNUMBER(SEARCH(TextCheck,F8654)))&gt;0</f>
        <v>0</v>
      </c>
    </row>
    <row r="8655" spans="1:10" ht="15" customHeight="1">
      <c r="A8655" s="27" t="s">
        <v>13244</v>
      </c>
      <c r="D8655" s="38" t="s">
        <v>13245</v>
      </c>
      <c r="E8655" s="4" t="s">
        <v>3327</v>
      </c>
      <c r="F8655" s="38" t="s">
        <v>13266</v>
      </c>
      <c r="G8655" s="41" t="s">
        <v>13267</v>
      </c>
      <c r="H8655" s="33"/>
      <c r="I8655" s="34"/>
      <c r="J8655" s="69" t="b" cm="1">
        <f t="array" ref="J8655">SUMPRODUCT( --ISNUMBER(SEARCH(TextCheck,F8655)))&gt;0</f>
        <v>0</v>
      </c>
    </row>
    <row r="8656" spans="1:10" ht="15" customHeight="1">
      <c r="A8656" s="27" t="s">
        <v>13244</v>
      </c>
      <c r="B8656" s="42" t="b">
        <v>1</v>
      </c>
      <c r="D8656" s="38" t="s">
        <v>13245</v>
      </c>
      <c r="E8656" s="4" t="s">
        <v>3327</v>
      </c>
      <c r="F8656" s="38" t="s">
        <v>6558</v>
      </c>
      <c r="G8656" s="41" t="s">
        <v>3521</v>
      </c>
      <c r="H8656" s="33"/>
      <c r="I8656" s="34" t="s">
        <v>4218</v>
      </c>
      <c r="J8656" s="69" t="b" cm="1">
        <f t="array" ref="J8656">SUMPRODUCT( --ISNUMBER(SEARCH(TextCheck,F8656)))&gt;0</f>
        <v>0</v>
      </c>
    </row>
    <row r="8657" spans="1:10" ht="15" customHeight="1">
      <c r="A8657" s="27" t="s">
        <v>13244</v>
      </c>
      <c r="D8657" s="38" t="s">
        <v>13245</v>
      </c>
      <c r="E8657" s="4" t="s">
        <v>3327</v>
      </c>
      <c r="F8657" s="38" t="s">
        <v>13268</v>
      </c>
      <c r="G8657" s="41" t="s">
        <v>13269</v>
      </c>
      <c r="H8657" s="33"/>
      <c r="I8657" s="34"/>
      <c r="J8657" s="69" t="b" cm="1">
        <f t="array" ref="J8657">SUMPRODUCT( --ISNUMBER(SEARCH(TextCheck,F8657)))&gt;0</f>
        <v>0</v>
      </c>
    </row>
    <row r="8658" spans="1:10" ht="15" customHeight="1">
      <c r="A8658" s="27" t="s">
        <v>13244</v>
      </c>
      <c r="D8658" s="38" t="s">
        <v>13245</v>
      </c>
      <c r="E8658" s="4" t="s">
        <v>3327</v>
      </c>
      <c r="F8658" s="38" t="s">
        <v>13270</v>
      </c>
      <c r="G8658" s="41" t="s">
        <v>4322</v>
      </c>
      <c r="H8658" s="41" t="s">
        <v>13271</v>
      </c>
      <c r="I8658" s="34"/>
      <c r="J8658" s="69" t="b" cm="1">
        <f t="array" ref="J8658">SUMPRODUCT( --ISNUMBER(SEARCH(TextCheck,F8658)))&gt;0</f>
        <v>0</v>
      </c>
    </row>
    <row r="8659" spans="1:10" ht="15" customHeight="1">
      <c r="A8659" s="27" t="s">
        <v>13244</v>
      </c>
      <c r="D8659" s="38" t="s">
        <v>13245</v>
      </c>
      <c r="E8659" s="4" t="s">
        <v>3327</v>
      </c>
      <c r="F8659" s="38" t="s">
        <v>13272</v>
      </c>
      <c r="G8659" s="41" t="s">
        <v>4029</v>
      </c>
      <c r="H8659" s="41" t="s">
        <v>13273</v>
      </c>
      <c r="I8659" s="34"/>
      <c r="J8659" s="69" t="b" cm="1">
        <f t="array" ref="J8659">SUMPRODUCT( --ISNUMBER(SEARCH(TextCheck,F8659)))&gt;0</f>
        <v>0</v>
      </c>
    </row>
    <row r="8660" spans="1:10" ht="15" customHeight="1">
      <c r="A8660" s="27" t="s">
        <v>13244</v>
      </c>
      <c r="D8660" s="38" t="s">
        <v>13245</v>
      </c>
      <c r="E8660" s="4" t="s">
        <v>3327</v>
      </c>
      <c r="F8660" s="38" t="s">
        <v>1478</v>
      </c>
      <c r="G8660" s="41" t="s">
        <v>3596</v>
      </c>
      <c r="H8660" s="41"/>
      <c r="I8660" s="34"/>
      <c r="J8660" s="69" t="b" cm="1">
        <f t="array" ref="J8660">SUMPRODUCT( --ISNUMBER(SEARCH(TextCheck,F8660)))&gt;0</f>
        <v>0</v>
      </c>
    </row>
    <row r="8661" spans="1:10" ht="15" customHeight="1">
      <c r="A8661" s="27" t="s">
        <v>13244</v>
      </c>
      <c r="D8661" s="38" t="s">
        <v>13245</v>
      </c>
      <c r="E8661" s="4" t="s">
        <v>3327</v>
      </c>
      <c r="F8661" s="38" t="s">
        <v>13274</v>
      </c>
      <c r="G8661" s="41" t="s">
        <v>13275</v>
      </c>
      <c r="H8661" s="41" t="s">
        <v>13188</v>
      </c>
      <c r="I8661" s="34"/>
      <c r="J8661" s="69" t="b" cm="1">
        <f t="array" ref="J8661">SUMPRODUCT( --ISNUMBER(SEARCH(TextCheck,F8661)))&gt;0</f>
        <v>0</v>
      </c>
    </row>
    <row r="8662" spans="1:10" ht="15" customHeight="1">
      <c r="A8662" s="27" t="s">
        <v>13244</v>
      </c>
      <c r="D8662" s="38" t="s">
        <v>13245</v>
      </c>
      <c r="E8662" s="4" t="s">
        <v>3327</v>
      </c>
      <c r="F8662" s="38" t="s">
        <v>13276</v>
      </c>
      <c r="G8662" s="41" t="s">
        <v>3398</v>
      </c>
      <c r="H8662" s="41" t="s">
        <v>13277</v>
      </c>
      <c r="I8662" s="34"/>
      <c r="J8662" s="69" t="b" cm="1">
        <f t="array" ref="J8662">SUMPRODUCT( --ISNUMBER(SEARCH(TextCheck,F8662)))&gt;0</f>
        <v>0</v>
      </c>
    </row>
    <row r="8663" spans="1:10" ht="15" customHeight="1">
      <c r="A8663" s="27" t="s">
        <v>13244</v>
      </c>
      <c r="D8663" s="38" t="s">
        <v>13245</v>
      </c>
      <c r="E8663" s="4" t="s">
        <v>3327</v>
      </c>
      <c r="F8663" s="38" t="s">
        <v>13278</v>
      </c>
      <c r="G8663" s="41" t="s">
        <v>3113</v>
      </c>
      <c r="H8663" s="41" t="s">
        <v>1879</v>
      </c>
      <c r="I8663" s="34"/>
      <c r="J8663" s="69" t="b" cm="1">
        <f t="array" ref="J8663">SUMPRODUCT( --ISNUMBER(SEARCH(TextCheck,F8663)))&gt;0</f>
        <v>0</v>
      </c>
    </row>
    <row r="8664" spans="1:10" ht="15" customHeight="1">
      <c r="A8664" s="27" t="s">
        <v>13244</v>
      </c>
      <c r="D8664" s="38" t="s">
        <v>13245</v>
      </c>
      <c r="E8664" s="4" t="s">
        <v>3327</v>
      </c>
      <c r="F8664" s="38" t="s">
        <v>13279</v>
      </c>
      <c r="G8664" s="41" t="s">
        <v>3241</v>
      </c>
      <c r="H8664" s="33"/>
      <c r="I8664" s="34"/>
      <c r="J8664" s="69" t="b" cm="1">
        <f t="array" ref="J8664">SUMPRODUCT( --ISNUMBER(SEARCH(TextCheck,F8664)))&gt;0</f>
        <v>0</v>
      </c>
    </row>
    <row r="8665" spans="1:10" ht="15" customHeight="1">
      <c r="A8665" s="27" t="s">
        <v>13244</v>
      </c>
      <c r="D8665" s="38" t="s">
        <v>13245</v>
      </c>
      <c r="E8665" s="4" t="s">
        <v>3327</v>
      </c>
      <c r="F8665" s="27" t="s">
        <v>13280</v>
      </c>
      <c r="G8665" s="33" t="s">
        <v>2262</v>
      </c>
      <c r="H8665" s="33" t="s">
        <v>3072</v>
      </c>
      <c r="I8665" s="34"/>
      <c r="J8665" s="69" t="b" cm="1">
        <f t="array" ref="J8665">SUMPRODUCT( --ISNUMBER(SEARCH(TextCheck,F8665)))&gt;0</f>
        <v>0</v>
      </c>
    </row>
    <row r="8666" spans="1:10" ht="15" customHeight="1">
      <c r="A8666" s="27" t="s">
        <v>13244</v>
      </c>
      <c r="B8666" s="39" t="b">
        <v>1</v>
      </c>
      <c r="D8666" s="38" t="s">
        <v>13245</v>
      </c>
      <c r="E8666" s="4" t="s">
        <v>3344</v>
      </c>
      <c r="F8666" s="38" t="s">
        <v>13281</v>
      </c>
      <c r="G8666" s="41" t="s">
        <v>4383</v>
      </c>
      <c r="H8666" s="33"/>
      <c r="I8666" s="34"/>
      <c r="J8666" s="69" t="b" cm="1">
        <f t="array" ref="J8666">SUMPRODUCT( --ISNUMBER(SEARCH(TextCheck,F8666)))&gt;0</f>
        <v>0</v>
      </c>
    </row>
    <row r="8667" spans="1:10" ht="15" customHeight="1">
      <c r="A8667" s="27" t="s">
        <v>13244</v>
      </c>
      <c r="D8667" s="38" t="s">
        <v>13245</v>
      </c>
      <c r="E8667" s="4" t="s">
        <v>3344</v>
      </c>
      <c r="F8667" s="38" t="s">
        <v>10322</v>
      </c>
      <c r="G8667" s="41" t="s">
        <v>9360</v>
      </c>
      <c r="H8667" s="41"/>
      <c r="I8667" s="34"/>
      <c r="J8667" s="69" t="b" cm="1">
        <f t="array" ref="J8667">SUMPRODUCT( --ISNUMBER(SEARCH(TextCheck,F8667)))&gt;0</f>
        <v>0</v>
      </c>
    </row>
    <row r="8668" spans="1:10" ht="15" customHeight="1">
      <c r="A8668" s="27" t="s">
        <v>13244</v>
      </c>
      <c r="D8668" s="38" t="s">
        <v>13245</v>
      </c>
      <c r="E8668" s="4" t="s">
        <v>3344</v>
      </c>
      <c r="F8668" s="38" t="s">
        <v>13282</v>
      </c>
      <c r="G8668" s="41" t="s">
        <v>5475</v>
      </c>
      <c r="H8668" s="41"/>
      <c r="I8668" s="34"/>
      <c r="J8668" s="69" t="b" cm="1">
        <f t="array" ref="J8668">SUMPRODUCT( --ISNUMBER(SEARCH(TextCheck,F8668)))&gt;0</f>
        <v>0</v>
      </c>
    </row>
    <row r="8669" spans="1:10" ht="15" customHeight="1">
      <c r="A8669" s="27" t="s">
        <v>13244</v>
      </c>
      <c r="D8669" s="38" t="s">
        <v>13245</v>
      </c>
      <c r="E8669" s="4" t="s">
        <v>3344</v>
      </c>
      <c r="F8669" s="38" t="s">
        <v>13283</v>
      </c>
      <c r="G8669" s="41" t="s">
        <v>13284</v>
      </c>
      <c r="H8669" s="41" t="s">
        <v>2269</v>
      </c>
      <c r="I8669" s="34"/>
      <c r="J8669" s="69" t="b" cm="1">
        <f t="array" ref="J8669">SUMPRODUCT( --ISNUMBER(SEARCH(TextCheck,F8669)))&gt;0</f>
        <v>0</v>
      </c>
    </row>
    <row r="8670" spans="1:10" ht="15" customHeight="1">
      <c r="A8670" s="27" t="s">
        <v>13244</v>
      </c>
      <c r="B8670" s="39"/>
      <c r="D8670" s="38" t="s">
        <v>13245</v>
      </c>
      <c r="E8670" s="4" t="s">
        <v>3344</v>
      </c>
      <c r="F8670" s="38" t="s">
        <v>13285</v>
      </c>
      <c r="G8670" s="41" t="s">
        <v>2618</v>
      </c>
      <c r="H8670" s="33"/>
      <c r="I8670" s="34"/>
      <c r="J8670" s="69" t="b" cm="1">
        <f t="array" ref="J8670">SUMPRODUCT( --ISNUMBER(SEARCH(TextCheck,F8670)))&gt;0</f>
        <v>0</v>
      </c>
    </row>
    <row r="8671" spans="1:10" ht="15" customHeight="1">
      <c r="A8671" s="27" t="s">
        <v>13244</v>
      </c>
      <c r="D8671" s="38" t="s">
        <v>13245</v>
      </c>
      <c r="E8671" s="4" t="s">
        <v>3344</v>
      </c>
      <c r="F8671" s="38" t="s">
        <v>13286</v>
      </c>
      <c r="G8671" s="33" t="s">
        <v>1785</v>
      </c>
      <c r="H8671" s="41" t="s">
        <v>3385</v>
      </c>
      <c r="I8671" s="34"/>
      <c r="J8671" s="69" t="b" cm="1">
        <f t="array" ref="J8671">SUMPRODUCT( --ISNUMBER(SEARCH(TextCheck,F8671)))&gt;0</f>
        <v>0</v>
      </c>
    </row>
    <row r="8672" spans="1:10" ht="15" customHeight="1">
      <c r="A8672" s="27" t="s">
        <v>13244</v>
      </c>
      <c r="B8672" s="39"/>
      <c r="D8672" s="38" t="s">
        <v>13245</v>
      </c>
      <c r="E8672" s="4" t="s">
        <v>3344</v>
      </c>
      <c r="F8672" s="38" t="s">
        <v>13287</v>
      </c>
      <c r="G8672" s="41" t="s">
        <v>3409</v>
      </c>
      <c r="H8672" s="33"/>
      <c r="I8672" s="34"/>
      <c r="J8672" s="69" t="b" cm="1">
        <f t="array" ref="J8672">SUMPRODUCT( --ISNUMBER(SEARCH(TextCheck,F8672)))&gt;0</f>
        <v>0</v>
      </c>
    </row>
    <row r="8673" spans="1:10" ht="15" customHeight="1">
      <c r="A8673" s="27" t="s">
        <v>13244</v>
      </c>
      <c r="D8673" s="38" t="s">
        <v>13245</v>
      </c>
      <c r="E8673" s="4" t="s">
        <v>3344</v>
      </c>
      <c r="F8673" s="38" t="s">
        <v>13288</v>
      </c>
      <c r="G8673" s="33" t="s">
        <v>1894</v>
      </c>
      <c r="H8673" s="33"/>
      <c r="I8673" s="34"/>
      <c r="J8673" s="69" t="b" cm="1">
        <f t="array" ref="J8673">SUMPRODUCT( --ISNUMBER(SEARCH(TextCheck,F8673)))&gt;0</f>
        <v>0</v>
      </c>
    </row>
    <row r="8674" spans="1:10" ht="15" customHeight="1">
      <c r="A8674" s="27" t="s">
        <v>13244</v>
      </c>
      <c r="D8674" s="38" t="s">
        <v>13245</v>
      </c>
      <c r="E8674" s="4" t="s">
        <v>3344</v>
      </c>
      <c r="F8674" s="38" t="s">
        <v>13289</v>
      </c>
      <c r="G8674" s="41" t="s">
        <v>13113</v>
      </c>
      <c r="H8674" s="41"/>
      <c r="I8674" s="34"/>
      <c r="J8674" s="69" t="b" cm="1">
        <f t="array" ref="J8674">SUMPRODUCT( --ISNUMBER(SEARCH(TextCheck,F8674)))&gt;0</f>
        <v>0</v>
      </c>
    </row>
    <row r="8675" spans="1:10" ht="15" customHeight="1">
      <c r="A8675" s="27" t="s">
        <v>13244</v>
      </c>
      <c r="D8675" s="38" t="s">
        <v>13245</v>
      </c>
      <c r="E8675" s="4" t="s">
        <v>3344</v>
      </c>
      <c r="F8675" s="38" t="s">
        <v>13290</v>
      </c>
      <c r="G8675" s="41" t="s">
        <v>2791</v>
      </c>
      <c r="H8675" s="33"/>
      <c r="I8675" s="34"/>
      <c r="J8675" s="69" t="b" cm="1">
        <f t="array" ref="J8675">SUMPRODUCT( --ISNUMBER(SEARCH(TextCheck,F8675)))&gt;0</f>
        <v>0</v>
      </c>
    </row>
    <row r="8676" spans="1:10" ht="15" customHeight="1">
      <c r="A8676" s="27" t="s">
        <v>13244</v>
      </c>
      <c r="D8676" s="38" t="s">
        <v>13245</v>
      </c>
      <c r="E8676" s="4" t="s">
        <v>3344</v>
      </c>
      <c r="F8676" s="38" t="s">
        <v>13291</v>
      </c>
      <c r="G8676" s="41" t="s">
        <v>13292</v>
      </c>
      <c r="H8676" s="33"/>
      <c r="I8676" s="34"/>
      <c r="J8676" s="69" t="b" cm="1">
        <f t="array" ref="J8676">SUMPRODUCT( --ISNUMBER(SEARCH(TextCheck,F8676)))&gt;0</f>
        <v>0</v>
      </c>
    </row>
    <row r="8677" spans="1:10" ht="15" customHeight="1">
      <c r="A8677" s="27" t="s">
        <v>13244</v>
      </c>
      <c r="D8677" s="38" t="s">
        <v>13245</v>
      </c>
      <c r="E8677" s="4" t="s">
        <v>3344</v>
      </c>
      <c r="F8677" s="38" t="s">
        <v>13293</v>
      </c>
      <c r="G8677" s="41" t="s">
        <v>13294</v>
      </c>
      <c r="H8677" s="33"/>
      <c r="I8677" s="34"/>
      <c r="J8677" s="69" t="b" cm="1">
        <f t="array" ref="J8677">SUMPRODUCT( --ISNUMBER(SEARCH(TextCheck,F8677)))&gt;0</f>
        <v>0</v>
      </c>
    </row>
    <row r="8678" spans="1:10" ht="15" customHeight="1">
      <c r="A8678" s="27" t="s">
        <v>13244</v>
      </c>
      <c r="D8678" s="38" t="s">
        <v>13245</v>
      </c>
      <c r="E8678" s="4" t="s">
        <v>3344</v>
      </c>
      <c r="F8678" s="38" t="s">
        <v>10708</v>
      </c>
      <c r="G8678" s="41" t="s">
        <v>13295</v>
      </c>
      <c r="H8678" s="33"/>
      <c r="I8678" s="34"/>
      <c r="J8678" s="69" t="b" cm="1">
        <f t="array" ref="J8678">SUMPRODUCT( --ISNUMBER(SEARCH(TextCheck,F8678)))&gt;0</f>
        <v>0</v>
      </c>
    </row>
    <row r="8679" spans="1:10" ht="15" customHeight="1">
      <c r="A8679" s="27" t="s">
        <v>13244</v>
      </c>
      <c r="D8679" s="38" t="s">
        <v>13245</v>
      </c>
      <c r="E8679" s="4" t="s">
        <v>3344</v>
      </c>
      <c r="F8679" s="38" t="s">
        <v>6627</v>
      </c>
      <c r="G8679" s="41" t="s">
        <v>4257</v>
      </c>
      <c r="H8679" s="33"/>
      <c r="I8679" s="34"/>
      <c r="J8679" s="69" t="b" cm="1">
        <f t="array" ref="J8679">SUMPRODUCT( --ISNUMBER(SEARCH(TextCheck,F8679)))&gt;0</f>
        <v>0</v>
      </c>
    </row>
    <row r="8680" spans="1:10" ht="15" customHeight="1">
      <c r="A8680" s="27" t="s">
        <v>13244</v>
      </c>
      <c r="D8680" s="38" t="s">
        <v>13245</v>
      </c>
      <c r="E8680" s="4" t="s">
        <v>3344</v>
      </c>
      <c r="F8680" s="38" t="s">
        <v>13296</v>
      </c>
      <c r="G8680" s="41" t="s">
        <v>13297</v>
      </c>
      <c r="H8680" s="33"/>
      <c r="I8680" s="34"/>
      <c r="J8680" s="69" t="b" cm="1">
        <f t="array" ref="J8680">SUMPRODUCT( --ISNUMBER(SEARCH(TextCheck,F8680)))&gt;0</f>
        <v>0</v>
      </c>
    </row>
    <row r="8681" spans="1:10" ht="15" customHeight="1">
      <c r="A8681" s="27" t="s">
        <v>13244</v>
      </c>
      <c r="D8681" s="38" t="s">
        <v>13245</v>
      </c>
      <c r="E8681" s="4" t="s">
        <v>3344</v>
      </c>
      <c r="F8681" s="38" t="s">
        <v>5090</v>
      </c>
      <c r="G8681" s="41" t="s">
        <v>13298</v>
      </c>
      <c r="H8681" s="33"/>
      <c r="I8681" s="34"/>
      <c r="J8681" s="69" t="b" cm="1">
        <f t="array" ref="J8681">SUMPRODUCT( --ISNUMBER(SEARCH(TextCheck,F8681)))&gt;0</f>
        <v>0</v>
      </c>
    </row>
    <row r="8682" spans="1:10" ht="15" customHeight="1">
      <c r="A8682" s="27" t="s">
        <v>13244</v>
      </c>
      <c r="D8682" s="38" t="s">
        <v>13245</v>
      </c>
      <c r="E8682" s="4" t="s">
        <v>3344</v>
      </c>
      <c r="F8682" s="38" t="s">
        <v>13299</v>
      </c>
      <c r="G8682" s="41" t="s">
        <v>13300</v>
      </c>
      <c r="H8682" s="33"/>
      <c r="I8682" s="34"/>
      <c r="J8682" s="69" t="b" cm="1">
        <f t="array" ref="J8682">SUMPRODUCT( --ISNUMBER(SEARCH(TextCheck,F8682)))&gt;0</f>
        <v>0</v>
      </c>
    </row>
    <row r="8683" spans="1:10" ht="15" customHeight="1">
      <c r="A8683" s="27" t="s">
        <v>13244</v>
      </c>
      <c r="D8683" s="38" t="s">
        <v>13245</v>
      </c>
      <c r="E8683" s="4" t="s">
        <v>3344</v>
      </c>
      <c r="F8683" s="38" t="s">
        <v>2515</v>
      </c>
      <c r="G8683" s="41" t="s">
        <v>13269</v>
      </c>
      <c r="H8683" s="33"/>
      <c r="I8683" s="34"/>
      <c r="J8683" s="69" t="b" cm="1">
        <f t="array" ref="J8683">SUMPRODUCT( --ISNUMBER(SEARCH(TextCheck,F8683)))&gt;0</f>
        <v>0</v>
      </c>
    </row>
    <row r="8684" spans="1:10" ht="15" customHeight="1">
      <c r="A8684" s="27" t="s">
        <v>13244</v>
      </c>
      <c r="D8684" s="38" t="s">
        <v>13245</v>
      </c>
      <c r="E8684" s="4" t="s">
        <v>3344</v>
      </c>
      <c r="F8684" s="38" t="s">
        <v>13301</v>
      </c>
      <c r="G8684" s="41" t="s">
        <v>13046</v>
      </c>
      <c r="H8684" s="33"/>
      <c r="I8684" s="34"/>
      <c r="J8684" s="69" t="b" cm="1">
        <f t="array" ref="J8684">SUMPRODUCT( --ISNUMBER(SEARCH(TextCheck,F8684)))&gt;0</f>
        <v>0</v>
      </c>
    </row>
    <row r="8685" spans="1:10" ht="15" customHeight="1">
      <c r="A8685" s="27" t="s">
        <v>13302</v>
      </c>
      <c r="B8685" s="39"/>
      <c r="D8685" s="38" t="s">
        <v>13245</v>
      </c>
      <c r="E8685" s="4" t="s">
        <v>3344</v>
      </c>
      <c r="F8685" s="38" t="s">
        <v>13303</v>
      </c>
      <c r="G8685" s="41" t="s">
        <v>13304</v>
      </c>
      <c r="H8685" s="41"/>
      <c r="I8685" s="34"/>
      <c r="J8685" s="69" t="b" cm="1">
        <f t="array" ref="J8685">SUMPRODUCT( --ISNUMBER(SEARCH(TextCheck,F8685)))&gt;0</f>
        <v>0</v>
      </c>
    </row>
    <row r="8686" spans="1:10" ht="15" customHeight="1">
      <c r="A8686" s="27" t="s">
        <v>13302</v>
      </c>
      <c r="D8686" s="38" t="s">
        <v>13245</v>
      </c>
      <c r="E8686" s="4" t="s">
        <v>3344</v>
      </c>
      <c r="F8686" s="38" t="s">
        <v>3865</v>
      </c>
      <c r="G8686" s="41" t="s">
        <v>4029</v>
      </c>
      <c r="H8686" s="33"/>
      <c r="I8686" s="34"/>
      <c r="J8686" s="69" t="b" cm="1">
        <f t="array" ref="J8686">SUMPRODUCT( --ISNUMBER(SEARCH(TextCheck,F8686)))&gt;0</f>
        <v>0</v>
      </c>
    </row>
    <row r="8687" spans="1:10" ht="15" customHeight="1">
      <c r="A8687" s="27" t="s">
        <v>13302</v>
      </c>
      <c r="D8687" s="38" t="s">
        <v>13245</v>
      </c>
      <c r="E8687" s="4" t="s">
        <v>3344</v>
      </c>
      <c r="F8687" s="38" t="s">
        <v>13305</v>
      </c>
      <c r="G8687" s="41" t="s">
        <v>3524</v>
      </c>
      <c r="H8687" s="33"/>
      <c r="I8687" s="34"/>
      <c r="J8687" s="69" t="b" cm="1">
        <f t="array" ref="J8687">SUMPRODUCT( --ISNUMBER(SEARCH(TextCheck,F8687)))&gt;0</f>
        <v>0</v>
      </c>
    </row>
    <row r="8688" spans="1:10" ht="15" customHeight="1">
      <c r="A8688" s="27" t="s">
        <v>13302</v>
      </c>
      <c r="D8688" s="38" t="s">
        <v>13245</v>
      </c>
      <c r="E8688" s="4" t="s">
        <v>3344</v>
      </c>
      <c r="F8688" s="38" t="s">
        <v>13306</v>
      </c>
      <c r="G8688" s="33" t="s">
        <v>2939</v>
      </c>
      <c r="H8688" s="33"/>
      <c r="I8688" s="34"/>
      <c r="J8688" s="69" t="b" cm="1">
        <f t="array" ref="J8688">SUMPRODUCT( --ISNUMBER(SEARCH(TextCheck,F8688)))&gt;0</f>
        <v>0</v>
      </c>
    </row>
    <row r="8689" spans="1:10" ht="15" customHeight="1">
      <c r="A8689" s="27" t="s">
        <v>13302</v>
      </c>
      <c r="B8689" s="42" t="b">
        <v>1</v>
      </c>
      <c r="D8689" s="38" t="s">
        <v>13245</v>
      </c>
      <c r="E8689" s="4" t="s">
        <v>3344</v>
      </c>
      <c r="F8689" s="38" t="s">
        <v>13307</v>
      </c>
      <c r="G8689" s="41" t="s">
        <v>2055</v>
      </c>
      <c r="H8689" s="33"/>
      <c r="I8689" s="34" t="s">
        <v>11611</v>
      </c>
      <c r="J8689" s="69" t="b" cm="1">
        <f t="array" ref="J8689">SUMPRODUCT( --ISNUMBER(SEARCH(TextCheck,F8689)))&gt;0</f>
        <v>0</v>
      </c>
    </row>
    <row r="8690" spans="1:10" ht="15" customHeight="1">
      <c r="A8690" s="27" t="s">
        <v>13302</v>
      </c>
      <c r="D8690" s="38" t="s">
        <v>13245</v>
      </c>
      <c r="E8690" s="4" t="s">
        <v>3344</v>
      </c>
      <c r="F8690" s="38" t="s">
        <v>13308</v>
      </c>
      <c r="G8690" s="41" t="s">
        <v>2067</v>
      </c>
      <c r="H8690" s="41"/>
      <c r="I8690" s="34"/>
      <c r="J8690" s="69" t="b" cm="1">
        <f t="array" ref="J8690">SUMPRODUCT( --ISNUMBER(SEARCH(TextCheck,F8690)))&gt;0</f>
        <v>0</v>
      </c>
    </row>
    <row r="8691" spans="1:10" ht="15" customHeight="1">
      <c r="A8691" s="27" t="s">
        <v>13302</v>
      </c>
      <c r="D8691" s="38" t="s">
        <v>13245</v>
      </c>
      <c r="E8691" s="4" t="s">
        <v>3344</v>
      </c>
      <c r="F8691" s="38" t="s">
        <v>13309</v>
      </c>
      <c r="G8691" s="41" t="s">
        <v>13052</v>
      </c>
      <c r="H8691" s="41" t="s">
        <v>2937</v>
      </c>
      <c r="I8691" s="34"/>
      <c r="J8691" s="69" t="b" cm="1">
        <f t="array" ref="J8691">SUMPRODUCT( --ISNUMBER(SEARCH(TextCheck,F8691)))&gt;0</f>
        <v>0</v>
      </c>
    </row>
    <row r="8692" spans="1:10" ht="15" customHeight="1">
      <c r="A8692" s="27" t="s">
        <v>13302</v>
      </c>
      <c r="B8692" s="42" t="b">
        <v>1</v>
      </c>
      <c r="D8692" s="38" t="s">
        <v>13245</v>
      </c>
      <c r="E8692" s="4" t="s">
        <v>3344</v>
      </c>
      <c r="F8692" s="38" t="s">
        <v>13310</v>
      </c>
      <c r="G8692" s="41" t="s">
        <v>2095</v>
      </c>
      <c r="H8692" s="41"/>
      <c r="I8692" s="34" t="s">
        <v>13311</v>
      </c>
      <c r="J8692" s="69" t="b" cm="1">
        <f t="array" ref="J8692">SUMPRODUCT( --ISNUMBER(SEARCH(TextCheck,F8692)))&gt;0</f>
        <v>0</v>
      </c>
    </row>
    <row r="8693" spans="1:10" ht="15" customHeight="1">
      <c r="A8693" s="27" t="s">
        <v>13302</v>
      </c>
      <c r="D8693" s="38" t="s">
        <v>13245</v>
      </c>
      <c r="E8693" s="4" t="s">
        <v>3344</v>
      </c>
      <c r="F8693" s="38" t="s">
        <v>13312</v>
      </c>
      <c r="G8693" s="41" t="s">
        <v>13209</v>
      </c>
      <c r="H8693" s="41" t="s">
        <v>13313</v>
      </c>
      <c r="I8693" s="34"/>
      <c r="J8693" s="69" t="b" cm="1">
        <f t="array" ref="J8693">SUMPRODUCT( --ISNUMBER(SEARCH(TextCheck,F8693)))&gt;0</f>
        <v>0</v>
      </c>
    </row>
    <row r="8694" spans="1:10" ht="15" customHeight="1">
      <c r="A8694" s="27" t="s">
        <v>13302</v>
      </c>
      <c r="D8694" s="38" t="s">
        <v>13245</v>
      </c>
      <c r="E8694" s="4" t="s">
        <v>3344</v>
      </c>
      <c r="F8694" s="38" t="s">
        <v>13314</v>
      </c>
      <c r="G8694" s="41" t="s">
        <v>2113</v>
      </c>
      <c r="H8694" s="41" t="s">
        <v>13315</v>
      </c>
      <c r="I8694" s="34"/>
      <c r="J8694" s="69" t="b" cm="1">
        <f t="array" ref="J8694">SUMPRODUCT( --ISNUMBER(SEARCH(TextCheck,F8694)))&gt;0</f>
        <v>0</v>
      </c>
    </row>
    <row r="8695" spans="1:10" ht="15" customHeight="1">
      <c r="A8695" s="27" t="s">
        <v>13302</v>
      </c>
      <c r="D8695" s="38" t="s">
        <v>13245</v>
      </c>
      <c r="E8695" s="4" t="s">
        <v>3344</v>
      </c>
      <c r="F8695" s="38" t="s">
        <v>13316</v>
      </c>
      <c r="G8695" s="41" t="s">
        <v>3031</v>
      </c>
      <c r="H8695" s="41" t="s">
        <v>13145</v>
      </c>
      <c r="I8695" s="34"/>
      <c r="J8695" s="69" t="b" cm="1">
        <f t="array" ref="J8695">SUMPRODUCT( --ISNUMBER(SEARCH(TextCheck,F8695)))&gt;0</f>
        <v>0</v>
      </c>
    </row>
    <row r="8696" spans="1:10" ht="15" customHeight="1">
      <c r="A8696" s="27" t="s">
        <v>13302</v>
      </c>
      <c r="B8696" s="39"/>
      <c r="D8696" s="38" t="s">
        <v>13245</v>
      </c>
      <c r="E8696" s="4" t="s">
        <v>3344</v>
      </c>
      <c r="F8696" s="38" t="s">
        <v>13317</v>
      </c>
      <c r="G8696" s="41" t="s">
        <v>13318</v>
      </c>
      <c r="H8696" s="41" t="s">
        <v>13188</v>
      </c>
      <c r="I8696" s="34"/>
      <c r="J8696" s="69" t="b" cm="1">
        <f t="array" ref="J8696">SUMPRODUCT( --ISNUMBER(SEARCH(TextCheck,F8696)))&gt;0</f>
        <v>0</v>
      </c>
    </row>
    <row r="8697" spans="1:10" ht="15" customHeight="1">
      <c r="A8697" s="27" t="s">
        <v>13302</v>
      </c>
      <c r="D8697" s="38" t="s">
        <v>13245</v>
      </c>
      <c r="E8697" s="4" t="s">
        <v>3344</v>
      </c>
      <c r="F8697" s="27" t="s">
        <v>13319</v>
      </c>
      <c r="G8697" s="33" t="s">
        <v>2232</v>
      </c>
      <c r="H8697" s="33" t="s">
        <v>13320</v>
      </c>
      <c r="I8697" s="34"/>
      <c r="J8697" s="69" t="b" cm="1">
        <f t="array" ref="J8697">SUMPRODUCT( --ISNUMBER(SEARCH(TextCheck,F8697)))&gt;0</f>
        <v>0</v>
      </c>
    </row>
    <row r="8698" spans="1:10" ht="15" customHeight="1">
      <c r="A8698" s="27" t="s">
        <v>13302</v>
      </c>
      <c r="D8698" s="38" t="s">
        <v>13245</v>
      </c>
      <c r="E8698" s="4" t="s">
        <v>3344</v>
      </c>
      <c r="F8698" s="38" t="s">
        <v>13321</v>
      </c>
      <c r="G8698" s="41" t="s">
        <v>3233</v>
      </c>
      <c r="H8698" s="33"/>
      <c r="I8698" s="34"/>
      <c r="J8698" s="69" t="b" cm="1">
        <f t="array" ref="J8698">SUMPRODUCT( --ISNUMBER(SEARCH(TextCheck,F8698)))&gt;0</f>
        <v>0</v>
      </c>
    </row>
    <row r="8699" spans="1:10" ht="15" customHeight="1">
      <c r="A8699" s="27" t="s">
        <v>13302</v>
      </c>
      <c r="D8699" s="38" t="s">
        <v>13245</v>
      </c>
      <c r="E8699" s="4" t="s">
        <v>3344</v>
      </c>
      <c r="F8699" s="38" t="s">
        <v>13322</v>
      </c>
      <c r="G8699" s="41" t="s">
        <v>3243</v>
      </c>
      <c r="H8699" s="33"/>
      <c r="I8699" s="34"/>
      <c r="J8699" s="69" t="b" cm="1">
        <f t="array" ref="J8699">SUMPRODUCT( --ISNUMBER(SEARCH(TextCheck,F8699)))&gt;0</f>
        <v>0</v>
      </c>
    </row>
    <row r="8700" spans="1:10" ht="15" customHeight="1">
      <c r="A8700" s="27" t="s">
        <v>13302</v>
      </c>
      <c r="B8700" s="39"/>
      <c r="D8700" s="38" t="s">
        <v>13245</v>
      </c>
      <c r="E8700" s="4" t="s">
        <v>3344</v>
      </c>
      <c r="F8700" s="38" t="s">
        <v>13323</v>
      </c>
      <c r="G8700" s="41" t="s">
        <v>3470</v>
      </c>
      <c r="H8700" s="33"/>
      <c r="I8700" s="34"/>
      <c r="J8700" s="69" t="b" cm="1">
        <f t="array" ref="J8700">SUMPRODUCT( --ISNUMBER(SEARCH(TextCheck,F8700)))&gt;0</f>
        <v>0</v>
      </c>
    </row>
    <row r="8701" spans="1:10" ht="15" customHeight="1">
      <c r="A8701" s="27" t="s">
        <v>13302</v>
      </c>
      <c r="B8701" s="39"/>
      <c r="D8701" s="38" t="s">
        <v>13245</v>
      </c>
      <c r="E8701" s="4" t="s">
        <v>5262</v>
      </c>
      <c r="F8701" s="38" t="s">
        <v>13324</v>
      </c>
      <c r="G8701" s="41" t="s">
        <v>13298</v>
      </c>
      <c r="H8701" s="41" t="s">
        <v>13325</v>
      </c>
      <c r="I8701" s="34"/>
      <c r="J8701" s="69" t="b" cm="1">
        <f t="array" ref="J8701">SUMPRODUCT( --ISNUMBER(SEARCH(TextCheck,F8701)))&gt;0</f>
        <v>0</v>
      </c>
    </row>
    <row r="8702" spans="1:10" ht="15" customHeight="1">
      <c r="A8702" s="27" t="s">
        <v>13302</v>
      </c>
      <c r="D8702" s="38" t="s">
        <v>13245</v>
      </c>
      <c r="E8702" s="40" t="s">
        <v>5262</v>
      </c>
      <c r="F8702" s="38" t="s">
        <v>13326</v>
      </c>
      <c r="G8702" s="41" t="s">
        <v>13269</v>
      </c>
      <c r="H8702" s="41"/>
      <c r="I8702" s="34"/>
      <c r="J8702" s="69" t="b" cm="1">
        <f t="array" ref="J8702">SUMPRODUCT( --ISNUMBER(SEARCH(TextCheck,F8702)))&gt;0</f>
        <v>0</v>
      </c>
    </row>
    <row r="8703" spans="1:10" ht="15" customHeight="1">
      <c r="A8703" s="27" t="s">
        <v>13302</v>
      </c>
      <c r="B8703" s="15" t="b">
        <v>1</v>
      </c>
      <c r="D8703" s="38" t="s">
        <v>13245</v>
      </c>
      <c r="E8703" s="4" t="s">
        <v>5262</v>
      </c>
      <c r="F8703" s="38" t="s">
        <v>13327</v>
      </c>
      <c r="G8703" s="41" t="s">
        <v>4029</v>
      </c>
      <c r="H8703" s="33"/>
      <c r="I8703" s="34" t="s">
        <v>13328</v>
      </c>
      <c r="J8703" s="69" t="b" cm="1">
        <f t="array" ref="J8703">SUMPRODUCT( --ISNUMBER(SEARCH(TextCheck,F8703)))&gt;0</f>
        <v>0</v>
      </c>
    </row>
    <row r="8704" spans="1:10" ht="15" customHeight="1">
      <c r="A8704" s="27" t="s">
        <v>13302</v>
      </c>
      <c r="D8704" s="38" t="s">
        <v>13245</v>
      </c>
      <c r="E8704" s="4" t="s">
        <v>5262</v>
      </c>
      <c r="F8704" s="27" t="s">
        <v>13329</v>
      </c>
      <c r="G8704" s="33" t="s">
        <v>2939</v>
      </c>
      <c r="H8704" s="33"/>
      <c r="I8704" s="34"/>
      <c r="J8704" s="69" t="b" cm="1">
        <f t="array" ref="J8704">SUMPRODUCT( --ISNUMBER(SEARCH(TextCheck,F8704)))&gt;0</f>
        <v>0</v>
      </c>
    </row>
    <row r="8705" spans="1:10" ht="15" customHeight="1">
      <c r="A8705" s="27" t="s">
        <v>13302</v>
      </c>
      <c r="B8705" s="15" t="b">
        <v>1</v>
      </c>
      <c r="D8705" s="38" t="s">
        <v>13245</v>
      </c>
      <c r="E8705" s="4" t="s">
        <v>5262</v>
      </c>
      <c r="F8705" s="38" t="s">
        <v>13330</v>
      </c>
      <c r="G8705" s="41" t="s">
        <v>2962</v>
      </c>
      <c r="H8705" s="33"/>
      <c r="I8705" s="34"/>
      <c r="J8705" s="69" t="b" cm="1">
        <f t="array" ref="J8705">SUMPRODUCT( --ISNUMBER(SEARCH(TextCheck,F8705)))&gt;0</f>
        <v>0</v>
      </c>
    </row>
    <row r="8706" spans="1:10" ht="15" customHeight="1">
      <c r="A8706" s="27" t="s">
        <v>13302</v>
      </c>
      <c r="D8706" s="38" t="s">
        <v>13245</v>
      </c>
      <c r="E8706" s="4" t="s">
        <v>5262</v>
      </c>
      <c r="F8706" s="38" t="s">
        <v>6987</v>
      </c>
      <c r="G8706" s="41" t="s">
        <v>13331</v>
      </c>
      <c r="H8706" s="33"/>
      <c r="I8706" s="34"/>
      <c r="J8706" s="69" t="b" cm="1">
        <f t="array" ref="J8706">SUMPRODUCT( --ISNUMBER(SEARCH(TextCheck,F8706)))&gt;0</f>
        <v>0</v>
      </c>
    </row>
    <row r="8707" spans="1:10" ht="15" customHeight="1">
      <c r="A8707" s="27" t="s">
        <v>13302</v>
      </c>
      <c r="B8707" s="42" t="b">
        <v>1</v>
      </c>
      <c r="D8707" s="38" t="s">
        <v>13245</v>
      </c>
      <c r="E8707" s="4" t="s">
        <v>5262</v>
      </c>
      <c r="F8707" s="38" t="s">
        <v>13332</v>
      </c>
      <c r="G8707" s="41" t="s">
        <v>2165</v>
      </c>
      <c r="H8707" s="33"/>
      <c r="I8707" s="34" t="s">
        <v>13333</v>
      </c>
      <c r="J8707" s="69" t="b" cm="1">
        <f t="array" ref="J8707">SUMPRODUCT( --ISNUMBER(SEARCH(TextCheck,F8707)))&gt;0</f>
        <v>0</v>
      </c>
    </row>
    <row r="8708" spans="1:10" ht="15" customHeight="1">
      <c r="A8708" s="27" t="s">
        <v>13302</v>
      </c>
      <c r="D8708" s="38" t="s">
        <v>13245</v>
      </c>
      <c r="E8708" s="4" t="s">
        <v>5262</v>
      </c>
      <c r="F8708" s="38" t="s">
        <v>13334</v>
      </c>
      <c r="G8708" s="41" t="s">
        <v>13335</v>
      </c>
      <c r="H8708" s="33"/>
      <c r="I8708" s="34"/>
      <c r="J8708" s="69" t="b" cm="1">
        <f t="array" ref="J8708">SUMPRODUCT( --ISNUMBER(SEARCH(TextCheck,F8708)))&gt;0</f>
        <v>0</v>
      </c>
    </row>
    <row r="8709" spans="1:10" ht="15" customHeight="1">
      <c r="A8709" s="27" t="s">
        <v>13302</v>
      </c>
      <c r="D8709" s="38" t="s">
        <v>13245</v>
      </c>
      <c r="E8709" s="4" t="s">
        <v>5262</v>
      </c>
      <c r="F8709" s="38" t="s">
        <v>13336</v>
      </c>
      <c r="G8709" s="41" t="s">
        <v>3225</v>
      </c>
      <c r="H8709" s="33"/>
      <c r="I8709" s="34"/>
      <c r="J8709" s="69" t="b" cm="1">
        <f t="array" ref="J8709">SUMPRODUCT( --ISNUMBER(SEARCH(TextCheck,F8709)))&gt;0</f>
        <v>0</v>
      </c>
    </row>
    <row r="8710" spans="1:10" ht="15" customHeight="1">
      <c r="A8710" s="27" t="s">
        <v>13302</v>
      </c>
      <c r="D8710" s="38" t="s">
        <v>13245</v>
      </c>
      <c r="E8710" s="4" t="s">
        <v>5262</v>
      </c>
      <c r="F8710" s="38" t="s">
        <v>13337</v>
      </c>
      <c r="G8710" s="41" t="s">
        <v>13221</v>
      </c>
      <c r="H8710" s="33"/>
      <c r="I8710" s="34"/>
      <c r="J8710" s="69" t="b" cm="1">
        <f t="array" ref="J8710">SUMPRODUCT( --ISNUMBER(SEARCH(TextCheck,F8710)))&gt;0</f>
        <v>0</v>
      </c>
    </row>
    <row r="8711" spans="1:10" ht="15" customHeight="1">
      <c r="A8711" s="27" t="s">
        <v>13302</v>
      </c>
      <c r="B8711" s="39"/>
      <c r="D8711" s="38" t="s">
        <v>13245</v>
      </c>
      <c r="E8711" s="4" t="s">
        <v>5262</v>
      </c>
      <c r="F8711" s="38" t="s">
        <v>13338</v>
      </c>
      <c r="G8711" s="41" t="s">
        <v>3233</v>
      </c>
      <c r="H8711" s="33"/>
      <c r="I8711" s="34"/>
      <c r="J8711" s="69" t="b" cm="1">
        <f t="array" ref="J8711">SUMPRODUCT( --ISNUMBER(SEARCH(TextCheck,F8711)))&gt;0</f>
        <v>0</v>
      </c>
    </row>
    <row r="8712" spans="1:10" ht="15" customHeight="1">
      <c r="A8712" s="27" t="s">
        <v>13302</v>
      </c>
      <c r="D8712" s="38" t="s">
        <v>13245</v>
      </c>
      <c r="E8712" s="4" t="s">
        <v>5262</v>
      </c>
      <c r="F8712" s="38" t="s">
        <v>13339</v>
      </c>
      <c r="G8712" s="41" t="s">
        <v>2237</v>
      </c>
      <c r="H8712" s="33"/>
      <c r="I8712" s="34"/>
      <c r="J8712" s="69" t="b" cm="1">
        <f t="array" ref="J8712">SUMPRODUCT( --ISNUMBER(SEARCH(TextCheck,F8712)))&gt;0</f>
        <v>0</v>
      </c>
    </row>
    <row r="8713" spans="1:10" ht="15" customHeight="1">
      <c r="A8713" s="27" t="s">
        <v>13302</v>
      </c>
      <c r="D8713" s="38" t="s">
        <v>13245</v>
      </c>
      <c r="E8713" s="4" t="s">
        <v>5262</v>
      </c>
      <c r="F8713" s="38" t="s">
        <v>8295</v>
      </c>
      <c r="G8713" s="41" t="s">
        <v>3241</v>
      </c>
      <c r="H8713" s="33"/>
      <c r="I8713" s="34"/>
      <c r="J8713" s="69" t="b" cm="1">
        <f t="array" ref="J8713">SUMPRODUCT( --ISNUMBER(SEARCH(TextCheck,F8713)))&gt;0</f>
        <v>0</v>
      </c>
    </row>
    <row r="8714" spans="1:10" ht="15" customHeight="1">
      <c r="A8714" s="27" t="s">
        <v>13302</v>
      </c>
      <c r="D8714" s="38" t="s">
        <v>13245</v>
      </c>
      <c r="E8714" s="4" t="s">
        <v>5262</v>
      </c>
      <c r="F8714" s="38" t="s">
        <v>13340</v>
      </c>
      <c r="G8714" s="41" t="s">
        <v>3243</v>
      </c>
      <c r="H8714" s="33"/>
      <c r="I8714" s="34"/>
      <c r="J8714" s="69" t="b" cm="1">
        <f t="array" ref="J8714">SUMPRODUCT( --ISNUMBER(SEARCH(TextCheck,F8714)))&gt;0</f>
        <v>0</v>
      </c>
    </row>
    <row r="8715" spans="1:10" ht="15" customHeight="1">
      <c r="A8715" s="27" t="s">
        <v>13302</v>
      </c>
      <c r="B8715" s="42" t="b">
        <v>1</v>
      </c>
      <c r="D8715" s="38" t="s">
        <v>13245</v>
      </c>
      <c r="E8715" s="4" t="s">
        <v>5262</v>
      </c>
      <c r="F8715" s="38" t="s">
        <v>13341</v>
      </c>
      <c r="G8715" s="41" t="s">
        <v>6391</v>
      </c>
      <c r="H8715" s="33"/>
      <c r="I8715" s="34" t="s">
        <v>1436</v>
      </c>
      <c r="J8715" s="69" t="b" cm="1">
        <f t="array" ref="J8715">SUMPRODUCT( --ISNUMBER(SEARCH(TextCheck,F8715)))&gt;0</f>
        <v>0</v>
      </c>
    </row>
    <row r="8716" spans="1:10" ht="15" customHeight="1">
      <c r="A8716" s="27" t="s">
        <v>13302</v>
      </c>
      <c r="D8716" s="38" t="s">
        <v>13245</v>
      </c>
      <c r="E8716" s="4" t="s">
        <v>5262</v>
      </c>
      <c r="F8716" s="38" t="s">
        <v>13342</v>
      </c>
      <c r="G8716" s="41" t="s">
        <v>13343</v>
      </c>
      <c r="H8716" s="33"/>
      <c r="I8716" s="34"/>
      <c r="J8716" s="69" t="b" cm="1">
        <f t="array" ref="J8716">SUMPRODUCT( --ISNUMBER(SEARCH(TextCheck,F8716)))&gt;0</f>
        <v>0</v>
      </c>
    </row>
    <row r="8717" spans="1:10" ht="15" customHeight="1">
      <c r="A8717" s="27" t="s">
        <v>13302</v>
      </c>
      <c r="D8717" s="38" t="s">
        <v>13245</v>
      </c>
      <c r="E8717" s="4" t="s">
        <v>3493</v>
      </c>
      <c r="F8717" s="38" t="s">
        <v>7546</v>
      </c>
      <c r="G8717" s="41" t="s">
        <v>13344</v>
      </c>
      <c r="H8717" s="33"/>
      <c r="I8717" s="34"/>
      <c r="J8717" s="69" t="b" cm="1">
        <f t="array" ref="J8717">SUMPRODUCT( --ISNUMBER(SEARCH(TextCheck,F8717)))&gt;0</f>
        <v>0</v>
      </c>
    </row>
    <row r="8718" spans="1:10" ht="15" customHeight="1">
      <c r="A8718" s="27" t="s">
        <v>13302</v>
      </c>
      <c r="D8718" s="38" t="s">
        <v>13245</v>
      </c>
      <c r="E8718" s="4" t="s">
        <v>3493</v>
      </c>
      <c r="F8718" s="38" t="s">
        <v>13345</v>
      </c>
      <c r="G8718" s="41" t="s">
        <v>1908</v>
      </c>
      <c r="H8718" s="33"/>
      <c r="I8718" s="34"/>
      <c r="J8718" s="69" t="b" cm="1">
        <f t="array" ref="J8718">SUMPRODUCT( --ISNUMBER(SEARCH(TextCheck,F8718)))&gt;0</f>
        <v>0</v>
      </c>
    </row>
    <row r="8719" spans="1:10" ht="15" customHeight="1">
      <c r="A8719" s="27" t="s">
        <v>13302</v>
      </c>
      <c r="D8719" s="38" t="s">
        <v>13245</v>
      </c>
      <c r="E8719" s="4" t="s">
        <v>3385</v>
      </c>
      <c r="F8719" s="38" t="s">
        <v>13286</v>
      </c>
      <c r="G8719" s="41" t="s">
        <v>2857</v>
      </c>
      <c r="H8719" s="41" t="s">
        <v>13346</v>
      </c>
      <c r="I8719" s="34"/>
      <c r="J8719" s="69" t="b" cm="1">
        <f t="array" ref="J8719">SUMPRODUCT( --ISNUMBER(SEARCH(TextCheck,F8719)))&gt;0</f>
        <v>0</v>
      </c>
    </row>
    <row r="8720" spans="1:10" ht="15" customHeight="1">
      <c r="A8720" s="27" t="s">
        <v>13302</v>
      </c>
      <c r="B8720" s="39"/>
      <c r="D8720" s="38" t="s">
        <v>13245</v>
      </c>
      <c r="E8720" s="4" t="s">
        <v>3502</v>
      </c>
      <c r="F8720" s="38" t="s">
        <v>13347</v>
      </c>
      <c r="G8720" s="41" t="s">
        <v>2857</v>
      </c>
      <c r="H8720" s="33"/>
      <c r="I8720" s="34"/>
      <c r="J8720" s="69" t="b" cm="1">
        <f t="array" ref="J8720">SUMPRODUCT( --ISNUMBER(SEARCH(TextCheck,F8720)))&gt;0</f>
        <v>0</v>
      </c>
    </row>
    <row r="8721" spans="1:10" ht="15" customHeight="1">
      <c r="A8721" s="27" t="s">
        <v>13302</v>
      </c>
      <c r="D8721" s="38" t="s">
        <v>13245</v>
      </c>
      <c r="E8721" s="4" t="s">
        <v>3502</v>
      </c>
      <c r="F8721" s="38" t="s">
        <v>13348</v>
      </c>
      <c r="G8721" s="41" t="s">
        <v>13249</v>
      </c>
      <c r="H8721" s="33"/>
      <c r="I8721" s="34"/>
      <c r="J8721" s="69" t="b" cm="1">
        <f t="array" ref="J8721">SUMPRODUCT( --ISNUMBER(SEARCH(TextCheck,F8721)))&gt;0</f>
        <v>0</v>
      </c>
    </row>
    <row r="8722" spans="1:10" ht="15" customHeight="1">
      <c r="A8722" s="27" t="s">
        <v>13302</v>
      </c>
      <c r="B8722" s="39"/>
      <c r="D8722" s="38" t="s">
        <v>13245</v>
      </c>
      <c r="E8722" s="4" t="s">
        <v>3362</v>
      </c>
      <c r="F8722" s="38" t="s">
        <v>13349</v>
      </c>
      <c r="G8722" s="41" t="s">
        <v>13350</v>
      </c>
      <c r="H8722" s="33"/>
      <c r="I8722" s="34"/>
      <c r="J8722" s="69" t="b" cm="1">
        <f t="array" ref="J8722">SUMPRODUCT( --ISNUMBER(SEARCH(TextCheck,F8722)))&gt;0</f>
        <v>0</v>
      </c>
    </row>
    <row r="8723" spans="1:10" ht="15" customHeight="1">
      <c r="A8723" s="27" t="s">
        <v>13302</v>
      </c>
      <c r="B8723" s="15" t="b">
        <v>1</v>
      </c>
      <c r="D8723" s="38" t="s">
        <v>13245</v>
      </c>
      <c r="E8723" s="4" t="s">
        <v>3362</v>
      </c>
      <c r="F8723" s="38" t="s">
        <v>13351</v>
      </c>
      <c r="G8723" s="41" t="s">
        <v>13267</v>
      </c>
      <c r="H8723" s="33"/>
      <c r="I8723" s="34" t="s">
        <v>3557</v>
      </c>
      <c r="J8723" s="69" t="b" cm="1">
        <f t="array" ref="J8723">SUMPRODUCT( --ISNUMBER(SEARCH(TextCheck,F8723)))&gt;0</f>
        <v>0</v>
      </c>
    </row>
    <row r="8724" spans="1:10" ht="15" customHeight="1">
      <c r="A8724" s="27" t="s">
        <v>13302</v>
      </c>
      <c r="D8724" s="38" t="s">
        <v>13245</v>
      </c>
      <c r="E8724" s="4" t="s">
        <v>3365</v>
      </c>
      <c r="F8724" s="38" t="s">
        <v>13352</v>
      </c>
      <c r="G8724" s="41" t="s">
        <v>13353</v>
      </c>
      <c r="H8724" s="33"/>
      <c r="I8724" s="34"/>
      <c r="J8724" s="69" t="b" cm="1">
        <f t="array" ref="J8724">SUMPRODUCT( --ISNUMBER(SEARCH(TextCheck,F8724)))&gt;0</f>
        <v>0</v>
      </c>
    </row>
    <row r="8725" spans="1:10" ht="15" customHeight="1">
      <c r="A8725" s="27" t="s">
        <v>13302</v>
      </c>
      <c r="D8725" s="38" t="s">
        <v>13245</v>
      </c>
      <c r="E8725" s="4" t="s">
        <v>3365</v>
      </c>
      <c r="F8725" s="38" t="s">
        <v>13354</v>
      </c>
      <c r="G8725" s="41" t="s">
        <v>3704</v>
      </c>
      <c r="H8725" s="33"/>
      <c r="I8725" s="34"/>
      <c r="J8725" s="69" t="b" cm="1">
        <f t="array" ref="J8725">SUMPRODUCT( --ISNUMBER(SEARCH(TextCheck,F8725)))&gt;0</f>
        <v>0</v>
      </c>
    </row>
    <row r="8726" spans="1:10" ht="15" customHeight="1">
      <c r="A8726" s="27" t="s">
        <v>13302</v>
      </c>
      <c r="B8726" s="42" t="b">
        <v>1</v>
      </c>
      <c r="D8726" s="38" t="s">
        <v>13245</v>
      </c>
      <c r="E8726" s="4" t="s">
        <v>3365</v>
      </c>
      <c r="F8726" s="38" t="s">
        <v>13355</v>
      </c>
      <c r="G8726" s="41" t="s">
        <v>2012</v>
      </c>
      <c r="H8726" s="33"/>
      <c r="I8726" s="34" t="s">
        <v>1423</v>
      </c>
      <c r="J8726" s="69" t="b" cm="1">
        <f t="array" ref="J8726">SUMPRODUCT( --ISNUMBER(SEARCH(TextCheck,F8726)))&gt;0</f>
        <v>0</v>
      </c>
    </row>
    <row r="8727" spans="1:10" ht="15" customHeight="1">
      <c r="A8727" s="27" t="s">
        <v>13356</v>
      </c>
      <c r="D8727" s="38" t="s">
        <v>13357</v>
      </c>
      <c r="E8727" s="40" t="s">
        <v>13358</v>
      </c>
      <c r="F8727" s="38" t="s">
        <v>383</v>
      </c>
      <c r="G8727" s="41" t="s">
        <v>13359</v>
      </c>
      <c r="H8727" s="33"/>
      <c r="I8727" s="34" t="s">
        <v>13360</v>
      </c>
      <c r="J8727" s="69" t="b" cm="1">
        <f t="array" ref="J8727">SUMPRODUCT( --ISNUMBER(SEARCH(TextCheck,F8727)))&gt;0</f>
        <v>0</v>
      </c>
    </row>
    <row r="8728" spans="1:10" ht="15" customHeight="1">
      <c r="A8728" s="27" t="s">
        <v>13356</v>
      </c>
      <c r="D8728" s="38" t="s">
        <v>13357</v>
      </c>
      <c r="E8728" s="40" t="s">
        <v>1139</v>
      </c>
      <c r="F8728" s="38" t="s">
        <v>13361</v>
      </c>
      <c r="G8728" s="41" t="s">
        <v>13359</v>
      </c>
      <c r="H8728" s="41" t="s">
        <v>13362</v>
      </c>
      <c r="I8728" s="34"/>
      <c r="J8728" s="69" t="b" cm="1">
        <f t="array" ref="J8728">SUMPRODUCT( --ISNUMBER(SEARCH(TextCheck,F8728)))&gt;0</f>
        <v>0</v>
      </c>
    </row>
    <row r="8729" spans="1:10" ht="15" customHeight="1">
      <c r="A8729" s="27" t="s">
        <v>13356</v>
      </c>
      <c r="D8729" s="38" t="s">
        <v>13357</v>
      </c>
      <c r="E8729" s="4" t="s">
        <v>1139</v>
      </c>
      <c r="F8729" s="38" t="s">
        <v>1782</v>
      </c>
      <c r="G8729" s="41" t="s">
        <v>13128</v>
      </c>
      <c r="H8729" s="41"/>
      <c r="I8729" s="34"/>
      <c r="J8729" s="69" t="b" cm="1">
        <f t="array" ref="J8729">SUMPRODUCT( --ISNUMBER(SEARCH(TextCheck,F8729)))&gt;0</f>
        <v>0</v>
      </c>
    </row>
    <row r="8730" spans="1:10" ht="15" customHeight="1">
      <c r="A8730" s="27" t="s">
        <v>13356</v>
      </c>
      <c r="B8730" s="39"/>
      <c r="D8730" s="38" t="s">
        <v>13357</v>
      </c>
      <c r="E8730" s="4" t="s">
        <v>1139</v>
      </c>
      <c r="F8730" s="38" t="s">
        <v>1551</v>
      </c>
      <c r="G8730" s="41" t="s">
        <v>3233</v>
      </c>
      <c r="H8730" s="41" t="s">
        <v>1552</v>
      </c>
      <c r="I8730" s="34"/>
      <c r="J8730" s="69" t="b" cm="1">
        <f t="array" ref="J8730">SUMPRODUCT( --ISNUMBER(SEARCH(TextCheck,F8730)))&gt;0</f>
        <v>0</v>
      </c>
    </row>
    <row r="8731" spans="1:10" ht="15" customHeight="1">
      <c r="A8731" s="27" t="s">
        <v>13356</v>
      </c>
      <c r="D8731" s="38" t="s">
        <v>13357</v>
      </c>
      <c r="E8731" s="4" t="s">
        <v>2289</v>
      </c>
      <c r="F8731" s="38" t="s">
        <v>13363</v>
      </c>
      <c r="G8731" s="41" t="s">
        <v>13141</v>
      </c>
      <c r="H8731" s="41"/>
      <c r="I8731" s="34"/>
      <c r="J8731" s="69" t="b" cm="1">
        <f t="array" ref="J8731">SUMPRODUCT( --ISNUMBER(SEARCH(TextCheck,F8731)))&gt;0</f>
        <v>0</v>
      </c>
    </row>
    <row r="8732" spans="1:10" ht="15" customHeight="1">
      <c r="A8732" s="27" t="s">
        <v>13356</v>
      </c>
      <c r="D8732" s="38" t="s">
        <v>13357</v>
      </c>
      <c r="E8732" s="4" t="s">
        <v>2289</v>
      </c>
      <c r="F8732" s="38" t="s">
        <v>2988</v>
      </c>
      <c r="G8732" s="41" t="s">
        <v>2986</v>
      </c>
      <c r="H8732" s="41"/>
      <c r="I8732" s="34"/>
      <c r="J8732" s="69" t="b" cm="1">
        <f t="array" ref="J8732">SUMPRODUCT( --ISNUMBER(SEARCH(TextCheck,F8732)))&gt;0</f>
        <v>0</v>
      </c>
    </row>
    <row r="8733" spans="1:10" ht="15" customHeight="1">
      <c r="A8733" s="27" t="s">
        <v>13356</v>
      </c>
      <c r="D8733" s="38" t="s">
        <v>13357</v>
      </c>
      <c r="E8733" s="4" t="s">
        <v>2289</v>
      </c>
      <c r="F8733" s="38" t="s">
        <v>3030</v>
      </c>
      <c r="G8733" s="41" t="s">
        <v>3031</v>
      </c>
      <c r="H8733" s="41"/>
      <c r="I8733" s="34"/>
      <c r="J8733" s="69" t="b" cm="1">
        <f t="array" ref="J8733">SUMPRODUCT( --ISNUMBER(SEARCH(TextCheck,F8733)))&gt;0</f>
        <v>0</v>
      </c>
    </row>
    <row r="8734" spans="1:10" ht="15" customHeight="1">
      <c r="A8734" s="27" t="s">
        <v>13356</v>
      </c>
      <c r="D8734" s="38" t="s">
        <v>13357</v>
      </c>
      <c r="E8734" s="4" t="s">
        <v>2289</v>
      </c>
      <c r="F8734" s="38" t="s">
        <v>1586</v>
      </c>
      <c r="G8734" s="41" t="s">
        <v>3233</v>
      </c>
      <c r="H8734" s="41" t="s">
        <v>13364</v>
      </c>
      <c r="I8734" s="34" t="s">
        <v>13365</v>
      </c>
      <c r="J8734" s="69" t="b" cm="1">
        <f t="array" ref="J8734">SUMPRODUCT( --ISNUMBER(SEARCH(TextCheck,F8734)))&gt;0</f>
        <v>0</v>
      </c>
    </row>
    <row r="8735" spans="1:10" ht="15" customHeight="1">
      <c r="A8735" s="27" t="s">
        <v>13356</v>
      </c>
      <c r="B8735" s="42" t="b">
        <v>1</v>
      </c>
      <c r="D8735" s="38" t="s">
        <v>13357</v>
      </c>
      <c r="E8735" s="4" t="s">
        <v>3327</v>
      </c>
      <c r="F8735" s="38" t="s">
        <v>13366</v>
      </c>
      <c r="G8735" s="41" t="s">
        <v>13367</v>
      </c>
      <c r="H8735" s="33"/>
      <c r="I8735" s="34" t="s">
        <v>13368</v>
      </c>
      <c r="J8735" s="69" t="b" cm="1">
        <f t="array" ref="J8735">SUMPRODUCT( --ISNUMBER(SEARCH(TextCheck,F8735)))&gt;0</f>
        <v>0</v>
      </c>
    </row>
    <row r="8736" spans="1:10" ht="15" customHeight="1">
      <c r="A8736" s="27" t="s">
        <v>13356</v>
      </c>
      <c r="D8736" s="38" t="s">
        <v>13357</v>
      </c>
      <c r="E8736" s="4" t="s">
        <v>3327</v>
      </c>
      <c r="F8736" s="38" t="s">
        <v>11826</v>
      </c>
      <c r="G8736" s="41" t="s">
        <v>1513</v>
      </c>
      <c r="H8736" s="33"/>
      <c r="I8736" s="34"/>
      <c r="J8736" s="69" t="b" cm="1">
        <f t="array" ref="J8736">SUMPRODUCT( --ISNUMBER(SEARCH(TextCheck,F8736)))&gt;0</f>
        <v>0</v>
      </c>
    </row>
    <row r="8737" spans="1:10" ht="15" customHeight="1">
      <c r="A8737" s="27" t="s">
        <v>13356</v>
      </c>
      <c r="D8737" s="38" t="s">
        <v>13357</v>
      </c>
      <c r="E8737" s="4" t="s">
        <v>3327</v>
      </c>
      <c r="F8737" s="38" t="s">
        <v>13369</v>
      </c>
      <c r="G8737" s="41" t="s">
        <v>1639</v>
      </c>
      <c r="H8737" s="41" t="s">
        <v>13370</v>
      </c>
      <c r="I8737" s="34"/>
      <c r="J8737" s="69" t="b" cm="1">
        <f t="array" ref="J8737">SUMPRODUCT( --ISNUMBER(SEARCH(TextCheck,F8737)))&gt;0</f>
        <v>0</v>
      </c>
    </row>
    <row r="8738" spans="1:10" ht="15" customHeight="1">
      <c r="A8738" s="27" t="s">
        <v>13356</v>
      </c>
      <c r="B8738" s="39"/>
      <c r="D8738" s="38" t="s">
        <v>13357</v>
      </c>
      <c r="E8738" s="4" t="s">
        <v>3327</v>
      </c>
      <c r="F8738" s="38" t="s">
        <v>13371</v>
      </c>
      <c r="G8738" s="41" t="s">
        <v>1687</v>
      </c>
      <c r="H8738" s="33"/>
      <c r="I8738" s="34" t="s">
        <v>13372</v>
      </c>
      <c r="J8738" s="69" t="b" cm="1">
        <f t="array" ref="J8738">SUMPRODUCT( --ISNUMBER(SEARCH(TextCheck,F8738)))&gt;0</f>
        <v>0</v>
      </c>
    </row>
    <row r="8739" spans="1:10" ht="15" customHeight="1">
      <c r="A8739" s="27" t="s">
        <v>13356</v>
      </c>
      <c r="D8739" s="38" t="s">
        <v>13357</v>
      </c>
      <c r="E8739" s="4" t="s">
        <v>3327</v>
      </c>
      <c r="F8739" s="38" t="s">
        <v>12772</v>
      </c>
      <c r="G8739" s="41" t="s">
        <v>13141</v>
      </c>
      <c r="H8739" s="41" t="s">
        <v>4452</v>
      </c>
      <c r="I8739" s="34"/>
      <c r="J8739" s="69" t="b" cm="1">
        <f t="array" ref="J8739">SUMPRODUCT( --ISNUMBER(SEARCH(TextCheck,F8739)))&gt;0</f>
        <v>0</v>
      </c>
    </row>
    <row r="8740" spans="1:10" ht="15" customHeight="1">
      <c r="A8740" s="27" t="s">
        <v>13356</v>
      </c>
      <c r="D8740" s="38" t="s">
        <v>13357</v>
      </c>
      <c r="E8740" s="4" t="s">
        <v>3327</v>
      </c>
      <c r="F8740" s="38" t="s">
        <v>13373</v>
      </c>
      <c r="G8740" s="41" t="s">
        <v>1785</v>
      </c>
      <c r="H8740" s="41"/>
      <c r="I8740" s="34"/>
      <c r="J8740" s="69" t="b" cm="1">
        <f t="array" ref="J8740">SUMPRODUCT( --ISNUMBER(SEARCH(TextCheck,F8740)))&gt;0</f>
        <v>0</v>
      </c>
    </row>
    <row r="8741" spans="1:10" ht="15" customHeight="1">
      <c r="A8741" s="27" t="s">
        <v>13356</v>
      </c>
      <c r="D8741" s="38" t="s">
        <v>13357</v>
      </c>
      <c r="E8741" s="4" t="s">
        <v>3327</v>
      </c>
      <c r="F8741" s="38" t="s">
        <v>13374</v>
      </c>
      <c r="G8741" s="41" t="s">
        <v>4252</v>
      </c>
      <c r="H8741" s="33"/>
      <c r="I8741" s="34"/>
      <c r="J8741" s="69" t="b" cm="1">
        <f t="array" ref="J8741">SUMPRODUCT( --ISNUMBER(SEARCH(TextCheck,F8741)))&gt;0</f>
        <v>0</v>
      </c>
    </row>
    <row r="8742" spans="1:10" ht="15" customHeight="1">
      <c r="A8742" s="27" t="s">
        <v>13356</v>
      </c>
      <c r="B8742" s="39"/>
      <c r="D8742" s="38" t="s">
        <v>13357</v>
      </c>
      <c r="E8742" s="4" t="s">
        <v>3327</v>
      </c>
      <c r="F8742" s="38" t="s">
        <v>13375</v>
      </c>
      <c r="G8742" s="41" t="s">
        <v>13151</v>
      </c>
      <c r="H8742" s="41" t="s">
        <v>13376</v>
      </c>
      <c r="I8742" s="34"/>
      <c r="J8742" s="69" t="b" cm="1">
        <f t="array" ref="J8742">SUMPRODUCT( --ISNUMBER(SEARCH(TextCheck,F8742)))&gt;0</f>
        <v>0</v>
      </c>
    </row>
    <row r="8743" spans="1:10" ht="15" customHeight="1">
      <c r="A8743" s="27" t="s">
        <v>13356</v>
      </c>
      <c r="D8743" s="38" t="s">
        <v>13357</v>
      </c>
      <c r="E8743" s="4" t="s">
        <v>3327</v>
      </c>
      <c r="F8743" s="38" t="s">
        <v>13377</v>
      </c>
      <c r="G8743" s="41" t="s">
        <v>1922</v>
      </c>
      <c r="H8743" s="33"/>
      <c r="I8743" s="34"/>
      <c r="J8743" s="69" t="b" cm="1">
        <f t="array" ref="J8743">SUMPRODUCT( --ISNUMBER(SEARCH(TextCheck,F8743)))&gt;0</f>
        <v>0</v>
      </c>
    </row>
    <row r="8744" spans="1:10" ht="15" customHeight="1">
      <c r="A8744" s="27" t="s">
        <v>13356</v>
      </c>
      <c r="B8744" s="39"/>
      <c r="D8744" s="38" t="s">
        <v>13357</v>
      </c>
      <c r="E8744" s="4" t="s">
        <v>3327</v>
      </c>
      <c r="F8744" s="38" t="s">
        <v>13378</v>
      </c>
      <c r="G8744" s="41" t="s">
        <v>941</v>
      </c>
      <c r="H8744" s="41" t="s">
        <v>1800</v>
      </c>
      <c r="I8744" s="34"/>
      <c r="J8744" s="69" t="b" cm="1">
        <f t="array" ref="J8744">SUMPRODUCT( --ISNUMBER(SEARCH(TextCheck,F8744)))&gt;0</f>
        <v>0</v>
      </c>
    </row>
    <row r="8745" spans="1:10" ht="15" customHeight="1">
      <c r="A8745" s="27" t="s">
        <v>13356</v>
      </c>
      <c r="D8745" s="38" t="s">
        <v>13357</v>
      </c>
      <c r="E8745" s="4" t="s">
        <v>3327</v>
      </c>
      <c r="F8745" s="38" t="s">
        <v>13379</v>
      </c>
      <c r="G8745" s="41" t="s">
        <v>13380</v>
      </c>
      <c r="H8745" s="33"/>
      <c r="I8745" s="34"/>
      <c r="J8745" s="69" t="b" cm="1">
        <f t="array" ref="J8745">SUMPRODUCT( --ISNUMBER(SEARCH(TextCheck,F8745)))&gt;0</f>
        <v>0</v>
      </c>
    </row>
    <row r="8746" spans="1:10" ht="15" customHeight="1">
      <c r="A8746" s="27" t="s">
        <v>13356</v>
      </c>
      <c r="D8746" s="38" t="s">
        <v>13357</v>
      </c>
      <c r="E8746" s="4" t="s">
        <v>3327</v>
      </c>
      <c r="F8746" s="38" t="s">
        <v>13381</v>
      </c>
      <c r="G8746" s="41" t="s">
        <v>392</v>
      </c>
      <c r="H8746" s="33"/>
      <c r="I8746" s="34"/>
      <c r="J8746" s="69" t="b" cm="1">
        <f t="array" ref="J8746">SUMPRODUCT( --ISNUMBER(SEARCH(TextCheck,F8746)))&gt;0</f>
        <v>0</v>
      </c>
    </row>
    <row r="8747" spans="1:10" ht="15" customHeight="1">
      <c r="A8747" s="27" t="s">
        <v>13356</v>
      </c>
      <c r="D8747" s="38" t="s">
        <v>13357</v>
      </c>
      <c r="E8747" s="4" t="s">
        <v>3327</v>
      </c>
      <c r="F8747" s="38" t="s">
        <v>13382</v>
      </c>
      <c r="G8747" s="41" t="s">
        <v>1985</v>
      </c>
      <c r="H8747" s="41" t="s">
        <v>1942</v>
      </c>
      <c r="I8747" s="34"/>
      <c r="J8747" s="69" t="b" cm="1">
        <f t="array" ref="J8747">SUMPRODUCT( --ISNUMBER(SEARCH(TextCheck,F8747)))&gt;0</f>
        <v>0</v>
      </c>
    </row>
    <row r="8748" spans="1:10" ht="15" customHeight="1">
      <c r="A8748" s="27" t="s">
        <v>13356</v>
      </c>
      <c r="D8748" s="38" t="s">
        <v>13357</v>
      </c>
      <c r="E8748" s="4" t="s">
        <v>3327</v>
      </c>
      <c r="F8748" s="38" t="s">
        <v>13383</v>
      </c>
      <c r="G8748" s="41" t="s">
        <v>4322</v>
      </c>
      <c r="H8748" s="33"/>
      <c r="I8748" s="34"/>
      <c r="J8748" s="69" t="b" cm="1">
        <f t="array" ref="J8748">SUMPRODUCT( --ISNUMBER(SEARCH(TextCheck,F8748)))&gt;0</f>
        <v>0</v>
      </c>
    </row>
    <row r="8749" spans="1:10" ht="15" customHeight="1">
      <c r="A8749" s="27" t="s">
        <v>13356</v>
      </c>
      <c r="D8749" s="38" t="s">
        <v>13357</v>
      </c>
      <c r="E8749" s="4" t="s">
        <v>3327</v>
      </c>
      <c r="F8749" s="38" t="s">
        <v>12389</v>
      </c>
      <c r="G8749" s="41" t="s">
        <v>2950</v>
      </c>
      <c r="H8749" s="41"/>
      <c r="I8749" s="34"/>
      <c r="J8749" s="69" t="b" cm="1">
        <f t="array" ref="J8749">SUMPRODUCT( --ISNUMBER(SEARCH(TextCheck,F8749)))&gt;0</f>
        <v>0</v>
      </c>
    </row>
    <row r="8750" spans="1:10" ht="15" customHeight="1">
      <c r="A8750" s="27" t="s">
        <v>13356</v>
      </c>
      <c r="D8750" s="38" t="s">
        <v>13357</v>
      </c>
      <c r="E8750" s="4" t="s">
        <v>3327</v>
      </c>
      <c r="F8750" s="38" t="s">
        <v>1660</v>
      </c>
      <c r="G8750" s="41" t="s">
        <v>13384</v>
      </c>
      <c r="H8750" s="41" t="s">
        <v>5357</v>
      </c>
      <c r="I8750" s="34"/>
      <c r="J8750" s="69" t="b" cm="1">
        <f t="array" ref="J8750">SUMPRODUCT( --ISNUMBER(SEARCH(TextCheck,F8750)))&gt;0</f>
        <v>0</v>
      </c>
    </row>
    <row r="8751" spans="1:10" ht="15" customHeight="1">
      <c r="A8751" s="27" t="s">
        <v>13356</v>
      </c>
      <c r="D8751" s="38" t="s">
        <v>13357</v>
      </c>
      <c r="E8751" s="4" t="s">
        <v>3327</v>
      </c>
      <c r="F8751" s="38" t="s">
        <v>13385</v>
      </c>
      <c r="G8751" s="41" t="s">
        <v>13207</v>
      </c>
      <c r="H8751" s="41" t="s">
        <v>13386</v>
      </c>
      <c r="I8751" s="34"/>
      <c r="J8751" s="69" t="b" cm="1">
        <f t="array" ref="J8751">SUMPRODUCT( --ISNUMBER(SEARCH(TextCheck,F8751)))&gt;0</f>
        <v>0</v>
      </c>
    </row>
    <row r="8752" spans="1:10" ht="15" customHeight="1">
      <c r="A8752" s="27" t="s">
        <v>13356</v>
      </c>
      <c r="B8752" s="42" t="b">
        <v>1</v>
      </c>
      <c r="D8752" s="38" t="s">
        <v>13357</v>
      </c>
      <c r="E8752" s="4" t="s">
        <v>3327</v>
      </c>
      <c r="F8752" s="38" t="s">
        <v>13387</v>
      </c>
      <c r="G8752" s="41" t="s">
        <v>3064</v>
      </c>
      <c r="H8752" s="41" t="s">
        <v>13388</v>
      </c>
      <c r="I8752" s="34" t="s">
        <v>13389</v>
      </c>
      <c r="J8752" s="69" t="b" cm="1">
        <f t="array" ref="J8752">SUMPRODUCT( --ISNUMBER(SEARCH(TextCheck,F8752)))&gt;0</f>
        <v>0</v>
      </c>
    </row>
    <row r="8753" spans="1:10" ht="15" customHeight="1">
      <c r="A8753" s="27" t="s">
        <v>13356</v>
      </c>
      <c r="D8753" s="38" t="s">
        <v>13357</v>
      </c>
      <c r="E8753" s="4" t="s">
        <v>3327</v>
      </c>
      <c r="F8753" s="38" t="s">
        <v>13390</v>
      </c>
      <c r="G8753" s="41" t="s">
        <v>12659</v>
      </c>
      <c r="H8753" s="41" t="s">
        <v>2939</v>
      </c>
      <c r="I8753" s="34"/>
      <c r="J8753" s="69" t="b" cm="1">
        <f t="array" ref="J8753">SUMPRODUCT( --ISNUMBER(SEARCH(TextCheck,F8753)))&gt;0</f>
        <v>0</v>
      </c>
    </row>
    <row r="8754" spans="1:10" ht="15" customHeight="1">
      <c r="A8754" s="27" t="s">
        <v>13356</v>
      </c>
      <c r="D8754" s="38" t="s">
        <v>13357</v>
      </c>
      <c r="E8754" s="4" t="s">
        <v>3327</v>
      </c>
      <c r="F8754" s="38" t="s">
        <v>13391</v>
      </c>
      <c r="G8754" s="41" t="s">
        <v>2156</v>
      </c>
      <c r="H8754" s="41" t="s">
        <v>13392</v>
      </c>
      <c r="I8754" s="34"/>
      <c r="J8754" s="69" t="b" cm="1">
        <f t="array" ref="J8754">SUMPRODUCT( --ISNUMBER(SEARCH(TextCheck,F8754)))&gt;0</f>
        <v>0</v>
      </c>
    </row>
    <row r="8755" spans="1:10" ht="15" customHeight="1">
      <c r="A8755" s="27" t="s">
        <v>13356</v>
      </c>
      <c r="B8755" s="15" t="b">
        <v>1</v>
      </c>
      <c r="D8755" s="38" t="s">
        <v>13357</v>
      </c>
      <c r="E8755" s="40" t="s">
        <v>3344</v>
      </c>
      <c r="F8755" s="38" t="s">
        <v>7405</v>
      </c>
      <c r="G8755" s="41" t="s">
        <v>13393</v>
      </c>
      <c r="H8755" s="41" t="s">
        <v>3385</v>
      </c>
      <c r="I8755" s="34"/>
      <c r="J8755" s="69" t="b" cm="1">
        <f t="array" ref="J8755">SUMPRODUCT( --ISNUMBER(SEARCH(TextCheck,F8755)))&gt;0</f>
        <v>0</v>
      </c>
    </row>
    <row r="8756" spans="1:10" ht="15" customHeight="1">
      <c r="A8756" s="27" t="s">
        <v>13356</v>
      </c>
      <c r="B8756" s="39"/>
      <c r="D8756" s="38" t="s">
        <v>13357</v>
      </c>
      <c r="E8756" s="4" t="s">
        <v>3344</v>
      </c>
      <c r="F8756" s="38" t="s">
        <v>13394</v>
      </c>
      <c r="G8756" s="41" t="s">
        <v>6433</v>
      </c>
      <c r="H8756" s="33"/>
      <c r="I8756" s="34"/>
      <c r="J8756" s="69" t="b" cm="1">
        <f t="array" ref="J8756">SUMPRODUCT( --ISNUMBER(SEARCH(TextCheck,F8756)))&gt;0</f>
        <v>0</v>
      </c>
    </row>
    <row r="8757" spans="1:10" ht="15" customHeight="1">
      <c r="A8757" s="27" t="s">
        <v>13356</v>
      </c>
      <c r="D8757" s="38" t="s">
        <v>13357</v>
      </c>
      <c r="E8757" s="4" t="s">
        <v>3344</v>
      </c>
      <c r="F8757" s="38" t="s">
        <v>13395</v>
      </c>
      <c r="G8757" s="41" t="s">
        <v>1820</v>
      </c>
      <c r="H8757" s="33"/>
      <c r="I8757" s="34"/>
      <c r="J8757" s="69" t="b" cm="1">
        <f t="array" ref="J8757">SUMPRODUCT( --ISNUMBER(SEARCH(TextCheck,F8757)))&gt;0</f>
        <v>0</v>
      </c>
    </row>
    <row r="8758" spans="1:10" ht="15" customHeight="1">
      <c r="A8758" s="27" t="s">
        <v>13356</v>
      </c>
      <c r="D8758" s="38" t="s">
        <v>13357</v>
      </c>
      <c r="E8758" s="4" t="s">
        <v>3344</v>
      </c>
      <c r="F8758" s="38" t="s">
        <v>13396</v>
      </c>
      <c r="G8758" s="41" t="s">
        <v>13397</v>
      </c>
      <c r="H8758" s="33"/>
      <c r="I8758" s="34"/>
      <c r="J8758" s="69" t="b" cm="1">
        <f t="array" ref="J8758">SUMPRODUCT( --ISNUMBER(SEARCH(TextCheck,F8758)))&gt;0</f>
        <v>0</v>
      </c>
    </row>
    <row r="8759" spans="1:10" ht="15" customHeight="1">
      <c r="A8759" s="27" t="s">
        <v>13356</v>
      </c>
      <c r="D8759" s="38" t="s">
        <v>13357</v>
      </c>
      <c r="E8759" s="4" t="s">
        <v>3344</v>
      </c>
      <c r="F8759" s="27" t="s">
        <v>10168</v>
      </c>
      <c r="G8759" s="33" t="s">
        <v>13126</v>
      </c>
      <c r="H8759" s="33"/>
      <c r="I8759" s="34"/>
      <c r="J8759" s="69" t="b" cm="1">
        <f t="array" ref="J8759">SUMPRODUCT( --ISNUMBER(SEARCH(TextCheck,F8759)))&gt;0</f>
        <v>0</v>
      </c>
    </row>
    <row r="8760" spans="1:10" ht="15" customHeight="1">
      <c r="A8760" s="27" t="s">
        <v>13356</v>
      </c>
      <c r="B8760" s="15" t="b">
        <v>1</v>
      </c>
      <c r="D8760" s="38" t="s">
        <v>13357</v>
      </c>
      <c r="E8760" s="4" t="s">
        <v>3344</v>
      </c>
      <c r="F8760" s="27" t="s">
        <v>13398</v>
      </c>
      <c r="G8760" s="33" t="s">
        <v>1914</v>
      </c>
      <c r="H8760" s="33"/>
      <c r="I8760" s="34" t="s">
        <v>13399</v>
      </c>
      <c r="J8760" s="69" t="b" cm="1">
        <f t="array" ref="J8760">SUMPRODUCT( --ISNUMBER(SEARCH(TextCheck,F8760)))&gt;0</f>
        <v>0</v>
      </c>
    </row>
    <row r="8761" spans="1:10" ht="15" customHeight="1">
      <c r="A8761" s="27" t="s">
        <v>13356</v>
      </c>
      <c r="D8761" s="38" t="s">
        <v>13357</v>
      </c>
      <c r="E8761" s="4" t="s">
        <v>3344</v>
      </c>
      <c r="F8761" s="38" t="s">
        <v>2472</v>
      </c>
      <c r="G8761" s="41" t="s">
        <v>13400</v>
      </c>
      <c r="H8761" s="33"/>
      <c r="I8761" s="34"/>
      <c r="J8761" s="69" t="b" cm="1">
        <f t="array" ref="J8761">SUMPRODUCT( --ISNUMBER(SEARCH(TextCheck,F8761)))&gt;0</f>
        <v>0</v>
      </c>
    </row>
    <row r="8762" spans="1:10" ht="15" customHeight="1">
      <c r="A8762" s="27" t="s">
        <v>13356</v>
      </c>
      <c r="D8762" s="38" t="s">
        <v>13357</v>
      </c>
      <c r="E8762" s="4" t="s">
        <v>3344</v>
      </c>
      <c r="F8762" s="38" t="s">
        <v>3019</v>
      </c>
      <c r="G8762" s="41" t="s">
        <v>10534</v>
      </c>
      <c r="H8762" s="41"/>
      <c r="I8762" s="34"/>
      <c r="J8762" s="69" t="b" cm="1">
        <f t="array" ref="J8762">SUMPRODUCT( --ISNUMBER(SEARCH(TextCheck,F8762)))&gt;0</f>
        <v>0</v>
      </c>
    </row>
    <row r="8763" spans="1:10" ht="15" customHeight="1">
      <c r="A8763" s="27" t="s">
        <v>13356</v>
      </c>
      <c r="D8763" s="38" t="s">
        <v>13357</v>
      </c>
      <c r="E8763" s="4" t="s">
        <v>3344</v>
      </c>
      <c r="F8763" s="27" t="s">
        <v>13401</v>
      </c>
      <c r="G8763" s="33" t="s">
        <v>1940</v>
      </c>
      <c r="H8763" s="33"/>
      <c r="I8763" s="34"/>
      <c r="J8763" s="69" t="b" cm="1">
        <f t="array" ref="J8763">SUMPRODUCT( --ISNUMBER(SEARCH(TextCheck,F8763)))&gt;0</f>
        <v>0</v>
      </c>
    </row>
    <row r="8764" spans="1:10" ht="15" customHeight="1">
      <c r="A8764" s="27" t="s">
        <v>13356</v>
      </c>
      <c r="B8764" s="39"/>
      <c r="D8764" s="38" t="s">
        <v>13357</v>
      </c>
      <c r="E8764" s="4" t="s">
        <v>3344</v>
      </c>
      <c r="F8764" s="38" t="s">
        <v>13402</v>
      </c>
      <c r="G8764" s="41" t="s">
        <v>5642</v>
      </c>
      <c r="H8764" s="33"/>
      <c r="I8764" s="34"/>
      <c r="J8764" s="69" t="b" cm="1">
        <f t="array" ref="J8764">SUMPRODUCT( --ISNUMBER(SEARCH(TextCheck,F8764)))&gt;0</f>
        <v>0</v>
      </c>
    </row>
    <row r="8765" spans="1:10" ht="15" customHeight="1">
      <c r="A8765" s="27" t="s">
        <v>13356</v>
      </c>
      <c r="D8765" s="38" t="s">
        <v>13357</v>
      </c>
      <c r="E8765" s="4" t="s">
        <v>3344</v>
      </c>
      <c r="F8765" s="38" t="s">
        <v>13403</v>
      </c>
      <c r="G8765" s="41" t="s">
        <v>2899</v>
      </c>
      <c r="H8765" s="33"/>
      <c r="I8765" s="34"/>
      <c r="J8765" s="69" t="b" cm="1">
        <f t="array" ref="J8765">SUMPRODUCT( --ISNUMBER(SEARCH(TextCheck,F8765)))&gt;0</f>
        <v>0</v>
      </c>
    </row>
    <row r="8766" spans="1:10" ht="15" customHeight="1">
      <c r="A8766" s="27" t="s">
        <v>13356</v>
      </c>
      <c r="D8766" s="38" t="s">
        <v>13357</v>
      </c>
      <c r="E8766" s="4" t="s">
        <v>3344</v>
      </c>
      <c r="F8766" s="38" t="s">
        <v>13404</v>
      </c>
      <c r="G8766" s="41" t="s">
        <v>7308</v>
      </c>
      <c r="H8766" s="41" t="s">
        <v>12474</v>
      </c>
      <c r="I8766" s="34"/>
      <c r="J8766" s="69" t="b" cm="1">
        <f t="array" ref="J8766">SUMPRODUCT( --ISNUMBER(SEARCH(TextCheck,F8766)))&gt;0</f>
        <v>0</v>
      </c>
    </row>
    <row r="8767" spans="1:10" ht="15" customHeight="1">
      <c r="A8767" s="27" t="s">
        <v>13356</v>
      </c>
      <c r="D8767" s="38" t="s">
        <v>13357</v>
      </c>
      <c r="E8767" s="4" t="s">
        <v>3344</v>
      </c>
      <c r="F8767" s="38" t="s">
        <v>13405</v>
      </c>
      <c r="G8767" s="41" t="s">
        <v>13406</v>
      </c>
      <c r="H8767" s="33"/>
      <c r="I8767" s="34"/>
      <c r="J8767" s="69" t="b" cm="1">
        <f t="array" ref="J8767">SUMPRODUCT( --ISNUMBER(SEARCH(TextCheck,F8767)))&gt;0</f>
        <v>0</v>
      </c>
    </row>
    <row r="8768" spans="1:10" ht="15" customHeight="1">
      <c r="A8768" s="27" t="s">
        <v>13356</v>
      </c>
      <c r="B8768" s="15" t="b">
        <v>1</v>
      </c>
      <c r="D8768" s="38" t="s">
        <v>13357</v>
      </c>
      <c r="E8768" s="4" t="s">
        <v>3344</v>
      </c>
      <c r="F8768" s="27" t="s">
        <v>13407</v>
      </c>
      <c r="G8768" s="33" t="s">
        <v>13046</v>
      </c>
      <c r="H8768" s="33"/>
      <c r="I8768" s="34" t="s">
        <v>927</v>
      </c>
      <c r="J8768" s="69" t="b" cm="1">
        <f t="array" ref="J8768">SUMPRODUCT( --ISNUMBER(SEARCH(TextCheck,F8768)))&gt;0</f>
        <v>0</v>
      </c>
    </row>
    <row r="8769" spans="1:10" ht="15" customHeight="1">
      <c r="A8769" s="27" t="s">
        <v>13356</v>
      </c>
      <c r="B8769" s="15" t="b">
        <v>1</v>
      </c>
      <c r="D8769" s="38" t="s">
        <v>13357</v>
      </c>
      <c r="E8769" s="4" t="s">
        <v>3344</v>
      </c>
      <c r="F8769" s="38" t="s">
        <v>2992</v>
      </c>
      <c r="G8769" s="41" t="s">
        <v>2029</v>
      </c>
      <c r="H8769" s="41"/>
      <c r="I8769" s="34" t="s">
        <v>857</v>
      </c>
      <c r="J8769" s="69" t="b" cm="1">
        <f t="array" ref="J8769">SUMPRODUCT( --ISNUMBER(SEARCH(TextCheck,F8769)))&gt;0</f>
        <v>0</v>
      </c>
    </row>
    <row r="8770" spans="1:10" ht="15" customHeight="1">
      <c r="A8770" s="27" t="s">
        <v>13356</v>
      </c>
      <c r="D8770" s="38" t="s">
        <v>13357</v>
      </c>
      <c r="E8770" s="4" t="s">
        <v>3344</v>
      </c>
      <c r="F8770" s="38" t="s">
        <v>13408</v>
      </c>
      <c r="G8770" s="41" t="s">
        <v>2964</v>
      </c>
      <c r="H8770" s="33"/>
      <c r="I8770" s="34"/>
      <c r="J8770" s="69" t="b" cm="1">
        <f t="array" ref="J8770">SUMPRODUCT( --ISNUMBER(SEARCH(TextCheck,F8770)))&gt;0</f>
        <v>0</v>
      </c>
    </row>
    <row r="8771" spans="1:10" ht="15" customHeight="1">
      <c r="A8771" s="27" t="s">
        <v>13356</v>
      </c>
      <c r="B8771" s="15" t="b">
        <v>1</v>
      </c>
      <c r="D8771" s="38" t="s">
        <v>13357</v>
      </c>
      <c r="E8771" s="4" t="s">
        <v>3344</v>
      </c>
      <c r="F8771" s="38" t="s">
        <v>13409</v>
      </c>
      <c r="G8771" s="41" t="s">
        <v>5667</v>
      </c>
      <c r="H8771" s="33"/>
      <c r="I8771" s="34" t="s">
        <v>13410</v>
      </c>
      <c r="J8771" s="69" t="b" cm="1">
        <f t="array" ref="J8771">SUMPRODUCT( --ISNUMBER(SEARCH(TextCheck,F8771)))&gt;0</f>
        <v>0</v>
      </c>
    </row>
    <row r="8772" spans="1:10" ht="15" customHeight="1">
      <c r="A8772" s="27" t="s">
        <v>13356</v>
      </c>
      <c r="D8772" s="38" t="s">
        <v>13357</v>
      </c>
      <c r="E8772" s="4" t="s">
        <v>3344</v>
      </c>
      <c r="F8772" s="38" t="s">
        <v>13411</v>
      </c>
      <c r="G8772" s="41" t="s">
        <v>13412</v>
      </c>
      <c r="H8772" s="33"/>
      <c r="I8772" s="34"/>
      <c r="J8772" s="69" t="b" cm="1">
        <f t="array" ref="J8772">SUMPRODUCT( --ISNUMBER(SEARCH(TextCheck,F8772)))&gt;0</f>
        <v>0</v>
      </c>
    </row>
    <row r="8773" spans="1:10" ht="15" customHeight="1">
      <c r="A8773" s="27" t="s">
        <v>13413</v>
      </c>
      <c r="B8773" s="39"/>
      <c r="D8773" s="38" t="s">
        <v>13414</v>
      </c>
      <c r="E8773" s="4" t="s">
        <v>617</v>
      </c>
      <c r="F8773" s="38" t="s">
        <v>283</v>
      </c>
      <c r="G8773" s="41" t="s">
        <v>53</v>
      </c>
      <c r="H8773" s="41" t="s">
        <v>5156</v>
      </c>
      <c r="I8773" s="34"/>
      <c r="J8773" s="69" t="b" cm="1">
        <f t="array" ref="J8773">SUMPRODUCT( --ISNUMBER(SEARCH(TextCheck,F8773)))&gt;0</f>
        <v>0</v>
      </c>
    </row>
    <row r="8774" spans="1:10" ht="15" customHeight="1">
      <c r="A8774" s="27" t="s">
        <v>13413</v>
      </c>
      <c r="B8774" s="39"/>
      <c r="D8774" s="38" t="s">
        <v>13414</v>
      </c>
      <c r="E8774" s="40" t="s">
        <v>1139</v>
      </c>
      <c r="F8774" s="38" t="s">
        <v>954</v>
      </c>
      <c r="G8774" s="41" t="s">
        <v>10982</v>
      </c>
      <c r="H8774" s="41" t="s">
        <v>13415</v>
      </c>
      <c r="I8774" s="34"/>
      <c r="J8774" s="69" t="b" cm="1">
        <f t="array" ref="J8774">SUMPRODUCT( --ISNUMBER(SEARCH(TextCheck,F8774)))&gt;0</f>
        <v>0</v>
      </c>
    </row>
    <row r="8775" spans="1:10" ht="15" customHeight="1">
      <c r="A8775" s="27" t="s">
        <v>13413</v>
      </c>
      <c r="D8775" s="38" t="s">
        <v>13414</v>
      </c>
      <c r="E8775" s="40" t="s">
        <v>1139</v>
      </c>
      <c r="F8775" s="38" t="s">
        <v>1759</v>
      </c>
      <c r="G8775" s="41" t="s">
        <v>2264</v>
      </c>
      <c r="H8775" s="33"/>
      <c r="I8775" s="34"/>
      <c r="J8775" s="69" t="b" cm="1">
        <f t="array" ref="J8775">SUMPRODUCT( --ISNUMBER(SEARCH(TextCheck,F8775)))&gt;0</f>
        <v>0</v>
      </c>
    </row>
    <row r="8776" spans="1:10" ht="15" customHeight="1">
      <c r="A8776" s="27" t="s">
        <v>13413</v>
      </c>
      <c r="B8776" t="b">
        <v>1</v>
      </c>
      <c r="D8776" s="38" t="s">
        <v>13414</v>
      </c>
      <c r="E8776" s="4" t="s">
        <v>2289</v>
      </c>
      <c r="F8776" s="38" t="s">
        <v>1607</v>
      </c>
      <c r="G8776" s="41" t="s">
        <v>11591</v>
      </c>
      <c r="H8776" s="41" t="s">
        <v>13364</v>
      </c>
      <c r="I8776" s="34"/>
      <c r="J8776" s="69" t="b" cm="1">
        <f t="array" ref="J8776">SUMPRODUCT( --ISNUMBER(SEARCH(TextCheck,F8776)))&gt;0</f>
        <v>0</v>
      </c>
    </row>
    <row r="8777" spans="1:10" ht="15" customHeight="1">
      <c r="A8777" s="27" t="s">
        <v>13413</v>
      </c>
      <c r="D8777" s="38" t="s">
        <v>13414</v>
      </c>
      <c r="E8777" s="4" t="s">
        <v>2289</v>
      </c>
      <c r="F8777" s="27" t="s">
        <v>2217</v>
      </c>
      <c r="G8777" s="33" t="s">
        <v>13188</v>
      </c>
      <c r="H8777" s="33" t="s">
        <v>13416</v>
      </c>
      <c r="I8777" s="34"/>
      <c r="J8777" s="69" t="b" cm="1">
        <f t="array" ref="J8777">SUMPRODUCT( --ISNUMBER(SEARCH(TextCheck,F8777)))&gt;0</f>
        <v>0</v>
      </c>
    </row>
    <row r="8778" spans="1:10" ht="15" customHeight="1">
      <c r="A8778" s="27" t="s">
        <v>13413</v>
      </c>
      <c r="D8778" s="38" t="s">
        <v>13414</v>
      </c>
      <c r="E8778" s="40" t="s">
        <v>2289</v>
      </c>
      <c r="F8778" s="38" t="s">
        <v>13417</v>
      </c>
      <c r="G8778" s="41" t="s">
        <v>2939</v>
      </c>
      <c r="H8778" s="33"/>
      <c r="I8778" s="34"/>
      <c r="J8778" s="69" t="b" cm="1">
        <f t="array" ref="J8778">SUMPRODUCT( --ISNUMBER(SEARCH(TextCheck,F8778)))&gt;0</f>
        <v>0</v>
      </c>
    </row>
    <row r="8779" spans="1:10" ht="15" customHeight="1">
      <c r="A8779" s="27" t="s">
        <v>13413</v>
      </c>
      <c r="D8779" s="38" t="s">
        <v>13414</v>
      </c>
      <c r="E8779" s="40" t="s">
        <v>2289</v>
      </c>
      <c r="F8779" s="38" t="s">
        <v>3270</v>
      </c>
      <c r="G8779" s="41" t="s">
        <v>2264</v>
      </c>
      <c r="H8779" s="33"/>
      <c r="I8779" s="34"/>
      <c r="J8779" s="69" t="b" cm="1">
        <f t="array" ref="J8779">SUMPRODUCT( --ISNUMBER(SEARCH(TextCheck,F8779)))&gt;0</f>
        <v>0</v>
      </c>
    </row>
    <row r="8780" spans="1:10" ht="15" customHeight="1">
      <c r="A8780" s="27" t="s">
        <v>13413</v>
      </c>
      <c r="B8780" t="b">
        <v>1</v>
      </c>
      <c r="D8780" s="38" t="s">
        <v>13414</v>
      </c>
      <c r="E8780" s="4" t="s">
        <v>3327</v>
      </c>
      <c r="F8780" s="38" t="s">
        <v>13418</v>
      </c>
      <c r="G8780" s="41" t="s">
        <v>1425</v>
      </c>
      <c r="H8780" s="33"/>
      <c r="I8780" s="34"/>
      <c r="J8780" s="69" t="b" cm="1">
        <f t="array" ref="J8780">SUMPRODUCT( --ISNUMBER(SEARCH(TextCheck,F8780)))&gt;0</f>
        <v>0</v>
      </c>
    </row>
    <row r="8781" spans="1:10" ht="15" customHeight="1">
      <c r="A8781" s="27" t="s">
        <v>13413</v>
      </c>
      <c r="D8781" s="38" t="s">
        <v>13414</v>
      </c>
      <c r="E8781" s="4" t="s">
        <v>3327</v>
      </c>
      <c r="F8781" s="27" t="s">
        <v>2671</v>
      </c>
      <c r="G8781" s="33" t="s">
        <v>1506</v>
      </c>
      <c r="H8781" s="33" t="s">
        <v>13419</v>
      </c>
      <c r="I8781" s="34"/>
      <c r="J8781" s="69" t="b" cm="1">
        <f t="array" ref="J8781">SUMPRODUCT( --ISNUMBER(SEARCH(TextCheck,F8781)))&gt;0</f>
        <v>0</v>
      </c>
    </row>
    <row r="8782" spans="1:10" ht="15" customHeight="1">
      <c r="A8782" s="27" t="s">
        <v>13413</v>
      </c>
      <c r="D8782" s="38" t="s">
        <v>13414</v>
      </c>
      <c r="E8782" s="4" t="s">
        <v>3327</v>
      </c>
      <c r="F8782" s="27" t="s">
        <v>356</v>
      </c>
      <c r="G8782" s="33" t="s">
        <v>1658</v>
      </c>
      <c r="H8782" s="33" t="s">
        <v>3626</v>
      </c>
      <c r="I8782" s="34"/>
      <c r="J8782" s="69" t="b" cm="1">
        <f t="array" ref="J8782">SUMPRODUCT( --ISNUMBER(SEARCH(TextCheck,F8782)))&gt;0</f>
        <v>0</v>
      </c>
    </row>
    <row r="8783" spans="1:10" ht="15" customHeight="1">
      <c r="A8783" s="27" t="s">
        <v>13413</v>
      </c>
      <c r="B8783" t="b">
        <v>1</v>
      </c>
      <c r="D8783" s="38" t="s">
        <v>13414</v>
      </c>
      <c r="E8783" s="40" t="s">
        <v>3327</v>
      </c>
      <c r="F8783" s="38" t="s">
        <v>3770</v>
      </c>
      <c r="G8783" s="41" t="s">
        <v>2553</v>
      </c>
      <c r="H8783" s="33"/>
      <c r="I8783" s="34" t="s">
        <v>3331</v>
      </c>
      <c r="J8783" s="69" t="b" cm="1">
        <f t="array" ref="J8783">SUMPRODUCT( --ISNUMBER(SEARCH(TextCheck,F8783)))&gt;0</f>
        <v>0</v>
      </c>
    </row>
    <row r="8784" spans="1:10" ht="15" customHeight="1">
      <c r="A8784" s="27" t="s">
        <v>13413</v>
      </c>
      <c r="D8784" s="38" t="s">
        <v>13414</v>
      </c>
      <c r="E8784" s="40" t="s">
        <v>3327</v>
      </c>
      <c r="F8784" s="38" t="s">
        <v>13420</v>
      </c>
      <c r="G8784" s="41" t="s">
        <v>13421</v>
      </c>
      <c r="H8784" s="33"/>
      <c r="I8784" s="34"/>
      <c r="J8784" s="69" t="b" cm="1">
        <f t="array" ref="J8784">SUMPRODUCT( --ISNUMBER(SEARCH(TextCheck,F8784)))&gt;0</f>
        <v>0</v>
      </c>
    </row>
    <row r="8785" spans="1:10" ht="15" customHeight="1">
      <c r="A8785" s="27" t="s">
        <v>13413</v>
      </c>
      <c r="D8785" s="38" t="s">
        <v>13414</v>
      </c>
      <c r="E8785" s="40" t="s">
        <v>3327</v>
      </c>
      <c r="F8785" s="38" t="s">
        <v>13422</v>
      </c>
      <c r="G8785" s="41" t="s">
        <v>2618</v>
      </c>
      <c r="H8785" s="33"/>
      <c r="I8785" s="34"/>
      <c r="J8785" s="69" t="b" cm="1">
        <f t="array" ref="J8785">SUMPRODUCT( --ISNUMBER(SEARCH(TextCheck,F8785)))&gt;0</f>
        <v>0</v>
      </c>
    </row>
    <row r="8786" spans="1:10" ht="15" customHeight="1">
      <c r="A8786" s="27" t="s">
        <v>13413</v>
      </c>
      <c r="D8786" s="38" t="s">
        <v>13414</v>
      </c>
      <c r="E8786" s="40" t="s">
        <v>3327</v>
      </c>
      <c r="F8786" s="38" t="s">
        <v>13423</v>
      </c>
      <c r="G8786" s="41" t="s">
        <v>1785</v>
      </c>
      <c r="H8786" s="33"/>
      <c r="I8786" s="34" t="s">
        <v>13424</v>
      </c>
      <c r="J8786" s="69" t="b" cm="1">
        <f t="array" ref="J8786">SUMPRODUCT( --ISNUMBER(SEARCH(TextCheck,F8786)))&gt;0</f>
        <v>0</v>
      </c>
    </row>
    <row r="8787" spans="1:10" ht="15" customHeight="1">
      <c r="A8787" s="27" t="s">
        <v>13413</v>
      </c>
      <c r="B8787" t="b">
        <v>1</v>
      </c>
      <c r="D8787" s="38" t="s">
        <v>13414</v>
      </c>
      <c r="E8787" s="40" t="s">
        <v>3327</v>
      </c>
      <c r="F8787" s="38" t="s">
        <v>13425</v>
      </c>
      <c r="G8787" s="41" t="s">
        <v>1806</v>
      </c>
      <c r="H8787" s="33"/>
      <c r="I8787" s="34" t="s">
        <v>13426</v>
      </c>
      <c r="J8787" s="69" t="b" cm="1">
        <f t="array" ref="J8787">SUMPRODUCT( --ISNUMBER(SEARCH(TextCheck,F8787)))&gt;0</f>
        <v>0</v>
      </c>
    </row>
    <row r="8788" spans="1:10" ht="15" customHeight="1">
      <c r="A8788" s="27" t="s">
        <v>13413</v>
      </c>
      <c r="D8788" s="38" t="s">
        <v>13414</v>
      </c>
      <c r="E8788" s="40" t="s">
        <v>3327</v>
      </c>
      <c r="F8788" s="38" t="s">
        <v>9532</v>
      </c>
      <c r="G8788" s="41" t="s">
        <v>1879</v>
      </c>
      <c r="H8788" s="33"/>
      <c r="I8788" s="34" t="s">
        <v>4444</v>
      </c>
      <c r="J8788" s="69" t="b" cm="1">
        <f t="array" ref="J8788">SUMPRODUCT( --ISNUMBER(SEARCH(TextCheck,F8788)))&gt;0</f>
        <v>0</v>
      </c>
    </row>
    <row r="8789" spans="1:10" ht="15" customHeight="1">
      <c r="A8789" s="27" t="s">
        <v>13413</v>
      </c>
      <c r="D8789" s="38" t="s">
        <v>13414</v>
      </c>
      <c r="E8789" s="40" t="s">
        <v>3327</v>
      </c>
      <c r="F8789" s="38" t="s">
        <v>13427</v>
      </c>
      <c r="G8789" s="41" t="s">
        <v>1898</v>
      </c>
      <c r="H8789" s="33"/>
      <c r="I8789" s="34" t="s">
        <v>13428</v>
      </c>
      <c r="J8789" s="69" t="b" cm="1">
        <f t="array" ref="J8789">SUMPRODUCT( --ISNUMBER(SEARCH(TextCheck,F8789)))&gt;0</f>
        <v>0</v>
      </c>
    </row>
    <row r="8790" spans="1:10" ht="15" customHeight="1">
      <c r="A8790" s="27" t="s">
        <v>13413</v>
      </c>
      <c r="B8790" s="39" t="b">
        <v>1</v>
      </c>
      <c r="D8790" s="38" t="s">
        <v>13414</v>
      </c>
      <c r="E8790" s="40" t="s">
        <v>3327</v>
      </c>
      <c r="F8790" s="38" t="s">
        <v>13429</v>
      </c>
      <c r="G8790" s="41" t="s">
        <v>13430</v>
      </c>
      <c r="H8790" s="41" t="s">
        <v>13431</v>
      </c>
      <c r="I8790" s="34"/>
      <c r="J8790" s="69" t="b" cm="1">
        <f t="array" ref="J8790">SUMPRODUCT( --ISNUMBER(SEARCH(TextCheck,F8790)))&gt;0</f>
        <v>0</v>
      </c>
    </row>
    <row r="8791" spans="1:10" ht="15" customHeight="1">
      <c r="A8791" s="27" t="s">
        <v>13413</v>
      </c>
      <c r="D8791" s="38" t="s">
        <v>13414</v>
      </c>
      <c r="E8791" s="40" t="s">
        <v>3327</v>
      </c>
      <c r="F8791" s="38" t="s">
        <v>13432</v>
      </c>
      <c r="G8791" s="41" t="s">
        <v>1944</v>
      </c>
      <c r="H8791" s="33"/>
      <c r="I8791" s="34"/>
      <c r="J8791" s="69" t="b" cm="1">
        <f t="array" ref="J8791">SUMPRODUCT( --ISNUMBER(SEARCH(TextCheck,F8791)))&gt;0</f>
        <v>0</v>
      </c>
    </row>
    <row r="8792" spans="1:10" ht="15" customHeight="1">
      <c r="A8792" s="27" t="s">
        <v>13413</v>
      </c>
      <c r="D8792" s="38" t="s">
        <v>13414</v>
      </c>
      <c r="E8792" s="40" t="s">
        <v>3327</v>
      </c>
      <c r="F8792" s="38" t="s">
        <v>664</v>
      </c>
      <c r="G8792" s="41" t="s">
        <v>3704</v>
      </c>
      <c r="H8792" s="33"/>
      <c r="I8792" s="34"/>
      <c r="J8792" s="69" t="b" cm="1">
        <f t="array" ref="J8792">SUMPRODUCT( --ISNUMBER(SEARCH(TextCheck,F8792)))&gt;0</f>
        <v>0</v>
      </c>
    </row>
    <row r="8793" spans="1:10" ht="15" customHeight="1">
      <c r="A8793" s="27" t="s">
        <v>13413</v>
      </c>
      <c r="D8793" s="38" t="s">
        <v>13414</v>
      </c>
      <c r="E8793" s="40" t="s">
        <v>3327</v>
      </c>
      <c r="F8793" s="38" t="s">
        <v>4925</v>
      </c>
      <c r="G8793" s="41" t="s">
        <v>4257</v>
      </c>
      <c r="H8793" s="33"/>
      <c r="I8793" s="34"/>
      <c r="J8793" s="69" t="b" cm="1">
        <f t="array" ref="J8793">SUMPRODUCT( --ISNUMBER(SEARCH(TextCheck,F8793)))&gt;0</f>
        <v>0</v>
      </c>
    </row>
    <row r="8794" spans="1:10" ht="15" customHeight="1">
      <c r="A8794" s="27" t="s">
        <v>13413</v>
      </c>
      <c r="D8794" s="38" t="s">
        <v>13414</v>
      </c>
      <c r="E8794" s="40" t="s">
        <v>3327</v>
      </c>
      <c r="F8794" s="38" t="s">
        <v>13433</v>
      </c>
      <c r="G8794" s="41" t="s">
        <v>13406</v>
      </c>
      <c r="H8794" s="41" t="s">
        <v>8290</v>
      </c>
      <c r="I8794" s="34"/>
      <c r="J8794" s="69" t="b" cm="1">
        <f t="array" ref="J8794">SUMPRODUCT( --ISNUMBER(SEARCH(TextCheck,F8794)))&gt;0</f>
        <v>0</v>
      </c>
    </row>
    <row r="8795" spans="1:10" ht="15" customHeight="1">
      <c r="A8795" s="27" t="s">
        <v>13413</v>
      </c>
      <c r="D8795" s="38" t="s">
        <v>13414</v>
      </c>
      <c r="E8795" s="40" t="s">
        <v>3327</v>
      </c>
      <c r="F8795" s="38" t="s">
        <v>13434</v>
      </c>
      <c r="G8795" s="41" t="s">
        <v>2939</v>
      </c>
      <c r="H8795" s="33"/>
      <c r="I8795" s="34"/>
      <c r="J8795" s="69" t="b" cm="1">
        <f t="array" ref="J8795">SUMPRODUCT( --ISNUMBER(SEARCH(TextCheck,F8795)))&gt;0</f>
        <v>0</v>
      </c>
    </row>
    <row r="8796" spans="1:10" ht="15" customHeight="1">
      <c r="A8796" s="27" t="s">
        <v>13413</v>
      </c>
      <c r="D8796" s="38" t="s">
        <v>13414</v>
      </c>
      <c r="E8796" s="40" t="s">
        <v>3327</v>
      </c>
      <c r="F8796" s="38" t="s">
        <v>13435</v>
      </c>
      <c r="G8796" s="41" t="s">
        <v>3023</v>
      </c>
      <c r="H8796" s="41" t="s">
        <v>2031</v>
      </c>
      <c r="I8796" s="34"/>
      <c r="J8796" s="69" t="b" cm="1">
        <f t="array" ref="J8796">SUMPRODUCT( --ISNUMBER(SEARCH(TextCheck,F8796)))&gt;0</f>
        <v>0</v>
      </c>
    </row>
    <row r="8797" spans="1:10" ht="15" customHeight="1">
      <c r="A8797" s="27" t="s">
        <v>13413</v>
      </c>
      <c r="D8797" s="38" t="s">
        <v>13414</v>
      </c>
      <c r="E8797" s="40" t="s">
        <v>3327</v>
      </c>
      <c r="F8797" s="38" t="s">
        <v>414</v>
      </c>
      <c r="G8797" s="41" t="s">
        <v>13111</v>
      </c>
      <c r="H8797" s="41"/>
      <c r="I8797" s="34"/>
      <c r="J8797" s="69" t="b" cm="1">
        <f t="array" ref="J8797">SUMPRODUCT( --ISNUMBER(SEARCH(TextCheck,F8797)))&gt;0</f>
        <v>0</v>
      </c>
    </row>
    <row r="8798" spans="1:10" ht="15" customHeight="1">
      <c r="A8798" s="27" t="s">
        <v>13413</v>
      </c>
      <c r="D8798" s="38" t="s">
        <v>13414</v>
      </c>
      <c r="E8798" s="40" t="s">
        <v>3327</v>
      </c>
      <c r="F8798" s="38" t="s">
        <v>13436</v>
      </c>
      <c r="G8798" s="41" t="s">
        <v>3398</v>
      </c>
      <c r="H8798" s="41"/>
      <c r="I8798" s="34"/>
      <c r="J8798" s="69" t="b" cm="1">
        <f t="array" ref="J8798">SUMPRODUCT( --ISNUMBER(SEARCH(TextCheck,F8798)))&gt;0</f>
        <v>0</v>
      </c>
    </row>
    <row r="8799" spans="1:10" ht="15" customHeight="1">
      <c r="A8799" s="27" t="s">
        <v>13413</v>
      </c>
      <c r="B8799" t="b">
        <v>1</v>
      </c>
      <c r="D8799" s="38" t="s">
        <v>13414</v>
      </c>
      <c r="E8799" s="4" t="s">
        <v>3344</v>
      </c>
      <c r="F8799" s="38" t="s">
        <v>414</v>
      </c>
      <c r="G8799" s="41" t="s">
        <v>2553</v>
      </c>
      <c r="H8799" s="33"/>
      <c r="I8799" s="34"/>
      <c r="J8799" s="69" t="b" cm="1">
        <f t="array" ref="J8799">SUMPRODUCT( --ISNUMBER(SEARCH(TextCheck,F8799)))&gt;0</f>
        <v>0</v>
      </c>
    </row>
    <row r="8800" spans="1:10" ht="15" customHeight="1">
      <c r="A8800" s="27" t="s">
        <v>13413</v>
      </c>
      <c r="B8800" t="b">
        <v>1</v>
      </c>
      <c r="D8800" s="38" t="s">
        <v>13414</v>
      </c>
      <c r="E8800" s="4" t="s">
        <v>3344</v>
      </c>
      <c r="F8800" s="38" t="s">
        <v>13437</v>
      </c>
      <c r="G8800" s="41" t="s">
        <v>13438</v>
      </c>
      <c r="H8800" s="41"/>
      <c r="I8800" s="34"/>
      <c r="J8800" s="69" t="b" cm="1">
        <f t="array" ref="J8800">SUMPRODUCT( --ISNUMBER(SEARCH(TextCheck,F8800)))&gt;0</f>
        <v>0</v>
      </c>
    </row>
    <row r="8801" spans="1:10" ht="15" customHeight="1">
      <c r="A8801" s="27" t="s">
        <v>13413</v>
      </c>
      <c r="B8801" s="39"/>
      <c r="D8801" s="38" t="s">
        <v>13414</v>
      </c>
      <c r="E8801" s="40" t="s">
        <v>3344</v>
      </c>
      <c r="F8801" s="38" t="s">
        <v>13439</v>
      </c>
      <c r="G8801" s="41" t="s">
        <v>9582</v>
      </c>
      <c r="H8801" s="41" t="s">
        <v>3385</v>
      </c>
      <c r="I8801" s="34"/>
      <c r="J8801" s="69" t="b" cm="1">
        <f t="array" ref="J8801">SUMPRODUCT( --ISNUMBER(SEARCH(TextCheck,F8801)))&gt;0</f>
        <v>0</v>
      </c>
    </row>
    <row r="8802" spans="1:10" ht="15" customHeight="1">
      <c r="A8802" s="27" t="s">
        <v>13413</v>
      </c>
      <c r="B8802" s="39"/>
      <c r="D8802" s="38" t="s">
        <v>13414</v>
      </c>
      <c r="E8802" s="40" t="s">
        <v>3344</v>
      </c>
      <c r="F8802" s="38" t="s">
        <v>414</v>
      </c>
      <c r="G8802" s="41" t="s">
        <v>1797</v>
      </c>
      <c r="H8802" s="33"/>
      <c r="I8802" s="34"/>
      <c r="J8802" s="69" t="b" cm="1">
        <f t="array" ref="J8802">SUMPRODUCT( --ISNUMBER(SEARCH(TextCheck,F8802)))&gt;0</f>
        <v>0</v>
      </c>
    </row>
    <row r="8803" spans="1:10" ht="15" customHeight="1">
      <c r="A8803" s="27" t="s">
        <v>13413</v>
      </c>
      <c r="B8803" s="39"/>
      <c r="D8803" s="38" t="s">
        <v>13414</v>
      </c>
      <c r="E8803" s="40" t="s">
        <v>3344</v>
      </c>
      <c r="F8803" s="38" t="s">
        <v>1201</v>
      </c>
      <c r="G8803" s="41" t="s">
        <v>6348</v>
      </c>
      <c r="H8803" s="33"/>
      <c r="I8803" s="34"/>
      <c r="J8803" s="69" t="b" cm="1">
        <f t="array" ref="J8803">SUMPRODUCT( --ISNUMBER(SEARCH(TextCheck,F8803)))&gt;0</f>
        <v>0</v>
      </c>
    </row>
    <row r="8804" spans="1:10" ht="15" customHeight="1">
      <c r="A8804" s="27" t="s">
        <v>13413</v>
      </c>
      <c r="B8804" s="39"/>
      <c r="D8804" s="38" t="s">
        <v>13414</v>
      </c>
      <c r="E8804" s="40" t="s">
        <v>3344</v>
      </c>
      <c r="F8804" s="38" t="s">
        <v>13440</v>
      </c>
      <c r="G8804" s="41" t="s">
        <v>1806</v>
      </c>
      <c r="H8804" s="33"/>
      <c r="I8804" s="34"/>
      <c r="J8804" s="69" t="b" cm="1">
        <f t="array" ref="J8804">SUMPRODUCT( --ISNUMBER(SEARCH(TextCheck,F8804)))&gt;0</f>
        <v>0</v>
      </c>
    </row>
    <row r="8805" spans="1:10" ht="15" customHeight="1">
      <c r="A8805" s="27" t="s">
        <v>13413</v>
      </c>
      <c r="D8805" s="38" t="s">
        <v>13414</v>
      </c>
      <c r="E8805" s="40" t="s">
        <v>3344</v>
      </c>
      <c r="F8805" s="38" t="s">
        <v>1701</v>
      </c>
      <c r="G8805" s="41" t="s">
        <v>13441</v>
      </c>
      <c r="H8805" s="41"/>
      <c r="I8805" s="34"/>
      <c r="J8805" s="69" t="b" cm="1">
        <f t="array" ref="J8805">SUMPRODUCT( --ISNUMBER(SEARCH(TextCheck,F8805)))&gt;0</f>
        <v>0</v>
      </c>
    </row>
    <row r="8806" spans="1:10" ht="15" customHeight="1">
      <c r="A8806" s="27" t="s">
        <v>13413</v>
      </c>
      <c r="B8806" s="39"/>
      <c r="D8806" s="38" t="s">
        <v>13414</v>
      </c>
      <c r="E8806" s="40" t="s">
        <v>3344</v>
      </c>
      <c r="F8806" s="38" t="s">
        <v>13442</v>
      </c>
      <c r="G8806" s="41" t="s">
        <v>13443</v>
      </c>
      <c r="H8806" s="33"/>
      <c r="I8806" s="34"/>
      <c r="J8806" s="69" t="b" cm="1">
        <f t="array" ref="J8806">SUMPRODUCT( --ISNUMBER(SEARCH(TextCheck,F8806)))&gt;0</f>
        <v>0</v>
      </c>
    </row>
    <row r="8807" spans="1:10" ht="15" customHeight="1">
      <c r="A8807" s="27" t="s">
        <v>13413</v>
      </c>
      <c r="D8807" s="38" t="s">
        <v>13414</v>
      </c>
      <c r="E8807" s="40" t="s">
        <v>3344</v>
      </c>
      <c r="F8807" s="38" t="s">
        <v>13444</v>
      </c>
      <c r="G8807" s="41" t="s">
        <v>941</v>
      </c>
      <c r="H8807" s="33"/>
      <c r="I8807" s="34"/>
      <c r="J8807" s="69" t="b" cm="1">
        <f t="array" ref="J8807">SUMPRODUCT( --ISNUMBER(SEARCH(TextCheck,F8807)))&gt;0</f>
        <v>0</v>
      </c>
    </row>
    <row r="8808" spans="1:10" ht="15" customHeight="1">
      <c r="A8808" s="27" t="s">
        <v>13413</v>
      </c>
      <c r="B8808" s="39"/>
      <c r="D8808" s="38" t="s">
        <v>13414</v>
      </c>
      <c r="E8808" s="40" t="s">
        <v>3344</v>
      </c>
      <c r="F8808" s="38" t="s">
        <v>13445</v>
      </c>
      <c r="G8808" s="41" t="s">
        <v>243</v>
      </c>
      <c r="H8808" s="41" t="s">
        <v>13446</v>
      </c>
      <c r="I8808" s="34"/>
      <c r="J8808" s="69" t="b" cm="1">
        <f t="array" ref="J8808">SUMPRODUCT( --ISNUMBER(SEARCH(TextCheck,F8808)))&gt;0</f>
        <v>0</v>
      </c>
    </row>
    <row r="8809" spans="1:10" ht="15" customHeight="1">
      <c r="A8809" s="27" t="s">
        <v>13413</v>
      </c>
      <c r="B8809" s="39"/>
      <c r="D8809" s="38" t="s">
        <v>13414</v>
      </c>
      <c r="E8809" s="40" t="s">
        <v>3344</v>
      </c>
      <c r="F8809" s="38" t="s">
        <v>13447</v>
      </c>
      <c r="G8809" s="41" t="s">
        <v>1946</v>
      </c>
      <c r="H8809" s="33"/>
      <c r="I8809" s="34"/>
      <c r="J8809" s="69" t="b" cm="1">
        <f t="array" ref="J8809">SUMPRODUCT( --ISNUMBER(SEARCH(TextCheck,F8809)))&gt;0</f>
        <v>0</v>
      </c>
    </row>
    <row r="8810" spans="1:10" ht="15" customHeight="1">
      <c r="A8810" s="27" t="s">
        <v>13413</v>
      </c>
      <c r="B8810" t="b">
        <v>1</v>
      </c>
      <c r="D8810" s="38" t="s">
        <v>13414</v>
      </c>
      <c r="E8810" s="40" t="s">
        <v>3344</v>
      </c>
      <c r="F8810" s="38" t="s">
        <v>13448</v>
      </c>
      <c r="G8810" s="41" t="s">
        <v>1956</v>
      </c>
      <c r="H8810" s="33"/>
      <c r="I8810" s="34" t="s">
        <v>13449</v>
      </c>
      <c r="J8810" s="69" t="b" cm="1">
        <f t="array" ref="J8810">SUMPRODUCT( --ISNUMBER(SEARCH(TextCheck,F8810)))&gt;0</f>
        <v>0</v>
      </c>
    </row>
    <row r="8811" spans="1:10" ht="15" customHeight="1">
      <c r="A8811" s="27" t="s">
        <v>13413</v>
      </c>
      <c r="B8811" t="b">
        <v>1</v>
      </c>
      <c r="D8811" s="38" t="s">
        <v>13414</v>
      </c>
      <c r="E8811" s="40" t="s">
        <v>3344</v>
      </c>
      <c r="F8811" s="38" t="s">
        <v>13450</v>
      </c>
      <c r="G8811" s="41" t="s">
        <v>2857</v>
      </c>
      <c r="H8811" s="33"/>
      <c r="I8811" s="34"/>
      <c r="J8811" s="69" t="b" cm="1">
        <f t="array" ref="J8811">SUMPRODUCT( --ISNUMBER(SEARCH(TextCheck,F8811)))&gt;0</f>
        <v>0</v>
      </c>
    </row>
    <row r="8812" spans="1:10" ht="15" customHeight="1">
      <c r="A8812" s="27" t="s">
        <v>13413</v>
      </c>
      <c r="B8812" s="39"/>
      <c r="D8812" s="38" t="s">
        <v>13414</v>
      </c>
      <c r="E8812" s="40" t="s">
        <v>3344</v>
      </c>
      <c r="F8812" s="38" t="s">
        <v>13451</v>
      </c>
      <c r="G8812" s="41" t="s">
        <v>5366</v>
      </c>
      <c r="H8812" s="33"/>
      <c r="I8812" s="34"/>
      <c r="J8812" s="69" t="b" cm="1">
        <f t="array" ref="J8812">SUMPRODUCT( --ISNUMBER(SEARCH(TextCheck,F8812)))&gt;0</f>
        <v>0</v>
      </c>
    </row>
    <row r="8813" spans="1:10" ht="15" customHeight="1">
      <c r="A8813" s="27" t="s">
        <v>13413</v>
      </c>
      <c r="B8813" t="b">
        <v>1</v>
      </c>
      <c r="D8813" s="38" t="s">
        <v>13414</v>
      </c>
      <c r="E8813" s="40" t="s">
        <v>3344</v>
      </c>
      <c r="F8813" s="38" t="s">
        <v>13452</v>
      </c>
      <c r="G8813" s="41" t="s">
        <v>4255</v>
      </c>
      <c r="H8813" s="33"/>
      <c r="I8813" s="34"/>
      <c r="J8813" s="69" t="b" cm="1">
        <f t="array" ref="J8813">SUMPRODUCT( --ISNUMBER(SEARCH(TextCheck,F8813)))&gt;0</f>
        <v>0</v>
      </c>
    </row>
    <row r="8814" spans="1:10" ht="15" customHeight="1">
      <c r="A8814" s="27" t="s">
        <v>13413</v>
      </c>
      <c r="B8814" s="39"/>
      <c r="D8814" s="38" t="s">
        <v>13414</v>
      </c>
      <c r="E8814" s="40" t="s">
        <v>3344</v>
      </c>
      <c r="F8814" s="38" t="s">
        <v>13453</v>
      </c>
      <c r="G8814" s="41" t="s">
        <v>4257</v>
      </c>
      <c r="H8814" s="33"/>
      <c r="I8814" s="34"/>
      <c r="J8814" s="69" t="b" cm="1">
        <f t="array" ref="J8814">SUMPRODUCT( --ISNUMBER(SEARCH(TextCheck,F8814)))&gt;0</f>
        <v>0</v>
      </c>
    </row>
    <row r="8815" spans="1:10" ht="15" customHeight="1">
      <c r="A8815" s="27" t="s">
        <v>13413</v>
      </c>
      <c r="D8815" s="38" t="s">
        <v>13414</v>
      </c>
      <c r="E8815" s="40" t="s">
        <v>3344</v>
      </c>
      <c r="F8815" s="38" t="s">
        <v>283</v>
      </c>
      <c r="G8815" s="41" t="s">
        <v>3596</v>
      </c>
      <c r="H8815" s="33"/>
      <c r="I8815" s="34"/>
      <c r="J8815" s="69" t="b" cm="1">
        <f t="array" ref="J8815">SUMPRODUCT( --ISNUMBER(SEARCH(TextCheck,F8815)))&gt;0</f>
        <v>0</v>
      </c>
    </row>
    <row r="8816" spans="1:10" ht="15" customHeight="1">
      <c r="A8816" s="27" t="s">
        <v>13413</v>
      </c>
      <c r="D8816" s="38" t="s">
        <v>13414</v>
      </c>
      <c r="E8816" s="40" t="s">
        <v>3344</v>
      </c>
      <c r="F8816" s="38" t="s">
        <v>13454</v>
      </c>
      <c r="G8816" s="41" t="s">
        <v>2091</v>
      </c>
      <c r="H8816" s="33"/>
      <c r="I8816" s="34"/>
      <c r="J8816" s="69" t="b" cm="1">
        <f t="array" ref="J8816">SUMPRODUCT( --ISNUMBER(SEARCH(TextCheck,F8816)))&gt;0</f>
        <v>0</v>
      </c>
    </row>
    <row r="8817" spans="1:10" ht="15" customHeight="1">
      <c r="A8817" s="27" t="s">
        <v>13455</v>
      </c>
      <c r="D8817" s="38" t="s">
        <v>13414</v>
      </c>
      <c r="E8817" s="40" t="s">
        <v>3344</v>
      </c>
      <c r="F8817" s="38" t="s">
        <v>1462</v>
      </c>
      <c r="G8817" s="41" t="s">
        <v>7875</v>
      </c>
      <c r="H8817" s="33"/>
      <c r="I8817" s="34"/>
      <c r="J8817" s="69" t="b" cm="1">
        <f t="array" ref="J8817">SUMPRODUCT( --ISNUMBER(SEARCH(TextCheck,F8817)))&gt;0</f>
        <v>0</v>
      </c>
    </row>
    <row r="8818" spans="1:10" ht="15" customHeight="1">
      <c r="A8818" s="27" t="s">
        <v>13455</v>
      </c>
      <c r="D8818" s="38" t="s">
        <v>13414</v>
      </c>
      <c r="E8818" s="40" t="s">
        <v>3344</v>
      </c>
      <c r="F8818" s="38" t="s">
        <v>1462</v>
      </c>
      <c r="G8818" s="41" t="s">
        <v>7877</v>
      </c>
      <c r="H8818" s="33"/>
      <c r="I8818" s="34"/>
      <c r="J8818" s="69" t="b" cm="1">
        <f t="array" ref="J8818">SUMPRODUCT( --ISNUMBER(SEARCH(TextCheck,F8818)))&gt;0</f>
        <v>0</v>
      </c>
    </row>
    <row r="8819" spans="1:10" ht="15" customHeight="1">
      <c r="A8819" s="27" t="s">
        <v>13455</v>
      </c>
      <c r="D8819" s="38" t="s">
        <v>13414</v>
      </c>
      <c r="E8819" s="40" t="s">
        <v>3344</v>
      </c>
      <c r="F8819" s="38" t="s">
        <v>13456</v>
      </c>
      <c r="G8819" s="41" t="s">
        <v>5834</v>
      </c>
      <c r="H8819" s="33"/>
      <c r="I8819" s="34"/>
      <c r="J8819" s="69" t="b" cm="1">
        <f t="array" ref="J8819">SUMPRODUCT( --ISNUMBER(SEARCH(TextCheck,F8819)))&gt;0</f>
        <v>0</v>
      </c>
    </row>
    <row r="8820" spans="1:10" ht="15" customHeight="1">
      <c r="A8820" s="27" t="s">
        <v>13455</v>
      </c>
      <c r="D8820" s="38" t="s">
        <v>13414</v>
      </c>
      <c r="E8820" s="40" t="s">
        <v>3344</v>
      </c>
      <c r="F8820" s="38" t="s">
        <v>5662</v>
      </c>
      <c r="G8820" s="41" t="s">
        <v>4072</v>
      </c>
      <c r="H8820" s="33"/>
      <c r="I8820" s="34"/>
      <c r="J8820" s="69" t="b" cm="1">
        <f t="array" ref="J8820">SUMPRODUCT( --ISNUMBER(SEARCH(TextCheck,F8820)))&gt;0</f>
        <v>0</v>
      </c>
    </row>
    <row r="8821" spans="1:10" ht="15" customHeight="1">
      <c r="A8821" s="27" t="s">
        <v>13455</v>
      </c>
      <c r="B8821" s="15" t="b">
        <v>1</v>
      </c>
      <c r="D8821" s="38" t="s">
        <v>13414</v>
      </c>
      <c r="E8821" s="40" t="s">
        <v>3344</v>
      </c>
      <c r="F8821" s="38" t="s">
        <v>13457</v>
      </c>
      <c r="G8821" s="41" t="s">
        <v>3992</v>
      </c>
      <c r="H8821" s="41"/>
      <c r="I8821" s="34" t="s">
        <v>857</v>
      </c>
      <c r="J8821" s="69" t="b" cm="1">
        <f t="array" ref="J8821">SUMPRODUCT( --ISNUMBER(SEARCH(TextCheck,F8821)))&gt;0</f>
        <v>0</v>
      </c>
    </row>
    <row r="8822" spans="1:10" ht="15" customHeight="1">
      <c r="A8822" s="27" t="s">
        <v>13455</v>
      </c>
      <c r="D8822" s="38" t="s">
        <v>13414</v>
      </c>
      <c r="E8822" s="40" t="s">
        <v>3344</v>
      </c>
      <c r="F8822" s="38" t="s">
        <v>13458</v>
      </c>
      <c r="G8822" s="41" t="s">
        <v>12477</v>
      </c>
      <c r="H8822" s="33"/>
      <c r="I8822" s="34"/>
      <c r="J8822" s="69" t="b" cm="1">
        <f t="array" ref="J8822">SUMPRODUCT( --ISNUMBER(SEARCH(TextCheck,F8822)))&gt;0</f>
        <v>0</v>
      </c>
    </row>
    <row r="8823" spans="1:10" ht="15" customHeight="1">
      <c r="A8823" s="27" t="s">
        <v>13455</v>
      </c>
      <c r="D8823" s="38" t="s">
        <v>13414</v>
      </c>
      <c r="E8823" s="40" t="s">
        <v>3344</v>
      </c>
      <c r="F8823" s="38" t="s">
        <v>182</v>
      </c>
      <c r="G8823" s="41" t="s">
        <v>2230</v>
      </c>
      <c r="H8823" s="41"/>
      <c r="I8823" s="34"/>
      <c r="J8823" s="69" t="b" cm="1">
        <f t="array" ref="J8823">SUMPRODUCT( --ISNUMBER(SEARCH(TextCheck,F8823)))&gt;0</f>
        <v>0</v>
      </c>
    </row>
    <row r="8824" spans="1:10" ht="15" customHeight="1">
      <c r="A8824" s="27" t="s">
        <v>13455</v>
      </c>
      <c r="B8824" s="39"/>
      <c r="D8824" s="38" t="s">
        <v>13414</v>
      </c>
      <c r="E8824" s="40" t="s">
        <v>3344</v>
      </c>
      <c r="F8824" s="38" t="s">
        <v>13459</v>
      </c>
      <c r="G8824" s="41" t="s">
        <v>13460</v>
      </c>
      <c r="H8824" s="33"/>
      <c r="I8824" s="34"/>
      <c r="J8824" s="69" t="b" cm="1">
        <f t="array" ref="J8824">SUMPRODUCT( --ISNUMBER(SEARCH(TextCheck,F8824)))&gt;0</f>
        <v>0</v>
      </c>
    </row>
    <row r="8825" spans="1:10" ht="15" customHeight="1">
      <c r="A8825" s="27" t="s">
        <v>13455</v>
      </c>
      <c r="B8825" s="39"/>
      <c r="D8825" s="38" t="s">
        <v>13414</v>
      </c>
      <c r="E8825" s="40" t="s">
        <v>3344</v>
      </c>
      <c r="F8825" s="38" t="s">
        <v>13461</v>
      </c>
      <c r="G8825" s="41" t="s">
        <v>13462</v>
      </c>
      <c r="H8825" s="33"/>
      <c r="I8825" s="34"/>
      <c r="J8825" s="69" t="b" cm="1">
        <f t="array" ref="J8825">SUMPRODUCT( --ISNUMBER(SEARCH(TextCheck,F8825)))&gt;0</f>
        <v>0</v>
      </c>
    </row>
    <row r="8826" spans="1:10" ht="15" customHeight="1">
      <c r="A8826" s="27" t="s">
        <v>13455</v>
      </c>
      <c r="D8826" s="38" t="s">
        <v>13414</v>
      </c>
      <c r="E8826" s="40" t="s">
        <v>3344</v>
      </c>
      <c r="F8826" s="38" t="s">
        <v>13463</v>
      </c>
      <c r="G8826" s="41" t="s">
        <v>11048</v>
      </c>
      <c r="H8826" s="33"/>
      <c r="I8826" s="34"/>
      <c r="J8826" s="69" t="b" cm="1">
        <f t="array" ref="J8826">SUMPRODUCT( --ISNUMBER(SEARCH(TextCheck,F8826)))&gt;0</f>
        <v>0</v>
      </c>
    </row>
    <row r="8827" spans="1:10" ht="15" customHeight="1">
      <c r="A8827" s="27" t="s">
        <v>13455</v>
      </c>
      <c r="B8827" s="39"/>
      <c r="D8827" s="38" t="s">
        <v>13414</v>
      </c>
      <c r="E8827" s="40" t="s">
        <v>3344</v>
      </c>
      <c r="F8827" s="38" t="s">
        <v>13464</v>
      </c>
      <c r="G8827" s="41" t="s">
        <v>9451</v>
      </c>
      <c r="H8827" s="33"/>
      <c r="I8827" s="34"/>
      <c r="J8827" s="69" t="b" cm="1">
        <f t="array" ref="J8827">SUMPRODUCT( --ISNUMBER(SEARCH(TextCheck,F8827)))&gt;0</f>
        <v>0</v>
      </c>
    </row>
    <row r="8828" spans="1:10" ht="15" customHeight="1">
      <c r="A8828" s="27" t="s">
        <v>13455</v>
      </c>
      <c r="B8828" s="42" t="b">
        <v>1</v>
      </c>
      <c r="D8828" s="38" t="s">
        <v>13414</v>
      </c>
      <c r="E8828" s="40" t="s">
        <v>3344</v>
      </c>
      <c r="F8828" s="38" t="s">
        <v>3746</v>
      </c>
      <c r="G8828" s="41" t="s">
        <v>7410</v>
      </c>
      <c r="H8828" s="33"/>
      <c r="I8828" s="34" t="s">
        <v>6273</v>
      </c>
      <c r="J8828" s="69" t="b" cm="1">
        <f t="array" ref="J8828">SUMPRODUCT( --ISNUMBER(SEARCH(TextCheck,F8828)))&gt;0</f>
        <v>0</v>
      </c>
    </row>
    <row r="8829" spans="1:10" ht="15" customHeight="1">
      <c r="A8829" s="27" t="s">
        <v>13455</v>
      </c>
      <c r="D8829" s="38" t="s">
        <v>13414</v>
      </c>
      <c r="E8829" s="40" t="s">
        <v>3344</v>
      </c>
      <c r="F8829" s="38" t="s">
        <v>13465</v>
      </c>
      <c r="G8829" s="41" t="s">
        <v>4981</v>
      </c>
      <c r="H8829" s="33"/>
      <c r="I8829" s="34"/>
      <c r="J8829" s="69" t="b" cm="1">
        <f t="array" ref="J8829">SUMPRODUCT( --ISNUMBER(SEARCH(TextCheck,F8829)))&gt;0</f>
        <v>0</v>
      </c>
    </row>
    <row r="8830" spans="1:10" ht="15" customHeight="1">
      <c r="A8830" s="27" t="s">
        <v>13455</v>
      </c>
      <c r="D8830" s="38" t="s">
        <v>13414</v>
      </c>
      <c r="E8830" s="40" t="s">
        <v>3344</v>
      </c>
      <c r="F8830" s="38" t="s">
        <v>13466</v>
      </c>
      <c r="G8830" s="41" t="s">
        <v>2232</v>
      </c>
      <c r="H8830" s="33"/>
      <c r="I8830" s="34"/>
      <c r="J8830" s="69" t="b" cm="1">
        <f t="array" ref="J8830">SUMPRODUCT( --ISNUMBER(SEARCH(TextCheck,F8830)))&gt;0</f>
        <v>0</v>
      </c>
    </row>
    <row r="8831" spans="1:10" ht="15" customHeight="1">
      <c r="A8831" s="27" t="s">
        <v>13455</v>
      </c>
      <c r="D8831" s="38" t="s">
        <v>13414</v>
      </c>
      <c r="E8831" s="40" t="s">
        <v>3344</v>
      </c>
      <c r="F8831" s="38" t="s">
        <v>5464</v>
      </c>
      <c r="G8831" s="41" t="s">
        <v>6604</v>
      </c>
      <c r="H8831" s="41"/>
      <c r="I8831" s="34"/>
      <c r="J8831" s="69" t="b" cm="1">
        <f t="array" ref="J8831">SUMPRODUCT( --ISNUMBER(SEARCH(TextCheck,F8831)))&gt;0</f>
        <v>0</v>
      </c>
    </row>
    <row r="8832" spans="1:10" ht="15" customHeight="1">
      <c r="A8832" s="27" t="s">
        <v>13455</v>
      </c>
      <c r="B8832" s="15" t="b">
        <v>1</v>
      </c>
      <c r="D8832" s="38" t="s">
        <v>13414</v>
      </c>
      <c r="E8832" s="40" t="s">
        <v>3344</v>
      </c>
      <c r="F8832" s="38" t="s">
        <v>13467</v>
      </c>
      <c r="G8832" s="41" t="s">
        <v>6728</v>
      </c>
      <c r="H8832" s="41" t="s">
        <v>13468</v>
      </c>
      <c r="I8832" s="34"/>
      <c r="J8832" s="69" t="b" cm="1">
        <f t="array" ref="J8832">SUMPRODUCT( --ISNUMBER(SEARCH(TextCheck,F8832)))&gt;0</f>
        <v>0</v>
      </c>
    </row>
    <row r="8833" spans="1:10" ht="15" customHeight="1">
      <c r="A8833" s="27" t="s">
        <v>13455</v>
      </c>
      <c r="B8833" s="42" t="b">
        <v>1</v>
      </c>
      <c r="D8833" s="38" t="s">
        <v>13414</v>
      </c>
      <c r="E8833" s="40" t="s">
        <v>5262</v>
      </c>
      <c r="F8833" s="38" t="s">
        <v>13469</v>
      </c>
      <c r="G8833" s="41" t="s">
        <v>4072</v>
      </c>
      <c r="H8833" s="33"/>
      <c r="I8833" s="34"/>
      <c r="J8833" s="69" t="b" cm="1">
        <f t="array" ref="J8833">SUMPRODUCT( --ISNUMBER(SEARCH(TextCheck,F8833)))&gt;0</f>
        <v>0</v>
      </c>
    </row>
    <row r="8834" spans="1:10" ht="15" customHeight="1">
      <c r="A8834" s="27" t="s">
        <v>13455</v>
      </c>
      <c r="B8834" s="15" t="b">
        <v>1</v>
      </c>
      <c r="D8834" s="38" t="s">
        <v>13414</v>
      </c>
      <c r="E8834" s="40" t="s">
        <v>5262</v>
      </c>
      <c r="F8834" s="38" t="s">
        <v>12379</v>
      </c>
      <c r="G8834" s="41" t="s">
        <v>2113</v>
      </c>
      <c r="H8834" s="33"/>
      <c r="I8834" s="34"/>
      <c r="J8834" s="69" t="b" cm="1">
        <f t="array" ref="J8834">SUMPRODUCT( --ISNUMBER(SEARCH(TextCheck,F8834)))&gt;0</f>
        <v>0</v>
      </c>
    </row>
    <row r="8835" spans="1:10" ht="15" customHeight="1">
      <c r="A8835" s="27" t="s">
        <v>13455</v>
      </c>
      <c r="B8835" s="42" t="b">
        <v>1</v>
      </c>
      <c r="D8835" s="38" t="s">
        <v>13414</v>
      </c>
      <c r="E8835" s="40" t="s">
        <v>5262</v>
      </c>
      <c r="F8835" s="38" t="s">
        <v>13470</v>
      </c>
      <c r="G8835" s="41" t="s">
        <v>5929</v>
      </c>
      <c r="H8835" s="33"/>
      <c r="I8835" s="34"/>
      <c r="J8835" s="69" t="b" cm="1">
        <f t="array" ref="J8835">SUMPRODUCT( --ISNUMBER(SEARCH(TextCheck,F8835)))&gt;0</f>
        <v>0</v>
      </c>
    </row>
    <row r="8836" spans="1:10" ht="15" customHeight="1">
      <c r="A8836" s="27" t="s">
        <v>13455</v>
      </c>
      <c r="B8836" s="15" t="b">
        <v>1</v>
      </c>
      <c r="D8836" s="38" t="s">
        <v>13414</v>
      </c>
      <c r="E8836" s="40" t="s">
        <v>5262</v>
      </c>
      <c r="F8836" s="38" t="s">
        <v>13471</v>
      </c>
      <c r="G8836" s="41" t="s">
        <v>12477</v>
      </c>
      <c r="H8836" s="33"/>
      <c r="I8836" s="34"/>
      <c r="J8836" s="69" t="b" cm="1">
        <f t="array" ref="J8836">SUMPRODUCT( --ISNUMBER(SEARCH(TextCheck,F8836)))&gt;0</f>
        <v>0</v>
      </c>
    </row>
    <row r="8837" spans="1:10" ht="15" customHeight="1">
      <c r="A8837" s="27" t="s">
        <v>13455</v>
      </c>
      <c r="B8837" s="42" t="b">
        <v>1</v>
      </c>
      <c r="D8837" s="38" t="s">
        <v>13414</v>
      </c>
      <c r="E8837" s="40" t="s">
        <v>5262</v>
      </c>
      <c r="F8837" s="38" t="s">
        <v>13472</v>
      </c>
      <c r="G8837" s="41" t="s">
        <v>2230</v>
      </c>
      <c r="H8837" s="33"/>
      <c r="I8837" s="34"/>
      <c r="J8837" s="69" t="b" cm="1">
        <f t="array" ref="J8837">SUMPRODUCT( --ISNUMBER(SEARCH(TextCheck,F8837)))&gt;0</f>
        <v>0</v>
      </c>
    </row>
    <row r="8838" spans="1:10" ht="15" customHeight="1">
      <c r="A8838" s="27" t="s">
        <v>13455</v>
      </c>
      <c r="B8838" s="42" t="b">
        <v>1</v>
      </c>
      <c r="D8838" s="38" t="s">
        <v>13414</v>
      </c>
      <c r="E8838" s="40" t="s">
        <v>5262</v>
      </c>
      <c r="F8838" s="38" t="s">
        <v>7035</v>
      </c>
      <c r="G8838" s="41" t="s">
        <v>13462</v>
      </c>
      <c r="H8838" s="33"/>
      <c r="I8838" s="34"/>
      <c r="J8838" s="69" t="b" cm="1">
        <f t="array" ref="J8838">SUMPRODUCT( --ISNUMBER(SEARCH(TextCheck,F8838)))&gt;0</f>
        <v>0</v>
      </c>
    </row>
    <row r="8839" spans="1:10" ht="15" customHeight="1">
      <c r="A8839" s="27" t="s">
        <v>13455</v>
      </c>
      <c r="D8839" s="38" t="s">
        <v>13414</v>
      </c>
      <c r="E8839" s="40" t="s">
        <v>5262</v>
      </c>
      <c r="F8839" s="38" t="s">
        <v>253</v>
      </c>
      <c r="G8839" s="41" t="s">
        <v>11048</v>
      </c>
      <c r="H8839" s="41"/>
      <c r="I8839" s="34"/>
      <c r="J8839" s="69" t="b" cm="1">
        <f t="array" ref="J8839">SUMPRODUCT( --ISNUMBER(SEARCH(TextCheck,F8839)))&gt;0</f>
        <v>0</v>
      </c>
    </row>
    <row r="8840" spans="1:10" ht="15" customHeight="1">
      <c r="A8840" s="27" t="s">
        <v>13455</v>
      </c>
      <c r="D8840" s="38" t="s">
        <v>13414</v>
      </c>
      <c r="E8840" s="40" t="s">
        <v>5262</v>
      </c>
      <c r="F8840" s="38" t="s">
        <v>13473</v>
      </c>
      <c r="G8840" s="41" t="s">
        <v>9451</v>
      </c>
      <c r="H8840" s="33"/>
      <c r="I8840" s="34"/>
      <c r="J8840" s="69" t="b" cm="1">
        <f t="array" ref="J8840">SUMPRODUCT( --ISNUMBER(SEARCH(TextCheck,F8840)))&gt;0</f>
        <v>0</v>
      </c>
    </row>
    <row r="8841" spans="1:10" ht="15" customHeight="1">
      <c r="A8841" s="27" t="s">
        <v>13455</v>
      </c>
      <c r="D8841" s="38" t="s">
        <v>13414</v>
      </c>
      <c r="E8841" s="40" t="s">
        <v>5262</v>
      </c>
      <c r="F8841" s="38" t="s">
        <v>1880</v>
      </c>
      <c r="G8841" s="41" t="s">
        <v>2232</v>
      </c>
      <c r="H8841" s="33"/>
      <c r="I8841" s="34"/>
      <c r="J8841" s="69" t="b" cm="1">
        <f t="array" ref="J8841">SUMPRODUCT( --ISNUMBER(SEARCH(TextCheck,F8841)))&gt;0</f>
        <v>0</v>
      </c>
    </row>
    <row r="8842" spans="1:10" ht="15" customHeight="1">
      <c r="A8842" s="27" t="s">
        <v>13455</v>
      </c>
      <c r="D8842" s="38" t="s">
        <v>13414</v>
      </c>
      <c r="E8842" s="40" t="s">
        <v>5262</v>
      </c>
      <c r="F8842" s="38" t="s">
        <v>1462</v>
      </c>
      <c r="G8842" s="41" t="s">
        <v>6604</v>
      </c>
      <c r="H8842" s="33"/>
      <c r="I8842" s="34"/>
      <c r="J8842" s="69" t="b" cm="1">
        <f t="array" ref="J8842">SUMPRODUCT( --ISNUMBER(SEARCH(TextCheck,F8842)))&gt;0</f>
        <v>0</v>
      </c>
    </row>
    <row r="8843" spans="1:10" ht="15" customHeight="1">
      <c r="A8843" s="27" t="s">
        <v>13455</v>
      </c>
      <c r="D8843" s="38" t="s">
        <v>13414</v>
      </c>
      <c r="E8843" s="40" t="s">
        <v>5262</v>
      </c>
      <c r="F8843" s="38" t="s">
        <v>1201</v>
      </c>
      <c r="G8843" s="41" t="s">
        <v>3247</v>
      </c>
      <c r="H8843" s="33"/>
      <c r="I8843" s="34"/>
      <c r="J8843" s="69" t="b" cm="1">
        <f t="array" ref="J8843">SUMPRODUCT( --ISNUMBER(SEARCH(TextCheck,F8843)))&gt;0</f>
        <v>0</v>
      </c>
    </row>
    <row r="8844" spans="1:10" ht="15" customHeight="1">
      <c r="A8844" s="27" t="s">
        <v>13455</v>
      </c>
      <c r="B8844" t="b">
        <v>1</v>
      </c>
      <c r="D8844" s="38" t="s">
        <v>13414</v>
      </c>
      <c r="E8844" s="40" t="s">
        <v>5262</v>
      </c>
      <c r="F8844" s="38" t="s">
        <v>13474</v>
      </c>
      <c r="G8844" s="41" t="s">
        <v>13249</v>
      </c>
      <c r="H8844" s="41" t="s">
        <v>3438</v>
      </c>
      <c r="I8844" s="34" t="s">
        <v>465</v>
      </c>
      <c r="J8844" s="69" t="b" cm="1">
        <f t="array" ref="J8844">SUMPRODUCT( --ISNUMBER(SEARCH(TextCheck,F8844)))&gt;0</f>
        <v>0</v>
      </c>
    </row>
    <row r="8845" spans="1:10" ht="15" customHeight="1">
      <c r="A8845" s="27" t="s">
        <v>13455</v>
      </c>
      <c r="B8845" t="b">
        <v>1</v>
      </c>
      <c r="D8845" s="38" t="s">
        <v>13414</v>
      </c>
      <c r="E8845" s="40" t="s">
        <v>5262</v>
      </c>
      <c r="F8845" s="38" t="s">
        <v>13448</v>
      </c>
      <c r="G8845" s="41" t="s">
        <v>13249</v>
      </c>
      <c r="H8845" s="33"/>
      <c r="I8845" s="34" t="s">
        <v>3331</v>
      </c>
      <c r="J8845" s="69" t="b" cm="1">
        <f t="array" ref="J8845">SUMPRODUCT( --ISNUMBER(SEARCH(TextCheck,F8845)))&gt;0</f>
        <v>0</v>
      </c>
    </row>
    <row r="8846" spans="1:10" ht="15" customHeight="1">
      <c r="A8846" s="27" t="s">
        <v>13455</v>
      </c>
      <c r="B8846" s="42" t="b">
        <v>1</v>
      </c>
      <c r="D8846" s="38" t="s">
        <v>13414</v>
      </c>
      <c r="E8846" s="40" t="s">
        <v>3493</v>
      </c>
      <c r="F8846" s="38" t="s">
        <v>13475</v>
      </c>
      <c r="G8846" s="41" t="s">
        <v>1870</v>
      </c>
      <c r="H8846" s="33"/>
      <c r="I8846" s="34"/>
      <c r="J8846" s="69" t="b" cm="1">
        <f t="array" ref="J8846">SUMPRODUCT( --ISNUMBER(SEARCH(TextCheck,F8846)))&gt;0</f>
        <v>0</v>
      </c>
    </row>
    <row r="8847" spans="1:10" ht="15" customHeight="1">
      <c r="A8847" s="27" t="s">
        <v>13455</v>
      </c>
      <c r="D8847" s="38" t="s">
        <v>13414</v>
      </c>
      <c r="E8847" s="40" t="s">
        <v>3493</v>
      </c>
      <c r="F8847" s="38" t="s">
        <v>1701</v>
      </c>
      <c r="G8847" s="41" t="s">
        <v>9451</v>
      </c>
      <c r="H8847" s="33"/>
      <c r="I8847" s="34"/>
      <c r="J8847" s="69" t="b" cm="1">
        <f t="array" ref="J8847">SUMPRODUCT( --ISNUMBER(SEARCH(TextCheck,F8847)))&gt;0</f>
        <v>0</v>
      </c>
    </row>
    <row r="8848" spans="1:10" ht="15" customHeight="1">
      <c r="A8848" s="27" t="s">
        <v>13455</v>
      </c>
      <c r="B8848" s="15" t="b">
        <v>1</v>
      </c>
      <c r="D8848" s="38" t="s">
        <v>13414</v>
      </c>
      <c r="E8848" s="40" t="s">
        <v>3385</v>
      </c>
      <c r="F8848" s="38" t="s">
        <v>13439</v>
      </c>
      <c r="G8848" s="41" t="s">
        <v>10379</v>
      </c>
      <c r="H8848" s="41" t="s">
        <v>13476</v>
      </c>
      <c r="I8848" s="34" t="s">
        <v>3893</v>
      </c>
      <c r="J8848" s="69" t="b" cm="1">
        <f t="array" ref="J8848">SUMPRODUCT( --ISNUMBER(SEARCH(TextCheck,F8848)))&gt;0</f>
        <v>0</v>
      </c>
    </row>
    <row r="8849" spans="1:10" ht="15" customHeight="1">
      <c r="A8849" s="27" t="s">
        <v>13455</v>
      </c>
      <c r="B8849" s="42" t="b">
        <v>1</v>
      </c>
      <c r="D8849" s="38" t="s">
        <v>13414</v>
      </c>
      <c r="E8849" s="40" t="s">
        <v>3385</v>
      </c>
      <c r="F8849" s="38" t="s">
        <v>1701</v>
      </c>
      <c r="G8849" s="41" t="s">
        <v>3113</v>
      </c>
      <c r="H8849" s="41" t="s">
        <v>13477</v>
      </c>
      <c r="I8849" s="34" t="s">
        <v>13478</v>
      </c>
      <c r="J8849" s="69" t="b" cm="1">
        <f t="array" ref="J8849">SUMPRODUCT( --ISNUMBER(SEARCH(TextCheck,F8849)))&gt;0</f>
        <v>0</v>
      </c>
    </row>
    <row r="8850" spans="1:10" ht="15" customHeight="1">
      <c r="A8850" s="27" t="s">
        <v>13455</v>
      </c>
      <c r="D8850" s="38" t="s">
        <v>13414</v>
      </c>
      <c r="E8850" s="40" t="s">
        <v>3502</v>
      </c>
      <c r="F8850" s="38" t="s">
        <v>208</v>
      </c>
      <c r="G8850" s="41" t="s">
        <v>2067</v>
      </c>
      <c r="H8850" s="33"/>
      <c r="I8850" s="34"/>
      <c r="J8850" s="69" t="b" cm="1">
        <f t="array" ref="J8850">SUMPRODUCT( --ISNUMBER(SEARCH(TextCheck,F8850)))&gt;0</f>
        <v>0</v>
      </c>
    </row>
    <row r="8851" spans="1:10" ht="15" customHeight="1">
      <c r="A8851" s="27" t="s">
        <v>13455</v>
      </c>
      <c r="D8851" s="38" t="s">
        <v>13414</v>
      </c>
      <c r="E8851" s="40" t="s">
        <v>3502</v>
      </c>
      <c r="F8851" s="38" t="s">
        <v>13479</v>
      </c>
      <c r="G8851" s="41" t="s">
        <v>3225</v>
      </c>
      <c r="H8851" s="41"/>
      <c r="I8851" s="34"/>
      <c r="J8851" s="69" t="b" cm="1">
        <f t="array" ref="J8851">SUMPRODUCT( --ISNUMBER(SEARCH(TextCheck,F8851)))&gt;0</f>
        <v>0</v>
      </c>
    </row>
    <row r="8852" spans="1:10" ht="15" customHeight="1">
      <c r="A8852" s="27" t="s">
        <v>13455</v>
      </c>
      <c r="D8852" s="38" t="s">
        <v>13414</v>
      </c>
      <c r="E8852" s="40" t="s">
        <v>3362</v>
      </c>
      <c r="F8852" s="38" t="s">
        <v>9079</v>
      </c>
      <c r="G8852" s="41" t="s">
        <v>13400</v>
      </c>
      <c r="H8852" s="41"/>
      <c r="I8852" s="34"/>
      <c r="J8852" s="69" t="b" cm="1">
        <f t="array" ref="J8852">SUMPRODUCT( --ISNUMBER(SEARCH(TextCheck,F8852)))&gt;0</f>
        <v>0</v>
      </c>
    </row>
    <row r="8853" spans="1:10" ht="15" customHeight="1">
      <c r="A8853" s="27" t="s">
        <v>13455</v>
      </c>
      <c r="B8853" s="15" t="b">
        <v>1</v>
      </c>
      <c r="D8853" s="38" t="s">
        <v>13414</v>
      </c>
      <c r="E8853" s="40" t="s">
        <v>3362</v>
      </c>
      <c r="F8853" s="38" t="s">
        <v>13480</v>
      </c>
      <c r="G8853" s="41" t="s">
        <v>3398</v>
      </c>
      <c r="H8853" s="33"/>
      <c r="I8853" s="34" t="s">
        <v>568</v>
      </c>
      <c r="J8853" s="69" t="b" cm="1">
        <f t="array" ref="J8853">SUMPRODUCT( --ISNUMBER(SEARCH(TextCheck,F8853)))&gt;0</f>
        <v>0</v>
      </c>
    </row>
    <row r="8854" spans="1:10" ht="15" customHeight="1">
      <c r="A8854" s="27" t="s">
        <v>13455</v>
      </c>
      <c r="B8854" s="15" t="b">
        <v>1</v>
      </c>
      <c r="D8854" s="38" t="s">
        <v>13414</v>
      </c>
      <c r="E8854" s="40" t="s">
        <v>3365</v>
      </c>
      <c r="F8854" s="38" t="s">
        <v>13481</v>
      </c>
      <c r="G8854" s="41" t="s">
        <v>1820</v>
      </c>
      <c r="H8854" s="33"/>
      <c r="I8854" s="34" t="s">
        <v>1857</v>
      </c>
      <c r="J8854" s="69" t="b" cm="1">
        <f t="array" ref="J8854">SUMPRODUCT( --ISNUMBER(SEARCH(TextCheck,F8854)))&gt;0</f>
        <v>0</v>
      </c>
    </row>
    <row r="8855" spans="1:10" ht="15" customHeight="1">
      <c r="A8855" s="27" t="s">
        <v>13455</v>
      </c>
      <c r="D8855" s="38" t="s">
        <v>13414</v>
      </c>
      <c r="E8855" s="40" t="s">
        <v>3365</v>
      </c>
      <c r="F8855" s="38" t="s">
        <v>13482</v>
      </c>
      <c r="G8855" s="41" t="s">
        <v>3031</v>
      </c>
      <c r="H8855" s="41"/>
      <c r="I8855" s="34"/>
      <c r="J8855" s="69" t="b" cm="1">
        <f t="array" ref="J8855">SUMPRODUCT( --ISNUMBER(SEARCH(TextCheck,F8855)))&gt;0</f>
        <v>0</v>
      </c>
    </row>
    <row r="8856" spans="1:10" ht="15" customHeight="1">
      <c r="A8856" s="27" t="s">
        <v>13455</v>
      </c>
      <c r="D8856" s="38" t="s">
        <v>13414</v>
      </c>
      <c r="E8856" s="40" t="s">
        <v>3365</v>
      </c>
      <c r="F8856" s="38" t="s">
        <v>9519</v>
      </c>
      <c r="G8856" s="41" t="s">
        <v>3398</v>
      </c>
      <c r="H8856" s="33"/>
      <c r="I8856" s="34"/>
      <c r="J8856" s="69" t="b" cm="1">
        <f t="array" ref="J8856">SUMPRODUCT( --ISNUMBER(SEARCH(TextCheck,F8856)))&gt;0</f>
        <v>0</v>
      </c>
    </row>
    <row r="8857" spans="1:10" ht="15" customHeight="1">
      <c r="A8857" s="27" t="s">
        <v>13483</v>
      </c>
      <c r="D8857" s="38" t="s">
        <v>13484</v>
      </c>
      <c r="E8857" s="40" t="s">
        <v>617</v>
      </c>
      <c r="F8857" s="38" t="s">
        <v>13485</v>
      </c>
      <c r="G8857" s="41" t="s">
        <v>13486</v>
      </c>
      <c r="H8857" s="41" t="s">
        <v>5156</v>
      </c>
      <c r="I8857" s="34"/>
      <c r="J8857" s="69" t="b" cm="1">
        <f t="array" ref="J8857">SUMPRODUCT( --ISNUMBER(SEARCH(TextCheck,F8857)))&gt;0</f>
        <v>0</v>
      </c>
    </row>
    <row r="8858" spans="1:10" ht="15" customHeight="1">
      <c r="A8858" s="27" t="s">
        <v>13483</v>
      </c>
      <c r="B8858" s="42" t="b">
        <v>1</v>
      </c>
      <c r="D8858" s="38" t="s">
        <v>13484</v>
      </c>
      <c r="E8858" s="40" t="s">
        <v>1139</v>
      </c>
      <c r="F8858" s="38" t="s">
        <v>1482</v>
      </c>
      <c r="G8858" s="41" t="s">
        <v>13370</v>
      </c>
      <c r="H8858" s="33"/>
      <c r="I8858" s="34"/>
      <c r="J8858" s="69" t="b" cm="1">
        <f t="array" ref="J8858">SUMPRODUCT( --ISNUMBER(SEARCH(TextCheck,F8858)))&gt;0</f>
        <v>0</v>
      </c>
    </row>
    <row r="8859" spans="1:10" ht="15" customHeight="1">
      <c r="A8859" s="27" t="s">
        <v>13483</v>
      </c>
      <c r="D8859" s="38" t="s">
        <v>13484</v>
      </c>
      <c r="E8859" s="4" t="s">
        <v>1139</v>
      </c>
      <c r="F8859" s="27" t="s">
        <v>2090</v>
      </c>
      <c r="G8859" s="33" t="s">
        <v>2237</v>
      </c>
      <c r="H8859" s="33" t="s">
        <v>124</v>
      </c>
      <c r="I8859" s="34"/>
      <c r="J8859" s="69" t="b" cm="1">
        <f t="array" ref="J8859">SUMPRODUCT( --ISNUMBER(SEARCH(TextCheck,F8859)))&gt;0</f>
        <v>0</v>
      </c>
    </row>
    <row r="8860" spans="1:10" ht="15" customHeight="1">
      <c r="A8860" s="27" t="s">
        <v>13483</v>
      </c>
      <c r="B8860" s="15" t="b">
        <v>1</v>
      </c>
      <c r="D8860" s="38" t="s">
        <v>13484</v>
      </c>
      <c r="E8860" s="4" t="s">
        <v>2289</v>
      </c>
      <c r="F8860" s="27" t="s">
        <v>1852</v>
      </c>
      <c r="G8860" s="33" t="s">
        <v>13487</v>
      </c>
      <c r="H8860" s="33" t="s">
        <v>13488</v>
      </c>
      <c r="I8860" s="34"/>
      <c r="J8860" s="69" t="b" cm="1">
        <f t="array" ref="J8860">SUMPRODUCT( --ISNUMBER(SEARCH(TextCheck,F8860)))&gt;0</f>
        <v>0</v>
      </c>
    </row>
    <row r="8861" spans="1:10" ht="15" customHeight="1">
      <c r="A8861" s="27" t="s">
        <v>13483</v>
      </c>
      <c r="D8861" s="38" t="s">
        <v>13484</v>
      </c>
      <c r="E8861" s="4" t="s">
        <v>2289</v>
      </c>
      <c r="F8861" s="27" t="s">
        <v>2811</v>
      </c>
      <c r="G8861" s="33" t="s">
        <v>2812</v>
      </c>
      <c r="H8861" s="33"/>
      <c r="I8861" s="34"/>
      <c r="J8861" s="69" t="b" cm="1">
        <f t="array" ref="J8861">SUMPRODUCT( --ISNUMBER(SEARCH(TextCheck,F8861)))&gt;0</f>
        <v>0</v>
      </c>
    </row>
    <row r="8862" spans="1:10" ht="15" customHeight="1">
      <c r="A8862" s="27" t="s">
        <v>13483</v>
      </c>
      <c r="D8862" s="38" t="s">
        <v>13484</v>
      </c>
      <c r="E8862" s="4" t="s">
        <v>2289</v>
      </c>
      <c r="F8862" s="27" t="s">
        <v>1980</v>
      </c>
      <c r="G8862" s="33" t="s">
        <v>2844</v>
      </c>
      <c r="H8862" s="33"/>
      <c r="I8862" s="34"/>
      <c r="J8862" s="69" t="b" cm="1">
        <f t="array" ref="J8862">SUMPRODUCT( --ISNUMBER(SEARCH(TextCheck,F8862)))&gt;0</f>
        <v>0</v>
      </c>
    </row>
    <row r="8863" spans="1:10" ht="15" customHeight="1">
      <c r="A8863" s="27" t="s">
        <v>13483</v>
      </c>
      <c r="D8863" s="38" t="s">
        <v>13484</v>
      </c>
      <c r="E8863" s="4" t="s">
        <v>2289</v>
      </c>
      <c r="F8863" s="27" t="s">
        <v>3237</v>
      </c>
      <c r="G8863" s="33" t="s">
        <v>2237</v>
      </c>
      <c r="H8863" s="33"/>
      <c r="I8863" s="34"/>
      <c r="J8863" s="69" t="b" cm="1">
        <f t="array" ref="J8863">SUMPRODUCT( --ISNUMBER(SEARCH(TextCheck,F8863)))&gt;0</f>
        <v>0</v>
      </c>
    </row>
    <row r="8864" spans="1:10" ht="15" customHeight="1">
      <c r="A8864" s="27" t="s">
        <v>13483</v>
      </c>
      <c r="B8864" s="15" t="b">
        <v>1</v>
      </c>
      <c r="D8864" s="38" t="s">
        <v>13484</v>
      </c>
      <c r="E8864" s="4" t="s">
        <v>3327</v>
      </c>
      <c r="F8864" s="27" t="s">
        <v>12949</v>
      </c>
      <c r="G8864" s="33" t="s">
        <v>1670</v>
      </c>
      <c r="H8864" s="33"/>
      <c r="I8864" s="34"/>
      <c r="J8864" s="69" t="b" cm="1">
        <f t="array" ref="J8864">SUMPRODUCT( --ISNUMBER(SEARCH(TextCheck,F8864)))&gt;0</f>
        <v>0</v>
      </c>
    </row>
    <row r="8865" spans="1:10" ht="15" customHeight="1">
      <c r="A8865" s="27" t="s">
        <v>13483</v>
      </c>
      <c r="D8865" s="38" t="s">
        <v>13484</v>
      </c>
      <c r="E8865" s="4" t="s">
        <v>3327</v>
      </c>
      <c r="F8865" s="27" t="s">
        <v>13489</v>
      </c>
      <c r="G8865" s="33" t="s">
        <v>13490</v>
      </c>
      <c r="H8865" s="33"/>
      <c r="I8865" s="34"/>
      <c r="J8865" s="69" t="b" cm="1">
        <f t="array" ref="J8865">SUMPRODUCT( --ISNUMBER(SEARCH(TextCheck,F8865)))&gt;0</f>
        <v>0</v>
      </c>
    </row>
    <row r="8866" spans="1:10" ht="15" customHeight="1">
      <c r="A8866" s="27" t="s">
        <v>13483</v>
      </c>
      <c r="D8866" s="38" t="s">
        <v>13484</v>
      </c>
      <c r="E8866" s="4" t="s">
        <v>3327</v>
      </c>
      <c r="F8866" s="27" t="s">
        <v>414</v>
      </c>
      <c r="G8866" s="33" t="s">
        <v>13491</v>
      </c>
      <c r="H8866" s="33" t="s">
        <v>1509</v>
      </c>
      <c r="I8866" s="34"/>
      <c r="J8866" s="69" t="b" cm="1">
        <f t="array" ref="J8866">SUMPRODUCT( --ISNUMBER(SEARCH(TextCheck,F8866)))&gt;0</f>
        <v>0</v>
      </c>
    </row>
    <row r="8867" spans="1:10" ht="15" customHeight="1">
      <c r="A8867" s="27" t="s">
        <v>13483</v>
      </c>
      <c r="D8867" s="38" t="s">
        <v>13484</v>
      </c>
      <c r="E8867" s="4" t="s">
        <v>3327</v>
      </c>
      <c r="F8867" s="27" t="s">
        <v>6110</v>
      </c>
      <c r="G8867" s="33" t="s">
        <v>5818</v>
      </c>
      <c r="H8867" s="33"/>
      <c r="I8867" s="34"/>
      <c r="J8867" s="69" t="b" cm="1">
        <f t="array" ref="J8867">SUMPRODUCT( --ISNUMBER(SEARCH(TextCheck,F8867)))&gt;0</f>
        <v>0</v>
      </c>
    </row>
    <row r="8868" spans="1:10" ht="15" customHeight="1">
      <c r="A8868" s="27" t="s">
        <v>13483</v>
      </c>
      <c r="D8868" s="38" t="s">
        <v>13484</v>
      </c>
      <c r="E8868" s="4" t="s">
        <v>3327</v>
      </c>
      <c r="F8868" s="27" t="s">
        <v>13492</v>
      </c>
      <c r="G8868" s="33" t="s">
        <v>1729</v>
      </c>
      <c r="H8868" s="33"/>
      <c r="I8868" s="34"/>
      <c r="J8868" s="69" t="b" cm="1">
        <f t="array" ref="J8868">SUMPRODUCT( --ISNUMBER(SEARCH(TextCheck,F8868)))&gt;0</f>
        <v>0</v>
      </c>
    </row>
    <row r="8869" spans="1:10" ht="15" customHeight="1">
      <c r="A8869" s="27" t="s">
        <v>13483</v>
      </c>
      <c r="D8869" s="38" t="s">
        <v>13484</v>
      </c>
      <c r="E8869" s="40" t="s">
        <v>3327</v>
      </c>
      <c r="F8869" s="38" t="s">
        <v>13493</v>
      </c>
      <c r="G8869" s="41" t="s">
        <v>8153</v>
      </c>
      <c r="H8869" s="33"/>
      <c r="I8869" s="34"/>
      <c r="J8869" s="69" t="b" cm="1">
        <f t="array" ref="J8869">SUMPRODUCT( --ISNUMBER(SEARCH(TextCheck,F8869)))&gt;0</f>
        <v>0</v>
      </c>
    </row>
    <row r="8870" spans="1:10" ht="15" customHeight="1">
      <c r="A8870" s="27" t="s">
        <v>13483</v>
      </c>
      <c r="D8870" s="38" t="s">
        <v>13484</v>
      </c>
      <c r="E8870" s="4" t="s">
        <v>3327</v>
      </c>
      <c r="F8870" s="27" t="s">
        <v>3160</v>
      </c>
      <c r="G8870" s="33" t="s">
        <v>2574</v>
      </c>
      <c r="H8870" s="33" t="s">
        <v>3626</v>
      </c>
      <c r="I8870" s="34"/>
      <c r="J8870" s="69" t="b" cm="1">
        <f t="array" ref="J8870">SUMPRODUCT( --ISNUMBER(SEARCH(TextCheck,F8870)))&gt;0</f>
        <v>0</v>
      </c>
    </row>
    <row r="8871" spans="1:10" ht="15" customHeight="1">
      <c r="A8871" s="27" t="s">
        <v>13483</v>
      </c>
      <c r="D8871" s="38" t="s">
        <v>13484</v>
      </c>
      <c r="E8871" s="4" t="s">
        <v>3327</v>
      </c>
      <c r="F8871" s="27" t="s">
        <v>10893</v>
      </c>
      <c r="G8871" s="33" t="s">
        <v>7287</v>
      </c>
      <c r="H8871" s="33" t="s">
        <v>4729</v>
      </c>
      <c r="I8871" s="34"/>
      <c r="J8871" s="69" t="b" cm="1">
        <f t="array" ref="J8871">SUMPRODUCT( --ISNUMBER(SEARCH(TextCheck,F8871)))&gt;0</f>
        <v>0</v>
      </c>
    </row>
    <row r="8872" spans="1:10" ht="15" customHeight="1">
      <c r="A8872" s="27" t="s">
        <v>13483</v>
      </c>
      <c r="D8872" s="38" t="s">
        <v>13484</v>
      </c>
      <c r="E8872" s="4" t="s">
        <v>3327</v>
      </c>
      <c r="F8872" s="27" t="s">
        <v>13494</v>
      </c>
      <c r="G8872" s="33" t="s">
        <v>6348</v>
      </c>
      <c r="H8872" s="33"/>
      <c r="I8872" s="34"/>
      <c r="J8872" s="69" t="b" cm="1">
        <f t="array" ref="J8872">SUMPRODUCT( --ISNUMBER(SEARCH(TextCheck,F8872)))&gt;0</f>
        <v>0</v>
      </c>
    </row>
    <row r="8873" spans="1:10" ht="15" customHeight="1">
      <c r="A8873" s="27" t="s">
        <v>13483</v>
      </c>
      <c r="B8873" t="b">
        <v>1</v>
      </c>
      <c r="D8873" s="38" t="s">
        <v>13484</v>
      </c>
      <c r="E8873" s="4" t="s">
        <v>3327</v>
      </c>
      <c r="F8873" s="27" t="s">
        <v>13495</v>
      </c>
      <c r="G8873" s="33" t="s">
        <v>854</v>
      </c>
      <c r="H8873" s="33"/>
      <c r="I8873" s="34" t="s">
        <v>13496</v>
      </c>
      <c r="J8873" s="69" t="b" cm="1">
        <f t="array" ref="J8873">SUMPRODUCT( --ISNUMBER(SEARCH(TextCheck,F8873)))&gt;0</f>
        <v>0</v>
      </c>
    </row>
    <row r="8874" spans="1:10" ht="15" customHeight="1">
      <c r="A8874" s="27" t="s">
        <v>13483</v>
      </c>
      <c r="D8874" s="38" t="s">
        <v>13484</v>
      </c>
      <c r="E8874" s="4" t="s">
        <v>3327</v>
      </c>
      <c r="F8874" s="27" t="s">
        <v>13497</v>
      </c>
      <c r="G8874" s="33" t="s">
        <v>1898</v>
      </c>
      <c r="H8874" s="33"/>
      <c r="I8874" s="34"/>
      <c r="J8874" s="69" t="b" cm="1">
        <f t="array" ref="J8874">SUMPRODUCT( --ISNUMBER(SEARCH(TextCheck,F8874)))&gt;0</f>
        <v>0</v>
      </c>
    </row>
    <row r="8875" spans="1:10" ht="15" customHeight="1">
      <c r="A8875" s="27" t="s">
        <v>13483</v>
      </c>
      <c r="D8875" s="38" t="s">
        <v>13484</v>
      </c>
      <c r="E8875" s="4" t="s">
        <v>3327</v>
      </c>
      <c r="F8875" s="27" t="s">
        <v>7304</v>
      </c>
      <c r="G8875" s="33" t="s">
        <v>2779</v>
      </c>
      <c r="H8875" s="33"/>
      <c r="I8875" s="34"/>
      <c r="J8875" s="69" t="b" cm="1">
        <f t="array" ref="J8875">SUMPRODUCT( --ISNUMBER(SEARCH(TextCheck,F8875)))&gt;0</f>
        <v>0</v>
      </c>
    </row>
    <row r="8876" spans="1:10" ht="15" customHeight="1">
      <c r="A8876" s="27" t="s">
        <v>13483</v>
      </c>
      <c r="D8876" s="38" t="s">
        <v>13484</v>
      </c>
      <c r="E8876" s="4" t="s">
        <v>3327</v>
      </c>
      <c r="F8876" s="27" t="s">
        <v>1701</v>
      </c>
      <c r="G8876" s="33" t="s">
        <v>1922</v>
      </c>
      <c r="H8876" s="33"/>
      <c r="I8876" s="34"/>
      <c r="J8876" s="69" t="b" cm="1">
        <f t="array" ref="J8876">SUMPRODUCT( --ISNUMBER(SEARCH(TextCheck,F8876)))&gt;0</f>
        <v>0</v>
      </c>
    </row>
    <row r="8877" spans="1:10" ht="15" customHeight="1">
      <c r="A8877" s="27" t="s">
        <v>13483</v>
      </c>
      <c r="D8877" s="38" t="s">
        <v>13484</v>
      </c>
      <c r="E8877" s="4" t="s">
        <v>3327</v>
      </c>
      <c r="F8877" s="27" t="s">
        <v>5149</v>
      </c>
      <c r="G8877" s="33" t="s">
        <v>2814</v>
      </c>
      <c r="H8877" s="33"/>
      <c r="I8877" s="34"/>
      <c r="J8877" s="69" t="b" cm="1">
        <f t="array" ref="J8877">SUMPRODUCT( --ISNUMBER(SEARCH(TextCheck,F8877)))&gt;0</f>
        <v>0</v>
      </c>
    </row>
    <row r="8878" spans="1:10" ht="15" customHeight="1">
      <c r="A8878" s="27" t="s">
        <v>13483</v>
      </c>
      <c r="D8878" s="38" t="s">
        <v>13484</v>
      </c>
      <c r="E8878" s="40" t="s">
        <v>3327</v>
      </c>
      <c r="F8878" s="38" t="s">
        <v>13498</v>
      </c>
      <c r="G8878" s="41" t="s">
        <v>7162</v>
      </c>
      <c r="H8878" s="33"/>
      <c r="I8878" s="34"/>
      <c r="J8878" s="69" t="b" cm="1">
        <f t="array" ref="J8878">SUMPRODUCT( --ISNUMBER(SEARCH(TextCheck,F8878)))&gt;0</f>
        <v>0</v>
      </c>
    </row>
    <row r="8879" spans="1:10" ht="15" customHeight="1">
      <c r="A8879" s="27" t="s">
        <v>13483</v>
      </c>
      <c r="D8879" s="38" t="s">
        <v>13484</v>
      </c>
      <c r="E8879" s="4" t="s">
        <v>3327</v>
      </c>
      <c r="F8879" s="27" t="s">
        <v>11793</v>
      </c>
      <c r="G8879" s="33" t="s">
        <v>1985</v>
      </c>
      <c r="H8879" s="33"/>
      <c r="I8879" s="34"/>
      <c r="J8879" s="69" t="b" cm="1">
        <f t="array" ref="J8879">SUMPRODUCT( --ISNUMBER(SEARCH(TextCheck,F8879)))&gt;0</f>
        <v>0</v>
      </c>
    </row>
    <row r="8880" spans="1:10" ht="15" customHeight="1">
      <c r="A8880" s="27" t="s">
        <v>13483</v>
      </c>
      <c r="D8880" s="38" t="s">
        <v>13484</v>
      </c>
      <c r="E8880" s="4" t="s">
        <v>3327</v>
      </c>
      <c r="F8880" s="27" t="s">
        <v>13499</v>
      </c>
      <c r="G8880" s="33" t="s">
        <v>13500</v>
      </c>
      <c r="H8880" s="33"/>
      <c r="I8880" s="34"/>
      <c r="J8880" s="69" t="b" cm="1">
        <f t="array" ref="J8880">SUMPRODUCT( --ISNUMBER(SEARCH(TextCheck,F8880)))&gt;0</f>
        <v>0</v>
      </c>
    </row>
    <row r="8881" spans="1:10" ht="15" customHeight="1">
      <c r="A8881" s="27" t="s">
        <v>13483</v>
      </c>
      <c r="D8881" s="38" t="s">
        <v>13484</v>
      </c>
      <c r="E8881" s="4" t="s">
        <v>3327</v>
      </c>
      <c r="F8881" s="27" t="s">
        <v>13501</v>
      </c>
      <c r="G8881" s="33" t="s">
        <v>13079</v>
      </c>
      <c r="H8881" s="33"/>
      <c r="I8881" s="34"/>
      <c r="J8881" s="69" t="b" cm="1">
        <f t="array" ref="J8881">SUMPRODUCT( --ISNUMBER(SEARCH(TextCheck,F8881)))&gt;0</f>
        <v>0</v>
      </c>
    </row>
    <row r="8882" spans="1:10" ht="15" customHeight="1">
      <c r="A8882" s="27" t="s">
        <v>13483</v>
      </c>
      <c r="D8882" s="38" t="s">
        <v>13484</v>
      </c>
      <c r="E8882" s="4" t="s">
        <v>3327</v>
      </c>
      <c r="F8882" s="27" t="s">
        <v>13502</v>
      </c>
      <c r="G8882" s="33" t="s">
        <v>3470</v>
      </c>
      <c r="H8882" s="33"/>
      <c r="I8882" s="34"/>
      <c r="J8882" s="69" t="b" cm="1">
        <f t="array" ref="J8882">SUMPRODUCT( --ISNUMBER(SEARCH(TextCheck,F8882)))&gt;0</f>
        <v>0</v>
      </c>
    </row>
    <row r="8883" spans="1:10" ht="15" customHeight="1">
      <c r="A8883" s="27" t="s">
        <v>13483</v>
      </c>
      <c r="D8883" s="38" t="s">
        <v>13484</v>
      </c>
      <c r="E8883" s="4" t="s">
        <v>3327</v>
      </c>
      <c r="F8883" s="27" t="s">
        <v>13503</v>
      </c>
      <c r="G8883" s="33" t="s">
        <v>2264</v>
      </c>
      <c r="H8883" s="33" t="s">
        <v>13269</v>
      </c>
      <c r="I8883" s="34" t="s">
        <v>4444</v>
      </c>
      <c r="J8883" s="69" t="b" cm="1">
        <f t="array" ref="J8883">SUMPRODUCT( --ISNUMBER(SEARCH(TextCheck,F8883)))&gt;0</f>
        <v>0</v>
      </c>
    </row>
    <row r="8884" spans="1:10" ht="15" customHeight="1">
      <c r="A8884" s="27" t="s">
        <v>13483</v>
      </c>
      <c r="B8884" s="42" t="b">
        <v>1</v>
      </c>
      <c r="D8884" s="38" t="s">
        <v>13484</v>
      </c>
      <c r="E8884" s="4" t="s">
        <v>3344</v>
      </c>
      <c r="F8884" s="38" t="s">
        <v>13504</v>
      </c>
      <c r="G8884" s="41" t="s">
        <v>13490</v>
      </c>
      <c r="H8884" s="33"/>
      <c r="I8884" s="34"/>
      <c r="J8884" s="69" t="b" cm="1">
        <f t="array" ref="J8884">SUMPRODUCT( --ISNUMBER(SEARCH(TextCheck,F8884)))&gt;0</f>
        <v>0</v>
      </c>
    </row>
    <row r="8885" spans="1:10" ht="15" customHeight="1">
      <c r="A8885" s="27" t="s">
        <v>13483</v>
      </c>
      <c r="B8885" s="15" t="b">
        <v>1</v>
      </c>
      <c r="D8885" s="38" t="s">
        <v>13484</v>
      </c>
      <c r="E8885" s="4" t="s">
        <v>3344</v>
      </c>
      <c r="F8885" s="38" t="s">
        <v>12567</v>
      </c>
      <c r="G8885" s="41" t="s">
        <v>13491</v>
      </c>
      <c r="H8885" s="33"/>
      <c r="I8885" s="34" t="s">
        <v>1423</v>
      </c>
      <c r="J8885" s="69" t="b" cm="1">
        <f t="array" ref="J8885">SUMPRODUCT( --ISNUMBER(SEARCH(TextCheck,F8885)))&gt;0</f>
        <v>0</v>
      </c>
    </row>
    <row r="8886" spans="1:10" ht="15" customHeight="1">
      <c r="A8886" s="27" t="s">
        <v>13483</v>
      </c>
      <c r="D8886" s="38" t="s">
        <v>13484</v>
      </c>
      <c r="E8886" s="4" t="s">
        <v>3344</v>
      </c>
      <c r="F8886" s="38" t="s">
        <v>13505</v>
      </c>
      <c r="G8886" s="41" t="s">
        <v>13491</v>
      </c>
      <c r="H8886" s="33"/>
      <c r="I8886" s="34"/>
      <c r="J8886" s="69" t="b" cm="1">
        <f t="array" ref="J8886">SUMPRODUCT( --ISNUMBER(SEARCH(TextCheck,F8886)))&gt;0</f>
        <v>0</v>
      </c>
    </row>
    <row r="8887" spans="1:10" ht="15" customHeight="1">
      <c r="A8887" s="27" t="s">
        <v>13483</v>
      </c>
      <c r="D8887" s="38" t="s">
        <v>13484</v>
      </c>
      <c r="E8887" s="4" t="s">
        <v>3344</v>
      </c>
      <c r="F8887" s="38" t="s">
        <v>5936</v>
      </c>
      <c r="G8887" s="41" t="s">
        <v>13491</v>
      </c>
      <c r="H8887" s="33"/>
      <c r="I8887" s="34"/>
      <c r="J8887" s="69" t="b" cm="1">
        <f t="array" ref="J8887">SUMPRODUCT( --ISNUMBER(SEARCH(TextCheck,F8887)))&gt;0</f>
        <v>0</v>
      </c>
    </row>
    <row r="8888" spans="1:10" ht="15" customHeight="1">
      <c r="A8888" s="27" t="s">
        <v>13483</v>
      </c>
      <c r="D8888" s="38" t="s">
        <v>13484</v>
      </c>
      <c r="E8888" s="4" t="s">
        <v>3344</v>
      </c>
      <c r="F8888" s="27" t="s">
        <v>13506</v>
      </c>
      <c r="G8888" s="33" t="s">
        <v>13491</v>
      </c>
      <c r="H8888" s="33"/>
      <c r="I8888" s="34"/>
      <c r="J8888" s="69" t="b" cm="1">
        <f t="array" ref="J8888">SUMPRODUCT( --ISNUMBER(SEARCH(TextCheck,F8888)))&gt;0</f>
        <v>0</v>
      </c>
    </row>
    <row r="8889" spans="1:10" ht="15" customHeight="1">
      <c r="A8889" s="27" t="s">
        <v>13483</v>
      </c>
      <c r="B8889" s="39"/>
      <c r="D8889" s="38" t="s">
        <v>13484</v>
      </c>
      <c r="E8889" s="4" t="s">
        <v>3344</v>
      </c>
      <c r="F8889" s="38" t="s">
        <v>8774</v>
      </c>
      <c r="G8889" s="41" t="s">
        <v>2593</v>
      </c>
      <c r="H8889" s="33"/>
      <c r="I8889" s="34"/>
      <c r="J8889" s="69" t="b" cm="1">
        <f t="array" ref="J8889">SUMPRODUCT( --ISNUMBER(SEARCH(TextCheck,F8889)))&gt;0</f>
        <v>0</v>
      </c>
    </row>
    <row r="8890" spans="1:10" ht="15" customHeight="1">
      <c r="A8890" s="27" t="s">
        <v>13483</v>
      </c>
      <c r="D8890" s="38" t="s">
        <v>13484</v>
      </c>
      <c r="E8890" s="4" t="s">
        <v>3344</v>
      </c>
      <c r="F8890" s="27" t="s">
        <v>13507</v>
      </c>
      <c r="G8890" s="33" t="s">
        <v>4360</v>
      </c>
      <c r="H8890" s="33"/>
      <c r="I8890" s="34"/>
      <c r="J8890" s="69" t="b" cm="1">
        <f t="array" ref="J8890">SUMPRODUCT( --ISNUMBER(SEARCH(TextCheck,F8890)))&gt;0</f>
        <v>0</v>
      </c>
    </row>
    <row r="8891" spans="1:10" ht="15" customHeight="1">
      <c r="A8891" s="27" t="s">
        <v>13483</v>
      </c>
      <c r="D8891" s="38" t="s">
        <v>13484</v>
      </c>
      <c r="E8891" s="4" t="s">
        <v>3344</v>
      </c>
      <c r="F8891" s="38" t="s">
        <v>13508</v>
      </c>
      <c r="G8891" s="41" t="s">
        <v>13154</v>
      </c>
      <c r="H8891" s="33"/>
      <c r="I8891" s="34"/>
      <c r="J8891" s="69" t="b" cm="1">
        <f t="array" ref="J8891">SUMPRODUCT( --ISNUMBER(SEARCH(TextCheck,F8891)))&gt;0</f>
        <v>0</v>
      </c>
    </row>
    <row r="8892" spans="1:10" ht="15" customHeight="1">
      <c r="A8892" s="27" t="s">
        <v>13483</v>
      </c>
      <c r="D8892" s="38" t="s">
        <v>13484</v>
      </c>
      <c r="E8892" s="4" t="s">
        <v>3344</v>
      </c>
      <c r="F8892" s="38" t="s">
        <v>1643</v>
      </c>
      <c r="G8892" s="41" t="s">
        <v>13113</v>
      </c>
      <c r="H8892" s="33"/>
      <c r="I8892" s="34"/>
      <c r="J8892" s="69" t="b" cm="1">
        <f t="array" ref="J8892">SUMPRODUCT( --ISNUMBER(SEARCH(TextCheck,F8892)))&gt;0</f>
        <v>0</v>
      </c>
    </row>
    <row r="8893" spans="1:10" ht="15" customHeight="1">
      <c r="A8893" s="27" t="s">
        <v>13483</v>
      </c>
      <c r="D8893" s="38" t="s">
        <v>13484</v>
      </c>
      <c r="E8893" s="4" t="s">
        <v>3344</v>
      </c>
      <c r="F8893" s="38" t="s">
        <v>13509</v>
      </c>
      <c r="G8893" s="41" t="s">
        <v>2812</v>
      </c>
      <c r="H8893" s="41"/>
      <c r="I8893" s="34"/>
      <c r="J8893" s="69" t="b" cm="1">
        <f t="array" ref="J8893">SUMPRODUCT( --ISNUMBER(SEARCH(TextCheck,F8893)))&gt;0</f>
        <v>0</v>
      </c>
    </row>
    <row r="8894" spans="1:10" ht="15" customHeight="1">
      <c r="A8894" s="27" t="s">
        <v>13483</v>
      </c>
      <c r="D8894" s="38" t="s">
        <v>13484</v>
      </c>
      <c r="E8894" s="4" t="s">
        <v>3344</v>
      </c>
      <c r="F8894" s="38" t="s">
        <v>2689</v>
      </c>
      <c r="G8894" s="41" t="s">
        <v>12980</v>
      </c>
      <c r="H8894" s="33"/>
      <c r="I8894" s="34"/>
      <c r="J8894" s="69" t="b" cm="1">
        <f t="array" ref="J8894">SUMPRODUCT( --ISNUMBER(SEARCH(TextCheck,F8894)))&gt;0</f>
        <v>0</v>
      </c>
    </row>
    <row r="8895" spans="1:10" ht="15" customHeight="1">
      <c r="A8895" s="27" t="s">
        <v>13483</v>
      </c>
      <c r="D8895" s="38" t="s">
        <v>13484</v>
      </c>
      <c r="E8895" s="4" t="s">
        <v>3344</v>
      </c>
      <c r="F8895" s="38" t="s">
        <v>13510</v>
      </c>
      <c r="G8895" s="41" t="s">
        <v>12982</v>
      </c>
      <c r="H8895" s="33"/>
      <c r="I8895" s="34"/>
      <c r="J8895" s="69" t="b" cm="1">
        <f t="array" ref="J8895">SUMPRODUCT( --ISNUMBER(SEARCH(TextCheck,F8895)))&gt;0</f>
        <v>0</v>
      </c>
    </row>
    <row r="8896" spans="1:10" ht="15" customHeight="1">
      <c r="A8896" s="27" t="s">
        <v>13483</v>
      </c>
      <c r="D8896" s="38" t="s">
        <v>13484</v>
      </c>
      <c r="E8896" s="4" t="s">
        <v>3344</v>
      </c>
      <c r="F8896" s="38" t="s">
        <v>13511</v>
      </c>
      <c r="G8896" s="41" t="s">
        <v>3554</v>
      </c>
      <c r="H8896" s="33"/>
      <c r="I8896" s="34"/>
      <c r="J8896" s="69" t="b" cm="1">
        <f t="array" ref="J8896">SUMPRODUCT( --ISNUMBER(SEARCH(TextCheck,F8896)))&gt;0</f>
        <v>0</v>
      </c>
    </row>
    <row r="8897" spans="1:10" ht="15" customHeight="1">
      <c r="A8897" s="27" t="s">
        <v>13483</v>
      </c>
      <c r="D8897" s="38" t="s">
        <v>13484</v>
      </c>
      <c r="E8897" s="4" t="s">
        <v>3344</v>
      </c>
      <c r="F8897" s="38" t="s">
        <v>13512</v>
      </c>
      <c r="G8897" s="41" t="s">
        <v>6246</v>
      </c>
      <c r="H8897" s="33"/>
      <c r="I8897" s="34"/>
      <c r="J8897" s="69" t="b" cm="1">
        <f t="array" ref="J8897">SUMPRODUCT( --ISNUMBER(SEARCH(TextCheck,F8897)))&gt;0</f>
        <v>0</v>
      </c>
    </row>
    <row r="8898" spans="1:10" ht="15" customHeight="1">
      <c r="A8898" s="27" t="s">
        <v>13483</v>
      </c>
      <c r="D8898" s="38" t="s">
        <v>13484</v>
      </c>
      <c r="E8898" s="4" t="s">
        <v>3344</v>
      </c>
      <c r="F8898" s="27" t="s">
        <v>13513</v>
      </c>
      <c r="G8898" s="33" t="s">
        <v>3771</v>
      </c>
      <c r="H8898" s="33" t="s">
        <v>3385</v>
      </c>
      <c r="I8898" s="34"/>
      <c r="J8898" s="69" t="b" cm="1">
        <f t="array" ref="J8898">SUMPRODUCT( --ISNUMBER(SEARCH(TextCheck,F8898)))&gt;0</f>
        <v>0</v>
      </c>
    </row>
    <row r="8899" spans="1:10" ht="15" customHeight="1">
      <c r="A8899" s="27" t="s">
        <v>13483</v>
      </c>
      <c r="D8899" s="38" t="s">
        <v>13484</v>
      </c>
      <c r="E8899" s="4" t="s">
        <v>3344</v>
      </c>
      <c r="F8899" s="27" t="s">
        <v>13514</v>
      </c>
      <c r="G8899" s="33" t="s">
        <v>13515</v>
      </c>
      <c r="H8899" s="33"/>
      <c r="I8899" s="34"/>
      <c r="J8899" s="69" t="b" cm="1">
        <f t="array" ref="J8899">SUMPRODUCT( --ISNUMBER(SEARCH(TextCheck,F8899)))&gt;0</f>
        <v>0</v>
      </c>
    </row>
    <row r="8900" spans="1:10" ht="15" customHeight="1">
      <c r="A8900" s="27" t="s">
        <v>13483</v>
      </c>
      <c r="B8900" s="15" t="b">
        <v>1</v>
      </c>
      <c r="D8900" s="38" t="s">
        <v>13484</v>
      </c>
      <c r="E8900" s="4" t="s">
        <v>3344</v>
      </c>
      <c r="F8900" s="38" t="s">
        <v>13516</v>
      </c>
      <c r="G8900" s="41" t="s">
        <v>13188</v>
      </c>
      <c r="H8900" s="33"/>
      <c r="I8900" s="34" t="s">
        <v>13517</v>
      </c>
      <c r="J8900" s="69" t="b" cm="1">
        <f t="array" ref="J8900">SUMPRODUCT( --ISNUMBER(SEARCH(TextCheck,F8900)))&gt;0</f>
        <v>0</v>
      </c>
    </row>
    <row r="8901" spans="1:10" ht="15" customHeight="1">
      <c r="A8901" s="27" t="s">
        <v>13483</v>
      </c>
      <c r="D8901" s="38" t="s">
        <v>13484</v>
      </c>
      <c r="E8901" s="4" t="s">
        <v>3344</v>
      </c>
      <c r="F8901" s="38" t="s">
        <v>13518</v>
      </c>
      <c r="G8901" s="41" t="s">
        <v>2937</v>
      </c>
      <c r="H8901" s="33"/>
      <c r="I8901" s="34"/>
      <c r="J8901" s="69" t="b" cm="1">
        <f t="array" ref="J8901">SUMPRODUCT( --ISNUMBER(SEARCH(TextCheck,F8901)))&gt;0</f>
        <v>0</v>
      </c>
    </row>
    <row r="8902" spans="1:10" ht="15" customHeight="1">
      <c r="A8902" s="27" t="s">
        <v>13483</v>
      </c>
      <c r="B8902" t="b">
        <v>1</v>
      </c>
      <c r="D8902" s="38" t="s">
        <v>13484</v>
      </c>
      <c r="E8902" s="4" t="s">
        <v>3344</v>
      </c>
      <c r="F8902" s="38" t="s">
        <v>13519</v>
      </c>
      <c r="G8902" s="41" t="s">
        <v>3648</v>
      </c>
      <c r="H8902" s="33"/>
      <c r="I8902" s="34" t="s">
        <v>10098</v>
      </c>
      <c r="J8902" s="69" t="b" cm="1">
        <f t="array" ref="J8902">SUMPRODUCT( --ISNUMBER(SEARCH(TextCheck,F8902)))&gt;0</f>
        <v>0</v>
      </c>
    </row>
    <row r="8903" spans="1:10" ht="15" customHeight="1">
      <c r="A8903" s="27" t="s">
        <v>13520</v>
      </c>
      <c r="B8903" s="39"/>
      <c r="D8903" s="38" t="s">
        <v>13484</v>
      </c>
      <c r="E8903" s="4" t="s">
        <v>3344</v>
      </c>
      <c r="F8903" s="38" t="s">
        <v>13521</v>
      </c>
      <c r="G8903" s="41" t="s">
        <v>13115</v>
      </c>
      <c r="H8903" s="33"/>
      <c r="I8903" s="34"/>
      <c r="J8903" s="69" t="b" cm="1">
        <f t="array" ref="J8903">SUMPRODUCT( --ISNUMBER(SEARCH(TextCheck,F8903)))&gt;0</f>
        <v>0</v>
      </c>
    </row>
    <row r="8904" spans="1:10" ht="15" customHeight="1">
      <c r="A8904" s="27" t="s">
        <v>13520</v>
      </c>
      <c r="D8904" s="38" t="s">
        <v>13484</v>
      </c>
      <c r="E8904" s="4" t="s">
        <v>3344</v>
      </c>
      <c r="F8904" s="38" t="s">
        <v>10519</v>
      </c>
      <c r="G8904" s="41" t="s">
        <v>13522</v>
      </c>
      <c r="H8904" s="41"/>
      <c r="I8904" s="34"/>
      <c r="J8904" s="69" t="b" cm="1">
        <f t="array" ref="J8904">SUMPRODUCT( --ISNUMBER(SEARCH(TextCheck,F8904)))&gt;0</f>
        <v>0</v>
      </c>
    </row>
    <row r="8905" spans="1:10" ht="15" customHeight="1">
      <c r="A8905" s="27" t="s">
        <v>13520</v>
      </c>
      <c r="D8905" s="38" t="s">
        <v>13484</v>
      </c>
      <c r="E8905" s="4" t="s">
        <v>3344</v>
      </c>
      <c r="F8905" s="38" t="s">
        <v>13523</v>
      </c>
      <c r="G8905" s="41" t="s">
        <v>13524</v>
      </c>
      <c r="H8905" s="33"/>
      <c r="I8905" s="34"/>
      <c r="J8905" s="69" t="b" cm="1">
        <f t="array" ref="J8905">SUMPRODUCT( --ISNUMBER(SEARCH(TextCheck,F8905)))&gt;0</f>
        <v>0</v>
      </c>
    </row>
    <row r="8906" spans="1:10" ht="15" customHeight="1">
      <c r="A8906" s="27" t="s">
        <v>13520</v>
      </c>
      <c r="D8906" s="38" t="s">
        <v>13484</v>
      </c>
      <c r="E8906" s="4" t="s">
        <v>3344</v>
      </c>
      <c r="F8906" s="38" t="s">
        <v>13525</v>
      </c>
      <c r="G8906" s="41" t="s">
        <v>13526</v>
      </c>
      <c r="H8906" s="33"/>
      <c r="I8906" s="34"/>
      <c r="J8906" s="69" t="b" cm="1">
        <f t="array" ref="J8906">SUMPRODUCT( --ISNUMBER(SEARCH(TextCheck,F8906)))&gt;0</f>
        <v>0</v>
      </c>
    </row>
    <row r="8907" spans="1:10" ht="15" customHeight="1">
      <c r="A8907" s="27" t="s">
        <v>13520</v>
      </c>
      <c r="D8907" s="38" t="s">
        <v>13484</v>
      </c>
      <c r="E8907" s="4" t="s">
        <v>3344</v>
      </c>
      <c r="F8907" s="38" t="s">
        <v>12639</v>
      </c>
      <c r="G8907" s="41" t="s">
        <v>13527</v>
      </c>
      <c r="H8907" s="33"/>
      <c r="I8907" s="34"/>
      <c r="J8907" s="69" t="b" cm="1">
        <f t="array" ref="J8907">SUMPRODUCT( --ISNUMBER(SEARCH(TextCheck,F8907)))&gt;0</f>
        <v>0</v>
      </c>
    </row>
    <row r="8908" spans="1:10" ht="15" customHeight="1">
      <c r="A8908" s="27" t="s">
        <v>13520</v>
      </c>
      <c r="B8908" s="39"/>
      <c r="D8908" s="38" t="s">
        <v>13484</v>
      </c>
      <c r="E8908" s="4" t="s">
        <v>3344</v>
      </c>
      <c r="F8908" s="38" t="s">
        <v>13528</v>
      </c>
      <c r="G8908" s="41" t="s">
        <v>13529</v>
      </c>
      <c r="H8908" s="33"/>
      <c r="I8908" s="34"/>
      <c r="J8908" s="69" t="b" cm="1">
        <f t="array" ref="J8908">SUMPRODUCT( --ISNUMBER(SEARCH(TextCheck,F8908)))&gt;0</f>
        <v>0</v>
      </c>
    </row>
    <row r="8909" spans="1:10" ht="15" customHeight="1">
      <c r="A8909" s="27" t="s">
        <v>13520</v>
      </c>
      <c r="D8909" s="38" t="s">
        <v>13484</v>
      </c>
      <c r="E8909" s="4" t="s">
        <v>3344</v>
      </c>
      <c r="F8909" s="38" t="s">
        <v>13489</v>
      </c>
      <c r="G8909" s="41" t="s">
        <v>4614</v>
      </c>
      <c r="H8909" s="33"/>
      <c r="I8909" s="34"/>
      <c r="J8909" s="69" t="b" cm="1">
        <f t="array" ref="J8909">SUMPRODUCT( --ISNUMBER(SEARCH(TextCheck,F8909)))&gt;0</f>
        <v>0</v>
      </c>
    </row>
    <row r="8910" spans="1:10" ht="15" customHeight="1">
      <c r="A8910" s="27" t="s">
        <v>13520</v>
      </c>
      <c r="B8910" s="39"/>
      <c r="D8910" s="38" t="s">
        <v>13484</v>
      </c>
      <c r="E8910" s="4" t="s">
        <v>3344</v>
      </c>
      <c r="F8910" s="38" t="s">
        <v>13530</v>
      </c>
      <c r="G8910" s="41" t="s">
        <v>2156</v>
      </c>
      <c r="H8910" s="33"/>
      <c r="I8910" s="34"/>
      <c r="J8910" s="69" t="b" cm="1">
        <f t="array" ref="J8910">SUMPRODUCT( --ISNUMBER(SEARCH(TextCheck,F8910)))&gt;0</f>
        <v>0</v>
      </c>
    </row>
    <row r="8911" spans="1:10" ht="15" customHeight="1">
      <c r="A8911" s="27" t="s">
        <v>13520</v>
      </c>
      <c r="D8911" s="38" t="s">
        <v>13484</v>
      </c>
      <c r="E8911" s="4" t="s">
        <v>3344</v>
      </c>
      <c r="F8911" s="38" t="s">
        <v>1789</v>
      </c>
      <c r="G8911" s="41" t="s">
        <v>13331</v>
      </c>
      <c r="H8911" s="33"/>
      <c r="I8911" s="34"/>
      <c r="J8911" s="69" t="b" cm="1">
        <f t="array" ref="J8911">SUMPRODUCT( --ISNUMBER(SEARCH(TextCheck,F8911)))&gt;0</f>
        <v>0</v>
      </c>
    </row>
    <row r="8912" spans="1:10" ht="15" customHeight="1">
      <c r="A8912" s="27" t="s">
        <v>13520</v>
      </c>
      <c r="B8912" s="39"/>
      <c r="D8912" s="38" t="s">
        <v>13484</v>
      </c>
      <c r="E8912" s="4" t="s">
        <v>3344</v>
      </c>
      <c r="F8912" s="38" t="s">
        <v>400</v>
      </c>
      <c r="G8912" s="41" t="s">
        <v>3113</v>
      </c>
      <c r="H8912" s="33"/>
      <c r="I8912" s="34"/>
      <c r="J8912" s="69" t="b" cm="1">
        <f t="array" ref="J8912">SUMPRODUCT( --ISNUMBER(SEARCH(TextCheck,F8912)))&gt;0</f>
        <v>0</v>
      </c>
    </row>
    <row r="8913" spans="1:10" ht="15" customHeight="1">
      <c r="A8913" s="27" t="s">
        <v>13520</v>
      </c>
      <c r="D8913" s="38" t="s">
        <v>13484</v>
      </c>
      <c r="E8913" s="4" t="s">
        <v>3344</v>
      </c>
      <c r="F8913" s="38" t="s">
        <v>7304</v>
      </c>
      <c r="G8913" s="41" t="s">
        <v>13079</v>
      </c>
      <c r="H8913" s="41"/>
      <c r="I8913" s="34"/>
      <c r="J8913" s="69" t="b" cm="1">
        <f t="array" ref="J8913">SUMPRODUCT( --ISNUMBER(SEARCH(TextCheck,F8913)))&gt;0</f>
        <v>0</v>
      </c>
    </row>
    <row r="8914" spans="1:10" ht="15" customHeight="1">
      <c r="A8914" s="27" t="s">
        <v>13520</v>
      </c>
      <c r="B8914" s="42"/>
      <c r="D8914" s="38" t="s">
        <v>13484</v>
      </c>
      <c r="E8914" s="4" t="s">
        <v>3344</v>
      </c>
      <c r="F8914" s="38" t="s">
        <v>2466</v>
      </c>
      <c r="G8914" s="41" t="s">
        <v>6410</v>
      </c>
      <c r="H8914" s="33"/>
      <c r="I8914" s="34" t="s">
        <v>13531</v>
      </c>
      <c r="J8914" s="69" t="b" cm="1">
        <f t="array" ref="J8914">SUMPRODUCT( --ISNUMBER(SEARCH(TextCheck,F8914)))&gt;0</f>
        <v>0</v>
      </c>
    </row>
    <row r="8915" spans="1:10" ht="15" customHeight="1">
      <c r="A8915" s="27" t="s">
        <v>13520</v>
      </c>
      <c r="B8915" s="15" t="b">
        <v>1</v>
      </c>
      <c r="D8915" s="38" t="s">
        <v>13484</v>
      </c>
      <c r="E8915" s="4" t="s">
        <v>3344</v>
      </c>
      <c r="F8915" s="38" t="s">
        <v>2811</v>
      </c>
      <c r="G8915" s="41" t="s">
        <v>2240</v>
      </c>
      <c r="H8915" s="33"/>
      <c r="I8915" s="34" t="s">
        <v>857</v>
      </c>
      <c r="J8915" s="69" t="b" cm="1">
        <f t="array" ref="J8915">SUMPRODUCT( --ISNUMBER(SEARCH(TextCheck,F8915)))&gt;0</f>
        <v>0</v>
      </c>
    </row>
    <row r="8916" spans="1:10" ht="15" customHeight="1">
      <c r="A8916" s="27" t="s">
        <v>13520</v>
      </c>
      <c r="D8916" s="38" t="s">
        <v>13484</v>
      </c>
      <c r="E8916" s="4" t="s">
        <v>3344</v>
      </c>
      <c r="F8916" s="38" t="s">
        <v>3926</v>
      </c>
      <c r="G8916" s="41" t="s">
        <v>3470</v>
      </c>
      <c r="H8916" s="33"/>
      <c r="I8916" s="34"/>
      <c r="J8916" s="69" t="b" cm="1">
        <f t="array" ref="J8916">SUMPRODUCT( --ISNUMBER(SEARCH(TextCheck,F8916)))&gt;0</f>
        <v>0</v>
      </c>
    </row>
    <row r="8917" spans="1:10" ht="15" customHeight="1">
      <c r="A8917" s="27" t="s">
        <v>13520</v>
      </c>
      <c r="D8917" s="38" t="s">
        <v>13484</v>
      </c>
      <c r="E8917" s="4" t="s">
        <v>3344</v>
      </c>
      <c r="F8917" s="38" t="s">
        <v>8222</v>
      </c>
      <c r="G8917" s="41" t="s">
        <v>2266</v>
      </c>
      <c r="H8917" s="33"/>
      <c r="I8917" s="34"/>
      <c r="J8917" s="69" t="b" cm="1">
        <f t="array" ref="J8917">SUMPRODUCT( --ISNUMBER(SEARCH(TextCheck,F8917)))&gt;0</f>
        <v>0</v>
      </c>
    </row>
    <row r="8918" spans="1:10" ht="15" customHeight="1">
      <c r="A8918" s="27" t="s">
        <v>13520</v>
      </c>
      <c r="B8918" s="15" t="b">
        <v>1</v>
      </c>
      <c r="D8918" s="38" t="s">
        <v>13484</v>
      </c>
      <c r="E8918" s="4" t="s">
        <v>5262</v>
      </c>
      <c r="F8918" s="38" t="s">
        <v>13532</v>
      </c>
      <c r="G8918" s="41" t="s">
        <v>13527</v>
      </c>
      <c r="H8918" s="33"/>
      <c r="I8918" s="34"/>
      <c r="J8918" s="69" t="b" cm="1">
        <f t="array" ref="J8918">SUMPRODUCT( --ISNUMBER(SEARCH(TextCheck,F8918)))&gt;0</f>
        <v>0</v>
      </c>
    </row>
    <row r="8919" spans="1:10" ht="15" customHeight="1">
      <c r="A8919" s="27" t="s">
        <v>13520</v>
      </c>
      <c r="B8919" s="15" t="b">
        <v>1</v>
      </c>
      <c r="D8919" s="38" t="s">
        <v>13484</v>
      </c>
      <c r="E8919" s="4" t="s">
        <v>5262</v>
      </c>
      <c r="F8919" s="38" t="s">
        <v>13533</v>
      </c>
      <c r="G8919" s="41" t="s">
        <v>13529</v>
      </c>
      <c r="H8919" s="33"/>
      <c r="I8919" s="34"/>
      <c r="J8919" s="69" t="b" cm="1">
        <f t="array" ref="J8919">SUMPRODUCT( --ISNUMBER(SEARCH(TextCheck,F8919)))&gt;0</f>
        <v>0</v>
      </c>
    </row>
    <row r="8920" spans="1:10" ht="15" customHeight="1">
      <c r="A8920" s="27" t="s">
        <v>13520</v>
      </c>
      <c r="B8920" s="15" t="b">
        <v>1</v>
      </c>
      <c r="D8920" s="38" t="s">
        <v>13484</v>
      </c>
      <c r="E8920" s="4" t="s">
        <v>5262</v>
      </c>
      <c r="F8920" s="38" t="s">
        <v>13534</v>
      </c>
      <c r="G8920" s="41" t="s">
        <v>4614</v>
      </c>
      <c r="H8920" s="33"/>
      <c r="I8920" s="34"/>
      <c r="J8920" s="69" t="b" cm="1">
        <f t="array" ref="J8920">SUMPRODUCT( --ISNUMBER(SEARCH(TextCheck,F8920)))&gt;0</f>
        <v>0</v>
      </c>
    </row>
    <row r="8921" spans="1:10" ht="15" customHeight="1">
      <c r="A8921" s="27" t="s">
        <v>13520</v>
      </c>
      <c r="B8921" s="42" t="b">
        <v>1</v>
      </c>
      <c r="D8921" s="38" t="s">
        <v>13484</v>
      </c>
      <c r="E8921" s="4" t="s">
        <v>5262</v>
      </c>
      <c r="F8921" s="38" t="s">
        <v>13535</v>
      </c>
      <c r="G8921" s="41" t="s">
        <v>3913</v>
      </c>
      <c r="H8921" s="33"/>
      <c r="I8921" s="34"/>
      <c r="J8921" s="69" t="b" cm="1">
        <f t="array" ref="J8921">SUMPRODUCT( --ISNUMBER(SEARCH(TextCheck,F8921)))&gt;0</f>
        <v>0</v>
      </c>
    </row>
    <row r="8922" spans="1:10" ht="15" customHeight="1">
      <c r="A8922" s="27" t="s">
        <v>13520</v>
      </c>
      <c r="B8922" s="42" t="b">
        <v>1</v>
      </c>
      <c r="D8922" s="38" t="s">
        <v>13484</v>
      </c>
      <c r="E8922" s="4" t="s">
        <v>5262</v>
      </c>
      <c r="F8922" s="38" t="s">
        <v>13536</v>
      </c>
      <c r="G8922" s="41" t="s">
        <v>2156</v>
      </c>
      <c r="H8922" s="41" t="s">
        <v>3385</v>
      </c>
      <c r="I8922" s="34"/>
      <c r="J8922" s="69" t="b" cm="1">
        <f t="array" ref="J8922">SUMPRODUCT( --ISNUMBER(SEARCH(TextCheck,F8922)))&gt;0</f>
        <v>0</v>
      </c>
    </row>
    <row r="8923" spans="1:10" ht="15" customHeight="1">
      <c r="A8923" s="27" t="s">
        <v>13520</v>
      </c>
      <c r="B8923" s="15" t="b">
        <v>1</v>
      </c>
      <c r="D8923" s="38" t="s">
        <v>13484</v>
      </c>
      <c r="E8923" s="4" t="s">
        <v>5262</v>
      </c>
      <c r="F8923" s="38" t="s">
        <v>13537</v>
      </c>
      <c r="G8923" s="41" t="s">
        <v>13331</v>
      </c>
      <c r="H8923" s="33"/>
      <c r="I8923" s="34"/>
      <c r="J8923" s="69" t="b" cm="1">
        <f t="array" ref="J8923">SUMPRODUCT( --ISNUMBER(SEARCH(TextCheck,F8923)))&gt;0</f>
        <v>0</v>
      </c>
    </row>
    <row r="8924" spans="1:10" ht="15" customHeight="1">
      <c r="A8924" s="27" t="s">
        <v>13520</v>
      </c>
      <c r="B8924" s="15" t="b">
        <v>1</v>
      </c>
      <c r="D8924" s="38" t="s">
        <v>13484</v>
      </c>
      <c r="E8924" s="4" t="s">
        <v>5262</v>
      </c>
      <c r="F8924" s="38" t="s">
        <v>13538</v>
      </c>
      <c r="G8924" s="41" t="s">
        <v>2230</v>
      </c>
      <c r="H8924" s="33"/>
      <c r="I8924" s="34"/>
      <c r="J8924" s="69" t="b" cm="1">
        <f t="array" ref="J8924">SUMPRODUCT( --ISNUMBER(SEARCH(TextCheck,F8924)))&gt;0</f>
        <v>0</v>
      </c>
    </row>
    <row r="8925" spans="1:10" ht="15" customHeight="1">
      <c r="A8925" s="27" t="s">
        <v>13520</v>
      </c>
      <c r="D8925" s="38" t="s">
        <v>13484</v>
      </c>
      <c r="E8925" s="4" t="s">
        <v>5262</v>
      </c>
      <c r="F8925" s="38" t="s">
        <v>13539</v>
      </c>
      <c r="G8925" s="41" t="s">
        <v>13540</v>
      </c>
      <c r="H8925" s="33"/>
      <c r="I8925" s="34"/>
      <c r="J8925" s="69" t="b" cm="1">
        <f t="array" ref="J8925">SUMPRODUCT( --ISNUMBER(SEARCH(TextCheck,F8925)))&gt;0</f>
        <v>0</v>
      </c>
    </row>
    <row r="8926" spans="1:10" ht="15" customHeight="1">
      <c r="A8926" s="27" t="s">
        <v>13520</v>
      </c>
      <c r="D8926" s="38" t="s">
        <v>13484</v>
      </c>
      <c r="E8926" s="4" t="s">
        <v>5262</v>
      </c>
      <c r="F8926" s="38" t="s">
        <v>13541</v>
      </c>
      <c r="G8926" s="41" t="s">
        <v>13221</v>
      </c>
      <c r="H8926" s="33"/>
      <c r="I8926" s="34"/>
      <c r="J8926" s="69" t="b" cm="1">
        <f t="array" ref="J8926">SUMPRODUCT( --ISNUMBER(SEARCH(TextCheck,F8926)))&gt;0</f>
        <v>0</v>
      </c>
    </row>
    <row r="8927" spans="1:10" ht="15" customHeight="1">
      <c r="A8927" s="27" t="s">
        <v>13520</v>
      </c>
      <c r="D8927" s="38" t="s">
        <v>13484</v>
      </c>
      <c r="E8927" s="4" t="s">
        <v>5262</v>
      </c>
      <c r="F8927" s="38" t="s">
        <v>13542</v>
      </c>
      <c r="G8927" s="41" t="s">
        <v>5870</v>
      </c>
      <c r="H8927" s="33"/>
      <c r="I8927" s="34"/>
      <c r="J8927" s="69" t="b" cm="1">
        <f t="array" ref="J8927">SUMPRODUCT( --ISNUMBER(SEARCH(TextCheck,F8927)))&gt;0</f>
        <v>0</v>
      </c>
    </row>
    <row r="8928" spans="1:10" ht="15" customHeight="1">
      <c r="A8928" s="27" t="s">
        <v>13520</v>
      </c>
      <c r="D8928" s="38" t="s">
        <v>13484</v>
      </c>
      <c r="E8928" s="4" t="s">
        <v>5262</v>
      </c>
      <c r="F8928" s="38" t="s">
        <v>13543</v>
      </c>
      <c r="G8928" s="41" t="s">
        <v>7182</v>
      </c>
      <c r="H8928" s="33"/>
      <c r="I8928" s="34"/>
      <c r="J8928" s="69" t="b" cm="1">
        <f t="array" ref="J8928">SUMPRODUCT( --ISNUMBER(SEARCH(TextCheck,F8928)))&gt;0</f>
        <v>0</v>
      </c>
    </row>
    <row r="8929" spans="1:10" ht="15" customHeight="1">
      <c r="A8929" s="27" t="s">
        <v>13520</v>
      </c>
      <c r="B8929" s="42" t="b">
        <v>1</v>
      </c>
      <c r="D8929" s="38" t="s">
        <v>13484</v>
      </c>
      <c r="E8929" s="4" t="s">
        <v>5262</v>
      </c>
      <c r="F8929" s="38" t="s">
        <v>13544</v>
      </c>
      <c r="G8929" s="41" t="s">
        <v>2240</v>
      </c>
      <c r="H8929" s="33"/>
      <c r="I8929" s="34"/>
      <c r="J8929" s="69" t="b" cm="1">
        <f t="array" ref="J8929">SUMPRODUCT( --ISNUMBER(SEARCH(TextCheck,F8929)))&gt;0</f>
        <v>0</v>
      </c>
    </row>
    <row r="8930" spans="1:10" ht="15" customHeight="1">
      <c r="A8930" s="27" t="s">
        <v>13520</v>
      </c>
      <c r="B8930" s="39"/>
      <c r="D8930" s="38" t="s">
        <v>13484</v>
      </c>
      <c r="E8930" s="4" t="s">
        <v>5262</v>
      </c>
      <c r="F8930" s="38" t="s">
        <v>2268</v>
      </c>
      <c r="G8930" s="41" t="s">
        <v>3470</v>
      </c>
      <c r="H8930" s="33"/>
      <c r="I8930" s="34"/>
      <c r="J8930" s="69" t="b" cm="1">
        <f t="array" ref="J8930">SUMPRODUCT( --ISNUMBER(SEARCH(TextCheck,F8930)))&gt;0</f>
        <v>0</v>
      </c>
    </row>
    <row r="8931" spans="1:10" ht="15" customHeight="1">
      <c r="A8931" s="27" t="s">
        <v>13520</v>
      </c>
      <c r="B8931" s="39"/>
      <c r="D8931" s="38" t="s">
        <v>13484</v>
      </c>
      <c r="E8931" s="4" t="s">
        <v>5262</v>
      </c>
      <c r="F8931" s="38" t="s">
        <v>13545</v>
      </c>
      <c r="G8931" s="41" t="s">
        <v>13546</v>
      </c>
      <c r="H8931" s="33"/>
      <c r="I8931" s="34"/>
      <c r="J8931" s="69" t="b" cm="1">
        <f t="array" ref="J8931">SUMPRODUCT( --ISNUMBER(SEARCH(TextCheck,F8931)))&gt;0</f>
        <v>0</v>
      </c>
    </row>
    <row r="8932" spans="1:10" ht="15" customHeight="1">
      <c r="A8932" s="27" t="s">
        <v>13520</v>
      </c>
      <c r="D8932" s="38" t="s">
        <v>13484</v>
      </c>
      <c r="E8932" s="4" t="s">
        <v>5262</v>
      </c>
      <c r="F8932" s="38" t="s">
        <v>10872</v>
      </c>
      <c r="G8932" s="41" t="s">
        <v>2266</v>
      </c>
      <c r="H8932" s="33"/>
      <c r="I8932" s="34"/>
      <c r="J8932" s="69" t="b" cm="1">
        <f t="array" ref="J8932">SUMPRODUCT( --ISNUMBER(SEARCH(TextCheck,F8932)))&gt;0</f>
        <v>0</v>
      </c>
    </row>
    <row r="8933" spans="1:10" ht="15" customHeight="1">
      <c r="A8933" s="27" t="s">
        <v>13520</v>
      </c>
      <c r="D8933" s="38" t="s">
        <v>13484</v>
      </c>
      <c r="E8933" s="4" t="s">
        <v>3493</v>
      </c>
      <c r="F8933" s="38" t="s">
        <v>13547</v>
      </c>
      <c r="G8933" s="41" t="s">
        <v>2067</v>
      </c>
      <c r="H8933" s="33"/>
      <c r="I8933" s="34"/>
      <c r="J8933" s="69" t="b" cm="1">
        <f t="array" ref="J8933">SUMPRODUCT( --ISNUMBER(SEARCH(TextCheck,F8933)))&gt;0</f>
        <v>0</v>
      </c>
    </row>
    <row r="8934" spans="1:10" ht="15" customHeight="1">
      <c r="A8934" s="27" t="s">
        <v>13520</v>
      </c>
      <c r="B8934" s="39"/>
      <c r="D8934" s="38" t="s">
        <v>13484</v>
      </c>
      <c r="E8934" s="4" t="s">
        <v>3493</v>
      </c>
      <c r="F8934" s="38" t="s">
        <v>13548</v>
      </c>
      <c r="G8934" s="41" t="s">
        <v>3470</v>
      </c>
      <c r="H8934" s="33"/>
      <c r="I8934" s="34"/>
      <c r="J8934" s="69" t="b" cm="1">
        <f t="array" ref="J8934">SUMPRODUCT( --ISNUMBER(SEARCH(TextCheck,F8934)))&gt;0</f>
        <v>0</v>
      </c>
    </row>
    <row r="8935" spans="1:10" ht="15" customHeight="1">
      <c r="A8935" s="27" t="s">
        <v>13520</v>
      </c>
      <c r="D8935" s="38" t="s">
        <v>13484</v>
      </c>
      <c r="E8935" s="4" t="s">
        <v>3385</v>
      </c>
      <c r="F8935" s="38" t="s">
        <v>13513</v>
      </c>
      <c r="G8935" s="41" t="s">
        <v>13540</v>
      </c>
      <c r="H8935" s="41" t="s">
        <v>13549</v>
      </c>
      <c r="I8935" s="34"/>
      <c r="J8935" s="69" t="b" cm="1">
        <f t="array" ref="J8935">SUMPRODUCT( --ISNUMBER(SEARCH(TextCheck,F8935)))&gt;0</f>
        <v>0</v>
      </c>
    </row>
    <row r="8936" spans="1:10" ht="15" customHeight="1">
      <c r="A8936" s="27" t="s">
        <v>13520</v>
      </c>
      <c r="D8936" s="38" t="s">
        <v>13484</v>
      </c>
      <c r="E8936" s="4" t="s">
        <v>3385</v>
      </c>
      <c r="F8936" s="38" t="s">
        <v>13536</v>
      </c>
      <c r="G8936" s="41" t="s">
        <v>13546</v>
      </c>
      <c r="H8936" s="41" t="s">
        <v>13550</v>
      </c>
      <c r="I8936" s="34"/>
      <c r="J8936" s="69" t="b" cm="1">
        <f t="array" ref="J8936">SUMPRODUCT( --ISNUMBER(SEARCH(TextCheck,F8936)))&gt;0</f>
        <v>0</v>
      </c>
    </row>
    <row r="8937" spans="1:10" ht="15" customHeight="1">
      <c r="A8937" s="27" t="s">
        <v>13520</v>
      </c>
      <c r="B8937" s="39"/>
      <c r="D8937" s="38" t="s">
        <v>13484</v>
      </c>
      <c r="E8937" s="4" t="s">
        <v>3502</v>
      </c>
      <c r="F8937" s="38" t="s">
        <v>13551</v>
      </c>
      <c r="G8937" s="41" t="s">
        <v>13491</v>
      </c>
      <c r="H8937" s="33"/>
      <c r="I8937" s="34"/>
      <c r="J8937" s="69" t="b" cm="1">
        <f t="array" ref="J8937">SUMPRODUCT( --ISNUMBER(SEARCH(TextCheck,F8937)))&gt;0</f>
        <v>0</v>
      </c>
    </row>
    <row r="8938" spans="1:10" ht="15" customHeight="1">
      <c r="A8938" s="27" t="s">
        <v>13520</v>
      </c>
      <c r="D8938" s="38" t="s">
        <v>13484</v>
      </c>
      <c r="E8938" s="4" t="s">
        <v>3502</v>
      </c>
      <c r="F8938" s="38" t="s">
        <v>13552</v>
      </c>
      <c r="G8938" s="41" t="s">
        <v>13553</v>
      </c>
      <c r="H8938" s="33"/>
      <c r="I8938" s="34"/>
      <c r="J8938" s="69" t="b" cm="1">
        <f t="array" ref="J8938">SUMPRODUCT( --ISNUMBER(SEARCH(TextCheck,F8938)))&gt;0</f>
        <v>0</v>
      </c>
    </row>
    <row r="8939" spans="1:10" ht="15" customHeight="1">
      <c r="A8939" s="27" t="s">
        <v>13520</v>
      </c>
      <c r="D8939" s="38" t="s">
        <v>13484</v>
      </c>
      <c r="E8939" s="4" t="s">
        <v>3362</v>
      </c>
      <c r="F8939" s="38" t="s">
        <v>13554</v>
      </c>
      <c r="G8939" s="41" t="s">
        <v>26430</v>
      </c>
      <c r="H8939" s="33"/>
      <c r="I8939" s="34"/>
      <c r="J8939" s="69" t="b" cm="1">
        <f t="array" ref="J8939">SUMPRODUCT( --ISNUMBER(SEARCH(TextCheck,F8939)))&gt;0</f>
        <v>0</v>
      </c>
    </row>
    <row r="8940" spans="1:10" ht="15" customHeight="1">
      <c r="A8940" s="27" t="s">
        <v>13520</v>
      </c>
      <c r="B8940" s="39"/>
      <c r="D8940" s="38" t="s">
        <v>13484</v>
      </c>
      <c r="E8940" s="4" t="s">
        <v>3362</v>
      </c>
      <c r="F8940" s="38" t="s">
        <v>13555</v>
      </c>
      <c r="G8940" s="41" t="s">
        <v>2494</v>
      </c>
      <c r="H8940" s="33"/>
      <c r="I8940" s="34"/>
      <c r="J8940" s="69" t="b" cm="1">
        <f t="array" ref="J8940">SUMPRODUCT( --ISNUMBER(SEARCH(TextCheck,F8940)))&gt;0</f>
        <v>0</v>
      </c>
    </row>
    <row r="8941" spans="1:10" ht="15" customHeight="1">
      <c r="A8941" s="27" t="s">
        <v>13520</v>
      </c>
      <c r="B8941" s="15" t="b">
        <v>1</v>
      </c>
      <c r="D8941" s="38" t="s">
        <v>13484</v>
      </c>
      <c r="E8941" s="4" t="s">
        <v>3365</v>
      </c>
      <c r="F8941" s="38" t="s">
        <v>13556</v>
      </c>
      <c r="G8941" s="41" t="s">
        <v>100</v>
      </c>
      <c r="H8941" s="33"/>
      <c r="I8941" s="34" t="s">
        <v>375</v>
      </c>
      <c r="J8941" s="69" t="b" cm="1">
        <f t="array" ref="J8941">SUMPRODUCT( --ISNUMBER(SEARCH(TextCheck,F8941)))&gt;0</f>
        <v>0</v>
      </c>
    </row>
    <row r="8942" spans="1:10" ht="15" customHeight="1">
      <c r="A8942" s="27" t="s">
        <v>13520</v>
      </c>
      <c r="D8942" s="38" t="s">
        <v>13484</v>
      </c>
      <c r="E8942" s="4" t="s">
        <v>3365</v>
      </c>
      <c r="F8942" s="38" t="s">
        <v>13557</v>
      </c>
      <c r="G8942" s="41" t="s">
        <v>13558</v>
      </c>
      <c r="H8942" s="33"/>
      <c r="I8942" s="34"/>
      <c r="J8942" s="69" t="b" cm="1">
        <f t="array" ref="J8942">SUMPRODUCT( --ISNUMBER(SEARCH(TextCheck,F8942)))&gt;0</f>
        <v>0</v>
      </c>
    </row>
    <row r="8943" spans="1:10" ht="15" customHeight="1">
      <c r="A8943" s="27" t="s">
        <v>13520</v>
      </c>
      <c r="D8943" s="38" t="s">
        <v>13484</v>
      </c>
      <c r="E8943" s="4" t="s">
        <v>3365</v>
      </c>
      <c r="F8943" s="38" t="s">
        <v>13559</v>
      </c>
      <c r="G8943" s="41" t="s">
        <v>3951</v>
      </c>
      <c r="H8943" s="33"/>
      <c r="I8943" s="34"/>
      <c r="J8943" s="69" t="b" cm="1">
        <f t="array" ref="J8943">SUMPRODUCT( --ISNUMBER(SEARCH(TextCheck,F8943)))&gt;0</f>
        <v>0</v>
      </c>
    </row>
    <row r="8944" spans="1:10" ht="15" customHeight="1">
      <c r="A8944" s="27" t="s">
        <v>13560</v>
      </c>
      <c r="B8944" s="39"/>
      <c r="D8944" s="38" t="s">
        <v>13561</v>
      </c>
      <c r="E8944" s="4" t="s">
        <v>617</v>
      </c>
      <c r="F8944" s="38" t="s">
        <v>267</v>
      </c>
      <c r="G8944" s="41" t="s">
        <v>1406</v>
      </c>
      <c r="H8944" s="41" t="s">
        <v>9184</v>
      </c>
      <c r="I8944" s="34"/>
      <c r="J8944" s="69" t="b" cm="1">
        <f t="array" ref="J8944">SUMPRODUCT( --ISNUMBER(SEARCH(TextCheck,F8944)))&gt;0</f>
        <v>0</v>
      </c>
    </row>
    <row r="8945" spans="1:10" ht="15" customHeight="1">
      <c r="A8945" s="27" t="s">
        <v>13560</v>
      </c>
      <c r="B8945" s="39"/>
      <c r="D8945" s="38" t="s">
        <v>13561</v>
      </c>
      <c r="E8945" s="4" t="s">
        <v>1139</v>
      </c>
      <c r="F8945" s="38" t="s">
        <v>1405</v>
      </c>
      <c r="G8945" s="41" t="s">
        <v>1406</v>
      </c>
      <c r="H8945" s="33"/>
      <c r="I8945" s="34"/>
      <c r="J8945" s="69" t="b" cm="1">
        <f t="array" ref="J8945">SUMPRODUCT( --ISNUMBER(SEARCH(TextCheck,F8945)))&gt;0</f>
        <v>0</v>
      </c>
    </row>
    <row r="8946" spans="1:10" ht="15" customHeight="1">
      <c r="A8946" s="27" t="s">
        <v>13560</v>
      </c>
      <c r="B8946" s="15" t="b">
        <v>1</v>
      </c>
      <c r="D8946" s="38" t="s">
        <v>13561</v>
      </c>
      <c r="E8946" s="4" t="s">
        <v>2289</v>
      </c>
      <c r="F8946" s="38" t="s">
        <v>13562</v>
      </c>
      <c r="G8946" s="41" t="s">
        <v>2903</v>
      </c>
      <c r="H8946" s="33"/>
      <c r="I8946" s="34" t="s">
        <v>3331</v>
      </c>
      <c r="J8946" s="69" t="b" cm="1">
        <f t="array" ref="J8946">SUMPRODUCT( --ISNUMBER(SEARCH(TextCheck,F8946)))&gt;0</f>
        <v>0</v>
      </c>
    </row>
    <row r="8947" spans="1:10" ht="15" customHeight="1">
      <c r="A8947" s="27" t="s">
        <v>13560</v>
      </c>
      <c r="D8947" s="38" t="s">
        <v>13561</v>
      </c>
      <c r="E8947" s="4" t="s">
        <v>2289</v>
      </c>
      <c r="F8947" s="38" t="s">
        <v>2922</v>
      </c>
      <c r="G8947" s="41" t="s">
        <v>2037</v>
      </c>
      <c r="H8947" s="33" t="s">
        <v>2031</v>
      </c>
      <c r="I8947" s="34"/>
      <c r="J8947" s="69" t="b" cm="1">
        <f t="array" ref="J8947">SUMPRODUCT( --ISNUMBER(SEARCH(TextCheck,F8947)))&gt;0</f>
        <v>0</v>
      </c>
    </row>
    <row r="8948" spans="1:10" ht="15" customHeight="1">
      <c r="A8948" s="27" t="s">
        <v>13560</v>
      </c>
      <c r="D8948" s="38" t="s">
        <v>13561</v>
      </c>
      <c r="E8948" s="4" t="s">
        <v>3327</v>
      </c>
      <c r="F8948" s="38" t="s">
        <v>1789</v>
      </c>
      <c r="G8948" s="41" t="s">
        <v>13563</v>
      </c>
      <c r="H8948" s="33"/>
      <c r="I8948" s="34"/>
      <c r="J8948" s="69" t="b" cm="1">
        <f t="array" ref="J8948">SUMPRODUCT( --ISNUMBER(SEARCH(TextCheck,F8948)))&gt;0</f>
        <v>0</v>
      </c>
    </row>
    <row r="8949" spans="1:10" ht="15" customHeight="1">
      <c r="A8949" s="27" t="s">
        <v>13560</v>
      </c>
      <c r="D8949" s="38" t="s">
        <v>13561</v>
      </c>
      <c r="E8949" s="4" t="s">
        <v>3327</v>
      </c>
      <c r="F8949" s="38" t="s">
        <v>343</v>
      </c>
      <c r="G8949" s="41" t="s">
        <v>1428</v>
      </c>
      <c r="H8949" s="41"/>
      <c r="I8949" s="34"/>
      <c r="J8949" s="69" t="b" cm="1">
        <f t="array" ref="J8949">SUMPRODUCT( --ISNUMBER(SEARCH(TextCheck,F8949)))&gt;0</f>
        <v>0</v>
      </c>
    </row>
    <row r="8950" spans="1:10" ht="15" customHeight="1">
      <c r="A8950" s="27" t="s">
        <v>13560</v>
      </c>
      <c r="D8950" s="38" t="s">
        <v>13561</v>
      </c>
      <c r="E8950" s="4" t="s">
        <v>3327</v>
      </c>
      <c r="F8950" s="38" t="s">
        <v>13564</v>
      </c>
      <c r="G8950" s="41" t="s">
        <v>4310</v>
      </c>
      <c r="H8950" s="33"/>
      <c r="I8950" s="34"/>
      <c r="J8950" s="69" t="b" cm="1">
        <f t="array" ref="J8950">SUMPRODUCT( --ISNUMBER(SEARCH(TextCheck,F8950)))&gt;0</f>
        <v>0</v>
      </c>
    </row>
    <row r="8951" spans="1:10" ht="15" customHeight="1">
      <c r="A8951" s="27" t="s">
        <v>13560</v>
      </c>
      <c r="D8951" s="38" t="s">
        <v>13561</v>
      </c>
      <c r="E8951" s="4" t="s">
        <v>3327</v>
      </c>
      <c r="F8951" s="38" t="s">
        <v>13565</v>
      </c>
      <c r="G8951" s="41" t="s">
        <v>13566</v>
      </c>
      <c r="H8951" s="33"/>
      <c r="I8951" s="34"/>
      <c r="J8951" s="69" t="b" cm="1">
        <f t="array" ref="J8951">SUMPRODUCT( --ISNUMBER(SEARCH(TextCheck,F8951)))&gt;0</f>
        <v>0</v>
      </c>
    </row>
    <row r="8952" spans="1:10" ht="15" customHeight="1">
      <c r="A8952" s="27" t="s">
        <v>13560</v>
      </c>
      <c r="D8952" s="38" t="s">
        <v>13561</v>
      </c>
      <c r="E8952" s="4" t="s">
        <v>3327</v>
      </c>
      <c r="F8952" s="38" t="s">
        <v>13567</v>
      </c>
      <c r="G8952" s="41" t="s">
        <v>13430</v>
      </c>
      <c r="H8952" s="33"/>
      <c r="I8952" s="34"/>
      <c r="J8952" s="69" t="b" cm="1">
        <f t="array" ref="J8952">SUMPRODUCT( --ISNUMBER(SEARCH(TextCheck,F8952)))&gt;0</f>
        <v>0</v>
      </c>
    </row>
    <row r="8953" spans="1:10" ht="15" customHeight="1">
      <c r="A8953" s="27" t="s">
        <v>13560</v>
      </c>
      <c r="D8953" s="38" t="s">
        <v>13561</v>
      </c>
      <c r="E8953" s="4" t="s">
        <v>3327</v>
      </c>
      <c r="F8953" s="38" t="s">
        <v>13568</v>
      </c>
      <c r="G8953" s="41" t="s">
        <v>2903</v>
      </c>
      <c r="H8953" s="33"/>
      <c r="I8953" s="34"/>
      <c r="J8953" s="69" t="b" cm="1">
        <f t="array" ref="J8953">SUMPRODUCT( --ISNUMBER(SEARCH(TextCheck,F8953)))&gt;0</f>
        <v>0</v>
      </c>
    </row>
    <row r="8954" spans="1:10" ht="15" customHeight="1">
      <c r="A8954" s="27" t="s">
        <v>13560</v>
      </c>
      <c r="D8954" s="38" t="s">
        <v>13561</v>
      </c>
      <c r="E8954" s="4" t="s">
        <v>3327</v>
      </c>
      <c r="F8954" s="38" t="s">
        <v>13569</v>
      </c>
      <c r="G8954" s="41" t="s">
        <v>13570</v>
      </c>
      <c r="H8954" s="41" t="s">
        <v>1670</v>
      </c>
      <c r="I8954" s="34"/>
      <c r="J8954" s="69" t="b" cm="1">
        <f t="array" ref="J8954">SUMPRODUCT( --ISNUMBER(SEARCH(TextCheck,F8954)))&gt;0</f>
        <v>0</v>
      </c>
    </row>
    <row r="8955" spans="1:10" ht="15" customHeight="1">
      <c r="A8955" s="27" t="s">
        <v>13560</v>
      </c>
      <c r="D8955" s="38" t="s">
        <v>13561</v>
      </c>
      <c r="E8955" s="4" t="s">
        <v>3327</v>
      </c>
      <c r="F8955" s="38" t="s">
        <v>13571</v>
      </c>
      <c r="G8955" s="41" t="s">
        <v>13384</v>
      </c>
      <c r="H8955" s="41" t="s">
        <v>1835</v>
      </c>
      <c r="I8955" s="34"/>
      <c r="J8955" s="69" t="b" cm="1">
        <f t="array" ref="J8955">SUMPRODUCT( --ISNUMBER(SEARCH(TextCheck,F8955)))&gt;0</f>
        <v>0</v>
      </c>
    </row>
    <row r="8956" spans="1:10" ht="15" customHeight="1">
      <c r="A8956" s="27" t="s">
        <v>13560</v>
      </c>
      <c r="D8956" s="38" t="s">
        <v>13561</v>
      </c>
      <c r="E8956" s="4" t="s">
        <v>3327</v>
      </c>
      <c r="F8956" s="38" t="s">
        <v>13572</v>
      </c>
      <c r="G8956" s="41" t="s">
        <v>13052</v>
      </c>
      <c r="H8956" s="41" t="s">
        <v>1944</v>
      </c>
      <c r="I8956" s="34"/>
      <c r="J8956" s="69" t="b" cm="1">
        <f t="array" ref="J8956">SUMPRODUCT( --ISNUMBER(SEARCH(TextCheck,F8956)))&gt;0</f>
        <v>0</v>
      </c>
    </row>
    <row r="8957" spans="1:10" ht="15" customHeight="1">
      <c r="A8957" s="27" t="s">
        <v>13560</v>
      </c>
      <c r="D8957" s="38" t="s">
        <v>13561</v>
      </c>
      <c r="E8957" s="4" t="s">
        <v>3327</v>
      </c>
      <c r="F8957" s="38" t="s">
        <v>13573</v>
      </c>
      <c r="G8957" s="41" t="s">
        <v>3233</v>
      </c>
      <c r="H8957" s="41" t="s">
        <v>8688</v>
      </c>
      <c r="I8957" s="34"/>
      <c r="J8957" s="69" t="b" cm="1">
        <f t="array" ref="J8957">SUMPRODUCT( --ISNUMBER(SEARCH(TextCheck,F8957)))&gt;0</f>
        <v>0</v>
      </c>
    </row>
    <row r="8958" spans="1:10" ht="15" customHeight="1">
      <c r="A8958" s="27" t="s">
        <v>13560</v>
      </c>
      <c r="B8958" s="42" t="b">
        <v>1</v>
      </c>
      <c r="D8958" s="38" t="s">
        <v>13561</v>
      </c>
      <c r="E8958" s="40" t="s">
        <v>3344</v>
      </c>
      <c r="F8958" s="38" t="s">
        <v>376</v>
      </c>
      <c r="G8958" s="41" t="s">
        <v>10379</v>
      </c>
      <c r="H8958" s="33"/>
      <c r="I8958" s="34"/>
      <c r="J8958" s="69" t="b" cm="1">
        <f t="array" ref="J8958">SUMPRODUCT( --ISNUMBER(SEARCH(TextCheck,F8958)))&gt;0</f>
        <v>0</v>
      </c>
    </row>
    <row r="8959" spans="1:10" ht="15" customHeight="1">
      <c r="A8959" s="27" t="s">
        <v>13560</v>
      </c>
      <c r="D8959" s="38" t="s">
        <v>13561</v>
      </c>
      <c r="E8959" s="40" t="s">
        <v>3344</v>
      </c>
      <c r="F8959" s="38" t="s">
        <v>13574</v>
      </c>
      <c r="G8959" s="41" t="s">
        <v>13575</v>
      </c>
      <c r="H8959" s="41" t="s">
        <v>3385</v>
      </c>
      <c r="I8959" s="34"/>
      <c r="J8959" s="69" t="b" cm="1">
        <f t="array" ref="J8959">SUMPRODUCT( --ISNUMBER(SEARCH(TextCheck,F8959)))&gt;0</f>
        <v>0</v>
      </c>
    </row>
    <row r="8960" spans="1:10" ht="15" customHeight="1">
      <c r="A8960" s="27" t="s">
        <v>13560</v>
      </c>
      <c r="D8960" s="38" t="s">
        <v>13561</v>
      </c>
      <c r="E8960" s="40" t="s">
        <v>3344</v>
      </c>
      <c r="F8960" s="38" t="s">
        <v>9659</v>
      </c>
      <c r="G8960" s="41" t="s">
        <v>1736</v>
      </c>
      <c r="H8960" s="33"/>
      <c r="I8960" s="34"/>
      <c r="J8960" s="69" t="b" cm="1">
        <f t="array" ref="J8960">SUMPRODUCT( --ISNUMBER(SEARCH(TextCheck,F8960)))&gt;0</f>
        <v>0</v>
      </c>
    </row>
    <row r="8961" spans="1:10" ht="15" customHeight="1">
      <c r="A8961" s="27" t="s">
        <v>13560</v>
      </c>
      <c r="D8961" s="38" t="s">
        <v>13561</v>
      </c>
      <c r="E8961" s="40" t="s">
        <v>3344</v>
      </c>
      <c r="F8961" s="38" t="s">
        <v>13576</v>
      </c>
      <c r="G8961" s="41" t="s">
        <v>5475</v>
      </c>
      <c r="H8961" s="41"/>
      <c r="I8961" s="34"/>
      <c r="J8961" s="69" t="b" cm="1">
        <f t="array" ref="J8961">SUMPRODUCT( --ISNUMBER(SEARCH(TextCheck,F8961)))&gt;0</f>
        <v>0</v>
      </c>
    </row>
    <row r="8962" spans="1:10" ht="15" customHeight="1">
      <c r="A8962" s="27" t="s">
        <v>13560</v>
      </c>
      <c r="D8962" s="38" t="s">
        <v>13561</v>
      </c>
      <c r="E8962" s="40" t="s">
        <v>3344</v>
      </c>
      <c r="F8962" s="38" t="s">
        <v>13577</v>
      </c>
      <c r="G8962" s="41" t="s">
        <v>867</v>
      </c>
      <c r="H8962" s="33"/>
      <c r="I8962" s="34"/>
      <c r="J8962" s="69" t="b" cm="1">
        <f t="array" ref="J8962">SUMPRODUCT( --ISNUMBER(SEARCH(TextCheck,F8962)))&gt;0</f>
        <v>0</v>
      </c>
    </row>
    <row r="8963" spans="1:10" ht="15" customHeight="1">
      <c r="A8963" s="27" t="s">
        <v>13560</v>
      </c>
      <c r="D8963" s="38" t="s">
        <v>13561</v>
      </c>
      <c r="E8963" s="40" t="s">
        <v>3344</v>
      </c>
      <c r="F8963" s="38" t="s">
        <v>13578</v>
      </c>
      <c r="G8963" s="41" t="s">
        <v>8146</v>
      </c>
      <c r="H8963" s="41"/>
      <c r="I8963" s="34"/>
      <c r="J8963" s="69" t="b" cm="1">
        <f t="array" ref="J8963">SUMPRODUCT( --ISNUMBER(SEARCH(TextCheck,F8963)))&gt;0</f>
        <v>0</v>
      </c>
    </row>
    <row r="8964" spans="1:10" ht="15" customHeight="1">
      <c r="A8964" s="27" t="s">
        <v>13560</v>
      </c>
      <c r="D8964" s="38" t="s">
        <v>13561</v>
      </c>
      <c r="E8964" s="40" t="s">
        <v>3344</v>
      </c>
      <c r="F8964" s="38" t="s">
        <v>12030</v>
      </c>
      <c r="G8964" s="41" t="s">
        <v>3815</v>
      </c>
      <c r="H8964" s="33"/>
      <c r="I8964" s="34"/>
      <c r="J8964" s="69" t="b" cm="1">
        <f t="array" ref="J8964">SUMPRODUCT( --ISNUMBER(SEARCH(TextCheck,F8964)))&gt;0</f>
        <v>0</v>
      </c>
    </row>
    <row r="8965" spans="1:10" ht="15" customHeight="1">
      <c r="A8965" s="27" t="s">
        <v>13560</v>
      </c>
      <c r="B8965" s="39"/>
      <c r="D8965" s="38" t="s">
        <v>13561</v>
      </c>
      <c r="E8965" s="4" t="s">
        <v>3344</v>
      </c>
      <c r="F8965" s="38" t="s">
        <v>583</v>
      </c>
      <c r="G8965" s="41" t="s">
        <v>6246</v>
      </c>
      <c r="H8965" s="41"/>
      <c r="I8965" s="34"/>
      <c r="J8965" s="69" t="b" cm="1">
        <f t="array" ref="J8965">SUMPRODUCT( --ISNUMBER(SEARCH(TextCheck,F8965)))&gt;0</f>
        <v>0</v>
      </c>
    </row>
    <row r="8966" spans="1:10" ht="15" customHeight="1">
      <c r="A8966" s="27" t="s">
        <v>13560</v>
      </c>
      <c r="D8966" s="38" t="s">
        <v>13561</v>
      </c>
      <c r="E8966" s="4" t="s">
        <v>3344</v>
      </c>
      <c r="F8966" s="38" t="s">
        <v>13579</v>
      </c>
      <c r="G8966" s="41" t="s">
        <v>13325</v>
      </c>
      <c r="H8966" s="33"/>
      <c r="I8966" s="34"/>
      <c r="J8966" s="69" t="b" cm="1">
        <f t="array" ref="J8966">SUMPRODUCT( --ISNUMBER(SEARCH(TextCheck,F8966)))&gt;0</f>
        <v>0</v>
      </c>
    </row>
    <row r="8967" spans="1:10" ht="15" customHeight="1">
      <c r="A8967" s="27" t="s">
        <v>13560</v>
      </c>
      <c r="B8967" t="b">
        <v>1</v>
      </c>
      <c r="D8967" s="38" t="s">
        <v>13561</v>
      </c>
      <c r="E8967" s="4" t="s">
        <v>3344</v>
      </c>
      <c r="F8967" s="38" t="s">
        <v>13580</v>
      </c>
      <c r="G8967" s="41" t="s">
        <v>13581</v>
      </c>
      <c r="H8967" s="41" t="s">
        <v>1797</v>
      </c>
      <c r="I8967" s="34" t="s">
        <v>13582</v>
      </c>
      <c r="J8967" s="69" t="b" cm="1">
        <f t="array" ref="J8967">SUMPRODUCT( --ISNUMBER(SEARCH(TextCheck,F8967)))&gt;0</f>
        <v>0</v>
      </c>
    </row>
    <row r="8968" spans="1:10" ht="15" customHeight="1">
      <c r="A8968" s="27" t="s">
        <v>13560</v>
      </c>
      <c r="D8968" s="38" t="s">
        <v>13561</v>
      </c>
      <c r="E8968" s="4" t="s">
        <v>3344</v>
      </c>
      <c r="F8968" s="38" t="s">
        <v>13583</v>
      </c>
      <c r="G8968" s="41" t="s">
        <v>13584</v>
      </c>
      <c r="H8968" s="41"/>
      <c r="I8968" s="34"/>
      <c r="J8968" s="69" t="b" cm="1">
        <f t="array" ref="J8968">SUMPRODUCT( --ISNUMBER(SEARCH(TextCheck,F8968)))&gt;0</f>
        <v>0</v>
      </c>
    </row>
    <row r="8969" spans="1:10" ht="15" customHeight="1">
      <c r="A8969" s="27" t="s">
        <v>13560</v>
      </c>
      <c r="B8969" s="39"/>
      <c r="D8969" s="38" t="s">
        <v>13561</v>
      </c>
      <c r="E8969" s="4" t="s">
        <v>3344</v>
      </c>
      <c r="F8969" s="38" t="s">
        <v>13585</v>
      </c>
      <c r="G8969" s="41" t="s">
        <v>2903</v>
      </c>
      <c r="H8969" s="41"/>
      <c r="I8969" s="34"/>
      <c r="J8969" s="69" t="b" cm="1">
        <f t="array" ref="J8969">SUMPRODUCT( --ISNUMBER(SEARCH(TextCheck,F8969)))&gt;0</f>
        <v>0</v>
      </c>
    </row>
    <row r="8970" spans="1:10" ht="15" customHeight="1">
      <c r="A8970" s="27" t="s">
        <v>13560</v>
      </c>
      <c r="D8970" s="38" t="s">
        <v>13561</v>
      </c>
      <c r="E8970" s="4" t="s">
        <v>3344</v>
      </c>
      <c r="F8970" s="38" t="s">
        <v>13586</v>
      </c>
      <c r="G8970" s="41" t="s">
        <v>13587</v>
      </c>
      <c r="H8970" s="33"/>
      <c r="I8970" s="34"/>
      <c r="J8970" s="69" t="b" cm="1">
        <f t="array" ref="J8970">SUMPRODUCT( --ISNUMBER(SEARCH(TextCheck,F8970)))&gt;0</f>
        <v>0</v>
      </c>
    </row>
    <row r="8971" spans="1:10" ht="15" customHeight="1">
      <c r="A8971" s="27" t="s">
        <v>13560</v>
      </c>
      <c r="B8971" t="b">
        <v>1</v>
      </c>
      <c r="D8971" s="38" t="s">
        <v>13561</v>
      </c>
      <c r="E8971" s="4" t="s">
        <v>3344</v>
      </c>
      <c r="F8971" s="38" t="s">
        <v>13588</v>
      </c>
      <c r="G8971" s="41" t="s">
        <v>6393</v>
      </c>
      <c r="H8971" s="33"/>
      <c r="I8971" s="34" t="s">
        <v>857</v>
      </c>
      <c r="J8971" s="69" t="b" cm="1">
        <f t="array" ref="J8971">SUMPRODUCT( --ISNUMBER(SEARCH(TextCheck,F8971)))&gt;0</f>
        <v>0</v>
      </c>
    </row>
    <row r="8972" spans="1:10" ht="15" customHeight="1">
      <c r="A8972" s="27" t="s">
        <v>13560</v>
      </c>
      <c r="D8972" s="38" t="s">
        <v>13561</v>
      </c>
      <c r="E8972" s="4" t="s">
        <v>3344</v>
      </c>
      <c r="F8972" s="38" t="s">
        <v>13589</v>
      </c>
      <c r="G8972" s="41" t="s">
        <v>2123</v>
      </c>
      <c r="H8972" s="33"/>
      <c r="I8972" s="34"/>
      <c r="J8972" s="69" t="b" cm="1">
        <f t="array" ref="J8972">SUMPRODUCT( --ISNUMBER(SEARCH(TextCheck,F8972)))&gt;0</f>
        <v>0</v>
      </c>
    </row>
    <row r="8973" spans="1:10" ht="15" customHeight="1">
      <c r="A8973" s="27" t="s">
        <v>13560</v>
      </c>
      <c r="D8973" s="38" t="s">
        <v>13561</v>
      </c>
      <c r="E8973" s="4" t="s">
        <v>3344</v>
      </c>
      <c r="F8973" s="38" t="s">
        <v>13590</v>
      </c>
      <c r="G8973" s="41" t="s">
        <v>13331</v>
      </c>
      <c r="H8973" s="33"/>
      <c r="I8973" s="34"/>
      <c r="J8973" s="69" t="b" cm="1">
        <f t="array" ref="J8973">SUMPRODUCT( --ISNUMBER(SEARCH(TextCheck,F8973)))&gt;0</f>
        <v>0</v>
      </c>
    </row>
    <row r="8974" spans="1:10" ht="15" customHeight="1">
      <c r="A8974" s="27" t="s">
        <v>13560</v>
      </c>
      <c r="D8974" s="38" t="s">
        <v>13561</v>
      </c>
      <c r="E8974" s="4" t="s">
        <v>3344</v>
      </c>
      <c r="F8974" s="38" t="s">
        <v>13591</v>
      </c>
      <c r="G8974" s="41" t="s">
        <v>3398</v>
      </c>
      <c r="H8974" s="33"/>
      <c r="I8974" s="34"/>
      <c r="J8974" s="69" t="b" cm="1">
        <f t="array" ref="J8974">SUMPRODUCT( --ISNUMBER(SEARCH(TextCheck,F8974)))&gt;0</f>
        <v>0</v>
      </c>
    </row>
    <row r="8975" spans="1:10" ht="15" customHeight="1">
      <c r="A8975" s="27" t="s">
        <v>13560</v>
      </c>
      <c r="B8975" s="39"/>
      <c r="D8975" s="38" t="s">
        <v>13561</v>
      </c>
      <c r="E8975" s="4" t="s">
        <v>3344</v>
      </c>
      <c r="F8975" s="38" t="s">
        <v>13592</v>
      </c>
      <c r="G8975" s="41" t="s">
        <v>13593</v>
      </c>
      <c r="H8975" s="33"/>
      <c r="I8975" s="34"/>
      <c r="J8975" s="69" t="b" cm="1">
        <f t="array" ref="J8975">SUMPRODUCT( --ISNUMBER(SEARCH(TextCheck,F8975)))&gt;0</f>
        <v>0</v>
      </c>
    </row>
    <row r="8976" spans="1:10" ht="15" customHeight="1">
      <c r="A8976" s="27" t="s">
        <v>13560</v>
      </c>
      <c r="D8976" s="38" t="s">
        <v>13561</v>
      </c>
      <c r="E8976" s="4" t="s">
        <v>3344</v>
      </c>
      <c r="F8976" s="38" t="s">
        <v>13594</v>
      </c>
      <c r="G8976" s="41" t="s">
        <v>13595</v>
      </c>
      <c r="H8976" s="33"/>
      <c r="I8976" s="34"/>
      <c r="J8976" s="69" t="b" cm="1">
        <f t="array" ref="J8976">SUMPRODUCT( --ISNUMBER(SEARCH(TextCheck,F8976)))&gt;0</f>
        <v>0</v>
      </c>
    </row>
    <row r="8977" spans="1:10" ht="15" customHeight="1">
      <c r="A8977" s="27" t="s">
        <v>13560</v>
      </c>
      <c r="D8977" s="38" t="s">
        <v>13561</v>
      </c>
      <c r="E8977" s="4" t="s">
        <v>3344</v>
      </c>
      <c r="F8977" s="38" t="s">
        <v>13596</v>
      </c>
      <c r="G8977" s="41" t="s">
        <v>3241</v>
      </c>
      <c r="H8977" s="41"/>
      <c r="I8977" s="34"/>
      <c r="J8977" s="69" t="b" cm="1">
        <f t="array" ref="J8977">SUMPRODUCT( --ISNUMBER(SEARCH(TextCheck,F8977)))&gt;0</f>
        <v>0</v>
      </c>
    </row>
    <row r="8978" spans="1:10" ht="15" customHeight="1">
      <c r="A8978" s="27" t="s">
        <v>13560</v>
      </c>
      <c r="D8978" s="38" t="s">
        <v>13561</v>
      </c>
      <c r="E8978" s="4" t="s">
        <v>5262</v>
      </c>
      <c r="F8978" s="27" t="s">
        <v>13597</v>
      </c>
      <c r="G8978" s="33" t="s">
        <v>6093</v>
      </c>
      <c r="H8978" s="33"/>
      <c r="I8978" s="34"/>
      <c r="J8978" s="69" t="b" cm="1">
        <f t="array" ref="J8978">SUMPRODUCT( --ISNUMBER(SEARCH(TextCheck,F8978)))&gt;0</f>
        <v>0</v>
      </c>
    </row>
    <row r="8979" spans="1:10" ht="15" customHeight="1">
      <c r="A8979" s="27" t="s">
        <v>13560</v>
      </c>
      <c r="B8979" s="42" t="b">
        <v>1</v>
      </c>
      <c r="D8979" s="38" t="s">
        <v>13561</v>
      </c>
      <c r="E8979" s="40" t="s">
        <v>5262</v>
      </c>
      <c r="F8979" s="38" t="s">
        <v>807</v>
      </c>
      <c r="G8979" s="41" t="s">
        <v>13111</v>
      </c>
      <c r="H8979" s="33"/>
      <c r="I8979" s="34"/>
      <c r="J8979" s="69" t="b" cm="1">
        <f t="array" ref="J8979">SUMPRODUCT( --ISNUMBER(SEARCH(TextCheck,F8979)))&gt;0</f>
        <v>0</v>
      </c>
    </row>
    <row r="8980" spans="1:10" ht="15" customHeight="1">
      <c r="A8980" s="27" t="s">
        <v>13560</v>
      </c>
      <c r="B8980" s="42" t="b">
        <v>1</v>
      </c>
      <c r="D8980" s="38" t="s">
        <v>13561</v>
      </c>
      <c r="E8980" s="40" t="s">
        <v>5262</v>
      </c>
      <c r="F8980" s="38" t="s">
        <v>13598</v>
      </c>
      <c r="G8980" s="41" t="s">
        <v>2123</v>
      </c>
      <c r="H8980" s="33"/>
      <c r="I8980" s="34"/>
      <c r="J8980" s="69" t="b" cm="1">
        <f t="array" ref="J8980">SUMPRODUCT( --ISNUMBER(SEARCH(TextCheck,F8980)))&gt;0</f>
        <v>0</v>
      </c>
    </row>
    <row r="8981" spans="1:10" ht="15" customHeight="1">
      <c r="A8981" s="27" t="s">
        <v>13560</v>
      </c>
      <c r="B8981" s="15" t="b">
        <v>1</v>
      </c>
      <c r="D8981" s="38" t="s">
        <v>13561</v>
      </c>
      <c r="E8981" s="40" t="s">
        <v>5262</v>
      </c>
      <c r="F8981" s="38" t="s">
        <v>13599</v>
      </c>
      <c r="G8981" s="41" t="s">
        <v>2132</v>
      </c>
      <c r="H8981" s="33"/>
      <c r="I8981" s="34"/>
      <c r="J8981" s="69" t="b" cm="1">
        <f t="array" ref="J8981">SUMPRODUCT( --ISNUMBER(SEARCH(TextCheck,F8981)))&gt;0</f>
        <v>0</v>
      </c>
    </row>
    <row r="8982" spans="1:10" ht="15" customHeight="1">
      <c r="A8982" s="27" t="s">
        <v>13560</v>
      </c>
      <c r="D8982" s="38" t="s">
        <v>13561</v>
      </c>
      <c r="E8982" s="4" t="s">
        <v>5262</v>
      </c>
      <c r="F8982" s="27" t="s">
        <v>13600</v>
      </c>
      <c r="G8982" s="33" t="s">
        <v>13115</v>
      </c>
      <c r="H8982" s="33"/>
      <c r="I8982" s="34"/>
      <c r="J8982" s="69" t="b" cm="1">
        <f t="array" ref="J8982">SUMPRODUCT( --ISNUMBER(SEARCH(TextCheck,F8982)))&gt;0</f>
        <v>0</v>
      </c>
    </row>
    <row r="8983" spans="1:10" ht="15" customHeight="1">
      <c r="A8983" s="27" t="s">
        <v>13560</v>
      </c>
      <c r="D8983" s="38" t="s">
        <v>13561</v>
      </c>
      <c r="E8983" s="40" t="s">
        <v>5262</v>
      </c>
      <c r="F8983" s="38" t="s">
        <v>13601</v>
      </c>
      <c r="G8983" s="41" t="s">
        <v>3241</v>
      </c>
      <c r="H8983" s="33"/>
      <c r="I8983" s="34"/>
      <c r="J8983" s="69" t="b" cm="1">
        <f t="array" ref="J8983">SUMPRODUCT( --ISNUMBER(SEARCH(TextCheck,F8983)))&gt;0</f>
        <v>0</v>
      </c>
    </row>
    <row r="8984" spans="1:10" ht="15" customHeight="1">
      <c r="A8984" s="27" t="s">
        <v>13560</v>
      </c>
      <c r="D8984" s="38" t="s">
        <v>13561</v>
      </c>
      <c r="E8984" s="40" t="s">
        <v>3493</v>
      </c>
      <c r="F8984" s="38" t="s">
        <v>13602</v>
      </c>
      <c r="G8984" s="41" t="s">
        <v>2080</v>
      </c>
      <c r="H8984" s="33"/>
      <c r="I8984" s="34"/>
      <c r="J8984" s="69" t="b" cm="1">
        <f t="array" ref="J8984">SUMPRODUCT( --ISNUMBER(SEARCH(TextCheck,F8984)))&gt;0</f>
        <v>0</v>
      </c>
    </row>
    <row r="8985" spans="1:10" ht="15" customHeight="1">
      <c r="A8985" s="27" t="s">
        <v>13560</v>
      </c>
      <c r="D8985" s="38" t="s">
        <v>13561</v>
      </c>
      <c r="E8985" s="40" t="s">
        <v>3385</v>
      </c>
      <c r="F8985" s="38" t="s">
        <v>13603</v>
      </c>
      <c r="G8985" s="41" t="s">
        <v>1406</v>
      </c>
      <c r="H8985" s="41" t="s">
        <v>13604</v>
      </c>
      <c r="I8985" s="34"/>
      <c r="J8985" s="69" t="b" cm="1">
        <f t="array" ref="J8985">SUMPRODUCT( --ISNUMBER(SEARCH(TextCheck,F8985)))&gt;0</f>
        <v>0</v>
      </c>
    </row>
    <row r="8986" spans="1:10" ht="15" customHeight="1">
      <c r="A8986" s="27" t="s">
        <v>13560</v>
      </c>
      <c r="D8986" s="38" t="s">
        <v>13561</v>
      </c>
      <c r="E8986" s="40" t="s">
        <v>3502</v>
      </c>
      <c r="F8986" s="38" t="s">
        <v>10041</v>
      </c>
      <c r="G8986" s="41" t="s">
        <v>13257</v>
      </c>
      <c r="H8986" s="33"/>
      <c r="I8986" s="34"/>
      <c r="J8986" s="69" t="b" cm="1">
        <f t="array" ref="J8986">SUMPRODUCT( --ISNUMBER(SEARCH(TextCheck,F8986)))&gt;0</f>
        <v>0</v>
      </c>
    </row>
    <row r="8987" spans="1:10" ht="15" customHeight="1">
      <c r="A8987" s="27" t="s">
        <v>13560</v>
      </c>
      <c r="D8987" s="38" t="s">
        <v>13561</v>
      </c>
      <c r="E8987" s="40" t="s">
        <v>3362</v>
      </c>
      <c r="F8987" s="38" t="s">
        <v>13605</v>
      </c>
      <c r="G8987" s="41" t="s">
        <v>1655</v>
      </c>
      <c r="H8987" s="33"/>
      <c r="I8987" s="34"/>
      <c r="J8987" s="69" t="b" cm="1">
        <f t="array" ref="J8987">SUMPRODUCT( --ISNUMBER(SEARCH(TextCheck,F8987)))&gt;0</f>
        <v>0</v>
      </c>
    </row>
    <row r="8988" spans="1:10" ht="15" customHeight="1">
      <c r="A8988" s="27" t="s">
        <v>13560</v>
      </c>
      <c r="B8988" s="15" t="b">
        <v>1</v>
      </c>
      <c r="D8988" s="38" t="s">
        <v>13561</v>
      </c>
      <c r="E8988" s="40" t="s">
        <v>3365</v>
      </c>
      <c r="F8988" s="38" t="s">
        <v>10885</v>
      </c>
      <c r="G8988" s="41" t="s">
        <v>13606</v>
      </c>
      <c r="H8988" s="33"/>
      <c r="I8988" s="34" t="s">
        <v>465</v>
      </c>
      <c r="J8988" s="69" t="b" cm="1">
        <f t="array" ref="J8988">SUMPRODUCT( --ISNUMBER(SEARCH(TextCheck,F8988)))&gt;0</f>
        <v>0</v>
      </c>
    </row>
    <row r="8989" spans="1:10" ht="15" customHeight="1">
      <c r="A8989" s="27" t="s">
        <v>13560</v>
      </c>
      <c r="B8989" s="15" t="b">
        <v>1</v>
      </c>
      <c r="D8989" s="38" t="s">
        <v>13561</v>
      </c>
      <c r="E8989" s="40" t="s">
        <v>3365</v>
      </c>
      <c r="F8989" s="38" t="s">
        <v>13607</v>
      </c>
      <c r="G8989" s="41" t="s">
        <v>13608</v>
      </c>
      <c r="H8989" s="33"/>
      <c r="I8989" s="34" t="s">
        <v>9699</v>
      </c>
      <c r="J8989" s="69" t="b" cm="1">
        <f t="array" ref="J8989">SUMPRODUCT( --ISNUMBER(SEARCH(TextCheck,F8989)))&gt;0</f>
        <v>0</v>
      </c>
    </row>
    <row r="8990" spans="1:10" ht="15" customHeight="1">
      <c r="A8990" s="27" t="s">
        <v>13609</v>
      </c>
      <c r="B8990" s="15" t="b">
        <v>1</v>
      </c>
      <c r="D8990" s="38" t="s">
        <v>13610</v>
      </c>
      <c r="E8990" s="40" t="s">
        <v>617</v>
      </c>
      <c r="F8990" s="38" t="s">
        <v>292</v>
      </c>
      <c r="G8990" s="41" t="s">
        <v>13611</v>
      </c>
      <c r="H8990" s="41" t="s">
        <v>13612</v>
      </c>
      <c r="I8990" s="34" t="s">
        <v>759</v>
      </c>
      <c r="J8990" s="69" t="b" cm="1">
        <f t="array" ref="J8990">SUMPRODUCT( --ISNUMBER(SEARCH(TextCheck,F8990)))&gt;0</f>
        <v>1</v>
      </c>
    </row>
    <row r="8991" spans="1:10" ht="15" customHeight="1">
      <c r="A8991" s="27" t="s">
        <v>13609</v>
      </c>
      <c r="B8991" s="39"/>
      <c r="D8991" s="38" t="s">
        <v>13610</v>
      </c>
      <c r="E8991" s="40" t="s">
        <v>1139</v>
      </c>
      <c r="F8991" s="38" t="s">
        <v>567</v>
      </c>
      <c r="G8991" s="41" t="s">
        <v>13613</v>
      </c>
      <c r="H8991" s="41" t="s">
        <v>13124</v>
      </c>
      <c r="I8991" s="34"/>
      <c r="J8991" s="69" t="b" cm="1">
        <f t="array" ref="J8991">SUMPRODUCT( --ISNUMBER(SEARCH(TextCheck,F8991)))&gt;0</f>
        <v>0</v>
      </c>
    </row>
    <row r="8992" spans="1:10" ht="15" customHeight="1">
      <c r="A8992" s="27" t="s">
        <v>13609</v>
      </c>
      <c r="B8992" s="39"/>
      <c r="D8992" s="38" t="s">
        <v>13610</v>
      </c>
      <c r="E8992" s="40" t="s">
        <v>1139</v>
      </c>
      <c r="F8992" s="38" t="s">
        <v>432</v>
      </c>
      <c r="G8992" s="41" t="s">
        <v>1798</v>
      </c>
      <c r="H8992" s="33"/>
      <c r="I8992" s="34"/>
      <c r="J8992" s="69" t="b" cm="1">
        <f t="array" ref="J8992">SUMPRODUCT( --ISNUMBER(SEARCH(TextCheck,F8992)))&gt;0</f>
        <v>0</v>
      </c>
    </row>
    <row r="8993" spans="1:10" ht="15" customHeight="1">
      <c r="A8993" s="27" t="s">
        <v>13609</v>
      </c>
      <c r="B8993" s="39"/>
      <c r="D8993" s="38" t="s">
        <v>13610</v>
      </c>
      <c r="E8993" s="40" t="s">
        <v>2289</v>
      </c>
      <c r="F8993" s="38" t="s">
        <v>2643</v>
      </c>
      <c r="G8993" s="41" t="s">
        <v>1798</v>
      </c>
      <c r="H8993" s="33"/>
      <c r="I8993" s="34"/>
      <c r="J8993" s="69" t="b" cm="1">
        <f t="array" ref="J8993">SUMPRODUCT( --ISNUMBER(SEARCH(TextCheck,F8993)))&gt;0</f>
        <v>0</v>
      </c>
    </row>
    <row r="8994" spans="1:10" ht="15" customHeight="1">
      <c r="A8994" s="27" t="s">
        <v>13609</v>
      </c>
      <c r="B8994" s="15" t="b">
        <v>1</v>
      </c>
      <c r="D8994" s="38" t="s">
        <v>13610</v>
      </c>
      <c r="E8994" s="40" t="s">
        <v>2289</v>
      </c>
      <c r="F8994" s="38" t="s">
        <v>2956</v>
      </c>
      <c r="G8994" s="41" t="s">
        <v>2055</v>
      </c>
      <c r="H8994" s="33"/>
      <c r="I8994" s="34" t="s">
        <v>1404</v>
      </c>
      <c r="J8994" s="69" t="b" cm="1">
        <f t="array" ref="J8994">SUMPRODUCT( --ISNUMBER(SEARCH(TextCheck,F8994)))&gt;0</f>
        <v>0</v>
      </c>
    </row>
    <row r="8995" spans="1:10" ht="15" customHeight="1">
      <c r="A8995" s="27" t="s">
        <v>13609</v>
      </c>
      <c r="B8995" s="15" t="b">
        <v>1</v>
      </c>
      <c r="D8995" s="38" t="s">
        <v>13610</v>
      </c>
      <c r="E8995" s="40" t="s">
        <v>3327</v>
      </c>
      <c r="F8995" s="38" t="s">
        <v>13614</v>
      </c>
      <c r="G8995" s="41" t="s">
        <v>3512</v>
      </c>
      <c r="H8995" s="33"/>
      <c r="I8995" s="34"/>
      <c r="J8995" s="69" t="b" cm="1">
        <f t="array" ref="J8995">SUMPRODUCT( --ISNUMBER(SEARCH(TextCheck,F8995)))&gt;0</f>
        <v>0</v>
      </c>
    </row>
    <row r="8996" spans="1:10" ht="15" customHeight="1">
      <c r="A8996" s="27" t="s">
        <v>13609</v>
      </c>
      <c r="B8996" s="39"/>
      <c r="D8996" s="38" t="s">
        <v>13610</v>
      </c>
      <c r="E8996" s="40" t="s">
        <v>3327</v>
      </c>
      <c r="F8996" s="38" t="s">
        <v>12521</v>
      </c>
      <c r="G8996" s="41" t="s">
        <v>8153</v>
      </c>
      <c r="H8996" s="33"/>
      <c r="I8996" s="34"/>
      <c r="J8996" s="69" t="b" cm="1">
        <f t="array" ref="J8996">SUMPRODUCT( --ISNUMBER(SEARCH(TextCheck,F8996)))&gt;0</f>
        <v>0</v>
      </c>
    </row>
    <row r="8997" spans="1:10" ht="15" customHeight="1">
      <c r="A8997" s="27" t="s">
        <v>13609</v>
      </c>
      <c r="B8997" s="39"/>
      <c r="D8997" s="38" t="s">
        <v>13610</v>
      </c>
      <c r="E8997" s="40" t="s">
        <v>3327</v>
      </c>
      <c r="F8997" s="38" t="s">
        <v>7581</v>
      </c>
      <c r="G8997" s="41" t="s">
        <v>867</v>
      </c>
      <c r="H8997" s="33"/>
      <c r="I8997" s="34"/>
      <c r="J8997" s="69" t="b" cm="1">
        <f t="array" ref="J8997">SUMPRODUCT( --ISNUMBER(SEARCH(TextCheck,F8997)))&gt;0</f>
        <v>0</v>
      </c>
    </row>
    <row r="8998" spans="1:10" ht="15" customHeight="1">
      <c r="A8998" s="27" t="s">
        <v>13609</v>
      </c>
      <c r="B8998" s="39"/>
      <c r="D8998" s="38" t="s">
        <v>13610</v>
      </c>
      <c r="E8998" s="40" t="s">
        <v>3327</v>
      </c>
      <c r="F8998" s="38" t="s">
        <v>13615</v>
      </c>
      <c r="G8998" s="41" t="s">
        <v>12474</v>
      </c>
      <c r="H8998" s="33"/>
      <c r="I8998" s="34"/>
      <c r="J8998" s="69" t="b" cm="1">
        <f t="array" ref="J8998">SUMPRODUCT( --ISNUMBER(SEARCH(TextCheck,F8998)))&gt;0</f>
        <v>0</v>
      </c>
    </row>
    <row r="8999" spans="1:10" ht="15" customHeight="1">
      <c r="A8999" s="27" t="s">
        <v>13609</v>
      </c>
      <c r="B8999" s="39"/>
      <c r="D8999" s="38" t="s">
        <v>13610</v>
      </c>
      <c r="E8999" s="40" t="s">
        <v>3327</v>
      </c>
      <c r="F8999" s="38" t="s">
        <v>13616</v>
      </c>
      <c r="G8999" s="41" t="s">
        <v>2672</v>
      </c>
      <c r="H8999" s="33"/>
      <c r="I8999" s="34"/>
      <c r="J8999" s="69" t="b" cm="1">
        <f t="array" ref="J8999">SUMPRODUCT( --ISNUMBER(SEARCH(TextCheck,F8999)))&gt;0</f>
        <v>0</v>
      </c>
    </row>
    <row r="9000" spans="1:10" ht="15" customHeight="1">
      <c r="A9000" s="27" t="s">
        <v>13609</v>
      </c>
      <c r="B9000" s="39"/>
      <c r="D9000" s="38" t="s">
        <v>13610</v>
      </c>
      <c r="E9000" s="40" t="s">
        <v>3327</v>
      </c>
      <c r="F9000" s="38" t="s">
        <v>1304</v>
      </c>
      <c r="G9000" s="41" t="s">
        <v>1935</v>
      </c>
      <c r="H9000" s="33"/>
      <c r="I9000" s="34"/>
      <c r="J9000" s="69" t="b" cm="1">
        <f t="array" ref="J9000">SUMPRODUCT( --ISNUMBER(SEARCH(TextCheck,F9000)))&gt;0</f>
        <v>0</v>
      </c>
    </row>
    <row r="9001" spans="1:10" ht="15" customHeight="1">
      <c r="A9001" s="27" t="s">
        <v>13609</v>
      </c>
      <c r="B9001" s="39"/>
      <c r="D9001" s="38" t="s">
        <v>13610</v>
      </c>
      <c r="E9001" s="40" t="s">
        <v>3327</v>
      </c>
      <c r="F9001" s="38" t="s">
        <v>5766</v>
      </c>
      <c r="G9001" s="41" t="s">
        <v>5074</v>
      </c>
      <c r="H9001" s="33"/>
      <c r="I9001" s="34"/>
      <c r="J9001" s="69" t="b" cm="1">
        <f t="array" ref="J9001">SUMPRODUCT( --ISNUMBER(SEARCH(TextCheck,F9001)))&gt;0</f>
        <v>0</v>
      </c>
    </row>
    <row r="9002" spans="1:10" ht="15" customHeight="1">
      <c r="A9002" s="27" t="s">
        <v>13609</v>
      </c>
      <c r="B9002" s="39"/>
      <c r="D9002" s="38" t="s">
        <v>13610</v>
      </c>
      <c r="E9002" s="40" t="s">
        <v>3327</v>
      </c>
      <c r="F9002" s="38" t="s">
        <v>13617</v>
      </c>
      <c r="G9002" s="41" t="s">
        <v>5131</v>
      </c>
      <c r="H9002" s="33"/>
      <c r="I9002" s="34"/>
      <c r="J9002" s="69" t="b" cm="1">
        <f t="array" ref="J9002">SUMPRODUCT( --ISNUMBER(SEARCH(TextCheck,F9002)))&gt;0</f>
        <v>0</v>
      </c>
    </row>
    <row r="9003" spans="1:10" ht="15" customHeight="1">
      <c r="A9003" s="27" t="s">
        <v>13609</v>
      </c>
      <c r="B9003" s="39"/>
      <c r="D9003" s="38" t="s">
        <v>13610</v>
      </c>
      <c r="E9003" s="40" t="s">
        <v>3327</v>
      </c>
      <c r="F9003" s="38" t="s">
        <v>1304</v>
      </c>
      <c r="G9003" s="41" t="s">
        <v>3241</v>
      </c>
      <c r="H9003" s="33"/>
      <c r="I9003" s="34"/>
      <c r="J9003" s="69" t="b" cm="1">
        <f t="array" ref="J9003">SUMPRODUCT( --ISNUMBER(SEARCH(TextCheck,F9003)))&gt;0</f>
        <v>0</v>
      </c>
    </row>
    <row r="9004" spans="1:10" ht="15" customHeight="1">
      <c r="A9004" s="27" t="s">
        <v>13609</v>
      </c>
      <c r="B9004" s="39"/>
      <c r="D9004" s="38" t="s">
        <v>13610</v>
      </c>
      <c r="E9004" s="40" t="s">
        <v>3327</v>
      </c>
      <c r="F9004" s="38" t="s">
        <v>13618</v>
      </c>
      <c r="G9004" s="41" t="s">
        <v>4024</v>
      </c>
      <c r="H9004" s="33"/>
      <c r="I9004" s="34"/>
      <c r="J9004" s="69" t="b" cm="1">
        <f t="array" ref="J9004">SUMPRODUCT( --ISNUMBER(SEARCH(TextCheck,F9004)))&gt;0</f>
        <v>0</v>
      </c>
    </row>
    <row r="9005" spans="1:10" ht="15" customHeight="1">
      <c r="A9005" s="27" t="s">
        <v>13609</v>
      </c>
      <c r="B9005" s="15" t="b">
        <v>1</v>
      </c>
      <c r="D9005" s="38" t="s">
        <v>13610</v>
      </c>
      <c r="E9005" s="40" t="s">
        <v>3344</v>
      </c>
      <c r="F9005" s="38" t="s">
        <v>9503</v>
      </c>
      <c r="G9005" s="41" t="s">
        <v>13619</v>
      </c>
      <c r="H9005" s="33"/>
      <c r="I9005" s="34" t="s">
        <v>1397</v>
      </c>
      <c r="J9005" s="69" t="b" cm="1">
        <f t="array" ref="J9005">SUMPRODUCT( --ISNUMBER(SEARCH(TextCheck,F9005)))&gt;0</f>
        <v>0</v>
      </c>
    </row>
    <row r="9006" spans="1:10" ht="15" customHeight="1">
      <c r="A9006" s="27" t="s">
        <v>13609</v>
      </c>
      <c r="B9006" s="15" t="b">
        <v>1</v>
      </c>
      <c r="D9006" s="38" t="s">
        <v>13610</v>
      </c>
      <c r="E9006" s="40" t="s">
        <v>3344</v>
      </c>
      <c r="F9006" s="38" t="s">
        <v>11609</v>
      </c>
      <c r="G9006" s="41" t="s">
        <v>13620</v>
      </c>
      <c r="H9006" s="33"/>
      <c r="I9006" s="34" t="s">
        <v>8301</v>
      </c>
      <c r="J9006" s="69" t="b" cm="1">
        <f t="array" ref="J9006">SUMPRODUCT( --ISNUMBER(SEARCH(TextCheck,F9006)))&gt;0</f>
        <v>0</v>
      </c>
    </row>
    <row r="9007" spans="1:10" ht="15" customHeight="1">
      <c r="A9007" s="27" t="s">
        <v>13609</v>
      </c>
      <c r="D9007" s="38" t="s">
        <v>13610</v>
      </c>
      <c r="E9007" s="40" t="s">
        <v>3344</v>
      </c>
      <c r="F9007" s="38" t="s">
        <v>13621</v>
      </c>
      <c r="G9007" s="41" t="s">
        <v>13622</v>
      </c>
      <c r="H9007" s="41" t="s">
        <v>3385</v>
      </c>
      <c r="I9007" s="34"/>
      <c r="J9007" s="69" t="b" cm="1">
        <f t="array" ref="J9007">SUMPRODUCT( --ISNUMBER(SEARCH(TextCheck,F9007)))&gt;0</f>
        <v>0</v>
      </c>
    </row>
    <row r="9008" spans="1:10" ht="15" customHeight="1">
      <c r="A9008" s="27" t="s">
        <v>13609</v>
      </c>
      <c r="B9008" s="15" t="b">
        <v>1</v>
      </c>
      <c r="D9008" s="38" t="s">
        <v>13610</v>
      </c>
      <c r="E9008" s="40" t="s">
        <v>3344</v>
      </c>
      <c r="F9008" s="38" t="s">
        <v>1304</v>
      </c>
      <c r="G9008" s="41" t="s">
        <v>13376</v>
      </c>
      <c r="H9008" s="41"/>
      <c r="I9008" s="34"/>
      <c r="J9008" s="69" t="b" cm="1">
        <f t="array" ref="J9008">SUMPRODUCT( --ISNUMBER(SEARCH(TextCheck,F9008)))&gt;0</f>
        <v>0</v>
      </c>
    </row>
    <row r="9009" spans="1:10" ht="15" customHeight="1">
      <c r="A9009" s="27" t="s">
        <v>13609</v>
      </c>
      <c r="B9009" s="39"/>
      <c r="D9009" s="38" t="s">
        <v>13610</v>
      </c>
      <c r="E9009" s="40" t="s">
        <v>3344</v>
      </c>
      <c r="F9009" s="38" t="s">
        <v>13623</v>
      </c>
      <c r="G9009" s="41" t="s">
        <v>12493</v>
      </c>
      <c r="H9009" s="33"/>
      <c r="I9009" s="34"/>
      <c r="J9009" s="69" t="b" cm="1">
        <f t="array" ref="J9009">SUMPRODUCT( --ISNUMBER(SEARCH(TextCheck,F9009)))&gt;0</f>
        <v>0</v>
      </c>
    </row>
    <row r="9010" spans="1:10" ht="15" customHeight="1">
      <c r="A9010" s="27" t="s">
        <v>13609</v>
      </c>
      <c r="D9010" s="38" t="s">
        <v>13610</v>
      </c>
      <c r="E9010" s="40" t="s">
        <v>3344</v>
      </c>
      <c r="F9010" s="38" t="s">
        <v>13624</v>
      </c>
      <c r="G9010" s="41" t="s">
        <v>5578</v>
      </c>
      <c r="H9010" s="33"/>
      <c r="I9010" s="34"/>
      <c r="J9010" s="69" t="b" cm="1">
        <f t="array" ref="J9010">SUMPRODUCT( --ISNUMBER(SEARCH(TextCheck,F9010)))&gt;0</f>
        <v>0</v>
      </c>
    </row>
    <row r="9011" spans="1:10" ht="15" customHeight="1">
      <c r="A9011" s="27" t="s">
        <v>13609</v>
      </c>
      <c r="D9011" s="38" t="s">
        <v>13610</v>
      </c>
      <c r="E9011" s="40" t="s">
        <v>3344</v>
      </c>
      <c r="F9011" s="38" t="s">
        <v>13625</v>
      </c>
      <c r="G9011" s="41" t="s">
        <v>13626</v>
      </c>
      <c r="H9011" s="33"/>
      <c r="I9011" s="34"/>
      <c r="J9011" s="69" t="b" cm="1">
        <f t="array" ref="J9011">SUMPRODUCT( --ISNUMBER(SEARCH(TextCheck,F9011)))&gt;0</f>
        <v>0</v>
      </c>
    </row>
    <row r="9012" spans="1:10" ht="15" customHeight="1">
      <c r="A9012" s="27" t="s">
        <v>13609</v>
      </c>
      <c r="D9012" s="38" t="s">
        <v>13610</v>
      </c>
      <c r="E9012" s="40" t="s">
        <v>3344</v>
      </c>
      <c r="F9012" s="38" t="s">
        <v>13627</v>
      </c>
      <c r="G9012" s="41" t="s">
        <v>13628</v>
      </c>
      <c r="H9012" s="33"/>
      <c r="I9012" s="34"/>
      <c r="J9012" s="69" t="b" cm="1">
        <f t="array" ref="J9012">SUMPRODUCT( --ISNUMBER(SEARCH(TextCheck,F9012)))&gt;0</f>
        <v>0</v>
      </c>
    </row>
    <row r="9013" spans="1:10" ht="15" customHeight="1">
      <c r="A9013" s="27" t="s">
        <v>13609</v>
      </c>
      <c r="D9013" s="38" t="s">
        <v>13610</v>
      </c>
      <c r="E9013" s="40" t="s">
        <v>3344</v>
      </c>
      <c r="F9013" s="38" t="s">
        <v>13629</v>
      </c>
      <c r="G9013" s="41" t="s">
        <v>3524</v>
      </c>
      <c r="H9013" s="33"/>
      <c r="I9013" s="34"/>
      <c r="J9013" s="69" t="b" cm="1">
        <f t="array" ref="J9013">SUMPRODUCT( --ISNUMBER(SEARCH(TextCheck,F9013)))&gt;0</f>
        <v>0</v>
      </c>
    </row>
    <row r="9014" spans="1:10" ht="15" customHeight="1">
      <c r="A9014" s="27" t="s">
        <v>13609</v>
      </c>
      <c r="B9014" s="15" t="b">
        <v>1</v>
      </c>
      <c r="D9014" s="38" t="s">
        <v>13610</v>
      </c>
      <c r="E9014" s="40" t="s">
        <v>3344</v>
      </c>
      <c r="F9014" s="38" t="s">
        <v>13630</v>
      </c>
      <c r="G9014" s="41" t="s">
        <v>2950</v>
      </c>
      <c r="H9014" s="41" t="s">
        <v>13631</v>
      </c>
      <c r="I9014" s="34"/>
      <c r="J9014" s="69" t="b" cm="1">
        <f t="array" ref="J9014">SUMPRODUCT( --ISNUMBER(SEARCH(TextCheck,F9014)))&gt;0</f>
        <v>0</v>
      </c>
    </row>
    <row r="9015" spans="1:10" ht="15" customHeight="1">
      <c r="A9015" s="27" t="s">
        <v>13609</v>
      </c>
      <c r="D9015" s="38" t="s">
        <v>13610</v>
      </c>
      <c r="E9015" s="40" t="s">
        <v>3344</v>
      </c>
      <c r="F9015" s="38" t="s">
        <v>13632</v>
      </c>
      <c r="G9015" s="41" t="s">
        <v>13633</v>
      </c>
      <c r="H9015" s="33"/>
      <c r="I9015" s="34"/>
      <c r="J9015" s="69" t="b" cm="1">
        <f t="array" ref="J9015">SUMPRODUCT( --ISNUMBER(SEARCH(TextCheck,F9015)))&gt;0</f>
        <v>0</v>
      </c>
    </row>
    <row r="9016" spans="1:10" ht="15" customHeight="1">
      <c r="A9016" s="27" t="s">
        <v>13609</v>
      </c>
      <c r="B9016" s="42" t="b">
        <v>1</v>
      </c>
      <c r="D9016" s="38" t="s">
        <v>13610</v>
      </c>
      <c r="E9016" s="40" t="s">
        <v>3344</v>
      </c>
      <c r="F9016" s="38" t="s">
        <v>13634</v>
      </c>
      <c r="G9016" s="41" t="s">
        <v>13635</v>
      </c>
      <c r="H9016" s="33"/>
      <c r="I9016" s="34" t="s">
        <v>13636</v>
      </c>
      <c r="J9016" s="69" t="b" cm="1">
        <f t="array" ref="J9016">SUMPRODUCT( --ISNUMBER(SEARCH(TextCheck,F9016)))&gt;0</f>
        <v>0</v>
      </c>
    </row>
    <row r="9017" spans="1:10" ht="15" customHeight="1">
      <c r="A9017" s="27" t="s">
        <v>13609</v>
      </c>
      <c r="B9017" s="39"/>
      <c r="D9017" s="38" t="s">
        <v>13610</v>
      </c>
      <c r="E9017" s="40" t="s">
        <v>3344</v>
      </c>
      <c r="F9017" s="38" t="s">
        <v>13637</v>
      </c>
      <c r="G9017" s="41" t="s">
        <v>13638</v>
      </c>
      <c r="H9017" s="33"/>
      <c r="I9017" s="34"/>
      <c r="J9017" s="69" t="b" cm="1">
        <f t="array" ref="J9017">SUMPRODUCT( --ISNUMBER(SEARCH(TextCheck,F9017)))&gt;0</f>
        <v>0</v>
      </c>
    </row>
    <row r="9018" spans="1:10" ht="15" customHeight="1">
      <c r="A9018" s="27" t="s">
        <v>13609</v>
      </c>
      <c r="D9018" s="38" t="s">
        <v>13610</v>
      </c>
      <c r="E9018" s="40" t="s">
        <v>3344</v>
      </c>
      <c r="F9018" s="38" t="s">
        <v>13639</v>
      </c>
      <c r="G9018" s="41" t="s">
        <v>13640</v>
      </c>
      <c r="H9018" s="33"/>
      <c r="I9018" s="34"/>
      <c r="J9018" s="69" t="b" cm="1">
        <f t="array" ref="J9018">SUMPRODUCT( --ISNUMBER(SEARCH(TextCheck,F9018)))&gt;0</f>
        <v>0</v>
      </c>
    </row>
    <row r="9019" spans="1:10" ht="15" customHeight="1">
      <c r="A9019" s="27" t="s">
        <v>13609</v>
      </c>
      <c r="B9019" s="42" t="b">
        <v>1</v>
      </c>
      <c r="D9019" s="38" t="s">
        <v>13610</v>
      </c>
      <c r="E9019" s="40" t="s">
        <v>3344</v>
      </c>
      <c r="F9019" s="38" t="s">
        <v>13641</v>
      </c>
      <c r="G9019" s="41" t="s">
        <v>12504</v>
      </c>
      <c r="H9019" s="41" t="s">
        <v>13642</v>
      </c>
      <c r="I9019" s="34" t="s">
        <v>13643</v>
      </c>
      <c r="J9019" s="69" t="b" cm="1">
        <f t="array" ref="J9019">SUMPRODUCT( --ISNUMBER(SEARCH(TextCheck,F9019)))&gt;0</f>
        <v>0</v>
      </c>
    </row>
    <row r="9020" spans="1:10" ht="15" customHeight="1">
      <c r="A9020" s="27" t="s">
        <v>13609</v>
      </c>
      <c r="B9020" s="42" t="b">
        <v>1</v>
      </c>
      <c r="D9020" s="38" t="s">
        <v>13610</v>
      </c>
      <c r="E9020" s="40" t="s">
        <v>3344</v>
      </c>
      <c r="F9020" s="38" t="s">
        <v>13644</v>
      </c>
      <c r="G9020" s="41" t="s">
        <v>3243</v>
      </c>
      <c r="H9020" s="33"/>
      <c r="I9020" s="34"/>
      <c r="J9020" s="69" t="b" cm="1">
        <f t="array" ref="J9020">SUMPRODUCT( --ISNUMBER(SEARCH(TextCheck,F9020)))&gt;0</f>
        <v>0</v>
      </c>
    </row>
    <row r="9021" spans="1:10" ht="15" customHeight="1">
      <c r="A9021" s="27" t="s">
        <v>13609</v>
      </c>
      <c r="B9021" s="42" t="b">
        <v>1</v>
      </c>
      <c r="D9021" s="38" t="s">
        <v>13610</v>
      </c>
      <c r="E9021" s="40" t="s">
        <v>3344</v>
      </c>
      <c r="F9021" s="38" t="s">
        <v>13645</v>
      </c>
      <c r="G9021" s="41" t="s">
        <v>6148</v>
      </c>
      <c r="H9021" s="33"/>
      <c r="I9021" s="34" t="s">
        <v>10235</v>
      </c>
      <c r="J9021" s="69" t="b" cm="1">
        <f t="array" ref="J9021">SUMPRODUCT( --ISNUMBER(SEARCH(TextCheck,F9021)))&gt;0</f>
        <v>0</v>
      </c>
    </row>
    <row r="9022" spans="1:10" ht="15" customHeight="1">
      <c r="A9022" s="27" t="s">
        <v>13609</v>
      </c>
      <c r="D9022" s="38" t="s">
        <v>13610</v>
      </c>
      <c r="E9022" s="40" t="s">
        <v>3344</v>
      </c>
      <c r="F9022" s="38" t="s">
        <v>13646</v>
      </c>
      <c r="G9022" s="41" t="s">
        <v>4024</v>
      </c>
      <c r="H9022" s="33"/>
      <c r="I9022" s="34"/>
      <c r="J9022" s="69" t="b" cm="1">
        <f t="array" ref="J9022">SUMPRODUCT( --ISNUMBER(SEARCH(TextCheck,F9022)))&gt;0</f>
        <v>0</v>
      </c>
    </row>
    <row r="9023" spans="1:10" ht="15" customHeight="1">
      <c r="A9023" s="27" t="s">
        <v>13609</v>
      </c>
      <c r="D9023" s="38" t="s">
        <v>13610</v>
      </c>
      <c r="E9023" s="40" t="s">
        <v>3344</v>
      </c>
      <c r="F9023" s="38" t="s">
        <v>432</v>
      </c>
      <c r="G9023" s="41" t="s">
        <v>2264</v>
      </c>
      <c r="H9023" s="41"/>
      <c r="I9023" s="34"/>
      <c r="J9023" s="69" t="b" cm="1">
        <f t="array" ref="J9023">SUMPRODUCT( --ISNUMBER(SEARCH(TextCheck,F9023)))&gt;0</f>
        <v>0</v>
      </c>
    </row>
    <row r="9024" spans="1:10" ht="15" customHeight="1">
      <c r="A9024" s="27" t="s">
        <v>13647</v>
      </c>
      <c r="B9024" s="42" t="b">
        <v>1</v>
      </c>
      <c r="D9024" s="38" t="s">
        <v>13610</v>
      </c>
      <c r="E9024" s="40" t="s">
        <v>5262</v>
      </c>
      <c r="F9024" s="38" t="s">
        <v>11280</v>
      </c>
      <c r="G9024" s="41" t="s">
        <v>13648</v>
      </c>
      <c r="H9024" s="33"/>
      <c r="I9024" s="34"/>
      <c r="J9024" s="69" t="b" cm="1">
        <f t="array" ref="J9024">SUMPRODUCT( --ISNUMBER(SEARCH(TextCheck,F9024)))&gt;0</f>
        <v>0</v>
      </c>
    </row>
    <row r="9025" spans="1:10" ht="15" customHeight="1">
      <c r="A9025" s="27" t="s">
        <v>13647</v>
      </c>
      <c r="B9025" s="39"/>
      <c r="D9025" s="38" t="s">
        <v>13610</v>
      </c>
      <c r="E9025" s="40" t="s">
        <v>5262</v>
      </c>
      <c r="F9025" s="38" t="s">
        <v>13649</v>
      </c>
      <c r="G9025" s="41" t="s">
        <v>4072</v>
      </c>
      <c r="H9025" s="41"/>
      <c r="I9025" s="34"/>
      <c r="J9025" s="69" t="b" cm="1">
        <f t="array" ref="J9025">SUMPRODUCT( --ISNUMBER(SEARCH(TextCheck,F9025)))&gt;0</f>
        <v>0</v>
      </c>
    </row>
    <row r="9026" spans="1:10" ht="15" customHeight="1">
      <c r="A9026" s="27" t="s">
        <v>13647</v>
      </c>
      <c r="D9026" s="38" t="s">
        <v>13610</v>
      </c>
      <c r="E9026" s="40" t="s">
        <v>5262</v>
      </c>
      <c r="F9026" s="38" t="s">
        <v>13650</v>
      </c>
      <c r="G9026" s="41" t="s">
        <v>2113</v>
      </c>
      <c r="H9026" s="33"/>
      <c r="I9026" s="34"/>
      <c r="J9026" s="69" t="b" cm="1">
        <f t="array" ref="J9026">SUMPRODUCT( --ISNUMBER(SEARCH(TextCheck,F9026)))&gt;0</f>
        <v>0</v>
      </c>
    </row>
    <row r="9027" spans="1:10" ht="15" customHeight="1">
      <c r="A9027" s="27" t="s">
        <v>13647</v>
      </c>
      <c r="B9027" s="42" t="b">
        <v>1</v>
      </c>
      <c r="D9027" s="38" t="s">
        <v>13610</v>
      </c>
      <c r="E9027" s="40" t="s">
        <v>5262</v>
      </c>
      <c r="F9027" s="38" t="s">
        <v>13651</v>
      </c>
      <c r="G9027" s="41" t="s">
        <v>2162</v>
      </c>
      <c r="H9027" s="33"/>
      <c r="I9027" s="34"/>
      <c r="J9027" s="69" t="b" cm="1">
        <f t="array" ref="J9027">SUMPRODUCT( --ISNUMBER(SEARCH(TextCheck,F9027)))&gt;0</f>
        <v>0</v>
      </c>
    </row>
    <row r="9028" spans="1:10" ht="15" customHeight="1">
      <c r="A9028" s="27" t="s">
        <v>13647</v>
      </c>
      <c r="D9028" s="38" t="s">
        <v>13610</v>
      </c>
      <c r="E9028" s="40" t="s">
        <v>5262</v>
      </c>
      <c r="F9028" s="38" t="s">
        <v>13652</v>
      </c>
      <c r="G9028" s="41" t="s">
        <v>13653</v>
      </c>
      <c r="H9028" s="33"/>
      <c r="I9028" s="34"/>
      <c r="J9028" s="69" t="b" cm="1">
        <f t="array" ref="J9028">SUMPRODUCT( --ISNUMBER(SEARCH(TextCheck,F9028)))&gt;0</f>
        <v>0</v>
      </c>
    </row>
    <row r="9029" spans="1:10" ht="15" customHeight="1">
      <c r="A9029" s="27" t="s">
        <v>13647</v>
      </c>
      <c r="B9029" s="42" t="b">
        <v>1</v>
      </c>
      <c r="D9029" s="38" t="s">
        <v>13610</v>
      </c>
      <c r="E9029" s="40" t="s">
        <v>5262</v>
      </c>
      <c r="F9029" s="38" t="s">
        <v>13654</v>
      </c>
      <c r="G9029" s="41" t="s">
        <v>2230</v>
      </c>
      <c r="H9029" s="41"/>
      <c r="I9029" s="34"/>
      <c r="J9029" s="69" t="b" cm="1">
        <f t="array" ref="J9029">SUMPRODUCT( --ISNUMBER(SEARCH(TextCheck,F9029)))&gt;0</f>
        <v>0</v>
      </c>
    </row>
    <row r="9030" spans="1:10" ht="15" customHeight="1">
      <c r="A9030" s="27" t="s">
        <v>13647</v>
      </c>
      <c r="D9030" s="38" t="s">
        <v>13610</v>
      </c>
      <c r="E9030" s="40" t="s">
        <v>5262</v>
      </c>
      <c r="F9030" s="38" t="s">
        <v>11093</v>
      </c>
      <c r="G9030" s="41" t="s">
        <v>2245</v>
      </c>
      <c r="H9030" s="41"/>
      <c r="I9030" s="34"/>
      <c r="J9030" s="69" t="b" cm="1">
        <f t="array" ref="J9030">SUMPRODUCT( --ISNUMBER(SEARCH(TextCheck,F9030)))&gt;0</f>
        <v>0</v>
      </c>
    </row>
    <row r="9031" spans="1:10" ht="15" customHeight="1">
      <c r="A9031" s="27" t="s">
        <v>13647</v>
      </c>
      <c r="B9031" s="39"/>
      <c r="D9031" s="38" t="s">
        <v>13610</v>
      </c>
      <c r="E9031" s="40" t="s">
        <v>5262</v>
      </c>
      <c r="F9031" s="38" t="s">
        <v>567</v>
      </c>
      <c r="G9031" s="41" t="s">
        <v>10154</v>
      </c>
      <c r="H9031" s="41"/>
      <c r="I9031" s="34"/>
      <c r="J9031" s="69" t="b" cm="1">
        <f t="array" ref="J9031">SUMPRODUCT( --ISNUMBER(SEARCH(TextCheck,F9031)))&gt;0</f>
        <v>0</v>
      </c>
    </row>
    <row r="9032" spans="1:10" ht="15" customHeight="1">
      <c r="A9032" s="27" t="s">
        <v>13647</v>
      </c>
      <c r="B9032" s="42" t="b">
        <v>1</v>
      </c>
      <c r="D9032" s="38" t="s">
        <v>13610</v>
      </c>
      <c r="E9032" s="40" t="s">
        <v>5262</v>
      </c>
      <c r="F9032" s="38" t="s">
        <v>13655</v>
      </c>
      <c r="G9032" s="41" t="s">
        <v>13656</v>
      </c>
      <c r="H9032" s="33"/>
      <c r="I9032" s="34"/>
      <c r="J9032" s="69" t="b" cm="1">
        <f t="array" ref="J9032">SUMPRODUCT( --ISNUMBER(SEARCH(TextCheck,F9032)))&gt;0</f>
        <v>0</v>
      </c>
    </row>
    <row r="9033" spans="1:10" ht="15" customHeight="1">
      <c r="A9033" s="27" t="s">
        <v>13647</v>
      </c>
      <c r="D9033" s="38" t="s">
        <v>13610</v>
      </c>
      <c r="E9033" s="40" t="s">
        <v>5262</v>
      </c>
      <c r="F9033" s="38" t="s">
        <v>2602</v>
      </c>
      <c r="G9033" s="41" t="s">
        <v>6148</v>
      </c>
      <c r="H9033" s="33"/>
      <c r="I9033" s="34"/>
      <c r="J9033" s="69" t="b" cm="1">
        <f t="array" ref="J9033">SUMPRODUCT( --ISNUMBER(SEARCH(TextCheck,F9033)))&gt;0</f>
        <v>0</v>
      </c>
    </row>
    <row r="9034" spans="1:10" ht="15" customHeight="1">
      <c r="A9034" s="27" t="s">
        <v>13647</v>
      </c>
      <c r="D9034" s="38" t="s">
        <v>13610</v>
      </c>
      <c r="E9034" s="40" t="s">
        <v>5262</v>
      </c>
      <c r="F9034" s="38" t="s">
        <v>13657</v>
      </c>
      <c r="G9034" s="41" t="s">
        <v>4024</v>
      </c>
      <c r="H9034" s="33"/>
      <c r="I9034" s="34"/>
      <c r="J9034" s="69" t="b" cm="1">
        <f t="array" ref="J9034">SUMPRODUCT( --ISNUMBER(SEARCH(TextCheck,F9034)))&gt;0</f>
        <v>0</v>
      </c>
    </row>
    <row r="9035" spans="1:10" ht="15" customHeight="1">
      <c r="A9035" s="27" t="s">
        <v>13647</v>
      </c>
      <c r="D9035" s="38" t="s">
        <v>13610</v>
      </c>
      <c r="E9035" s="40" t="s">
        <v>3493</v>
      </c>
      <c r="F9035" s="38" t="s">
        <v>13658</v>
      </c>
      <c r="G9035" s="41" t="s">
        <v>11986</v>
      </c>
      <c r="H9035" s="33"/>
      <c r="I9035" s="34"/>
      <c r="J9035" s="69" t="b" cm="1">
        <f t="array" ref="J9035">SUMPRODUCT( --ISNUMBER(SEARCH(TextCheck,F9035)))&gt;0</f>
        <v>0</v>
      </c>
    </row>
    <row r="9036" spans="1:10" ht="15" customHeight="1">
      <c r="A9036" s="27" t="s">
        <v>13647</v>
      </c>
      <c r="B9036" s="42" t="b">
        <v>1</v>
      </c>
      <c r="D9036" s="38" t="s">
        <v>13610</v>
      </c>
      <c r="E9036" s="40" t="s">
        <v>3385</v>
      </c>
      <c r="F9036" s="38" t="s">
        <v>13621</v>
      </c>
      <c r="G9036" s="41" t="s">
        <v>3512</v>
      </c>
      <c r="H9036" s="41" t="s">
        <v>13659</v>
      </c>
      <c r="I9036" s="34" t="s">
        <v>3893</v>
      </c>
      <c r="J9036" s="69" t="b" cm="1">
        <f t="array" ref="J9036">SUMPRODUCT( --ISNUMBER(SEARCH(TextCheck,F9036)))&gt;0</f>
        <v>0</v>
      </c>
    </row>
    <row r="9037" spans="1:10" ht="15" customHeight="1">
      <c r="A9037" s="27" t="s">
        <v>13647</v>
      </c>
      <c r="D9037" s="38" t="s">
        <v>13610</v>
      </c>
      <c r="E9037" s="40" t="s">
        <v>3502</v>
      </c>
      <c r="F9037" s="38" t="s">
        <v>10278</v>
      </c>
      <c r="G9037" s="41" t="s">
        <v>13660</v>
      </c>
      <c r="H9037" s="33"/>
      <c r="I9037" s="34"/>
      <c r="J9037" s="69" t="b" cm="1">
        <f t="array" ref="J9037">SUMPRODUCT( --ISNUMBER(SEARCH(TextCheck,F9037)))&gt;0</f>
        <v>0</v>
      </c>
    </row>
    <row r="9038" spans="1:10" ht="15" customHeight="1">
      <c r="A9038" s="27" t="s">
        <v>13647</v>
      </c>
      <c r="B9038" s="42" t="b">
        <v>1</v>
      </c>
      <c r="D9038" s="38" t="s">
        <v>13610</v>
      </c>
      <c r="E9038" s="40" t="s">
        <v>3362</v>
      </c>
      <c r="F9038" s="38" t="s">
        <v>3503</v>
      </c>
      <c r="G9038" s="41" t="s">
        <v>7877</v>
      </c>
      <c r="H9038" s="33"/>
      <c r="I9038" s="34" t="s">
        <v>13661</v>
      </c>
      <c r="J9038" s="69" t="b" cm="1">
        <f t="array" ref="J9038">SUMPRODUCT( --ISNUMBER(SEARCH(TextCheck,F9038)))&gt;0</f>
        <v>0</v>
      </c>
    </row>
    <row r="9039" spans="1:10" ht="15" customHeight="1">
      <c r="A9039" s="27" t="s">
        <v>13647</v>
      </c>
      <c r="D9039" s="38" t="s">
        <v>13610</v>
      </c>
      <c r="E9039" s="40" t="s">
        <v>3365</v>
      </c>
      <c r="F9039" s="38" t="s">
        <v>13662</v>
      </c>
      <c r="G9039" s="41" t="s">
        <v>1963</v>
      </c>
      <c r="H9039" s="33"/>
      <c r="I9039" s="34"/>
      <c r="J9039" s="69" t="b" cm="1">
        <f t="array" ref="J9039">SUMPRODUCT( --ISNUMBER(SEARCH(TextCheck,F9039)))&gt;0</f>
        <v>0</v>
      </c>
    </row>
    <row r="9040" spans="1:10" ht="15" customHeight="1">
      <c r="A9040" s="27" t="s">
        <v>13663</v>
      </c>
      <c r="B9040" s="42" t="b">
        <v>1</v>
      </c>
      <c r="D9040" s="38" t="s">
        <v>13664</v>
      </c>
      <c r="E9040" s="40" t="s">
        <v>617</v>
      </c>
      <c r="F9040" s="38" t="s">
        <v>462</v>
      </c>
      <c r="G9040" s="41" t="s">
        <v>1406</v>
      </c>
      <c r="H9040" s="41" t="s">
        <v>13665</v>
      </c>
      <c r="I9040" s="34" t="s">
        <v>13666</v>
      </c>
      <c r="J9040" s="69" t="b" cm="1">
        <f t="array" ref="J9040">SUMPRODUCT( --ISNUMBER(SEARCH(TextCheck,F9040)))&gt;0</f>
        <v>0</v>
      </c>
    </row>
    <row r="9041" spans="1:10" ht="15" customHeight="1">
      <c r="A9041" s="27" t="s">
        <v>13663</v>
      </c>
      <c r="B9041" s="15" t="b">
        <v>1</v>
      </c>
      <c r="D9041" s="38" t="s">
        <v>13664</v>
      </c>
      <c r="E9041" s="40" t="s">
        <v>1139</v>
      </c>
      <c r="F9041" s="38" t="s">
        <v>13667</v>
      </c>
      <c r="G9041" s="41" t="s">
        <v>1406</v>
      </c>
      <c r="H9041" s="41" t="s">
        <v>13124</v>
      </c>
      <c r="I9041" s="34"/>
      <c r="J9041" s="69" t="b" cm="1">
        <f t="array" ref="J9041">SUMPRODUCT( --ISNUMBER(SEARCH(TextCheck,F9041)))&gt;0</f>
        <v>0</v>
      </c>
    </row>
    <row r="9042" spans="1:10" ht="15" customHeight="1">
      <c r="A9042" s="27" t="s">
        <v>13663</v>
      </c>
      <c r="B9042" s="39"/>
      <c r="D9042" s="38" t="s">
        <v>13664</v>
      </c>
      <c r="E9042" s="40" t="s">
        <v>1139</v>
      </c>
      <c r="F9042" s="38" t="s">
        <v>13668</v>
      </c>
      <c r="G9042" s="41" t="s">
        <v>1645</v>
      </c>
      <c r="H9042" s="33"/>
      <c r="I9042" s="34"/>
      <c r="J9042" s="69" t="b" cm="1">
        <f t="array" ref="J9042">SUMPRODUCT( --ISNUMBER(SEARCH(TextCheck,F9042)))&gt;0</f>
        <v>0</v>
      </c>
    </row>
    <row r="9043" spans="1:10" ht="15" customHeight="1">
      <c r="A9043" s="27" t="s">
        <v>13663</v>
      </c>
      <c r="D9043" s="38" t="s">
        <v>13664</v>
      </c>
      <c r="E9043" s="40" t="s">
        <v>1139</v>
      </c>
      <c r="F9043" s="38" t="s">
        <v>1910</v>
      </c>
      <c r="G9043" s="41" t="s">
        <v>1911</v>
      </c>
      <c r="H9043" s="41"/>
      <c r="I9043" s="34"/>
      <c r="J9043" s="69" t="b" cm="1">
        <f t="array" ref="J9043">SUMPRODUCT( --ISNUMBER(SEARCH(TextCheck,F9043)))&gt;0</f>
        <v>0</v>
      </c>
    </row>
    <row r="9044" spans="1:10" ht="15" customHeight="1">
      <c r="A9044" s="27" t="s">
        <v>13663</v>
      </c>
      <c r="B9044" s="15" t="b">
        <v>1</v>
      </c>
      <c r="D9044" s="38" t="s">
        <v>13664</v>
      </c>
      <c r="E9044" s="40" t="s">
        <v>2289</v>
      </c>
      <c r="F9044" s="38" t="s">
        <v>13669</v>
      </c>
      <c r="G9044" s="41" t="s">
        <v>13670</v>
      </c>
      <c r="H9044" s="33"/>
      <c r="I9044" s="34"/>
      <c r="J9044" s="69" t="b" cm="1">
        <f t="array" ref="J9044">SUMPRODUCT( --ISNUMBER(SEARCH(TextCheck,F9044)))&gt;0</f>
        <v>0</v>
      </c>
    </row>
    <row r="9045" spans="1:10" ht="15" customHeight="1">
      <c r="A9045" s="27" t="s">
        <v>13663</v>
      </c>
      <c r="D9045" s="38" t="s">
        <v>13664</v>
      </c>
      <c r="E9045" s="4" t="s">
        <v>2289</v>
      </c>
      <c r="F9045" s="27" t="s">
        <v>2778</v>
      </c>
      <c r="G9045" s="33" t="s">
        <v>2779</v>
      </c>
      <c r="H9045" s="33"/>
      <c r="I9045" s="34"/>
      <c r="J9045" s="69" t="b" cm="1">
        <f t="array" ref="J9045">SUMPRODUCT( --ISNUMBER(SEARCH(TextCheck,F9045)))&gt;0</f>
        <v>0</v>
      </c>
    </row>
    <row r="9046" spans="1:10" ht="15" customHeight="1">
      <c r="A9046" s="27" t="s">
        <v>13663</v>
      </c>
      <c r="D9046" s="38" t="s">
        <v>13664</v>
      </c>
      <c r="E9046" s="4" t="s">
        <v>2289</v>
      </c>
      <c r="F9046" s="27" t="s">
        <v>1684</v>
      </c>
      <c r="G9046" s="33" t="s">
        <v>3056</v>
      </c>
      <c r="H9046" s="33"/>
      <c r="I9046" s="34"/>
      <c r="J9046" s="69" t="b" cm="1">
        <f t="array" ref="J9046">SUMPRODUCT( --ISNUMBER(SEARCH(TextCheck,F9046)))&gt;0</f>
        <v>0</v>
      </c>
    </row>
    <row r="9047" spans="1:10" ht="15" customHeight="1">
      <c r="A9047" s="27" t="s">
        <v>13663</v>
      </c>
      <c r="D9047" s="38" t="s">
        <v>13664</v>
      </c>
      <c r="E9047" s="40" t="s">
        <v>2289</v>
      </c>
      <c r="F9047" s="38" t="s">
        <v>13671</v>
      </c>
      <c r="G9047" s="41" t="s">
        <v>2269</v>
      </c>
      <c r="H9047" s="41" t="s">
        <v>2158</v>
      </c>
      <c r="I9047" s="34"/>
      <c r="J9047" s="69" t="b" cm="1">
        <f t="array" ref="J9047">SUMPRODUCT( --ISNUMBER(SEARCH(TextCheck,F9047)))&gt;0</f>
        <v>0</v>
      </c>
    </row>
    <row r="9048" spans="1:10" ht="15" customHeight="1">
      <c r="A9048" s="27" t="s">
        <v>13663</v>
      </c>
      <c r="B9048" s="15" t="b">
        <v>1</v>
      </c>
      <c r="D9048" s="38" t="s">
        <v>13664</v>
      </c>
      <c r="E9048" s="40" t="s">
        <v>3327</v>
      </c>
      <c r="F9048" s="38" t="s">
        <v>1643</v>
      </c>
      <c r="G9048" s="41" t="s">
        <v>4138</v>
      </c>
      <c r="H9048" s="41"/>
      <c r="I9048" s="34"/>
      <c r="J9048" s="69" t="b" cm="1">
        <f t="array" ref="J9048">SUMPRODUCT( --ISNUMBER(SEARCH(TextCheck,F9048)))&gt;0</f>
        <v>0</v>
      </c>
    </row>
    <row r="9049" spans="1:10" ht="15" customHeight="1">
      <c r="A9049" s="27" t="s">
        <v>13663</v>
      </c>
      <c r="D9049" s="38" t="s">
        <v>13664</v>
      </c>
      <c r="E9049" s="40" t="s">
        <v>3327</v>
      </c>
      <c r="F9049" s="38" t="s">
        <v>13672</v>
      </c>
      <c r="G9049" s="41" t="s">
        <v>13673</v>
      </c>
      <c r="H9049" s="33"/>
      <c r="I9049" s="34"/>
      <c r="J9049" s="69" t="b" cm="1">
        <f t="array" ref="J9049">SUMPRODUCT( --ISNUMBER(SEARCH(TextCheck,F9049)))&gt;0</f>
        <v>0</v>
      </c>
    </row>
    <row r="9050" spans="1:10" ht="15" customHeight="1">
      <c r="A9050" s="27" t="s">
        <v>13663</v>
      </c>
      <c r="B9050" s="15" t="b">
        <v>1</v>
      </c>
      <c r="D9050" s="38" t="s">
        <v>13664</v>
      </c>
      <c r="E9050" s="4" t="s">
        <v>3327</v>
      </c>
      <c r="F9050" s="27" t="s">
        <v>13674</v>
      </c>
      <c r="G9050" s="33" t="s">
        <v>1879</v>
      </c>
      <c r="H9050" s="33"/>
      <c r="I9050" s="34" t="s">
        <v>3331</v>
      </c>
      <c r="J9050" s="69" t="b" cm="1">
        <f t="array" ref="J9050">SUMPRODUCT( --ISNUMBER(SEARCH(TextCheck,F9050)))&gt;0</f>
        <v>0</v>
      </c>
    </row>
    <row r="9051" spans="1:10" ht="15" customHeight="1">
      <c r="A9051" s="27" t="s">
        <v>13663</v>
      </c>
      <c r="D9051" s="38" t="s">
        <v>13664</v>
      </c>
      <c r="E9051" s="40" t="s">
        <v>3327</v>
      </c>
      <c r="F9051" s="38" t="s">
        <v>2090</v>
      </c>
      <c r="G9051" s="41" t="s">
        <v>13675</v>
      </c>
      <c r="H9051" s="33"/>
      <c r="I9051" s="34"/>
      <c r="J9051" s="69" t="b" cm="1">
        <f t="array" ref="J9051">SUMPRODUCT( --ISNUMBER(SEARCH(TextCheck,F9051)))&gt;0</f>
        <v>0</v>
      </c>
    </row>
    <row r="9052" spans="1:10" ht="15" customHeight="1">
      <c r="A9052" s="27" t="s">
        <v>13663</v>
      </c>
      <c r="D9052" s="38" t="s">
        <v>13664</v>
      </c>
      <c r="E9052" s="40" t="s">
        <v>3327</v>
      </c>
      <c r="F9052" s="38" t="s">
        <v>13676</v>
      </c>
      <c r="G9052" s="41" t="s">
        <v>13113</v>
      </c>
      <c r="H9052" s="33"/>
      <c r="I9052" s="34"/>
      <c r="J9052" s="69" t="b" cm="1">
        <f t="array" ref="J9052">SUMPRODUCT( --ISNUMBER(SEARCH(TextCheck,F9052)))&gt;0</f>
        <v>0</v>
      </c>
    </row>
    <row r="9053" spans="1:10" ht="15" customHeight="1">
      <c r="A9053" s="27" t="s">
        <v>13663</v>
      </c>
      <c r="B9053" s="15" t="b">
        <v>1</v>
      </c>
      <c r="D9053" s="38" t="s">
        <v>13664</v>
      </c>
      <c r="E9053" s="40" t="s">
        <v>3327</v>
      </c>
      <c r="F9053" s="38" t="s">
        <v>13677</v>
      </c>
      <c r="G9053" s="41" t="s">
        <v>2779</v>
      </c>
      <c r="H9053" s="33"/>
      <c r="I9053" s="34" t="s">
        <v>13678</v>
      </c>
      <c r="J9053" s="69" t="b" cm="1">
        <f t="array" ref="J9053">SUMPRODUCT( --ISNUMBER(SEARCH(TextCheck,F9053)))&gt;0</f>
        <v>0</v>
      </c>
    </row>
    <row r="9054" spans="1:10" ht="15" customHeight="1">
      <c r="A9054" s="27" t="s">
        <v>13663</v>
      </c>
      <c r="D9054" s="38" t="s">
        <v>13664</v>
      </c>
      <c r="E9054" s="40" t="s">
        <v>3327</v>
      </c>
      <c r="F9054" s="38" t="s">
        <v>13679</v>
      </c>
      <c r="G9054" s="41" t="s">
        <v>9611</v>
      </c>
      <c r="H9054" s="33"/>
      <c r="I9054" s="34"/>
      <c r="J9054" s="69" t="b" cm="1">
        <f t="array" ref="J9054">SUMPRODUCT( --ISNUMBER(SEARCH(TextCheck,F9054)))&gt;0</f>
        <v>0</v>
      </c>
    </row>
    <row r="9055" spans="1:10" ht="15" customHeight="1">
      <c r="A9055" s="27" t="s">
        <v>13663</v>
      </c>
      <c r="D9055" s="38" t="s">
        <v>13664</v>
      </c>
      <c r="E9055" s="40" t="s">
        <v>3327</v>
      </c>
      <c r="F9055" s="38" t="s">
        <v>13680</v>
      </c>
      <c r="G9055" s="41" t="s">
        <v>1928</v>
      </c>
      <c r="H9055" s="33"/>
      <c r="I9055" s="34"/>
      <c r="J9055" s="69" t="b" cm="1">
        <f t="array" ref="J9055">SUMPRODUCT( --ISNUMBER(SEARCH(TextCheck,F9055)))&gt;0</f>
        <v>0</v>
      </c>
    </row>
    <row r="9056" spans="1:10" ht="15" customHeight="1">
      <c r="A9056" s="27" t="s">
        <v>13663</v>
      </c>
      <c r="D9056" s="38" t="s">
        <v>13664</v>
      </c>
      <c r="E9056" s="40" t="s">
        <v>3327</v>
      </c>
      <c r="F9056" s="38" t="s">
        <v>13681</v>
      </c>
      <c r="G9056" s="41" t="s">
        <v>13566</v>
      </c>
      <c r="H9056" s="33"/>
      <c r="I9056" s="34"/>
      <c r="J9056" s="69" t="b" cm="1">
        <f t="array" ref="J9056">SUMPRODUCT( --ISNUMBER(SEARCH(TextCheck,F9056)))&gt;0</f>
        <v>0</v>
      </c>
    </row>
    <row r="9057" spans="1:10" ht="15" customHeight="1">
      <c r="A9057" s="27" t="s">
        <v>13663</v>
      </c>
      <c r="B9057" s="39"/>
      <c r="D9057" s="38" t="s">
        <v>13664</v>
      </c>
      <c r="E9057" s="40" t="s">
        <v>3327</v>
      </c>
      <c r="F9057" s="38" t="s">
        <v>13682</v>
      </c>
      <c r="G9057" s="41" t="s">
        <v>13683</v>
      </c>
      <c r="H9057" s="33"/>
      <c r="I9057" s="34"/>
      <c r="J9057" s="69" t="b" cm="1">
        <f t="array" ref="J9057">SUMPRODUCT( --ISNUMBER(SEARCH(TextCheck,F9057)))&gt;0</f>
        <v>0</v>
      </c>
    </row>
    <row r="9058" spans="1:10" ht="15" customHeight="1">
      <c r="A9058" s="27" t="s">
        <v>13663</v>
      </c>
      <c r="D9058" s="38" t="s">
        <v>13664</v>
      </c>
      <c r="E9058" s="40" t="s">
        <v>3327</v>
      </c>
      <c r="F9058" s="38" t="s">
        <v>13684</v>
      </c>
      <c r="G9058" s="41" t="s">
        <v>941</v>
      </c>
      <c r="H9058" s="41" t="s">
        <v>1914</v>
      </c>
      <c r="I9058" s="34"/>
      <c r="J9058" s="69" t="b" cm="1">
        <f t="array" ref="J9058">SUMPRODUCT( --ISNUMBER(SEARCH(TextCheck,F9058)))&gt;0</f>
        <v>0</v>
      </c>
    </row>
    <row r="9059" spans="1:10" ht="15" customHeight="1">
      <c r="A9059" s="27" t="s">
        <v>13663</v>
      </c>
      <c r="D9059" s="38" t="s">
        <v>13664</v>
      </c>
      <c r="E9059" s="4" t="s">
        <v>3327</v>
      </c>
      <c r="F9059" s="27" t="s">
        <v>13685</v>
      </c>
      <c r="G9059" s="33" t="s">
        <v>13686</v>
      </c>
      <c r="H9059" s="33" t="s">
        <v>13687</v>
      </c>
      <c r="I9059" s="34"/>
      <c r="J9059" s="69" t="b" cm="1">
        <f t="array" ref="J9059">SUMPRODUCT( --ISNUMBER(SEARCH(TextCheck,F9059)))&gt;0</f>
        <v>0</v>
      </c>
    </row>
    <row r="9060" spans="1:10" ht="15" customHeight="1">
      <c r="A9060" s="27" t="s">
        <v>13663</v>
      </c>
      <c r="D9060" s="38" t="s">
        <v>13664</v>
      </c>
      <c r="E9060" s="40" t="s">
        <v>3327</v>
      </c>
      <c r="F9060" s="38" t="s">
        <v>13688</v>
      </c>
      <c r="G9060" s="41" t="s">
        <v>2910</v>
      </c>
      <c r="H9060" s="33"/>
      <c r="I9060" s="34"/>
      <c r="J9060" s="69" t="b" cm="1">
        <f t="array" ref="J9060">SUMPRODUCT( --ISNUMBER(SEARCH(TextCheck,F9060)))&gt;0</f>
        <v>0</v>
      </c>
    </row>
    <row r="9061" spans="1:10" ht="15" customHeight="1">
      <c r="A9061" s="27" t="s">
        <v>13663</v>
      </c>
      <c r="D9061" s="38" t="s">
        <v>13664</v>
      </c>
      <c r="E9061" s="40" t="s">
        <v>3327</v>
      </c>
      <c r="F9061" s="38" t="s">
        <v>13689</v>
      </c>
      <c r="G9061" s="41" t="s">
        <v>2067</v>
      </c>
      <c r="H9061" s="33"/>
      <c r="I9061" s="34"/>
      <c r="J9061" s="69" t="b" cm="1">
        <f t="array" ref="J9061">SUMPRODUCT( --ISNUMBER(SEARCH(TextCheck,F9061)))&gt;0</f>
        <v>0</v>
      </c>
    </row>
    <row r="9062" spans="1:10" ht="15" customHeight="1">
      <c r="A9062" s="27" t="s">
        <v>13663</v>
      </c>
      <c r="D9062" s="38" t="s">
        <v>13664</v>
      </c>
      <c r="E9062" s="40" t="s">
        <v>3327</v>
      </c>
      <c r="F9062" s="38" t="s">
        <v>13690</v>
      </c>
      <c r="G9062" s="41" t="s">
        <v>13019</v>
      </c>
      <c r="H9062" s="33"/>
      <c r="I9062" s="34"/>
      <c r="J9062" s="69" t="b" cm="1">
        <f t="array" ref="J9062">SUMPRODUCT( --ISNUMBER(SEARCH(TextCheck,F9062)))&gt;0</f>
        <v>0</v>
      </c>
    </row>
    <row r="9063" spans="1:10" ht="15" customHeight="1">
      <c r="A9063" s="27" t="s">
        <v>13663</v>
      </c>
      <c r="D9063" s="38" t="s">
        <v>13664</v>
      </c>
      <c r="E9063" s="40" t="s">
        <v>3327</v>
      </c>
      <c r="F9063" s="38" t="s">
        <v>4325</v>
      </c>
      <c r="G9063" s="41" t="s">
        <v>3060</v>
      </c>
      <c r="H9063" s="33"/>
      <c r="I9063" s="34"/>
      <c r="J9063" s="69" t="b" cm="1">
        <f t="array" ref="J9063">SUMPRODUCT( --ISNUMBER(SEARCH(TextCheck,F9063)))&gt;0</f>
        <v>0</v>
      </c>
    </row>
    <row r="9064" spans="1:10" ht="15" customHeight="1">
      <c r="A9064" s="27" t="s">
        <v>13663</v>
      </c>
      <c r="D9064" s="38" t="s">
        <v>13664</v>
      </c>
      <c r="E9064" s="40" t="s">
        <v>3327</v>
      </c>
      <c r="F9064" s="38" t="s">
        <v>2866</v>
      </c>
      <c r="G9064" s="41" t="s">
        <v>3072</v>
      </c>
      <c r="H9064" s="33"/>
      <c r="I9064" s="34"/>
      <c r="J9064" s="69" t="b" cm="1">
        <f t="array" ref="J9064">SUMPRODUCT( --ISNUMBER(SEARCH(TextCheck,F9064)))&gt;0</f>
        <v>0</v>
      </c>
    </row>
    <row r="9065" spans="1:10" ht="15" customHeight="1">
      <c r="A9065" s="27" t="s">
        <v>13663</v>
      </c>
      <c r="B9065" s="42" t="b">
        <v>1</v>
      </c>
      <c r="D9065" s="38" t="s">
        <v>13664</v>
      </c>
      <c r="E9065" s="40" t="s">
        <v>3327</v>
      </c>
      <c r="F9065" s="38" t="s">
        <v>13691</v>
      </c>
      <c r="G9065" s="41" t="s">
        <v>2165</v>
      </c>
      <c r="H9065" s="41" t="s">
        <v>2091</v>
      </c>
      <c r="I9065" s="34" t="s">
        <v>13692</v>
      </c>
      <c r="J9065" s="69" t="b" cm="1">
        <f t="array" ref="J9065">SUMPRODUCT( --ISNUMBER(SEARCH(TextCheck,F9065)))&gt;0</f>
        <v>0</v>
      </c>
    </row>
    <row r="9066" spans="1:10" ht="15" customHeight="1">
      <c r="A9066" s="27" t="s">
        <v>13663</v>
      </c>
      <c r="D9066" s="38" t="s">
        <v>13664</v>
      </c>
      <c r="E9066" s="40" t="s">
        <v>3327</v>
      </c>
      <c r="F9066" s="38" t="s">
        <v>13693</v>
      </c>
      <c r="G9066" s="41" t="s">
        <v>3219</v>
      </c>
      <c r="H9066" s="41" t="s">
        <v>13687</v>
      </c>
      <c r="I9066" s="34"/>
      <c r="J9066" s="69" t="b" cm="1">
        <f t="array" ref="J9066">SUMPRODUCT( --ISNUMBER(SEARCH(TextCheck,F9066)))&gt;0</f>
        <v>0</v>
      </c>
    </row>
    <row r="9067" spans="1:10" ht="15" customHeight="1">
      <c r="A9067" s="27" t="s">
        <v>13663</v>
      </c>
      <c r="D9067" s="38" t="s">
        <v>13664</v>
      </c>
      <c r="E9067" s="40" t="s">
        <v>3327</v>
      </c>
      <c r="F9067" s="38" t="s">
        <v>13694</v>
      </c>
      <c r="G9067" s="41" t="s">
        <v>3470</v>
      </c>
      <c r="H9067" s="33"/>
      <c r="I9067" s="34"/>
      <c r="J9067" s="69" t="b" cm="1">
        <f t="array" ref="J9067">SUMPRODUCT( --ISNUMBER(SEARCH(TextCheck,F9067)))&gt;0</f>
        <v>0</v>
      </c>
    </row>
    <row r="9068" spans="1:10" ht="15" customHeight="1">
      <c r="A9068" s="27" t="s">
        <v>13663</v>
      </c>
      <c r="D9068" s="38" t="s">
        <v>13664</v>
      </c>
      <c r="E9068" s="40" t="s">
        <v>3327</v>
      </c>
      <c r="F9068" s="38" t="s">
        <v>13695</v>
      </c>
      <c r="G9068" s="41" t="s">
        <v>12157</v>
      </c>
      <c r="H9068" s="33"/>
      <c r="I9068" s="34"/>
      <c r="J9068" s="69" t="b" cm="1">
        <f t="array" ref="J9068">SUMPRODUCT( --ISNUMBER(SEARCH(TextCheck,F9068)))&gt;0</f>
        <v>0</v>
      </c>
    </row>
    <row r="9069" spans="1:10" ht="15" customHeight="1">
      <c r="A9069" s="27" t="s">
        <v>13663</v>
      </c>
      <c r="B9069" s="39"/>
      <c r="D9069" s="38" t="s">
        <v>13664</v>
      </c>
      <c r="E9069" s="40" t="s">
        <v>3327</v>
      </c>
      <c r="F9069" s="38" t="s">
        <v>13696</v>
      </c>
      <c r="G9069" s="41" t="s">
        <v>2275</v>
      </c>
      <c r="H9069" s="33"/>
      <c r="I9069" s="34"/>
      <c r="J9069" s="69" t="b" cm="1">
        <f t="array" ref="J9069">SUMPRODUCT( --ISNUMBER(SEARCH(TextCheck,F9069)))&gt;0</f>
        <v>0</v>
      </c>
    </row>
    <row r="9070" spans="1:10" ht="15" customHeight="1">
      <c r="A9070" s="27" t="s">
        <v>13697</v>
      </c>
      <c r="B9070" t="b">
        <v>1</v>
      </c>
      <c r="D9070" s="38" t="s">
        <v>13664</v>
      </c>
      <c r="E9070" s="40" t="s">
        <v>7586</v>
      </c>
      <c r="F9070" s="38" t="s">
        <v>7484</v>
      </c>
      <c r="G9070" s="41" t="s">
        <v>1761</v>
      </c>
      <c r="H9070" s="33"/>
      <c r="I9070" s="34"/>
      <c r="J9070" s="69" t="b" cm="1">
        <f t="array" ref="J9070">SUMPRODUCT( --ISNUMBER(SEARCH(TextCheck,F9070)))&gt;0</f>
        <v>0</v>
      </c>
    </row>
    <row r="9071" spans="1:10" ht="15" customHeight="1">
      <c r="A9071" s="27" t="s">
        <v>13697</v>
      </c>
      <c r="B9071" t="b">
        <v>1</v>
      </c>
      <c r="D9071" s="38" t="s">
        <v>13664</v>
      </c>
      <c r="E9071" s="40" t="s">
        <v>7586</v>
      </c>
      <c r="F9071" s="38" t="s">
        <v>13698</v>
      </c>
      <c r="G9071" s="41" t="s">
        <v>2618</v>
      </c>
      <c r="H9071" s="33"/>
      <c r="I9071" s="34"/>
      <c r="J9071" s="69" t="b" cm="1">
        <f t="array" ref="J9071">SUMPRODUCT( --ISNUMBER(SEARCH(TextCheck,F9071)))&gt;0</f>
        <v>0</v>
      </c>
    </row>
    <row r="9072" spans="1:10" ht="15" customHeight="1">
      <c r="A9072" s="27" t="s">
        <v>13697</v>
      </c>
      <c r="B9072" t="b">
        <v>1</v>
      </c>
      <c r="D9072" s="38" t="s">
        <v>13664</v>
      </c>
      <c r="E9072" s="40" t="s">
        <v>7586</v>
      </c>
      <c r="F9072" s="38" t="s">
        <v>13699</v>
      </c>
      <c r="G9072" s="41" t="s">
        <v>1785</v>
      </c>
      <c r="H9072" s="33"/>
      <c r="I9072" s="34"/>
      <c r="J9072" s="69" t="b" cm="1">
        <f t="array" ref="J9072">SUMPRODUCT( --ISNUMBER(SEARCH(TextCheck,F9072)))&gt;0</f>
        <v>0</v>
      </c>
    </row>
    <row r="9073" spans="1:10" ht="15" customHeight="1">
      <c r="A9073" s="27" t="s">
        <v>13697</v>
      </c>
      <c r="B9073" t="b">
        <v>1</v>
      </c>
      <c r="D9073" s="38" t="s">
        <v>13664</v>
      </c>
      <c r="E9073" s="40" t="s">
        <v>7586</v>
      </c>
      <c r="F9073" s="38" t="s">
        <v>7916</v>
      </c>
      <c r="G9073" s="41" t="s">
        <v>2747</v>
      </c>
      <c r="H9073" s="33"/>
      <c r="I9073" s="34"/>
      <c r="J9073" s="69" t="b" cm="1">
        <f t="array" ref="J9073">SUMPRODUCT( --ISNUMBER(SEARCH(TextCheck,F9073)))&gt;0</f>
        <v>0</v>
      </c>
    </row>
    <row r="9074" spans="1:10" ht="15" customHeight="1">
      <c r="A9074" s="27" t="s">
        <v>13697</v>
      </c>
      <c r="D9074" s="38" t="s">
        <v>13664</v>
      </c>
      <c r="E9074" s="40" t="s">
        <v>7586</v>
      </c>
      <c r="F9074" s="38" t="s">
        <v>9621</v>
      </c>
      <c r="G9074" s="41" t="s">
        <v>1898</v>
      </c>
      <c r="H9074" s="33"/>
      <c r="I9074" s="34"/>
      <c r="J9074" s="69" t="b" cm="1">
        <f t="array" ref="J9074">SUMPRODUCT( --ISNUMBER(SEARCH(TextCheck,F9074)))&gt;0</f>
        <v>0</v>
      </c>
    </row>
    <row r="9075" spans="1:10" ht="15" customHeight="1">
      <c r="A9075" s="27" t="s">
        <v>13697</v>
      </c>
      <c r="D9075" s="38" t="s">
        <v>13664</v>
      </c>
      <c r="E9075" s="40" t="s">
        <v>7586</v>
      </c>
      <c r="F9075" s="38" t="s">
        <v>208</v>
      </c>
      <c r="G9075" s="41" t="s">
        <v>13675</v>
      </c>
      <c r="H9075" s="41" t="s">
        <v>13700</v>
      </c>
      <c r="I9075" s="34"/>
      <c r="J9075" s="69" t="b" cm="1">
        <f t="array" ref="J9075">SUMPRODUCT( --ISNUMBER(SEARCH(TextCheck,F9075)))&gt;0</f>
        <v>0</v>
      </c>
    </row>
    <row r="9076" spans="1:10" ht="15" customHeight="1">
      <c r="A9076" s="27" t="s">
        <v>13697</v>
      </c>
      <c r="D9076" s="38" t="s">
        <v>13664</v>
      </c>
      <c r="E9076" s="40" t="s">
        <v>7586</v>
      </c>
      <c r="F9076" s="38" t="s">
        <v>13701</v>
      </c>
      <c r="G9076" s="41" t="s">
        <v>13113</v>
      </c>
      <c r="H9076" s="33"/>
      <c r="I9076" s="34"/>
      <c r="J9076" s="69" t="b" cm="1">
        <f t="array" ref="J9076">SUMPRODUCT( --ISNUMBER(SEARCH(TextCheck,F9076)))&gt;0</f>
        <v>0</v>
      </c>
    </row>
    <row r="9077" spans="1:10" ht="15" customHeight="1">
      <c r="A9077" s="27" t="s">
        <v>13697</v>
      </c>
      <c r="D9077" s="38" t="s">
        <v>13664</v>
      </c>
      <c r="E9077" s="40" t="s">
        <v>7586</v>
      </c>
      <c r="F9077" s="38" t="s">
        <v>13702</v>
      </c>
      <c r="G9077" s="41" t="s">
        <v>13703</v>
      </c>
      <c r="H9077" s="33"/>
      <c r="I9077" s="34"/>
      <c r="J9077" s="69" t="b" cm="1">
        <f t="array" ref="J9077">SUMPRODUCT( --ISNUMBER(SEARCH(TextCheck,F9077)))&gt;0</f>
        <v>0</v>
      </c>
    </row>
    <row r="9078" spans="1:10" ht="15" customHeight="1">
      <c r="A9078" s="27" t="s">
        <v>13697</v>
      </c>
      <c r="D9078" s="38" t="s">
        <v>13664</v>
      </c>
      <c r="E9078" s="40" t="s">
        <v>7586</v>
      </c>
      <c r="F9078" s="38" t="s">
        <v>2930</v>
      </c>
      <c r="G9078" s="41" t="s">
        <v>10525</v>
      </c>
      <c r="H9078" s="33"/>
      <c r="I9078" s="34"/>
      <c r="J9078" s="69" t="b" cm="1">
        <f t="array" ref="J9078">SUMPRODUCT( --ISNUMBER(SEARCH(TextCheck,F9078)))&gt;0</f>
        <v>0</v>
      </c>
    </row>
    <row r="9079" spans="1:10" ht="15" customHeight="1">
      <c r="A9079" s="27" t="s">
        <v>13697</v>
      </c>
      <c r="D9079" s="38" t="s">
        <v>13664</v>
      </c>
      <c r="E9079" s="40" t="s">
        <v>7586</v>
      </c>
      <c r="F9079" s="38" t="s">
        <v>13568</v>
      </c>
      <c r="G9079" s="41" t="s">
        <v>2779</v>
      </c>
      <c r="H9079" s="33"/>
      <c r="I9079" s="34"/>
      <c r="J9079" s="69" t="b" cm="1">
        <f t="array" ref="J9079">SUMPRODUCT( --ISNUMBER(SEARCH(TextCheck,F9079)))&gt;0</f>
        <v>0</v>
      </c>
    </row>
    <row r="9080" spans="1:10" ht="15" customHeight="1">
      <c r="A9080" s="27" t="s">
        <v>13697</v>
      </c>
      <c r="B9080" s="39"/>
      <c r="D9080" s="38" t="s">
        <v>13664</v>
      </c>
      <c r="E9080" s="40" t="s">
        <v>7586</v>
      </c>
      <c r="F9080" s="38" t="s">
        <v>1438</v>
      </c>
      <c r="G9080" s="41" t="s">
        <v>13566</v>
      </c>
      <c r="H9080" s="41" t="s">
        <v>13700</v>
      </c>
      <c r="I9080" s="34"/>
      <c r="J9080" s="69" t="b" cm="1">
        <f t="array" ref="J9080">SUMPRODUCT( --ISNUMBER(SEARCH(TextCheck,F9080)))&gt;0</f>
        <v>0</v>
      </c>
    </row>
    <row r="9081" spans="1:10" ht="15" customHeight="1">
      <c r="A9081" s="27" t="s">
        <v>13697</v>
      </c>
      <c r="B9081" t="b">
        <v>1</v>
      </c>
      <c r="D9081" s="38" t="s">
        <v>13664</v>
      </c>
      <c r="E9081" s="40" t="s">
        <v>7586</v>
      </c>
      <c r="F9081" s="38" t="s">
        <v>13704</v>
      </c>
      <c r="G9081" s="41" t="s">
        <v>13683</v>
      </c>
      <c r="H9081" s="33"/>
      <c r="I9081" s="34" t="s">
        <v>1527</v>
      </c>
      <c r="J9081" s="69" t="b" cm="1">
        <f t="array" ref="J9081">SUMPRODUCT( --ISNUMBER(SEARCH(TextCheck,F9081)))&gt;0</f>
        <v>0</v>
      </c>
    </row>
    <row r="9082" spans="1:10" ht="15" customHeight="1">
      <c r="A9082" s="27" t="s">
        <v>13697</v>
      </c>
      <c r="D9082" s="38" t="s">
        <v>13664</v>
      </c>
      <c r="E9082" s="40" t="s">
        <v>7586</v>
      </c>
      <c r="F9082" s="38" t="s">
        <v>13705</v>
      </c>
      <c r="G9082" s="41" t="s">
        <v>13443</v>
      </c>
      <c r="H9082" s="33"/>
      <c r="I9082" s="34"/>
      <c r="J9082" s="69" t="b" cm="1">
        <f t="array" ref="J9082">SUMPRODUCT( --ISNUMBER(SEARCH(TextCheck,F9082)))&gt;0</f>
        <v>0</v>
      </c>
    </row>
    <row r="9083" spans="1:10" ht="15" customHeight="1">
      <c r="A9083" s="27" t="s">
        <v>13697</v>
      </c>
      <c r="B9083" s="39"/>
      <c r="D9083" s="38" t="s">
        <v>13664</v>
      </c>
      <c r="E9083" s="40" t="s">
        <v>7586</v>
      </c>
      <c r="F9083" s="38" t="s">
        <v>13706</v>
      </c>
      <c r="G9083" s="41" t="s">
        <v>941</v>
      </c>
      <c r="H9083" s="33"/>
      <c r="I9083" s="34"/>
      <c r="J9083" s="69" t="b" cm="1">
        <f t="array" ref="J9083">SUMPRODUCT( --ISNUMBER(SEARCH(TextCheck,F9083)))&gt;0</f>
        <v>0</v>
      </c>
    </row>
    <row r="9084" spans="1:10" ht="15" customHeight="1">
      <c r="A9084" s="27" t="s">
        <v>13697</v>
      </c>
      <c r="B9084" s="39"/>
      <c r="D9084" s="38" t="s">
        <v>13664</v>
      </c>
      <c r="E9084" s="40" t="s">
        <v>7586</v>
      </c>
      <c r="F9084" s="38" t="s">
        <v>13707</v>
      </c>
      <c r="G9084" s="41" t="s">
        <v>1942</v>
      </c>
      <c r="H9084" s="33"/>
      <c r="I9084" s="34"/>
      <c r="J9084" s="69" t="b" cm="1">
        <f t="array" ref="J9084">SUMPRODUCT( --ISNUMBER(SEARCH(TextCheck,F9084)))&gt;0</f>
        <v>0</v>
      </c>
    </row>
    <row r="9085" spans="1:10" ht="15" customHeight="1">
      <c r="A9085" s="27" t="s">
        <v>13697</v>
      </c>
      <c r="B9085" s="39" t="b">
        <v>1</v>
      </c>
      <c r="D9085" s="38" t="s">
        <v>13664</v>
      </c>
      <c r="E9085" s="40" t="s">
        <v>7586</v>
      </c>
      <c r="F9085" s="38" t="s">
        <v>13708</v>
      </c>
      <c r="G9085" s="41" t="s">
        <v>13709</v>
      </c>
      <c r="H9085" s="33"/>
      <c r="I9085" s="34"/>
      <c r="J9085" s="69" t="b" cm="1">
        <f t="array" ref="J9085">SUMPRODUCT( --ISNUMBER(SEARCH(TextCheck,F9085)))&gt;0</f>
        <v>0</v>
      </c>
    </row>
    <row r="9086" spans="1:10" ht="15" customHeight="1">
      <c r="A9086" s="27" t="s">
        <v>13697</v>
      </c>
      <c r="B9086" s="39"/>
      <c r="D9086" s="38" t="s">
        <v>13664</v>
      </c>
      <c r="E9086" s="40" t="s">
        <v>7586</v>
      </c>
      <c r="F9086" s="38" t="s">
        <v>13710</v>
      </c>
      <c r="G9086" s="41" t="s">
        <v>13325</v>
      </c>
      <c r="H9086" s="33"/>
      <c r="I9086" s="34"/>
      <c r="J9086" s="69" t="b" cm="1">
        <f t="array" ref="J9086">SUMPRODUCT( --ISNUMBER(SEARCH(TextCheck,F9086)))&gt;0</f>
        <v>0</v>
      </c>
    </row>
    <row r="9087" spans="1:10" ht="15" customHeight="1">
      <c r="A9087" s="27" t="s">
        <v>13697</v>
      </c>
      <c r="B9087" s="39"/>
      <c r="D9087" s="38" t="s">
        <v>13664</v>
      </c>
      <c r="E9087" s="40" t="s">
        <v>7586</v>
      </c>
      <c r="F9087" s="38" t="s">
        <v>13711</v>
      </c>
      <c r="G9087" s="41" t="s">
        <v>5893</v>
      </c>
      <c r="H9087" s="33"/>
      <c r="I9087" s="34"/>
      <c r="J9087" s="69" t="b" cm="1">
        <f t="array" ref="J9087">SUMPRODUCT( --ISNUMBER(SEARCH(TextCheck,F9087)))&gt;0</f>
        <v>0</v>
      </c>
    </row>
    <row r="9088" spans="1:10" ht="15" customHeight="1">
      <c r="A9088" s="27" t="s">
        <v>13697</v>
      </c>
      <c r="D9088" s="38" t="s">
        <v>13664</v>
      </c>
      <c r="E9088" s="40" t="s">
        <v>7586</v>
      </c>
      <c r="F9088" s="38" t="s">
        <v>13712</v>
      </c>
      <c r="G9088" s="41" t="s">
        <v>3586</v>
      </c>
      <c r="H9088" s="41"/>
      <c r="I9088" s="34"/>
      <c r="J9088" s="69" t="b" cm="1">
        <f t="array" ref="J9088">SUMPRODUCT( --ISNUMBER(SEARCH(TextCheck,F9088)))&gt;0</f>
        <v>0</v>
      </c>
    </row>
    <row r="9089" spans="1:10" ht="15" customHeight="1">
      <c r="A9089" s="27" t="s">
        <v>13697</v>
      </c>
      <c r="B9089" s="39"/>
      <c r="D9089" s="38" t="s">
        <v>13664</v>
      </c>
      <c r="E9089" s="40" t="s">
        <v>7586</v>
      </c>
      <c r="F9089" s="38" t="s">
        <v>13713</v>
      </c>
      <c r="G9089" s="41" t="s">
        <v>3336</v>
      </c>
      <c r="H9089" s="41" t="s">
        <v>1798</v>
      </c>
      <c r="I9089" s="34"/>
      <c r="J9089" s="69" t="b" cm="1">
        <f t="array" ref="J9089">SUMPRODUCT( --ISNUMBER(SEARCH(TextCheck,F9089)))&gt;0</f>
        <v>0</v>
      </c>
    </row>
    <row r="9090" spans="1:10" ht="15" customHeight="1">
      <c r="A9090" s="27" t="s">
        <v>13697</v>
      </c>
      <c r="B9090" s="39"/>
      <c r="D9090" s="38" t="s">
        <v>13664</v>
      </c>
      <c r="E9090" s="40" t="s">
        <v>7586</v>
      </c>
      <c r="F9090" s="38" t="s">
        <v>11725</v>
      </c>
      <c r="G9090" s="41" t="s">
        <v>13714</v>
      </c>
      <c r="H9090" s="33"/>
      <c r="I9090" s="34"/>
      <c r="J9090" s="69" t="b" cm="1">
        <f t="array" ref="J9090">SUMPRODUCT( --ISNUMBER(SEARCH(TextCheck,F9090)))&gt;0</f>
        <v>0</v>
      </c>
    </row>
    <row r="9091" spans="1:10" ht="15" customHeight="1">
      <c r="A9091" s="27" t="s">
        <v>13697</v>
      </c>
      <c r="B9091" s="39"/>
      <c r="D9091" s="38" t="s">
        <v>13664</v>
      </c>
      <c r="E9091" s="40" t="s">
        <v>7586</v>
      </c>
      <c r="F9091" s="38" t="s">
        <v>13715</v>
      </c>
      <c r="G9091" s="41" t="s">
        <v>13406</v>
      </c>
      <c r="H9091" s="41" t="s">
        <v>13716</v>
      </c>
      <c r="I9091" s="34"/>
      <c r="J9091" s="69" t="b" cm="1">
        <f t="array" ref="J9091">SUMPRODUCT( --ISNUMBER(SEARCH(TextCheck,F9091)))&gt;0</f>
        <v>0</v>
      </c>
    </row>
    <row r="9092" spans="1:10" ht="15" customHeight="1">
      <c r="A9092" s="27" t="s">
        <v>13697</v>
      </c>
      <c r="B9092" s="39"/>
      <c r="D9092" s="38" t="s">
        <v>13664</v>
      </c>
      <c r="E9092" s="40" t="s">
        <v>7586</v>
      </c>
      <c r="F9092" s="38" t="s">
        <v>1595</v>
      </c>
      <c r="G9092" s="41" t="s">
        <v>2920</v>
      </c>
      <c r="H9092" s="41" t="s">
        <v>13581</v>
      </c>
      <c r="I9092" s="34"/>
      <c r="J9092" s="69" t="b" cm="1">
        <f t="array" ref="J9092">SUMPRODUCT( --ISNUMBER(SEARCH(TextCheck,F9092)))&gt;0</f>
        <v>0</v>
      </c>
    </row>
    <row r="9093" spans="1:10" ht="15" customHeight="1">
      <c r="A9093" s="27" t="s">
        <v>13697</v>
      </c>
      <c r="B9093" s="39"/>
      <c r="D9093" s="38" t="s">
        <v>13664</v>
      </c>
      <c r="E9093" s="40" t="s">
        <v>7586</v>
      </c>
      <c r="F9093" s="38" t="s">
        <v>13717</v>
      </c>
      <c r="G9093" s="41" t="s">
        <v>2058</v>
      </c>
      <c r="H9093" s="33"/>
      <c r="I9093" s="34"/>
      <c r="J9093" s="69" t="b" cm="1">
        <f t="array" ref="J9093">SUMPRODUCT( --ISNUMBER(SEARCH(TextCheck,F9093)))&gt;0</f>
        <v>0</v>
      </c>
    </row>
    <row r="9094" spans="1:10" ht="15" customHeight="1">
      <c r="A9094" s="27" t="s">
        <v>13697</v>
      </c>
      <c r="B9094" s="39" t="b">
        <v>1</v>
      </c>
      <c r="D9094" s="38" t="s">
        <v>13664</v>
      </c>
      <c r="E9094" s="40" t="s">
        <v>7586</v>
      </c>
      <c r="F9094" s="38" t="s">
        <v>3543</v>
      </c>
      <c r="G9094" s="33" t="s">
        <v>5674</v>
      </c>
      <c r="H9094" s="33"/>
      <c r="I9094" s="34" t="s">
        <v>13718</v>
      </c>
      <c r="J9094" s="69" t="b" cm="1">
        <f t="array" ref="J9094">SUMPRODUCT( --ISNUMBER(SEARCH(TextCheck,F9094)))&gt;0</f>
        <v>0</v>
      </c>
    </row>
    <row r="9095" spans="1:10" ht="15" customHeight="1">
      <c r="A9095" s="27" t="s">
        <v>13697</v>
      </c>
      <c r="B9095" s="39"/>
      <c r="D9095" s="38" t="s">
        <v>13664</v>
      </c>
      <c r="E9095" s="40" t="s">
        <v>7586</v>
      </c>
      <c r="F9095" s="38" t="s">
        <v>2965</v>
      </c>
      <c r="G9095" s="41" t="s">
        <v>2083</v>
      </c>
      <c r="H9095" s="41" t="s">
        <v>13719</v>
      </c>
      <c r="I9095" s="34"/>
      <c r="J9095" s="69" t="b" cm="1">
        <f t="array" ref="J9095">SUMPRODUCT( --ISNUMBER(SEARCH(TextCheck,F9095)))&gt;0</f>
        <v>0</v>
      </c>
    </row>
    <row r="9096" spans="1:10" ht="15" customHeight="1">
      <c r="A9096" s="27" t="s">
        <v>13697</v>
      </c>
      <c r="B9096" s="39"/>
      <c r="D9096" s="38" t="s">
        <v>13664</v>
      </c>
      <c r="E9096" s="40" t="s">
        <v>7586</v>
      </c>
      <c r="F9096" s="38" t="s">
        <v>13720</v>
      </c>
      <c r="G9096" s="41" t="s">
        <v>13721</v>
      </c>
      <c r="H9096" s="33"/>
      <c r="I9096" s="34"/>
      <c r="J9096" s="69" t="b" cm="1">
        <f t="array" ref="J9096">SUMPRODUCT( --ISNUMBER(SEARCH(TextCheck,F9096)))&gt;0</f>
        <v>0</v>
      </c>
    </row>
    <row r="9097" spans="1:10" ht="15" customHeight="1">
      <c r="A9097" s="27" t="s">
        <v>13697</v>
      </c>
      <c r="B9097" s="39"/>
      <c r="D9097" s="38" t="s">
        <v>13664</v>
      </c>
      <c r="E9097" s="40" t="s">
        <v>7586</v>
      </c>
      <c r="F9097" s="38" t="s">
        <v>13722</v>
      </c>
      <c r="G9097" s="41" t="s">
        <v>13019</v>
      </c>
      <c r="H9097" s="33"/>
      <c r="I9097" s="34"/>
      <c r="J9097" s="69" t="b" cm="1">
        <f t="array" ref="J9097">SUMPRODUCT( --ISNUMBER(SEARCH(TextCheck,F9097)))&gt;0</f>
        <v>0</v>
      </c>
    </row>
    <row r="9098" spans="1:10" ht="15" customHeight="1">
      <c r="A9098" s="27" t="s">
        <v>13697</v>
      </c>
      <c r="B9098" s="39"/>
      <c r="D9098" s="38" t="s">
        <v>13664</v>
      </c>
      <c r="E9098" s="40" t="s">
        <v>7586</v>
      </c>
      <c r="F9098" s="38" t="s">
        <v>13723</v>
      </c>
      <c r="G9098" s="41" t="s">
        <v>2109</v>
      </c>
      <c r="H9098" s="41" t="s">
        <v>13724</v>
      </c>
      <c r="I9098" s="34"/>
      <c r="J9098" s="69" t="b" cm="1">
        <f t="array" ref="J9098">SUMPRODUCT( --ISNUMBER(SEARCH(TextCheck,F9098)))&gt;0</f>
        <v>0</v>
      </c>
    </row>
    <row r="9099" spans="1:10" ht="15" customHeight="1">
      <c r="A9099" s="27" t="s">
        <v>13697</v>
      </c>
      <c r="D9099" s="38" t="s">
        <v>13664</v>
      </c>
      <c r="E9099" s="40" t="s">
        <v>7586</v>
      </c>
      <c r="F9099" s="38" t="s">
        <v>1991</v>
      </c>
      <c r="G9099" s="41" t="s">
        <v>2125</v>
      </c>
      <c r="H9099" s="33"/>
      <c r="I9099" s="34"/>
      <c r="J9099" s="69" t="b" cm="1">
        <f t="array" ref="J9099">SUMPRODUCT( --ISNUMBER(SEARCH(TextCheck,F9099)))&gt;0</f>
        <v>0</v>
      </c>
    </row>
    <row r="9100" spans="1:10" ht="15" customHeight="1">
      <c r="A9100" s="27" t="s">
        <v>13697</v>
      </c>
      <c r="D9100" s="38" t="s">
        <v>13664</v>
      </c>
      <c r="E9100" s="40" t="s">
        <v>7586</v>
      </c>
      <c r="F9100" s="38" t="s">
        <v>13725</v>
      </c>
      <c r="G9100" s="41" t="s">
        <v>6594</v>
      </c>
      <c r="H9100" s="33"/>
      <c r="I9100" s="34"/>
      <c r="J9100" s="69" t="b" cm="1">
        <f t="array" ref="J9100">SUMPRODUCT( --ISNUMBER(SEARCH(TextCheck,F9100)))&gt;0</f>
        <v>0</v>
      </c>
    </row>
    <row r="9101" spans="1:10" ht="15" customHeight="1">
      <c r="A9101" s="27" t="s">
        <v>13697</v>
      </c>
      <c r="B9101" s="39"/>
      <c r="D9101" s="38" t="s">
        <v>13664</v>
      </c>
      <c r="E9101" s="40" t="s">
        <v>7586</v>
      </c>
      <c r="F9101" s="38" t="s">
        <v>13726</v>
      </c>
      <c r="G9101" s="41" t="s">
        <v>3060</v>
      </c>
      <c r="H9101" s="41"/>
      <c r="I9101" s="34"/>
      <c r="J9101" s="69" t="b" cm="1">
        <f t="array" ref="J9101">SUMPRODUCT( --ISNUMBER(SEARCH(TextCheck,F9101)))&gt;0</f>
        <v>0</v>
      </c>
    </row>
    <row r="9102" spans="1:10" ht="15" customHeight="1">
      <c r="A9102" s="27" t="s">
        <v>13697</v>
      </c>
      <c r="B9102" s="39"/>
      <c r="D9102" s="38" t="s">
        <v>13664</v>
      </c>
      <c r="E9102" s="40" t="s">
        <v>7586</v>
      </c>
      <c r="F9102" s="38" t="s">
        <v>899</v>
      </c>
      <c r="G9102" s="41" t="s">
        <v>13331</v>
      </c>
      <c r="H9102" s="41"/>
      <c r="I9102" s="34"/>
      <c r="J9102" s="69" t="b" cm="1">
        <f t="array" ref="J9102">SUMPRODUCT( --ISNUMBER(SEARCH(TextCheck,F9102)))&gt;0</f>
        <v>0</v>
      </c>
    </row>
    <row r="9103" spans="1:10" ht="15" customHeight="1">
      <c r="A9103" s="27" t="s">
        <v>13697</v>
      </c>
      <c r="D9103" s="38" t="s">
        <v>13664</v>
      </c>
      <c r="E9103" s="40" t="s">
        <v>7586</v>
      </c>
      <c r="F9103" s="38" t="s">
        <v>13727</v>
      </c>
      <c r="G9103" s="41" t="s">
        <v>3393</v>
      </c>
      <c r="H9103" s="33"/>
      <c r="I9103" s="34"/>
      <c r="J9103" s="69" t="b" cm="1">
        <f t="array" ref="J9103">SUMPRODUCT( --ISNUMBER(SEARCH(TextCheck,F9103)))&gt;0</f>
        <v>0</v>
      </c>
    </row>
    <row r="9104" spans="1:10" ht="15" customHeight="1">
      <c r="A9104" s="27" t="s">
        <v>13697</v>
      </c>
      <c r="B9104" s="39" t="b">
        <v>1</v>
      </c>
      <c r="D9104" s="38" t="s">
        <v>13664</v>
      </c>
      <c r="E9104" s="40" t="s">
        <v>7586</v>
      </c>
      <c r="F9104" s="38" t="s">
        <v>1363</v>
      </c>
      <c r="G9104" s="41" t="s">
        <v>2162</v>
      </c>
      <c r="H9104" s="33"/>
      <c r="I9104" s="34" t="s">
        <v>13728</v>
      </c>
      <c r="J9104" s="69" t="b" cm="1">
        <f t="array" ref="J9104">SUMPRODUCT( --ISNUMBER(SEARCH(TextCheck,F9104)))&gt;0</f>
        <v>0</v>
      </c>
    </row>
    <row r="9105" spans="1:10" ht="15" customHeight="1">
      <c r="A9105" s="27" t="s">
        <v>13697</v>
      </c>
      <c r="B9105" t="b">
        <v>1</v>
      </c>
      <c r="D9105" s="38" t="s">
        <v>13664</v>
      </c>
      <c r="E9105" s="40" t="s">
        <v>7586</v>
      </c>
      <c r="F9105" s="38" t="s">
        <v>13729</v>
      </c>
      <c r="G9105" s="41" t="s">
        <v>2175</v>
      </c>
      <c r="H9105" s="33"/>
      <c r="I9105" s="34" t="s">
        <v>3331</v>
      </c>
      <c r="J9105" s="69" t="b" cm="1">
        <f t="array" ref="J9105">SUMPRODUCT( --ISNUMBER(SEARCH(TextCheck,F9105)))&gt;0</f>
        <v>0</v>
      </c>
    </row>
    <row r="9106" spans="1:10" ht="15" customHeight="1">
      <c r="A9106" s="27" t="s">
        <v>13697</v>
      </c>
      <c r="D9106" s="38" t="s">
        <v>13664</v>
      </c>
      <c r="E9106" s="40" t="s">
        <v>7586</v>
      </c>
      <c r="F9106" s="38" t="s">
        <v>13730</v>
      </c>
      <c r="G9106" s="41" t="s">
        <v>2232</v>
      </c>
      <c r="H9106" s="41" t="s">
        <v>13731</v>
      </c>
      <c r="I9106" s="34"/>
      <c r="J9106" s="69" t="b" cm="1">
        <f t="array" ref="J9106">SUMPRODUCT( --ISNUMBER(SEARCH(TextCheck,F9106)))&gt;0</f>
        <v>0</v>
      </c>
    </row>
    <row r="9107" spans="1:10" ht="15" customHeight="1">
      <c r="A9107" s="27" t="s">
        <v>13697</v>
      </c>
      <c r="D9107" s="38" t="s">
        <v>13664</v>
      </c>
      <c r="E9107" s="40" t="s">
        <v>7586</v>
      </c>
      <c r="F9107" s="38" t="s">
        <v>13732</v>
      </c>
      <c r="G9107" s="41" t="s">
        <v>13733</v>
      </c>
      <c r="H9107" s="33"/>
      <c r="I9107" s="34"/>
      <c r="J9107" s="69" t="b" cm="1">
        <f t="array" ref="J9107">SUMPRODUCT( --ISNUMBER(SEARCH(TextCheck,F9107)))&gt;0</f>
        <v>0</v>
      </c>
    </row>
    <row r="9108" spans="1:10" ht="15" customHeight="1">
      <c r="A9108" s="27" t="s">
        <v>13697</v>
      </c>
      <c r="D9108" s="38" t="s">
        <v>13664</v>
      </c>
      <c r="E9108" s="40" t="s">
        <v>7586</v>
      </c>
      <c r="F9108" s="38" t="s">
        <v>13734</v>
      </c>
      <c r="G9108" s="41" t="s">
        <v>13735</v>
      </c>
      <c r="H9108" s="33"/>
      <c r="I9108" s="34"/>
      <c r="J9108" s="69" t="b" cm="1">
        <f t="array" ref="J9108">SUMPRODUCT( --ISNUMBER(SEARCH(TextCheck,F9108)))&gt;0</f>
        <v>0</v>
      </c>
    </row>
    <row r="9109" spans="1:10" ht="15" customHeight="1">
      <c r="A9109" s="27" t="s">
        <v>13697</v>
      </c>
      <c r="D9109" s="38" t="s">
        <v>13664</v>
      </c>
      <c r="E9109" s="40" t="s">
        <v>7586</v>
      </c>
      <c r="F9109" s="38" t="s">
        <v>569</v>
      </c>
      <c r="G9109" s="41" t="s">
        <v>13736</v>
      </c>
      <c r="H9109" s="41" t="s">
        <v>3913</v>
      </c>
      <c r="I9109" s="34"/>
      <c r="J9109" s="69" t="b" cm="1">
        <f t="array" ref="J9109">SUMPRODUCT( --ISNUMBER(SEARCH(TextCheck,F9109)))&gt;0</f>
        <v>0</v>
      </c>
    </row>
    <row r="9110" spans="1:10" ht="15" customHeight="1">
      <c r="A9110" s="27" t="s">
        <v>13697</v>
      </c>
      <c r="D9110" s="38" t="s">
        <v>13664</v>
      </c>
      <c r="E9110" s="40" t="s">
        <v>7586</v>
      </c>
      <c r="F9110" s="38" t="s">
        <v>13737</v>
      </c>
      <c r="G9110" s="41" t="s">
        <v>13221</v>
      </c>
      <c r="H9110" s="33"/>
      <c r="I9110" s="34"/>
      <c r="J9110" s="69" t="b" cm="1">
        <f t="array" ref="J9110">SUMPRODUCT( --ISNUMBER(SEARCH(TextCheck,F9110)))&gt;0</f>
        <v>0</v>
      </c>
    </row>
    <row r="9111" spans="1:10" ht="15" customHeight="1">
      <c r="A9111" s="27" t="s">
        <v>13697</v>
      </c>
      <c r="D9111" s="38" t="s">
        <v>13664</v>
      </c>
      <c r="E9111" s="40" t="s">
        <v>7586</v>
      </c>
      <c r="F9111" s="38" t="s">
        <v>13738</v>
      </c>
      <c r="G9111" s="41" t="s">
        <v>3470</v>
      </c>
      <c r="H9111" s="41"/>
      <c r="I9111" s="34"/>
      <c r="J9111" s="69" t="b" cm="1">
        <f t="array" ref="J9111">SUMPRODUCT( --ISNUMBER(SEARCH(TextCheck,F9111)))&gt;0</f>
        <v>0</v>
      </c>
    </row>
    <row r="9112" spans="1:10" ht="15" customHeight="1">
      <c r="A9112" s="27" t="s">
        <v>13697</v>
      </c>
      <c r="D9112" s="38" t="s">
        <v>13664</v>
      </c>
      <c r="E9112" s="40" t="s">
        <v>7586</v>
      </c>
      <c r="F9112" s="38" t="s">
        <v>13739</v>
      </c>
      <c r="G9112" s="41" t="s">
        <v>3247</v>
      </c>
      <c r="H9112" s="33"/>
      <c r="I9112" s="34"/>
      <c r="J9112" s="69" t="b" cm="1">
        <f t="array" ref="J9112">SUMPRODUCT( --ISNUMBER(SEARCH(TextCheck,F9112)))&gt;0</f>
        <v>0</v>
      </c>
    </row>
    <row r="9113" spans="1:10" ht="15" customHeight="1">
      <c r="A9113" s="27" t="s">
        <v>13697</v>
      </c>
      <c r="B9113" t="b">
        <v>1</v>
      </c>
      <c r="D9113" s="38" t="s">
        <v>13664</v>
      </c>
      <c r="E9113" s="40" t="s">
        <v>7586</v>
      </c>
      <c r="F9113" s="38" t="s">
        <v>13740</v>
      </c>
      <c r="G9113" s="41" t="s">
        <v>1126</v>
      </c>
      <c r="H9113" s="33"/>
      <c r="I9113" s="34" t="s">
        <v>1464</v>
      </c>
      <c r="J9113" s="69" t="b" cm="1">
        <f t="array" ref="J9113">SUMPRODUCT( --ISNUMBER(SEARCH(TextCheck,F9113)))&gt;0</f>
        <v>0</v>
      </c>
    </row>
    <row r="9114" spans="1:10" ht="15" customHeight="1">
      <c r="A9114" s="27" t="s">
        <v>13697</v>
      </c>
      <c r="D9114" s="38" t="s">
        <v>13664</v>
      </c>
      <c r="E9114" s="40" t="s">
        <v>7586</v>
      </c>
      <c r="F9114" s="38" t="s">
        <v>13741</v>
      </c>
      <c r="G9114" s="41" t="s">
        <v>2262</v>
      </c>
      <c r="H9114" s="33"/>
      <c r="I9114" s="34"/>
      <c r="J9114" s="69" t="b" cm="1">
        <f t="array" ref="J9114">SUMPRODUCT( --ISNUMBER(SEARCH(TextCheck,F9114)))&gt;0</f>
        <v>0</v>
      </c>
    </row>
    <row r="9115" spans="1:10" ht="15" customHeight="1">
      <c r="A9115" s="27" t="s">
        <v>13697</v>
      </c>
      <c r="D9115" s="38" t="s">
        <v>13664</v>
      </c>
      <c r="E9115" s="40" t="s">
        <v>7586</v>
      </c>
      <c r="F9115" s="38" t="s">
        <v>13742</v>
      </c>
      <c r="G9115" s="41" t="s">
        <v>13743</v>
      </c>
      <c r="H9115" s="33"/>
      <c r="I9115" s="34"/>
      <c r="J9115" s="69" t="b" cm="1">
        <f t="array" ref="J9115">SUMPRODUCT( --ISNUMBER(SEARCH(TextCheck,F9115)))&gt;0</f>
        <v>0</v>
      </c>
    </row>
    <row r="9116" spans="1:10" ht="15" customHeight="1">
      <c r="A9116" s="27" t="s">
        <v>13697</v>
      </c>
      <c r="D9116" s="38" t="s">
        <v>13664</v>
      </c>
      <c r="E9116" s="40" t="s">
        <v>7586</v>
      </c>
      <c r="F9116" s="38" t="s">
        <v>13744</v>
      </c>
      <c r="G9116" s="41" t="s">
        <v>13120</v>
      </c>
      <c r="H9116" s="33"/>
      <c r="I9116" s="34"/>
      <c r="J9116" s="69" t="b" cm="1">
        <f t="array" ref="J9116">SUMPRODUCT( --ISNUMBER(SEARCH(TextCheck,F9116)))&gt;0</f>
        <v>0</v>
      </c>
    </row>
    <row r="9117" spans="1:10" ht="15" customHeight="1">
      <c r="A9117" s="27" t="s">
        <v>13745</v>
      </c>
      <c r="B9117" s="42" t="b">
        <v>1</v>
      </c>
      <c r="D9117" s="38" t="s">
        <v>13664</v>
      </c>
      <c r="E9117" s="40" t="s">
        <v>13746</v>
      </c>
      <c r="F9117" s="38" t="s">
        <v>13747</v>
      </c>
      <c r="G9117" s="41" t="s">
        <v>5834</v>
      </c>
      <c r="H9117" s="33"/>
      <c r="I9117" s="34"/>
      <c r="J9117" s="69" t="b" cm="1">
        <f t="array" ref="J9117">SUMPRODUCT( --ISNUMBER(SEARCH(TextCheck,F9117)))&gt;0</f>
        <v>0</v>
      </c>
    </row>
    <row r="9118" spans="1:10" ht="15" customHeight="1">
      <c r="A9118" s="27" t="s">
        <v>13745</v>
      </c>
      <c r="B9118" s="42" t="b">
        <v>1</v>
      </c>
      <c r="D9118" s="38" t="s">
        <v>13664</v>
      </c>
      <c r="E9118" s="40" t="s">
        <v>13746</v>
      </c>
      <c r="F9118" s="38" t="s">
        <v>13748</v>
      </c>
      <c r="G9118" s="41" t="s">
        <v>3033</v>
      </c>
      <c r="H9118" s="33"/>
      <c r="I9118" s="34"/>
      <c r="J9118" s="69" t="b" cm="1">
        <f t="array" ref="J9118">SUMPRODUCT( --ISNUMBER(SEARCH(TextCheck,F9118)))&gt;0</f>
        <v>0</v>
      </c>
    </row>
    <row r="9119" spans="1:10" ht="15" customHeight="1">
      <c r="A9119" s="27" t="s">
        <v>13745</v>
      </c>
      <c r="B9119" s="42" t="b">
        <v>1</v>
      </c>
      <c r="D9119" s="38" t="s">
        <v>13664</v>
      </c>
      <c r="E9119" s="40" t="s">
        <v>13746</v>
      </c>
      <c r="F9119" s="38" t="s">
        <v>13749</v>
      </c>
      <c r="G9119" s="41" t="s">
        <v>13750</v>
      </c>
      <c r="H9119" s="33"/>
      <c r="I9119" s="34"/>
      <c r="J9119" s="69" t="b" cm="1">
        <f t="array" ref="J9119">SUMPRODUCT( --ISNUMBER(SEARCH(TextCheck,F9119)))&gt;0</f>
        <v>0</v>
      </c>
    </row>
    <row r="9120" spans="1:10" ht="15" customHeight="1">
      <c r="A9120" s="27" t="s">
        <v>13745</v>
      </c>
      <c r="B9120" s="42" t="b">
        <v>1</v>
      </c>
      <c r="D9120" s="38" t="s">
        <v>13664</v>
      </c>
      <c r="E9120" s="40" t="s">
        <v>13746</v>
      </c>
      <c r="F9120" s="38" t="s">
        <v>13751</v>
      </c>
      <c r="G9120" s="41" t="s">
        <v>2125</v>
      </c>
      <c r="H9120" s="41" t="s">
        <v>3890</v>
      </c>
      <c r="I9120" s="34"/>
      <c r="J9120" s="69" t="b" cm="1">
        <f t="array" ref="J9120">SUMPRODUCT( --ISNUMBER(SEARCH(TextCheck,F9120)))&gt;0</f>
        <v>0</v>
      </c>
    </row>
    <row r="9121" spans="1:10" ht="15" customHeight="1">
      <c r="A9121" s="27" t="s">
        <v>13745</v>
      </c>
      <c r="B9121" s="42" t="b">
        <v>1</v>
      </c>
      <c r="D9121" s="38" t="s">
        <v>13664</v>
      </c>
      <c r="E9121" s="40" t="s">
        <v>13746</v>
      </c>
      <c r="F9121" s="38" t="s">
        <v>13752</v>
      </c>
      <c r="G9121" s="41" t="s">
        <v>3060</v>
      </c>
      <c r="H9121" s="33"/>
      <c r="I9121" s="34"/>
      <c r="J9121" s="69" t="b" cm="1">
        <f t="array" ref="J9121">SUMPRODUCT( --ISNUMBER(SEARCH(TextCheck,F9121)))&gt;0</f>
        <v>0</v>
      </c>
    </row>
    <row r="9122" spans="1:10" ht="15" customHeight="1">
      <c r="A9122" s="27" t="s">
        <v>13745</v>
      </c>
      <c r="B9122" s="42" t="b">
        <v>1</v>
      </c>
      <c r="D9122" s="38" t="s">
        <v>13664</v>
      </c>
      <c r="E9122" s="40" t="s">
        <v>13746</v>
      </c>
      <c r="F9122" s="38" t="s">
        <v>13753</v>
      </c>
      <c r="G9122" s="41" t="s">
        <v>2137</v>
      </c>
      <c r="H9122" s="33"/>
      <c r="I9122" s="34"/>
      <c r="J9122" s="69" t="b" cm="1">
        <f t="array" ref="J9122">SUMPRODUCT( --ISNUMBER(SEARCH(TextCheck,F9122)))&gt;0</f>
        <v>0</v>
      </c>
    </row>
    <row r="9123" spans="1:10" ht="15" customHeight="1">
      <c r="A9123" s="27" t="s">
        <v>13745</v>
      </c>
      <c r="B9123" s="42" t="b">
        <v>1</v>
      </c>
      <c r="D9123" s="38" t="s">
        <v>13664</v>
      </c>
      <c r="E9123" s="40" t="s">
        <v>13746</v>
      </c>
      <c r="F9123" s="38" t="s">
        <v>3559</v>
      </c>
      <c r="G9123" s="41" t="s">
        <v>13331</v>
      </c>
      <c r="H9123" s="33"/>
      <c r="I9123" s="34"/>
      <c r="J9123" s="69" t="b" cm="1">
        <f t="array" ref="J9123">SUMPRODUCT( --ISNUMBER(SEARCH(TextCheck,F9123)))&gt;0</f>
        <v>0</v>
      </c>
    </row>
    <row r="9124" spans="1:10" ht="15" customHeight="1">
      <c r="A9124" s="27" t="s">
        <v>13745</v>
      </c>
      <c r="B9124" s="42" t="b">
        <v>1</v>
      </c>
      <c r="D9124" s="38" t="s">
        <v>13664</v>
      </c>
      <c r="E9124" s="40" t="s">
        <v>13746</v>
      </c>
      <c r="F9124" s="38" t="s">
        <v>13754</v>
      </c>
      <c r="G9124" s="41" t="s">
        <v>3393</v>
      </c>
      <c r="H9124" s="33"/>
      <c r="I9124" s="34"/>
      <c r="J9124" s="69" t="b" cm="1">
        <f t="array" ref="J9124">SUMPRODUCT( --ISNUMBER(SEARCH(TextCheck,F9124)))&gt;0</f>
        <v>0</v>
      </c>
    </row>
    <row r="9125" spans="1:10" ht="15" customHeight="1">
      <c r="A9125" s="27" t="s">
        <v>13745</v>
      </c>
      <c r="B9125" s="42" t="b">
        <v>1</v>
      </c>
      <c r="D9125" s="38" t="s">
        <v>13664</v>
      </c>
      <c r="E9125" s="40" t="s">
        <v>13746</v>
      </c>
      <c r="F9125" s="38" t="s">
        <v>13755</v>
      </c>
      <c r="G9125" s="41" t="s">
        <v>2162</v>
      </c>
      <c r="H9125" s="33"/>
      <c r="I9125" s="34"/>
      <c r="J9125" s="69" t="b" cm="1">
        <f t="array" ref="J9125">SUMPRODUCT( --ISNUMBER(SEARCH(TextCheck,F9125)))&gt;0</f>
        <v>0</v>
      </c>
    </row>
    <row r="9126" spans="1:10" ht="15" customHeight="1">
      <c r="A9126" s="27" t="s">
        <v>13745</v>
      </c>
      <c r="B9126" s="42" t="b">
        <v>1</v>
      </c>
      <c r="D9126" s="38" t="s">
        <v>13664</v>
      </c>
      <c r="E9126" s="40" t="s">
        <v>13746</v>
      </c>
      <c r="F9126" s="38" t="s">
        <v>13756</v>
      </c>
      <c r="G9126" s="41" t="s">
        <v>13736</v>
      </c>
      <c r="H9126" s="33"/>
      <c r="I9126" s="34"/>
      <c r="J9126" s="69" t="b" cm="1">
        <f t="array" ref="J9126">SUMPRODUCT( --ISNUMBER(SEARCH(TextCheck,F9126)))&gt;0</f>
        <v>0</v>
      </c>
    </row>
    <row r="9127" spans="1:10" ht="15" customHeight="1">
      <c r="A9127" s="27" t="s">
        <v>13745</v>
      </c>
      <c r="B9127" s="42" t="b">
        <v>1</v>
      </c>
      <c r="D9127" s="38" t="s">
        <v>13664</v>
      </c>
      <c r="E9127" s="40" t="s">
        <v>13746</v>
      </c>
      <c r="F9127" s="38" t="s">
        <v>13757</v>
      </c>
      <c r="G9127" s="41" t="s">
        <v>13221</v>
      </c>
      <c r="H9127" s="33"/>
      <c r="I9127" s="34"/>
      <c r="J9127" s="69" t="b" cm="1">
        <f t="array" ref="J9127">SUMPRODUCT( --ISNUMBER(SEARCH(TextCheck,F9127)))&gt;0</f>
        <v>0</v>
      </c>
    </row>
    <row r="9128" spans="1:10" ht="15" customHeight="1">
      <c r="A9128" s="27" t="s">
        <v>13745</v>
      </c>
      <c r="B9128" s="42" t="b">
        <v>1</v>
      </c>
      <c r="D9128" s="38" t="s">
        <v>13664</v>
      </c>
      <c r="E9128" s="40" t="s">
        <v>13746</v>
      </c>
      <c r="F9128" s="38" t="s">
        <v>13758</v>
      </c>
      <c r="G9128" s="41" t="s">
        <v>13081</v>
      </c>
      <c r="H9128" s="41" t="s">
        <v>13318</v>
      </c>
      <c r="I9128" s="34"/>
      <c r="J9128" s="69" t="b" cm="1">
        <f t="array" ref="J9128">SUMPRODUCT( --ISNUMBER(SEARCH(TextCheck,F9128)))&gt;0</f>
        <v>0</v>
      </c>
    </row>
    <row r="9129" spans="1:10" ht="15" customHeight="1">
      <c r="A9129" s="27" t="s">
        <v>13745</v>
      </c>
      <c r="B9129" s="42" t="b">
        <v>1</v>
      </c>
      <c r="D9129" s="38" t="s">
        <v>13664</v>
      </c>
      <c r="E9129" s="40" t="s">
        <v>13746</v>
      </c>
      <c r="F9129" s="38" t="s">
        <v>13759</v>
      </c>
      <c r="G9129" s="41" t="s">
        <v>3247</v>
      </c>
      <c r="H9129" s="33"/>
      <c r="I9129" s="34"/>
      <c r="J9129" s="69" t="b" cm="1">
        <f t="array" ref="J9129">SUMPRODUCT( --ISNUMBER(SEARCH(TextCheck,F9129)))&gt;0</f>
        <v>0</v>
      </c>
    </row>
    <row r="9130" spans="1:10" ht="15" customHeight="1">
      <c r="A9130" s="27" t="s">
        <v>13745</v>
      </c>
      <c r="B9130" s="42" t="b">
        <v>1</v>
      </c>
      <c r="D9130" s="38" t="s">
        <v>13664</v>
      </c>
      <c r="E9130" s="40" t="s">
        <v>13746</v>
      </c>
      <c r="F9130" s="38" t="s">
        <v>5531</v>
      </c>
      <c r="G9130" s="41" t="s">
        <v>2262</v>
      </c>
      <c r="H9130" s="33"/>
      <c r="I9130" s="34"/>
      <c r="J9130" s="69" t="b" cm="1">
        <f t="array" ref="J9130">SUMPRODUCT( --ISNUMBER(SEARCH(TextCheck,F9130)))&gt;0</f>
        <v>0</v>
      </c>
    </row>
    <row r="9131" spans="1:10" ht="15" customHeight="1">
      <c r="A9131" s="27" t="s">
        <v>13745</v>
      </c>
      <c r="B9131" s="42" t="b">
        <v>1</v>
      </c>
      <c r="D9131" s="38" t="s">
        <v>13664</v>
      </c>
      <c r="E9131" s="40" t="s">
        <v>13746</v>
      </c>
      <c r="F9131" s="38" t="s">
        <v>3154</v>
      </c>
      <c r="G9131" s="41" t="s">
        <v>13840</v>
      </c>
      <c r="H9131" s="41"/>
      <c r="I9131" s="34"/>
      <c r="J9131" s="69" t="b" cm="1">
        <f t="array" ref="J9131">SUMPRODUCT( --ISNUMBER(SEARCH(TextCheck,F9131)))&gt;0</f>
        <v>0</v>
      </c>
    </row>
    <row r="9132" spans="1:10" ht="15" customHeight="1">
      <c r="A9132" s="27" t="s">
        <v>13745</v>
      </c>
      <c r="D9132" s="38" t="s">
        <v>13664</v>
      </c>
      <c r="E9132" s="40" t="s">
        <v>3493</v>
      </c>
      <c r="F9132" s="38" t="s">
        <v>13760</v>
      </c>
      <c r="G9132" s="41" t="s">
        <v>1729</v>
      </c>
      <c r="H9132" s="33"/>
      <c r="I9132" s="34"/>
      <c r="J9132" s="69" t="b" cm="1">
        <f t="array" ref="J9132">SUMPRODUCT( --ISNUMBER(SEARCH(TextCheck,F9132)))&gt;0</f>
        <v>0</v>
      </c>
    </row>
    <row r="9133" spans="1:10" ht="15" customHeight="1">
      <c r="A9133" s="27" t="s">
        <v>13745</v>
      </c>
      <c r="D9133" s="38" t="s">
        <v>13664</v>
      </c>
      <c r="E9133" s="40" t="s">
        <v>3493</v>
      </c>
      <c r="F9133" s="38" t="s">
        <v>1328</v>
      </c>
      <c r="G9133" s="41" t="s">
        <v>2791</v>
      </c>
      <c r="H9133" s="33"/>
      <c r="I9133" s="34"/>
      <c r="J9133" s="69" t="b" cm="1">
        <f t="array" ref="J9133">SUMPRODUCT( --ISNUMBER(SEARCH(TextCheck,F9133)))&gt;0</f>
        <v>0</v>
      </c>
    </row>
    <row r="9134" spans="1:10" ht="15" customHeight="1">
      <c r="A9134" s="27" t="s">
        <v>13745</v>
      </c>
      <c r="B9134" s="39"/>
      <c r="D9134" s="38" t="s">
        <v>13664</v>
      </c>
      <c r="E9134" s="40" t="s">
        <v>3385</v>
      </c>
      <c r="F9134" s="38" t="s">
        <v>208</v>
      </c>
      <c r="G9134" s="41" t="s">
        <v>2791</v>
      </c>
      <c r="H9134" s="41" t="s">
        <v>13761</v>
      </c>
      <c r="I9134" s="34"/>
      <c r="J9134" s="69" t="b" cm="1">
        <f t="array" ref="J9134">SUMPRODUCT( --ISNUMBER(SEARCH(TextCheck,F9134)))&gt;0</f>
        <v>0</v>
      </c>
    </row>
    <row r="9135" spans="1:10" ht="15" customHeight="1">
      <c r="A9135" s="27" t="s">
        <v>13745</v>
      </c>
      <c r="D9135" s="38" t="s">
        <v>13664</v>
      </c>
      <c r="E9135" s="40" t="s">
        <v>3385</v>
      </c>
      <c r="F9135" s="38" t="s">
        <v>1438</v>
      </c>
      <c r="G9135" s="41" t="s">
        <v>13762</v>
      </c>
      <c r="H9135" s="41" t="s">
        <v>13763</v>
      </c>
      <c r="I9135" s="34"/>
      <c r="J9135" s="69" t="b" cm="1">
        <f t="array" ref="J9135">SUMPRODUCT( --ISNUMBER(SEARCH(TextCheck,F9135)))&gt;0</f>
        <v>0</v>
      </c>
    </row>
    <row r="9136" spans="1:10" ht="15" customHeight="1">
      <c r="A9136" s="27" t="s">
        <v>13745</v>
      </c>
      <c r="D9136" s="38" t="s">
        <v>13664</v>
      </c>
      <c r="E9136" s="40" t="s">
        <v>3502</v>
      </c>
      <c r="F9136" s="38" t="s">
        <v>5662</v>
      </c>
      <c r="G9136" s="41" t="s">
        <v>13566</v>
      </c>
      <c r="H9136" s="33"/>
      <c r="I9136" s="34"/>
      <c r="J9136" s="69" t="b" cm="1">
        <f t="array" ref="J9136">SUMPRODUCT( --ISNUMBER(SEARCH(TextCheck,F9136)))&gt;0</f>
        <v>0</v>
      </c>
    </row>
    <row r="9137" spans="1:10" ht="15" customHeight="1">
      <c r="A9137" s="27" t="s">
        <v>13745</v>
      </c>
      <c r="D9137" s="38" t="s">
        <v>13664</v>
      </c>
      <c r="E9137" s="40" t="s">
        <v>3502</v>
      </c>
      <c r="F9137" s="38" t="s">
        <v>13764</v>
      </c>
      <c r="G9137" s="41" t="s">
        <v>13765</v>
      </c>
      <c r="H9137" s="33"/>
      <c r="I9137" s="34"/>
      <c r="J9137" s="69" t="b" cm="1">
        <f t="array" ref="J9137">SUMPRODUCT( --ISNUMBER(SEARCH(TextCheck,F9137)))&gt;0</f>
        <v>0</v>
      </c>
    </row>
    <row r="9138" spans="1:10" ht="15" customHeight="1">
      <c r="A9138" s="27" t="s">
        <v>13745</v>
      </c>
      <c r="B9138" s="15" t="b">
        <v>1</v>
      </c>
      <c r="D9138" s="38" t="s">
        <v>13664</v>
      </c>
      <c r="E9138" s="40" t="s">
        <v>3362</v>
      </c>
      <c r="F9138" s="38" t="s">
        <v>13766</v>
      </c>
      <c r="G9138" s="41" t="s">
        <v>13767</v>
      </c>
      <c r="H9138" s="33"/>
      <c r="I9138" s="34" t="s">
        <v>3895</v>
      </c>
      <c r="J9138" s="69" t="b" cm="1">
        <f t="array" ref="J9138">SUMPRODUCT( --ISNUMBER(SEARCH(TextCheck,F9138)))&gt;0</f>
        <v>0</v>
      </c>
    </row>
    <row r="9139" spans="1:10" ht="15" customHeight="1">
      <c r="A9139" s="27" t="s">
        <v>13745</v>
      </c>
      <c r="B9139" s="15" t="b">
        <v>1</v>
      </c>
      <c r="D9139" s="38" t="s">
        <v>13664</v>
      </c>
      <c r="E9139" s="40" t="s">
        <v>3362</v>
      </c>
      <c r="F9139" s="38" t="s">
        <v>13768</v>
      </c>
      <c r="G9139" s="41" t="s">
        <v>13515</v>
      </c>
      <c r="H9139" s="33"/>
      <c r="I9139" s="34" t="s">
        <v>13769</v>
      </c>
      <c r="J9139" s="69" t="b" cm="1">
        <f t="array" ref="J9139">SUMPRODUCT( --ISNUMBER(SEARCH(TextCheck,F9139)))&gt;0</f>
        <v>0</v>
      </c>
    </row>
    <row r="9140" spans="1:10" ht="15" customHeight="1">
      <c r="A9140" s="27" t="s">
        <v>13745</v>
      </c>
      <c r="B9140" s="15" t="b">
        <v>1</v>
      </c>
      <c r="D9140" s="38" t="s">
        <v>13664</v>
      </c>
      <c r="E9140" s="40" t="s">
        <v>3365</v>
      </c>
      <c r="F9140" s="38" t="s">
        <v>2402</v>
      </c>
      <c r="G9140" s="41" t="s">
        <v>2834</v>
      </c>
      <c r="H9140" s="33"/>
      <c r="I9140" s="34"/>
      <c r="J9140" s="69" t="b" cm="1">
        <f t="array" ref="J9140">SUMPRODUCT( --ISNUMBER(SEARCH(TextCheck,F9140)))&gt;0</f>
        <v>0</v>
      </c>
    </row>
    <row r="9141" spans="1:10" ht="15" customHeight="1">
      <c r="A9141" s="27" t="s">
        <v>13745</v>
      </c>
      <c r="B9141" s="15" t="b">
        <v>1</v>
      </c>
      <c r="D9141" s="38" t="s">
        <v>13664</v>
      </c>
      <c r="E9141" s="40" t="s">
        <v>3365</v>
      </c>
      <c r="F9141" s="38" t="s">
        <v>13770</v>
      </c>
      <c r="G9141" s="41" t="s">
        <v>2837</v>
      </c>
      <c r="H9141" s="33"/>
      <c r="I9141" s="34" t="s">
        <v>13771</v>
      </c>
      <c r="J9141" s="69" t="b" cm="1">
        <f t="array" ref="J9141">SUMPRODUCT( --ISNUMBER(SEARCH(TextCheck,F9141)))&gt;0</f>
        <v>0</v>
      </c>
    </row>
    <row r="9142" spans="1:10" ht="15" customHeight="1">
      <c r="A9142" s="27" t="s">
        <v>13745</v>
      </c>
      <c r="D9142" s="38" t="s">
        <v>13664</v>
      </c>
      <c r="E9142" s="4" t="s">
        <v>3365</v>
      </c>
      <c r="F9142" s="27" t="s">
        <v>13772</v>
      </c>
      <c r="G9142" s="33" t="s">
        <v>5366</v>
      </c>
      <c r="H9142" s="33"/>
      <c r="I9142" s="34"/>
      <c r="J9142" s="69" t="b" cm="1">
        <f t="array" ref="J9142">SUMPRODUCT( --ISNUMBER(SEARCH(TextCheck,F9142)))&gt;0</f>
        <v>0</v>
      </c>
    </row>
    <row r="9143" spans="1:10" ht="15" customHeight="1">
      <c r="A9143" s="27" t="s">
        <v>13745</v>
      </c>
      <c r="D9143" s="38" t="s">
        <v>13664</v>
      </c>
      <c r="E9143" s="40" t="s">
        <v>3365</v>
      </c>
      <c r="F9143" s="38" t="s">
        <v>13773</v>
      </c>
      <c r="G9143" s="41" t="s">
        <v>3495</v>
      </c>
      <c r="H9143" s="33"/>
      <c r="I9143" s="34"/>
      <c r="J9143" s="69" t="b" cm="1">
        <f t="array" ref="J9143">SUMPRODUCT( --ISNUMBER(SEARCH(TextCheck,F9143)))&gt;0</f>
        <v>0</v>
      </c>
    </row>
    <row r="9144" spans="1:10" ht="15" customHeight="1">
      <c r="A9144" s="27" t="s">
        <v>13745</v>
      </c>
      <c r="D9144" s="38" t="s">
        <v>13664</v>
      </c>
      <c r="E9144" s="40" t="s">
        <v>3365</v>
      </c>
      <c r="F9144" s="38" t="s">
        <v>13774</v>
      </c>
      <c r="G9144" s="41" t="s">
        <v>3241</v>
      </c>
      <c r="H9144" s="33"/>
      <c r="I9144" s="34"/>
      <c r="J9144" s="69" t="b" cm="1">
        <f t="array" ref="J9144">SUMPRODUCT( --ISNUMBER(SEARCH(TextCheck,F9144)))&gt;0</f>
        <v>0</v>
      </c>
    </row>
    <row r="9145" spans="1:10" ht="15" customHeight="1">
      <c r="A9145" s="27" t="s">
        <v>13775</v>
      </c>
      <c r="D9145" s="38" t="s">
        <v>13776</v>
      </c>
      <c r="E9145" s="40" t="s">
        <v>617</v>
      </c>
      <c r="F9145" s="38" t="s">
        <v>228</v>
      </c>
      <c r="G9145" s="41" t="s">
        <v>1942</v>
      </c>
      <c r="H9145" s="41" t="s">
        <v>13777</v>
      </c>
      <c r="I9145" s="34"/>
      <c r="J9145" s="69" t="b" cm="1">
        <f t="array" ref="J9145">SUMPRODUCT( --ISNUMBER(SEARCH(TextCheck,F9145)))&gt;0</f>
        <v>0</v>
      </c>
    </row>
    <row r="9146" spans="1:10" ht="15" customHeight="1">
      <c r="A9146" s="27" t="s">
        <v>13775</v>
      </c>
      <c r="D9146" s="38" t="s">
        <v>13776</v>
      </c>
      <c r="E9146" s="40" t="s">
        <v>1139</v>
      </c>
      <c r="F9146" s="38" t="s">
        <v>1440</v>
      </c>
      <c r="G9146" s="41" t="s">
        <v>13778</v>
      </c>
      <c r="H9146" s="41" t="s">
        <v>13779</v>
      </c>
      <c r="I9146" s="34"/>
      <c r="J9146" s="69" t="b" cm="1">
        <f t="array" ref="J9146">SUMPRODUCT( --ISNUMBER(SEARCH(TextCheck,F9146)))&gt;0</f>
        <v>0</v>
      </c>
    </row>
    <row r="9147" spans="1:10" ht="15" customHeight="1">
      <c r="A9147" s="27" t="s">
        <v>13775</v>
      </c>
      <c r="D9147" s="38" t="s">
        <v>13776</v>
      </c>
      <c r="E9147" s="40" t="s">
        <v>1139</v>
      </c>
      <c r="F9147" s="38" t="s">
        <v>4887</v>
      </c>
      <c r="G9147" s="41" t="s">
        <v>2264</v>
      </c>
      <c r="H9147" s="41" t="s">
        <v>13779</v>
      </c>
      <c r="I9147" s="34"/>
      <c r="J9147" s="69" t="b" cm="1">
        <f t="array" ref="J9147">SUMPRODUCT( --ISNUMBER(SEARCH(TextCheck,F9147)))&gt;0</f>
        <v>0</v>
      </c>
    </row>
    <row r="9148" spans="1:10" ht="15" customHeight="1">
      <c r="A9148" s="27" t="s">
        <v>13775</v>
      </c>
      <c r="D9148" s="38" t="s">
        <v>13776</v>
      </c>
      <c r="E9148" s="40" t="s">
        <v>2289</v>
      </c>
      <c r="F9148" s="38" t="s">
        <v>13780</v>
      </c>
      <c r="G9148" s="33" t="s">
        <v>13115</v>
      </c>
      <c r="H9148" s="33"/>
      <c r="I9148" s="34"/>
      <c r="J9148" s="69" t="b" cm="1">
        <f t="array" ref="J9148">SUMPRODUCT( --ISNUMBER(SEARCH(TextCheck,F9148)))&gt;0</f>
        <v>0</v>
      </c>
    </row>
    <row r="9149" spans="1:10" ht="15" customHeight="1">
      <c r="A9149" s="27" t="s">
        <v>13775</v>
      </c>
      <c r="D9149" s="38" t="s">
        <v>13776</v>
      </c>
      <c r="E9149" s="40" t="s">
        <v>2289</v>
      </c>
      <c r="F9149" s="38" t="s">
        <v>13781</v>
      </c>
      <c r="G9149" s="41" t="s">
        <v>2162</v>
      </c>
      <c r="H9149" s="33"/>
      <c r="I9149" s="34"/>
      <c r="J9149" s="69" t="b" cm="1">
        <f t="array" ref="J9149">SUMPRODUCT( --ISNUMBER(SEARCH(TextCheck,F9149)))&gt;0</f>
        <v>0</v>
      </c>
    </row>
    <row r="9150" spans="1:10" ht="15" customHeight="1">
      <c r="A9150" s="27" t="s">
        <v>13775</v>
      </c>
      <c r="D9150" s="38" t="s">
        <v>13776</v>
      </c>
      <c r="E9150" s="40" t="s">
        <v>2289</v>
      </c>
      <c r="F9150" s="38" t="s">
        <v>335</v>
      </c>
      <c r="G9150" s="41" t="s">
        <v>3262</v>
      </c>
      <c r="H9150" s="41" t="s">
        <v>13782</v>
      </c>
      <c r="I9150" s="34"/>
      <c r="J9150" s="69" t="b" cm="1">
        <f t="array" ref="J9150">SUMPRODUCT( --ISNUMBER(SEARCH(TextCheck,F9150)))&gt;0</f>
        <v>0</v>
      </c>
    </row>
    <row r="9151" spans="1:10" ht="15" customHeight="1">
      <c r="A9151" s="27" t="s">
        <v>13775</v>
      </c>
      <c r="D9151" s="38" t="s">
        <v>13776</v>
      </c>
      <c r="E9151" s="40" t="s">
        <v>2289</v>
      </c>
      <c r="F9151" s="38" t="s">
        <v>2571</v>
      </c>
      <c r="G9151" s="41" t="s">
        <v>4085</v>
      </c>
      <c r="H9151" s="41" t="s">
        <v>839</v>
      </c>
      <c r="I9151" s="34"/>
      <c r="J9151" s="69" t="b" cm="1">
        <f t="array" ref="J9151">SUMPRODUCT( --ISNUMBER(SEARCH(TextCheck,F9151)))&gt;0</f>
        <v>0</v>
      </c>
    </row>
    <row r="9152" spans="1:10" ht="15" customHeight="1">
      <c r="A9152" s="27" t="s">
        <v>13775</v>
      </c>
      <c r="D9152" s="38" t="s">
        <v>13776</v>
      </c>
      <c r="E9152" s="40" t="s">
        <v>3327</v>
      </c>
      <c r="F9152" s="38" t="s">
        <v>13783</v>
      </c>
      <c r="G9152" s="41" t="s">
        <v>13784</v>
      </c>
      <c r="H9152" s="33"/>
      <c r="I9152" s="34"/>
      <c r="J9152" s="69" t="b" cm="1">
        <f t="array" ref="J9152">SUMPRODUCT( --ISNUMBER(SEARCH(TextCheck,F9152)))&gt;0</f>
        <v>0</v>
      </c>
    </row>
    <row r="9153" spans="1:10" ht="15" customHeight="1">
      <c r="A9153" s="27" t="s">
        <v>13775</v>
      </c>
      <c r="D9153" s="38" t="s">
        <v>13776</v>
      </c>
      <c r="E9153" s="40" t="s">
        <v>3327</v>
      </c>
      <c r="F9153" s="38" t="s">
        <v>13785</v>
      </c>
      <c r="G9153" s="41" t="s">
        <v>13786</v>
      </c>
      <c r="H9153" s="33"/>
      <c r="I9153" s="34"/>
      <c r="J9153" s="69" t="b" cm="1">
        <f t="array" ref="J9153">SUMPRODUCT( --ISNUMBER(SEARCH(TextCheck,F9153)))&gt;0</f>
        <v>0</v>
      </c>
    </row>
    <row r="9154" spans="1:10" ht="15" customHeight="1">
      <c r="A9154" s="27" t="s">
        <v>13775</v>
      </c>
      <c r="D9154" s="38" t="s">
        <v>13776</v>
      </c>
      <c r="E9154" s="40" t="s">
        <v>3327</v>
      </c>
      <c r="F9154" s="38" t="s">
        <v>1098</v>
      </c>
      <c r="G9154" s="41" t="s">
        <v>13787</v>
      </c>
      <c r="H9154" s="33"/>
      <c r="I9154" s="34"/>
      <c r="J9154" s="69" t="b" cm="1">
        <f t="array" ref="J9154">SUMPRODUCT( --ISNUMBER(SEARCH(TextCheck,F9154)))&gt;0</f>
        <v>0</v>
      </c>
    </row>
    <row r="9155" spans="1:10" ht="15" customHeight="1">
      <c r="A9155" s="27" t="s">
        <v>13775</v>
      </c>
      <c r="D9155" s="38" t="s">
        <v>13776</v>
      </c>
      <c r="E9155" s="40" t="s">
        <v>3327</v>
      </c>
      <c r="F9155" s="38" t="s">
        <v>13788</v>
      </c>
      <c r="G9155" s="41" t="s">
        <v>13143</v>
      </c>
      <c r="H9155" s="33"/>
      <c r="I9155" s="34"/>
      <c r="J9155" s="69" t="b" cm="1">
        <f t="array" ref="J9155">SUMPRODUCT( --ISNUMBER(SEARCH(TextCheck,F9155)))&gt;0</f>
        <v>0</v>
      </c>
    </row>
    <row r="9156" spans="1:10" ht="15" customHeight="1">
      <c r="A9156" s="27" t="s">
        <v>13775</v>
      </c>
      <c r="B9156" s="39"/>
      <c r="D9156" s="38" t="s">
        <v>13776</v>
      </c>
      <c r="E9156" s="40" t="s">
        <v>3327</v>
      </c>
      <c r="F9156" s="38" t="s">
        <v>13789</v>
      </c>
      <c r="G9156" s="41" t="s">
        <v>13145</v>
      </c>
      <c r="H9156" s="41"/>
      <c r="I9156" s="34"/>
      <c r="J9156" s="69" t="b" cm="1">
        <f t="array" ref="J9156">SUMPRODUCT( --ISNUMBER(SEARCH(TextCheck,F9156)))&gt;0</f>
        <v>0</v>
      </c>
    </row>
    <row r="9157" spans="1:10" ht="15" customHeight="1">
      <c r="A9157" s="27" t="s">
        <v>13775</v>
      </c>
      <c r="D9157" s="38" t="s">
        <v>13776</v>
      </c>
      <c r="E9157" s="40" t="s">
        <v>3327</v>
      </c>
      <c r="F9157" s="38" t="s">
        <v>13790</v>
      </c>
      <c r="G9157" s="41" t="s">
        <v>2653</v>
      </c>
      <c r="H9157" s="41" t="s">
        <v>13791</v>
      </c>
      <c r="I9157" s="34"/>
      <c r="J9157" s="69" t="b" cm="1">
        <f t="array" ref="J9157">SUMPRODUCT( --ISNUMBER(SEARCH(TextCheck,F9157)))&gt;0</f>
        <v>0</v>
      </c>
    </row>
    <row r="9158" spans="1:10" ht="15" customHeight="1">
      <c r="A9158" s="27" t="s">
        <v>13775</v>
      </c>
      <c r="D9158" s="38" t="s">
        <v>13776</v>
      </c>
      <c r="E9158" s="40" t="s">
        <v>3327</v>
      </c>
      <c r="F9158" s="38" t="s">
        <v>13792</v>
      </c>
      <c r="G9158" s="41" t="s">
        <v>1894</v>
      </c>
      <c r="H9158" s="33"/>
      <c r="I9158" s="34"/>
      <c r="J9158" s="69" t="b" cm="1">
        <f t="array" ref="J9158">SUMPRODUCT( --ISNUMBER(SEARCH(TextCheck,F9158)))&gt;0</f>
        <v>0</v>
      </c>
    </row>
    <row r="9159" spans="1:10" ht="15" customHeight="1">
      <c r="A9159" s="27" t="s">
        <v>13775</v>
      </c>
      <c r="D9159" s="38" t="s">
        <v>13776</v>
      </c>
      <c r="E9159" s="40" t="s">
        <v>3327</v>
      </c>
      <c r="F9159" s="38" t="s">
        <v>13793</v>
      </c>
      <c r="G9159" s="41" t="s">
        <v>13794</v>
      </c>
      <c r="H9159" s="33"/>
      <c r="I9159" s="34"/>
      <c r="J9159" s="69" t="b" cm="1">
        <f t="array" ref="J9159">SUMPRODUCT( --ISNUMBER(SEARCH(TextCheck,F9159)))&gt;0</f>
        <v>0</v>
      </c>
    </row>
    <row r="9160" spans="1:10" ht="15" customHeight="1">
      <c r="A9160" s="27" t="s">
        <v>13775</v>
      </c>
      <c r="D9160" s="38" t="s">
        <v>13776</v>
      </c>
      <c r="E9160" s="40" t="s">
        <v>3327</v>
      </c>
      <c r="F9160" s="38" t="s">
        <v>13795</v>
      </c>
      <c r="G9160" s="41" t="s">
        <v>13796</v>
      </c>
      <c r="H9160" s="33"/>
      <c r="I9160" s="34"/>
      <c r="J9160" s="69" t="b" cm="1">
        <f t="array" ref="J9160">SUMPRODUCT( --ISNUMBER(SEARCH(TextCheck,F9160)))&gt;0</f>
        <v>0</v>
      </c>
    </row>
    <row r="9161" spans="1:10" ht="15" customHeight="1">
      <c r="A9161" s="27" t="s">
        <v>13775</v>
      </c>
      <c r="D9161" s="38" t="s">
        <v>13776</v>
      </c>
      <c r="E9161" s="4" t="s">
        <v>3327</v>
      </c>
      <c r="F9161" s="38" t="s">
        <v>13797</v>
      </c>
      <c r="G9161" s="41" t="s">
        <v>7690</v>
      </c>
      <c r="H9161" s="33"/>
      <c r="I9161" s="34"/>
      <c r="J9161" s="69" t="b" cm="1">
        <f t="array" ref="J9161">SUMPRODUCT( --ISNUMBER(SEARCH(TextCheck,F9161)))&gt;0</f>
        <v>0</v>
      </c>
    </row>
    <row r="9162" spans="1:10" ht="15" customHeight="1">
      <c r="A9162" s="27" t="s">
        <v>13775</v>
      </c>
      <c r="D9162" s="38" t="s">
        <v>13776</v>
      </c>
      <c r="E9162" s="4" t="s">
        <v>3327</v>
      </c>
      <c r="F9162" s="27" t="s">
        <v>13798</v>
      </c>
      <c r="G9162" s="33" t="s">
        <v>13799</v>
      </c>
      <c r="H9162" s="33"/>
      <c r="I9162" s="34"/>
      <c r="J9162" s="69" t="b" cm="1">
        <f t="array" ref="J9162">SUMPRODUCT( --ISNUMBER(SEARCH(TextCheck,F9162)))&gt;0</f>
        <v>0</v>
      </c>
    </row>
    <row r="9163" spans="1:10" ht="15" customHeight="1">
      <c r="A9163" s="27" t="s">
        <v>13775</v>
      </c>
      <c r="B9163" s="39"/>
      <c r="D9163" s="38" t="s">
        <v>13776</v>
      </c>
      <c r="E9163" s="4" t="s">
        <v>3327</v>
      </c>
      <c r="F9163" s="38" t="s">
        <v>5083</v>
      </c>
      <c r="G9163" s="41" t="s">
        <v>5482</v>
      </c>
      <c r="H9163" s="41" t="s">
        <v>837</v>
      </c>
      <c r="I9163" s="34"/>
      <c r="J9163" s="69" t="b" cm="1">
        <f t="array" ref="J9163">SUMPRODUCT( --ISNUMBER(SEARCH(TextCheck,F9163)))&gt;0</f>
        <v>0</v>
      </c>
    </row>
    <row r="9164" spans="1:10" ht="15" customHeight="1">
      <c r="A9164" s="27" t="s">
        <v>13775</v>
      </c>
      <c r="D9164" s="38" t="s">
        <v>13776</v>
      </c>
      <c r="E9164" s="4" t="s">
        <v>3327</v>
      </c>
      <c r="F9164" s="38" t="s">
        <v>13800</v>
      </c>
      <c r="G9164" s="41" t="s">
        <v>2967</v>
      </c>
      <c r="H9164" s="41" t="s">
        <v>1288</v>
      </c>
      <c r="I9164" s="34"/>
      <c r="J9164" s="69" t="b" cm="1">
        <f t="array" ref="J9164">SUMPRODUCT( --ISNUMBER(SEARCH(TextCheck,F9164)))&gt;0</f>
        <v>0</v>
      </c>
    </row>
    <row r="9165" spans="1:10" ht="15" customHeight="1">
      <c r="A9165" s="27" t="s">
        <v>13775</v>
      </c>
      <c r="D9165" s="38" t="s">
        <v>13776</v>
      </c>
      <c r="E9165" s="4" t="s">
        <v>3327</v>
      </c>
      <c r="F9165" s="27" t="s">
        <v>13801</v>
      </c>
      <c r="G9165" s="33" t="s">
        <v>3495</v>
      </c>
      <c r="H9165" s="33" t="s">
        <v>2029</v>
      </c>
      <c r="I9165" s="34"/>
      <c r="J9165" s="69" t="b" cm="1">
        <f t="array" ref="J9165">SUMPRODUCT( --ISNUMBER(SEARCH(TextCheck,F9165)))&gt;0</f>
        <v>0</v>
      </c>
    </row>
    <row r="9166" spans="1:10" ht="15" customHeight="1">
      <c r="A9166" s="27" t="s">
        <v>13775</v>
      </c>
      <c r="B9166" s="39"/>
      <c r="D9166" s="38" t="s">
        <v>13776</v>
      </c>
      <c r="E9166" s="4" t="s">
        <v>3327</v>
      </c>
      <c r="F9166" s="38" t="s">
        <v>13802</v>
      </c>
      <c r="G9166" s="41" t="s">
        <v>2137</v>
      </c>
      <c r="H9166" s="41" t="s">
        <v>13803</v>
      </c>
      <c r="I9166" s="34"/>
      <c r="J9166" s="69" t="b" cm="1">
        <f t="array" ref="J9166">SUMPRODUCT( --ISNUMBER(SEARCH(TextCheck,F9166)))&gt;0</f>
        <v>0</v>
      </c>
    </row>
    <row r="9167" spans="1:10" ht="15" customHeight="1">
      <c r="A9167" s="27" t="s">
        <v>13775</v>
      </c>
      <c r="D9167" s="38" t="s">
        <v>13776</v>
      </c>
      <c r="E9167" s="4" t="s">
        <v>3327</v>
      </c>
      <c r="F9167" s="38" t="s">
        <v>13804</v>
      </c>
      <c r="G9167" s="41" t="s">
        <v>13331</v>
      </c>
      <c r="H9167" s="41" t="s">
        <v>2156</v>
      </c>
      <c r="I9167" s="34"/>
      <c r="J9167" s="69" t="b" cm="1">
        <f t="array" ref="J9167">SUMPRODUCT( --ISNUMBER(SEARCH(TextCheck,F9167)))&gt;0</f>
        <v>0</v>
      </c>
    </row>
    <row r="9168" spans="1:10" ht="15" customHeight="1">
      <c r="A9168" s="27" t="s">
        <v>13775</v>
      </c>
      <c r="D9168" s="38" t="s">
        <v>13776</v>
      </c>
      <c r="E9168" s="4" t="s">
        <v>3327</v>
      </c>
      <c r="F9168" s="38" t="s">
        <v>13805</v>
      </c>
      <c r="G9168" s="41" t="s">
        <v>13806</v>
      </c>
      <c r="H9168" s="33"/>
      <c r="I9168" s="34"/>
      <c r="J9168" s="69" t="b" cm="1">
        <f t="array" ref="J9168">SUMPRODUCT( --ISNUMBER(SEARCH(TextCheck,F9168)))&gt;0</f>
        <v>0</v>
      </c>
    </row>
    <row r="9169" spans="1:10" ht="15" customHeight="1">
      <c r="A9169" s="27" t="s">
        <v>13775</v>
      </c>
      <c r="B9169" t="b">
        <v>1</v>
      </c>
      <c r="D9169" s="38" t="s">
        <v>13776</v>
      </c>
      <c r="E9169" s="4" t="s">
        <v>3327</v>
      </c>
      <c r="F9169" s="38" t="s">
        <v>13807</v>
      </c>
      <c r="G9169" s="41" t="s">
        <v>3233</v>
      </c>
      <c r="H9169" s="33"/>
      <c r="I9169" s="34" t="s">
        <v>13808</v>
      </c>
      <c r="J9169" s="69" t="b" cm="1">
        <f t="array" ref="J9169">SUMPRODUCT( --ISNUMBER(SEARCH(TextCheck,F9169)))&gt;0</f>
        <v>0</v>
      </c>
    </row>
    <row r="9170" spans="1:10" ht="15" customHeight="1">
      <c r="A9170" s="27" t="s">
        <v>13775</v>
      </c>
      <c r="D9170" s="38" t="s">
        <v>13776</v>
      </c>
      <c r="E9170" s="4" t="s">
        <v>3327</v>
      </c>
      <c r="F9170" s="38" t="s">
        <v>13809</v>
      </c>
      <c r="G9170" s="41" t="s">
        <v>11809</v>
      </c>
      <c r="H9170" s="33"/>
      <c r="I9170" s="34"/>
      <c r="J9170" s="69" t="b" cm="1">
        <f t="array" ref="J9170">SUMPRODUCT( --ISNUMBER(SEARCH(TextCheck,F9170)))&gt;0</f>
        <v>0</v>
      </c>
    </row>
    <row r="9171" spans="1:10" ht="15" customHeight="1">
      <c r="A9171" s="27" t="s">
        <v>13775</v>
      </c>
      <c r="B9171" s="39"/>
      <c r="D9171" s="38" t="s">
        <v>13776</v>
      </c>
      <c r="E9171" s="4" t="s">
        <v>3327</v>
      </c>
      <c r="F9171" s="38" t="s">
        <v>13810</v>
      </c>
      <c r="G9171" s="41" t="s">
        <v>13249</v>
      </c>
      <c r="H9171" s="41" t="s">
        <v>13811</v>
      </c>
      <c r="I9171" s="34"/>
      <c r="J9171" s="69" t="b" cm="1">
        <f t="array" ref="J9171">SUMPRODUCT( --ISNUMBER(SEARCH(TextCheck,F9171)))&gt;0</f>
        <v>0</v>
      </c>
    </row>
    <row r="9172" spans="1:10" ht="15" customHeight="1">
      <c r="A9172" s="27" t="s">
        <v>13775</v>
      </c>
      <c r="D9172" s="38" t="s">
        <v>13776</v>
      </c>
      <c r="E9172" s="39" t="s">
        <v>3344</v>
      </c>
      <c r="F9172" s="38" t="s">
        <v>13812</v>
      </c>
      <c r="G9172" s="41" t="s">
        <v>13126</v>
      </c>
      <c r="H9172" s="33"/>
      <c r="I9172" s="34"/>
      <c r="J9172" s="69" t="b" cm="1">
        <f t="array" ref="J9172">SUMPRODUCT( --ISNUMBER(SEARCH(TextCheck,F9172)))&gt;0</f>
        <v>0</v>
      </c>
    </row>
    <row r="9173" spans="1:10" ht="15" customHeight="1">
      <c r="A9173" s="27" t="s">
        <v>13775</v>
      </c>
      <c r="B9173" s="39"/>
      <c r="D9173" s="38" t="s">
        <v>13776</v>
      </c>
      <c r="E9173" s="40" t="s">
        <v>3344</v>
      </c>
      <c r="F9173" s="38" t="s">
        <v>102</v>
      </c>
      <c r="G9173" s="41" t="s">
        <v>2767</v>
      </c>
      <c r="H9173" s="33"/>
      <c r="I9173" s="34"/>
      <c r="J9173" s="69" t="b" cm="1">
        <f t="array" ref="J9173">SUMPRODUCT( --ISNUMBER(SEARCH(TextCheck,F9173)))&gt;0</f>
        <v>0</v>
      </c>
    </row>
    <row r="9174" spans="1:10" ht="15" customHeight="1">
      <c r="A9174" s="27" t="s">
        <v>13775</v>
      </c>
      <c r="B9174" s="39"/>
      <c r="D9174" s="38" t="s">
        <v>13776</v>
      </c>
      <c r="E9174" s="4" t="s">
        <v>3344</v>
      </c>
      <c r="F9174" s="38" t="s">
        <v>13813</v>
      </c>
      <c r="G9174" s="41" t="s">
        <v>5625</v>
      </c>
      <c r="H9174" s="41"/>
      <c r="I9174" s="34"/>
      <c r="J9174" s="69" t="b" cm="1">
        <f t="array" ref="J9174">SUMPRODUCT( --ISNUMBER(SEARCH(TextCheck,F9174)))&gt;0</f>
        <v>0</v>
      </c>
    </row>
    <row r="9175" spans="1:10" ht="15" customHeight="1">
      <c r="A9175" s="27" t="s">
        <v>13775</v>
      </c>
      <c r="B9175" s="39"/>
      <c r="D9175" s="38" t="s">
        <v>13776</v>
      </c>
      <c r="E9175" s="4" t="s">
        <v>3344</v>
      </c>
      <c r="F9175" s="38" t="s">
        <v>13814</v>
      </c>
      <c r="G9175" s="41" t="s">
        <v>986</v>
      </c>
      <c r="H9175" s="41"/>
      <c r="I9175" s="34"/>
      <c r="J9175" s="69" t="b" cm="1">
        <f t="array" ref="J9175">SUMPRODUCT( --ISNUMBER(SEARCH(TextCheck,F9175)))&gt;0</f>
        <v>0</v>
      </c>
    </row>
    <row r="9176" spans="1:10" ht="15" customHeight="1">
      <c r="A9176" s="27" t="s">
        <v>13775</v>
      </c>
      <c r="B9176" s="39"/>
      <c r="D9176" s="38" t="s">
        <v>13776</v>
      </c>
      <c r="E9176" s="4" t="s">
        <v>3344</v>
      </c>
      <c r="F9176" s="38" t="s">
        <v>13815</v>
      </c>
      <c r="G9176" s="41" t="s">
        <v>4264</v>
      </c>
      <c r="H9176" s="33"/>
      <c r="I9176" s="34"/>
      <c r="J9176" s="69" t="b" cm="1">
        <f t="array" ref="J9176">SUMPRODUCT( --ISNUMBER(SEARCH(TextCheck,F9176)))&gt;0</f>
        <v>0</v>
      </c>
    </row>
    <row r="9177" spans="1:10" ht="15" customHeight="1">
      <c r="A9177" s="27" t="s">
        <v>13775</v>
      </c>
      <c r="B9177" s="39"/>
      <c r="D9177" s="38" t="s">
        <v>13776</v>
      </c>
      <c r="E9177" s="4" t="s">
        <v>3344</v>
      </c>
      <c r="F9177" s="38" t="s">
        <v>13816</v>
      </c>
      <c r="G9177" s="41" t="s">
        <v>13817</v>
      </c>
      <c r="H9177" s="41" t="s">
        <v>3385</v>
      </c>
      <c r="I9177" s="34"/>
      <c r="J9177" s="69" t="b" cm="1">
        <f t="array" ref="J9177">SUMPRODUCT( --ISNUMBER(SEARCH(TextCheck,F9177)))&gt;0</f>
        <v>0</v>
      </c>
    </row>
    <row r="9178" spans="1:10" ht="15" customHeight="1">
      <c r="A9178" s="27" t="s">
        <v>13775</v>
      </c>
      <c r="B9178" s="39"/>
      <c r="D9178" s="38" t="s">
        <v>13776</v>
      </c>
      <c r="E9178" s="4" t="s">
        <v>3344</v>
      </c>
      <c r="F9178" s="38" t="s">
        <v>2381</v>
      </c>
      <c r="G9178" s="41" t="s">
        <v>13046</v>
      </c>
      <c r="H9178" s="33"/>
      <c r="I9178" s="34"/>
      <c r="J9178" s="69" t="b" cm="1">
        <f t="array" ref="J9178">SUMPRODUCT( --ISNUMBER(SEARCH(TextCheck,F9178)))&gt;0</f>
        <v>0</v>
      </c>
    </row>
    <row r="9179" spans="1:10" ht="15" customHeight="1">
      <c r="A9179" s="27" t="s">
        <v>13775</v>
      </c>
      <c r="D9179" s="38" t="s">
        <v>13776</v>
      </c>
      <c r="E9179" s="4" t="s">
        <v>3344</v>
      </c>
      <c r="F9179" s="38" t="s">
        <v>13818</v>
      </c>
      <c r="G9179" s="41" t="s">
        <v>2025</v>
      </c>
      <c r="H9179" s="33"/>
      <c r="I9179" s="34"/>
      <c r="J9179" s="69" t="b" cm="1">
        <f t="array" ref="J9179">SUMPRODUCT( --ISNUMBER(SEARCH(TextCheck,F9179)))&gt;0</f>
        <v>0</v>
      </c>
    </row>
    <row r="9180" spans="1:10" ht="15" customHeight="1">
      <c r="A9180" s="27" t="s">
        <v>13775</v>
      </c>
      <c r="D9180" s="38" t="s">
        <v>13776</v>
      </c>
      <c r="E9180" s="4" t="s">
        <v>3344</v>
      </c>
      <c r="F9180" s="38" t="s">
        <v>13819</v>
      </c>
      <c r="G9180" s="41" t="s">
        <v>3648</v>
      </c>
      <c r="H9180" s="41" t="s">
        <v>5796</v>
      </c>
      <c r="I9180" s="34"/>
      <c r="J9180" s="69" t="b" cm="1">
        <f t="array" ref="J9180">SUMPRODUCT( --ISNUMBER(SEARCH(TextCheck,F9180)))&gt;0</f>
        <v>0</v>
      </c>
    </row>
    <row r="9181" spans="1:10" ht="15" customHeight="1">
      <c r="A9181" s="27" t="s">
        <v>13775</v>
      </c>
      <c r="D9181" s="38" t="s">
        <v>13776</v>
      </c>
      <c r="E9181" s="4" t="s">
        <v>3344</v>
      </c>
      <c r="F9181" s="38" t="s">
        <v>3169</v>
      </c>
      <c r="G9181" s="41" t="s">
        <v>7168</v>
      </c>
      <c r="H9181" s="41"/>
      <c r="I9181" s="34"/>
      <c r="J9181" s="69" t="b" cm="1">
        <f t="array" ref="J9181">SUMPRODUCT( --ISNUMBER(SEARCH(TextCheck,F9181)))&gt;0</f>
        <v>0</v>
      </c>
    </row>
    <row r="9182" spans="1:10" ht="15" customHeight="1">
      <c r="A9182" s="27" t="s">
        <v>13775</v>
      </c>
      <c r="D9182" s="38" t="s">
        <v>13776</v>
      </c>
      <c r="E9182" s="4" t="s">
        <v>3344</v>
      </c>
      <c r="F9182" s="38" t="s">
        <v>13820</v>
      </c>
      <c r="G9182" s="41" t="s">
        <v>5834</v>
      </c>
      <c r="H9182" s="33"/>
      <c r="I9182" s="34"/>
      <c r="J9182" s="69" t="b" cm="1">
        <f t="array" ref="J9182">SUMPRODUCT( --ISNUMBER(SEARCH(TextCheck,F9182)))&gt;0</f>
        <v>0</v>
      </c>
    </row>
    <row r="9183" spans="1:10" ht="15" customHeight="1">
      <c r="A9183" s="27" t="s">
        <v>13775</v>
      </c>
      <c r="B9183" s="39"/>
      <c r="D9183" s="38" t="s">
        <v>13776</v>
      </c>
      <c r="E9183" s="4" t="s">
        <v>3344</v>
      </c>
      <c r="F9183" s="38" t="s">
        <v>13821</v>
      </c>
      <c r="G9183" s="41" t="s">
        <v>2113</v>
      </c>
      <c r="H9183" s="33"/>
      <c r="I9183" s="34"/>
      <c r="J9183" s="69" t="b" cm="1">
        <f t="array" ref="J9183">SUMPRODUCT( --ISNUMBER(SEARCH(TextCheck,F9183)))&gt;0</f>
        <v>0</v>
      </c>
    </row>
    <row r="9184" spans="1:10" ht="15" customHeight="1">
      <c r="A9184" s="27" t="s">
        <v>13775</v>
      </c>
      <c r="B9184" s="39"/>
      <c r="D9184" s="38" t="s">
        <v>13776</v>
      </c>
      <c r="E9184" s="4" t="s">
        <v>3344</v>
      </c>
      <c r="F9184" s="38" t="s">
        <v>13822</v>
      </c>
      <c r="G9184" s="41" t="s">
        <v>5929</v>
      </c>
      <c r="H9184" s="33"/>
      <c r="I9184" s="34"/>
      <c r="J9184" s="69" t="b" cm="1">
        <f t="array" ref="J9184">SUMPRODUCT( --ISNUMBER(SEARCH(TextCheck,F9184)))&gt;0</f>
        <v>0</v>
      </c>
    </row>
    <row r="9185" spans="1:10" ht="15" customHeight="1">
      <c r="A9185" s="27" t="s">
        <v>13775</v>
      </c>
      <c r="D9185" s="38" t="s">
        <v>13776</v>
      </c>
      <c r="E9185" s="4" t="s">
        <v>3344</v>
      </c>
      <c r="F9185" s="38" t="s">
        <v>13823</v>
      </c>
      <c r="G9185" s="41" t="s">
        <v>2121</v>
      </c>
      <c r="H9185" s="33"/>
      <c r="I9185" s="34"/>
      <c r="J9185" s="69" t="b" cm="1">
        <f t="array" ref="J9185">SUMPRODUCT( --ISNUMBER(SEARCH(TextCheck,F9185)))&gt;0</f>
        <v>0</v>
      </c>
    </row>
    <row r="9186" spans="1:10" ht="15" customHeight="1">
      <c r="A9186" s="27" t="s">
        <v>13775</v>
      </c>
      <c r="D9186" s="38" t="s">
        <v>13776</v>
      </c>
      <c r="E9186" s="4" t="s">
        <v>3344</v>
      </c>
      <c r="F9186" s="27" t="s">
        <v>13824</v>
      </c>
      <c r="G9186" s="33" t="s">
        <v>3743</v>
      </c>
      <c r="H9186" s="33" t="s">
        <v>2121</v>
      </c>
      <c r="I9186" s="34"/>
      <c r="J9186" s="69" t="b" cm="1">
        <f t="array" ref="J9186">SUMPRODUCT( --ISNUMBER(SEARCH(TextCheck,F9186)))&gt;0</f>
        <v>0</v>
      </c>
    </row>
    <row r="9187" spans="1:10" ht="15" customHeight="1">
      <c r="A9187" s="27" t="s">
        <v>13775</v>
      </c>
      <c r="B9187" s="39"/>
      <c r="D9187" s="38" t="s">
        <v>13776</v>
      </c>
      <c r="E9187" s="4" t="s">
        <v>3344</v>
      </c>
      <c r="F9187" s="38" t="s">
        <v>10714</v>
      </c>
      <c r="G9187" s="41" t="s">
        <v>3340</v>
      </c>
      <c r="H9187" s="33"/>
      <c r="I9187" s="34"/>
      <c r="J9187" s="69" t="b" cm="1">
        <f t="array" ref="J9187">SUMPRODUCT( --ISNUMBER(SEARCH(TextCheck,F9187)))&gt;0</f>
        <v>0</v>
      </c>
    </row>
    <row r="9188" spans="1:10" ht="15" customHeight="1">
      <c r="A9188" s="27" t="s">
        <v>13775</v>
      </c>
      <c r="B9188" t="b">
        <v>1</v>
      </c>
      <c r="D9188" s="38" t="s">
        <v>13776</v>
      </c>
      <c r="E9188" s="4" t="s">
        <v>3344</v>
      </c>
      <c r="F9188" s="38" t="s">
        <v>7623</v>
      </c>
      <c r="G9188" s="41" t="s">
        <v>3859</v>
      </c>
      <c r="H9188" s="33"/>
      <c r="I9188" s="34" t="s">
        <v>8478</v>
      </c>
      <c r="J9188" s="69" t="b" cm="1">
        <f t="array" ref="J9188">SUMPRODUCT( --ISNUMBER(SEARCH(TextCheck,F9188)))&gt;0</f>
        <v>0</v>
      </c>
    </row>
    <row r="9189" spans="1:10" ht="15" customHeight="1">
      <c r="A9189" s="27" t="s">
        <v>13775</v>
      </c>
      <c r="D9189" s="38" t="s">
        <v>13776</v>
      </c>
      <c r="E9189" s="4" t="s">
        <v>3344</v>
      </c>
      <c r="F9189" s="27" t="s">
        <v>7000</v>
      </c>
      <c r="G9189" s="33" t="s">
        <v>2125</v>
      </c>
      <c r="H9189" s="33"/>
      <c r="I9189" s="34"/>
      <c r="J9189" s="69" t="b" cm="1">
        <f t="array" ref="J9189">SUMPRODUCT( --ISNUMBER(SEARCH(TextCheck,F9189)))&gt;0</f>
        <v>0</v>
      </c>
    </row>
    <row r="9190" spans="1:10" ht="15" customHeight="1">
      <c r="A9190" s="27" t="s">
        <v>13825</v>
      </c>
      <c r="D9190" s="38" t="s">
        <v>13776</v>
      </c>
      <c r="E9190" s="4" t="s">
        <v>3344</v>
      </c>
      <c r="F9190" s="27" t="s">
        <v>6213</v>
      </c>
      <c r="G9190" s="33" t="s">
        <v>2127</v>
      </c>
      <c r="H9190" s="33"/>
      <c r="I9190" s="34"/>
      <c r="J9190" s="69" t="b" cm="1">
        <f t="array" ref="J9190">SUMPRODUCT( --ISNUMBER(SEARCH(TextCheck,F9190)))&gt;0</f>
        <v>0</v>
      </c>
    </row>
    <row r="9191" spans="1:10" ht="15" customHeight="1">
      <c r="A9191" s="27" t="s">
        <v>13825</v>
      </c>
      <c r="D9191" s="38" t="s">
        <v>13776</v>
      </c>
      <c r="E9191" s="4" t="s">
        <v>3344</v>
      </c>
      <c r="F9191" s="38" t="s">
        <v>13826</v>
      </c>
      <c r="G9191" s="41" t="s">
        <v>13075</v>
      </c>
      <c r="H9191" s="41" t="s">
        <v>3743</v>
      </c>
      <c r="I9191" s="34"/>
      <c r="J9191" s="69" t="b" cm="1">
        <f t="array" ref="J9191">SUMPRODUCT( --ISNUMBER(SEARCH(TextCheck,F9191)))&gt;0</f>
        <v>1</v>
      </c>
    </row>
    <row r="9192" spans="1:10" ht="15" customHeight="1">
      <c r="A9192" s="27" t="s">
        <v>13825</v>
      </c>
      <c r="D9192" s="38" t="s">
        <v>13776</v>
      </c>
      <c r="E9192" s="4" t="s">
        <v>3344</v>
      </c>
      <c r="F9192" s="27" t="s">
        <v>13827</v>
      </c>
      <c r="G9192" s="33" t="s">
        <v>2230</v>
      </c>
      <c r="H9192" s="33" t="s">
        <v>1905</v>
      </c>
      <c r="I9192" s="34"/>
      <c r="J9192" s="69" t="b" cm="1">
        <f t="array" ref="J9192">SUMPRODUCT( --ISNUMBER(SEARCH(TextCheck,F9192)))&gt;0</f>
        <v>0</v>
      </c>
    </row>
    <row r="9193" spans="1:10" ht="15" customHeight="1">
      <c r="A9193" s="27" t="s">
        <v>13825</v>
      </c>
      <c r="B9193" s="42" t="b">
        <v>1</v>
      </c>
      <c r="D9193" s="38" t="s">
        <v>13776</v>
      </c>
      <c r="E9193" s="4" t="s">
        <v>3344</v>
      </c>
      <c r="F9193" s="38" t="s">
        <v>13828</v>
      </c>
      <c r="G9193" s="41" t="s">
        <v>3882</v>
      </c>
      <c r="H9193" s="33"/>
      <c r="I9193" s="34" t="s">
        <v>1002</v>
      </c>
      <c r="J9193" s="69" t="b" cm="1">
        <f t="array" ref="J9193">SUMPRODUCT( --ISNUMBER(SEARCH(TextCheck,F9193)))&gt;0</f>
        <v>0</v>
      </c>
    </row>
    <row r="9194" spans="1:10" ht="15" customHeight="1">
      <c r="A9194" s="27" t="s">
        <v>13825</v>
      </c>
      <c r="D9194" s="38" t="s">
        <v>13776</v>
      </c>
      <c r="E9194" s="4" t="s">
        <v>3344</v>
      </c>
      <c r="F9194" s="38" t="s">
        <v>13829</v>
      </c>
      <c r="G9194" s="41" t="s">
        <v>7990</v>
      </c>
      <c r="H9194" s="33"/>
      <c r="I9194" s="34"/>
      <c r="J9194" s="69" t="b" cm="1">
        <f t="array" ref="J9194">SUMPRODUCT( --ISNUMBER(SEARCH(TextCheck,F9194)))&gt;0</f>
        <v>0</v>
      </c>
    </row>
    <row r="9195" spans="1:10" ht="15" customHeight="1">
      <c r="A9195" s="27" t="s">
        <v>13825</v>
      </c>
      <c r="D9195" s="38" t="s">
        <v>13776</v>
      </c>
      <c r="E9195" s="4" t="s">
        <v>3344</v>
      </c>
      <c r="F9195" s="38" t="s">
        <v>13830</v>
      </c>
      <c r="G9195" s="41" t="s">
        <v>6555</v>
      </c>
      <c r="H9195" s="33"/>
      <c r="I9195" s="34"/>
      <c r="J9195" s="69" t="b" cm="1">
        <f t="array" ref="J9195">SUMPRODUCT( --ISNUMBER(SEARCH(TextCheck,F9195)))&gt;0</f>
        <v>0</v>
      </c>
    </row>
    <row r="9196" spans="1:10" ht="15" customHeight="1">
      <c r="A9196" s="27" t="s">
        <v>13825</v>
      </c>
      <c r="B9196" s="39"/>
      <c r="D9196" s="38" t="s">
        <v>13776</v>
      </c>
      <c r="E9196" s="40" t="s">
        <v>3344</v>
      </c>
      <c r="F9196" s="38" t="s">
        <v>13831</v>
      </c>
      <c r="G9196" s="41" t="s">
        <v>3343</v>
      </c>
      <c r="H9196" s="41" t="s">
        <v>3060</v>
      </c>
      <c r="I9196" s="34"/>
      <c r="J9196" s="69" t="b" cm="1">
        <f t="array" ref="J9196">SUMPRODUCT( --ISNUMBER(SEARCH(TextCheck,F9196)))&gt;0</f>
        <v>0</v>
      </c>
    </row>
    <row r="9197" spans="1:10" ht="15" customHeight="1">
      <c r="A9197" s="27" t="s">
        <v>13825</v>
      </c>
      <c r="B9197" s="39"/>
      <c r="D9197" s="38" t="s">
        <v>13776</v>
      </c>
      <c r="E9197" s="40" t="s">
        <v>3344</v>
      </c>
      <c r="F9197" s="38" t="s">
        <v>13832</v>
      </c>
      <c r="G9197" s="41" t="s">
        <v>2245</v>
      </c>
      <c r="H9197" s="41" t="s">
        <v>6406</v>
      </c>
      <c r="I9197" s="34"/>
      <c r="J9197" s="69" t="b" cm="1">
        <f t="array" ref="J9197">SUMPRODUCT( --ISNUMBER(SEARCH(TextCheck,F9197)))&gt;0</f>
        <v>0</v>
      </c>
    </row>
    <row r="9198" spans="1:10" ht="15" customHeight="1">
      <c r="A9198" s="27" t="s">
        <v>13825</v>
      </c>
      <c r="B9198" s="39"/>
      <c r="D9198" s="38" t="s">
        <v>13776</v>
      </c>
      <c r="E9198" s="40" t="s">
        <v>3344</v>
      </c>
      <c r="F9198" s="38" t="s">
        <v>13833</v>
      </c>
      <c r="G9198" s="41" t="s">
        <v>6764</v>
      </c>
      <c r="H9198" s="33"/>
      <c r="I9198" s="34"/>
      <c r="J9198" s="69" t="b" cm="1">
        <f t="array" ref="J9198">SUMPRODUCT( --ISNUMBER(SEARCH(TextCheck,F9198)))&gt;0</f>
        <v>0</v>
      </c>
    </row>
    <row r="9199" spans="1:10" ht="15" customHeight="1">
      <c r="A9199" s="27" t="s">
        <v>13825</v>
      </c>
      <c r="B9199" s="39"/>
      <c r="D9199" s="38" t="s">
        <v>13776</v>
      </c>
      <c r="E9199" s="40" t="s">
        <v>3344</v>
      </c>
      <c r="F9199" s="38" t="s">
        <v>13834</v>
      </c>
      <c r="G9199" s="41" t="s">
        <v>6764</v>
      </c>
      <c r="H9199" s="33"/>
      <c r="I9199" s="34"/>
      <c r="J9199" s="69" t="b" cm="1">
        <f t="array" ref="J9199">SUMPRODUCT( --ISNUMBER(SEARCH(TextCheck,F9199)))&gt;0</f>
        <v>0</v>
      </c>
    </row>
    <row r="9200" spans="1:10" ht="15" customHeight="1">
      <c r="A9200" s="27" t="s">
        <v>13825</v>
      </c>
      <c r="B9200" s="39"/>
      <c r="D9200" s="38" t="s">
        <v>13776</v>
      </c>
      <c r="E9200" s="40" t="s">
        <v>3344</v>
      </c>
      <c r="F9200" s="38" t="s">
        <v>12141</v>
      </c>
      <c r="G9200" s="41" t="s">
        <v>7787</v>
      </c>
      <c r="H9200" s="33"/>
      <c r="I9200" s="34"/>
      <c r="J9200" s="69" t="b" cm="1">
        <f t="array" ref="J9200">SUMPRODUCT( --ISNUMBER(SEARCH(TextCheck,F9200)))&gt;0</f>
        <v>0</v>
      </c>
    </row>
    <row r="9201" spans="1:10" ht="15" customHeight="1">
      <c r="A9201" s="27" t="s">
        <v>13825</v>
      </c>
      <c r="B9201" s="39"/>
      <c r="D9201" s="38" t="s">
        <v>13776</v>
      </c>
      <c r="E9201" s="40" t="s">
        <v>3344</v>
      </c>
      <c r="F9201" s="38" t="s">
        <v>13835</v>
      </c>
      <c r="G9201" s="41" t="s">
        <v>3262</v>
      </c>
      <c r="H9201" s="33"/>
      <c r="I9201" s="34"/>
      <c r="J9201" s="69" t="b" cm="1">
        <f t="array" ref="J9201">SUMPRODUCT( --ISNUMBER(SEARCH(TextCheck,F9201)))&gt;0</f>
        <v>0</v>
      </c>
    </row>
    <row r="9202" spans="1:10" ht="15" customHeight="1">
      <c r="A9202" s="27" t="s">
        <v>13825</v>
      </c>
      <c r="B9202" s="39"/>
      <c r="D9202" s="38" t="s">
        <v>13776</v>
      </c>
      <c r="E9202" s="40" t="s">
        <v>3344</v>
      </c>
      <c r="F9202" s="38" t="s">
        <v>13836</v>
      </c>
      <c r="G9202" s="41" t="s">
        <v>7086</v>
      </c>
      <c r="H9202" s="33"/>
      <c r="I9202" s="34"/>
      <c r="J9202" s="69" t="b" cm="1">
        <f t="array" ref="J9202">SUMPRODUCT( --ISNUMBER(SEARCH(TextCheck,F9202)))&gt;0</f>
        <v>0</v>
      </c>
    </row>
    <row r="9203" spans="1:10" ht="15" customHeight="1">
      <c r="A9203" s="27" t="s">
        <v>13825</v>
      </c>
      <c r="B9203" s="39"/>
      <c r="D9203" s="38" t="s">
        <v>13776</v>
      </c>
      <c r="E9203" s="40" t="s">
        <v>3344</v>
      </c>
      <c r="F9203" s="38" t="s">
        <v>13837</v>
      </c>
      <c r="G9203" s="41" t="s">
        <v>13838</v>
      </c>
      <c r="H9203" s="33"/>
      <c r="I9203" s="34"/>
      <c r="J9203" s="69" t="b" cm="1">
        <f t="array" ref="J9203">SUMPRODUCT( --ISNUMBER(SEARCH(TextCheck,F9203)))&gt;0</f>
        <v>0</v>
      </c>
    </row>
    <row r="9204" spans="1:10" ht="15" customHeight="1">
      <c r="A9204" s="27" t="s">
        <v>13825</v>
      </c>
      <c r="B9204" s="39"/>
      <c r="D9204" s="38" t="s">
        <v>13776</v>
      </c>
      <c r="E9204" s="40" t="s">
        <v>3344</v>
      </c>
      <c r="F9204" s="38" t="s">
        <v>13839</v>
      </c>
      <c r="G9204" s="41" t="s">
        <v>13840</v>
      </c>
      <c r="H9204" s="33"/>
      <c r="I9204" s="34"/>
      <c r="J9204" s="69" t="b" cm="1">
        <f t="array" ref="J9204">SUMPRODUCT( --ISNUMBER(SEARCH(TextCheck,F9204)))&gt;0</f>
        <v>0</v>
      </c>
    </row>
    <row r="9205" spans="1:10" ht="15" customHeight="1">
      <c r="A9205" s="27" t="s">
        <v>13825</v>
      </c>
      <c r="B9205" s="42" t="b">
        <v>1</v>
      </c>
      <c r="D9205" s="38" t="s">
        <v>13776</v>
      </c>
      <c r="E9205" s="4" t="s">
        <v>5262</v>
      </c>
      <c r="F9205" s="38" t="s">
        <v>13841</v>
      </c>
      <c r="G9205" s="41" t="s">
        <v>4072</v>
      </c>
      <c r="H9205" s="33"/>
      <c r="I9205" s="34" t="s">
        <v>13842</v>
      </c>
      <c r="J9205" s="69" t="b" cm="1">
        <f t="array" ref="J9205">SUMPRODUCT( --ISNUMBER(SEARCH(TextCheck,F9205)))&gt;0</f>
        <v>0</v>
      </c>
    </row>
    <row r="9206" spans="1:10" ht="15" customHeight="1">
      <c r="A9206" s="27" t="s">
        <v>13825</v>
      </c>
      <c r="B9206" s="42" t="b">
        <v>1</v>
      </c>
      <c r="D9206" s="38" t="s">
        <v>13776</v>
      </c>
      <c r="E9206" s="4" t="s">
        <v>5262</v>
      </c>
      <c r="F9206" s="38" t="s">
        <v>13843</v>
      </c>
      <c r="G9206" s="33" t="s">
        <v>2113</v>
      </c>
      <c r="H9206" s="33"/>
      <c r="I9206" s="34" t="s">
        <v>11748</v>
      </c>
      <c r="J9206" s="69" t="b" cm="1">
        <f t="array" ref="J9206">SUMPRODUCT( --ISNUMBER(SEARCH(TextCheck,F9206)))&gt;0</f>
        <v>0</v>
      </c>
    </row>
    <row r="9207" spans="1:10" ht="15" customHeight="1">
      <c r="A9207" s="27" t="s">
        <v>13825</v>
      </c>
      <c r="D9207" s="38" t="s">
        <v>13776</v>
      </c>
      <c r="E9207" s="4" t="s">
        <v>5262</v>
      </c>
      <c r="F9207" s="38" t="s">
        <v>13844</v>
      </c>
      <c r="G9207" s="41" t="s">
        <v>5929</v>
      </c>
      <c r="H9207" s="33"/>
      <c r="I9207" s="34"/>
      <c r="J9207" s="69" t="b" cm="1">
        <f t="array" ref="J9207">SUMPRODUCT( --ISNUMBER(SEARCH(TextCheck,F9207)))&gt;0</f>
        <v>0</v>
      </c>
    </row>
    <row r="9208" spans="1:10" ht="15" customHeight="1">
      <c r="A9208" s="27" t="s">
        <v>13825</v>
      </c>
      <c r="D9208" s="38" t="s">
        <v>13776</v>
      </c>
      <c r="E9208" s="40" t="s">
        <v>5262</v>
      </c>
      <c r="F9208" s="38" t="s">
        <v>1643</v>
      </c>
      <c r="G9208" s="41" t="s">
        <v>13115</v>
      </c>
      <c r="H9208" s="33"/>
      <c r="I9208" s="34"/>
      <c r="J9208" s="69" t="b" cm="1">
        <f t="array" ref="J9208">SUMPRODUCT( --ISNUMBER(SEARCH(TextCheck,F9208)))&gt;0</f>
        <v>0</v>
      </c>
    </row>
    <row r="9209" spans="1:10" ht="15" customHeight="1">
      <c r="A9209" s="27" t="s">
        <v>13825</v>
      </c>
      <c r="D9209" s="38" t="s">
        <v>13776</v>
      </c>
      <c r="E9209" s="40" t="s">
        <v>5262</v>
      </c>
      <c r="F9209" s="38" t="s">
        <v>13845</v>
      </c>
      <c r="G9209" s="41" t="s">
        <v>3438</v>
      </c>
      <c r="H9209" s="41"/>
      <c r="I9209" s="34"/>
      <c r="J9209" s="69" t="b" cm="1">
        <f t="array" ref="J9209">SUMPRODUCT( --ISNUMBER(SEARCH(TextCheck,F9209)))&gt;0</f>
        <v>0</v>
      </c>
    </row>
    <row r="9210" spans="1:10" ht="15" customHeight="1">
      <c r="A9210" s="27" t="s">
        <v>13825</v>
      </c>
      <c r="D9210" s="38" t="s">
        <v>13776</v>
      </c>
      <c r="E9210" s="40" t="s">
        <v>5262</v>
      </c>
      <c r="F9210" s="38" t="s">
        <v>13846</v>
      </c>
      <c r="G9210" s="41" t="s">
        <v>6555</v>
      </c>
      <c r="H9210" s="33"/>
      <c r="I9210" s="34"/>
      <c r="J9210" s="69" t="b" cm="1">
        <f t="array" ref="J9210">SUMPRODUCT( --ISNUMBER(SEARCH(TextCheck,F9210)))&gt;0</f>
        <v>0</v>
      </c>
    </row>
    <row r="9211" spans="1:10" ht="15" customHeight="1">
      <c r="A9211" s="27" t="s">
        <v>13825</v>
      </c>
      <c r="B9211" s="39"/>
      <c r="D9211" s="38" t="s">
        <v>13776</v>
      </c>
      <c r="E9211" s="40" t="s">
        <v>5262</v>
      </c>
      <c r="F9211" s="38" t="s">
        <v>8295</v>
      </c>
      <c r="G9211" s="41" t="s">
        <v>7993</v>
      </c>
      <c r="H9211" s="33"/>
      <c r="I9211" s="34"/>
      <c r="J9211" s="69" t="b" cm="1">
        <f t="array" ref="J9211">SUMPRODUCT( --ISNUMBER(SEARCH(TextCheck,F9211)))&gt;0</f>
        <v>0</v>
      </c>
    </row>
    <row r="9212" spans="1:10" ht="15" customHeight="1">
      <c r="A9212" s="27" t="s">
        <v>13825</v>
      </c>
      <c r="B9212" s="42" t="b">
        <v>1</v>
      </c>
      <c r="D9212" s="38" t="s">
        <v>13776</v>
      </c>
      <c r="E9212" s="40" t="s">
        <v>5262</v>
      </c>
      <c r="F9212" s="38" t="s">
        <v>13847</v>
      </c>
      <c r="G9212" s="41" t="s">
        <v>5379</v>
      </c>
      <c r="H9212" s="33"/>
      <c r="I9212" s="34" t="s">
        <v>1788</v>
      </c>
      <c r="J9212" s="69" t="b" cm="1">
        <f t="array" ref="J9212">SUMPRODUCT( --ISNUMBER(SEARCH(TextCheck,F9212)))&gt;0</f>
        <v>0</v>
      </c>
    </row>
    <row r="9213" spans="1:10" ht="15" customHeight="1">
      <c r="A9213" s="27" t="s">
        <v>13825</v>
      </c>
      <c r="B9213" s="42" t="b">
        <v>1</v>
      </c>
      <c r="D9213" s="38" t="s">
        <v>13776</v>
      </c>
      <c r="E9213" s="40" t="s">
        <v>5262</v>
      </c>
      <c r="F9213" s="38" t="s">
        <v>13848</v>
      </c>
      <c r="G9213" s="41" t="s">
        <v>3267</v>
      </c>
      <c r="H9213" s="41"/>
      <c r="I9213" s="34" t="s">
        <v>1464</v>
      </c>
      <c r="J9213" s="69" t="b" cm="1">
        <f t="array" ref="J9213">SUMPRODUCT( --ISNUMBER(SEARCH(TextCheck,F9213)))&gt;0</f>
        <v>0</v>
      </c>
    </row>
    <row r="9214" spans="1:10" ht="15" customHeight="1">
      <c r="A9214" s="27" t="s">
        <v>13825</v>
      </c>
      <c r="D9214" s="38" t="s">
        <v>13776</v>
      </c>
      <c r="E9214" s="40" t="s">
        <v>5262</v>
      </c>
      <c r="F9214" s="38" t="s">
        <v>13849</v>
      </c>
      <c r="G9214" s="41" t="s">
        <v>13850</v>
      </c>
      <c r="H9214" s="41" t="s">
        <v>13115</v>
      </c>
      <c r="I9214" s="34"/>
      <c r="J9214" s="69" t="b" cm="1">
        <f t="array" ref="J9214">SUMPRODUCT( --ISNUMBER(SEARCH(TextCheck,F9214)))&gt;0</f>
        <v>0</v>
      </c>
    </row>
    <row r="9215" spans="1:10" ht="15" customHeight="1">
      <c r="A9215" s="27" t="s">
        <v>13825</v>
      </c>
      <c r="D9215" s="38" t="s">
        <v>13776</v>
      </c>
      <c r="E9215" s="40" t="s">
        <v>5262</v>
      </c>
      <c r="F9215" s="38" t="s">
        <v>5377</v>
      </c>
      <c r="G9215" s="41" t="s">
        <v>6035</v>
      </c>
      <c r="H9215" s="33"/>
      <c r="I9215" s="34"/>
      <c r="J9215" s="69" t="b" cm="1">
        <f t="array" ref="J9215">SUMPRODUCT( --ISNUMBER(SEARCH(TextCheck,F9215)))&gt;0</f>
        <v>0</v>
      </c>
    </row>
    <row r="9216" spans="1:10" ht="15" customHeight="1">
      <c r="A9216" s="27" t="s">
        <v>13825</v>
      </c>
      <c r="D9216" s="38" t="s">
        <v>13776</v>
      </c>
      <c r="E9216" s="40" t="s">
        <v>5262</v>
      </c>
      <c r="F9216" s="38" t="s">
        <v>3218</v>
      </c>
      <c r="G9216" s="41" t="s">
        <v>2266</v>
      </c>
      <c r="H9216" s="41"/>
      <c r="I9216" s="34"/>
      <c r="J9216" s="69" t="b" cm="1">
        <f t="array" ref="J9216">SUMPRODUCT( --ISNUMBER(SEARCH(TextCheck,F9216)))&gt;0</f>
        <v>0</v>
      </c>
    </row>
    <row r="9217" spans="1:10" ht="15" customHeight="1">
      <c r="A9217" s="27" t="s">
        <v>13825</v>
      </c>
      <c r="B9217" s="39"/>
      <c r="D9217" s="38" t="s">
        <v>13776</v>
      </c>
      <c r="E9217" s="40" t="s">
        <v>5262</v>
      </c>
      <c r="F9217" s="38" t="s">
        <v>13851</v>
      </c>
      <c r="G9217" s="41" t="s">
        <v>2273</v>
      </c>
      <c r="H9217" s="33"/>
      <c r="I9217" s="34"/>
      <c r="J9217" s="69" t="b" cm="1">
        <f t="array" ref="J9217">SUMPRODUCT( --ISNUMBER(SEARCH(TextCheck,F9217)))&gt;0</f>
        <v>0</v>
      </c>
    </row>
    <row r="9218" spans="1:10" ht="15" customHeight="1">
      <c r="A9218" s="27" t="s">
        <v>13825</v>
      </c>
      <c r="B9218" s="39"/>
      <c r="D9218" s="38" t="s">
        <v>13776</v>
      </c>
      <c r="E9218" s="40" t="s">
        <v>3493</v>
      </c>
      <c r="F9218" s="38" t="s">
        <v>9516</v>
      </c>
      <c r="G9218" s="41" t="s">
        <v>6561</v>
      </c>
      <c r="H9218" s="33"/>
      <c r="I9218" s="34"/>
      <c r="J9218" s="69" t="b" cm="1">
        <f t="array" ref="J9218">SUMPRODUCT( --ISNUMBER(SEARCH(TextCheck,F9218)))&gt;0</f>
        <v>0</v>
      </c>
    </row>
    <row r="9219" spans="1:10" ht="15" customHeight="1">
      <c r="A9219" s="27" t="s">
        <v>13825</v>
      </c>
      <c r="D9219" s="38" t="s">
        <v>13776</v>
      </c>
      <c r="E9219" s="40" t="s">
        <v>3493</v>
      </c>
      <c r="F9219" s="38" t="s">
        <v>13852</v>
      </c>
      <c r="G9219" s="41" t="s">
        <v>924</v>
      </c>
      <c r="H9219" s="33"/>
      <c r="I9219" s="34"/>
      <c r="J9219" s="69" t="b" cm="1">
        <f t="array" ref="J9219">SUMPRODUCT( --ISNUMBER(SEARCH(TextCheck,F9219)))&gt;0</f>
        <v>0</v>
      </c>
    </row>
    <row r="9220" spans="1:10" ht="15" customHeight="1">
      <c r="A9220" s="27" t="s">
        <v>13825</v>
      </c>
      <c r="D9220" s="38" t="s">
        <v>13776</v>
      </c>
      <c r="E9220" s="40" t="s">
        <v>3385</v>
      </c>
      <c r="F9220" s="38" t="s">
        <v>13816</v>
      </c>
      <c r="G9220" s="41" t="s">
        <v>13853</v>
      </c>
      <c r="H9220" s="33" t="s">
        <v>13854</v>
      </c>
      <c r="I9220" s="34"/>
      <c r="J9220" s="69" t="b" cm="1">
        <f t="array" ref="J9220">SUMPRODUCT( --ISNUMBER(SEARCH(TextCheck,F9220)))&gt;0</f>
        <v>0</v>
      </c>
    </row>
    <row r="9221" spans="1:10" ht="15" customHeight="1">
      <c r="A9221" s="27" t="s">
        <v>13825</v>
      </c>
      <c r="B9221" t="b">
        <v>1</v>
      </c>
      <c r="D9221" s="38" t="s">
        <v>13776</v>
      </c>
      <c r="E9221" s="40" t="s">
        <v>3385</v>
      </c>
      <c r="F9221" s="38" t="s">
        <v>7000</v>
      </c>
      <c r="G9221" s="41" t="s">
        <v>13855</v>
      </c>
      <c r="H9221" s="33" t="s">
        <v>13856</v>
      </c>
      <c r="I9221" s="34" t="s">
        <v>3893</v>
      </c>
      <c r="J9221" s="69" t="b" cm="1">
        <f t="array" ref="J9221">SUMPRODUCT( --ISNUMBER(SEARCH(TextCheck,F9221)))&gt;0</f>
        <v>0</v>
      </c>
    </row>
    <row r="9222" spans="1:10" ht="15" customHeight="1">
      <c r="A9222" s="27" t="s">
        <v>13825</v>
      </c>
      <c r="B9222" s="39"/>
      <c r="D9222" s="38" t="s">
        <v>13776</v>
      </c>
      <c r="E9222" s="40" t="s">
        <v>3502</v>
      </c>
      <c r="F9222" s="38" t="s">
        <v>13857</v>
      </c>
      <c r="G9222" s="41" t="s">
        <v>13853</v>
      </c>
      <c r="H9222" s="41"/>
      <c r="I9222" s="34"/>
      <c r="J9222" s="69" t="b" cm="1">
        <f t="array" ref="J9222">SUMPRODUCT( --ISNUMBER(SEARCH(TextCheck,F9222)))&gt;0</f>
        <v>0</v>
      </c>
    </row>
    <row r="9223" spans="1:10" ht="15" customHeight="1">
      <c r="A9223" s="27" t="s">
        <v>13825</v>
      </c>
      <c r="B9223" s="42" t="b">
        <v>1</v>
      </c>
      <c r="D9223" s="38" t="s">
        <v>13776</v>
      </c>
      <c r="E9223" s="40" t="s">
        <v>3502</v>
      </c>
      <c r="F9223" s="38" t="s">
        <v>8060</v>
      </c>
      <c r="G9223" s="41" t="s">
        <v>6728</v>
      </c>
      <c r="H9223" s="41"/>
      <c r="I9223" s="34"/>
      <c r="J9223" s="69" t="b" cm="1">
        <f t="array" ref="J9223">SUMPRODUCT( --ISNUMBER(SEARCH(TextCheck,F9223)))&gt;0</f>
        <v>0</v>
      </c>
    </row>
    <row r="9224" spans="1:10" ht="15" customHeight="1">
      <c r="A9224" s="27" t="s">
        <v>13825</v>
      </c>
      <c r="B9224" s="39"/>
      <c r="D9224" s="38" t="s">
        <v>13776</v>
      </c>
      <c r="E9224" s="40" t="s">
        <v>3362</v>
      </c>
      <c r="F9224" s="38" t="s">
        <v>13858</v>
      </c>
      <c r="G9224" s="41" t="s">
        <v>1948</v>
      </c>
      <c r="H9224" s="33"/>
      <c r="I9224" s="34"/>
      <c r="J9224" s="69" t="b" cm="1">
        <f t="array" ref="J9224">SUMPRODUCT( --ISNUMBER(SEARCH(TextCheck,F9224)))&gt;0</f>
        <v>0</v>
      </c>
    </row>
    <row r="9225" spans="1:10" ht="15" customHeight="1">
      <c r="A9225" s="27" t="s">
        <v>13825</v>
      </c>
      <c r="B9225" s="42" t="b">
        <v>1</v>
      </c>
      <c r="D9225" s="38" t="s">
        <v>13776</v>
      </c>
      <c r="E9225" s="40" t="s">
        <v>3362</v>
      </c>
      <c r="F9225" s="38" t="s">
        <v>13859</v>
      </c>
      <c r="G9225" s="41" t="s">
        <v>2165</v>
      </c>
      <c r="H9225" s="33"/>
      <c r="I9225" s="34" t="s">
        <v>1071</v>
      </c>
      <c r="J9225" s="69" t="b" cm="1">
        <f t="array" ref="J9225">SUMPRODUCT( --ISNUMBER(SEARCH(TextCheck,F9225)))&gt;0</f>
        <v>0</v>
      </c>
    </row>
    <row r="9226" spans="1:10" ht="15" customHeight="1">
      <c r="A9226" s="27" t="s">
        <v>13825</v>
      </c>
      <c r="B9226" s="39"/>
      <c r="D9226" s="38" t="s">
        <v>13776</v>
      </c>
      <c r="E9226" s="40" t="s">
        <v>3365</v>
      </c>
      <c r="F9226" s="38" t="s">
        <v>13860</v>
      </c>
      <c r="G9226" s="41" t="s">
        <v>13075</v>
      </c>
      <c r="H9226" s="33"/>
      <c r="I9226" s="34"/>
      <c r="J9226" s="69" t="b" cm="1">
        <f t="array" ref="J9226">SUMPRODUCT( --ISNUMBER(SEARCH(TextCheck,F9226)))&gt;0</f>
        <v>0</v>
      </c>
    </row>
    <row r="9227" spans="1:10" ht="15" customHeight="1">
      <c r="A9227" s="27" t="s">
        <v>13825</v>
      </c>
      <c r="B9227" s="42" t="b">
        <v>1</v>
      </c>
      <c r="D9227" s="38" t="s">
        <v>13776</v>
      </c>
      <c r="E9227" s="40" t="s">
        <v>3365</v>
      </c>
      <c r="F9227" s="38" t="s">
        <v>13861</v>
      </c>
      <c r="G9227" s="41" t="s">
        <v>13081</v>
      </c>
      <c r="H9227" s="33"/>
      <c r="I9227" s="34" t="s">
        <v>7078</v>
      </c>
      <c r="J9227" s="69" t="b" cm="1">
        <f t="array" ref="J9227">SUMPRODUCT( --ISNUMBER(SEARCH(TextCheck,F9227)))&gt;0</f>
        <v>0</v>
      </c>
    </row>
    <row r="9228" spans="1:10" ht="15" customHeight="1">
      <c r="A9228" s="27" t="s">
        <v>13862</v>
      </c>
      <c r="D9228" s="38" t="s">
        <v>13863</v>
      </c>
      <c r="E9228" s="40" t="s">
        <v>617</v>
      </c>
      <c r="F9228" s="38" t="s">
        <v>284</v>
      </c>
      <c r="G9228" s="41" t="s">
        <v>6761</v>
      </c>
      <c r="H9228" s="41" t="s">
        <v>13864</v>
      </c>
      <c r="I9228" s="34"/>
      <c r="J9228" s="69" t="b" cm="1">
        <f t="array" ref="J9228">SUMPRODUCT( --ISNUMBER(SEARCH(TextCheck,F9228)))&gt;0</f>
        <v>0</v>
      </c>
    </row>
    <row r="9229" spans="1:10" ht="15" customHeight="1">
      <c r="A9229" s="27" t="s">
        <v>13862</v>
      </c>
      <c r="D9229" s="38" t="s">
        <v>13863</v>
      </c>
      <c r="E9229" s="4" t="s">
        <v>1139</v>
      </c>
      <c r="F9229" s="27" t="s">
        <v>908</v>
      </c>
      <c r="G9229" s="33" t="s">
        <v>5426</v>
      </c>
      <c r="H9229" s="33" t="s">
        <v>13248</v>
      </c>
      <c r="I9229" s="34"/>
      <c r="J9229" s="69" t="b" cm="1">
        <f t="array" ref="J9229">SUMPRODUCT( --ISNUMBER(SEARCH(TextCheck,F9229)))&gt;0</f>
        <v>0</v>
      </c>
    </row>
    <row r="9230" spans="1:10" ht="15" customHeight="1">
      <c r="A9230" s="27" t="s">
        <v>13862</v>
      </c>
      <c r="D9230" s="38" t="s">
        <v>13863</v>
      </c>
      <c r="E9230" s="40" t="s">
        <v>1139</v>
      </c>
      <c r="F9230" s="38" t="s">
        <v>1617</v>
      </c>
      <c r="G9230" s="41" t="s">
        <v>1618</v>
      </c>
      <c r="H9230" s="33"/>
      <c r="I9230" s="34"/>
      <c r="J9230" s="69" t="b" cm="1">
        <f t="array" ref="J9230">SUMPRODUCT( --ISNUMBER(SEARCH(TextCheck,F9230)))&gt;0</f>
        <v>0</v>
      </c>
    </row>
    <row r="9231" spans="1:10" ht="15" customHeight="1">
      <c r="A9231" s="27" t="s">
        <v>13862</v>
      </c>
      <c r="D9231" s="38" t="s">
        <v>13863</v>
      </c>
      <c r="E9231" s="40" t="s">
        <v>2289</v>
      </c>
      <c r="F9231" s="38" t="s">
        <v>3059</v>
      </c>
      <c r="G9231" s="41" t="s">
        <v>3060</v>
      </c>
      <c r="H9231" s="33"/>
      <c r="I9231" s="34"/>
      <c r="J9231" s="69" t="b" cm="1">
        <f t="array" ref="J9231">SUMPRODUCT( --ISNUMBER(SEARCH(TextCheck,F9231)))&gt;0</f>
        <v>0</v>
      </c>
    </row>
    <row r="9232" spans="1:10" ht="15" customHeight="1">
      <c r="A9232" s="27" t="s">
        <v>13862</v>
      </c>
      <c r="D9232" s="38" t="s">
        <v>13863</v>
      </c>
      <c r="E9232" s="40" t="s">
        <v>2289</v>
      </c>
      <c r="F9232" s="38" t="s">
        <v>13865</v>
      </c>
      <c r="G9232" s="41" t="s">
        <v>13120</v>
      </c>
      <c r="H9232" s="33"/>
      <c r="I9232" s="34"/>
      <c r="J9232" s="69" t="b" cm="1">
        <f t="array" ref="J9232">SUMPRODUCT( --ISNUMBER(SEARCH(TextCheck,F9232)))&gt;0</f>
        <v>0</v>
      </c>
    </row>
    <row r="9233" spans="1:10" ht="15" customHeight="1">
      <c r="A9233" s="27" t="s">
        <v>13862</v>
      </c>
      <c r="D9233" s="38" t="s">
        <v>13863</v>
      </c>
      <c r="E9233" s="4" t="s">
        <v>3327</v>
      </c>
      <c r="F9233" s="38" t="s">
        <v>13866</v>
      </c>
      <c r="G9233" s="41" t="s">
        <v>5177</v>
      </c>
      <c r="H9233" s="33"/>
      <c r="I9233" s="34"/>
      <c r="J9233" s="69" t="b" cm="1">
        <f t="array" ref="J9233">SUMPRODUCT( --ISNUMBER(SEARCH(TextCheck,F9233)))&gt;0</f>
        <v>0</v>
      </c>
    </row>
    <row r="9234" spans="1:10" ht="15" customHeight="1">
      <c r="A9234" s="27" t="s">
        <v>13862</v>
      </c>
      <c r="D9234" s="38" t="s">
        <v>13863</v>
      </c>
      <c r="E9234" s="4" t="s">
        <v>3327</v>
      </c>
      <c r="F9234" s="38" t="s">
        <v>13867</v>
      </c>
      <c r="G9234" s="41" t="s">
        <v>13868</v>
      </c>
      <c r="H9234" s="33"/>
      <c r="I9234" s="34"/>
      <c r="J9234" s="69" t="b" cm="1">
        <f t="array" ref="J9234">SUMPRODUCT( --ISNUMBER(SEARCH(TextCheck,F9234)))&gt;0</f>
        <v>0</v>
      </c>
    </row>
    <row r="9235" spans="1:10" ht="15" customHeight="1">
      <c r="A9235" s="27" t="s">
        <v>13862</v>
      </c>
      <c r="D9235" s="38" t="s">
        <v>13863</v>
      </c>
      <c r="E9235" s="4" t="s">
        <v>3327</v>
      </c>
      <c r="F9235" s="38" t="s">
        <v>2904</v>
      </c>
      <c r="G9235" s="41" t="s">
        <v>1724</v>
      </c>
      <c r="H9235" s="41" t="s">
        <v>13869</v>
      </c>
      <c r="I9235" s="34"/>
      <c r="J9235" s="69" t="b" cm="1">
        <f t="array" ref="J9235">SUMPRODUCT( --ISNUMBER(SEARCH(TextCheck,F9235)))&gt;0</f>
        <v>0</v>
      </c>
    </row>
    <row r="9236" spans="1:10" ht="15" customHeight="1">
      <c r="A9236" s="27" t="s">
        <v>13862</v>
      </c>
      <c r="D9236" s="38" t="s">
        <v>13863</v>
      </c>
      <c r="E9236" s="4" t="s">
        <v>3327</v>
      </c>
      <c r="F9236" s="38" t="s">
        <v>13870</v>
      </c>
      <c r="G9236" s="41" t="s">
        <v>2539</v>
      </c>
      <c r="H9236" s="41" t="s">
        <v>5818</v>
      </c>
      <c r="I9236" s="34"/>
      <c r="J9236" s="69" t="b" cm="1">
        <f t="array" ref="J9236">SUMPRODUCT( --ISNUMBER(SEARCH(TextCheck,F9236)))&gt;0</f>
        <v>0</v>
      </c>
    </row>
    <row r="9237" spans="1:10" ht="15" customHeight="1">
      <c r="A9237" s="27" t="s">
        <v>13862</v>
      </c>
      <c r="D9237" s="38" t="s">
        <v>13863</v>
      </c>
      <c r="E9237" s="4" t="s">
        <v>3327</v>
      </c>
      <c r="F9237" s="38" t="s">
        <v>8058</v>
      </c>
      <c r="G9237" s="41" t="s">
        <v>13052</v>
      </c>
      <c r="H9237" s="33"/>
      <c r="I9237" s="34"/>
      <c r="J9237" s="69" t="b" cm="1">
        <f t="array" ref="J9237">SUMPRODUCT( --ISNUMBER(SEARCH(TextCheck,F9237)))&gt;0</f>
        <v>0</v>
      </c>
    </row>
    <row r="9238" spans="1:10" ht="15" customHeight="1">
      <c r="A9238" s="27" t="s">
        <v>13862</v>
      </c>
      <c r="D9238" s="38" t="s">
        <v>13863</v>
      </c>
      <c r="E9238" s="4" t="s">
        <v>3327</v>
      </c>
      <c r="F9238" s="38" t="s">
        <v>13871</v>
      </c>
      <c r="G9238" s="41" t="s">
        <v>13061</v>
      </c>
      <c r="H9238" s="33"/>
      <c r="I9238" s="34"/>
      <c r="J9238" s="69" t="b" cm="1">
        <f t="array" ref="J9238">SUMPRODUCT( --ISNUMBER(SEARCH(TextCheck,F9238)))&gt;0</f>
        <v>0</v>
      </c>
    </row>
    <row r="9239" spans="1:10" ht="15" customHeight="1">
      <c r="A9239" s="27" t="s">
        <v>13862</v>
      </c>
      <c r="D9239" s="38" t="s">
        <v>13863</v>
      </c>
      <c r="E9239" s="4" t="s">
        <v>3327</v>
      </c>
      <c r="F9239" s="38" t="s">
        <v>13872</v>
      </c>
      <c r="G9239" s="41" t="s">
        <v>3484</v>
      </c>
      <c r="H9239" s="41" t="s">
        <v>2910</v>
      </c>
      <c r="I9239" s="34"/>
      <c r="J9239" s="69" t="b" cm="1">
        <f t="array" ref="J9239">SUMPRODUCT( --ISNUMBER(SEARCH(TextCheck,F9239)))&gt;0</f>
        <v>0</v>
      </c>
    </row>
    <row r="9240" spans="1:10" ht="15" customHeight="1">
      <c r="A9240" s="27" t="s">
        <v>13862</v>
      </c>
      <c r="D9240" s="38" t="s">
        <v>13863</v>
      </c>
      <c r="E9240" s="4" t="s">
        <v>3327</v>
      </c>
      <c r="F9240" s="38" t="s">
        <v>333</v>
      </c>
      <c r="G9240" s="41" t="s">
        <v>13081</v>
      </c>
      <c r="H9240" s="41" t="s">
        <v>13491</v>
      </c>
      <c r="I9240" s="34"/>
      <c r="J9240" s="69" t="b" cm="1">
        <f t="array" ref="J9240">SUMPRODUCT( --ISNUMBER(SEARCH(TextCheck,F9240)))&gt;0</f>
        <v>0</v>
      </c>
    </row>
    <row r="9241" spans="1:10" ht="15" customHeight="1">
      <c r="A9241" s="27" t="s">
        <v>13862</v>
      </c>
      <c r="D9241" s="38" t="s">
        <v>13863</v>
      </c>
      <c r="E9241" s="4" t="s">
        <v>3327</v>
      </c>
      <c r="F9241" s="38" t="s">
        <v>13873</v>
      </c>
      <c r="G9241" s="41" t="s">
        <v>13081</v>
      </c>
      <c r="H9241" s="41" t="s">
        <v>2986</v>
      </c>
      <c r="I9241" s="34"/>
      <c r="J9241" s="69" t="b" cm="1">
        <f t="array" ref="J9241">SUMPRODUCT( --ISNUMBER(SEARCH(TextCheck,F9241)))&gt;0</f>
        <v>0</v>
      </c>
    </row>
    <row r="9242" spans="1:10" ht="15" customHeight="1">
      <c r="A9242" s="27" t="s">
        <v>13862</v>
      </c>
      <c r="D9242" s="38" t="s">
        <v>13863</v>
      </c>
      <c r="E9242" s="4" t="s">
        <v>3327</v>
      </c>
      <c r="F9242" s="38" t="s">
        <v>13874</v>
      </c>
      <c r="G9242" s="41" t="s">
        <v>13120</v>
      </c>
      <c r="H9242" s="33"/>
      <c r="I9242" s="34"/>
      <c r="J9242" s="69" t="b" cm="1">
        <f t="array" ref="J9242">SUMPRODUCT( --ISNUMBER(SEARCH(TextCheck,F9242)))&gt;0</f>
        <v>0</v>
      </c>
    </row>
    <row r="9243" spans="1:10" ht="15" customHeight="1">
      <c r="A9243" s="27" t="s">
        <v>13862</v>
      </c>
      <c r="B9243" s="42" t="b">
        <v>1</v>
      </c>
      <c r="D9243" s="38" t="s">
        <v>13863</v>
      </c>
      <c r="E9243" s="40" t="s">
        <v>3344</v>
      </c>
      <c r="F9243" s="38" t="s">
        <v>13875</v>
      </c>
      <c r="G9243" s="41" t="s">
        <v>13876</v>
      </c>
      <c r="H9243" s="41"/>
      <c r="I9243" s="34"/>
      <c r="J9243" s="69" t="b" cm="1">
        <f t="array" ref="J9243">SUMPRODUCT( --ISNUMBER(SEARCH(TextCheck,F9243)))&gt;0</f>
        <v>0</v>
      </c>
    </row>
    <row r="9244" spans="1:10" ht="15" customHeight="1">
      <c r="A9244" s="27" t="s">
        <v>13862</v>
      </c>
      <c r="D9244" s="38" t="s">
        <v>13863</v>
      </c>
      <c r="E9244" s="40" t="s">
        <v>3344</v>
      </c>
      <c r="F9244" s="38" t="s">
        <v>13877</v>
      </c>
      <c r="G9244" s="41" t="s">
        <v>13141</v>
      </c>
      <c r="H9244" s="41" t="s">
        <v>3385</v>
      </c>
      <c r="I9244" s="34"/>
      <c r="J9244" s="69" t="b" cm="1">
        <f t="array" ref="J9244">SUMPRODUCT( --ISNUMBER(SEARCH(TextCheck,F9244)))&gt;0</f>
        <v>0</v>
      </c>
    </row>
    <row r="9245" spans="1:10" ht="15" customHeight="1">
      <c r="A9245" s="27" t="s">
        <v>13862</v>
      </c>
      <c r="D9245" s="38" t="s">
        <v>13863</v>
      </c>
      <c r="E9245" s="40" t="s">
        <v>3344</v>
      </c>
      <c r="F9245" s="38" t="s">
        <v>13878</v>
      </c>
      <c r="G9245" s="41" t="s">
        <v>13143</v>
      </c>
      <c r="H9245" s="33"/>
      <c r="I9245" s="34"/>
      <c r="J9245" s="69" t="b" cm="1">
        <f t="array" ref="J9245">SUMPRODUCT( --ISNUMBER(SEARCH(TextCheck,F9245)))&gt;0</f>
        <v>0</v>
      </c>
    </row>
    <row r="9246" spans="1:10" ht="15" customHeight="1">
      <c r="A9246" s="27" t="s">
        <v>13862</v>
      </c>
      <c r="B9246" s="42" t="b">
        <v>1</v>
      </c>
      <c r="D9246" s="38" t="s">
        <v>13863</v>
      </c>
      <c r="E9246" s="40" t="s">
        <v>3344</v>
      </c>
      <c r="F9246" s="38" t="s">
        <v>13879</v>
      </c>
      <c r="G9246" s="41" t="s">
        <v>4308</v>
      </c>
      <c r="H9246" s="33"/>
      <c r="I9246" s="34" t="s">
        <v>3331</v>
      </c>
      <c r="J9246" s="69" t="b" cm="1">
        <f t="array" ref="J9246">SUMPRODUCT( --ISNUMBER(SEARCH(TextCheck,F9246)))&gt;0</f>
        <v>0</v>
      </c>
    </row>
    <row r="9247" spans="1:10" ht="15" customHeight="1">
      <c r="A9247" s="27" t="s">
        <v>13862</v>
      </c>
      <c r="D9247" s="38" t="s">
        <v>13863</v>
      </c>
      <c r="E9247" s="40" t="s">
        <v>3344</v>
      </c>
      <c r="F9247" s="38" t="s">
        <v>13880</v>
      </c>
      <c r="G9247" s="41" t="s">
        <v>4310</v>
      </c>
      <c r="H9247" s="33"/>
      <c r="I9247" s="34"/>
      <c r="J9247" s="69" t="b" cm="1">
        <f t="array" ref="J9247">SUMPRODUCT( --ISNUMBER(SEARCH(TextCheck,F9247)))&gt;0</f>
        <v>0</v>
      </c>
    </row>
    <row r="9248" spans="1:10" ht="15" customHeight="1">
      <c r="A9248" s="27" t="s">
        <v>13862</v>
      </c>
      <c r="D9248" s="38" t="s">
        <v>13863</v>
      </c>
      <c r="E9248" s="40" t="s">
        <v>3344</v>
      </c>
      <c r="F9248" s="38" t="s">
        <v>13881</v>
      </c>
      <c r="G9248" s="41" t="s">
        <v>13882</v>
      </c>
      <c r="H9248" s="33"/>
      <c r="I9248" s="34"/>
      <c r="J9248" s="69" t="b" cm="1">
        <f t="array" ref="J9248">SUMPRODUCT( --ISNUMBER(SEARCH(TextCheck,F9248)))&gt;0</f>
        <v>0</v>
      </c>
    </row>
    <row r="9249" spans="1:10" ht="15" customHeight="1">
      <c r="A9249" s="27" t="s">
        <v>13862</v>
      </c>
      <c r="B9249" s="39"/>
      <c r="D9249" s="38" t="s">
        <v>13863</v>
      </c>
      <c r="E9249" s="40" t="s">
        <v>3344</v>
      </c>
      <c r="F9249" s="38" t="s">
        <v>13883</v>
      </c>
      <c r="G9249" s="41" t="s">
        <v>13566</v>
      </c>
      <c r="H9249" s="33"/>
      <c r="I9249" s="34"/>
      <c r="J9249" s="69" t="b" cm="1">
        <f t="array" ref="J9249">SUMPRODUCT( --ISNUMBER(SEARCH(TextCheck,F9249)))&gt;0</f>
        <v>0</v>
      </c>
    </row>
    <row r="9250" spans="1:10" ht="15" customHeight="1">
      <c r="A9250" s="27" t="s">
        <v>13862</v>
      </c>
      <c r="D9250" s="38" t="s">
        <v>13863</v>
      </c>
      <c r="E9250" s="40" t="s">
        <v>3344</v>
      </c>
      <c r="F9250" s="38" t="s">
        <v>13884</v>
      </c>
      <c r="G9250" s="41" t="s">
        <v>13885</v>
      </c>
      <c r="H9250" s="41"/>
      <c r="I9250" s="34"/>
      <c r="J9250" s="69" t="b" cm="1">
        <f t="array" ref="J9250">SUMPRODUCT( --ISNUMBER(SEARCH(TextCheck,F9250)))&gt;0</f>
        <v>0</v>
      </c>
    </row>
    <row r="9251" spans="1:10" ht="15" customHeight="1">
      <c r="A9251" s="27" t="s">
        <v>13862</v>
      </c>
      <c r="B9251" s="39"/>
      <c r="D9251" s="38" t="s">
        <v>13863</v>
      </c>
      <c r="E9251" s="40" t="s">
        <v>3344</v>
      </c>
      <c r="F9251" s="38" t="s">
        <v>13886</v>
      </c>
      <c r="G9251" s="41" t="s">
        <v>13052</v>
      </c>
      <c r="H9251" s="33"/>
      <c r="I9251" s="34"/>
      <c r="J9251" s="69" t="b" cm="1">
        <f t="array" ref="J9251">SUMPRODUCT( --ISNUMBER(SEARCH(TextCheck,F9251)))&gt;0</f>
        <v>0</v>
      </c>
    </row>
    <row r="9252" spans="1:10" ht="15" customHeight="1">
      <c r="A9252" s="27" t="s">
        <v>13862</v>
      </c>
      <c r="D9252" s="38" t="s">
        <v>13863</v>
      </c>
      <c r="E9252" s="40" t="s">
        <v>3344</v>
      </c>
      <c r="F9252" s="38" t="s">
        <v>13887</v>
      </c>
      <c r="G9252" s="41" t="s">
        <v>3064</v>
      </c>
      <c r="H9252" s="33"/>
      <c r="I9252" s="34"/>
      <c r="J9252" s="69" t="b" cm="1">
        <f t="array" ref="J9252">SUMPRODUCT( --ISNUMBER(SEARCH(TextCheck,F9252)))&gt;0</f>
        <v>0</v>
      </c>
    </row>
    <row r="9253" spans="1:10" ht="15" customHeight="1">
      <c r="A9253" s="27" t="s">
        <v>13862</v>
      </c>
      <c r="B9253" s="39"/>
      <c r="D9253" s="38" t="s">
        <v>13863</v>
      </c>
      <c r="E9253" s="40" t="s">
        <v>3344</v>
      </c>
      <c r="F9253" s="38" t="s">
        <v>6523</v>
      </c>
      <c r="G9253" s="41" t="s">
        <v>6406</v>
      </c>
      <c r="H9253" s="33"/>
      <c r="I9253" s="34"/>
      <c r="J9253" s="69" t="b" cm="1">
        <f t="array" ref="J9253">SUMPRODUCT( --ISNUMBER(SEARCH(TextCheck,F9253)))&gt;0</f>
        <v>0</v>
      </c>
    </row>
    <row r="9254" spans="1:10" ht="15" customHeight="1">
      <c r="A9254" s="27" t="s">
        <v>13862</v>
      </c>
      <c r="D9254" s="38" t="s">
        <v>13863</v>
      </c>
      <c r="E9254" s="40" t="s">
        <v>3344</v>
      </c>
      <c r="F9254" s="38" t="s">
        <v>13888</v>
      </c>
      <c r="G9254" s="41" t="s">
        <v>2175</v>
      </c>
      <c r="H9254" s="33"/>
      <c r="I9254" s="34"/>
      <c r="J9254" s="69" t="b" cm="1">
        <f t="array" ref="J9254">SUMPRODUCT( --ISNUMBER(SEARCH(TextCheck,F9254)))&gt;0</f>
        <v>0</v>
      </c>
    </row>
    <row r="9255" spans="1:10" ht="15" customHeight="1">
      <c r="A9255" s="27" t="s">
        <v>13862</v>
      </c>
      <c r="B9255" s="42" t="b">
        <v>1</v>
      </c>
      <c r="D9255" s="38" t="s">
        <v>13863</v>
      </c>
      <c r="E9255" s="40" t="s">
        <v>5262</v>
      </c>
      <c r="F9255" s="38" t="s">
        <v>13889</v>
      </c>
      <c r="G9255" s="41" t="s">
        <v>6355</v>
      </c>
      <c r="H9255" s="33"/>
      <c r="I9255" s="34" t="s">
        <v>13890</v>
      </c>
      <c r="J9255" s="69" t="b" cm="1">
        <f t="array" ref="J9255">SUMPRODUCT( --ISNUMBER(SEARCH(TextCheck,F9255)))&gt;0</f>
        <v>0</v>
      </c>
    </row>
    <row r="9256" spans="1:10" ht="15" customHeight="1">
      <c r="A9256" s="27" t="s">
        <v>13862</v>
      </c>
      <c r="B9256" s="15" t="b">
        <v>1</v>
      </c>
      <c r="D9256" s="38" t="s">
        <v>13863</v>
      </c>
      <c r="E9256" s="4" t="s">
        <v>5262</v>
      </c>
      <c r="F9256" s="27" t="s">
        <v>13891</v>
      </c>
      <c r="G9256" s="33" t="s">
        <v>13052</v>
      </c>
      <c r="H9256" s="33"/>
      <c r="I9256" s="34"/>
      <c r="J9256" s="69" t="b" cm="1">
        <f t="array" ref="J9256">SUMPRODUCT( --ISNUMBER(SEARCH(TextCheck,F9256)))&gt;0</f>
        <v>0</v>
      </c>
    </row>
    <row r="9257" spans="1:10" ht="15" customHeight="1">
      <c r="A9257" s="27" t="s">
        <v>13862</v>
      </c>
      <c r="B9257" s="42" t="b">
        <v>1</v>
      </c>
      <c r="D9257" s="38" t="s">
        <v>13863</v>
      </c>
      <c r="E9257" s="40" t="s">
        <v>5262</v>
      </c>
      <c r="F9257" s="38" t="s">
        <v>9581</v>
      </c>
      <c r="G9257" s="41" t="s">
        <v>2095</v>
      </c>
      <c r="H9257" s="41" t="s">
        <v>8216</v>
      </c>
      <c r="I9257" s="34"/>
      <c r="J9257" s="69" t="b" cm="1">
        <f t="array" ref="J9257">SUMPRODUCT( --ISNUMBER(SEARCH(TextCheck,F9257)))&gt;0</f>
        <v>0</v>
      </c>
    </row>
    <row r="9258" spans="1:10" ht="15" customHeight="1">
      <c r="A9258" s="27" t="s">
        <v>13862</v>
      </c>
      <c r="B9258" s="42" t="b">
        <v>1</v>
      </c>
      <c r="D9258" s="38" t="s">
        <v>13863</v>
      </c>
      <c r="E9258" s="40" t="s">
        <v>5262</v>
      </c>
      <c r="F9258" s="38" t="s">
        <v>13892</v>
      </c>
      <c r="G9258" s="41" t="s">
        <v>2095</v>
      </c>
      <c r="H9258" s="33"/>
      <c r="I9258" s="34"/>
      <c r="J9258" s="69" t="b" cm="1">
        <f t="array" ref="J9258">SUMPRODUCT( --ISNUMBER(SEARCH(TextCheck,F9258)))&gt;0</f>
        <v>0</v>
      </c>
    </row>
    <row r="9259" spans="1:10" ht="15" customHeight="1">
      <c r="A9259" s="27" t="s">
        <v>13862</v>
      </c>
      <c r="D9259" s="38" t="s">
        <v>13863</v>
      </c>
      <c r="E9259" s="40" t="s">
        <v>5262</v>
      </c>
      <c r="F9259" s="38" t="s">
        <v>13893</v>
      </c>
      <c r="G9259" s="41" t="s">
        <v>5751</v>
      </c>
      <c r="H9259" s="33"/>
      <c r="I9259" s="34"/>
      <c r="J9259" s="69" t="b" cm="1">
        <f t="array" ref="J9259">SUMPRODUCT( --ISNUMBER(SEARCH(TextCheck,F9259)))&gt;0</f>
        <v>0</v>
      </c>
    </row>
    <row r="9260" spans="1:10" ht="15" customHeight="1">
      <c r="A9260" s="27" t="s">
        <v>13862</v>
      </c>
      <c r="B9260" s="39"/>
      <c r="D9260" s="38" t="s">
        <v>13863</v>
      </c>
      <c r="E9260" s="40" t="s">
        <v>5262</v>
      </c>
      <c r="F9260" s="38" t="s">
        <v>13894</v>
      </c>
      <c r="G9260" s="41" t="s">
        <v>5753</v>
      </c>
      <c r="H9260" s="33"/>
      <c r="I9260" s="34"/>
      <c r="J9260" s="69" t="b" cm="1">
        <f t="array" ref="J9260">SUMPRODUCT( --ISNUMBER(SEARCH(TextCheck,F9260)))&gt;0</f>
        <v>0</v>
      </c>
    </row>
    <row r="9261" spans="1:10" ht="15" customHeight="1">
      <c r="A9261" s="27" t="s">
        <v>13862</v>
      </c>
      <c r="D9261" s="38" t="s">
        <v>13863</v>
      </c>
      <c r="E9261" s="4" t="s">
        <v>5262</v>
      </c>
      <c r="F9261" s="27" t="s">
        <v>13895</v>
      </c>
      <c r="G9261" s="33" t="s">
        <v>6391</v>
      </c>
      <c r="H9261" s="33"/>
      <c r="I9261" s="34"/>
      <c r="J9261" s="69" t="b" cm="1">
        <f t="array" ref="J9261">SUMPRODUCT( --ISNUMBER(SEARCH(TextCheck,F9261)))&gt;0</f>
        <v>0</v>
      </c>
    </row>
    <row r="9262" spans="1:10" ht="15" customHeight="1">
      <c r="A9262" s="27" t="s">
        <v>13862</v>
      </c>
      <c r="B9262" s="39"/>
      <c r="D9262" s="38" t="s">
        <v>13863</v>
      </c>
      <c r="E9262" s="40" t="s">
        <v>5262</v>
      </c>
      <c r="F9262" s="38" t="s">
        <v>13896</v>
      </c>
      <c r="G9262" s="41" t="s">
        <v>6393</v>
      </c>
      <c r="H9262" s="33"/>
      <c r="I9262" s="34"/>
      <c r="J9262" s="69" t="b" cm="1">
        <f t="array" ref="J9262">SUMPRODUCT( --ISNUMBER(SEARCH(TextCheck,F9262)))&gt;0</f>
        <v>0</v>
      </c>
    </row>
    <row r="9263" spans="1:10" ht="15" customHeight="1">
      <c r="A9263" s="27" t="s">
        <v>13862</v>
      </c>
      <c r="D9263" s="38" t="s">
        <v>13863</v>
      </c>
      <c r="E9263" s="40" t="s">
        <v>3493</v>
      </c>
      <c r="F9263" s="38" t="s">
        <v>8610</v>
      </c>
      <c r="G9263" s="41" t="s">
        <v>13897</v>
      </c>
      <c r="H9263" s="33"/>
      <c r="I9263" s="34"/>
      <c r="J9263" s="69" t="b" cm="1">
        <f t="array" ref="J9263">SUMPRODUCT( --ISNUMBER(SEARCH(TextCheck,F9263)))&gt;0</f>
        <v>0</v>
      </c>
    </row>
    <row r="9264" spans="1:10" ht="15" customHeight="1">
      <c r="A9264" s="27" t="s">
        <v>13862</v>
      </c>
      <c r="D9264" s="38" t="s">
        <v>13863</v>
      </c>
      <c r="E9264" s="40" t="s">
        <v>3385</v>
      </c>
      <c r="F9264" s="38" t="s">
        <v>13877</v>
      </c>
      <c r="G9264" s="41" t="s">
        <v>13898</v>
      </c>
      <c r="H9264" s="41" t="s">
        <v>13899</v>
      </c>
      <c r="I9264" s="34"/>
      <c r="J9264" s="69" t="b" cm="1">
        <f t="array" ref="J9264">SUMPRODUCT( --ISNUMBER(SEARCH(TextCheck,F9264)))&gt;0</f>
        <v>0</v>
      </c>
    </row>
    <row r="9265" spans="1:10" ht="15" customHeight="1">
      <c r="A9265" s="27" t="s">
        <v>13862</v>
      </c>
      <c r="B9265" s="39"/>
      <c r="D9265" s="38" t="s">
        <v>13863</v>
      </c>
      <c r="E9265" s="40" t="s">
        <v>3502</v>
      </c>
      <c r="F9265" s="38" t="s">
        <v>13900</v>
      </c>
      <c r="G9265" s="41" t="s">
        <v>5426</v>
      </c>
      <c r="H9265" s="33"/>
      <c r="I9265" s="34"/>
      <c r="J9265" s="69" t="b" cm="1">
        <f t="array" ref="J9265">SUMPRODUCT( --ISNUMBER(SEARCH(TextCheck,F9265)))&gt;0</f>
        <v>0</v>
      </c>
    </row>
    <row r="9266" spans="1:10" ht="15" customHeight="1">
      <c r="A9266" s="27" t="s">
        <v>13862</v>
      </c>
      <c r="D9266" s="38" t="s">
        <v>13863</v>
      </c>
      <c r="E9266" s="40" t="s">
        <v>3362</v>
      </c>
      <c r="F9266" s="38" t="s">
        <v>13901</v>
      </c>
      <c r="G9266" s="41" t="s">
        <v>13902</v>
      </c>
      <c r="H9266" s="33"/>
      <c r="I9266" s="34"/>
      <c r="J9266" s="69" t="b" cm="1">
        <f t="array" ref="J9266">SUMPRODUCT( --ISNUMBER(SEARCH(TextCheck,F9266)))&gt;0</f>
        <v>0</v>
      </c>
    </row>
    <row r="9267" spans="1:10" ht="15" customHeight="1">
      <c r="A9267" s="27" t="s">
        <v>13862</v>
      </c>
      <c r="B9267" s="42" t="b">
        <v>1</v>
      </c>
      <c r="D9267" s="38" t="s">
        <v>13863</v>
      </c>
      <c r="E9267" s="40" t="s">
        <v>3365</v>
      </c>
      <c r="F9267" s="38" t="s">
        <v>13903</v>
      </c>
      <c r="G9267" s="41" t="s">
        <v>13162</v>
      </c>
      <c r="H9267" s="33"/>
      <c r="I9267" s="34" t="s">
        <v>1517</v>
      </c>
      <c r="J9267" s="69" t="b" cm="1">
        <f t="array" ref="J9267">SUMPRODUCT( --ISNUMBER(SEARCH(TextCheck,F9267)))&gt;0</f>
        <v>0</v>
      </c>
    </row>
    <row r="9268" spans="1:10" ht="15" customHeight="1">
      <c r="A9268" s="27" t="s">
        <v>13862</v>
      </c>
      <c r="B9268" s="42" t="b">
        <v>1</v>
      </c>
      <c r="D9268" s="38" t="s">
        <v>13863</v>
      </c>
      <c r="E9268" s="40" t="s">
        <v>3365</v>
      </c>
      <c r="F9268" s="38" t="s">
        <v>13904</v>
      </c>
      <c r="G9268" s="41" t="s">
        <v>13905</v>
      </c>
      <c r="H9268" s="33"/>
      <c r="I9268" s="34" t="s">
        <v>465</v>
      </c>
      <c r="J9268" s="69" t="b" cm="1">
        <f t="array" ref="J9268">SUMPRODUCT( --ISNUMBER(SEARCH(TextCheck,F9268)))&gt;0</f>
        <v>0</v>
      </c>
    </row>
    <row r="9269" spans="1:10" ht="15" customHeight="1">
      <c r="A9269" s="27" t="s">
        <v>13906</v>
      </c>
      <c r="D9269" s="38" t="s">
        <v>13907</v>
      </c>
      <c r="E9269" s="40" t="s">
        <v>617</v>
      </c>
      <c r="F9269" s="38" t="s">
        <v>4994</v>
      </c>
      <c r="G9269" s="41" t="s">
        <v>841</v>
      </c>
      <c r="H9269" s="33"/>
      <c r="I9269" s="34"/>
      <c r="J9269" s="69" t="b" cm="1">
        <f t="array" ref="J9269">SUMPRODUCT( --ISNUMBER(SEARCH(TextCheck,F9269)))&gt;0</f>
        <v>0</v>
      </c>
    </row>
    <row r="9270" spans="1:10" ht="15" customHeight="1">
      <c r="A9270" s="27" t="s">
        <v>13906</v>
      </c>
      <c r="B9270" s="39"/>
      <c r="D9270" s="38" t="s">
        <v>13907</v>
      </c>
      <c r="E9270" s="40" t="s">
        <v>1139</v>
      </c>
      <c r="F9270" s="38" t="s">
        <v>1759</v>
      </c>
      <c r="G9270" s="41" t="s">
        <v>841</v>
      </c>
      <c r="H9270" s="33"/>
      <c r="I9270" s="34"/>
      <c r="J9270" s="69" t="b" cm="1">
        <f t="array" ref="J9270">SUMPRODUCT( --ISNUMBER(SEARCH(TextCheck,F9270)))&gt;0</f>
        <v>0</v>
      </c>
    </row>
    <row r="9271" spans="1:10" ht="15" customHeight="1">
      <c r="A9271" s="27" t="s">
        <v>13906</v>
      </c>
      <c r="D9271" s="38" t="s">
        <v>13907</v>
      </c>
      <c r="E9271" s="40" t="s">
        <v>2289</v>
      </c>
      <c r="F9271" s="38" t="s">
        <v>2580</v>
      </c>
      <c r="G9271" s="41" t="s">
        <v>841</v>
      </c>
      <c r="H9271" s="33"/>
      <c r="I9271" s="34"/>
      <c r="J9271" s="69" t="b" cm="1">
        <f t="array" ref="J9271">SUMPRODUCT( --ISNUMBER(SEARCH(TextCheck,F9271)))&gt;0</f>
        <v>0</v>
      </c>
    </row>
    <row r="9272" spans="1:10" ht="15" customHeight="1">
      <c r="A9272" s="27" t="s">
        <v>13906</v>
      </c>
      <c r="D9272" s="38" t="s">
        <v>13907</v>
      </c>
      <c r="E9272" s="40" t="s">
        <v>2289</v>
      </c>
      <c r="F9272" s="38" t="s">
        <v>2675</v>
      </c>
      <c r="G9272" s="41" t="s">
        <v>2175</v>
      </c>
      <c r="H9272" s="41" t="s">
        <v>1835</v>
      </c>
      <c r="I9272" s="34"/>
      <c r="J9272" s="69" t="b" cm="1">
        <f t="array" ref="J9272">SUMPRODUCT( --ISNUMBER(SEARCH(TextCheck,F9272)))&gt;0</f>
        <v>1</v>
      </c>
    </row>
    <row r="9273" spans="1:10" ht="15" customHeight="1">
      <c r="A9273" s="27" t="s">
        <v>13906</v>
      </c>
      <c r="D9273" s="38" t="s">
        <v>13907</v>
      </c>
      <c r="E9273" s="40" t="s">
        <v>3327</v>
      </c>
      <c r="F9273" s="38" t="s">
        <v>13908</v>
      </c>
      <c r="G9273" s="41" t="s">
        <v>841</v>
      </c>
      <c r="H9273" s="33"/>
      <c r="I9273" s="34"/>
      <c r="J9273" s="69" t="b" cm="1">
        <f t="array" ref="J9273">SUMPRODUCT( --ISNUMBER(SEARCH(TextCheck,F9273)))&gt;0</f>
        <v>0</v>
      </c>
    </row>
    <row r="9274" spans="1:10" ht="15" customHeight="1">
      <c r="A9274" s="27" t="s">
        <v>13906</v>
      </c>
      <c r="D9274" s="38" t="s">
        <v>13907</v>
      </c>
      <c r="E9274" s="40" t="s">
        <v>3327</v>
      </c>
      <c r="F9274" s="38" t="s">
        <v>13909</v>
      </c>
      <c r="G9274" s="41" t="s">
        <v>841</v>
      </c>
      <c r="H9274" s="41"/>
      <c r="I9274" s="34"/>
      <c r="J9274" s="69" t="b" cm="1">
        <f t="array" ref="J9274">SUMPRODUCT( --ISNUMBER(SEARCH(TextCheck,F9274)))&gt;0</f>
        <v>0</v>
      </c>
    </row>
    <row r="9275" spans="1:10" ht="15" customHeight="1">
      <c r="A9275" s="27" t="s">
        <v>13906</v>
      </c>
      <c r="D9275" s="38" t="s">
        <v>13907</v>
      </c>
      <c r="E9275" s="40" t="s">
        <v>3327</v>
      </c>
      <c r="F9275" s="38" t="s">
        <v>13910</v>
      </c>
      <c r="G9275" s="41" t="s">
        <v>841</v>
      </c>
      <c r="H9275" s="41"/>
      <c r="I9275" s="34"/>
      <c r="J9275" s="69" t="b" cm="1">
        <f t="array" ref="J9275">SUMPRODUCT( --ISNUMBER(SEARCH(TextCheck,F9275)))&gt;0</f>
        <v>0</v>
      </c>
    </row>
    <row r="9276" spans="1:10" ht="15" customHeight="1">
      <c r="A9276" s="27" t="s">
        <v>13906</v>
      </c>
      <c r="D9276" s="38" t="s">
        <v>13907</v>
      </c>
      <c r="E9276" s="40" t="s">
        <v>3327</v>
      </c>
      <c r="F9276" s="38" t="s">
        <v>13911</v>
      </c>
      <c r="G9276" s="41" t="s">
        <v>841</v>
      </c>
      <c r="H9276" s="33"/>
      <c r="I9276" s="34"/>
      <c r="J9276" s="69" t="b" cm="1">
        <f t="array" ref="J9276">SUMPRODUCT( --ISNUMBER(SEARCH(TextCheck,F9276)))&gt;0</f>
        <v>0</v>
      </c>
    </row>
    <row r="9277" spans="1:10" ht="15" customHeight="1">
      <c r="A9277" s="27" t="s">
        <v>13906</v>
      </c>
      <c r="B9277" s="39"/>
      <c r="D9277" s="38" t="s">
        <v>13907</v>
      </c>
      <c r="E9277" s="40" t="s">
        <v>3327</v>
      </c>
      <c r="F9277" s="38" t="s">
        <v>13912</v>
      </c>
      <c r="G9277" s="41" t="s">
        <v>841</v>
      </c>
      <c r="H9277" s="33"/>
      <c r="I9277" s="34"/>
      <c r="J9277" s="69" t="b" cm="1">
        <f t="array" ref="J9277">SUMPRODUCT( --ISNUMBER(SEARCH(TextCheck,F9277)))&gt;0</f>
        <v>0</v>
      </c>
    </row>
    <row r="9278" spans="1:10" ht="15" customHeight="1">
      <c r="A9278" s="27" t="s">
        <v>13906</v>
      </c>
      <c r="D9278" s="38" t="s">
        <v>13907</v>
      </c>
      <c r="E9278" s="40" t="s">
        <v>3327</v>
      </c>
      <c r="F9278" s="38" t="s">
        <v>13913</v>
      </c>
      <c r="G9278" s="41" t="s">
        <v>841</v>
      </c>
      <c r="H9278" s="33"/>
      <c r="I9278" s="34"/>
      <c r="J9278" s="69" t="b" cm="1">
        <f t="array" ref="J9278">SUMPRODUCT( --ISNUMBER(SEARCH(TextCheck,F9278)))&gt;0</f>
        <v>0</v>
      </c>
    </row>
    <row r="9279" spans="1:10" ht="15" customHeight="1">
      <c r="A9279" s="27" t="s">
        <v>13906</v>
      </c>
      <c r="B9279" s="39"/>
      <c r="D9279" s="38" t="s">
        <v>13907</v>
      </c>
      <c r="E9279" s="40" t="s">
        <v>3327</v>
      </c>
      <c r="F9279" s="38" t="s">
        <v>13914</v>
      </c>
      <c r="G9279" s="41" t="s">
        <v>841</v>
      </c>
      <c r="H9279" s="33"/>
      <c r="I9279" s="34"/>
      <c r="J9279" s="69" t="b" cm="1">
        <f t="array" ref="J9279">SUMPRODUCT( --ISNUMBER(SEARCH(TextCheck,F9279)))&gt;0</f>
        <v>0</v>
      </c>
    </row>
    <row r="9280" spans="1:10" ht="15" customHeight="1">
      <c r="A9280" s="27" t="s">
        <v>13906</v>
      </c>
      <c r="D9280" s="38" t="s">
        <v>13907</v>
      </c>
      <c r="E9280" s="40" t="s">
        <v>3327</v>
      </c>
      <c r="F9280" s="38" t="s">
        <v>13915</v>
      </c>
      <c r="G9280" s="41" t="s">
        <v>841</v>
      </c>
      <c r="H9280" s="41"/>
      <c r="I9280" s="34"/>
      <c r="J9280" s="69" t="b" cm="1">
        <f t="array" ref="J9280">SUMPRODUCT( --ISNUMBER(SEARCH(TextCheck,F9280)))&gt;0</f>
        <v>0</v>
      </c>
    </row>
    <row r="9281" spans="1:10" ht="15" customHeight="1">
      <c r="A9281" s="27" t="s">
        <v>13906</v>
      </c>
      <c r="D9281" s="38" t="s">
        <v>13907</v>
      </c>
      <c r="E9281" s="40" t="s">
        <v>3327</v>
      </c>
      <c r="F9281" s="38" t="s">
        <v>13916</v>
      </c>
      <c r="G9281" s="41" t="s">
        <v>841</v>
      </c>
      <c r="H9281" s="33"/>
      <c r="I9281" s="34"/>
      <c r="J9281" s="69" t="b" cm="1">
        <f t="array" ref="J9281">SUMPRODUCT( --ISNUMBER(SEARCH(TextCheck,F9281)))&gt;0</f>
        <v>0</v>
      </c>
    </row>
    <row r="9282" spans="1:10" ht="15" customHeight="1">
      <c r="A9282" s="27" t="s">
        <v>13906</v>
      </c>
      <c r="D9282" s="38" t="s">
        <v>13907</v>
      </c>
      <c r="E9282" s="40" t="s">
        <v>3327</v>
      </c>
      <c r="F9282" s="38" t="s">
        <v>13917</v>
      </c>
      <c r="G9282" s="41" t="s">
        <v>2967</v>
      </c>
      <c r="H9282" s="41"/>
      <c r="I9282" s="34"/>
      <c r="J9282" s="69" t="b" cm="1">
        <f t="array" ref="J9282">SUMPRODUCT( --ISNUMBER(SEARCH(TextCheck,F9282)))&gt;0</f>
        <v>0</v>
      </c>
    </row>
    <row r="9283" spans="1:10" ht="15" customHeight="1">
      <c r="A9283" s="27" t="s">
        <v>13906</v>
      </c>
      <c r="D9283" s="38" t="s">
        <v>13907</v>
      </c>
      <c r="E9283" s="40" t="s">
        <v>3344</v>
      </c>
      <c r="F9283" s="38" t="s">
        <v>13918</v>
      </c>
      <c r="G9283" s="41" t="s">
        <v>841</v>
      </c>
      <c r="H9283" s="33"/>
      <c r="I9283" s="34"/>
      <c r="J9283" s="69" t="b" cm="1">
        <f t="array" ref="J9283">SUMPRODUCT( --ISNUMBER(SEARCH(TextCheck,F9283)))&gt;0</f>
        <v>0</v>
      </c>
    </row>
    <row r="9284" spans="1:10" ht="15" customHeight="1">
      <c r="A9284" s="27" t="s">
        <v>13906</v>
      </c>
      <c r="D9284" s="38" t="s">
        <v>13907</v>
      </c>
      <c r="E9284" s="40" t="s">
        <v>3344</v>
      </c>
      <c r="F9284" s="38" t="s">
        <v>13919</v>
      </c>
      <c r="G9284" s="41" t="s">
        <v>841</v>
      </c>
      <c r="H9284" s="33"/>
      <c r="I9284" s="34"/>
      <c r="J9284" s="69" t="b" cm="1">
        <f t="array" ref="J9284">SUMPRODUCT( --ISNUMBER(SEARCH(TextCheck,F9284)))&gt;0</f>
        <v>0</v>
      </c>
    </row>
    <row r="9285" spans="1:10" ht="15" customHeight="1">
      <c r="A9285" s="27" t="s">
        <v>13906</v>
      </c>
      <c r="D9285" s="38" t="s">
        <v>13907</v>
      </c>
      <c r="E9285" s="40" t="s">
        <v>3344</v>
      </c>
      <c r="F9285" s="38" t="s">
        <v>13920</v>
      </c>
      <c r="G9285" s="41" t="s">
        <v>841</v>
      </c>
      <c r="H9285" s="33"/>
      <c r="I9285" s="34"/>
      <c r="J9285" s="69" t="b" cm="1">
        <f t="array" ref="J9285">SUMPRODUCT( --ISNUMBER(SEARCH(TextCheck,F9285)))&gt;0</f>
        <v>0</v>
      </c>
    </row>
    <row r="9286" spans="1:10" ht="15" customHeight="1">
      <c r="A9286" s="27" t="s">
        <v>13906</v>
      </c>
      <c r="D9286" s="38" t="s">
        <v>13907</v>
      </c>
      <c r="E9286" s="40" t="s">
        <v>3344</v>
      </c>
      <c r="F9286" s="38" t="s">
        <v>13921</v>
      </c>
      <c r="G9286" s="41" t="s">
        <v>841</v>
      </c>
      <c r="H9286" s="33"/>
      <c r="I9286" s="34"/>
      <c r="J9286" s="69" t="b" cm="1">
        <f t="array" ref="J9286">SUMPRODUCT( --ISNUMBER(SEARCH(TextCheck,F9286)))&gt;0</f>
        <v>0</v>
      </c>
    </row>
    <row r="9287" spans="1:10" ht="15" customHeight="1">
      <c r="A9287" s="27" t="s">
        <v>13906</v>
      </c>
      <c r="D9287" s="38" t="s">
        <v>13907</v>
      </c>
      <c r="E9287" s="40" t="s">
        <v>3344</v>
      </c>
      <c r="F9287" s="38" t="s">
        <v>13922</v>
      </c>
      <c r="G9287" s="41" t="s">
        <v>841</v>
      </c>
      <c r="H9287" s="33"/>
      <c r="I9287" s="34"/>
      <c r="J9287" s="69" t="b" cm="1">
        <f t="array" ref="J9287">SUMPRODUCT( --ISNUMBER(SEARCH(TextCheck,F9287)))&gt;0</f>
        <v>0</v>
      </c>
    </row>
    <row r="9288" spans="1:10" ht="15" customHeight="1">
      <c r="A9288" s="27" t="s">
        <v>13906</v>
      </c>
      <c r="D9288" s="38" t="s">
        <v>13907</v>
      </c>
      <c r="E9288" s="40" t="s">
        <v>3344</v>
      </c>
      <c r="F9288" s="38" t="s">
        <v>13923</v>
      </c>
      <c r="G9288" s="41" t="s">
        <v>841</v>
      </c>
      <c r="H9288" s="33"/>
      <c r="I9288" s="34"/>
      <c r="J9288" s="69" t="b" cm="1">
        <f t="array" ref="J9288">SUMPRODUCT( --ISNUMBER(SEARCH(TextCheck,F9288)))&gt;0</f>
        <v>0</v>
      </c>
    </row>
    <row r="9289" spans="1:10" ht="15" customHeight="1">
      <c r="A9289" s="27" t="s">
        <v>13906</v>
      </c>
      <c r="D9289" s="38" t="s">
        <v>13907</v>
      </c>
      <c r="E9289" s="40" t="s">
        <v>3344</v>
      </c>
      <c r="F9289" s="38" t="s">
        <v>13924</v>
      </c>
      <c r="G9289" s="41" t="s">
        <v>841</v>
      </c>
      <c r="H9289" s="33"/>
      <c r="I9289" s="34"/>
      <c r="J9289" s="69" t="b" cm="1">
        <f t="array" ref="J9289">SUMPRODUCT( --ISNUMBER(SEARCH(TextCheck,F9289)))&gt;0</f>
        <v>0</v>
      </c>
    </row>
    <row r="9290" spans="1:10" ht="15" customHeight="1">
      <c r="A9290" s="27" t="s">
        <v>13906</v>
      </c>
      <c r="D9290" s="38" t="s">
        <v>13907</v>
      </c>
      <c r="E9290" s="40" t="s">
        <v>3344</v>
      </c>
      <c r="F9290" s="38" t="s">
        <v>13925</v>
      </c>
      <c r="G9290" s="41" t="s">
        <v>841</v>
      </c>
      <c r="H9290" s="41"/>
      <c r="I9290" s="34"/>
      <c r="J9290" s="69" t="b" cm="1">
        <f t="array" ref="J9290">SUMPRODUCT( --ISNUMBER(SEARCH(TextCheck,F9290)))&gt;0</f>
        <v>0</v>
      </c>
    </row>
    <row r="9291" spans="1:10" ht="15" customHeight="1">
      <c r="A9291" s="27" t="s">
        <v>13906</v>
      </c>
      <c r="B9291" s="39"/>
      <c r="D9291" s="38" t="s">
        <v>13907</v>
      </c>
      <c r="E9291" s="40" t="s">
        <v>3344</v>
      </c>
      <c r="F9291" s="38" t="s">
        <v>13926</v>
      </c>
      <c r="G9291" s="41" t="s">
        <v>10616</v>
      </c>
      <c r="H9291" s="33"/>
      <c r="I9291" s="34"/>
      <c r="J9291" s="69" t="b" cm="1">
        <f t="array" ref="J9291">SUMPRODUCT( --ISNUMBER(SEARCH(TextCheck,F9291)))&gt;0</f>
        <v>0</v>
      </c>
    </row>
    <row r="9292" spans="1:10" ht="15" customHeight="1">
      <c r="A9292" s="27" t="s">
        <v>13906</v>
      </c>
      <c r="D9292" s="38" t="s">
        <v>13907</v>
      </c>
      <c r="E9292" s="40" t="s">
        <v>3344</v>
      </c>
      <c r="F9292" s="38" t="s">
        <v>13098</v>
      </c>
      <c r="G9292" s="41" t="s">
        <v>10621</v>
      </c>
      <c r="H9292" s="33"/>
      <c r="I9292" s="34"/>
      <c r="J9292" s="69" t="b" cm="1">
        <f t="array" ref="J9292">SUMPRODUCT( --ISNUMBER(SEARCH(TextCheck,F9292)))&gt;0</f>
        <v>0</v>
      </c>
    </row>
    <row r="9293" spans="1:10" ht="15" customHeight="1">
      <c r="A9293" s="27" t="s">
        <v>13906</v>
      </c>
      <c r="D9293" s="38" t="s">
        <v>13907</v>
      </c>
      <c r="E9293" s="40" t="s">
        <v>3344</v>
      </c>
      <c r="F9293" s="38" t="s">
        <v>13927</v>
      </c>
      <c r="G9293" s="41" t="s">
        <v>13570</v>
      </c>
      <c r="H9293" s="41"/>
      <c r="I9293" s="34"/>
      <c r="J9293" s="69" t="b" cm="1">
        <f t="array" ref="J9293">SUMPRODUCT( --ISNUMBER(SEARCH(TextCheck,F9293)))&gt;0</f>
        <v>0</v>
      </c>
    </row>
    <row r="9294" spans="1:10" ht="15" customHeight="1">
      <c r="A9294" s="27" t="s">
        <v>13906</v>
      </c>
      <c r="D9294" s="38" t="s">
        <v>13907</v>
      </c>
      <c r="E9294" s="40" t="s">
        <v>3344</v>
      </c>
      <c r="F9294" s="38" t="s">
        <v>13928</v>
      </c>
      <c r="G9294" s="41" t="s">
        <v>3033</v>
      </c>
      <c r="H9294" s="33"/>
      <c r="I9294" s="34"/>
      <c r="J9294" s="69" t="b" cm="1">
        <f t="array" ref="J9294">SUMPRODUCT( --ISNUMBER(SEARCH(TextCheck,F9294)))&gt;0</f>
        <v>0</v>
      </c>
    </row>
    <row r="9295" spans="1:10" ht="15" customHeight="1">
      <c r="A9295" s="27" t="s">
        <v>13906</v>
      </c>
      <c r="B9295" s="42" t="b">
        <v>1</v>
      </c>
      <c r="D9295" s="38" t="s">
        <v>13907</v>
      </c>
      <c r="E9295" s="40" t="s">
        <v>5262</v>
      </c>
      <c r="F9295" s="38" t="s">
        <v>13929</v>
      </c>
      <c r="G9295" s="41" t="s">
        <v>841</v>
      </c>
      <c r="H9295" s="33"/>
      <c r="I9295" s="34"/>
      <c r="J9295" s="69" t="b" cm="1">
        <f t="array" ref="J9295">SUMPRODUCT( --ISNUMBER(SEARCH(TextCheck,F9295)))&gt;0</f>
        <v>0</v>
      </c>
    </row>
    <row r="9296" spans="1:10" ht="15" customHeight="1">
      <c r="A9296" s="27" t="s">
        <v>13906</v>
      </c>
      <c r="B9296" s="42" t="b">
        <v>1</v>
      </c>
      <c r="D9296" s="38" t="s">
        <v>13907</v>
      </c>
      <c r="E9296" s="40" t="s">
        <v>5262</v>
      </c>
      <c r="F9296" s="38" t="s">
        <v>3027</v>
      </c>
      <c r="G9296" s="41" t="s">
        <v>10616</v>
      </c>
      <c r="H9296" s="33"/>
      <c r="I9296" s="34" t="s">
        <v>4788</v>
      </c>
      <c r="J9296" s="69" t="b" cm="1">
        <f t="array" ref="J9296">SUMPRODUCT( --ISNUMBER(SEARCH(TextCheck,F9296)))&gt;0</f>
        <v>0</v>
      </c>
    </row>
    <row r="9297" spans="1:10" ht="15" customHeight="1">
      <c r="A9297" s="27" t="s">
        <v>13906</v>
      </c>
      <c r="D9297" s="38" t="s">
        <v>13907</v>
      </c>
      <c r="E9297" s="40" t="s">
        <v>5262</v>
      </c>
      <c r="F9297" s="38" t="s">
        <v>13930</v>
      </c>
      <c r="G9297" s="41" t="s">
        <v>10621</v>
      </c>
      <c r="H9297" s="33"/>
      <c r="I9297" s="34"/>
      <c r="J9297" s="69" t="b" cm="1">
        <f t="array" ref="J9297">SUMPRODUCT( --ISNUMBER(SEARCH(TextCheck,F9297)))&gt;0</f>
        <v>0</v>
      </c>
    </row>
    <row r="9298" spans="1:10" ht="15" customHeight="1">
      <c r="A9298" s="27" t="s">
        <v>13906</v>
      </c>
      <c r="B9298" s="39"/>
      <c r="D9298" s="38" t="s">
        <v>13907</v>
      </c>
      <c r="E9298" s="40" t="s">
        <v>5262</v>
      </c>
      <c r="F9298" s="38" t="s">
        <v>4727</v>
      </c>
      <c r="G9298" s="41" t="s">
        <v>4266</v>
      </c>
      <c r="H9298" s="41" t="s">
        <v>3385</v>
      </c>
      <c r="I9298" s="34"/>
      <c r="J9298" s="69" t="b" cm="1">
        <f t="array" ref="J9298">SUMPRODUCT( --ISNUMBER(SEARCH(TextCheck,F9298)))&gt;0</f>
        <v>0</v>
      </c>
    </row>
    <row r="9299" spans="1:10" ht="15" customHeight="1">
      <c r="A9299" s="27" t="s">
        <v>13906</v>
      </c>
      <c r="B9299" s="42" t="b">
        <v>1</v>
      </c>
      <c r="D9299" s="38" t="s">
        <v>13907</v>
      </c>
      <c r="E9299" s="40" t="s">
        <v>5262</v>
      </c>
      <c r="F9299" s="38" t="s">
        <v>13931</v>
      </c>
      <c r="G9299" s="41" t="s">
        <v>10623</v>
      </c>
      <c r="H9299" s="33"/>
      <c r="I9299" s="34" t="s">
        <v>13932</v>
      </c>
      <c r="J9299" s="69" t="b" cm="1">
        <f t="array" ref="J9299">SUMPRODUCT( --ISNUMBER(SEARCH(TextCheck,F9299)))&gt;0</f>
        <v>0</v>
      </c>
    </row>
    <row r="9300" spans="1:10" ht="15" customHeight="1">
      <c r="A9300" s="27" t="s">
        <v>13906</v>
      </c>
      <c r="B9300" s="42" t="b">
        <v>1</v>
      </c>
      <c r="D9300" s="38" t="s">
        <v>13907</v>
      </c>
      <c r="E9300" s="40" t="s">
        <v>5262</v>
      </c>
      <c r="F9300" s="38" t="s">
        <v>13933</v>
      </c>
      <c r="G9300" s="41" t="s">
        <v>13570</v>
      </c>
      <c r="H9300" s="33"/>
      <c r="I9300" s="34" t="s">
        <v>1235</v>
      </c>
      <c r="J9300" s="69" t="b" cm="1">
        <f t="array" ref="J9300">SUMPRODUCT( --ISNUMBER(SEARCH(TextCheck,F9300)))&gt;0</f>
        <v>0</v>
      </c>
    </row>
    <row r="9301" spans="1:10" ht="15" customHeight="1">
      <c r="A9301" s="27" t="s">
        <v>13906</v>
      </c>
      <c r="B9301" s="39"/>
      <c r="D9301" s="38" t="s">
        <v>13907</v>
      </c>
      <c r="E9301" s="40" t="s">
        <v>5262</v>
      </c>
      <c r="F9301" s="38" t="s">
        <v>3203</v>
      </c>
      <c r="G9301" s="41" t="s">
        <v>3033</v>
      </c>
      <c r="H9301" s="33"/>
      <c r="I9301" s="34"/>
      <c r="J9301" s="69" t="b" cm="1">
        <f t="array" ref="J9301">SUMPRODUCT( --ISNUMBER(SEARCH(TextCheck,F9301)))&gt;0</f>
        <v>0</v>
      </c>
    </row>
    <row r="9302" spans="1:10" ht="15" customHeight="1">
      <c r="A9302" s="27" t="s">
        <v>13906</v>
      </c>
      <c r="B9302" s="42" t="b">
        <v>1</v>
      </c>
      <c r="D9302" s="38" t="s">
        <v>13907</v>
      </c>
      <c r="E9302" s="40" t="s">
        <v>5262</v>
      </c>
      <c r="F9302" s="38" t="s">
        <v>13934</v>
      </c>
      <c r="G9302" s="41" t="s">
        <v>13120</v>
      </c>
      <c r="H9302" s="41" t="s">
        <v>13935</v>
      </c>
      <c r="I9302" s="34" t="s">
        <v>561</v>
      </c>
      <c r="J9302" s="69" t="b" cm="1">
        <f t="array" ref="J9302">SUMPRODUCT( --ISNUMBER(SEARCH(TextCheck,F9302)))&gt;0</f>
        <v>0</v>
      </c>
    </row>
    <row r="9303" spans="1:10" ht="15" customHeight="1">
      <c r="A9303" s="27" t="s">
        <v>13906</v>
      </c>
      <c r="B9303" s="39"/>
      <c r="D9303" s="38" t="s">
        <v>13907</v>
      </c>
      <c r="E9303" s="40" t="s">
        <v>3493</v>
      </c>
      <c r="F9303" s="38" t="s">
        <v>5975</v>
      </c>
      <c r="G9303" s="41" t="s">
        <v>13936</v>
      </c>
      <c r="H9303" s="33"/>
      <c r="I9303" s="34"/>
      <c r="J9303" s="69" t="b" cm="1">
        <f t="array" ref="J9303">SUMPRODUCT( --ISNUMBER(SEARCH(TextCheck,F9303)))&gt;0</f>
        <v>0</v>
      </c>
    </row>
    <row r="9304" spans="1:10" ht="15" customHeight="1">
      <c r="A9304" s="27" t="s">
        <v>13906</v>
      </c>
      <c r="D9304" s="38" t="s">
        <v>13907</v>
      </c>
      <c r="E9304" s="40" t="s">
        <v>3385</v>
      </c>
      <c r="F9304" s="38" t="s">
        <v>4727</v>
      </c>
      <c r="G9304" s="41" t="s">
        <v>13120</v>
      </c>
      <c r="H9304" s="41" t="s">
        <v>13937</v>
      </c>
      <c r="I9304" s="34"/>
      <c r="J9304" s="69" t="b" cm="1">
        <f t="array" ref="J9304">SUMPRODUCT( --ISNUMBER(SEARCH(TextCheck,F9304)))&gt;0</f>
        <v>0</v>
      </c>
    </row>
    <row r="9305" spans="1:10" ht="15" customHeight="1">
      <c r="A9305" s="27" t="s">
        <v>13906</v>
      </c>
      <c r="B9305" s="39"/>
      <c r="D9305" s="38" t="s">
        <v>13907</v>
      </c>
      <c r="E9305" s="40" t="s">
        <v>3502</v>
      </c>
      <c r="F9305" s="38" t="s">
        <v>13938</v>
      </c>
      <c r="G9305" s="41" t="s">
        <v>841</v>
      </c>
      <c r="H9305" s="33"/>
      <c r="I9305" s="34"/>
      <c r="J9305" s="69" t="b" cm="1">
        <f t="array" ref="J9305">SUMPRODUCT( --ISNUMBER(SEARCH(TextCheck,F9305)))&gt;0</f>
        <v>0</v>
      </c>
    </row>
    <row r="9306" spans="1:10" ht="15" customHeight="1">
      <c r="A9306" s="27" t="s">
        <v>13906</v>
      </c>
      <c r="B9306" s="39"/>
      <c r="D9306" s="38" t="s">
        <v>13907</v>
      </c>
      <c r="E9306" s="40" t="s">
        <v>3362</v>
      </c>
      <c r="F9306" s="38" t="s">
        <v>13939</v>
      </c>
      <c r="G9306" s="41" t="s">
        <v>13151</v>
      </c>
      <c r="H9306" s="41"/>
      <c r="I9306" s="34"/>
      <c r="J9306" s="69" t="b" cm="1">
        <f t="array" ref="J9306">SUMPRODUCT( --ISNUMBER(SEARCH(TextCheck,F9306)))&gt;0</f>
        <v>0</v>
      </c>
    </row>
    <row r="9307" spans="1:10" ht="15" customHeight="1">
      <c r="A9307" s="27" t="s">
        <v>13906</v>
      </c>
      <c r="B9307" s="39"/>
      <c r="D9307" s="38" t="s">
        <v>13907</v>
      </c>
      <c r="E9307" s="40" t="s">
        <v>3365</v>
      </c>
      <c r="F9307" s="38" t="s">
        <v>13940</v>
      </c>
      <c r="G9307" s="41" t="s">
        <v>13151</v>
      </c>
      <c r="H9307" s="33"/>
      <c r="I9307" s="34"/>
      <c r="J9307" s="69" t="b" cm="1">
        <f t="array" ref="J9307">SUMPRODUCT( --ISNUMBER(SEARCH(TextCheck,F9307)))&gt;0</f>
        <v>0</v>
      </c>
    </row>
    <row r="9308" spans="1:10" ht="15" customHeight="1">
      <c r="A9308" s="27" t="s">
        <v>13906</v>
      </c>
      <c r="B9308" s="39"/>
      <c r="D9308" s="38" t="s">
        <v>13907</v>
      </c>
      <c r="E9308" s="40" t="s">
        <v>3365</v>
      </c>
      <c r="F9308" s="38" t="s">
        <v>13137</v>
      </c>
      <c r="G9308" s="41" t="s">
        <v>1892</v>
      </c>
      <c r="H9308" s="33"/>
      <c r="I9308" s="34"/>
      <c r="J9308" s="69" t="b" cm="1">
        <f t="array" ref="J9308">SUMPRODUCT( --ISNUMBER(SEARCH(TextCheck,F9308)))&gt;0</f>
        <v>0</v>
      </c>
    </row>
    <row r="9309" spans="1:10" ht="15" customHeight="1">
      <c r="A9309" s="27" t="s">
        <v>13941</v>
      </c>
      <c r="B9309" s="39"/>
      <c r="D9309" s="38" t="s">
        <v>13942</v>
      </c>
      <c r="E9309" s="40" t="s">
        <v>617</v>
      </c>
      <c r="F9309" s="38" t="s">
        <v>13943</v>
      </c>
      <c r="G9309" s="41" t="s">
        <v>924</v>
      </c>
      <c r="H9309" s="33"/>
      <c r="I9309" s="34"/>
      <c r="J9309" s="69" t="b" cm="1">
        <f t="array" ref="J9309">SUMPRODUCT( --ISNUMBER(SEARCH(TextCheck,F9309)))&gt;0</f>
        <v>1</v>
      </c>
    </row>
    <row r="9310" spans="1:10" ht="15" customHeight="1">
      <c r="A9310" s="27" t="s">
        <v>13941</v>
      </c>
      <c r="B9310" s="39"/>
      <c r="D9310" s="38" t="s">
        <v>13942</v>
      </c>
      <c r="E9310" s="40" t="s">
        <v>1139</v>
      </c>
      <c r="F9310" s="38" t="s">
        <v>1631</v>
      </c>
      <c r="G9310" s="41" t="s">
        <v>1944</v>
      </c>
      <c r="H9310" s="41" t="s">
        <v>1632</v>
      </c>
      <c r="I9310" s="34"/>
      <c r="J9310" s="69" t="b" cm="1">
        <f t="array" ref="J9310">SUMPRODUCT( --ISNUMBER(SEARCH(TextCheck,F9310)))&gt;0</f>
        <v>0</v>
      </c>
    </row>
    <row r="9311" spans="1:10" ht="15" customHeight="1">
      <c r="A9311" s="27" t="s">
        <v>13941</v>
      </c>
      <c r="B9311" s="39"/>
      <c r="D9311" s="38" t="s">
        <v>13942</v>
      </c>
      <c r="E9311" s="40" t="s">
        <v>2289</v>
      </c>
      <c r="F9311" s="38" t="s">
        <v>13944</v>
      </c>
      <c r="G9311" s="41" t="s">
        <v>924</v>
      </c>
      <c r="H9311" s="33"/>
      <c r="I9311" s="34"/>
      <c r="J9311" s="69" t="b" cm="1">
        <f t="array" ref="J9311">SUMPRODUCT( --ISNUMBER(SEARCH(TextCheck,F9311)))&gt;0</f>
        <v>0</v>
      </c>
    </row>
    <row r="9312" spans="1:10" ht="15" customHeight="1">
      <c r="A9312" s="27" t="s">
        <v>13941</v>
      </c>
      <c r="B9312" s="39" t="b">
        <v>1</v>
      </c>
      <c r="D9312" s="38" t="s">
        <v>13942</v>
      </c>
      <c r="E9312" s="40" t="s">
        <v>2289</v>
      </c>
      <c r="F9312" s="38" t="s">
        <v>13945</v>
      </c>
      <c r="G9312" s="41" t="s">
        <v>2137</v>
      </c>
      <c r="H9312" s="41" t="s">
        <v>2037</v>
      </c>
      <c r="I9312" s="34" t="s">
        <v>13946</v>
      </c>
      <c r="J9312" s="69" t="b" cm="1">
        <f t="array" ref="J9312">SUMPRODUCT( --ISNUMBER(SEARCH(TextCheck,F9312)))&gt;0</f>
        <v>0</v>
      </c>
    </row>
    <row r="9313" spans="1:10" ht="15" customHeight="1">
      <c r="A9313" s="27" t="s">
        <v>13941</v>
      </c>
      <c r="B9313" s="39"/>
      <c r="D9313" s="38" t="s">
        <v>13942</v>
      </c>
      <c r="E9313" s="40" t="s">
        <v>3327</v>
      </c>
      <c r="F9313" s="38" t="s">
        <v>13947</v>
      </c>
      <c r="G9313" s="41" t="s">
        <v>924</v>
      </c>
      <c r="H9313" s="33"/>
      <c r="I9313" s="34"/>
      <c r="J9313" s="69" t="b" cm="1">
        <f t="array" ref="J9313">SUMPRODUCT( --ISNUMBER(SEARCH(TextCheck,F9313)))&gt;0</f>
        <v>0</v>
      </c>
    </row>
    <row r="9314" spans="1:10" ht="15" customHeight="1">
      <c r="A9314" s="27" t="s">
        <v>13941</v>
      </c>
      <c r="B9314" s="39" t="b">
        <v>1</v>
      </c>
      <c r="D9314" s="38" t="s">
        <v>13942</v>
      </c>
      <c r="E9314" s="40" t="s">
        <v>3327</v>
      </c>
      <c r="F9314" s="38" t="s">
        <v>13948</v>
      </c>
      <c r="G9314" s="41" t="s">
        <v>924</v>
      </c>
      <c r="H9314" s="33"/>
      <c r="I9314" s="34" t="s">
        <v>2941</v>
      </c>
      <c r="J9314" s="69" t="b" cm="1">
        <f t="array" ref="J9314">SUMPRODUCT( --ISNUMBER(SEARCH(TextCheck,F9314)))&gt;0</f>
        <v>0</v>
      </c>
    </row>
    <row r="9315" spans="1:10" ht="15" customHeight="1">
      <c r="A9315" s="27" t="s">
        <v>13941</v>
      </c>
      <c r="B9315" s="39" t="b">
        <v>1</v>
      </c>
      <c r="D9315" s="38" t="s">
        <v>13942</v>
      </c>
      <c r="E9315" s="40" t="s">
        <v>3327</v>
      </c>
      <c r="F9315" s="38" t="s">
        <v>13949</v>
      </c>
      <c r="G9315" s="41" t="s">
        <v>924</v>
      </c>
      <c r="H9315" s="33"/>
      <c r="I9315" s="34" t="s">
        <v>857</v>
      </c>
      <c r="J9315" s="69" t="b" cm="1">
        <f t="array" ref="J9315">SUMPRODUCT( --ISNUMBER(SEARCH(TextCheck,F9315)))&gt;0</f>
        <v>0</v>
      </c>
    </row>
    <row r="9316" spans="1:10" ht="15" customHeight="1">
      <c r="A9316" s="27" t="s">
        <v>13941</v>
      </c>
      <c r="D9316" s="38" t="s">
        <v>13942</v>
      </c>
      <c r="E9316" s="40" t="s">
        <v>3327</v>
      </c>
      <c r="F9316" s="38" t="s">
        <v>13950</v>
      </c>
      <c r="G9316" s="41" t="s">
        <v>924</v>
      </c>
      <c r="H9316" s="33"/>
      <c r="I9316" s="34"/>
      <c r="J9316" s="69" t="b" cm="1">
        <f t="array" ref="J9316">SUMPRODUCT( --ISNUMBER(SEARCH(TextCheck,F9316)))&gt;0</f>
        <v>0</v>
      </c>
    </row>
    <row r="9317" spans="1:10" ht="15" customHeight="1">
      <c r="A9317" s="27" t="s">
        <v>13941</v>
      </c>
      <c r="D9317" s="38" t="s">
        <v>13942</v>
      </c>
      <c r="E9317" s="40" t="s">
        <v>3327</v>
      </c>
      <c r="F9317" s="38" t="s">
        <v>13951</v>
      </c>
      <c r="G9317" s="41" t="s">
        <v>1944</v>
      </c>
      <c r="H9317" s="33"/>
      <c r="I9317" s="34"/>
      <c r="J9317" s="69" t="b" cm="1">
        <f t="array" ref="J9317">SUMPRODUCT( --ISNUMBER(SEARCH(TextCheck,F9317)))&gt;0</f>
        <v>0</v>
      </c>
    </row>
    <row r="9318" spans="1:10" ht="15" customHeight="1">
      <c r="A9318" s="27" t="s">
        <v>13941</v>
      </c>
      <c r="B9318" s="39"/>
      <c r="D9318" s="38" t="s">
        <v>13942</v>
      </c>
      <c r="E9318" s="40" t="s">
        <v>3327</v>
      </c>
      <c r="F9318" s="38" t="s">
        <v>13952</v>
      </c>
      <c r="G9318" s="41" t="s">
        <v>2964</v>
      </c>
      <c r="H9318" s="41" t="s">
        <v>2926</v>
      </c>
      <c r="I9318" s="34"/>
      <c r="J9318" s="69" t="b" cm="1">
        <f t="array" ref="J9318">SUMPRODUCT( --ISNUMBER(SEARCH(TextCheck,F9318)))&gt;0</f>
        <v>0</v>
      </c>
    </row>
    <row r="9319" spans="1:10" ht="15" customHeight="1">
      <c r="A9319" s="27" t="s">
        <v>13941</v>
      </c>
      <c r="D9319" s="38" t="s">
        <v>13942</v>
      </c>
      <c r="E9319" s="40" t="s">
        <v>3327</v>
      </c>
      <c r="F9319" s="38" t="s">
        <v>13953</v>
      </c>
      <c r="G9319" s="41" t="s">
        <v>3006</v>
      </c>
      <c r="H9319" s="41" t="s">
        <v>2880</v>
      </c>
      <c r="I9319" s="34"/>
      <c r="J9319" s="69" t="b" cm="1">
        <f t="array" ref="J9319">SUMPRODUCT( --ISNUMBER(SEARCH(TextCheck,F9319)))&gt;0</f>
        <v>0</v>
      </c>
    </row>
    <row r="9320" spans="1:10" ht="15" customHeight="1">
      <c r="A9320" s="27" t="s">
        <v>13941</v>
      </c>
      <c r="D9320" s="38" t="s">
        <v>13942</v>
      </c>
      <c r="E9320" s="4" t="s">
        <v>3327</v>
      </c>
      <c r="F9320" s="27" t="s">
        <v>2191</v>
      </c>
      <c r="G9320" s="33" t="s">
        <v>2125</v>
      </c>
      <c r="H9320" s="33" t="s">
        <v>13416</v>
      </c>
      <c r="I9320" s="34"/>
      <c r="J9320" s="69" t="b" cm="1">
        <f t="array" ref="J9320">SUMPRODUCT( --ISNUMBER(SEARCH(TextCheck,F9320)))&gt;0</f>
        <v>0</v>
      </c>
    </row>
    <row r="9321" spans="1:10" ht="15" customHeight="1">
      <c r="A9321" s="27" t="s">
        <v>13941</v>
      </c>
      <c r="D9321" s="38" t="s">
        <v>13942</v>
      </c>
      <c r="E9321" s="40" t="s">
        <v>3327</v>
      </c>
      <c r="F9321" s="38" t="s">
        <v>13954</v>
      </c>
      <c r="G9321" s="41" t="s">
        <v>4371</v>
      </c>
      <c r="H9321" s="41" t="s">
        <v>2095</v>
      </c>
      <c r="I9321" s="34"/>
      <c r="J9321" s="69" t="b" cm="1">
        <f t="array" ref="J9321">SUMPRODUCT( --ISNUMBER(SEARCH(TextCheck,F9321)))&gt;0</f>
        <v>0</v>
      </c>
    </row>
    <row r="9322" spans="1:10" ht="15" customHeight="1">
      <c r="A9322" s="27" t="s">
        <v>13941</v>
      </c>
      <c r="D9322" s="38" t="s">
        <v>13942</v>
      </c>
      <c r="E9322" s="40" t="s">
        <v>3327</v>
      </c>
      <c r="F9322" s="38" t="s">
        <v>13955</v>
      </c>
      <c r="G9322" s="41" t="s">
        <v>3398</v>
      </c>
      <c r="H9322" s="41" t="s">
        <v>7887</v>
      </c>
      <c r="I9322" s="34"/>
      <c r="J9322" s="69" t="b" cm="1">
        <f t="array" ref="J9322">SUMPRODUCT( --ISNUMBER(SEARCH(TextCheck,F9322)))&gt;0</f>
        <v>0</v>
      </c>
    </row>
    <row r="9323" spans="1:10" ht="15" customHeight="1">
      <c r="A9323" s="27" t="s">
        <v>13941</v>
      </c>
      <c r="D9323" s="38" t="s">
        <v>13942</v>
      </c>
      <c r="E9323" s="40" t="s">
        <v>3344</v>
      </c>
      <c r="F9323" s="38" t="s">
        <v>13956</v>
      </c>
      <c r="G9323" s="41" t="s">
        <v>1898</v>
      </c>
      <c r="H9323" s="33"/>
      <c r="I9323" s="34"/>
      <c r="J9323" s="69" t="b" cm="1">
        <f t="array" ref="J9323">SUMPRODUCT( --ISNUMBER(SEARCH(TextCheck,F9323)))&gt;0</f>
        <v>0</v>
      </c>
    </row>
    <row r="9324" spans="1:10" ht="15" customHeight="1">
      <c r="A9324" s="27" t="s">
        <v>13941</v>
      </c>
      <c r="D9324" s="38" t="s">
        <v>13942</v>
      </c>
      <c r="E9324" s="40" t="s">
        <v>3344</v>
      </c>
      <c r="F9324" s="38" t="s">
        <v>13326</v>
      </c>
      <c r="G9324" s="41" t="s">
        <v>1898</v>
      </c>
      <c r="H9324" s="33"/>
      <c r="I9324" s="34"/>
      <c r="J9324" s="69" t="b" cm="1">
        <f t="array" ref="J9324">SUMPRODUCT( --ISNUMBER(SEARCH(TextCheck,F9324)))&gt;0</f>
        <v>0</v>
      </c>
    </row>
    <row r="9325" spans="1:10" ht="15" customHeight="1">
      <c r="A9325" s="27" t="s">
        <v>13941</v>
      </c>
      <c r="D9325" s="38" t="s">
        <v>13942</v>
      </c>
      <c r="E9325" s="40" t="s">
        <v>3344</v>
      </c>
      <c r="F9325" s="38" t="s">
        <v>13957</v>
      </c>
      <c r="G9325" s="41" t="s">
        <v>1898</v>
      </c>
      <c r="H9325" s="33"/>
      <c r="I9325" s="34"/>
      <c r="J9325" s="69" t="b" cm="1">
        <f t="array" ref="J9325">SUMPRODUCT( --ISNUMBER(SEARCH(TextCheck,F9325)))&gt;0</f>
        <v>0</v>
      </c>
    </row>
    <row r="9326" spans="1:10" ht="15" customHeight="1">
      <c r="A9326" s="27" t="s">
        <v>13941</v>
      </c>
      <c r="D9326" s="38" t="s">
        <v>13942</v>
      </c>
      <c r="E9326" s="40" t="s">
        <v>3344</v>
      </c>
      <c r="F9326" s="38" t="s">
        <v>13958</v>
      </c>
      <c r="G9326" s="41" t="s">
        <v>1898</v>
      </c>
      <c r="H9326" s="33"/>
      <c r="I9326" s="34"/>
      <c r="J9326" s="69" t="b" cm="1">
        <f t="array" ref="J9326">SUMPRODUCT( --ISNUMBER(SEARCH(TextCheck,F9326)))&gt;0</f>
        <v>0</v>
      </c>
    </row>
    <row r="9327" spans="1:10" ht="15" customHeight="1">
      <c r="A9327" s="27" t="s">
        <v>13941</v>
      </c>
      <c r="D9327" s="38" t="s">
        <v>13942</v>
      </c>
      <c r="E9327" s="40" t="s">
        <v>3344</v>
      </c>
      <c r="F9327" s="38" t="s">
        <v>13959</v>
      </c>
      <c r="G9327" s="41" t="s">
        <v>2779</v>
      </c>
      <c r="H9327" s="33"/>
      <c r="I9327" s="34"/>
      <c r="J9327" s="69" t="b" cm="1">
        <f t="array" ref="J9327">SUMPRODUCT( --ISNUMBER(SEARCH(TextCheck,F9327)))&gt;0</f>
        <v>0</v>
      </c>
    </row>
    <row r="9328" spans="1:10" ht="15" customHeight="1">
      <c r="A9328" s="27" t="s">
        <v>13941</v>
      </c>
      <c r="D9328" s="38" t="s">
        <v>13942</v>
      </c>
      <c r="E9328" s="40" t="s">
        <v>3344</v>
      </c>
      <c r="F9328" s="38" t="s">
        <v>13960</v>
      </c>
      <c r="G9328" s="41" t="s">
        <v>3815</v>
      </c>
      <c r="H9328" s="33"/>
      <c r="I9328" s="34"/>
      <c r="J9328" s="69" t="b" cm="1">
        <f t="array" ref="J9328">SUMPRODUCT( --ISNUMBER(SEARCH(TextCheck,F9328)))&gt;0</f>
        <v>0</v>
      </c>
    </row>
    <row r="9329" spans="1:10" ht="15" customHeight="1">
      <c r="A9329" s="27" t="s">
        <v>13941</v>
      </c>
      <c r="D9329" s="38" t="s">
        <v>13942</v>
      </c>
      <c r="E9329" s="40" t="s">
        <v>3344</v>
      </c>
      <c r="F9329" s="38" t="s">
        <v>4840</v>
      </c>
      <c r="G9329" s="41" t="s">
        <v>2814</v>
      </c>
      <c r="H9329" s="33"/>
      <c r="I9329" s="34"/>
      <c r="J9329" s="69" t="b" cm="1">
        <f t="array" ref="J9329">SUMPRODUCT( --ISNUMBER(SEARCH(TextCheck,F9329)))&gt;0</f>
        <v>0</v>
      </c>
    </row>
    <row r="9330" spans="1:10" ht="15" customHeight="1">
      <c r="A9330" s="27" t="s">
        <v>13941</v>
      </c>
      <c r="D9330" s="38" t="s">
        <v>13942</v>
      </c>
      <c r="E9330" s="40" t="s">
        <v>3344</v>
      </c>
      <c r="F9330" s="38" t="s">
        <v>13961</v>
      </c>
      <c r="G9330" s="41" t="s">
        <v>2109</v>
      </c>
      <c r="H9330" s="41" t="s">
        <v>3023</v>
      </c>
      <c r="I9330" s="34"/>
      <c r="J9330" s="69" t="b" cm="1">
        <f t="array" ref="J9330">SUMPRODUCT( --ISNUMBER(SEARCH(TextCheck,F9330)))&gt;0</f>
        <v>0</v>
      </c>
    </row>
    <row r="9331" spans="1:10" ht="15" customHeight="1">
      <c r="A9331" s="27" t="s">
        <v>13941</v>
      </c>
      <c r="B9331" s="39"/>
      <c r="D9331" s="38" t="s">
        <v>13942</v>
      </c>
      <c r="E9331" s="40" t="s">
        <v>3344</v>
      </c>
      <c r="F9331" s="38" t="s">
        <v>13962</v>
      </c>
      <c r="G9331" s="41" t="s">
        <v>13111</v>
      </c>
      <c r="H9331" s="41" t="s">
        <v>7247</v>
      </c>
      <c r="I9331" s="34"/>
      <c r="J9331" s="69" t="b" cm="1">
        <f t="array" ref="J9331">SUMPRODUCT( --ISNUMBER(SEARCH(TextCheck,F9331)))&gt;0</f>
        <v>0</v>
      </c>
    </row>
    <row r="9332" spans="1:10" ht="15" customHeight="1">
      <c r="A9332" s="27" t="s">
        <v>13941</v>
      </c>
      <c r="D9332" s="38" t="s">
        <v>13942</v>
      </c>
      <c r="E9332" s="40" t="s">
        <v>3344</v>
      </c>
      <c r="F9332" s="38" t="s">
        <v>13963</v>
      </c>
      <c r="G9332" s="41" t="s">
        <v>2230</v>
      </c>
      <c r="H9332" s="41" t="s">
        <v>3023</v>
      </c>
      <c r="I9332" s="34"/>
      <c r="J9332" s="69" t="b" cm="1">
        <f t="array" ref="J9332">SUMPRODUCT( --ISNUMBER(SEARCH(TextCheck,F9332)))&gt;0</f>
        <v>0</v>
      </c>
    </row>
    <row r="9333" spans="1:10" ht="15" customHeight="1">
      <c r="A9333" s="27" t="s">
        <v>13941</v>
      </c>
      <c r="B9333" s="39"/>
      <c r="D9333" s="38" t="s">
        <v>13942</v>
      </c>
      <c r="E9333" s="40" t="s">
        <v>3344</v>
      </c>
      <c r="F9333" s="38" t="s">
        <v>13964</v>
      </c>
      <c r="G9333" s="41" t="s">
        <v>13540</v>
      </c>
      <c r="H9333" s="33"/>
      <c r="I9333" s="34"/>
      <c r="J9333" s="69" t="b" cm="1">
        <f t="array" ref="J9333">SUMPRODUCT( --ISNUMBER(SEARCH(TextCheck,F9333)))&gt;0</f>
        <v>0</v>
      </c>
    </row>
    <row r="9334" spans="1:10" ht="15" customHeight="1">
      <c r="A9334" s="27" t="s">
        <v>13941</v>
      </c>
      <c r="B9334" s="39"/>
      <c r="D9334" s="38" t="s">
        <v>13942</v>
      </c>
      <c r="E9334" s="40" t="s">
        <v>3344</v>
      </c>
      <c r="F9334" s="38" t="s">
        <v>13965</v>
      </c>
      <c r="G9334" s="41" t="s">
        <v>3267</v>
      </c>
      <c r="H9334" s="41" t="s">
        <v>3385</v>
      </c>
      <c r="I9334" s="34"/>
      <c r="J9334" s="69" t="b" cm="1">
        <f t="array" ref="J9334">SUMPRODUCT( --ISNUMBER(SEARCH(TextCheck,F9334)))&gt;0</f>
        <v>0</v>
      </c>
    </row>
    <row r="9335" spans="1:10" ht="15" customHeight="1">
      <c r="A9335" s="27" t="s">
        <v>13941</v>
      </c>
      <c r="B9335" s="39"/>
      <c r="D9335" s="38" t="s">
        <v>13942</v>
      </c>
      <c r="E9335" s="40" t="s">
        <v>3344</v>
      </c>
      <c r="F9335" s="38" t="s">
        <v>13966</v>
      </c>
      <c r="G9335" s="41" t="s">
        <v>13850</v>
      </c>
      <c r="H9335" s="41" t="s">
        <v>7410</v>
      </c>
      <c r="I9335" s="34"/>
      <c r="J9335" s="69" t="b" cm="1">
        <f t="array" ref="J9335">SUMPRODUCT( --ISNUMBER(SEARCH(TextCheck,F9335)))&gt;0</f>
        <v>0</v>
      </c>
    </row>
    <row r="9336" spans="1:10" ht="15" customHeight="1">
      <c r="A9336" s="27" t="s">
        <v>13941</v>
      </c>
      <c r="B9336" t="b">
        <v>1</v>
      </c>
      <c r="D9336" s="38" t="s">
        <v>13942</v>
      </c>
      <c r="E9336" s="40" t="s">
        <v>5262</v>
      </c>
      <c r="F9336" s="38" t="s">
        <v>13967</v>
      </c>
      <c r="G9336" s="41" t="s">
        <v>3815</v>
      </c>
      <c r="H9336" s="33"/>
      <c r="I9336" s="34"/>
      <c r="J9336" s="69" t="b" cm="1">
        <f t="array" ref="J9336">SUMPRODUCT( --ISNUMBER(SEARCH(TextCheck,F9336)))&gt;0</f>
        <v>0</v>
      </c>
    </row>
    <row r="9337" spans="1:10" ht="15" customHeight="1">
      <c r="A9337" s="27" t="s">
        <v>13941</v>
      </c>
      <c r="B9337" s="39"/>
      <c r="D9337" s="38" t="s">
        <v>13942</v>
      </c>
      <c r="E9337" s="40" t="s">
        <v>5262</v>
      </c>
      <c r="F9337" s="38" t="s">
        <v>13968</v>
      </c>
      <c r="G9337" s="41" t="s">
        <v>3526</v>
      </c>
      <c r="H9337" s="41"/>
      <c r="I9337" s="34"/>
      <c r="J9337" s="69" t="b" cm="1">
        <f t="array" ref="J9337">SUMPRODUCT( --ISNUMBER(SEARCH(TextCheck,F9337)))&gt;0</f>
        <v>0</v>
      </c>
    </row>
    <row r="9338" spans="1:10" ht="15" customHeight="1">
      <c r="A9338" s="27" t="s">
        <v>13941</v>
      </c>
      <c r="D9338" s="38" t="s">
        <v>13942</v>
      </c>
      <c r="E9338" s="40" t="s">
        <v>5262</v>
      </c>
      <c r="F9338" s="38" t="s">
        <v>9687</v>
      </c>
      <c r="G9338" s="41" t="s">
        <v>3023</v>
      </c>
      <c r="H9338" s="33"/>
      <c r="I9338" s="34"/>
      <c r="J9338" s="69" t="b" cm="1">
        <f t="array" ref="J9338">SUMPRODUCT( --ISNUMBER(SEARCH(TextCheck,F9338)))&gt;0</f>
        <v>0</v>
      </c>
    </row>
    <row r="9339" spans="1:10" ht="15" customHeight="1">
      <c r="A9339" s="27" t="s">
        <v>13941</v>
      </c>
      <c r="D9339" s="38" t="s">
        <v>13942</v>
      </c>
      <c r="E9339" s="40" t="s">
        <v>5262</v>
      </c>
      <c r="F9339" s="38" t="s">
        <v>13969</v>
      </c>
      <c r="G9339" s="41" t="s">
        <v>13111</v>
      </c>
      <c r="H9339" s="33"/>
      <c r="I9339" s="34"/>
      <c r="J9339" s="69" t="b" cm="1">
        <f t="array" ref="J9339">SUMPRODUCT( --ISNUMBER(SEARCH(TextCheck,F9339)))&gt;0</f>
        <v>0</v>
      </c>
    </row>
    <row r="9340" spans="1:10" ht="15" customHeight="1">
      <c r="A9340" s="27" t="s">
        <v>13941</v>
      </c>
      <c r="D9340" s="38" t="s">
        <v>13942</v>
      </c>
      <c r="E9340" s="40" t="s">
        <v>5262</v>
      </c>
      <c r="F9340" s="38" t="s">
        <v>13970</v>
      </c>
      <c r="G9340" s="41" t="s">
        <v>13540</v>
      </c>
      <c r="H9340" s="33"/>
      <c r="I9340" s="34"/>
      <c r="J9340" s="69" t="b" cm="1">
        <f t="array" ref="J9340">SUMPRODUCT( --ISNUMBER(SEARCH(TextCheck,F9340)))&gt;0</f>
        <v>0</v>
      </c>
    </row>
    <row r="9341" spans="1:10" ht="15" customHeight="1">
      <c r="A9341" s="27" t="s">
        <v>13941</v>
      </c>
      <c r="B9341" s="39"/>
      <c r="D9341" s="38" t="s">
        <v>13942</v>
      </c>
      <c r="E9341" s="40" t="s">
        <v>5262</v>
      </c>
      <c r="F9341" s="38" t="s">
        <v>13971</v>
      </c>
      <c r="G9341" s="41" t="s">
        <v>13972</v>
      </c>
      <c r="H9341" s="33"/>
      <c r="I9341" s="34"/>
      <c r="J9341" s="69" t="b" cm="1">
        <f t="array" ref="J9341">SUMPRODUCT( --ISNUMBER(SEARCH(TextCheck,F9341)))&gt;0</f>
        <v>0</v>
      </c>
    </row>
    <row r="9342" spans="1:10" ht="15" customHeight="1">
      <c r="A9342" s="27" t="s">
        <v>13941</v>
      </c>
      <c r="B9342" s="15" t="b">
        <v>1</v>
      </c>
      <c r="D9342" s="38" t="s">
        <v>13942</v>
      </c>
      <c r="E9342" s="4" t="s">
        <v>3493</v>
      </c>
      <c r="F9342" s="27"/>
      <c r="H9342" s="33"/>
      <c r="I9342" s="34"/>
      <c r="J9342" s="69" t="b" cm="1">
        <f t="array" ref="J9342">SUMPRODUCT( --ISNUMBER(SEARCH(TextCheck,F9342)))&gt;0</f>
        <v>0</v>
      </c>
    </row>
    <row r="9343" spans="1:10" ht="15" customHeight="1">
      <c r="A9343" s="27" t="s">
        <v>13941</v>
      </c>
      <c r="D9343" s="38" t="s">
        <v>13942</v>
      </c>
      <c r="E9343" s="40" t="s">
        <v>3385</v>
      </c>
      <c r="F9343" s="38" t="s">
        <v>13965</v>
      </c>
      <c r="G9343" s="41" t="s">
        <v>1922</v>
      </c>
      <c r="H9343" s="41" t="s">
        <v>13973</v>
      </c>
      <c r="I9343" s="34"/>
      <c r="J9343" s="69" t="b" cm="1">
        <f t="array" ref="J9343">SUMPRODUCT( --ISNUMBER(SEARCH(TextCheck,F9343)))&gt;0</f>
        <v>0</v>
      </c>
    </row>
    <row r="9344" spans="1:10" ht="15" customHeight="1">
      <c r="A9344" s="27" t="s">
        <v>13941</v>
      </c>
      <c r="D9344" s="38" t="s">
        <v>13942</v>
      </c>
      <c r="E9344" s="40" t="s">
        <v>3502</v>
      </c>
      <c r="F9344" s="38" t="s">
        <v>13974</v>
      </c>
      <c r="G9344" s="41" t="s">
        <v>1126</v>
      </c>
      <c r="H9344" s="33"/>
      <c r="I9344" s="34"/>
      <c r="J9344" s="69" t="b" cm="1">
        <f t="array" ref="J9344">SUMPRODUCT( --ISNUMBER(SEARCH(TextCheck,F9344)))&gt;0</f>
        <v>0</v>
      </c>
    </row>
    <row r="9345" spans="1:10" ht="15" customHeight="1">
      <c r="A9345" s="27" t="s">
        <v>13941</v>
      </c>
      <c r="D9345" s="38" t="s">
        <v>13942</v>
      </c>
      <c r="E9345" s="40" t="s">
        <v>3362</v>
      </c>
      <c r="F9345" s="38" t="s">
        <v>13975</v>
      </c>
      <c r="G9345" s="41" t="s">
        <v>3586</v>
      </c>
      <c r="H9345" s="41"/>
      <c r="I9345" s="34"/>
      <c r="J9345" s="69" t="b" cm="1">
        <f t="array" ref="J9345">SUMPRODUCT( --ISNUMBER(SEARCH(TextCheck,F9345)))&gt;0</f>
        <v>0</v>
      </c>
    </row>
    <row r="9346" spans="1:10" ht="15" customHeight="1">
      <c r="A9346" s="27" t="s">
        <v>13941</v>
      </c>
      <c r="B9346" s="39"/>
      <c r="D9346" s="38" t="s">
        <v>13942</v>
      </c>
      <c r="E9346" s="40" t="s">
        <v>3365</v>
      </c>
      <c r="F9346" s="38" t="s">
        <v>13976</v>
      </c>
      <c r="G9346" s="41" t="s">
        <v>13714</v>
      </c>
      <c r="H9346" s="33"/>
      <c r="I9346" s="34"/>
      <c r="J9346" s="69" t="b" cm="1">
        <f t="array" ref="J9346">SUMPRODUCT( --ISNUMBER(SEARCH(TextCheck,F9346)))&gt;0</f>
        <v>0</v>
      </c>
    </row>
    <row r="9347" spans="1:10" ht="15" customHeight="1">
      <c r="A9347" s="27" t="s">
        <v>13941</v>
      </c>
      <c r="D9347" s="38" t="s">
        <v>13942</v>
      </c>
      <c r="E9347" s="40" t="s">
        <v>3365</v>
      </c>
      <c r="F9347" s="38" t="s">
        <v>12981</v>
      </c>
      <c r="G9347" s="41" t="s">
        <v>2964</v>
      </c>
      <c r="H9347" s="33"/>
      <c r="I9347" s="34"/>
      <c r="J9347" s="69" t="b" cm="1">
        <f t="array" ref="J9347">SUMPRODUCT( --ISNUMBER(SEARCH(TextCheck,F9347)))&gt;0</f>
        <v>0</v>
      </c>
    </row>
    <row r="9348" spans="1:10" ht="15" customHeight="1">
      <c r="A9348" s="27" t="s">
        <v>13977</v>
      </c>
      <c r="D9348" s="38" t="s">
        <v>13978</v>
      </c>
      <c r="E9348" s="40" t="s">
        <v>617</v>
      </c>
      <c r="F9348" s="38" t="s">
        <v>13979</v>
      </c>
      <c r="G9348" s="41" t="s">
        <v>924</v>
      </c>
      <c r="H9348" s="33"/>
      <c r="I9348" s="34"/>
      <c r="J9348" s="69" t="b" cm="1">
        <f t="array" ref="J9348">SUMPRODUCT( --ISNUMBER(SEARCH(TextCheck,F9348)))&gt;0</f>
        <v>0</v>
      </c>
    </row>
    <row r="9349" spans="1:10" ht="15" customHeight="1">
      <c r="A9349" s="27" t="s">
        <v>13977</v>
      </c>
      <c r="D9349" s="38" t="s">
        <v>13978</v>
      </c>
      <c r="E9349" s="40" t="s">
        <v>1139</v>
      </c>
      <c r="F9349" s="38" t="s">
        <v>335</v>
      </c>
      <c r="G9349" s="41" t="s">
        <v>1894</v>
      </c>
      <c r="H9349" s="33"/>
      <c r="I9349" s="34"/>
      <c r="J9349" s="69" t="b" cm="1">
        <f t="array" ref="J9349">SUMPRODUCT( --ISNUMBER(SEARCH(TextCheck,F9349)))&gt;0</f>
        <v>0</v>
      </c>
    </row>
    <row r="9350" spans="1:10" ht="15" customHeight="1">
      <c r="A9350" s="27" t="s">
        <v>13977</v>
      </c>
      <c r="D9350" s="38" t="s">
        <v>13978</v>
      </c>
      <c r="E9350" s="40" t="s">
        <v>2289</v>
      </c>
      <c r="F9350" s="38" t="s">
        <v>2755</v>
      </c>
      <c r="G9350" s="41" t="s">
        <v>924</v>
      </c>
      <c r="H9350" s="33"/>
      <c r="I9350" s="34"/>
      <c r="J9350" s="69" t="b" cm="1">
        <f t="array" ref="J9350">SUMPRODUCT( --ISNUMBER(SEARCH(TextCheck,F9350)))&gt;0</f>
        <v>0</v>
      </c>
    </row>
    <row r="9351" spans="1:10" ht="15" customHeight="1">
      <c r="A9351" s="27" t="s">
        <v>13977</v>
      </c>
      <c r="D9351" s="38" t="s">
        <v>13978</v>
      </c>
      <c r="E9351" s="4" t="s">
        <v>2289</v>
      </c>
      <c r="F9351" s="27" t="s">
        <v>3115</v>
      </c>
      <c r="G9351" s="33" t="s">
        <v>2235</v>
      </c>
      <c r="H9351" s="33" t="s">
        <v>839</v>
      </c>
      <c r="I9351" s="34"/>
      <c r="J9351" s="69" t="b" cm="1">
        <f t="array" ref="J9351">SUMPRODUCT( --ISNUMBER(SEARCH(TextCheck,F9351)))&gt;0</f>
        <v>0</v>
      </c>
    </row>
    <row r="9352" spans="1:10" ht="15" customHeight="1">
      <c r="A9352" s="27" t="s">
        <v>13977</v>
      </c>
      <c r="D9352" s="38" t="s">
        <v>13978</v>
      </c>
      <c r="E9352" s="4" t="s">
        <v>3327</v>
      </c>
      <c r="F9352" s="38" t="s">
        <v>13980</v>
      </c>
      <c r="G9352" s="41" t="s">
        <v>924</v>
      </c>
      <c r="H9352" s="33"/>
      <c r="I9352" s="34"/>
      <c r="J9352" s="69" t="b" cm="1">
        <f t="array" ref="J9352">SUMPRODUCT( --ISNUMBER(SEARCH(TextCheck,F9352)))&gt;0</f>
        <v>0</v>
      </c>
    </row>
    <row r="9353" spans="1:10" ht="15" customHeight="1">
      <c r="A9353" s="27" t="s">
        <v>13977</v>
      </c>
      <c r="B9353" s="39"/>
      <c r="D9353" s="38" t="s">
        <v>13978</v>
      </c>
      <c r="E9353" s="4" t="s">
        <v>3327</v>
      </c>
      <c r="F9353" s="38" t="s">
        <v>5006</v>
      </c>
      <c r="G9353" s="41" t="s">
        <v>924</v>
      </c>
      <c r="H9353" s="41"/>
      <c r="I9353" s="34"/>
      <c r="J9353" s="69" t="b" cm="1">
        <f t="array" ref="J9353">SUMPRODUCT( --ISNUMBER(SEARCH(TextCheck,F9353)))&gt;0</f>
        <v>0</v>
      </c>
    </row>
    <row r="9354" spans="1:10" ht="15" customHeight="1">
      <c r="A9354" s="27" t="s">
        <v>13977</v>
      </c>
      <c r="B9354" s="42" t="b">
        <v>1</v>
      </c>
      <c r="D9354" s="38" t="s">
        <v>13978</v>
      </c>
      <c r="E9354" s="4" t="s">
        <v>3327</v>
      </c>
      <c r="F9354" s="38" t="s">
        <v>11003</v>
      </c>
      <c r="G9354" s="41" t="s">
        <v>924</v>
      </c>
      <c r="H9354" s="41"/>
      <c r="I9354" s="34" t="s">
        <v>465</v>
      </c>
      <c r="J9354" s="69" t="b" cm="1">
        <f t="array" ref="J9354">SUMPRODUCT( --ISNUMBER(SEARCH(TextCheck,F9354)))&gt;0</f>
        <v>0</v>
      </c>
    </row>
    <row r="9355" spans="1:10" ht="15" customHeight="1">
      <c r="A9355" s="27" t="s">
        <v>13977</v>
      </c>
      <c r="B9355" s="39"/>
      <c r="D9355" s="38" t="s">
        <v>13978</v>
      </c>
      <c r="E9355" s="4" t="s">
        <v>3327</v>
      </c>
      <c r="F9355" s="38" t="s">
        <v>13981</v>
      </c>
      <c r="G9355" s="41" t="s">
        <v>924</v>
      </c>
      <c r="H9355" s="33"/>
      <c r="I9355" s="34"/>
      <c r="J9355" s="69" t="b" cm="1">
        <f t="array" ref="J9355">SUMPRODUCT( --ISNUMBER(SEARCH(TextCheck,F9355)))&gt;0</f>
        <v>0</v>
      </c>
    </row>
    <row r="9356" spans="1:10" ht="15" customHeight="1">
      <c r="A9356" s="27" t="s">
        <v>13977</v>
      </c>
      <c r="D9356" s="38" t="s">
        <v>13978</v>
      </c>
      <c r="E9356" s="4" t="s">
        <v>3327</v>
      </c>
      <c r="F9356" s="38" t="s">
        <v>13982</v>
      </c>
      <c r="G9356" s="41" t="s">
        <v>924</v>
      </c>
      <c r="H9356" s="41"/>
      <c r="I9356" s="34"/>
      <c r="J9356" s="69" t="b" cm="1">
        <f t="array" ref="J9356">SUMPRODUCT( --ISNUMBER(SEARCH(TextCheck,F9356)))&gt;0</f>
        <v>0</v>
      </c>
    </row>
    <row r="9357" spans="1:10" ht="15" customHeight="1">
      <c r="A9357" s="27" t="s">
        <v>13977</v>
      </c>
      <c r="B9357" s="39"/>
      <c r="D9357" s="38" t="s">
        <v>13978</v>
      </c>
      <c r="E9357" s="4" t="s">
        <v>3327</v>
      </c>
      <c r="F9357" s="38" t="s">
        <v>13983</v>
      </c>
      <c r="G9357" s="41" t="s">
        <v>924</v>
      </c>
      <c r="H9357" s="41"/>
      <c r="I9357" s="34"/>
      <c r="J9357" s="69" t="b" cm="1">
        <f t="array" ref="J9357">SUMPRODUCT( --ISNUMBER(SEARCH(TextCheck,F9357)))&gt;0</f>
        <v>0</v>
      </c>
    </row>
    <row r="9358" spans="1:10" ht="15" customHeight="1">
      <c r="A9358" s="27" t="s">
        <v>13977</v>
      </c>
      <c r="D9358" s="38" t="s">
        <v>13978</v>
      </c>
      <c r="E9358" s="4" t="s">
        <v>3327</v>
      </c>
      <c r="F9358" s="38" t="s">
        <v>13984</v>
      </c>
      <c r="G9358" s="41" t="s">
        <v>13985</v>
      </c>
      <c r="H9358" s="41"/>
      <c r="I9358" s="34"/>
      <c r="J9358" s="69" t="b" cm="1">
        <f t="array" ref="J9358">SUMPRODUCT( --ISNUMBER(SEARCH(TextCheck,F9358)))&gt;0</f>
        <v>0</v>
      </c>
    </row>
    <row r="9359" spans="1:10" ht="15" customHeight="1">
      <c r="A9359" s="27" t="s">
        <v>13977</v>
      </c>
      <c r="B9359" s="39"/>
      <c r="D9359" s="38" t="s">
        <v>13978</v>
      </c>
      <c r="E9359" s="40" t="s">
        <v>3327</v>
      </c>
      <c r="F9359" s="38" t="s">
        <v>13986</v>
      </c>
      <c r="G9359" s="41" t="s">
        <v>13987</v>
      </c>
      <c r="H9359" s="33"/>
      <c r="I9359" s="34"/>
      <c r="J9359" s="69" t="b" cm="1">
        <f t="array" ref="J9359">SUMPRODUCT( --ISNUMBER(SEARCH(TextCheck,F9359)))&gt;0</f>
        <v>0</v>
      </c>
    </row>
    <row r="9360" spans="1:10" ht="15" customHeight="1">
      <c r="A9360" s="27" t="s">
        <v>13977</v>
      </c>
      <c r="B9360" s="39"/>
      <c r="D9360" s="38" t="s">
        <v>13978</v>
      </c>
      <c r="E9360" s="40" t="s">
        <v>3327</v>
      </c>
      <c r="F9360" s="38" t="s">
        <v>13988</v>
      </c>
      <c r="G9360" s="41" t="s">
        <v>3356</v>
      </c>
      <c r="H9360" s="33"/>
      <c r="I9360" s="34"/>
      <c r="J9360" s="69" t="b" cm="1">
        <f t="array" ref="J9360">SUMPRODUCT( --ISNUMBER(SEARCH(TextCheck,F9360)))&gt;0</f>
        <v>0</v>
      </c>
    </row>
    <row r="9361" spans="1:10" ht="15" customHeight="1">
      <c r="A9361" s="27" t="s">
        <v>13977</v>
      </c>
      <c r="B9361" s="39"/>
      <c r="D9361" s="38" t="s">
        <v>13978</v>
      </c>
      <c r="E9361" s="40" t="s">
        <v>3327</v>
      </c>
      <c r="F9361" s="38" t="s">
        <v>13989</v>
      </c>
      <c r="G9361" s="41" t="s">
        <v>2123</v>
      </c>
      <c r="H9361" s="41" t="s">
        <v>854</v>
      </c>
      <c r="I9361" s="34"/>
      <c r="J9361" s="69" t="b" cm="1">
        <f t="array" ref="J9361">SUMPRODUCT( --ISNUMBER(SEARCH(TextCheck,F9361)))&gt;0</f>
        <v>0</v>
      </c>
    </row>
    <row r="9362" spans="1:10" ht="15" customHeight="1">
      <c r="A9362" s="27" t="s">
        <v>13977</v>
      </c>
      <c r="B9362" s="42" t="b">
        <v>1</v>
      </c>
      <c r="D9362" s="38" t="s">
        <v>13978</v>
      </c>
      <c r="E9362" s="4" t="s">
        <v>3344</v>
      </c>
      <c r="F9362" s="38" t="s">
        <v>13990</v>
      </c>
      <c r="G9362" s="41" t="s">
        <v>924</v>
      </c>
      <c r="H9362" s="41" t="s">
        <v>3385</v>
      </c>
      <c r="I9362" s="34" t="s">
        <v>13991</v>
      </c>
      <c r="J9362" s="69" t="b" cm="1">
        <f t="array" ref="J9362">SUMPRODUCT( --ISNUMBER(SEARCH(TextCheck,F9362)))&gt;0</f>
        <v>0</v>
      </c>
    </row>
    <row r="9363" spans="1:10" ht="15" customHeight="1">
      <c r="A9363" s="27" t="s">
        <v>13977</v>
      </c>
      <c r="D9363" s="38" t="s">
        <v>13978</v>
      </c>
      <c r="E9363" s="4" t="s">
        <v>3344</v>
      </c>
      <c r="F9363" s="38" t="s">
        <v>13992</v>
      </c>
      <c r="G9363" s="41" t="s">
        <v>10293</v>
      </c>
      <c r="H9363" s="33"/>
      <c r="I9363" s="34"/>
      <c r="J9363" s="69" t="b" cm="1">
        <f t="array" ref="J9363">SUMPRODUCT( --ISNUMBER(SEARCH(TextCheck,F9363)))&gt;0</f>
        <v>0</v>
      </c>
    </row>
    <row r="9364" spans="1:10" ht="15" customHeight="1">
      <c r="A9364" s="27" t="s">
        <v>13977</v>
      </c>
      <c r="D9364" s="38" t="s">
        <v>13978</v>
      </c>
      <c r="E9364" s="4" t="s">
        <v>3344</v>
      </c>
      <c r="F9364" s="38" t="s">
        <v>13993</v>
      </c>
      <c r="G9364" s="41" t="s">
        <v>13994</v>
      </c>
      <c r="H9364" s="33"/>
      <c r="I9364" s="34"/>
      <c r="J9364" s="69" t="b" cm="1">
        <f t="array" ref="J9364">SUMPRODUCT( --ISNUMBER(SEARCH(TextCheck,F9364)))&gt;0</f>
        <v>0</v>
      </c>
    </row>
    <row r="9365" spans="1:10" ht="15" customHeight="1">
      <c r="A9365" s="27" t="s">
        <v>13977</v>
      </c>
      <c r="D9365" s="38" t="s">
        <v>13978</v>
      </c>
      <c r="E9365" s="4" t="s">
        <v>3344</v>
      </c>
      <c r="F9365" s="38" t="s">
        <v>13995</v>
      </c>
      <c r="G9365" s="41" t="s">
        <v>13996</v>
      </c>
      <c r="H9365" s="33"/>
      <c r="I9365" s="34"/>
      <c r="J9365" s="69" t="b" cm="1">
        <f t="array" ref="J9365">SUMPRODUCT( --ISNUMBER(SEARCH(TextCheck,F9365)))&gt;0</f>
        <v>0</v>
      </c>
    </row>
    <row r="9366" spans="1:10" ht="15" customHeight="1">
      <c r="A9366" s="27" t="s">
        <v>13977</v>
      </c>
      <c r="B9366" s="39"/>
      <c r="D9366" s="38" t="s">
        <v>13978</v>
      </c>
      <c r="E9366" s="4" t="s">
        <v>3344</v>
      </c>
      <c r="F9366" s="38" t="s">
        <v>13997</v>
      </c>
      <c r="G9366" s="41" t="s">
        <v>13998</v>
      </c>
      <c r="H9366" s="41"/>
      <c r="I9366" s="34"/>
      <c r="J9366" s="69" t="b" cm="1">
        <f t="array" ref="J9366">SUMPRODUCT( --ISNUMBER(SEARCH(TextCheck,F9366)))&gt;0</f>
        <v>0</v>
      </c>
    </row>
    <row r="9367" spans="1:10" ht="15" customHeight="1">
      <c r="A9367" s="27" t="s">
        <v>13977</v>
      </c>
      <c r="B9367" s="39"/>
      <c r="D9367" s="38" t="s">
        <v>13978</v>
      </c>
      <c r="E9367" s="4" t="s">
        <v>3344</v>
      </c>
      <c r="F9367" s="38" t="s">
        <v>13999</v>
      </c>
      <c r="G9367" s="41" t="s">
        <v>941</v>
      </c>
      <c r="H9367" s="33"/>
      <c r="I9367" s="34"/>
      <c r="J9367" s="69" t="b" cm="1">
        <f t="array" ref="J9367">SUMPRODUCT( --ISNUMBER(SEARCH(TextCheck,F9367)))&gt;0</f>
        <v>0</v>
      </c>
    </row>
    <row r="9368" spans="1:10" ht="15" customHeight="1">
      <c r="A9368" s="27" t="s">
        <v>13977</v>
      </c>
      <c r="B9368" s="39"/>
      <c r="D9368" s="38" t="s">
        <v>13978</v>
      </c>
      <c r="E9368" s="4" t="s">
        <v>3344</v>
      </c>
      <c r="F9368" s="38" t="s">
        <v>14000</v>
      </c>
      <c r="G9368" s="41" t="s">
        <v>14001</v>
      </c>
      <c r="H9368" s="33"/>
      <c r="I9368" s="34"/>
      <c r="J9368" s="69" t="b" cm="1">
        <f t="array" ref="J9368">SUMPRODUCT( --ISNUMBER(SEARCH(TextCheck,F9368)))&gt;0</f>
        <v>0</v>
      </c>
    </row>
    <row r="9369" spans="1:10" ht="15" customHeight="1">
      <c r="A9369" s="27" t="s">
        <v>13977</v>
      </c>
      <c r="B9369" s="42" t="b">
        <v>1</v>
      </c>
      <c r="D9369" s="38" t="s">
        <v>13978</v>
      </c>
      <c r="E9369" s="4" t="s">
        <v>3344</v>
      </c>
      <c r="F9369" s="38" t="s">
        <v>14002</v>
      </c>
      <c r="G9369" s="41" t="s">
        <v>14003</v>
      </c>
      <c r="H9369" s="33"/>
      <c r="I9369" s="34" t="s">
        <v>1071</v>
      </c>
      <c r="J9369" s="69" t="b" cm="1">
        <f t="array" ref="J9369">SUMPRODUCT( --ISNUMBER(SEARCH(TextCheck,F9369)))&gt;0</f>
        <v>0</v>
      </c>
    </row>
    <row r="9370" spans="1:10" ht="15" customHeight="1">
      <c r="A9370" s="27" t="s">
        <v>13977</v>
      </c>
      <c r="B9370" t="b">
        <v>1</v>
      </c>
      <c r="D9370" s="38" t="s">
        <v>13978</v>
      </c>
      <c r="E9370" s="4" t="s">
        <v>3344</v>
      </c>
      <c r="F9370" s="38" t="s">
        <v>14004</v>
      </c>
      <c r="G9370" s="41" t="s">
        <v>13515</v>
      </c>
      <c r="H9370" s="33"/>
      <c r="I9370" s="34" t="s">
        <v>7081</v>
      </c>
      <c r="J9370" s="69" t="b" cm="1">
        <f t="array" ref="J9370">SUMPRODUCT( --ISNUMBER(SEARCH(TextCheck,F9370)))&gt;0</f>
        <v>0</v>
      </c>
    </row>
    <row r="9371" spans="1:10" ht="15" customHeight="1">
      <c r="A9371" s="27" t="s">
        <v>13977</v>
      </c>
      <c r="D9371" s="38" t="s">
        <v>13978</v>
      </c>
      <c r="E9371" s="4" t="s">
        <v>3344</v>
      </c>
      <c r="F9371" s="38" t="s">
        <v>7089</v>
      </c>
      <c r="G9371" s="41" t="s">
        <v>3356</v>
      </c>
      <c r="H9371" s="33"/>
      <c r="I9371" s="34"/>
      <c r="J9371" s="69" t="b" cm="1">
        <f t="array" ref="J9371">SUMPRODUCT( --ISNUMBER(SEARCH(TextCheck,F9371)))&gt;0</f>
        <v>0</v>
      </c>
    </row>
    <row r="9372" spans="1:10" ht="15" customHeight="1">
      <c r="A9372" s="27" t="s">
        <v>13977</v>
      </c>
      <c r="D9372" s="38" t="s">
        <v>13978</v>
      </c>
      <c r="E9372" s="4" t="s">
        <v>3344</v>
      </c>
      <c r="F9372" s="38" t="s">
        <v>14005</v>
      </c>
      <c r="G9372" s="41" t="s">
        <v>3033</v>
      </c>
      <c r="H9372" s="33"/>
      <c r="I9372" s="34"/>
      <c r="J9372" s="69" t="b" cm="1">
        <f t="array" ref="J9372">SUMPRODUCT( --ISNUMBER(SEARCH(TextCheck,F9372)))&gt;0</f>
        <v>0</v>
      </c>
    </row>
    <row r="9373" spans="1:10" ht="15" customHeight="1">
      <c r="A9373" s="27" t="s">
        <v>13977</v>
      </c>
      <c r="D9373" s="38" t="s">
        <v>13978</v>
      </c>
      <c r="E9373" s="4" t="s">
        <v>3344</v>
      </c>
      <c r="F9373" s="38" t="s">
        <v>7008</v>
      </c>
      <c r="G9373" s="41" t="s">
        <v>2121</v>
      </c>
      <c r="H9373" s="33"/>
      <c r="I9373" s="34"/>
      <c r="J9373" s="69" t="b" cm="1">
        <f t="array" ref="J9373">SUMPRODUCT( --ISNUMBER(SEARCH(TextCheck,F9373)))&gt;0</f>
        <v>0</v>
      </c>
    </row>
    <row r="9374" spans="1:10" ht="15" customHeight="1">
      <c r="A9374" s="27" t="s">
        <v>13977</v>
      </c>
      <c r="D9374" s="38" t="s">
        <v>13978</v>
      </c>
      <c r="E9374" s="4" t="s">
        <v>3344</v>
      </c>
      <c r="F9374" s="38" t="s">
        <v>14006</v>
      </c>
      <c r="G9374" s="41" t="s">
        <v>2262</v>
      </c>
      <c r="H9374" s="41" t="s">
        <v>14007</v>
      </c>
      <c r="I9374" s="34"/>
      <c r="J9374" s="69" t="b" cm="1">
        <f t="array" ref="J9374">SUMPRODUCT( --ISNUMBER(SEARCH(TextCheck,F9374)))&gt;0</f>
        <v>0</v>
      </c>
    </row>
    <row r="9375" spans="1:10" ht="15" customHeight="1">
      <c r="A9375" s="27" t="s">
        <v>13977</v>
      </c>
      <c r="D9375" s="38" t="s">
        <v>13978</v>
      </c>
      <c r="E9375" s="40" t="s">
        <v>5262</v>
      </c>
      <c r="F9375" s="38" t="s">
        <v>14008</v>
      </c>
      <c r="G9375" s="41" t="s">
        <v>13985</v>
      </c>
      <c r="H9375" s="33"/>
      <c r="I9375" s="34"/>
      <c r="J9375" s="69" t="b" cm="1">
        <f t="array" ref="J9375">SUMPRODUCT( --ISNUMBER(SEARCH(TextCheck,F9375)))&gt;0</f>
        <v>0</v>
      </c>
    </row>
    <row r="9376" spans="1:10" ht="15" customHeight="1">
      <c r="A9376" s="27" t="s">
        <v>13977</v>
      </c>
      <c r="B9376" s="39"/>
      <c r="D9376" s="38" t="s">
        <v>13978</v>
      </c>
      <c r="E9376" s="40" t="s">
        <v>5262</v>
      </c>
      <c r="F9376" s="38" t="s">
        <v>14009</v>
      </c>
      <c r="G9376" s="41" t="s">
        <v>3356</v>
      </c>
      <c r="H9376" s="33"/>
      <c r="I9376" s="34"/>
      <c r="J9376" s="69" t="b" cm="1">
        <f t="array" ref="J9376">SUMPRODUCT( --ISNUMBER(SEARCH(TextCheck,F9376)))&gt;0</f>
        <v>0</v>
      </c>
    </row>
    <row r="9377" spans="1:10" ht="15" customHeight="1">
      <c r="A9377" s="27" t="s">
        <v>13977</v>
      </c>
      <c r="B9377" s="39"/>
      <c r="D9377" s="38" t="s">
        <v>13978</v>
      </c>
      <c r="E9377" s="40" t="s">
        <v>5262</v>
      </c>
      <c r="F9377" s="38" t="s">
        <v>14010</v>
      </c>
      <c r="G9377" s="41" t="s">
        <v>3387</v>
      </c>
      <c r="H9377" s="33"/>
      <c r="I9377" s="34"/>
      <c r="J9377" s="69" t="b" cm="1">
        <f t="array" ref="J9377">SUMPRODUCT( --ISNUMBER(SEARCH(TextCheck,F9377)))&gt;0</f>
        <v>0</v>
      </c>
    </row>
    <row r="9378" spans="1:10" ht="15" customHeight="1">
      <c r="A9378" s="27" t="s">
        <v>13977</v>
      </c>
      <c r="D9378" s="38" t="s">
        <v>13978</v>
      </c>
      <c r="E9378" s="40" t="s">
        <v>5262</v>
      </c>
      <c r="F9378" s="38" t="s">
        <v>208</v>
      </c>
      <c r="G9378" s="41" t="s">
        <v>14011</v>
      </c>
      <c r="H9378" s="33"/>
      <c r="I9378" s="34"/>
      <c r="J9378" s="69" t="b" cm="1">
        <f t="array" ref="J9378">SUMPRODUCT( --ISNUMBER(SEARCH(TextCheck,F9378)))&gt;0</f>
        <v>0</v>
      </c>
    </row>
    <row r="9379" spans="1:10" ht="15" customHeight="1">
      <c r="A9379" s="27" t="s">
        <v>13977</v>
      </c>
      <c r="D9379" s="38" t="s">
        <v>13978</v>
      </c>
      <c r="E9379" s="40" t="s">
        <v>5262</v>
      </c>
      <c r="F9379" s="38" t="s">
        <v>14012</v>
      </c>
      <c r="G9379" s="41" t="s">
        <v>3033</v>
      </c>
      <c r="H9379" s="41"/>
      <c r="I9379" s="34"/>
      <c r="J9379" s="69" t="b" cm="1">
        <f t="array" ref="J9379">SUMPRODUCT( --ISNUMBER(SEARCH(TextCheck,F9379)))&gt;0</f>
        <v>0</v>
      </c>
    </row>
    <row r="9380" spans="1:10" ht="15" customHeight="1">
      <c r="A9380" s="27" t="s">
        <v>13977</v>
      </c>
      <c r="B9380" s="39"/>
      <c r="D9380" s="38" t="s">
        <v>13978</v>
      </c>
      <c r="E9380" s="40" t="s">
        <v>5262</v>
      </c>
      <c r="F9380" s="38" t="s">
        <v>14013</v>
      </c>
      <c r="G9380" s="41" t="s">
        <v>13061</v>
      </c>
      <c r="H9380" s="33"/>
      <c r="I9380" s="34"/>
      <c r="J9380" s="69" t="b" cm="1">
        <f t="array" ref="J9380">SUMPRODUCT( --ISNUMBER(SEARCH(TextCheck,F9380)))&gt;0</f>
        <v>0</v>
      </c>
    </row>
    <row r="9381" spans="1:10" ht="15" customHeight="1">
      <c r="A9381" s="27" t="s">
        <v>13977</v>
      </c>
      <c r="D9381" s="38" t="s">
        <v>13978</v>
      </c>
      <c r="E9381" s="40" t="s">
        <v>5262</v>
      </c>
      <c r="F9381" s="38" t="s">
        <v>14014</v>
      </c>
      <c r="G9381" s="41" t="s">
        <v>3243</v>
      </c>
      <c r="H9381" s="33"/>
      <c r="I9381" s="34"/>
      <c r="J9381" s="69" t="b" cm="1">
        <f t="array" ref="J9381">SUMPRODUCT( --ISNUMBER(SEARCH(TextCheck,F9381)))&gt;0</f>
        <v>0</v>
      </c>
    </row>
    <row r="9382" spans="1:10" ht="15" customHeight="1">
      <c r="A9382" s="27" t="s">
        <v>13977</v>
      </c>
      <c r="B9382" s="42" t="b">
        <v>1</v>
      </c>
      <c r="D9382" s="38" t="s">
        <v>13978</v>
      </c>
      <c r="E9382" s="40" t="s">
        <v>5262</v>
      </c>
      <c r="F9382" s="38" t="s">
        <v>14015</v>
      </c>
      <c r="G9382" s="41" t="s">
        <v>3976</v>
      </c>
      <c r="H9382" s="33"/>
      <c r="I9382" s="34" t="s">
        <v>14016</v>
      </c>
      <c r="J9382" s="69" t="b" cm="1">
        <f t="array" ref="J9382">SUMPRODUCT( --ISNUMBER(SEARCH(TextCheck,F9382)))&gt;0</f>
        <v>0</v>
      </c>
    </row>
    <row r="9383" spans="1:10" ht="15" customHeight="1">
      <c r="A9383" s="27" t="s">
        <v>13977</v>
      </c>
      <c r="D9383" s="38" t="s">
        <v>13978</v>
      </c>
      <c r="E9383" s="40" t="s">
        <v>3493</v>
      </c>
      <c r="F9383" s="38" t="s">
        <v>14017</v>
      </c>
      <c r="G9383" s="41" t="s">
        <v>8290</v>
      </c>
      <c r="H9383" s="33"/>
      <c r="I9383" s="34"/>
      <c r="J9383" s="69" t="b" cm="1">
        <f t="array" ref="J9383">SUMPRODUCT( --ISNUMBER(SEARCH(TextCheck,F9383)))&gt;0</f>
        <v>0</v>
      </c>
    </row>
    <row r="9384" spans="1:10" ht="15" customHeight="1">
      <c r="A9384" s="27" t="s">
        <v>13977</v>
      </c>
      <c r="B9384" s="15" t="b">
        <v>1</v>
      </c>
      <c r="D9384" s="38" t="s">
        <v>13978</v>
      </c>
      <c r="E9384" s="4" t="s">
        <v>3385</v>
      </c>
      <c r="F9384" s="27" t="s">
        <v>13990</v>
      </c>
      <c r="G9384" s="33" t="s">
        <v>924</v>
      </c>
      <c r="H9384" s="33" t="s">
        <v>14018</v>
      </c>
      <c r="I9384" t="s">
        <v>3893</v>
      </c>
      <c r="J9384" s="69" t="b" cm="1">
        <f t="array" ref="J9384">SUMPRODUCT( --ISNUMBER(SEARCH(TextCheck,F9384)))&gt;0</f>
        <v>0</v>
      </c>
    </row>
    <row r="9385" spans="1:10" ht="15" customHeight="1">
      <c r="A9385" s="27" t="s">
        <v>13977</v>
      </c>
      <c r="D9385" s="38" t="s">
        <v>13978</v>
      </c>
      <c r="E9385" s="40" t="s">
        <v>3502</v>
      </c>
      <c r="F9385" s="38" t="s">
        <v>14019</v>
      </c>
      <c r="G9385" s="41" t="s">
        <v>924</v>
      </c>
      <c r="H9385" s="41"/>
      <c r="I9385" s="34"/>
      <c r="J9385" s="69" t="b" cm="1">
        <f t="array" ref="J9385">SUMPRODUCT( --ISNUMBER(SEARCH(TextCheck,F9385)))&gt;0</f>
        <v>0</v>
      </c>
    </row>
    <row r="9386" spans="1:10" ht="15" customHeight="1">
      <c r="A9386" s="27" t="s">
        <v>13977</v>
      </c>
      <c r="B9386" s="42" t="b">
        <v>1</v>
      </c>
      <c r="D9386" s="38" t="s">
        <v>13978</v>
      </c>
      <c r="E9386" s="40" t="s">
        <v>3362</v>
      </c>
      <c r="F9386" s="38" t="s">
        <v>664</v>
      </c>
      <c r="G9386" s="41" t="s">
        <v>1892</v>
      </c>
      <c r="H9386" s="33"/>
      <c r="I9386" s="34" t="s">
        <v>14020</v>
      </c>
      <c r="J9386" s="69" t="b" cm="1">
        <f t="array" ref="J9386">SUMPRODUCT( --ISNUMBER(SEARCH(TextCheck,F9386)))&gt;0</f>
        <v>0</v>
      </c>
    </row>
    <row r="9387" spans="1:10" ht="15" customHeight="1">
      <c r="A9387" s="27" t="s">
        <v>13977</v>
      </c>
      <c r="D9387" s="38" t="s">
        <v>13978</v>
      </c>
      <c r="E9387" s="40" t="s">
        <v>3365</v>
      </c>
      <c r="F9387" s="38" t="s">
        <v>14021</v>
      </c>
      <c r="G9387" s="41" t="s">
        <v>3753</v>
      </c>
      <c r="H9387" s="33"/>
      <c r="I9387" s="34"/>
      <c r="J9387" s="69" t="b" cm="1">
        <f t="array" ref="J9387">SUMPRODUCT( --ISNUMBER(SEARCH(TextCheck,F9387)))&gt;0</f>
        <v>0</v>
      </c>
    </row>
    <row r="9388" spans="1:10" ht="15" customHeight="1">
      <c r="A9388" s="27" t="s">
        <v>14022</v>
      </c>
      <c r="D9388" s="38" t="s">
        <v>14023</v>
      </c>
      <c r="E9388" s="40" t="s">
        <v>617</v>
      </c>
      <c r="F9388" s="38" t="s">
        <v>14024</v>
      </c>
      <c r="G9388" s="41" t="s">
        <v>988</v>
      </c>
      <c r="H9388" s="33"/>
      <c r="I9388" s="34"/>
      <c r="J9388" s="69" t="b" cm="1">
        <f t="array" ref="J9388">SUMPRODUCT( --ISNUMBER(SEARCH(TextCheck,F9388)))&gt;0</f>
        <v>0</v>
      </c>
    </row>
    <row r="9389" spans="1:10" ht="15" customHeight="1">
      <c r="A9389" s="27" t="s">
        <v>14022</v>
      </c>
      <c r="B9389" s="39"/>
      <c r="D9389" s="38" t="s">
        <v>14023</v>
      </c>
      <c r="E9389" s="40" t="s">
        <v>1139</v>
      </c>
      <c r="F9389" s="38" t="s">
        <v>2003</v>
      </c>
      <c r="G9389" s="41" t="s">
        <v>988</v>
      </c>
      <c r="H9389" s="33"/>
      <c r="I9389" s="34"/>
      <c r="J9389" s="69" t="b" cm="1">
        <f t="array" ref="J9389">SUMPRODUCT( --ISNUMBER(SEARCH(TextCheck,F9389)))&gt;0</f>
        <v>0</v>
      </c>
    </row>
    <row r="9390" spans="1:10" ht="15" customHeight="1">
      <c r="A9390" s="27" t="s">
        <v>14022</v>
      </c>
      <c r="D9390" s="38" t="s">
        <v>14023</v>
      </c>
      <c r="E9390" s="4" t="s">
        <v>2289</v>
      </c>
      <c r="F9390" s="27" t="s">
        <v>2900</v>
      </c>
      <c r="G9390" s="33" t="s">
        <v>2899</v>
      </c>
      <c r="H9390" s="33"/>
      <c r="I9390" s="34"/>
      <c r="J9390" s="69" t="b" cm="1">
        <f t="array" ref="J9390">SUMPRODUCT( --ISNUMBER(SEARCH(TextCheck,F9390)))&gt;0</f>
        <v>0</v>
      </c>
    </row>
    <row r="9391" spans="1:10" ht="15" customHeight="1">
      <c r="A9391" s="27" t="s">
        <v>14022</v>
      </c>
      <c r="D9391" s="38" t="s">
        <v>14023</v>
      </c>
      <c r="E9391" s="4" t="s">
        <v>2289</v>
      </c>
      <c r="F9391" s="27" t="s">
        <v>2927</v>
      </c>
      <c r="G9391" s="33" t="s">
        <v>13061</v>
      </c>
      <c r="H9391" s="33" t="s">
        <v>2926</v>
      </c>
      <c r="I9391" s="34"/>
      <c r="J9391" s="69" t="b" cm="1">
        <f t="array" ref="J9391">SUMPRODUCT( --ISNUMBER(SEARCH(TextCheck,F9391)))&gt;0</f>
        <v>0</v>
      </c>
    </row>
    <row r="9392" spans="1:10" ht="15" customHeight="1">
      <c r="A9392" s="27" t="s">
        <v>14022</v>
      </c>
      <c r="D9392" s="38" t="s">
        <v>14023</v>
      </c>
      <c r="E9392" s="4" t="s">
        <v>3327</v>
      </c>
      <c r="F9392" s="27" t="s">
        <v>14025</v>
      </c>
      <c r="G9392" s="33" t="s">
        <v>988</v>
      </c>
      <c r="H9392" s="33"/>
      <c r="I9392" s="34"/>
      <c r="J9392" s="69" t="b" cm="1">
        <f t="array" ref="J9392">SUMPRODUCT( --ISNUMBER(SEARCH(TextCheck,F9392)))&gt;0</f>
        <v>0</v>
      </c>
    </row>
    <row r="9393" spans="1:10" ht="15" customHeight="1">
      <c r="A9393" s="27" t="s">
        <v>14022</v>
      </c>
      <c r="D9393" s="38" t="s">
        <v>14023</v>
      </c>
      <c r="E9393" s="4" t="s">
        <v>3327</v>
      </c>
      <c r="F9393" s="27" t="s">
        <v>14026</v>
      </c>
      <c r="G9393" s="33" t="s">
        <v>2899</v>
      </c>
      <c r="H9393" s="33"/>
      <c r="I9393" s="34"/>
      <c r="J9393" s="69" t="b" cm="1">
        <f t="array" ref="J9393">SUMPRODUCT( --ISNUMBER(SEARCH(TextCheck,F9393)))&gt;0</f>
        <v>0</v>
      </c>
    </row>
    <row r="9394" spans="1:10" ht="15" customHeight="1">
      <c r="A9394" s="27" t="s">
        <v>14022</v>
      </c>
      <c r="B9394" s="39"/>
      <c r="D9394" s="38" t="s">
        <v>14023</v>
      </c>
      <c r="E9394" s="40" t="s">
        <v>3327</v>
      </c>
      <c r="F9394" s="38" t="s">
        <v>14027</v>
      </c>
      <c r="G9394" s="41" t="s">
        <v>3478</v>
      </c>
      <c r="H9394" s="41"/>
      <c r="I9394" s="34"/>
      <c r="J9394" s="69" t="b" cm="1">
        <f t="array" ref="J9394">SUMPRODUCT( --ISNUMBER(SEARCH(TextCheck,F9394)))&gt;0</f>
        <v>0</v>
      </c>
    </row>
    <row r="9395" spans="1:10" ht="15" customHeight="1">
      <c r="A9395" s="27" t="s">
        <v>14022</v>
      </c>
      <c r="D9395" s="38" t="s">
        <v>14023</v>
      </c>
      <c r="E9395" s="40" t="s">
        <v>3327</v>
      </c>
      <c r="F9395" s="38" t="s">
        <v>14028</v>
      </c>
      <c r="G9395" s="41" t="s">
        <v>7245</v>
      </c>
      <c r="H9395" s="41"/>
      <c r="I9395" s="34"/>
      <c r="J9395" s="69" t="b" cm="1">
        <f t="array" ref="J9395">SUMPRODUCT( --ISNUMBER(SEARCH(TextCheck,F9395)))&gt;0</f>
        <v>0</v>
      </c>
    </row>
    <row r="9396" spans="1:10" ht="15" customHeight="1">
      <c r="A9396" s="27" t="s">
        <v>14022</v>
      </c>
      <c r="D9396" s="38" t="s">
        <v>14023</v>
      </c>
      <c r="E9396" s="4" t="s">
        <v>3327</v>
      </c>
      <c r="F9396" s="27" t="s">
        <v>14029</v>
      </c>
      <c r="G9396" s="33" t="s">
        <v>13648</v>
      </c>
      <c r="H9396" s="33"/>
      <c r="I9396" s="34"/>
      <c r="J9396" s="69" t="b" cm="1">
        <f t="array" ref="J9396">SUMPRODUCT( --ISNUMBER(SEARCH(TextCheck,F9396)))&gt;0</f>
        <v>0</v>
      </c>
    </row>
    <row r="9397" spans="1:10" ht="15" customHeight="1">
      <c r="A9397" s="27" t="s">
        <v>14022</v>
      </c>
      <c r="D9397" s="38" t="s">
        <v>14023</v>
      </c>
      <c r="E9397" s="4" t="s">
        <v>3327</v>
      </c>
      <c r="F9397" s="27" t="s">
        <v>11463</v>
      </c>
      <c r="G9397" s="33" t="s">
        <v>12010</v>
      </c>
      <c r="H9397" s="33"/>
      <c r="I9397" s="34"/>
      <c r="J9397" s="69" t="b" cm="1">
        <f t="array" ref="J9397">SUMPRODUCT( --ISNUMBER(SEARCH(TextCheck,F9397)))&gt;0</f>
        <v>0</v>
      </c>
    </row>
    <row r="9398" spans="1:10" ht="15" customHeight="1">
      <c r="A9398" s="27" t="s">
        <v>14022</v>
      </c>
      <c r="D9398" s="38" t="s">
        <v>14023</v>
      </c>
      <c r="E9398" s="4" t="s">
        <v>3327</v>
      </c>
      <c r="F9398" s="27" t="s">
        <v>14030</v>
      </c>
      <c r="G9398" s="33" t="s">
        <v>3356</v>
      </c>
      <c r="H9398" s="33"/>
      <c r="I9398" s="34"/>
      <c r="J9398" s="69" t="b" cm="1">
        <f t="array" ref="J9398">SUMPRODUCT( --ISNUMBER(SEARCH(TextCheck,F9398)))&gt;0</f>
        <v>0</v>
      </c>
    </row>
    <row r="9399" spans="1:10" ht="15" customHeight="1">
      <c r="A9399" s="27" t="s">
        <v>14022</v>
      </c>
      <c r="D9399" s="38" t="s">
        <v>14023</v>
      </c>
      <c r="E9399" s="40" t="s">
        <v>3327</v>
      </c>
      <c r="F9399" s="38" t="s">
        <v>14031</v>
      </c>
      <c r="G9399" s="41" t="s">
        <v>14032</v>
      </c>
      <c r="H9399" s="33"/>
      <c r="I9399" s="34"/>
      <c r="J9399" s="69" t="b" cm="1">
        <f t="array" ref="J9399">SUMPRODUCT( --ISNUMBER(SEARCH(TextCheck,F9399)))&gt;0</f>
        <v>0</v>
      </c>
    </row>
    <row r="9400" spans="1:10" ht="15" customHeight="1">
      <c r="A9400" s="27" t="s">
        <v>14022</v>
      </c>
      <c r="D9400" s="38" t="s">
        <v>14023</v>
      </c>
      <c r="E9400" s="4" t="s">
        <v>3327</v>
      </c>
      <c r="F9400" s="27" t="s">
        <v>14033</v>
      </c>
      <c r="G9400" s="33" t="s">
        <v>2095</v>
      </c>
      <c r="H9400" s="33" t="s">
        <v>14034</v>
      </c>
      <c r="I9400" s="34"/>
      <c r="J9400" s="69" t="b" cm="1">
        <f t="array" ref="J9400">SUMPRODUCT( --ISNUMBER(SEARCH(TextCheck,F9400)))&gt;0</f>
        <v>0</v>
      </c>
    </row>
    <row r="9401" spans="1:10" ht="15" customHeight="1">
      <c r="A9401" s="27" t="s">
        <v>14022</v>
      </c>
      <c r="D9401" s="38" t="s">
        <v>14023</v>
      </c>
      <c r="E9401" s="40" t="s">
        <v>3327</v>
      </c>
      <c r="F9401" s="38" t="s">
        <v>14035</v>
      </c>
      <c r="G9401" s="41" t="s">
        <v>13587</v>
      </c>
      <c r="H9401" s="41" t="s">
        <v>7029</v>
      </c>
      <c r="I9401" s="34"/>
      <c r="J9401" s="69" t="b" cm="1">
        <f t="array" ref="J9401">SUMPRODUCT( --ISNUMBER(SEARCH(TextCheck,F9401)))&gt;0</f>
        <v>0</v>
      </c>
    </row>
    <row r="9402" spans="1:10" ht="15" customHeight="1">
      <c r="A9402" s="27" t="s">
        <v>14022</v>
      </c>
      <c r="D9402" s="38" t="s">
        <v>14023</v>
      </c>
      <c r="E9402" s="4" t="s">
        <v>3344</v>
      </c>
      <c r="F9402" s="38" t="s">
        <v>14036</v>
      </c>
      <c r="G9402" s="41" t="s">
        <v>988</v>
      </c>
      <c r="H9402" s="33"/>
      <c r="I9402" s="34"/>
      <c r="J9402" s="69" t="b" cm="1">
        <f t="array" ref="J9402">SUMPRODUCT( --ISNUMBER(SEARCH(TextCheck,F9402)))&gt;0</f>
        <v>0</v>
      </c>
    </row>
    <row r="9403" spans="1:10" ht="15" customHeight="1">
      <c r="A9403" s="27" t="s">
        <v>14022</v>
      </c>
      <c r="D9403" s="38" t="s">
        <v>14023</v>
      </c>
      <c r="E9403" s="4" t="s">
        <v>3344</v>
      </c>
      <c r="F9403" s="38" t="s">
        <v>14037</v>
      </c>
      <c r="G9403" s="41" t="s">
        <v>2899</v>
      </c>
      <c r="H9403" s="33"/>
      <c r="I9403" s="34"/>
      <c r="J9403" s="69" t="b" cm="1">
        <f t="array" ref="J9403">SUMPRODUCT( --ISNUMBER(SEARCH(TextCheck,F9403)))&gt;0</f>
        <v>0</v>
      </c>
    </row>
    <row r="9404" spans="1:10" ht="15" customHeight="1">
      <c r="A9404" s="27" t="s">
        <v>14022</v>
      </c>
      <c r="B9404" s="39"/>
      <c r="D9404" s="38" t="s">
        <v>14023</v>
      </c>
      <c r="E9404" s="40" t="s">
        <v>3344</v>
      </c>
      <c r="F9404" s="38" t="s">
        <v>14038</v>
      </c>
      <c r="G9404" s="41" t="s">
        <v>3478</v>
      </c>
      <c r="H9404" s="41" t="s">
        <v>3385</v>
      </c>
      <c r="I9404" s="34"/>
      <c r="J9404" s="69" t="b" cm="1">
        <f t="array" ref="J9404">SUMPRODUCT( --ISNUMBER(SEARCH(TextCheck,F9404)))&gt;0</f>
        <v>0</v>
      </c>
    </row>
    <row r="9405" spans="1:10" ht="15" customHeight="1">
      <c r="A9405" s="27" t="s">
        <v>14022</v>
      </c>
      <c r="D9405" s="38" t="s">
        <v>14023</v>
      </c>
      <c r="E9405" s="4" t="s">
        <v>3344</v>
      </c>
      <c r="F9405" s="38" t="s">
        <v>4594</v>
      </c>
      <c r="G9405" s="41" t="s">
        <v>13648</v>
      </c>
      <c r="H9405" s="33"/>
      <c r="I9405" s="34"/>
      <c r="J9405" s="69" t="b" cm="1">
        <f t="array" ref="J9405">SUMPRODUCT( --ISNUMBER(SEARCH(TextCheck,F9405)))&gt;0</f>
        <v>0</v>
      </c>
    </row>
    <row r="9406" spans="1:10" ht="15" customHeight="1">
      <c r="A9406" s="27" t="s">
        <v>14022</v>
      </c>
      <c r="D9406" s="38" t="s">
        <v>14023</v>
      </c>
      <c r="E9406" s="4" t="s">
        <v>3344</v>
      </c>
      <c r="F9406" s="38" t="s">
        <v>14039</v>
      </c>
      <c r="G9406" s="41" t="s">
        <v>3387</v>
      </c>
      <c r="H9406" s="33"/>
      <c r="I9406" s="34"/>
      <c r="J9406" s="69" t="b" cm="1">
        <f t="array" ref="J9406">SUMPRODUCT( --ISNUMBER(SEARCH(TextCheck,F9406)))&gt;0</f>
        <v>0</v>
      </c>
    </row>
    <row r="9407" spans="1:10" ht="15" customHeight="1">
      <c r="A9407" s="27" t="s">
        <v>14022</v>
      </c>
      <c r="B9407" s="39"/>
      <c r="D9407" s="38" t="s">
        <v>14023</v>
      </c>
      <c r="E9407" s="40" t="s">
        <v>3344</v>
      </c>
      <c r="F9407" s="38" t="s">
        <v>5546</v>
      </c>
      <c r="G9407" s="41" t="s">
        <v>14011</v>
      </c>
      <c r="H9407" s="33"/>
      <c r="I9407" s="34"/>
      <c r="J9407" s="69" t="b" cm="1">
        <f t="array" ref="J9407">SUMPRODUCT( --ISNUMBER(SEARCH(TextCheck,F9407)))&gt;0</f>
        <v>0</v>
      </c>
    </row>
    <row r="9408" spans="1:10" ht="15" customHeight="1">
      <c r="A9408" s="27" t="s">
        <v>14022</v>
      </c>
      <c r="B9408" s="39"/>
      <c r="D9408" s="38" t="s">
        <v>14023</v>
      </c>
      <c r="E9408" s="40" t="s">
        <v>3344</v>
      </c>
      <c r="F9408" s="38" t="s">
        <v>14040</v>
      </c>
      <c r="G9408" s="41" t="s">
        <v>14041</v>
      </c>
      <c r="H9408" s="33"/>
      <c r="I9408" s="34"/>
      <c r="J9408" s="69" t="b" cm="1">
        <f t="array" ref="J9408">SUMPRODUCT( --ISNUMBER(SEARCH(TextCheck,F9408)))&gt;0</f>
        <v>0</v>
      </c>
    </row>
    <row r="9409" spans="1:10" ht="15" customHeight="1">
      <c r="A9409" s="27" t="s">
        <v>14022</v>
      </c>
      <c r="B9409" s="39"/>
      <c r="D9409" s="38" t="s">
        <v>14023</v>
      </c>
      <c r="E9409" s="40" t="s">
        <v>3344</v>
      </c>
      <c r="F9409" s="38" t="s">
        <v>14042</v>
      </c>
      <c r="G9409" s="41" t="s">
        <v>13298</v>
      </c>
      <c r="H9409" s="33"/>
      <c r="I9409" s="34"/>
      <c r="J9409" s="69" t="b" cm="1">
        <f t="array" ref="J9409">SUMPRODUCT( --ISNUMBER(SEARCH(TextCheck,F9409)))&gt;0</f>
        <v>0</v>
      </c>
    </row>
    <row r="9410" spans="1:10" ht="15" customHeight="1">
      <c r="A9410" s="27" t="s">
        <v>14022</v>
      </c>
      <c r="D9410" s="38" t="s">
        <v>14023</v>
      </c>
      <c r="E9410" s="40" t="s">
        <v>3344</v>
      </c>
      <c r="F9410" s="38" t="s">
        <v>14043</v>
      </c>
      <c r="G9410" s="41" t="s">
        <v>13300</v>
      </c>
      <c r="H9410" s="33"/>
      <c r="I9410" s="34"/>
      <c r="J9410" s="69" t="b" cm="1">
        <f t="array" ref="J9410">SUMPRODUCT( --ISNUMBER(SEARCH(TextCheck,F9410)))&gt;0</f>
        <v>0</v>
      </c>
    </row>
    <row r="9411" spans="1:10" ht="15" customHeight="1">
      <c r="A9411" s="27" t="s">
        <v>14022</v>
      </c>
      <c r="B9411" s="39"/>
      <c r="D9411" s="38" t="s">
        <v>14023</v>
      </c>
      <c r="E9411" s="40" t="s">
        <v>3344</v>
      </c>
      <c r="F9411" s="38" t="s">
        <v>14044</v>
      </c>
      <c r="G9411" s="41" t="s">
        <v>13269</v>
      </c>
      <c r="H9411" s="33"/>
      <c r="I9411" s="34"/>
      <c r="J9411" s="69" t="b" cm="1">
        <f t="array" ref="J9411">SUMPRODUCT( --ISNUMBER(SEARCH(TextCheck,F9411)))&gt;0</f>
        <v>0</v>
      </c>
    </row>
    <row r="9412" spans="1:10" ht="15" customHeight="1">
      <c r="A9412" s="27" t="s">
        <v>14022</v>
      </c>
      <c r="B9412" s="39"/>
      <c r="D9412" s="38" t="s">
        <v>14023</v>
      </c>
      <c r="E9412" s="40" t="s">
        <v>3344</v>
      </c>
      <c r="F9412" s="38" t="s">
        <v>14045</v>
      </c>
      <c r="G9412" s="41" t="s">
        <v>13570</v>
      </c>
      <c r="H9412" s="33"/>
      <c r="I9412" s="34"/>
      <c r="J9412" s="69" t="b" cm="1">
        <f t="array" ref="J9412">SUMPRODUCT( --ISNUMBER(SEARCH(TextCheck,F9412)))&gt;0</f>
        <v>0</v>
      </c>
    </row>
    <row r="9413" spans="1:10" ht="15" customHeight="1">
      <c r="A9413" s="27" t="s">
        <v>14022</v>
      </c>
      <c r="B9413" s="42" t="b">
        <v>1</v>
      </c>
      <c r="D9413" s="38" t="s">
        <v>14023</v>
      </c>
      <c r="E9413" s="4" t="s">
        <v>5262</v>
      </c>
      <c r="F9413" s="38" t="s">
        <v>14046</v>
      </c>
      <c r="G9413" s="41" t="s">
        <v>2899</v>
      </c>
      <c r="H9413" s="33"/>
      <c r="I9413" s="34"/>
      <c r="J9413" s="69" t="b" cm="1">
        <f t="array" ref="J9413">SUMPRODUCT( --ISNUMBER(SEARCH(TextCheck,F9413)))&gt;0</f>
        <v>0</v>
      </c>
    </row>
    <row r="9414" spans="1:10" ht="15" customHeight="1">
      <c r="A9414" s="27" t="s">
        <v>14022</v>
      </c>
      <c r="B9414" s="39"/>
      <c r="D9414" s="38" t="s">
        <v>14023</v>
      </c>
      <c r="E9414" s="4" t="s">
        <v>5262</v>
      </c>
      <c r="F9414" s="38" t="s">
        <v>14047</v>
      </c>
      <c r="G9414" s="41" t="s">
        <v>3478</v>
      </c>
      <c r="H9414" s="33"/>
      <c r="I9414" s="34"/>
      <c r="J9414" s="69" t="b" cm="1">
        <f t="array" ref="J9414">SUMPRODUCT( --ISNUMBER(SEARCH(TextCheck,F9414)))&gt;0</f>
        <v>0</v>
      </c>
    </row>
    <row r="9415" spans="1:10" ht="15" customHeight="1">
      <c r="A9415" s="27" t="s">
        <v>14022</v>
      </c>
      <c r="D9415" s="38" t="s">
        <v>14023</v>
      </c>
      <c r="E9415" s="4" t="s">
        <v>5262</v>
      </c>
      <c r="F9415" s="38" t="s">
        <v>14048</v>
      </c>
      <c r="G9415" s="41" t="s">
        <v>7245</v>
      </c>
      <c r="H9415" s="33"/>
      <c r="I9415" s="34"/>
      <c r="J9415" s="69" t="b" cm="1">
        <f t="array" ref="J9415">SUMPRODUCT( --ISNUMBER(SEARCH(TextCheck,F9415)))&gt;0</f>
        <v>0</v>
      </c>
    </row>
    <row r="9416" spans="1:10" ht="15" customHeight="1">
      <c r="A9416" s="27" t="s">
        <v>14022</v>
      </c>
      <c r="D9416" s="38" t="s">
        <v>14023</v>
      </c>
      <c r="E9416" s="4" t="s">
        <v>5262</v>
      </c>
      <c r="F9416" s="38" t="s">
        <v>1440</v>
      </c>
      <c r="G9416" s="41" t="s">
        <v>13648</v>
      </c>
      <c r="H9416" s="41"/>
      <c r="I9416" s="34"/>
      <c r="J9416" s="69" t="b" cm="1">
        <f t="array" ref="J9416">SUMPRODUCT( --ISNUMBER(SEARCH(TextCheck,F9416)))&gt;0</f>
        <v>0</v>
      </c>
    </row>
    <row r="9417" spans="1:10" ht="15" customHeight="1">
      <c r="A9417" s="27" t="s">
        <v>14022</v>
      </c>
      <c r="D9417" s="38" t="s">
        <v>14023</v>
      </c>
      <c r="E9417" s="4" t="s">
        <v>5262</v>
      </c>
      <c r="F9417" s="38" t="s">
        <v>14049</v>
      </c>
      <c r="G9417" s="41" t="s">
        <v>7308</v>
      </c>
      <c r="H9417" s="33"/>
      <c r="I9417" s="34"/>
      <c r="J9417" s="69" t="b" cm="1">
        <f t="array" ref="J9417">SUMPRODUCT( --ISNUMBER(SEARCH(TextCheck,F9417)))&gt;0</f>
        <v>0</v>
      </c>
    </row>
    <row r="9418" spans="1:10" ht="15" customHeight="1">
      <c r="A9418" s="27" t="s">
        <v>14022</v>
      </c>
      <c r="B9418" s="42" t="b">
        <v>1</v>
      </c>
      <c r="D9418" s="38" t="s">
        <v>14023</v>
      </c>
      <c r="E9418" s="4" t="s">
        <v>5262</v>
      </c>
      <c r="F9418" s="38" t="s">
        <v>14050</v>
      </c>
      <c r="G9418" s="41" t="s">
        <v>9341</v>
      </c>
      <c r="H9418" s="33"/>
      <c r="I9418" s="34" t="s">
        <v>3893</v>
      </c>
      <c r="J9418" s="69" t="b" cm="1">
        <f t="array" ref="J9418">SUMPRODUCT( --ISNUMBER(SEARCH(TextCheck,F9418)))&gt;0</f>
        <v>0</v>
      </c>
    </row>
    <row r="9419" spans="1:10" ht="15" customHeight="1">
      <c r="A9419" s="27" t="s">
        <v>14022</v>
      </c>
      <c r="B9419" s="39"/>
      <c r="D9419" s="38" t="s">
        <v>14023</v>
      </c>
      <c r="E9419" s="4" t="s">
        <v>5262</v>
      </c>
      <c r="F9419" s="38" t="s">
        <v>14051</v>
      </c>
      <c r="G9419" s="41" t="s">
        <v>12010</v>
      </c>
      <c r="H9419" s="33"/>
      <c r="I9419" s="34"/>
      <c r="J9419" s="69" t="b" cm="1">
        <f t="array" ref="J9419">SUMPRODUCT( --ISNUMBER(SEARCH(TextCheck,F9419)))&gt;0</f>
        <v>0</v>
      </c>
    </row>
    <row r="9420" spans="1:10" ht="15" customHeight="1">
      <c r="A9420" s="27" t="s">
        <v>14022</v>
      </c>
      <c r="D9420" s="38" t="s">
        <v>14023</v>
      </c>
      <c r="E9420" s="40" t="s">
        <v>5262</v>
      </c>
      <c r="F9420" s="38" t="s">
        <v>14052</v>
      </c>
      <c r="G9420" s="41" t="s">
        <v>13331</v>
      </c>
      <c r="H9420" s="33"/>
      <c r="I9420" s="34"/>
      <c r="J9420" s="69" t="b" cm="1">
        <f t="array" ref="J9420">SUMPRODUCT( --ISNUMBER(SEARCH(TextCheck,F9420)))&gt;0</f>
        <v>0</v>
      </c>
    </row>
    <row r="9421" spans="1:10" ht="15" customHeight="1">
      <c r="A9421" s="27" t="s">
        <v>14022</v>
      </c>
      <c r="D9421" s="38" t="s">
        <v>14023</v>
      </c>
      <c r="E9421" s="4" t="s">
        <v>3493</v>
      </c>
      <c r="F9421" s="38" t="s">
        <v>14053</v>
      </c>
      <c r="G9421" s="41" t="s">
        <v>2012</v>
      </c>
      <c r="H9421" s="33"/>
      <c r="I9421" s="34"/>
      <c r="J9421" s="69" t="b" cm="1">
        <f t="array" ref="J9421">SUMPRODUCT( --ISNUMBER(SEARCH(TextCheck,F9421)))&gt;0</f>
        <v>0</v>
      </c>
    </row>
    <row r="9422" spans="1:10" ht="15" customHeight="1">
      <c r="A9422" s="27" t="s">
        <v>14022</v>
      </c>
      <c r="D9422" s="38" t="s">
        <v>14023</v>
      </c>
      <c r="E9422" s="4" t="s">
        <v>3385</v>
      </c>
      <c r="F9422" s="38" t="s">
        <v>14038</v>
      </c>
      <c r="G9422" s="41" t="s">
        <v>11700</v>
      </c>
      <c r="H9422" s="41" t="s">
        <v>14054</v>
      </c>
      <c r="I9422" s="34"/>
      <c r="J9422" s="69" t="b" cm="1">
        <f t="array" ref="J9422">SUMPRODUCT( --ISNUMBER(SEARCH(TextCheck,F9422)))&gt;0</f>
        <v>0</v>
      </c>
    </row>
    <row r="9423" spans="1:10" ht="15" customHeight="1">
      <c r="A9423" s="27" t="s">
        <v>14022</v>
      </c>
      <c r="D9423" s="38" t="s">
        <v>14023</v>
      </c>
      <c r="E9423" s="4" t="s">
        <v>3502</v>
      </c>
      <c r="F9423" s="38" t="s">
        <v>7687</v>
      </c>
      <c r="G9423" s="41" t="s">
        <v>988</v>
      </c>
      <c r="H9423" s="33"/>
      <c r="I9423" s="34"/>
      <c r="J9423" s="69" t="b" cm="1">
        <f t="array" ref="J9423">SUMPRODUCT( --ISNUMBER(SEARCH(TextCheck,F9423)))&gt;0</f>
        <v>0</v>
      </c>
    </row>
    <row r="9424" spans="1:10" ht="15" customHeight="1">
      <c r="A9424" s="27" t="s">
        <v>14022</v>
      </c>
      <c r="D9424" s="38" t="s">
        <v>14023</v>
      </c>
      <c r="E9424" s="4" t="s">
        <v>3362</v>
      </c>
      <c r="F9424" s="38" t="s">
        <v>2038</v>
      </c>
      <c r="G9424" s="41" t="s">
        <v>2903</v>
      </c>
      <c r="H9424" s="33"/>
      <c r="I9424" s="34"/>
      <c r="J9424" s="69" t="b" cm="1">
        <f t="array" ref="J9424">SUMPRODUCT( --ISNUMBER(SEARCH(TextCheck,F9424)))&gt;0</f>
        <v>0</v>
      </c>
    </row>
    <row r="9425" spans="1:10" ht="15" customHeight="1">
      <c r="A9425" s="27" t="s">
        <v>14022</v>
      </c>
      <c r="B9425" s="39"/>
      <c r="D9425" s="38" t="s">
        <v>14023</v>
      </c>
      <c r="E9425" s="4" t="s">
        <v>3365</v>
      </c>
      <c r="F9425" s="38" t="s">
        <v>14055</v>
      </c>
      <c r="G9425" s="41" t="s">
        <v>2903</v>
      </c>
      <c r="H9425" s="33"/>
      <c r="I9425" s="34"/>
      <c r="J9425" s="69" t="b" cm="1">
        <f t="array" ref="J9425">SUMPRODUCT( --ISNUMBER(SEARCH(TextCheck,F9425)))&gt;0</f>
        <v>0</v>
      </c>
    </row>
    <row r="9426" spans="1:10" ht="15" customHeight="1">
      <c r="A9426" s="27" t="s">
        <v>14022</v>
      </c>
      <c r="D9426" s="38" t="s">
        <v>14023</v>
      </c>
      <c r="E9426" s="4" t="s">
        <v>3365</v>
      </c>
      <c r="F9426" s="38" t="s">
        <v>14056</v>
      </c>
      <c r="G9426" s="41" t="s">
        <v>2903</v>
      </c>
      <c r="H9426" s="33"/>
      <c r="I9426" s="34"/>
      <c r="J9426" s="69" t="b" cm="1">
        <f t="array" ref="J9426">SUMPRODUCT( --ISNUMBER(SEARCH(TextCheck,F9426)))&gt;0</f>
        <v>0</v>
      </c>
    </row>
    <row r="9427" spans="1:10" ht="15" customHeight="1">
      <c r="A9427" s="27" t="s">
        <v>14057</v>
      </c>
      <c r="D9427" s="38" t="s">
        <v>14058</v>
      </c>
      <c r="E9427" s="4" t="s">
        <v>617</v>
      </c>
      <c r="F9427" s="38" t="s">
        <v>404</v>
      </c>
      <c r="G9427" s="41" t="s">
        <v>9124</v>
      </c>
      <c r="H9427" s="41" t="s">
        <v>13665</v>
      </c>
      <c r="I9427" s="34"/>
      <c r="J9427" s="69" t="b" cm="1">
        <f t="array" ref="J9427">SUMPRODUCT( --ISNUMBER(SEARCH(TextCheck,F9427)))&gt;0</f>
        <v>0</v>
      </c>
    </row>
    <row r="9428" spans="1:10" ht="15" customHeight="1">
      <c r="A9428" s="27" t="s">
        <v>14057</v>
      </c>
      <c r="D9428" s="38" t="s">
        <v>14058</v>
      </c>
      <c r="E9428" s="4" t="s">
        <v>1139</v>
      </c>
      <c r="F9428" s="38" t="s">
        <v>1081</v>
      </c>
      <c r="G9428" s="41" t="s">
        <v>9124</v>
      </c>
      <c r="H9428" s="41" t="s">
        <v>7279</v>
      </c>
      <c r="I9428" s="34"/>
      <c r="J9428" s="69" t="b" cm="1">
        <f t="array" ref="J9428">SUMPRODUCT( --ISNUMBER(SEARCH(TextCheck,F9428)))&gt;0</f>
        <v>0</v>
      </c>
    </row>
    <row r="9429" spans="1:10" ht="15" customHeight="1">
      <c r="A9429" s="27" t="s">
        <v>14057</v>
      </c>
      <c r="B9429" s="39"/>
      <c r="D9429" s="38" t="s">
        <v>14058</v>
      </c>
      <c r="E9429" s="4" t="s">
        <v>2289</v>
      </c>
      <c r="F9429" s="38" t="s">
        <v>1571</v>
      </c>
      <c r="G9429" s="41" t="s">
        <v>14059</v>
      </c>
      <c r="H9429" s="41" t="s">
        <v>13364</v>
      </c>
      <c r="I9429" s="34"/>
      <c r="J9429" s="69" t="b" cm="1">
        <f t="array" ref="J9429">SUMPRODUCT( --ISNUMBER(SEARCH(TextCheck,F9429)))&gt;0</f>
        <v>0</v>
      </c>
    </row>
    <row r="9430" spans="1:10" ht="15" customHeight="1">
      <c r="A9430" s="27" t="s">
        <v>14057</v>
      </c>
      <c r="B9430" s="39"/>
      <c r="D9430" s="38" t="s">
        <v>14058</v>
      </c>
      <c r="E9430" s="4" t="s">
        <v>2289</v>
      </c>
      <c r="F9430" s="38" t="s">
        <v>1680</v>
      </c>
      <c r="G9430" s="41" t="s">
        <v>2029</v>
      </c>
      <c r="H9430" s="41" t="s">
        <v>13416</v>
      </c>
      <c r="I9430" s="34"/>
      <c r="J9430" s="69" t="b" cm="1">
        <f t="array" ref="J9430">SUMPRODUCT( --ISNUMBER(SEARCH(TextCheck,F9430)))&gt;0</f>
        <v>0</v>
      </c>
    </row>
    <row r="9431" spans="1:10" ht="15" customHeight="1">
      <c r="A9431" s="27" t="s">
        <v>14057</v>
      </c>
      <c r="B9431" s="39"/>
      <c r="D9431" s="38" t="s">
        <v>14058</v>
      </c>
      <c r="E9431" s="4" t="s">
        <v>3327</v>
      </c>
      <c r="F9431" s="38" t="s">
        <v>3172</v>
      </c>
      <c r="G9431" s="41" t="s">
        <v>2366</v>
      </c>
      <c r="H9431" s="41" t="s">
        <v>3626</v>
      </c>
      <c r="I9431" s="34"/>
      <c r="J9431" s="69" t="b" cm="1">
        <f t="array" ref="J9431">SUMPRODUCT( --ISNUMBER(SEARCH(TextCheck,F9431)))&gt;0</f>
        <v>0</v>
      </c>
    </row>
    <row r="9432" spans="1:10" ht="15" customHeight="1">
      <c r="A9432" s="27" t="s">
        <v>14057</v>
      </c>
      <c r="D9432" s="38" t="s">
        <v>14058</v>
      </c>
      <c r="E9432" s="4" t="s">
        <v>3327</v>
      </c>
      <c r="F9432" s="38" t="s">
        <v>14060</v>
      </c>
      <c r="G9432" s="41" t="s">
        <v>3677</v>
      </c>
      <c r="H9432" s="33"/>
      <c r="I9432" s="34"/>
      <c r="J9432" s="69" t="b" cm="1">
        <f t="array" ref="J9432">SUMPRODUCT( --ISNUMBER(SEARCH(TextCheck,F9432)))&gt;0</f>
        <v>0</v>
      </c>
    </row>
    <row r="9433" spans="1:10" ht="15" customHeight="1">
      <c r="A9433" s="27" t="s">
        <v>14057</v>
      </c>
      <c r="D9433" s="38" t="s">
        <v>14058</v>
      </c>
      <c r="E9433" s="4" t="s">
        <v>3327</v>
      </c>
      <c r="F9433" s="38" t="s">
        <v>5958</v>
      </c>
      <c r="G9433" s="41" t="s">
        <v>2029</v>
      </c>
      <c r="H9433" s="33"/>
      <c r="I9433" s="34"/>
      <c r="J9433" s="69" t="b" cm="1">
        <f t="array" ref="J9433">SUMPRODUCT( --ISNUMBER(SEARCH(TextCheck,F9433)))&gt;0</f>
        <v>0</v>
      </c>
    </row>
    <row r="9434" spans="1:10" ht="15" customHeight="1">
      <c r="A9434" s="27" t="s">
        <v>14057</v>
      </c>
      <c r="D9434" s="38" t="s">
        <v>14058</v>
      </c>
      <c r="E9434" s="4" t="s">
        <v>3327</v>
      </c>
      <c r="F9434" s="38" t="s">
        <v>4145</v>
      </c>
      <c r="G9434" s="41" t="s">
        <v>2920</v>
      </c>
      <c r="H9434" s="41" t="s">
        <v>1670</v>
      </c>
      <c r="I9434" s="34"/>
      <c r="J9434" s="69" t="b" cm="1">
        <f t="array" ref="J9434">SUMPRODUCT( --ISNUMBER(SEARCH(TextCheck,F9434)))&gt;0</f>
        <v>0</v>
      </c>
    </row>
    <row r="9435" spans="1:10" ht="15" customHeight="1">
      <c r="A9435" s="27" t="s">
        <v>14057</v>
      </c>
      <c r="D9435" s="38" t="s">
        <v>14058</v>
      </c>
      <c r="E9435" s="4" t="s">
        <v>3327</v>
      </c>
      <c r="F9435" s="38" t="s">
        <v>14061</v>
      </c>
      <c r="G9435" s="41" t="s">
        <v>2095</v>
      </c>
      <c r="H9435" s="41"/>
      <c r="I9435" s="34"/>
      <c r="J9435" s="69" t="b" cm="1">
        <f t="array" ref="J9435">SUMPRODUCT( --ISNUMBER(SEARCH(TextCheck,F9435)))&gt;0</f>
        <v>0</v>
      </c>
    </row>
    <row r="9436" spans="1:10" ht="15" customHeight="1">
      <c r="A9436" s="27" t="s">
        <v>14057</v>
      </c>
      <c r="B9436" s="39"/>
      <c r="D9436" s="38" t="s">
        <v>14058</v>
      </c>
      <c r="E9436" s="4" t="s">
        <v>3327</v>
      </c>
      <c r="F9436" s="38" t="s">
        <v>14062</v>
      </c>
      <c r="G9436" s="41" t="s">
        <v>2123</v>
      </c>
      <c r="H9436" s="33"/>
      <c r="I9436" s="34"/>
      <c r="J9436" s="69" t="b" cm="1">
        <f t="array" ref="J9436">SUMPRODUCT( --ISNUMBER(SEARCH(TextCheck,F9436)))&gt;0</f>
        <v>0</v>
      </c>
    </row>
    <row r="9437" spans="1:10" ht="15" customHeight="1">
      <c r="A9437" s="27" t="s">
        <v>14057</v>
      </c>
      <c r="D9437" s="38" t="s">
        <v>14058</v>
      </c>
      <c r="E9437" s="4" t="s">
        <v>3327</v>
      </c>
      <c r="F9437" s="38" t="s">
        <v>14063</v>
      </c>
      <c r="G9437" s="41" t="s">
        <v>3913</v>
      </c>
      <c r="H9437" s="33"/>
      <c r="I9437" s="34"/>
      <c r="J9437" s="69" t="b" cm="1">
        <f t="array" ref="J9437">SUMPRODUCT( --ISNUMBER(SEARCH(TextCheck,F9437)))&gt;0</f>
        <v>0</v>
      </c>
    </row>
    <row r="9438" spans="1:10" ht="15" customHeight="1">
      <c r="A9438" s="27" t="s">
        <v>14057</v>
      </c>
      <c r="D9438" s="38" t="s">
        <v>14058</v>
      </c>
      <c r="E9438" s="4" t="s">
        <v>3327</v>
      </c>
      <c r="F9438" s="38" t="s">
        <v>14064</v>
      </c>
      <c r="G9438" s="41" t="s">
        <v>13593</v>
      </c>
      <c r="H9438" s="33"/>
      <c r="I9438" s="34"/>
      <c r="J9438" s="69" t="b" cm="1">
        <f t="array" ref="J9438">SUMPRODUCT( --ISNUMBER(SEARCH(TextCheck,F9438)))&gt;0</f>
        <v>0</v>
      </c>
    </row>
    <row r="9439" spans="1:10" ht="15" customHeight="1">
      <c r="A9439" s="27" t="s">
        <v>14057</v>
      </c>
      <c r="B9439" s="42" t="b">
        <v>1</v>
      </c>
      <c r="D9439" s="38" t="s">
        <v>14058</v>
      </c>
      <c r="E9439" s="4" t="s">
        <v>3344</v>
      </c>
      <c r="F9439" s="38" t="s">
        <v>8154</v>
      </c>
      <c r="G9439" s="41" t="s">
        <v>14065</v>
      </c>
      <c r="H9439" s="33"/>
      <c r="I9439" s="34"/>
      <c r="J9439" s="69" t="b" cm="1">
        <f t="array" ref="J9439">SUMPRODUCT( --ISNUMBER(SEARCH(TextCheck,F9439)))&gt;0</f>
        <v>0</v>
      </c>
    </row>
    <row r="9440" spans="1:10" ht="15" customHeight="1">
      <c r="A9440" s="27" t="s">
        <v>14057</v>
      </c>
      <c r="B9440" s="39"/>
      <c r="D9440" s="38" t="s">
        <v>14058</v>
      </c>
      <c r="E9440" s="4" t="s">
        <v>3344</v>
      </c>
      <c r="F9440" s="38" t="s">
        <v>14066</v>
      </c>
      <c r="G9440" s="41" t="s">
        <v>14067</v>
      </c>
      <c r="H9440" s="33"/>
      <c r="I9440" s="34"/>
      <c r="J9440" s="69" t="b" cm="1">
        <f t="array" ref="J9440">SUMPRODUCT( --ISNUMBER(SEARCH(TextCheck,F9440)))&gt;0</f>
        <v>0</v>
      </c>
    </row>
    <row r="9441" spans="1:10" ht="15" customHeight="1">
      <c r="A9441" s="27" t="s">
        <v>14057</v>
      </c>
      <c r="B9441" s="39"/>
      <c r="D9441" s="38" t="s">
        <v>14058</v>
      </c>
      <c r="E9441" s="4" t="s">
        <v>3344</v>
      </c>
      <c r="F9441" s="38" t="s">
        <v>14068</v>
      </c>
      <c r="G9441" s="41" t="s">
        <v>1894</v>
      </c>
      <c r="H9441" s="41" t="s">
        <v>3385</v>
      </c>
      <c r="I9441" s="34"/>
      <c r="J9441" s="69" t="b" cm="1">
        <f t="array" ref="J9441">SUMPRODUCT( --ISNUMBER(SEARCH(TextCheck,F9441)))&gt;0</f>
        <v>0</v>
      </c>
    </row>
    <row r="9442" spans="1:10" ht="15" customHeight="1">
      <c r="A9442" s="27" t="s">
        <v>14057</v>
      </c>
      <c r="D9442" s="38" t="s">
        <v>14058</v>
      </c>
      <c r="E9442" s="4" t="s">
        <v>3344</v>
      </c>
      <c r="F9442" s="38" t="s">
        <v>14069</v>
      </c>
      <c r="G9442" s="41" t="s">
        <v>2029</v>
      </c>
      <c r="H9442" s="33"/>
      <c r="I9442" s="34"/>
      <c r="J9442" s="69" t="b" cm="1">
        <f t="array" ref="J9442">SUMPRODUCT( --ISNUMBER(SEARCH(TextCheck,F9442)))&gt;0</f>
        <v>0</v>
      </c>
    </row>
    <row r="9443" spans="1:10" ht="15" customHeight="1">
      <c r="A9443" s="27" t="s">
        <v>14057</v>
      </c>
      <c r="D9443" s="38" t="s">
        <v>14058</v>
      </c>
      <c r="E9443" s="4" t="s">
        <v>3344</v>
      </c>
      <c r="F9443" s="38" t="s">
        <v>14070</v>
      </c>
      <c r="G9443" s="41" t="s">
        <v>14071</v>
      </c>
      <c r="H9443" s="41"/>
      <c r="I9443" s="34"/>
      <c r="J9443" s="69" t="b" cm="1">
        <f t="array" ref="J9443">SUMPRODUCT( --ISNUMBER(SEARCH(TextCheck,F9443)))&gt;0</f>
        <v>0</v>
      </c>
    </row>
    <row r="9444" spans="1:10" ht="15" customHeight="1">
      <c r="A9444" s="27" t="s">
        <v>14057</v>
      </c>
      <c r="D9444" s="38" t="s">
        <v>14058</v>
      </c>
      <c r="E9444" s="4" t="s">
        <v>3344</v>
      </c>
      <c r="F9444" s="38" t="s">
        <v>14072</v>
      </c>
      <c r="G9444" s="41" t="s">
        <v>2937</v>
      </c>
      <c r="H9444" s="33"/>
      <c r="I9444" s="34"/>
      <c r="J9444" s="69" t="b" cm="1">
        <f t="array" ref="J9444">SUMPRODUCT( --ISNUMBER(SEARCH(TextCheck,F9444)))&gt;0</f>
        <v>0</v>
      </c>
    </row>
    <row r="9445" spans="1:10" ht="15" customHeight="1">
      <c r="A9445" s="27" t="s">
        <v>14057</v>
      </c>
      <c r="B9445" s="42" t="b">
        <v>1</v>
      </c>
      <c r="D9445" s="38" t="s">
        <v>14058</v>
      </c>
      <c r="E9445" s="4" t="s">
        <v>3344</v>
      </c>
      <c r="F9445" s="38" t="s">
        <v>14073</v>
      </c>
      <c r="G9445" s="41" t="s">
        <v>2055</v>
      </c>
      <c r="H9445" s="33"/>
      <c r="I9445" s="34"/>
      <c r="J9445" s="69" t="b" cm="1">
        <f t="array" ref="J9445">SUMPRODUCT( --ISNUMBER(SEARCH(TextCheck,F9445)))&gt;0</f>
        <v>0</v>
      </c>
    </row>
    <row r="9446" spans="1:10" ht="15" customHeight="1">
      <c r="A9446" s="27" t="s">
        <v>14057</v>
      </c>
      <c r="D9446" s="38" t="s">
        <v>14058</v>
      </c>
      <c r="E9446" s="4" t="s">
        <v>3344</v>
      </c>
      <c r="F9446" s="38" t="s">
        <v>14074</v>
      </c>
      <c r="G9446" s="41" t="s">
        <v>13570</v>
      </c>
      <c r="H9446" s="33"/>
      <c r="I9446" s="34"/>
      <c r="J9446" s="69" t="b" cm="1">
        <f t="array" ref="J9446">SUMPRODUCT( --ISNUMBER(SEARCH(TextCheck,F9446)))&gt;0</f>
        <v>0</v>
      </c>
    </row>
    <row r="9447" spans="1:10" ht="15" customHeight="1">
      <c r="A9447" s="27" t="s">
        <v>14057</v>
      </c>
      <c r="D9447" s="38" t="s">
        <v>14058</v>
      </c>
      <c r="E9447" s="4" t="s">
        <v>3344</v>
      </c>
      <c r="F9447" s="38" t="s">
        <v>14075</v>
      </c>
      <c r="G9447" s="41" t="s">
        <v>6296</v>
      </c>
      <c r="H9447" s="33"/>
      <c r="I9447" s="34"/>
      <c r="J9447" s="69" t="b" cm="1">
        <f t="array" ref="J9447">SUMPRODUCT( --ISNUMBER(SEARCH(TextCheck,F9447)))&gt;0</f>
        <v>0</v>
      </c>
    </row>
    <row r="9448" spans="1:10" ht="15" customHeight="1">
      <c r="A9448" s="27" t="s">
        <v>14057</v>
      </c>
      <c r="B9448" s="42" t="b">
        <v>1</v>
      </c>
      <c r="D9448" s="38" t="s">
        <v>14058</v>
      </c>
      <c r="E9448" s="4" t="s">
        <v>3344</v>
      </c>
      <c r="F9448" s="38" t="s">
        <v>9519</v>
      </c>
      <c r="G9448" s="41" t="s">
        <v>10910</v>
      </c>
      <c r="H9448" s="33"/>
      <c r="I9448" s="34" t="s">
        <v>14076</v>
      </c>
      <c r="J9448" s="69" t="b" cm="1">
        <f t="array" ref="J9448">SUMPRODUCT( --ISNUMBER(SEARCH(TextCheck,F9448)))&gt;0</f>
        <v>0</v>
      </c>
    </row>
    <row r="9449" spans="1:10" ht="15" customHeight="1">
      <c r="A9449" s="27" t="s">
        <v>14057</v>
      </c>
      <c r="D9449" s="38" t="s">
        <v>14058</v>
      </c>
      <c r="E9449" s="4" t="s">
        <v>3344</v>
      </c>
      <c r="F9449" s="38" t="s">
        <v>14077</v>
      </c>
      <c r="G9449" s="41" t="s">
        <v>10912</v>
      </c>
      <c r="H9449" s="33"/>
      <c r="I9449" s="34"/>
      <c r="J9449" s="69" t="b" cm="1">
        <f t="array" ref="J9449">SUMPRODUCT( --ISNUMBER(SEARCH(TextCheck,F9449)))&gt;0</f>
        <v>0</v>
      </c>
    </row>
    <row r="9450" spans="1:10" ht="15" customHeight="1">
      <c r="A9450" s="27" t="s">
        <v>14057</v>
      </c>
      <c r="D9450" s="38" t="s">
        <v>14058</v>
      </c>
      <c r="E9450" s="4" t="s">
        <v>3344</v>
      </c>
      <c r="F9450" s="38" t="s">
        <v>14078</v>
      </c>
      <c r="G9450" s="41" t="s">
        <v>3890</v>
      </c>
      <c r="H9450" s="33"/>
      <c r="I9450" s="34"/>
      <c r="J9450" s="69" t="b" cm="1">
        <f t="array" ref="J9450">SUMPRODUCT( --ISNUMBER(SEARCH(TextCheck,F9450)))&gt;0</f>
        <v>0</v>
      </c>
    </row>
    <row r="9451" spans="1:10" ht="15" customHeight="1">
      <c r="A9451" s="27" t="s">
        <v>14057</v>
      </c>
      <c r="D9451" s="38" t="s">
        <v>14058</v>
      </c>
      <c r="E9451" s="4" t="s">
        <v>3344</v>
      </c>
      <c r="F9451" s="38" t="s">
        <v>14079</v>
      </c>
      <c r="G9451" s="41" t="s">
        <v>3060</v>
      </c>
      <c r="H9451" s="33"/>
      <c r="I9451" s="34"/>
      <c r="J9451" s="69" t="b" cm="1">
        <f t="array" ref="J9451">SUMPRODUCT( --ISNUMBER(SEARCH(TextCheck,F9451)))&gt;0</f>
        <v>0</v>
      </c>
    </row>
    <row r="9452" spans="1:10" ht="15" customHeight="1">
      <c r="A9452" s="27" t="s">
        <v>14057</v>
      </c>
      <c r="B9452" s="39"/>
      <c r="D9452" s="38" t="s">
        <v>14058</v>
      </c>
      <c r="E9452" s="40" t="s">
        <v>3344</v>
      </c>
      <c r="F9452" s="38" t="s">
        <v>14080</v>
      </c>
      <c r="G9452" s="41" t="s">
        <v>13762</v>
      </c>
      <c r="H9452" s="41" t="s">
        <v>13675</v>
      </c>
      <c r="I9452" s="34"/>
      <c r="J9452" s="69" t="b" cm="1">
        <f t="array" ref="J9452">SUMPRODUCT( --ISNUMBER(SEARCH(TextCheck,F9452)))&gt;0</f>
        <v>0</v>
      </c>
    </row>
    <row r="9453" spans="1:10" ht="15" customHeight="1">
      <c r="A9453" s="27" t="s">
        <v>14057</v>
      </c>
      <c r="B9453" s="39"/>
      <c r="D9453" s="38" t="s">
        <v>14058</v>
      </c>
      <c r="E9453" s="40" t="s">
        <v>3344</v>
      </c>
      <c r="F9453" s="38" t="s">
        <v>14081</v>
      </c>
      <c r="G9453" s="41" t="s">
        <v>2137</v>
      </c>
      <c r="H9453" s="41" t="s">
        <v>14082</v>
      </c>
      <c r="I9453" s="34"/>
      <c r="J9453" s="69" t="b" cm="1">
        <f t="array" ref="J9453">SUMPRODUCT( --ISNUMBER(SEARCH(TextCheck,F9453)))&gt;0</f>
        <v>0</v>
      </c>
    </row>
    <row r="9454" spans="1:10" ht="15" customHeight="1">
      <c r="A9454" s="27" t="s">
        <v>14057</v>
      </c>
      <c r="D9454" s="38" t="s">
        <v>14058</v>
      </c>
      <c r="E9454" s="40" t="s">
        <v>3344</v>
      </c>
      <c r="F9454" s="38" t="s">
        <v>14083</v>
      </c>
      <c r="G9454" s="41" t="s">
        <v>2158</v>
      </c>
      <c r="H9454" s="33"/>
      <c r="I9454" s="34"/>
      <c r="J9454" s="69" t="b" cm="1">
        <f t="array" ref="J9454">SUMPRODUCT( --ISNUMBER(SEARCH(TextCheck,F9454)))&gt;0</f>
        <v>0</v>
      </c>
    </row>
    <row r="9455" spans="1:10" ht="15" customHeight="1">
      <c r="A9455" s="27" t="s">
        <v>14057</v>
      </c>
      <c r="D9455" s="38" t="s">
        <v>14058</v>
      </c>
      <c r="E9455" s="40" t="s">
        <v>3344</v>
      </c>
      <c r="F9455" s="38" t="s">
        <v>14084</v>
      </c>
      <c r="G9455" s="41" t="s">
        <v>3233</v>
      </c>
      <c r="H9455" s="33"/>
      <c r="I9455" s="34"/>
      <c r="J9455" s="69" t="b" cm="1">
        <f t="array" ref="J9455">SUMPRODUCT( --ISNUMBER(SEARCH(TextCheck,F9455)))&gt;0</f>
        <v>0</v>
      </c>
    </row>
    <row r="9456" spans="1:10" ht="15" customHeight="1">
      <c r="A9456" s="27" t="s">
        <v>14057</v>
      </c>
      <c r="D9456" s="38" t="s">
        <v>14058</v>
      </c>
      <c r="E9456" s="4" t="s">
        <v>5262</v>
      </c>
      <c r="F9456" s="38" t="s">
        <v>14085</v>
      </c>
      <c r="G9456" s="41" t="s">
        <v>13570</v>
      </c>
      <c r="H9456" s="41"/>
      <c r="I9456" s="34"/>
      <c r="J9456" s="69" t="b" cm="1">
        <f t="array" ref="J9456">SUMPRODUCT( --ISNUMBER(SEARCH(TextCheck,F9456)))&gt;0</f>
        <v>0</v>
      </c>
    </row>
    <row r="9457" spans="1:10" ht="15" customHeight="1">
      <c r="A9457" s="27" t="s">
        <v>14057</v>
      </c>
      <c r="D9457" s="38" t="s">
        <v>14058</v>
      </c>
      <c r="E9457" s="4" t="s">
        <v>5262</v>
      </c>
      <c r="F9457" s="38" t="s">
        <v>14086</v>
      </c>
      <c r="G9457" s="41" t="s">
        <v>4178</v>
      </c>
      <c r="H9457" s="33"/>
      <c r="I9457" s="34"/>
      <c r="J9457" s="69" t="b" cm="1">
        <f t="array" ref="J9457">SUMPRODUCT( --ISNUMBER(SEARCH(TextCheck,F9457)))&gt;0</f>
        <v>0</v>
      </c>
    </row>
    <row r="9458" spans="1:10" ht="15" customHeight="1">
      <c r="A9458" s="27" t="s">
        <v>14057</v>
      </c>
      <c r="D9458" s="38" t="s">
        <v>14058</v>
      </c>
      <c r="E9458" s="4" t="s">
        <v>5262</v>
      </c>
      <c r="F9458" s="38" t="s">
        <v>14087</v>
      </c>
      <c r="G9458" s="41" t="s">
        <v>3484</v>
      </c>
      <c r="H9458" s="41" t="s">
        <v>5834</v>
      </c>
      <c r="I9458" s="34"/>
      <c r="J9458" s="69" t="b" cm="1">
        <f t="array" ref="J9458">SUMPRODUCT( --ISNUMBER(SEARCH(TextCheck,F9458)))&gt;0</f>
        <v>0</v>
      </c>
    </row>
    <row r="9459" spans="1:10" ht="15" customHeight="1">
      <c r="A9459" s="27" t="s">
        <v>14057</v>
      </c>
      <c r="D9459" s="38" t="s">
        <v>14058</v>
      </c>
      <c r="E9459" s="4" t="s">
        <v>5262</v>
      </c>
      <c r="F9459" s="38" t="s">
        <v>1991</v>
      </c>
      <c r="G9459" s="41" t="s">
        <v>3438</v>
      </c>
      <c r="H9459" s="33"/>
      <c r="I9459" s="34"/>
      <c r="J9459" s="69" t="b" cm="1">
        <f t="array" ref="J9459">SUMPRODUCT( --ISNUMBER(SEARCH(TextCheck,F9459)))&gt;0</f>
        <v>0</v>
      </c>
    </row>
    <row r="9460" spans="1:10" ht="15" customHeight="1">
      <c r="A9460" s="27" t="s">
        <v>14057</v>
      </c>
      <c r="D9460" s="38" t="s">
        <v>14058</v>
      </c>
      <c r="E9460" s="4" t="s">
        <v>5262</v>
      </c>
      <c r="F9460" s="38" t="s">
        <v>14088</v>
      </c>
      <c r="G9460" s="41" t="s">
        <v>3233</v>
      </c>
      <c r="H9460" s="33"/>
      <c r="I9460" s="34"/>
      <c r="J9460" s="69" t="b" cm="1">
        <f t="array" ref="J9460">SUMPRODUCT( --ISNUMBER(SEARCH(TextCheck,F9460)))&gt;0</f>
        <v>0</v>
      </c>
    </row>
    <row r="9461" spans="1:10" ht="15" customHeight="1">
      <c r="A9461" s="27" t="s">
        <v>14057</v>
      </c>
      <c r="B9461" s="42" t="b">
        <v>1</v>
      </c>
      <c r="D9461" s="38" t="s">
        <v>14058</v>
      </c>
      <c r="E9461" s="4" t="s">
        <v>5262</v>
      </c>
      <c r="F9461" s="38" t="s">
        <v>4106</v>
      </c>
      <c r="G9461" s="41" t="s">
        <v>13087</v>
      </c>
      <c r="H9461" s="33"/>
      <c r="I9461" s="34" t="s">
        <v>14089</v>
      </c>
      <c r="J9461" s="69" t="b" cm="1">
        <f t="array" ref="J9461">SUMPRODUCT( --ISNUMBER(SEARCH(TextCheck,F9461)))&gt;0</f>
        <v>0</v>
      </c>
    </row>
    <row r="9462" spans="1:10" ht="15" customHeight="1">
      <c r="A9462" s="27" t="s">
        <v>14057</v>
      </c>
      <c r="D9462" s="38" t="s">
        <v>14058</v>
      </c>
      <c r="E9462" s="4" t="s">
        <v>3493</v>
      </c>
      <c r="F9462" s="38" t="s">
        <v>14090</v>
      </c>
      <c r="G9462" s="41" t="s">
        <v>13540</v>
      </c>
      <c r="H9462" s="33"/>
      <c r="I9462" s="34"/>
      <c r="J9462" s="69" t="b" cm="1">
        <f t="array" ref="J9462">SUMPRODUCT( --ISNUMBER(SEARCH(TextCheck,F9462)))&gt;0</f>
        <v>0</v>
      </c>
    </row>
    <row r="9463" spans="1:10" ht="15" customHeight="1">
      <c r="A9463" s="27" t="s">
        <v>14057</v>
      </c>
      <c r="D9463" s="38" t="s">
        <v>14058</v>
      </c>
      <c r="E9463" s="4" t="s">
        <v>3385</v>
      </c>
      <c r="F9463" s="38" t="s">
        <v>14068</v>
      </c>
      <c r="G9463" s="41" t="s">
        <v>14091</v>
      </c>
      <c r="H9463" s="41" t="s">
        <v>14092</v>
      </c>
      <c r="I9463" s="34"/>
      <c r="J9463" s="69" t="b" cm="1">
        <f t="array" ref="J9463">SUMPRODUCT( --ISNUMBER(SEARCH(TextCheck,F9463)))&gt;0</f>
        <v>0</v>
      </c>
    </row>
    <row r="9464" spans="1:10" ht="15" customHeight="1">
      <c r="A9464" s="27" t="s">
        <v>14057</v>
      </c>
      <c r="D9464" s="38" t="s">
        <v>14058</v>
      </c>
      <c r="E9464" s="4" t="s">
        <v>3502</v>
      </c>
      <c r="F9464" s="38" t="s">
        <v>14093</v>
      </c>
      <c r="G9464" s="41" t="s">
        <v>3913</v>
      </c>
      <c r="H9464" s="33"/>
      <c r="I9464" s="34"/>
      <c r="J9464" s="69" t="b" cm="1">
        <f t="array" ref="J9464">SUMPRODUCT( --ISNUMBER(SEARCH(TextCheck,F9464)))&gt;0</f>
        <v>0</v>
      </c>
    </row>
    <row r="9465" spans="1:10" ht="15" customHeight="1">
      <c r="A9465" s="27" t="s">
        <v>14057</v>
      </c>
      <c r="D9465" s="38" t="s">
        <v>14058</v>
      </c>
      <c r="E9465" s="4" t="s">
        <v>3362</v>
      </c>
      <c r="F9465" s="38" t="s">
        <v>2151</v>
      </c>
      <c r="G9465" s="41" t="s">
        <v>14094</v>
      </c>
      <c r="H9465" s="33"/>
      <c r="I9465" s="34"/>
      <c r="J9465" s="69" t="b" cm="1">
        <f t="array" ref="J9465">SUMPRODUCT( --ISNUMBER(SEARCH(TextCheck,F9465)))&gt;0</f>
        <v>0</v>
      </c>
    </row>
    <row r="9466" spans="1:10" ht="15" customHeight="1">
      <c r="A9466" s="27" t="s">
        <v>14057</v>
      </c>
      <c r="D9466" s="38" t="s">
        <v>14058</v>
      </c>
      <c r="E9466" s="4" t="s">
        <v>3365</v>
      </c>
      <c r="F9466" s="38" t="s">
        <v>14095</v>
      </c>
      <c r="G9466" s="41" t="s">
        <v>2888</v>
      </c>
      <c r="H9466" s="33"/>
      <c r="I9466" s="34"/>
      <c r="J9466" s="69" t="b" cm="1">
        <f t="array" ref="J9466">SUMPRODUCT( --ISNUMBER(SEARCH(TextCheck,F9466)))&gt;0</f>
        <v>0</v>
      </c>
    </row>
    <row r="9467" spans="1:10" ht="15" customHeight="1">
      <c r="A9467" s="27" t="s">
        <v>14096</v>
      </c>
      <c r="D9467" s="38" t="s">
        <v>14097</v>
      </c>
      <c r="E9467" s="4" t="s">
        <v>617</v>
      </c>
      <c r="F9467" s="38" t="s">
        <v>14098</v>
      </c>
      <c r="G9467" s="41" t="s">
        <v>7537</v>
      </c>
      <c r="H9467" s="41" t="s">
        <v>7929</v>
      </c>
      <c r="I9467" s="34"/>
      <c r="J9467" s="69" t="b" cm="1">
        <f t="array" ref="J9467">SUMPRODUCT( --ISNUMBER(SEARCH(TextCheck,F9467)))&gt;0</f>
        <v>1</v>
      </c>
    </row>
    <row r="9468" spans="1:10" ht="15" customHeight="1">
      <c r="A9468" s="27" t="s">
        <v>14096</v>
      </c>
      <c r="D9468" s="38" t="s">
        <v>14097</v>
      </c>
      <c r="E9468" s="4" t="s">
        <v>1139</v>
      </c>
      <c r="F9468" s="38" t="s">
        <v>1843</v>
      </c>
      <c r="G9468" s="41" t="s">
        <v>2230</v>
      </c>
      <c r="H9468" s="41" t="s">
        <v>217</v>
      </c>
      <c r="I9468" s="34"/>
      <c r="J9468" s="69" t="b" cm="1">
        <f t="array" ref="J9468">SUMPRODUCT( --ISNUMBER(SEARCH(TextCheck,F9468)))&gt;0</f>
        <v>0</v>
      </c>
    </row>
    <row r="9469" spans="1:10" ht="15" customHeight="1">
      <c r="A9469" s="27" t="s">
        <v>14096</v>
      </c>
      <c r="D9469" s="38" t="s">
        <v>14097</v>
      </c>
      <c r="E9469" s="4" t="s">
        <v>2289</v>
      </c>
      <c r="F9469" s="38" t="s">
        <v>3077</v>
      </c>
      <c r="G9469" s="41" t="s">
        <v>6764</v>
      </c>
      <c r="H9469" s="41" t="s">
        <v>2137</v>
      </c>
      <c r="I9469" s="34"/>
      <c r="J9469" s="69" t="b" cm="1">
        <f t="array" ref="J9469">SUMPRODUCT( --ISNUMBER(SEARCH(TextCheck,F9469)))&gt;0</f>
        <v>0</v>
      </c>
    </row>
    <row r="9470" spans="1:10" ht="15" customHeight="1">
      <c r="A9470" s="27" t="s">
        <v>14096</v>
      </c>
      <c r="B9470" s="39"/>
      <c r="D9470" s="38" t="s">
        <v>14097</v>
      </c>
      <c r="E9470" s="4" t="s">
        <v>2289</v>
      </c>
      <c r="F9470" s="38" t="s">
        <v>2807</v>
      </c>
      <c r="G9470" s="41" t="s">
        <v>3262</v>
      </c>
      <c r="H9470" s="41" t="s">
        <v>941</v>
      </c>
      <c r="I9470" s="34"/>
      <c r="J9470" s="69" t="b" cm="1">
        <f t="array" ref="J9470">SUMPRODUCT( --ISNUMBER(SEARCH(TextCheck,F9470)))&gt;0</f>
        <v>0</v>
      </c>
    </row>
    <row r="9471" spans="1:10" ht="15" customHeight="1">
      <c r="A9471" s="27" t="s">
        <v>14096</v>
      </c>
      <c r="D9471" s="38" t="s">
        <v>14097</v>
      </c>
      <c r="E9471" s="4" t="s">
        <v>3327</v>
      </c>
      <c r="F9471" s="38" t="s">
        <v>14099</v>
      </c>
      <c r="G9471" s="41" t="s">
        <v>2037</v>
      </c>
      <c r="H9471" s="33"/>
      <c r="I9471" s="34"/>
      <c r="J9471" s="69" t="b" cm="1">
        <f t="array" ref="J9471">SUMPRODUCT( --ISNUMBER(SEARCH(TextCheck,F9471)))&gt;0</f>
        <v>0</v>
      </c>
    </row>
    <row r="9472" spans="1:10" ht="15" customHeight="1">
      <c r="A9472" s="27" t="s">
        <v>14096</v>
      </c>
      <c r="D9472" s="38" t="s">
        <v>14097</v>
      </c>
      <c r="E9472" s="4" t="s">
        <v>3327</v>
      </c>
      <c r="F9472" s="38" t="s">
        <v>14100</v>
      </c>
      <c r="G9472" s="41" t="s">
        <v>7029</v>
      </c>
      <c r="H9472" s="33"/>
      <c r="I9472" s="34"/>
      <c r="J9472" s="69" t="b" cm="1">
        <f t="array" ref="J9472">SUMPRODUCT( --ISNUMBER(SEARCH(TextCheck,F9472)))&gt;0</f>
        <v>0</v>
      </c>
    </row>
    <row r="9473" spans="1:10" ht="15" customHeight="1">
      <c r="A9473" s="27" t="s">
        <v>14096</v>
      </c>
      <c r="D9473" s="38" t="s">
        <v>14097</v>
      </c>
      <c r="E9473" s="4" t="s">
        <v>3327</v>
      </c>
      <c r="F9473" s="38" t="s">
        <v>14101</v>
      </c>
      <c r="G9473" s="41" t="s">
        <v>6499</v>
      </c>
      <c r="H9473" s="41" t="s">
        <v>9895</v>
      </c>
      <c r="I9473" s="34"/>
      <c r="J9473" s="69" t="b" cm="1">
        <f t="array" ref="J9473">SUMPRODUCT( --ISNUMBER(SEARCH(TextCheck,F9473)))&gt;0</f>
        <v>0</v>
      </c>
    </row>
    <row r="9474" spans="1:10" ht="15" customHeight="1">
      <c r="A9474" s="27" t="s">
        <v>14096</v>
      </c>
      <c r="D9474" s="38" t="s">
        <v>14097</v>
      </c>
      <c r="E9474" s="4" t="s">
        <v>3327</v>
      </c>
      <c r="F9474" s="38" t="s">
        <v>14102</v>
      </c>
      <c r="G9474" s="41" t="s">
        <v>3072</v>
      </c>
      <c r="H9474" s="41" t="s">
        <v>3567</v>
      </c>
      <c r="I9474" s="34"/>
      <c r="J9474" s="69" t="b" cm="1">
        <f t="array" ref="J9474">SUMPRODUCT( --ISNUMBER(SEARCH(TextCheck,F9474)))&gt;0</f>
        <v>0</v>
      </c>
    </row>
    <row r="9475" spans="1:10" ht="15" customHeight="1">
      <c r="A9475" s="27" t="s">
        <v>14096</v>
      </c>
      <c r="D9475" s="38" t="s">
        <v>14097</v>
      </c>
      <c r="E9475" s="4" t="s">
        <v>3327</v>
      </c>
      <c r="F9475" s="38" t="s">
        <v>14103</v>
      </c>
      <c r="G9475" s="41" t="s">
        <v>2165</v>
      </c>
      <c r="H9475" s="41" t="s">
        <v>14104</v>
      </c>
      <c r="I9475" s="34"/>
      <c r="J9475" s="69" t="b" cm="1">
        <f t="array" ref="J9475">SUMPRODUCT( --ISNUMBER(SEARCH(TextCheck,F9475)))&gt;0</f>
        <v>0</v>
      </c>
    </row>
    <row r="9476" spans="1:10" ht="15" customHeight="1">
      <c r="A9476" s="27" t="s">
        <v>14096</v>
      </c>
      <c r="D9476" s="38" t="s">
        <v>14097</v>
      </c>
      <c r="E9476" s="4" t="s">
        <v>3327</v>
      </c>
      <c r="F9476" s="38" t="s">
        <v>14105</v>
      </c>
      <c r="G9476" s="41" t="s">
        <v>3233</v>
      </c>
      <c r="H9476" s="41" t="s">
        <v>1483</v>
      </c>
      <c r="I9476" s="34"/>
      <c r="J9476" s="69" t="b" cm="1">
        <f t="array" ref="J9476">SUMPRODUCT( --ISNUMBER(SEARCH(TextCheck,F9476)))&gt;0</f>
        <v>0</v>
      </c>
    </row>
    <row r="9477" spans="1:10" ht="15" customHeight="1">
      <c r="A9477" s="27" t="s">
        <v>14096</v>
      </c>
      <c r="D9477" s="38" t="s">
        <v>14097</v>
      </c>
      <c r="E9477" s="4" t="s">
        <v>3327</v>
      </c>
      <c r="F9477" s="38" t="s">
        <v>14106</v>
      </c>
      <c r="G9477" s="41" t="s">
        <v>3343</v>
      </c>
      <c r="H9477" s="33"/>
      <c r="I9477" s="34"/>
      <c r="J9477" s="69" t="b" cm="1">
        <f t="array" ref="J9477">SUMPRODUCT( --ISNUMBER(SEARCH(TextCheck,F9477)))&gt;0</f>
        <v>0</v>
      </c>
    </row>
    <row r="9478" spans="1:10" ht="15" customHeight="1">
      <c r="A9478" s="27" t="s">
        <v>14096</v>
      </c>
      <c r="D9478" s="38" t="s">
        <v>14097</v>
      </c>
      <c r="E9478" s="4" t="s">
        <v>3327</v>
      </c>
      <c r="F9478" s="38" t="s">
        <v>14107</v>
      </c>
      <c r="G9478" s="41" t="s">
        <v>2245</v>
      </c>
      <c r="H9478" s="33"/>
      <c r="I9478" s="34"/>
      <c r="J9478" s="69" t="b" cm="1">
        <f t="array" ref="J9478">SUMPRODUCT( --ISNUMBER(SEARCH(TextCheck,F9478)))&gt;0</f>
        <v>0</v>
      </c>
    </row>
    <row r="9479" spans="1:10" ht="15" customHeight="1">
      <c r="A9479" s="27" t="s">
        <v>14096</v>
      </c>
      <c r="D9479" s="38" t="s">
        <v>14097</v>
      </c>
      <c r="E9479" s="4" t="s">
        <v>3327</v>
      </c>
      <c r="F9479" s="38" t="s">
        <v>14108</v>
      </c>
      <c r="G9479" s="41" t="s">
        <v>2258</v>
      </c>
      <c r="H9479" s="33"/>
      <c r="I9479" s="34"/>
      <c r="J9479" s="69" t="b" cm="1">
        <f t="array" ref="J9479">SUMPRODUCT( --ISNUMBER(SEARCH(TextCheck,F9479)))&gt;0</f>
        <v>0</v>
      </c>
    </row>
    <row r="9480" spans="1:10" ht="15" customHeight="1">
      <c r="A9480" s="27" t="s">
        <v>14096</v>
      </c>
      <c r="D9480" s="38" t="s">
        <v>14097</v>
      </c>
      <c r="E9480" s="4" t="s">
        <v>3327</v>
      </c>
      <c r="F9480" s="38" t="s">
        <v>2702</v>
      </c>
      <c r="G9480" s="41" t="s">
        <v>3269</v>
      </c>
      <c r="H9480" s="41" t="s">
        <v>5197</v>
      </c>
      <c r="I9480" s="34"/>
      <c r="J9480" s="69" t="b" cm="1">
        <f t="array" ref="J9480">SUMPRODUCT( --ISNUMBER(SEARCH(TextCheck,F9480)))&gt;0</f>
        <v>0</v>
      </c>
    </row>
    <row r="9481" spans="1:10" ht="15" customHeight="1">
      <c r="A9481" s="27" t="s">
        <v>14096</v>
      </c>
      <c r="D9481" s="38" t="s">
        <v>14097</v>
      </c>
      <c r="E9481" s="4" t="s">
        <v>3344</v>
      </c>
      <c r="F9481" s="38" t="s">
        <v>14109</v>
      </c>
      <c r="G9481" s="41" t="s">
        <v>5925</v>
      </c>
      <c r="H9481" s="41" t="s">
        <v>2779</v>
      </c>
      <c r="I9481" s="34"/>
      <c r="J9481" s="69" t="b" cm="1">
        <f t="array" ref="J9481">SUMPRODUCT( --ISNUMBER(SEARCH(TextCheck,F9481)))&gt;0</f>
        <v>0</v>
      </c>
    </row>
    <row r="9482" spans="1:10" ht="15" customHeight="1">
      <c r="A9482" s="27" t="s">
        <v>14096</v>
      </c>
      <c r="D9482" s="38" t="s">
        <v>14097</v>
      </c>
      <c r="E9482" s="4" t="s">
        <v>3344</v>
      </c>
      <c r="F9482" s="38" t="s">
        <v>14110</v>
      </c>
      <c r="G9482" s="41" t="s">
        <v>2039</v>
      </c>
      <c r="H9482" s="33"/>
      <c r="I9482" s="34"/>
      <c r="J9482" s="69" t="b" cm="1">
        <f t="array" ref="J9482">SUMPRODUCT( --ISNUMBER(SEARCH(TextCheck,F9482)))&gt;0</f>
        <v>0</v>
      </c>
    </row>
    <row r="9483" spans="1:10" ht="15" customHeight="1">
      <c r="A9483" s="27" t="s">
        <v>14096</v>
      </c>
      <c r="B9483" t="b">
        <v>1</v>
      </c>
      <c r="D9483" s="38" t="s">
        <v>14097</v>
      </c>
      <c r="E9483" s="4" t="s">
        <v>3344</v>
      </c>
      <c r="F9483" s="38" t="s">
        <v>14111</v>
      </c>
      <c r="G9483" s="41" t="s">
        <v>5125</v>
      </c>
      <c r="H9483" s="33"/>
      <c r="I9483" s="34" t="s">
        <v>14112</v>
      </c>
      <c r="J9483" s="69" t="b" cm="1">
        <f t="array" ref="J9483">SUMPRODUCT( --ISNUMBER(SEARCH(TextCheck,F9483)))&gt;0</f>
        <v>0</v>
      </c>
    </row>
    <row r="9484" spans="1:10" ht="15" customHeight="1">
      <c r="A9484" s="27" t="s">
        <v>14096</v>
      </c>
      <c r="D9484" s="38" t="s">
        <v>14097</v>
      </c>
      <c r="E9484" s="4" t="s">
        <v>3344</v>
      </c>
      <c r="F9484" s="38" t="s">
        <v>14113</v>
      </c>
      <c r="G9484" s="41" t="s">
        <v>2939</v>
      </c>
      <c r="H9484" s="33"/>
      <c r="I9484" s="34"/>
      <c r="J9484" s="69" t="b" cm="1">
        <f t="array" ref="J9484">SUMPRODUCT( --ISNUMBER(SEARCH(TextCheck,F9484)))&gt;0</f>
        <v>0</v>
      </c>
    </row>
    <row r="9485" spans="1:10" ht="15" customHeight="1">
      <c r="A9485" s="27" t="s">
        <v>14096</v>
      </c>
      <c r="D9485" s="38" t="s">
        <v>14097</v>
      </c>
      <c r="E9485" s="4" t="s">
        <v>3344</v>
      </c>
      <c r="F9485" s="38" t="s">
        <v>14114</v>
      </c>
      <c r="G9485" s="41" t="s">
        <v>2958</v>
      </c>
      <c r="H9485" s="41" t="s">
        <v>14115</v>
      </c>
      <c r="I9485" s="34"/>
      <c r="J9485" s="69" t="b" cm="1">
        <f t="array" ref="J9485">SUMPRODUCT( --ISNUMBER(SEARCH(TextCheck,F9485)))&gt;0</f>
        <v>0</v>
      </c>
    </row>
    <row r="9486" spans="1:10" ht="15" customHeight="1">
      <c r="A9486" s="27" t="s">
        <v>14096</v>
      </c>
      <c r="D9486" s="38" t="s">
        <v>14097</v>
      </c>
      <c r="E9486" s="4" t="s">
        <v>3344</v>
      </c>
      <c r="F9486" s="38" t="s">
        <v>14116</v>
      </c>
      <c r="G9486" s="41" t="s">
        <v>3000</v>
      </c>
      <c r="H9486" s="41" t="s">
        <v>7863</v>
      </c>
      <c r="I9486" s="34"/>
      <c r="J9486" s="69" t="b" cm="1">
        <f t="array" ref="J9486">SUMPRODUCT( --ISNUMBER(SEARCH(TextCheck,F9486)))&gt;0</f>
        <v>0</v>
      </c>
    </row>
    <row r="9487" spans="1:10" ht="15" customHeight="1">
      <c r="A9487" s="27" t="s">
        <v>14096</v>
      </c>
      <c r="B9487" t="b">
        <v>1</v>
      </c>
      <c r="D9487" s="38" t="s">
        <v>14097</v>
      </c>
      <c r="E9487" s="4" t="s">
        <v>3344</v>
      </c>
      <c r="F9487" s="38" t="s">
        <v>14117</v>
      </c>
      <c r="G9487" s="41" t="s">
        <v>2107</v>
      </c>
      <c r="H9487" s="41" t="s">
        <v>7391</v>
      </c>
      <c r="I9487" s="34" t="s">
        <v>3893</v>
      </c>
      <c r="J9487" s="69" t="b" cm="1">
        <f t="array" ref="J9487">SUMPRODUCT( --ISNUMBER(SEARCH(TextCheck,F9487)))&gt;0</f>
        <v>0</v>
      </c>
    </row>
    <row r="9488" spans="1:10" ht="15" customHeight="1">
      <c r="A9488" s="27" t="s">
        <v>14096</v>
      </c>
      <c r="D9488" s="38" t="s">
        <v>14097</v>
      </c>
      <c r="E9488" s="4" t="s">
        <v>3344</v>
      </c>
      <c r="F9488" s="38" t="s">
        <v>14118</v>
      </c>
      <c r="G9488" s="41" t="s">
        <v>3043</v>
      </c>
      <c r="H9488" s="41" t="s">
        <v>5366</v>
      </c>
      <c r="I9488" s="34"/>
      <c r="J9488" s="69" t="b" cm="1">
        <f t="array" ref="J9488">SUMPRODUCT( --ISNUMBER(SEARCH(TextCheck,F9488)))&gt;0</f>
        <v>0</v>
      </c>
    </row>
    <row r="9489" spans="1:10" ht="15" customHeight="1">
      <c r="A9489" s="27" t="s">
        <v>14096</v>
      </c>
      <c r="D9489" s="38" t="s">
        <v>14097</v>
      </c>
      <c r="E9489" s="4" t="s">
        <v>3344</v>
      </c>
      <c r="F9489" s="38" t="s">
        <v>14119</v>
      </c>
      <c r="G9489" s="41" t="s">
        <v>3484</v>
      </c>
      <c r="H9489" s="33"/>
      <c r="I9489" s="34"/>
      <c r="J9489" s="69" t="b" cm="1">
        <f t="array" ref="J9489">SUMPRODUCT( --ISNUMBER(SEARCH(TextCheck,F9489)))&gt;0</f>
        <v>0</v>
      </c>
    </row>
    <row r="9490" spans="1:10" ht="15" customHeight="1">
      <c r="A9490" s="27" t="s">
        <v>14096</v>
      </c>
      <c r="D9490" s="38" t="s">
        <v>14097</v>
      </c>
      <c r="E9490" s="4" t="s">
        <v>3344</v>
      </c>
      <c r="F9490" s="38" t="s">
        <v>14120</v>
      </c>
      <c r="G9490" s="41" t="s">
        <v>3113</v>
      </c>
      <c r="H9490" s="41" t="s">
        <v>13443</v>
      </c>
      <c r="I9490" s="34"/>
      <c r="J9490" s="69" t="b" cm="1">
        <f t="array" ref="J9490">SUMPRODUCT( --ISNUMBER(SEARCH(TextCheck,F9490)))&gt;0</f>
        <v>0</v>
      </c>
    </row>
    <row r="9491" spans="1:10" ht="15" customHeight="1">
      <c r="A9491" s="27" t="s">
        <v>14096</v>
      </c>
      <c r="D9491" s="38" t="s">
        <v>14097</v>
      </c>
      <c r="E9491" s="4" t="s">
        <v>3344</v>
      </c>
      <c r="F9491" s="38" t="s">
        <v>14121</v>
      </c>
      <c r="G9491" s="41" t="s">
        <v>7647</v>
      </c>
      <c r="H9491" s="33"/>
      <c r="I9491" s="34"/>
      <c r="J9491" s="69" t="b" cm="1">
        <f t="array" ref="J9491">SUMPRODUCT( --ISNUMBER(SEARCH(TextCheck,F9491)))&gt;0</f>
        <v>0</v>
      </c>
    </row>
    <row r="9492" spans="1:10" ht="15" customHeight="1">
      <c r="A9492" s="27" t="s">
        <v>14096</v>
      </c>
      <c r="D9492" s="38" t="s">
        <v>14097</v>
      </c>
      <c r="E9492" s="4" t="s">
        <v>3344</v>
      </c>
      <c r="F9492" s="38" t="s">
        <v>14122</v>
      </c>
      <c r="G9492" s="41" t="s">
        <v>4085</v>
      </c>
      <c r="H9492" s="33"/>
      <c r="I9492" s="34"/>
      <c r="J9492" s="69" t="b" cm="1">
        <f t="array" ref="J9492">SUMPRODUCT( --ISNUMBER(SEARCH(TextCheck,F9492)))&gt;0</f>
        <v>1</v>
      </c>
    </row>
    <row r="9493" spans="1:10" ht="15" customHeight="1">
      <c r="A9493" s="27" t="s">
        <v>14096</v>
      </c>
      <c r="D9493" s="38" t="s">
        <v>14097</v>
      </c>
      <c r="E9493" s="4" t="s">
        <v>5262</v>
      </c>
      <c r="F9493" s="38" t="s">
        <v>14123</v>
      </c>
      <c r="G9493" s="41" t="s">
        <v>2137</v>
      </c>
      <c r="H9493" s="33"/>
      <c r="I9493" s="34"/>
      <c r="J9493" s="69" t="b" cm="1">
        <f t="array" ref="J9493">SUMPRODUCT( --ISNUMBER(SEARCH(TextCheck,F9493)))&gt;0</f>
        <v>0</v>
      </c>
    </row>
    <row r="9494" spans="1:10" ht="15" customHeight="1">
      <c r="A9494" s="27" t="s">
        <v>14096</v>
      </c>
      <c r="B9494" s="39"/>
      <c r="D9494" s="38" t="s">
        <v>14097</v>
      </c>
      <c r="E9494" s="4" t="s">
        <v>5262</v>
      </c>
      <c r="F9494" s="38" t="s">
        <v>14124</v>
      </c>
      <c r="G9494" s="41" t="s">
        <v>2232</v>
      </c>
      <c r="H9494" s="33"/>
      <c r="I9494" s="34"/>
      <c r="J9494" s="69" t="b" cm="1">
        <f t="array" ref="J9494">SUMPRODUCT( --ISNUMBER(SEARCH(TextCheck,F9494)))&gt;0</f>
        <v>0</v>
      </c>
    </row>
    <row r="9495" spans="1:10" ht="15" customHeight="1">
      <c r="A9495" s="27" t="s">
        <v>14096</v>
      </c>
      <c r="D9495" s="38" t="s">
        <v>14097</v>
      </c>
      <c r="E9495" s="4" t="s">
        <v>5262</v>
      </c>
      <c r="F9495" s="38" t="s">
        <v>14125</v>
      </c>
      <c r="G9495" s="41" t="s">
        <v>10091</v>
      </c>
      <c r="H9495" s="33"/>
      <c r="I9495" s="34"/>
      <c r="J9495" s="69" t="b" cm="1">
        <f t="array" ref="J9495">SUMPRODUCT( --ISNUMBER(SEARCH(TextCheck,F9495)))&gt;0</f>
        <v>0</v>
      </c>
    </row>
    <row r="9496" spans="1:10" ht="15" customHeight="1">
      <c r="A9496" s="27" t="s">
        <v>14096</v>
      </c>
      <c r="D9496" s="38" t="s">
        <v>14097</v>
      </c>
      <c r="E9496" s="4" t="s">
        <v>5262</v>
      </c>
      <c r="F9496" s="38" t="s">
        <v>14126</v>
      </c>
      <c r="G9496" s="41" t="s">
        <v>2235</v>
      </c>
      <c r="H9496" s="41" t="s">
        <v>3385</v>
      </c>
      <c r="I9496" s="34"/>
      <c r="J9496" s="69" t="b" cm="1">
        <f t="array" ref="J9496">SUMPRODUCT( --ISNUMBER(SEARCH(TextCheck,F9496)))&gt;0</f>
        <v>0</v>
      </c>
    </row>
    <row r="9497" spans="1:10" ht="15" customHeight="1">
      <c r="A9497" s="27" t="s">
        <v>14096</v>
      </c>
      <c r="D9497" s="38" t="s">
        <v>14097</v>
      </c>
      <c r="E9497" s="4" t="s">
        <v>5262</v>
      </c>
      <c r="F9497" s="38" t="s">
        <v>14127</v>
      </c>
      <c r="G9497" s="41" t="s">
        <v>3241</v>
      </c>
      <c r="H9497" s="41" t="s">
        <v>2072</v>
      </c>
      <c r="I9497" s="34"/>
      <c r="J9497" s="69" t="b" cm="1">
        <f t="array" ref="J9497">SUMPRODUCT( --ISNUMBER(SEARCH(TextCheck,F9497)))&gt;0</f>
        <v>0</v>
      </c>
    </row>
    <row r="9498" spans="1:10" ht="15" customHeight="1">
      <c r="A9498" s="27" t="s">
        <v>14096</v>
      </c>
      <c r="D9498" s="38" t="s">
        <v>14097</v>
      </c>
      <c r="E9498" s="4" t="s">
        <v>5262</v>
      </c>
      <c r="F9498" s="38" t="s">
        <v>14128</v>
      </c>
      <c r="G9498" s="41" t="s">
        <v>3470</v>
      </c>
      <c r="H9498" s="33"/>
      <c r="I9498" s="34"/>
      <c r="J9498" s="69" t="b" cm="1">
        <f t="array" ref="J9498">SUMPRODUCT( --ISNUMBER(SEARCH(TextCheck,F9498)))&gt;0</f>
        <v>0</v>
      </c>
    </row>
    <row r="9499" spans="1:10" ht="15" customHeight="1">
      <c r="A9499" s="27" t="s">
        <v>14096</v>
      </c>
      <c r="B9499" t="b">
        <v>1</v>
      </c>
      <c r="D9499" s="38" t="s">
        <v>14097</v>
      </c>
      <c r="E9499" s="4" t="s">
        <v>5262</v>
      </c>
      <c r="F9499" s="38" t="s">
        <v>14129</v>
      </c>
      <c r="G9499" s="41" t="s">
        <v>1126</v>
      </c>
      <c r="H9499" s="33"/>
      <c r="I9499" s="34" t="s">
        <v>389</v>
      </c>
      <c r="J9499" s="69" t="b" cm="1">
        <f t="array" ref="J9499">SUMPRODUCT( --ISNUMBER(SEARCH(TextCheck,F9499)))&gt;0</f>
        <v>0</v>
      </c>
    </row>
    <row r="9500" spans="1:10" ht="15" customHeight="1">
      <c r="A9500" s="27" t="s">
        <v>14096</v>
      </c>
      <c r="D9500" s="38" t="s">
        <v>14097</v>
      </c>
      <c r="E9500" s="4" t="s">
        <v>5262</v>
      </c>
      <c r="F9500" s="38" t="s">
        <v>14130</v>
      </c>
      <c r="G9500" s="41" t="s">
        <v>7647</v>
      </c>
      <c r="H9500" s="33"/>
      <c r="I9500" s="34"/>
      <c r="J9500" s="69" t="b" cm="1">
        <f t="array" ref="J9500">SUMPRODUCT( --ISNUMBER(SEARCH(TextCheck,F9500)))&gt;0</f>
        <v>0</v>
      </c>
    </row>
    <row r="9501" spans="1:10" ht="15" customHeight="1">
      <c r="A9501" s="27" t="s">
        <v>14096</v>
      </c>
      <c r="D9501" s="38" t="s">
        <v>14097</v>
      </c>
      <c r="E9501" s="4" t="s">
        <v>5262</v>
      </c>
      <c r="F9501" s="38" t="s">
        <v>14131</v>
      </c>
      <c r="G9501" s="41" t="s">
        <v>4085</v>
      </c>
      <c r="H9501" s="33"/>
      <c r="I9501" s="34"/>
      <c r="J9501" s="69" t="b" cm="1">
        <f t="array" ref="J9501">SUMPRODUCT( --ISNUMBER(SEARCH(TextCheck,F9501)))&gt;0</f>
        <v>0</v>
      </c>
    </row>
    <row r="9502" spans="1:10" ht="15" customHeight="1">
      <c r="A9502" s="27" t="s">
        <v>14096</v>
      </c>
      <c r="D9502" s="38" t="s">
        <v>14097</v>
      </c>
      <c r="E9502" s="4" t="s">
        <v>3493</v>
      </c>
      <c r="F9502" s="38" t="s">
        <v>14132</v>
      </c>
      <c r="G9502" s="41" t="s">
        <v>4958</v>
      </c>
      <c r="H9502" s="33"/>
      <c r="I9502" s="34"/>
      <c r="J9502" s="69" t="b" cm="1">
        <f t="array" ref="J9502">SUMPRODUCT( --ISNUMBER(SEARCH(TextCheck,F9502)))&gt;0</f>
        <v>0</v>
      </c>
    </row>
    <row r="9503" spans="1:10" ht="15" customHeight="1">
      <c r="A9503" s="27" t="s">
        <v>14096</v>
      </c>
      <c r="B9503" s="39"/>
      <c r="D9503" s="38" t="s">
        <v>14097</v>
      </c>
      <c r="E9503" s="4" t="s">
        <v>3385</v>
      </c>
      <c r="F9503" s="38" t="s">
        <v>14126</v>
      </c>
      <c r="G9503" s="41" t="s">
        <v>2235</v>
      </c>
      <c r="H9503" s="41" t="s">
        <v>14133</v>
      </c>
      <c r="I9503" s="34"/>
      <c r="J9503" s="69" t="b" cm="1">
        <f t="array" ref="J9503">SUMPRODUCT( --ISNUMBER(SEARCH(TextCheck,F9503)))&gt;0</f>
        <v>0</v>
      </c>
    </row>
    <row r="9504" spans="1:10" ht="15" customHeight="1">
      <c r="A9504" s="27" t="s">
        <v>14096</v>
      </c>
      <c r="D9504" s="38" t="s">
        <v>14097</v>
      </c>
      <c r="E9504" s="4" t="s">
        <v>3502</v>
      </c>
      <c r="F9504" s="38" t="s">
        <v>14134</v>
      </c>
      <c r="G9504" s="41" t="s">
        <v>2937</v>
      </c>
      <c r="H9504" s="33"/>
      <c r="I9504" s="34"/>
      <c r="J9504" s="69" t="b" cm="1">
        <f t="array" ref="J9504">SUMPRODUCT( --ISNUMBER(SEARCH(TextCheck,F9504)))&gt;0</f>
        <v>0</v>
      </c>
    </row>
    <row r="9505" spans="1:10" ht="15" customHeight="1">
      <c r="A9505" s="27" t="s">
        <v>14096</v>
      </c>
      <c r="D9505" s="38" t="s">
        <v>14097</v>
      </c>
      <c r="E9505" s="4" t="s">
        <v>3362</v>
      </c>
      <c r="F9505" s="38" t="s">
        <v>14135</v>
      </c>
      <c r="G9505" s="41" t="s">
        <v>2254</v>
      </c>
      <c r="H9505" s="33"/>
      <c r="I9505" s="34"/>
      <c r="J9505" s="69" t="b" cm="1">
        <f t="array" ref="J9505">SUMPRODUCT( --ISNUMBER(SEARCH(TextCheck,F9505)))&gt;0</f>
        <v>0</v>
      </c>
    </row>
    <row r="9506" spans="1:10" ht="15" customHeight="1">
      <c r="A9506" s="27" t="s">
        <v>14096</v>
      </c>
      <c r="D9506" s="38" t="s">
        <v>14097</v>
      </c>
      <c r="E9506" s="4" t="s">
        <v>3365</v>
      </c>
      <c r="F9506" s="38" t="s">
        <v>14136</v>
      </c>
      <c r="G9506" s="41" t="s">
        <v>3274</v>
      </c>
      <c r="H9506" s="33"/>
      <c r="I9506" s="34"/>
      <c r="J9506" s="69" t="b" cm="1">
        <f t="array" ref="J9506">SUMPRODUCT( --ISNUMBER(SEARCH(TextCheck,F9506)))&gt;0</f>
        <v>0</v>
      </c>
    </row>
    <row r="9507" spans="1:10" ht="15" customHeight="1">
      <c r="A9507" s="27" t="s">
        <v>14137</v>
      </c>
      <c r="D9507" s="38" t="s">
        <v>14138</v>
      </c>
      <c r="E9507" s="40" t="s">
        <v>1139</v>
      </c>
      <c r="F9507" s="38" t="s">
        <v>1663</v>
      </c>
      <c r="G9507" s="41" t="s">
        <v>1664</v>
      </c>
      <c r="H9507" s="33"/>
      <c r="I9507" s="34"/>
      <c r="J9507" s="69" t="b" cm="1">
        <f t="array" ref="J9507">SUMPRODUCT( --ISNUMBER(SEARCH(TextCheck,F9507)))&gt;0</f>
        <v>0</v>
      </c>
    </row>
    <row r="9508" spans="1:10" ht="15" customHeight="1">
      <c r="A9508" s="27" t="s">
        <v>14137</v>
      </c>
      <c r="B9508" s="42" t="s">
        <v>7361</v>
      </c>
      <c r="D9508" s="38" t="s">
        <v>14138</v>
      </c>
      <c r="E9508" s="40" t="s">
        <v>1139</v>
      </c>
      <c r="F9508" s="38" t="s">
        <v>14139</v>
      </c>
      <c r="G9508" s="41" t="s">
        <v>1914</v>
      </c>
      <c r="H9508" s="41" t="s">
        <v>14140</v>
      </c>
      <c r="I9508" s="34" t="s">
        <v>14141</v>
      </c>
      <c r="J9508" s="69" t="b" cm="1">
        <f t="array" ref="J9508">SUMPRODUCT( --ISNUMBER(SEARCH(TextCheck,F9508)))&gt;0</f>
        <v>0</v>
      </c>
    </row>
    <row r="9509" spans="1:10" ht="15" customHeight="1">
      <c r="A9509" s="27" t="s">
        <v>14137</v>
      </c>
      <c r="D9509" s="38" t="s">
        <v>14138</v>
      </c>
      <c r="E9509" s="4" t="s">
        <v>1139</v>
      </c>
      <c r="F9509" s="38" t="s">
        <v>14142</v>
      </c>
      <c r="G9509" s="41" t="s">
        <v>2083</v>
      </c>
      <c r="H9509" s="41" t="s">
        <v>217</v>
      </c>
      <c r="I9509" s="34"/>
      <c r="J9509" s="69" t="b" cm="1">
        <f t="array" ref="J9509">SUMPRODUCT( --ISNUMBER(SEARCH(TextCheck,F9509)))&gt;0</f>
        <v>0</v>
      </c>
    </row>
    <row r="9510" spans="1:10" ht="15" customHeight="1">
      <c r="A9510" s="27" t="s">
        <v>14137</v>
      </c>
      <c r="B9510" s="15" t="s">
        <v>7361</v>
      </c>
      <c r="D9510" s="38" t="s">
        <v>14138</v>
      </c>
      <c r="E9510" s="4" t="s">
        <v>1139</v>
      </c>
      <c r="F9510" s="27" t="s">
        <v>2008</v>
      </c>
      <c r="G9510" s="33" t="s">
        <v>5946</v>
      </c>
      <c r="H9510" s="33" t="s">
        <v>2007</v>
      </c>
      <c r="I9510" s="34"/>
      <c r="J9510" s="69" t="b" cm="1">
        <f t="array" ref="J9510">SUMPRODUCT( --ISNUMBER(SEARCH(TextCheck,F9510)))&gt;0</f>
        <v>0</v>
      </c>
    </row>
    <row r="9511" spans="1:10" ht="15" customHeight="1">
      <c r="A9511" s="27" t="s">
        <v>14137</v>
      </c>
      <c r="D9511" s="38" t="s">
        <v>14138</v>
      </c>
      <c r="E9511" s="4" t="s">
        <v>14143</v>
      </c>
      <c r="F9511" s="38" t="s">
        <v>14144</v>
      </c>
      <c r="G9511" s="41" t="s">
        <v>2767</v>
      </c>
      <c r="H9511" s="33"/>
      <c r="I9511" s="34"/>
      <c r="J9511" s="69" t="b" cm="1">
        <f t="array" ref="J9511">SUMPRODUCT( --ISNUMBER(SEARCH(TextCheck,F9511)))&gt;0</f>
        <v>0</v>
      </c>
    </row>
    <row r="9512" spans="1:10" ht="15" customHeight="1">
      <c r="A9512" s="27" t="s">
        <v>14137</v>
      </c>
      <c r="D9512" s="38" t="s">
        <v>14138</v>
      </c>
      <c r="E9512" s="4" t="s">
        <v>14143</v>
      </c>
      <c r="F9512" s="27" t="s">
        <v>2907</v>
      </c>
      <c r="G9512" s="33" t="s">
        <v>2007</v>
      </c>
      <c r="H9512" s="33"/>
      <c r="I9512" s="34"/>
      <c r="J9512" s="69" t="b" cm="1">
        <f t="array" ref="J9512">SUMPRODUCT( --ISNUMBER(SEARCH(TextCheck,F9512)))&gt;0</f>
        <v>0</v>
      </c>
    </row>
    <row r="9513" spans="1:10" ht="15" customHeight="1">
      <c r="A9513" s="27" t="s">
        <v>14137</v>
      </c>
      <c r="D9513" s="38" t="s">
        <v>14138</v>
      </c>
      <c r="E9513" s="4" t="s">
        <v>14143</v>
      </c>
      <c r="F9513" s="27" t="s">
        <v>14145</v>
      </c>
      <c r="G9513" s="33" t="s">
        <v>2062</v>
      </c>
      <c r="H9513" s="33"/>
      <c r="I9513" s="34"/>
      <c r="J9513" s="69" t="b" cm="1">
        <f t="array" ref="J9513">SUMPRODUCT( --ISNUMBER(SEARCH(TextCheck,F9513)))&gt;0</f>
        <v>0</v>
      </c>
    </row>
    <row r="9514" spans="1:10" ht="15" customHeight="1">
      <c r="A9514" s="27" t="s">
        <v>14137</v>
      </c>
      <c r="B9514" s="39"/>
      <c r="D9514" s="38" t="s">
        <v>14138</v>
      </c>
      <c r="E9514" s="4" t="s">
        <v>14143</v>
      </c>
      <c r="F9514" s="38" t="s">
        <v>14146</v>
      </c>
      <c r="G9514" s="41" t="s">
        <v>2083</v>
      </c>
      <c r="H9514" s="41"/>
      <c r="I9514" s="34"/>
      <c r="J9514" s="69" t="b" cm="1">
        <f t="array" ref="J9514">SUMPRODUCT( --ISNUMBER(SEARCH(TextCheck,F9514)))&gt;0</f>
        <v>0</v>
      </c>
    </row>
    <row r="9515" spans="1:10" ht="15" customHeight="1">
      <c r="A9515" s="27" t="s">
        <v>14137</v>
      </c>
      <c r="D9515" s="38" t="s">
        <v>14138</v>
      </c>
      <c r="E9515" s="40" t="s">
        <v>14143</v>
      </c>
      <c r="F9515" s="38" t="s">
        <v>14147</v>
      </c>
      <c r="G9515" s="41" t="s">
        <v>3043</v>
      </c>
      <c r="H9515" s="33"/>
      <c r="I9515" s="34"/>
      <c r="J9515" s="69" t="b" cm="1">
        <f t="array" ref="J9515">SUMPRODUCT( --ISNUMBER(SEARCH(TextCheck,F9515)))&gt;0</f>
        <v>0</v>
      </c>
    </row>
    <row r="9516" spans="1:10" ht="15" customHeight="1">
      <c r="A9516" s="27" t="s">
        <v>14137</v>
      </c>
      <c r="D9516" s="38" t="s">
        <v>14138</v>
      </c>
      <c r="E9516" s="40" t="s">
        <v>14143</v>
      </c>
      <c r="F9516" s="38" t="s">
        <v>3051</v>
      </c>
      <c r="G9516" s="41" t="s">
        <v>3052</v>
      </c>
      <c r="H9516" s="33"/>
      <c r="I9516" s="34"/>
      <c r="J9516" s="69" t="b" cm="1">
        <f t="array" ref="J9516">SUMPRODUCT( --ISNUMBER(SEARCH(TextCheck,F9516)))&gt;0</f>
        <v>0</v>
      </c>
    </row>
    <row r="9517" spans="1:10" ht="15" customHeight="1">
      <c r="A9517" s="27" t="s">
        <v>14148</v>
      </c>
      <c r="D9517" s="5" t="s">
        <v>14149</v>
      </c>
      <c r="E9517" s="4" t="s">
        <v>13358</v>
      </c>
      <c r="F9517" s="27" t="s">
        <v>1374</v>
      </c>
      <c r="G9517" s="33" t="s">
        <v>5842</v>
      </c>
      <c r="H9517" s="33" t="s">
        <v>474</v>
      </c>
      <c r="I9517" s="34"/>
      <c r="J9517" s="69" t="b" cm="1">
        <f t="array" ref="J9517">SUMPRODUCT( --ISNUMBER(SEARCH(TextCheck,F9517)))&gt;0</f>
        <v>0</v>
      </c>
    </row>
    <row r="9518" spans="1:10" ht="15" customHeight="1">
      <c r="A9518" s="27" t="s">
        <v>14148</v>
      </c>
      <c r="D9518" s="5" t="s">
        <v>14149</v>
      </c>
      <c r="E9518" s="40" t="s">
        <v>1139</v>
      </c>
      <c r="F9518" s="38" t="s">
        <v>1899</v>
      </c>
      <c r="G9518" s="41" t="s">
        <v>1900</v>
      </c>
      <c r="H9518" s="33"/>
      <c r="I9518" s="34"/>
      <c r="J9518" s="69" t="b" cm="1">
        <f t="array" ref="J9518">SUMPRODUCT( --ISNUMBER(SEARCH(TextCheck,F9518)))&gt;0</f>
        <v>0</v>
      </c>
    </row>
    <row r="9519" spans="1:10" ht="15" customHeight="1">
      <c r="A9519" s="27" t="s">
        <v>14148</v>
      </c>
      <c r="D9519" s="5" t="s">
        <v>14149</v>
      </c>
      <c r="E9519" s="40" t="s">
        <v>2289</v>
      </c>
      <c r="F9519" s="38" t="s">
        <v>2592</v>
      </c>
      <c r="G9519" s="41" t="s">
        <v>2593</v>
      </c>
      <c r="H9519" s="33"/>
      <c r="I9519" s="34"/>
      <c r="J9519" s="69" t="b" cm="1">
        <f t="array" ref="J9519">SUMPRODUCT( --ISNUMBER(SEARCH(TextCheck,F9519)))&gt;0</f>
        <v>0</v>
      </c>
    </row>
    <row r="9520" spans="1:10" ht="15" customHeight="1">
      <c r="A9520" s="27" t="s">
        <v>14148</v>
      </c>
      <c r="B9520" s="15" t="b">
        <v>1</v>
      </c>
      <c r="D9520" s="5" t="s">
        <v>14149</v>
      </c>
      <c r="E9520" s="4" t="s">
        <v>3327</v>
      </c>
      <c r="F9520" s="38" t="s">
        <v>14150</v>
      </c>
      <c r="G9520" s="41" t="s">
        <v>1670</v>
      </c>
      <c r="H9520" s="33"/>
      <c r="I9520" s="34"/>
      <c r="J9520" s="69" t="b" cm="1">
        <f t="array" ref="J9520">SUMPRODUCT( --ISNUMBER(SEARCH(TextCheck,F9520)))&gt;0</f>
        <v>0</v>
      </c>
    </row>
    <row r="9521" spans="1:10" ht="15" customHeight="1">
      <c r="A9521" s="27" t="s">
        <v>14148</v>
      </c>
      <c r="D9521" s="5" t="s">
        <v>14149</v>
      </c>
      <c r="E9521" s="4" t="s">
        <v>3327</v>
      </c>
      <c r="F9521" s="38" t="s">
        <v>10168</v>
      </c>
      <c r="G9521" s="41" t="s">
        <v>14151</v>
      </c>
      <c r="H9521" s="33"/>
      <c r="I9521" s="34"/>
      <c r="J9521" s="69" t="b" cm="1">
        <f t="array" ref="J9521">SUMPRODUCT( --ISNUMBER(SEARCH(TextCheck,F9521)))&gt;0</f>
        <v>0</v>
      </c>
    </row>
    <row r="9522" spans="1:10" ht="15" customHeight="1">
      <c r="A9522" s="27" t="s">
        <v>14148</v>
      </c>
      <c r="B9522" s="39"/>
      <c r="D9522" s="5" t="s">
        <v>14149</v>
      </c>
      <c r="E9522" s="4" t="s">
        <v>3327</v>
      </c>
      <c r="F9522" s="38" t="s">
        <v>14152</v>
      </c>
      <c r="G9522" s="41" t="s">
        <v>829</v>
      </c>
      <c r="H9522" s="41"/>
      <c r="I9522" s="34"/>
      <c r="J9522" s="69" t="b" cm="1">
        <f t="array" ref="J9522">SUMPRODUCT( --ISNUMBER(SEARCH(TextCheck,F9522)))&gt;0</f>
        <v>0</v>
      </c>
    </row>
    <row r="9523" spans="1:10" ht="15" customHeight="1">
      <c r="A9523" s="27" t="s">
        <v>14148</v>
      </c>
      <c r="D9523" s="5" t="s">
        <v>14149</v>
      </c>
      <c r="E9523" s="4" t="s">
        <v>3327</v>
      </c>
      <c r="F9523" s="38" t="s">
        <v>14153</v>
      </c>
      <c r="G9523" s="41" t="s">
        <v>2814</v>
      </c>
      <c r="H9523" s="41"/>
      <c r="I9523" s="34"/>
      <c r="J9523" s="69" t="b" cm="1">
        <f t="array" ref="J9523">SUMPRODUCT( --ISNUMBER(SEARCH(TextCheck,F9523)))&gt;0</f>
        <v>0</v>
      </c>
    </row>
    <row r="9524" spans="1:10" ht="15" customHeight="1">
      <c r="A9524" s="27" t="s">
        <v>14148</v>
      </c>
      <c r="D9524" s="5" t="s">
        <v>14149</v>
      </c>
      <c r="E9524" s="4" t="s">
        <v>3327</v>
      </c>
      <c r="F9524" s="38" t="s">
        <v>14154</v>
      </c>
      <c r="G9524" s="41" t="s">
        <v>7164</v>
      </c>
      <c r="H9524" s="41"/>
      <c r="I9524" s="34"/>
      <c r="J9524" s="69" t="b" cm="1">
        <f t="array" ref="J9524">SUMPRODUCT( --ISNUMBER(SEARCH(TextCheck,F9524)))&gt;0</f>
        <v>0</v>
      </c>
    </row>
    <row r="9525" spans="1:10" ht="15" customHeight="1">
      <c r="A9525" s="27" t="s">
        <v>14148</v>
      </c>
      <c r="B9525" s="39"/>
      <c r="D9525" s="5" t="s">
        <v>14149</v>
      </c>
      <c r="E9525" s="4" t="s">
        <v>3327</v>
      </c>
      <c r="F9525" s="38" t="s">
        <v>14155</v>
      </c>
      <c r="G9525" s="41" t="s">
        <v>8290</v>
      </c>
      <c r="H9525" s="41"/>
      <c r="I9525" s="34"/>
      <c r="J9525" s="69" t="b" cm="1">
        <f t="array" ref="J9525">SUMPRODUCT( --ISNUMBER(SEARCH(TextCheck,F9525)))&gt;0</f>
        <v>0</v>
      </c>
    </row>
    <row r="9526" spans="1:10" ht="15" customHeight="1">
      <c r="A9526" s="27" t="s">
        <v>14148</v>
      </c>
      <c r="D9526" s="5" t="s">
        <v>14149</v>
      </c>
      <c r="E9526" s="40" t="s">
        <v>3327</v>
      </c>
      <c r="F9526" s="38" t="s">
        <v>14156</v>
      </c>
      <c r="G9526" s="41" t="s">
        <v>4075</v>
      </c>
      <c r="H9526" s="33"/>
      <c r="I9526" s="34"/>
      <c r="J9526" s="69" t="b" cm="1">
        <f t="array" ref="J9526">SUMPRODUCT( --ISNUMBER(SEARCH(TextCheck,F9526)))&gt;0</f>
        <v>0</v>
      </c>
    </row>
    <row r="9527" spans="1:10" ht="15" customHeight="1">
      <c r="A9527" s="27" t="s">
        <v>14148</v>
      </c>
      <c r="D9527" s="5" t="s">
        <v>14149</v>
      </c>
      <c r="E9527" s="40" t="s">
        <v>3327</v>
      </c>
      <c r="F9527" s="38" t="s">
        <v>14157</v>
      </c>
      <c r="G9527" s="41" t="s">
        <v>2175</v>
      </c>
      <c r="H9527" s="33"/>
      <c r="I9527" s="34"/>
      <c r="J9527" s="69" t="b" cm="1">
        <f t="array" ref="J9527">SUMPRODUCT( --ISNUMBER(SEARCH(TextCheck,F9527)))&gt;0</f>
        <v>0</v>
      </c>
    </row>
    <row r="9528" spans="1:10" ht="15" customHeight="1">
      <c r="A9528" s="27" t="s">
        <v>14148</v>
      </c>
      <c r="B9528" s="42" t="b">
        <v>1</v>
      </c>
      <c r="D9528" s="5" t="s">
        <v>14149</v>
      </c>
      <c r="E9528" s="4" t="s">
        <v>3344</v>
      </c>
      <c r="F9528" s="38" t="s">
        <v>14158</v>
      </c>
      <c r="G9528" s="41" t="s">
        <v>14159</v>
      </c>
      <c r="H9528" s="41" t="s">
        <v>7778</v>
      </c>
      <c r="I9528" s="34" t="s">
        <v>14160</v>
      </c>
      <c r="J9528" s="69" t="b" cm="1">
        <f t="array" ref="J9528">SUMPRODUCT( --ISNUMBER(SEARCH(TextCheck,F9528)))&gt;0</f>
        <v>0</v>
      </c>
    </row>
    <row r="9529" spans="1:10" ht="15" customHeight="1">
      <c r="A9529" s="27" t="s">
        <v>14148</v>
      </c>
      <c r="B9529" s="42" t="b">
        <v>1</v>
      </c>
      <c r="D9529" s="5" t="s">
        <v>14149</v>
      </c>
      <c r="E9529" s="4" t="s">
        <v>3344</v>
      </c>
      <c r="F9529" s="38" t="s">
        <v>14161</v>
      </c>
      <c r="G9529" s="41" t="s">
        <v>2814</v>
      </c>
      <c r="H9529" s="33"/>
      <c r="I9529" s="34"/>
      <c r="J9529" s="69" t="b" cm="1">
        <f t="array" ref="J9529">SUMPRODUCT( --ISNUMBER(SEARCH(TextCheck,F9529)))&gt;0</f>
        <v>0</v>
      </c>
    </row>
    <row r="9530" spans="1:10" ht="15" customHeight="1">
      <c r="A9530" s="27" t="s">
        <v>14148</v>
      </c>
      <c r="B9530" s="15" t="b">
        <v>1</v>
      </c>
      <c r="D9530" s="5" t="s">
        <v>14149</v>
      </c>
      <c r="E9530" s="4" t="s">
        <v>3344</v>
      </c>
      <c r="F9530" s="38" t="s">
        <v>14162</v>
      </c>
      <c r="G9530" s="41" t="s">
        <v>4212</v>
      </c>
      <c r="H9530" s="41" t="s">
        <v>14163</v>
      </c>
      <c r="I9530" s="34"/>
      <c r="J9530" s="69" t="b" cm="1">
        <f t="array" ref="J9530">SUMPRODUCT( --ISNUMBER(SEARCH(TextCheck,F9530)))&gt;0</f>
        <v>0</v>
      </c>
    </row>
    <row r="9531" spans="1:10" ht="15" customHeight="1">
      <c r="A9531" s="27" t="s">
        <v>14148</v>
      </c>
      <c r="B9531" s="15" t="b">
        <v>1</v>
      </c>
      <c r="D9531" s="5" t="s">
        <v>14149</v>
      </c>
      <c r="E9531" s="4" t="s">
        <v>3344</v>
      </c>
      <c r="F9531" s="38" t="s">
        <v>14164</v>
      </c>
      <c r="G9531" s="41" t="s">
        <v>2837</v>
      </c>
      <c r="H9531" s="33"/>
      <c r="I9531" s="34"/>
      <c r="J9531" s="69" t="b" cm="1">
        <f t="array" ref="J9531">SUMPRODUCT( --ISNUMBER(SEARCH(TextCheck,F9531)))&gt;0</f>
        <v>0</v>
      </c>
    </row>
    <row r="9532" spans="1:10" ht="15" customHeight="1">
      <c r="A9532" s="27" t="s">
        <v>14148</v>
      </c>
      <c r="D9532" s="5" t="s">
        <v>14149</v>
      </c>
      <c r="E9532" s="4" t="s">
        <v>3344</v>
      </c>
      <c r="F9532" s="38" t="s">
        <v>14165</v>
      </c>
      <c r="G9532" s="41" t="s">
        <v>7164</v>
      </c>
      <c r="H9532" s="33"/>
      <c r="I9532" s="34"/>
      <c r="J9532" s="69" t="b" cm="1">
        <f t="array" ref="J9532">SUMPRODUCT( --ISNUMBER(SEARCH(TextCheck,F9532)))&gt;0</f>
        <v>0</v>
      </c>
    </row>
    <row r="9533" spans="1:10" ht="15" customHeight="1">
      <c r="A9533" s="27" t="s">
        <v>14148</v>
      </c>
      <c r="D9533" s="5" t="s">
        <v>14149</v>
      </c>
      <c r="E9533" s="4" t="s">
        <v>3344</v>
      </c>
      <c r="F9533" s="38" t="s">
        <v>14166</v>
      </c>
      <c r="G9533" s="41" t="s">
        <v>8290</v>
      </c>
      <c r="H9533" s="33"/>
      <c r="I9533" s="34" t="s">
        <v>5422</v>
      </c>
      <c r="J9533" s="69" t="b" cm="1">
        <f t="array" ref="J9533">SUMPRODUCT( --ISNUMBER(SEARCH(TextCheck,F9533)))&gt;0</f>
        <v>0</v>
      </c>
    </row>
    <row r="9534" spans="1:10" ht="15" customHeight="1">
      <c r="A9534" s="27" t="s">
        <v>14148</v>
      </c>
      <c r="D9534" s="5" t="s">
        <v>14149</v>
      </c>
      <c r="E9534" s="4" t="s">
        <v>3344</v>
      </c>
      <c r="F9534" s="38" t="s">
        <v>14167</v>
      </c>
      <c r="G9534" s="41" t="s">
        <v>4075</v>
      </c>
      <c r="H9534" s="33"/>
      <c r="I9534" s="34"/>
      <c r="J9534" s="69" t="b" cm="1">
        <f t="array" ref="J9534">SUMPRODUCT( --ISNUMBER(SEARCH(TextCheck,F9534)))&gt;0</f>
        <v>0</v>
      </c>
    </row>
    <row r="9535" spans="1:10" ht="15" customHeight="1">
      <c r="A9535" s="27" t="s">
        <v>14148</v>
      </c>
      <c r="B9535" s="39"/>
      <c r="D9535" s="5" t="s">
        <v>14149</v>
      </c>
      <c r="E9535" s="4" t="s">
        <v>3344</v>
      </c>
      <c r="F9535" s="38" t="s">
        <v>14168</v>
      </c>
      <c r="G9535" s="41" t="s">
        <v>2175</v>
      </c>
      <c r="H9535" s="33"/>
      <c r="I9535" s="34"/>
      <c r="J9535" s="69" t="b" cm="1">
        <f t="array" ref="J9535">SUMPRODUCT( --ISNUMBER(SEARCH(TextCheck,F9535)))&gt;0</f>
        <v>0</v>
      </c>
    </row>
    <row r="9536" spans="1:10" ht="15" customHeight="1">
      <c r="A9536" s="27" t="s">
        <v>14148</v>
      </c>
      <c r="D9536" s="5" t="s">
        <v>14149</v>
      </c>
      <c r="E9536" s="4" t="s">
        <v>3344</v>
      </c>
      <c r="F9536" s="38" t="s">
        <v>14169</v>
      </c>
      <c r="G9536" s="41" t="s">
        <v>3976</v>
      </c>
      <c r="H9536" s="41" t="s">
        <v>2019</v>
      </c>
      <c r="I9536" s="34"/>
      <c r="J9536" s="69" t="b" cm="1">
        <f t="array" ref="J9536">SUMPRODUCT( --ISNUMBER(SEARCH(TextCheck,F9536)))&gt;0</f>
        <v>0</v>
      </c>
    </row>
    <row r="9537" spans="1:10" ht="15" customHeight="1">
      <c r="A9537" s="27" t="s">
        <v>14148</v>
      </c>
      <c r="B9537" s="42" t="s">
        <v>7361</v>
      </c>
      <c r="D9537" s="5" t="s">
        <v>14149</v>
      </c>
      <c r="E9537" s="40" t="s">
        <v>5262</v>
      </c>
      <c r="F9537" s="38" t="s">
        <v>14170</v>
      </c>
      <c r="G9537" s="41" t="s">
        <v>1820</v>
      </c>
      <c r="H9537" s="41"/>
      <c r="I9537" s="34" t="s">
        <v>9356</v>
      </c>
      <c r="J9537" s="69" t="b" cm="1">
        <f t="array" ref="J9537">SUMPRODUCT( --ISNUMBER(SEARCH(TextCheck,F9537)))&gt;0</f>
        <v>0</v>
      </c>
    </row>
    <row r="9538" spans="1:10" ht="15" customHeight="1">
      <c r="A9538" s="27" t="s">
        <v>14148</v>
      </c>
      <c r="B9538" s="15" t="s">
        <v>7361</v>
      </c>
      <c r="D9538" s="5" t="s">
        <v>14149</v>
      </c>
      <c r="E9538" s="4" t="s">
        <v>5262</v>
      </c>
      <c r="F9538" s="27" t="s">
        <v>4687</v>
      </c>
      <c r="G9538" s="33" t="s">
        <v>1914</v>
      </c>
      <c r="H9538" s="33"/>
      <c r="I9538" s="34"/>
      <c r="J9538" s="69" t="b" cm="1">
        <f t="array" ref="J9538">SUMPRODUCT( --ISNUMBER(SEARCH(TextCheck,F9538)))&gt;0</f>
        <v>0</v>
      </c>
    </row>
    <row r="9539" spans="1:10" ht="15" customHeight="1">
      <c r="A9539" s="27" t="s">
        <v>14148</v>
      </c>
      <c r="B9539" s="42" t="s">
        <v>7361</v>
      </c>
      <c r="D9539" s="5" t="s">
        <v>14149</v>
      </c>
      <c r="E9539" s="4" t="s">
        <v>5262</v>
      </c>
      <c r="F9539" s="38" t="s">
        <v>14171</v>
      </c>
      <c r="G9539" s="41" t="s">
        <v>1940</v>
      </c>
      <c r="H9539" s="33"/>
      <c r="I9539" s="34"/>
      <c r="J9539" s="69" t="b" cm="1">
        <f t="array" ref="J9539">SUMPRODUCT( --ISNUMBER(SEARCH(TextCheck,F9539)))&gt;0</f>
        <v>0</v>
      </c>
    </row>
    <row r="9540" spans="1:10" ht="15" customHeight="1">
      <c r="A9540" s="27" t="s">
        <v>14148</v>
      </c>
      <c r="B9540" s="15" t="s">
        <v>7361</v>
      </c>
      <c r="D9540" s="5" t="s">
        <v>14149</v>
      </c>
      <c r="E9540" s="4" t="s">
        <v>5262</v>
      </c>
      <c r="F9540" s="27" t="s">
        <v>14172</v>
      </c>
      <c r="G9540" s="33" t="s">
        <v>3596</v>
      </c>
      <c r="H9540" s="33"/>
      <c r="I9540" s="34"/>
      <c r="J9540" s="69" t="b" cm="1">
        <f t="array" ref="J9540">SUMPRODUCT( --ISNUMBER(SEARCH(TextCheck,F9540)))&gt;0</f>
        <v>0</v>
      </c>
    </row>
    <row r="9541" spans="1:10" ht="15" customHeight="1">
      <c r="A9541" s="27" t="s">
        <v>14148</v>
      </c>
      <c r="B9541" s="42" t="s">
        <v>7361</v>
      </c>
      <c r="D9541" s="5" t="s">
        <v>14149</v>
      </c>
      <c r="E9541" s="4" t="s">
        <v>5262</v>
      </c>
      <c r="F9541" s="38" t="s">
        <v>14173</v>
      </c>
      <c r="G9541" s="41" t="s">
        <v>10517</v>
      </c>
      <c r="H9541" s="33"/>
      <c r="I9541" s="34"/>
      <c r="J9541" s="69" t="b" cm="1">
        <f t="array" ref="J9541">SUMPRODUCT( --ISNUMBER(SEARCH(TextCheck,F9541)))&gt;0</f>
        <v>0</v>
      </c>
    </row>
    <row r="9542" spans="1:10" ht="15" customHeight="1">
      <c r="A9542" s="27" t="s">
        <v>14148</v>
      </c>
      <c r="B9542" s="42" t="s">
        <v>7361</v>
      </c>
      <c r="D9542" s="5" t="s">
        <v>14149</v>
      </c>
      <c r="E9542" s="4" t="s">
        <v>5262</v>
      </c>
      <c r="F9542" s="38" t="s">
        <v>14174</v>
      </c>
      <c r="G9542" s="41" t="s">
        <v>3484</v>
      </c>
      <c r="H9542" s="41"/>
      <c r="I9542" s="34"/>
      <c r="J9542" s="69" t="b" cm="1">
        <f t="array" ref="J9542">SUMPRODUCT( --ISNUMBER(SEARCH(TextCheck,F9542)))&gt;0</f>
        <v>0</v>
      </c>
    </row>
    <row r="9543" spans="1:10" ht="15" customHeight="1">
      <c r="A9543" s="27" t="s">
        <v>14148</v>
      </c>
      <c r="D9543" s="5" t="s">
        <v>14149</v>
      </c>
      <c r="E9543" s="40" t="s">
        <v>5262</v>
      </c>
      <c r="F9543" s="38" t="s">
        <v>14175</v>
      </c>
      <c r="G9543" s="41" t="s">
        <v>3976</v>
      </c>
      <c r="H9543" s="41"/>
      <c r="I9543" s="34"/>
      <c r="J9543" s="69" t="b" cm="1">
        <f t="array" ref="J9543">SUMPRODUCT( --ISNUMBER(SEARCH(TextCheck,F9543)))&gt;0</f>
        <v>0</v>
      </c>
    </row>
    <row r="9544" spans="1:10" ht="15" customHeight="1">
      <c r="A9544" s="27" t="s">
        <v>14148</v>
      </c>
      <c r="D9544" s="5" t="s">
        <v>14149</v>
      </c>
      <c r="E9544" s="4" t="s">
        <v>5262</v>
      </c>
      <c r="F9544" s="27" t="s">
        <v>8639</v>
      </c>
      <c r="G9544" s="33" t="s">
        <v>2237</v>
      </c>
      <c r="H9544" s="33" t="s">
        <v>14176</v>
      </c>
      <c r="I9544" s="34"/>
      <c r="J9544" s="69" t="b" cm="1">
        <f t="array" ref="J9544">SUMPRODUCT( --ISNUMBER(SEARCH(TextCheck,F9544)))&gt;0</f>
        <v>0</v>
      </c>
    </row>
    <row r="9545" spans="1:10" ht="15" customHeight="1">
      <c r="A9545" s="27" t="s">
        <v>14148</v>
      </c>
      <c r="D9545" s="5" t="s">
        <v>14149</v>
      </c>
      <c r="E9545" s="4" t="s">
        <v>3493</v>
      </c>
      <c r="F9545" s="38" t="s">
        <v>14177</v>
      </c>
      <c r="G9545" s="41" t="s">
        <v>2027</v>
      </c>
      <c r="H9545" s="33"/>
      <c r="I9545" s="34"/>
      <c r="J9545" s="69" t="b" cm="1">
        <f t="array" ref="J9545">SUMPRODUCT( --ISNUMBER(SEARCH(TextCheck,F9545)))&gt;0</f>
        <v>0</v>
      </c>
    </row>
    <row r="9546" spans="1:10" ht="15" customHeight="1">
      <c r="A9546" s="27" t="s">
        <v>14148</v>
      </c>
      <c r="B9546" s="15" t="s">
        <v>7361</v>
      </c>
      <c r="D9546" s="5" t="s">
        <v>14149</v>
      </c>
      <c r="E9546" s="4" t="s">
        <v>3385</v>
      </c>
      <c r="F9546" s="27" t="s">
        <v>14178</v>
      </c>
      <c r="G9546" s="33" t="s">
        <v>14179</v>
      </c>
      <c r="H9546" s="33" t="s">
        <v>14180</v>
      </c>
      <c r="I9546" s="34"/>
      <c r="J9546" s="69" t="b" cm="1">
        <f t="array" ref="J9546">SUMPRODUCT( --ISNUMBER(SEARCH(TextCheck,F9546)))&gt;0</f>
        <v>0</v>
      </c>
    </row>
    <row r="9547" spans="1:10" ht="15" customHeight="1">
      <c r="A9547" s="27" t="s">
        <v>14148</v>
      </c>
      <c r="D9547" s="5" t="s">
        <v>14149</v>
      </c>
      <c r="E9547" s="4" t="s">
        <v>3385</v>
      </c>
      <c r="F9547" s="27" t="s">
        <v>14181</v>
      </c>
      <c r="G9547" s="33" t="s">
        <v>2566</v>
      </c>
      <c r="H9547" s="33"/>
      <c r="I9547" s="34" t="s">
        <v>14160</v>
      </c>
      <c r="J9547" s="69" t="b" cm="1">
        <f t="array" ref="J9547">SUMPRODUCT( --ISNUMBER(SEARCH(TextCheck,F9547)))&gt;0</f>
        <v>0</v>
      </c>
    </row>
    <row r="9548" spans="1:10" ht="15" customHeight="1">
      <c r="A9548" s="27" t="s">
        <v>14148</v>
      </c>
      <c r="D9548" s="5" t="s">
        <v>14149</v>
      </c>
      <c r="E9548" s="4" t="s">
        <v>3502</v>
      </c>
      <c r="F9548" s="27" t="s">
        <v>14182</v>
      </c>
      <c r="G9548" s="33" t="s">
        <v>2566</v>
      </c>
      <c r="H9548" s="33"/>
      <c r="I9548" s="34" t="s">
        <v>14183</v>
      </c>
      <c r="J9548" s="69" t="b" cm="1">
        <f t="array" ref="J9548">SUMPRODUCT( --ISNUMBER(SEARCH(TextCheck,F9548)))&gt;0</f>
        <v>0</v>
      </c>
    </row>
    <row r="9549" spans="1:10" ht="15" customHeight="1">
      <c r="A9549" s="27" t="s">
        <v>14148</v>
      </c>
      <c r="D9549" s="5" t="s">
        <v>14149</v>
      </c>
      <c r="E9549" s="4" t="s">
        <v>3362</v>
      </c>
      <c r="F9549" s="27" t="s">
        <v>14184</v>
      </c>
      <c r="G9549" s="33" t="s">
        <v>9895</v>
      </c>
      <c r="H9549" s="33"/>
      <c r="I9549" s="34"/>
      <c r="J9549" s="69" t="b" cm="1">
        <f t="array" ref="J9549">SUMPRODUCT( --ISNUMBER(SEARCH(TextCheck,F9549)))&gt;0</f>
        <v>0</v>
      </c>
    </row>
    <row r="9550" spans="1:10" ht="15" customHeight="1">
      <c r="A9550" s="27" t="s">
        <v>14185</v>
      </c>
      <c r="B9550" s="15" t="b">
        <v>1</v>
      </c>
      <c r="D9550" s="38" t="s">
        <v>14186</v>
      </c>
      <c r="E9550" s="4" t="s">
        <v>5262</v>
      </c>
      <c r="F9550" s="38" t="s">
        <v>14187</v>
      </c>
      <c r="G9550" s="41" t="s">
        <v>2132</v>
      </c>
      <c r="H9550" s="33"/>
      <c r="I9550" s="34"/>
      <c r="J9550" s="69" t="b" cm="1">
        <f t="array" ref="J9550">SUMPRODUCT( --ISNUMBER(SEARCH(TextCheck,F9550)))&gt;0</f>
        <v>0</v>
      </c>
    </row>
    <row r="9551" spans="1:10" ht="15" customHeight="1">
      <c r="A9551" s="27" t="s">
        <v>14185</v>
      </c>
      <c r="D9551" s="38" t="s">
        <v>14186</v>
      </c>
      <c r="E9551" s="4" t="s">
        <v>5262</v>
      </c>
      <c r="F9551" s="38" t="s">
        <v>10714</v>
      </c>
      <c r="G9551" s="41" t="s">
        <v>6406</v>
      </c>
      <c r="H9551" s="33"/>
      <c r="I9551" s="34"/>
      <c r="J9551" s="69" t="b" cm="1">
        <f t="array" ref="J9551">SUMPRODUCT( --ISNUMBER(SEARCH(TextCheck,F9551)))&gt;0</f>
        <v>0</v>
      </c>
    </row>
    <row r="9552" spans="1:10" ht="15" customHeight="1">
      <c r="A9552" s="27" t="s">
        <v>14185</v>
      </c>
      <c r="B9552" s="15" t="b">
        <v>1</v>
      </c>
      <c r="D9552" s="38" t="s">
        <v>14186</v>
      </c>
      <c r="E9552" s="4" t="s">
        <v>5262</v>
      </c>
      <c r="F9552" s="38" t="s">
        <v>14188</v>
      </c>
      <c r="G9552" s="41" t="s">
        <v>3225</v>
      </c>
      <c r="H9552" s="33"/>
      <c r="I9552" s="34"/>
      <c r="J9552" s="69" t="b" cm="1">
        <f t="array" ref="J9552">SUMPRODUCT( --ISNUMBER(SEARCH(TextCheck,F9552)))&gt;0</f>
        <v>0</v>
      </c>
    </row>
    <row r="9553" spans="1:10" ht="15" customHeight="1">
      <c r="A9553" s="27" t="s">
        <v>14185</v>
      </c>
      <c r="B9553" s="42" t="b">
        <v>1</v>
      </c>
      <c r="D9553" s="38" t="s">
        <v>14186</v>
      </c>
      <c r="E9553" s="4" t="s">
        <v>5262</v>
      </c>
      <c r="F9553" s="38" t="s">
        <v>14189</v>
      </c>
      <c r="G9553" s="41" t="s">
        <v>3243</v>
      </c>
      <c r="H9553" s="33"/>
      <c r="I9553" s="34"/>
      <c r="J9553" s="69" t="b" cm="1">
        <f t="array" ref="J9553">SUMPRODUCT( --ISNUMBER(SEARCH(TextCheck,F9553)))&gt;0</f>
        <v>0</v>
      </c>
    </row>
    <row r="9554" spans="1:10" ht="15" customHeight="1">
      <c r="A9554" s="27" t="s">
        <v>14185</v>
      </c>
      <c r="B9554" s="42" t="b">
        <v>1</v>
      </c>
      <c r="D9554" s="38" t="s">
        <v>14186</v>
      </c>
      <c r="E9554" s="4" t="s">
        <v>5262</v>
      </c>
      <c r="F9554" s="38" t="s">
        <v>14190</v>
      </c>
      <c r="G9554" s="41" t="s">
        <v>4605</v>
      </c>
      <c r="H9554" s="33"/>
      <c r="I9554" s="34" t="s">
        <v>14191</v>
      </c>
      <c r="J9554" s="69" t="b" cm="1">
        <f t="array" ref="J9554">SUMPRODUCT( --ISNUMBER(SEARCH(TextCheck,F9554)))&gt;0</f>
        <v>0</v>
      </c>
    </row>
    <row r="9555" spans="1:10" ht="15" customHeight="1">
      <c r="A9555" s="27" t="s">
        <v>14185</v>
      </c>
      <c r="B9555" s="15" t="b">
        <v>1</v>
      </c>
      <c r="D9555" s="38" t="s">
        <v>14186</v>
      </c>
      <c r="E9555" s="40" t="s">
        <v>5262</v>
      </c>
      <c r="F9555" s="38" t="s">
        <v>14192</v>
      </c>
      <c r="G9555" s="41" t="s">
        <v>3441</v>
      </c>
      <c r="H9555" s="33"/>
      <c r="I9555" s="34" t="s">
        <v>5015</v>
      </c>
      <c r="J9555" s="69" t="b" cm="1">
        <f t="array" ref="J9555">SUMPRODUCT( --ISNUMBER(SEARCH(TextCheck,F9555)))&gt;0</f>
        <v>0</v>
      </c>
    </row>
    <row r="9556" spans="1:10" ht="15" customHeight="1">
      <c r="A9556" s="27" t="s">
        <v>14185</v>
      </c>
      <c r="D9556" s="38" t="s">
        <v>14186</v>
      </c>
      <c r="E9556" s="40" t="s">
        <v>5262</v>
      </c>
      <c r="F9556" s="38" t="s">
        <v>3559</v>
      </c>
      <c r="G9556" s="41" t="s">
        <v>2264</v>
      </c>
      <c r="H9556" s="33"/>
      <c r="I9556" s="34"/>
      <c r="J9556" s="69" t="b" cm="1">
        <f t="array" ref="J9556">SUMPRODUCT( --ISNUMBER(SEARCH(TextCheck,F9556)))&gt;0</f>
        <v>0</v>
      </c>
    </row>
    <row r="9557" spans="1:10" ht="15" customHeight="1">
      <c r="A9557" s="27" t="s">
        <v>14185</v>
      </c>
      <c r="B9557" s="39"/>
      <c r="D9557" s="38" t="s">
        <v>14186</v>
      </c>
      <c r="E9557" s="40" t="s">
        <v>5262</v>
      </c>
      <c r="F9557" s="38" t="s">
        <v>14193</v>
      </c>
      <c r="G9557" s="41" t="s">
        <v>2266</v>
      </c>
      <c r="H9557" s="41"/>
      <c r="I9557" s="34"/>
      <c r="J9557" s="69" t="b" cm="1">
        <f t="array" ref="J9557">SUMPRODUCT( --ISNUMBER(SEARCH(TextCheck,F9557)))&gt;0</f>
        <v>0</v>
      </c>
    </row>
    <row r="9558" spans="1:10" ht="15" customHeight="1">
      <c r="A9558" s="27" t="s">
        <v>14185</v>
      </c>
      <c r="D9558" s="38" t="s">
        <v>14186</v>
      </c>
      <c r="E9558" s="40" t="s">
        <v>5262</v>
      </c>
      <c r="F9558" s="38" t="s">
        <v>13035</v>
      </c>
      <c r="G9558" s="41" t="s">
        <v>2273</v>
      </c>
      <c r="H9558" s="33"/>
      <c r="I9558" s="34"/>
      <c r="J9558" s="69" t="b" cm="1">
        <f t="array" ref="J9558">SUMPRODUCT( --ISNUMBER(SEARCH(TextCheck,F9558)))&gt;0</f>
        <v>0</v>
      </c>
    </row>
    <row r="9559" spans="1:10" ht="15" customHeight="1">
      <c r="A9559" s="27" t="s">
        <v>14185</v>
      </c>
      <c r="D9559" s="38" t="s">
        <v>14186</v>
      </c>
      <c r="E9559" s="40" t="s">
        <v>3493</v>
      </c>
      <c r="F9559" s="38" t="s">
        <v>14194</v>
      </c>
      <c r="G9559" s="41" t="s">
        <v>5366</v>
      </c>
      <c r="H9559" s="33"/>
      <c r="I9559" s="34"/>
      <c r="J9559" s="69" t="b" cm="1">
        <f t="array" ref="J9559">SUMPRODUCT( --ISNUMBER(SEARCH(TextCheck,F9559)))&gt;0</f>
        <v>0</v>
      </c>
    </row>
    <row r="9560" spans="1:10" ht="15" customHeight="1">
      <c r="A9560" s="27" t="s">
        <v>14185</v>
      </c>
      <c r="D9560" s="38" t="s">
        <v>14186</v>
      </c>
      <c r="E9560" s="4" t="s">
        <v>3385</v>
      </c>
      <c r="F9560" s="27" t="s">
        <v>3691</v>
      </c>
      <c r="G9560" s="33" t="s">
        <v>6772</v>
      </c>
      <c r="H9560" s="33" t="s">
        <v>14195</v>
      </c>
      <c r="I9560" s="34"/>
      <c r="J9560" s="69" t="b" cm="1">
        <f t="array" ref="J9560">SUMPRODUCT( --ISNUMBER(SEARCH(TextCheck,F9560)))&gt;0</f>
        <v>0</v>
      </c>
    </row>
    <row r="9561" spans="1:10" ht="15" customHeight="1">
      <c r="A9561" s="27" t="s">
        <v>14185</v>
      </c>
      <c r="D9561" s="38" t="s">
        <v>14186</v>
      </c>
      <c r="E9561" s="40" t="s">
        <v>3502</v>
      </c>
      <c r="F9561" s="38" t="s">
        <v>14196</v>
      </c>
      <c r="G9561" s="41" t="s">
        <v>12877</v>
      </c>
      <c r="H9561" s="33"/>
      <c r="I9561" s="34"/>
      <c r="J9561" s="69" t="b" cm="1">
        <f t="array" ref="J9561">SUMPRODUCT( --ISNUMBER(SEARCH(TextCheck,F9561)))&gt;0</f>
        <v>0</v>
      </c>
    </row>
    <row r="9562" spans="1:10" ht="15" customHeight="1">
      <c r="A9562" s="27" t="s">
        <v>14185</v>
      </c>
      <c r="D9562" s="38" t="s">
        <v>14186</v>
      </c>
      <c r="E9562" s="40" t="s">
        <v>3362</v>
      </c>
      <c r="F9562" s="38" t="s">
        <v>14197</v>
      </c>
      <c r="G9562" s="41" t="s">
        <v>2553</v>
      </c>
      <c r="H9562" s="33"/>
      <c r="I9562" s="34"/>
      <c r="J9562" s="69" t="b" cm="1">
        <f t="array" ref="J9562">SUMPRODUCT( --ISNUMBER(SEARCH(TextCheck,F9562)))&gt;0</f>
        <v>0</v>
      </c>
    </row>
    <row r="9563" spans="1:10" ht="15" customHeight="1">
      <c r="A9563" s="27" t="s">
        <v>14185</v>
      </c>
      <c r="D9563" s="38" t="s">
        <v>14186</v>
      </c>
      <c r="E9563" s="40" t="s">
        <v>3365</v>
      </c>
      <c r="F9563" s="38" t="s">
        <v>14198</v>
      </c>
      <c r="G9563" s="41" t="s">
        <v>4936</v>
      </c>
      <c r="H9563" s="33"/>
      <c r="I9563" s="34"/>
      <c r="J9563" s="69" t="b" cm="1">
        <f t="array" ref="J9563">SUMPRODUCT( --ISNUMBER(SEARCH(TextCheck,F9563)))&gt;0</f>
        <v>0</v>
      </c>
    </row>
    <row r="9564" spans="1:10" ht="15" customHeight="1">
      <c r="A9564" s="27" t="s">
        <v>14199</v>
      </c>
      <c r="B9564" s="15" t="b">
        <v>1</v>
      </c>
      <c r="D9564" s="5" t="s">
        <v>14200</v>
      </c>
      <c r="E9564" s="4" t="s">
        <v>617</v>
      </c>
      <c r="F9564" s="27" t="s">
        <v>470</v>
      </c>
      <c r="G9564" s="33" t="s">
        <v>7164</v>
      </c>
      <c r="H9564" s="33" t="s">
        <v>4854</v>
      </c>
      <c r="I9564" s="34" t="s">
        <v>14201</v>
      </c>
      <c r="J9564" s="69" t="b" cm="1">
        <f t="array" ref="J9564">SUMPRODUCT( --ISNUMBER(SEARCH(TextCheck,F9564)))&gt;0</f>
        <v>0</v>
      </c>
    </row>
    <row r="9565" spans="1:10" ht="15" customHeight="1">
      <c r="A9565" s="27" t="s">
        <v>14199</v>
      </c>
      <c r="D9565" s="5" t="s">
        <v>14200</v>
      </c>
      <c r="E9565" s="40" t="s">
        <v>1139</v>
      </c>
      <c r="F9565" s="38" t="s">
        <v>553</v>
      </c>
      <c r="G9565" s="41" t="s">
        <v>8126</v>
      </c>
      <c r="H9565" s="41" t="s">
        <v>5409</v>
      </c>
      <c r="I9565" s="34"/>
      <c r="J9565" s="69" t="b" cm="1">
        <f t="array" ref="J9565">SUMPRODUCT( --ISNUMBER(SEARCH(TextCheck,F9565)))&gt;0</f>
        <v>0</v>
      </c>
    </row>
    <row r="9566" spans="1:10" ht="15" customHeight="1">
      <c r="A9566" s="27" t="s">
        <v>14199</v>
      </c>
      <c r="B9566" s="39"/>
      <c r="D9566" s="5" t="s">
        <v>14200</v>
      </c>
      <c r="E9566" s="40" t="s">
        <v>1139</v>
      </c>
      <c r="F9566" s="38" t="s">
        <v>1858</v>
      </c>
      <c r="G9566" s="41" t="s">
        <v>14202</v>
      </c>
      <c r="H9566" s="41" t="s">
        <v>217</v>
      </c>
      <c r="I9566" s="34"/>
      <c r="J9566" s="69" t="b" cm="1">
        <f t="array" ref="J9566">SUMPRODUCT( --ISNUMBER(SEARCH(TextCheck,F9566)))&gt;0</f>
        <v>0</v>
      </c>
    </row>
    <row r="9567" spans="1:10" ht="15" customHeight="1">
      <c r="A9567" s="27" t="s">
        <v>14199</v>
      </c>
      <c r="B9567" s="42" t="b">
        <v>1</v>
      </c>
      <c r="D9567" s="5" t="s">
        <v>14200</v>
      </c>
      <c r="E9567" s="4" t="s">
        <v>2289</v>
      </c>
      <c r="F9567" s="38" t="s">
        <v>2392</v>
      </c>
      <c r="G9567" s="41" t="s">
        <v>14203</v>
      </c>
      <c r="H9567" s="41" t="s">
        <v>14204</v>
      </c>
      <c r="I9567" s="34" t="s">
        <v>14205</v>
      </c>
      <c r="J9567" s="69" t="b" cm="1">
        <f t="array" ref="J9567">SUMPRODUCT( --ISNUMBER(SEARCH(TextCheck,F9567)))&gt;0</f>
        <v>0</v>
      </c>
    </row>
    <row r="9568" spans="1:10" ht="15" customHeight="1">
      <c r="A9568" s="27" t="s">
        <v>14199</v>
      </c>
      <c r="D9568" s="5" t="s">
        <v>14200</v>
      </c>
      <c r="E9568" s="4" t="s">
        <v>3327</v>
      </c>
      <c r="F9568" s="38" t="s">
        <v>3235</v>
      </c>
      <c r="G9568" s="41" t="s">
        <v>3236</v>
      </c>
      <c r="H9568" s="33"/>
      <c r="I9568" s="34"/>
      <c r="J9568" s="69" t="b" cm="1">
        <f t="array" ref="J9568">SUMPRODUCT( --ISNUMBER(SEARCH(TextCheck,F9568)))&gt;0</f>
        <v>0</v>
      </c>
    </row>
    <row r="9569" spans="1:10" ht="15" customHeight="1">
      <c r="A9569" s="27" t="s">
        <v>14199</v>
      </c>
      <c r="B9569" s="42" t="b">
        <v>1</v>
      </c>
      <c r="D9569" s="5" t="s">
        <v>14200</v>
      </c>
      <c r="E9569" s="4" t="s">
        <v>3327</v>
      </c>
      <c r="F9569" s="38" t="s">
        <v>14206</v>
      </c>
      <c r="G9569" s="41" t="s">
        <v>14207</v>
      </c>
      <c r="H9569" s="33"/>
      <c r="I9569" s="34"/>
      <c r="J9569" s="69" t="b" cm="1">
        <f t="array" ref="J9569">SUMPRODUCT( --ISNUMBER(SEARCH(TextCheck,F9569)))&gt;0</f>
        <v>0</v>
      </c>
    </row>
    <row r="9570" spans="1:10" ht="15" customHeight="1">
      <c r="A9570" s="27" t="s">
        <v>14199</v>
      </c>
      <c r="D9570" s="5" t="s">
        <v>14200</v>
      </c>
      <c r="E9570" s="4" t="s">
        <v>3327</v>
      </c>
      <c r="F9570" s="38" t="s">
        <v>14208</v>
      </c>
      <c r="G9570" s="41" t="s">
        <v>1689</v>
      </c>
      <c r="H9570" s="33"/>
      <c r="I9570" s="34"/>
      <c r="J9570" s="69" t="b" cm="1">
        <f t="array" ref="J9570">SUMPRODUCT( --ISNUMBER(SEARCH(TextCheck,F9570)))&gt;0</f>
        <v>0</v>
      </c>
    </row>
    <row r="9571" spans="1:10" ht="15" customHeight="1">
      <c r="A9571" s="27" t="s">
        <v>14199</v>
      </c>
      <c r="D9571" s="5" t="s">
        <v>14200</v>
      </c>
      <c r="E9571" s="4" t="s">
        <v>3327</v>
      </c>
      <c r="F9571" s="38" t="s">
        <v>2510</v>
      </c>
      <c r="G9571" s="41" t="s">
        <v>3798</v>
      </c>
      <c r="H9571" s="41" t="s">
        <v>14209</v>
      </c>
      <c r="I9571" s="34"/>
      <c r="J9571" s="69" t="b" cm="1">
        <f t="array" ref="J9571">SUMPRODUCT( --ISNUMBER(SEARCH(TextCheck,F9571)))&gt;0</f>
        <v>0</v>
      </c>
    </row>
    <row r="9572" spans="1:10" ht="15" customHeight="1">
      <c r="A9572" s="27" t="s">
        <v>14199</v>
      </c>
      <c r="D9572" s="5" t="s">
        <v>14200</v>
      </c>
      <c r="E9572" s="4" t="s">
        <v>3327</v>
      </c>
      <c r="F9572" s="38" t="s">
        <v>14210</v>
      </c>
      <c r="G9572" s="41" t="s">
        <v>9754</v>
      </c>
      <c r="H9572" s="33"/>
      <c r="I9572" s="34"/>
      <c r="J9572" s="69" t="b" cm="1">
        <f t="array" ref="J9572">SUMPRODUCT( --ISNUMBER(SEARCH(TextCheck,F9572)))&gt;0</f>
        <v>0</v>
      </c>
    </row>
    <row r="9573" spans="1:10" ht="15" customHeight="1">
      <c r="A9573" s="27" t="s">
        <v>14199</v>
      </c>
      <c r="D9573" s="5" t="s">
        <v>14200</v>
      </c>
      <c r="E9573" s="4" t="s">
        <v>3327</v>
      </c>
      <c r="F9573" s="38" t="s">
        <v>14211</v>
      </c>
      <c r="G9573" s="41" t="s">
        <v>7396</v>
      </c>
      <c r="H9573" s="33"/>
      <c r="I9573" s="34"/>
      <c r="J9573" s="69" t="b" cm="1">
        <f t="array" ref="J9573">SUMPRODUCT( --ISNUMBER(SEARCH(TextCheck,F9573)))&gt;0</f>
        <v>0</v>
      </c>
    </row>
    <row r="9574" spans="1:10" ht="15" customHeight="1">
      <c r="A9574" s="27" t="s">
        <v>14199</v>
      </c>
      <c r="D9574" s="5" t="s">
        <v>14200</v>
      </c>
      <c r="E9574" s="4" t="s">
        <v>3327</v>
      </c>
      <c r="F9574" s="38" t="s">
        <v>14212</v>
      </c>
      <c r="G9574" s="41" t="s">
        <v>14213</v>
      </c>
      <c r="H9574" s="33"/>
      <c r="I9574" s="34"/>
      <c r="J9574" s="69" t="b" cm="1">
        <f t="array" ref="J9574">SUMPRODUCT( --ISNUMBER(SEARCH(TextCheck,F9574)))&gt;0</f>
        <v>0</v>
      </c>
    </row>
    <row r="9575" spans="1:10" ht="15" customHeight="1">
      <c r="A9575" s="27" t="s">
        <v>14199</v>
      </c>
      <c r="B9575" s="42" t="b">
        <v>1</v>
      </c>
      <c r="D9575" s="5" t="s">
        <v>14200</v>
      </c>
      <c r="E9575" s="4" t="s">
        <v>3327</v>
      </c>
      <c r="F9575" s="38" t="s">
        <v>14214</v>
      </c>
      <c r="G9575" s="41" t="s">
        <v>12967</v>
      </c>
      <c r="H9575" s="33"/>
      <c r="I9575" s="34" t="s">
        <v>14215</v>
      </c>
      <c r="J9575" s="69" t="b" cm="1">
        <f t="array" ref="J9575">SUMPRODUCT( --ISNUMBER(SEARCH(TextCheck,F9575)))&gt;0</f>
        <v>0</v>
      </c>
    </row>
    <row r="9576" spans="1:10" ht="15" customHeight="1">
      <c r="A9576" s="27" t="s">
        <v>14199</v>
      </c>
      <c r="D9576" s="5" t="s">
        <v>14200</v>
      </c>
      <c r="E9576" s="4" t="s">
        <v>3327</v>
      </c>
      <c r="F9576" s="38" t="s">
        <v>14216</v>
      </c>
      <c r="G9576" s="41" t="s">
        <v>6296</v>
      </c>
      <c r="H9576" s="33"/>
      <c r="I9576" s="34"/>
      <c r="J9576" s="69" t="b" cm="1">
        <f t="array" ref="J9576">SUMPRODUCT( --ISNUMBER(SEARCH(TextCheck,F9576)))&gt;0</f>
        <v>0</v>
      </c>
    </row>
    <row r="9577" spans="1:10" ht="15" customHeight="1">
      <c r="A9577" s="27" t="s">
        <v>14199</v>
      </c>
      <c r="D9577" s="5" t="s">
        <v>14200</v>
      </c>
      <c r="E9577" s="4" t="s">
        <v>3327</v>
      </c>
      <c r="F9577" s="38" t="s">
        <v>14217</v>
      </c>
      <c r="G9577" s="41" t="s">
        <v>4889</v>
      </c>
      <c r="H9577" s="41"/>
      <c r="I9577" s="34"/>
      <c r="J9577" s="69" t="b" cm="1">
        <f t="array" ref="J9577">SUMPRODUCT( --ISNUMBER(SEARCH(TextCheck,F9577)))&gt;0</f>
        <v>0</v>
      </c>
    </row>
    <row r="9578" spans="1:10" ht="15" customHeight="1">
      <c r="A9578" s="27" t="s">
        <v>14199</v>
      </c>
      <c r="D9578" s="5" t="s">
        <v>14200</v>
      </c>
      <c r="E9578" s="4" t="s">
        <v>3344</v>
      </c>
      <c r="F9578" s="38" t="s">
        <v>14218</v>
      </c>
      <c r="G9578" s="41" t="s">
        <v>3236</v>
      </c>
      <c r="H9578" s="41"/>
      <c r="I9578" s="34"/>
      <c r="J9578" s="69" t="b" cm="1">
        <f t="array" ref="J9578">SUMPRODUCT( --ISNUMBER(SEARCH(TextCheck,F9578)))&gt;0</f>
        <v>0</v>
      </c>
    </row>
    <row r="9579" spans="1:10" ht="15" customHeight="1">
      <c r="A9579" s="27" t="s">
        <v>14199</v>
      </c>
      <c r="B9579" s="42" t="b">
        <v>1</v>
      </c>
      <c r="D9579" s="5" t="s">
        <v>14200</v>
      </c>
      <c r="E9579" s="4" t="s">
        <v>3344</v>
      </c>
      <c r="F9579" s="38" t="s">
        <v>14219</v>
      </c>
      <c r="G9579" s="41" t="s">
        <v>854</v>
      </c>
      <c r="H9579" s="33"/>
      <c r="I9579" s="34"/>
      <c r="J9579" s="69" t="b" cm="1">
        <f t="array" ref="J9579">SUMPRODUCT( --ISNUMBER(SEARCH(TextCheck,F9579)))&gt;0</f>
        <v>0</v>
      </c>
    </row>
    <row r="9580" spans="1:10" ht="15" customHeight="1">
      <c r="A9580" s="27" t="s">
        <v>14199</v>
      </c>
      <c r="D9580" s="5" t="s">
        <v>14200</v>
      </c>
      <c r="E9580" s="4" t="s">
        <v>3344</v>
      </c>
      <c r="F9580" s="38" t="s">
        <v>14220</v>
      </c>
      <c r="G9580" s="41" t="s">
        <v>6692</v>
      </c>
      <c r="H9580" s="33"/>
      <c r="I9580" s="34"/>
      <c r="J9580" s="69" t="b" cm="1">
        <f t="array" ref="J9580">SUMPRODUCT( --ISNUMBER(SEARCH(TextCheck,F9580)))&gt;0</f>
        <v>0</v>
      </c>
    </row>
    <row r="9581" spans="1:10" ht="15" customHeight="1">
      <c r="A9581" s="27" t="s">
        <v>14199</v>
      </c>
      <c r="D9581" s="5" t="s">
        <v>14200</v>
      </c>
      <c r="E9581" s="4" t="s">
        <v>3344</v>
      </c>
      <c r="F9581" s="38" t="s">
        <v>14221</v>
      </c>
      <c r="G9581" s="41" t="s">
        <v>9754</v>
      </c>
      <c r="H9581" s="33"/>
      <c r="I9581" s="34"/>
      <c r="J9581" s="69" t="b" cm="1">
        <f t="array" ref="J9581">SUMPRODUCT( --ISNUMBER(SEARCH(TextCheck,F9581)))&gt;0</f>
        <v>0</v>
      </c>
    </row>
    <row r="9582" spans="1:10" ht="15" customHeight="1">
      <c r="A9582" s="27" t="s">
        <v>14199</v>
      </c>
      <c r="D9582" s="5" t="s">
        <v>14200</v>
      </c>
      <c r="E9582" s="4" t="s">
        <v>3344</v>
      </c>
      <c r="F9582" s="38" t="s">
        <v>11026</v>
      </c>
      <c r="G9582" s="41" t="s">
        <v>7694</v>
      </c>
      <c r="H9582" s="33"/>
      <c r="I9582" s="34"/>
      <c r="J9582" s="69" t="b" cm="1">
        <f t="array" ref="J9582">SUMPRODUCT( --ISNUMBER(SEARCH(TextCheck,F9582)))&gt;0</f>
        <v>0</v>
      </c>
    </row>
    <row r="9583" spans="1:10" ht="15" customHeight="1">
      <c r="A9583" s="27" t="s">
        <v>14199</v>
      </c>
      <c r="B9583" s="42" t="b">
        <v>1</v>
      </c>
      <c r="D9583" s="5" t="s">
        <v>14200</v>
      </c>
      <c r="E9583" s="4" t="s">
        <v>3344</v>
      </c>
      <c r="F9583" s="38" t="s">
        <v>14222</v>
      </c>
      <c r="G9583" s="41" t="s">
        <v>10131</v>
      </c>
      <c r="H9583" s="33"/>
      <c r="I9583" s="34"/>
      <c r="J9583" s="69" t="b" cm="1">
        <f t="array" ref="J9583">SUMPRODUCT( --ISNUMBER(SEARCH(TextCheck,F9583)))&gt;0</f>
        <v>0</v>
      </c>
    </row>
    <row r="9584" spans="1:10" ht="15" customHeight="1">
      <c r="A9584" s="27" t="s">
        <v>14199</v>
      </c>
      <c r="D9584" s="5" t="s">
        <v>14200</v>
      </c>
      <c r="E9584" s="4" t="s">
        <v>3344</v>
      </c>
      <c r="F9584" s="38" t="s">
        <v>14223</v>
      </c>
      <c r="G9584" s="41" t="s">
        <v>3406</v>
      </c>
      <c r="H9584" s="33"/>
      <c r="I9584" s="34"/>
      <c r="J9584" s="69" t="b" cm="1">
        <f t="array" ref="J9584">SUMPRODUCT( --ISNUMBER(SEARCH(TextCheck,F9584)))&gt;0</f>
        <v>0</v>
      </c>
    </row>
    <row r="9585" spans="1:10" ht="15" customHeight="1">
      <c r="A9585" s="27" t="s">
        <v>14199</v>
      </c>
      <c r="D9585" s="5" t="s">
        <v>14200</v>
      </c>
      <c r="E9585" s="4" t="s">
        <v>3344</v>
      </c>
      <c r="F9585" s="38" t="s">
        <v>14224</v>
      </c>
      <c r="G9585" s="41" t="s">
        <v>2015</v>
      </c>
      <c r="H9585" s="33"/>
      <c r="I9585" s="34"/>
      <c r="J9585" s="69" t="b" cm="1">
        <f t="array" ref="J9585">SUMPRODUCT( --ISNUMBER(SEARCH(TextCheck,F9585)))&gt;0</f>
        <v>0</v>
      </c>
    </row>
    <row r="9586" spans="1:10" ht="15" customHeight="1">
      <c r="A9586" s="27" t="s">
        <v>14199</v>
      </c>
      <c r="D9586" s="5" t="s">
        <v>14200</v>
      </c>
      <c r="E9586" s="4" t="s">
        <v>3344</v>
      </c>
      <c r="F9586" s="38" t="s">
        <v>14225</v>
      </c>
      <c r="G9586" s="41" t="s">
        <v>2964</v>
      </c>
      <c r="H9586" s="33"/>
      <c r="I9586" s="34"/>
      <c r="J9586" s="69" t="b" cm="1">
        <f t="array" ref="J9586">SUMPRODUCT( --ISNUMBER(SEARCH(TextCheck,F9586)))&gt;0</f>
        <v>0</v>
      </c>
    </row>
    <row r="9587" spans="1:10" ht="15" customHeight="1">
      <c r="A9587" s="27" t="s">
        <v>14199</v>
      </c>
      <c r="D9587" s="5" t="s">
        <v>14200</v>
      </c>
      <c r="E9587" s="4" t="s">
        <v>3344</v>
      </c>
      <c r="F9587" s="38" t="s">
        <v>14226</v>
      </c>
      <c r="G9587" s="41" t="s">
        <v>6296</v>
      </c>
      <c r="H9587" s="33"/>
      <c r="I9587" s="34"/>
      <c r="J9587" s="69" t="b" cm="1">
        <f t="array" ref="J9587">SUMPRODUCT( --ISNUMBER(SEARCH(TextCheck,F9587)))&gt;0</f>
        <v>0</v>
      </c>
    </row>
    <row r="9588" spans="1:10" ht="15" customHeight="1">
      <c r="A9588" s="27" t="s">
        <v>14199</v>
      </c>
      <c r="B9588" s="39"/>
      <c r="D9588" s="5" t="s">
        <v>14200</v>
      </c>
      <c r="E9588" s="4" t="s">
        <v>3344</v>
      </c>
      <c r="F9588" s="38" t="s">
        <v>5393</v>
      </c>
      <c r="G9588" s="41" t="s">
        <v>10910</v>
      </c>
      <c r="H9588" s="33"/>
      <c r="I9588" s="34"/>
      <c r="J9588" s="69" t="b" cm="1">
        <f t="array" ref="J9588">SUMPRODUCT( --ISNUMBER(SEARCH(TextCheck,F9588)))&gt;0</f>
        <v>0</v>
      </c>
    </row>
    <row r="9589" spans="1:10" ht="15" customHeight="1">
      <c r="A9589" s="27" t="s">
        <v>14199</v>
      </c>
      <c r="D9589" s="5" t="s">
        <v>14200</v>
      </c>
      <c r="E9589" s="4" t="s">
        <v>3344</v>
      </c>
      <c r="F9589" s="38" t="s">
        <v>14227</v>
      </c>
      <c r="G9589" s="41" t="s">
        <v>2169</v>
      </c>
      <c r="H9589" s="33"/>
      <c r="I9589" s="34"/>
      <c r="J9589" s="69" t="b" cm="1">
        <f t="array" ref="J9589">SUMPRODUCT( --ISNUMBER(SEARCH(TextCheck,F9589)))&gt;0</f>
        <v>0</v>
      </c>
    </row>
    <row r="9590" spans="1:10" ht="15" customHeight="1">
      <c r="A9590" s="27" t="s">
        <v>14199</v>
      </c>
      <c r="D9590" s="5" t="s">
        <v>14200</v>
      </c>
      <c r="E9590" s="4" t="s">
        <v>3344</v>
      </c>
      <c r="F9590" s="38" t="s">
        <v>14228</v>
      </c>
      <c r="G9590" s="41" t="s">
        <v>11048</v>
      </c>
      <c r="H9590" s="33"/>
      <c r="I9590" s="34"/>
      <c r="J9590" s="69" t="b" cm="1">
        <f t="array" ref="J9590">SUMPRODUCT( --ISNUMBER(SEARCH(TextCheck,F9590)))&gt;0</f>
        <v>0</v>
      </c>
    </row>
    <row r="9591" spans="1:10" ht="15" customHeight="1">
      <c r="A9591" s="27" t="s">
        <v>14199</v>
      </c>
      <c r="B9591" s="42"/>
      <c r="D9591" s="5" t="s">
        <v>14200</v>
      </c>
      <c r="E9591" s="40" t="s">
        <v>3344</v>
      </c>
      <c r="F9591" s="38" t="s">
        <v>14229</v>
      </c>
      <c r="G9591" s="41" t="s">
        <v>3236</v>
      </c>
      <c r="H9591" s="33"/>
      <c r="I9591" s="34"/>
      <c r="J9591" s="69" t="b" cm="1">
        <f t="array" ref="J9591">SUMPRODUCT( --ISNUMBER(SEARCH(TextCheck,F9591)))&gt;0</f>
        <v>0</v>
      </c>
    </row>
    <row r="9592" spans="1:10" ht="15" customHeight="1">
      <c r="A9592" s="27" t="s">
        <v>14199</v>
      </c>
      <c r="B9592" s="42" t="b">
        <v>1</v>
      </c>
      <c r="D9592" s="5" t="s">
        <v>14200</v>
      </c>
      <c r="E9592" s="39" t="s">
        <v>3344</v>
      </c>
      <c r="F9592" s="38" t="s">
        <v>14230</v>
      </c>
      <c r="G9592" s="41" t="s">
        <v>14231</v>
      </c>
      <c r="I9592" s="31" t="s">
        <v>1100</v>
      </c>
      <c r="J9592" s="69" t="b" cm="1">
        <f t="array" ref="J9592">SUMPRODUCT( --ISNUMBER(SEARCH(TextCheck,F9592)))&gt;0</f>
        <v>0</v>
      </c>
    </row>
    <row r="9593" spans="1:10" ht="15" customHeight="1">
      <c r="A9593" s="27" t="s">
        <v>14232</v>
      </c>
      <c r="B9593" s="42" t="b">
        <v>1</v>
      </c>
      <c r="D9593" s="38" t="s">
        <v>14233</v>
      </c>
      <c r="E9593" s="40" t="s">
        <v>10506</v>
      </c>
      <c r="F9593" s="38" t="s">
        <v>14234</v>
      </c>
      <c r="G9593" s="43" t="s">
        <v>10264</v>
      </c>
      <c r="H9593" s="41" t="s">
        <v>14235</v>
      </c>
      <c r="I9593" s="34" t="s">
        <v>14236</v>
      </c>
      <c r="J9593" s="69" t="b" cm="1">
        <f t="array" ref="J9593">SUMPRODUCT( --ISNUMBER(SEARCH(TextCheck,F9593)))&gt;0</f>
        <v>0</v>
      </c>
    </row>
    <row r="9594" spans="1:10" ht="15" customHeight="1">
      <c r="A9594" s="27" t="s">
        <v>14232</v>
      </c>
      <c r="D9594" s="38" t="s">
        <v>14233</v>
      </c>
      <c r="E9594" s="40" t="s">
        <v>1139</v>
      </c>
      <c r="F9594" s="38" t="s">
        <v>1013</v>
      </c>
      <c r="G9594" s="43" t="s">
        <v>14237</v>
      </c>
      <c r="H9594" s="41" t="s">
        <v>3731</v>
      </c>
      <c r="I9594" s="34"/>
      <c r="J9594" s="69" t="b" cm="1">
        <f t="array" ref="J9594">SUMPRODUCT( --ISNUMBER(SEARCH(TextCheck,F9594)))&gt;0</f>
        <v>0</v>
      </c>
    </row>
    <row r="9595" spans="1:10" ht="15" customHeight="1">
      <c r="A9595" s="27" t="s">
        <v>14232</v>
      </c>
      <c r="D9595" s="38" t="s">
        <v>14233</v>
      </c>
      <c r="E9595" s="4" t="s">
        <v>1139</v>
      </c>
      <c r="F9595" s="38" t="s">
        <v>2100</v>
      </c>
      <c r="G9595" s="43" t="s">
        <v>2101</v>
      </c>
      <c r="H9595" s="33"/>
      <c r="I9595" s="34"/>
      <c r="J9595" s="69" t="b" cm="1">
        <f t="array" ref="J9595">SUMPRODUCT( --ISNUMBER(SEARCH(TextCheck,F9595)))&gt;0</f>
        <v>1</v>
      </c>
    </row>
    <row r="9596" spans="1:10" ht="15" customHeight="1">
      <c r="A9596" s="27" t="s">
        <v>14232</v>
      </c>
      <c r="D9596" s="38" t="s">
        <v>14233</v>
      </c>
      <c r="E9596" s="4" t="s">
        <v>7934</v>
      </c>
      <c r="F9596" s="38" t="s">
        <v>14238</v>
      </c>
      <c r="G9596" s="43" t="s">
        <v>1914</v>
      </c>
      <c r="H9596" s="33"/>
      <c r="I9596" s="34"/>
      <c r="J9596" s="69" t="b" cm="1">
        <f t="array" ref="J9596">SUMPRODUCT( --ISNUMBER(SEARCH(TextCheck,F9596)))&gt;0</f>
        <v>0</v>
      </c>
    </row>
    <row r="9597" spans="1:10" ht="15" customHeight="1">
      <c r="A9597" s="27" t="s">
        <v>14232</v>
      </c>
      <c r="D9597" s="38" t="s">
        <v>14233</v>
      </c>
      <c r="E9597" s="4" t="s">
        <v>7934</v>
      </c>
      <c r="F9597" s="38" t="s">
        <v>2538</v>
      </c>
      <c r="G9597" s="43" t="s">
        <v>2101</v>
      </c>
      <c r="H9597" s="41" t="s">
        <v>2539</v>
      </c>
      <c r="I9597" s="34"/>
      <c r="J9597" s="69" t="b" cm="1">
        <f t="array" ref="J9597">SUMPRODUCT( --ISNUMBER(SEARCH(TextCheck,F9597)))&gt;0</f>
        <v>0</v>
      </c>
    </row>
    <row r="9598" spans="1:10" ht="15" customHeight="1">
      <c r="A9598" s="27" t="s">
        <v>14232</v>
      </c>
      <c r="D9598" s="38" t="s">
        <v>14233</v>
      </c>
      <c r="E9598" s="4" t="s">
        <v>3327</v>
      </c>
      <c r="F9598" s="38" t="s">
        <v>14239</v>
      </c>
      <c r="G9598" s="43" t="s">
        <v>14240</v>
      </c>
      <c r="H9598" s="33"/>
      <c r="I9598" s="34"/>
      <c r="J9598" s="69" t="b" cm="1">
        <f t="array" ref="J9598">SUMPRODUCT( --ISNUMBER(SEARCH(TextCheck,F9598)))&gt;0</f>
        <v>0</v>
      </c>
    </row>
    <row r="9599" spans="1:10" ht="15" customHeight="1">
      <c r="A9599" s="27" t="s">
        <v>14232</v>
      </c>
      <c r="B9599" s="15" t="b">
        <v>1</v>
      </c>
      <c r="D9599" s="27" t="s">
        <v>14233</v>
      </c>
      <c r="E9599" s="4" t="s">
        <v>3327</v>
      </c>
      <c r="F9599" s="27" t="s">
        <v>14241</v>
      </c>
      <c r="G9599" s="59" t="s">
        <v>6518</v>
      </c>
      <c r="H9599" s="33" t="s">
        <v>11868</v>
      </c>
      <c r="I9599" s="34" t="s">
        <v>14242</v>
      </c>
      <c r="J9599" s="69" t="b" cm="1">
        <f t="array" ref="J9599">SUMPRODUCT( --ISNUMBER(SEARCH(TextCheck,F9599)))&gt;0</f>
        <v>0</v>
      </c>
    </row>
    <row r="9600" spans="1:10" ht="15" customHeight="1">
      <c r="A9600" s="27" t="s">
        <v>14232</v>
      </c>
      <c r="D9600" s="38" t="s">
        <v>14233</v>
      </c>
      <c r="E9600" s="4" t="s">
        <v>3327</v>
      </c>
      <c r="F9600" s="38" t="s">
        <v>2150</v>
      </c>
      <c r="G9600" s="43" t="s">
        <v>6808</v>
      </c>
      <c r="H9600" s="33"/>
      <c r="I9600" s="34"/>
      <c r="J9600" s="69" t="b" cm="1">
        <f t="array" ref="J9600">SUMPRODUCT( --ISNUMBER(SEARCH(TextCheck,F9600)))&gt;0</f>
        <v>0</v>
      </c>
    </row>
    <row r="9601" spans="1:10" ht="15" customHeight="1">
      <c r="A9601" s="27" t="s">
        <v>14232</v>
      </c>
      <c r="D9601" s="38" t="s">
        <v>14233</v>
      </c>
      <c r="E9601" s="4" t="s">
        <v>3327</v>
      </c>
      <c r="F9601" s="38" t="s">
        <v>2466</v>
      </c>
      <c r="G9601" s="43" t="s">
        <v>11622</v>
      </c>
      <c r="H9601" s="33"/>
      <c r="I9601" s="34"/>
      <c r="J9601" s="69" t="b" cm="1">
        <f t="array" ref="J9601">SUMPRODUCT( --ISNUMBER(SEARCH(TextCheck,F9601)))&gt;0</f>
        <v>0</v>
      </c>
    </row>
    <row r="9602" spans="1:10" ht="15" customHeight="1">
      <c r="A9602" s="27" t="s">
        <v>14232</v>
      </c>
      <c r="D9602" s="38" t="s">
        <v>14233</v>
      </c>
      <c r="E9602" s="4" t="s">
        <v>3327</v>
      </c>
      <c r="F9602" s="38" t="s">
        <v>14243</v>
      </c>
      <c r="G9602" s="43" t="s">
        <v>1944</v>
      </c>
      <c r="H9602" s="33"/>
      <c r="I9602" s="34"/>
      <c r="J9602" s="69" t="b" cm="1">
        <f t="array" ref="J9602">SUMPRODUCT( --ISNUMBER(SEARCH(TextCheck,F9602)))&gt;0</f>
        <v>0</v>
      </c>
    </row>
    <row r="9603" spans="1:10" ht="15" customHeight="1">
      <c r="A9603" s="27" t="s">
        <v>14232</v>
      </c>
      <c r="D9603" s="38" t="s">
        <v>14233</v>
      </c>
      <c r="E9603" s="4" t="s">
        <v>3327</v>
      </c>
      <c r="F9603" s="38" t="s">
        <v>14244</v>
      </c>
      <c r="G9603" s="43" t="s">
        <v>2935</v>
      </c>
      <c r="H9603" s="41" t="s">
        <v>1981</v>
      </c>
      <c r="I9603" s="34"/>
      <c r="J9603" s="69" t="b" cm="1">
        <f t="array" ref="J9603">SUMPRODUCT( --ISNUMBER(SEARCH(TextCheck,F9603)))&gt;0</f>
        <v>0</v>
      </c>
    </row>
    <row r="9604" spans="1:10" ht="15" customHeight="1">
      <c r="A9604" s="27" t="s">
        <v>14232</v>
      </c>
      <c r="B9604" s="42" t="b">
        <v>1</v>
      </c>
      <c r="D9604" s="38" t="s">
        <v>14233</v>
      </c>
      <c r="E9604" s="4" t="s">
        <v>3327</v>
      </c>
      <c r="F9604" s="38" t="s">
        <v>14245</v>
      </c>
      <c r="G9604" s="43" t="s">
        <v>2962</v>
      </c>
      <c r="H9604" s="33"/>
      <c r="I9604" s="34"/>
      <c r="J9604" s="69" t="b" cm="1">
        <f t="array" ref="J9604">SUMPRODUCT( --ISNUMBER(SEARCH(TextCheck,F9604)))&gt;0</f>
        <v>0</v>
      </c>
    </row>
    <row r="9605" spans="1:10" ht="15" customHeight="1">
      <c r="A9605" s="27" t="s">
        <v>14232</v>
      </c>
      <c r="D9605" s="38" t="s">
        <v>14233</v>
      </c>
      <c r="E9605" s="4" t="s">
        <v>3327</v>
      </c>
      <c r="F9605" s="38" t="s">
        <v>14246</v>
      </c>
      <c r="G9605" s="43" t="s">
        <v>2160</v>
      </c>
      <c r="H9605" s="41" t="s">
        <v>2037</v>
      </c>
      <c r="I9605" s="34"/>
      <c r="J9605" s="69" t="b" cm="1">
        <f t="array" ref="J9605">SUMPRODUCT( --ISNUMBER(SEARCH(TextCheck,F9605)))&gt;0</f>
        <v>0</v>
      </c>
    </row>
    <row r="9606" spans="1:10" ht="15" customHeight="1">
      <c r="A9606" s="27" t="s">
        <v>14232</v>
      </c>
      <c r="D9606" s="38" t="s">
        <v>14233</v>
      </c>
      <c r="E9606" s="4" t="s">
        <v>3327</v>
      </c>
      <c r="F9606" s="38" t="s">
        <v>9561</v>
      </c>
      <c r="G9606" s="43" t="s">
        <v>2258</v>
      </c>
      <c r="H9606" s="33"/>
      <c r="I9606" s="34"/>
      <c r="J9606" s="69" t="b" cm="1">
        <f t="array" ref="J9606">SUMPRODUCT( --ISNUMBER(SEARCH(TextCheck,F9606)))&gt;0</f>
        <v>0</v>
      </c>
    </row>
    <row r="9607" spans="1:10" ht="15" customHeight="1">
      <c r="A9607" s="27" t="s">
        <v>14232</v>
      </c>
      <c r="B9607" s="42" t="b">
        <v>1</v>
      </c>
      <c r="D9607" s="38" t="s">
        <v>14233</v>
      </c>
      <c r="E9607" s="4" t="s">
        <v>3327</v>
      </c>
      <c r="F9607" s="38" t="s">
        <v>14247</v>
      </c>
      <c r="G9607" s="43" t="s">
        <v>3267</v>
      </c>
      <c r="H9607" s="41" t="s">
        <v>3951</v>
      </c>
      <c r="I9607" s="34"/>
      <c r="J9607" s="69" t="b" cm="1">
        <f t="array" ref="J9607">SUMPRODUCT( --ISNUMBER(SEARCH(TextCheck,F9607)))&gt;0</f>
        <v>0</v>
      </c>
    </row>
    <row r="9608" spans="1:10" ht="15" customHeight="1">
      <c r="A9608" s="27" t="s">
        <v>14232</v>
      </c>
      <c r="D9608" s="38" t="s">
        <v>14233</v>
      </c>
      <c r="E9608" s="40" t="s">
        <v>3344</v>
      </c>
      <c r="F9608" s="38" t="s">
        <v>14248</v>
      </c>
      <c r="G9608" s="43" t="s">
        <v>7303</v>
      </c>
      <c r="H9608" s="41" t="s">
        <v>7778</v>
      </c>
      <c r="I9608" s="34"/>
      <c r="J9608" s="69" t="b" cm="1">
        <f t="array" ref="J9608">SUMPRODUCT( --ISNUMBER(SEARCH(TextCheck,F9608)))&gt;0</f>
        <v>0</v>
      </c>
    </row>
    <row r="9609" spans="1:10" ht="15" customHeight="1">
      <c r="A9609" s="27" t="s">
        <v>14232</v>
      </c>
      <c r="D9609" s="38" t="s">
        <v>14233</v>
      </c>
      <c r="E9609" s="4" t="s">
        <v>3344</v>
      </c>
      <c r="F9609" s="38" t="s">
        <v>14249</v>
      </c>
      <c r="G9609" s="43" t="s">
        <v>6772</v>
      </c>
      <c r="H9609" s="33"/>
      <c r="I9609" s="34"/>
      <c r="J9609" s="69" t="b" cm="1">
        <f t="array" ref="J9609">SUMPRODUCT( --ISNUMBER(SEARCH(TextCheck,F9609)))&gt;0</f>
        <v>0</v>
      </c>
    </row>
    <row r="9610" spans="1:10" ht="15" customHeight="1">
      <c r="A9610" s="27" t="s">
        <v>14232</v>
      </c>
      <c r="D9610" s="38" t="s">
        <v>14233</v>
      </c>
      <c r="E9610" s="4" t="s">
        <v>3344</v>
      </c>
      <c r="F9610" s="38" t="s">
        <v>14250</v>
      </c>
      <c r="G9610" s="43" t="s">
        <v>5567</v>
      </c>
      <c r="H9610" s="33"/>
      <c r="I9610" s="34"/>
      <c r="J9610" s="69" t="b" cm="1">
        <f t="array" ref="J9610">SUMPRODUCT( --ISNUMBER(SEARCH(TextCheck,F9610)))&gt;0</f>
        <v>0</v>
      </c>
    </row>
    <row r="9611" spans="1:10" ht="15" customHeight="1">
      <c r="A9611" s="27" t="s">
        <v>14232</v>
      </c>
      <c r="B9611" s="15" t="b">
        <v>1</v>
      </c>
      <c r="D9611" s="27" t="s">
        <v>14233</v>
      </c>
      <c r="E9611" s="4" t="s">
        <v>3344</v>
      </c>
      <c r="F9611" s="27" t="s">
        <v>14251</v>
      </c>
      <c r="G9611" s="59" t="s">
        <v>6953</v>
      </c>
      <c r="H9611" s="33"/>
      <c r="I9611" s="34" t="s">
        <v>14252</v>
      </c>
      <c r="J9611" s="69" t="b" cm="1">
        <f t="array" ref="J9611">SUMPRODUCT( --ISNUMBER(SEARCH(TextCheck,F9611)))&gt;0</f>
        <v>0</v>
      </c>
    </row>
    <row r="9612" spans="1:10" ht="15" customHeight="1">
      <c r="A9612" s="27" t="s">
        <v>14232</v>
      </c>
      <c r="B9612" s="15" t="b">
        <v>1</v>
      </c>
      <c r="D9612" s="27" t="s">
        <v>14233</v>
      </c>
      <c r="E9612" s="4" t="s">
        <v>3344</v>
      </c>
      <c r="F9612" s="27" t="s">
        <v>12988</v>
      </c>
      <c r="G9612" s="59" t="s">
        <v>2851</v>
      </c>
      <c r="H9612" s="33"/>
      <c r="I9612" s="34"/>
      <c r="J9612" s="69" t="b" cm="1">
        <f t="array" ref="J9612">SUMPRODUCT( --ISNUMBER(SEARCH(TextCheck,F9612)))&gt;0</f>
        <v>0</v>
      </c>
    </row>
    <row r="9613" spans="1:10" ht="15" customHeight="1">
      <c r="A9613" s="27" t="s">
        <v>14232</v>
      </c>
      <c r="D9613" s="38" t="s">
        <v>14233</v>
      </c>
      <c r="E9613" s="4" t="s">
        <v>3344</v>
      </c>
      <c r="F9613" s="38" t="s">
        <v>14253</v>
      </c>
      <c r="G9613" s="43" t="s">
        <v>5642</v>
      </c>
      <c r="H9613" s="33"/>
      <c r="I9613" s="34"/>
      <c r="J9613" s="69" t="b" cm="1">
        <f t="array" ref="J9613">SUMPRODUCT( --ISNUMBER(SEARCH(TextCheck,F9613)))&gt;0</f>
        <v>0</v>
      </c>
    </row>
    <row r="9614" spans="1:10" ht="15" customHeight="1">
      <c r="A9614" s="27" t="s">
        <v>14232</v>
      </c>
      <c r="D9614" s="38" t="s">
        <v>14233</v>
      </c>
      <c r="E9614" s="4" t="s">
        <v>3344</v>
      </c>
      <c r="F9614" s="38" t="s">
        <v>14254</v>
      </c>
      <c r="G9614" s="43" t="s">
        <v>2926</v>
      </c>
      <c r="H9614" s="33"/>
      <c r="I9614" s="34"/>
      <c r="J9614" s="69" t="b" cm="1">
        <f t="array" ref="J9614">SUMPRODUCT( --ISNUMBER(SEARCH(TextCheck,F9614)))&gt;0</f>
        <v>0</v>
      </c>
    </row>
    <row r="9615" spans="1:10" ht="15" customHeight="1">
      <c r="A9615" s="27" t="s">
        <v>14232</v>
      </c>
      <c r="D9615" s="38" t="s">
        <v>14233</v>
      </c>
      <c r="E9615" s="4" t="s">
        <v>3344</v>
      </c>
      <c r="F9615" s="38" t="s">
        <v>14255</v>
      </c>
      <c r="G9615" s="43" t="s">
        <v>10487</v>
      </c>
      <c r="H9615" s="41" t="s">
        <v>2851</v>
      </c>
      <c r="I9615" s="34"/>
      <c r="J9615" s="69" t="b" cm="1">
        <f t="array" ref="J9615">SUMPRODUCT( --ISNUMBER(SEARCH(TextCheck,F9615)))&gt;0</f>
        <v>0</v>
      </c>
    </row>
    <row r="9616" spans="1:10" ht="15" customHeight="1">
      <c r="A9616" s="27" t="s">
        <v>14232</v>
      </c>
      <c r="D9616" s="38" t="s">
        <v>14233</v>
      </c>
      <c r="E9616" s="4" t="s">
        <v>3344</v>
      </c>
      <c r="F9616" s="38" t="s">
        <v>14256</v>
      </c>
      <c r="G9616" s="43" t="s">
        <v>2950</v>
      </c>
      <c r="H9616" s="33"/>
      <c r="I9616" s="34"/>
      <c r="J9616" s="69" t="b" cm="1">
        <f t="array" ref="J9616">SUMPRODUCT( --ISNUMBER(SEARCH(TextCheck,F9616)))&gt;0</f>
        <v>0</v>
      </c>
    </row>
    <row r="9617" spans="1:10" ht="15" customHeight="1">
      <c r="A9617" s="27" t="s">
        <v>14232</v>
      </c>
      <c r="D9617" s="38" t="s">
        <v>14233</v>
      </c>
      <c r="E9617" s="4" t="s">
        <v>3344</v>
      </c>
      <c r="F9617" s="38" t="s">
        <v>14257</v>
      </c>
      <c r="G9617" s="43" t="s">
        <v>7168</v>
      </c>
      <c r="H9617" s="33"/>
      <c r="I9617" s="34"/>
      <c r="J9617" s="69" t="b" cm="1">
        <f t="array" ref="J9617">SUMPRODUCT( --ISNUMBER(SEARCH(TextCheck,F9617)))&gt;0</f>
        <v>0</v>
      </c>
    </row>
    <row r="9618" spans="1:10" ht="15" customHeight="1">
      <c r="A9618" s="27" t="s">
        <v>14232</v>
      </c>
      <c r="B9618" s="42" t="b">
        <v>1</v>
      </c>
      <c r="D9618" s="38" t="s">
        <v>14233</v>
      </c>
      <c r="E9618" s="4" t="s">
        <v>3344</v>
      </c>
      <c r="F9618" s="38" t="s">
        <v>14188</v>
      </c>
      <c r="G9618" s="43" t="s">
        <v>3087</v>
      </c>
      <c r="H9618" s="33"/>
      <c r="I9618" s="34" t="s">
        <v>10303</v>
      </c>
      <c r="J9618" s="69" t="b" cm="1">
        <f t="array" ref="J9618">SUMPRODUCT( --ISNUMBER(SEARCH(TextCheck,F9618)))&gt;0</f>
        <v>0</v>
      </c>
    </row>
    <row r="9619" spans="1:10" ht="15" customHeight="1">
      <c r="A9619" s="27" t="s">
        <v>14232</v>
      </c>
      <c r="D9619" s="38" t="s">
        <v>14233</v>
      </c>
      <c r="E9619" s="4" t="s">
        <v>3344</v>
      </c>
      <c r="F9619" s="38" t="s">
        <v>3660</v>
      </c>
      <c r="G9619" s="43" t="s">
        <v>8433</v>
      </c>
      <c r="H9619" s="33"/>
      <c r="I9619" s="34"/>
      <c r="J9619" s="69" t="b" cm="1">
        <f t="array" ref="J9619">SUMPRODUCT( --ISNUMBER(SEARCH(TextCheck,F9619)))&gt;0</f>
        <v>0</v>
      </c>
    </row>
    <row r="9620" spans="1:10" ht="15" customHeight="1">
      <c r="A9620" s="27" t="s">
        <v>14232</v>
      </c>
      <c r="D9620" s="38" t="s">
        <v>14233</v>
      </c>
      <c r="E9620" s="4" t="s">
        <v>3344</v>
      </c>
      <c r="F9620" s="38" t="s">
        <v>14258</v>
      </c>
      <c r="G9620" s="43" t="s">
        <v>8239</v>
      </c>
      <c r="H9620" s="33"/>
      <c r="I9620" s="34"/>
      <c r="J9620" s="69" t="b" cm="1">
        <f t="array" ref="J9620">SUMPRODUCT( --ISNUMBER(SEARCH(TextCheck,F9620)))&gt;0</f>
        <v>0</v>
      </c>
    </row>
    <row r="9621" spans="1:10" ht="15" customHeight="1">
      <c r="A9621" s="27" t="s">
        <v>14232</v>
      </c>
      <c r="D9621" s="38" t="s">
        <v>14233</v>
      </c>
      <c r="E9621" s="4" t="s">
        <v>3344</v>
      </c>
      <c r="F9621" s="38" t="s">
        <v>14259</v>
      </c>
      <c r="G9621" s="43" t="s">
        <v>8241</v>
      </c>
      <c r="H9621" s="33"/>
      <c r="I9621" s="34"/>
      <c r="J9621" s="69" t="b" cm="1">
        <f t="array" ref="J9621">SUMPRODUCT( --ISNUMBER(SEARCH(TextCheck,F9621)))&gt;0</f>
        <v>0</v>
      </c>
    </row>
    <row r="9622" spans="1:10" ht="15" customHeight="1">
      <c r="A9622" s="27" t="s">
        <v>14232</v>
      </c>
      <c r="B9622" s="42" t="b">
        <v>1</v>
      </c>
      <c r="D9622" s="38" t="s">
        <v>14233</v>
      </c>
      <c r="E9622" s="4" t="s">
        <v>3344</v>
      </c>
      <c r="F9622" s="38" t="s">
        <v>14260</v>
      </c>
      <c r="G9622" s="43" t="s">
        <v>2165</v>
      </c>
      <c r="H9622" s="33"/>
      <c r="I9622" s="34"/>
      <c r="J9622" s="69" t="b" cm="1">
        <f t="array" ref="J9622">SUMPRODUCT( --ISNUMBER(SEARCH(TextCheck,F9622)))&gt;0</f>
        <v>0</v>
      </c>
    </row>
    <row r="9623" spans="1:10" ht="15" customHeight="1">
      <c r="A9623" s="27" t="s">
        <v>14232</v>
      </c>
      <c r="D9623" s="27" t="s">
        <v>14233</v>
      </c>
      <c r="E9623" s="4" t="s">
        <v>3344</v>
      </c>
      <c r="F9623" s="27" t="s">
        <v>4818</v>
      </c>
      <c r="G9623" s="59" t="s">
        <v>7255</v>
      </c>
      <c r="H9623" s="33"/>
      <c r="I9623" s="34"/>
      <c r="J9623" s="69" t="b" cm="1">
        <f t="array" ref="J9623">SUMPRODUCT( --ISNUMBER(SEARCH(TextCheck,F9623)))&gt;0</f>
        <v>0</v>
      </c>
    </row>
    <row r="9624" spans="1:10" ht="15" customHeight="1">
      <c r="A9624" s="27" t="s">
        <v>14232</v>
      </c>
      <c r="D9624" s="27" t="s">
        <v>14233</v>
      </c>
      <c r="E9624" s="4" t="s">
        <v>3344</v>
      </c>
      <c r="F9624" s="27" t="s">
        <v>14261</v>
      </c>
      <c r="G9624" s="59" t="s">
        <v>5946</v>
      </c>
      <c r="H9624" s="33"/>
      <c r="I9624" s="34"/>
      <c r="J9624" s="69" t="b" cm="1">
        <f t="array" ref="J9624">SUMPRODUCT( --ISNUMBER(SEARCH(TextCheck,F9624)))&gt;0</f>
        <v>0</v>
      </c>
    </row>
    <row r="9625" spans="1:10" ht="15" customHeight="1">
      <c r="A9625" s="27" t="s">
        <v>14262</v>
      </c>
      <c r="B9625" s="15" t="b">
        <v>1</v>
      </c>
      <c r="D9625" s="27" t="s">
        <v>14233</v>
      </c>
      <c r="E9625" s="4" t="s">
        <v>5262</v>
      </c>
      <c r="F9625" s="27" t="s">
        <v>14263</v>
      </c>
      <c r="G9625" s="59" t="s">
        <v>6734</v>
      </c>
      <c r="H9625" s="33"/>
      <c r="I9625" s="34"/>
      <c r="J9625" s="69" t="b" cm="1">
        <f t="array" ref="J9625">SUMPRODUCT( --ISNUMBER(SEARCH(TextCheck,F9625)))&gt;0</f>
        <v>0</v>
      </c>
    </row>
    <row r="9626" spans="1:10" ht="15" customHeight="1">
      <c r="A9626" s="27" t="s">
        <v>14262</v>
      </c>
      <c r="B9626" s="42" t="b">
        <v>1</v>
      </c>
      <c r="D9626" s="38" t="s">
        <v>14233</v>
      </c>
      <c r="E9626" s="4" t="s">
        <v>5262</v>
      </c>
      <c r="F9626" s="38" t="s">
        <v>14264</v>
      </c>
      <c r="G9626" s="43" t="s">
        <v>2175</v>
      </c>
      <c r="H9626" s="33"/>
      <c r="I9626" s="34"/>
      <c r="J9626" s="69" t="b" cm="1">
        <f t="array" ref="J9626">SUMPRODUCT( --ISNUMBER(SEARCH(TextCheck,F9626)))&gt;0</f>
        <v>0</v>
      </c>
    </row>
    <row r="9627" spans="1:10" ht="15" customHeight="1">
      <c r="A9627" s="27" t="s">
        <v>14262</v>
      </c>
      <c r="D9627" s="38" t="s">
        <v>14233</v>
      </c>
      <c r="E9627" s="4" t="s">
        <v>5262</v>
      </c>
      <c r="F9627" s="38" t="s">
        <v>14265</v>
      </c>
      <c r="G9627" s="43" t="s">
        <v>3219</v>
      </c>
      <c r="H9627" s="33"/>
      <c r="I9627" s="34"/>
      <c r="J9627" s="69" t="b" cm="1">
        <f t="array" ref="J9627">SUMPRODUCT( --ISNUMBER(SEARCH(TextCheck,F9627)))&gt;0</f>
        <v>0</v>
      </c>
    </row>
    <row r="9628" spans="1:10" ht="15" customHeight="1">
      <c r="A9628" s="27" t="s">
        <v>14262</v>
      </c>
      <c r="D9628" s="38" t="s">
        <v>14233</v>
      </c>
      <c r="E9628" s="4" t="s">
        <v>5262</v>
      </c>
      <c r="F9628" s="38" t="s">
        <v>7966</v>
      </c>
      <c r="G9628" s="43" t="s">
        <v>3225</v>
      </c>
      <c r="H9628" s="33"/>
      <c r="I9628" s="34"/>
      <c r="J9628" s="69" t="b" cm="1">
        <f t="array" ref="J9628">SUMPRODUCT( --ISNUMBER(SEARCH(TextCheck,F9628)))&gt;0</f>
        <v>0</v>
      </c>
    </row>
    <row r="9629" spans="1:10" ht="15" customHeight="1">
      <c r="A9629" s="27" t="s">
        <v>14262</v>
      </c>
      <c r="D9629" s="38" t="s">
        <v>14233</v>
      </c>
      <c r="E9629" s="4" t="s">
        <v>5262</v>
      </c>
      <c r="F9629" s="38" t="s">
        <v>14266</v>
      </c>
      <c r="G9629" s="43" t="s">
        <v>3243</v>
      </c>
      <c r="H9629" s="33"/>
      <c r="I9629" s="34"/>
      <c r="J9629" s="69" t="b" cm="1">
        <f t="array" ref="J9629">SUMPRODUCT( --ISNUMBER(SEARCH(TextCheck,F9629)))&gt;0</f>
        <v>0</v>
      </c>
    </row>
    <row r="9630" spans="1:10" ht="15" customHeight="1">
      <c r="A9630" s="27" t="s">
        <v>14262</v>
      </c>
      <c r="B9630" s="42" t="b">
        <v>1</v>
      </c>
      <c r="D9630" s="38" t="s">
        <v>14233</v>
      </c>
      <c r="E9630" s="4" t="s">
        <v>5262</v>
      </c>
      <c r="F9630" s="38" t="s">
        <v>14015</v>
      </c>
      <c r="G9630" s="43" t="s">
        <v>3247</v>
      </c>
      <c r="H9630" s="33"/>
      <c r="I9630" s="34" t="s">
        <v>14267</v>
      </c>
      <c r="J9630" s="69" t="b" cm="1">
        <f t="array" ref="J9630">SUMPRODUCT( --ISNUMBER(SEARCH(TextCheck,F9630)))&gt;0</f>
        <v>0</v>
      </c>
    </row>
    <row r="9631" spans="1:10" ht="15" customHeight="1">
      <c r="A9631" s="27" t="s">
        <v>14262</v>
      </c>
      <c r="D9631" s="38" t="s">
        <v>14233</v>
      </c>
      <c r="E9631" s="4" t="s">
        <v>5262</v>
      </c>
      <c r="F9631" s="38" t="s">
        <v>14268</v>
      </c>
      <c r="G9631" s="43" t="s">
        <v>3441</v>
      </c>
      <c r="H9631" s="33"/>
      <c r="I9631" s="34"/>
      <c r="J9631" s="69" t="b" cm="1">
        <f t="array" ref="J9631">SUMPRODUCT( --ISNUMBER(SEARCH(TextCheck,F9631)))&gt;0</f>
        <v>0</v>
      </c>
    </row>
    <row r="9632" spans="1:10" ht="15" customHeight="1">
      <c r="A9632" s="27" t="s">
        <v>14262</v>
      </c>
      <c r="D9632" s="38" t="s">
        <v>14233</v>
      </c>
      <c r="E9632" s="4" t="s">
        <v>5262</v>
      </c>
      <c r="F9632" s="38" t="s">
        <v>14269</v>
      </c>
      <c r="G9632" s="43" t="s">
        <v>6035</v>
      </c>
      <c r="H9632" s="33"/>
      <c r="I9632" s="34"/>
      <c r="J9632" s="69" t="b" cm="1">
        <f t="array" ref="J9632">SUMPRODUCT( --ISNUMBER(SEARCH(TextCheck,F9632)))&gt;0</f>
        <v>0</v>
      </c>
    </row>
    <row r="9633" spans="1:10" ht="15" customHeight="1">
      <c r="A9633" s="27" t="s">
        <v>14262</v>
      </c>
      <c r="B9633" s="39"/>
      <c r="D9633" s="38" t="s">
        <v>14233</v>
      </c>
      <c r="E9633" s="4" t="s">
        <v>5262</v>
      </c>
      <c r="F9633" s="38" t="s">
        <v>14270</v>
      </c>
      <c r="G9633" s="43" t="s">
        <v>2266</v>
      </c>
      <c r="H9633" s="33"/>
      <c r="I9633" s="34"/>
      <c r="J9633" s="69" t="b" cm="1">
        <f t="array" ref="J9633">SUMPRODUCT( --ISNUMBER(SEARCH(TextCheck,F9633)))&gt;0</f>
        <v>0</v>
      </c>
    </row>
    <row r="9634" spans="1:10" ht="15" customHeight="1">
      <c r="A9634" s="27" t="s">
        <v>14262</v>
      </c>
      <c r="D9634" s="38" t="s">
        <v>14233</v>
      </c>
      <c r="E9634" s="4" t="s">
        <v>3493</v>
      </c>
      <c r="F9634" s="38" t="s">
        <v>4323</v>
      </c>
      <c r="G9634" s="43" t="s">
        <v>3679</v>
      </c>
      <c r="H9634" s="33"/>
      <c r="I9634" s="34"/>
      <c r="J9634" s="69" t="b" cm="1">
        <f t="array" ref="J9634">SUMPRODUCT( --ISNUMBER(SEARCH(TextCheck,F9634)))&gt;0</f>
        <v>0</v>
      </c>
    </row>
    <row r="9635" spans="1:10" ht="15" customHeight="1">
      <c r="A9635" s="27" t="s">
        <v>14262</v>
      </c>
      <c r="D9635" s="38" t="s">
        <v>14233</v>
      </c>
      <c r="E9635" s="4" t="s">
        <v>3385</v>
      </c>
      <c r="F9635" s="38" t="s">
        <v>14249</v>
      </c>
      <c r="G9635" s="43" t="s">
        <v>7255</v>
      </c>
      <c r="H9635" s="41" t="s">
        <v>14271</v>
      </c>
      <c r="I9635" s="34"/>
      <c r="J9635" s="69" t="b" cm="1">
        <f t="array" ref="J9635">SUMPRODUCT( --ISNUMBER(SEARCH(TextCheck,F9635)))&gt;0</f>
        <v>0</v>
      </c>
    </row>
    <row r="9636" spans="1:10" ht="15" customHeight="1">
      <c r="A9636" s="27" t="s">
        <v>14262</v>
      </c>
      <c r="D9636" s="38" t="s">
        <v>14233</v>
      </c>
      <c r="E9636" s="4" t="s">
        <v>3502</v>
      </c>
      <c r="F9636" s="38" t="s">
        <v>14272</v>
      </c>
      <c r="G9636" s="43" t="s">
        <v>6713</v>
      </c>
      <c r="H9636" s="33"/>
      <c r="I9636" s="34"/>
      <c r="J9636" s="69" t="b" cm="1">
        <f t="array" ref="J9636">SUMPRODUCT( --ISNUMBER(SEARCH(TextCheck,F9636)))&gt;0</f>
        <v>0</v>
      </c>
    </row>
    <row r="9637" spans="1:10" ht="15" customHeight="1">
      <c r="A9637" s="27" t="s">
        <v>14262</v>
      </c>
      <c r="D9637" s="38" t="s">
        <v>14233</v>
      </c>
      <c r="E9637" s="4" t="s">
        <v>3362</v>
      </c>
      <c r="F9637" s="38" t="s">
        <v>10034</v>
      </c>
      <c r="G9637" s="43" t="s">
        <v>2160</v>
      </c>
      <c r="H9637" s="33"/>
      <c r="I9637" s="34"/>
      <c r="J9637" s="69" t="b" cm="1">
        <f t="array" ref="J9637">SUMPRODUCT( --ISNUMBER(SEARCH(TextCheck,F9637)))&gt;0</f>
        <v>0</v>
      </c>
    </row>
    <row r="9638" spans="1:10" ht="15" customHeight="1">
      <c r="A9638" s="27" t="s">
        <v>14262</v>
      </c>
      <c r="D9638" s="38" t="s">
        <v>14233</v>
      </c>
      <c r="E9638" s="4" t="s">
        <v>3365</v>
      </c>
      <c r="F9638" s="38" t="s">
        <v>14273</v>
      </c>
      <c r="G9638" s="43" t="s">
        <v>4936</v>
      </c>
      <c r="H9638" s="33"/>
      <c r="I9638" s="34"/>
      <c r="J9638" s="69" t="b" cm="1">
        <f t="array" ref="J9638">SUMPRODUCT( --ISNUMBER(SEARCH(TextCheck,F9638)))&gt;0</f>
        <v>0</v>
      </c>
    </row>
    <row r="9639" spans="1:10" ht="15" customHeight="1">
      <c r="A9639" s="27" t="s">
        <v>14274</v>
      </c>
      <c r="D9639" s="38" t="s">
        <v>14275</v>
      </c>
      <c r="E9639" s="40" t="s">
        <v>617</v>
      </c>
      <c r="F9639" s="38" t="s">
        <v>14276</v>
      </c>
      <c r="G9639" s="43" t="s">
        <v>7826</v>
      </c>
      <c r="H9639" s="41" t="s">
        <v>4854</v>
      </c>
      <c r="I9639" s="34"/>
      <c r="J9639" s="69" t="b" cm="1">
        <f t="array" ref="J9639">SUMPRODUCT( --ISNUMBER(SEARCH(TextCheck,F9639)))&gt;0</f>
        <v>0</v>
      </c>
    </row>
    <row r="9640" spans="1:10" ht="15" customHeight="1">
      <c r="A9640" s="27" t="s">
        <v>14274</v>
      </c>
      <c r="D9640" s="38" t="s">
        <v>14275</v>
      </c>
      <c r="E9640" s="4" t="s">
        <v>1139</v>
      </c>
      <c r="F9640" s="38" t="s">
        <v>2168</v>
      </c>
      <c r="G9640" s="43" t="s">
        <v>2169</v>
      </c>
      <c r="H9640" s="33"/>
      <c r="I9640" s="34"/>
      <c r="J9640" s="69" t="b" cm="1">
        <f t="array" ref="J9640">SUMPRODUCT( --ISNUMBER(SEARCH(TextCheck,F9640)))&gt;0</f>
        <v>0</v>
      </c>
    </row>
    <row r="9641" spans="1:10" ht="15" customHeight="1">
      <c r="A9641" s="27" t="s">
        <v>14274</v>
      </c>
      <c r="B9641" s="42" t="b">
        <v>1</v>
      </c>
      <c r="D9641" s="38" t="s">
        <v>14275</v>
      </c>
      <c r="E9641" s="4" t="s">
        <v>7934</v>
      </c>
      <c r="F9641" s="38" t="s">
        <v>14277</v>
      </c>
      <c r="G9641" s="43" t="s">
        <v>2064</v>
      </c>
      <c r="H9641" s="33"/>
      <c r="I9641" s="34" t="s">
        <v>857</v>
      </c>
      <c r="J9641" s="69" t="b" cm="1">
        <f t="array" ref="J9641">SUMPRODUCT( --ISNUMBER(SEARCH(TextCheck,F9641)))&gt;0</f>
        <v>0</v>
      </c>
    </row>
    <row r="9642" spans="1:10" ht="15" customHeight="1">
      <c r="A9642" s="27" t="s">
        <v>14274</v>
      </c>
      <c r="D9642" s="38" t="s">
        <v>14275</v>
      </c>
      <c r="E9642" s="4" t="s">
        <v>7934</v>
      </c>
      <c r="F9642" s="38" t="s">
        <v>2998</v>
      </c>
      <c r="G9642" s="43" t="s">
        <v>2091</v>
      </c>
      <c r="H9642" s="33"/>
      <c r="I9642" s="34"/>
      <c r="J9642" s="69" t="b" cm="1">
        <f t="array" ref="J9642">SUMPRODUCT( --ISNUMBER(SEARCH(TextCheck,F9642)))&gt;0</f>
        <v>0</v>
      </c>
    </row>
    <row r="9643" spans="1:10" ht="15" customHeight="1">
      <c r="A9643" s="27" t="s">
        <v>14274</v>
      </c>
      <c r="D9643" s="38" t="s">
        <v>14275</v>
      </c>
      <c r="E9643" s="40" t="s">
        <v>3327</v>
      </c>
      <c r="F9643" s="38" t="s">
        <v>14278</v>
      </c>
      <c r="G9643" s="43" t="s">
        <v>1761</v>
      </c>
      <c r="H9643" s="33"/>
      <c r="I9643" s="34"/>
      <c r="J9643" s="69" t="b" cm="1">
        <f t="array" ref="J9643">SUMPRODUCT( --ISNUMBER(SEARCH(TextCheck,F9643)))&gt;0</f>
        <v>0</v>
      </c>
    </row>
    <row r="9644" spans="1:10" ht="15" customHeight="1">
      <c r="A9644" s="27" t="s">
        <v>14274</v>
      </c>
      <c r="D9644" s="38" t="s">
        <v>14275</v>
      </c>
      <c r="E9644" s="40" t="s">
        <v>3327</v>
      </c>
      <c r="F9644" s="38" t="s">
        <v>11787</v>
      </c>
      <c r="G9644" s="43" t="s">
        <v>6808</v>
      </c>
      <c r="H9644" s="41" t="s">
        <v>9136</v>
      </c>
      <c r="I9644" s="34"/>
      <c r="J9644" s="69" t="b" cm="1">
        <f t="array" ref="J9644">SUMPRODUCT( --ISNUMBER(SEARCH(TextCheck,F9644)))&gt;0</f>
        <v>0</v>
      </c>
    </row>
    <row r="9645" spans="1:10" ht="15" customHeight="1">
      <c r="A9645" s="27" t="s">
        <v>14274</v>
      </c>
      <c r="B9645" s="42" t="b">
        <v>1</v>
      </c>
      <c r="D9645" s="38" t="s">
        <v>14275</v>
      </c>
      <c r="E9645" s="40" t="s">
        <v>3327</v>
      </c>
      <c r="F9645" s="38" t="s">
        <v>14279</v>
      </c>
      <c r="G9645" s="43" t="s">
        <v>12474</v>
      </c>
      <c r="H9645" s="33"/>
      <c r="I9645" s="34" t="s">
        <v>905</v>
      </c>
      <c r="J9645" s="69" t="b" cm="1">
        <f t="array" ref="J9645">SUMPRODUCT( --ISNUMBER(SEARCH(TextCheck,F9645)))&gt;0</f>
        <v>0</v>
      </c>
    </row>
    <row r="9646" spans="1:10" ht="15" customHeight="1">
      <c r="A9646" s="27" t="s">
        <v>14274</v>
      </c>
      <c r="D9646" s="38" t="s">
        <v>14275</v>
      </c>
      <c r="E9646" s="40" t="s">
        <v>3327</v>
      </c>
      <c r="F9646" s="38" t="s">
        <v>14280</v>
      </c>
      <c r="G9646" s="43" t="s">
        <v>2672</v>
      </c>
      <c r="H9646" s="33"/>
      <c r="I9646" s="34"/>
      <c r="J9646" s="69" t="b" cm="1">
        <f t="array" ref="J9646">SUMPRODUCT( --ISNUMBER(SEARCH(TextCheck,F9646)))&gt;0</f>
        <v>0</v>
      </c>
    </row>
    <row r="9647" spans="1:10" ht="15" customHeight="1">
      <c r="A9647" s="27" t="s">
        <v>14274</v>
      </c>
      <c r="B9647" s="39"/>
      <c r="D9647" s="38" t="s">
        <v>14275</v>
      </c>
      <c r="E9647" s="4" t="s">
        <v>3327</v>
      </c>
      <c r="F9647" s="38" t="s">
        <v>14281</v>
      </c>
      <c r="G9647" s="43" t="s">
        <v>1892</v>
      </c>
      <c r="H9647" s="41"/>
      <c r="I9647" s="34"/>
      <c r="J9647" s="69" t="b" cm="1">
        <f t="array" ref="J9647">SUMPRODUCT( --ISNUMBER(SEARCH(TextCheck,F9647)))&gt;0</f>
        <v>0</v>
      </c>
    </row>
    <row r="9648" spans="1:10" ht="15" customHeight="1">
      <c r="A9648" s="27" t="s">
        <v>14274</v>
      </c>
      <c r="D9648" s="38" t="s">
        <v>14275</v>
      </c>
      <c r="E9648" s="4" t="s">
        <v>3327</v>
      </c>
      <c r="F9648" s="38" t="s">
        <v>14282</v>
      </c>
      <c r="G9648" s="43" t="s">
        <v>5642</v>
      </c>
      <c r="H9648" s="33"/>
      <c r="I9648" s="34"/>
      <c r="J9648" s="69" t="b" cm="1">
        <f t="array" ref="J9648">SUMPRODUCT( --ISNUMBER(SEARCH(TextCheck,F9648)))&gt;0</f>
        <v>0</v>
      </c>
    </row>
    <row r="9649" spans="1:10" ht="15" customHeight="1">
      <c r="A9649" s="27" t="s">
        <v>14274</v>
      </c>
      <c r="D9649" s="38" t="s">
        <v>14275</v>
      </c>
      <c r="E9649" s="4" t="s">
        <v>3327</v>
      </c>
      <c r="F9649" s="38" t="s">
        <v>14283</v>
      </c>
      <c r="G9649" s="43" t="s">
        <v>14284</v>
      </c>
      <c r="H9649" s="33"/>
      <c r="I9649" s="34"/>
      <c r="J9649" s="69" t="b" cm="1">
        <f t="array" ref="J9649">SUMPRODUCT( --ISNUMBER(SEARCH(TextCheck,F9649)))&gt;0</f>
        <v>0</v>
      </c>
    </row>
    <row r="9650" spans="1:10" ht="15" customHeight="1">
      <c r="A9650" s="27" t="s">
        <v>14274</v>
      </c>
      <c r="D9650" s="38" t="s">
        <v>14275</v>
      </c>
      <c r="E9650" s="4" t="s">
        <v>3327</v>
      </c>
      <c r="F9650" s="38" t="s">
        <v>14285</v>
      </c>
      <c r="G9650" s="43" t="s">
        <v>4264</v>
      </c>
      <c r="H9650" s="41" t="s">
        <v>10892</v>
      </c>
      <c r="I9650" s="34"/>
      <c r="J9650" s="69" t="b" cm="1">
        <f t="array" ref="J9650">SUMPRODUCT( --ISNUMBER(SEARCH(TextCheck,F9650)))&gt;0</f>
        <v>0</v>
      </c>
    </row>
    <row r="9651" spans="1:10" ht="15" customHeight="1">
      <c r="A9651" s="27" t="s">
        <v>14274</v>
      </c>
      <c r="D9651" s="38" t="s">
        <v>14275</v>
      </c>
      <c r="E9651" s="4" t="s">
        <v>3327</v>
      </c>
      <c r="F9651" s="38" t="s">
        <v>14286</v>
      </c>
      <c r="G9651" s="43" t="s">
        <v>2162</v>
      </c>
      <c r="H9651" s="41" t="s">
        <v>1922</v>
      </c>
      <c r="I9651" s="34"/>
      <c r="J9651" s="69" t="b" cm="1">
        <f t="array" ref="J9651">SUMPRODUCT( --ISNUMBER(SEARCH(TextCheck,F9651)))&gt;0</f>
        <v>0</v>
      </c>
    </row>
    <row r="9652" spans="1:10" ht="15" customHeight="1">
      <c r="A9652" s="27" t="s">
        <v>14274</v>
      </c>
      <c r="D9652" s="38" t="s">
        <v>14275</v>
      </c>
      <c r="E9652" s="4" t="s">
        <v>3344</v>
      </c>
      <c r="F9652" s="38" t="s">
        <v>2433</v>
      </c>
      <c r="G9652" s="43" t="s">
        <v>3239</v>
      </c>
      <c r="H9652" s="41" t="s">
        <v>1981</v>
      </c>
      <c r="I9652" s="34"/>
      <c r="J9652" s="69" t="b" cm="1">
        <f t="array" ref="J9652">SUMPRODUCT( --ISNUMBER(SEARCH(TextCheck,F9652)))&gt;0</f>
        <v>0</v>
      </c>
    </row>
    <row r="9653" spans="1:10" ht="15" customHeight="1">
      <c r="A9653" s="27" t="s">
        <v>14274</v>
      </c>
      <c r="D9653" s="38" t="s">
        <v>14275</v>
      </c>
      <c r="E9653" s="4" t="s">
        <v>3344</v>
      </c>
      <c r="F9653" s="38" t="s">
        <v>14287</v>
      </c>
      <c r="G9653" s="43" t="s">
        <v>14288</v>
      </c>
      <c r="H9653" s="33"/>
      <c r="I9653" s="34"/>
      <c r="J9653" s="69" t="b" cm="1">
        <f t="array" ref="J9653">SUMPRODUCT( --ISNUMBER(SEARCH(TextCheck,F9653)))&gt;0</f>
        <v>0</v>
      </c>
    </row>
    <row r="9654" spans="1:10" ht="15" customHeight="1">
      <c r="A9654" s="27" t="s">
        <v>14274</v>
      </c>
      <c r="D9654" s="38" t="s">
        <v>14275</v>
      </c>
      <c r="E9654" s="4" t="s">
        <v>3344</v>
      </c>
      <c r="F9654" s="38" t="s">
        <v>14289</v>
      </c>
      <c r="G9654" s="43" t="s">
        <v>2558</v>
      </c>
      <c r="H9654" s="41" t="s">
        <v>5357</v>
      </c>
      <c r="I9654" s="34"/>
      <c r="J9654" s="69" t="b" cm="1">
        <f t="array" ref="J9654">SUMPRODUCT( --ISNUMBER(SEARCH(TextCheck,F9654)))&gt;0</f>
        <v>0</v>
      </c>
    </row>
    <row r="9655" spans="1:10" ht="15" customHeight="1">
      <c r="A9655" s="27" t="s">
        <v>14274</v>
      </c>
      <c r="D9655" s="38" t="s">
        <v>14275</v>
      </c>
      <c r="E9655" s="40" t="s">
        <v>3344</v>
      </c>
      <c r="F9655" s="38" t="s">
        <v>4005</v>
      </c>
      <c r="G9655" s="43" t="s">
        <v>5600</v>
      </c>
      <c r="H9655" s="33"/>
      <c r="I9655" s="34"/>
      <c r="J9655" s="69" t="b" cm="1">
        <f t="array" ref="J9655">SUMPRODUCT( --ISNUMBER(SEARCH(TextCheck,F9655)))&gt;0</f>
        <v>0</v>
      </c>
    </row>
    <row r="9656" spans="1:10" ht="15" customHeight="1">
      <c r="A9656" s="27" t="s">
        <v>14274</v>
      </c>
      <c r="D9656" s="38" t="s">
        <v>14275</v>
      </c>
      <c r="E9656" s="40" t="s">
        <v>3344</v>
      </c>
      <c r="F9656" s="38" t="s">
        <v>14290</v>
      </c>
      <c r="G9656" s="43" t="s">
        <v>6772</v>
      </c>
      <c r="H9656" s="33"/>
      <c r="I9656" s="34"/>
      <c r="J9656" s="69" t="b" cm="1">
        <f t="array" ref="J9656">SUMPRODUCT( --ISNUMBER(SEARCH(TextCheck,F9656)))&gt;0</f>
        <v>0</v>
      </c>
    </row>
    <row r="9657" spans="1:10" ht="15" customHeight="1">
      <c r="A9657" s="27" t="s">
        <v>14274</v>
      </c>
      <c r="D9657" s="38" t="s">
        <v>14275</v>
      </c>
      <c r="E9657" s="40" t="s">
        <v>3344</v>
      </c>
      <c r="F9657" s="38" t="s">
        <v>14291</v>
      </c>
      <c r="G9657" s="43" t="s">
        <v>14292</v>
      </c>
      <c r="H9657" s="33"/>
      <c r="I9657" s="34"/>
      <c r="J9657" s="69" t="b" cm="1">
        <f t="array" ref="J9657">SUMPRODUCT( --ISNUMBER(SEARCH(TextCheck,F9657)))&gt;0</f>
        <v>0</v>
      </c>
    </row>
    <row r="9658" spans="1:10" ht="15" customHeight="1">
      <c r="A9658" s="27" t="s">
        <v>14274</v>
      </c>
      <c r="D9658" s="27" t="s">
        <v>14275</v>
      </c>
      <c r="E9658" s="4" t="s">
        <v>3344</v>
      </c>
      <c r="F9658" s="27" t="s">
        <v>14293</v>
      </c>
      <c r="G9658" s="59" t="s">
        <v>7235</v>
      </c>
      <c r="H9658" s="33" t="s">
        <v>14294</v>
      </c>
      <c r="I9658" s="34"/>
      <c r="J9658" s="69" t="b" cm="1">
        <f t="array" ref="J9658">SUMPRODUCT( --ISNUMBER(SEARCH(TextCheck,F9658)))&gt;0</f>
        <v>0</v>
      </c>
    </row>
    <row r="9659" spans="1:10" ht="15" customHeight="1">
      <c r="A9659" s="27" t="s">
        <v>14274</v>
      </c>
      <c r="D9659" s="38" t="s">
        <v>14275</v>
      </c>
      <c r="E9659" s="4" t="s">
        <v>3344</v>
      </c>
      <c r="F9659" s="38" t="s">
        <v>14295</v>
      </c>
      <c r="G9659" s="43" t="s">
        <v>1806</v>
      </c>
      <c r="H9659" s="33"/>
      <c r="I9659" s="34"/>
      <c r="J9659" s="69" t="b" cm="1">
        <f t="array" ref="J9659">SUMPRODUCT( --ISNUMBER(SEARCH(TextCheck,F9659)))&gt;0</f>
        <v>0</v>
      </c>
    </row>
    <row r="9660" spans="1:10" ht="15" customHeight="1">
      <c r="A9660" s="27" t="s">
        <v>14274</v>
      </c>
      <c r="D9660" s="38" t="s">
        <v>14275</v>
      </c>
      <c r="E9660" s="4" t="s">
        <v>3344</v>
      </c>
      <c r="F9660" s="38" t="s">
        <v>14296</v>
      </c>
      <c r="G9660" s="43" t="s">
        <v>1813</v>
      </c>
      <c r="H9660" s="41"/>
      <c r="I9660" s="34"/>
      <c r="J9660" s="69" t="b" cm="1">
        <f t="array" ref="J9660">SUMPRODUCT( --ISNUMBER(SEARCH(TextCheck,F9660)))&gt;0</f>
        <v>0</v>
      </c>
    </row>
    <row r="9661" spans="1:10" ht="15" customHeight="1">
      <c r="A9661" s="27" t="s">
        <v>14274</v>
      </c>
      <c r="B9661" s="42" t="b">
        <v>1</v>
      </c>
      <c r="D9661" s="38" t="s">
        <v>14275</v>
      </c>
      <c r="E9661" s="4" t="s">
        <v>3344</v>
      </c>
      <c r="F9661" s="38" t="s">
        <v>14297</v>
      </c>
      <c r="G9661" s="43" t="s">
        <v>2672</v>
      </c>
      <c r="H9661" s="33"/>
      <c r="I9661" s="34" t="s">
        <v>6677</v>
      </c>
      <c r="J9661" s="69" t="b" cm="1">
        <f t="array" ref="J9661">SUMPRODUCT( --ISNUMBER(SEARCH(TextCheck,F9661)))&gt;0</f>
        <v>0</v>
      </c>
    </row>
    <row r="9662" spans="1:10" ht="15" customHeight="1">
      <c r="A9662" s="27" t="s">
        <v>14274</v>
      </c>
      <c r="D9662" s="38" t="s">
        <v>14275</v>
      </c>
      <c r="E9662" s="4" t="s">
        <v>3344</v>
      </c>
      <c r="F9662" s="38" t="s">
        <v>14298</v>
      </c>
      <c r="G9662" s="43" t="s">
        <v>6807</v>
      </c>
      <c r="H9662" s="33"/>
      <c r="I9662" s="34"/>
      <c r="J9662" s="69" t="b" cm="1">
        <f t="array" ref="J9662">SUMPRODUCT( --ISNUMBER(SEARCH(TextCheck,F9662)))&gt;0</f>
        <v>0</v>
      </c>
    </row>
    <row r="9663" spans="1:10" ht="15" customHeight="1">
      <c r="A9663" s="27" t="s">
        <v>14274</v>
      </c>
      <c r="D9663" s="38" t="s">
        <v>14275</v>
      </c>
      <c r="E9663" s="4" t="s">
        <v>3344</v>
      </c>
      <c r="F9663" s="38" t="s">
        <v>12612</v>
      </c>
      <c r="G9663" s="43" t="s">
        <v>2822</v>
      </c>
      <c r="H9663" s="41"/>
      <c r="I9663" s="34"/>
      <c r="J9663" s="69" t="b" cm="1">
        <f t="array" ref="J9663">SUMPRODUCT( --ISNUMBER(SEARCH(TextCheck,F9663)))&gt;0</f>
        <v>0</v>
      </c>
    </row>
    <row r="9664" spans="1:10" ht="15" customHeight="1">
      <c r="A9664" s="27" t="s">
        <v>14274</v>
      </c>
      <c r="D9664" s="38" t="s">
        <v>14275</v>
      </c>
      <c r="E9664" s="4" t="s">
        <v>3344</v>
      </c>
      <c r="F9664" s="38" t="s">
        <v>14299</v>
      </c>
      <c r="G9664" s="43" t="s">
        <v>2950</v>
      </c>
      <c r="H9664" s="41" t="s">
        <v>5558</v>
      </c>
      <c r="I9664" s="34"/>
      <c r="J9664" s="69" t="b" cm="1">
        <f t="array" ref="J9664">SUMPRODUCT( --ISNUMBER(SEARCH(TextCheck,F9664)))&gt;0</f>
        <v>0</v>
      </c>
    </row>
    <row r="9665" spans="1:10" ht="15" customHeight="1">
      <c r="A9665" s="27" t="s">
        <v>14274</v>
      </c>
      <c r="B9665" s="42" t="b">
        <v>1</v>
      </c>
      <c r="D9665" s="38" t="s">
        <v>14275</v>
      </c>
      <c r="E9665" s="4" t="s">
        <v>3344</v>
      </c>
      <c r="F9665" s="38" t="s">
        <v>3096</v>
      </c>
      <c r="G9665" s="43" t="s">
        <v>14300</v>
      </c>
      <c r="H9665" s="41" t="s">
        <v>4360</v>
      </c>
      <c r="I9665" s="34" t="s">
        <v>14301</v>
      </c>
      <c r="J9665" s="69" t="b" cm="1">
        <f t="array" ref="J9665">SUMPRODUCT( --ISNUMBER(SEARCH(TextCheck,F9665)))&gt;0</f>
        <v>0</v>
      </c>
    </row>
    <row r="9666" spans="1:10" ht="15" customHeight="1">
      <c r="A9666" s="27" t="s">
        <v>14274</v>
      </c>
      <c r="D9666" s="38" t="s">
        <v>14275</v>
      </c>
      <c r="E9666" s="4" t="s">
        <v>3344</v>
      </c>
      <c r="F9666" s="38" t="s">
        <v>14302</v>
      </c>
      <c r="G9666" s="43" t="s">
        <v>2960</v>
      </c>
      <c r="H9666" s="33"/>
      <c r="I9666" s="34"/>
      <c r="J9666" s="69" t="b" cm="1">
        <f t="array" ref="J9666">SUMPRODUCT( --ISNUMBER(SEARCH(TextCheck,F9666)))&gt;0</f>
        <v>0</v>
      </c>
    </row>
    <row r="9667" spans="1:10" ht="15" customHeight="1">
      <c r="A9667" s="27" t="s">
        <v>14274</v>
      </c>
      <c r="D9667" s="38" t="s">
        <v>14275</v>
      </c>
      <c r="E9667" s="4" t="s">
        <v>3344</v>
      </c>
      <c r="F9667" s="38" t="s">
        <v>14303</v>
      </c>
      <c r="G9667" s="43" t="s">
        <v>4110</v>
      </c>
      <c r="H9667" s="33"/>
      <c r="I9667" s="34"/>
      <c r="J9667" s="69" t="b" cm="1">
        <f t="array" ref="J9667">SUMPRODUCT( --ISNUMBER(SEARCH(TextCheck,F9667)))&gt;0</f>
        <v>0</v>
      </c>
    </row>
    <row r="9668" spans="1:10" ht="15" customHeight="1">
      <c r="A9668" s="27" t="s">
        <v>14274</v>
      </c>
      <c r="D9668" s="38" t="s">
        <v>14275</v>
      </c>
      <c r="E9668" s="4" t="s">
        <v>3344</v>
      </c>
      <c r="F9668" s="38" t="s">
        <v>14304</v>
      </c>
      <c r="G9668" s="43" t="s">
        <v>2107</v>
      </c>
      <c r="H9668" s="41" t="s">
        <v>3385</v>
      </c>
      <c r="I9668" s="34"/>
      <c r="J9668" s="69" t="b" cm="1">
        <f t="array" ref="J9668">SUMPRODUCT( --ISNUMBER(SEARCH(TextCheck,F9668)))&gt;0</f>
        <v>0</v>
      </c>
    </row>
    <row r="9669" spans="1:10" ht="15" customHeight="1">
      <c r="A9669" s="27" t="s">
        <v>14274</v>
      </c>
      <c r="B9669" s="39"/>
      <c r="D9669" s="38" t="s">
        <v>14275</v>
      </c>
      <c r="E9669" s="4" t="s">
        <v>3344</v>
      </c>
      <c r="F9669" s="38" t="s">
        <v>14305</v>
      </c>
      <c r="G9669" s="43" t="s">
        <v>9155</v>
      </c>
      <c r="H9669" s="33"/>
      <c r="I9669" s="34"/>
      <c r="J9669" s="69" t="b" cm="1">
        <f t="array" ref="J9669">SUMPRODUCT( --ISNUMBER(SEARCH(TextCheck,F9669)))&gt;0</f>
        <v>0</v>
      </c>
    </row>
    <row r="9670" spans="1:10" ht="15" customHeight="1">
      <c r="A9670" s="27" t="s">
        <v>14274</v>
      </c>
      <c r="D9670" s="38" t="s">
        <v>14275</v>
      </c>
      <c r="E9670" s="4" t="s">
        <v>5262</v>
      </c>
      <c r="F9670" s="38" t="s">
        <v>14306</v>
      </c>
      <c r="G9670" s="43" t="s">
        <v>2989</v>
      </c>
      <c r="H9670" s="33"/>
      <c r="I9670" s="34"/>
      <c r="J9670" s="69" t="b" cm="1">
        <f t="array" ref="J9670">SUMPRODUCT( --ISNUMBER(SEARCH(TextCheck,F9670)))&gt;0</f>
        <v>0</v>
      </c>
    </row>
    <row r="9671" spans="1:10" ht="15" customHeight="1">
      <c r="A9671" s="27" t="s">
        <v>14274</v>
      </c>
      <c r="B9671" s="15" t="b">
        <v>1</v>
      </c>
      <c r="D9671" s="27" t="s">
        <v>14275</v>
      </c>
      <c r="E9671" s="4" t="s">
        <v>5262</v>
      </c>
      <c r="F9671" s="27" t="s">
        <v>67</v>
      </c>
      <c r="G9671" s="59" t="s">
        <v>2091</v>
      </c>
      <c r="H9671" s="33"/>
      <c r="I9671" s="34" t="s">
        <v>5819</v>
      </c>
      <c r="J9671" s="69" t="b" cm="1">
        <f t="array" ref="J9671">SUMPRODUCT( --ISNUMBER(SEARCH(TextCheck,F9671)))&gt;0</f>
        <v>0</v>
      </c>
    </row>
    <row r="9672" spans="1:10" ht="15" customHeight="1">
      <c r="A9672" s="27" t="s">
        <v>14274</v>
      </c>
      <c r="B9672" s="42" t="b">
        <v>1</v>
      </c>
      <c r="D9672" s="38" t="s">
        <v>14275</v>
      </c>
      <c r="E9672" s="4" t="s">
        <v>5262</v>
      </c>
      <c r="F9672" s="38" t="s">
        <v>14307</v>
      </c>
      <c r="G9672" s="43" t="s">
        <v>3037</v>
      </c>
      <c r="H9672" s="33"/>
      <c r="I9672" s="34"/>
      <c r="J9672" s="69" t="b" cm="1">
        <f t="array" ref="J9672">SUMPRODUCT( --ISNUMBER(SEARCH(TextCheck,F9672)))&gt;0</f>
        <v>0</v>
      </c>
    </row>
    <row r="9673" spans="1:10" ht="15" customHeight="1">
      <c r="A9673" s="27" t="s">
        <v>14274</v>
      </c>
      <c r="B9673" s="42" t="b">
        <v>1</v>
      </c>
      <c r="D9673" s="38" t="s">
        <v>14275</v>
      </c>
      <c r="E9673" s="4" t="s">
        <v>5262</v>
      </c>
      <c r="F9673" s="38" t="s">
        <v>14308</v>
      </c>
      <c r="G9673" s="43" t="s">
        <v>6406</v>
      </c>
      <c r="H9673" s="33"/>
      <c r="I9673" s="34"/>
      <c r="J9673" s="69" t="b" cm="1">
        <f t="array" ref="J9673">SUMPRODUCT( --ISNUMBER(SEARCH(TextCheck,F9673)))&gt;0</f>
        <v>0</v>
      </c>
    </row>
    <row r="9674" spans="1:10" ht="15" customHeight="1">
      <c r="A9674" s="27" t="s">
        <v>14274</v>
      </c>
      <c r="B9674" s="42" t="b">
        <v>1</v>
      </c>
      <c r="D9674" s="38" t="s">
        <v>14275</v>
      </c>
      <c r="E9674" s="4" t="s">
        <v>5262</v>
      </c>
      <c r="F9674" s="38" t="s">
        <v>14309</v>
      </c>
      <c r="G9674" s="43" t="s">
        <v>3225</v>
      </c>
      <c r="H9674" s="33"/>
      <c r="I9674" s="34" t="s">
        <v>14310</v>
      </c>
      <c r="J9674" s="69" t="b" cm="1">
        <f t="array" ref="J9674">SUMPRODUCT( --ISNUMBER(SEARCH(TextCheck,F9674)))&gt;0</f>
        <v>0</v>
      </c>
    </row>
    <row r="9675" spans="1:10" ht="15" customHeight="1">
      <c r="A9675" s="27" t="s">
        <v>14274</v>
      </c>
      <c r="B9675" s="42" t="b">
        <v>1</v>
      </c>
      <c r="D9675" s="38" t="s">
        <v>14275</v>
      </c>
      <c r="E9675" s="4" t="s">
        <v>5262</v>
      </c>
      <c r="F9675" s="38" t="s">
        <v>14311</v>
      </c>
      <c r="G9675" s="43" t="s">
        <v>3233</v>
      </c>
      <c r="H9675" s="33"/>
      <c r="I9675" s="34" t="s">
        <v>4788</v>
      </c>
      <c r="J9675" s="69" t="b" cm="1">
        <f t="array" ref="J9675">SUMPRODUCT( --ISNUMBER(SEARCH(TextCheck,F9675)))&gt;0</f>
        <v>0</v>
      </c>
    </row>
    <row r="9676" spans="1:10" ht="15" customHeight="1">
      <c r="A9676" s="27" t="s">
        <v>14274</v>
      </c>
      <c r="D9676" s="38" t="s">
        <v>14275</v>
      </c>
      <c r="E9676" s="4" t="s">
        <v>5262</v>
      </c>
      <c r="F9676" s="38" t="s">
        <v>14312</v>
      </c>
      <c r="G9676" s="43" t="s">
        <v>2266</v>
      </c>
      <c r="H9676" s="33"/>
      <c r="I9676" s="34"/>
      <c r="J9676" s="69" t="b" cm="1">
        <f t="array" ref="J9676">SUMPRODUCT( --ISNUMBER(SEARCH(TextCheck,F9676)))&gt;0</f>
        <v>0</v>
      </c>
    </row>
    <row r="9677" spans="1:10" ht="15" customHeight="1">
      <c r="A9677" s="27" t="s">
        <v>14274</v>
      </c>
      <c r="D9677" s="38" t="s">
        <v>14275</v>
      </c>
      <c r="E9677" s="4" t="s">
        <v>3493</v>
      </c>
      <c r="F9677" s="38" t="s">
        <v>14313</v>
      </c>
      <c r="G9677" s="43" t="s">
        <v>14314</v>
      </c>
      <c r="H9677" s="33"/>
      <c r="I9677" s="34"/>
      <c r="J9677" s="69" t="b" cm="1">
        <f t="array" ref="J9677">SUMPRODUCT( --ISNUMBER(SEARCH(TextCheck,F9677)))&gt;0</f>
        <v>0</v>
      </c>
    </row>
    <row r="9678" spans="1:10" ht="15" customHeight="1">
      <c r="A9678" s="27" t="s">
        <v>14274</v>
      </c>
      <c r="B9678" s="42" t="b">
        <v>1</v>
      </c>
      <c r="D9678" s="38" t="s">
        <v>14275</v>
      </c>
      <c r="E9678" s="4" t="s">
        <v>3385</v>
      </c>
      <c r="F9678" s="38" t="s">
        <v>14304</v>
      </c>
      <c r="G9678" s="43" t="s">
        <v>14315</v>
      </c>
      <c r="H9678" s="41" t="s">
        <v>14316</v>
      </c>
      <c r="I9678" s="34"/>
      <c r="J9678" s="69" t="b" cm="1">
        <f t="array" ref="J9678">SUMPRODUCT( --ISNUMBER(SEARCH(TextCheck,F9678)))&gt;0</f>
        <v>0</v>
      </c>
    </row>
    <row r="9679" spans="1:10" ht="15" customHeight="1">
      <c r="A9679" s="27" t="s">
        <v>14274</v>
      </c>
      <c r="D9679" s="38" t="s">
        <v>14275</v>
      </c>
      <c r="E9679" s="4" t="s">
        <v>3502</v>
      </c>
      <c r="F9679" s="38" t="s">
        <v>14317</v>
      </c>
      <c r="G9679" s="43" t="s">
        <v>3336</v>
      </c>
      <c r="H9679" s="33"/>
      <c r="I9679" s="34"/>
      <c r="J9679" s="69" t="b" cm="1">
        <f t="array" ref="J9679">SUMPRODUCT( --ISNUMBER(SEARCH(TextCheck,F9679)))&gt;0</f>
        <v>0</v>
      </c>
    </row>
    <row r="9680" spans="1:10" ht="15" customHeight="1">
      <c r="A9680" s="27" t="s">
        <v>14274</v>
      </c>
      <c r="D9680" s="38" t="s">
        <v>14275</v>
      </c>
      <c r="E9680" s="4" t="s">
        <v>3362</v>
      </c>
      <c r="F9680" s="38" t="s">
        <v>14318</v>
      </c>
      <c r="G9680" s="43" t="s">
        <v>3060</v>
      </c>
      <c r="H9680" s="33"/>
      <c r="I9680" s="34"/>
      <c r="J9680" s="69" t="b" cm="1">
        <f t="array" ref="J9680">SUMPRODUCT( --ISNUMBER(SEARCH(TextCheck,F9680)))&gt;0</f>
        <v>0</v>
      </c>
    </row>
    <row r="9681" spans="1:10" ht="15" customHeight="1">
      <c r="A9681" s="27" t="s">
        <v>14274</v>
      </c>
      <c r="B9681" s="42" t="b">
        <v>1</v>
      </c>
      <c r="D9681" s="38" t="s">
        <v>14275</v>
      </c>
      <c r="E9681" s="4" t="s">
        <v>3365</v>
      </c>
      <c r="F9681" s="38" t="s">
        <v>14319</v>
      </c>
      <c r="G9681" s="43" t="s">
        <v>4936</v>
      </c>
      <c r="H9681" s="33"/>
      <c r="I9681" s="34" t="s">
        <v>14301</v>
      </c>
      <c r="J9681" s="69" t="b" cm="1">
        <f t="array" ref="J9681">SUMPRODUCT( --ISNUMBER(SEARCH(TextCheck,F9681)))&gt;0</f>
        <v>0</v>
      </c>
    </row>
    <row r="9682" spans="1:10" ht="15" customHeight="1">
      <c r="A9682" s="27" t="s">
        <v>14320</v>
      </c>
      <c r="B9682" s="42" t="b">
        <v>1</v>
      </c>
      <c r="D9682" s="38" t="s">
        <v>14321</v>
      </c>
      <c r="E9682" s="4" t="s">
        <v>10506</v>
      </c>
      <c r="F9682" s="38" t="s">
        <v>14322</v>
      </c>
      <c r="G9682" s="43" t="s">
        <v>3526</v>
      </c>
      <c r="H9682" s="41" t="s">
        <v>14323</v>
      </c>
      <c r="I9682" s="34" t="s">
        <v>14324</v>
      </c>
      <c r="J9682" s="69" t="b" cm="1">
        <f t="array" ref="J9682">SUMPRODUCT( --ISNUMBER(SEARCH(TextCheck,F9682)))&gt;0</f>
        <v>0</v>
      </c>
    </row>
    <row r="9683" spans="1:10" ht="15" customHeight="1">
      <c r="A9683" s="27" t="s">
        <v>14320</v>
      </c>
      <c r="D9683" s="27" t="s">
        <v>14321</v>
      </c>
      <c r="E9683" s="4" t="s">
        <v>1139</v>
      </c>
      <c r="F9683" s="27" t="s">
        <v>999</v>
      </c>
      <c r="G9683" s="59" t="s">
        <v>2456</v>
      </c>
      <c r="H9683" s="33" t="s">
        <v>11594</v>
      </c>
      <c r="I9683" s="34"/>
      <c r="J9683" s="69" t="b" cm="1">
        <f t="array" ref="J9683">SUMPRODUCT( --ISNUMBER(SEARCH(TextCheck,F9683)))&gt;0</f>
        <v>0</v>
      </c>
    </row>
    <row r="9684" spans="1:10" ht="15" customHeight="1">
      <c r="A9684" s="27" t="s">
        <v>14320</v>
      </c>
      <c r="D9684" s="38" t="s">
        <v>14321</v>
      </c>
      <c r="E9684" s="4" t="s">
        <v>1139</v>
      </c>
      <c r="F9684" s="38" t="s">
        <v>1904</v>
      </c>
      <c r="G9684" s="43" t="s">
        <v>1905</v>
      </c>
      <c r="H9684" s="33"/>
      <c r="I9684" s="34"/>
      <c r="J9684" s="69" t="b" cm="1">
        <f t="array" ref="J9684">SUMPRODUCT( --ISNUMBER(SEARCH(TextCheck,F9684)))&gt;0</f>
        <v>0</v>
      </c>
    </row>
    <row r="9685" spans="1:10" ht="15" customHeight="1">
      <c r="A9685" s="27" t="s">
        <v>14320</v>
      </c>
      <c r="D9685" s="38" t="s">
        <v>14321</v>
      </c>
      <c r="E9685" s="4" t="s">
        <v>2289</v>
      </c>
      <c r="F9685" s="38" t="s">
        <v>3111</v>
      </c>
      <c r="G9685" s="43" t="s">
        <v>3110</v>
      </c>
      <c r="H9685" s="41"/>
      <c r="I9685" s="34"/>
      <c r="J9685" s="69" t="b" cm="1">
        <f t="array" ref="J9685">SUMPRODUCT( --ISNUMBER(SEARCH(TextCheck,F9685)))&gt;0</f>
        <v>0</v>
      </c>
    </row>
    <row r="9686" spans="1:10" ht="15" customHeight="1">
      <c r="A9686" s="27" t="s">
        <v>14320</v>
      </c>
      <c r="D9686" s="38" t="s">
        <v>14321</v>
      </c>
      <c r="E9686" s="4" t="s">
        <v>2289</v>
      </c>
      <c r="F9686" s="38" t="s">
        <v>3257</v>
      </c>
      <c r="G9686" s="43" t="s">
        <v>2254</v>
      </c>
      <c r="H9686" s="41"/>
      <c r="I9686" s="34"/>
      <c r="J9686" s="69" t="b" cm="1">
        <f t="array" ref="J9686">SUMPRODUCT( --ISNUMBER(SEARCH(TextCheck,F9686)))&gt;0</f>
        <v>0</v>
      </c>
    </row>
    <row r="9687" spans="1:10" ht="15" customHeight="1">
      <c r="A9687" s="27" t="s">
        <v>14320</v>
      </c>
      <c r="B9687" s="42" t="b">
        <v>1</v>
      </c>
      <c r="D9687" s="38" t="s">
        <v>14321</v>
      </c>
      <c r="E9687" s="4" t="s">
        <v>3327</v>
      </c>
      <c r="F9687" s="38" t="s">
        <v>14325</v>
      </c>
      <c r="G9687" s="43" t="s">
        <v>6438</v>
      </c>
      <c r="H9687" s="41" t="s">
        <v>7671</v>
      </c>
      <c r="I9687" s="34" t="s">
        <v>857</v>
      </c>
      <c r="J9687" s="69" t="b" cm="1">
        <f t="array" ref="J9687">SUMPRODUCT( --ISNUMBER(SEARCH(TextCheck,F9687)))&gt;0</f>
        <v>0</v>
      </c>
    </row>
    <row r="9688" spans="1:10" ht="15" customHeight="1">
      <c r="A9688" s="27" t="s">
        <v>14320</v>
      </c>
      <c r="D9688" s="27" t="s">
        <v>14321</v>
      </c>
      <c r="E9688" s="4" t="s">
        <v>3327</v>
      </c>
      <c r="F9688" s="27" t="s">
        <v>14326</v>
      </c>
      <c r="G9688" s="59" t="s">
        <v>3569</v>
      </c>
      <c r="H9688" s="33" t="s">
        <v>8671</v>
      </c>
      <c r="I9688" s="34"/>
      <c r="J9688" s="69" t="b" cm="1">
        <f t="array" ref="J9688">SUMPRODUCT( --ISNUMBER(SEARCH(TextCheck,F9688)))&gt;0</f>
        <v>0</v>
      </c>
    </row>
    <row r="9689" spans="1:10" ht="15" customHeight="1">
      <c r="A9689" s="27" t="s">
        <v>14320</v>
      </c>
      <c r="D9689" s="38" t="s">
        <v>14321</v>
      </c>
      <c r="E9689" s="4" t="s">
        <v>3327</v>
      </c>
      <c r="F9689" s="38" t="s">
        <v>14327</v>
      </c>
      <c r="G9689" s="43" t="s">
        <v>2558</v>
      </c>
      <c r="H9689" s="33"/>
      <c r="I9689" s="34"/>
      <c r="J9689" s="69" t="b" cm="1">
        <f t="array" ref="J9689">SUMPRODUCT( --ISNUMBER(SEARCH(TextCheck,F9689)))&gt;0</f>
        <v>0</v>
      </c>
    </row>
    <row r="9690" spans="1:10" ht="15" customHeight="1">
      <c r="A9690" s="27" t="s">
        <v>14320</v>
      </c>
      <c r="B9690" s="39"/>
      <c r="D9690" s="38" t="s">
        <v>14321</v>
      </c>
      <c r="E9690" s="4" t="s">
        <v>3327</v>
      </c>
      <c r="F9690" s="38" t="s">
        <v>253</v>
      </c>
      <c r="G9690" s="43" t="s">
        <v>3424</v>
      </c>
      <c r="H9690" s="41"/>
      <c r="I9690" s="34"/>
      <c r="J9690" s="69" t="b" cm="1">
        <f t="array" ref="J9690">SUMPRODUCT( --ISNUMBER(SEARCH(TextCheck,F9690)))&gt;0</f>
        <v>0</v>
      </c>
    </row>
    <row r="9691" spans="1:10" ht="15" customHeight="1">
      <c r="A9691" s="27" t="s">
        <v>14320</v>
      </c>
      <c r="D9691" s="38" t="s">
        <v>14321</v>
      </c>
      <c r="E9691" s="4" t="s">
        <v>3327</v>
      </c>
      <c r="F9691" s="38" t="s">
        <v>11321</v>
      </c>
      <c r="G9691" s="43" t="s">
        <v>1820</v>
      </c>
      <c r="H9691" s="33"/>
      <c r="I9691" s="34"/>
      <c r="J9691" s="69" t="b" cm="1">
        <f t="array" ref="J9691">SUMPRODUCT( --ISNUMBER(SEARCH(TextCheck,F9691)))&gt;0</f>
        <v>0</v>
      </c>
    </row>
    <row r="9692" spans="1:10" ht="15" customHeight="1">
      <c r="A9692" s="27" t="s">
        <v>14320</v>
      </c>
      <c r="D9692" s="27" t="s">
        <v>14321</v>
      </c>
      <c r="E9692" s="4" t="s">
        <v>3327</v>
      </c>
      <c r="F9692" s="27" t="s">
        <v>14328</v>
      </c>
      <c r="G9692" s="59" t="s">
        <v>2105</v>
      </c>
      <c r="H9692" s="33"/>
      <c r="I9692" s="34"/>
      <c r="J9692" s="69" t="b" cm="1">
        <f t="array" ref="J9692">SUMPRODUCT( --ISNUMBER(SEARCH(TextCheck,F9692)))&gt;0</f>
        <v>0</v>
      </c>
    </row>
    <row r="9693" spans="1:10" ht="15" customHeight="1">
      <c r="A9693" s="27" t="s">
        <v>14320</v>
      </c>
      <c r="D9693" s="38" t="s">
        <v>14321</v>
      </c>
      <c r="E9693" s="4" t="s">
        <v>3327</v>
      </c>
      <c r="F9693" s="38" t="s">
        <v>14329</v>
      </c>
      <c r="G9693" s="43" t="s">
        <v>2121</v>
      </c>
      <c r="H9693" s="41" t="s">
        <v>3637</v>
      </c>
      <c r="I9693" s="34"/>
      <c r="J9693" s="69" t="b" cm="1">
        <f t="array" ref="J9693">SUMPRODUCT( --ISNUMBER(SEARCH(TextCheck,F9693)))&gt;0</f>
        <v>0</v>
      </c>
    </row>
    <row r="9694" spans="1:10" ht="15" customHeight="1">
      <c r="A9694" s="27" t="s">
        <v>14320</v>
      </c>
      <c r="D9694" s="38" t="s">
        <v>14321</v>
      </c>
      <c r="E9694" s="4" t="s">
        <v>3327</v>
      </c>
      <c r="F9694" s="38" t="s">
        <v>14330</v>
      </c>
      <c r="G9694" s="43" t="s">
        <v>2235</v>
      </c>
      <c r="H9694" s="33"/>
      <c r="I9694" s="34"/>
      <c r="J9694" s="69" t="b" cm="1">
        <f t="array" ref="J9694">SUMPRODUCT( --ISNUMBER(SEARCH(TextCheck,F9694)))&gt;0</f>
        <v>0</v>
      </c>
    </row>
    <row r="9695" spans="1:10" ht="15" customHeight="1">
      <c r="A9695" s="27" t="s">
        <v>14320</v>
      </c>
      <c r="B9695" s="15" t="b">
        <v>1</v>
      </c>
      <c r="D9695" s="38" t="s">
        <v>14321</v>
      </c>
      <c r="E9695" s="4" t="s">
        <v>3327</v>
      </c>
      <c r="F9695" s="38" t="s">
        <v>14331</v>
      </c>
      <c r="G9695" s="43" t="s">
        <v>3239</v>
      </c>
      <c r="H9695" s="41" t="s">
        <v>2814</v>
      </c>
      <c r="I9695" s="34" t="s">
        <v>1443</v>
      </c>
      <c r="J9695" s="69" t="b" cm="1">
        <f t="array" ref="J9695">SUMPRODUCT( --ISNUMBER(SEARCH(TextCheck,F9695)))&gt;0</f>
        <v>0</v>
      </c>
    </row>
    <row r="9696" spans="1:10" ht="15" customHeight="1">
      <c r="A9696" s="27" t="s">
        <v>14320</v>
      </c>
      <c r="B9696" s="42" t="b">
        <v>1</v>
      </c>
      <c r="D9696" s="38" t="s">
        <v>14321</v>
      </c>
      <c r="E9696" s="4" t="s">
        <v>3327</v>
      </c>
      <c r="F9696" s="38" t="s">
        <v>14332</v>
      </c>
      <c r="G9696" s="43" t="s">
        <v>3441</v>
      </c>
      <c r="H9696" s="33"/>
      <c r="I9696" s="34" t="s">
        <v>14333</v>
      </c>
      <c r="J9696" s="69" t="b" cm="1">
        <f t="array" ref="J9696">SUMPRODUCT( --ISNUMBER(SEARCH(TextCheck,F9696)))&gt;0</f>
        <v>0</v>
      </c>
    </row>
    <row r="9697" spans="1:10" ht="15" customHeight="1">
      <c r="A9697" s="27" t="s">
        <v>14320</v>
      </c>
      <c r="B9697" s="39"/>
      <c r="D9697" s="38" t="s">
        <v>14321</v>
      </c>
      <c r="E9697" s="4" t="s">
        <v>3344</v>
      </c>
      <c r="F9697" s="38" t="s">
        <v>14334</v>
      </c>
      <c r="G9697" s="43" t="s">
        <v>14335</v>
      </c>
      <c r="H9697" s="33"/>
      <c r="I9697" s="34"/>
      <c r="J9697" s="69" t="b" cm="1">
        <f t="array" ref="J9697">SUMPRODUCT( --ISNUMBER(SEARCH(TextCheck,F9697)))&gt;0</f>
        <v>0</v>
      </c>
    </row>
    <row r="9698" spans="1:10" ht="15" customHeight="1">
      <c r="A9698" s="27" t="s">
        <v>14320</v>
      </c>
      <c r="B9698" s="39"/>
      <c r="D9698" s="38" t="s">
        <v>14321</v>
      </c>
      <c r="E9698" s="4" t="s">
        <v>3344</v>
      </c>
      <c r="F9698" s="38" t="s">
        <v>10518</v>
      </c>
      <c r="G9698" s="43" t="s">
        <v>3569</v>
      </c>
      <c r="H9698" s="41" t="s">
        <v>1267</v>
      </c>
      <c r="I9698" s="34"/>
      <c r="J9698" s="69" t="b" cm="1">
        <f t="array" ref="J9698">SUMPRODUCT( --ISNUMBER(SEARCH(TextCheck,F9698)))&gt;0</f>
        <v>0</v>
      </c>
    </row>
    <row r="9699" spans="1:10" ht="15" customHeight="1">
      <c r="A9699" s="27" t="s">
        <v>14320</v>
      </c>
      <c r="B9699" s="15" t="b">
        <v>1</v>
      </c>
      <c r="D9699" s="38" t="s">
        <v>14321</v>
      </c>
      <c r="E9699" s="4" t="s">
        <v>3344</v>
      </c>
      <c r="F9699" s="38" t="s">
        <v>14336</v>
      </c>
      <c r="G9699" s="43" t="s">
        <v>4255</v>
      </c>
      <c r="H9699" s="33"/>
      <c r="I9699" s="34"/>
      <c r="J9699" s="69" t="b" cm="1">
        <f t="array" ref="J9699">SUMPRODUCT( --ISNUMBER(SEARCH(TextCheck,F9699)))&gt;0</f>
        <v>0</v>
      </c>
    </row>
    <row r="9700" spans="1:10" ht="15" customHeight="1">
      <c r="A9700" s="27" t="s">
        <v>14320</v>
      </c>
      <c r="B9700" s="42" t="b">
        <v>1</v>
      </c>
      <c r="D9700" s="38" t="s">
        <v>14321</v>
      </c>
      <c r="E9700" s="4" t="s">
        <v>3344</v>
      </c>
      <c r="F9700" s="38" t="s">
        <v>14337</v>
      </c>
      <c r="G9700" s="43" t="s">
        <v>2944</v>
      </c>
      <c r="H9700" s="33"/>
      <c r="I9700" s="34" t="s">
        <v>14338</v>
      </c>
      <c r="J9700" s="69" t="b" cm="1">
        <f t="array" ref="J9700">SUMPRODUCT( --ISNUMBER(SEARCH(TextCheck,F9700)))&gt;0</f>
        <v>0</v>
      </c>
    </row>
    <row r="9701" spans="1:10" ht="15" customHeight="1">
      <c r="A9701" s="27" t="s">
        <v>14320</v>
      </c>
      <c r="B9701" s="15" t="b">
        <v>1</v>
      </c>
      <c r="D9701" s="38" t="s">
        <v>14321</v>
      </c>
      <c r="E9701" s="4" t="s">
        <v>3344</v>
      </c>
      <c r="F9701" s="38" t="s">
        <v>14339</v>
      </c>
      <c r="G9701" s="43" t="s">
        <v>9375</v>
      </c>
      <c r="H9701" s="33"/>
      <c r="I9701" s="34" t="s">
        <v>14340</v>
      </c>
      <c r="J9701" s="69" t="b" cm="1">
        <f t="array" ref="J9701">SUMPRODUCT( --ISNUMBER(SEARCH(TextCheck,F9701)))&gt;0</f>
        <v>0</v>
      </c>
    </row>
    <row r="9702" spans="1:10" ht="15" customHeight="1">
      <c r="A9702" s="27" t="s">
        <v>14320</v>
      </c>
      <c r="D9702" s="38" t="s">
        <v>14321</v>
      </c>
      <c r="E9702" s="4" t="s">
        <v>3344</v>
      </c>
      <c r="F9702" s="38" t="s">
        <v>14341</v>
      </c>
      <c r="G9702" s="43" t="s">
        <v>9402</v>
      </c>
      <c r="H9702" s="33"/>
      <c r="I9702" s="34"/>
      <c r="J9702" s="69" t="b" cm="1">
        <f t="array" ref="J9702">SUMPRODUCT( --ISNUMBER(SEARCH(TextCheck,F9702)))&gt;0</f>
        <v>0</v>
      </c>
    </row>
    <row r="9703" spans="1:10" ht="15" customHeight="1">
      <c r="A9703" s="27" t="s">
        <v>14320</v>
      </c>
      <c r="D9703" s="38" t="s">
        <v>14321</v>
      </c>
      <c r="E9703" s="4" t="s">
        <v>3344</v>
      </c>
      <c r="F9703" s="38" t="s">
        <v>14342</v>
      </c>
      <c r="G9703" s="43" t="s">
        <v>4822</v>
      </c>
      <c r="H9703" s="33"/>
      <c r="I9703" s="34"/>
      <c r="J9703" s="69" t="b" cm="1">
        <f t="array" ref="J9703">SUMPRODUCT( --ISNUMBER(SEARCH(TextCheck,F9703)))&gt;0</f>
        <v>0</v>
      </c>
    </row>
    <row r="9704" spans="1:10" ht="15" customHeight="1">
      <c r="A9704" s="27" t="s">
        <v>14320</v>
      </c>
      <c r="D9704" s="38" t="s">
        <v>14321</v>
      </c>
      <c r="E9704" s="4" t="s">
        <v>3344</v>
      </c>
      <c r="F9704" s="38" t="s">
        <v>14343</v>
      </c>
      <c r="G9704" s="43" t="s">
        <v>2055</v>
      </c>
      <c r="H9704" s="33"/>
      <c r="I9704" s="34"/>
      <c r="J9704" s="69" t="b" cm="1">
        <f t="array" ref="J9704">SUMPRODUCT( --ISNUMBER(SEARCH(TextCheck,F9704)))&gt;0</f>
        <v>0</v>
      </c>
    </row>
    <row r="9705" spans="1:10" ht="15" customHeight="1">
      <c r="A9705" s="27" t="s">
        <v>14320</v>
      </c>
      <c r="D9705" s="38" t="s">
        <v>14321</v>
      </c>
      <c r="E9705" s="4" t="s">
        <v>3344</v>
      </c>
      <c r="F9705" s="38" t="s">
        <v>14344</v>
      </c>
      <c r="G9705" s="43" t="s">
        <v>11759</v>
      </c>
      <c r="H9705" s="33"/>
      <c r="I9705" s="34"/>
      <c r="J9705" s="69" t="b" cm="1">
        <f t="array" ref="J9705">SUMPRODUCT( --ISNUMBER(SEARCH(TextCheck,F9705)))&gt;0</f>
        <v>0</v>
      </c>
    </row>
    <row r="9706" spans="1:10" ht="15" customHeight="1">
      <c r="A9706" s="27" t="s">
        <v>14320</v>
      </c>
      <c r="B9706" s="39"/>
      <c r="D9706" s="38" t="s">
        <v>14321</v>
      </c>
      <c r="E9706" s="4" t="s">
        <v>3344</v>
      </c>
      <c r="F9706" s="38" t="s">
        <v>14345</v>
      </c>
      <c r="G9706" s="43" t="s">
        <v>3064</v>
      </c>
      <c r="H9706" s="41" t="s">
        <v>3539</v>
      </c>
      <c r="I9706" s="34"/>
      <c r="J9706" s="69" t="b" cm="1">
        <f t="array" ref="J9706">SUMPRODUCT( --ISNUMBER(SEARCH(TextCheck,F9706)))&gt;0</f>
        <v>0</v>
      </c>
    </row>
    <row r="9707" spans="1:10" ht="15" customHeight="1">
      <c r="A9707" s="27" t="s">
        <v>14320</v>
      </c>
      <c r="D9707" s="38" t="s">
        <v>14321</v>
      </c>
      <c r="E9707" s="4" t="s">
        <v>3344</v>
      </c>
      <c r="F9707" s="38" t="s">
        <v>1684</v>
      </c>
      <c r="G9707" s="43" t="s">
        <v>3241</v>
      </c>
      <c r="H9707" s="41" t="s">
        <v>11478</v>
      </c>
      <c r="I9707" s="34"/>
      <c r="J9707" s="69" t="b" cm="1">
        <f t="array" ref="J9707">SUMPRODUCT( --ISNUMBER(SEARCH(TextCheck,F9707)))&gt;0</f>
        <v>0</v>
      </c>
    </row>
    <row r="9708" spans="1:10" ht="15" customHeight="1">
      <c r="A9708" s="27" t="s">
        <v>14320</v>
      </c>
      <c r="D9708" s="38" t="s">
        <v>14321</v>
      </c>
      <c r="E9708" s="4" t="s">
        <v>3344</v>
      </c>
      <c r="F9708" s="38" t="s">
        <v>14346</v>
      </c>
      <c r="G9708" s="43" t="s">
        <v>3441</v>
      </c>
      <c r="H9708" s="33"/>
      <c r="I9708" s="34"/>
      <c r="J9708" s="69" t="b" cm="1">
        <f t="array" ref="J9708">SUMPRODUCT( --ISNUMBER(SEARCH(TextCheck,F9708)))&gt;0</f>
        <v>1</v>
      </c>
    </row>
    <row r="9709" spans="1:10" ht="15" customHeight="1">
      <c r="A9709" s="27" t="s">
        <v>14320</v>
      </c>
      <c r="B9709" s="42" t="b">
        <v>1</v>
      </c>
      <c r="D9709" s="38" t="s">
        <v>14321</v>
      </c>
      <c r="E9709" s="40" t="s">
        <v>5262</v>
      </c>
      <c r="F9709" s="38" t="s">
        <v>14347</v>
      </c>
      <c r="G9709" s="43" t="s">
        <v>3495</v>
      </c>
      <c r="H9709" s="33"/>
      <c r="I9709" s="34"/>
      <c r="J9709" s="69" t="b" cm="1">
        <f t="array" ref="J9709">SUMPRODUCT( --ISNUMBER(SEARCH(TextCheck,F9709)))&gt;0</f>
        <v>0</v>
      </c>
    </row>
    <row r="9710" spans="1:10" ht="15" customHeight="1">
      <c r="A9710" s="27" t="s">
        <v>14320</v>
      </c>
      <c r="B9710" s="42" t="b">
        <v>1</v>
      </c>
      <c r="D9710" s="38" t="s">
        <v>14321</v>
      </c>
      <c r="E9710" s="40" t="s">
        <v>5262</v>
      </c>
      <c r="F9710" s="38" t="s">
        <v>14348</v>
      </c>
      <c r="G9710" s="43" t="s">
        <v>3743</v>
      </c>
      <c r="H9710" s="33"/>
      <c r="I9710" s="34" t="s">
        <v>857</v>
      </c>
      <c r="J9710" s="69" t="b" cm="1">
        <f t="array" ref="J9710">SUMPRODUCT( --ISNUMBER(SEARCH(TextCheck,F9710)))&gt;0</f>
        <v>0</v>
      </c>
    </row>
    <row r="9711" spans="1:10" ht="15" customHeight="1">
      <c r="A9711" s="27" t="s">
        <v>14320</v>
      </c>
      <c r="D9711" s="38" t="s">
        <v>14321</v>
      </c>
      <c r="E9711" s="40" t="s">
        <v>5262</v>
      </c>
      <c r="F9711" s="38" t="s">
        <v>14349</v>
      </c>
      <c r="G9711" s="43" t="s">
        <v>2158</v>
      </c>
      <c r="H9711" s="41" t="s">
        <v>5744</v>
      </c>
      <c r="I9711" s="34"/>
      <c r="J9711" s="69" t="b" cm="1">
        <f t="array" ref="J9711">SUMPRODUCT( --ISNUMBER(SEARCH(TextCheck,F9711)))&gt;0</f>
        <v>0</v>
      </c>
    </row>
    <row r="9712" spans="1:10" ht="15" customHeight="1">
      <c r="A9712" s="27" t="s">
        <v>14320</v>
      </c>
      <c r="B9712" s="39"/>
      <c r="D9712" s="38" t="s">
        <v>14321</v>
      </c>
      <c r="E9712" s="4" t="s">
        <v>5262</v>
      </c>
      <c r="F9712" s="38" t="s">
        <v>14350</v>
      </c>
      <c r="G9712" s="43" t="s">
        <v>2232</v>
      </c>
      <c r="H9712" s="33"/>
      <c r="I9712" s="34"/>
      <c r="J9712" s="69" t="b" cm="1">
        <f t="array" ref="J9712">SUMPRODUCT( --ISNUMBER(SEARCH(TextCheck,F9712)))&gt;0</f>
        <v>0</v>
      </c>
    </row>
    <row r="9713" spans="1:10" ht="15" customHeight="1">
      <c r="A9713" s="27" t="s">
        <v>14320</v>
      </c>
      <c r="B9713" s="39"/>
      <c r="D9713" s="38" t="s">
        <v>14321</v>
      </c>
      <c r="E9713" s="4" t="s">
        <v>5262</v>
      </c>
      <c r="F9713" s="38" t="s">
        <v>14351</v>
      </c>
      <c r="G9713" s="43" t="s">
        <v>5946</v>
      </c>
      <c r="H9713" s="33"/>
      <c r="I9713" s="34"/>
      <c r="J9713" s="69" t="b" cm="1">
        <f t="array" ref="J9713">SUMPRODUCT( --ISNUMBER(SEARCH(TextCheck,F9713)))&gt;0</f>
        <v>0</v>
      </c>
    </row>
    <row r="9714" spans="1:10" ht="15" customHeight="1">
      <c r="A9714" s="27" t="s">
        <v>14320</v>
      </c>
      <c r="D9714" s="38" t="s">
        <v>14321</v>
      </c>
      <c r="E9714" s="4" t="s">
        <v>5262</v>
      </c>
      <c r="F9714" s="38" t="s">
        <v>14352</v>
      </c>
      <c r="G9714" s="43" t="s">
        <v>2235</v>
      </c>
      <c r="H9714" s="33"/>
      <c r="I9714" s="34"/>
      <c r="J9714" s="69" t="b" cm="1">
        <f t="array" ref="J9714">SUMPRODUCT( --ISNUMBER(SEARCH(TextCheck,F9714)))&gt;0</f>
        <v>0</v>
      </c>
    </row>
    <row r="9715" spans="1:10" ht="15" customHeight="1">
      <c r="A9715" s="27" t="s">
        <v>14320</v>
      </c>
      <c r="B9715" s="39"/>
      <c r="D9715" s="38" t="s">
        <v>14321</v>
      </c>
      <c r="E9715" s="4" t="s">
        <v>5262</v>
      </c>
      <c r="F9715" s="38" t="s">
        <v>14353</v>
      </c>
      <c r="G9715" s="43" t="s">
        <v>3241</v>
      </c>
      <c r="H9715" s="33"/>
      <c r="I9715" s="34"/>
      <c r="J9715" s="69" t="b" cm="1">
        <f t="array" ref="J9715">SUMPRODUCT( --ISNUMBER(SEARCH(TextCheck,F9715)))&gt;0</f>
        <v>0</v>
      </c>
    </row>
    <row r="9716" spans="1:10" ht="15" customHeight="1">
      <c r="A9716" s="27" t="s">
        <v>14320</v>
      </c>
      <c r="D9716" s="38" t="s">
        <v>14321</v>
      </c>
      <c r="E9716" s="4" t="s">
        <v>5262</v>
      </c>
      <c r="F9716" s="38" t="s">
        <v>1782</v>
      </c>
      <c r="G9716" s="43" t="s">
        <v>3441</v>
      </c>
      <c r="H9716" s="33"/>
      <c r="I9716" s="34"/>
      <c r="J9716" s="69" t="b" cm="1">
        <f t="array" ref="J9716">SUMPRODUCT( --ISNUMBER(SEARCH(TextCheck,F9716)))&gt;0</f>
        <v>0</v>
      </c>
    </row>
    <row r="9717" spans="1:10" ht="15" customHeight="1">
      <c r="A9717" s="27" t="s">
        <v>14320</v>
      </c>
      <c r="B9717" s="39"/>
      <c r="D9717" s="38" t="s">
        <v>14321</v>
      </c>
      <c r="E9717" s="4" t="s">
        <v>5262</v>
      </c>
      <c r="F9717" s="38" t="s">
        <v>14354</v>
      </c>
      <c r="G9717" s="43" t="s">
        <v>4026</v>
      </c>
      <c r="H9717" s="33"/>
      <c r="I9717" s="34"/>
      <c r="J9717" s="69" t="b" cm="1">
        <f t="array" ref="J9717">SUMPRODUCT( --ISNUMBER(SEARCH(TextCheck,F9717)))&gt;0</f>
        <v>0</v>
      </c>
    </row>
    <row r="9718" spans="1:10" ht="15" customHeight="1">
      <c r="A9718" s="27" t="s">
        <v>14320</v>
      </c>
      <c r="B9718" s="39"/>
      <c r="D9718" s="38" t="s">
        <v>14321</v>
      </c>
      <c r="E9718" s="4" t="s">
        <v>3493</v>
      </c>
      <c r="F9718" s="38" t="s">
        <v>14355</v>
      </c>
      <c r="G9718" s="43" t="s">
        <v>14356</v>
      </c>
      <c r="H9718" s="33"/>
      <c r="I9718" s="34"/>
      <c r="J9718" s="69" t="b" cm="1">
        <f t="array" ref="J9718">SUMPRODUCT( --ISNUMBER(SEARCH(TextCheck,F9718)))&gt;0</f>
        <v>0</v>
      </c>
    </row>
    <row r="9719" spans="1:10" ht="15" customHeight="1">
      <c r="A9719" s="27" t="s">
        <v>14320</v>
      </c>
      <c r="B9719" s="42" t="b">
        <v>1</v>
      </c>
      <c r="D9719" s="38" t="s">
        <v>14321</v>
      </c>
      <c r="E9719" s="4" t="s">
        <v>3502</v>
      </c>
      <c r="F9719" s="38" t="s">
        <v>3213</v>
      </c>
      <c r="G9719" s="43" t="s">
        <v>3056</v>
      </c>
      <c r="H9719" s="41"/>
      <c r="I9719" s="34" t="s">
        <v>14357</v>
      </c>
      <c r="J9719" s="69" t="b" cm="1">
        <f t="array" ref="J9719">SUMPRODUCT( --ISNUMBER(SEARCH(TextCheck,F9719)))&gt;0</f>
        <v>0</v>
      </c>
    </row>
    <row r="9720" spans="1:10" ht="15" customHeight="1">
      <c r="A9720" s="27" t="s">
        <v>14320</v>
      </c>
      <c r="B9720" s="15" t="b">
        <v>1</v>
      </c>
      <c r="D9720" s="38" t="s">
        <v>14321</v>
      </c>
      <c r="E9720" s="4" t="s">
        <v>3362</v>
      </c>
      <c r="F9720" s="38" t="s">
        <v>14358</v>
      </c>
      <c r="G9720" s="43" t="s">
        <v>14359</v>
      </c>
      <c r="H9720" s="33"/>
      <c r="I9720" s="34" t="s">
        <v>767</v>
      </c>
      <c r="J9720" s="69" t="b" cm="1">
        <f t="array" ref="J9720">SUMPRODUCT( --ISNUMBER(SEARCH(TextCheck,F9720)))&gt;0</f>
        <v>0</v>
      </c>
    </row>
    <row r="9721" spans="1:10" ht="15" customHeight="1">
      <c r="A9721" s="27" t="s">
        <v>14320</v>
      </c>
      <c r="D9721" s="38" t="s">
        <v>14321</v>
      </c>
      <c r="E9721" s="4" t="s">
        <v>3362</v>
      </c>
      <c r="F9721" s="38" t="s">
        <v>14360</v>
      </c>
      <c r="G9721" s="43" t="s">
        <v>2779</v>
      </c>
      <c r="H9721" s="33"/>
      <c r="I9721" s="34"/>
      <c r="J9721" s="69" t="b" cm="1">
        <f t="array" ref="J9721">SUMPRODUCT( --ISNUMBER(SEARCH(TextCheck,F9721)))&gt;0</f>
        <v>0</v>
      </c>
    </row>
    <row r="9722" spans="1:10" ht="15" customHeight="1">
      <c r="A9722" s="27" t="s">
        <v>14320</v>
      </c>
      <c r="D9722" s="38" t="s">
        <v>14321</v>
      </c>
      <c r="E9722" s="4" t="s">
        <v>3365</v>
      </c>
      <c r="F9722" s="38" t="s">
        <v>14361</v>
      </c>
      <c r="G9722" s="43" t="s">
        <v>6122</v>
      </c>
      <c r="H9722" s="33"/>
      <c r="I9722" s="34"/>
      <c r="J9722" s="69" t="b" cm="1">
        <f t="array" ref="J9722">SUMPRODUCT( --ISNUMBER(SEARCH(TextCheck,F9722)))&gt;0</f>
        <v>0</v>
      </c>
    </row>
    <row r="9723" spans="1:10" ht="15" customHeight="1">
      <c r="A9723" s="27" t="s">
        <v>14362</v>
      </c>
      <c r="D9723" s="38" t="s">
        <v>14363</v>
      </c>
      <c r="E9723" s="4" t="s">
        <v>10506</v>
      </c>
      <c r="F9723" s="38" t="s">
        <v>207</v>
      </c>
      <c r="G9723" s="43" t="s">
        <v>5402</v>
      </c>
      <c r="H9723" s="41" t="s">
        <v>10680</v>
      </c>
      <c r="I9723" s="34"/>
      <c r="J9723" s="69" t="b" cm="1">
        <f t="array" ref="J9723">SUMPRODUCT( --ISNUMBER(SEARCH(TextCheck,F9723)))&gt;0</f>
        <v>0</v>
      </c>
    </row>
    <row r="9724" spans="1:10" ht="15" customHeight="1">
      <c r="A9724" s="27" t="s">
        <v>14362</v>
      </c>
      <c r="B9724" s="39"/>
      <c r="D9724" s="38" t="s">
        <v>14363</v>
      </c>
      <c r="E9724" s="4" t="s">
        <v>1139</v>
      </c>
      <c r="F9724" s="38" t="s">
        <v>14364</v>
      </c>
      <c r="G9724" s="43" t="s">
        <v>1919</v>
      </c>
      <c r="H9724" s="33"/>
      <c r="I9724" s="34"/>
      <c r="J9724" s="69" t="b" cm="1">
        <f t="array" ref="J9724">SUMPRODUCT( --ISNUMBER(SEARCH(TextCheck,F9724)))&gt;0</f>
        <v>0</v>
      </c>
    </row>
    <row r="9725" spans="1:10" ht="15" customHeight="1">
      <c r="A9725" s="27" t="s">
        <v>14362</v>
      </c>
      <c r="B9725" s="39"/>
      <c r="D9725" s="38" t="s">
        <v>14363</v>
      </c>
      <c r="E9725" s="4" t="s">
        <v>1139</v>
      </c>
      <c r="F9725" s="38" t="s">
        <v>14365</v>
      </c>
      <c r="G9725" s="43" t="s">
        <v>2064</v>
      </c>
      <c r="H9725" s="41"/>
      <c r="I9725" s="34"/>
      <c r="J9725" s="69" t="b" cm="1">
        <f t="array" ref="J9725">SUMPRODUCT( --ISNUMBER(SEARCH(TextCheck,F9725)))&gt;0</f>
        <v>0</v>
      </c>
    </row>
    <row r="9726" spans="1:10" ht="15" customHeight="1">
      <c r="A9726" s="27" t="s">
        <v>14362</v>
      </c>
      <c r="D9726" s="38" t="s">
        <v>14363</v>
      </c>
      <c r="E9726" s="40" t="s">
        <v>2289</v>
      </c>
      <c r="F9726" s="38" t="s">
        <v>2784</v>
      </c>
      <c r="G9726" s="43" t="s">
        <v>1922</v>
      </c>
      <c r="H9726" s="41"/>
      <c r="I9726" s="34"/>
      <c r="J9726" s="69" t="b" cm="1">
        <f t="array" ref="J9726">SUMPRODUCT( --ISNUMBER(SEARCH(TextCheck,F9726)))&gt;0</f>
        <v>0</v>
      </c>
    </row>
    <row r="9727" spans="1:10" ht="15" customHeight="1">
      <c r="A9727" s="27" t="s">
        <v>14362</v>
      </c>
      <c r="D9727" s="38" t="s">
        <v>14363</v>
      </c>
      <c r="E9727" s="4" t="s">
        <v>2289</v>
      </c>
      <c r="F9727" s="38" t="s">
        <v>14366</v>
      </c>
      <c r="G9727" s="43" t="s">
        <v>3976</v>
      </c>
      <c r="H9727" s="41" t="s">
        <v>2801</v>
      </c>
      <c r="I9727" s="34"/>
      <c r="J9727" s="69" t="b" cm="1">
        <f t="array" ref="J9727">SUMPRODUCT( --ISNUMBER(SEARCH(TextCheck,F9727)))&gt;0</f>
        <v>0</v>
      </c>
    </row>
    <row r="9728" spans="1:10" ht="15" customHeight="1">
      <c r="A9728" s="27" t="s">
        <v>14362</v>
      </c>
      <c r="B9728" s="39"/>
      <c r="D9728" s="38" t="s">
        <v>14363</v>
      </c>
      <c r="E9728" s="40" t="s">
        <v>3327</v>
      </c>
      <c r="F9728" s="38" t="s">
        <v>14367</v>
      </c>
      <c r="G9728" s="43" t="s">
        <v>2544</v>
      </c>
      <c r="H9728" s="33"/>
      <c r="I9728" s="34"/>
      <c r="J9728" s="69" t="b" cm="1">
        <f t="array" ref="J9728">SUMPRODUCT( --ISNUMBER(SEARCH(TextCheck,F9728)))&gt;0</f>
        <v>0</v>
      </c>
    </row>
    <row r="9729" spans="1:10" ht="15" customHeight="1">
      <c r="A9729" s="27" t="s">
        <v>14362</v>
      </c>
      <c r="D9729" s="38" t="s">
        <v>14363</v>
      </c>
      <c r="E9729" s="4" t="s">
        <v>3327</v>
      </c>
      <c r="F9729" s="38" t="s">
        <v>14368</v>
      </c>
      <c r="G9729" s="43" t="s">
        <v>2558</v>
      </c>
      <c r="H9729" s="41"/>
      <c r="I9729" s="34"/>
      <c r="J9729" s="69" t="b" cm="1">
        <f t="array" ref="J9729">SUMPRODUCT( --ISNUMBER(SEARCH(TextCheck,F9729)))&gt;0</f>
        <v>0</v>
      </c>
    </row>
    <row r="9730" spans="1:10" ht="15" customHeight="1">
      <c r="A9730" s="27" t="s">
        <v>14362</v>
      </c>
      <c r="D9730" s="38" t="s">
        <v>14363</v>
      </c>
      <c r="E9730" s="4" t="s">
        <v>3327</v>
      </c>
      <c r="F9730" s="38" t="s">
        <v>14369</v>
      </c>
      <c r="G9730" s="43" t="s">
        <v>1820</v>
      </c>
      <c r="H9730" s="33"/>
      <c r="I9730" s="34"/>
      <c r="J9730" s="69" t="b" cm="1">
        <f t="array" ref="J9730">SUMPRODUCT( --ISNUMBER(SEARCH(TextCheck,F9730)))&gt;0</f>
        <v>0</v>
      </c>
    </row>
    <row r="9731" spans="1:10" ht="15" customHeight="1">
      <c r="A9731" s="27" t="s">
        <v>14362</v>
      </c>
      <c r="D9731" s="38" t="s">
        <v>14363</v>
      </c>
      <c r="E9731" s="4" t="s">
        <v>3327</v>
      </c>
      <c r="F9731" s="38" t="s">
        <v>14370</v>
      </c>
      <c r="G9731" s="43" t="s">
        <v>14371</v>
      </c>
      <c r="H9731" s="33"/>
      <c r="I9731" s="34"/>
      <c r="J9731" s="69" t="b" cm="1">
        <f t="array" ref="J9731">SUMPRODUCT( --ISNUMBER(SEARCH(TextCheck,F9731)))&gt;0</f>
        <v>0</v>
      </c>
    </row>
    <row r="9732" spans="1:10" ht="15" customHeight="1">
      <c r="A9732" s="27" t="s">
        <v>14362</v>
      </c>
      <c r="D9732" s="38" t="s">
        <v>14363</v>
      </c>
      <c r="E9732" s="4" t="s">
        <v>3327</v>
      </c>
      <c r="F9732" s="38" t="s">
        <v>9397</v>
      </c>
      <c r="G9732" s="43" t="s">
        <v>2773</v>
      </c>
      <c r="H9732" s="33"/>
      <c r="I9732" s="34"/>
      <c r="J9732" s="69" t="b" cm="1">
        <f t="array" ref="J9732">SUMPRODUCT( --ISNUMBER(SEARCH(TextCheck,F9732)))&gt;0</f>
        <v>0</v>
      </c>
    </row>
    <row r="9733" spans="1:10" ht="15" customHeight="1">
      <c r="A9733" s="27" t="s">
        <v>14362</v>
      </c>
      <c r="D9733" s="38" t="s">
        <v>14363</v>
      </c>
      <c r="E9733" s="4" t="s">
        <v>3327</v>
      </c>
      <c r="F9733" s="38" t="s">
        <v>14372</v>
      </c>
      <c r="G9733" s="43" t="s">
        <v>1922</v>
      </c>
      <c r="H9733" s="41"/>
      <c r="I9733" s="34"/>
      <c r="J9733" s="69" t="b" cm="1">
        <f t="array" ref="J9733">SUMPRODUCT( --ISNUMBER(SEARCH(TextCheck,F9733)))&gt;0</f>
        <v>0</v>
      </c>
    </row>
    <row r="9734" spans="1:10" ht="15" customHeight="1">
      <c r="A9734" s="27" t="s">
        <v>14362</v>
      </c>
      <c r="B9734" s="39"/>
      <c r="D9734" s="38" t="s">
        <v>14363</v>
      </c>
      <c r="E9734" s="4" t="s">
        <v>3327</v>
      </c>
      <c r="F9734" s="38" t="s">
        <v>14373</v>
      </c>
      <c r="G9734" s="43" t="s">
        <v>1953</v>
      </c>
      <c r="H9734" s="33"/>
      <c r="I9734" s="34"/>
      <c r="J9734" s="69" t="b" cm="1">
        <f t="array" ref="J9734">SUMPRODUCT( --ISNUMBER(SEARCH(TextCheck,F9734)))&gt;0</f>
        <v>0</v>
      </c>
    </row>
    <row r="9735" spans="1:10" ht="15" customHeight="1">
      <c r="A9735" s="27" t="s">
        <v>14362</v>
      </c>
      <c r="B9735" s="39"/>
      <c r="D9735" s="38" t="s">
        <v>14363</v>
      </c>
      <c r="E9735" s="4" t="s">
        <v>3327</v>
      </c>
      <c r="F9735" s="38" t="s">
        <v>14374</v>
      </c>
      <c r="G9735" s="43" t="s">
        <v>13292</v>
      </c>
      <c r="H9735" s="33"/>
      <c r="I9735" s="34"/>
      <c r="J9735" s="69" t="b" cm="1">
        <f t="array" ref="J9735">SUMPRODUCT( --ISNUMBER(SEARCH(TextCheck,F9735)))&gt;0</f>
        <v>0</v>
      </c>
    </row>
    <row r="9736" spans="1:10" ht="15" customHeight="1">
      <c r="A9736" s="27" t="s">
        <v>14362</v>
      </c>
      <c r="B9736" s="39"/>
      <c r="D9736" s="38" t="s">
        <v>14363</v>
      </c>
      <c r="E9736" s="4" t="s">
        <v>3327</v>
      </c>
      <c r="F9736" s="38" t="s">
        <v>14375</v>
      </c>
      <c r="G9736" s="43" t="s">
        <v>4110</v>
      </c>
      <c r="H9736" s="41" t="s">
        <v>1670</v>
      </c>
      <c r="I9736" s="34"/>
      <c r="J9736" s="69" t="b" cm="1">
        <f t="array" ref="J9736">SUMPRODUCT( --ISNUMBER(SEARCH(TextCheck,F9736)))&gt;0</f>
        <v>0</v>
      </c>
    </row>
    <row r="9737" spans="1:10" ht="15" customHeight="1">
      <c r="A9737" s="27" t="s">
        <v>14362</v>
      </c>
      <c r="B9737" s="39"/>
      <c r="D9737" s="38" t="s">
        <v>14363</v>
      </c>
      <c r="E9737" s="4" t="s">
        <v>3327</v>
      </c>
      <c r="F9737" s="38" t="s">
        <v>14376</v>
      </c>
      <c r="G9737" s="43" t="s">
        <v>2095</v>
      </c>
      <c r="H9737" s="33"/>
      <c r="I9737" s="34"/>
      <c r="J9737" s="69" t="b" cm="1">
        <f t="array" ref="J9737">SUMPRODUCT( --ISNUMBER(SEARCH(TextCheck,F9737)))&gt;0</f>
        <v>0</v>
      </c>
    </row>
    <row r="9738" spans="1:10" ht="15" customHeight="1">
      <c r="A9738" s="27" t="s">
        <v>14362</v>
      </c>
      <c r="B9738" s="39"/>
      <c r="D9738" s="38" t="s">
        <v>14363</v>
      </c>
      <c r="E9738" s="4" t="s">
        <v>3344</v>
      </c>
      <c r="F9738" s="38" t="s">
        <v>14377</v>
      </c>
      <c r="G9738" s="43" t="s">
        <v>14378</v>
      </c>
      <c r="H9738" s="33"/>
      <c r="I9738" s="34"/>
      <c r="J9738" s="69" t="b" cm="1">
        <f t="array" ref="J9738">SUMPRODUCT( --ISNUMBER(SEARCH(TextCheck,F9738)))&gt;0</f>
        <v>0</v>
      </c>
    </row>
    <row r="9739" spans="1:10" ht="15" customHeight="1">
      <c r="A9739" s="27" t="s">
        <v>14362</v>
      </c>
      <c r="B9739" s="39"/>
      <c r="D9739" s="38" t="s">
        <v>14363</v>
      </c>
      <c r="E9739" s="4" t="s">
        <v>3344</v>
      </c>
      <c r="F9739" s="38" t="s">
        <v>14379</v>
      </c>
      <c r="G9739" s="43" t="s">
        <v>4360</v>
      </c>
      <c r="H9739" s="33"/>
      <c r="I9739" s="34"/>
      <c r="J9739" s="69" t="b" cm="1">
        <f t="array" ref="J9739">SUMPRODUCT( --ISNUMBER(SEARCH(TextCheck,F9739)))&gt;0</f>
        <v>0</v>
      </c>
    </row>
    <row r="9740" spans="1:10" ht="15" customHeight="1">
      <c r="A9740" s="27" t="s">
        <v>14362</v>
      </c>
      <c r="B9740" s="15" t="b">
        <v>1</v>
      </c>
      <c r="D9740" s="38" t="s">
        <v>14363</v>
      </c>
      <c r="E9740" s="4" t="s">
        <v>3344</v>
      </c>
      <c r="F9740" s="38" t="s">
        <v>14380</v>
      </c>
      <c r="G9740" s="43" t="s">
        <v>1820</v>
      </c>
      <c r="H9740" s="33"/>
      <c r="I9740" s="34" t="s">
        <v>14381</v>
      </c>
      <c r="J9740" s="69" t="b" cm="1">
        <f t="array" ref="J9740">SUMPRODUCT( --ISNUMBER(SEARCH(TextCheck,F9740)))&gt;0</f>
        <v>0</v>
      </c>
    </row>
    <row r="9741" spans="1:10" ht="15" customHeight="1">
      <c r="A9741" s="27" t="s">
        <v>14362</v>
      </c>
      <c r="B9741" s="39"/>
      <c r="D9741" s="38" t="s">
        <v>14363</v>
      </c>
      <c r="E9741" s="4" t="s">
        <v>3344</v>
      </c>
      <c r="F9741" s="38" t="s">
        <v>14382</v>
      </c>
      <c r="G9741" s="43" t="s">
        <v>924</v>
      </c>
      <c r="H9741" s="33"/>
      <c r="I9741" s="34" t="s">
        <v>14383</v>
      </c>
      <c r="J9741" s="69" t="b" cm="1">
        <f t="array" ref="J9741">SUMPRODUCT( --ISNUMBER(SEARCH(TextCheck,F9741)))&gt;0</f>
        <v>0</v>
      </c>
    </row>
    <row r="9742" spans="1:10" ht="15" customHeight="1">
      <c r="A9742" s="27" t="s">
        <v>14362</v>
      </c>
      <c r="D9742" s="38" t="s">
        <v>14363</v>
      </c>
      <c r="E9742" s="4" t="s">
        <v>3344</v>
      </c>
      <c r="F9742" s="38" t="s">
        <v>7651</v>
      </c>
      <c r="G9742" s="43" t="s">
        <v>2767</v>
      </c>
      <c r="H9742" s="41" t="s">
        <v>2553</v>
      </c>
      <c r="I9742" s="34"/>
      <c r="J9742" s="69" t="b" cm="1">
        <f t="array" ref="J9742">SUMPRODUCT( --ISNUMBER(SEARCH(TextCheck,F9742)))&gt;0</f>
        <v>0</v>
      </c>
    </row>
    <row r="9743" spans="1:10" ht="15" customHeight="1">
      <c r="A9743" s="27" t="s">
        <v>14362</v>
      </c>
      <c r="D9743" s="38" t="s">
        <v>14363</v>
      </c>
      <c r="E9743" s="4" t="s">
        <v>3344</v>
      </c>
      <c r="F9743" s="38" t="s">
        <v>14384</v>
      </c>
      <c r="G9743" s="43" t="s">
        <v>5625</v>
      </c>
      <c r="H9743" s="33"/>
      <c r="I9743" s="34"/>
      <c r="J9743" s="69" t="b" cm="1">
        <f t="array" ref="J9743">SUMPRODUCT( --ISNUMBER(SEARCH(TextCheck,F9743)))&gt;0</f>
        <v>0</v>
      </c>
    </row>
    <row r="9744" spans="1:10" ht="15" customHeight="1">
      <c r="A9744" s="27" t="s">
        <v>14362</v>
      </c>
      <c r="D9744" s="38" t="s">
        <v>14363</v>
      </c>
      <c r="E9744" s="4" t="s">
        <v>3344</v>
      </c>
      <c r="F9744" s="38" t="s">
        <v>14385</v>
      </c>
      <c r="G9744" s="43" t="s">
        <v>3763</v>
      </c>
      <c r="H9744" s="33"/>
      <c r="I9744" s="34"/>
      <c r="J9744" s="69" t="b" cm="1">
        <f t="array" ref="J9744">SUMPRODUCT( --ISNUMBER(SEARCH(TextCheck,F9744)))&gt;0</f>
        <v>0</v>
      </c>
    </row>
    <row r="9745" spans="1:10" ht="15" customHeight="1">
      <c r="A9745" s="27" t="s">
        <v>14362</v>
      </c>
      <c r="B9745" s="42" t="b">
        <v>1</v>
      </c>
      <c r="D9745" s="38" t="s">
        <v>14363</v>
      </c>
      <c r="E9745" s="4" t="s">
        <v>3344</v>
      </c>
      <c r="F9745" s="38" t="s">
        <v>14386</v>
      </c>
      <c r="G9745" s="43" t="s">
        <v>11935</v>
      </c>
      <c r="H9745" s="33"/>
      <c r="I9745" s="34" t="s">
        <v>10133</v>
      </c>
      <c r="J9745" s="69" t="b" cm="1">
        <f t="array" ref="J9745">SUMPRODUCT( --ISNUMBER(SEARCH(TextCheck,F9745)))&gt;0</f>
        <v>1</v>
      </c>
    </row>
    <row r="9746" spans="1:10" ht="15" customHeight="1">
      <c r="A9746" s="27" t="s">
        <v>14362</v>
      </c>
      <c r="D9746" s="38" t="s">
        <v>14363</v>
      </c>
      <c r="E9746" s="4" t="s">
        <v>3344</v>
      </c>
      <c r="F9746" s="38" t="s">
        <v>14387</v>
      </c>
      <c r="G9746" s="43" t="s">
        <v>14388</v>
      </c>
      <c r="H9746" s="33"/>
      <c r="I9746" s="34"/>
      <c r="J9746" s="69" t="b" cm="1">
        <f t="array" ref="J9746">SUMPRODUCT( --ISNUMBER(SEARCH(TextCheck,F9746)))&gt;0</f>
        <v>0</v>
      </c>
    </row>
    <row r="9747" spans="1:10" ht="15" customHeight="1">
      <c r="A9747" s="27" t="s">
        <v>14362</v>
      </c>
      <c r="B9747" s="39" t="b">
        <v>1</v>
      </c>
      <c r="D9747" s="38" t="s">
        <v>14363</v>
      </c>
      <c r="E9747" s="4" t="s">
        <v>3344</v>
      </c>
      <c r="F9747" s="38" t="s">
        <v>14389</v>
      </c>
      <c r="G9747" s="43" t="s">
        <v>7168</v>
      </c>
      <c r="H9747" s="33"/>
      <c r="I9747" s="34" t="s">
        <v>857</v>
      </c>
      <c r="J9747" s="69" t="b" cm="1">
        <f t="array" ref="J9747">SUMPRODUCT( --ISNUMBER(SEARCH(TextCheck,F9747)))&gt;0</f>
        <v>0</v>
      </c>
    </row>
    <row r="9748" spans="1:10" ht="15" customHeight="1">
      <c r="A9748" s="27" t="s">
        <v>14362</v>
      </c>
      <c r="B9748" s="39"/>
      <c r="D9748" s="38" t="s">
        <v>14363</v>
      </c>
      <c r="E9748" s="4" t="s">
        <v>3344</v>
      </c>
      <c r="F9748" s="38" t="s">
        <v>14390</v>
      </c>
      <c r="G9748" s="43" t="s">
        <v>10587</v>
      </c>
      <c r="H9748" s="33"/>
      <c r="I9748" s="34"/>
      <c r="J9748" s="69" t="b" cm="1">
        <f t="array" ref="J9748">SUMPRODUCT( --ISNUMBER(SEARCH(TextCheck,F9748)))&gt;0</f>
        <v>0</v>
      </c>
    </row>
    <row r="9749" spans="1:10" ht="15" customHeight="1">
      <c r="A9749" s="27" t="s">
        <v>14362</v>
      </c>
      <c r="D9749" s="38" t="s">
        <v>14363</v>
      </c>
      <c r="E9749" s="4" t="s">
        <v>3344</v>
      </c>
      <c r="F9749" s="38" t="s">
        <v>14391</v>
      </c>
      <c r="G9749" s="43" t="s">
        <v>5043</v>
      </c>
      <c r="H9749" s="33"/>
      <c r="I9749" s="34"/>
      <c r="J9749" s="69" t="b" cm="1">
        <f t="array" ref="J9749">SUMPRODUCT( --ISNUMBER(SEARCH(TextCheck,F9749)))&gt;0</f>
        <v>0</v>
      </c>
    </row>
    <row r="9750" spans="1:10" ht="15" customHeight="1">
      <c r="A9750" s="27" t="s">
        <v>14362</v>
      </c>
      <c r="B9750" s="15" t="b">
        <v>1</v>
      </c>
      <c r="D9750" s="38" t="s">
        <v>14363</v>
      </c>
      <c r="E9750" s="4" t="s">
        <v>3344</v>
      </c>
      <c r="F9750" s="38" t="s">
        <v>1716</v>
      </c>
      <c r="G9750" s="43" t="s">
        <v>2156</v>
      </c>
      <c r="H9750" s="41" t="s">
        <v>1678</v>
      </c>
      <c r="I9750" s="34" t="s">
        <v>857</v>
      </c>
      <c r="J9750" s="69" t="b" cm="1">
        <f t="array" ref="J9750">SUMPRODUCT( --ISNUMBER(SEARCH(TextCheck,F9750)))&gt;0</f>
        <v>0</v>
      </c>
    </row>
    <row r="9751" spans="1:10" ht="15" customHeight="1">
      <c r="A9751" s="27" t="s">
        <v>14362</v>
      </c>
      <c r="D9751" s="38" t="s">
        <v>14363</v>
      </c>
      <c r="E9751" s="4" t="s">
        <v>3344</v>
      </c>
      <c r="F9751" s="38" t="s">
        <v>6936</v>
      </c>
      <c r="G9751" s="43" t="s">
        <v>9155</v>
      </c>
      <c r="H9751" s="33"/>
      <c r="I9751" s="34"/>
      <c r="J9751" s="69" t="b" cm="1">
        <f t="array" ref="J9751">SUMPRODUCT( --ISNUMBER(SEARCH(TextCheck,F9751)))&gt;0</f>
        <v>0</v>
      </c>
    </row>
    <row r="9752" spans="1:10" ht="15" customHeight="1">
      <c r="A9752" s="27" t="s">
        <v>14362</v>
      </c>
      <c r="B9752" s="39"/>
      <c r="D9752" s="38" t="s">
        <v>14363</v>
      </c>
      <c r="E9752" s="4" t="s">
        <v>3344</v>
      </c>
      <c r="F9752" s="38" t="s">
        <v>14392</v>
      </c>
      <c r="G9752" s="43" t="s">
        <v>14393</v>
      </c>
      <c r="H9752" s="33"/>
      <c r="I9752" s="34"/>
      <c r="J9752" s="69" t="b" cm="1">
        <f t="array" ref="J9752">SUMPRODUCT( --ISNUMBER(SEARCH(TextCheck,F9752)))&gt;0</f>
        <v>0</v>
      </c>
    </row>
    <row r="9753" spans="1:10" ht="15" customHeight="1">
      <c r="A9753" s="27" t="s">
        <v>14362</v>
      </c>
      <c r="D9753" s="38" t="s">
        <v>14363</v>
      </c>
      <c r="E9753" s="4" t="s">
        <v>3344</v>
      </c>
      <c r="F9753" s="38" t="s">
        <v>4994</v>
      </c>
      <c r="G9753" s="43" t="s">
        <v>14394</v>
      </c>
      <c r="H9753" s="33"/>
      <c r="I9753" s="34"/>
      <c r="J9753" s="69" t="b" cm="1">
        <f t="array" ref="J9753">SUMPRODUCT( --ISNUMBER(SEARCH(TextCheck,F9753)))&gt;0</f>
        <v>0</v>
      </c>
    </row>
    <row r="9754" spans="1:10" ht="15" customHeight="1">
      <c r="A9754" s="27" t="s">
        <v>14362</v>
      </c>
      <c r="B9754" s="39"/>
      <c r="D9754" s="38" t="s">
        <v>14363</v>
      </c>
      <c r="E9754" s="4" t="s">
        <v>3344</v>
      </c>
      <c r="F9754" s="38" t="s">
        <v>12573</v>
      </c>
      <c r="G9754" s="43" t="s">
        <v>14395</v>
      </c>
      <c r="H9754" s="33"/>
      <c r="I9754" s="34"/>
      <c r="J9754" s="69" t="b" cm="1">
        <f t="array" ref="J9754">SUMPRODUCT( --ISNUMBER(SEARCH(TextCheck,F9754)))&gt;0</f>
        <v>0</v>
      </c>
    </row>
    <row r="9755" spans="1:10" ht="15" customHeight="1">
      <c r="A9755" s="27" t="s">
        <v>14362</v>
      </c>
      <c r="D9755" s="38" t="s">
        <v>14363</v>
      </c>
      <c r="E9755" s="4" t="s">
        <v>3344</v>
      </c>
      <c r="F9755" s="38" t="s">
        <v>14396</v>
      </c>
      <c r="G9755" s="43" t="s">
        <v>13656</v>
      </c>
      <c r="H9755" s="33"/>
      <c r="I9755" s="34"/>
      <c r="J9755" s="69" t="b" cm="1">
        <f t="array" ref="J9755">SUMPRODUCT( --ISNUMBER(SEARCH(TextCheck,F9755)))&gt;0</f>
        <v>0</v>
      </c>
    </row>
    <row r="9756" spans="1:10" ht="15" customHeight="1">
      <c r="A9756" s="27" t="s">
        <v>14397</v>
      </c>
      <c r="B9756" s="15" t="b">
        <v>1</v>
      </c>
      <c r="D9756" s="38" t="s">
        <v>14363</v>
      </c>
      <c r="E9756" s="40" t="s">
        <v>5262</v>
      </c>
      <c r="F9756" s="38" t="s">
        <v>14398</v>
      </c>
      <c r="G9756" s="43" t="s">
        <v>3225</v>
      </c>
      <c r="H9756" s="33"/>
      <c r="I9756" s="34"/>
      <c r="J9756" s="69" t="b" cm="1">
        <f t="array" ref="J9756">SUMPRODUCT( --ISNUMBER(SEARCH(TextCheck,F9756)))&gt;0</f>
        <v>0</v>
      </c>
    </row>
    <row r="9757" spans="1:10" ht="15" customHeight="1">
      <c r="A9757" s="27" t="s">
        <v>14397</v>
      </c>
      <c r="B9757" s="39"/>
      <c r="D9757" s="38" t="s">
        <v>14363</v>
      </c>
      <c r="E9757" s="4" t="s">
        <v>5262</v>
      </c>
      <c r="F9757" s="38" t="s">
        <v>8910</v>
      </c>
      <c r="G9757" s="43" t="s">
        <v>2235</v>
      </c>
      <c r="H9757" s="41" t="s">
        <v>7778</v>
      </c>
      <c r="I9757" s="34"/>
      <c r="J9757" s="69" t="b" cm="1">
        <f t="array" ref="J9757">SUMPRODUCT( --ISNUMBER(SEARCH(TextCheck,F9757)))&gt;0</f>
        <v>0</v>
      </c>
    </row>
    <row r="9758" spans="1:10" ht="15" customHeight="1">
      <c r="A9758" s="27" t="s">
        <v>14397</v>
      </c>
      <c r="B9758" s="42" t="b">
        <v>1</v>
      </c>
      <c r="D9758" s="38" t="s">
        <v>14363</v>
      </c>
      <c r="E9758" s="4" t="s">
        <v>5262</v>
      </c>
      <c r="F9758" s="38" t="s">
        <v>2484</v>
      </c>
      <c r="G9758" s="43" t="s">
        <v>3470</v>
      </c>
      <c r="H9758" s="41" t="s">
        <v>2165</v>
      </c>
      <c r="I9758" s="34" t="s">
        <v>10369</v>
      </c>
      <c r="J9758" s="69" t="b" cm="1">
        <f t="array" ref="J9758">SUMPRODUCT( --ISNUMBER(SEARCH(TextCheck,F9758)))&gt;0</f>
        <v>0</v>
      </c>
    </row>
    <row r="9759" spans="1:10" ht="15" customHeight="1">
      <c r="A9759" s="27" t="s">
        <v>14397</v>
      </c>
      <c r="B9759" s="39"/>
      <c r="D9759" s="38" t="s">
        <v>14363</v>
      </c>
      <c r="E9759" s="4" t="s">
        <v>5262</v>
      </c>
      <c r="F9759" s="38" t="s">
        <v>14399</v>
      </c>
      <c r="G9759" s="43" t="s">
        <v>3343</v>
      </c>
      <c r="H9759" s="33"/>
      <c r="I9759" s="34"/>
      <c r="J9759" s="69" t="b" cm="1">
        <f t="array" ref="J9759">SUMPRODUCT( --ISNUMBER(SEARCH(TextCheck,F9759)))&gt;0</f>
        <v>0</v>
      </c>
    </row>
    <row r="9760" spans="1:10" ht="15" customHeight="1">
      <c r="A9760" s="27" t="s">
        <v>14397</v>
      </c>
      <c r="B9760" s="42" t="b">
        <v>1</v>
      </c>
      <c r="D9760" s="38" t="s">
        <v>14363</v>
      </c>
      <c r="E9760" s="4" t="s">
        <v>5262</v>
      </c>
      <c r="F9760" s="38" t="s">
        <v>14400</v>
      </c>
      <c r="G9760" s="43" t="s">
        <v>2245</v>
      </c>
      <c r="H9760" s="33"/>
      <c r="I9760" s="34" t="s">
        <v>14401</v>
      </c>
      <c r="J9760" s="69" t="b" cm="1">
        <f t="array" ref="J9760">SUMPRODUCT( --ISNUMBER(SEARCH(TextCheck,F9760)))&gt;0</f>
        <v>0</v>
      </c>
    </row>
    <row r="9761" spans="1:10" ht="15" customHeight="1">
      <c r="A9761" s="27" t="s">
        <v>14397</v>
      </c>
      <c r="B9761" s="39"/>
      <c r="D9761" s="38" t="s">
        <v>14363</v>
      </c>
      <c r="E9761" s="4" t="s">
        <v>5262</v>
      </c>
      <c r="F9761" s="38" t="s">
        <v>1594</v>
      </c>
      <c r="G9761" s="43" t="s">
        <v>3441</v>
      </c>
      <c r="H9761" s="33"/>
      <c r="I9761" s="34"/>
      <c r="J9761" s="69" t="b" cm="1">
        <f t="array" ref="J9761">SUMPRODUCT( --ISNUMBER(SEARCH(TextCheck,F9761)))&gt;0</f>
        <v>0</v>
      </c>
    </row>
    <row r="9762" spans="1:10" ht="15" customHeight="1">
      <c r="A9762" s="27" t="s">
        <v>14397</v>
      </c>
      <c r="B9762" s="39"/>
      <c r="D9762" s="38" t="s">
        <v>14363</v>
      </c>
      <c r="E9762" s="4" t="s">
        <v>5262</v>
      </c>
      <c r="F9762" s="38" t="s">
        <v>14402</v>
      </c>
      <c r="G9762" s="43" t="s">
        <v>4609</v>
      </c>
      <c r="H9762" s="41"/>
      <c r="I9762" s="34"/>
      <c r="J9762" s="69" t="b" cm="1">
        <f t="array" ref="J9762">SUMPRODUCT( --ISNUMBER(SEARCH(TextCheck,F9762)))&gt;0</f>
        <v>0</v>
      </c>
    </row>
    <row r="9763" spans="1:10" ht="15" customHeight="1">
      <c r="A9763" s="27" t="s">
        <v>14397</v>
      </c>
      <c r="B9763" s="42" t="b">
        <v>1</v>
      </c>
      <c r="D9763" s="38" t="s">
        <v>14363</v>
      </c>
      <c r="E9763" s="4" t="s">
        <v>5262</v>
      </c>
      <c r="F9763" s="38" t="s">
        <v>4925</v>
      </c>
      <c r="G9763" s="43" t="s">
        <v>3976</v>
      </c>
      <c r="H9763" s="33"/>
      <c r="I9763" s="34" t="s">
        <v>10499</v>
      </c>
      <c r="J9763" s="69" t="b" cm="1">
        <f t="array" ref="J9763">SUMPRODUCT( --ISNUMBER(SEARCH(TextCheck,F9763)))&gt;0</f>
        <v>0</v>
      </c>
    </row>
    <row r="9764" spans="1:10" ht="15" customHeight="1">
      <c r="A9764" s="27" t="s">
        <v>14397</v>
      </c>
      <c r="B9764" s="39"/>
      <c r="D9764" s="38" t="s">
        <v>14363</v>
      </c>
      <c r="E9764" s="4" t="s">
        <v>5262</v>
      </c>
      <c r="F9764" s="38" t="s">
        <v>12419</v>
      </c>
      <c r="G9764" s="43" t="s">
        <v>4026</v>
      </c>
      <c r="H9764" s="33"/>
      <c r="I9764" s="34"/>
      <c r="J9764" s="69" t="b" cm="1">
        <f t="array" ref="J9764">SUMPRODUCT( --ISNUMBER(SEARCH(TextCheck,F9764)))&gt;0</f>
        <v>0</v>
      </c>
    </row>
    <row r="9765" spans="1:10" ht="15" customHeight="1">
      <c r="A9765" s="27" t="s">
        <v>14397</v>
      </c>
      <c r="B9765" s="39"/>
      <c r="D9765" s="38" t="s">
        <v>14363</v>
      </c>
      <c r="E9765" s="4" t="s">
        <v>5262</v>
      </c>
      <c r="F9765" s="38" t="s">
        <v>14403</v>
      </c>
      <c r="G9765" s="43" t="s">
        <v>2266</v>
      </c>
      <c r="H9765" s="33"/>
      <c r="I9765" s="34"/>
      <c r="J9765" s="69" t="b" cm="1">
        <f t="array" ref="J9765">SUMPRODUCT( --ISNUMBER(SEARCH(TextCheck,F9765)))&gt;0</f>
        <v>0</v>
      </c>
    </row>
    <row r="9766" spans="1:10" ht="15" customHeight="1">
      <c r="A9766" s="27" t="s">
        <v>14397</v>
      </c>
      <c r="C9766" t="b">
        <v>1</v>
      </c>
      <c r="D9766" s="38" t="s">
        <v>14363</v>
      </c>
      <c r="E9766" s="4" t="s">
        <v>3493</v>
      </c>
      <c r="F9766" s="38" t="s">
        <v>14404</v>
      </c>
      <c r="G9766" s="43" t="s">
        <v>6766</v>
      </c>
      <c r="H9766" s="33"/>
      <c r="I9766" s="34"/>
      <c r="J9766" s="69" t="b" cm="1">
        <f t="array" ref="J9766">SUMPRODUCT( --ISNUMBER(SEARCH(TextCheck,F9766)))&gt;0</f>
        <v>0</v>
      </c>
    </row>
    <row r="9767" spans="1:10" ht="15" customHeight="1">
      <c r="A9767" s="27" t="s">
        <v>14397</v>
      </c>
      <c r="D9767" s="38" t="s">
        <v>14363</v>
      </c>
      <c r="E9767" s="4" t="s">
        <v>3385</v>
      </c>
      <c r="F9767" s="38" t="s">
        <v>8910</v>
      </c>
      <c r="G9767" s="43" t="s">
        <v>2235</v>
      </c>
      <c r="H9767" s="41" t="s">
        <v>14133</v>
      </c>
      <c r="I9767" s="34"/>
      <c r="J9767" s="69" t="b" cm="1">
        <f t="array" ref="J9767">SUMPRODUCT( --ISNUMBER(SEARCH(TextCheck,F9767)))&gt;0</f>
        <v>0</v>
      </c>
    </row>
    <row r="9768" spans="1:10" ht="15" customHeight="1">
      <c r="A9768" s="27" t="s">
        <v>14397</v>
      </c>
      <c r="D9768" s="38" t="s">
        <v>14363</v>
      </c>
      <c r="E9768" s="4" t="s">
        <v>3502</v>
      </c>
      <c r="F9768" s="38" t="s">
        <v>14405</v>
      </c>
      <c r="G9768" s="43" t="s">
        <v>10531</v>
      </c>
      <c r="H9768" s="33"/>
      <c r="I9768" s="34"/>
      <c r="J9768" s="69" t="b" cm="1">
        <f t="array" ref="J9768">SUMPRODUCT( --ISNUMBER(SEARCH(TextCheck,F9768)))&gt;0</f>
        <v>0</v>
      </c>
    </row>
    <row r="9769" spans="1:10" ht="15" customHeight="1">
      <c r="A9769" s="27" t="s">
        <v>14397</v>
      </c>
      <c r="B9769" s="42" t="b">
        <v>1</v>
      </c>
      <c r="D9769" s="38" t="s">
        <v>14363</v>
      </c>
      <c r="E9769" s="4" t="s">
        <v>3362</v>
      </c>
      <c r="F9769" s="38" t="s">
        <v>14406</v>
      </c>
      <c r="G9769" s="43" t="s">
        <v>2989</v>
      </c>
      <c r="H9769" s="33"/>
      <c r="I9769" s="34" t="s">
        <v>14407</v>
      </c>
      <c r="J9769" s="69" t="b" cm="1">
        <f t="array" ref="J9769">SUMPRODUCT( --ISNUMBER(SEARCH(TextCheck,F9769)))&gt;0</f>
        <v>0</v>
      </c>
    </row>
    <row r="9770" spans="1:10" ht="15" customHeight="1">
      <c r="A9770" s="27" t="s">
        <v>14397</v>
      </c>
      <c r="B9770" s="42"/>
      <c r="D9770" s="38" t="s">
        <v>14363</v>
      </c>
      <c r="E9770" s="4" t="s">
        <v>3365</v>
      </c>
      <c r="F9770" s="38" t="s">
        <v>14408</v>
      </c>
      <c r="G9770" s="43" t="s">
        <v>2989</v>
      </c>
      <c r="H9770" s="33"/>
      <c r="I9770" s="34"/>
      <c r="J9770" s="69" t="b" cm="1">
        <f t="array" ref="J9770">SUMPRODUCT( --ISNUMBER(SEARCH(TextCheck,F9770)))&gt;0</f>
        <v>0</v>
      </c>
    </row>
    <row r="9771" spans="1:10" ht="15" customHeight="1">
      <c r="A9771" s="27" t="s">
        <v>14409</v>
      </c>
      <c r="B9771" s="42" t="b">
        <v>1</v>
      </c>
      <c r="D9771" s="38" t="s">
        <v>14410</v>
      </c>
      <c r="E9771" s="4" t="s">
        <v>10506</v>
      </c>
      <c r="F9771" s="38" t="s">
        <v>274</v>
      </c>
      <c r="G9771" s="43" t="s">
        <v>1942</v>
      </c>
      <c r="H9771" s="41" t="s">
        <v>11475</v>
      </c>
      <c r="I9771" s="34"/>
      <c r="J9771" s="69" t="b" cm="1">
        <f t="array" ref="J9771">SUMPRODUCT( --ISNUMBER(SEARCH(TextCheck,F9771)))&gt;0</f>
        <v>0</v>
      </c>
    </row>
    <row r="9772" spans="1:10" ht="15" customHeight="1">
      <c r="A9772" s="27" t="s">
        <v>14409</v>
      </c>
      <c r="D9772" s="38" t="s">
        <v>14410</v>
      </c>
      <c r="E9772" s="4" t="s">
        <v>1139</v>
      </c>
      <c r="F9772" s="38" t="s">
        <v>1465</v>
      </c>
      <c r="G9772" s="43" t="s">
        <v>4075</v>
      </c>
      <c r="H9772" s="41" t="s">
        <v>79</v>
      </c>
      <c r="I9772" s="34"/>
      <c r="J9772" s="69" t="b" cm="1">
        <f t="array" ref="J9772">SUMPRODUCT( --ISNUMBER(SEARCH(TextCheck,F9772)))&gt;0</f>
        <v>0</v>
      </c>
    </row>
    <row r="9773" spans="1:10" ht="15" customHeight="1">
      <c r="A9773" s="27" t="s">
        <v>14409</v>
      </c>
      <c r="D9773" s="38" t="s">
        <v>14410</v>
      </c>
      <c r="E9773" s="4" t="s">
        <v>1139</v>
      </c>
      <c r="F9773" s="38" t="s">
        <v>2257</v>
      </c>
      <c r="G9773" s="43" t="s">
        <v>2258</v>
      </c>
      <c r="H9773" s="41"/>
      <c r="I9773" s="34"/>
      <c r="J9773" s="69" t="b" cm="1">
        <f t="array" ref="J9773">SUMPRODUCT( --ISNUMBER(SEARCH(TextCheck,F9773)))&gt;0</f>
        <v>0</v>
      </c>
    </row>
    <row r="9774" spans="1:10" ht="15" customHeight="1">
      <c r="A9774" s="27" t="s">
        <v>14409</v>
      </c>
      <c r="B9774" s="39"/>
      <c r="D9774" s="38" t="s">
        <v>14410</v>
      </c>
      <c r="E9774" s="4" t="s">
        <v>2289</v>
      </c>
      <c r="F9774" s="38" t="s">
        <v>3075</v>
      </c>
      <c r="G9774" s="43" t="s">
        <v>2137</v>
      </c>
      <c r="H9774" s="33"/>
      <c r="I9774" s="34"/>
      <c r="J9774" s="69" t="b" cm="1">
        <f t="array" ref="J9774">SUMPRODUCT( --ISNUMBER(SEARCH(TextCheck,F9774)))&gt;0</f>
        <v>0</v>
      </c>
    </row>
    <row r="9775" spans="1:10" ht="15" customHeight="1">
      <c r="A9775" s="27" t="s">
        <v>14409</v>
      </c>
      <c r="B9775" s="39"/>
      <c r="D9775" s="38" t="s">
        <v>14410</v>
      </c>
      <c r="E9775" s="4" t="s">
        <v>2289</v>
      </c>
      <c r="F9775" s="38" t="s">
        <v>14411</v>
      </c>
      <c r="G9775" s="43" t="s">
        <v>2258</v>
      </c>
      <c r="H9775" s="41"/>
      <c r="I9775" s="34"/>
      <c r="J9775" s="69" t="b" cm="1">
        <f t="array" ref="J9775">SUMPRODUCT( --ISNUMBER(SEARCH(TextCheck,F9775)))&gt;0</f>
        <v>0</v>
      </c>
    </row>
    <row r="9776" spans="1:10" ht="15" customHeight="1">
      <c r="A9776" s="27" t="s">
        <v>14409</v>
      </c>
      <c r="D9776" s="38" t="s">
        <v>14410</v>
      </c>
      <c r="E9776" s="4" t="s">
        <v>3327</v>
      </c>
      <c r="F9776" s="38" t="s">
        <v>14412</v>
      </c>
      <c r="G9776" s="43" t="s">
        <v>4383</v>
      </c>
      <c r="H9776" s="41" t="s">
        <v>13277</v>
      </c>
      <c r="I9776" s="34"/>
      <c r="J9776" s="69" t="b" cm="1">
        <f t="array" ref="J9776">SUMPRODUCT( --ISNUMBER(SEARCH(TextCheck,F9776)))&gt;0</f>
        <v>0</v>
      </c>
    </row>
    <row r="9777" spans="1:10" ht="15" customHeight="1">
      <c r="A9777" s="27" t="s">
        <v>14409</v>
      </c>
      <c r="D9777" s="38" t="s">
        <v>14410</v>
      </c>
      <c r="E9777" s="4" t="s">
        <v>3327</v>
      </c>
      <c r="F9777" s="38" t="s">
        <v>14413</v>
      </c>
      <c r="G9777" s="43" t="s">
        <v>4383</v>
      </c>
      <c r="H9777" s="41" t="s">
        <v>14414</v>
      </c>
      <c r="I9777" s="34"/>
      <c r="J9777" s="69" t="b" cm="1">
        <f t="array" ref="J9777">SUMPRODUCT( --ISNUMBER(SEARCH(TextCheck,F9777)))&gt;0</f>
        <v>0</v>
      </c>
    </row>
    <row r="9778" spans="1:10" ht="15" customHeight="1">
      <c r="A9778" s="27" t="s">
        <v>14409</v>
      </c>
      <c r="B9778" s="39"/>
      <c r="D9778" s="38" t="s">
        <v>14410</v>
      </c>
      <c r="E9778" s="4" t="s">
        <v>3327</v>
      </c>
      <c r="F9778" s="38" t="s">
        <v>12427</v>
      </c>
      <c r="G9778" s="43" t="s">
        <v>1898</v>
      </c>
      <c r="H9778" s="41" t="s">
        <v>3937</v>
      </c>
      <c r="I9778" s="34"/>
      <c r="J9778" s="69" t="b" cm="1">
        <f t="array" ref="J9778">SUMPRODUCT( --ISNUMBER(SEARCH(TextCheck,F9778)))&gt;0</f>
        <v>0</v>
      </c>
    </row>
    <row r="9779" spans="1:10" ht="15" customHeight="1">
      <c r="A9779" s="27" t="s">
        <v>14409</v>
      </c>
      <c r="D9779" s="38" t="s">
        <v>14410</v>
      </c>
      <c r="E9779" s="4" t="s">
        <v>3327</v>
      </c>
      <c r="F9779" s="38" t="s">
        <v>14415</v>
      </c>
      <c r="G9779" s="43" t="s">
        <v>2137</v>
      </c>
      <c r="H9779" s="41" t="s">
        <v>395</v>
      </c>
      <c r="I9779" s="34"/>
      <c r="J9779" s="69" t="b" cm="1">
        <f t="array" ref="J9779">SUMPRODUCT( --ISNUMBER(SEARCH(TextCheck,F9779)))&gt;0</f>
        <v>0</v>
      </c>
    </row>
    <row r="9780" spans="1:10" ht="15" customHeight="1">
      <c r="A9780" s="27" t="s">
        <v>14409</v>
      </c>
      <c r="D9780" s="38" t="s">
        <v>14410</v>
      </c>
      <c r="E9780" s="4" t="s">
        <v>3327</v>
      </c>
      <c r="F9780" s="38" t="s">
        <v>14416</v>
      </c>
      <c r="G9780" s="43" t="s">
        <v>2158</v>
      </c>
      <c r="H9780" s="41" t="s">
        <v>3480</v>
      </c>
      <c r="I9780" s="34"/>
      <c r="J9780" s="69" t="b" cm="1">
        <f t="array" ref="J9780">SUMPRODUCT( --ISNUMBER(SEARCH(TextCheck,F9780)))&gt;0</f>
        <v>0</v>
      </c>
    </row>
    <row r="9781" spans="1:10" ht="15" customHeight="1">
      <c r="A9781" s="27" t="s">
        <v>14409</v>
      </c>
      <c r="D9781" s="38" t="s">
        <v>14410</v>
      </c>
      <c r="E9781" s="4" t="s">
        <v>3327</v>
      </c>
      <c r="F9781" s="38" t="s">
        <v>7134</v>
      </c>
      <c r="G9781" s="43" t="s">
        <v>6410</v>
      </c>
      <c r="H9781" s="33"/>
      <c r="I9781" s="34"/>
      <c r="J9781" s="69" t="b" cm="1">
        <f t="array" ref="J9781">SUMPRODUCT( --ISNUMBER(SEARCH(TextCheck,F9781)))&gt;0</f>
        <v>0</v>
      </c>
    </row>
    <row r="9782" spans="1:10" ht="15" customHeight="1">
      <c r="A9782" s="27" t="s">
        <v>14409</v>
      </c>
      <c r="B9782" s="42" t="b">
        <v>1</v>
      </c>
      <c r="D9782" s="38" t="s">
        <v>14410</v>
      </c>
      <c r="E9782" s="4" t="s">
        <v>3327</v>
      </c>
      <c r="F9782" s="38" t="s">
        <v>14417</v>
      </c>
      <c r="G9782" s="43" t="s">
        <v>3219</v>
      </c>
      <c r="H9782" s="33"/>
      <c r="I9782" s="34" t="s">
        <v>14418</v>
      </c>
      <c r="J9782" s="69" t="b" cm="1">
        <f t="array" ref="J9782">SUMPRODUCT( --ISNUMBER(SEARCH(TextCheck,F9782)))&gt;0</f>
        <v>0</v>
      </c>
    </row>
    <row r="9783" spans="1:10" ht="15" customHeight="1">
      <c r="A9783" s="27" t="s">
        <v>14409</v>
      </c>
      <c r="D9783" s="38" t="s">
        <v>14410</v>
      </c>
      <c r="E9783" s="4" t="s">
        <v>3327</v>
      </c>
      <c r="F9783" s="38" t="s">
        <v>14419</v>
      </c>
      <c r="G9783" s="43" t="s">
        <v>2230</v>
      </c>
      <c r="H9783" s="41" t="s">
        <v>3000</v>
      </c>
      <c r="I9783" s="34"/>
      <c r="J9783" s="69" t="b" cm="1">
        <f t="array" ref="J9783">SUMPRODUCT( --ISNUMBER(SEARCH(TextCheck,F9783)))&gt;0</f>
        <v>0</v>
      </c>
    </row>
    <row r="9784" spans="1:10" ht="15" customHeight="1">
      <c r="A9784" s="27" t="s">
        <v>14409</v>
      </c>
      <c r="B9784" s="39"/>
      <c r="D9784" s="38" t="s">
        <v>14410</v>
      </c>
      <c r="E9784" s="40" t="s">
        <v>3327</v>
      </c>
      <c r="F9784" s="38" t="s">
        <v>14420</v>
      </c>
      <c r="G9784" s="43" t="s">
        <v>3233</v>
      </c>
      <c r="H9784" s="41" t="s">
        <v>2989</v>
      </c>
      <c r="I9784" s="34"/>
      <c r="J9784" s="69" t="b" cm="1">
        <f t="array" ref="J9784">SUMPRODUCT( --ISNUMBER(SEARCH(TextCheck,F9784)))&gt;0</f>
        <v>0</v>
      </c>
    </row>
    <row r="9785" spans="1:10" ht="15" customHeight="1">
      <c r="A9785" s="27" t="s">
        <v>14409</v>
      </c>
      <c r="B9785" s="39"/>
      <c r="D9785" s="38" t="s">
        <v>14410</v>
      </c>
      <c r="E9785" s="40" t="s">
        <v>3327</v>
      </c>
      <c r="F9785" s="38" t="s">
        <v>14421</v>
      </c>
      <c r="G9785" s="43" t="s">
        <v>2258</v>
      </c>
      <c r="H9785" s="41"/>
      <c r="I9785" s="34"/>
      <c r="J9785" s="69" t="b" cm="1">
        <f t="array" ref="J9785">SUMPRODUCT( --ISNUMBER(SEARCH(TextCheck,F9785)))&gt;0</f>
        <v>0</v>
      </c>
    </row>
    <row r="9786" spans="1:10" ht="15" customHeight="1">
      <c r="A9786" s="27" t="s">
        <v>14409</v>
      </c>
      <c r="B9786" s="39"/>
      <c r="D9786" s="38" t="s">
        <v>14410</v>
      </c>
      <c r="E9786" s="4" t="s">
        <v>3344</v>
      </c>
      <c r="F9786" s="38" t="s">
        <v>14422</v>
      </c>
      <c r="G9786" s="43" t="s">
        <v>3794</v>
      </c>
      <c r="H9786" s="33"/>
      <c r="I9786" s="34"/>
      <c r="J9786" s="69" t="b" cm="1">
        <f t="array" ref="J9786">SUMPRODUCT( --ISNUMBER(SEARCH(TextCheck,F9786)))&gt;0</f>
        <v>0</v>
      </c>
    </row>
    <row r="9787" spans="1:10" ht="15" customHeight="1">
      <c r="A9787" s="27" t="s">
        <v>14409</v>
      </c>
      <c r="B9787" s="39"/>
      <c r="D9787" s="38" t="s">
        <v>14410</v>
      </c>
      <c r="E9787" s="4" t="s">
        <v>3344</v>
      </c>
      <c r="F9787" s="38" t="s">
        <v>14423</v>
      </c>
      <c r="G9787" s="43" t="s">
        <v>4127</v>
      </c>
      <c r="H9787" s="41" t="s">
        <v>7778</v>
      </c>
      <c r="I9787" s="34"/>
      <c r="J9787" s="69" t="b" cm="1">
        <f t="array" ref="J9787">SUMPRODUCT( --ISNUMBER(SEARCH(TextCheck,F9787)))&gt;0</f>
        <v>0</v>
      </c>
    </row>
    <row r="9788" spans="1:10" ht="15" customHeight="1">
      <c r="A9788" s="27" t="s">
        <v>14409</v>
      </c>
      <c r="B9788" s="39"/>
      <c r="D9788" s="38" t="s">
        <v>14410</v>
      </c>
      <c r="E9788" s="4" t="s">
        <v>3344</v>
      </c>
      <c r="F9788" s="38" t="s">
        <v>14424</v>
      </c>
      <c r="G9788" s="43" t="s">
        <v>4127</v>
      </c>
      <c r="H9788" s="33"/>
      <c r="I9788" s="34"/>
      <c r="J9788" s="69" t="b" cm="1">
        <f t="array" ref="J9788">SUMPRODUCT( --ISNUMBER(SEARCH(TextCheck,F9788)))&gt;0</f>
        <v>0</v>
      </c>
    </row>
    <row r="9789" spans="1:10" ht="15" customHeight="1">
      <c r="A9789" s="27" t="s">
        <v>14409</v>
      </c>
      <c r="B9789" s="15" t="b">
        <v>1</v>
      </c>
      <c r="D9789" s="38" t="s">
        <v>14410</v>
      </c>
      <c r="E9789" s="4" t="s">
        <v>3344</v>
      </c>
      <c r="F9789" s="38" t="s">
        <v>14425</v>
      </c>
      <c r="G9789" s="43" t="s">
        <v>2657</v>
      </c>
      <c r="H9789" s="33"/>
      <c r="I9789" s="34" t="s">
        <v>14426</v>
      </c>
      <c r="J9789" s="69" t="b" cm="1">
        <f t="array" ref="J9789">SUMPRODUCT( --ISNUMBER(SEARCH(TextCheck,F9789)))&gt;0</f>
        <v>0</v>
      </c>
    </row>
    <row r="9790" spans="1:10" ht="15" customHeight="1">
      <c r="A9790" s="27" t="s">
        <v>14409</v>
      </c>
      <c r="D9790" s="38" t="s">
        <v>14410</v>
      </c>
      <c r="E9790" s="4" t="s">
        <v>3344</v>
      </c>
      <c r="F9790" s="38" t="s">
        <v>14427</v>
      </c>
      <c r="G9790" s="43" t="s">
        <v>6807</v>
      </c>
      <c r="H9790" s="33"/>
      <c r="I9790" s="34"/>
      <c r="J9790" s="69" t="b" cm="1">
        <f t="array" ref="J9790">SUMPRODUCT( --ISNUMBER(SEARCH(TextCheck,F9790)))&gt;0</f>
        <v>0</v>
      </c>
    </row>
    <row r="9791" spans="1:10" ht="15" customHeight="1">
      <c r="A9791" s="27" t="s">
        <v>14409</v>
      </c>
      <c r="D9791" s="38" t="s">
        <v>14410</v>
      </c>
      <c r="E9791" s="4" t="s">
        <v>3344</v>
      </c>
      <c r="F9791" s="38" t="s">
        <v>14428</v>
      </c>
      <c r="G9791" s="43" t="s">
        <v>14429</v>
      </c>
      <c r="H9791" s="33"/>
      <c r="I9791" s="34"/>
      <c r="J9791" s="69" t="b" cm="1">
        <f t="array" ref="J9791">SUMPRODUCT( --ISNUMBER(SEARCH(TextCheck,F9791)))&gt;0</f>
        <v>0</v>
      </c>
    </row>
    <row r="9792" spans="1:10" ht="15" customHeight="1">
      <c r="A9792" s="27" t="s">
        <v>14409</v>
      </c>
      <c r="D9792" s="38" t="s">
        <v>14410</v>
      </c>
      <c r="E9792" s="4" t="s">
        <v>3344</v>
      </c>
      <c r="F9792" s="38" t="s">
        <v>14430</v>
      </c>
      <c r="G9792" s="43" t="s">
        <v>5625</v>
      </c>
      <c r="H9792" s="33"/>
      <c r="I9792" s="34"/>
      <c r="J9792" s="69" t="b" cm="1">
        <f t="array" ref="J9792">SUMPRODUCT( --ISNUMBER(SEARCH(TextCheck,F9792)))&gt;0</f>
        <v>0</v>
      </c>
    </row>
    <row r="9793" spans="1:10" ht="15" customHeight="1">
      <c r="A9793" s="27" t="s">
        <v>14409</v>
      </c>
      <c r="B9793" s="39"/>
      <c r="D9793" s="38" t="s">
        <v>14410</v>
      </c>
      <c r="E9793" s="4" t="s">
        <v>3344</v>
      </c>
      <c r="F9793" s="38" t="s">
        <v>14431</v>
      </c>
      <c r="G9793" s="43" t="s">
        <v>7155</v>
      </c>
      <c r="H9793" s="33"/>
      <c r="I9793" s="34"/>
      <c r="J9793" s="69" t="b" cm="1">
        <f t="array" ref="J9793">SUMPRODUCT( --ISNUMBER(SEARCH(TextCheck,F9793)))&gt;0</f>
        <v>0</v>
      </c>
    </row>
    <row r="9794" spans="1:10" ht="15" customHeight="1">
      <c r="A9794" s="27" t="s">
        <v>14409</v>
      </c>
      <c r="B9794" s="15" t="b">
        <v>1</v>
      </c>
      <c r="D9794" s="38" t="s">
        <v>14410</v>
      </c>
      <c r="E9794" s="4" t="s">
        <v>3344</v>
      </c>
      <c r="F9794" s="38" t="s">
        <v>11321</v>
      </c>
      <c r="G9794" s="43" t="s">
        <v>2025</v>
      </c>
      <c r="H9794" s="41"/>
      <c r="I9794" s="34" t="s">
        <v>14432</v>
      </c>
      <c r="J9794" s="69" t="b" cm="1">
        <f t="array" ref="J9794">SUMPRODUCT( --ISNUMBER(SEARCH(TextCheck,F9794)))&gt;0</f>
        <v>0</v>
      </c>
    </row>
    <row r="9795" spans="1:10" ht="15" customHeight="1">
      <c r="A9795" s="27" t="s">
        <v>14409</v>
      </c>
      <c r="B9795" s="15" t="b">
        <v>1</v>
      </c>
      <c r="D9795" s="38" t="s">
        <v>14410</v>
      </c>
      <c r="E9795" s="4" t="s">
        <v>3344</v>
      </c>
      <c r="F9795" s="38" t="s">
        <v>14433</v>
      </c>
      <c r="G9795" s="43" t="s">
        <v>10487</v>
      </c>
      <c r="H9795" s="41" t="s">
        <v>4264</v>
      </c>
      <c r="I9795" s="34" t="s">
        <v>14434</v>
      </c>
      <c r="J9795" s="69" t="b" cm="1">
        <f t="array" ref="J9795">SUMPRODUCT( --ISNUMBER(SEARCH(TextCheck,F9795)))&gt;0</f>
        <v>0</v>
      </c>
    </row>
    <row r="9796" spans="1:10" ht="15" customHeight="1">
      <c r="A9796" s="27" t="s">
        <v>14409</v>
      </c>
      <c r="D9796" s="38" t="s">
        <v>14410</v>
      </c>
      <c r="E9796" s="4" t="s">
        <v>3344</v>
      </c>
      <c r="F9796" s="38" t="s">
        <v>14435</v>
      </c>
      <c r="G9796" s="43" t="s">
        <v>2950</v>
      </c>
      <c r="H9796" s="33"/>
      <c r="I9796" s="34"/>
      <c r="J9796" s="69" t="b" cm="1">
        <f t="array" ref="J9796">SUMPRODUCT( --ISNUMBER(SEARCH(TextCheck,F9796)))&gt;0</f>
        <v>0</v>
      </c>
    </row>
    <row r="9797" spans="1:10" ht="15" customHeight="1">
      <c r="A9797" s="27" t="s">
        <v>14409</v>
      </c>
      <c r="B9797" s="39"/>
      <c r="D9797" s="38" t="s">
        <v>14410</v>
      </c>
      <c r="E9797" s="4" t="s">
        <v>3344</v>
      </c>
      <c r="F9797" s="38" t="s">
        <v>14436</v>
      </c>
      <c r="G9797" s="43" t="s">
        <v>7168</v>
      </c>
      <c r="H9797" s="33"/>
      <c r="I9797" s="34"/>
      <c r="J9797" s="69" t="b" cm="1">
        <f t="array" ref="J9797">SUMPRODUCT( --ISNUMBER(SEARCH(TextCheck,F9797)))&gt;0</f>
        <v>0</v>
      </c>
    </row>
    <row r="9798" spans="1:10" ht="15" customHeight="1">
      <c r="A9798" s="27" t="s">
        <v>14409</v>
      </c>
      <c r="D9798" s="38" t="s">
        <v>14410</v>
      </c>
      <c r="E9798" s="4" t="s">
        <v>3344</v>
      </c>
      <c r="F9798" s="38" t="s">
        <v>14437</v>
      </c>
      <c r="G9798" s="43" t="s">
        <v>5680</v>
      </c>
      <c r="H9798" s="33"/>
      <c r="I9798" s="34"/>
      <c r="J9798" s="69" t="b" cm="1">
        <f t="array" ref="J9798">SUMPRODUCT( --ISNUMBER(SEARCH(TextCheck,F9798)))&gt;0</f>
        <v>0</v>
      </c>
    </row>
    <row r="9799" spans="1:10" ht="15" customHeight="1">
      <c r="A9799" s="27" t="s">
        <v>14409</v>
      </c>
      <c r="D9799" s="38" t="s">
        <v>14410</v>
      </c>
      <c r="E9799" s="4" t="s">
        <v>3344</v>
      </c>
      <c r="F9799" s="38" t="s">
        <v>14438</v>
      </c>
      <c r="G9799" s="43" t="s">
        <v>3495</v>
      </c>
      <c r="H9799" s="41" t="s">
        <v>14429</v>
      </c>
      <c r="I9799" s="34"/>
      <c r="J9799" s="69" t="b" cm="1">
        <f t="array" ref="J9799">SUMPRODUCT( --ISNUMBER(SEARCH(TextCheck,F9799)))&gt;0</f>
        <v>0</v>
      </c>
    </row>
    <row r="9800" spans="1:10" ht="15" customHeight="1">
      <c r="A9800" s="27" t="s">
        <v>14409</v>
      </c>
      <c r="D9800" s="38" t="s">
        <v>14410</v>
      </c>
      <c r="E9800" s="4" t="s">
        <v>3344</v>
      </c>
      <c r="F9800" s="38" t="s">
        <v>14439</v>
      </c>
      <c r="G9800" s="43" t="s">
        <v>14440</v>
      </c>
      <c r="H9800" s="33"/>
      <c r="I9800" s="34"/>
      <c r="J9800" s="69" t="b" cm="1">
        <f t="array" ref="J9800">SUMPRODUCT( --ISNUMBER(SEARCH(TextCheck,F9800)))&gt;0</f>
        <v>0</v>
      </c>
    </row>
    <row r="9801" spans="1:10" ht="15" customHeight="1">
      <c r="A9801" s="27" t="s">
        <v>14441</v>
      </c>
      <c r="B9801" s="42" t="b">
        <v>1</v>
      </c>
      <c r="D9801" s="38" t="s">
        <v>14410</v>
      </c>
      <c r="E9801" s="4" t="s">
        <v>5262</v>
      </c>
      <c r="F9801" s="38" t="s">
        <v>14442</v>
      </c>
      <c r="G9801" s="43" t="s">
        <v>6093</v>
      </c>
      <c r="H9801" s="33"/>
      <c r="I9801" s="34"/>
      <c r="J9801" s="69" t="b" cm="1">
        <f t="array" ref="J9801">SUMPRODUCT( --ISNUMBER(SEARCH(TextCheck,F9801)))&gt;0</f>
        <v>0</v>
      </c>
    </row>
    <row r="9802" spans="1:10" ht="15" customHeight="1">
      <c r="A9802" s="27" t="s">
        <v>14441</v>
      </c>
      <c r="B9802" s="42" t="b">
        <v>1</v>
      </c>
      <c r="D9802" s="38" t="s">
        <v>14410</v>
      </c>
      <c r="E9802" s="4" t="s">
        <v>5262</v>
      </c>
      <c r="F9802" s="38" t="s">
        <v>14443</v>
      </c>
      <c r="G9802" s="43" t="s">
        <v>2067</v>
      </c>
      <c r="H9802" s="33"/>
      <c r="I9802" s="34"/>
      <c r="J9802" s="69" t="b" cm="1">
        <f t="array" ref="J9802">SUMPRODUCT( --ISNUMBER(SEARCH(TextCheck,F9802)))&gt;0</f>
        <v>0</v>
      </c>
    </row>
    <row r="9803" spans="1:10" ht="15" customHeight="1">
      <c r="A9803" s="27" t="s">
        <v>14441</v>
      </c>
      <c r="B9803" s="42" t="b">
        <v>1</v>
      </c>
      <c r="D9803" s="38" t="s">
        <v>14410</v>
      </c>
      <c r="E9803" s="4" t="s">
        <v>5262</v>
      </c>
      <c r="F9803" s="38" t="s">
        <v>11725</v>
      </c>
      <c r="G9803" s="43" t="s">
        <v>14444</v>
      </c>
      <c r="H9803" s="33"/>
      <c r="I9803" s="34" t="s">
        <v>14445</v>
      </c>
      <c r="J9803" s="69" t="b" cm="1">
        <f t="array" ref="J9803">SUMPRODUCT( --ISNUMBER(SEARCH(TextCheck,F9803)))&gt;0</f>
        <v>0</v>
      </c>
    </row>
    <row r="9804" spans="1:10" ht="15" customHeight="1">
      <c r="A9804" s="27" t="s">
        <v>14441</v>
      </c>
      <c r="B9804" s="42" t="b">
        <v>1</v>
      </c>
      <c r="D9804" s="38" t="s">
        <v>14410</v>
      </c>
      <c r="E9804" s="4" t="s">
        <v>5262</v>
      </c>
      <c r="F9804" s="38" t="s">
        <v>14446</v>
      </c>
      <c r="G9804" s="43" t="s">
        <v>8958</v>
      </c>
      <c r="H9804" s="33"/>
      <c r="I9804" s="34" t="s">
        <v>14447</v>
      </c>
      <c r="J9804" s="69" t="b" cm="1">
        <f t="array" ref="J9804">SUMPRODUCT( --ISNUMBER(SEARCH(TextCheck,F9804)))&gt;0</f>
        <v>0</v>
      </c>
    </row>
    <row r="9805" spans="1:10" ht="15" customHeight="1">
      <c r="A9805" s="27" t="s">
        <v>14441</v>
      </c>
      <c r="B9805" s="39"/>
      <c r="D9805" s="38" t="s">
        <v>14410</v>
      </c>
      <c r="E9805" s="4" t="s">
        <v>5262</v>
      </c>
      <c r="F9805" s="38" t="s">
        <v>14448</v>
      </c>
      <c r="G9805" s="43" t="s">
        <v>3037</v>
      </c>
      <c r="H9805" s="33"/>
      <c r="I9805" s="34"/>
      <c r="J9805" s="69" t="b" cm="1">
        <f t="array" ref="J9805">SUMPRODUCT( --ISNUMBER(SEARCH(TextCheck,F9805)))&gt;0</f>
        <v>0</v>
      </c>
    </row>
    <row r="9806" spans="1:10" ht="15" customHeight="1">
      <c r="A9806" s="27" t="s">
        <v>14441</v>
      </c>
      <c r="B9806" s="42" t="b">
        <v>1</v>
      </c>
      <c r="D9806" s="38" t="s">
        <v>14410</v>
      </c>
      <c r="E9806" s="4" t="s">
        <v>5262</v>
      </c>
      <c r="F9806" s="38" t="s">
        <v>14449</v>
      </c>
      <c r="G9806" s="43" t="s">
        <v>2175</v>
      </c>
      <c r="H9806" s="33"/>
      <c r="I9806" s="34"/>
      <c r="J9806" s="69" t="b" cm="1">
        <f t="array" ref="J9806">SUMPRODUCT( --ISNUMBER(SEARCH(TextCheck,F9806)))&gt;0</f>
        <v>0</v>
      </c>
    </row>
    <row r="9807" spans="1:10" ht="15" customHeight="1">
      <c r="A9807" s="27" t="s">
        <v>14441</v>
      </c>
      <c r="B9807" s="42" t="b">
        <v>1</v>
      </c>
      <c r="D9807" s="38" t="s">
        <v>14410</v>
      </c>
      <c r="E9807" s="4" t="s">
        <v>5262</v>
      </c>
      <c r="F9807" s="38" t="s">
        <v>14450</v>
      </c>
      <c r="G9807" s="43" t="s">
        <v>14451</v>
      </c>
      <c r="H9807" s="33"/>
      <c r="I9807" s="34"/>
      <c r="J9807" s="69" t="b" cm="1">
        <f t="array" ref="J9807">SUMPRODUCT( --ISNUMBER(SEARCH(TextCheck,F9807)))&gt;0</f>
        <v>0</v>
      </c>
    </row>
    <row r="9808" spans="1:10" ht="15" customHeight="1">
      <c r="A9808" s="27" t="s">
        <v>14441</v>
      </c>
      <c r="B9808" s="42" t="b">
        <v>1</v>
      </c>
      <c r="D9808" s="38" t="s">
        <v>14410</v>
      </c>
      <c r="E9808" s="4" t="s">
        <v>5262</v>
      </c>
      <c r="F9808" s="38" t="s">
        <v>14452</v>
      </c>
      <c r="G9808" s="43" t="s">
        <v>3882</v>
      </c>
      <c r="H9808" s="33"/>
      <c r="I9808" s="34"/>
      <c r="J9808" s="69" t="b" cm="1">
        <f t="array" ref="J9808">SUMPRODUCT( --ISNUMBER(SEARCH(TextCheck,F9808)))&gt;0</f>
        <v>0</v>
      </c>
    </row>
    <row r="9809" spans="1:10" ht="15" customHeight="1">
      <c r="A9809" s="27" t="s">
        <v>14441</v>
      </c>
      <c r="B9809" s="42" t="b">
        <v>1</v>
      </c>
      <c r="D9809" s="38" t="s">
        <v>14410</v>
      </c>
      <c r="E9809" s="4" t="s">
        <v>5262</v>
      </c>
      <c r="F9809" s="38" t="s">
        <v>7018</v>
      </c>
      <c r="G9809" s="43" t="s">
        <v>1129</v>
      </c>
      <c r="H9809" s="41"/>
      <c r="I9809" s="34" t="s">
        <v>14453</v>
      </c>
      <c r="J9809" s="69" t="b" cm="1">
        <f t="array" ref="J9809">SUMPRODUCT( --ISNUMBER(SEARCH(TextCheck,F9809)))&gt;0</f>
        <v>0</v>
      </c>
    </row>
    <row r="9810" spans="1:10" ht="15" customHeight="1">
      <c r="A9810" s="27" t="s">
        <v>14441</v>
      </c>
      <c r="B9810" s="42" t="b">
        <v>1</v>
      </c>
      <c r="D9810" s="38" t="s">
        <v>14410</v>
      </c>
      <c r="E9810" s="4" t="s">
        <v>3493</v>
      </c>
      <c r="F9810" s="38" t="s">
        <v>14417</v>
      </c>
      <c r="G9810" s="43" t="s">
        <v>2235</v>
      </c>
      <c r="H9810" s="33"/>
      <c r="I9810" s="34"/>
      <c r="J9810" s="69" t="b" cm="1">
        <f t="array" ref="J9810">SUMPRODUCT( --ISNUMBER(SEARCH(TextCheck,F9810)))&gt;0</f>
        <v>0</v>
      </c>
    </row>
    <row r="9811" spans="1:10" ht="15" customHeight="1">
      <c r="A9811" s="27" t="s">
        <v>14441</v>
      </c>
      <c r="B9811" s="39"/>
      <c r="D9811" s="38" t="s">
        <v>14410</v>
      </c>
      <c r="E9811" s="4" t="s">
        <v>3385</v>
      </c>
      <c r="F9811" s="38" t="s">
        <v>14423</v>
      </c>
      <c r="G9811" s="43" t="s">
        <v>4264</v>
      </c>
      <c r="H9811" s="41" t="s">
        <v>14454</v>
      </c>
      <c r="I9811" s="34"/>
      <c r="J9811" s="69" t="b" cm="1">
        <f t="array" ref="J9811">SUMPRODUCT( --ISNUMBER(SEARCH(TextCheck,F9811)))&gt;0</f>
        <v>0</v>
      </c>
    </row>
    <row r="9812" spans="1:10" ht="15" customHeight="1">
      <c r="A9812" s="27" t="s">
        <v>14441</v>
      </c>
      <c r="D9812" s="38" t="s">
        <v>14410</v>
      </c>
      <c r="E9812" s="4" t="s">
        <v>3502</v>
      </c>
      <c r="F9812" s="38" t="s">
        <v>14455</v>
      </c>
      <c r="G9812" s="43" t="s">
        <v>14456</v>
      </c>
      <c r="H9812" s="33"/>
      <c r="I9812" s="34"/>
      <c r="J9812" s="69" t="b" cm="1">
        <f t="array" ref="J9812">SUMPRODUCT( --ISNUMBER(SEARCH(TextCheck,F9812)))&gt;0</f>
        <v>0</v>
      </c>
    </row>
    <row r="9813" spans="1:10" ht="15" customHeight="1">
      <c r="A9813" s="27" t="s">
        <v>14441</v>
      </c>
      <c r="D9813" s="38" t="s">
        <v>14410</v>
      </c>
      <c r="E9813" s="4" t="s">
        <v>3362</v>
      </c>
      <c r="F9813" s="38" t="s">
        <v>14457</v>
      </c>
      <c r="G9813" s="43" t="s">
        <v>1977</v>
      </c>
      <c r="H9813" s="33"/>
      <c r="I9813" s="34"/>
      <c r="J9813" s="69" t="b" cm="1">
        <f t="array" ref="J9813">SUMPRODUCT( --ISNUMBER(SEARCH(TextCheck,F9813)))&gt;0</f>
        <v>0</v>
      </c>
    </row>
    <row r="9814" spans="1:10" ht="15" customHeight="1">
      <c r="A9814" s="27" t="s">
        <v>14441</v>
      </c>
      <c r="B9814" s="15" t="b">
        <v>1</v>
      </c>
      <c r="D9814" s="38" t="s">
        <v>14410</v>
      </c>
      <c r="E9814" s="4" t="s">
        <v>3365</v>
      </c>
      <c r="F9814" s="38" t="s">
        <v>14458</v>
      </c>
      <c r="G9814" s="43" t="s">
        <v>1734</v>
      </c>
      <c r="H9814" s="33"/>
      <c r="I9814" s="34" t="s">
        <v>10369</v>
      </c>
      <c r="J9814" s="69" t="b" cm="1">
        <f t="array" ref="J9814">SUMPRODUCT( --ISNUMBER(SEARCH(TextCheck,F9814)))&gt;0</f>
        <v>0</v>
      </c>
    </row>
    <row r="9815" spans="1:10" ht="15" customHeight="1">
      <c r="A9815" s="27" t="s">
        <v>14459</v>
      </c>
      <c r="D9815" s="38" t="s">
        <v>14460</v>
      </c>
      <c r="E9815" s="40" t="s">
        <v>10969</v>
      </c>
      <c r="F9815" s="38" t="s">
        <v>697</v>
      </c>
      <c r="G9815" s="43" t="s">
        <v>85</v>
      </c>
      <c r="H9815" s="33"/>
      <c r="I9815" s="34"/>
      <c r="J9815" s="69" t="b" cm="1">
        <f t="array" ref="J9815">SUMPRODUCT( --ISNUMBER(SEARCH(TextCheck,F9815)))&gt;0</f>
        <v>0</v>
      </c>
    </row>
    <row r="9816" spans="1:10" ht="15" customHeight="1">
      <c r="A9816" s="27" t="s">
        <v>14459</v>
      </c>
      <c r="B9816" s="39"/>
      <c r="D9816" s="38" t="s">
        <v>14460</v>
      </c>
      <c r="E9816" s="4" t="s">
        <v>1139</v>
      </c>
      <c r="F9816" s="38" t="s">
        <v>2036</v>
      </c>
      <c r="G9816" s="43" t="s">
        <v>2037</v>
      </c>
      <c r="H9816" s="41"/>
      <c r="I9816" s="34"/>
      <c r="J9816" s="69" t="b" cm="1">
        <f t="array" ref="J9816">SUMPRODUCT( --ISNUMBER(SEARCH(TextCheck,F9816)))&gt;0</f>
        <v>0</v>
      </c>
    </row>
    <row r="9817" spans="1:10" ht="15" customHeight="1">
      <c r="A9817" s="27" t="s">
        <v>14459</v>
      </c>
      <c r="D9817" s="38" t="s">
        <v>14460</v>
      </c>
      <c r="E9817" s="4" t="s">
        <v>1139</v>
      </c>
      <c r="F9817" s="38" t="s">
        <v>664</v>
      </c>
      <c r="G9817" s="43" t="s">
        <v>2117</v>
      </c>
      <c r="H9817" s="33"/>
      <c r="I9817" s="34"/>
      <c r="J9817" s="69" t="b" cm="1">
        <f t="array" ref="J9817">SUMPRODUCT( --ISNUMBER(SEARCH(TextCheck,F9817)))&gt;0</f>
        <v>0</v>
      </c>
    </row>
    <row r="9818" spans="1:10" ht="15" customHeight="1">
      <c r="A9818" s="27" t="s">
        <v>14459</v>
      </c>
      <c r="D9818" s="38" t="s">
        <v>14460</v>
      </c>
      <c r="E9818" s="4" t="s">
        <v>2289</v>
      </c>
      <c r="F9818" s="38" t="s">
        <v>14461</v>
      </c>
      <c r="G9818" s="43" t="s">
        <v>2156</v>
      </c>
      <c r="H9818" s="41" t="s">
        <v>14462</v>
      </c>
      <c r="I9818" s="34"/>
      <c r="J9818" s="69" t="b" cm="1">
        <f t="array" ref="J9818">SUMPRODUCT( --ISNUMBER(SEARCH(TextCheck,F9818)))&gt;0</f>
        <v>0</v>
      </c>
    </row>
    <row r="9819" spans="1:10" ht="15" customHeight="1">
      <c r="A9819" s="27" t="s">
        <v>14459</v>
      </c>
      <c r="B9819" s="15" t="b">
        <v>1</v>
      </c>
      <c r="D9819" s="38" t="s">
        <v>14460</v>
      </c>
      <c r="E9819" s="40" t="s">
        <v>2289</v>
      </c>
      <c r="F9819" s="38" t="s">
        <v>14463</v>
      </c>
      <c r="G9819" s="43" t="s">
        <v>3247</v>
      </c>
      <c r="H9819" s="33"/>
      <c r="I9819" s="34" t="s">
        <v>857</v>
      </c>
      <c r="J9819" s="69" t="b" cm="1">
        <f t="array" ref="J9819">SUMPRODUCT( --ISNUMBER(SEARCH(TextCheck,F9819)))&gt;0</f>
        <v>0</v>
      </c>
    </row>
    <row r="9820" spans="1:10" ht="15" customHeight="1">
      <c r="A9820" s="27" t="s">
        <v>14459</v>
      </c>
      <c r="B9820" s="15" t="b">
        <v>1</v>
      </c>
      <c r="D9820" s="38" t="s">
        <v>14460</v>
      </c>
      <c r="E9820" s="4" t="s">
        <v>3327</v>
      </c>
      <c r="F9820" s="38" t="s">
        <v>432</v>
      </c>
      <c r="G9820" s="43" t="s">
        <v>14464</v>
      </c>
      <c r="H9820" s="33"/>
      <c r="I9820" s="34" t="s">
        <v>857</v>
      </c>
      <c r="J9820" s="69" t="b" cm="1">
        <f t="array" ref="J9820">SUMPRODUCT( --ISNUMBER(SEARCH(TextCheck,F9820)))&gt;0</f>
        <v>0</v>
      </c>
    </row>
    <row r="9821" spans="1:10" ht="15" customHeight="1">
      <c r="A9821" s="27" t="s">
        <v>14459</v>
      </c>
      <c r="B9821" s="39"/>
      <c r="D9821" s="38" t="s">
        <v>14460</v>
      </c>
      <c r="E9821" s="4" t="s">
        <v>3327</v>
      </c>
      <c r="F9821" s="38" t="s">
        <v>26488</v>
      </c>
      <c r="G9821" s="43" t="s">
        <v>11799</v>
      </c>
      <c r="H9821" s="33"/>
      <c r="I9821" s="34"/>
      <c r="J9821" s="69" t="b" cm="1">
        <f t="array" ref="J9821">SUMPRODUCT( --ISNUMBER(SEARCH(TextCheck,F9821)))&gt;0</f>
        <v>0</v>
      </c>
    </row>
    <row r="9822" spans="1:10" ht="15" customHeight="1">
      <c r="A9822" s="27" t="s">
        <v>14459</v>
      </c>
      <c r="D9822" s="38" t="s">
        <v>14460</v>
      </c>
      <c r="E9822" s="4" t="s">
        <v>3327</v>
      </c>
      <c r="F9822" s="38" t="s">
        <v>4593</v>
      </c>
      <c r="G9822" s="43" t="s">
        <v>2814</v>
      </c>
      <c r="H9822" s="33"/>
      <c r="I9822" s="34"/>
      <c r="J9822" s="69" t="b" cm="1">
        <f t="array" ref="J9822">SUMPRODUCT( --ISNUMBER(SEARCH(TextCheck,F9822)))&gt;0</f>
        <v>0</v>
      </c>
    </row>
    <row r="9823" spans="1:10" ht="15" customHeight="1">
      <c r="A9823" s="27" t="s">
        <v>14459</v>
      </c>
      <c r="D9823" s="38" t="s">
        <v>14460</v>
      </c>
      <c r="E9823" s="4" t="s">
        <v>3327</v>
      </c>
      <c r="F9823" s="38" t="s">
        <v>14465</v>
      </c>
      <c r="G9823" s="43" t="s">
        <v>3763</v>
      </c>
      <c r="H9823" s="33"/>
      <c r="I9823" s="34"/>
      <c r="J9823" s="69" t="b" cm="1">
        <f t="array" ref="J9823">SUMPRODUCT( --ISNUMBER(SEARCH(TextCheck,F9823)))&gt;0</f>
        <v>0</v>
      </c>
    </row>
    <row r="9824" spans="1:10" ht="15" customHeight="1">
      <c r="A9824" s="27" t="s">
        <v>14459</v>
      </c>
      <c r="D9824" s="38" t="s">
        <v>14460</v>
      </c>
      <c r="E9824" s="4" t="s">
        <v>3327</v>
      </c>
      <c r="F9824" s="38" t="s">
        <v>14466</v>
      </c>
      <c r="G9824" s="43" t="s">
        <v>6812</v>
      </c>
      <c r="H9824" s="33"/>
      <c r="I9824" s="34"/>
      <c r="J9824" s="69" t="b" cm="1">
        <f t="array" ref="J9824">SUMPRODUCT( --ISNUMBER(SEARCH(TextCheck,F9824)))&gt;0</f>
        <v>0</v>
      </c>
    </row>
    <row r="9825" spans="1:10" ht="15" customHeight="1">
      <c r="A9825" s="27" t="s">
        <v>14459</v>
      </c>
      <c r="D9825" s="38" t="s">
        <v>14460</v>
      </c>
      <c r="E9825" s="4" t="s">
        <v>3327</v>
      </c>
      <c r="F9825" s="38" t="s">
        <v>3213</v>
      </c>
      <c r="G9825" s="43" t="s">
        <v>3596</v>
      </c>
      <c r="H9825" s="41" t="s">
        <v>3626</v>
      </c>
      <c r="I9825" s="34"/>
      <c r="J9825" s="69" t="b" cm="1">
        <f t="array" ref="J9825">SUMPRODUCT( --ISNUMBER(SEARCH(TextCheck,F9825)))&gt;0</f>
        <v>0</v>
      </c>
    </row>
    <row r="9826" spans="1:10" ht="15" customHeight="1">
      <c r="A9826" s="27" t="s">
        <v>14459</v>
      </c>
      <c r="B9826" s="39"/>
      <c r="D9826" s="38" t="s">
        <v>14460</v>
      </c>
      <c r="E9826" s="4" t="s">
        <v>3327</v>
      </c>
      <c r="F9826" s="38" t="s">
        <v>26489</v>
      </c>
      <c r="G9826" s="43" t="s">
        <v>2064</v>
      </c>
      <c r="H9826" s="33"/>
      <c r="I9826" s="34"/>
      <c r="J9826" s="69" t="b" cm="1">
        <f t="array" ref="J9826">SUMPRODUCT( --ISNUMBER(SEARCH(TextCheck,F9826)))&gt;0</f>
        <v>0</v>
      </c>
    </row>
    <row r="9827" spans="1:10" ht="15" customHeight="1">
      <c r="A9827" s="27" t="s">
        <v>14459</v>
      </c>
      <c r="D9827" s="38" t="s">
        <v>14460</v>
      </c>
      <c r="E9827" s="4" t="s">
        <v>3327</v>
      </c>
      <c r="F9827" s="38" t="s">
        <v>14467</v>
      </c>
      <c r="G9827" s="43" t="s">
        <v>3398</v>
      </c>
      <c r="H9827" s="41" t="s">
        <v>9341</v>
      </c>
      <c r="I9827" s="34"/>
      <c r="J9827" s="69" t="b" cm="1">
        <f t="array" ref="J9827">SUMPRODUCT( --ISNUMBER(SEARCH(TextCheck,F9827)))&gt;0</f>
        <v>0</v>
      </c>
    </row>
    <row r="9828" spans="1:10" ht="15" customHeight="1">
      <c r="A9828" s="27" t="s">
        <v>14459</v>
      </c>
      <c r="B9828" s="39"/>
      <c r="D9828" s="38" t="s">
        <v>14460</v>
      </c>
      <c r="E9828" s="40" t="s">
        <v>3327</v>
      </c>
      <c r="F9828" s="38" t="s">
        <v>7056</v>
      </c>
      <c r="G9828" s="43" t="s">
        <v>2169</v>
      </c>
      <c r="H9828" s="33"/>
      <c r="I9828" s="34"/>
      <c r="J9828" s="69" t="b" cm="1">
        <f t="array" ref="J9828">SUMPRODUCT( --ISNUMBER(SEARCH(TextCheck,F9828)))&gt;0</f>
        <v>0</v>
      </c>
    </row>
    <row r="9829" spans="1:10" ht="15" customHeight="1">
      <c r="A9829" s="27" t="s">
        <v>14459</v>
      </c>
      <c r="D9829" s="38" t="s">
        <v>14460</v>
      </c>
      <c r="E9829" s="40" t="s">
        <v>3327</v>
      </c>
      <c r="F9829" s="38" t="s">
        <v>14468</v>
      </c>
      <c r="G9829" s="43" t="s">
        <v>9868</v>
      </c>
      <c r="H9829" s="33"/>
      <c r="I9829" s="34"/>
      <c r="J9829" s="69" t="b" cm="1">
        <f t="array" ref="J9829">SUMPRODUCT( --ISNUMBER(SEARCH(TextCheck,F9829)))&gt;0</f>
        <v>0</v>
      </c>
    </row>
    <row r="9830" spans="1:10" ht="15" customHeight="1">
      <c r="A9830" s="27" t="s">
        <v>14459</v>
      </c>
      <c r="D9830" s="38" t="s">
        <v>14460</v>
      </c>
      <c r="E9830" s="4" t="s">
        <v>3344</v>
      </c>
      <c r="F9830" s="38" t="s">
        <v>14469</v>
      </c>
      <c r="G9830" s="43" t="s">
        <v>5627</v>
      </c>
      <c r="H9830" s="33"/>
      <c r="I9830" s="34"/>
      <c r="J9830" s="69" t="b" cm="1">
        <f t="array" ref="J9830">SUMPRODUCT( --ISNUMBER(SEARCH(TextCheck,F9830)))&gt;0</f>
        <v>0</v>
      </c>
    </row>
    <row r="9831" spans="1:10" ht="15" customHeight="1">
      <c r="A9831" s="27" t="s">
        <v>14459</v>
      </c>
      <c r="B9831" s="15" t="b">
        <v>1</v>
      </c>
      <c r="D9831" s="38" t="s">
        <v>14460</v>
      </c>
      <c r="E9831" s="4" t="s">
        <v>3344</v>
      </c>
      <c r="F9831" s="38" t="s">
        <v>14470</v>
      </c>
      <c r="G9831" s="43" t="s">
        <v>6812</v>
      </c>
      <c r="H9831" s="33"/>
      <c r="I9831" s="34" t="s">
        <v>3893</v>
      </c>
      <c r="J9831" s="69" t="b" cm="1">
        <f t="array" ref="J9831">SUMPRODUCT( --ISNUMBER(SEARCH(TextCheck,F9831)))&gt;0</f>
        <v>0</v>
      </c>
    </row>
    <row r="9832" spans="1:10" ht="15" customHeight="1">
      <c r="A9832" s="27" t="s">
        <v>14459</v>
      </c>
      <c r="D9832" s="38" t="s">
        <v>14460</v>
      </c>
      <c r="E9832" s="4" t="s">
        <v>3344</v>
      </c>
      <c r="F9832" s="38" t="s">
        <v>5645</v>
      </c>
      <c r="G9832" s="43" t="s">
        <v>11578</v>
      </c>
      <c r="H9832" s="33"/>
      <c r="I9832" s="34"/>
      <c r="J9832" s="69" t="b" cm="1">
        <f t="array" ref="J9832">SUMPRODUCT( --ISNUMBER(SEARCH(TextCheck,F9832)))&gt;0</f>
        <v>0</v>
      </c>
    </row>
    <row r="9833" spans="1:10" ht="15" customHeight="1">
      <c r="A9833" s="27" t="s">
        <v>14459</v>
      </c>
      <c r="D9833" s="38" t="s">
        <v>14460</v>
      </c>
      <c r="E9833" s="4" t="s">
        <v>3344</v>
      </c>
      <c r="F9833" s="38" t="s">
        <v>14471</v>
      </c>
      <c r="G9833" s="43" t="s">
        <v>1966</v>
      </c>
      <c r="H9833" s="33"/>
      <c r="I9833" s="34"/>
      <c r="J9833" s="69" t="b" cm="1">
        <f t="array" ref="J9833">SUMPRODUCT( --ISNUMBER(SEARCH(TextCheck,F9833)))&gt;0</f>
        <v>0</v>
      </c>
    </row>
    <row r="9834" spans="1:10" ht="15" customHeight="1">
      <c r="A9834" s="27" t="s">
        <v>14459</v>
      </c>
      <c r="D9834" s="38" t="s">
        <v>14460</v>
      </c>
      <c r="E9834" s="4" t="s">
        <v>3344</v>
      </c>
      <c r="F9834" s="38" t="s">
        <v>9535</v>
      </c>
      <c r="G9834" s="43" t="s">
        <v>988</v>
      </c>
      <c r="H9834" s="33"/>
      <c r="I9834" s="34"/>
      <c r="J9834" s="69" t="b" cm="1">
        <f t="array" ref="J9834">SUMPRODUCT( --ISNUMBER(SEARCH(TextCheck,F9834)))&gt;0</f>
        <v>0</v>
      </c>
    </row>
    <row r="9835" spans="1:10" ht="15" customHeight="1">
      <c r="A9835" s="27" t="s">
        <v>14459</v>
      </c>
      <c r="D9835" s="38" t="s">
        <v>14460</v>
      </c>
      <c r="E9835" s="4" t="s">
        <v>3344</v>
      </c>
      <c r="F9835" s="38" t="s">
        <v>9757</v>
      </c>
      <c r="G9835" s="43" t="s">
        <v>2899</v>
      </c>
      <c r="H9835" s="33"/>
      <c r="I9835" s="34"/>
      <c r="J9835" s="69" t="b" cm="1">
        <f t="array" ref="J9835">SUMPRODUCT( --ISNUMBER(SEARCH(TextCheck,F9835)))&gt;0</f>
        <v>0</v>
      </c>
    </row>
    <row r="9836" spans="1:10" ht="15" customHeight="1">
      <c r="A9836" s="27" t="s">
        <v>14459</v>
      </c>
      <c r="B9836" s="15" t="b">
        <v>1</v>
      </c>
      <c r="D9836" s="38" t="s">
        <v>14460</v>
      </c>
      <c r="E9836" s="4" t="s">
        <v>3344</v>
      </c>
      <c r="F9836" s="38" t="s">
        <v>14472</v>
      </c>
      <c r="G9836" s="43" t="s">
        <v>2025</v>
      </c>
      <c r="H9836" s="33"/>
      <c r="I9836" s="34" t="s">
        <v>7242</v>
      </c>
      <c r="J9836" s="69" t="b" cm="1">
        <f t="array" ref="J9836">SUMPRODUCT( --ISNUMBER(SEARCH(TextCheck,F9836)))&gt;0</f>
        <v>0</v>
      </c>
    </row>
    <row r="9837" spans="1:10" ht="15" customHeight="1">
      <c r="A9837" s="27" t="s">
        <v>14459</v>
      </c>
      <c r="D9837" s="38" t="s">
        <v>14460</v>
      </c>
      <c r="E9837" s="4" t="s">
        <v>3344</v>
      </c>
      <c r="F9837" s="38" t="s">
        <v>26490</v>
      </c>
      <c r="G9837" s="43" t="s">
        <v>7247</v>
      </c>
      <c r="H9837" s="41"/>
      <c r="I9837" s="34"/>
      <c r="J9837" s="69" t="b" cm="1">
        <f t="array" ref="J9837">SUMPRODUCT( --ISNUMBER(SEARCH(TextCheck,F9837)))&gt;0</f>
        <v>0</v>
      </c>
    </row>
    <row r="9838" spans="1:10" ht="15" customHeight="1">
      <c r="A9838" s="27" t="s">
        <v>14459</v>
      </c>
      <c r="D9838" s="38" t="s">
        <v>14460</v>
      </c>
      <c r="E9838" s="4" t="s">
        <v>3344</v>
      </c>
      <c r="F9838" s="38" t="s">
        <v>14473</v>
      </c>
      <c r="G9838" s="43" t="s">
        <v>10811</v>
      </c>
      <c r="H9838" s="33"/>
      <c r="I9838" s="34"/>
      <c r="J9838" s="69" t="b" cm="1">
        <f t="array" ref="J9838">SUMPRODUCT( --ISNUMBER(SEARCH(TextCheck,F9838)))&gt;0</f>
        <v>0</v>
      </c>
    </row>
    <row r="9839" spans="1:10" ht="15" customHeight="1">
      <c r="A9839" s="27" t="s">
        <v>14459</v>
      </c>
      <c r="B9839" s="15" t="b">
        <v>1</v>
      </c>
      <c r="D9839" s="38" t="s">
        <v>14460</v>
      </c>
      <c r="E9839" s="4" t="s">
        <v>3344</v>
      </c>
      <c r="F9839" s="38" t="s">
        <v>14474</v>
      </c>
      <c r="G9839" s="43" t="s">
        <v>2123</v>
      </c>
      <c r="H9839" s="41" t="s">
        <v>14475</v>
      </c>
      <c r="I9839" s="34" t="s">
        <v>857</v>
      </c>
      <c r="J9839" s="69" t="b" cm="1">
        <f t="array" ref="J9839">SUMPRODUCT( --ISNUMBER(SEARCH(TextCheck,F9839)))&gt;0</f>
        <v>0</v>
      </c>
    </row>
    <row r="9840" spans="1:10" ht="15" customHeight="1">
      <c r="A9840" s="27" t="s">
        <v>14459</v>
      </c>
      <c r="D9840" s="38" t="s">
        <v>14460</v>
      </c>
      <c r="E9840" s="4" t="s">
        <v>3344</v>
      </c>
      <c r="F9840" s="38" t="s">
        <v>4145</v>
      </c>
      <c r="G9840" s="43" t="s">
        <v>3043</v>
      </c>
      <c r="H9840" s="41"/>
      <c r="I9840" s="34"/>
      <c r="J9840" s="69" t="b" cm="1">
        <f t="array" ref="J9840">SUMPRODUCT( --ISNUMBER(SEARCH(TextCheck,F9840)))&gt;0</f>
        <v>0</v>
      </c>
    </row>
    <row r="9841" spans="1:10" ht="15" customHeight="1">
      <c r="A9841" s="27" t="s">
        <v>14459</v>
      </c>
      <c r="B9841" s="42" t="b">
        <v>1</v>
      </c>
      <c r="D9841" s="38" t="s">
        <v>14460</v>
      </c>
      <c r="E9841" s="4" t="s">
        <v>3344</v>
      </c>
      <c r="F9841" s="38" t="s">
        <v>14476</v>
      </c>
      <c r="G9841" s="43" t="s">
        <v>5043</v>
      </c>
      <c r="H9841" s="33"/>
      <c r="I9841" s="34" t="s">
        <v>857</v>
      </c>
      <c r="J9841" s="69" t="b" cm="1">
        <f t="array" ref="J9841">SUMPRODUCT( --ISNUMBER(SEARCH(TextCheck,F9841)))&gt;0</f>
        <v>0</v>
      </c>
    </row>
    <row r="9842" spans="1:10" ht="15" customHeight="1">
      <c r="A9842" s="27" t="s">
        <v>14459</v>
      </c>
      <c r="D9842" s="38" t="s">
        <v>14460</v>
      </c>
      <c r="E9842" s="4" t="s">
        <v>3344</v>
      </c>
      <c r="F9842" s="38" t="s">
        <v>12424</v>
      </c>
      <c r="G9842" s="43" t="s">
        <v>3056</v>
      </c>
      <c r="H9842" s="33"/>
      <c r="I9842" s="34"/>
      <c r="J9842" s="69" t="b" cm="1">
        <f t="array" ref="J9842">SUMPRODUCT( --ISNUMBER(SEARCH(TextCheck,F9842)))&gt;0</f>
        <v>0</v>
      </c>
    </row>
    <row r="9843" spans="1:10" ht="15" customHeight="1">
      <c r="A9843" s="27" t="s">
        <v>14459</v>
      </c>
      <c r="B9843" s="15" t="b">
        <v>1</v>
      </c>
      <c r="D9843" s="38" t="s">
        <v>14460</v>
      </c>
      <c r="E9843" s="4" t="s">
        <v>3344</v>
      </c>
      <c r="F9843" s="38" t="s">
        <v>6418</v>
      </c>
      <c r="G9843" s="43" t="s">
        <v>2160</v>
      </c>
      <c r="H9843" s="33"/>
      <c r="I9843" s="34"/>
      <c r="J9843" s="69" t="b" cm="1">
        <f t="array" ref="J9843">SUMPRODUCT( --ISNUMBER(SEARCH(TextCheck,F9843)))&gt;0</f>
        <v>0</v>
      </c>
    </row>
    <row r="9844" spans="1:10" ht="15" customHeight="1">
      <c r="A9844" s="27" t="s">
        <v>14459</v>
      </c>
      <c r="B9844" s="39"/>
      <c r="D9844" s="38" t="s">
        <v>14460</v>
      </c>
      <c r="E9844" s="4" t="s">
        <v>3344</v>
      </c>
      <c r="F9844" s="38" t="s">
        <v>14477</v>
      </c>
      <c r="G9844" s="43" t="s">
        <v>11514</v>
      </c>
      <c r="H9844" s="33" t="s">
        <v>7778</v>
      </c>
      <c r="I9844" s="34"/>
      <c r="J9844" s="69" t="b" cm="1">
        <f t="array" ref="J9844">SUMPRODUCT( --ISNUMBER(SEARCH(TextCheck,F9844)))&gt;0</f>
        <v>0</v>
      </c>
    </row>
    <row r="9845" spans="1:10" ht="15" customHeight="1">
      <c r="A9845" s="27" t="s">
        <v>14459</v>
      </c>
      <c r="D9845" s="38" t="s">
        <v>14460</v>
      </c>
      <c r="E9845" s="4" t="s">
        <v>3344</v>
      </c>
      <c r="F9845" s="38" t="s">
        <v>14478</v>
      </c>
      <c r="G9845" s="43" t="s">
        <v>3658</v>
      </c>
      <c r="H9845" s="33"/>
      <c r="I9845" s="34"/>
      <c r="J9845" s="69" t="b" cm="1">
        <f t="array" ref="J9845">SUMPRODUCT( --ISNUMBER(SEARCH(TextCheck,F9845)))&gt;0</f>
        <v>0</v>
      </c>
    </row>
    <row r="9846" spans="1:10" ht="15" customHeight="1">
      <c r="A9846" s="27" t="s">
        <v>14459</v>
      </c>
      <c r="B9846" s="39"/>
      <c r="D9846" s="38" t="s">
        <v>14460</v>
      </c>
      <c r="E9846" s="40" t="s">
        <v>3344</v>
      </c>
      <c r="F9846" s="38" t="s">
        <v>8210</v>
      </c>
      <c r="G9846" s="43" t="s">
        <v>7255</v>
      </c>
      <c r="H9846" s="33"/>
      <c r="I9846" s="34"/>
      <c r="J9846" s="69" t="b" cm="1">
        <f t="array" ref="J9846">SUMPRODUCT( --ISNUMBER(SEARCH(TextCheck,F9846)))&gt;0</f>
        <v>0</v>
      </c>
    </row>
    <row r="9847" spans="1:10" ht="15" customHeight="1">
      <c r="A9847" s="27" t="s">
        <v>14459</v>
      </c>
      <c r="B9847" s="42" t="b">
        <v>1</v>
      </c>
      <c r="D9847" s="38" t="s">
        <v>14460</v>
      </c>
      <c r="E9847" s="4" t="s">
        <v>5262</v>
      </c>
      <c r="F9847" s="38" t="s">
        <v>14479</v>
      </c>
      <c r="G9847" s="43" t="s">
        <v>3743</v>
      </c>
      <c r="H9847" s="33"/>
      <c r="I9847" s="34"/>
      <c r="J9847" s="69" t="b" cm="1">
        <f t="array" ref="J9847">SUMPRODUCT( --ISNUMBER(SEARCH(TextCheck,F9847)))&gt;0</f>
        <v>0</v>
      </c>
    </row>
    <row r="9848" spans="1:10" ht="15" customHeight="1">
      <c r="A9848" s="27" t="s">
        <v>14459</v>
      </c>
      <c r="B9848" s="15" t="b">
        <v>1</v>
      </c>
      <c r="D9848" s="38" t="s">
        <v>14460</v>
      </c>
      <c r="E9848" s="4" t="s">
        <v>5262</v>
      </c>
      <c r="F9848" s="38" t="s">
        <v>14480</v>
      </c>
      <c r="G9848" s="43" t="s">
        <v>3056</v>
      </c>
      <c r="H9848" s="33"/>
      <c r="I9848" s="34"/>
      <c r="J9848" s="69" t="b" cm="1">
        <f t="array" ref="J9848">SUMPRODUCT( --ISNUMBER(SEARCH(TextCheck,F9848)))&gt;0</f>
        <v>0</v>
      </c>
    </row>
    <row r="9849" spans="1:10" ht="15" customHeight="1">
      <c r="A9849" s="27" t="s">
        <v>14459</v>
      </c>
      <c r="B9849" s="15" t="b">
        <v>1</v>
      </c>
      <c r="D9849" s="38" t="s">
        <v>14460</v>
      </c>
      <c r="E9849" s="4" t="s">
        <v>5262</v>
      </c>
      <c r="F9849" s="38" t="s">
        <v>3151</v>
      </c>
      <c r="G9849" s="43" t="s">
        <v>3072</v>
      </c>
      <c r="H9849" s="33"/>
      <c r="I9849" s="34" t="s">
        <v>14481</v>
      </c>
      <c r="J9849" s="69" t="b" cm="1">
        <f t="array" ref="J9849">SUMPRODUCT( --ISNUMBER(SEARCH(TextCheck,F9849)))&gt;0</f>
        <v>0</v>
      </c>
    </row>
    <row r="9850" spans="1:10" ht="15" customHeight="1">
      <c r="A9850" s="27" t="s">
        <v>14459</v>
      </c>
      <c r="B9850" s="15" t="b">
        <v>1</v>
      </c>
      <c r="D9850" s="38" t="s">
        <v>14460</v>
      </c>
      <c r="E9850" s="4" t="s">
        <v>5262</v>
      </c>
      <c r="F9850" s="38" t="s">
        <v>14482</v>
      </c>
      <c r="G9850" s="43" t="s">
        <v>3087</v>
      </c>
      <c r="H9850" s="33"/>
      <c r="I9850" s="34"/>
      <c r="J9850" s="69" t="b" cm="1">
        <f t="array" ref="J9850">SUMPRODUCT( --ISNUMBER(SEARCH(TextCheck,F9850)))&gt;0</f>
        <v>0</v>
      </c>
    </row>
    <row r="9851" spans="1:10" ht="15" customHeight="1">
      <c r="A9851" s="27" t="s">
        <v>14459</v>
      </c>
      <c r="B9851" s="15" t="b">
        <v>1</v>
      </c>
      <c r="D9851" s="38" t="s">
        <v>14460</v>
      </c>
      <c r="E9851" s="4" t="s">
        <v>5262</v>
      </c>
      <c r="F9851" s="38" t="s">
        <v>14483</v>
      </c>
      <c r="G9851" s="43" t="s">
        <v>2175</v>
      </c>
      <c r="H9851" s="41"/>
      <c r="I9851" s="34" t="s">
        <v>14310</v>
      </c>
      <c r="J9851" s="69" t="b" cm="1">
        <f t="array" ref="J9851">SUMPRODUCT( --ISNUMBER(SEARCH(TextCheck,F9851)))&gt;0</f>
        <v>0</v>
      </c>
    </row>
    <row r="9852" spans="1:10" ht="15" customHeight="1">
      <c r="A9852" s="27" t="s">
        <v>14459</v>
      </c>
      <c r="B9852" s="15" t="b">
        <v>1</v>
      </c>
      <c r="D9852" s="38" t="s">
        <v>14460</v>
      </c>
      <c r="E9852" s="4" t="s">
        <v>5262</v>
      </c>
      <c r="F9852" s="38" t="s">
        <v>14484</v>
      </c>
      <c r="G9852" s="43" t="s">
        <v>3219</v>
      </c>
      <c r="H9852" s="33"/>
      <c r="I9852" s="34"/>
      <c r="J9852" s="69" t="b" cm="1">
        <f t="array" ref="J9852">SUMPRODUCT( --ISNUMBER(SEARCH(TextCheck,F9852)))&gt;0</f>
        <v>0</v>
      </c>
    </row>
    <row r="9853" spans="1:10" ht="15" customHeight="1">
      <c r="A9853" s="27" t="s">
        <v>14459</v>
      </c>
      <c r="B9853" s="39"/>
      <c r="D9853" s="38" t="s">
        <v>14460</v>
      </c>
      <c r="E9853" s="4" t="s">
        <v>5262</v>
      </c>
      <c r="F9853" s="38" t="s">
        <v>14485</v>
      </c>
      <c r="G9853" s="43" t="s">
        <v>4603</v>
      </c>
      <c r="H9853" s="33"/>
      <c r="I9853" s="34"/>
      <c r="J9853" s="69" t="b" cm="1">
        <f t="array" ref="J9853">SUMPRODUCT( --ISNUMBER(SEARCH(TextCheck,F9853)))&gt;0</f>
        <v>0</v>
      </c>
    </row>
    <row r="9854" spans="1:10" ht="15" customHeight="1">
      <c r="A9854" s="27" t="s">
        <v>14459</v>
      </c>
      <c r="D9854" s="27" t="s">
        <v>14460</v>
      </c>
      <c r="E9854" s="4" t="s">
        <v>5262</v>
      </c>
      <c r="F9854" s="27" t="s">
        <v>14486</v>
      </c>
      <c r="G9854" s="59" t="s">
        <v>4605</v>
      </c>
      <c r="H9854" s="33" t="s">
        <v>5751</v>
      </c>
      <c r="I9854" s="34"/>
      <c r="J9854" s="69" t="b" cm="1">
        <f t="array" ref="J9854">SUMPRODUCT( --ISNUMBER(SEARCH(TextCheck,F9854)))&gt;0</f>
        <v>0</v>
      </c>
    </row>
    <row r="9855" spans="1:10" ht="15" customHeight="1">
      <c r="A9855" s="27" t="s">
        <v>14459</v>
      </c>
      <c r="B9855" s="39"/>
      <c r="D9855" s="38" t="s">
        <v>14460</v>
      </c>
      <c r="E9855" s="4" t="s">
        <v>5262</v>
      </c>
      <c r="F9855" s="38" t="s">
        <v>14487</v>
      </c>
      <c r="G9855" s="43" t="s">
        <v>3441</v>
      </c>
      <c r="H9855" s="33"/>
      <c r="I9855" s="34"/>
      <c r="J9855" s="69" t="b" cm="1">
        <f t="array" ref="J9855">SUMPRODUCT( --ISNUMBER(SEARCH(TextCheck,F9855)))&gt;0</f>
        <v>0</v>
      </c>
    </row>
    <row r="9856" spans="1:10" ht="15" customHeight="1">
      <c r="A9856" s="27" t="s">
        <v>14459</v>
      </c>
      <c r="D9856" s="38" t="s">
        <v>14460</v>
      </c>
      <c r="E9856" s="4" t="s">
        <v>3493</v>
      </c>
      <c r="F9856" s="38" t="s">
        <v>14488</v>
      </c>
      <c r="G9856" s="43" t="s">
        <v>3596</v>
      </c>
      <c r="H9856" s="33"/>
      <c r="I9856" s="34"/>
      <c r="J9856" s="69" t="b" cm="1">
        <f t="array" ref="J9856">SUMPRODUCT( --ISNUMBER(SEARCH(TextCheck,F9856)))&gt;0</f>
        <v>0</v>
      </c>
    </row>
    <row r="9857" spans="1:10" ht="15" customHeight="1">
      <c r="A9857" s="27" t="s">
        <v>14459</v>
      </c>
      <c r="B9857" s="39"/>
      <c r="D9857" s="38" t="s">
        <v>14460</v>
      </c>
      <c r="E9857" s="4" t="s">
        <v>3385</v>
      </c>
      <c r="F9857" s="38" t="s">
        <v>14477</v>
      </c>
      <c r="G9857" s="43" t="s">
        <v>2031</v>
      </c>
      <c r="H9857" s="41" t="s">
        <v>14489</v>
      </c>
      <c r="I9857" s="34"/>
      <c r="J9857" s="69" t="b" cm="1">
        <f t="array" ref="J9857">SUMPRODUCT( --ISNUMBER(SEARCH(TextCheck,F9857)))&gt;0</f>
        <v>0</v>
      </c>
    </row>
    <row r="9858" spans="1:10" ht="15" customHeight="1">
      <c r="A9858" s="27" t="s">
        <v>14459</v>
      </c>
      <c r="B9858" s="39"/>
      <c r="D9858" s="38" t="s">
        <v>14460</v>
      </c>
      <c r="E9858" s="4" t="s">
        <v>3502</v>
      </c>
      <c r="F9858" s="38" t="s">
        <v>14490</v>
      </c>
      <c r="G9858" s="43" t="s">
        <v>7168</v>
      </c>
      <c r="H9858" s="33"/>
      <c r="I9858" s="34"/>
      <c r="J9858" s="69" t="b" cm="1">
        <f t="array" ref="J9858">SUMPRODUCT( --ISNUMBER(SEARCH(TextCheck,F9858)))&gt;0</f>
        <v>0</v>
      </c>
    </row>
    <row r="9859" spans="1:10" ht="15" customHeight="1">
      <c r="A9859" s="27" t="s">
        <v>14459</v>
      </c>
      <c r="B9859" s="15" t="b">
        <v>1</v>
      </c>
      <c r="D9859" s="38" t="s">
        <v>14460</v>
      </c>
      <c r="E9859" s="4" t="s">
        <v>3362</v>
      </c>
      <c r="F9859" s="38" t="s">
        <v>14491</v>
      </c>
      <c r="G9859" s="43" t="s">
        <v>3031</v>
      </c>
      <c r="H9859" s="33"/>
      <c r="I9859" s="34" t="s">
        <v>8301</v>
      </c>
      <c r="J9859" s="69" t="b" cm="1">
        <f t="array" ref="J9859">SUMPRODUCT( --ISNUMBER(SEARCH(TextCheck,F9859)))&gt;0</f>
        <v>0</v>
      </c>
    </row>
    <row r="9860" spans="1:10" ht="15" customHeight="1">
      <c r="A9860" s="27" t="s">
        <v>14459</v>
      </c>
      <c r="D9860" s="38" t="s">
        <v>14460</v>
      </c>
      <c r="E9860" s="4" t="s">
        <v>3365</v>
      </c>
      <c r="F9860" s="38" t="s">
        <v>2203</v>
      </c>
      <c r="G9860" s="43" t="s">
        <v>4936</v>
      </c>
      <c r="H9860" s="33"/>
      <c r="I9860" s="34"/>
      <c r="J9860" s="69" t="b" cm="1">
        <f t="array" ref="J9860">SUMPRODUCT( --ISNUMBER(SEARCH(TextCheck,F9860)))&gt;0</f>
        <v>0</v>
      </c>
    </row>
    <row r="9861" spans="1:10" ht="15" customHeight="1">
      <c r="A9861" s="27" t="s">
        <v>14492</v>
      </c>
      <c r="B9861" s="42" t="b">
        <v>1</v>
      </c>
      <c r="D9861" s="38" t="s">
        <v>1495</v>
      </c>
      <c r="E9861" s="40" t="s">
        <v>13358</v>
      </c>
      <c r="F9861" s="38" t="s">
        <v>1494</v>
      </c>
      <c r="G9861" s="43" t="s">
        <v>14493</v>
      </c>
      <c r="H9861" s="41" t="s">
        <v>1493</v>
      </c>
      <c r="I9861" s="34"/>
      <c r="J9861" s="69" t="b" cm="1">
        <f t="array" ref="J9861">SUMPRODUCT( --ISNUMBER(SEARCH(TextCheck,F9861)))&gt;0</f>
        <v>0</v>
      </c>
    </row>
    <row r="9862" spans="1:10" ht="15" customHeight="1">
      <c r="A9862" s="27" t="s">
        <v>14492</v>
      </c>
      <c r="B9862" s="42" t="b">
        <v>1</v>
      </c>
      <c r="D9862" s="38" t="s">
        <v>1495</v>
      </c>
      <c r="E9862" s="4" t="s">
        <v>2289</v>
      </c>
      <c r="F9862" s="38" t="s">
        <v>2695</v>
      </c>
      <c r="G9862" s="43" t="s">
        <v>3230</v>
      </c>
      <c r="H9862" s="33"/>
      <c r="I9862" s="34"/>
      <c r="J9862" s="69" t="b" cm="1">
        <f t="array" ref="J9862">SUMPRODUCT( --ISNUMBER(SEARCH(TextCheck,F9862)))&gt;0</f>
        <v>0</v>
      </c>
    </row>
    <row r="9863" spans="1:10" ht="15" customHeight="1">
      <c r="A9863" s="27" t="s">
        <v>14492</v>
      </c>
      <c r="D9863" s="38" t="s">
        <v>1495</v>
      </c>
      <c r="E9863" s="4" t="s">
        <v>2289</v>
      </c>
      <c r="F9863" s="38" t="s">
        <v>14494</v>
      </c>
      <c r="G9863" s="43" t="s">
        <v>3233</v>
      </c>
      <c r="H9863" s="33"/>
      <c r="I9863" s="34"/>
      <c r="J9863" s="69" t="b" cm="1">
        <f t="array" ref="J9863">SUMPRODUCT( --ISNUMBER(SEARCH(TextCheck,F9863)))&gt;0</f>
        <v>0</v>
      </c>
    </row>
    <row r="9864" spans="1:10" ht="15" customHeight="1">
      <c r="A9864" s="27" t="s">
        <v>14492</v>
      </c>
      <c r="B9864" s="42" t="b">
        <v>1</v>
      </c>
      <c r="D9864" s="38" t="s">
        <v>1495</v>
      </c>
      <c r="E9864" s="4" t="s">
        <v>3327</v>
      </c>
      <c r="F9864" s="38" t="s">
        <v>14495</v>
      </c>
      <c r="G9864" s="43" t="s">
        <v>4143</v>
      </c>
      <c r="H9864" s="41"/>
      <c r="I9864" s="34"/>
      <c r="J9864" s="69" t="b" cm="1">
        <f t="array" ref="J9864">SUMPRODUCT( --ISNUMBER(SEARCH(TextCheck,F9864)))&gt;0</f>
        <v>0</v>
      </c>
    </row>
    <row r="9865" spans="1:10" ht="15" customHeight="1">
      <c r="A9865" s="27" t="s">
        <v>14492</v>
      </c>
      <c r="D9865" s="38" t="s">
        <v>1495</v>
      </c>
      <c r="E9865" s="4" t="s">
        <v>3327</v>
      </c>
      <c r="F9865" s="38" t="s">
        <v>14496</v>
      </c>
      <c r="G9865" s="43" t="s">
        <v>1804</v>
      </c>
      <c r="H9865" s="33"/>
      <c r="I9865" s="34"/>
      <c r="J9865" s="69" t="b" cm="1">
        <f t="array" ref="J9865">SUMPRODUCT( --ISNUMBER(SEARCH(TextCheck,F9865)))&gt;0</f>
        <v>0</v>
      </c>
    </row>
    <row r="9866" spans="1:10" ht="15" customHeight="1">
      <c r="A9866" s="27" t="s">
        <v>14492</v>
      </c>
      <c r="B9866" s="42" t="b">
        <v>1</v>
      </c>
      <c r="D9866" s="38" t="s">
        <v>1495</v>
      </c>
      <c r="E9866" s="4" t="s">
        <v>3327</v>
      </c>
      <c r="F9866" s="38" t="s">
        <v>14258</v>
      </c>
      <c r="G9866" s="43" t="s">
        <v>2834</v>
      </c>
      <c r="H9866" s="41"/>
      <c r="I9866" s="34" t="s">
        <v>857</v>
      </c>
      <c r="J9866" s="69" t="b" cm="1">
        <f t="array" ref="J9866">SUMPRODUCT( --ISNUMBER(SEARCH(TextCheck,F9866)))&gt;0</f>
        <v>0</v>
      </c>
    </row>
    <row r="9867" spans="1:10" ht="15" customHeight="1">
      <c r="A9867" s="27" t="s">
        <v>14492</v>
      </c>
      <c r="D9867" s="38" t="s">
        <v>1495</v>
      </c>
      <c r="E9867" s="4" t="s">
        <v>3327</v>
      </c>
      <c r="F9867" s="38" t="s">
        <v>14497</v>
      </c>
      <c r="G9867" s="43" t="s">
        <v>3890</v>
      </c>
      <c r="H9867" s="33"/>
      <c r="I9867" s="34"/>
      <c r="J9867" s="69" t="b" cm="1">
        <f t="array" ref="J9867">SUMPRODUCT( --ISNUMBER(SEARCH(TextCheck,F9867)))&gt;0</f>
        <v>0</v>
      </c>
    </row>
    <row r="9868" spans="1:10" ht="15" customHeight="1">
      <c r="A9868" s="27" t="s">
        <v>14492</v>
      </c>
      <c r="D9868" s="38" t="s">
        <v>1495</v>
      </c>
      <c r="E9868" s="4" t="s">
        <v>3327</v>
      </c>
      <c r="F9868" s="38" t="s">
        <v>14498</v>
      </c>
      <c r="G9868" s="43" t="s">
        <v>2258</v>
      </c>
      <c r="H9868" s="33"/>
      <c r="I9868" s="34"/>
      <c r="J9868" s="69" t="b" cm="1">
        <f t="array" ref="J9868">SUMPRODUCT( --ISNUMBER(SEARCH(TextCheck,F9868)))&gt;0</f>
        <v>0</v>
      </c>
    </row>
    <row r="9869" spans="1:10" ht="15" customHeight="1">
      <c r="A9869" s="27" t="s">
        <v>14492</v>
      </c>
      <c r="D9869" s="38" t="s">
        <v>1495</v>
      </c>
      <c r="E9869" s="4" t="s">
        <v>3327</v>
      </c>
      <c r="F9869" s="38" t="s">
        <v>14499</v>
      </c>
      <c r="G9869" s="43" t="s">
        <v>3262</v>
      </c>
      <c r="H9869" s="33"/>
      <c r="I9869" s="34"/>
      <c r="J9869" s="69" t="b" cm="1">
        <f t="array" ref="J9869">SUMPRODUCT( --ISNUMBER(SEARCH(TextCheck,F9869)))&gt;0</f>
        <v>0</v>
      </c>
    </row>
    <row r="9870" spans="1:10" ht="15" customHeight="1">
      <c r="A9870" s="27" t="s">
        <v>14492</v>
      </c>
      <c r="B9870" s="42" t="b">
        <v>1</v>
      </c>
      <c r="D9870" s="38" t="s">
        <v>1495</v>
      </c>
      <c r="E9870" s="4" t="s">
        <v>3344</v>
      </c>
      <c r="F9870" s="38" t="s">
        <v>14500</v>
      </c>
      <c r="G9870" s="43" t="s">
        <v>14501</v>
      </c>
      <c r="H9870" s="41" t="s">
        <v>7778</v>
      </c>
      <c r="I9870" s="34"/>
      <c r="J9870" s="69" t="b" cm="1">
        <f t="array" ref="J9870">SUMPRODUCT( --ISNUMBER(SEARCH(TextCheck,F9870)))&gt;0</f>
        <v>0</v>
      </c>
    </row>
    <row r="9871" spans="1:10" ht="15" customHeight="1">
      <c r="A9871" s="27" t="s">
        <v>14492</v>
      </c>
      <c r="B9871" s="42" t="b">
        <v>1</v>
      </c>
      <c r="D9871" s="38" t="s">
        <v>1495</v>
      </c>
      <c r="E9871" s="4" t="s">
        <v>3344</v>
      </c>
      <c r="F9871" s="38" t="s">
        <v>14502</v>
      </c>
      <c r="G9871" s="43" t="s">
        <v>6059</v>
      </c>
      <c r="H9871" s="33"/>
      <c r="I9871" s="34"/>
      <c r="J9871" s="69" t="b" cm="1">
        <f t="array" ref="J9871">SUMPRODUCT( --ISNUMBER(SEARCH(TextCheck,F9871)))&gt;0</f>
        <v>0</v>
      </c>
    </row>
    <row r="9872" spans="1:10" ht="15" customHeight="1">
      <c r="A9872" s="27" t="s">
        <v>14492</v>
      </c>
      <c r="B9872" s="42" t="b">
        <v>1</v>
      </c>
      <c r="D9872" s="38" t="s">
        <v>1495</v>
      </c>
      <c r="E9872" s="4" t="s">
        <v>3344</v>
      </c>
      <c r="F9872" s="38" t="s">
        <v>11964</v>
      </c>
      <c r="G9872" s="43" t="s">
        <v>2834</v>
      </c>
      <c r="H9872" s="33"/>
      <c r="I9872" s="34"/>
      <c r="J9872" s="69" t="b" cm="1">
        <f t="array" ref="J9872">SUMPRODUCT( --ISNUMBER(SEARCH(TextCheck,F9872)))&gt;0</f>
        <v>0</v>
      </c>
    </row>
    <row r="9873" spans="1:10" ht="15" customHeight="1">
      <c r="A9873" s="27" t="s">
        <v>14492</v>
      </c>
      <c r="B9873" s="42" t="b">
        <v>1</v>
      </c>
      <c r="D9873" s="38" t="s">
        <v>1495</v>
      </c>
      <c r="E9873" s="4" t="s">
        <v>3344</v>
      </c>
      <c r="F9873" s="38" t="s">
        <v>14503</v>
      </c>
      <c r="G9873" s="43" t="s">
        <v>5241</v>
      </c>
      <c r="H9873" s="33"/>
      <c r="I9873" s="34"/>
      <c r="J9873" s="69" t="b" cm="1">
        <f t="array" ref="J9873">SUMPRODUCT( --ISNUMBER(SEARCH(TextCheck,F9873)))&gt;0</f>
        <v>0</v>
      </c>
    </row>
    <row r="9874" spans="1:10" ht="15" customHeight="1">
      <c r="A9874" s="27" t="s">
        <v>14492</v>
      </c>
      <c r="D9874" s="38" t="s">
        <v>1495</v>
      </c>
      <c r="E9874" s="4" t="s">
        <v>3344</v>
      </c>
      <c r="F9874" s="38" t="s">
        <v>14504</v>
      </c>
      <c r="G9874" s="43" t="s">
        <v>2892</v>
      </c>
      <c r="H9874" s="33"/>
      <c r="I9874" s="34"/>
      <c r="J9874" s="69" t="b" cm="1">
        <f t="array" ref="J9874">SUMPRODUCT( --ISNUMBER(SEARCH(TextCheck,F9874)))&gt;0</f>
        <v>0</v>
      </c>
    </row>
    <row r="9875" spans="1:10" ht="15" customHeight="1">
      <c r="A9875" s="27" t="s">
        <v>14492</v>
      </c>
      <c r="D9875" s="38" t="s">
        <v>1495</v>
      </c>
      <c r="E9875" s="4" t="s">
        <v>3344</v>
      </c>
      <c r="F9875" s="38" t="s">
        <v>14505</v>
      </c>
      <c r="G9875" s="43" t="s">
        <v>2935</v>
      </c>
      <c r="H9875" s="33"/>
      <c r="I9875" s="34"/>
      <c r="J9875" s="69" t="b" cm="1">
        <f t="array" ref="J9875">SUMPRODUCT( --ISNUMBER(SEARCH(TextCheck,F9875)))&gt;0</f>
        <v>0</v>
      </c>
    </row>
    <row r="9876" spans="1:10" ht="15" customHeight="1">
      <c r="A9876" s="27" t="s">
        <v>14492</v>
      </c>
      <c r="D9876" s="38" t="s">
        <v>1495</v>
      </c>
      <c r="E9876" s="4" t="s">
        <v>3344</v>
      </c>
      <c r="F9876" s="38" t="s">
        <v>14506</v>
      </c>
      <c r="G9876" s="43" t="s">
        <v>14507</v>
      </c>
      <c r="H9876" s="33"/>
      <c r="I9876" s="34"/>
      <c r="J9876" s="69" t="b" cm="1">
        <f t="array" ref="J9876">SUMPRODUCT( --ISNUMBER(SEARCH(TextCheck,F9876)))&gt;0</f>
        <v>0</v>
      </c>
    </row>
    <row r="9877" spans="1:10" ht="15" customHeight="1">
      <c r="A9877" s="27" t="s">
        <v>14492</v>
      </c>
      <c r="B9877" s="42" t="b">
        <v>1</v>
      </c>
      <c r="D9877" s="38" t="s">
        <v>1495</v>
      </c>
      <c r="E9877" s="4" t="s">
        <v>3344</v>
      </c>
      <c r="F9877" s="38" t="s">
        <v>6693</v>
      </c>
      <c r="G9877" s="43" t="s">
        <v>3340</v>
      </c>
      <c r="H9877" s="33"/>
      <c r="I9877" s="34" t="s">
        <v>14508</v>
      </c>
      <c r="J9877" s="69" t="b" cm="1">
        <f t="array" ref="J9877">SUMPRODUCT( --ISNUMBER(SEARCH(TextCheck,F9877)))&gt;0</f>
        <v>0</v>
      </c>
    </row>
    <row r="9878" spans="1:10" ht="15" customHeight="1">
      <c r="A9878" s="27" t="s">
        <v>14492</v>
      </c>
      <c r="D9878" s="38" t="s">
        <v>1495</v>
      </c>
      <c r="E9878" s="4" t="s">
        <v>3344</v>
      </c>
      <c r="F9878" s="38" t="s">
        <v>14509</v>
      </c>
      <c r="G9878" s="43" t="s">
        <v>2245</v>
      </c>
      <c r="H9878" s="41" t="s">
        <v>3060</v>
      </c>
      <c r="I9878" s="34"/>
      <c r="J9878" s="69" t="b" cm="1">
        <f t="array" ref="J9878">SUMPRODUCT( --ISNUMBER(SEARCH(TextCheck,F9878)))&gt;0</f>
        <v>0</v>
      </c>
    </row>
    <row r="9879" spans="1:10" ht="15" customHeight="1">
      <c r="A9879" s="27" t="s">
        <v>14492</v>
      </c>
      <c r="D9879" s="38" t="s">
        <v>1495</v>
      </c>
      <c r="E9879" s="4" t="s">
        <v>3344</v>
      </c>
      <c r="F9879" s="38" t="s">
        <v>14510</v>
      </c>
      <c r="G9879" s="43" t="s">
        <v>2258</v>
      </c>
      <c r="H9879" s="33"/>
      <c r="I9879" s="34"/>
      <c r="J9879" s="69" t="b" cm="1">
        <f t="array" ref="J9879">SUMPRODUCT( --ISNUMBER(SEARCH(TextCheck,F9879)))&gt;0</f>
        <v>0</v>
      </c>
    </row>
    <row r="9880" spans="1:10" ht="15" customHeight="1">
      <c r="A9880" s="27" t="s">
        <v>14492</v>
      </c>
      <c r="B9880" s="42" t="b">
        <v>1</v>
      </c>
      <c r="D9880" s="38" t="s">
        <v>1495</v>
      </c>
      <c r="E9880" s="4" t="s">
        <v>5262</v>
      </c>
      <c r="F9880" s="38" t="s">
        <v>14511</v>
      </c>
      <c r="G9880" s="43" t="s">
        <v>3233</v>
      </c>
      <c r="H9880" s="33"/>
      <c r="I9880" s="34"/>
      <c r="J9880" s="69" t="b" cm="1">
        <f t="array" ref="J9880">SUMPRODUCT( --ISNUMBER(SEARCH(TextCheck,F9880)))&gt;0</f>
        <v>0</v>
      </c>
    </row>
    <row r="9881" spans="1:10" ht="15" customHeight="1">
      <c r="A9881" s="27" t="s">
        <v>14492</v>
      </c>
      <c r="B9881" s="42" t="b">
        <v>1</v>
      </c>
      <c r="D9881" s="38" t="s">
        <v>1495</v>
      </c>
      <c r="E9881" s="4" t="s">
        <v>5262</v>
      </c>
      <c r="F9881" s="38" t="s">
        <v>14512</v>
      </c>
      <c r="G9881" s="43" t="s">
        <v>7804</v>
      </c>
      <c r="H9881" s="33"/>
      <c r="I9881" s="34"/>
      <c r="J9881" s="69" t="b" cm="1">
        <f t="array" ref="J9881">SUMPRODUCT( --ISNUMBER(SEARCH(TextCheck,F9881)))&gt;0</f>
        <v>0</v>
      </c>
    </row>
    <row r="9882" spans="1:10" ht="15" customHeight="1">
      <c r="A9882" s="27" t="s">
        <v>14492</v>
      </c>
      <c r="B9882" s="42" t="b">
        <v>1</v>
      </c>
      <c r="D9882" s="38" t="s">
        <v>1495</v>
      </c>
      <c r="E9882" s="4" t="s">
        <v>5262</v>
      </c>
      <c r="F9882" s="38" t="s">
        <v>2992</v>
      </c>
      <c r="G9882" s="43" t="s">
        <v>3274</v>
      </c>
      <c r="H9882" s="33"/>
      <c r="I9882" s="34" t="s">
        <v>578</v>
      </c>
      <c r="J9882" s="69" t="b" cm="1">
        <f t="array" ref="J9882">SUMPRODUCT( --ISNUMBER(SEARCH(TextCheck,F9882)))&gt;0</f>
        <v>0</v>
      </c>
    </row>
    <row r="9883" spans="1:10" ht="15" customHeight="1">
      <c r="A9883" s="27" t="s">
        <v>14492</v>
      </c>
      <c r="B9883" s="42" t="b">
        <v>1</v>
      </c>
      <c r="D9883" s="38" t="s">
        <v>1495</v>
      </c>
      <c r="E9883" s="4" t="s">
        <v>5262</v>
      </c>
      <c r="F9883" s="38" t="s">
        <v>14513</v>
      </c>
      <c r="G9883" s="43" t="s">
        <v>2266</v>
      </c>
      <c r="H9883" s="33"/>
      <c r="I9883" s="34" t="s">
        <v>14514</v>
      </c>
      <c r="J9883" s="69" t="b" cm="1">
        <f t="array" ref="J9883">SUMPRODUCT( --ISNUMBER(SEARCH(TextCheck,F9883)))&gt;0</f>
        <v>0</v>
      </c>
    </row>
    <row r="9884" spans="1:10" ht="15" customHeight="1">
      <c r="A9884" s="27" t="s">
        <v>14492</v>
      </c>
      <c r="B9884" s="42" t="b">
        <v>1</v>
      </c>
      <c r="D9884" s="38" t="s">
        <v>1495</v>
      </c>
      <c r="E9884" s="4" t="s">
        <v>5262</v>
      </c>
      <c r="F9884" s="38" t="s">
        <v>14515</v>
      </c>
      <c r="G9884" s="43" t="s">
        <v>4482</v>
      </c>
      <c r="H9884" s="33"/>
      <c r="I9884" s="34"/>
      <c r="J9884" s="69" t="b" cm="1">
        <f t="array" ref="J9884">SUMPRODUCT( --ISNUMBER(SEARCH(TextCheck,F9884)))&gt;0</f>
        <v>0</v>
      </c>
    </row>
    <row r="9885" spans="1:10" ht="15" customHeight="1">
      <c r="A9885" s="27" t="s">
        <v>14492</v>
      </c>
      <c r="B9885" s="42" t="b">
        <v>1</v>
      </c>
      <c r="D9885" s="38" t="s">
        <v>1495</v>
      </c>
      <c r="E9885" s="4" t="s">
        <v>5262</v>
      </c>
      <c r="F9885" s="38" t="s">
        <v>14516</v>
      </c>
      <c r="G9885" s="43" t="s">
        <v>2269</v>
      </c>
      <c r="H9885" s="33"/>
      <c r="I9885" s="34" t="s">
        <v>1066</v>
      </c>
      <c r="J9885" s="69" t="b" cm="1">
        <f t="array" ref="J9885">SUMPRODUCT( --ISNUMBER(SEARCH(TextCheck,F9885)))&gt;0</f>
        <v>0</v>
      </c>
    </row>
    <row r="9886" spans="1:10" ht="15" customHeight="1">
      <c r="A9886" s="27" t="s">
        <v>14492</v>
      </c>
      <c r="D9886" s="38" t="s">
        <v>1495</v>
      </c>
      <c r="E9886" s="4" t="s">
        <v>3493</v>
      </c>
      <c r="F9886" s="38"/>
      <c r="G9886" s="43"/>
      <c r="H9886" s="33"/>
      <c r="I9886" s="34"/>
      <c r="J9886" s="69" t="b" cm="1">
        <f t="array" ref="J9886">SUMPRODUCT( --ISNUMBER(SEARCH(TextCheck,F9886)))&gt;0</f>
        <v>0</v>
      </c>
    </row>
    <row r="9887" spans="1:10" ht="15" customHeight="1">
      <c r="A9887" s="27" t="s">
        <v>14492</v>
      </c>
      <c r="B9887" s="42" t="b">
        <v>1</v>
      </c>
      <c r="D9887" s="38" t="s">
        <v>1495</v>
      </c>
      <c r="E9887" s="4" t="s">
        <v>3385</v>
      </c>
      <c r="F9887" s="38" t="s">
        <v>7592</v>
      </c>
      <c r="G9887" s="43" t="s">
        <v>2935</v>
      </c>
      <c r="H9887" s="41" t="s">
        <v>14517</v>
      </c>
      <c r="I9887" s="34"/>
      <c r="J9887" s="69" t="b" cm="1">
        <f t="array" ref="J9887">SUMPRODUCT( --ISNUMBER(SEARCH(TextCheck,F9887)))&gt;0</f>
        <v>0</v>
      </c>
    </row>
    <row r="9888" spans="1:10" ht="15" customHeight="1">
      <c r="A9888" s="27" t="s">
        <v>14492</v>
      </c>
      <c r="B9888" s="42" t="b">
        <v>1</v>
      </c>
      <c r="D9888" s="38" t="s">
        <v>1495</v>
      </c>
      <c r="E9888" s="4" t="s">
        <v>3502</v>
      </c>
      <c r="F9888" s="38" t="s">
        <v>14518</v>
      </c>
      <c r="G9888" s="43" t="s">
        <v>2237</v>
      </c>
      <c r="H9888" s="33"/>
      <c r="I9888" s="34" t="s">
        <v>5262</v>
      </c>
      <c r="J9888" s="69" t="b" cm="1">
        <f t="array" ref="J9888">SUMPRODUCT( --ISNUMBER(SEARCH(TextCheck,F9888)))&gt;0</f>
        <v>0</v>
      </c>
    </row>
    <row r="9889" spans="1:10" ht="15" customHeight="1">
      <c r="A9889" s="27" t="s">
        <v>14492</v>
      </c>
      <c r="B9889" s="39"/>
      <c r="D9889" s="38" t="s">
        <v>1495</v>
      </c>
      <c r="E9889" s="4" t="s">
        <v>3362</v>
      </c>
      <c r="F9889" s="38" t="s">
        <v>14519</v>
      </c>
      <c r="G9889" s="43" t="s">
        <v>2275</v>
      </c>
      <c r="H9889" s="33"/>
      <c r="I9889" s="34"/>
      <c r="J9889" s="69" t="b" cm="1">
        <f t="array" ref="J9889">SUMPRODUCT( --ISNUMBER(SEARCH(TextCheck,F9889)))&gt;0</f>
        <v>0</v>
      </c>
    </row>
    <row r="9890" spans="1:10" ht="15" customHeight="1">
      <c r="A9890" s="27" t="s">
        <v>14492</v>
      </c>
      <c r="D9890" s="38" t="s">
        <v>1495</v>
      </c>
      <c r="E9890" s="4" t="s">
        <v>3365</v>
      </c>
      <c r="F9890" s="38" t="s">
        <v>10004</v>
      </c>
      <c r="G9890" s="43" t="s">
        <v>24</v>
      </c>
      <c r="H9890" s="33"/>
      <c r="I9890" s="34"/>
      <c r="J9890" s="69" t="b" cm="1">
        <f t="array" ref="J9890">SUMPRODUCT( --ISNUMBER(SEARCH(TextCheck,F9890)))&gt;0</f>
        <v>0</v>
      </c>
    </row>
    <row r="9891" spans="1:10" ht="15" customHeight="1">
      <c r="A9891" s="27" t="s">
        <v>14492</v>
      </c>
      <c r="D9891" s="27" t="s">
        <v>1495</v>
      </c>
      <c r="E9891" s="4" t="s">
        <v>3365</v>
      </c>
      <c r="F9891" s="27" t="s">
        <v>14520</v>
      </c>
      <c r="G9891" s="59" t="s">
        <v>2964</v>
      </c>
      <c r="H9891" s="33"/>
      <c r="I9891" s="34"/>
      <c r="J9891" s="69" t="b" cm="1">
        <f t="array" ref="J9891">SUMPRODUCT( --ISNUMBER(SEARCH(TextCheck,F9891)))&gt;0</f>
        <v>0</v>
      </c>
    </row>
    <row r="9892" spans="1:10" ht="15" customHeight="1">
      <c r="A9892" s="27" t="s">
        <v>14521</v>
      </c>
      <c r="D9892" s="38" t="s">
        <v>14522</v>
      </c>
      <c r="E9892" s="4" t="s">
        <v>617</v>
      </c>
      <c r="F9892" s="38" t="s">
        <v>524</v>
      </c>
      <c r="G9892" s="43" t="s">
        <v>13563</v>
      </c>
      <c r="H9892" s="41" t="s">
        <v>7929</v>
      </c>
      <c r="I9892" s="34"/>
      <c r="J9892" s="69" t="b" cm="1">
        <f t="array" ref="J9892">SUMPRODUCT( --ISNUMBER(SEARCH(TextCheck,F9892)))&gt;0</f>
        <v>0</v>
      </c>
    </row>
    <row r="9893" spans="1:10" ht="15" customHeight="1">
      <c r="A9893" s="27" t="s">
        <v>14521</v>
      </c>
      <c r="D9893" s="38" t="s">
        <v>14522</v>
      </c>
      <c r="E9893" s="4" t="s">
        <v>1139</v>
      </c>
      <c r="F9893" s="38" t="s">
        <v>14523</v>
      </c>
      <c r="G9893" s="43" t="s">
        <v>3398</v>
      </c>
      <c r="H9893" s="41" t="s">
        <v>3639</v>
      </c>
      <c r="I9893" s="34"/>
      <c r="J9893" s="69" t="b" cm="1">
        <f t="array" ref="J9893">SUMPRODUCT( --ISNUMBER(SEARCH(TextCheck,F9893)))&gt;0</f>
        <v>1</v>
      </c>
    </row>
    <row r="9894" spans="1:10" ht="15" customHeight="1">
      <c r="A9894" s="27" t="s">
        <v>14521</v>
      </c>
      <c r="D9894" s="38" t="s">
        <v>14522</v>
      </c>
      <c r="E9894" s="4" t="s">
        <v>1139</v>
      </c>
      <c r="F9894" s="38" t="s">
        <v>1103</v>
      </c>
      <c r="G9894" s="43" t="s">
        <v>2269</v>
      </c>
      <c r="H9894" s="33"/>
      <c r="I9894" s="34"/>
      <c r="J9894" s="69" t="b" cm="1">
        <f t="array" ref="J9894">SUMPRODUCT( --ISNUMBER(SEARCH(TextCheck,F9894)))&gt;0</f>
        <v>0</v>
      </c>
    </row>
    <row r="9895" spans="1:10" ht="15" customHeight="1">
      <c r="A9895" s="27" t="s">
        <v>14521</v>
      </c>
      <c r="B9895" s="39"/>
      <c r="D9895" s="38" t="s">
        <v>14522</v>
      </c>
      <c r="E9895" s="4" t="s">
        <v>2289</v>
      </c>
      <c r="F9895" s="38" t="s">
        <v>2931</v>
      </c>
      <c r="G9895" s="43" t="s">
        <v>2037</v>
      </c>
      <c r="H9895" s="33"/>
      <c r="I9895" s="34"/>
      <c r="J9895" s="69" t="b" cm="1">
        <f t="array" ref="J9895">SUMPRODUCT( --ISNUMBER(SEARCH(TextCheck,F9895)))&gt;0</f>
        <v>0</v>
      </c>
    </row>
    <row r="9896" spans="1:10" ht="15" customHeight="1">
      <c r="A9896" s="27" t="s">
        <v>14521</v>
      </c>
      <c r="B9896" s="39"/>
      <c r="D9896" s="38" t="s">
        <v>14522</v>
      </c>
      <c r="E9896" s="4" t="s">
        <v>2289</v>
      </c>
      <c r="F9896" s="38" t="s">
        <v>2836</v>
      </c>
      <c r="G9896" s="43" t="s">
        <v>3247</v>
      </c>
      <c r="H9896" s="41" t="s">
        <v>14524</v>
      </c>
      <c r="I9896" s="34"/>
      <c r="J9896" s="69" t="b" cm="1">
        <f t="array" ref="J9896">SUMPRODUCT( --ISNUMBER(SEARCH(TextCheck,F9896)))&gt;0</f>
        <v>0</v>
      </c>
    </row>
    <row r="9897" spans="1:10" ht="15" customHeight="1">
      <c r="A9897" s="27" t="s">
        <v>14521</v>
      </c>
      <c r="B9897" s="15" t="b">
        <v>1</v>
      </c>
      <c r="D9897" s="38" t="s">
        <v>14522</v>
      </c>
      <c r="E9897" s="4" t="s">
        <v>3327</v>
      </c>
      <c r="F9897" s="38" t="s">
        <v>14525</v>
      </c>
      <c r="G9897" s="43" t="s">
        <v>7291</v>
      </c>
      <c r="H9897" s="41"/>
      <c r="I9897" s="34" t="s">
        <v>14526</v>
      </c>
      <c r="J9897" s="69" t="b" cm="1">
        <f t="array" ref="J9897">SUMPRODUCT( --ISNUMBER(SEARCH(TextCheck,F9897)))&gt;0</f>
        <v>0</v>
      </c>
    </row>
    <row r="9898" spans="1:10" ht="15" customHeight="1">
      <c r="A9898" s="27" t="s">
        <v>14521</v>
      </c>
      <c r="D9898" s="38" t="s">
        <v>14522</v>
      </c>
      <c r="E9898" s="4" t="s">
        <v>3327</v>
      </c>
      <c r="F9898" s="38" t="s">
        <v>14527</v>
      </c>
      <c r="G9898" s="43" t="s">
        <v>3648</v>
      </c>
      <c r="H9898" s="41"/>
      <c r="I9898" s="34"/>
      <c r="J9898" s="69" t="b" cm="1">
        <f t="array" ref="J9898">SUMPRODUCT( --ISNUMBER(SEARCH(TextCheck,F9898)))&gt;0</f>
        <v>0</v>
      </c>
    </row>
    <row r="9899" spans="1:10" ht="15" customHeight="1">
      <c r="A9899" s="27" t="s">
        <v>14521</v>
      </c>
      <c r="D9899" s="38" t="s">
        <v>14522</v>
      </c>
      <c r="E9899" s="4" t="s">
        <v>3327</v>
      </c>
      <c r="F9899" s="38" t="s">
        <v>14528</v>
      </c>
      <c r="G9899" s="43" t="s">
        <v>10912</v>
      </c>
      <c r="H9899" s="41"/>
      <c r="I9899" s="34"/>
      <c r="J9899" s="69" t="b" cm="1">
        <f t="array" ref="J9899">SUMPRODUCT( --ISNUMBER(SEARCH(TextCheck,F9899)))&gt;0</f>
        <v>0</v>
      </c>
    </row>
    <row r="9900" spans="1:10" ht="15" customHeight="1">
      <c r="A9900" s="27" t="s">
        <v>14521</v>
      </c>
      <c r="D9900" s="38" t="s">
        <v>14522</v>
      </c>
      <c r="E9900" s="4" t="s">
        <v>3327</v>
      </c>
      <c r="F9900" s="38" t="s">
        <v>14529</v>
      </c>
      <c r="G9900" s="43" t="s">
        <v>3113</v>
      </c>
      <c r="H9900" s="41" t="s">
        <v>14530</v>
      </c>
      <c r="I9900" s="34"/>
      <c r="J9900" s="69" t="b" cm="1">
        <f t="array" ref="J9900">SUMPRODUCT( --ISNUMBER(SEARCH(TextCheck,F9900)))&gt;0</f>
        <v>0</v>
      </c>
    </row>
    <row r="9901" spans="1:10" ht="15" customHeight="1">
      <c r="A9901" s="27" t="s">
        <v>14521</v>
      </c>
      <c r="D9901" s="38" t="s">
        <v>14522</v>
      </c>
      <c r="E9901" s="4" t="s">
        <v>3327</v>
      </c>
      <c r="F9901" s="38" t="s">
        <v>14531</v>
      </c>
      <c r="G9901" s="43" t="s">
        <v>14532</v>
      </c>
      <c r="H9901" s="33"/>
      <c r="I9901" s="34"/>
      <c r="J9901" s="69" t="b" cm="1">
        <f t="array" ref="J9901">SUMPRODUCT( --ISNUMBER(SEARCH(TextCheck,F9901)))&gt;0</f>
        <v>0</v>
      </c>
    </row>
    <row r="9902" spans="1:10" ht="15" customHeight="1">
      <c r="A9902" s="27" t="s">
        <v>14521</v>
      </c>
      <c r="B9902" s="15" t="b">
        <v>1</v>
      </c>
      <c r="D9902" s="27" t="s">
        <v>14522</v>
      </c>
      <c r="E9902" s="4" t="s">
        <v>3327</v>
      </c>
      <c r="F9902" s="27" t="s">
        <v>14533</v>
      </c>
      <c r="G9902" s="59" t="s">
        <v>14534</v>
      </c>
      <c r="H9902" s="33"/>
      <c r="I9902" s="34" t="s">
        <v>9175</v>
      </c>
      <c r="J9902" s="69" t="b" cm="1">
        <f t="array" ref="J9902">SUMPRODUCT( --ISNUMBER(SEARCH(TextCheck,F9902)))&gt;0</f>
        <v>0</v>
      </c>
    </row>
    <row r="9903" spans="1:10" ht="15" customHeight="1">
      <c r="A9903" s="27" t="s">
        <v>14521</v>
      </c>
      <c r="D9903" s="38" t="s">
        <v>14522</v>
      </c>
      <c r="E9903" s="4" t="s">
        <v>3327</v>
      </c>
      <c r="F9903" s="38" t="s">
        <v>14535</v>
      </c>
      <c r="G9903" s="43" t="s">
        <v>3230</v>
      </c>
      <c r="H9903" s="33"/>
      <c r="I9903" s="34"/>
      <c r="J9903" s="69" t="b" cm="1">
        <f t="array" ref="J9903">SUMPRODUCT( --ISNUMBER(SEARCH(TextCheck,F9903)))&gt;0</f>
        <v>0</v>
      </c>
    </row>
    <row r="9904" spans="1:10" ht="15" customHeight="1">
      <c r="A9904" s="27" t="s">
        <v>14521</v>
      </c>
      <c r="B9904" s="15" t="b">
        <v>1</v>
      </c>
      <c r="D9904" s="38" t="s">
        <v>14522</v>
      </c>
      <c r="E9904" s="4" t="s">
        <v>3327</v>
      </c>
      <c r="F9904" s="38" t="s">
        <v>14536</v>
      </c>
      <c r="G9904" s="43" t="s">
        <v>3247</v>
      </c>
      <c r="H9904" s="41" t="s">
        <v>14537</v>
      </c>
      <c r="I9904" s="34" t="s">
        <v>14538</v>
      </c>
      <c r="J9904" s="69" t="b" cm="1">
        <f t="array" ref="J9904">SUMPRODUCT( --ISNUMBER(SEARCH(TextCheck,F9904)))&gt;0</f>
        <v>0</v>
      </c>
    </row>
    <row r="9905" spans="1:10" ht="15" customHeight="1">
      <c r="A9905" s="27" t="s">
        <v>14521</v>
      </c>
      <c r="D9905" s="38" t="s">
        <v>14522</v>
      </c>
      <c r="E9905" s="4" t="s">
        <v>3327</v>
      </c>
      <c r="F9905" s="38" t="s">
        <v>14539</v>
      </c>
      <c r="G9905" s="43" t="s">
        <v>3441</v>
      </c>
      <c r="H9905" s="33"/>
      <c r="I9905" s="34"/>
      <c r="J9905" s="69" t="b" cm="1">
        <f t="array" ref="J9905">SUMPRODUCT( --ISNUMBER(SEARCH(TextCheck,F9905)))&gt;0</f>
        <v>0</v>
      </c>
    </row>
    <row r="9906" spans="1:10" ht="15" customHeight="1">
      <c r="A9906" s="27" t="s">
        <v>14521</v>
      </c>
      <c r="D9906" s="38" t="s">
        <v>14522</v>
      </c>
      <c r="E9906" s="4" t="s">
        <v>3327</v>
      </c>
      <c r="F9906" s="38" t="s">
        <v>14540</v>
      </c>
      <c r="G9906" s="43" t="s">
        <v>2264</v>
      </c>
      <c r="H9906" s="41" t="s">
        <v>5556</v>
      </c>
      <c r="I9906" s="34"/>
      <c r="J9906" s="69" t="b" cm="1">
        <f t="array" ref="J9906">SUMPRODUCT( --ISNUMBER(SEARCH(TextCheck,F9906)))&gt;0</f>
        <v>0</v>
      </c>
    </row>
    <row r="9907" spans="1:10" ht="15" customHeight="1">
      <c r="A9907" s="27" t="s">
        <v>14521</v>
      </c>
      <c r="D9907" s="38" t="s">
        <v>14522</v>
      </c>
      <c r="E9907" s="4" t="s">
        <v>3327</v>
      </c>
      <c r="F9907" s="38" t="s">
        <v>14541</v>
      </c>
      <c r="G9907" s="43" t="s">
        <v>3274</v>
      </c>
      <c r="H9907" s="33"/>
      <c r="I9907" s="34"/>
      <c r="J9907" s="69" t="b" cm="1">
        <f t="array" ref="J9907">SUMPRODUCT( --ISNUMBER(SEARCH(TextCheck,F9907)))&gt;0</f>
        <v>0</v>
      </c>
    </row>
    <row r="9908" spans="1:10" ht="15" customHeight="1">
      <c r="A9908" s="27" t="s">
        <v>14521</v>
      </c>
      <c r="B9908" s="42" t="b">
        <v>1</v>
      </c>
      <c r="D9908" s="38" t="s">
        <v>14522</v>
      </c>
      <c r="E9908" s="4" t="s">
        <v>3344</v>
      </c>
      <c r="F9908" s="38" t="s">
        <v>14542</v>
      </c>
      <c r="G9908" s="43" t="s">
        <v>4235</v>
      </c>
      <c r="H9908" s="33"/>
      <c r="I9908" s="34"/>
      <c r="J9908" s="69" t="b" cm="1">
        <f t="array" ref="J9908">SUMPRODUCT( --ISNUMBER(SEARCH(TextCheck,F9908)))&gt;0</f>
        <v>0</v>
      </c>
    </row>
    <row r="9909" spans="1:10" ht="15" customHeight="1">
      <c r="A9909" s="27" t="s">
        <v>14521</v>
      </c>
      <c r="D9909" s="38" t="s">
        <v>14522</v>
      </c>
      <c r="E9909" s="4" t="s">
        <v>3344</v>
      </c>
      <c r="F9909" s="38" t="s">
        <v>14543</v>
      </c>
      <c r="G9909" s="43" t="s">
        <v>2029</v>
      </c>
      <c r="H9909" s="41"/>
      <c r="I9909" s="34"/>
      <c r="J9909" s="69" t="b" cm="1">
        <f t="array" ref="J9909">SUMPRODUCT( --ISNUMBER(SEARCH(TextCheck,F9909)))&gt;0</f>
        <v>0</v>
      </c>
    </row>
    <row r="9910" spans="1:10" ht="15" customHeight="1">
      <c r="A9910" s="27" t="s">
        <v>14521</v>
      </c>
      <c r="B9910" s="15" t="b">
        <v>1</v>
      </c>
      <c r="D9910" s="38" t="s">
        <v>14522</v>
      </c>
      <c r="E9910" s="4" t="s">
        <v>3344</v>
      </c>
      <c r="F9910" s="38" t="s">
        <v>14544</v>
      </c>
      <c r="G9910" s="43" t="s">
        <v>2039</v>
      </c>
      <c r="H9910" s="41"/>
      <c r="I9910" s="34" t="s">
        <v>4451</v>
      </c>
      <c r="J9910" s="69" t="b" cm="1">
        <f t="array" ref="J9910">SUMPRODUCT( --ISNUMBER(SEARCH(TextCheck,F9910)))&gt;0</f>
        <v>0</v>
      </c>
    </row>
    <row r="9911" spans="1:10" ht="15" customHeight="1">
      <c r="A9911" s="27" t="s">
        <v>14521</v>
      </c>
      <c r="D9911" s="27" t="s">
        <v>14522</v>
      </c>
      <c r="E9911" s="4" t="s">
        <v>3344</v>
      </c>
      <c r="F9911" s="27" t="s">
        <v>14545</v>
      </c>
      <c r="G9911" s="59" t="s">
        <v>4110</v>
      </c>
      <c r="H9911" s="33" t="s">
        <v>1953</v>
      </c>
      <c r="I9911" s="34"/>
      <c r="J9911" s="69" t="b" cm="1">
        <f t="array" ref="J9911">SUMPRODUCT( --ISNUMBER(SEARCH(TextCheck,F9911)))&gt;0</f>
        <v>0</v>
      </c>
    </row>
    <row r="9912" spans="1:10" ht="15" customHeight="1">
      <c r="A9912" s="27" t="s">
        <v>14521</v>
      </c>
      <c r="D9912" s="27" t="s">
        <v>14522</v>
      </c>
      <c r="E9912" s="4" t="s">
        <v>3344</v>
      </c>
      <c r="F9912" s="27" t="s">
        <v>14546</v>
      </c>
      <c r="G9912" s="59" t="s">
        <v>2109</v>
      </c>
      <c r="H9912" s="33"/>
      <c r="I9912" s="34"/>
      <c r="J9912" s="69" t="b" cm="1">
        <f t="array" ref="J9912">SUMPRODUCT( --ISNUMBER(SEARCH(TextCheck,F9912)))&gt;0</f>
        <v>0</v>
      </c>
    </row>
    <row r="9913" spans="1:10" ht="15" customHeight="1">
      <c r="A9913" s="27" t="s">
        <v>14521</v>
      </c>
      <c r="B9913" s="15" t="b">
        <v>1</v>
      </c>
      <c r="D9913" s="38" t="s">
        <v>14522</v>
      </c>
      <c r="E9913" s="4" t="s">
        <v>3344</v>
      </c>
      <c r="F9913" s="38" t="s">
        <v>14547</v>
      </c>
      <c r="G9913" s="43" t="s">
        <v>14548</v>
      </c>
      <c r="H9913" s="41"/>
      <c r="I9913" s="34" t="s">
        <v>857</v>
      </c>
      <c r="J9913" s="69" t="b" cm="1">
        <f t="array" ref="J9913">SUMPRODUCT( --ISNUMBER(SEARCH(TextCheck,F9913)))&gt;0</f>
        <v>0</v>
      </c>
    </row>
    <row r="9914" spans="1:10" ht="15" customHeight="1">
      <c r="A9914" s="27" t="s">
        <v>14521</v>
      </c>
      <c r="D9914" s="27" t="s">
        <v>14522</v>
      </c>
      <c r="E9914" s="4" t="s">
        <v>3344</v>
      </c>
      <c r="F9914" s="27" t="s">
        <v>7999</v>
      </c>
      <c r="G9914" s="59" t="s">
        <v>3859</v>
      </c>
      <c r="H9914" s="33"/>
      <c r="I9914" s="34"/>
      <c r="J9914" s="69" t="b" cm="1">
        <f t="array" ref="J9914">SUMPRODUCT( --ISNUMBER(SEARCH(TextCheck,F9914)))&gt;0</f>
        <v>0</v>
      </c>
    </row>
    <row r="9915" spans="1:10" ht="15" customHeight="1">
      <c r="A9915" s="27" t="s">
        <v>14521</v>
      </c>
      <c r="B9915" s="39"/>
      <c r="D9915" s="38" t="s">
        <v>14522</v>
      </c>
      <c r="E9915" s="4" t="s">
        <v>3344</v>
      </c>
      <c r="F9915" s="38" t="s">
        <v>14549</v>
      </c>
      <c r="G9915" s="43" t="s">
        <v>3060</v>
      </c>
      <c r="H9915" s="33" t="s">
        <v>7778</v>
      </c>
      <c r="I9915" s="34"/>
      <c r="J9915" s="69" t="b" cm="1">
        <f t="array" ref="J9915">SUMPRODUCT( --ISNUMBER(SEARCH(TextCheck,F9915)))&gt;0</f>
        <v>0</v>
      </c>
    </row>
    <row r="9916" spans="1:10" ht="15" customHeight="1">
      <c r="A9916" s="27" t="s">
        <v>14521</v>
      </c>
      <c r="D9916" s="38" t="s">
        <v>14522</v>
      </c>
      <c r="E9916" s="4" t="s">
        <v>3344</v>
      </c>
      <c r="F9916" s="38" t="s">
        <v>14550</v>
      </c>
      <c r="G9916" s="43" t="s">
        <v>3072</v>
      </c>
      <c r="H9916" s="33"/>
      <c r="I9916" s="34"/>
      <c r="J9916" s="69" t="b" cm="1">
        <f t="array" ref="J9916">SUMPRODUCT( --ISNUMBER(SEARCH(TextCheck,F9916)))&gt;0</f>
        <v>0</v>
      </c>
    </row>
    <row r="9917" spans="1:10" ht="15" customHeight="1">
      <c r="A9917" s="27" t="s">
        <v>14521</v>
      </c>
      <c r="D9917" s="38" t="s">
        <v>14522</v>
      </c>
      <c r="E9917" s="4" t="s">
        <v>3344</v>
      </c>
      <c r="F9917" s="38" t="s">
        <v>14551</v>
      </c>
      <c r="G9917" s="43" t="s">
        <v>3438</v>
      </c>
      <c r="H9917" s="33"/>
      <c r="I9917" s="34"/>
      <c r="J9917" s="69" t="b" cm="1">
        <f t="array" ref="J9917">SUMPRODUCT( --ISNUMBER(SEARCH(TextCheck,F9917)))&gt;0</f>
        <v>0</v>
      </c>
    </row>
    <row r="9918" spans="1:10" ht="15" customHeight="1">
      <c r="A9918" s="27" t="s">
        <v>14521</v>
      </c>
      <c r="D9918" s="27" t="s">
        <v>14522</v>
      </c>
      <c r="E9918" s="4" t="s">
        <v>3344</v>
      </c>
      <c r="F9918" s="27" t="s">
        <v>14552</v>
      </c>
      <c r="G9918" s="59" t="s">
        <v>3230</v>
      </c>
      <c r="H9918" s="33" t="s">
        <v>14553</v>
      </c>
      <c r="I9918" s="34"/>
      <c r="J9918" s="69" t="b" cm="1">
        <f t="array" ref="J9918">SUMPRODUCT( --ISNUMBER(SEARCH(TextCheck,F9918)))&gt;0</f>
        <v>0</v>
      </c>
    </row>
    <row r="9919" spans="1:10" ht="15" customHeight="1">
      <c r="A9919" s="27" t="s">
        <v>14521</v>
      </c>
      <c r="D9919" s="27" t="s">
        <v>14522</v>
      </c>
      <c r="E9919" s="4" t="s">
        <v>3344</v>
      </c>
      <c r="F9919" s="27" t="s">
        <v>14167</v>
      </c>
      <c r="G9919" s="59" t="s">
        <v>3233</v>
      </c>
      <c r="H9919" s="33" t="s">
        <v>2088</v>
      </c>
      <c r="I9919" s="34"/>
      <c r="J9919" s="69" t="b" cm="1">
        <f t="array" ref="J9919">SUMPRODUCT( --ISNUMBER(SEARCH(TextCheck,F9919)))&gt;0</f>
        <v>0</v>
      </c>
    </row>
    <row r="9920" spans="1:10" ht="15" customHeight="1">
      <c r="A9920" s="27" t="s">
        <v>14521</v>
      </c>
      <c r="D9920" s="27" t="s">
        <v>14522</v>
      </c>
      <c r="E9920" s="4" t="s">
        <v>3344</v>
      </c>
      <c r="F9920" s="27" t="s">
        <v>14554</v>
      </c>
      <c r="G9920" s="59" t="s">
        <v>2237</v>
      </c>
      <c r="H9920" s="33"/>
      <c r="I9920" s="34"/>
      <c r="J9920" s="69" t="b" cm="1">
        <f t="array" ref="J9920">SUMPRODUCT( --ISNUMBER(SEARCH(TextCheck,F9920)))&gt;0</f>
        <v>0</v>
      </c>
    </row>
    <row r="9921" spans="1:10" ht="15" customHeight="1">
      <c r="A9921" s="27" t="s">
        <v>14521</v>
      </c>
      <c r="D9921" s="27" t="s">
        <v>14522</v>
      </c>
      <c r="E9921" s="4" t="s">
        <v>3344</v>
      </c>
      <c r="F9921" s="27" t="s">
        <v>14555</v>
      </c>
      <c r="G9921" s="59" t="s">
        <v>14394</v>
      </c>
      <c r="H9921" s="33"/>
      <c r="I9921" s="34"/>
      <c r="J9921" s="69" t="b" cm="1">
        <f t="array" ref="J9921">SUMPRODUCT( --ISNUMBER(SEARCH(TextCheck,F9921)))&gt;0</f>
        <v>0</v>
      </c>
    </row>
    <row r="9922" spans="1:10" ht="15" customHeight="1">
      <c r="A9922" s="27" t="s">
        <v>14521</v>
      </c>
      <c r="B9922" s="15" t="b">
        <v>1</v>
      </c>
      <c r="D9922" s="38" t="s">
        <v>14522</v>
      </c>
      <c r="E9922" s="4" t="s">
        <v>3344</v>
      </c>
      <c r="F9922" s="38" t="s">
        <v>14556</v>
      </c>
      <c r="G9922" s="43" t="s">
        <v>14557</v>
      </c>
      <c r="H9922" s="33"/>
      <c r="I9922" s="34" t="s">
        <v>14558</v>
      </c>
      <c r="J9922" s="69" t="b" cm="1">
        <f t="array" ref="J9922">SUMPRODUCT( --ISNUMBER(SEARCH(TextCheck,F9922)))&gt;0</f>
        <v>0</v>
      </c>
    </row>
    <row r="9923" spans="1:10" ht="15" customHeight="1">
      <c r="A9923" s="27" t="s">
        <v>14521</v>
      </c>
      <c r="D9923" s="27" t="s">
        <v>14522</v>
      </c>
      <c r="E9923" s="4" t="s">
        <v>3344</v>
      </c>
      <c r="F9923" s="27" t="s">
        <v>14559</v>
      </c>
      <c r="G9923" s="59" t="s">
        <v>14560</v>
      </c>
      <c r="H9923" s="33"/>
      <c r="I9923" s="34"/>
      <c r="J9923" s="69" t="b" cm="1">
        <f t="array" ref="J9923">SUMPRODUCT( --ISNUMBER(SEARCH(TextCheck,F9923)))&gt;0</f>
        <v>0</v>
      </c>
    </row>
    <row r="9924" spans="1:10" ht="15" customHeight="1">
      <c r="A9924" s="27" t="s">
        <v>14521</v>
      </c>
      <c r="B9924" s="15" t="b">
        <v>1</v>
      </c>
      <c r="D9924" s="27" t="s">
        <v>14522</v>
      </c>
      <c r="E9924" s="4" t="s">
        <v>3344</v>
      </c>
      <c r="F9924" s="27" t="s">
        <v>14561</v>
      </c>
      <c r="G9924" s="59" t="s">
        <v>14562</v>
      </c>
      <c r="H9924" s="33"/>
      <c r="I9924" s="34" t="s">
        <v>14563</v>
      </c>
      <c r="J9924" s="69" t="b" cm="1">
        <f t="array" ref="J9924">SUMPRODUCT( --ISNUMBER(SEARCH(TextCheck,F9924)))&gt;0</f>
        <v>0</v>
      </c>
    </row>
    <row r="9925" spans="1:10" ht="15" customHeight="1">
      <c r="A9925" s="27" t="s">
        <v>14521</v>
      </c>
      <c r="B9925" t="b">
        <v>1</v>
      </c>
      <c r="D9925" s="38" t="s">
        <v>14522</v>
      </c>
      <c r="E9925" s="4" t="s">
        <v>3344</v>
      </c>
      <c r="F9925" s="38" t="s">
        <v>14564</v>
      </c>
      <c r="G9925" s="43" t="s">
        <v>3239</v>
      </c>
      <c r="H9925" s="33"/>
      <c r="I9925" s="34"/>
      <c r="J9925" s="69" t="b" cm="1">
        <f t="array" ref="J9925">SUMPRODUCT( --ISNUMBER(SEARCH(TextCheck,F9925)))&gt;0</f>
        <v>0</v>
      </c>
    </row>
    <row r="9926" spans="1:10" ht="15" customHeight="1">
      <c r="A9926" s="27" t="s">
        <v>14521</v>
      </c>
      <c r="D9926" s="38" t="s">
        <v>14522</v>
      </c>
      <c r="E9926" s="4" t="s">
        <v>3344</v>
      </c>
      <c r="F9926" s="38" t="s">
        <v>14565</v>
      </c>
      <c r="G9926" s="43" t="s">
        <v>3243</v>
      </c>
      <c r="H9926" s="33"/>
      <c r="I9926" s="34"/>
      <c r="J9926" s="69" t="b" cm="1">
        <f t="array" ref="J9926">SUMPRODUCT( --ISNUMBER(SEARCH(TextCheck,F9926)))&gt;0</f>
        <v>0</v>
      </c>
    </row>
    <row r="9927" spans="1:10" ht="15" customHeight="1">
      <c r="A9927" s="27" t="s">
        <v>14521</v>
      </c>
      <c r="D9927" s="38" t="s">
        <v>14522</v>
      </c>
      <c r="E9927" s="4" t="s">
        <v>3344</v>
      </c>
      <c r="F9927" s="38" t="s">
        <v>14566</v>
      </c>
      <c r="G9927" s="43" t="s">
        <v>2242</v>
      </c>
      <c r="H9927" s="33"/>
      <c r="I9927" s="34"/>
      <c r="J9927" s="69" t="b" cm="1">
        <f t="array" ref="J9927">SUMPRODUCT( --ISNUMBER(SEARCH(TextCheck,F9927)))&gt;0</f>
        <v>0</v>
      </c>
    </row>
    <row r="9928" spans="1:10" ht="15" customHeight="1">
      <c r="A9928" s="27" t="s">
        <v>14521</v>
      </c>
      <c r="B9928" t="b">
        <v>1</v>
      </c>
      <c r="D9928" s="38" t="s">
        <v>14522</v>
      </c>
      <c r="E9928" s="4" t="s">
        <v>3344</v>
      </c>
      <c r="F9928" s="38" t="s">
        <v>14567</v>
      </c>
      <c r="G9928" s="43" t="s">
        <v>2263</v>
      </c>
      <c r="H9928" s="41" t="s">
        <v>3771</v>
      </c>
      <c r="I9928" s="34" t="s">
        <v>857</v>
      </c>
      <c r="J9928" s="69" t="b" cm="1">
        <f t="array" ref="J9928">SUMPRODUCT( --ISNUMBER(SEARCH(TextCheck,F9928)))&gt;0</f>
        <v>0</v>
      </c>
    </row>
    <row r="9929" spans="1:10" ht="15" customHeight="1">
      <c r="A9929" s="27" t="s">
        <v>14568</v>
      </c>
      <c r="B9929" s="39"/>
      <c r="D9929" s="38" t="s">
        <v>14522</v>
      </c>
      <c r="E9929" s="4" t="s">
        <v>5262</v>
      </c>
      <c r="F9929" s="38" t="s">
        <v>14569</v>
      </c>
      <c r="G9929" s="43" t="s">
        <v>3060</v>
      </c>
      <c r="H9929" s="33"/>
      <c r="I9929" s="34"/>
      <c r="J9929" s="69" t="b" cm="1">
        <f t="array" ref="J9929">SUMPRODUCT( --ISNUMBER(SEARCH(TextCheck,F9929)))&gt;0</f>
        <v>0</v>
      </c>
    </row>
    <row r="9930" spans="1:10" ht="15" customHeight="1">
      <c r="A9930" s="27" t="s">
        <v>14568</v>
      </c>
      <c r="B9930" s="15" t="b">
        <v>1</v>
      </c>
      <c r="D9930" s="38" t="s">
        <v>14522</v>
      </c>
      <c r="E9930" s="4" t="s">
        <v>5262</v>
      </c>
      <c r="F9930" s="38" t="s">
        <v>14570</v>
      </c>
      <c r="G9930" s="43" t="s">
        <v>3087</v>
      </c>
      <c r="H9930" s="33"/>
      <c r="I9930" s="34"/>
      <c r="J9930" s="69" t="b" cm="1">
        <f t="array" ref="J9930">SUMPRODUCT( --ISNUMBER(SEARCH(TextCheck,F9930)))&gt;0</f>
        <v>0</v>
      </c>
    </row>
    <row r="9931" spans="1:10" ht="15" customHeight="1">
      <c r="A9931" s="27" t="s">
        <v>14568</v>
      </c>
      <c r="B9931" s="15" t="b">
        <v>1</v>
      </c>
      <c r="D9931" s="38" t="s">
        <v>14522</v>
      </c>
      <c r="E9931" s="4" t="s">
        <v>5262</v>
      </c>
      <c r="F9931" s="38" t="s">
        <v>14571</v>
      </c>
      <c r="G9931" s="43" t="s">
        <v>2165</v>
      </c>
      <c r="H9931" s="33"/>
      <c r="I9931" s="34"/>
      <c r="J9931" s="69" t="b" cm="1">
        <f t="array" ref="J9931">SUMPRODUCT( --ISNUMBER(SEARCH(TextCheck,F9931)))&gt;0</f>
        <v>0</v>
      </c>
    </row>
    <row r="9932" spans="1:10" ht="15" customHeight="1">
      <c r="A9932" s="27" t="s">
        <v>14568</v>
      </c>
      <c r="B9932" s="15" t="b">
        <v>1</v>
      </c>
      <c r="D9932" s="38" t="s">
        <v>14522</v>
      </c>
      <c r="E9932" s="4" t="s">
        <v>5262</v>
      </c>
      <c r="F9932" s="38" t="s">
        <v>14572</v>
      </c>
      <c r="G9932" s="43" t="s">
        <v>14394</v>
      </c>
      <c r="H9932" s="33"/>
      <c r="I9932" s="34"/>
      <c r="J9932" s="69" t="b" cm="1">
        <f t="array" ref="J9932">SUMPRODUCT( --ISNUMBER(SEARCH(TextCheck,F9932)))&gt;0</f>
        <v>0</v>
      </c>
    </row>
    <row r="9933" spans="1:10" ht="15" customHeight="1">
      <c r="A9933" s="27" t="s">
        <v>14568</v>
      </c>
      <c r="B9933" s="42" t="b">
        <v>1</v>
      </c>
      <c r="D9933" s="38" t="s">
        <v>14522</v>
      </c>
      <c r="E9933" s="4" t="s">
        <v>5262</v>
      </c>
      <c r="F9933" s="38" t="s">
        <v>3638</v>
      </c>
      <c r="G9933" s="43" t="s">
        <v>14557</v>
      </c>
      <c r="H9933" s="33"/>
      <c r="I9933" s="34" t="s">
        <v>4788</v>
      </c>
      <c r="J9933" s="69" t="b" cm="1">
        <f t="array" ref="J9933">SUMPRODUCT( --ISNUMBER(SEARCH(TextCheck,F9933)))&gt;0</f>
        <v>0</v>
      </c>
    </row>
    <row r="9934" spans="1:10" ht="15" customHeight="1">
      <c r="A9934" s="27" t="s">
        <v>14568</v>
      </c>
      <c r="B9934" s="42" t="b">
        <v>1</v>
      </c>
      <c r="D9934" s="38" t="s">
        <v>14522</v>
      </c>
      <c r="E9934" s="4" t="s">
        <v>5262</v>
      </c>
      <c r="F9934" s="38" t="s">
        <v>14573</v>
      </c>
      <c r="G9934" s="43" t="s">
        <v>14560</v>
      </c>
      <c r="H9934" s="33"/>
      <c r="I9934" s="34"/>
      <c r="J9934" s="69" t="b" cm="1">
        <f t="array" ref="J9934">SUMPRODUCT( --ISNUMBER(SEARCH(TextCheck,F9934)))&gt;0</f>
        <v>0</v>
      </c>
    </row>
    <row r="9935" spans="1:10" ht="15" customHeight="1">
      <c r="A9935" s="27" t="s">
        <v>14568</v>
      </c>
      <c r="B9935" s="15" t="b">
        <v>1</v>
      </c>
      <c r="D9935" s="38" t="s">
        <v>14522</v>
      </c>
      <c r="E9935" s="4" t="s">
        <v>5262</v>
      </c>
      <c r="F9935" s="38" t="s">
        <v>10634</v>
      </c>
      <c r="G9935" s="43" t="s">
        <v>3239</v>
      </c>
      <c r="H9935" s="33"/>
      <c r="I9935" s="34"/>
      <c r="J9935" s="69" t="b" cm="1">
        <f t="array" ref="J9935">SUMPRODUCT( --ISNUMBER(SEARCH(TextCheck,F9935)))&gt;0</f>
        <v>0</v>
      </c>
    </row>
    <row r="9936" spans="1:10" ht="15" customHeight="1">
      <c r="A9936" s="27" t="s">
        <v>14568</v>
      </c>
      <c r="B9936" s="15" t="b">
        <v>1</v>
      </c>
      <c r="D9936" s="38" t="s">
        <v>14522</v>
      </c>
      <c r="E9936" s="4" t="s">
        <v>5262</v>
      </c>
      <c r="F9936" s="38" t="s">
        <v>14574</v>
      </c>
      <c r="G9936" s="43" t="s">
        <v>3243</v>
      </c>
      <c r="H9936" s="33"/>
      <c r="I9936" s="34"/>
      <c r="J9936" s="69" t="b" cm="1">
        <f t="array" ref="J9936">SUMPRODUCT( --ISNUMBER(SEARCH(TextCheck,F9936)))&gt;0</f>
        <v>0</v>
      </c>
    </row>
    <row r="9937" spans="1:10" ht="15" customHeight="1">
      <c r="A9937" s="27" t="s">
        <v>14568</v>
      </c>
      <c r="B9937" s="15" t="b">
        <v>1</v>
      </c>
      <c r="D9937" s="38" t="s">
        <v>14522</v>
      </c>
      <c r="E9937" s="4" t="s">
        <v>5262</v>
      </c>
      <c r="F9937" s="38" t="s">
        <v>14575</v>
      </c>
      <c r="G9937" s="43" t="s">
        <v>2242</v>
      </c>
      <c r="H9937" s="33"/>
      <c r="I9937" s="34" t="s">
        <v>14576</v>
      </c>
      <c r="J9937" s="69" t="b" cm="1">
        <f t="array" ref="J9937">SUMPRODUCT( --ISNUMBER(SEARCH(TextCheck,F9937)))&gt;0</f>
        <v>0</v>
      </c>
    </row>
    <row r="9938" spans="1:10" ht="15" customHeight="1">
      <c r="A9938" s="27" t="s">
        <v>14568</v>
      </c>
      <c r="D9938" s="38" t="s">
        <v>14522</v>
      </c>
      <c r="E9938" s="4" t="s">
        <v>5262</v>
      </c>
      <c r="F9938" s="38" t="s">
        <v>14577</v>
      </c>
      <c r="G9938" s="43" t="s">
        <v>2266</v>
      </c>
      <c r="H9938" s="33"/>
      <c r="I9938" s="34"/>
      <c r="J9938" s="69" t="b" cm="1">
        <f t="array" ref="J9938">SUMPRODUCT( --ISNUMBER(SEARCH(TextCheck,F9938)))&gt;0</f>
        <v>0</v>
      </c>
    </row>
    <row r="9939" spans="1:10" ht="15" customHeight="1">
      <c r="A9939" s="27" t="s">
        <v>14568</v>
      </c>
      <c r="D9939" s="38" t="s">
        <v>14522</v>
      </c>
      <c r="E9939" s="4" t="s">
        <v>3493</v>
      </c>
      <c r="F9939" s="38" t="s">
        <v>14578</v>
      </c>
      <c r="G9939" s="43" t="s">
        <v>1806</v>
      </c>
      <c r="H9939" s="33"/>
      <c r="I9939" s="34"/>
      <c r="J9939" s="69" t="b" cm="1">
        <f t="array" ref="J9939">SUMPRODUCT( --ISNUMBER(SEARCH(TextCheck,F9939)))&gt;0</f>
        <v>0</v>
      </c>
    </row>
    <row r="9940" spans="1:10" ht="15" customHeight="1">
      <c r="A9940" s="27" t="s">
        <v>14568</v>
      </c>
      <c r="B9940" s="39"/>
      <c r="D9940" s="38" t="s">
        <v>14522</v>
      </c>
      <c r="E9940" s="4" t="s">
        <v>3385</v>
      </c>
      <c r="F9940" s="38" t="s">
        <v>14549</v>
      </c>
      <c r="G9940" s="43" t="s">
        <v>3241</v>
      </c>
      <c r="H9940" s="41" t="s">
        <v>3060</v>
      </c>
      <c r="I9940" s="34"/>
      <c r="J9940" s="69" t="b" cm="1">
        <f t="array" ref="J9940">SUMPRODUCT( --ISNUMBER(SEARCH(TextCheck,F9940)))&gt;0</f>
        <v>0</v>
      </c>
    </row>
    <row r="9941" spans="1:10" ht="15" customHeight="1">
      <c r="A9941" s="27" t="s">
        <v>14568</v>
      </c>
      <c r="B9941" s="39"/>
      <c r="D9941" s="38" t="s">
        <v>14522</v>
      </c>
      <c r="E9941" s="4" t="s">
        <v>3502</v>
      </c>
      <c r="F9941" s="38" t="s">
        <v>14579</v>
      </c>
      <c r="G9941" s="43" t="s">
        <v>2132</v>
      </c>
      <c r="H9941" s="33"/>
      <c r="I9941" s="34"/>
      <c r="J9941" s="69" t="b" cm="1">
        <f t="array" ref="J9941">SUMPRODUCT( --ISNUMBER(SEARCH(TextCheck,F9941)))&gt;0</f>
        <v>0</v>
      </c>
    </row>
    <row r="9942" spans="1:10" ht="15" customHeight="1">
      <c r="A9942" s="27" t="s">
        <v>14568</v>
      </c>
      <c r="B9942" s="15" t="b">
        <v>1</v>
      </c>
      <c r="D9942" s="38" t="s">
        <v>14522</v>
      </c>
      <c r="E9942" s="4" t="s">
        <v>3362</v>
      </c>
      <c r="F9942" s="38" t="s">
        <v>1201</v>
      </c>
      <c r="G9942" s="43" t="s">
        <v>2964</v>
      </c>
      <c r="H9942" s="33"/>
      <c r="I9942" s="34" t="s">
        <v>14580</v>
      </c>
      <c r="J9942" s="69" t="b" cm="1">
        <f t="array" ref="J9942">SUMPRODUCT( --ISNUMBER(SEARCH(TextCheck,F9942)))&gt;0</f>
        <v>0</v>
      </c>
    </row>
    <row r="9943" spans="1:10" ht="15" customHeight="1">
      <c r="A9943" s="27" t="s">
        <v>14568</v>
      </c>
      <c r="D9943" s="38" t="s">
        <v>14522</v>
      </c>
      <c r="E9943" s="4" t="s">
        <v>3365</v>
      </c>
      <c r="F9943" s="38" t="s">
        <v>14581</v>
      </c>
      <c r="G9943" s="43" t="s">
        <v>3470</v>
      </c>
      <c r="H9943" s="33"/>
      <c r="I9943" s="34"/>
      <c r="J9943" s="69" t="b" cm="1">
        <f t="array" ref="J9943">SUMPRODUCT( --ISNUMBER(SEARCH(TextCheck,F9943)))&gt;0</f>
        <v>0</v>
      </c>
    </row>
    <row r="9944" spans="1:10" ht="15" customHeight="1">
      <c r="A9944" s="27" t="s">
        <v>14582</v>
      </c>
      <c r="D9944" s="38" t="s">
        <v>14583</v>
      </c>
      <c r="E9944" s="4" t="s">
        <v>617</v>
      </c>
      <c r="F9944" s="38" t="s">
        <v>705</v>
      </c>
      <c r="G9944" s="43" t="s">
        <v>2025</v>
      </c>
      <c r="H9944" s="41" t="s">
        <v>85</v>
      </c>
      <c r="I9944" s="34"/>
      <c r="J9944" s="69" t="b" cm="1">
        <f t="array" ref="J9944">SUMPRODUCT( --ISNUMBER(SEARCH(TextCheck,F9944)))&gt;0</f>
        <v>0</v>
      </c>
    </row>
    <row r="9945" spans="1:10" ht="15" customHeight="1">
      <c r="A9945" s="27" t="s">
        <v>14582</v>
      </c>
      <c r="D9945" s="38" t="s">
        <v>14583</v>
      </c>
      <c r="E9945" s="4" t="s">
        <v>2289</v>
      </c>
      <c r="F9945" s="38" t="s">
        <v>2982</v>
      </c>
      <c r="G9945" s="43" t="s">
        <v>2077</v>
      </c>
      <c r="H9945" s="33"/>
      <c r="I9945" s="34"/>
      <c r="J9945" s="69" t="b" cm="1">
        <f t="array" ref="J9945">SUMPRODUCT( --ISNUMBER(SEARCH(TextCheck,F9945)))&gt;0</f>
        <v>0</v>
      </c>
    </row>
    <row r="9946" spans="1:10" ht="15" customHeight="1">
      <c r="A9946" s="27" t="s">
        <v>14582</v>
      </c>
      <c r="B9946" s="39"/>
      <c r="D9946" s="38" t="s">
        <v>14583</v>
      </c>
      <c r="E9946" s="4" t="s">
        <v>2289</v>
      </c>
      <c r="F9946" s="38" t="s">
        <v>414</v>
      </c>
      <c r="G9946" s="43" t="s">
        <v>2123</v>
      </c>
      <c r="H9946" s="41" t="s">
        <v>217</v>
      </c>
      <c r="I9946" s="34"/>
      <c r="J9946" s="69" t="b" cm="1">
        <f t="array" ref="J9946">SUMPRODUCT( --ISNUMBER(SEARCH(TextCheck,F9946)))&gt;0</f>
        <v>0</v>
      </c>
    </row>
    <row r="9947" spans="1:10" ht="15" customHeight="1">
      <c r="A9947" s="27" t="s">
        <v>14582</v>
      </c>
      <c r="D9947" s="38" t="s">
        <v>14583</v>
      </c>
      <c r="E9947" s="4" t="s">
        <v>3327</v>
      </c>
      <c r="F9947" s="38" t="s">
        <v>14584</v>
      </c>
      <c r="G9947" s="43" t="s">
        <v>2569</v>
      </c>
      <c r="H9947" s="33"/>
      <c r="I9947" s="34"/>
      <c r="J9947" s="69" t="b" cm="1">
        <f t="array" ref="J9947">SUMPRODUCT( --ISNUMBER(SEARCH(TextCheck,F9947)))&gt;0</f>
        <v>0</v>
      </c>
    </row>
    <row r="9948" spans="1:10" ht="15" customHeight="1">
      <c r="A9948" s="27" t="s">
        <v>14582</v>
      </c>
      <c r="B9948" s="42" t="b">
        <v>1</v>
      </c>
      <c r="D9948" s="38" t="s">
        <v>14583</v>
      </c>
      <c r="E9948" s="4" t="s">
        <v>3327</v>
      </c>
      <c r="F9948" s="38" t="s">
        <v>14585</v>
      </c>
      <c r="G9948" s="43" t="s">
        <v>8875</v>
      </c>
      <c r="H9948" s="41" t="s">
        <v>2527</v>
      </c>
      <c r="I9948" s="34" t="s">
        <v>14586</v>
      </c>
      <c r="J9948" s="69" t="b" cm="1">
        <f t="array" ref="J9948">SUMPRODUCT( --ISNUMBER(SEARCH(TextCheck,F9948)))&gt;0</f>
        <v>0</v>
      </c>
    </row>
    <row r="9949" spans="1:10" ht="15" customHeight="1">
      <c r="A9949" s="27" t="s">
        <v>14582</v>
      </c>
      <c r="B9949" s="42" t="b">
        <v>1</v>
      </c>
      <c r="D9949" s="38" t="s">
        <v>14583</v>
      </c>
      <c r="E9949" s="4" t="s">
        <v>3327</v>
      </c>
      <c r="F9949" s="38" t="s">
        <v>14587</v>
      </c>
      <c r="G9949" s="43" t="s">
        <v>6870</v>
      </c>
      <c r="H9949" s="33"/>
      <c r="I9949" s="34" t="s">
        <v>14588</v>
      </c>
      <c r="J9949" s="69" t="b" cm="1">
        <f t="array" ref="J9949">SUMPRODUCT( --ISNUMBER(SEARCH(TextCheck,F9949)))&gt;0</f>
        <v>0</v>
      </c>
    </row>
    <row r="9950" spans="1:10" ht="15" customHeight="1">
      <c r="A9950" s="27" t="s">
        <v>14582</v>
      </c>
      <c r="D9950" s="38" t="s">
        <v>14583</v>
      </c>
      <c r="E9950" s="4" t="s">
        <v>3327</v>
      </c>
      <c r="F9950" s="38" t="s">
        <v>14589</v>
      </c>
      <c r="G9950" s="43" t="s">
        <v>14590</v>
      </c>
      <c r="H9950" s="33"/>
      <c r="I9950" s="34"/>
      <c r="J9950" s="69" t="b" cm="1">
        <f t="array" ref="J9950">SUMPRODUCT( --ISNUMBER(SEARCH(TextCheck,F9950)))&gt;0</f>
        <v>0</v>
      </c>
    </row>
    <row r="9951" spans="1:10" ht="15" customHeight="1">
      <c r="A9951" s="27" t="s">
        <v>14582</v>
      </c>
      <c r="D9951" s="38" t="s">
        <v>14583</v>
      </c>
      <c r="E9951" s="4" t="s">
        <v>3327</v>
      </c>
      <c r="F9951" s="38" t="s">
        <v>14591</v>
      </c>
      <c r="G9951" s="43" t="s">
        <v>8225</v>
      </c>
      <c r="H9951" s="33"/>
      <c r="I9951" s="34"/>
      <c r="J9951" s="69" t="b" cm="1">
        <f t="array" ref="J9951">SUMPRODUCT( --ISNUMBER(SEARCH(TextCheck,F9951)))&gt;0</f>
        <v>0</v>
      </c>
    </row>
    <row r="9952" spans="1:10" ht="15" customHeight="1">
      <c r="A9952" s="27" t="s">
        <v>14582</v>
      </c>
      <c r="D9952" s="38" t="s">
        <v>14583</v>
      </c>
      <c r="E9952" s="4" t="s">
        <v>3327</v>
      </c>
      <c r="F9952" s="38" t="s">
        <v>14592</v>
      </c>
      <c r="G9952" s="43" t="s">
        <v>2986</v>
      </c>
      <c r="H9952" s="33"/>
      <c r="I9952" s="34"/>
      <c r="J9952" s="69" t="b" cm="1">
        <f t="array" ref="J9952">SUMPRODUCT( --ISNUMBER(SEARCH(TextCheck,F9952)))&gt;0</f>
        <v>0</v>
      </c>
    </row>
    <row r="9953" spans="1:10" ht="15" customHeight="1">
      <c r="A9953" s="27" t="s">
        <v>14582</v>
      </c>
      <c r="D9953" s="38" t="s">
        <v>14583</v>
      </c>
      <c r="E9953" s="4" t="s">
        <v>3327</v>
      </c>
      <c r="F9953" s="38" t="s">
        <v>12105</v>
      </c>
      <c r="G9953" s="43" t="s">
        <v>3000</v>
      </c>
      <c r="H9953" s="33"/>
      <c r="I9953" s="34"/>
      <c r="J9953" s="69" t="b" cm="1">
        <f t="array" ref="J9953">SUMPRODUCT( --ISNUMBER(SEARCH(TextCheck,F9953)))&gt;0</f>
        <v>0</v>
      </c>
    </row>
    <row r="9954" spans="1:10" ht="15" customHeight="1">
      <c r="A9954" s="27" t="s">
        <v>14582</v>
      </c>
      <c r="D9954" s="38" t="s">
        <v>14583</v>
      </c>
      <c r="E9954" s="4" t="s">
        <v>3327</v>
      </c>
      <c r="F9954" s="38" t="s">
        <v>14593</v>
      </c>
      <c r="G9954" s="43" t="s">
        <v>4630</v>
      </c>
      <c r="H9954" s="41" t="s">
        <v>14594</v>
      </c>
      <c r="I9954" s="34"/>
      <c r="J9954" s="69" t="b" cm="1">
        <f t="array" ref="J9954">SUMPRODUCT( --ISNUMBER(SEARCH(TextCheck,F9954)))&gt;0</f>
        <v>0</v>
      </c>
    </row>
    <row r="9955" spans="1:10" ht="15" customHeight="1">
      <c r="A9955" s="27" t="s">
        <v>14582</v>
      </c>
      <c r="D9955" s="38" t="s">
        <v>14583</v>
      </c>
      <c r="E9955" s="4" t="s">
        <v>3327</v>
      </c>
      <c r="F9955" s="38" t="s">
        <v>14595</v>
      </c>
      <c r="G9955" s="43" t="s">
        <v>3110</v>
      </c>
      <c r="H9955" s="33"/>
      <c r="I9955" s="34"/>
      <c r="J9955" s="69" t="b" cm="1">
        <f t="array" ref="J9955">SUMPRODUCT( --ISNUMBER(SEARCH(TextCheck,F9955)))&gt;0</f>
        <v>0</v>
      </c>
    </row>
    <row r="9956" spans="1:10" ht="15" customHeight="1">
      <c r="A9956" s="27" t="s">
        <v>14582</v>
      </c>
      <c r="D9956" s="38" t="s">
        <v>14583</v>
      </c>
      <c r="E9956" s="4" t="s">
        <v>3327</v>
      </c>
      <c r="F9956" s="38" t="s">
        <v>14596</v>
      </c>
      <c r="G9956" s="43" t="s">
        <v>4124</v>
      </c>
      <c r="H9956" s="41" t="s">
        <v>1389</v>
      </c>
      <c r="I9956" s="34"/>
      <c r="J9956" s="69" t="b" cm="1">
        <f t="array" ref="J9956">SUMPRODUCT( --ISNUMBER(SEARCH(TextCheck,F9956)))&gt;0</f>
        <v>0</v>
      </c>
    </row>
    <row r="9957" spans="1:10" ht="15" customHeight="1">
      <c r="A9957" s="27" t="s">
        <v>14582</v>
      </c>
      <c r="B9957" s="15" t="b">
        <v>1</v>
      </c>
      <c r="D9957" s="38" t="s">
        <v>14583</v>
      </c>
      <c r="E9957" s="4" t="s">
        <v>3344</v>
      </c>
      <c r="F9957" s="38" t="s">
        <v>14597</v>
      </c>
      <c r="G9957" s="43" t="s">
        <v>4059</v>
      </c>
      <c r="H9957" s="33"/>
      <c r="I9957" s="34"/>
      <c r="J9957" s="69" t="b" cm="1">
        <f t="array" ref="J9957">SUMPRODUCT( --ISNUMBER(SEARCH(TextCheck,F9957)))&gt;0</f>
        <v>0</v>
      </c>
    </row>
    <row r="9958" spans="1:10" ht="15" customHeight="1">
      <c r="A9958" s="27" t="s">
        <v>14582</v>
      </c>
      <c r="B9958" s="42" t="b">
        <v>1</v>
      </c>
      <c r="D9958" s="38" t="s">
        <v>14583</v>
      </c>
      <c r="E9958" s="4" t="s">
        <v>3344</v>
      </c>
      <c r="F9958" s="38" t="s">
        <v>14598</v>
      </c>
      <c r="G9958" s="43" t="s">
        <v>14599</v>
      </c>
      <c r="H9958" s="33"/>
      <c r="I9958" s="34"/>
      <c r="J9958" s="69" t="b" cm="1">
        <f t="array" ref="J9958">SUMPRODUCT( --ISNUMBER(SEARCH(TextCheck,F9958)))&gt;0</f>
        <v>0</v>
      </c>
    </row>
    <row r="9959" spans="1:10" ht="15" customHeight="1">
      <c r="A9959" s="27" t="s">
        <v>14582</v>
      </c>
      <c r="B9959" s="39"/>
      <c r="D9959" s="38" t="s">
        <v>14583</v>
      </c>
      <c r="E9959" s="4" t="s">
        <v>3344</v>
      </c>
      <c r="F9959" s="38" t="s">
        <v>14600</v>
      </c>
      <c r="G9959" s="43" t="s">
        <v>14601</v>
      </c>
      <c r="H9959" s="33"/>
      <c r="I9959" s="34"/>
      <c r="J9959" s="69" t="b" cm="1">
        <f t="array" ref="J9959">SUMPRODUCT( --ISNUMBER(SEARCH(TextCheck,F9959)))&gt;0</f>
        <v>0</v>
      </c>
    </row>
    <row r="9960" spans="1:10" ht="15" customHeight="1">
      <c r="A9960" s="27" t="s">
        <v>14582</v>
      </c>
      <c r="D9960" s="38" t="s">
        <v>14583</v>
      </c>
      <c r="E9960" s="4" t="s">
        <v>3344</v>
      </c>
      <c r="F9960" s="38" t="s">
        <v>14602</v>
      </c>
      <c r="G9960" s="43" t="s">
        <v>3819</v>
      </c>
      <c r="H9960" s="33"/>
      <c r="I9960" s="34"/>
      <c r="J9960" s="69" t="b" cm="1">
        <f t="array" ref="J9960">SUMPRODUCT( --ISNUMBER(SEARCH(TextCheck,F9960)))&gt;0</f>
        <v>0</v>
      </c>
    </row>
    <row r="9961" spans="1:10" ht="15" customHeight="1">
      <c r="A9961" s="27" t="s">
        <v>14582</v>
      </c>
      <c r="B9961" s="39"/>
      <c r="D9961" s="38" t="s">
        <v>14583</v>
      </c>
      <c r="E9961" s="4" t="s">
        <v>3344</v>
      </c>
      <c r="F9961" s="38" t="s">
        <v>14603</v>
      </c>
      <c r="G9961" s="43" t="s">
        <v>2019</v>
      </c>
      <c r="H9961" s="33"/>
      <c r="I9961" s="34"/>
      <c r="J9961" s="69" t="b" cm="1">
        <f t="array" ref="J9961">SUMPRODUCT( --ISNUMBER(SEARCH(TextCheck,F9961)))&gt;0</f>
        <v>0</v>
      </c>
    </row>
    <row r="9962" spans="1:10" ht="15" customHeight="1">
      <c r="A9962" s="27" t="s">
        <v>14582</v>
      </c>
      <c r="D9962" s="27" t="s">
        <v>14583</v>
      </c>
      <c r="E9962" s="4" t="s">
        <v>3344</v>
      </c>
      <c r="F9962" s="27" t="s">
        <v>14604</v>
      </c>
      <c r="G9962" s="59" t="s">
        <v>9546</v>
      </c>
      <c r="H9962" s="33" t="s">
        <v>8493</v>
      </c>
      <c r="I9962" s="34"/>
      <c r="J9962" s="69" t="b" cm="1">
        <f t="array" ref="J9962">SUMPRODUCT( --ISNUMBER(SEARCH(TextCheck,F9962)))&gt;0</f>
        <v>0</v>
      </c>
    </row>
    <row r="9963" spans="1:10" ht="15" customHeight="1">
      <c r="A9963" s="27" t="s">
        <v>14582</v>
      </c>
      <c r="D9963" s="27" t="s">
        <v>14583</v>
      </c>
      <c r="E9963" s="4" t="s">
        <v>3344</v>
      </c>
      <c r="F9963" s="27" t="s">
        <v>14605</v>
      </c>
      <c r="G9963" s="59" t="s">
        <v>14606</v>
      </c>
      <c r="H9963" s="33" t="s">
        <v>391</v>
      </c>
      <c r="I9963" s="34"/>
      <c r="J9963" s="69" t="b" cm="1">
        <f t="array" ref="J9963">SUMPRODUCT( --ISNUMBER(SEARCH(TextCheck,F9963)))&gt;0</f>
        <v>0</v>
      </c>
    </row>
    <row r="9964" spans="1:10" ht="15" customHeight="1">
      <c r="A9964" s="27" t="s">
        <v>14582</v>
      </c>
      <c r="B9964" s="39"/>
      <c r="D9964" s="38" t="s">
        <v>14583</v>
      </c>
      <c r="E9964" s="4" t="s">
        <v>3344</v>
      </c>
      <c r="F9964" s="38" t="s">
        <v>14607</v>
      </c>
      <c r="G9964" s="43" t="s">
        <v>2088</v>
      </c>
      <c r="H9964" s="41" t="s">
        <v>14606</v>
      </c>
      <c r="I9964" s="34"/>
      <c r="J9964" s="69" t="b" cm="1">
        <f t="array" ref="J9964">SUMPRODUCT( --ISNUMBER(SEARCH(TextCheck,F9964)))&gt;0</f>
        <v>0</v>
      </c>
    </row>
    <row r="9965" spans="1:10" ht="15" customHeight="1">
      <c r="A9965" s="27" t="s">
        <v>14582</v>
      </c>
      <c r="B9965" s="39"/>
      <c r="D9965" s="38" t="s">
        <v>14583</v>
      </c>
      <c r="E9965" s="4" t="s">
        <v>3344</v>
      </c>
      <c r="F9965" s="38" t="s">
        <v>14608</v>
      </c>
      <c r="G9965" s="43" t="s">
        <v>3000</v>
      </c>
      <c r="H9965" s="33"/>
      <c r="I9965" s="34"/>
      <c r="J9965" s="69" t="b" cm="1">
        <f t="array" ref="J9965">SUMPRODUCT( --ISNUMBER(SEARCH(TextCheck,F9965)))&gt;0</f>
        <v>0</v>
      </c>
    </row>
    <row r="9966" spans="1:10" ht="15" customHeight="1">
      <c r="A9966" s="27" t="s">
        <v>14582</v>
      </c>
      <c r="B9966" s="39"/>
      <c r="D9966" s="38" t="s">
        <v>14583</v>
      </c>
      <c r="E9966" s="4" t="s">
        <v>3344</v>
      </c>
      <c r="F9966" s="38" t="s">
        <v>14609</v>
      </c>
      <c r="G9966" s="43" t="s">
        <v>2113</v>
      </c>
      <c r="H9966" s="41" t="s">
        <v>3526</v>
      </c>
      <c r="I9966" s="34"/>
      <c r="J9966" s="69" t="b" cm="1">
        <f t="array" ref="J9966">SUMPRODUCT( --ISNUMBER(SEARCH(TextCheck,F9966)))&gt;0</f>
        <v>0</v>
      </c>
    </row>
    <row r="9967" spans="1:10" ht="15" customHeight="1">
      <c r="A9967" s="27" t="s">
        <v>14582</v>
      </c>
      <c r="D9967" s="38" t="s">
        <v>14583</v>
      </c>
      <c r="E9967" s="4" t="s">
        <v>3344</v>
      </c>
      <c r="F9967" s="38" t="s">
        <v>14610</v>
      </c>
      <c r="G9967" s="43" t="s">
        <v>14611</v>
      </c>
      <c r="H9967" s="33"/>
      <c r="I9967" s="34"/>
      <c r="J9967" s="69" t="b" cm="1">
        <f t="array" ref="J9967">SUMPRODUCT( --ISNUMBER(SEARCH(TextCheck,F9967)))&gt;0</f>
        <v>0</v>
      </c>
    </row>
    <row r="9968" spans="1:10" ht="15" customHeight="1">
      <c r="A9968" s="27" t="s">
        <v>14582</v>
      </c>
      <c r="D9968" s="38" t="s">
        <v>14583</v>
      </c>
      <c r="E9968" s="4" t="s">
        <v>3344</v>
      </c>
      <c r="F9968" s="38" t="s">
        <v>14612</v>
      </c>
      <c r="G9968" s="43" t="s">
        <v>3033</v>
      </c>
      <c r="H9968" s="41"/>
      <c r="I9968" s="34"/>
      <c r="J9968" s="69" t="b" cm="1">
        <f t="array" ref="J9968">SUMPRODUCT( --ISNUMBER(SEARCH(TextCheck,F9968)))&gt;0</f>
        <v>0</v>
      </c>
    </row>
    <row r="9969" spans="1:10" ht="15" customHeight="1">
      <c r="A9969" s="27" t="s">
        <v>14582</v>
      </c>
      <c r="D9969" s="38" t="s">
        <v>14583</v>
      </c>
      <c r="E9969" s="4" t="s">
        <v>3344</v>
      </c>
      <c r="F9969" s="38" t="s">
        <v>14613</v>
      </c>
      <c r="G9969" s="43" t="s">
        <v>3508</v>
      </c>
      <c r="H9969" s="33"/>
      <c r="I9969" s="34"/>
      <c r="J9969" s="69" t="b" cm="1">
        <f t="array" ref="J9969">SUMPRODUCT( --ISNUMBER(SEARCH(TextCheck,F9969)))&gt;0</f>
        <v>0</v>
      </c>
    </row>
    <row r="9970" spans="1:10" ht="15" customHeight="1">
      <c r="A9970" s="27" t="s">
        <v>14582</v>
      </c>
      <c r="B9970" s="15" t="b">
        <v>1</v>
      </c>
      <c r="D9970" s="38" t="s">
        <v>14583</v>
      </c>
      <c r="E9970" s="4" t="s">
        <v>3344</v>
      </c>
      <c r="F9970" s="38" t="s">
        <v>14614</v>
      </c>
      <c r="G9970" s="43" t="s">
        <v>2165</v>
      </c>
      <c r="H9970" s="33"/>
      <c r="I9970" s="34" t="s">
        <v>338</v>
      </c>
      <c r="J9970" s="69" t="b" cm="1">
        <f t="array" ref="J9970">SUMPRODUCT( --ISNUMBER(SEARCH(TextCheck,F9970)))&gt;0</f>
        <v>0</v>
      </c>
    </row>
    <row r="9971" spans="1:10" ht="15" customHeight="1">
      <c r="A9971" s="27" t="s">
        <v>14582</v>
      </c>
      <c r="D9971" s="38" t="s">
        <v>14583</v>
      </c>
      <c r="E9971" s="4" t="s">
        <v>3344</v>
      </c>
      <c r="F9971" s="38" t="s">
        <v>8237</v>
      </c>
      <c r="G9971" s="43" t="s">
        <v>14615</v>
      </c>
      <c r="H9971" s="33"/>
      <c r="I9971" s="34"/>
      <c r="J9971" s="69" t="b" cm="1">
        <f t="array" ref="J9971">SUMPRODUCT( --ISNUMBER(SEARCH(TextCheck,F9971)))&gt;0</f>
        <v>0</v>
      </c>
    </row>
    <row r="9972" spans="1:10" ht="15" customHeight="1">
      <c r="A9972" s="27" t="s">
        <v>14582</v>
      </c>
      <c r="B9972" s="15" t="b">
        <v>1</v>
      </c>
      <c r="D9972" s="38" t="s">
        <v>14583</v>
      </c>
      <c r="E9972" s="4" t="s">
        <v>3344</v>
      </c>
      <c r="F9972" s="38" t="s">
        <v>14616</v>
      </c>
      <c r="G9972" s="43" t="s">
        <v>2175</v>
      </c>
      <c r="H9972" s="33"/>
      <c r="I9972" s="34"/>
      <c r="J9972" s="69" t="b" cm="1">
        <f t="array" ref="J9972">SUMPRODUCT( --ISNUMBER(SEARCH(TextCheck,F9972)))&gt;0</f>
        <v>0</v>
      </c>
    </row>
    <row r="9973" spans="1:10" ht="15" customHeight="1">
      <c r="A9973" s="27" t="s">
        <v>14582</v>
      </c>
      <c r="B9973" s="39"/>
      <c r="D9973" s="38" t="s">
        <v>14583</v>
      </c>
      <c r="E9973" s="4" t="s">
        <v>3344</v>
      </c>
      <c r="F9973" s="38" t="s">
        <v>10169</v>
      </c>
      <c r="G9973" s="43" t="s">
        <v>7185</v>
      </c>
      <c r="H9973" s="41" t="s">
        <v>4654</v>
      </c>
      <c r="I9973" s="34"/>
      <c r="J9973" s="69" t="b" cm="1">
        <f t="array" ref="J9973">SUMPRODUCT( --ISNUMBER(SEARCH(TextCheck,F9973)))&gt;0</f>
        <v>0</v>
      </c>
    </row>
    <row r="9974" spans="1:10" ht="15" customHeight="1">
      <c r="A9974" s="27" t="s">
        <v>14582</v>
      </c>
      <c r="D9974" s="38" t="s">
        <v>14583</v>
      </c>
      <c r="E9974" s="4" t="s">
        <v>3344</v>
      </c>
      <c r="F9974" s="38" t="s">
        <v>12771</v>
      </c>
      <c r="G9974" s="43" t="s">
        <v>2242</v>
      </c>
      <c r="H9974" s="33"/>
      <c r="I9974" s="34"/>
      <c r="J9974" s="69" t="b" cm="1">
        <f t="array" ref="J9974">SUMPRODUCT( --ISNUMBER(SEARCH(TextCheck,F9974)))&gt;0</f>
        <v>0</v>
      </c>
    </row>
    <row r="9975" spans="1:10" ht="15" customHeight="1">
      <c r="A9975" s="27" t="s">
        <v>14582</v>
      </c>
      <c r="D9975" s="38" t="s">
        <v>14583</v>
      </c>
      <c r="E9975" s="4" t="s">
        <v>3344</v>
      </c>
      <c r="F9975" s="38" t="s">
        <v>14617</v>
      </c>
      <c r="G9975" s="43" t="s">
        <v>4482</v>
      </c>
      <c r="H9975" s="41" t="s">
        <v>4212</v>
      </c>
      <c r="I9975" s="34"/>
      <c r="J9975" s="69" t="b" cm="1">
        <f t="array" ref="J9975">SUMPRODUCT( --ISNUMBER(SEARCH(TextCheck,F9975)))&gt;0</f>
        <v>0</v>
      </c>
    </row>
    <row r="9976" spans="1:10" ht="15" customHeight="1">
      <c r="A9976" s="27" t="s">
        <v>14582</v>
      </c>
      <c r="D9976" s="38" t="s">
        <v>14583</v>
      </c>
      <c r="E9976" s="4" t="s">
        <v>3344</v>
      </c>
      <c r="F9976" s="38" t="s">
        <v>14618</v>
      </c>
      <c r="G9976" s="43" t="s">
        <v>4085</v>
      </c>
      <c r="H9976" s="33"/>
      <c r="I9976" s="34"/>
      <c r="J9976" s="69" t="b" cm="1">
        <f t="array" ref="J9976">SUMPRODUCT( --ISNUMBER(SEARCH(TextCheck,F9976)))&gt;0</f>
        <v>0</v>
      </c>
    </row>
    <row r="9977" spans="1:10" ht="15" customHeight="1">
      <c r="A9977" s="27" t="s">
        <v>14582</v>
      </c>
      <c r="D9977" s="38" t="s">
        <v>14583</v>
      </c>
      <c r="E9977" s="40" t="s">
        <v>1139</v>
      </c>
      <c r="F9977" s="38" t="s">
        <v>2076</v>
      </c>
      <c r="G9977" s="43" t="s">
        <v>2077</v>
      </c>
      <c r="H9977" s="33"/>
      <c r="I9977" s="34"/>
      <c r="J9977" s="69" t="b" cm="1">
        <f t="array" ref="J9977">SUMPRODUCT( --ISNUMBER(SEARCH(TextCheck,F9977)))&gt;0</f>
        <v>0</v>
      </c>
    </row>
    <row r="9978" spans="1:10" ht="15" customHeight="1">
      <c r="A9978" s="27" t="s">
        <v>14582</v>
      </c>
      <c r="B9978" s="39"/>
      <c r="D9978" s="38" t="s">
        <v>14583</v>
      </c>
      <c r="E9978" s="40" t="s">
        <v>1139</v>
      </c>
      <c r="F9978" s="38" t="s">
        <v>2174</v>
      </c>
      <c r="G9978" s="43" t="s">
        <v>2175</v>
      </c>
      <c r="H9978" s="33"/>
      <c r="I9978" s="34"/>
      <c r="J9978" s="69" t="b" cm="1">
        <f t="array" ref="J9978">SUMPRODUCT( --ISNUMBER(SEARCH(TextCheck,F9978)))&gt;0</f>
        <v>0</v>
      </c>
    </row>
    <row r="9979" spans="1:10" ht="15" customHeight="1">
      <c r="A9979" s="27" t="s">
        <v>14619</v>
      </c>
      <c r="B9979" s="15" t="b">
        <v>1</v>
      </c>
      <c r="D9979" s="38" t="s">
        <v>14583</v>
      </c>
      <c r="E9979" s="4" t="s">
        <v>5262</v>
      </c>
      <c r="F9979" s="38" t="s">
        <v>14620</v>
      </c>
      <c r="G9979" s="43" t="s">
        <v>2125</v>
      </c>
      <c r="H9979" s="33"/>
      <c r="I9979" s="34"/>
      <c r="J9979" s="69" t="b" cm="1">
        <f t="array" ref="J9979">SUMPRODUCT( --ISNUMBER(SEARCH(TextCheck,F9979)))&gt;0</f>
        <v>0</v>
      </c>
    </row>
    <row r="9980" spans="1:10" ht="15" customHeight="1">
      <c r="A9980" s="27" t="s">
        <v>14619</v>
      </c>
      <c r="B9980" s="15" t="b">
        <v>1</v>
      </c>
      <c r="D9980" s="38" t="s">
        <v>14583</v>
      </c>
      <c r="E9980" s="4" t="s">
        <v>5262</v>
      </c>
      <c r="F9980" s="38" t="s">
        <v>14621</v>
      </c>
      <c r="G9980" s="43" t="s">
        <v>14622</v>
      </c>
      <c r="H9980" s="33"/>
      <c r="I9980" s="34"/>
      <c r="J9980" s="69" t="b" cm="1">
        <f t="array" ref="J9980">SUMPRODUCT( --ISNUMBER(SEARCH(TextCheck,F9980)))&gt;0</f>
        <v>0</v>
      </c>
    </row>
    <row r="9981" spans="1:10" ht="15" customHeight="1">
      <c r="A9981" s="27" t="s">
        <v>14619</v>
      </c>
      <c r="B9981" s="15" t="b">
        <v>1</v>
      </c>
      <c r="D9981" s="38" t="s">
        <v>14583</v>
      </c>
      <c r="E9981" s="4" t="s">
        <v>5262</v>
      </c>
      <c r="F9981" s="38" t="s">
        <v>14623</v>
      </c>
      <c r="G9981" s="43" t="s">
        <v>2165</v>
      </c>
      <c r="H9981" s="41"/>
      <c r="I9981" s="34"/>
      <c r="J9981" s="69" t="b" cm="1">
        <f t="array" ref="J9981">SUMPRODUCT( --ISNUMBER(SEARCH(TextCheck,F9981)))&gt;0</f>
        <v>0</v>
      </c>
    </row>
    <row r="9982" spans="1:10" ht="15" customHeight="1">
      <c r="A9982" s="27" t="s">
        <v>14619</v>
      </c>
      <c r="B9982" s="15" t="b">
        <v>1</v>
      </c>
      <c r="D9982" s="38" t="s">
        <v>14583</v>
      </c>
      <c r="E9982" s="4" t="s">
        <v>5262</v>
      </c>
      <c r="F9982" s="38" t="s">
        <v>14624</v>
      </c>
      <c r="G9982" s="43" t="s">
        <v>6618</v>
      </c>
      <c r="H9982" s="33"/>
      <c r="I9982" s="34"/>
      <c r="J9982" s="69" t="b" cm="1">
        <f t="array" ref="J9982">SUMPRODUCT( --ISNUMBER(SEARCH(TextCheck,F9982)))&gt;0</f>
        <v>0</v>
      </c>
    </row>
    <row r="9983" spans="1:10" ht="15" customHeight="1">
      <c r="A9983" s="27" t="s">
        <v>14619</v>
      </c>
      <c r="B9983" s="15" t="b">
        <v>1</v>
      </c>
      <c r="D9983" s="38" t="s">
        <v>14583</v>
      </c>
      <c r="E9983" s="4" t="s">
        <v>5262</v>
      </c>
      <c r="F9983" s="38" t="s">
        <v>14625</v>
      </c>
      <c r="G9983" s="43" t="s">
        <v>2175</v>
      </c>
      <c r="H9983" s="33"/>
      <c r="I9983" s="34"/>
      <c r="J9983" s="69" t="b" cm="1">
        <f t="array" ref="J9983">SUMPRODUCT( --ISNUMBER(SEARCH(TextCheck,F9983)))&gt;0</f>
        <v>0</v>
      </c>
    </row>
    <row r="9984" spans="1:10" ht="15" customHeight="1">
      <c r="A9984" s="27" t="s">
        <v>14619</v>
      </c>
      <c r="B9984" s="15" t="b">
        <v>1</v>
      </c>
      <c r="D9984" s="38" t="s">
        <v>14583</v>
      </c>
      <c r="E9984" s="4" t="s">
        <v>5262</v>
      </c>
      <c r="F9984" s="38" t="s">
        <v>14626</v>
      </c>
      <c r="G9984" s="43" t="s">
        <v>2242</v>
      </c>
      <c r="H9984" s="33"/>
      <c r="I9984" s="34"/>
      <c r="J9984" s="69" t="b" cm="1">
        <f t="array" ref="J9984">SUMPRODUCT( --ISNUMBER(SEARCH(TextCheck,F9984)))&gt;0</f>
        <v>0</v>
      </c>
    </row>
    <row r="9985" spans="1:10" ht="15" customHeight="1">
      <c r="A9985" s="27" t="s">
        <v>14619</v>
      </c>
      <c r="B9985" s="15" t="b">
        <v>1</v>
      </c>
      <c r="D9985" s="38" t="s">
        <v>14583</v>
      </c>
      <c r="E9985" s="4" t="s">
        <v>5262</v>
      </c>
      <c r="F9985" s="38" t="s">
        <v>14627</v>
      </c>
      <c r="G9985" s="43" t="s">
        <v>2264</v>
      </c>
      <c r="H9985" s="33"/>
      <c r="I9985" s="34" t="s">
        <v>857</v>
      </c>
      <c r="J9985" s="69" t="b" cm="1">
        <f t="array" ref="J9985">SUMPRODUCT( --ISNUMBER(SEARCH(TextCheck,F9985)))&gt;0</f>
        <v>0</v>
      </c>
    </row>
    <row r="9986" spans="1:10" ht="15" customHeight="1">
      <c r="A9986" s="27" t="s">
        <v>14619</v>
      </c>
      <c r="B9986" s="39"/>
      <c r="D9986" s="38" t="s">
        <v>14583</v>
      </c>
      <c r="E9986" s="4" t="s">
        <v>5262</v>
      </c>
      <c r="F9986" s="38" t="s">
        <v>14628</v>
      </c>
      <c r="G9986" s="43" t="s">
        <v>2266</v>
      </c>
      <c r="H9986" s="33"/>
      <c r="I9986" s="34"/>
      <c r="J9986" s="69" t="b" cm="1">
        <f t="array" ref="J9986">SUMPRODUCT( --ISNUMBER(SEARCH(TextCheck,F9986)))&gt;0</f>
        <v>0</v>
      </c>
    </row>
    <row r="9987" spans="1:10" ht="15" customHeight="1">
      <c r="A9987" s="27" t="s">
        <v>14619</v>
      </c>
      <c r="B9987" s="15" t="b">
        <v>1</v>
      </c>
      <c r="D9987" s="38" t="s">
        <v>14583</v>
      </c>
      <c r="E9987" s="4" t="s">
        <v>5262</v>
      </c>
      <c r="F9987" s="38" t="s">
        <v>14629</v>
      </c>
      <c r="G9987" s="43" t="s">
        <v>3275</v>
      </c>
      <c r="H9987" s="33"/>
      <c r="I9987" s="34"/>
      <c r="J9987" s="69" t="b" cm="1">
        <f t="array" ref="J9987">SUMPRODUCT( --ISNUMBER(SEARCH(TextCheck,F9987)))&gt;0</f>
        <v>0</v>
      </c>
    </row>
    <row r="9988" spans="1:10" ht="15" customHeight="1">
      <c r="A9988" s="27" t="s">
        <v>14619</v>
      </c>
      <c r="B9988" s="39"/>
      <c r="D9988" s="38" t="s">
        <v>14583</v>
      </c>
      <c r="E9988" s="4" t="s">
        <v>5262</v>
      </c>
      <c r="F9988" s="38" t="s">
        <v>3936</v>
      </c>
      <c r="G9988" s="43" t="s">
        <v>14630</v>
      </c>
      <c r="H9988" s="33"/>
      <c r="I9988" s="34"/>
      <c r="J9988" s="69" t="b" cm="1">
        <f t="array" ref="J9988">SUMPRODUCT( --ISNUMBER(SEARCH(TextCheck,F9988)))&gt;0</f>
        <v>0</v>
      </c>
    </row>
    <row r="9989" spans="1:10" ht="15" customHeight="1">
      <c r="A9989" s="27" t="s">
        <v>14619</v>
      </c>
      <c r="B9989" s="39"/>
      <c r="D9989" s="38" t="s">
        <v>14583</v>
      </c>
      <c r="E9989" s="4" t="s">
        <v>3493</v>
      </c>
      <c r="F9989" s="38" t="s">
        <v>14631</v>
      </c>
      <c r="G9989" s="43" t="s">
        <v>3648</v>
      </c>
      <c r="H9989" s="41" t="s">
        <v>14632</v>
      </c>
      <c r="I9989" s="34"/>
      <c r="J9989" s="69" t="b" cm="1">
        <f t="array" ref="J9989">SUMPRODUCT( --ISNUMBER(SEARCH(TextCheck,F9989)))&gt;0</f>
        <v>0</v>
      </c>
    </row>
    <row r="9990" spans="1:10" ht="15" customHeight="1">
      <c r="A9990" s="27" t="s">
        <v>14619</v>
      </c>
      <c r="B9990" s="39"/>
      <c r="D9990" s="38" t="s">
        <v>14583</v>
      </c>
      <c r="E9990" s="4" t="s">
        <v>3385</v>
      </c>
      <c r="F9990" s="38" t="s">
        <v>14603</v>
      </c>
      <c r="G9990" s="43" t="s">
        <v>3037</v>
      </c>
      <c r="I9990" s="34"/>
      <c r="J9990" s="69" t="b" cm="1">
        <f t="array" ref="J9990">SUMPRODUCT( --ISNUMBER(SEARCH(TextCheck,F9990)))&gt;0</f>
        <v>0</v>
      </c>
    </row>
    <row r="9991" spans="1:10" ht="15" customHeight="1">
      <c r="A9991" s="27" t="s">
        <v>14619</v>
      </c>
      <c r="D9991" s="38" t="s">
        <v>14583</v>
      </c>
      <c r="E9991" s="4" t="s">
        <v>3502</v>
      </c>
      <c r="F9991" s="38" t="s">
        <v>14633</v>
      </c>
      <c r="G9991" s="43" t="s">
        <v>2025</v>
      </c>
      <c r="H9991" s="33"/>
      <c r="I9991" s="34"/>
      <c r="J9991" s="69" t="b" cm="1">
        <f t="array" ref="J9991">SUMPRODUCT( --ISNUMBER(SEARCH(TextCheck,F9991)))&gt;0</f>
        <v>0</v>
      </c>
    </row>
    <row r="9992" spans="1:10" ht="15" customHeight="1">
      <c r="A9992" s="27" t="s">
        <v>14619</v>
      </c>
      <c r="D9992" s="38" t="s">
        <v>14583</v>
      </c>
      <c r="E9992" s="4" t="s">
        <v>3362</v>
      </c>
      <c r="F9992" s="38" t="s">
        <v>2147</v>
      </c>
      <c r="G9992" s="43" t="s">
        <v>3441</v>
      </c>
      <c r="H9992" s="33"/>
      <c r="I9992" s="34"/>
      <c r="J9992" s="69" t="b" cm="1">
        <f t="array" ref="J9992">SUMPRODUCT( --ISNUMBER(SEARCH(TextCheck,F9992)))&gt;0</f>
        <v>0</v>
      </c>
    </row>
    <row r="9993" spans="1:10" ht="15" customHeight="1">
      <c r="A9993" s="27" t="s">
        <v>14619</v>
      </c>
      <c r="B9993" s="42" t="b">
        <v>1</v>
      </c>
      <c r="D9993" s="38" t="s">
        <v>14583</v>
      </c>
      <c r="E9993" s="4" t="s">
        <v>3365</v>
      </c>
      <c r="F9993" s="38" t="s">
        <v>14634</v>
      </c>
      <c r="G9993" s="43" t="s">
        <v>2773</v>
      </c>
      <c r="H9993" s="33"/>
      <c r="I9993" s="34" t="s">
        <v>12019</v>
      </c>
      <c r="J9993" s="69" t="b" cm="1">
        <f t="array" ref="J9993">SUMPRODUCT( --ISNUMBER(SEARCH(TextCheck,F9993)))&gt;0</f>
        <v>0</v>
      </c>
    </row>
    <row r="9994" spans="1:10" ht="15" customHeight="1">
      <c r="A9994" s="27" t="s">
        <v>14635</v>
      </c>
      <c r="D9994" s="38" t="s">
        <v>14636</v>
      </c>
      <c r="E9994" s="4" t="s">
        <v>617</v>
      </c>
      <c r="F9994" s="38" t="s">
        <v>362</v>
      </c>
      <c r="G9994" s="43" t="s">
        <v>1486</v>
      </c>
      <c r="H9994" s="41" t="s">
        <v>14637</v>
      </c>
      <c r="I9994" s="34"/>
      <c r="J9994" s="69" t="b" cm="1">
        <f t="array" ref="J9994">SUMPRODUCT( --ISNUMBER(SEARCH(TextCheck,F9994)))&gt;0</f>
        <v>0</v>
      </c>
    </row>
    <row r="9995" spans="1:10" ht="15" customHeight="1">
      <c r="A9995" s="27" t="s">
        <v>14635</v>
      </c>
      <c r="D9995" s="38" t="s">
        <v>14636</v>
      </c>
      <c r="E9995" s="4" t="s">
        <v>1139</v>
      </c>
      <c r="F9995" s="38" t="s">
        <v>14638</v>
      </c>
      <c r="G9995" s="43" t="s">
        <v>1898</v>
      </c>
      <c r="H9995" s="41" t="s">
        <v>1678</v>
      </c>
      <c r="I9995" s="34"/>
      <c r="J9995" s="69" t="b" cm="1">
        <f t="array" ref="J9995">SUMPRODUCT( --ISNUMBER(SEARCH(TextCheck,F9995)))&gt;0</f>
        <v>0</v>
      </c>
    </row>
    <row r="9996" spans="1:10" ht="15" customHeight="1">
      <c r="A9996" s="27" t="s">
        <v>14635</v>
      </c>
      <c r="B9996" s="39"/>
      <c r="D9996" s="38" t="s">
        <v>14636</v>
      </c>
      <c r="E9996" s="4" t="s">
        <v>2289</v>
      </c>
      <c r="F9996" s="38" t="s">
        <v>1319</v>
      </c>
      <c r="G9996" s="43" t="s">
        <v>2958</v>
      </c>
      <c r="H9996" s="41" t="s">
        <v>10113</v>
      </c>
      <c r="I9996" s="34"/>
      <c r="J9996" s="69" t="b" cm="1">
        <f t="array" ref="J9996">SUMPRODUCT( --ISNUMBER(SEARCH(TextCheck,F9996)))&gt;0</f>
        <v>0</v>
      </c>
    </row>
    <row r="9997" spans="1:10" ht="15" customHeight="1">
      <c r="A9997" s="27" t="s">
        <v>14635</v>
      </c>
      <c r="B9997" s="39"/>
      <c r="D9997" s="38" t="s">
        <v>14636</v>
      </c>
      <c r="E9997" s="4" t="s">
        <v>2289</v>
      </c>
      <c r="F9997" s="38" t="s">
        <v>2762</v>
      </c>
      <c r="G9997" s="43" t="s">
        <v>4075</v>
      </c>
      <c r="H9997" s="41" t="s">
        <v>2763</v>
      </c>
      <c r="I9997" s="34"/>
      <c r="J9997" s="69" t="b" cm="1">
        <f t="array" ref="J9997">SUMPRODUCT( --ISNUMBER(SEARCH(TextCheck,F9997)))&gt;0</f>
        <v>0</v>
      </c>
    </row>
    <row r="9998" spans="1:10" ht="15" customHeight="1">
      <c r="A9998" s="27" t="s">
        <v>14635</v>
      </c>
      <c r="D9998" s="38" t="s">
        <v>14636</v>
      </c>
      <c r="E9998" s="40" t="s">
        <v>3327</v>
      </c>
      <c r="F9998" s="38" t="s">
        <v>14639</v>
      </c>
      <c r="G9998" s="43" t="s">
        <v>14640</v>
      </c>
      <c r="H9998" s="33"/>
      <c r="I9998" s="34"/>
      <c r="J9998" s="69" t="b" cm="1">
        <f t="array" ref="J9998">SUMPRODUCT( --ISNUMBER(SEARCH(TextCheck,F9998)))&gt;0</f>
        <v>0</v>
      </c>
    </row>
    <row r="9999" spans="1:10" ht="15" customHeight="1">
      <c r="A9999" s="27" t="s">
        <v>14635</v>
      </c>
      <c r="B9999" s="39"/>
      <c r="D9999" s="38" t="s">
        <v>14636</v>
      </c>
      <c r="E9999" s="4" t="s">
        <v>3327</v>
      </c>
      <c r="F9999" s="38" t="s">
        <v>11283</v>
      </c>
      <c r="G9999" s="43" t="s">
        <v>1664</v>
      </c>
      <c r="H9999" s="41" t="s">
        <v>14641</v>
      </c>
      <c r="I9999" s="34"/>
      <c r="J9999" s="69" t="b" cm="1">
        <f t="array" ref="J9999">SUMPRODUCT( --ISNUMBER(SEARCH(TextCheck,F9999)))&gt;0</f>
        <v>0</v>
      </c>
    </row>
    <row r="10000" spans="1:10" ht="15" customHeight="1">
      <c r="A10000" s="27" t="s">
        <v>14635</v>
      </c>
      <c r="D10000" s="38" t="s">
        <v>14636</v>
      </c>
      <c r="E10000" s="4" t="s">
        <v>3327</v>
      </c>
      <c r="F10000" s="38" t="s">
        <v>14642</v>
      </c>
      <c r="G10000" s="43" t="s">
        <v>14643</v>
      </c>
      <c r="H10000" s="41" t="s">
        <v>1483</v>
      </c>
      <c r="I10000" s="34"/>
      <c r="J10000" s="69" t="b" cm="1">
        <f t="array" ref="J10000">SUMPRODUCT( --ISNUMBER(SEARCH(TextCheck,F10000)))&gt;0</f>
        <v>1</v>
      </c>
    </row>
    <row r="10001" spans="1:10" ht="15" customHeight="1">
      <c r="A10001" s="27" t="s">
        <v>14635</v>
      </c>
      <c r="B10001" s="39"/>
      <c r="D10001" s="38" t="s">
        <v>14636</v>
      </c>
      <c r="E10001" s="4" t="s">
        <v>3327</v>
      </c>
      <c r="F10001" s="38" t="s">
        <v>14644</v>
      </c>
      <c r="G10001" s="43" t="s">
        <v>13608</v>
      </c>
      <c r="H10001" s="33"/>
      <c r="I10001" s="34"/>
      <c r="J10001" s="69" t="b" cm="1">
        <f t="array" ref="J10001">SUMPRODUCT( --ISNUMBER(SEARCH(TextCheck,F10001)))&gt;0</f>
        <v>0</v>
      </c>
    </row>
    <row r="10002" spans="1:10" ht="15" customHeight="1">
      <c r="A10002" s="27" t="s">
        <v>14635</v>
      </c>
      <c r="B10002" s="39"/>
      <c r="D10002" s="38" t="s">
        <v>14636</v>
      </c>
      <c r="E10002" s="4" t="s">
        <v>3327</v>
      </c>
      <c r="F10002" s="38" t="s">
        <v>14645</v>
      </c>
      <c r="G10002" s="43" t="s">
        <v>1667</v>
      </c>
      <c r="H10002" s="33"/>
      <c r="I10002" s="34"/>
      <c r="J10002" s="69" t="b" cm="1">
        <f t="array" ref="J10002">SUMPRODUCT( --ISNUMBER(SEARCH(TextCheck,F10002)))&gt;0</f>
        <v>0</v>
      </c>
    </row>
    <row r="10003" spans="1:10" ht="15" customHeight="1">
      <c r="A10003" s="27" t="s">
        <v>14635</v>
      </c>
      <c r="B10003" s="39"/>
      <c r="D10003" s="38" t="s">
        <v>14636</v>
      </c>
      <c r="E10003" s="4" t="s">
        <v>3327</v>
      </c>
      <c r="F10003" s="38" t="s">
        <v>14646</v>
      </c>
      <c r="G10003" s="43" t="s">
        <v>4138</v>
      </c>
      <c r="H10003" s="33"/>
      <c r="I10003" s="34"/>
      <c r="J10003" s="69" t="b" cm="1">
        <f t="array" ref="J10003">SUMPRODUCT( --ISNUMBER(SEARCH(TextCheck,F10003)))&gt;0</f>
        <v>0</v>
      </c>
    </row>
    <row r="10004" spans="1:10" ht="15" customHeight="1">
      <c r="A10004" s="27" t="s">
        <v>14635</v>
      </c>
      <c r="D10004" s="38" t="s">
        <v>14636</v>
      </c>
      <c r="E10004" s="4" t="s">
        <v>3327</v>
      </c>
      <c r="F10004" s="38" t="s">
        <v>14647</v>
      </c>
      <c r="G10004" s="43" t="s">
        <v>4284</v>
      </c>
      <c r="H10004" s="41"/>
      <c r="I10004" s="34"/>
      <c r="J10004" s="69" t="b" cm="1">
        <f t="array" ref="J10004">SUMPRODUCT( --ISNUMBER(SEARCH(TextCheck,F10004)))&gt;0</f>
        <v>0</v>
      </c>
    </row>
    <row r="10005" spans="1:10" ht="15" customHeight="1">
      <c r="A10005" s="27" t="s">
        <v>14635</v>
      </c>
      <c r="B10005" s="39"/>
      <c r="D10005" s="38" t="s">
        <v>14636</v>
      </c>
      <c r="E10005" s="4" t="s">
        <v>3327</v>
      </c>
      <c r="F10005" s="38" t="s">
        <v>10872</v>
      </c>
      <c r="G10005" s="43" t="s">
        <v>14648</v>
      </c>
      <c r="H10005" s="33"/>
      <c r="I10005" s="34"/>
      <c r="J10005" s="69" t="b" cm="1">
        <f t="array" ref="J10005">SUMPRODUCT( --ISNUMBER(SEARCH(TextCheck,F10005)))&gt;0</f>
        <v>0</v>
      </c>
    </row>
    <row r="10006" spans="1:10" ht="15" customHeight="1">
      <c r="A10006" s="27" t="s">
        <v>14635</v>
      </c>
      <c r="D10006" s="38" t="s">
        <v>14636</v>
      </c>
      <c r="E10006" s="4" t="s">
        <v>3327</v>
      </c>
      <c r="F10006" s="38" t="s">
        <v>14649</v>
      </c>
      <c r="G10006" s="43" t="s">
        <v>14648</v>
      </c>
      <c r="H10006" s="41"/>
      <c r="I10006" s="34"/>
      <c r="J10006" s="69" t="b" cm="1">
        <f t="array" ref="J10006">SUMPRODUCT( --ISNUMBER(SEARCH(TextCheck,F10006)))&gt;0</f>
        <v>0</v>
      </c>
    </row>
    <row r="10007" spans="1:10" ht="15" customHeight="1">
      <c r="A10007" s="27" t="s">
        <v>14635</v>
      </c>
      <c r="D10007" s="38" t="s">
        <v>14636</v>
      </c>
      <c r="E10007" s="4" t="s">
        <v>3327</v>
      </c>
      <c r="F10007" s="38" t="s">
        <v>14650</v>
      </c>
      <c r="G10007" s="43" t="s">
        <v>2029</v>
      </c>
      <c r="H10007" s="41" t="s">
        <v>2910</v>
      </c>
      <c r="I10007" s="34"/>
      <c r="J10007" s="69" t="b" cm="1">
        <f t="array" ref="J10007">SUMPRODUCT( --ISNUMBER(SEARCH(TextCheck,F10007)))&gt;0</f>
        <v>0</v>
      </c>
    </row>
    <row r="10008" spans="1:10" ht="15" customHeight="1">
      <c r="A10008" s="27" t="s">
        <v>14635</v>
      </c>
      <c r="B10008" s="39"/>
      <c r="D10008" s="38" t="s">
        <v>14636</v>
      </c>
      <c r="E10008" s="40" t="s">
        <v>3327</v>
      </c>
      <c r="F10008" s="38" t="s">
        <v>14651</v>
      </c>
      <c r="G10008" s="43" t="s">
        <v>14652</v>
      </c>
      <c r="H10008" s="33"/>
      <c r="I10008" s="34"/>
      <c r="J10008" s="69" t="b" cm="1">
        <f t="array" ref="J10008">SUMPRODUCT( --ISNUMBER(SEARCH(TextCheck,F10008)))&gt;0</f>
        <v>0</v>
      </c>
    </row>
    <row r="10009" spans="1:10" ht="15" customHeight="1">
      <c r="A10009" s="27" t="s">
        <v>14635</v>
      </c>
      <c r="B10009" s="15" t="b">
        <v>1</v>
      </c>
      <c r="D10009" s="38" t="s">
        <v>14636</v>
      </c>
      <c r="E10009" s="40" t="s">
        <v>3327</v>
      </c>
      <c r="F10009" s="38" t="s">
        <v>14653</v>
      </c>
      <c r="G10009" s="43" t="s">
        <v>3241</v>
      </c>
      <c r="H10009" s="41" t="s">
        <v>1810</v>
      </c>
      <c r="I10009" s="34" t="s">
        <v>14654</v>
      </c>
      <c r="J10009" s="69" t="b" cm="1">
        <f t="array" ref="J10009">SUMPRODUCT( --ISNUMBER(SEARCH(TextCheck,F10009)))&gt;0</f>
        <v>1</v>
      </c>
    </row>
    <row r="10010" spans="1:10" ht="15" customHeight="1">
      <c r="A10010" s="27" t="s">
        <v>14635</v>
      </c>
      <c r="B10010" s="15" t="b">
        <v>1</v>
      </c>
      <c r="D10010" s="38" t="s">
        <v>14636</v>
      </c>
      <c r="E10010" s="40" t="s">
        <v>14655</v>
      </c>
      <c r="F10010" s="38" t="s">
        <v>14656</v>
      </c>
      <c r="G10010" s="43" t="s">
        <v>10200</v>
      </c>
      <c r="H10010" s="41" t="s">
        <v>14657</v>
      </c>
      <c r="I10010" s="34"/>
      <c r="J10010" s="69" t="b" cm="1">
        <f t="array" ref="J10010">SUMPRODUCT( --ISNUMBER(SEARCH(TextCheck,F10010)))&gt;0</f>
        <v>0</v>
      </c>
    </row>
    <row r="10011" spans="1:10" ht="15" customHeight="1">
      <c r="A10011" s="27" t="s">
        <v>14635</v>
      </c>
      <c r="D10011" s="38" t="s">
        <v>14636</v>
      </c>
      <c r="E10011" s="40" t="s">
        <v>14655</v>
      </c>
      <c r="F10011" s="38" t="s">
        <v>14658</v>
      </c>
      <c r="G10011" s="43" t="s">
        <v>1746</v>
      </c>
      <c r="H10011" s="41" t="s">
        <v>4306</v>
      </c>
      <c r="I10011" s="34"/>
      <c r="J10011" s="69" t="b" cm="1">
        <f t="array" ref="J10011">SUMPRODUCT( --ISNUMBER(SEARCH(TextCheck,F10011)))&gt;0</f>
        <v>0</v>
      </c>
    </row>
    <row r="10012" spans="1:10" ht="15" customHeight="1">
      <c r="A10012" s="27" t="s">
        <v>14635</v>
      </c>
      <c r="D10012" s="38" t="s">
        <v>14636</v>
      </c>
      <c r="E10012" s="40" t="s">
        <v>14655</v>
      </c>
      <c r="F10012" s="38" t="s">
        <v>14659</v>
      </c>
      <c r="G10012" s="43" t="s">
        <v>12493</v>
      </c>
      <c r="H10012" s="33"/>
      <c r="I10012" s="34"/>
      <c r="J10012" s="69" t="b" cm="1">
        <f t="array" ref="J10012">SUMPRODUCT( --ISNUMBER(SEARCH(TextCheck,F10012)))&gt;0</f>
        <v>0</v>
      </c>
    </row>
    <row r="10013" spans="1:10" ht="15" customHeight="1">
      <c r="A10013" s="27" t="s">
        <v>14635</v>
      </c>
      <c r="D10013" s="38" t="s">
        <v>14636</v>
      </c>
      <c r="E10013" s="40" t="s">
        <v>14655</v>
      </c>
      <c r="F10013" s="38" t="s">
        <v>14660</v>
      </c>
      <c r="G10013" s="43" t="s">
        <v>1919</v>
      </c>
      <c r="H10013" s="33"/>
      <c r="I10013" s="34"/>
      <c r="J10013" s="69" t="b" cm="1">
        <f t="array" ref="J10013">SUMPRODUCT( --ISNUMBER(SEARCH(TextCheck,F10013)))&gt;0</f>
        <v>0</v>
      </c>
    </row>
    <row r="10014" spans="1:10" ht="15" customHeight="1">
      <c r="A10014" s="27" t="s">
        <v>14635</v>
      </c>
      <c r="B10014" s="42" t="b">
        <v>1</v>
      </c>
      <c r="D10014" s="38" t="s">
        <v>14636</v>
      </c>
      <c r="E10014" s="40" t="s">
        <v>14655</v>
      </c>
      <c r="F10014" s="38" t="s">
        <v>14661</v>
      </c>
      <c r="G10014" s="43" t="s">
        <v>1940</v>
      </c>
      <c r="H10014" s="33"/>
      <c r="I10014" s="34" t="s">
        <v>3893</v>
      </c>
      <c r="J10014" s="69" t="b" cm="1">
        <f t="array" ref="J10014">SUMPRODUCT( --ISNUMBER(SEARCH(TextCheck,F10014)))&gt;0</f>
        <v>0</v>
      </c>
    </row>
    <row r="10015" spans="1:10" ht="15" customHeight="1">
      <c r="A10015" s="27" t="s">
        <v>14635</v>
      </c>
      <c r="D10015" s="38" t="s">
        <v>14636</v>
      </c>
      <c r="E10015" s="40" t="s">
        <v>14655</v>
      </c>
      <c r="F10015" s="38" t="s">
        <v>14662</v>
      </c>
      <c r="G10015" s="43" t="s">
        <v>2857</v>
      </c>
      <c r="H10015" s="33"/>
      <c r="I10015" s="34"/>
      <c r="J10015" s="69" t="b" cm="1">
        <f t="array" ref="J10015">SUMPRODUCT( --ISNUMBER(SEARCH(TextCheck,F10015)))&gt;0</f>
        <v>0</v>
      </c>
    </row>
    <row r="10016" spans="1:10" ht="15" customHeight="1">
      <c r="A10016" s="27" t="s">
        <v>14635</v>
      </c>
      <c r="B10016" s="15" t="b">
        <v>1</v>
      </c>
      <c r="D10016" s="38" t="s">
        <v>14636</v>
      </c>
      <c r="E10016" s="40" t="s">
        <v>14655</v>
      </c>
      <c r="F10016" s="38" t="s">
        <v>3235</v>
      </c>
      <c r="G10016" s="43" t="s">
        <v>5740</v>
      </c>
      <c r="H10016" s="33"/>
      <c r="I10016" s="34" t="s">
        <v>857</v>
      </c>
      <c r="J10016" s="69" t="b" cm="1">
        <f t="array" ref="J10016">SUMPRODUCT( --ISNUMBER(SEARCH(TextCheck,F10016)))&gt;0</f>
        <v>0</v>
      </c>
    </row>
    <row r="10017" spans="1:10" ht="15" customHeight="1">
      <c r="A10017" s="27" t="s">
        <v>14635</v>
      </c>
      <c r="D10017" s="38" t="s">
        <v>14636</v>
      </c>
      <c r="E10017" s="40" t="s">
        <v>14655</v>
      </c>
      <c r="F10017" s="38" t="s">
        <v>14188</v>
      </c>
      <c r="G10017" s="43" t="s">
        <v>5742</v>
      </c>
      <c r="H10017" s="33"/>
      <c r="I10017" s="34"/>
      <c r="J10017" s="69" t="b" cm="1">
        <f t="array" ref="J10017">SUMPRODUCT( --ISNUMBER(SEARCH(TextCheck,F10017)))&gt;0</f>
        <v>0</v>
      </c>
    </row>
    <row r="10018" spans="1:10" ht="15" customHeight="1">
      <c r="A10018" s="27" t="s">
        <v>14635</v>
      </c>
      <c r="B10018" s="15" t="b">
        <v>1</v>
      </c>
      <c r="D10018" s="38" t="s">
        <v>14636</v>
      </c>
      <c r="E10018" s="40" t="s">
        <v>14655</v>
      </c>
      <c r="F10018" s="38" t="s">
        <v>14663</v>
      </c>
      <c r="G10018" s="43" t="s">
        <v>5744</v>
      </c>
      <c r="H10018" s="33"/>
      <c r="I10018" s="34" t="s">
        <v>3893</v>
      </c>
      <c r="J10018" s="69" t="b" cm="1">
        <f t="array" ref="J10018">SUMPRODUCT( --ISNUMBER(SEARCH(TextCheck,F10018)))&gt;0</f>
        <v>0</v>
      </c>
    </row>
    <row r="10019" spans="1:10" ht="15" customHeight="1">
      <c r="A10019" s="27" t="s">
        <v>14635</v>
      </c>
      <c r="D10019" s="38" t="s">
        <v>14636</v>
      </c>
      <c r="E10019" s="40" t="s">
        <v>14655</v>
      </c>
      <c r="F10019" s="38" t="s">
        <v>14664</v>
      </c>
      <c r="G10019" s="43" t="s">
        <v>2156</v>
      </c>
      <c r="H10019" s="41" t="s">
        <v>2091</v>
      </c>
      <c r="I10019" s="34"/>
      <c r="J10019" s="69" t="b" cm="1">
        <f t="array" ref="J10019">SUMPRODUCT( --ISNUMBER(SEARCH(TextCheck,F10019)))&gt;0</f>
        <v>0</v>
      </c>
    </row>
    <row r="10020" spans="1:10" ht="15" customHeight="1">
      <c r="A10020" s="27" t="s">
        <v>14635</v>
      </c>
      <c r="D10020" s="38" t="s">
        <v>14636</v>
      </c>
      <c r="E10020" s="40" t="s">
        <v>13746</v>
      </c>
      <c r="F10020" s="38" t="s">
        <v>14665</v>
      </c>
      <c r="G10020" s="43" t="s">
        <v>14666</v>
      </c>
      <c r="H10020" s="33"/>
      <c r="I10020" s="34"/>
      <c r="J10020" s="69" t="b" cm="1">
        <f t="array" ref="J10020">SUMPRODUCT( --ISNUMBER(SEARCH(TextCheck,F10020)))&gt;0</f>
        <v>0</v>
      </c>
    </row>
    <row r="10021" spans="1:10" ht="15" customHeight="1">
      <c r="A10021" s="27" t="s">
        <v>14635</v>
      </c>
      <c r="D10021" s="38" t="s">
        <v>14636</v>
      </c>
      <c r="E10021" s="40" t="s">
        <v>13746</v>
      </c>
      <c r="F10021" s="38" t="s">
        <v>14667</v>
      </c>
      <c r="G10021" s="43" t="s">
        <v>3749</v>
      </c>
      <c r="H10021" s="33"/>
      <c r="I10021" s="34"/>
      <c r="J10021" s="69" t="b" cm="1">
        <f t="array" ref="J10021">SUMPRODUCT( --ISNUMBER(SEARCH(TextCheck,F10021)))&gt;0</f>
        <v>0</v>
      </c>
    </row>
    <row r="10022" spans="1:10" ht="15" customHeight="1">
      <c r="A10022" s="27" t="s">
        <v>14635</v>
      </c>
      <c r="B10022" s="15" t="b">
        <v>1</v>
      </c>
      <c r="D10022" s="38" t="s">
        <v>14636</v>
      </c>
      <c r="E10022" s="40" t="s">
        <v>13746</v>
      </c>
      <c r="F10022" s="38" t="s">
        <v>14668</v>
      </c>
      <c r="G10022" s="43" t="s">
        <v>4774</v>
      </c>
      <c r="H10022" s="41"/>
      <c r="I10022" s="34"/>
      <c r="J10022" s="69" t="b" cm="1">
        <f t="array" ref="J10022">SUMPRODUCT( --ISNUMBER(SEARCH(TextCheck,F10022)))&gt;0</f>
        <v>0</v>
      </c>
    </row>
    <row r="10023" spans="1:10" ht="15" customHeight="1">
      <c r="A10023" s="27" t="s">
        <v>14635</v>
      </c>
      <c r="B10023" s="15" t="b">
        <v>1</v>
      </c>
      <c r="D10023" s="38" t="s">
        <v>14636</v>
      </c>
      <c r="E10023" s="40" t="s">
        <v>13746</v>
      </c>
      <c r="F10023" s="38" t="s">
        <v>14669</v>
      </c>
      <c r="G10023" s="43" t="s">
        <v>14670</v>
      </c>
      <c r="H10023" s="33"/>
      <c r="I10023" s="34"/>
      <c r="J10023" s="69" t="b" cm="1">
        <f t="array" ref="J10023">SUMPRODUCT( --ISNUMBER(SEARCH(TextCheck,F10023)))&gt;0</f>
        <v>0</v>
      </c>
    </row>
    <row r="10024" spans="1:10" ht="15" customHeight="1">
      <c r="A10024" s="27" t="s">
        <v>14635</v>
      </c>
      <c r="B10024" s="39"/>
      <c r="D10024" s="38" t="s">
        <v>14636</v>
      </c>
      <c r="E10024" s="40" t="s">
        <v>13746</v>
      </c>
      <c r="F10024" s="38" t="s">
        <v>14671</v>
      </c>
      <c r="G10024" s="43" t="s">
        <v>1969</v>
      </c>
      <c r="H10024" s="33"/>
      <c r="I10024" s="34"/>
      <c r="J10024" s="69" t="b" cm="1">
        <f t="array" ref="J10024">SUMPRODUCT( --ISNUMBER(SEARCH(TextCheck,F10024)))&gt;0</f>
        <v>0</v>
      </c>
    </row>
    <row r="10025" spans="1:10" ht="15" customHeight="1">
      <c r="A10025" s="27" t="s">
        <v>14635</v>
      </c>
      <c r="B10025" s="15" t="b">
        <v>1</v>
      </c>
      <c r="D10025" s="38" t="s">
        <v>14636</v>
      </c>
      <c r="E10025" s="40" t="s">
        <v>13746</v>
      </c>
      <c r="F10025" s="38" t="s">
        <v>14672</v>
      </c>
      <c r="G10025" s="43" t="s">
        <v>4255</v>
      </c>
      <c r="H10025" s="33"/>
      <c r="I10025" s="34"/>
      <c r="J10025" s="69" t="b" cm="1">
        <f t="array" ref="J10025">SUMPRODUCT( --ISNUMBER(SEARCH(TextCheck,F10025)))&gt;0</f>
        <v>0</v>
      </c>
    </row>
    <row r="10026" spans="1:10" ht="15" customHeight="1">
      <c r="A10026" s="27" t="s">
        <v>14635</v>
      </c>
      <c r="B10026" s="15" t="b">
        <v>1</v>
      </c>
      <c r="D10026" s="38" t="s">
        <v>14636</v>
      </c>
      <c r="E10026" s="40" t="s">
        <v>13746</v>
      </c>
      <c r="F10026" s="38" t="s">
        <v>14673</v>
      </c>
      <c r="G10026" s="43" t="s">
        <v>5640</v>
      </c>
      <c r="H10026" s="33"/>
      <c r="I10026" s="34"/>
      <c r="J10026" s="69" t="b" cm="1">
        <f t="array" ref="J10026">SUMPRODUCT( --ISNUMBER(SEARCH(TextCheck,F10026)))&gt;0</f>
        <v>0</v>
      </c>
    </row>
    <row r="10027" spans="1:10" ht="15" customHeight="1">
      <c r="A10027" s="27" t="s">
        <v>14635</v>
      </c>
      <c r="B10027" s="15" t="b">
        <v>1</v>
      </c>
      <c r="D10027" s="38" t="s">
        <v>14636</v>
      </c>
      <c r="E10027" s="40" t="s">
        <v>13746</v>
      </c>
      <c r="F10027" s="38" t="s">
        <v>14674</v>
      </c>
      <c r="G10027" s="43" t="s">
        <v>11148</v>
      </c>
      <c r="H10027" s="33"/>
      <c r="I10027" s="34" t="s">
        <v>1066</v>
      </c>
      <c r="J10027" s="69" t="b" cm="1">
        <f t="array" ref="J10027">SUMPRODUCT( --ISNUMBER(SEARCH(TextCheck,F10027)))&gt;0</f>
        <v>0</v>
      </c>
    </row>
    <row r="10028" spans="1:10" ht="15" customHeight="1">
      <c r="A10028" s="27" t="s">
        <v>14635</v>
      </c>
      <c r="B10028" s="39"/>
      <c r="D10028" s="38" t="s">
        <v>14636</v>
      </c>
      <c r="E10028" s="40" t="s">
        <v>13746</v>
      </c>
      <c r="F10028" s="38" t="s">
        <v>14675</v>
      </c>
      <c r="G10028" s="43" t="s">
        <v>5742</v>
      </c>
      <c r="H10028" s="33"/>
      <c r="I10028" s="34"/>
      <c r="J10028" s="69" t="b" cm="1">
        <f t="array" ref="J10028">SUMPRODUCT( --ISNUMBER(SEARCH(TextCheck,F10028)))&gt;0</f>
        <v>0</v>
      </c>
    </row>
    <row r="10029" spans="1:10" ht="15" customHeight="1">
      <c r="A10029" s="27" t="s">
        <v>14635</v>
      </c>
      <c r="D10029" s="38" t="s">
        <v>14636</v>
      </c>
      <c r="E10029" s="40" t="s">
        <v>13746</v>
      </c>
      <c r="F10029" s="38" t="s">
        <v>14676</v>
      </c>
      <c r="G10029" s="43" t="s">
        <v>1129</v>
      </c>
      <c r="H10029" s="33"/>
      <c r="I10029" s="34"/>
      <c r="J10029" s="69" t="b" cm="1">
        <f t="array" ref="J10029">SUMPRODUCT( --ISNUMBER(SEARCH(TextCheck,F10029)))&gt;0</f>
        <v>0</v>
      </c>
    </row>
    <row r="10030" spans="1:10" ht="15" customHeight="1">
      <c r="A10030" s="27" t="s">
        <v>14635</v>
      </c>
      <c r="B10030" s="39"/>
      <c r="D10030" s="38" t="s">
        <v>14636</v>
      </c>
      <c r="E10030" s="40" t="s">
        <v>13746</v>
      </c>
      <c r="F10030" s="38" t="s">
        <v>14677</v>
      </c>
      <c r="G10030" s="43" t="s">
        <v>3267</v>
      </c>
      <c r="H10030" s="33"/>
      <c r="I10030" s="34"/>
      <c r="J10030" s="69" t="b" cm="1">
        <f t="array" ref="J10030">SUMPRODUCT( --ISNUMBER(SEARCH(TextCheck,F10030)))&gt;0</f>
        <v>0</v>
      </c>
    </row>
    <row r="10031" spans="1:10" ht="15" customHeight="1">
      <c r="A10031" s="27" t="s">
        <v>14635</v>
      </c>
      <c r="D10031" s="38" t="s">
        <v>14636</v>
      </c>
      <c r="E10031" s="40" t="s">
        <v>13746</v>
      </c>
      <c r="F10031" s="38" t="s">
        <v>14678</v>
      </c>
      <c r="G10031" s="43" t="s">
        <v>4124</v>
      </c>
      <c r="H10031" s="33"/>
      <c r="I10031" s="34"/>
      <c r="J10031" s="69" t="b" cm="1">
        <f t="array" ref="J10031">SUMPRODUCT( --ISNUMBER(SEARCH(TextCheck,F10031)))&gt;0</f>
        <v>0</v>
      </c>
    </row>
    <row r="10032" spans="1:10" ht="15" customHeight="1">
      <c r="A10032" s="27" t="s">
        <v>14635</v>
      </c>
      <c r="B10032" s="15" t="b">
        <v>1</v>
      </c>
      <c r="D10032" s="38" t="s">
        <v>14636</v>
      </c>
      <c r="E10032" s="40" t="s">
        <v>3385</v>
      </c>
      <c r="F10032" s="38" t="s">
        <v>12567</v>
      </c>
      <c r="G10032" s="43" t="s">
        <v>14666</v>
      </c>
      <c r="H10032" s="33"/>
      <c r="I10032" s="34" t="s">
        <v>857</v>
      </c>
      <c r="J10032" s="69" t="b" cm="1">
        <f t="array" ref="J10032">SUMPRODUCT( --ISNUMBER(SEARCH(TextCheck,F10032)))&gt;0</f>
        <v>0</v>
      </c>
    </row>
    <row r="10033" spans="1:10" ht="15" customHeight="1">
      <c r="A10033" s="27" t="s">
        <v>14635</v>
      </c>
      <c r="D10033" s="38" t="s">
        <v>14636</v>
      </c>
      <c r="E10033" s="4" t="s">
        <v>3502</v>
      </c>
      <c r="F10033" s="38" t="s">
        <v>14679</v>
      </c>
      <c r="G10033" s="43" t="s">
        <v>3634</v>
      </c>
      <c r="H10033" s="33"/>
      <c r="I10033" s="34"/>
      <c r="J10033" s="69" t="b" cm="1">
        <f t="array" ref="J10033">SUMPRODUCT( --ISNUMBER(SEARCH(TextCheck,F10033)))&gt;0</f>
        <v>0</v>
      </c>
    </row>
    <row r="10034" spans="1:10" ht="15" customHeight="1">
      <c r="A10034" s="27" t="s">
        <v>14635</v>
      </c>
      <c r="B10034" s="42" t="b">
        <v>1</v>
      </c>
      <c r="D10034" s="38" t="s">
        <v>14636</v>
      </c>
      <c r="E10034" s="4" t="s">
        <v>3362</v>
      </c>
      <c r="F10034" s="38" t="s">
        <v>14680</v>
      </c>
      <c r="G10034" s="43" t="s">
        <v>1616</v>
      </c>
      <c r="H10034" s="33"/>
      <c r="I10034" s="34" t="s">
        <v>14681</v>
      </c>
      <c r="J10034" s="69" t="b" cm="1">
        <f t="array" ref="J10034">SUMPRODUCT( --ISNUMBER(SEARCH(TextCheck,F10034)))&gt;0</f>
        <v>0</v>
      </c>
    </row>
    <row r="10035" spans="1:10" ht="15" customHeight="1">
      <c r="A10035" s="27" t="s">
        <v>14635</v>
      </c>
      <c r="D10035" s="38" t="s">
        <v>14636</v>
      </c>
      <c r="E10035" s="4" t="s">
        <v>3365</v>
      </c>
      <c r="F10035" s="38" t="s">
        <v>14682</v>
      </c>
      <c r="G10035" s="43" t="s">
        <v>3333</v>
      </c>
      <c r="H10035" s="33"/>
      <c r="I10035" s="34"/>
      <c r="J10035" s="69" t="b" cm="1">
        <f t="array" ref="J10035">SUMPRODUCT( --ISNUMBER(SEARCH(TextCheck,F10035)))&gt;0</f>
        <v>0</v>
      </c>
    </row>
    <row r="10036" spans="1:10" ht="15" customHeight="1">
      <c r="A10036" s="27" t="s">
        <v>14683</v>
      </c>
      <c r="D10036" s="38" t="s">
        <v>14684</v>
      </c>
      <c r="E10036" s="4" t="s">
        <v>617</v>
      </c>
      <c r="F10036" s="38" t="s">
        <v>431</v>
      </c>
      <c r="G10036" s="43" t="s">
        <v>1486</v>
      </c>
      <c r="H10036" s="41" t="s">
        <v>217</v>
      </c>
      <c r="I10036" s="34"/>
      <c r="J10036" s="69" t="b" cm="1">
        <f t="array" ref="J10036">SUMPRODUCT( --ISNUMBER(SEARCH(TextCheck,F10036)))&gt;0</f>
        <v>0</v>
      </c>
    </row>
    <row r="10037" spans="1:10" ht="15" customHeight="1">
      <c r="A10037" s="27" t="s">
        <v>14683</v>
      </c>
      <c r="D10037" s="38" t="s">
        <v>14684</v>
      </c>
      <c r="E10037" s="4" t="s">
        <v>1139</v>
      </c>
      <c r="F10037" s="38" t="s">
        <v>1768</v>
      </c>
      <c r="G10037" s="43" t="s">
        <v>1898</v>
      </c>
      <c r="H10037" s="33" t="s">
        <v>1769</v>
      </c>
      <c r="I10037" s="34"/>
      <c r="J10037" s="69" t="b" cm="1">
        <f t="array" ref="J10037">SUMPRODUCT( --ISNUMBER(SEARCH(TextCheck,F10037)))&gt;0</f>
        <v>0</v>
      </c>
    </row>
    <row r="10038" spans="1:10" ht="15" customHeight="1">
      <c r="A10038" s="27" t="s">
        <v>14683</v>
      </c>
      <c r="B10038" s="15" t="b">
        <v>1</v>
      </c>
      <c r="D10038" s="38" t="s">
        <v>14684</v>
      </c>
      <c r="E10038" s="4" t="s">
        <v>2289</v>
      </c>
      <c r="F10038" s="38" t="s">
        <v>2589</v>
      </c>
      <c r="G10038" s="43" t="s">
        <v>1769</v>
      </c>
      <c r="H10038" s="33"/>
      <c r="I10038" s="34"/>
      <c r="J10038" s="69" t="b" cm="1">
        <f t="array" ref="J10038">SUMPRODUCT( --ISNUMBER(SEARCH(TextCheck,F10038)))&gt;0</f>
        <v>0</v>
      </c>
    </row>
    <row r="10039" spans="1:10" ht="15" customHeight="1">
      <c r="A10039" s="27" t="s">
        <v>14683</v>
      </c>
      <c r="B10039" s="39"/>
      <c r="D10039" s="38" t="s">
        <v>14684</v>
      </c>
      <c r="E10039" s="4" t="s">
        <v>2289</v>
      </c>
      <c r="F10039" s="38" t="s">
        <v>2596</v>
      </c>
      <c r="G10039" s="43" t="s">
        <v>14685</v>
      </c>
      <c r="H10039" s="41" t="s">
        <v>1781</v>
      </c>
      <c r="I10039" s="34"/>
      <c r="J10039" s="69" t="b" cm="1">
        <f t="array" ref="J10039">SUMPRODUCT( --ISNUMBER(SEARCH(TextCheck,F10039)))&gt;0</f>
        <v>0</v>
      </c>
    </row>
    <row r="10040" spans="1:10" ht="15" customHeight="1">
      <c r="A10040" s="27" t="s">
        <v>14683</v>
      </c>
      <c r="B10040" s="15" t="b">
        <v>1</v>
      </c>
      <c r="D10040" s="38" t="s">
        <v>14684</v>
      </c>
      <c r="E10040" s="4" t="s">
        <v>3327</v>
      </c>
      <c r="F10040" s="38" t="s">
        <v>7089</v>
      </c>
      <c r="G10040" s="43" t="s">
        <v>8789</v>
      </c>
      <c r="H10040" s="33"/>
      <c r="I10040" s="34"/>
      <c r="J10040" s="69" t="b" cm="1">
        <f t="array" ref="J10040">SUMPRODUCT( --ISNUMBER(SEARCH(TextCheck,F10040)))&gt;0</f>
        <v>0</v>
      </c>
    </row>
    <row r="10041" spans="1:10" ht="15" customHeight="1">
      <c r="A10041" s="27" t="s">
        <v>14683</v>
      </c>
      <c r="D10041" s="38" t="s">
        <v>14684</v>
      </c>
      <c r="E10041" s="4" t="s">
        <v>3327</v>
      </c>
      <c r="F10041" s="38" t="s">
        <v>14686</v>
      </c>
      <c r="G10041" s="43" t="s">
        <v>14687</v>
      </c>
      <c r="H10041" s="41" t="s">
        <v>10379</v>
      </c>
      <c r="I10041" s="34"/>
      <c r="J10041" s="69" t="b" cm="1">
        <f t="array" ref="J10041">SUMPRODUCT( --ISNUMBER(SEARCH(TextCheck,F10041)))&gt;0</f>
        <v>0</v>
      </c>
    </row>
    <row r="10042" spans="1:10" ht="15" customHeight="1">
      <c r="A10042" s="27" t="s">
        <v>14683</v>
      </c>
      <c r="B10042" s="39"/>
      <c r="D10042" s="38" t="s">
        <v>14684</v>
      </c>
      <c r="E10042" s="4" t="s">
        <v>3327</v>
      </c>
      <c r="F10042" s="38" t="s">
        <v>14688</v>
      </c>
      <c r="G10042" s="43" t="s">
        <v>5223</v>
      </c>
      <c r="H10042" s="33"/>
      <c r="I10042" s="34"/>
      <c r="J10042" s="69" t="b" cm="1">
        <f t="array" ref="J10042">SUMPRODUCT( --ISNUMBER(SEARCH(TextCheck,F10042)))&gt;0</f>
        <v>0</v>
      </c>
    </row>
    <row r="10043" spans="1:10" ht="15" customHeight="1">
      <c r="A10043" s="27" t="s">
        <v>14683</v>
      </c>
      <c r="D10043" s="38" t="s">
        <v>14684</v>
      </c>
      <c r="E10043" s="4" t="s">
        <v>3327</v>
      </c>
      <c r="F10043" s="38" t="s">
        <v>14689</v>
      </c>
      <c r="G10043" s="43" t="s">
        <v>1687</v>
      </c>
      <c r="H10043" s="33"/>
      <c r="I10043" s="34"/>
      <c r="J10043" s="69" t="b" cm="1">
        <f t="array" ref="J10043">SUMPRODUCT( --ISNUMBER(SEARCH(TextCheck,F10043)))&gt;0</f>
        <v>0</v>
      </c>
    </row>
    <row r="10044" spans="1:10" ht="15" customHeight="1">
      <c r="A10044" s="27" t="s">
        <v>14683</v>
      </c>
      <c r="D10044" s="38" t="s">
        <v>14684</v>
      </c>
      <c r="E10044" s="4" t="s">
        <v>3327</v>
      </c>
      <c r="F10044" s="38" t="s">
        <v>14690</v>
      </c>
      <c r="G10044" s="43" t="s">
        <v>1771</v>
      </c>
      <c r="H10044" s="33"/>
      <c r="I10044" s="34"/>
      <c r="J10044" s="69" t="b" cm="1">
        <f t="array" ref="J10044">SUMPRODUCT( --ISNUMBER(SEARCH(TextCheck,F10044)))&gt;0</f>
        <v>0</v>
      </c>
    </row>
    <row r="10045" spans="1:10" ht="15" customHeight="1">
      <c r="A10045" s="27" t="s">
        <v>14683</v>
      </c>
      <c r="D10045" s="38" t="s">
        <v>14684</v>
      </c>
      <c r="E10045" s="4" t="s">
        <v>3327</v>
      </c>
      <c r="F10045" s="38" t="s">
        <v>14691</v>
      </c>
      <c r="G10045" s="43" t="s">
        <v>1972</v>
      </c>
      <c r="H10045" s="33"/>
      <c r="I10045" s="34"/>
      <c r="J10045" s="69" t="b" cm="1">
        <f t="array" ref="J10045">SUMPRODUCT( --ISNUMBER(SEARCH(TextCheck,F10045)))&gt;0</f>
        <v>0</v>
      </c>
    </row>
    <row r="10046" spans="1:10" ht="15" customHeight="1">
      <c r="A10046" s="27" t="s">
        <v>14683</v>
      </c>
      <c r="D10046" s="38" t="s">
        <v>14684</v>
      </c>
      <c r="E10046" s="4" t="s">
        <v>3327</v>
      </c>
      <c r="F10046" s="38" t="s">
        <v>14099</v>
      </c>
      <c r="G10046" s="43" t="s">
        <v>2910</v>
      </c>
      <c r="H10046" s="41" t="s">
        <v>6772</v>
      </c>
      <c r="I10046" s="34"/>
      <c r="J10046" s="69" t="b" cm="1">
        <f t="array" ref="J10046">SUMPRODUCT( --ISNUMBER(SEARCH(TextCheck,F10046)))&gt;0</f>
        <v>0</v>
      </c>
    </row>
    <row r="10047" spans="1:10" ht="15" customHeight="1">
      <c r="A10047" s="27" t="s">
        <v>14683</v>
      </c>
      <c r="D10047" s="38" t="s">
        <v>14684</v>
      </c>
      <c r="E10047" s="4" t="s">
        <v>3327</v>
      </c>
      <c r="F10047" s="38" t="s">
        <v>14692</v>
      </c>
      <c r="G10047" s="43" t="s">
        <v>2920</v>
      </c>
      <c r="H10047" s="41" t="s">
        <v>12319</v>
      </c>
      <c r="I10047" s="34"/>
      <c r="J10047" s="69" t="b" cm="1">
        <f t="array" ref="J10047">SUMPRODUCT( --ISNUMBER(SEARCH(TextCheck,F10047)))&gt;0</f>
        <v>0</v>
      </c>
    </row>
    <row r="10048" spans="1:10" ht="15" customHeight="1">
      <c r="A10048" s="27" t="s">
        <v>14683</v>
      </c>
      <c r="B10048" s="15" t="b">
        <v>1</v>
      </c>
      <c r="D10048" s="38" t="s">
        <v>14684</v>
      </c>
      <c r="E10048" s="40" t="s">
        <v>3327</v>
      </c>
      <c r="F10048" s="38" t="s">
        <v>14693</v>
      </c>
      <c r="G10048" s="43" t="s">
        <v>3000</v>
      </c>
      <c r="H10048" s="33"/>
      <c r="I10048" s="34"/>
      <c r="J10048" s="69" t="b" cm="1">
        <f t="array" ref="J10048">SUMPRODUCT( --ISNUMBER(SEARCH(TextCheck,F10048)))&gt;0</f>
        <v>0</v>
      </c>
    </row>
    <row r="10049" spans="1:10" ht="15" customHeight="1">
      <c r="A10049" s="27" t="s">
        <v>14683</v>
      </c>
      <c r="B10049" s="15" t="b">
        <v>1</v>
      </c>
      <c r="D10049" s="38" t="s">
        <v>14684</v>
      </c>
      <c r="E10049" s="40" t="s">
        <v>3327</v>
      </c>
      <c r="F10049" s="38" t="s">
        <v>14694</v>
      </c>
      <c r="G10049" s="43" t="s">
        <v>2245</v>
      </c>
      <c r="H10049" s="33"/>
      <c r="I10049" s="34" t="s">
        <v>2195</v>
      </c>
      <c r="J10049" s="69" t="b" cm="1">
        <f t="array" ref="J10049">SUMPRODUCT( --ISNUMBER(SEARCH(TextCheck,F10049)))&gt;0</f>
        <v>0</v>
      </c>
    </row>
    <row r="10050" spans="1:10" ht="15" customHeight="1">
      <c r="A10050" s="27" t="s">
        <v>14683</v>
      </c>
      <c r="D10050" s="38" t="s">
        <v>14684</v>
      </c>
      <c r="E10050" s="40" t="s">
        <v>3327</v>
      </c>
      <c r="F10050" s="38" t="s">
        <v>14695</v>
      </c>
      <c r="G10050" s="43" t="s">
        <v>1129</v>
      </c>
      <c r="H10050" s="41" t="s">
        <v>14696</v>
      </c>
      <c r="I10050" s="34"/>
      <c r="J10050" s="69" t="b" cm="1">
        <f t="array" ref="J10050">SUMPRODUCT( --ISNUMBER(SEARCH(TextCheck,F10050)))&gt;0</f>
        <v>0</v>
      </c>
    </row>
    <row r="10051" spans="1:10" ht="15" customHeight="1">
      <c r="A10051" s="27" t="s">
        <v>14683</v>
      </c>
      <c r="B10051" s="15" t="b">
        <v>1</v>
      </c>
      <c r="D10051" s="38" t="s">
        <v>14684</v>
      </c>
      <c r="E10051" s="40" t="s">
        <v>3327</v>
      </c>
      <c r="F10051" s="38" t="s">
        <v>7999</v>
      </c>
      <c r="G10051" s="43" t="s">
        <v>2258</v>
      </c>
      <c r="H10051" s="41" t="s">
        <v>12134</v>
      </c>
      <c r="I10051" s="34" t="s">
        <v>14697</v>
      </c>
      <c r="J10051" s="69" t="b" cm="1">
        <f t="array" ref="J10051">SUMPRODUCT( --ISNUMBER(SEARCH(TextCheck,F10051)))&gt;0</f>
        <v>0</v>
      </c>
    </row>
    <row r="10052" spans="1:10" ht="15" customHeight="1">
      <c r="A10052" s="27" t="s">
        <v>14683</v>
      </c>
      <c r="D10052" s="38" t="s">
        <v>14684</v>
      </c>
      <c r="E10052" s="40" t="s">
        <v>14655</v>
      </c>
      <c r="F10052" s="38" t="s">
        <v>14698</v>
      </c>
      <c r="G10052" s="43" t="s">
        <v>14699</v>
      </c>
      <c r="H10052" s="33"/>
      <c r="I10052" s="34"/>
      <c r="J10052" s="69" t="b" cm="1">
        <f t="array" ref="J10052">SUMPRODUCT( --ISNUMBER(SEARCH(TextCheck,F10052)))&gt;0</f>
        <v>0</v>
      </c>
    </row>
    <row r="10053" spans="1:10" ht="15" customHeight="1">
      <c r="A10053" s="27" t="s">
        <v>14683</v>
      </c>
      <c r="D10053" s="38" t="s">
        <v>14684</v>
      </c>
      <c r="E10053" s="40" t="s">
        <v>14655</v>
      </c>
      <c r="F10053" s="38" t="s">
        <v>14700</v>
      </c>
      <c r="G10053" s="43" t="s">
        <v>14701</v>
      </c>
      <c r="H10053" s="33"/>
      <c r="I10053" s="34"/>
      <c r="J10053" s="69" t="b" cm="1">
        <f t="array" ref="J10053">SUMPRODUCT( --ISNUMBER(SEARCH(TextCheck,F10053)))&gt;0</f>
        <v>0</v>
      </c>
    </row>
    <row r="10054" spans="1:10" ht="15" customHeight="1">
      <c r="A10054" s="27" t="s">
        <v>14683</v>
      </c>
      <c r="D10054" s="38" t="s">
        <v>14684</v>
      </c>
      <c r="E10054" s="40" t="s">
        <v>14655</v>
      </c>
      <c r="F10054" s="38" t="s">
        <v>4133</v>
      </c>
      <c r="G10054" s="43" t="s">
        <v>14702</v>
      </c>
      <c r="H10054" s="33"/>
      <c r="I10054" s="34"/>
      <c r="J10054" s="69" t="b" cm="1">
        <f t="array" ref="J10054">SUMPRODUCT( --ISNUMBER(SEARCH(TextCheck,F10054)))&gt;0</f>
        <v>0</v>
      </c>
    </row>
    <row r="10055" spans="1:10" ht="15" customHeight="1">
      <c r="A10055" s="27" t="s">
        <v>14683</v>
      </c>
      <c r="D10055" s="38" t="s">
        <v>14684</v>
      </c>
      <c r="E10055" s="40" t="s">
        <v>14655</v>
      </c>
      <c r="F10055" s="38" t="s">
        <v>7620</v>
      </c>
      <c r="G10055" s="43" t="s">
        <v>1835</v>
      </c>
      <c r="H10055" s="33"/>
      <c r="I10055" s="34"/>
      <c r="J10055" s="69" t="b" cm="1">
        <f t="array" ref="J10055">SUMPRODUCT( --ISNUMBER(SEARCH(TextCheck,F10055)))&gt;0</f>
        <v>0</v>
      </c>
    </row>
    <row r="10056" spans="1:10" ht="15" customHeight="1">
      <c r="A10056" s="27" t="s">
        <v>14683</v>
      </c>
      <c r="D10056" s="38" t="s">
        <v>14684</v>
      </c>
      <c r="E10056" s="40" t="s">
        <v>14655</v>
      </c>
      <c r="F10056" s="38" t="s">
        <v>14703</v>
      </c>
      <c r="G10056" s="43" t="s">
        <v>1894</v>
      </c>
      <c r="H10056" s="33"/>
      <c r="I10056" s="34"/>
      <c r="J10056" s="69" t="b" cm="1">
        <f t="array" ref="J10056">SUMPRODUCT( --ISNUMBER(SEARCH(TextCheck,F10056)))&gt;0</f>
        <v>0</v>
      </c>
    </row>
    <row r="10057" spans="1:10" ht="15" customHeight="1">
      <c r="A10057" s="27" t="s">
        <v>14683</v>
      </c>
      <c r="D10057" s="38" t="s">
        <v>14684</v>
      </c>
      <c r="E10057" s="40" t="s">
        <v>14655</v>
      </c>
      <c r="F10057" s="38" t="s">
        <v>14704</v>
      </c>
      <c r="G10057" s="43" t="s">
        <v>1981</v>
      </c>
      <c r="H10057" s="33"/>
      <c r="I10057" s="34"/>
      <c r="J10057" s="69" t="b" cm="1">
        <f t="array" ref="J10057">SUMPRODUCT( --ISNUMBER(SEARCH(TextCheck,F10057)))&gt;0</f>
        <v>0</v>
      </c>
    </row>
    <row r="10058" spans="1:10" ht="15" customHeight="1">
      <c r="A10058" s="27" t="s">
        <v>14683</v>
      </c>
      <c r="D10058" s="38" t="s">
        <v>14684</v>
      </c>
      <c r="E10058" s="40" t="s">
        <v>14655</v>
      </c>
      <c r="F10058" s="38" t="s">
        <v>14705</v>
      </c>
      <c r="G10058" s="43" t="s">
        <v>4266</v>
      </c>
      <c r="H10058" s="41" t="s">
        <v>2950</v>
      </c>
      <c r="I10058" s="34"/>
      <c r="J10058" s="69" t="b" cm="1">
        <f t="array" ref="J10058">SUMPRODUCT( --ISNUMBER(SEARCH(TextCheck,F10058)))&gt;0</f>
        <v>0</v>
      </c>
    </row>
    <row r="10059" spans="1:10" ht="15" customHeight="1">
      <c r="A10059" s="27" t="s">
        <v>14683</v>
      </c>
      <c r="B10059" s="39"/>
      <c r="D10059" s="38" t="s">
        <v>14684</v>
      </c>
      <c r="E10059" s="40" t="s">
        <v>14655</v>
      </c>
      <c r="F10059" s="38" t="s">
        <v>14706</v>
      </c>
      <c r="G10059" s="43" t="s">
        <v>2127</v>
      </c>
      <c r="H10059" s="33"/>
      <c r="I10059" s="34"/>
      <c r="J10059" s="69" t="b" cm="1">
        <f t="array" ref="J10059">SUMPRODUCT( --ISNUMBER(SEARCH(TextCheck,F10059)))&gt;0</f>
        <v>0</v>
      </c>
    </row>
    <row r="10060" spans="1:10" ht="15" customHeight="1">
      <c r="A10060" s="27" t="s">
        <v>14683</v>
      </c>
      <c r="B10060" s="15" t="b">
        <v>1</v>
      </c>
      <c r="D10060" s="38" t="s">
        <v>14684</v>
      </c>
      <c r="E10060" s="40" t="s">
        <v>13746</v>
      </c>
      <c r="F10060" s="38" t="s">
        <v>14707</v>
      </c>
      <c r="G10060" s="43" t="s">
        <v>1664</v>
      </c>
      <c r="H10060" s="33"/>
      <c r="I10060" s="34"/>
      <c r="J10060" s="69" t="b" cm="1">
        <f t="array" ref="J10060">SUMPRODUCT( --ISNUMBER(SEARCH(TextCheck,F10060)))&gt;0</f>
        <v>0</v>
      </c>
    </row>
    <row r="10061" spans="1:10" ht="15" customHeight="1">
      <c r="A10061" s="27" t="s">
        <v>14683</v>
      </c>
      <c r="D10061" s="38" t="s">
        <v>14684</v>
      </c>
      <c r="E10061" s="40" t="s">
        <v>13746</v>
      </c>
      <c r="F10061" s="38" t="s">
        <v>14708</v>
      </c>
      <c r="G10061" s="43" t="s">
        <v>14709</v>
      </c>
      <c r="H10061" s="33"/>
      <c r="I10061" s="34"/>
      <c r="J10061" s="69" t="b" cm="1">
        <f t="array" ref="J10061">SUMPRODUCT( --ISNUMBER(SEARCH(TextCheck,F10061)))&gt;0</f>
        <v>0</v>
      </c>
    </row>
    <row r="10062" spans="1:10" ht="15" customHeight="1">
      <c r="A10062" s="27" t="s">
        <v>14683</v>
      </c>
      <c r="B10062" s="15" t="b">
        <v>1</v>
      </c>
      <c r="D10062" s="38" t="s">
        <v>14684</v>
      </c>
      <c r="E10062" s="40" t="s">
        <v>13746</v>
      </c>
      <c r="F10062" s="38" t="s">
        <v>13545</v>
      </c>
      <c r="G10062" s="43" t="s">
        <v>4170</v>
      </c>
      <c r="H10062" s="41"/>
      <c r="I10062" s="34"/>
      <c r="J10062" s="69" t="b" cm="1">
        <f t="array" ref="J10062">SUMPRODUCT( --ISNUMBER(SEARCH(TextCheck,F10062)))&gt;0</f>
        <v>0</v>
      </c>
    </row>
    <row r="10063" spans="1:10" ht="15" customHeight="1">
      <c r="A10063" s="27" t="s">
        <v>14683</v>
      </c>
      <c r="B10063" s="15" t="b">
        <v>1</v>
      </c>
      <c r="D10063" s="38" t="s">
        <v>14684</v>
      </c>
      <c r="E10063" s="40" t="s">
        <v>13746</v>
      </c>
      <c r="F10063" s="38" t="s">
        <v>14710</v>
      </c>
      <c r="G10063" s="43" t="s">
        <v>9835</v>
      </c>
      <c r="H10063" s="33"/>
      <c r="I10063" s="34" t="s">
        <v>1443</v>
      </c>
      <c r="J10063" s="69" t="b" cm="1">
        <f t="array" ref="J10063">SUMPRODUCT( --ISNUMBER(SEARCH(TextCheck,F10063)))&gt;0</f>
        <v>0</v>
      </c>
    </row>
    <row r="10064" spans="1:10" ht="15" customHeight="1">
      <c r="A10064" s="27" t="s">
        <v>14683</v>
      </c>
      <c r="B10064" s="42" t="b">
        <v>1</v>
      </c>
      <c r="D10064" s="38" t="s">
        <v>14684</v>
      </c>
      <c r="E10064" s="40" t="s">
        <v>13746</v>
      </c>
      <c r="F10064" s="38" t="s">
        <v>5001</v>
      </c>
      <c r="G10064" s="43" t="s">
        <v>8366</v>
      </c>
      <c r="H10064" s="33"/>
      <c r="I10064" s="34"/>
      <c r="J10064" s="69" t="b" cm="1">
        <f t="array" ref="J10064">SUMPRODUCT( --ISNUMBER(SEARCH(TextCheck,F10064)))&gt;0</f>
        <v>0</v>
      </c>
    </row>
    <row r="10065" spans="1:10" ht="15" customHeight="1">
      <c r="A10065" s="27" t="s">
        <v>14683</v>
      </c>
      <c r="B10065" s="15" t="b">
        <v>1</v>
      </c>
      <c r="D10065" s="38" t="s">
        <v>14684</v>
      </c>
      <c r="E10065" s="40" t="s">
        <v>13746</v>
      </c>
      <c r="F10065" s="38" t="s">
        <v>7304</v>
      </c>
      <c r="G10065" s="43" t="s">
        <v>4255</v>
      </c>
      <c r="H10065" s="33"/>
      <c r="I10065" s="34" t="s">
        <v>2013</v>
      </c>
      <c r="J10065" s="69" t="b" cm="1">
        <f t="array" ref="J10065">SUMPRODUCT( --ISNUMBER(SEARCH(TextCheck,F10065)))&gt;0</f>
        <v>0</v>
      </c>
    </row>
    <row r="10066" spans="1:10" ht="15" customHeight="1">
      <c r="A10066" s="27" t="s">
        <v>14683</v>
      </c>
      <c r="B10066" s="15" t="b">
        <v>1</v>
      </c>
      <c r="D10066" s="38" t="s">
        <v>14684</v>
      </c>
      <c r="E10066" s="40" t="s">
        <v>13746</v>
      </c>
      <c r="F10066" s="38" t="s">
        <v>12227</v>
      </c>
      <c r="G10066" s="43" t="s">
        <v>1981</v>
      </c>
      <c r="H10066" s="33"/>
      <c r="I10066" s="34" t="s">
        <v>14711</v>
      </c>
      <c r="J10066" s="69" t="b" cm="1">
        <f t="array" ref="J10066">SUMPRODUCT( --ISNUMBER(SEARCH(TextCheck,F10066)))&gt;0</f>
        <v>0</v>
      </c>
    </row>
    <row r="10067" spans="1:10" ht="15" customHeight="1">
      <c r="A10067" s="27" t="s">
        <v>14683</v>
      </c>
      <c r="B10067" s="15" t="b">
        <v>1</v>
      </c>
      <c r="D10067" s="38" t="s">
        <v>14684</v>
      </c>
      <c r="E10067" s="40" t="s">
        <v>13746</v>
      </c>
      <c r="F10067" s="38" t="s">
        <v>14712</v>
      </c>
      <c r="G10067" s="43" t="s">
        <v>1981</v>
      </c>
      <c r="H10067" s="41"/>
      <c r="I10067" s="34"/>
      <c r="J10067" s="69" t="b" cm="1">
        <f t="array" ref="J10067">SUMPRODUCT( --ISNUMBER(SEARCH(TextCheck,F10067)))&gt;0</f>
        <v>0</v>
      </c>
    </row>
    <row r="10068" spans="1:10" ht="15" customHeight="1">
      <c r="A10068" s="27" t="s">
        <v>14683</v>
      </c>
      <c r="B10068" s="39"/>
      <c r="D10068" s="38" t="s">
        <v>14684</v>
      </c>
      <c r="E10068" s="40" t="s">
        <v>13746</v>
      </c>
      <c r="F10068" s="38" t="s">
        <v>14713</v>
      </c>
      <c r="G10068" s="43" t="s">
        <v>2055</v>
      </c>
      <c r="H10068" s="33"/>
      <c r="I10068" s="34"/>
      <c r="J10068" s="69" t="b" cm="1">
        <f t="array" ref="J10068">SUMPRODUCT( --ISNUMBER(SEARCH(TextCheck,F10068)))&gt;0</f>
        <v>0</v>
      </c>
    </row>
    <row r="10069" spans="1:10" ht="15" customHeight="1">
      <c r="A10069" s="27" t="s">
        <v>14683</v>
      </c>
      <c r="B10069" s="39"/>
      <c r="D10069" s="38" t="s">
        <v>14684</v>
      </c>
      <c r="E10069" s="40" t="s">
        <v>13746</v>
      </c>
      <c r="F10069" s="38" t="s">
        <v>14714</v>
      </c>
      <c r="G10069" s="43" t="s">
        <v>14715</v>
      </c>
      <c r="H10069" s="33"/>
      <c r="I10069" s="34"/>
      <c r="J10069" s="69" t="b" cm="1">
        <f t="array" ref="J10069">SUMPRODUCT( --ISNUMBER(SEARCH(TextCheck,F10069)))&gt;0</f>
        <v>0</v>
      </c>
    </row>
    <row r="10070" spans="1:10" ht="15" customHeight="1">
      <c r="A10070" s="27" t="s">
        <v>14683</v>
      </c>
      <c r="D10070" s="38" t="s">
        <v>14684</v>
      </c>
      <c r="E10070" s="40" t="s">
        <v>13746</v>
      </c>
      <c r="F10070" s="38" t="s">
        <v>14716</v>
      </c>
      <c r="G10070" s="43" t="s">
        <v>14717</v>
      </c>
      <c r="H10070" s="33"/>
      <c r="I10070" s="34"/>
      <c r="J10070" s="69" t="b" cm="1">
        <f t="array" ref="J10070">SUMPRODUCT( --ISNUMBER(SEARCH(TextCheck,F10070)))&gt;0</f>
        <v>0</v>
      </c>
    </row>
    <row r="10071" spans="1:10" ht="15" customHeight="1">
      <c r="A10071" s="27" t="s">
        <v>14683</v>
      </c>
      <c r="D10071" s="38" t="s">
        <v>14684</v>
      </c>
      <c r="E10071" s="40" t="s">
        <v>13746</v>
      </c>
      <c r="F10071" s="38" t="s">
        <v>14718</v>
      </c>
      <c r="G10071" s="43" t="s">
        <v>2165</v>
      </c>
      <c r="H10071" s="33"/>
      <c r="I10071" s="34"/>
      <c r="J10071" s="69" t="b" cm="1">
        <f t="array" ref="J10071">SUMPRODUCT( --ISNUMBER(SEARCH(TextCheck,F10071)))&gt;0</f>
        <v>0</v>
      </c>
    </row>
    <row r="10072" spans="1:10" ht="15" customHeight="1">
      <c r="A10072" s="27" t="s">
        <v>14683</v>
      </c>
      <c r="D10072" s="38" t="s">
        <v>14684</v>
      </c>
      <c r="E10072" s="40" t="s">
        <v>13746</v>
      </c>
      <c r="F10072" s="38" t="s">
        <v>14719</v>
      </c>
      <c r="G10072" s="43" t="s">
        <v>3219</v>
      </c>
      <c r="H10072" s="33"/>
      <c r="I10072" s="34"/>
      <c r="J10072" s="69" t="b" cm="1">
        <f t="array" ref="J10072">SUMPRODUCT( --ISNUMBER(SEARCH(TextCheck,F10072)))&gt;0</f>
        <v>0</v>
      </c>
    </row>
    <row r="10073" spans="1:10" ht="15" customHeight="1">
      <c r="A10073" s="27" t="s">
        <v>14683</v>
      </c>
      <c r="B10073" s="42"/>
      <c r="D10073" s="38" t="s">
        <v>14684</v>
      </c>
      <c r="E10073" s="4" t="s">
        <v>3385</v>
      </c>
      <c r="F10073" s="38" t="s">
        <v>14716</v>
      </c>
      <c r="G10073" s="43" t="s">
        <v>14720</v>
      </c>
      <c r="H10073" s="41" t="s">
        <v>3033</v>
      </c>
      <c r="I10073" s="34"/>
      <c r="J10073" s="69" t="b" cm="1">
        <f t="array" ref="J10073">SUMPRODUCT( --ISNUMBER(SEARCH(TextCheck,F10073)))&gt;0</f>
        <v>0</v>
      </c>
    </row>
    <row r="10074" spans="1:10" ht="15" customHeight="1">
      <c r="A10074" s="27" t="s">
        <v>14683</v>
      </c>
      <c r="D10074" s="38" t="s">
        <v>14684</v>
      </c>
      <c r="E10074" s="4" t="s">
        <v>3502</v>
      </c>
      <c r="F10074" s="38" t="s">
        <v>14721</v>
      </c>
      <c r="G10074" s="43" t="s">
        <v>14722</v>
      </c>
      <c r="H10074" s="33"/>
      <c r="I10074" s="34"/>
      <c r="J10074" s="69" t="b" cm="1">
        <f t="array" ref="J10074">SUMPRODUCT( --ISNUMBER(SEARCH(TextCheck,F10074)))&gt;0</f>
        <v>0</v>
      </c>
    </row>
    <row r="10075" spans="1:10" ht="15" customHeight="1">
      <c r="A10075" s="27" t="s">
        <v>14683</v>
      </c>
      <c r="D10075" s="38" t="s">
        <v>14684</v>
      </c>
      <c r="E10075" s="4" t="s">
        <v>3362</v>
      </c>
      <c r="F10075" s="38" t="s">
        <v>14723</v>
      </c>
      <c r="G10075" s="43" t="s">
        <v>3634</v>
      </c>
      <c r="H10075" s="33"/>
      <c r="I10075" s="34"/>
      <c r="J10075" s="69" t="b" cm="1">
        <f t="array" ref="J10075">SUMPRODUCT( --ISNUMBER(SEARCH(TextCheck,F10075)))&gt;0</f>
        <v>0</v>
      </c>
    </row>
    <row r="10076" spans="1:10" ht="15" customHeight="1">
      <c r="A10076" s="27" t="s">
        <v>14683</v>
      </c>
      <c r="B10076" s="42" t="b">
        <v>1</v>
      </c>
      <c r="D10076" s="38" t="s">
        <v>14684</v>
      </c>
      <c r="E10076" s="4" t="s">
        <v>3365</v>
      </c>
      <c r="F10076" s="38" t="s">
        <v>13425</v>
      </c>
      <c r="G10076" s="43" t="s">
        <v>14724</v>
      </c>
      <c r="H10076" s="41"/>
      <c r="I10076" s="34"/>
      <c r="J10076" s="69" t="b" cm="1">
        <f t="array" ref="J10076">SUMPRODUCT( --ISNUMBER(SEARCH(TextCheck,F10076)))&gt;0</f>
        <v>0</v>
      </c>
    </row>
    <row r="10077" spans="1:10" ht="15" customHeight="1">
      <c r="A10077" s="27" t="s">
        <v>14725</v>
      </c>
      <c r="D10077" s="38" t="s">
        <v>14726</v>
      </c>
      <c r="E10077" s="4" t="s">
        <v>617</v>
      </c>
      <c r="F10077" s="38" t="s">
        <v>520</v>
      </c>
      <c r="G10077" s="43" t="s">
        <v>1739</v>
      </c>
      <c r="H10077" s="41" t="s">
        <v>5163</v>
      </c>
      <c r="I10077" s="34"/>
      <c r="J10077" s="69" t="b" cm="1">
        <f t="array" ref="J10077">SUMPRODUCT( --ISNUMBER(SEARCH(TextCheck,F10077)))&gt;0</f>
        <v>0</v>
      </c>
    </row>
    <row r="10078" spans="1:10" ht="15" customHeight="1">
      <c r="A10078" s="27" t="s">
        <v>14725</v>
      </c>
      <c r="B10078" s="15" t="b">
        <v>1</v>
      </c>
      <c r="D10078" s="38" t="s">
        <v>14726</v>
      </c>
      <c r="E10078" s="4" t="s">
        <v>1139</v>
      </c>
      <c r="F10078" s="38" t="s">
        <v>1738</v>
      </c>
      <c r="G10078" s="43" t="s">
        <v>1739</v>
      </c>
      <c r="H10078" s="41"/>
      <c r="I10078" s="34" t="s">
        <v>857</v>
      </c>
      <c r="J10078" s="69" t="b" cm="1">
        <f t="array" ref="J10078">SUMPRODUCT( --ISNUMBER(SEARCH(TextCheck,F10078)))&gt;0</f>
        <v>0</v>
      </c>
    </row>
    <row r="10079" spans="1:10" ht="15" customHeight="1">
      <c r="A10079" s="27" t="s">
        <v>14725</v>
      </c>
      <c r="B10079" s="39"/>
      <c r="D10079" s="38" t="s">
        <v>14726</v>
      </c>
      <c r="E10079" s="4" t="s">
        <v>1139</v>
      </c>
      <c r="F10079" s="38" t="s">
        <v>2128</v>
      </c>
      <c r="G10079" s="43" t="s">
        <v>2129</v>
      </c>
      <c r="H10079" s="33"/>
      <c r="I10079" s="34"/>
      <c r="J10079" s="69" t="b" cm="1">
        <f t="array" ref="J10079">SUMPRODUCT( --ISNUMBER(SEARCH(TextCheck,F10079)))&gt;0</f>
        <v>0</v>
      </c>
    </row>
    <row r="10080" spans="1:10" ht="15" customHeight="1">
      <c r="A10080" s="27" t="s">
        <v>14725</v>
      </c>
      <c r="B10080" s="15" t="b">
        <v>1</v>
      </c>
      <c r="D10080" s="38" t="s">
        <v>14726</v>
      </c>
      <c r="E10080" s="4" t="s">
        <v>2289</v>
      </c>
      <c r="F10080" s="38" t="s">
        <v>2901</v>
      </c>
      <c r="G10080" s="43" t="s">
        <v>2902</v>
      </c>
      <c r="H10080" s="41"/>
      <c r="I10080" s="34"/>
      <c r="J10080" s="69" t="b" cm="1">
        <f t="array" ref="J10080">SUMPRODUCT( --ISNUMBER(SEARCH(TextCheck,F10080)))&gt;0</f>
        <v>0</v>
      </c>
    </row>
    <row r="10081" spans="1:10" ht="15" customHeight="1">
      <c r="A10081" s="27" t="s">
        <v>14725</v>
      </c>
      <c r="D10081" s="38" t="s">
        <v>14726</v>
      </c>
      <c r="E10081" s="4" t="s">
        <v>2289</v>
      </c>
      <c r="F10081" s="38" t="s">
        <v>3068</v>
      </c>
      <c r="G10081" s="43" t="s">
        <v>2129</v>
      </c>
      <c r="H10081" s="33"/>
      <c r="I10081" s="34" t="s">
        <v>14727</v>
      </c>
      <c r="J10081" s="69" t="b" cm="1">
        <f t="array" ref="J10081">SUMPRODUCT( --ISNUMBER(SEARCH(TextCheck,F10081)))&gt;0</f>
        <v>0</v>
      </c>
    </row>
    <row r="10082" spans="1:10" ht="15" customHeight="1">
      <c r="A10082" s="27" t="s">
        <v>14725</v>
      </c>
      <c r="B10082" s="15" t="b">
        <v>1</v>
      </c>
      <c r="D10082" s="38" t="s">
        <v>14726</v>
      </c>
      <c r="E10082" s="4" t="s">
        <v>3327</v>
      </c>
      <c r="F10082" s="38" t="s">
        <v>14728</v>
      </c>
      <c r="G10082" s="43" t="s">
        <v>1739</v>
      </c>
      <c r="H10082" s="33"/>
      <c r="I10082" s="34"/>
      <c r="J10082" s="69" t="b" cm="1">
        <f t="array" ref="J10082">SUMPRODUCT( --ISNUMBER(SEARCH(TextCheck,F10082)))&gt;0</f>
        <v>0</v>
      </c>
    </row>
    <row r="10083" spans="1:10" ht="15" customHeight="1">
      <c r="A10083" s="27" t="s">
        <v>14725</v>
      </c>
      <c r="B10083" s="39"/>
      <c r="D10083" s="38" t="s">
        <v>14726</v>
      </c>
      <c r="E10083" s="4" t="s">
        <v>3327</v>
      </c>
      <c r="F10083" s="38" t="s">
        <v>14729</v>
      </c>
      <c r="G10083" s="43" t="s">
        <v>1739</v>
      </c>
      <c r="H10083" s="33"/>
      <c r="I10083" s="34"/>
      <c r="J10083" s="69" t="b" cm="1">
        <f t="array" ref="J10083">SUMPRODUCT( --ISNUMBER(SEARCH(TextCheck,F10083)))&gt;0</f>
        <v>0</v>
      </c>
    </row>
    <row r="10084" spans="1:10" ht="15" customHeight="1">
      <c r="A10084" s="27" t="s">
        <v>14725</v>
      </c>
      <c r="B10084" s="39"/>
      <c r="D10084" s="38" t="s">
        <v>14726</v>
      </c>
      <c r="E10084" s="4" t="s">
        <v>3327</v>
      </c>
      <c r="F10084" s="38" t="s">
        <v>14730</v>
      </c>
      <c r="G10084" s="43" t="s">
        <v>1739</v>
      </c>
      <c r="H10084" s="33"/>
      <c r="I10084" s="34"/>
      <c r="J10084" s="69" t="b" cm="1">
        <f t="array" ref="J10084">SUMPRODUCT( --ISNUMBER(SEARCH(TextCheck,F10084)))&gt;0</f>
        <v>0</v>
      </c>
    </row>
    <row r="10085" spans="1:10" ht="15" customHeight="1">
      <c r="A10085" s="27" t="s">
        <v>14725</v>
      </c>
      <c r="B10085" s="39"/>
      <c r="D10085" s="38" t="s">
        <v>14726</v>
      </c>
      <c r="E10085" s="4" t="s">
        <v>3327</v>
      </c>
      <c r="F10085" s="38" t="s">
        <v>14731</v>
      </c>
      <c r="G10085" s="43" t="s">
        <v>2564</v>
      </c>
      <c r="H10085" s="33"/>
      <c r="I10085" s="34"/>
      <c r="J10085" s="69" t="b" cm="1">
        <f t="array" ref="J10085">SUMPRODUCT( --ISNUMBER(SEARCH(TextCheck,F10085)))&gt;0</f>
        <v>0</v>
      </c>
    </row>
    <row r="10086" spans="1:10" ht="15" customHeight="1">
      <c r="A10086" s="27" t="s">
        <v>14725</v>
      </c>
      <c r="D10086" s="27" t="s">
        <v>14726</v>
      </c>
      <c r="E10086" s="4" t="s">
        <v>3327</v>
      </c>
      <c r="F10086" s="27" t="s">
        <v>14732</v>
      </c>
      <c r="G10086" s="59" t="s">
        <v>14733</v>
      </c>
      <c r="H10086" s="33"/>
      <c r="I10086" s="34"/>
      <c r="J10086" s="69" t="b" cm="1">
        <f t="array" ref="J10086">SUMPRODUCT( --ISNUMBER(SEARCH(TextCheck,F10086)))&gt;0</f>
        <v>0</v>
      </c>
    </row>
    <row r="10087" spans="1:10" ht="15" customHeight="1">
      <c r="A10087" s="27" t="s">
        <v>14725</v>
      </c>
      <c r="B10087" s="39"/>
      <c r="D10087" s="38" t="s">
        <v>14726</v>
      </c>
      <c r="E10087" s="4" t="s">
        <v>3327</v>
      </c>
      <c r="F10087" s="38" t="s">
        <v>14734</v>
      </c>
      <c r="G10087" s="43" t="s">
        <v>3749</v>
      </c>
      <c r="H10087" s="33"/>
      <c r="I10087" s="34"/>
      <c r="J10087" s="69" t="b" cm="1">
        <f t="array" ref="J10087">SUMPRODUCT( --ISNUMBER(SEARCH(TextCheck,F10087)))&gt;0</f>
        <v>0</v>
      </c>
    </row>
    <row r="10088" spans="1:10" ht="15" customHeight="1">
      <c r="A10088" s="27" t="s">
        <v>14725</v>
      </c>
      <c r="B10088" s="39"/>
      <c r="D10088" s="38" t="s">
        <v>14726</v>
      </c>
      <c r="E10088" s="4" t="s">
        <v>3327</v>
      </c>
      <c r="F10088" s="38" t="s">
        <v>14735</v>
      </c>
      <c r="G10088" s="43" t="s">
        <v>14736</v>
      </c>
      <c r="H10088" s="33"/>
      <c r="I10088" s="34"/>
      <c r="J10088" s="69" t="b" cm="1">
        <f t="array" ref="J10088">SUMPRODUCT( --ISNUMBER(SEARCH(TextCheck,F10088)))&gt;0</f>
        <v>0</v>
      </c>
    </row>
    <row r="10089" spans="1:10" ht="15" customHeight="1">
      <c r="A10089" s="27" t="s">
        <v>14725</v>
      </c>
      <c r="D10089" s="27" t="s">
        <v>14726</v>
      </c>
      <c r="E10089" s="4" t="s">
        <v>3327</v>
      </c>
      <c r="F10089" s="27" t="s">
        <v>14737</v>
      </c>
      <c r="G10089" s="59" t="s">
        <v>395</v>
      </c>
      <c r="H10089" s="33"/>
      <c r="I10089" s="34"/>
      <c r="J10089" s="69" t="b" cm="1">
        <f t="array" ref="J10089">SUMPRODUCT( --ISNUMBER(SEARCH(TextCheck,F10089)))&gt;0</f>
        <v>0</v>
      </c>
    </row>
    <row r="10090" spans="1:10" ht="15" customHeight="1">
      <c r="A10090" s="27" t="s">
        <v>14725</v>
      </c>
      <c r="B10090" s="15" t="b">
        <v>1</v>
      </c>
      <c r="D10090" s="38" t="s">
        <v>14726</v>
      </c>
      <c r="E10090" s="4" t="s">
        <v>3327</v>
      </c>
      <c r="F10090" s="38" t="s">
        <v>14738</v>
      </c>
      <c r="G10090" s="43" t="s">
        <v>2001</v>
      </c>
      <c r="H10090" s="41" t="s">
        <v>1795</v>
      </c>
      <c r="I10090" s="34" t="s">
        <v>14739</v>
      </c>
      <c r="J10090" s="69" t="b" cm="1">
        <f t="array" ref="J10090">SUMPRODUCT( --ISNUMBER(SEARCH(TextCheck,F10090)))&gt;0</f>
        <v>0</v>
      </c>
    </row>
    <row r="10091" spans="1:10" ht="15" customHeight="1">
      <c r="A10091" s="27" t="s">
        <v>14725</v>
      </c>
      <c r="D10091" s="27" t="s">
        <v>14726</v>
      </c>
      <c r="E10091" s="4" t="s">
        <v>3327</v>
      </c>
      <c r="F10091" s="27" t="s">
        <v>14740</v>
      </c>
      <c r="G10091" s="59" t="s">
        <v>14741</v>
      </c>
      <c r="H10091" s="33" t="s">
        <v>12281</v>
      </c>
      <c r="I10091" s="34"/>
      <c r="J10091" s="69" t="b" cm="1">
        <f t="array" ref="J10091">SUMPRODUCT( --ISNUMBER(SEARCH(TextCheck,F10091)))&gt;0</f>
        <v>0</v>
      </c>
    </row>
    <row r="10092" spans="1:10" ht="15" customHeight="1">
      <c r="A10092" s="27" t="s">
        <v>14725</v>
      </c>
      <c r="D10092" s="38" t="s">
        <v>14726</v>
      </c>
      <c r="E10092" s="4" t="s">
        <v>3327</v>
      </c>
      <c r="F10092" s="38" t="s">
        <v>14742</v>
      </c>
      <c r="G10092" s="43" t="s">
        <v>3707</v>
      </c>
      <c r="H10092" s="41" t="s">
        <v>100</v>
      </c>
      <c r="I10092" s="34"/>
      <c r="J10092" s="69" t="b" cm="1">
        <f t="array" ref="J10092">SUMPRODUCT( --ISNUMBER(SEARCH(TextCheck,F10092)))&gt;0</f>
        <v>0</v>
      </c>
    </row>
    <row r="10093" spans="1:10" ht="15" customHeight="1">
      <c r="A10093" s="27" t="s">
        <v>14725</v>
      </c>
      <c r="D10093" s="38" t="s">
        <v>14726</v>
      </c>
      <c r="E10093" s="4" t="s">
        <v>3327</v>
      </c>
      <c r="F10093" s="38" t="s">
        <v>14743</v>
      </c>
      <c r="G10093" s="43" t="s">
        <v>8077</v>
      </c>
      <c r="H10093" s="41" t="s">
        <v>100</v>
      </c>
      <c r="I10093" s="34"/>
      <c r="J10093" s="69" t="b" cm="1">
        <f t="array" ref="J10093">SUMPRODUCT( --ISNUMBER(SEARCH(TextCheck,F10093)))&gt;0</f>
        <v>0</v>
      </c>
    </row>
    <row r="10094" spans="1:10" ht="15" customHeight="1">
      <c r="A10094" s="27" t="s">
        <v>14725</v>
      </c>
      <c r="B10094" s="15" t="b">
        <v>1</v>
      </c>
      <c r="D10094" s="38" t="s">
        <v>14726</v>
      </c>
      <c r="E10094" s="40" t="s">
        <v>14655</v>
      </c>
      <c r="F10094" s="38" t="s">
        <v>14744</v>
      </c>
      <c r="G10094" s="43" t="s">
        <v>4059</v>
      </c>
      <c r="H10094" s="41" t="s">
        <v>14745</v>
      </c>
      <c r="I10094" s="34"/>
      <c r="J10094" s="69" t="b" cm="1">
        <f t="array" ref="J10094">SUMPRODUCT( --ISNUMBER(SEARCH(TextCheck,F10094)))&gt;0</f>
        <v>0</v>
      </c>
    </row>
    <row r="10095" spans="1:10" ht="15" customHeight="1">
      <c r="A10095" s="27" t="s">
        <v>14725</v>
      </c>
      <c r="D10095" s="27" t="s">
        <v>14726</v>
      </c>
      <c r="E10095" s="4" t="s">
        <v>14655</v>
      </c>
      <c r="F10095" s="27" t="s">
        <v>8298</v>
      </c>
      <c r="G10095" s="59" t="s">
        <v>8182</v>
      </c>
      <c r="H10095" s="33"/>
      <c r="I10095" s="34"/>
      <c r="J10095" s="69" t="b" cm="1">
        <f t="array" ref="J10095">SUMPRODUCT( --ISNUMBER(SEARCH(TextCheck,F10095)))&gt;0</f>
        <v>0</v>
      </c>
    </row>
    <row r="10096" spans="1:10" ht="15" customHeight="1">
      <c r="A10096" s="27" t="s">
        <v>14725</v>
      </c>
      <c r="D10096" s="27" t="s">
        <v>14726</v>
      </c>
      <c r="E10096" s="4" t="s">
        <v>14655</v>
      </c>
      <c r="F10096" s="27" t="s">
        <v>14746</v>
      </c>
      <c r="G10096" s="59" t="s">
        <v>1919</v>
      </c>
      <c r="H10096" s="33"/>
      <c r="I10096" s="34"/>
      <c r="J10096" s="69" t="b" cm="1">
        <f t="array" ref="J10096">SUMPRODUCT( --ISNUMBER(SEARCH(TextCheck,F10096)))&gt;0</f>
        <v>0</v>
      </c>
    </row>
    <row r="10097" spans="1:10" ht="15" customHeight="1">
      <c r="A10097" s="27" t="s">
        <v>14725</v>
      </c>
      <c r="D10097" s="27" t="s">
        <v>14726</v>
      </c>
      <c r="E10097" s="4" t="s">
        <v>14655</v>
      </c>
      <c r="F10097" s="27" t="s">
        <v>14747</v>
      </c>
      <c r="G10097" s="59" t="s">
        <v>4774</v>
      </c>
      <c r="H10097" s="33"/>
      <c r="I10097" s="34"/>
      <c r="J10097" s="69" t="b" cm="1">
        <f t="array" ref="J10097">SUMPRODUCT( --ISNUMBER(SEARCH(TextCheck,F10097)))&gt;0</f>
        <v>0</v>
      </c>
    </row>
    <row r="10098" spans="1:10" ht="15" customHeight="1">
      <c r="A10098" s="27" t="s">
        <v>14725</v>
      </c>
      <c r="B10098" s="39"/>
      <c r="D10098" s="38" t="s">
        <v>14726</v>
      </c>
      <c r="E10098" s="40" t="s">
        <v>14655</v>
      </c>
      <c r="F10098" s="38" t="s">
        <v>14748</v>
      </c>
      <c r="G10098" s="43" t="s">
        <v>6059</v>
      </c>
      <c r="H10098" s="33"/>
      <c r="I10098" s="34"/>
      <c r="J10098" s="69" t="b" cm="1">
        <f t="array" ref="J10098">SUMPRODUCT( --ISNUMBER(SEARCH(TextCheck,F10098)))&gt;0</f>
        <v>0</v>
      </c>
    </row>
    <row r="10099" spans="1:10" ht="15" customHeight="1">
      <c r="A10099" s="27" t="s">
        <v>14725</v>
      </c>
      <c r="B10099" s="39"/>
      <c r="D10099" s="38" t="s">
        <v>14726</v>
      </c>
      <c r="E10099" s="40" t="s">
        <v>14655</v>
      </c>
      <c r="F10099" s="38" t="s">
        <v>14749</v>
      </c>
      <c r="G10099" s="43" t="s">
        <v>1966</v>
      </c>
      <c r="H10099" s="41"/>
      <c r="I10099" s="34"/>
      <c r="J10099" s="69" t="b" cm="1">
        <f t="array" ref="J10099">SUMPRODUCT( --ISNUMBER(SEARCH(TextCheck,F10099)))&gt;0</f>
        <v>0</v>
      </c>
    </row>
    <row r="10100" spans="1:10" ht="15" customHeight="1">
      <c r="A10100" s="27" t="s">
        <v>14725</v>
      </c>
      <c r="B10100" s="39"/>
      <c r="D10100" s="38" t="s">
        <v>14726</v>
      </c>
      <c r="E10100" s="40" t="s">
        <v>14655</v>
      </c>
      <c r="F10100" s="38" t="s">
        <v>14750</v>
      </c>
      <c r="G10100" s="43" t="s">
        <v>2857</v>
      </c>
      <c r="H10100" s="33"/>
      <c r="I10100" s="34"/>
      <c r="J10100" s="69" t="b" cm="1">
        <f t="array" ref="J10100">SUMPRODUCT( --ISNUMBER(SEARCH(TextCheck,F10100)))&gt;0</f>
        <v>0</v>
      </c>
    </row>
    <row r="10101" spans="1:10" ht="15" customHeight="1">
      <c r="A10101" s="27" t="s">
        <v>14725</v>
      </c>
      <c r="D10101" s="38" t="s">
        <v>14726</v>
      </c>
      <c r="E10101" s="40" t="s">
        <v>14655</v>
      </c>
      <c r="F10101" s="38" t="s">
        <v>14751</v>
      </c>
      <c r="G10101" s="43" t="s">
        <v>14648</v>
      </c>
      <c r="H10101" s="33"/>
      <c r="I10101" s="34"/>
      <c r="J10101" s="69" t="b" cm="1">
        <f t="array" ref="J10101">SUMPRODUCT( --ISNUMBER(SEARCH(TextCheck,F10101)))&gt;0</f>
        <v>0</v>
      </c>
    </row>
    <row r="10102" spans="1:10" ht="15" customHeight="1">
      <c r="A10102" s="27" t="s">
        <v>14725</v>
      </c>
      <c r="D10102" s="27" t="s">
        <v>14726</v>
      </c>
      <c r="E10102" s="4" t="s">
        <v>14655</v>
      </c>
      <c r="F10102" s="27" t="s">
        <v>14752</v>
      </c>
      <c r="G10102" s="59" t="s">
        <v>5742</v>
      </c>
      <c r="H10102" s="33"/>
      <c r="I10102" s="34"/>
      <c r="J10102" s="69" t="b" cm="1">
        <f t="array" ref="J10102">SUMPRODUCT( --ISNUMBER(SEARCH(TextCheck,F10102)))&gt;0</f>
        <v>0</v>
      </c>
    </row>
    <row r="10103" spans="1:10" ht="15" customHeight="1">
      <c r="A10103" s="27" t="s">
        <v>14725</v>
      </c>
      <c r="D10103" s="27" t="s">
        <v>14726</v>
      </c>
      <c r="E10103" s="4" t="s">
        <v>14655</v>
      </c>
      <c r="F10103" s="27" t="s">
        <v>14753</v>
      </c>
      <c r="G10103" s="59" t="s">
        <v>5742</v>
      </c>
      <c r="H10103" s="33"/>
      <c r="I10103" s="34"/>
      <c r="J10103" s="69" t="b" cm="1">
        <f t="array" ref="J10103">SUMPRODUCT( --ISNUMBER(SEARCH(TextCheck,F10103)))&gt;0</f>
        <v>0</v>
      </c>
    </row>
    <row r="10104" spans="1:10" ht="15" customHeight="1">
      <c r="A10104" s="27" t="s">
        <v>14725</v>
      </c>
      <c r="B10104" s="42" t="b">
        <v>1</v>
      </c>
      <c r="D10104" s="38" t="s">
        <v>14726</v>
      </c>
      <c r="E10104" s="40" t="s">
        <v>13746</v>
      </c>
      <c r="F10104" s="38" t="s">
        <v>14754</v>
      </c>
      <c r="G10104" s="43" t="s">
        <v>13441</v>
      </c>
      <c r="H10104" s="33"/>
      <c r="I10104" s="34"/>
      <c r="J10104" s="69" t="b" cm="1">
        <f t="array" ref="J10104">SUMPRODUCT( --ISNUMBER(SEARCH(TextCheck,F10104)))&gt;0</f>
        <v>0</v>
      </c>
    </row>
    <row r="10105" spans="1:10" ht="15" customHeight="1">
      <c r="A10105" s="27" t="s">
        <v>14725</v>
      </c>
      <c r="B10105" s="15" t="b">
        <v>1</v>
      </c>
      <c r="D10105" s="27" t="s">
        <v>14726</v>
      </c>
      <c r="E10105" s="4" t="s">
        <v>13746</v>
      </c>
      <c r="F10105" s="27" t="s">
        <v>2477</v>
      </c>
      <c r="G10105" s="59" t="s">
        <v>941</v>
      </c>
      <c r="H10105" s="33" t="s">
        <v>3385</v>
      </c>
      <c r="I10105" s="34"/>
      <c r="J10105" s="69" t="b" cm="1">
        <f t="array" ref="J10105">SUMPRODUCT( --ISNUMBER(SEARCH(TextCheck,F10105)))&gt;0</f>
        <v>0</v>
      </c>
    </row>
    <row r="10106" spans="1:10" ht="15" customHeight="1">
      <c r="A10106" s="27" t="s">
        <v>14725</v>
      </c>
      <c r="B10106" s="39"/>
      <c r="D10106" s="38" t="s">
        <v>14726</v>
      </c>
      <c r="E10106" s="40" t="s">
        <v>13746</v>
      </c>
      <c r="F10106" s="38" t="s">
        <v>14755</v>
      </c>
      <c r="G10106" s="43" t="s">
        <v>6059</v>
      </c>
      <c r="H10106" s="33"/>
      <c r="I10106" s="34"/>
      <c r="J10106" s="69" t="b" cm="1">
        <f t="array" ref="J10106">SUMPRODUCT( --ISNUMBER(SEARCH(TextCheck,F10106)))&gt;0</f>
        <v>0</v>
      </c>
    </row>
    <row r="10107" spans="1:10" ht="15" customHeight="1">
      <c r="A10107" s="27" t="s">
        <v>14725</v>
      </c>
      <c r="B10107" s="39"/>
      <c r="D10107" s="38" t="s">
        <v>14726</v>
      </c>
      <c r="E10107" s="40" t="s">
        <v>13746</v>
      </c>
      <c r="F10107" s="38" t="s">
        <v>14756</v>
      </c>
      <c r="G10107" s="43" t="s">
        <v>14648</v>
      </c>
      <c r="H10107" s="33"/>
      <c r="I10107" s="34"/>
      <c r="J10107" s="69" t="b" cm="1">
        <f t="array" ref="J10107">SUMPRODUCT( --ISNUMBER(SEARCH(TextCheck,F10107)))&gt;0</f>
        <v>0</v>
      </c>
    </row>
    <row r="10108" spans="1:10" ht="15" customHeight="1">
      <c r="A10108" s="27" t="s">
        <v>14725</v>
      </c>
      <c r="B10108" t="b">
        <v>1</v>
      </c>
      <c r="D10108" s="27" t="s">
        <v>14726</v>
      </c>
      <c r="E10108" s="4" t="s">
        <v>13746</v>
      </c>
      <c r="F10108" s="27" t="s">
        <v>14757</v>
      </c>
      <c r="G10108" s="59" t="s">
        <v>1969</v>
      </c>
      <c r="H10108" s="33"/>
      <c r="I10108" s="34" t="s">
        <v>2013</v>
      </c>
      <c r="J10108" s="69" t="b" cm="1">
        <f t="array" ref="J10108">SUMPRODUCT( --ISNUMBER(SEARCH(TextCheck,F10108)))&gt;0</f>
        <v>0</v>
      </c>
    </row>
    <row r="10109" spans="1:10" ht="15" customHeight="1">
      <c r="A10109" s="27" t="s">
        <v>14725</v>
      </c>
      <c r="D10109" s="27" t="s">
        <v>14726</v>
      </c>
      <c r="E10109" s="4" t="s">
        <v>13746</v>
      </c>
      <c r="F10109" s="27" t="s">
        <v>14758</v>
      </c>
      <c r="G10109" s="59" t="s">
        <v>14759</v>
      </c>
      <c r="H10109" s="33"/>
      <c r="I10109" s="34"/>
      <c r="J10109" s="69" t="b" cm="1">
        <f t="array" ref="J10109">SUMPRODUCT( --ISNUMBER(SEARCH(TextCheck,F10109)))&gt;0</f>
        <v>0</v>
      </c>
    </row>
    <row r="10110" spans="1:10" ht="15" customHeight="1">
      <c r="A10110" s="27" t="s">
        <v>14725</v>
      </c>
      <c r="B10110" s="39"/>
      <c r="D10110" s="38" t="s">
        <v>14726</v>
      </c>
      <c r="E10110" s="40" t="s">
        <v>13746</v>
      </c>
      <c r="F10110" s="38" t="s">
        <v>14760</v>
      </c>
      <c r="G10110" s="43" t="s">
        <v>8366</v>
      </c>
      <c r="H10110" s="33"/>
      <c r="I10110" s="34"/>
      <c r="J10110" s="69" t="b" cm="1">
        <f t="array" ref="J10110">SUMPRODUCT( --ISNUMBER(SEARCH(TextCheck,F10110)))&gt;0</f>
        <v>0</v>
      </c>
    </row>
    <row r="10111" spans="1:10" ht="15" customHeight="1">
      <c r="A10111" s="27" t="s">
        <v>14725</v>
      </c>
      <c r="D10111" s="38" t="s">
        <v>14726</v>
      </c>
      <c r="E10111" s="40" t="s">
        <v>13746</v>
      </c>
      <c r="F10111" s="38" t="s">
        <v>14761</v>
      </c>
      <c r="G10111" s="43" t="s">
        <v>4322</v>
      </c>
      <c r="H10111" s="41" t="s">
        <v>3378</v>
      </c>
      <c r="I10111" s="34"/>
      <c r="J10111" s="69" t="b" cm="1">
        <f t="array" ref="J10111">SUMPRODUCT( --ISNUMBER(SEARCH(TextCheck,F10111)))&gt;0</f>
        <v>0</v>
      </c>
    </row>
    <row r="10112" spans="1:10" ht="15" customHeight="1">
      <c r="A10112" s="27" t="s">
        <v>14725</v>
      </c>
      <c r="D10112" s="38" t="s">
        <v>14726</v>
      </c>
      <c r="E10112" s="40" t="s">
        <v>13746</v>
      </c>
      <c r="F10112" s="38" t="s">
        <v>14762</v>
      </c>
      <c r="G10112" s="43" t="s">
        <v>2989</v>
      </c>
      <c r="H10112" s="33"/>
      <c r="I10112" s="34"/>
      <c r="J10112" s="69" t="b" cm="1">
        <f t="array" ref="J10112">SUMPRODUCT( --ISNUMBER(SEARCH(TextCheck,F10112)))&gt;0</f>
        <v>0</v>
      </c>
    </row>
    <row r="10113" spans="1:10" ht="15" customHeight="1">
      <c r="A10113" s="27" t="s">
        <v>14725</v>
      </c>
      <c r="D10113" s="38" t="s">
        <v>14726</v>
      </c>
      <c r="E10113" s="40" t="s">
        <v>13746</v>
      </c>
      <c r="F10113" s="38" t="s">
        <v>14763</v>
      </c>
      <c r="G10113" s="43" t="s">
        <v>3023</v>
      </c>
      <c r="H10113" s="33"/>
      <c r="I10113" s="34"/>
      <c r="J10113" s="69" t="b" cm="1">
        <f t="array" ref="J10113">SUMPRODUCT( --ISNUMBER(SEARCH(TextCheck,F10113)))&gt;0</f>
        <v>0</v>
      </c>
    </row>
    <row r="10114" spans="1:10" ht="15" customHeight="1">
      <c r="A10114" s="27" t="s">
        <v>14725</v>
      </c>
      <c r="D10114" s="38" t="s">
        <v>14726</v>
      </c>
      <c r="E10114" s="40" t="s">
        <v>13746</v>
      </c>
      <c r="F10114" s="38" t="s">
        <v>14764</v>
      </c>
      <c r="G10114" s="43" t="s">
        <v>3035</v>
      </c>
      <c r="H10114" s="33"/>
      <c r="I10114" s="34"/>
      <c r="J10114" s="69" t="b" cm="1">
        <f t="array" ref="J10114">SUMPRODUCT( --ISNUMBER(SEARCH(TextCheck,F10114)))&gt;0</f>
        <v>0</v>
      </c>
    </row>
    <row r="10115" spans="1:10" ht="15" customHeight="1">
      <c r="A10115" s="27" t="s">
        <v>14725</v>
      </c>
      <c r="D10115" s="38" t="s">
        <v>14726</v>
      </c>
      <c r="E10115" s="40" t="s">
        <v>13746</v>
      </c>
      <c r="F10115" s="38" t="s">
        <v>14765</v>
      </c>
      <c r="G10115" s="43" t="s">
        <v>14766</v>
      </c>
      <c r="H10115" s="33"/>
      <c r="I10115" s="34"/>
      <c r="J10115" s="69" t="b" cm="1">
        <f t="array" ref="J10115">SUMPRODUCT( --ISNUMBER(SEARCH(TextCheck,F10115)))&gt;0</f>
        <v>0</v>
      </c>
    </row>
    <row r="10116" spans="1:10" ht="15" customHeight="1">
      <c r="A10116" s="27" t="s">
        <v>14725</v>
      </c>
      <c r="D10116" s="38" t="s">
        <v>14726</v>
      </c>
      <c r="E10116" s="40" t="s">
        <v>13746</v>
      </c>
      <c r="F10116" s="38" t="s">
        <v>14767</v>
      </c>
      <c r="G10116" s="43" t="s">
        <v>3219</v>
      </c>
      <c r="H10116" s="33"/>
      <c r="I10116" s="34"/>
      <c r="J10116" s="69" t="b" cm="1">
        <f t="array" ref="J10116">SUMPRODUCT( --ISNUMBER(SEARCH(TextCheck,F10116)))&gt;0</f>
        <v>0</v>
      </c>
    </row>
    <row r="10117" spans="1:10" ht="15" customHeight="1">
      <c r="A10117" s="27" t="s">
        <v>14725</v>
      </c>
      <c r="D10117" s="38" t="s">
        <v>14726</v>
      </c>
      <c r="E10117" s="4" t="s">
        <v>3493</v>
      </c>
      <c r="F10117" s="27"/>
      <c r="G10117" s="59"/>
      <c r="H10117" s="33"/>
      <c r="I10117" s="34"/>
      <c r="J10117" s="69" t="b" cm="1">
        <f t="array" ref="J10117">SUMPRODUCT( --ISNUMBER(SEARCH(TextCheck,F10117)))&gt;0</f>
        <v>0</v>
      </c>
    </row>
    <row r="10118" spans="1:10" ht="15" customHeight="1">
      <c r="A10118" s="27" t="s">
        <v>14725</v>
      </c>
      <c r="D10118" s="38" t="s">
        <v>14726</v>
      </c>
      <c r="E10118" s="4" t="s">
        <v>3385</v>
      </c>
      <c r="F10118" s="38" t="s">
        <v>2477</v>
      </c>
      <c r="G10118" s="43" t="s">
        <v>6059</v>
      </c>
      <c r="H10118" s="41"/>
      <c r="I10118" s="34"/>
      <c r="J10118" s="69" t="b" cm="1">
        <f t="array" ref="J10118">SUMPRODUCT( --ISNUMBER(SEARCH(TextCheck,F10118)))&gt;0</f>
        <v>0</v>
      </c>
    </row>
    <row r="10119" spans="1:10" ht="15" customHeight="1">
      <c r="A10119" s="27" t="s">
        <v>14725</v>
      </c>
      <c r="D10119" s="38" t="s">
        <v>14726</v>
      </c>
      <c r="E10119" s="4" t="s">
        <v>3502</v>
      </c>
      <c r="F10119" s="38" t="s">
        <v>8295</v>
      </c>
      <c r="G10119" s="43" t="s">
        <v>14768</v>
      </c>
      <c r="H10119" s="33"/>
      <c r="I10119" s="34"/>
      <c r="J10119" s="69" t="b" cm="1">
        <f t="array" ref="J10119">SUMPRODUCT( --ISNUMBER(SEARCH(TextCheck,F10119)))&gt;0</f>
        <v>0</v>
      </c>
    </row>
    <row r="10120" spans="1:10" ht="15" customHeight="1">
      <c r="A10120" s="27" t="s">
        <v>14725</v>
      </c>
      <c r="D10120" s="38" t="s">
        <v>14726</v>
      </c>
      <c r="E10120" s="4" t="s">
        <v>3362</v>
      </c>
      <c r="F10120" s="38" t="s">
        <v>14769</v>
      </c>
      <c r="G10120" s="43" t="s">
        <v>8182</v>
      </c>
      <c r="H10120" s="33"/>
      <c r="I10120" s="34"/>
      <c r="J10120" s="69" t="b" cm="1">
        <f t="array" ref="J10120">SUMPRODUCT( --ISNUMBER(SEARCH(TextCheck,F10120)))&gt;0</f>
        <v>1</v>
      </c>
    </row>
    <row r="10121" spans="1:10" ht="15" customHeight="1">
      <c r="A10121" s="27" t="s">
        <v>14725</v>
      </c>
      <c r="D10121" s="38" t="s">
        <v>14726</v>
      </c>
      <c r="E10121" s="4" t="s">
        <v>3365</v>
      </c>
      <c r="F10121" s="38"/>
      <c r="G10121" s="43"/>
      <c r="H10121" s="33"/>
      <c r="I10121" s="34"/>
      <c r="J10121" s="69" t="b" cm="1">
        <f t="array" ref="J10121">SUMPRODUCT( --ISNUMBER(SEARCH(TextCheck,F10121)))&gt;0</f>
        <v>0</v>
      </c>
    </row>
    <row r="10122" spans="1:10" ht="15" customHeight="1">
      <c r="A10122" s="27" t="s">
        <v>14770</v>
      </c>
      <c r="D10122" s="38" t="s">
        <v>14771</v>
      </c>
      <c r="E10122" s="40" t="s">
        <v>10966</v>
      </c>
      <c r="F10122" s="38" t="s">
        <v>14772</v>
      </c>
      <c r="G10122" s="43" t="s">
        <v>1722</v>
      </c>
      <c r="H10122" s="41" t="s">
        <v>14773</v>
      </c>
      <c r="I10122" s="34"/>
      <c r="J10122" s="69" t="b" cm="1">
        <f t="array" ref="J10122">SUMPRODUCT( --ISNUMBER(SEARCH(TextCheck,F10122)))&gt;0</f>
        <v>1</v>
      </c>
    </row>
    <row r="10123" spans="1:10" ht="15" customHeight="1">
      <c r="A10123" s="27" t="s">
        <v>14770</v>
      </c>
      <c r="D10123" s="38" t="s">
        <v>14771</v>
      </c>
      <c r="E10123" s="40" t="s">
        <v>14774</v>
      </c>
      <c r="F10123" s="38" t="s">
        <v>14775</v>
      </c>
      <c r="G10123" s="43" t="s">
        <v>1942</v>
      </c>
      <c r="H10123" s="41" t="s">
        <v>14776</v>
      </c>
      <c r="I10123" s="34"/>
      <c r="J10123" s="69" t="b" cm="1">
        <f t="array" ref="J10123">SUMPRODUCT( --ISNUMBER(SEARCH(TextCheck,F10123)))&gt;0</f>
        <v>0</v>
      </c>
    </row>
    <row r="10124" spans="1:10" ht="15" customHeight="1">
      <c r="A10124" s="27" t="s">
        <v>14770</v>
      </c>
      <c r="D10124" s="27" t="s">
        <v>14771</v>
      </c>
      <c r="E10124" s="4" t="s">
        <v>14777</v>
      </c>
      <c r="F10124" s="27" t="s">
        <v>14778</v>
      </c>
      <c r="G10124" s="59" t="s">
        <v>11106</v>
      </c>
      <c r="H10124" s="33" t="s">
        <v>14779</v>
      </c>
      <c r="I10124" s="34"/>
      <c r="J10124" s="69" t="b" cm="1">
        <f t="array" ref="J10124">SUMPRODUCT( --ISNUMBER(SEARCH(TextCheck,F10124)))&gt;0</f>
        <v>0</v>
      </c>
    </row>
    <row r="10125" spans="1:10" ht="15" customHeight="1">
      <c r="A10125" s="27" t="s">
        <v>14770</v>
      </c>
      <c r="D10125" s="38" t="s">
        <v>14771</v>
      </c>
      <c r="E10125" s="40" t="s">
        <v>14780</v>
      </c>
      <c r="F10125" s="38" t="s">
        <v>14781</v>
      </c>
      <c r="G10125" s="43" t="s">
        <v>844</v>
      </c>
      <c r="H10125" s="41" t="s">
        <v>14782</v>
      </c>
      <c r="I10125" s="34"/>
      <c r="J10125" s="69" t="b" cm="1">
        <f t="array" ref="J10125">SUMPRODUCT( --ISNUMBER(SEARCH(TextCheck,F10125)))&gt;0</f>
        <v>0</v>
      </c>
    </row>
    <row r="10126" spans="1:10" ht="15" customHeight="1">
      <c r="A10126" s="27" t="s">
        <v>14770</v>
      </c>
      <c r="D10126" s="38" t="s">
        <v>14771</v>
      </c>
      <c r="E10126" s="40" t="s">
        <v>14780</v>
      </c>
      <c r="F10126" s="38" t="s">
        <v>14783</v>
      </c>
      <c r="G10126" s="43" t="s">
        <v>14784</v>
      </c>
      <c r="H10126" s="41" t="s">
        <v>14785</v>
      </c>
      <c r="I10126" s="34"/>
      <c r="J10126" s="69" t="b" cm="1">
        <f t="array" ref="J10126">SUMPRODUCT( --ISNUMBER(SEARCH(TextCheck,F10126)))&gt;0</f>
        <v>0</v>
      </c>
    </row>
    <row r="10127" spans="1:10" ht="15" customHeight="1">
      <c r="A10127" s="27" t="s">
        <v>14770</v>
      </c>
      <c r="D10127" s="27" t="s">
        <v>14771</v>
      </c>
      <c r="E10127" s="4" t="s">
        <v>14780</v>
      </c>
      <c r="F10127" s="27" t="s">
        <v>14786</v>
      </c>
      <c r="G10127" s="59" t="s">
        <v>6690</v>
      </c>
      <c r="H10127" s="33" t="s">
        <v>14787</v>
      </c>
      <c r="I10127" s="34"/>
      <c r="J10127" s="69" t="b" cm="1">
        <f t="array" ref="J10127">SUMPRODUCT( --ISNUMBER(SEARCH(TextCheck,F10127)))&gt;0</f>
        <v>0</v>
      </c>
    </row>
    <row r="10128" spans="1:10" ht="15" customHeight="1">
      <c r="A10128" s="27" t="s">
        <v>14770</v>
      </c>
      <c r="D10128" s="38" t="s">
        <v>14771</v>
      </c>
      <c r="E10128" s="40" t="s">
        <v>14780</v>
      </c>
      <c r="F10128" s="38" t="s">
        <v>14788</v>
      </c>
      <c r="G10128" s="43" t="s">
        <v>11106</v>
      </c>
      <c r="H10128" s="41" t="s">
        <v>14789</v>
      </c>
      <c r="I10128" s="34"/>
      <c r="J10128" s="69" t="b" cm="1">
        <f t="array" ref="J10128">SUMPRODUCT( --ISNUMBER(SEARCH(TextCheck,F10128)))&gt;0</f>
        <v>0</v>
      </c>
    </row>
    <row r="10129" spans="1:10" ht="15" customHeight="1">
      <c r="A10129" s="27" t="s">
        <v>14770</v>
      </c>
      <c r="D10129" s="27" t="s">
        <v>14771</v>
      </c>
      <c r="E10129" s="4" t="s">
        <v>14780</v>
      </c>
      <c r="F10129" s="27" t="s">
        <v>14790</v>
      </c>
      <c r="G10129" s="59" t="s">
        <v>14791</v>
      </c>
      <c r="H10129" s="33" t="s">
        <v>14792</v>
      </c>
      <c r="I10129" s="34"/>
      <c r="J10129" s="69" t="b" cm="1">
        <f t="array" ref="J10129">SUMPRODUCT( --ISNUMBER(SEARCH(TextCheck,F10129)))&gt;0</f>
        <v>0</v>
      </c>
    </row>
    <row r="10130" spans="1:10" ht="15" customHeight="1">
      <c r="A10130" s="27" t="s">
        <v>14770</v>
      </c>
      <c r="B10130" s="15" t="b">
        <v>1</v>
      </c>
      <c r="D10130" s="27" t="s">
        <v>14771</v>
      </c>
      <c r="E10130" s="4" t="s">
        <v>14780</v>
      </c>
      <c r="F10130" s="27" t="s">
        <v>14793</v>
      </c>
      <c r="G10130" s="59" t="s">
        <v>6717</v>
      </c>
      <c r="H10130" s="33" t="s">
        <v>14794</v>
      </c>
      <c r="I10130" s="34" t="s">
        <v>14795</v>
      </c>
      <c r="J10130" s="69" t="b" cm="1">
        <f t="array" ref="J10130">SUMPRODUCT( --ISNUMBER(SEARCH(TextCheck,F10130)))&gt;0</f>
        <v>0</v>
      </c>
    </row>
    <row r="10131" spans="1:10" ht="15" customHeight="1">
      <c r="A10131" s="27" t="s">
        <v>14770</v>
      </c>
      <c r="D10131" s="38" t="s">
        <v>14771</v>
      </c>
      <c r="E10131" s="40" t="s">
        <v>14780</v>
      </c>
      <c r="F10131" s="38" t="s">
        <v>14796</v>
      </c>
      <c r="G10131" s="43" t="s">
        <v>2137</v>
      </c>
      <c r="H10131" s="41" t="s">
        <v>14797</v>
      </c>
      <c r="I10131" s="34"/>
      <c r="J10131" s="69" t="b" cm="1">
        <f t="array" ref="J10131">SUMPRODUCT( --ISNUMBER(SEARCH(TextCheck,F10131)))&gt;0</f>
        <v>0</v>
      </c>
    </row>
    <row r="10132" spans="1:10" ht="15" customHeight="1">
      <c r="A10132" s="27" t="s">
        <v>14770</v>
      </c>
      <c r="D10132" s="38" t="s">
        <v>14771</v>
      </c>
      <c r="E10132" s="40" t="s">
        <v>14780</v>
      </c>
      <c r="F10132" s="38" t="s">
        <v>14798</v>
      </c>
      <c r="G10132" s="43" t="s">
        <v>2180</v>
      </c>
      <c r="H10132" s="41" t="s">
        <v>14799</v>
      </c>
      <c r="I10132" s="34"/>
      <c r="J10132" s="69" t="b" cm="1">
        <f t="array" ref="J10132">SUMPRODUCT( --ISNUMBER(SEARCH(TextCheck,F10132)))&gt;0</f>
        <v>0</v>
      </c>
    </row>
    <row r="10133" spans="1:10" ht="15" customHeight="1">
      <c r="A10133" s="27" t="s">
        <v>14770</v>
      </c>
      <c r="B10133" s="15" t="b">
        <v>1</v>
      </c>
      <c r="D10133" s="27" t="s">
        <v>14771</v>
      </c>
      <c r="E10133" s="4" t="s">
        <v>14780</v>
      </c>
      <c r="F10133" s="27" t="s">
        <v>14800</v>
      </c>
      <c r="G10133" s="59" t="s">
        <v>4834</v>
      </c>
      <c r="H10133" s="33" t="s">
        <v>14801</v>
      </c>
      <c r="I10133" s="34" t="s">
        <v>6585</v>
      </c>
      <c r="J10133" s="69" t="b" cm="1">
        <f t="array" ref="J10133">SUMPRODUCT( --ISNUMBER(SEARCH(TextCheck,F10133)))&gt;0</f>
        <v>1</v>
      </c>
    </row>
    <row r="10134" spans="1:10" ht="15" customHeight="1">
      <c r="A10134" s="27" t="s">
        <v>14770</v>
      </c>
      <c r="D10134" s="38" t="s">
        <v>14771</v>
      </c>
      <c r="E10134" s="40" t="s">
        <v>14802</v>
      </c>
      <c r="F10134" s="38" t="s">
        <v>1941</v>
      </c>
      <c r="G10134" s="43" t="s">
        <v>1942</v>
      </c>
      <c r="H10134" s="41" t="s">
        <v>14803</v>
      </c>
      <c r="I10134" s="34"/>
      <c r="J10134" s="69" t="b" cm="1">
        <f t="array" ref="J10134">SUMPRODUCT( --ISNUMBER(SEARCH(TextCheck,F10134)))&gt;0</f>
        <v>0</v>
      </c>
    </row>
    <row r="10135" spans="1:10" ht="15" customHeight="1">
      <c r="A10135" s="27" t="s">
        <v>14770</v>
      </c>
      <c r="D10135" s="38" t="s">
        <v>14771</v>
      </c>
      <c r="E10135" s="40" t="s">
        <v>14804</v>
      </c>
      <c r="F10135" s="38" t="s">
        <v>14805</v>
      </c>
      <c r="G10135" s="43" t="s">
        <v>1736</v>
      </c>
      <c r="H10135" s="33"/>
      <c r="I10135" s="34"/>
      <c r="J10135" s="69" t="b" cm="1">
        <f t="array" ref="J10135">SUMPRODUCT( --ISNUMBER(SEARCH(TextCheck,F10135)))&gt;0</f>
        <v>0</v>
      </c>
    </row>
    <row r="10136" spans="1:10" ht="15" customHeight="1">
      <c r="A10136" s="27" t="s">
        <v>14770</v>
      </c>
      <c r="D10136" s="38" t="s">
        <v>14771</v>
      </c>
      <c r="E10136" s="40" t="s">
        <v>14804</v>
      </c>
      <c r="F10136" s="38" t="s">
        <v>14806</v>
      </c>
      <c r="G10136" s="43" t="s">
        <v>1736</v>
      </c>
      <c r="H10136" s="41"/>
      <c r="I10136" s="34"/>
      <c r="J10136" s="69" t="b" cm="1">
        <f t="array" ref="J10136">SUMPRODUCT( --ISNUMBER(SEARCH(TextCheck,F10136)))&gt;0</f>
        <v>0</v>
      </c>
    </row>
    <row r="10137" spans="1:10" ht="15" customHeight="1">
      <c r="A10137" s="27" t="s">
        <v>14770</v>
      </c>
      <c r="D10137" s="38" t="s">
        <v>14771</v>
      </c>
      <c r="E10137" s="40" t="s">
        <v>14804</v>
      </c>
      <c r="F10137" s="38" t="s">
        <v>14807</v>
      </c>
      <c r="G10137" s="43" t="s">
        <v>7702</v>
      </c>
      <c r="H10137" s="33"/>
      <c r="I10137" s="34"/>
      <c r="J10137" s="69" t="b" cm="1">
        <f t="array" ref="J10137">SUMPRODUCT( --ISNUMBER(SEARCH(TextCheck,F10137)))&gt;0</f>
        <v>0</v>
      </c>
    </row>
    <row r="10138" spans="1:10" ht="15" customHeight="1">
      <c r="A10138" s="27" t="s">
        <v>14770</v>
      </c>
      <c r="D10138" s="38" t="s">
        <v>14771</v>
      </c>
      <c r="E10138" s="40" t="s">
        <v>14804</v>
      </c>
      <c r="F10138" s="38" t="s">
        <v>14808</v>
      </c>
      <c r="G10138" s="43" t="s">
        <v>4939</v>
      </c>
      <c r="H10138" s="33"/>
      <c r="I10138" s="34"/>
      <c r="J10138" s="69" t="b" cm="1">
        <f t="array" ref="J10138">SUMPRODUCT( --ISNUMBER(SEARCH(TextCheck,F10138)))&gt;0</f>
        <v>0</v>
      </c>
    </row>
    <row r="10139" spans="1:10" ht="15" customHeight="1">
      <c r="A10139" s="27" t="s">
        <v>14770</v>
      </c>
      <c r="D10139" s="38" t="s">
        <v>14771</v>
      </c>
      <c r="E10139" s="40" t="s">
        <v>14804</v>
      </c>
      <c r="F10139" s="38" t="s">
        <v>14809</v>
      </c>
      <c r="G10139" s="43" t="s">
        <v>3064</v>
      </c>
      <c r="H10139" s="33"/>
      <c r="I10139" s="34"/>
      <c r="J10139" s="69" t="b" cm="1">
        <f t="array" ref="J10139">SUMPRODUCT( --ISNUMBER(SEARCH(TextCheck,F10139)))&gt;0</f>
        <v>0</v>
      </c>
    </row>
    <row r="10140" spans="1:10" ht="15" customHeight="1">
      <c r="A10140" s="27" t="s">
        <v>14770</v>
      </c>
      <c r="B10140" s="42" t="b">
        <v>1</v>
      </c>
      <c r="D10140" s="38" t="s">
        <v>14771</v>
      </c>
      <c r="E10140" s="40" t="s">
        <v>14810</v>
      </c>
      <c r="F10140" s="38" t="s">
        <v>14811</v>
      </c>
      <c r="G10140" s="43" t="s">
        <v>6808</v>
      </c>
      <c r="H10140" s="41" t="s">
        <v>14812</v>
      </c>
      <c r="I10140" s="34" t="s">
        <v>6639</v>
      </c>
      <c r="J10140" s="69" t="b" cm="1">
        <f t="array" ref="J10140">SUMPRODUCT( --ISNUMBER(SEARCH(TextCheck,F10140)))&gt;0</f>
        <v>0</v>
      </c>
    </row>
    <row r="10141" spans="1:10" ht="15" customHeight="1">
      <c r="A10141" s="27" t="s">
        <v>14770</v>
      </c>
      <c r="D10141" s="38" t="s">
        <v>14771</v>
      </c>
      <c r="E10141" s="40" t="s">
        <v>14813</v>
      </c>
      <c r="F10141" s="38" t="s">
        <v>14814</v>
      </c>
      <c r="G10141" s="43" t="s">
        <v>8846</v>
      </c>
      <c r="H10141" s="33"/>
      <c r="I10141" s="34"/>
      <c r="J10141" s="69" t="b" cm="1">
        <f t="array" ref="J10141">SUMPRODUCT( --ISNUMBER(SEARCH(TextCheck,F10141)))&gt;0</f>
        <v>0</v>
      </c>
    </row>
    <row r="10142" spans="1:10" ht="15" customHeight="1">
      <c r="A10142" s="27" t="s">
        <v>14770</v>
      </c>
      <c r="D10142" s="38" t="s">
        <v>14771</v>
      </c>
      <c r="E10142" s="40" t="s">
        <v>14815</v>
      </c>
      <c r="F10142" s="38" t="s">
        <v>14816</v>
      </c>
      <c r="G10142" s="43" t="s">
        <v>8846</v>
      </c>
      <c r="H10142" s="41"/>
      <c r="I10142" s="34"/>
      <c r="J10142" s="69" t="b" cm="1">
        <f t="array" ref="J10142">SUMPRODUCT( --ISNUMBER(SEARCH(TextCheck,F10142)))&gt;0</f>
        <v>0</v>
      </c>
    </row>
    <row r="10143" spans="1:10" ht="15" customHeight="1">
      <c r="A10143" s="27" t="s">
        <v>14770</v>
      </c>
      <c r="D10143" s="38" t="s">
        <v>14771</v>
      </c>
      <c r="E10143" s="40" t="s">
        <v>14817</v>
      </c>
      <c r="F10143" s="38" t="s">
        <v>7126</v>
      </c>
      <c r="G10143" s="43" t="s">
        <v>3683</v>
      </c>
      <c r="H10143" s="33"/>
      <c r="I10143" s="34"/>
      <c r="J10143" s="69" t="b" cm="1">
        <f t="array" ref="J10143">SUMPRODUCT( --ISNUMBER(SEARCH(TextCheck,F10143)))&gt;0</f>
        <v>0</v>
      </c>
    </row>
    <row r="10144" spans="1:10" ht="15" customHeight="1">
      <c r="A10144" s="27" t="s">
        <v>14770</v>
      </c>
      <c r="C10144" t="b">
        <v>1</v>
      </c>
      <c r="D10144" s="38" t="s">
        <v>14771</v>
      </c>
      <c r="E10144" s="40" t="s">
        <v>3362</v>
      </c>
      <c r="F10144" s="38" t="s">
        <v>14818</v>
      </c>
      <c r="G10144" s="43" t="s">
        <v>3683</v>
      </c>
      <c r="H10144" s="33"/>
      <c r="I10144" s="34"/>
      <c r="J10144" s="69" t="b" cm="1">
        <f t="array" ref="J10144">SUMPRODUCT( --ISNUMBER(SEARCH(TextCheck,F10144)))&gt;0</f>
        <v>0</v>
      </c>
    </row>
    <row r="10145" spans="1:10" ht="15" customHeight="1">
      <c r="A10145" s="27" t="s">
        <v>14770</v>
      </c>
      <c r="D10145" s="38" t="s">
        <v>14771</v>
      </c>
      <c r="E10145" s="40" t="s">
        <v>3362</v>
      </c>
      <c r="F10145" s="38" t="s">
        <v>14819</v>
      </c>
      <c r="G10145" s="43" t="s">
        <v>4877</v>
      </c>
      <c r="H10145" s="33"/>
      <c r="I10145" s="34"/>
      <c r="J10145" s="69" t="b" cm="1">
        <f t="array" ref="J10145">SUMPRODUCT( --ISNUMBER(SEARCH(TextCheck,F10145)))&gt;0</f>
        <v>0</v>
      </c>
    </row>
    <row r="10146" spans="1:10" ht="15" customHeight="1">
      <c r="A10146" s="27" t="s">
        <v>14770</v>
      </c>
      <c r="D10146" s="38" t="s">
        <v>14771</v>
      </c>
      <c r="E10146" s="40" t="s">
        <v>3362</v>
      </c>
      <c r="F10146" s="38" t="s">
        <v>14820</v>
      </c>
      <c r="G10146" s="43" t="s">
        <v>4877</v>
      </c>
      <c r="H10146" s="33"/>
      <c r="I10146" s="34"/>
      <c r="J10146" s="69" t="b" cm="1">
        <f t="array" ref="J10146">SUMPRODUCT( --ISNUMBER(SEARCH(TextCheck,F10146)))&gt;0</f>
        <v>0</v>
      </c>
    </row>
    <row r="10147" spans="1:10" ht="15" customHeight="1">
      <c r="A10147" s="27" t="s">
        <v>14770</v>
      </c>
      <c r="B10147" s="15" t="b">
        <v>1</v>
      </c>
      <c r="D10147" s="38" t="s">
        <v>14771</v>
      </c>
      <c r="E10147" s="40" t="s">
        <v>3362</v>
      </c>
      <c r="F10147" s="38" t="s">
        <v>14821</v>
      </c>
      <c r="G10147" s="43" t="s">
        <v>3000</v>
      </c>
      <c r="H10147" s="41"/>
      <c r="I10147" s="34" t="s">
        <v>14822</v>
      </c>
      <c r="J10147" s="69" t="b" cm="1">
        <f t="array" ref="J10147">SUMPRODUCT( --ISNUMBER(SEARCH(TextCheck,F10147)))&gt;0</f>
        <v>0</v>
      </c>
    </row>
    <row r="10148" spans="1:10" ht="15" customHeight="1">
      <c r="A10148" s="27" t="s">
        <v>14770</v>
      </c>
      <c r="B10148" s="39"/>
      <c r="D10148" s="38" t="s">
        <v>14771</v>
      </c>
      <c r="E10148" s="40" t="s">
        <v>14823</v>
      </c>
      <c r="F10148" s="39" t="s">
        <v>14824</v>
      </c>
      <c r="G10148" s="41" t="s">
        <v>8846</v>
      </c>
      <c r="H10148" s="41"/>
      <c r="I10148" s="34"/>
      <c r="J10148" s="69" t="b" cm="1">
        <f t="array" ref="J10148">SUMPRODUCT( --ISNUMBER(SEARCH(TextCheck,F10148)))&gt;0</f>
        <v>0</v>
      </c>
    </row>
    <row r="10149" spans="1:10" ht="15" customHeight="1">
      <c r="A10149" s="27" t="s">
        <v>14825</v>
      </c>
      <c r="D10149" s="38" t="s">
        <v>14826</v>
      </c>
      <c r="E10149" s="40" t="s">
        <v>10969</v>
      </c>
      <c r="F10149" s="39" t="s">
        <v>14827</v>
      </c>
      <c r="G10149" s="41" t="s">
        <v>398</v>
      </c>
      <c r="H10149" s="41" t="s">
        <v>6324</v>
      </c>
      <c r="I10149" s="34"/>
      <c r="J10149" s="69" t="b" cm="1">
        <f t="array" ref="J10149">SUMPRODUCT( --ISNUMBER(SEARCH(TextCheck,F10149)))&gt;0</f>
        <v>1</v>
      </c>
    </row>
    <row r="10150" spans="1:10" ht="15" customHeight="1">
      <c r="A10150" s="27" t="s">
        <v>14825</v>
      </c>
      <c r="D10150" s="38" t="s">
        <v>14826</v>
      </c>
      <c r="E10150" s="40" t="s">
        <v>1139</v>
      </c>
      <c r="F10150" s="39" t="s">
        <v>14828</v>
      </c>
      <c r="G10150" s="41" t="s">
        <v>1758</v>
      </c>
      <c r="H10150" s="33"/>
      <c r="I10150" s="34"/>
      <c r="J10150" s="69" t="b" cm="1">
        <f t="array" ref="J10150">SUMPRODUCT( --ISNUMBER(SEARCH(TextCheck,F10150)))&gt;0</f>
        <v>1</v>
      </c>
    </row>
    <row r="10151" spans="1:10" ht="15" customHeight="1">
      <c r="A10151" s="27" t="s">
        <v>14825</v>
      </c>
      <c r="B10151" s="15" t="b">
        <v>1</v>
      </c>
      <c r="D10151" s="38" t="s">
        <v>14826</v>
      </c>
      <c r="E10151" s="40" t="s">
        <v>2289</v>
      </c>
      <c r="F10151" s="39" t="s">
        <v>14829</v>
      </c>
      <c r="G10151" s="41" t="s">
        <v>2569</v>
      </c>
      <c r="H10151" s="41"/>
      <c r="I10151" s="34"/>
      <c r="J10151" s="69" t="b" cm="1">
        <f t="array" ref="J10151">SUMPRODUCT( --ISNUMBER(SEARCH(TextCheck,F10151)))&gt;0</f>
        <v>0</v>
      </c>
    </row>
    <row r="10152" spans="1:10" ht="15" customHeight="1">
      <c r="A10152" t="s">
        <v>14825</v>
      </c>
      <c r="D10152" s="38" t="s">
        <v>14826</v>
      </c>
      <c r="E10152" s="40" t="s">
        <v>2289</v>
      </c>
      <c r="F10152" s="39" t="s">
        <v>14830</v>
      </c>
      <c r="G10152" s="41" t="s">
        <v>2872</v>
      </c>
      <c r="H10152" s="33"/>
      <c r="I10152" s="34"/>
      <c r="J10152" s="69" t="b" cm="1">
        <f t="array" ref="J10152">SUMPRODUCT( --ISNUMBER(SEARCH(TextCheck,F10152)))&gt;0</f>
        <v>0</v>
      </c>
    </row>
    <row r="10153" spans="1:10" ht="15" customHeight="1">
      <c r="A10153" t="s">
        <v>14825</v>
      </c>
      <c r="B10153" s="39"/>
      <c r="D10153" s="38" t="s">
        <v>14826</v>
      </c>
      <c r="E10153" s="40" t="s">
        <v>3327</v>
      </c>
      <c r="F10153" s="39" t="s">
        <v>14831</v>
      </c>
      <c r="G10153" s="41" t="s">
        <v>4941</v>
      </c>
      <c r="H10153" s="33"/>
      <c r="I10153" s="34"/>
      <c r="J10153" s="69" t="b" cm="1">
        <f t="array" ref="J10153">SUMPRODUCT( --ISNUMBER(SEARCH(TextCheck,F10153)))&gt;0</f>
        <v>0</v>
      </c>
    </row>
    <row r="10154" spans="1:10" ht="15" customHeight="1">
      <c r="A10154" t="s">
        <v>14825</v>
      </c>
      <c r="D10154" s="38" t="s">
        <v>14826</v>
      </c>
      <c r="E10154" s="40" t="s">
        <v>3327</v>
      </c>
      <c r="F10154" s="39" t="s">
        <v>14832</v>
      </c>
      <c r="G10154" s="41" t="s">
        <v>5876</v>
      </c>
      <c r="H10154" s="33"/>
      <c r="I10154" s="34"/>
      <c r="J10154" s="69" t="b" cm="1">
        <f t="array" ref="J10154">SUMPRODUCT( --ISNUMBER(SEARCH(TextCheck,F10154)))&gt;0</f>
        <v>0</v>
      </c>
    </row>
    <row r="10155" spans="1:10" ht="15" customHeight="1">
      <c r="A10155" t="s">
        <v>14825</v>
      </c>
      <c r="B10155" s="39"/>
      <c r="D10155" s="38" t="s">
        <v>14826</v>
      </c>
      <c r="E10155" s="40" t="s">
        <v>3327</v>
      </c>
      <c r="F10155" s="39" t="s">
        <v>14833</v>
      </c>
      <c r="G10155" s="41" t="s">
        <v>14834</v>
      </c>
      <c r="H10155" s="33"/>
      <c r="I10155" s="34"/>
      <c r="J10155" s="69" t="b" cm="1">
        <f t="array" ref="J10155">SUMPRODUCT( --ISNUMBER(SEARCH(TextCheck,F10155)))&gt;0</f>
        <v>0</v>
      </c>
    </row>
    <row r="10156" spans="1:10" ht="15" customHeight="1">
      <c r="A10156" t="s">
        <v>14825</v>
      </c>
      <c r="D10156" s="38" t="s">
        <v>14826</v>
      </c>
      <c r="E10156" s="40" t="s">
        <v>3327</v>
      </c>
      <c r="F10156" s="39" t="s">
        <v>14835</v>
      </c>
      <c r="G10156" s="41" t="s">
        <v>14836</v>
      </c>
      <c r="H10156" s="33"/>
      <c r="I10156" s="34"/>
      <c r="J10156" s="69" t="b" cm="1">
        <f t="array" ref="J10156">SUMPRODUCT( --ISNUMBER(SEARCH(TextCheck,F10156)))&gt;0</f>
        <v>1</v>
      </c>
    </row>
    <row r="10157" spans="1:10" ht="15" customHeight="1">
      <c r="A10157" t="s">
        <v>14825</v>
      </c>
      <c r="B10157" s="15" t="b">
        <v>1</v>
      </c>
      <c r="D10157" s="38" t="s">
        <v>14826</v>
      </c>
      <c r="E10157" s="4" t="s">
        <v>3327</v>
      </c>
      <c r="F10157" t="s">
        <v>14837</v>
      </c>
      <c r="G10157" s="33" t="s">
        <v>6808</v>
      </c>
      <c r="H10157" s="33"/>
      <c r="I10157" s="34" t="s">
        <v>4788</v>
      </c>
      <c r="J10157" s="69" t="b" cm="1">
        <f t="array" ref="J10157">SUMPRODUCT( --ISNUMBER(SEARCH(TextCheck,F10157)))&gt;0</f>
        <v>1</v>
      </c>
    </row>
    <row r="10158" spans="1:10" ht="15" customHeight="1">
      <c r="A10158" t="s">
        <v>14825</v>
      </c>
      <c r="D10158" s="38" t="s">
        <v>14826</v>
      </c>
      <c r="E10158" s="40" t="s">
        <v>3327</v>
      </c>
      <c r="F10158" s="39" t="s">
        <v>14838</v>
      </c>
      <c r="G10158" s="41" t="s">
        <v>2843</v>
      </c>
      <c r="H10158" s="33"/>
      <c r="I10158" s="34"/>
      <c r="J10158" s="69" t="b" cm="1">
        <f t="array" ref="J10158">SUMPRODUCT( --ISNUMBER(SEARCH(TextCheck,F10158)))&gt;0</f>
        <v>0</v>
      </c>
    </row>
    <row r="10159" spans="1:10" ht="15" customHeight="1">
      <c r="A10159" t="s">
        <v>14825</v>
      </c>
      <c r="D10159" s="38" t="s">
        <v>14826</v>
      </c>
      <c r="E10159" s="40" t="s">
        <v>3327</v>
      </c>
      <c r="F10159" s="39" t="s">
        <v>14839</v>
      </c>
      <c r="G10159" s="41" t="s">
        <v>3004</v>
      </c>
      <c r="H10159" s="33"/>
      <c r="I10159" s="34"/>
      <c r="J10159" s="69" t="b" cm="1">
        <f t="array" ref="J10159">SUMPRODUCT( --ISNUMBER(SEARCH(TextCheck,F10159)))&gt;0</f>
        <v>0</v>
      </c>
    </row>
    <row r="10160" spans="1:10" ht="15" customHeight="1">
      <c r="A10160" t="s">
        <v>14825</v>
      </c>
      <c r="D10160" s="38" t="s">
        <v>14826</v>
      </c>
      <c r="E10160" s="4" t="s">
        <v>3327</v>
      </c>
      <c r="F10160" t="s">
        <v>14840</v>
      </c>
      <c r="G10160" s="33" t="s">
        <v>4834</v>
      </c>
      <c r="H10160" s="33" t="s">
        <v>2819</v>
      </c>
      <c r="I10160" s="34"/>
      <c r="J10160" s="69" t="b" cm="1">
        <f t="array" ref="J10160">SUMPRODUCT( --ISNUMBER(SEARCH(TextCheck,F10160)))&gt;0</f>
        <v>1</v>
      </c>
    </row>
    <row r="10161" spans="1:10" ht="15" customHeight="1">
      <c r="A10161" t="s">
        <v>14825</v>
      </c>
      <c r="D10161" s="38" t="s">
        <v>14826</v>
      </c>
      <c r="E10161" s="4" t="s">
        <v>3344</v>
      </c>
      <c r="F10161" s="39" t="s">
        <v>14841</v>
      </c>
      <c r="G10161" s="41" t="s">
        <v>14842</v>
      </c>
      <c r="H10161" s="33"/>
      <c r="I10161" s="34"/>
      <c r="J10161" s="69" t="b" cm="1">
        <f t="array" ref="J10161">SUMPRODUCT( --ISNUMBER(SEARCH(TextCheck,F10161)))&gt;0</f>
        <v>0</v>
      </c>
    </row>
    <row r="10162" spans="1:10" ht="15" customHeight="1">
      <c r="A10162" t="s">
        <v>14825</v>
      </c>
      <c r="D10162" s="38" t="s">
        <v>14826</v>
      </c>
      <c r="E10162" s="4" t="s">
        <v>3344</v>
      </c>
      <c r="F10162" s="39" t="s">
        <v>14843</v>
      </c>
      <c r="G10162" s="41" t="s">
        <v>2574</v>
      </c>
      <c r="H10162" s="33"/>
      <c r="I10162" s="34"/>
      <c r="J10162" s="69" t="b" cm="1">
        <f t="array" ref="J10162">SUMPRODUCT( --ISNUMBER(SEARCH(TextCheck,F10162)))&gt;0</f>
        <v>1</v>
      </c>
    </row>
    <row r="10163" spans="1:10" ht="15" customHeight="1">
      <c r="A10163" t="s">
        <v>14825</v>
      </c>
      <c r="B10163" s="42" t="b">
        <v>1</v>
      </c>
      <c r="D10163" s="38" t="s">
        <v>14826</v>
      </c>
      <c r="E10163" s="4" t="s">
        <v>3344</v>
      </c>
      <c r="F10163" s="39" t="s">
        <v>14844</v>
      </c>
      <c r="G10163" s="41" t="s">
        <v>12972</v>
      </c>
      <c r="H10163" s="33"/>
      <c r="I10163" s="34" t="s">
        <v>14845</v>
      </c>
      <c r="J10163" s="69" t="b" cm="1">
        <f t="array" ref="J10163">SUMPRODUCT( --ISNUMBER(SEARCH(TextCheck,F10163)))&gt;0</f>
        <v>1</v>
      </c>
    </row>
    <row r="10164" spans="1:10" ht="15" customHeight="1">
      <c r="A10164" t="s">
        <v>14825</v>
      </c>
      <c r="D10164" s="38" t="s">
        <v>14826</v>
      </c>
      <c r="E10164" s="4" t="s">
        <v>3344</v>
      </c>
      <c r="F10164" s="39" t="s">
        <v>14846</v>
      </c>
      <c r="G10164" s="41" t="s">
        <v>6808</v>
      </c>
      <c r="H10164" s="33"/>
      <c r="I10164" s="34"/>
      <c r="J10164" s="69" t="b" cm="1">
        <f t="array" ref="J10164">SUMPRODUCT( --ISNUMBER(SEARCH(TextCheck,F10164)))&gt;0</f>
        <v>1</v>
      </c>
    </row>
    <row r="10165" spans="1:10" ht="15" customHeight="1">
      <c r="A10165" t="s">
        <v>14825</v>
      </c>
      <c r="D10165" s="38" t="s">
        <v>14826</v>
      </c>
      <c r="E10165" s="4" t="s">
        <v>3344</v>
      </c>
      <c r="F10165" s="39" t="s">
        <v>14847</v>
      </c>
      <c r="G10165" s="41" t="s">
        <v>854</v>
      </c>
      <c r="H10165" s="33"/>
      <c r="I10165" s="34"/>
      <c r="J10165" s="69" t="b" cm="1">
        <f t="array" ref="J10165">SUMPRODUCT( --ISNUMBER(SEARCH(TextCheck,F10165)))&gt;0</f>
        <v>0</v>
      </c>
    </row>
    <row r="10166" spans="1:10" ht="15" customHeight="1">
      <c r="A10166" t="s">
        <v>14825</v>
      </c>
      <c r="D10166" s="38" t="s">
        <v>14826</v>
      </c>
      <c r="E10166" s="4" t="s">
        <v>3344</v>
      </c>
      <c r="F10166" s="39" t="s">
        <v>14848</v>
      </c>
      <c r="G10166" s="41" t="s">
        <v>14849</v>
      </c>
      <c r="H10166" s="41"/>
      <c r="I10166" s="34"/>
      <c r="J10166" s="69" t="b" cm="1">
        <f t="array" ref="J10166">SUMPRODUCT( --ISNUMBER(SEARCH(TextCheck,F10166)))&gt;0</f>
        <v>0</v>
      </c>
    </row>
    <row r="10167" spans="1:10" ht="15" customHeight="1">
      <c r="A10167" t="s">
        <v>14825</v>
      </c>
      <c r="B10167" s="39"/>
      <c r="D10167" s="38" t="s">
        <v>14826</v>
      </c>
      <c r="E10167" s="40" t="s">
        <v>3344</v>
      </c>
      <c r="F10167" s="39" t="s">
        <v>26491</v>
      </c>
      <c r="G10167" s="41" t="s">
        <v>3004</v>
      </c>
      <c r="H10167" s="33"/>
      <c r="I10167" s="34"/>
      <c r="J10167" s="69" t="b" cm="1">
        <f t="array" ref="J10167">SUMPRODUCT( --ISNUMBER(SEARCH(TextCheck,F10167)))&gt;0</f>
        <v>1</v>
      </c>
    </row>
    <row r="10168" spans="1:10" ht="15" customHeight="1">
      <c r="A10168" t="s">
        <v>14825</v>
      </c>
      <c r="B10168" s="39"/>
      <c r="D10168" s="38" t="s">
        <v>14826</v>
      </c>
      <c r="E10168" s="40" t="s">
        <v>3344</v>
      </c>
      <c r="F10168" s="39" t="s">
        <v>26492</v>
      </c>
      <c r="G10168" s="41" t="s">
        <v>4834</v>
      </c>
      <c r="H10168" s="33"/>
      <c r="I10168" s="34"/>
      <c r="J10168" s="69" t="b" cm="1">
        <f t="array" ref="J10168">SUMPRODUCT( --ISNUMBER(SEARCH(TextCheck,F10168)))&gt;0</f>
        <v>1</v>
      </c>
    </row>
    <row r="10169" spans="1:10" ht="15" customHeight="1">
      <c r="A10169" t="s">
        <v>14825</v>
      </c>
      <c r="B10169" s="39"/>
      <c r="D10169" s="38" t="s">
        <v>14826</v>
      </c>
      <c r="E10169" s="40" t="s">
        <v>3344</v>
      </c>
      <c r="F10169" s="39" t="s">
        <v>14850</v>
      </c>
      <c r="G10169" s="41" t="s">
        <v>12157</v>
      </c>
      <c r="H10169" s="41" t="s">
        <v>3385</v>
      </c>
      <c r="I10169" s="34"/>
      <c r="J10169" s="69" t="b" cm="1">
        <f t="array" ref="J10169">SUMPRODUCT( --ISNUMBER(SEARCH(TextCheck,F10169)))&gt;0</f>
        <v>0</v>
      </c>
    </row>
    <row r="10170" spans="1:10" ht="15" customHeight="1">
      <c r="A10170" t="s">
        <v>14825</v>
      </c>
      <c r="B10170" s="15" t="b">
        <v>1</v>
      </c>
      <c r="D10170" s="38" t="s">
        <v>14826</v>
      </c>
      <c r="E10170" s="40" t="s">
        <v>3434</v>
      </c>
      <c r="F10170" s="39" t="s">
        <v>14851</v>
      </c>
      <c r="G10170" s="41" t="s">
        <v>1832</v>
      </c>
      <c r="H10170" s="41"/>
      <c r="I10170" s="34"/>
      <c r="J10170" s="69" t="b" cm="1">
        <f t="array" ref="J10170">SUMPRODUCT( --ISNUMBER(SEARCH(TextCheck,F10170)))&gt;0</f>
        <v>0</v>
      </c>
    </row>
    <row r="10171" spans="1:10" ht="15" customHeight="1">
      <c r="A10171" t="s">
        <v>14825</v>
      </c>
      <c r="B10171" s="39"/>
      <c r="D10171" s="38" t="s">
        <v>14826</v>
      </c>
      <c r="E10171" s="40" t="s">
        <v>3434</v>
      </c>
      <c r="F10171" s="39" t="s">
        <v>14852</v>
      </c>
      <c r="G10171" s="41" t="s">
        <v>1832</v>
      </c>
      <c r="H10171" s="33"/>
      <c r="I10171" s="34"/>
      <c r="J10171" s="69" t="b" cm="1">
        <f t="array" ref="J10171">SUMPRODUCT( --ISNUMBER(SEARCH(TextCheck,F10171)))&gt;0</f>
        <v>1</v>
      </c>
    </row>
    <row r="10172" spans="1:10" ht="15" customHeight="1">
      <c r="A10172" t="s">
        <v>14825</v>
      </c>
      <c r="B10172" s="39"/>
      <c r="D10172" s="38" t="s">
        <v>14826</v>
      </c>
      <c r="E10172" s="40" t="s">
        <v>3434</v>
      </c>
      <c r="F10172" s="39" t="s">
        <v>14853</v>
      </c>
      <c r="G10172" s="41" t="s">
        <v>14854</v>
      </c>
      <c r="H10172" s="33"/>
      <c r="I10172" s="34"/>
      <c r="J10172" s="69" t="b" cm="1">
        <f t="array" ref="J10172">SUMPRODUCT( --ISNUMBER(SEARCH(TextCheck,F10172)))&gt;0</f>
        <v>0</v>
      </c>
    </row>
    <row r="10173" spans="1:10" ht="15" customHeight="1">
      <c r="A10173" t="s">
        <v>14825</v>
      </c>
      <c r="B10173" s="39"/>
      <c r="D10173" s="38" t="s">
        <v>14826</v>
      </c>
      <c r="E10173" s="40" t="s">
        <v>3434</v>
      </c>
      <c r="F10173" s="39" t="s">
        <v>14855</v>
      </c>
      <c r="G10173" s="41" t="s">
        <v>2819</v>
      </c>
      <c r="H10173" s="33"/>
      <c r="I10173" s="34"/>
      <c r="J10173" s="69" t="b" cm="1">
        <f t="array" ref="J10173">SUMPRODUCT( --ISNUMBER(SEARCH(TextCheck,F10173)))&gt;0</f>
        <v>1</v>
      </c>
    </row>
    <row r="10174" spans="1:10" ht="15" customHeight="1">
      <c r="A10174" t="s">
        <v>14825</v>
      </c>
      <c r="B10174" s="39"/>
      <c r="D10174" s="38" t="s">
        <v>14826</v>
      </c>
      <c r="E10174" s="40" t="s">
        <v>3434</v>
      </c>
      <c r="F10174" s="39" t="s">
        <v>14856</v>
      </c>
      <c r="G10174" s="41" t="s">
        <v>3017</v>
      </c>
      <c r="H10174" s="33"/>
      <c r="I10174" s="34"/>
      <c r="J10174" s="69" t="b" cm="1">
        <f t="array" ref="J10174">SUMPRODUCT( --ISNUMBER(SEARCH(TextCheck,F10174)))&gt;0</f>
        <v>1</v>
      </c>
    </row>
    <row r="10175" spans="1:10" ht="15" customHeight="1">
      <c r="A10175" t="s">
        <v>14825</v>
      </c>
      <c r="D10175" s="38" t="s">
        <v>14826</v>
      </c>
      <c r="E10175" s="4" t="s">
        <v>3434</v>
      </c>
      <c r="F10175" t="s">
        <v>14857</v>
      </c>
      <c r="G10175" s="33" t="s">
        <v>14858</v>
      </c>
      <c r="H10175" s="33"/>
      <c r="I10175" s="34"/>
      <c r="J10175" s="69" t="b" cm="1">
        <f t="array" ref="J10175">SUMPRODUCT( --ISNUMBER(SEARCH(TextCheck,F10175)))&gt;0</f>
        <v>0</v>
      </c>
    </row>
    <row r="10176" spans="1:10" ht="15" customHeight="1">
      <c r="A10176" t="s">
        <v>14825</v>
      </c>
      <c r="B10176" s="42" t="b">
        <v>1</v>
      </c>
      <c r="D10176" s="38" t="s">
        <v>14826</v>
      </c>
      <c r="E10176" s="40" t="s">
        <v>3434</v>
      </c>
      <c r="F10176" s="39" t="s">
        <v>14859</v>
      </c>
      <c r="G10176" s="41" t="s">
        <v>5723</v>
      </c>
      <c r="H10176" s="33"/>
      <c r="I10176" s="34" t="s">
        <v>1263</v>
      </c>
      <c r="J10176" s="69" t="b" cm="1">
        <f t="array" ref="J10176">SUMPRODUCT( --ISNUMBER(SEARCH(TextCheck,F10176)))&gt;0</f>
        <v>0</v>
      </c>
    </row>
    <row r="10177" spans="1:10" ht="15" customHeight="1">
      <c r="A10177" t="s">
        <v>14825</v>
      </c>
      <c r="D10177" s="38" t="s">
        <v>14826</v>
      </c>
      <c r="E10177" s="40" t="s">
        <v>3434</v>
      </c>
      <c r="F10177" s="39" t="s">
        <v>14860</v>
      </c>
      <c r="G10177" s="41" t="s">
        <v>14861</v>
      </c>
      <c r="H10177" s="33"/>
      <c r="I10177" s="34"/>
      <c r="J10177" s="69" t="b" cm="1">
        <f t="array" ref="J10177">SUMPRODUCT( --ISNUMBER(SEARCH(TextCheck,F10177)))&gt;0</f>
        <v>0</v>
      </c>
    </row>
    <row r="10178" spans="1:10" ht="15" customHeight="1">
      <c r="A10178" t="s">
        <v>14825</v>
      </c>
      <c r="D10178" s="38" t="s">
        <v>14826</v>
      </c>
      <c r="E10178" s="4" t="s">
        <v>3493</v>
      </c>
      <c r="F10178" s="39" t="s">
        <v>14862</v>
      </c>
      <c r="G10178" s="41" t="s">
        <v>14863</v>
      </c>
      <c r="H10178" s="33"/>
      <c r="I10178" s="34"/>
      <c r="J10178" s="69" t="b" cm="1">
        <f t="array" ref="J10178">SUMPRODUCT( --ISNUMBER(SEARCH(TextCheck,F10178)))&gt;0</f>
        <v>0</v>
      </c>
    </row>
    <row r="10179" spans="1:10" ht="15" customHeight="1">
      <c r="A10179" t="s">
        <v>14825</v>
      </c>
      <c r="B10179" s="39"/>
      <c r="D10179" s="38" t="s">
        <v>14826</v>
      </c>
      <c r="E10179" s="4" t="s">
        <v>3385</v>
      </c>
      <c r="F10179" s="39" t="s">
        <v>14864</v>
      </c>
      <c r="G10179" s="41" t="s">
        <v>3743</v>
      </c>
      <c r="H10179" s="41" t="s">
        <v>14865</v>
      </c>
      <c r="I10179" s="34"/>
      <c r="J10179" s="69" t="b" cm="1">
        <f t="array" ref="J10179">SUMPRODUCT( --ISNUMBER(SEARCH(TextCheck,F10179)))&gt;0</f>
        <v>0</v>
      </c>
    </row>
    <row r="10180" spans="1:10" ht="15" customHeight="1">
      <c r="A10180" t="s">
        <v>14825</v>
      </c>
      <c r="D10180" s="38" t="s">
        <v>14826</v>
      </c>
      <c r="E10180" s="4" t="s">
        <v>3362</v>
      </c>
      <c r="F10180" s="39" t="s">
        <v>14866</v>
      </c>
      <c r="G10180" s="41" t="s">
        <v>1769</v>
      </c>
      <c r="H10180" s="33"/>
      <c r="I10180" s="34"/>
      <c r="J10180" s="69" t="b" cm="1">
        <f t="array" ref="J10180">SUMPRODUCT( --ISNUMBER(SEARCH(TextCheck,F10180)))&gt;0</f>
        <v>0</v>
      </c>
    </row>
    <row r="10181" spans="1:10" ht="15" customHeight="1">
      <c r="A10181" t="s">
        <v>14825</v>
      </c>
      <c r="B10181" s="39"/>
      <c r="D10181" s="38" t="s">
        <v>14826</v>
      </c>
      <c r="E10181" s="4" t="s">
        <v>3365</v>
      </c>
      <c r="F10181" s="39" t="s">
        <v>14867</v>
      </c>
      <c r="G10181" s="41" t="s">
        <v>14868</v>
      </c>
      <c r="H10181" s="33"/>
      <c r="I10181" s="34"/>
      <c r="J10181" s="69" t="b" cm="1">
        <f t="array" ref="J10181">SUMPRODUCT( --ISNUMBER(SEARCH(TextCheck,F10181)))&gt;0</f>
        <v>0</v>
      </c>
    </row>
    <row r="10182" spans="1:10" ht="15" customHeight="1">
      <c r="A10182" t="s">
        <v>14825</v>
      </c>
      <c r="B10182" s="39"/>
      <c r="D10182" s="38" t="s">
        <v>14826</v>
      </c>
      <c r="E10182" s="4" t="s">
        <v>3365</v>
      </c>
      <c r="F10182" s="39" t="s">
        <v>14869</v>
      </c>
      <c r="G10182" s="41" t="s">
        <v>14870</v>
      </c>
      <c r="H10182" s="33"/>
      <c r="I10182" s="34"/>
      <c r="J10182" s="69" t="b" cm="1">
        <f t="array" ref="J10182">SUMPRODUCT( --ISNUMBER(SEARCH(TextCheck,F10182)))&gt;0</f>
        <v>0</v>
      </c>
    </row>
    <row r="10183" spans="1:10" ht="15" customHeight="1">
      <c r="A10183" t="s">
        <v>14825</v>
      </c>
      <c r="D10183" s="38" t="s">
        <v>14826</v>
      </c>
      <c r="E10183" s="40" t="s">
        <v>21573</v>
      </c>
      <c r="F10183" s="39" t="s">
        <v>14871</v>
      </c>
      <c r="G10183" s="41" t="s">
        <v>3501</v>
      </c>
      <c r="H10183" s="33"/>
      <c r="I10183" s="34"/>
      <c r="J10183" s="69" t="b" cm="1">
        <f t="array" ref="J10183">SUMPRODUCT( --ISNUMBER(SEARCH(TextCheck,F10183)))&gt;0</f>
        <v>0</v>
      </c>
    </row>
    <row r="10184" spans="1:10" ht="15" customHeight="1">
      <c r="A10184" t="s">
        <v>14825</v>
      </c>
      <c r="B10184" s="39"/>
      <c r="C10184" t="b">
        <v>1</v>
      </c>
      <c r="D10184" s="38" t="s">
        <v>14826</v>
      </c>
      <c r="E10184" s="40" t="s">
        <v>3502</v>
      </c>
      <c r="F10184" s="39" t="s">
        <v>14872</v>
      </c>
      <c r="G10184" s="41" t="s">
        <v>3504</v>
      </c>
      <c r="H10184" s="33"/>
      <c r="I10184" s="34"/>
      <c r="J10184" s="69" t="b" cm="1">
        <f t="array" ref="J10184">SUMPRODUCT( --ISNUMBER(SEARCH(TextCheck,F10184)))&gt;0</f>
        <v>0</v>
      </c>
    </row>
    <row r="10185" spans="1:10" ht="15" customHeight="1">
      <c r="A10185" t="s">
        <v>14873</v>
      </c>
      <c r="D10185" s="39" t="s">
        <v>14874</v>
      </c>
      <c r="E10185" s="40" t="s">
        <v>10969</v>
      </c>
      <c r="F10185" s="39" t="s">
        <v>14875</v>
      </c>
      <c r="G10185" s="41" t="s">
        <v>392</v>
      </c>
      <c r="H10185" s="41" t="s">
        <v>14876</v>
      </c>
      <c r="I10185" s="34"/>
      <c r="J10185" s="69" t="b" cm="1">
        <f t="array" ref="J10185">SUMPRODUCT( --ISNUMBER(SEARCH(TextCheck,F10185)))&gt;0</f>
        <v>1</v>
      </c>
    </row>
    <row r="10186" spans="1:10" ht="15" customHeight="1">
      <c r="A10186" t="s">
        <v>14873</v>
      </c>
      <c r="D10186" s="39" t="s">
        <v>14874</v>
      </c>
      <c r="E10186" s="40" t="s">
        <v>1139</v>
      </c>
      <c r="F10186" s="39" t="s">
        <v>14877</v>
      </c>
      <c r="G10186" s="41" t="s">
        <v>837</v>
      </c>
      <c r="H10186" s="41" t="s">
        <v>14878</v>
      </c>
      <c r="I10186" s="34"/>
      <c r="J10186" s="69" t="b" cm="1">
        <f t="array" ref="J10186">SUMPRODUCT( --ISNUMBER(SEARCH(TextCheck,F10186)))&gt;0</f>
        <v>0</v>
      </c>
    </row>
    <row r="10187" spans="1:10" ht="15" customHeight="1">
      <c r="A10187" t="s">
        <v>14873</v>
      </c>
      <c r="D10187" s="39" t="s">
        <v>14874</v>
      </c>
      <c r="E10187" s="40" t="s">
        <v>2289</v>
      </c>
      <c r="F10187" s="39" t="s">
        <v>14879</v>
      </c>
      <c r="G10187" s="33" t="s">
        <v>2569</v>
      </c>
      <c r="H10187" s="33"/>
      <c r="I10187" s="34"/>
      <c r="J10187" s="69" t="b" cm="1">
        <f t="array" ref="J10187">SUMPRODUCT( --ISNUMBER(SEARCH(TextCheck,F10187)))&gt;0</f>
        <v>0</v>
      </c>
    </row>
    <row r="10188" spans="1:10" ht="15" customHeight="1">
      <c r="A10188" t="s">
        <v>14873</v>
      </c>
      <c r="D10188" s="39" t="s">
        <v>14874</v>
      </c>
      <c r="E10188" s="40" t="s">
        <v>2289</v>
      </c>
      <c r="F10188" s="39" t="s">
        <v>14880</v>
      </c>
      <c r="G10188" s="41" t="s">
        <v>2862</v>
      </c>
      <c r="H10188" s="33"/>
      <c r="I10188" s="34"/>
      <c r="J10188" s="69" t="b" cm="1">
        <f t="array" ref="J10188">SUMPRODUCT( --ISNUMBER(SEARCH(TextCheck,F10188)))&gt;0</f>
        <v>0</v>
      </c>
    </row>
    <row r="10189" spans="1:10" ht="15" customHeight="1">
      <c r="A10189" t="s">
        <v>14873</v>
      </c>
      <c r="B10189" s="42" t="b">
        <v>1</v>
      </c>
      <c r="D10189" s="39" t="s">
        <v>14874</v>
      </c>
      <c r="E10189" s="4" t="s">
        <v>3327</v>
      </c>
      <c r="F10189" s="39" t="s">
        <v>14881</v>
      </c>
      <c r="G10189" s="41" t="s">
        <v>14882</v>
      </c>
      <c r="H10189" s="33"/>
      <c r="I10189" s="34"/>
      <c r="J10189" s="69" t="b" cm="1">
        <f t="array" ref="J10189">SUMPRODUCT( --ISNUMBER(SEARCH(TextCheck,F10189)))&gt;0</f>
        <v>0</v>
      </c>
    </row>
    <row r="10190" spans="1:10" ht="15" customHeight="1">
      <c r="A10190" t="s">
        <v>14873</v>
      </c>
      <c r="D10190" s="39" t="s">
        <v>14874</v>
      </c>
      <c r="E10190" s="4" t="s">
        <v>3327</v>
      </c>
      <c r="F10190" s="39" t="s">
        <v>14883</v>
      </c>
      <c r="G10190" s="41" t="s">
        <v>14884</v>
      </c>
      <c r="H10190" s="33"/>
      <c r="I10190" s="34"/>
      <c r="J10190" s="69" t="b" cm="1">
        <f t="array" ref="J10190">SUMPRODUCT( --ISNUMBER(SEARCH(TextCheck,F10190)))&gt;0</f>
        <v>0</v>
      </c>
    </row>
    <row r="10191" spans="1:10" ht="15" customHeight="1">
      <c r="A10191" t="s">
        <v>14873</v>
      </c>
      <c r="B10191" s="15" t="b">
        <v>1</v>
      </c>
      <c r="D10191" s="39" t="s">
        <v>14874</v>
      </c>
      <c r="E10191" s="4" t="s">
        <v>3327</v>
      </c>
      <c r="F10191" s="39" t="s">
        <v>14885</v>
      </c>
      <c r="G10191" s="41" t="s">
        <v>14884</v>
      </c>
      <c r="H10191" s="33"/>
      <c r="I10191" s="34"/>
      <c r="J10191" s="69" t="b" cm="1">
        <f t="array" ref="J10191">SUMPRODUCT( --ISNUMBER(SEARCH(TextCheck,F10191)))&gt;0</f>
        <v>0</v>
      </c>
    </row>
    <row r="10192" spans="1:10" ht="15" customHeight="1">
      <c r="A10192" t="s">
        <v>14873</v>
      </c>
      <c r="D10192" s="39" t="s">
        <v>14874</v>
      </c>
      <c r="E10192" s="4" t="s">
        <v>3327</v>
      </c>
      <c r="F10192" s="39" t="s">
        <v>14886</v>
      </c>
      <c r="G10192" s="41" t="s">
        <v>2527</v>
      </c>
      <c r="H10192" s="33"/>
      <c r="I10192" s="34"/>
      <c r="J10192" s="69" t="b" cm="1">
        <f t="array" ref="J10192">SUMPRODUCT( --ISNUMBER(SEARCH(TextCheck,F10192)))&gt;0</f>
        <v>0</v>
      </c>
    </row>
    <row r="10193" spans="1:10" ht="15" customHeight="1">
      <c r="A10193" t="s">
        <v>14873</v>
      </c>
      <c r="B10193" s="39"/>
      <c r="D10193" s="39" t="s">
        <v>14874</v>
      </c>
      <c r="E10193" s="4" t="s">
        <v>3327</v>
      </c>
      <c r="F10193" s="39" t="s">
        <v>14887</v>
      </c>
      <c r="G10193" s="41" t="s">
        <v>14888</v>
      </c>
      <c r="H10193" s="33"/>
      <c r="I10193" s="34"/>
      <c r="J10193" s="69" t="b" cm="1">
        <f t="array" ref="J10193">SUMPRODUCT( --ISNUMBER(SEARCH(TextCheck,F10193)))&gt;0</f>
        <v>0</v>
      </c>
    </row>
    <row r="10194" spans="1:10" ht="15" customHeight="1">
      <c r="A10194" t="s">
        <v>14873</v>
      </c>
      <c r="B10194" s="39"/>
      <c r="D10194" s="39" t="s">
        <v>14874</v>
      </c>
      <c r="E10194" s="4" t="s">
        <v>3327</v>
      </c>
      <c r="F10194" s="39" t="s">
        <v>14889</v>
      </c>
      <c r="G10194" s="41" t="s">
        <v>4383</v>
      </c>
      <c r="H10194" s="33"/>
      <c r="I10194" s="34"/>
      <c r="J10194" s="69" t="b" cm="1">
        <f t="array" ref="J10194">SUMPRODUCT( --ISNUMBER(SEARCH(TextCheck,F10194)))&gt;0</f>
        <v>0</v>
      </c>
    </row>
    <row r="10195" spans="1:10" ht="15" customHeight="1">
      <c r="A10195" t="s">
        <v>14873</v>
      </c>
      <c r="D10195" s="39" t="s">
        <v>14874</v>
      </c>
      <c r="E10195" s="40" t="s">
        <v>3327</v>
      </c>
      <c r="F10195" s="39" t="s">
        <v>14890</v>
      </c>
      <c r="G10195" s="41" t="s">
        <v>4941</v>
      </c>
      <c r="H10195" s="33"/>
      <c r="I10195" s="34"/>
      <c r="J10195" s="69" t="b" cm="1">
        <f t="array" ref="J10195">SUMPRODUCT( --ISNUMBER(SEARCH(TextCheck,F10195)))&gt;0</f>
        <v>0</v>
      </c>
    </row>
    <row r="10196" spans="1:10" ht="15" customHeight="1">
      <c r="A10196" t="s">
        <v>14873</v>
      </c>
      <c r="D10196" s="39" t="s">
        <v>14874</v>
      </c>
      <c r="E10196" s="40" t="s">
        <v>3327</v>
      </c>
      <c r="F10196" s="39" t="s">
        <v>14891</v>
      </c>
      <c r="G10196" s="41" t="s">
        <v>2874</v>
      </c>
      <c r="H10196" s="33"/>
      <c r="I10196" s="34"/>
      <c r="J10196" s="69" t="b" cm="1">
        <f t="array" ref="J10196">SUMPRODUCT( --ISNUMBER(SEARCH(TextCheck,F10196)))&gt;0</f>
        <v>0</v>
      </c>
    </row>
    <row r="10197" spans="1:10" ht="15" customHeight="1">
      <c r="A10197" t="s">
        <v>14873</v>
      </c>
      <c r="B10197" s="15" t="b">
        <v>1</v>
      </c>
      <c r="D10197" s="39" t="s">
        <v>14874</v>
      </c>
      <c r="E10197" s="4" t="s">
        <v>3344</v>
      </c>
      <c r="F10197" s="39" t="s">
        <v>14892</v>
      </c>
      <c r="G10197" s="41" t="s">
        <v>10722</v>
      </c>
      <c r="H10197" s="33"/>
      <c r="I10197" s="34"/>
      <c r="J10197" s="69" t="b" cm="1">
        <f t="array" ref="J10197">SUMPRODUCT( --ISNUMBER(SEARCH(TextCheck,F10197)))&gt;0</f>
        <v>0</v>
      </c>
    </row>
    <row r="10198" spans="1:10" ht="15" customHeight="1">
      <c r="A10198" t="s">
        <v>14873</v>
      </c>
      <c r="B10198" s="15" t="b">
        <v>1</v>
      </c>
      <c r="D10198" s="39" t="s">
        <v>14874</v>
      </c>
      <c r="E10198" s="4" t="s">
        <v>3344</v>
      </c>
      <c r="F10198" s="39" t="s">
        <v>14893</v>
      </c>
      <c r="G10198" s="41" t="s">
        <v>1950</v>
      </c>
      <c r="H10198" s="33"/>
      <c r="I10198" s="34"/>
      <c r="J10198" s="69" t="b" cm="1">
        <f t="array" ref="J10198">SUMPRODUCT( --ISNUMBER(SEARCH(TextCheck,F10198)))&gt;0</f>
        <v>0</v>
      </c>
    </row>
    <row r="10199" spans="1:10" ht="15" customHeight="1">
      <c r="A10199" t="s">
        <v>14873</v>
      </c>
      <c r="D10199" s="39" t="s">
        <v>14874</v>
      </c>
      <c r="E10199" s="4" t="s">
        <v>3344</v>
      </c>
      <c r="F10199" s="39" t="s">
        <v>14894</v>
      </c>
      <c r="G10199" s="41" t="s">
        <v>975</v>
      </c>
      <c r="H10199" s="41" t="s">
        <v>3385</v>
      </c>
      <c r="I10199" s="34"/>
      <c r="J10199" s="69" t="b" cm="1">
        <f t="array" ref="J10199">SUMPRODUCT( --ISNUMBER(SEARCH(TextCheck,F10199)))&gt;0</f>
        <v>0</v>
      </c>
    </row>
    <row r="10200" spans="1:10" ht="15" customHeight="1">
      <c r="A10200" t="s">
        <v>14873</v>
      </c>
      <c r="D10200" s="39" t="s">
        <v>14874</v>
      </c>
      <c r="E10200" s="4" t="s">
        <v>3344</v>
      </c>
      <c r="F10200" s="39" t="s">
        <v>14895</v>
      </c>
      <c r="G10200" s="41" t="s">
        <v>10551</v>
      </c>
      <c r="H10200" s="33"/>
      <c r="I10200" s="34"/>
      <c r="J10200" s="69" t="b" cm="1">
        <f t="array" ref="J10200">SUMPRODUCT( --ISNUMBER(SEARCH(TextCheck,F10200)))&gt;0</f>
        <v>0</v>
      </c>
    </row>
    <row r="10201" spans="1:10" ht="15" customHeight="1">
      <c r="A10201" t="s">
        <v>14873</v>
      </c>
      <c r="D10201" s="39" t="s">
        <v>14874</v>
      </c>
      <c r="E10201" s="4" t="s">
        <v>3344</v>
      </c>
      <c r="F10201" s="39" t="s">
        <v>14896</v>
      </c>
      <c r="G10201" s="41" t="s">
        <v>8205</v>
      </c>
      <c r="H10201" s="33"/>
      <c r="I10201" s="34"/>
      <c r="J10201" s="69" t="b" cm="1">
        <f t="array" ref="J10201">SUMPRODUCT( --ISNUMBER(SEARCH(TextCheck,F10201)))&gt;0</f>
        <v>0</v>
      </c>
    </row>
    <row r="10202" spans="1:10" ht="15" customHeight="1">
      <c r="A10202" t="s">
        <v>14873</v>
      </c>
      <c r="D10202" s="39" t="s">
        <v>14874</v>
      </c>
      <c r="E10202" s="4" t="s">
        <v>3344</v>
      </c>
      <c r="F10202" s="39" t="s">
        <v>14897</v>
      </c>
      <c r="G10202" s="41" t="s">
        <v>13040</v>
      </c>
      <c r="H10202" s="33"/>
      <c r="I10202" s="34"/>
      <c r="J10202" s="69" t="b" cm="1">
        <f t="array" ref="J10202">SUMPRODUCT( --ISNUMBER(SEARCH(TextCheck,F10202)))&gt;0</f>
        <v>0</v>
      </c>
    </row>
    <row r="10203" spans="1:10" ht="15" customHeight="1">
      <c r="A10203" t="s">
        <v>14873</v>
      </c>
      <c r="D10203" s="39" t="s">
        <v>14874</v>
      </c>
      <c r="E10203" s="4" t="s">
        <v>3344</v>
      </c>
      <c r="F10203" s="39" t="s">
        <v>14898</v>
      </c>
      <c r="G10203" s="41" t="s">
        <v>1956</v>
      </c>
      <c r="H10203" s="33"/>
      <c r="I10203" s="34"/>
      <c r="J10203" s="69" t="b" cm="1">
        <f t="array" ref="J10203">SUMPRODUCT( --ISNUMBER(SEARCH(TextCheck,F10203)))&gt;0</f>
        <v>0</v>
      </c>
    </row>
    <row r="10204" spans="1:10" ht="15" customHeight="1">
      <c r="A10204" t="s">
        <v>14873</v>
      </c>
      <c r="D10204" s="39" t="s">
        <v>14874</v>
      </c>
      <c r="E10204" s="40" t="s">
        <v>3344</v>
      </c>
      <c r="F10204" s="39" t="s">
        <v>14899</v>
      </c>
      <c r="G10204" s="41" t="s">
        <v>14900</v>
      </c>
      <c r="H10204" s="33"/>
      <c r="I10204" s="34"/>
      <c r="J10204" s="69" t="b" cm="1">
        <f t="array" ref="J10204">SUMPRODUCT( --ISNUMBER(SEARCH(TextCheck,F10204)))&gt;0</f>
        <v>1</v>
      </c>
    </row>
    <row r="10205" spans="1:10" ht="15" customHeight="1">
      <c r="A10205" t="s">
        <v>14873</v>
      </c>
      <c r="D10205" s="39" t="s">
        <v>14874</v>
      </c>
      <c r="E10205" s="40" t="s">
        <v>3344</v>
      </c>
      <c r="F10205" s="39" t="s">
        <v>14901</v>
      </c>
      <c r="G10205" s="41" t="s">
        <v>8225</v>
      </c>
      <c r="H10205" s="33"/>
      <c r="I10205" s="34"/>
      <c r="J10205" s="69" t="b" cm="1">
        <f t="array" ref="J10205">SUMPRODUCT( --ISNUMBER(SEARCH(TextCheck,F10205)))&gt;0</f>
        <v>0</v>
      </c>
    </row>
    <row r="10206" spans="1:10" ht="15" customHeight="1">
      <c r="A10206" t="s">
        <v>14873</v>
      </c>
      <c r="B10206" s="15" t="b">
        <v>1</v>
      </c>
      <c r="D10206" s="39" t="s">
        <v>14874</v>
      </c>
      <c r="E10206" s="40" t="s">
        <v>3434</v>
      </c>
      <c r="F10206" s="39" t="s">
        <v>14902</v>
      </c>
      <c r="G10206" s="41" t="s">
        <v>13040</v>
      </c>
      <c r="H10206" s="33"/>
      <c r="I10206" s="34"/>
      <c r="J10206" s="69" t="b" cm="1">
        <f t="array" ref="J10206">SUMPRODUCT( --ISNUMBER(SEARCH(TextCheck,F10206)))&gt;0</f>
        <v>0</v>
      </c>
    </row>
    <row r="10207" spans="1:10" ht="15" customHeight="1">
      <c r="A10207" t="s">
        <v>14873</v>
      </c>
      <c r="B10207" s="15" t="b">
        <v>1</v>
      </c>
      <c r="D10207" s="39" t="s">
        <v>14874</v>
      </c>
      <c r="E10207" s="40" t="s">
        <v>3434</v>
      </c>
      <c r="F10207" s="39" t="s">
        <v>14903</v>
      </c>
      <c r="G10207" s="41" t="s">
        <v>4996</v>
      </c>
      <c r="H10207" s="33"/>
      <c r="I10207" s="34"/>
      <c r="J10207" s="69" t="b" cm="1">
        <f t="array" ref="J10207">SUMPRODUCT( --ISNUMBER(SEARCH(TextCheck,F10207)))&gt;0</f>
        <v>0</v>
      </c>
    </row>
    <row r="10208" spans="1:10" ht="15" customHeight="1">
      <c r="A10208" t="s">
        <v>14873</v>
      </c>
      <c r="B10208" s="39"/>
      <c r="D10208" s="39" t="s">
        <v>14874</v>
      </c>
      <c r="E10208" s="40" t="s">
        <v>3434</v>
      </c>
      <c r="F10208" s="39" t="s">
        <v>14904</v>
      </c>
      <c r="G10208" s="41" t="s">
        <v>392</v>
      </c>
      <c r="H10208" s="33"/>
      <c r="I10208" s="34"/>
      <c r="J10208" s="69" t="b" cm="1">
        <f t="array" ref="J10208">SUMPRODUCT( --ISNUMBER(SEARCH(TextCheck,F10208)))&gt;0</f>
        <v>1</v>
      </c>
    </row>
    <row r="10209" spans="1:10" ht="15" customHeight="1">
      <c r="A10209" t="s">
        <v>14873</v>
      </c>
      <c r="B10209" s="39"/>
      <c r="D10209" s="39" t="s">
        <v>14874</v>
      </c>
      <c r="E10209" s="40" t="s">
        <v>3434</v>
      </c>
      <c r="F10209" s="39" t="s">
        <v>14905</v>
      </c>
      <c r="G10209" s="41" t="s">
        <v>14906</v>
      </c>
      <c r="H10209" s="33"/>
      <c r="I10209" s="34"/>
      <c r="J10209" s="69" t="b" cm="1">
        <f t="array" ref="J10209">SUMPRODUCT( --ISNUMBER(SEARCH(TextCheck,F10209)))&gt;0</f>
        <v>0</v>
      </c>
    </row>
    <row r="10210" spans="1:10" ht="15" customHeight="1">
      <c r="A10210" t="s">
        <v>14873</v>
      </c>
      <c r="B10210" s="39"/>
      <c r="D10210" s="39" t="s">
        <v>14874</v>
      </c>
      <c r="E10210" s="40" t="s">
        <v>3434</v>
      </c>
      <c r="F10210" s="39" t="s">
        <v>14907</v>
      </c>
      <c r="G10210" s="41" t="s">
        <v>1981</v>
      </c>
      <c r="H10210" s="33"/>
      <c r="I10210" s="34"/>
      <c r="J10210" s="69" t="b" cm="1">
        <f t="array" ref="J10210">SUMPRODUCT( --ISNUMBER(SEARCH(TextCheck,F10210)))&gt;0</f>
        <v>0</v>
      </c>
    </row>
    <row r="10211" spans="1:10" ht="15" customHeight="1">
      <c r="A10211" t="s">
        <v>14873</v>
      </c>
      <c r="B10211" s="39"/>
      <c r="D10211" s="39" t="s">
        <v>14874</v>
      </c>
      <c r="E10211" s="40" t="s">
        <v>3434</v>
      </c>
      <c r="F10211" s="39" t="s">
        <v>14908</v>
      </c>
      <c r="G10211" s="41" t="s">
        <v>2872</v>
      </c>
      <c r="H10211" s="33"/>
      <c r="I10211" s="34"/>
      <c r="J10211" s="69" t="b" cm="1">
        <f t="array" ref="J10211">SUMPRODUCT( --ISNUMBER(SEARCH(TextCheck,F10211)))&gt;0</f>
        <v>0</v>
      </c>
    </row>
    <row r="10212" spans="1:10" ht="15" customHeight="1">
      <c r="A10212" t="s">
        <v>14873</v>
      </c>
      <c r="B10212" s="39"/>
      <c r="D10212" s="39" t="s">
        <v>14874</v>
      </c>
      <c r="E10212" s="40" t="s">
        <v>3434</v>
      </c>
      <c r="F10212" s="39" t="s">
        <v>14909</v>
      </c>
      <c r="G10212" s="41" t="s">
        <v>2874</v>
      </c>
      <c r="H10212" s="33"/>
      <c r="I10212" s="34"/>
      <c r="J10212" s="69" t="b" cm="1">
        <f t="array" ref="J10212">SUMPRODUCT( --ISNUMBER(SEARCH(TextCheck,F10212)))&gt;0</f>
        <v>0</v>
      </c>
    </row>
    <row r="10213" spans="1:10" ht="15" customHeight="1">
      <c r="A10213" t="s">
        <v>14873</v>
      </c>
      <c r="B10213" s="39"/>
      <c r="D10213" s="39" t="s">
        <v>14874</v>
      </c>
      <c r="E10213" s="40" t="s">
        <v>3434</v>
      </c>
      <c r="F10213" s="39" t="s">
        <v>14910</v>
      </c>
      <c r="G10213" s="41" t="s">
        <v>8225</v>
      </c>
      <c r="H10213" s="41" t="s">
        <v>392</v>
      </c>
      <c r="I10213" s="34"/>
      <c r="J10213" s="69" t="b" cm="1">
        <f t="array" ref="J10213">SUMPRODUCT( --ISNUMBER(SEARCH(TextCheck,F10213)))&gt;0</f>
        <v>0</v>
      </c>
    </row>
    <row r="10214" spans="1:10" ht="15" customHeight="1">
      <c r="A10214" t="s">
        <v>14873</v>
      </c>
      <c r="D10214" s="39" t="s">
        <v>14874</v>
      </c>
      <c r="E10214" s="4" t="s">
        <v>3493</v>
      </c>
      <c r="F10214" s="39" t="s">
        <v>2206</v>
      </c>
      <c r="G10214" s="41" t="s">
        <v>1975</v>
      </c>
      <c r="H10214" s="33"/>
      <c r="I10214" s="34"/>
      <c r="J10214" s="69" t="b" cm="1">
        <f t="array" ref="J10214">SUMPRODUCT( --ISNUMBER(SEARCH(TextCheck,F10214)))&gt;0</f>
        <v>0</v>
      </c>
    </row>
    <row r="10215" spans="1:10" ht="15" customHeight="1">
      <c r="A10215" t="s">
        <v>14873</v>
      </c>
      <c r="D10215" s="39" t="s">
        <v>14874</v>
      </c>
      <c r="E10215" s="4" t="s">
        <v>3385</v>
      </c>
      <c r="F10215" s="39" t="s">
        <v>14911</v>
      </c>
      <c r="G10215" s="41" t="s">
        <v>2874</v>
      </c>
      <c r="H10215" s="41" t="s">
        <v>14912</v>
      </c>
      <c r="I10215" s="34"/>
      <c r="J10215" s="69" t="b" cm="1">
        <f t="array" ref="J10215">SUMPRODUCT( --ISNUMBER(SEARCH(TextCheck,F10215)))&gt;0</f>
        <v>0</v>
      </c>
    </row>
    <row r="10216" spans="1:10" ht="15" customHeight="1">
      <c r="A10216" t="s">
        <v>14873</v>
      </c>
      <c r="B10216" s="15" t="b">
        <v>1</v>
      </c>
      <c r="D10216" s="39" t="s">
        <v>14874</v>
      </c>
      <c r="E10216" s="4" t="s">
        <v>3362</v>
      </c>
      <c r="F10216" s="39" t="s">
        <v>14913</v>
      </c>
      <c r="G10216" s="41" t="s">
        <v>10551</v>
      </c>
      <c r="H10216" s="41"/>
      <c r="I10216" s="34" t="s">
        <v>3557</v>
      </c>
      <c r="J10216" s="69" t="b" cm="1">
        <f t="array" ref="J10216">SUMPRODUCT( --ISNUMBER(SEARCH(TextCheck,F10216)))&gt;0</f>
        <v>0</v>
      </c>
    </row>
    <row r="10217" spans="1:10" ht="15" customHeight="1">
      <c r="A10217" t="s">
        <v>14873</v>
      </c>
      <c r="D10217" s="39" t="s">
        <v>14874</v>
      </c>
      <c r="E10217" s="4" t="s">
        <v>3365</v>
      </c>
      <c r="F10217" t="s">
        <v>14914</v>
      </c>
      <c r="G10217" s="33" t="s">
        <v>10722</v>
      </c>
      <c r="H10217" s="33"/>
      <c r="I10217" s="34"/>
      <c r="J10217" s="69" t="b" cm="1">
        <f t="array" ref="J10217">SUMPRODUCT( --ISNUMBER(SEARCH(TextCheck,F10217)))&gt;0</f>
        <v>0</v>
      </c>
    </row>
    <row r="10218" spans="1:10" ht="15" customHeight="1">
      <c r="A10218" t="s">
        <v>14873</v>
      </c>
      <c r="D10218" s="39" t="s">
        <v>14874</v>
      </c>
      <c r="E10218" s="4" t="s">
        <v>3365</v>
      </c>
      <c r="F10218" s="39" t="s">
        <v>14915</v>
      </c>
      <c r="G10218" s="41" t="s">
        <v>4029</v>
      </c>
      <c r="H10218" s="33"/>
      <c r="I10218" s="34"/>
      <c r="J10218" s="69" t="b" cm="1">
        <f t="array" ref="J10218">SUMPRODUCT( --ISNUMBER(SEARCH(TextCheck,F10218)))&gt;0</f>
        <v>0</v>
      </c>
    </row>
    <row r="10219" spans="1:10" ht="15" customHeight="1">
      <c r="A10219" t="s">
        <v>14873</v>
      </c>
      <c r="B10219" s="39"/>
      <c r="D10219" s="39" t="s">
        <v>14874</v>
      </c>
      <c r="E10219" s="40" t="s">
        <v>21573</v>
      </c>
      <c r="F10219" s="39" t="s">
        <v>14916</v>
      </c>
      <c r="G10219" s="41" t="s">
        <v>4147</v>
      </c>
      <c r="H10219" s="33"/>
      <c r="I10219" s="34"/>
      <c r="J10219" s="69" t="b" cm="1">
        <f t="array" ref="J10219">SUMPRODUCT( --ISNUMBER(SEARCH(TextCheck,F10219)))&gt;0</f>
        <v>0</v>
      </c>
    </row>
    <row r="10220" spans="1:10" ht="15" customHeight="1">
      <c r="A10220" t="s">
        <v>14873</v>
      </c>
      <c r="C10220" t="b">
        <v>1</v>
      </c>
      <c r="D10220" s="39" t="s">
        <v>14874</v>
      </c>
      <c r="E10220" s="4" t="s">
        <v>3502</v>
      </c>
      <c r="F10220" t="s">
        <v>14917</v>
      </c>
      <c r="G10220" s="33" t="s">
        <v>3504</v>
      </c>
      <c r="H10220" s="33"/>
      <c r="I10220" s="34"/>
      <c r="J10220" s="69" t="b" cm="1">
        <f t="array" ref="J10220">SUMPRODUCT( --ISNUMBER(SEARCH(TextCheck,F10220)))&gt;0</f>
        <v>0</v>
      </c>
    </row>
    <row r="10221" spans="1:10" ht="15" customHeight="1">
      <c r="A10221" t="s">
        <v>14918</v>
      </c>
      <c r="D10221" s="39" t="s">
        <v>14919</v>
      </c>
      <c r="E10221" s="40" t="s">
        <v>10969</v>
      </c>
      <c r="F10221" s="39" t="s">
        <v>14920</v>
      </c>
      <c r="G10221" s="41" t="s">
        <v>398</v>
      </c>
      <c r="H10221" s="41" t="s">
        <v>14921</v>
      </c>
      <c r="I10221" s="34"/>
      <c r="J10221" s="69" t="b" cm="1">
        <f t="array" ref="J10221">SUMPRODUCT( --ISNUMBER(SEARCH(TextCheck,F10221)))&gt;0</f>
        <v>0</v>
      </c>
    </row>
    <row r="10222" spans="1:10" ht="15" customHeight="1">
      <c r="A10222" t="s">
        <v>14918</v>
      </c>
      <c r="D10222" s="39" t="s">
        <v>14919</v>
      </c>
      <c r="E10222" s="4" t="s">
        <v>1139</v>
      </c>
      <c r="F10222" s="38" t="s">
        <v>14922</v>
      </c>
      <c r="G10222" s="41" t="s">
        <v>4252</v>
      </c>
      <c r="H10222" s="41"/>
      <c r="I10222" s="34"/>
      <c r="J10222" s="69" t="b" cm="1">
        <f t="array" ref="J10222">SUMPRODUCT( --ISNUMBER(SEARCH(TextCheck,F10222)))&gt;0</f>
        <v>0</v>
      </c>
    </row>
    <row r="10223" spans="1:10" ht="15" customHeight="1">
      <c r="A10223" t="s">
        <v>14918</v>
      </c>
      <c r="D10223" s="39" t="s">
        <v>14919</v>
      </c>
      <c r="E10223" s="4" t="s">
        <v>2289</v>
      </c>
      <c r="F10223" s="39" t="s">
        <v>14923</v>
      </c>
      <c r="G10223" s="41" t="s">
        <v>2819</v>
      </c>
      <c r="H10223" s="41"/>
      <c r="I10223" s="34"/>
      <c r="J10223" s="69" t="b" cm="1">
        <f t="array" ref="J10223">SUMPRODUCT( --ISNUMBER(SEARCH(TextCheck,F10223)))&gt;0</f>
        <v>1</v>
      </c>
    </row>
    <row r="10224" spans="1:10" ht="15" customHeight="1">
      <c r="A10224" t="s">
        <v>14918</v>
      </c>
      <c r="D10224" s="39" t="s">
        <v>14919</v>
      </c>
      <c r="E10224" s="4" t="s">
        <v>2289</v>
      </c>
      <c r="F10224" s="39" t="s">
        <v>14924</v>
      </c>
      <c r="G10224" s="41" t="s">
        <v>2874</v>
      </c>
      <c r="H10224" s="43"/>
      <c r="I10224" s="34"/>
      <c r="J10224" s="69" t="b" cm="1">
        <f t="array" ref="J10224">SUMPRODUCT( --ISNUMBER(SEARCH(TextCheck,F10224)))&gt;0</f>
        <v>1</v>
      </c>
    </row>
    <row r="10225" spans="1:10" ht="15" customHeight="1">
      <c r="A10225" t="s">
        <v>14918</v>
      </c>
      <c r="D10225" s="39" t="s">
        <v>14919</v>
      </c>
      <c r="E10225" s="4" t="s">
        <v>3327</v>
      </c>
      <c r="F10225" s="39" t="s">
        <v>14925</v>
      </c>
      <c r="G10225" s="41" t="s">
        <v>14926</v>
      </c>
      <c r="H10225" s="33"/>
      <c r="I10225" s="34"/>
      <c r="J10225" s="69" t="b" cm="1">
        <f t="array" ref="J10225">SUMPRODUCT( --ISNUMBER(SEARCH(TextCheck,F10225)))&gt;0</f>
        <v>1</v>
      </c>
    </row>
    <row r="10226" spans="1:10" ht="15" customHeight="1">
      <c r="A10226" t="s">
        <v>14918</v>
      </c>
      <c r="D10226" s="39" t="s">
        <v>14919</v>
      </c>
      <c r="E10226" s="4" t="s">
        <v>3327</v>
      </c>
      <c r="F10226" s="38" t="s">
        <v>14927</v>
      </c>
      <c r="G10226" s="41" t="s">
        <v>14834</v>
      </c>
      <c r="H10226" s="41"/>
      <c r="I10226" s="34"/>
      <c r="J10226" s="69" t="b" cm="1">
        <f t="array" ref="J10226">SUMPRODUCT( --ISNUMBER(SEARCH(TextCheck,F10226)))&gt;0</f>
        <v>0</v>
      </c>
    </row>
    <row r="10227" spans="1:10" ht="15" customHeight="1">
      <c r="A10227" t="s">
        <v>14918</v>
      </c>
      <c r="D10227" s="39" t="s">
        <v>14919</v>
      </c>
      <c r="E10227" s="4" t="s">
        <v>3327</v>
      </c>
      <c r="F10227" s="39" t="s">
        <v>14928</v>
      </c>
      <c r="G10227" s="41" t="s">
        <v>14929</v>
      </c>
      <c r="H10227" s="33"/>
      <c r="I10227" s="34"/>
      <c r="J10227" s="69" t="b" cm="1">
        <f t="array" ref="J10227">SUMPRODUCT( --ISNUMBER(SEARCH(TextCheck,F10227)))&gt;0</f>
        <v>0</v>
      </c>
    </row>
    <row r="10228" spans="1:10" ht="15" customHeight="1">
      <c r="A10228" t="s">
        <v>14918</v>
      </c>
      <c r="D10228" s="39" t="s">
        <v>14919</v>
      </c>
      <c r="E10228" s="4" t="s">
        <v>3327</v>
      </c>
      <c r="F10228" s="39" t="s">
        <v>14930</v>
      </c>
      <c r="G10228" s="41" t="s">
        <v>2549</v>
      </c>
      <c r="H10228" s="33"/>
      <c r="I10228" s="34"/>
      <c r="J10228" s="69" t="b" cm="1">
        <f t="array" ref="J10228">SUMPRODUCT( --ISNUMBER(SEARCH(TextCheck,F10228)))&gt;0</f>
        <v>0</v>
      </c>
    </row>
    <row r="10229" spans="1:10" ht="15" customHeight="1">
      <c r="A10229" t="s">
        <v>14918</v>
      </c>
      <c r="D10229" s="39" t="s">
        <v>14919</v>
      </c>
      <c r="E10229" s="4" t="s">
        <v>3327</v>
      </c>
      <c r="F10229" s="39" t="s">
        <v>14931</v>
      </c>
      <c r="G10229" s="41" t="s">
        <v>1761</v>
      </c>
      <c r="H10229" s="33"/>
      <c r="I10229" s="34"/>
      <c r="J10229" s="69" t="b" cm="1">
        <f t="array" ref="J10229">SUMPRODUCT( --ISNUMBER(SEARCH(TextCheck,F10229)))&gt;0</f>
        <v>0</v>
      </c>
    </row>
    <row r="10230" spans="1:10" ht="15" customHeight="1">
      <c r="A10230" t="s">
        <v>14918</v>
      </c>
      <c r="D10230" s="39" t="s">
        <v>14919</v>
      </c>
      <c r="E10230" s="4" t="s">
        <v>3327</v>
      </c>
      <c r="F10230" s="39" t="s">
        <v>14932</v>
      </c>
      <c r="G10230" s="41" t="s">
        <v>2588</v>
      </c>
      <c r="H10230" s="33"/>
      <c r="I10230" s="34"/>
      <c r="J10230" s="69" t="b" cm="1">
        <f t="array" ref="J10230">SUMPRODUCT( --ISNUMBER(SEARCH(TextCheck,F10230)))&gt;0</f>
        <v>0</v>
      </c>
    </row>
    <row r="10231" spans="1:10" ht="15" customHeight="1">
      <c r="A10231" t="s">
        <v>14918</v>
      </c>
      <c r="D10231" s="39" t="s">
        <v>14919</v>
      </c>
      <c r="E10231" s="4" t="s">
        <v>3327</v>
      </c>
      <c r="F10231" s="39" t="s">
        <v>14933</v>
      </c>
      <c r="G10231" s="41" t="s">
        <v>14934</v>
      </c>
      <c r="H10231" s="33"/>
      <c r="I10231" s="34"/>
      <c r="J10231" s="69" t="b" cm="1">
        <f t="array" ref="J10231">SUMPRODUCT( --ISNUMBER(SEARCH(TextCheck,F10231)))&gt;0</f>
        <v>0</v>
      </c>
    </row>
    <row r="10232" spans="1:10" ht="15" customHeight="1">
      <c r="A10232" t="s">
        <v>14918</v>
      </c>
      <c r="D10232" s="39" t="s">
        <v>14919</v>
      </c>
      <c r="E10232" s="4" t="s">
        <v>3327</v>
      </c>
      <c r="F10232" s="39" t="s">
        <v>14935</v>
      </c>
      <c r="G10232" s="41" t="s">
        <v>1818</v>
      </c>
      <c r="H10232" s="33"/>
      <c r="I10232" s="34"/>
      <c r="J10232" s="69" t="b" cm="1">
        <f t="array" ref="J10232">SUMPRODUCT( --ISNUMBER(SEARCH(TextCheck,F10232)))&gt;0</f>
        <v>1</v>
      </c>
    </row>
    <row r="10233" spans="1:10" ht="15" customHeight="1">
      <c r="A10233" t="s">
        <v>14918</v>
      </c>
      <c r="D10233" s="39" t="s">
        <v>14919</v>
      </c>
      <c r="E10233" s="40" t="s">
        <v>3344</v>
      </c>
      <c r="F10233" s="39" t="s">
        <v>14936</v>
      </c>
      <c r="G10233" s="41" t="s">
        <v>2542</v>
      </c>
      <c r="H10233" s="41" t="s">
        <v>3385</v>
      </c>
      <c r="I10233" s="34"/>
      <c r="J10233" s="69" t="b" cm="1">
        <f t="array" ref="J10233">SUMPRODUCT( --ISNUMBER(SEARCH(TextCheck,F10233)))&gt;0</f>
        <v>0</v>
      </c>
    </row>
    <row r="10234" spans="1:10" ht="15" customHeight="1">
      <c r="A10234" t="s">
        <v>14918</v>
      </c>
      <c r="B10234" s="39"/>
      <c r="D10234" s="39" t="s">
        <v>14919</v>
      </c>
      <c r="E10234" s="40" t="s">
        <v>3344</v>
      </c>
      <c r="F10234" s="39" t="s">
        <v>14937</v>
      </c>
      <c r="G10234" s="41" t="s">
        <v>13575</v>
      </c>
      <c r="H10234" s="41"/>
      <c r="I10234" s="34"/>
      <c r="J10234" s="69" t="b" cm="1">
        <f t="array" ref="J10234">SUMPRODUCT( --ISNUMBER(SEARCH(TextCheck,F10234)))&gt;0</f>
        <v>1</v>
      </c>
    </row>
    <row r="10235" spans="1:10" ht="15" customHeight="1">
      <c r="A10235" t="s">
        <v>14918</v>
      </c>
      <c r="D10235" s="39" t="s">
        <v>14919</v>
      </c>
      <c r="E10235" s="40" t="s">
        <v>3344</v>
      </c>
      <c r="F10235" s="39" t="s">
        <v>14938</v>
      </c>
      <c r="G10235" s="41" t="s">
        <v>14836</v>
      </c>
      <c r="H10235" s="41"/>
      <c r="I10235" s="34"/>
      <c r="J10235" s="69" t="b" cm="1">
        <f t="array" ref="J10235">SUMPRODUCT( --ISNUMBER(SEARCH(TextCheck,F10235)))&gt;0</f>
        <v>0</v>
      </c>
    </row>
    <row r="10236" spans="1:10" ht="15" customHeight="1">
      <c r="A10236" t="s">
        <v>14918</v>
      </c>
      <c r="D10236" s="39" t="s">
        <v>14919</v>
      </c>
      <c r="E10236" s="40" t="s">
        <v>3344</v>
      </c>
      <c r="F10236" s="39" t="s">
        <v>14939</v>
      </c>
      <c r="G10236" s="41" t="s">
        <v>3427</v>
      </c>
      <c r="H10236" s="41"/>
      <c r="I10236" s="34"/>
      <c r="J10236" s="69" t="b" cm="1">
        <f t="array" ref="J10236">SUMPRODUCT( --ISNUMBER(SEARCH(TextCheck,F10236)))&gt;0</f>
        <v>1</v>
      </c>
    </row>
    <row r="10237" spans="1:10" ht="15" customHeight="1">
      <c r="A10237" t="s">
        <v>14918</v>
      </c>
      <c r="D10237" s="39" t="s">
        <v>14919</v>
      </c>
      <c r="E10237" s="40" t="s">
        <v>3344</v>
      </c>
      <c r="F10237" s="39" t="s">
        <v>14940</v>
      </c>
      <c r="G10237" s="41" t="s">
        <v>14900</v>
      </c>
      <c r="H10237" s="41"/>
      <c r="I10237" s="34" t="s">
        <v>4444</v>
      </c>
      <c r="J10237" s="69" t="b" cm="1">
        <f t="array" ref="J10237">SUMPRODUCT( --ISNUMBER(SEARCH(TextCheck,F10237)))&gt;0</f>
        <v>0</v>
      </c>
    </row>
    <row r="10238" spans="1:10" ht="15" customHeight="1">
      <c r="A10238" t="s">
        <v>14918</v>
      </c>
      <c r="D10238" s="39" t="s">
        <v>14919</v>
      </c>
      <c r="E10238" s="40" t="s">
        <v>3344</v>
      </c>
      <c r="F10238" s="39" t="s">
        <v>14941</v>
      </c>
      <c r="G10238" s="41" t="s">
        <v>2041</v>
      </c>
      <c r="H10238" s="33"/>
      <c r="I10238" s="34"/>
      <c r="J10238" s="69" t="b" cm="1">
        <f t="array" ref="J10238">SUMPRODUCT( --ISNUMBER(SEARCH(TextCheck,F10238)))&gt;0</f>
        <v>0</v>
      </c>
    </row>
    <row r="10239" spans="1:10" ht="15" customHeight="1">
      <c r="A10239" t="s">
        <v>14918</v>
      </c>
      <c r="D10239" s="39" t="s">
        <v>14919</v>
      </c>
      <c r="E10239" s="40" t="s">
        <v>3344</v>
      </c>
      <c r="F10239" s="39" t="s">
        <v>754</v>
      </c>
      <c r="G10239" s="41" t="s">
        <v>10912</v>
      </c>
      <c r="H10239" s="33"/>
      <c r="I10239" s="34"/>
      <c r="J10239" s="69" t="b" cm="1">
        <f t="array" ref="J10239">SUMPRODUCT( --ISNUMBER(SEARCH(TextCheck,F10239)))&gt;0</f>
        <v>1</v>
      </c>
    </row>
    <row r="10240" spans="1:10" ht="15" customHeight="1">
      <c r="A10240" t="s">
        <v>14918</v>
      </c>
      <c r="D10240" s="39" t="s">
        <v>14919</v>
      </c>
      <c r="E10240" s="40" t="s">
        <v>3344</v>
      </c>
      <c r="F10240" s="39" t="s">
        <v>14942</v>
      </c>
      <c r="G10240" s="41" t="s">
        <v>9955</v>
      </c>
      <c r="H10240" s="33"/>
      <c r="I10240" s="34"/>
      <c r="J10240" s="69" t="b" cm="1">
        <f t="array" ref="J10240">SUMPRODUCT( --ISNUMBER(SEARCH(TextCheck,F10240)))&gt;0</f>
        <v>0</v>
      </c>
    </row>
    <row r="10241" spans="1:10" ht="15" customHeight="1">
      <c r="A10241" t="s">
        <v>14918</v>
      </c>
      <c r="D10241" s="39" t="s">
        <v>14919</v>
      </c>
      <c r="E10241" s="40" t="s">
        <v>3344</v>
      </c>
      <c r="F10241" s="39" t="s">
        <v>14943</v>
      </c>
      <c r="G10241" s="41" t="s">
        <v>14944</v>
      </c>
      <c r="H10241" s="41"/>
      <c r="I10241" s="34" t="s">
        <v>4444</v>
      </c>
      <c r="J10241" s="69" t="b" cm="1">
        <f t="array" ref="J10241">SUMPRODUCT( --ISNUMBER(SEARCH(TextCheck,F10241)))&gt;0</f>
        <v>0</v>
      </c>
    </row>
    <row r="10242" spans="1:10" ht="15" customHeight="1">
      <c r="A10242" t="s">
        <v>14918</v>
      </c>
      <c r="B10242" s="39"/>
      <c r="D10242" s="39" t="s">
        <v>14919</v>
      </c>
      <c r="E10242" s="40" t="s">
        <v>3434</v>
      </c>
      <c r="F10242" s="39" t="s">
        <v>14945</v>
      </c>
      <c r="G10242" s="41" t="s">
        <v>1877</v>
      </c>
      <c r="H10242" s="33"/>
      <c r="I10242" s="34"/>
      <c r="J10242" s="69" t="b" cm="1">
        <f t="array" ref="J10242">SUMPRODUCT( --ISNUMBER(SEARCH(TextCheck,F10242)))&gt;0</f>
        <v>0</v>
      </c>
    </row>
    <row r="10243" spans="1:10" ht="15" customHeight="1">
      <c r="A10243" t="s">
        <v>14918</v>
      </c>
      <c r="D10243" s="39" t="s">
        <v>14919</v>
      </c>
      <c r="E10243" s="4" t="s">
        <v>3434</v>
      </c>
      <c r="F10243" t="s">
        <v>14946</v>
      </c>
      <c r="G10243" s="33" t="s">
        <v>7052</v>
      </c>
      <c r="H10243" s="33" t="s">
        <v>936</v>
      </c>
      <c r="I10243" s="34"/>
      <c r="J10243" s="69" t="b" cm="1">
        <f t="array" ref="J10243">SUMPRODUCT( --ISNUMBER(SEARCH(TextCheck,F10243)))&gt;0</f>
        <v>0</v>
      </c>
    </row>
    <row r="10244" spans="1:10" ht="15" customHeight="1">
      <c r="A10244" t="s">
        <v>14918</v>
      </c>
      <c r="B10244" s="39"/>
      <c r="D10244" s="39" t="s">
        <v>14919</v>
      </c>
      <c r="E10244" s="40" t="s">
        <v>3434</v>
      </c>
      <c r="F10244" s="39" t="s">
        <v>14947</v>
      </c>
      <c r="G10244" s="41" t="s">
        <v>7015</v>
      </c>
      <c r="H10244" s="33"/>
      <c r="I10244" s="34"/>
      <c r="J10244" s="69" t="b" cm="1">
        <f t="array" ref="J10244">SUMPRODUCT( --ISNUMBER(SEARCH(TextCheck,F10244)))&gt;0</f>
        <v>1</v>
      </c>
    </row>
    <row r="10245" spans="1:10" ht="15" customHeight="1">
      <c r="A10245" t="s">
        <v>14918</v>
      </c>
      <c r="D10245" s="39" t="s">
        <v>14919</v>
      </c>
      <c r="E10245" s="4" t="s">
        <v>3434</v>
      </c>
      <c r="F10245" t="s">
        <v>14948</v>
      </c>
      <c r="G10245" s="33" t="s">
        <v>2851</v>
      </c>
      <c r="H10245" s="33"/>
      <c r="I10245" s="34"/>
      <c r="J10245" s="69" t="b" cm="1">
        <f t="array" ref="J10245">SUMPRODUCT( --ISNUMBER(SEARCH(TextCheck,F10245)))&gt;0</f>
        <v>0</v>
      </c>
    </row>
    <row r="10246" spans="1:10" ht="15" customHeight="1">
      <c r="A10246" t="s">
        <v>14918</v>
      </c>
      <c r="D10246" s="39" t="s">
        <v>14919</v>
      </c>
      <c r="E10246" s="40" t="s">
        <v>3434</v>
      </c>
      <c r="F10246" s="39" t="s">
        <v>14949</v>
      </c>
      <c r="G10246" s="41" t="s">
        <v>14950</v>
      </c>
      <c r="H10246" s="33"/>
      <c r="I10246" s="34"/>
      <c r="J10246" s="69" t="b" cm="1">
        <f t="array" ref="J10246">SUMPRODUCT( --ISNUMBER(SEARCH(TextCheck,F10246)))&gt;0</f>
        <v>0</v>
      </c>
    </row>
    <row r="10247" spans="1:10" ht="15" customHeight="1">
      <c r="A10247" t="s">
        <v>14918</v>
      </c>
      <c r="D10247" s="39" t="s">
        <v>14919</v>
      </c>
      <c r="E10247" s="4" t="s">
        <v>3434</v>
      </c>
      <c r="F10247" t="s">
        <v>14951</v>
      </c>
      <c r="G10247" s="33" t="s">
        <v>3070</v>
      </c>
      <c r="H10247" s="33"/>
      <c r="I10247" s="34" t="s">
        <v>4444</v>
      </c>
      <c r="J10247" s="69" t="b" cm="1">
        <f t="array" ref="J10247">SUMPRODUCT( --ISNUMBER(SEARCH(TextCheck,F10247)))&gt;0</f>
        <v>0</v>
      </c>
    </row>
    <row r="10248" spans="1:10" ht="15" customHeight="1">
      <c r="A10248" t="s">
        <v>14918</v>
      </c>
      <c r="D10248" s="39" t="s">
        <v>14919</v>
      </c>
      <c r="E10248" s="40" t="s">
        <v>3434</v>
      </c>
      <c r="F10248" s="39" t="s">
        <v>14952</v>
      </c>
      <c r="G10248" s="41" t="s">
        <v>7817</v>
      </c>
      <c r="H10248" s="33"/>
      <c r="I10248" s="34"/>
      <c r="J10248" s="69" t="b" cm="1">
        <f t="array" ref="J10248">SUMPRODUCT( --ISNUMBER(SEARCH(TextCheck,F10248)))&gt;0</f>
        <v>0</v>
      </c>
    </row>
    <row r="10249" spans="1:10" ht="15" customHeight="1">
      <c r="A10249" t="s">
        <v>14918</v>
      </c>
      <c r="B10249" s="39"/>
      <c r="D10249" s="39" t="s">
        <v>14919</v>
      </c>
      <c r="E10249" s="40" t="s">
        <v>3434</v>
      </c>
      <c r="F10249" s="39" t="s">
        <v>14953</v>
      </c>
      <c r="G10249" s="41" t="s">
        <v>14954</v>
      </c>
      <c r="H10249" s="41"/>
      <c r="I10249" s="34"/>
      <c r="J10249" s="69" t="b" cm="1">
        <f t="array" ref="J10249">SUMPRODUCT( --ISNUMBER(SEARCH(TextCheck,F10249)))&gt;0</f>
        <v>0</v>
      </c>
    </row>
    <row r="10250" spans="1:10" ht="15" customHeight="1">
      <c r="A10250" t="s">
        <v>14918</v>
      </c>
      <c r="B10250" s="39"/>
      <c r="D10250" s="39" t="s">
        <v>14919</v>
      </c>
      <c r="E10250" s="40" t="s">
        <v>3493</v>
      </c>
      <c r="F10250" s="39" t="s">
        <v>14955</v>
      </c>
      <c r="G10250" s="41" t="s">
        <v>2095</v>
      </c>
      <c r="H10250" s="33"/>
      <c r="I10250" s="34"/>
      <c r="J10250" s="69" t="b" cm="1">
        <f t="array" ref="J10250">SUMPRODUCT( --ISNUMBER(SEARCH(TextCheck,F10250)))&gt;0</f>
        <v>0</v>
      </c>
    </row>
    <row r="10251" spans="1:10" ht="15" customHeight="1">
      <c r="A10251" t="s">
        <v>14918</v>
      </c>
      <c r="B10251" s="39"/>
      <c r="D10251" s="39" t="s">
        <v>14919</v>
      </c>
      <c r="E10251" s="40" t="s">
        <v>3385</v>
      </c>
      <c r="F10251" s="39" t="s">
        <v>14936</v>
      </c>
      <c r="G10251" s="41" t="s">
        <v>2874</v>
      </c>
      <c r="H10251" s="41" t="s">
        <v>14956</v>
      </c>
      <c r="I10251" s="34"/>
      <c r="J10251" s="69" t="b" cm="1">
        <f t="array" ref="J10251">SUMPRODUCT( --ISNUMBER(SEARCH(TextCheck,F10251)))&gt;0</f>
        <v>0</v>
      </c>
    </row>
    <row r="10252" spans="1:10" ht="15" customHeight="1">
      <c r="A10252" t="s">
        <v>14918</v>
      </c>
      <c r="D10252" s="39" t="s">
        <v>14919</v>
      </c>
      <c r="E10252" s="40" t="s">
        <v>3362</v>
      </c>
      <c r="F10252" s="39" t="s">
        <v>14957</v>
      </c>
      <c r="G10252" s="41" t="s">
        <v>6589</v>
      </c>
      <c r="H10252" s="33"/>
      <c r="I10252" s="34"/>
      <c r="J10252" s="69" t="b" cm="1">
        <f t="array" ref="J10252">SUMPRODUCT( --ISNUMBER(SEARCH(TextCheck,F10252)))&gt;0</f>
        <v>0</v>
      </c>
    </row>
    <row r="10253" spans="1:10" ht="15" customHeight="1">
      <c r="A10253" t="s">
        <v>14918</v>
      </c>
      <c r="D10253" s="39" t="s">
        <v>14919</v>
      </c>
      <c r="E10253" s="40" t="s">
        <v>3365</v>
      </c>
      <c r="F10253" s="39" t="s">
        <v>14958</v>
      </c>
      <c r="G10253" s="41" t="s">
        <v>1825</v>
      </c>
      <c r="H10253" s="33"/>
      <c r="I10253" s="34"/>
      <c r="J10253" s="69" t="b" cm="1">
        <f t="array" ref="J10253">SUMPRODUCT( --ISNUMBER(SEARCH(TextCheck,F10253)))&gt;0</f>
        <v>0</v>
      </c>
    </row>
    <row r="10254" spans="1:10" ht="15" customHeight="1">
      <c r="A10254" t="s">
        <v>14918</v>
      </c>
      <c r="D10254" s="39" t="s">
        <v>14919</v>
      </c>
      <c r="E10254" s="40" t="s">
        <v>3365</v>
      </c>
      <c r="F10254" s="39" t="s">
        <v>14959</v>
      </c>
      <c r="G10254" s="41" t="s">
        <v>6589</v>
      </c>
      <c r="H10254" s="33"/>
      <c r="I10254" s="34"/>
      <c r="J10254" s="69" t="b" cm="1">
        <f t="array" ref="J10254">SUMPRODUCT( --ISNUMBER(SEARCH(TextCheck,F10254)))&gt;0</f>
        <v>0</v>
      </c>
    </row>
    <row r="10255" spans="1:10" ht="15" customHeight="1">
      <c r="A10255" t="s">
        <v>14918</v>
      </c>
      <c r="D10255" s="39" t="s">
        <v>14919</v>
      </c>
      <c r="E10255" s="40" t="s">
        <v>21573</v>
      </c>
      <c r="F10255" s="39" t="s">
        <v>14960</v>
      </c>
      <c r="G10255" s="41" t="s">
        <v>5996</v>
      </c>
      <c r="H10255" s="33"/>
      <c r="I10255" s="34"/>
      <c r="J10255" s="69" t="b" cm="1">
        <f t="array" ref="J10255">SUMPRODUCT( --ISNUMBER(SEARCH(TextCheck,F10255)))&gt;0</f>
        <v>0</v>
      </c>
    </row>
    <row r="10256" spans="1:10" ht="15" customHeight="1">
      <c r="A10256" t="s">
        <v>14918</v>
      </c>
      <c r="C10256" t="b">
        <v>1</v>
      </c>
      <c r="D10256" s="39" t="s">
        <v>14919</v>
      </c>
      <c r="E10256" s="40" t="s">
        <v>3502</v>
      </c>
      <c r="F10256" s="39" t="s">
        <v>14961</v>
      </c>
      <c r="G10256" s="41" t="s">
        <v>3504</v>
      </c>
      <c r="H10256" s="33"/>
      <c r="I10256" s="34"/>
      <c r="J10256" s="69" t="b" cm="1">
        <f t="array" ref="J10256">SUMPRODUCT( --ISNUMBER(SEARCH(TextCheck,F10256)))&gt;0</f>
        <v>0</v>
      </c>
    </row>
    <row r="10257" spans="1:10" ht="15" customHeight="1">
      <c r="A10257" t="s">
        <v>14962</v>
      </c>
      <c r="D10257" t="s">
        <v>14963</v>
      </c>
      <c r="E10257" s="4" t="s">
        <v>10969</v>
      </c>
      <c r="F10257" t="s">
        <v>860</v>
      </c>
      <c r="G10257" s="33" t="s">
        <v>861</v>
      </c>
      <c r="H10257" s="33"/>
      <c r="I10257" s="34"/>
      <c r="J10257" s="69" t="b" cm="1">
        <f t="array" ref="J10257">SUMPRODUCT( --ISNUMBER(SEARCH(TextCheck,F10257)))&gt;0</f>
        <v>1</v>
      </c>
    </row>
    <row r="10258" spans="1:10" ht="15" customHeight="1">
      <c r="A10258" t="s">
        <v>14962</v>
      </c>
      <c r="D10258" t="s">
        <v>14963</v>
      </c>
      <c r="E10258" s="40" t="s">
        <v>1139</v>
      </c>
      <c r="F10258" s="39" t="s">
        <v>14964</v>
      </c>
      <c r="G10258" s="41" t="s">
        <v>856</v>
      </c>
      <c r="H10258" s="33"/>
      <c r="I10258" s="34"/>
      <c r="J10258" s="69" t="b" cm="1">
        <f t="array" ref="J10258">SUMPRODUCT( --ISNUMBER(SEARCH(TextCheck,F10258)))&gt;0</f>
        <v>0</v>
      </c>
    </row>
    <row r="10259" spans="1:10" ht="15" customHeight="1">
      <c r="A10259" t="s">
        <v>14962</v>
      </c>
      <c r="B10259" s="42" t="b">
        <v>1</v>
      </c>
      <c r="D10259" t="s">
        <v>14963</v>
      </c>
      <c r="E10259" s="40" t="s">
        <v>2289</v>
      </c>
      <c r="F10259" s="39" t="s">
        <v>14965</v>
      </c>
      <c r="G10259" s="41" t="s">
        <v>2551</v>
      </c>
      <c r="H10259" s="33"/>
      <c r="I10259" s="34"/>
      <c r="J10259" s="69" t="b" cm="1">
        <f t="array" ref="J10259">SUMPRODUCT( --ISNUMBER(SEARCH(TextCheck,F10259)))&gt;0</f>
        <v>0</v>
      </c>
    </row>
    <row r="10260" spans="1:10" ht="15" customHeight="1">
      <c r="A10260" t="s">
        <v>14962</v>
      </c>
      <c r="D10260" t="s">
        <v>14963</v>
      </c>
      <c r="E10260" s="40" t="s">
        <v>2289</v>
      </c>
      <c r="F10260" s="39" t="s">
        <v>14966</v>
      </c>
      <c r="G10260" s="41" t="s">
        <v>10293</v>
      </c>
      <c r="H10260" s="33"/>
      <c r="I10260" s="34"/>
      <c r="J10260" s="69" t="b" cm="1">
        <f t="array" ref="J10260">SUMPRODUCT( --ISNUMBER(SEARCH(TextCheck,F10260)))&gt;0</f>
        <v>0</v>
      </c>
    </row>
    <row r="10261" spans="1:10" ht="15" customHeight="1">
      <c r="A10261" t="s">
        <v>14962</v>
      </c>
      <c r="D10261" t="s">
        <v>14963</v>
      </c>
      <c r="E10261" s="40" t="s">
        <v>3327</v>
      </c>
      <c r="F10261" s="39" t="s">
        <v>14967</v>
      </c>
      <c r="G10261" s="41" t="s">
        <v>14968</v>
      </c>
      <c r="H10261" s="33"/>
      <c r="I10261" s="34"/>
      <c r="J10261" s="69" t="b" cm="1">
        <f t="array" ref="J10261">SUMPRODUCT( --ISNUMBER(SEARCH(TextCheck,F10261)))&gt;0</f>
        <v>0</v>
      </c>
    </row>
    <row r="10262" spans="1:10" ht="15" customHeight="1">
      <c r="A10262" t="s">
        <v>14962</v>
      </c>
      <c r="D10262" t="s">
        <v>14963</v>
      </c>
      <c r="E10262" s="40" t="s">
        <v>3327</v>
      </c>
      <c r="F10262" s="39" t="s">
        <v>14969</v>
      </c>
      <c r="G10262" s="41" t="s">
        <v>14970</v>
      </c>
      <c r="H10262" s="33"/>
      <c r="I10262" s="34"/>
      <c r="J10262" s="69" t="b" cm="1">
        <f t="array" ref="J10262">SUMPRODUCT( --ISNUMBER(SEARCH(TextCheck,F10262)))&gt;0</f>
        <v>1</v>
      </c>
    </row>
    <row r="10263" spans="1:10" ht="15" customHeight="1">
      <c r="A10263" t="s">
        <v>14962</v>
      </c>
      <c r="D10263" t="s">
        <v>14963</v>
      </c>
      <c r="E10263" s="40" t="s">
        <v>3327</v>
      </c>
      <c r="F10263" s="39" t="s">
        <v>14971</v>
      </c>
      <c r="G10263" s="41" t="s">
        <v>100</v>
      </c>
      <c r="H10263" s="33"/>
      <c r="I10263" s="34"/>
      <c r="J10263" s="69" t="b" cm="1">
        <f t="array" ref="J10263">SUMPRODUCT( --ISNUMBER(SEARCH(TextCheck,F10263)))&gt;0</f>
        <v>1</v>
      </c>
    </row>
    <row r="10264" spans="1:10" ht="15" customHeight="1">
      <c r="A10264" t="s">
        <v>14962</v>
      </c>
      <c r="D10264" t="s">
        <v>14963</v>
      </c>
      <c r="E10264" s="40" t="s">
        <v>3327</v>
      </c>
      <c r="F10264" s="39" t="s">
        <v>14972</v>
      </c>
      <c r="G10264" s="41" t="s">
        <v>865</v>
      </c>
      <c r="H10264" s="33"/>
      <c r="I10264" s="34"/>
      <c r="J10264" s="69" t="b" cm="1">
        <f t="array" ref="J10264">SUMPRODUCT( --ISNUMBER(SEARCH(TextCheck,F10264)))&gt;0</f>
        <v>0</v>
      </c>
    </row>
    <row r="10265" spans="1:10" ht="15" customHeight="1">
      <c r="A10265" t="s">
        <v>14962</v>
      </c>
      <c r="B10265" s="39"/>
      <c r="D10265" t="s">
        <v>14963</v>
      </c>
      <c r="E10265" s="40" t="s">
        <v>3327</v>
      </c>
      <c r="F10265" s="39" t="s">
        <v>14973</v>
      </c>
      <c r="G10265" s="41" t="s">
        <v>6467</v>
      </c>
      <c r="H10265" s="33"/>
      <c r="I10265" s="34"/>
      <c r="J10265" s="69" t="b" cm="1">
        <f t="array" ref="J10265">SUMPRODUCT( --ISNUMBER(SEARCH(TextCheck,F10265)))&gt;0</f>
        <v>1</v>
      </c>
    </row>
    <row r="10266" spans="1:10" ht="15" customHeight="1">
      <c r="A10266" t="s">
        <v>14962</v>
      </c>
      <c r="D10266" t="s">
        <v>14963</v>
      </c>
      <c r="E10266" s="4" t="s">
        <v>3327</v>
      </c>
      <c r="F10266" t="s">
        <v>14974</v>
      </c>
      <c r="G10266" s="33" t="s">
        <v>9934</v>
      </c>
      <c r="H10266" s="33"/>
      <c r="I10266" s="34"/>
      <c r="J10266" s="69" t="b" cm="1">
        <f t="array" ref="J10266">SUMPRODUCT( --ISNUMBER(SEARCH(TextCheck,F10266)))&gt;0</f>
        <v>1</v>
      </c>
    </row>
    <row r="10267" spans="1:10" ht="15" customHeight="1">
      <c r="A10267" t="s">
        <v>14962</v>
      </c>
      <c r="D10267" t="s">
        <v>14963</v>
      </c>
      <c r="E10267" s="40" t="s">
        <v>3327</v>
      </c>
      <c r="F10267" s="39" t="s">
        <v>14975</v>
      </c>
      <c r="G10267" s="41" t="s">
        <v>5674</v>
      </c>
      <c r="H10267" s="33"/>
      <c r="I10267" s="34"/>
      <c r="J10267" s="69" t="b" cm="1">
        <f t="array" ref="J10267">SUMPRODUCT( --ISNUMBER(SEARCH(TextCheck,F10267)))&gt;0</f>
        <v>0</v>
      </c>
    </row>
    <row r="10268" spans="1:10" ht="15" customHeight="1">
      <c r="A10268" t="s">
        <v>14962</v>
      </c>
      <c r="D10268" t="s">
        <v>14963</v>
      </c>
      <c r="E10268" s="4" t="s">
        <v>3327</v>
      </c>
      <c r="F10268" t="s">
        <v>14976</v>
      </c>
      <c r="G10268" s="33" t="s">
        <v>2125</v>
      </c>
      <c r="H10268" s="33"/>
      <c r="I10268" s="34"/>
      <c r="J10268" s="69" t="b" cm="1">
        <f t="array" ref="J10268">SUMPRODUCT( --ISNUMBER(SEARCH(TextCheck,F10268)))&gt;0</f>
        <v>0</v>
      </c>
    </row>
    <row r="10269" spans="1:10" ht="15" customHeight="1">
      <c r="A10269" t="s">
        <v>14962</v>
      </c>
      <c r="D10269" t="s">
        <v>14963</v>
      </c>
      <c r="E10269" s="4" t="s">
        <v>3344</v>
      </c>
      <c r="F10269" s="39" t="s">
        <v>14977</v>
      </c>
      <c r="G10269" s="41" t="s">
        <v>14978</v>
      </c>
      <c r="H10269" s="33"/>
      <c r="I10269" s="34"/>
      <c r="J10269" s="69" t="b" cm="1">
        <f t="array" ref="J10269">SUMPRODUCT( --ISNUMBER(SEARCH(TextCheck,F10269)))&gt;0</f>
        <v>0</v>
      </c>
    </row>
    <row r="10270" spans="1:10" ht="15" customHeight="1">
      <c r="A10270" t="s">
        <v>14962</v>
      </c>
      <c r="D10270" t="s">
        <v>14963</v>
      </c>
      <c r="E10270" s="4" t="s">
        <v>3344</v>
      </c>
      <c r="F10270" s="39" t="s">
        <v>14979</v>
      </c>
      <c r="G10270" s="41" t="s">
        <v>13380</v>
      </c>
      <c r="H10270" s="33"/>
      <c r="I10270" s="34"/>
      <c r="J10270" s="69" t="b" cm="1">
        <f t="array" ref="J10270">SUMPRODUCT( --ISNUMBER(SEARCH(TextCheck,F10270)))&gt;0</f>
        <v>0</v>
      </c>
    </row>
    <row r="10271" spans="1:10" ht="15" customHeight="1">
      <c r="A10271" t="s">
        <v>14962</v>
      </c>
      <c r="D10271" t="s">
        <v>14963</v>
      </c>
      <c r="E10271" s="4" t="s">
        <v>3344</v>
      </c>
      <c r="F10271" s="39" t="s">
        <v>14980</v>
      </c>
      <c r="G10271" s="41" t="s">
        <v>7690</v>
      </c>
      <c r="H10271" s="41" t="s">
        <v>3385</v>
      </c>
      <c r="I10271" s="34"/>
      <c r="J10271" s="69" t="b" cm="1">
        <f t="array" ref="J10271">SUMPRODUCT( --ISNUMBER(SEARCH(TextCheck,F10271)))&gt;0</f>
        <v>0</v>
      </c>
    </row>
    <row r="10272" spans="1:10" ht="15" customHeight="1">
      <c r="A10272" t="s">
        <v>14962</v>
      </c>
      <c r="D10272" t="s">
        <v>14963</v>
      </c>
      <c r="E10272" s="4" t="s">
        <v>3344</v>
      </c>
      <c r="F10272" t="s">
        <v>14981</v>
      </c>
      <c r="G10272" s="33" t="s">
        <v>977</v>
      </c>
      <c r="H10272" s="33"/>
      <c r="I10272" s="34"/>
      <c r="J10272" s="69" t="b" cm="1">
        <f t="array" ref="J10272">SUMPRODUCT( --ISNUMBER(SEARCH(TextCheck,F10272)))&gt;0</f>
        <v>0</v>
      </c>
    </row>
    <row r="10273" spans="1:10" ht="15" customHeight="1">
      <c r="A10273" t="s">
        <v>14962</v>
      </c>
      <c r="D10273" t="s">
        <v>14963</v>
      </c>
      <c r="E10273" s="4" t="s">
        <v>3344</v>
      </c>
      <c r="F10273" s="39" t="s">
        <v>14982</v>
      </c>
      <c r="G10273" s="41" t="s">
        <v>9934</v>
      </c>
      <c r="H10273" s="33"/>
      <c r="I10273" s="34"/>
      <c r="J10273" s="69" t="b" cm="1">
        <f t="array" ref="J10273">SUMPRODUCT( --ISNUMBER(SEARCH(TextCheck,F10273)))&gt;0</f>
        <v>0</v>
      </c>
    </row>
    <row r="10274" spans="1:10" ht="15" customHeight="1">
      <c r="A10274" t="s">
        <v>14962</v>
      </c>
      <c r="D10274" t="s">
        <v>14963</v>
      </c>
      <c r="E10274" s="4" t="s">
        <v>3344</v>
      </c>
      <c r="F10274" s="39" t="s">
        <v>14983</v>
      </c>
      <c r="G10274" s="41" t="s">
        <v>392</v>
      </c>
      <c r="H10274" s="33"/>
      <c r="I10274" s="34"/>
      <c r="J10274" s="69" t="b" cm="1">
        <f t="array" ref="J10274">SUMPRODUCT( --ISNUMBER(SEARCH(TextCheck,F10274)))&gt;0</f>
        <v>1</v>
      </c>
    </row>
    <row r="10275" spans="1:10" ht="15" customHeight="1">
      <c r="A10275" t="s">
        <v>14962</v>
      </c>
      <c r="D10275" t="s">
        <v>14963</v>
      </c>
      <c r="E10275" s="4" t="s">
        <v>3344</v>
      </c>
      <c r="F10275" s="39" t="s">
        <v>14984</v>
      </c>
      <c r="G10275" s="41" t="s">
        <v>14985</v>
      </c>
      <c r="H10275" s="33"/>
      <c r="I10275" s="34"/>
      <c r="J10275" s="69" t="b" cm="1">
        <f t="array" ref="J10275">SUMPRODUCT( --ISNUMBER(SEARCH(TextCheck,F10275)))&gt;0</f>
        <v>0</v>
      </c>
    </row>
    <row r="10276" spans="1:10" ht="15" customHeight="1">
      <c r="A10276" t="s">
        <v>14962</v>
      </c>
      <c r="D10276" t="s">
        <v>14963</v>
      </c>
      <c r="E10276" s="4" t="s">
        <v>3344</v>
      </c>
      <c r="F10276" s="39" t="s">
        <v>14986</v>
      </c>
      <c r="G10276" s="41" t="s">
        <v>14950</v>
      </c>
      <c r="H10276" s="33"/>
      <c r="I10276" s="34"/>
      <c r="J10276" s="69" t="b" cm="1">
        <f t="array" ref="J10276">SUMPRODUCT( --ISNUMBER(SEARCH(TextCheck,F10276)))&gt;0</f>
        <v>1</v>
      </c>
    </row>
    <row r="10277" spans="1:10" ht="15" customHeight="1">
      <c r="A10277" t="s">
        <v>14962</v>
      </c>
      <c r="D10277" t="s">
        <v>14963</v>
      </c>
      <c r="E10277" s="4" t="s">
        <v>3344</v>
      </c>
      <c r="F10277" s="39" t="s">
        <v>14987</v>
      </c>
      <c r="G10277" s="41" t="s">
        <v>14988</v>
      </c>
      <c r="H10277" s="33"/>
      <c r="I10277" s="34"/>
      <c r="J10277" s="69" t="b" cm="1">
        <f t="array" ref="J10277">SUMPRODUCT( --ISNUMBER(SEARCH(TextCheck,F10277)))&gt;0</f>
        <v>1</v>
      </c>
    </row>
    <row r="10278" spans="1:10" ht="15" customHeight="1">
      <c r="A10278" t="s">
        <v>14962</v>
      </c>
      <c r="D10278" t="s">
        <v>14963</v>
      </c>
      <c r="E10278" s="40" t="s">
        <v>3434</v>
      </c>
      <c r="F10278" s="39" t="s">
        <v>14989</v>
      </c>
      <c r="G10278" s="41" t="s">
        <v>7690</v>
      </c>
      <c r="H10278" s="33"/>
      <c r="I10278" s="34"/>
      <c r="J10278" s="69" t="b" cm="1">
        <f t="array" ref="J10278">SUMPRODUCT( --ISNUMBER(SEARCH(TextCheck,F10278)))&gt;0</f>
        <v>1</v>
      </c>
    </row>
    <row r="10279" spans="1:10" ht="15" customHeight="1">
      <c r="A10279" t="s">
        <v>14962</v>
      </c>
      <c r="D10279" t="s">
        <v>14963</v>
      </c>
      <c r="E10279" s="40" t="s">
        <v>3434</v>
      </c>
      <c r="F10279" s="39" t="s">
        <v>14990</v>
      </c>
      <c r="G10279" s="41" t="s">
        <v>9934</v>
      </c>
      <c r="H10279" s="33"/>
      <c r="I10279" s="34"/>
      <c r="J10279" s="69" t="b" cm="1">
        <f t="array" ref="J10279">SUMPRODUCT( --ISNUMBER(SEARCH(TextCheck,F10279)))&gt;0</f>
        <v>1</v>
      </c>
    </row>
    <row r="10280" spans="1:10" ht="15" customHeight="1">
      <c r="A10280" t="s">
        <v>14962</v>
      </c>
      <c r="D10280" t="s">
        <v>14963</v>
      </c>
      <c r="E10280" s="40" t="s">
        <v>3434</v>
      </c>
      <c r="F10280" s="39" t="s">
        <v>14991</v>
      </c>
      <c r="G10280" s="41" t="s">
        <v>14791</v>
      </c>
      <c r="H10280" s="41"/>
      <c r="I10280" s="34"/>
      <c r="J10280" s="69" t="b" cm="1">
        <f t="array" ref="J10280">SUMPRODUCT( --ISNUMBER(SEARCH(TextCheck,F10280)))&gt;0</f>
        <v>0</v>
      </c>
    </row>
    <row r="10281" spans="1:10" ht="15" customHeight="1">
      <c r="A10281" t="s">
        <v>14962</v>
      </c>
      <c r="D10281" t="s">
        <v>14963</v>
      </c>
      <c r="E10281" s="40" t="s">
        <v>3434</v>
      </c>
      <c r="F10281" s="39" t="s">
        <v>14992</v>
      </c>
      <c r="G10281" s="41" t="s">
        <v>2862</v>
      </c>
      <c r="H10281" s="41"/>
      <c r="I10281" s="34"/>
      <c r="J10281" s="69" t="b" cm="1">
        <f t="array" ref="J10281">SUMPRODUCT( --ISNUMBER(SEARCH(TextCheck,F10281)))&gt;0</f>
        <v>0</v>
      </c>
    </row>
    <row r="10282" spans="1:10" ht="15" customHeight="1">
      <c r="A10282" t="s">
        <v>14962</v>
      </c>
      <c r="B10282" s="39"/>
      <c r="D10282" t="s">
        <v>14963</v>
      </c>
      <c r="E10282" s="40" t="s">
        <v>3434</v>
      </c>
      <c r="F10282" s="39" t="s">
        <v>14993</v>
      </c>
      <c r="G10282" s="41" t="s">
        <v>14994</v>
      </c>
      <c r="H10282" s="33"/>
      <c r="I10282" s="34"/>
      <c r="J10282" s="69" t="b" cm="1">
        <f t="array" ref="J10282">SUMPRODUCT( --ISNUMBER(SEARCH(TextCheck,F10282)))&gt;0</f>
        <v>1</v>
      </c>
    </row>
    <row r="10283" spans="1:10" ht="15" customHeight="1">
      <c r="A10283" t="s">
        <v>14962</v>
      </c>
      <c r="D10283" t="s">
        <v>14963</v>
      </c>
      <c r="E10283" s="40" t="s">
        <v>3434</v>
      </c>
      <c r="F10283" s="39" t="s">
        <v>14995</v>
      </c>
      <c r="G10283" s="41" t="s">
        <v>3478</v>
      </c>
      <c r="H10283" s="41"/>
      <c r="I10283" s="34"/>
      <c r="J10283" s="69" t="b" cm="1">
        <f t="array" ref="J10283">SUMPRODUCT( --ISNUMBER(SEARCH(TextCheck,F10283)))&gt;0</f>
        <v>0</v>
      </c>
    </row>
    <row r="10284" spans="1:10" ht="15" customHeight="1">
      <c r="A10284" t="s">
        <v>14962</v>
      </c>
      <c r="B10284" s="39"/>
      <c r="D10284" t="s">
        <v>14963</v>
      </c>
      <c r="E10284" s="40" t="s">
        <v>3434</v>
      </c>
      <c r="F10284" s="39" t="s">
        <v>14996</v>
      </c>
      <c r="G10284" s="41" t="s">
        <v>14997</v>
      </c>
      <c r="H10284" s="33"/>
      <c r="I10284" s="34"/>
      <c r="J10284" s="69" t="b" cm="1">
        <f t="array" ref="J10284">SUMPRODUCT( --ISNUMBER(SEARCH(TextCheck,F10284)))&gt;0</f>
        <v>1</v>
      </c>
    </row>
    <row r="10285" spans="1:10" ht="15" customHeight="1">
      <c r="A10285" t="s">
        <v>14962</v>
      </c>
      <c r="D10285" t="s">
        <v>14963</v>
      </c>
      <c r="E10285" s="40" t="s">
        <v>3434</v>
      </c>
      <c r="F10285" s="39" t="s">
        <v>14998</v>
      </c>
      <c r="G10285" s="41" t="s">
        <v>3052</v>
      </c>
      <c r="H10285" s="41"/>
      <c r="I10285" s="34"/>
      <c r="J10285" s="69" t="b" cm="1">
        <f t="array" ref="J10285">SUMPRODUCT( --ISNUMBER(SEARCH(TextCheck,F10285)))&gt;0</f>
        <v>0</v>
      </c>
    </row>
    <row r="10286" spans="1:10" ht="15" customHeight="1">
      <c r="A10286" t="s">
        <v>14962</v>
      </c>
      <c r="D10286" t="s">
        <v>14963</v>
      </c>
      <c r="E10286" s="40" t="s">
        <v>3493</v>
      </c>
      <c r="F10286" s="39" t="s">
        <v>14999</v>
      </c>
      <c r="G10286" s="41" t="s">
        <v>8888</v>
      </c>
      <c r="I10286" s="34"/>
      <c r="J10286" s="69" t="b" cm="1">
        <f t="array" ref="J10286">SUMPRODUCT( --ISNUMBER(SEARCH(TextCheck,F10286)))&gt;0</f>
        <v>0</v>
      </c>
    </row>
    <row r="10287" spans="1:10" ht="15" customHeight="1">
      <c r="A10287" t="s">
        <v>14962</v>
      </c>
      <c r="D10287" t="s">
        <v>14963</v>
      </c>
      <c r="E10287" s="40" t="s">
        <v>3385</v>
      </c>
      <c r="F10287" s="39" t="s">
        <v>14980</v>
      </c>
      <c r="G10287" s="43" t="s">
        <v>7690</v>
      </c>
      <c r="H10287" s="41" t="s">
        <v>15000</v>
      </c>
      <c r="I10287" s="34"/>
      <c r="J10287" s="69" t="b" cm="1">
        <f t="array" ref="J10287">SUMPRODUCT( --ISNUMBER(SEARCH(TextCheck,F10287)))&gt;0</f>
        <v>0</v>
      </c>
    </row>
    <row r="10288" spans="1:10" ht="15" customHeight="1">
      <c r="A10288" t="s">
        <v>14962</v>
      </c>
      <c r="D10288" t="s">
        <v>14963</v>
      </c>
      <c r="E10288" s="40" t="s">
        <v>3362</v>
      </c>
      <c r="F10288" s="39" t="s">
        <v>15001</v>
      </c>
      <c r="G10288" s="41" t="s">
        <v>14870</v>
      </c>
      <c r="H10288" s="33"/>
      <c r="I10288" s="34"/>
      <c r="J10288" s="69" t="b" cm="1">
        <f t="array" ref="J10288">SUMPRODUCT( --ISNUMBER(SEARCH(TextCheck,F10288)))&gt;0</f>
        <v>0</v>
      </c>
    </row>
    <row r="10289" spans="1:10" ht="15" customHeight="1">
      <c r="A10289" t="s">
        <v>14962</v>
      </c>
      <c r="B10289" s="39"/>
      <c r="D10289" t="s">
        <v>14963</v>
      </c>
      <c r="E10289" s="40" t="s">
        <v>3365</v>
      </c>
      <c r="F10289" s="39" t="s">
        <v>15002</v>
      </c>
      <c r="G10289" s="41" t="s">
        <v>10551</v>
      </c>
      <c r="H10289" s="41"/>
      <c r="I10289" s="34"/>
      <c r="J10289" s="69" t="b" cm="1">
        <f t="array" ref="J10289">SUMPRODUCT( --ISNUMBER(SEARCH(TextCheck,F10289)))&gt;0</f>
        <v>0</v>
      </c>
    </row>
    <row r="10290" spans="1:10" ht="15" customHeight="1">
      <c r="A10290" t="s">
        <v>14962</v>
      </c>
      <c r="D10290" t="s">
        <v>14963</v>
      </c>
      <c r="E10290" s="40" t="s">
        <v>3365</v>
      </c>
      <c r="F10290" s="39" t="s">
        <v>15003</v>
      </c>
      <c r="G10290" s="41" t="s">
        <v>14870</v>
      </c>
      <c r="H10290" s="33"/>
      <c r="I10290" s="34"/>
      <c r="J10290" s="69" t="b" cm="1">
        <f t="array" ref="J10290">SUMPRODUCT( --ISNUMBER(SEARCH(TextCheck,F10290)))&gt;0</f>
        <v>0</v>
      </c>
    </row>
    <row r="10291" spans="1:10" ht="15" customHeight="1">
      <c r="A10291" t="s">
        <v>14962</v>
      </c>
      <c r="B10291" s="39"/>
      <c r="D10291" t="s">
        <v>14963</v>
      </c>
      <c r="E10291" s="40" t="s">
        <v>21573</v>
      </c>
      <c r="F10291" s="39" t="s">
        <v>15004</v>
      </c>
      <c r="G10291" s="41" t="s">
        <v>3707</v>
      </c>
      <c r="H10291" s="41"/>
      <c r="I10291" s="34"/>
      <c r="J10291" s="69" t="b" cm="1">
        <f t="array" ref="J10291">SUMPRODUCT( --ISNUMBER(SEARCH(TextCheck,F10291)))&gt;0</f>
        <v>0</v>
      </c>
    </row>
    <row r="10292" spans="1:10" ht="15" customHeight="1">
      <c r="A10292" t="s">
        <v>15005</v>
      </c>
      <c r="D10292" s="39" t="s">
        <v>15006</v>
      </c>
      <c r="E10292" s="40" t="s">
        <v>10969</v>
      </c>
      <c r="F10292" s="39" t="s">
        <v>15007</v>
      </c>
      <c r="G10292" s="41" t="s">
        <v>859</v>
      </c>
      <c r="H10292" s="41"/>
      <c r="I10292" s="34"/>
      <c r="J10292" s="69" t="b" cm="1">
        <f t="array" ref="J10292">SUMPRODUCT( --ISNUMBER(SEARCH(TextCheck,F10292)))&gt;0</f>
        <v>0</v>
      </c>
    </row>
    <row r="10293" spans="1:10" ht="15" customHeight="1">
      <c r="A10293" t="s">
        <v>15005</v>
      </c>
      <c r="B10293" s="15" t="b">
        <v>1</v>
      </c>
      <c r="D10293" s="39" t="s">
        <v>15006</v>
      </c>
      <c r="E10293" s="40" t="s">
        <v>1139</v>
      </c>
      <c r="F10293" s="39" t="s">
        <v>15008</v>
      </c>
      <c r="G10293" s="41" t="s">
        <v>3004</v>
      </c>
      <c r="H10293" s="41"/>
      <c r="I10293" s="34"/>
      <c r="J10293" s="69" t="b" cm="1">
        <f t="array" ref="J10293">SUMPRODUCT( --ISNUMBER(SEARCH(TextCheck,F10293)))&gt;0</f>
        <v>0</v>
      </c>
    </row>
    <row r="10294" spans="1:10" ht="15" customHeight="1">
      <c r="A10294" t="s">
        <v>15005</v>
      </c>
      <c r="D10294" s="39" t="s">
        <v>15006</v>
      </c>
      <c r="E10294" s="4" t="s">
        <v>2289</v>
      </c>
      <c r="F10294" t="s">
        <v>15009</v>
      </c>
      <c r="G10294" s="33" t="s">
        <v>1981</v>
      </c>
      <c r="H10294" s="33"/>
      <c r="I10294" s="34"/>
      <c r="J10294" s="69" t="b" cm="1">
        <f t="array" ref="J10294">SUMPRODUCT( --ISNUMBER(SEARCH(TextCheck,F10294)))&gt;0</f>
        <v>0</v>
      </c>
    </row>
    <row r="10295" spans="1:10" ht="15" customHeight="1">
      <c r="A10295" t="s">
        <v>15005</v>
      </c>
      <c r="D10295" s="39" t="s">
        <v>15006</v>
      </c>
      <c r="E10295" s="40" t="s">
        <v>2289</v>
      </c>
      <c r="F10295" s="39" t="s">
        <v>15010</v>
      </c>
      <c r="G10295" s="41" t="s">
        <v>3004</v>
      </c>
      <c r="H10295" s="33"/>
      <c r="I10295" s="34"/>
      <c r="J10295" s="69" t="b" cm="1">
        <f t="array" ref="J10295">SUMPRODUCT( --ISNUMBER(SEARCH(TextCheck,F10295)))&gt;0</f>
        <v>1</v>
      </c>
    </row>
    <row r="10296" spans="1:10" ht="15" customHeight="1">
      <c r="A10296" t="s">
        <v>15005</v>
      </c>
      <c r="D10296" s="39" t="s">
        <v>15006</v>
      </c>
      <c r="E10296" s="4" t="s">
        <v>3327</v>
      </c>
      <c r="F10296" s="39" t="s">
        <v>15011</v>
      </c>
      <c r="G10296" s="41" t="s">
        <v>7944</v>
      </c>
      <c r="H10296" s="41"/>
      <c r="I10296" s="34"/>
      <c r="J10296" s="69" t="b" cm="1">
        <f t="array" ref="J10296">SUMPRODUCT( --ISNUMBER(SEARCH(TextCheck,F10296)))&gt;0</f>
        <v>0</v>
      </c>
    </row>
    <row r="10297" spans="1:10" ht="15" customHeight="1">
      <c r="A10297" t="s">
        <v>15005</v>
      </c>
      <c r="B10297" s="39"/>
      <c r="D10297" s="39" t="s">
        <v>15006</v>
      </c>
      <c r="E10297" s="40" t="s">
        <v>3327</v>
      </c>
      <c r="F10297" s="39" t="s">
        <v>15012</v>
      </c>
      <c r="G10297" s="41" t="s">
        <v>2527</v>
      </c>
      <c r="H10297" s="33"/>
      <c r="I10297" s="34"/>
      <c r="J10297" s="69" t="b" cm="1">
        <f t="array" ref="J10297">SUMPRODUCT( --ISNUMBER(SEARCH(TextCheck,F10297)))&gt;0</f>
        <v>0</v>
      </c>
    </row>
    <row r="10298" spans="1:10" ht="15" customHeight="1">
      <c r="A10298" t="s">
        <v>15005</v>
      </c>
      <c r="D10298" s="39" t="s">
        <v>15006</v>
      </c>
      <c r="E10298" s="40" t="s">
        <v>3327</v>
      </c>
      <c r="F10298" s="39" t="s">
        <v>15013</v>
      </c>
      <c r="G10298" s="41" t="s">
        <v>14888</v>
      </c>
      <c r="H10298" s="33"/>
      <c r="I10298" s="34"/>
      <c r="J10298" s="69" t="b" cm="1">
        <f t="array" ref="J10298">SUMPRODUCT( --ISNUMBER(SEARCH(TextCheck,F10298)))&gt;0</f>
        <v>0</v>
      </c>
    </row>
    <row r="10299" spans="1:10" ht="15" customHeight="1">
      <c r="A10299" t="s">
        <v>15005</v>
      </c>
      <c r="D10299" s="39" t="s">
        <v>15006</v>
      </c>
      <c r="E10299" s="40" t="s">
        <v>3327</v>
      </c>
      <c r="F10299" s="39" t="s">
        <v>15014</v>
      </c>
      <c r="G10299" s="41" t="s">
        <v>15015</v>
      </c>
      <c r="H10299" s="33"/>
      <c r="I10299" s="34"/>
      <c r="J10299" s="69" t="b" cm="1">
        <f t="array" ref="J10299">SUMPRODUCT( --ISNUMBER(SEARCH(TextCheck,F10299)))&gt;0</f>
        <v>0</v>
      </c>
    </row>
    <row r="10300" spans="1:10" ht="15" customHeight="1">
      <c r="A10300" t="s">
        <v>15005</v>
      </c>
      <c r="B10300" s="42" t="b">
        <v>1</v>
      </c>
      <c r="D10300" s="39" t="s">
        <v>15006</v>
      </c>
      <c r="E10300" s="40" t="s">
        <v>3327</v>
      </c>
      <c r="F10300" s="39" t="s">
        <v>15016</v>
      </c>
      <c r="G10300" s="41" t="s">
        <v>15017</v>
      </c>
      <c r="H10300" s="33"/>
      <c r="I10300" s="34" t="s">
        <v>15018</v>
      </c>
      <c r="J10300" s="69" t="b" cm="1">
        <f t="array" ref="J10300">SUMPRODUCT( --ISNUMBER(SEARCH(TextCheck,F10300)))&gt;0</f>
        <v>0</v>
      </c>
    </row>
    <row r="10301" spans="1:10" ht="15" customHeight="1">
      <c r="A10301" t="s">
        <v>15005</v>
      </c>
      <c r="D10301" s="39" t="s">
        <v>15006</v>
      </c>
      <c r="E10301" s="40" t="s">
        <v>3327</v>
      </c>
      <c r="F10301" s="39" t="s">
        <v>15019</v>
      </c>
      <c r="G10301" s="41" t="s">
        <v>8888</v>
      </c>
      <c r="H10301" s="33"/>
      <c r="I10301" s="34"/>
      <c r="J10301" s="69" t="b" cm="1">
        <f t="array" ref="J10301">SUMPRODUCT( --ISNUMBER(SEARCH(TextCheck,F10301)))&gt;0</f>
        <v>0</v>
      </c>
    </row>
    <row r="10302" spans="1:10" ht="15" customHeight="1">
      <c r="A10302" t="s">
        <v>15005</v>
      </c>
      <c r="D10302" s="39" t="s">
        <v>15006</v>
      </c>
      <c r="E10302" s="40" t="s">
        <v>3327</v>
      </c>
      <c r="F10302" s="39" t="s">
        <v>15020</v>
      </c>
      <c r="G10302" s="43" t="s">
        <v>15021</v>
      </c>
      <c r="H10302" s="33"/>
      <c r="I10302" s="34"/>
      <c r="J10302" s="69" t="b" cm="1">
        <f t="array" ref="J10302">SUMPRODUCT( --ISNUMBER(SEARCH(TextCheck,F10302)))&gt;0</f>
        <v>0</v>
      </c>
    </row>
    <row r="10303" spans="1:10" ht="15" customHeight="1">
      <c r="A10303" t="s">
        <v>15005</v>
      </c>
      <c r="D10303" s="39" t="s">
        <v>15006</v>
      </c>
      <c r="E10303" s="40" t="s">
        <v>3327</v>
      </c>
      <c r="F10303" s="39" t="s">
        <v>15022</v>
      </c>
      <c r="G10303" s="43" t="s">
        <v>15023</v>
      </c>
      <c r="H10303" s="41"/>
      <c r="I10303" s="34"/>
      <c r="J10303" s="69" t="b" cm="1">
        <f t="array" ref="J10303">SUMPRODUCT( --ISNUMBER(SEARCH(TextCheck,F10303)))&gt;0</f>
        <v>0</v>
      </c>
    </row>
    <row r="10304" spans="1:10" ht="15" customHeight="1">
      <c r="A10304" t="s">
        <v>15005</v>
      </c>
      <c r="B10304" s="15" t="b">
        <v>1</v>
      </c>
      <c r="D10304" s="39" t="s">
        <v>15006</v>
      </c>
      <c r="E10304" s="40" t="s">
        <v>3344</v>
      </c>
      <c r="F10304" s="39" t="s">
        <v>15024</v>
      </c>
      <c r="G10304" s="43" t="s">
        <v>14599</v>
      </c>
      <c r="H10304" s="41" t="s">
        <v>3385</v>
      </c>
      <c r="I10304" s="34"/>
      <c r="J10304" s="69" t="b" cm="1">
        <f t="array" ref="J10304">SUMPRODUCT( --ISNUMBER(SEARCH(TextCheck,F10304)))&gt;0</f>
        <v>0</v>
      </c>
    </row>
    <row r="10305" spans="1:10" ht="15" customHeight="1">
      <c r="A10305" t="s">
        <v>15005</v>
      </c>
      <c r="D10305" s="39" t="s">
        <v>15006</v>
      </c>
      <c r="E10305" s="40" t="s">
        <v>3344</v>
      </c>
      <c r="F10305" s="39" t="s">
        <v>15025</v>
      </c>
      <c r="G10305" s="43" t="s">
        <v>15026</v>
      </c>
      <c r="H10305" s="33"/>
      <c r="I10305" s="34"/>
      <c r="J10305" s="69" t="b" cm="1">
        <f t="array" ref="J10305">SUMPRODUCT( --ISNUMBER(SEARCH(TextCheck,F10305)))&gt;0</f>
        <v>1</v>
      </c>
    </row>
    <row r="10306" spans="1:10" ht="15" customHeight="1">
      <c r="A10306" t="s">
        <v>15005</v>
      </c>
      <c r="B10306" s="39"/>
      <c r="D10306" s="39" t="s">
        <v>15006</v>
      </c>
      <c r="E10306" s="40" t="s">
        <v>3344</v>
      </c>
      <c r="F10306" s="39" t="s">
        <v>15027</v>
      </c>
      <c r="G10306" s="41" t="s">
        <v>8888</v>
      </c>
      <c r="H10306" s="33"/>
      <c r="I10306" s="34"/>
      <c r="J10306" s="69" t="b" cm="1">
        <f t="array" ref="J10306">SUMPRODUCT( --ISNUMBER(SEARCH(TextCheck,F10306)))&gt;0</f>
        <v>0</v>
      </c>
    </row>
    <row r="10307" spans="1:10" ht="15" customHeight="1">
      <c r="A10307" t="s">
        <v>15005</v>
      </c>
      <c r="B10307" s="39"/>
      <c r="D10307" s="39" t="s">
        <v>15006</v>
      </c>
      <c r="E10307" s="40" t="s">
        <v>3344</v>
      </c>
      <c r="F10307" s="39" t="s">
        <v>15028</v>
      </c>
      <c r="G10307" s="41" t="s">
        <v>14601</v>
      </c>
      <c r="H10307" s="33"/>
      <c r="I10307" s="34"/>
      <c r="J10307" s="69" t="b" cm="1">
        <f t="array" ref="J10307">SUMPRODUCT( --ISNUMBER(SEARCH(TextCheck,F10307)))&gt;0</f>
        <v>0</v>
      </c>
    </row>
    <row r="10308" spans="1:10" ht="15" customHeight="1">
      <c r="A10308" t="s">
        <v>15005</v>
      </c>
      <c r="B10308" s="39"/>
      <c r="D10308" s="39" t="s">
        <v>15006</v>
      </c>
      <c r="E10308" s="40" t="s">
        <v>3344</v>
      </c>
      <c r="F10308" s="39" t="s">
        <v>15029</v>
      </c>
      <c r="G10308" s="41" t="s">
        <v>14553</v>
      </c>
      <c r="H10308" s="33"/>
      <c r="I10308" s="34"/>
      <c r="J10308" s="69" t="b" cm="1">
        <f t="array" ref="J10308">SUMPRODUCT( --ISNUMBER(SEARCH(TextCheck,F10308)))&gt;0</f>
        <v>1</v>
      </c>
    </row>
    <row r="10309" spans="1:10" ht="15" customHeight="1">
      <c r="A10309" t="s">
        <v>15005</v>
      </c>
      <c r="D10309" s="39" t="s">
        <v>15006</v>
      </c>
      <c r="E10309" s="40" t="s">
        <v>3344</v>
      </c>
      <c r="F10309" s="39" t="s">
        <v>15030</v>
      </c>
      <c r="G10309" s="41" t="s">
        <v>5674</v>
      </c>
      <c r="H10309" s="33"/>
      <c r="I10309" s="34"/>
      <c r="J10309" s="69" t="b" cm="1">
        <f t="array" ref="J10309">SUMPRODUCT( --ISNUMBER(SEARCH(TextCheck,F10309)))&gt;0</f>
        <v>1</v>
      </c>
    </row>
    <row r="10310" spans="1:10" ht="15" customHeight="1">
      <c r="A10310" t="s">
        <v>15005</v>
      </c>
      <c r="D10310" s="39" t="s">
        <v>15006</v>
      </c>
      <c r="E10310" s="40" t="s">
        <v>3344</v>
      </c>
      <c r="F10310" s="39" t="s">
        <v>15031</v>
      </c>
      <c r="G10310" s="41" t="s">
        <v>15021</v>
      </c>
      <c r="H10310" s="33"/>
      <c r="I10310" s="34"/>
      <c r="J10310" s="69" t="b" cm="1">
        <f t="array" ref="J10310">SUMPRODUCT( --ISNUMBER(SEARCH(TextCheck,F10310)))&gt;0</f>
        <v>1</v>
      </c>
    </row>
    <row r="10311" spans="1:10" ht="15" customHeight="1">
      <c r="A10311" t="s">
        <v>15005</v>
      </c>
      <c r="D10311" s="39" t="s">
        <v>15006</v>
      </c>
      <c r="E10311" s="40" t="s">
        <v>3344</v>
      </c>
      <c r="F10311" s="39" t="s">
        <v>15032</v>
      </c>
      <c r="G10311" s="41" t="s">
        <v>15023</v>
      </c>
      <c r="H10311" s="33"/>
      <c r="I10311" s="34"/>
      <c r="J10311" s="69" t="b" cm="1">
        <f t="array" ref="J10311">SUMPRODUCT( --ISNUMBER(SEARCH(TextCheck,F10311)))&gt;0</f>
        <v>0</v>
      </c>
    </row>
    <row r="10312" spans="1:10" ht="15" customHeight="1">
      <c r="A10312" t="s">
        <v>15005</v>
      </c>
      <c r="B10312" s="39"/>
      <c r="D10312" s="39" t="s">
        <v>15006</v>
      </c>
      <c r="E10312" s="40" t="s">
        <v>3344</v>
      </c>
      <c r="F10312" s="39" t="s">
        <v>15033</v>
      </c>
      <c r="G10312" s="41" t="s">
        <v>14858</v>
      </c>
      <c r="H10312" s="33"/>
      <c r="I10312" s="34"/>
      <c r="J10312" s="69" t="b" cm="1">
        <f t="array" ref="J10312">SUMPRODUCT( --ISNUMBER(SEARCH(TextCheck,F10312)))&gt;0</f>
        <v>1</v>
      </c>
    </row>
    <row r="10313" spans="1:10" ht="15" customHeight="1">
      <c r="A10313" t="s">
        <v>15005</v>
      </c>
      <c r="D10313" s="39" t="s">
        <v>15006</v>
      </c>
      <c r="E10313" s="40" t="s">
        <v>3434</v>
      </c>
      <c r="F10313" s="39" t="s">
        <v>15034</v>
      </c>
      <c r="G10313" s="41" t="s">
        <v>2848</v>
      </c>
      <c r="H10313" s="33"/>
      <c r="I10313" s="34"/>
      <c r="J10313" s="69" t="b" cm="1">
        <f t="array" ref="J10313">SUMPRODUCT( --ISNUMBER(SEARCH(TextCheck,F10313)))&gt;0</f>
        <v>0</v>
      </c>
    </row>
    <row r="10314" spans="1:10" ht="15" customHeight="1">
      <c r="A10314" t="s">
        <v>15005</v>
      </c>
      <c r="D10314" s="39" t="s">
        <v>15006</v>
      </c>
      <c r="E10314" s="40" t="s">
        <v>3434</v>
      </c>
      <c r="F10314" s="39" t="s">
        <v>14893</v>
      </c>
      <c r="G10314" s="41" t="s">
        <v>15035</v>
      </c>
      <c r="H10314" s="33"/>
      <c r="I10314" s="34"/>
      <c r="J10314" s="69" t="b" cm="1">
        <f t="array" ref="J10314">SUMPRODUCT( --ISNUMBER(SEARCH(TextCheck,F10314)))&gt;0</f>
        <v>0</v>
      </c>
    </row>
    <row r="10315" spans="1:10" ht="15" customHeight="1">
      <c r="A10315" t="s">
        <v>15005</v>
      </c>
      <c r="B10315" s="42" t="b">
        <v>1</v>
      </c>
      <c r="D10315" s="39" t="s">
        <v>15006</v>
      </c>
      <c r="E10315" s="40" t="s">
        <v>3434</v>
      </c>
      <c r="F10315" s="39" t="s">
        <v>15036</v>
      </c>
      <c r="G10315" s="41" t="s">
        <v>7015</v>
      </c>
      <c r="H10315" s="33"/>
      <c r="I10315" s="34" t="s">
        <v>4788</v>
      </c>
      <c r="J10315" s="69" t="b" cm="1">
        <f t="array" ref="J10315">SUMPRODUCT( --ISNUMBER(SEARCH(TextCheck,F10315)))&gt;0</f>
        <v>0</v>
      </c>
    </row>
    <row r="10316" spans="1:10" ht="15" customHeight="1">
      <c r="A10316" t="s">
        <v>15005</v>
      </c>
      <c r="D10316" s="39" t="s">
        <v>15006</v>
      </c>
      <c r="E10316" s="40" t="s">
        <v>3434</v>
      </c>
      <c r="F10316" s="39" t="s">
        <v>15037</v>
      </c>
      <c r="G10316" s="41" t="s">
        <v>15038</v>
      </c>
      <c r="H10316" s="33"/>
      <c r="I10316" s="34"/>
      <c r="J10316" s="69" t="b" cm="1">
        <f t="array" ref="J10316">SUMPRODUCT( --ISNUMBER(SEARCH(TextCheck,F10316)))&gt;0</f>
        <v>0</v>
      </c>
    </row>
    <row r="10317" spans="1:10" ht="15" customHeight="1">
      <c r="A10317" t="s">
        <v>15005</v>
      </c>
      <c r="D10317" s="39" t="s">
        <v>15006</v>
      </c>
      <c r="E10317" s="40" t="s">
        <v>3434</v>
      </c>
      <c r="F10317" s="39" t="s">
        <v>15039</v>
      </c>
      <c r="G10317" s="41" t="s">
        <v>3004</v>
      </c>
      <c r="H10317" s="33"/>
      <c r="I10317" s="34"/>
      <c r="J10317" s="69" t="b" cm="1">
        <f t="array" ref="J10317">SUMPRODUCT( --ISNUMBER(SEARCH(TextCheck,F10317)))&gt;0</f>
        <v>0</v>
      </c>
    </row>
    <row r="10318" spans="1:10" ht="15" customHeight="1">
      <c r="A10318" t="s">
        <v>15005</v>
      </c>
      <c r="D10318" s="39" t="s">
        <v>15006</v>
      </c>
      <c r="E10318" s="40" t="s">
        <v>3434</v>
      </c>
      <c r="F10318" s="39" t="s">
        <v>15040</v>
      </c>
      <c r="G10318" s="41" t="s">
        <v>15023</v>
      </c>
      <c r="H10318" s="41"/>
      <c r="I10318" s="34"/>
      <c r="J10318" s="69" t="b" cm="1">
        <f t="array" ref="J10318">SUMPRODUCT( --ISNUMBER(SEARCH(TextCheck,F10318)))&gt;0</f>
        <v>0</v>
      </c>
    </row>
    <row r="10319" spans="1:10" ht="15" customHeight="1">
      <c r="A10319" t="s">
        <v>15005</v>
      </c>
      <c r="D10319" s="39" t="s">
        <v>15006</v>
      </c>
      <c r="E10319" s="4" t="s">
        <v>3434</v>
      </c>
      <c r="F10319" t="s">
        <v>15041</v>
      </c>
      <c r="G10319" s="33" t="s">
        <v>3052</v>
      </c>
      <c r="H10319" s="33"/>
      <c r="I10319" s="34" t="s">
        <v>3385</v>
      </c>
      <c r="J10319" s="69" t="b" cm="1">
        <f t="array" ref="J10319">SUMPRODUCT( --ISNUMBER(SEARCH(TextCheck,F10319)))&gt;0</f>
        <v>0</v>
      </c>
    </row>
    <row r="10320" spans="1:10" ht="15" customHeight="1">
      <c r="A10320" t="s">
        <v>15005</v>
      </c>
      <c r="D10320" s="39" t="s">
        <v>15006</v>
      </c>
      <c r="E10320" s="40" t="s">
        <v>3434</v>
      </c>
      <c r="F10320" s="39" t="s">
        <v>15042</v>
      </c>
      <c r="G10320" s="41" t="s">
        <v>14858</v>
      </c>
      <c r="H10320" s="33"/>
      <c r="I10320" s="34"/>
      <c r="J10320" s="69" t="b" cm="1">
        <f t="array" ref="J10320">SUMPRODUCT( --ISNUMBER(SEARCH(TextCheck,F10320)))&gt;0</f>
        <v>0</v>
      </c>
    </row>
    <row r="10321" spans="1:10" ht="15" customHeight="1">
      <c r="A10321" t="s">
        <v>15005</v>
      </c>
      <c r="D10321" s="39" t="s">
        <v>15006</v>
      </c>
      <c r="E10321" s="4" t="s">
        <v>3493</v>
      </c>
      <c r="F10321" s="39" t="s">
        <v>15043</v>
      </c>
      <c r="G10321" s="41" t="s">
        <v>15044</v>
      </c>
      <c r="H10321" s="33"/>
      <c r="I10321" s="34"/>
      <c r="J10321" s="69" t="b" cm="1">
        <f t="array" ref="J10321">SUMPRODUCT( --ISNUMBER(SEARCH(TextCheck,F10321)))&gt;0</f>
        <v>0</v>
      </c>
    </row>
    <row r="10322" spans="1:10" ht="15" customHeight="1">
      <c r="A10322" t="s">
        <v>15005</v>
      </c>
      <c r="B10322" s="42" t="b">
        <v>1</v>
      </c>
      <c r="D10322" s="39" t="s">
        <v>15006</v>
      </c>
      <c r="E10322" s="4" t="s">
        <v>3385</v>
      </c>
      <c r="F10322" s="39" t="s">
        <v>15045</v>
      </c>
      <c r="G10322" s="41" t="s">
        <v>15021</v>
      </c>
      <c r="H10322" s="41" t="s">
        <v>15046</v>
      </c>
      <c r="I10322" s="34"/>
      <c r="J10322" s="69" t="b" cm="1">
        <f t="array" ref="J10322">SUMPRODUCT( --ISNUMBER(SEARCH(TextCheck,F10322)))&gt;0</f>
        <v>0</v>
      </c>
    </row>
    <row r="10323" spans="1:10" ht="15" customHeight="1">
      <c r="A10323" t="s">
        <v>15005</v>
      </c>
      <c r="D10323" s="39" t="s">
        <v>15006</v>
      </c>
      <c r="E10323" s="4" t="s">
        <v>3362</v>
      </c>
      <c r="F10323" s="39" t="s">
        <v>15047</v>
      </c>
      <c r="G10323" s="41" t="s">
        <v>8880</v>
      </c>
      <c r="H10323" s="33"/>
      <c r="I10323" s="34"/>
      <c r="J10323" s="69" t="b" cm="1">
        <f t="array" ref="J10323">SUMPRODUCT( --ISNUMBER(SEARCH(TextCheck,F10323)))&gt;0</f>
        <v>0</v>
      </c>
    </row>
    <row r="10324" spans="1:10" ht="15" customHeight="1">
      <c r="A10324" t="s">
        <v>15005</v>
      </c>
      <c r="B10324" s="15" t="b">
        <v>1</v>
      </c>
      <c r="D10324" s="39" t="s">
        <v>15006</v>
      </c>
      <c r="E10324" s="4" t="s">
        <v>3365</v>
      </c>
      <c r="F10324" s="39" t="s">
        <v>15048</v>
      </c>
      <c r="G10324" s="41" t="s">
        <v>8880</v>
      </c>
      <c r="H10324" s="41" t="s">
        <v>4877</v>
      </c>
      <c r="I10324" s="34"/>
      <c r="J10324" s="69" t="b" cm="1">
        <f t="array" ref="J10324">SUMPRODUCT( --ISNUMBER(SEARCH(TextCheck,F10324)))&gt;0</f>
        <v>0</v>
      </c>
    </row>
    <row r="10325" spans="1:10" ht="15" customHeight="1">
      <c r="A10325" t="s">
        <v>15005</v>
      </c>
      <c r="B10325" s="42" t="b">
        <v>1</v>
      </c>
      <c r="D10325" s="39" t="s">
        <v>15006</v>
      </c>
      <c r="E10325" s="40" t="s">
        <v>3365</v>
      </c>
      <c r="F10325" s="39" t="s">
        <v>15049</v>
      </c>
      <c r="G10325" s="41" t="s">
        <v>8880</v>
      </c>
      <c r="H10325" s="41" t="s">
        <v>3336</v>
      </c>
      <c r="I10325" s="34"/>
      <c r="J10325" s="69" t="b" cm="1">
        <f t="array" ref="J10325">SUMPRODUCT( --ISNUMBER(SEARCH(TextCheck,F10325)))&gt;0</f>
        <v>0</v>
      </c>
    </row>
    <row r="10326" spans="1:10" ht="15" customHeight="1">
      <c r="A10326" t="s">
        <v>15005</v>
      </c>
      <c r="D10326" s="39" t="s">
        <v>15006</v>
      </c>
      <c r="E10326" s="40" t="s">
        <v>21573</v>
      </c>
      <c r="F10326" s="39" t="s">
        <v>15050</v>
      </c>
      <c r="G10326" s="41" t="s">
        <v>4147</v>
      </c>
      <c r="H10326" s="33"/>
      <c r="I10326" s="34"/>
      <c r="J10326" s="69" t="b" cm="1">
        <f t="array" ref="J10326">SUMPRODUCT( --ISNUMBER(SEARCH(TextCheck,F10326)))&gt;0</f>
        <v>0</v>
      </c>
    </row>
    <row r="10327" spans="1:10" ht="15" customHeight="1">
      <c r="A10327" t="s">
        <v>15051</v>
      </c>
      <c r="D10327" t="s">
        <v>15052</v>
      </c>
      <c r="E10327" s="4" t="s">
        <v>13358</v>
      </c>
      <c r="F10327" t="s">
        <v>1721</v>
      </c>
      <c r="G10327" s="33" t="s">
        <v>1877</v>
      </c>
      <c r="H10327" s="33" t="s">
        <v>1722</v>
      </c>
      <c r="I10327" s="34"/>
      <c r="J10327" s="69" t="b" cm="1">
        <f t="array" ref="J10327">SUMPRODUCT( --ISNUMBER(SEARCH(TextCheck,F10327)))&gt;0</f>
        <v>0</v>
      </c>
    </row>
    <row r="10328" spans="1:10" ht="15" customHeight="1">
      <c r="A10328" t="s">
        <v>15051</v>
      </c>
      <c r="D10328" t="s">
        <v>15052</v>
      </c>
      <c r="E10328" s="40" t="s">
        <v>1139</v>
      </c>
      <c r="F10328" s="39" t="s">
        <v>15053</v>
      </c>
      <c r="G10328" s="41" t="s">
        <v>1877</v>
      </c>
      <c r="H10328" s="33"/>
      <c r="I10328" s="34"/>
      <c r="J10328" s="69" t="b" cm="1">
        <f t="array" ref="J10328">SUMPRODUCT( --ISNUMBER(SEARCH(TextCheck,F10328)))&gt;0</f>
        <v>1</v>
      </c>
    </row>
    <row r="10329" spans="1:10" ht="15" customHeight="1">
      <c r="A10329" t="s">
        <v>15051</v>
      </c>
      <c r="D10329" t="s">
        <v>15052</v>
      </c>
      <c r="E10329" s="4" t="s">
        <v>2289</v>
      </c>
      <c r="F10329" s="39" t="s">
        <v>2750</v>
      </c>
      <c r="G10329" s="41" t="s">
        <v>1877</v>
      </c>
      <c r="H10329" s="33"/>
      <c r="I10329" s="34"/>
      <c r="J10329" s="69" t="b" cm="1">
        <f t="array" ref="J10329">SUMPRODUCT( --ISNUMBER(SEARCH(TextCheck,F10329)))&gt;0</f>
        <v>0</v>
      </c>
    </row>
    <row r="10330" spans="1:10" ht="15" customHeight="1">
      <c r="A10330" t="s">
        <v>15051</v>
      </c>
      <c r="D10330" t="s">
        <v>15052</v>
      </c>
      <c r="E10330" s="40" t="s">
        <v>2289</v>
      </c>
      <c r="F10330" s="39" t="s">
        <v>15054</v>
      </c>
      <c r="G10330" s="41" t="s">
        <v>2793</v>
      </c>
      <c r="H10330" s="33"/>
      <c r="I10330" s="34"/>
      <c r="J10330" s="69" t="b" cm="1">
        <f t="array" ref="J10330">SUMPRODUCT( --ISNUMBER(SEARCH(TextCheck,F10330)))&gt;0</f>
        <v>0</v>
      </c>
    </row>
    <row r="10331" spans="1:10" ht="15" customHeight="1">
      <c r="A10331" t="s">
        <v>15051</v>
      </c>
      <c r="B10331" s="42" t="b">
        <v>1</v>
      </c>
      <c r="D10331" t="s">
        <v>15052</v>
      </c>
      <c r="E10331" s="4" t="s">
        <v>3327</v>
      </c>
      <c r="F10331" s="39" t="s">
        <v>15055</v>
      </c>
      <c r="G10331" s="41" t="s">
        <v>15056</v>
      </c>
      <c r="H10331" s="33"/>
      <c r="I10331" s="34" t="s">
        <v>15057</v>
      </c>
      <c r="J10331" s="69" t="b" cm="1">
        <f t="array" ref="J10331">SUMPRODUCT( --ISNUMBER(SEARCH(TextCheck,F10331)))&gt;0</f>
        <v>0</v>
      </c>
    </row>
    <row r="10332" spans="1:10" ht="15" customHeight="1">
      <c r="A10332" t="s">
        <v>15051</v>
      </c>
      <c r="D10332" t="s">
        <v>15052</v>
      </c>
      <c r="E10332" s="4" t="s">
        <v>3327</v>
      </c>
      <c r="F10332" s="39" t="s">
        <v>15058</v>
      </c>
      <c r="G10332" s="41" t="s">
        <v>5876</v>
      </c>
      <c r="H10332" s="33"/>
      <c r="I10332" s="34"/>
      <c r="J10332" s="69" t="b" cm="1">
        <f t="array" ref="J10332">SUMPRODUCT( --ISNUMBER(SEARCH(TextCheck,F10332)))&gt;0</f>
        <v>0</v>
      </c>
    </row>
    <row r="10333" spans="1:10" ht="15" customHeight="1">
      <c r="A10333" t="s">
        <v>15051</v>
      </c>
      <c r="D10333" t="s">
        <v>15052</v>
      </c>
      <c r="E10333" s="4" t="s">
        <v>3327</v>
      </c>
      <c r="F10333" s="39" t="s">
        <v>15059</v>
      </c>
      <c r="G10333" s="41" t="s">
        <v>1717</v>
      </c>
      <c r="H10333" s="33"/>
      <c r="I10333" s="34"/>
      <c r="J10333" s="69" t="b" cm="1">
        <f t="array" ref="J10333">SUMPRODUCT( --ISNUMBER(SEARCH(TextCheck,F10333)))&gt;0</f>
        <v>1</v>
      </c>
    </row>
    <row r="10334" spans="1:10" ht="15" customHeight="1">
      <c r="A10334" t="s">
        <v>15051</v>
      </c>
      <c r="B10334" s="42" t="b">
        <v>1</v>
      </c>
      <c r="D10334" t="s">
        <v>15052</v>
      </c>
      <c r="E10334" s="4" t="s">
        <v>3327</v>
      </c>
      <c r="F10334" s="39" t="s">
        <v>15060</v>
      </c>
      <c r="G10334" s="41" t="s">
        <v>14868</v>
      </c>
      <c r="H10334" s="33"/>
      <c r="I10334" s="34" t="s">
        <v>857</v>
      </c>
      <c r="J10334" s="69" t="b" cm="1">
        <f t="array" ref="J10334">SUMPRODUCT( --ISNUMBER(SEARCH(TextCheck,F10334)))&gt;0</f>
        <v>0</v>
      </c>
    </row>
    <row r="10335" spans="1:10" ht="15" customHeight="1">
      <c r="A10335" t="s">
        <v>15051</v>
      </c>
      <c r="B10335" s="42" t="b">
        <v>1</v>
      </c>
      <c r="D10335" t="s">
        <v>15052</v>
      </c>
      <c r="E10335" s="4" t="s">
        <v>3327</v>
      </c>
      <c r="F10335" s="39" t="s">
        <v>15061</v>
      </c>
      <c r="G10335" s="41" t="s">
        <v>14834</v>
      </c>
      <c r="H10335" s="41"/>
      <c r="I10335" s="34" t="s">
        <v>15062</v>
      </c>
      <c r="J10335" s="69" t="b" cm="1">
        <f t="array" ref="J10335">SUMPRODUCT( --ISNUMBER(SEARCH(TextCheck,F10335)))&gt;0</f>
        <v>0</v>
      </c>
    </row>
    <row r="10336" spans="1:10" ht="15" customHeight="1">
      <c r="A10336" t="s">
        <v>15051</v>
      </c>
      <c r="D10336" t="s">
        <v>15052</v>
      </c>
      <c r="E10336" s="4" t="s">
        <v>3327</v>
      </c>
      <c r="F10336" s="39" t="s">
        <v>15063</v>
      </c>
      <c r="G10336" s="41" t="s">
        <v>15064</v>
      </c>
      <c r="H10336" s="33"/>
      <c r="I10336" s="34"/>
      <c r="J10336" s="69" t="b" cm="1">
        <f t="array" ref="J10336">SUMPRODUCT( --ISNUMBER(SEARCH(TextCheck,F10336)))&gt;0</f>
        <v>1</v>
      </c>
    </row>
    <row r="10337" spans="1:10" ht="15" customHeight="1">
      <c r="A10337" t="s">
        <v>15051</v>
      </c>
      <c r="D10337" t="s">
        <v>15052</v>
      </c>
      <c r="E10337" s="4" t="s">
        <v>3327</v>
      </c>
      <c r="F10337" s="39" t="s">
        <v>15065</v>
      </c>
      <c r="G10337" s="41" t="s">
        <v>1753</v>
      </c>
      <c r="H10337" s="33"/>
      <c r="I10337" s="34"/>
      <c r="J10337" s="69" t="b" cm="1">
        <f t="array" ref="J10337">SUMPRODUCT( --ISNUMBER(SEARCH(TextCheck,F10337)))&gt;0</f>
        <v>0</v>
      </c>
    </row>
    <row r="10338" spans="1:10" ht="15" customHeight="1">
      <c r="A10338" t="s">
        <v>15051</v>
      </c>
      <c r="D10338" t="s">
        <v>15052</v>
      </c>
      <c r="E10338" s="4" t="s">
        <v>3327</v>
      </c>
      <c r="F10338" s="39" t="s">
        <v>15066</v>
      </c>
      <c r="G10338" s="41" t="s">
        <v>2591</v>
      </c>
      <c r="H10338" s="33"/>
      <c r="I10338" s="34"/>
      <c r="J10338" s="69" t="b" cm="1">
        <f t="array" ref="J10338">SUMPRODUCT( --ISNUMBER(SEARCH(TextCheck,F10338)))&gt;0</f>
        <v>0</v>
      </c>
    </row>
    <row r="10339" spans="1:10" ht="15" customHeight="1">
      <c r="A10339" t="s">
        <v>15051</v>
      </c>
      <c r="B10339" s="42" t="b">
        <v>1</v>
      </c>
      <c r="D10339" t="s">
        <v>15052</v>
      </c>
      <c r="E10339" s="40" t="s">
        <v>3344</v>
      </c>
      <c r="F10339" s="38" t="s">
        <v>15067</v>
      </c>
      <c r="G10339" s="41" t="s">
        <v>5112</v>
      </c>
      <c r="H10339" s="41"/>
      <c r="I10339" s="34"/>
      <c r="J10339" s="69" t="b" cm="1">
        <f t="array" ref="J10339">SUMPRODUCT( --ISNUMBER(SEARCH(TextCheck,F10339)))&gt;0</f>
        <v>0</v>
      </c>
    </row>
    <row r="10340" spans="1:10" ht="15" customHeight="1">
      <c r="A10340" t="s">
        <v>15051</v>
      </c>
      <c r="B10340" s="42" t="b">
        <v>1</v>
      </c>
      <c r="D10340" t="s">
        <v>15052</v>
      </c>
      <c r="E10340" s="40" t="s">
        <v>3344</v>
      </c>
      <c r="F10340" s="39" t="s">
        <v>15068</v>
      </c>
      <c r="G10340" s="41" t="s">
        <v>15069</v>
      </c>
      <c r="H10340" s="41"/>
      <c r="I10340" s="34" t="s">
        <v>15070</v>
      </c>
      <c r="J10340" s="69" t="b" cm="1">
        <f t="array" ref="J10340">SUMPRODUCT( --ISNUMBER(SEARCH(TextCheck,F10340)))&gt;0</f>
        <v>0</v>
      </c>
    </row>
    <row r="10341" spans="1:10" ht="15" customHeight="1">
      <c r="A10341" t="s">
        <v>15051</v>
      </c>
      <c r="D10341" t="s">
        <v>15052</v>
      </c>
      <c r="E10341" s="40" t="s">
        <v>3344</v>
      </c>
      <c r="F10341" s="39" t="s">
        <v>15071</v>
      </c>
      <c r="G10341" s="41" t="s">
        <v>15064</v>
      </c>
      <c r="H10341" s="41"/>
      <c r="I10341" s="34"/>
      <c r="J10341" s="69" t="b" cm="1">
        <f t="array" ref="J10341">SUMPRODUCT( --ISNUMBER(SEARCH(TextCheck,F10341)))&gt;0</f>
        <v>0</v>
      </c>
    </row>
    <row r="10342" spans="1:10" ht="15" customHeight="1">
      <c r="A10342" t="s">
        <v>15051</v>
      </c>
      <c r="D10342" t="s">
        <v>15052</v>
      </c>
      <c r="E10342" s="40" t="s">
        <v>3344</v>
      </c>
      <c r="F10342" s="39" t="s">
        <v>15072</v>
      </c>
      <c r="G10342" s="41" t="s">
        <v>3798</v>
      </c>
      <c r="H10342" s="33"/>
      <c r="I10342" s="34"/>
      <c r="J10342" s="69" t="b" cm="1">
        <f t="array" ref="J10342">SUMPRODUCT( --ISNUMBER(SEARCH(TextCheck,F10342)))&gt;0</f>
        <v>0</v>
      </c>
    </row>
    <row r="10343" spans="1:10" ht="15" customHeight="1">
      <c r="A10343" t="s">
        <v>15051</v>
      </c>
      <c r="D10343" t="s">
        <v>15052</v>
      </c>
      <c r="E10343" s="40" t="s">
        <v>3344</v>
      </c>
      <c r="F10343" s="39" t="s">
        <v>15073</v>
      </c>
      <c r="G10343" s="41" t="s">
        <v>844</v>
      </c>
      <c r="H10343" s="41"/>
      <c r="I10343" s="34"/>
      <c r="J10343" s="69" t="b" cm="1">
        <f t="array" ref="J10343">SUMPRODUCT( --ISNUMBER(SEARCH(TextCheck,F10343)))&gt;0</f>
        <v>0</v>
      </c>
    </row>
    <row r="10344" spans="1:10" ht="15" customHeight="1">
      <c r="A10344" t="s">
        <v>15051</v>
      </c>
      <c r="B10344" s="42" t="b">
        <v>1</v>
      </c>
      <c r="D10344" t="s">
        <v>15052</v>
      </c>
      <c r="E10344" s="40" t="s">
        <v>3344</v>
      </c>
      <c r="F10344" s="39" t="s">
        <v>15074</v>
      </c>
      <c r="G10344" s="41" t="s">
        <v>14854</v>
      </c>
      <c r="H10344" s="33"/>
      <c r="I10344" s="34" t="s">
        <v>857</v>
      </c>
      <c r="J10344" s="69" t="b" cm="1">
        <f t="array" ref="J10344">SUMPRODUCT( --ISNUMBER(SEARCH(TextCheck,F10344)))&gt;0</f>
        <v>0</v>
      </c>
    </row>
    <row r="10345" spans="1:10" ht="15" customHeight="1">
      <c r="A10345" t="s">
        <v>15051</v>
      </c>
      <c r="D10345" t="s">
        <v>15052</v>
      </c>
      <c r="E10345" s="40" t="s">
        <v>3344</v>
      </c>
      <c r="F10345" s="39" t="s">
        <v>15075</v>
      </c>
      <c r="G10345" s="41" t="s">
        <v>7688</v>
      </c>
      <c r="H10345" s="33"/>
      <c r="I10345" s="34"/>
      <c r="J10345" s="69" t="b" cm="1">
        <f t="array" ref="J10345">SUMPRODUCT( --ISNUMBER(SEARCH(TextCheck,F10345)))&gt;0</f>
        <v>0</v>
      </c>
    </row>
    <row r="10346" spans="1:10" ht="15" customHeight="1">
      <c r="A10346" t="s">
        <v>15051</v>
      </c>
      <c r="D10346" t="s">
        <v>15052</v>
      </c>
      <c r="E10346" s="40" t="s">
        <v>3344</v>
      </c>
      <c r="F10346" s="39" t="s">
        <v>15076</v>
      </c>
      <c r="G10346" s="41" t="s">
        <v>4774</v>
      </c>
      <c r="H10346" s="41" t="s">
        <v>3385</v>
      </c>
      <c r="I10346" s="34"/>
      <c r="J10346" s="69" t="b" cm="1">
        <f t="array" ref="J10346">SUMPRODUCT( --ISNUMBER(SEARCH(TextCheck,F10346)))&gt;0</f>
        <v>0</v>
      </c>
    </row>
    <row r="10347" spans="1:10" ht="15" customHeight="1">
      <c r="A10347" t="s">
        <v>15051</v>
      </c>
      <c r="B10347" s="15" t="b">
        <v>1</v>
      </c>
      <c r="D10347" t="s">
        <v>15052</v>
      </c>
      <c r="E10347" s="4" t="s">
        <v>3344</v>
      </c>
      <c r="F10347" t="s">
        <v>15077</v>
      </c>
      <c r="G10347" s="33" t="s">
        <v>11122</v>
      </c>
      <c r="H10347" s="33"/>
      <c r="I10347" s="34" t="s">
        <v>857</v>
      </c>
      <c r="J10347" s="69" t="b" cm="1">
        <f t="array" ref="J10347">SUMPRODUCT( --ISNUMBER(SEARCH(TextCheck,F10347)))&gt;0</f>
        <v>0</v>
      </c>
    </row>
    <row r="10348" spans="1:10" ht="15" customHeight="1">
      <c r="A10348" t="s">
        <v>15051</v>
      </c>
      <c r="D10348" t="s">
        <v>15052</v>
      </c>
      <c r="E10348" s="40" t="s">
        <v>3344</v>
      </c>
      <c r="F10348" s="39" t="s">
        <v>15078</v>
      </c>
      <c r="G10348" s="41" t="s">
        <v>8203</v>
      </c>
      <c r="H10348" s="33"/>
      <c r="I10348" s="34"/>
      <c r="J10348" s="69" t="b" cm="1">
        <f t="array" ref="J10348">SUMPRODUCT( --ISNUMBER(SEARCH(TextCheck,F10348)))&gt;0</f>
        <v>0</v>
      </c>
    </row>
    <row r="10349" spans="1:10" ht="15" customHeight="1">
      <c r="A10349" t="s">
        <v>15051</v>
      </c>
      <c r="D10349" t="s">
        <v>15052</v>
      </c>
      <c r="E10349" s="40" t="s">
        <v>3344</v>
      </c>
      <c r="F10349" s="39" t="s">
        <v>15079</v>
      </c>
      <c r="G10349" s="41" t="s">
        <v>2840</v>
      </c>
      <c r="H10349" s="33"/>
      <c r="I10349" s="34"/>
      <c r="J10349" s="69" t="b" cm="1">
        <f t="array" ref="J10349">SUMPRODUCT( --ISNUMBER(SEARCH(TextCheck,F10349)))&gt;0</f>
        <v>0</v>
      </c>
    </row>
    <row r="10350" spans="1:10" ht="15" customHeight="1">
      <c r="A10350" t="s">
        <v>15051</v>
      </c>
      <c r="B10350" s="15" t="b">
        <v>1</v>
      </c>
      <c r="D10350" t="s">
        <v>15052</v>
      </c>
      <c r="E10350" s="4" t="s">
        <v>3344</v>
      </c>
      <c r="F10350" t="s">
        <v>15080</v>
      </c>
      <c r="G10350" s="33" t="s">
        <v>392</v>
      </c>
      <c r="H10350" s="33"/>
      <c r="I10350" s="34" t="s">
        <v>15081</v>
      </c>
      <c r="J10350" s="69" t="b" cm="1">
        <f t="array" ref="J10350">SUMPRODUCT( --ISNUMBER(SEARCH(TextCheck,F10350)))&gt;0</f>
        <v>0</v>
      </c>
    </row>
    <row r="10351" spans="1:10" ht="15" customHeight="1">
      <c r="A10351" t="s">
        <v>15051</v>
      </c>
      <c r="D10351" t="s">
        <v>15052</v>
      </c>
      <c r="E10351" s="40" t="s">
        <v>3344</v>
      </c>
      <c r="F10351" s="39" t="s">
        <v>15082</v>
      </c>
      <c r="G10351" s="41" t="s">
        <v>1957</v>
      </c>
      <c r="H10351" s="33"/>
      <c r="I10351" s="34"/>
      <c r="J10351" s="69" t="b" cm="1">
        <f t="array" ref="J10351">SUMPRODUCT( --ISNUMBER(SEARCH(TextCheck,F10351)))&gt;0</f>
        <v>0</v>
      </c>
    </row>
    <row r="10352" spans="1:10" ht="15" customHeight="1">
      <c r="A10352" t="s">
        <v>15051</v>
      </c>
      <c r="D10352" t="s">
        <v>15052</v>
      </c>
      <c r="E10352" s="40" t="s">
        <v>3344</v>
      </c>
      <c r="F10352" s="39" t="s">
        <v>15083</v>
      </c>
      <c r="G10352" s="41" t="s">
        <v>15084</v>
      </c>
      <c r="H10352" s="33"/>
      <c r="I10352" s="34"/>
      <c r="J10352" s="69" t="b" cm="1">
        <f t="array" ref="J10352">SUMPRODUCT( --ISNUMBER(SEARCH(TextCheck,F10352)))&gt;0</f>
        <v>0</v>
      </c>
    </row>
    <row r="10353" spans="1:10" ht="15" customHeight="1">
      <c r="A10353" t="s">
        <v>15051</v>
      </c>
      <c r="B10353" s="39"/>
      <c r="D10353" t="s">
        <v>15052</v>
      </c>
      <c r="E10353" s="40" t="s">
        <v>3344</v>
      </c>
      <c r="F10353" s="39" t="s">
        <v>15085</v>
      </c>
      <c r="G10353" s="41" t="s">
        <v>15086</v>
      </c>
      <c r="H10353" s="33"/>
      <c r="I10353" s="34"/>
      <c r="J10353" s="69" t="b" cm="1">
        <f t="array" ref="J10353">SUMPRODUCT( --ISNUMBER(SEARCH(TextCheck,F10353)))&gt;0</f>
        <v>0</v>
      </c>
    </row>
    <row r="10354" spans="1:10" ht="15" customHeight="1">
      <c r="A10354" t="s">
        <v>15051</v>
      </c>
      <c r="D10354" t="s">
        <v>15052</v>
      </c>
      <c r="E10354" s="4" t="s">
        <v>3344</v>
      </c>
      <c r="F10354" t="s">
        <v>15087</v>
      </c>
      <c r="G10354" s="33" t="s">
        <v>2872</v>
      </c>
      <c r="H10354" s="33"/>
      <c r="I10354" s="34"/>
      <c r="J10354" s="69" t="b" cm="1">
        <f t="array" ref="J10354">SUMPRODUCT( --ISNUMBER(SEARCH(TextCheck,F10354)))&gt;0</f>
        <v>0</v>
      </c>
    </row>
    <row r="10355" spans="1:10" ht="15" customHeight="1">
      <c r="A10355" t="s">
        <v>15051</v>
      </c>
      <c r="D10355" t="s">
        <v>15052</v>
      </c>
      <c r="E10355" s="40" t="s">
        <v>3344</v>
      </c>
      <c r="F10355" s="39" t="s">
        <v>15088</v>
      </c>
      <c r="G10355" s="41" t="s">
        <v>15089</v>
      </c>
      <c r="H10355" s="33"/>
      <c r="I10355" s="34"/>
      <c r="J10355" s="69" t="b" cm="1">
        <f t="array" ref="J10355">SUMPRODUCT( --ISNUMBER(SEARCH(TextCheck,F10355)))&gt;0</f>
        <v>0</v>
      </c>
    </row>
    <row r="10356" spans="1:10" ht="15" customHeight="1">
      <c r="A10356" t="s">
        <v>15051</v>
      </c>
      <c r="B10356" s="15" t="b">
        <v>1</v>
      </c>
      <c r="D10356" t="s">
        <v>15052</v>
      </c>
      <c r="E10356" s="40" t="s">
        <v>5262</v>
      </c>
      <c r="F10356" s="39" t="s">
        <v>15090</v>
      </c>
      <c r="G10356" s="41" t="s">
        <v>4774</v>
      </c>
      <c r="H10356" s="33"/>
      <c r="I10356" s="34"/>
      <c r="J10356" s="69" t="b" cm="1">
        <f t="array" ref="J10356">SUMPRODUCT( --ISNUMBER(SEARCH(TextCheck,F10356)))&gt;0</f>
        <v>0</v>
      </c>
    </row>
    <row r="10357" spans="1:10" ht="15" customHeight="1">
      <c r="A10357" t="s">
        <v>15051</v>
      </c>
      <c r="B10357" s="15" t="b">
        <v>1</v>
      </c>
      <c r="D10357" t="s">
        <v>15052</v>
      </c>
      <c r="E10357" s="40" t="s">
        <v>5262</v>
      </c>
      <c r="F10357" s="39" t="s">
        <v>15091</v>
      </c>
      <c r="G10357" s="41" t="s">
        <v>12363</v>
      </c>
      <c r="H10357" s="33"/>
      <c r="I10357" s="34"/>
      <c r="J10357" s="69" t="b" cm="1">
        <f t="array" ref="J10357">SUMPRODUCT( --ISNUMBER(SEARCH(TextCheck,F10357)))&gt;0</f>
        <v>0</v>
      </c>
    </row>
    <row r="10358" spans="1:10" ht="15" customHeight="1">
      <c r="A10358" t="s">
        <v>15051</v>
      </c>
      <c r="B10358" s="42" t="b">
        <v>1</v>
      </c>
      <c r="D10358" t="s">
        <v>15052</v>
      </c>
      <c r="E10358" s="40" t="s">
        <v>5262</v>
      </c>
      <c r="F10358" s="39" t="s">
        <v>15092</v>
      </c>
      <c r="G10358" s="41" t="s">
        <v>1960</v>
      </c>
      <c r="H10358" s="41"/>
      <c r="I10358" s="34" t="s">
        <v>857</v>
      </c>
      <c r="J10358" s="69" t="b" cm="1">
        <f t="array" ref="J10358">SUMPRODUCT( --ISNUMBER(SEARCH(TextCheck,F10358)))&gt;0</f>
        <v>0</v>
      </c>
    </row>
    <row r="10359" spans="1:10" ht="15" customHeight="1">
      <c r="A10359" t="s">
        <v>15051</v>
      </c>
      <c r="B10359" s="42" t="b">
        <v>1</v>
      </c>
      <c r="D10359" t="s">
        <v>15052</v>
      </c>
      <c r="E10359" s="40" t="s">
        <v>5262</v>
      </c>
      <c r="F10359" s="39" t="s">
        <v>15073</v>
      </c>
      <c r="G10359" s="41" t="s">
        <v>9947</v>
      </c>
      <c r="H10359" s="33"/>
      <c r="I10359" s="34" t="s">
        <v>857</v>
      </c>
      <c r="J10359" s="69" t="b" cm="1">
        <f t="array" ref="J10359">SUMPRODUCT( --ISNUMBER(SEARCH(TextCheck,F10359)))&gt;0</f>
        <v>0</v>
      </c>
    </row>
    <row r="10360" spans="1:10" ht="15" customHeight="1">
      <c r="A10360" t="s">
        <v>15051</v>
      </c>
      <c r="B10360" s="15" t="b">
        <v>1</v>
      </c>
      <c r="D10360" t="s">
        <v>15052</v>
      </c>
      <c r="E10360" s="40" t="s">
        <v>5262</v>
      </c>
      <c r="F10360" s="39" t="s">
        <v>15093</v>
      </c>
      <c r="G10360" s="41" t="s">
        <v>8241</v>
      </c>
      <c r="H10360" s="33"/>
      <c r="I10360" s="34"/>
      <c r="J10360" s="69" t="b" cm="1">
        <f t="array" ref="J10360">SUMPRODUCT( --ISNUMBER(SEARCH(TextCheck,F10360)))&gt;0</f>
        <v>0</v>
      </c>
    </row>
    <row r="10361" spans="1:10" ht="15" customHeight="1">
      <c r="A10361" t="s">
        <v>15051</v>
      </c>
      <c r="B10361" s="42" t="b">
        <v>1</v>
      </c>
      <c r="D10361" t="s">
        <v>15052</v>
      </c>
      <c r="E10361" s="40" t="s">
        <v>5262</v>
      </c>
      <c r="F10361" s="39" t="s">
        <v>15094</v>
      </c>
      <c r="G10361" s="41" t="s">
        <v>6618</v>
      </c>
      <c r="H10361" s="41"/>
      <c r="I10361" s="34" t="s">
        <v>15095</v>
      </c>
      <c r="J10361" s="69" t="b" cm="1">
        <f t="array" ref="J10361">SUMPRODUCT( --ISNUMBER(SEARCH(TextCheck,F10361)))&gt;0</f>
        <v>0</v>
      </c>
    </row>
    <row r="10362" spans="1:10" ht="15" customHeight="1">
      <c r="A10362" t="s">
        <v>15051</v>
      </c>
      <c r="B10362" s="42" t="b">
        <v>1</v>
      </c>
      <c r="D10362" t="s">
        <v>15052</v>
      </c>
      <c r="E10362" s="40" t="s">
        <v>5262</v>
      </c>
      <c r="F10362" s="39" t="s">
        <v>15096</v>
      </c>
      <c r="G10362" s="41" t="s">
        <v>9868</v>
      </c>
      <c r="H10362" s="33"/>
      <c r="I10362" s="34" t="s">
        <v>682</v>
      </c>
      <c r="J10362" s="69" t="b" cm="1">
        <f t="array" ref="J10362">SUMPRODUCT( --ISNUMBER(SEARCH(TextCheck,F10362)))&gt;0</f>
        <v>0</v>
      </c>
    </row>
    <row r="10363" spans="1:10" ht="15" customHeight="1">
      <c r="A10363" t="s">
        <v>15051</v>
      </c>
      <c r="D10363" t="s">
        <v>15052</v>
      </c>
      <c r="E10363" s="40" t="s">
        <v>3493</v>
      </c>
      <c r="F10363" s="39" t="s">
        <v>15097</v>
      </c>
      <c r="G10363" s="41" t="s">
        <v>2574</v>
      </c>
      <c r="H10363" s="33"/>
      <c r="I10363" s="34"/>
      <c r="J10363" s="69" t="b" cm="1">
        <f t="array" ref="J10363">SUMPRODUCT( --ISNUMBER(SEARCH(TextCheck,F10363)))&gt;0</f>
        <v>0</v>
      </c>
    </row>
    <row r="10364" spans="1:10" ht="15" customHeight="1">
      <c r="A10364" t="s">
        <v>15051</v>
      </c>
      <c r="D10364" t="s">
        <v>15052</v>
      </c>
      <c r="E10364" s="40" t="s">
        <v>3385</v>
      </c>
      <c r="F10364" s="39" t="s">
        <v>15076</v>
      </c>
      <c r="G10364" s="41" t="s">
        <v>124</v>
      </c>
      <c r="H10364" s="41" t="s">
        <v>15098</v>
      </c>
      <c r="I10364" s="34"/>
      <c r="J10364" s="69" t="b" cm="1">
        <f t="array" ref="J10364">SUMPRODUCT( --ISNUMBER(SEARCH(TextCheck,F10364)))&gt;0</f>
        <v>0</v>
      </c>
    </row>
    <row r="10365" spans="1:10" ht="15" customHeight="1">
      <c r="A10365" t="s">
        <v>15051</v>
      </c>
      <c r="B10365" s="42" t="b">
        <v>1</v>
      </c>
      <c r="D10365" t="s">
        <v>15052</v>
      </c>
      <c r="E10365" s="40" t="s">
        <v>3502</v>
      </c>
      <c r="F10365" s="39" t="s">
        <v>15099</v>
      </c>
      <c r="G10365" s="41" t="s">
        <v>2165</v>
      </c>
      <c r="H10365" s="41"/>
      <c r="I10365" s="34" t="s">
        <v>857</v>
      </c>
      <c r="J10365" s="69" t="b" cm="1">
        <f t="array" ref="J10365">SUMPRODUCT( --ISNUMBER(SEARCH(TextCheck,F10365)))&gt;0</f>
        <v>0</v>
      </c>
    </row>
    <row r="10366" spans="1:10" ht="15" customHeight="1">
      <c r="A10366" t="s">
        <v>15051</v>
      </c>
      <c r="B10366" s="42" t="b">
        <v>1</v>
      </c>
      <c r="D10366" t="s">
        <v>15052</v>
      </c>
      <c r="E10366" s="40" t="s">
        <v>3362</v>
      </c>
      <c r="F10366" s="39" t="s">
        <v>15100</v>
      </c>
      <c r="G10366" s="41" t="s">
        <v>3501</v>
      </c>
      <c r="H10366" s="41"/>
      <c r="I10366" s="34" t="s">
        <v>3557</v>
      </c>
      <c r="J10366" s="69" t="b" cm="1">
        <f t="array" ref="J10366">SUMPRODUCT( --ISNUMBER(SEARCH(TextCheck,F10366)))&gt;0</f>
        <v>0</v>
      </c>
    </row>
    <row r="10367" spans="1:10" ht="15" customHeight="1">
      <c r="A10367" t="s">
        <v>15051</v>
      </c>
      <c r="D10367" t="s">
        <v>15052</v>
      </c>
      <c r="E10367" s="40" t="s">
        <v>3365</v>
      </c>
      <c r="F10367" s="39" t="s">
        <v>15101</v>
      </c>
      <c r="G10367" s="41" t="s">
        <v>15102</v>
      </c>
      <c r="H10367" s="33"/>
      <c r="I10367" s="34"/>
      <c r="J10367" s="69" t="b" cm="1">
        <f t="array" ref="J10367">SUMPRODUCT( --ISNUMBER(SEARCH(TextCheck,F10367)))&gt;0</f>
        <v>0</v>
      </c>
    </row>
    <row r="10368" spans="1:10" ht="15" customHeight="1">
      <c r="A10368" t="s">
        <v>15051</v>
      </c>
      <c r="D10368" t="s">
        <v>15052</v>
      </c>
      <c r="E10368" s="40" t="s">
        <v>3365</v>
      </c>
      <c r="F10368" s="39" t="s">
        <v>15103</v>
      </c>
      <c r="G10368" s="41" t="s">
        <v>8883</v>
      </c>
      <c r="H10368" s="33"/>
      <c r="I10368" s="34"/>
      <c r="J10368" s="69" t="b" cm="1">
        <f t="array" ref="J10368">SUMPRODUCT( --ISNUMBER(SEARCH(TextCheck,F10368)))&gt;0</f>
        <v>0</v>
      </c>
    </row>
    <row r="10369" spans="1:10" ht="15" customHeight="1">
      <c r="A10369" t="s">
        <v>15051</v>
      </c>
      <c r="D10369" t="s">
        <v>15052</v>
      </c>
      <c r="E10369" s="40" t="s">
        <v>3365</v>
      </c>
      <c r="F10369" s="39" t="s">
        <v>15104</v>
      </c>
      <c r="G10369" s="41" t="s">
        <v>3501</v>
      </c>
      <c r="H10369" s="33"/>
      <c r="I10369" s="34"/>
      <c r="J10369" s="69" t="b" cm="1">
        <f t="array" ref="J10369">SUMPRODUCT( --ISNUMBER(SEARCH(TextCheck,F10369)))&gt;0</f>
        <v>0</v>
      </c>
    </row>
    <row r="10370" spans="1:10" ht="15" customHeight="1">
      <c r="A10370" t="s">
        <v>15105</v>
      </c>
      <c r="D10370" s="39" t="s">
        <v>15106</v>
      </c>
      <c r="E10370" s="40" t="s">
        <v>15107</v>
      </c>
      <c r="F10370" s="39" t="s">
        <v>15108</v>
      </c>
      <c r="G10370" s="41" t="s">
        <v>1722</v>
      </c>
      <c r="H10370" s="41" t="s">
        <v>3321</v>
      </c>
      <c r="I10370" s="34"/>
      <c r="J10370" s="69" t="b" cm="1">
        <f t="array" ref="J10370">SUMPRODUCT( --ISNUMBER(SEARCH(TextCheck,F10370)))&gt;0</f>
        <v>1</v>
      </c>
    </row>
    <row r="10371" spans="1:10" ht="15" customHeight="1">
      <c r="A10371" t="s">
        <v>15105</v>
      </c>
      <c r="D10371" s="39" t="s">
        <v>15106</v>
      </c>
      <c r="E10371" s="40" t="s">
        <v>1139</v>
      </c>
      <c r="F10371" s="39" t="s">
        <v>15109</v>
      </c>
      <c r="G10371" s="41" t="s">
        <v>1870</v>
      </c>
      <c r="H10371" s="33"/>
      <c r="I10371" s="34"/>
      <c r="J10371" s="69" t="b" cm="1">
        <f t="array" ref="J10371">SUMPRODUCT( --ISNUMBER(SEARCH(TextCheck,F10371)))&gt;0</f>
        <v>0</v>
      </c>
    </row>
    <row r="10372" spans="1:10" ht="15" customHeight="1">
      <c r="A10372" t="s">
        <v>15105</v>
      </c>
      <c r="D10372" s="39" t="s">
        <v>15106</v>
      </c>
      <c r="E10372" s="4" t="s">
        <v>2289</v>
      </c>
      <c r="F10372" t="s">
        <v>15110</v>
      </c>
      <c r="G10372" s="33" t="s">
        <v>2591</v>
      </c>
      <c r="H10372" s="33"/>
      <c r="I10372" s="34"/>
      <c r="J10372" s="69" t="b" cm="1">
        <f t="array" ref="J10372">SUMPRODUCT( --ISNUMBER(SEARCH(TextCheck,F10372)))&gt;0</f>
        <v>0</v>
      </c>
    </row>
    <row r="10373" spans="1:10" ht="15" customHeight="1">
      <c r="A10373" t="s">
        <v>15105</v>
      </c>
      <c r="D10373" s="39" t="s">
        <v>15106</v>
      </c>
      <c r="E10373" s="40" t="s">
        <v>2289</v>
      </c>
      <c r="F10373" s="39" t="s">
        <v>15111</v>
      </c>
      <c r="G10373" s="41" t="s">
        <v>2795</v>
      </c>
      <c r="H10373" s="33"/>
      <c r="I10373" s="34"/>
      <c r="J10373" s="69" t="b" cm="1">
        <f t="array" ref="J10373">SUMPRODUCT( --ISNUMBER(SEARCH(TextCheck,F10373)))&gt;0</f>
        <v>1</v>
      </c>
    </row>
    <row r="10374" spans="1:10" ht="15" customHeight="1">
      <c r="A10374" t="s">
        <v>15105</v>
      </c>
      <c r="B10374" s="15" t="b">
        <v>1</v>
      </c>
      <c r="D10374" s="39" t="s">
        <v>15106</v>
      </c>
      <c r="E10374" s="4" t="s">
        <v>3327</v>
      </c>
      <c r="F10374" t="s">
        <v>15112</v>
      </c>
      <c r="G10374" s="33" t="s">
        <v>15113</v>
      </c>
      <c r="H10374" s="33"/>
      <c r="I10374" s="34"/>
      <c r="J10374" s="69" t="b" cm="1">
        <f t="array" ref="J10374">SUMPRODUCT( --ISNUMBER(SEARCH(TextCheck,F10374)))&gt;0</f>
        <v>1</v>
      </c>
    </row>
    <row r="10375" spans="1:10" ht="15" customHeight="1">
      <c r="A10375" t="s">
        <v>15105</v>
      </c>
      <c r="D10375" s="39" t="s">
        <v>15106</v>
      </c>
      <c r="E10375" s="40" t="s">
        <v>3327</v>
      </c>
      <c r="F10375" s="39" t="s">
        <v>15114</v>
      </c>
      <c r="G10375" s="41" t="s">
        <v>5048</v>
      </c>
      <c r="H10375" s="33"/>
      <c r="I10375" s="34"/>
      <c r="J10375" s="69" t="b" cm="1">
        <f t="array" ref="J10375">SUMPRODUCT( --ISNUMBER(SEARCH(TextCheck,F10375)))&gt;0</f>
        <v>0</v>
      </c>
    </row>
    <row r="10376" spans="1:10" ht="15" customHeight="1">
      <c r="A10376" t="s">
        <v>15105</v>
      </c>
      <c r="D10376" s="39" t="s">
        <v>15106</v>
      </c>
      <c r="E10376" s="40" t="s">
        <v>3327</v>
      </c>
      <c r="F10376" s="39" t="s">
        <v>15115</v>
      </c>
      <c r="G10376" s="41" t="s">
        <v>826</v>
      </c>
      <c r="H10376" s="41"/>
      <c r="I10376" s="34"/>
      <c r="J10376" s="69" t="b" cm="1">
        <f t="array" ref="J10376">SUMPRODUCT( --ISNUMBER(SEARCH(TextCheck,F10376)))&gt;0</f>
        <v>0</v>
      </c>
    </row>
    <row r="10377" spans="1:10" ht="15" customHeight="1">
      <c r="A10377" t="s">
        <v>15105</v>
      </c>
      <c r="D10377" s="39" t="s">
        <v>15106</v>
      </c>
      <c r="E10377" s="40" t="s">
        <v>3327</v>
      </c>
      <c r="F10377" s="39" t="s">
        <v>15116</v>
      </c>
      <c r="G10377" s="41" t="s">
        <v>15017</v>
      </c>
      <c r="H10377" s="41"/>
      <c r="I10377" s="34" t="s">
        <v>4444</v>
      </c>
      <c r="J10377" s="69" t="b" cm="1">
        <f t="array" ref="J10377">SUMPRODUCT( --ISNUMBER(SEARCH(TextCheck,F10377)))&gt;0</f>
        <v>1</v>
      </c>
    </row>
    <row r="10378" spans="1:10" ht="15" customHeight="1">
      <c r="A10378" t="s">
        <v>15105</v>
      </c>
      <c r="D10378" s="39" t="s">
        <v>15106</v>
      </c>
      <c r="E10378" s="40" t="s">
        <v>3327</v>
      </c>
      <c r="F10378" s="39" t="s">
        <v>15117</v>
      </c>
      <c r="G10378" s="41" t="s">
        <v>14970</v>
      </c>
      <c r="H10378" s="41"/>
      <c r="I10378" s="34" t="s">
        <v>4444</v>
      </c>
      <c r="J10378" s="69" t="b" cm="1">
        <f t="array" ref="J10378">SUMPRODUCT( --ISNUMBER(SEARCH(TextCheck,F10378)))&gt;0</f>
        <v>1</v>
      </c>
    </row>
    <row r="10379" spans="1:10" ht="15" customHeight="1">
      <c r="A10379" t="s">
        <v>15105</v>
      </c>
      <c r="D10379" s="39" t="s">
        <v>15106</v>
      </c>
      <c r="E10379" s="40" t="s">
        <v>3327</v>
      </c>
      <c r="F10379" s="39" t="s">
        <v>15118</v>
      </c>
      <c r="G10379" s="41" t="s">
        <v>26431</v>
      </c>
      <c r="H10379" s="41"/>
      <c r="I10379" s="34" t="s">
        <v>4444</v>
      </c>
      <c r="J10379" s="69" t="b" cm="1">
        <f t="array" ref="J10379">SUMPRODUCT( --ISNUMBER(SEARCH(TextCheck,F10379)))&gt;0</f>
        <v>1</v>
      </c>
    </row>
    <row r="10380" spans="1:10" ht="15" customHeight="1">
      <c r="A10380" t="s">
        <v>15105</v>
      </c>
      <c r="D10380" s="39" t="s">
        <v>15106</v>
      </c>
      <c r="E10380" s="40" t="s">
        <v>3327</v>
      </c>
      <c r="F10380" s="39" t="s">
        <v>15119</v>
      </c>
      <c r="G10380" s="41" t="s">
        <v>5674</v>
      </c>
      <c r="H10380" s="41"/>
      <c r="I10380" s="34" t="s">
        <v>4444</v>
      </c>
      <c r="J10380" s="69" t="b" cm="1">
        <f t="array" ref="J10380">SUMPRODUCT( --ISNUMBER(SEARCH(TextCheck,F10380)))&gt;0</f>
        <v>1</v>
      </c>
    </row>
    <row r="10381" spans="1:10" ht="15" customHeight="1">
      <c r="A10381" t="s">
        <v>15105</v>
      </c>
      <c r="B10381" s="39"/>
      <c r="D10381" s="39" t="s">
        <v>15106</v>
      </c>
      <c r="E10381" s="40" t="s">
        <v>3327</v>
      </c>
      <c r="F10381" s="39" t="s">
        <v>15120</v>
      </c>
      <c r="G10381" s="41" t="s">
        <v>2180</v>
      </c>
      <c r="H10381" s="41" t="s">
        <v>3798</v>
      </c>
      <c r="I10381" s="34"/>
      <c r="J10381" s="69" t="b" cm="1">
        <f t="array" ref="J10381">SUMPRODUCT( --ISNUMBER(SEARCH(TextCheck,F10381)))&gt;0</f>
        <v>0</v>
      </c>
    </row>
    <row r="10382" spans="1:10" ht="15" customHeight="1">
      <c r="A10382" t="s">
        <v>15105</v>
      </c>
      <c r="B10382" s="15" t="b">
        <v>1</v>
      </c>
      <c r="D10382" s="39" t="s">
        <v>15106</v>
      </c>
      <c r="E10382" s="4" t="s">
        <v>3344</v>
      </c>
      <c r="F10382" t="s">
        <v>15121</v>
      </c>
      <c r="G10382" s="33" t="s">
        <v>14834</v>
      </c>
      <c r="H10382" s="33"/>
      <c r="I10382" s="34"/>
      <c r="J10382" s="69" t="b" cm="1">
        <f t="array" ref="J10382">SUMPRODUCT( --ISNUMBER(SEARCH(TextCheck,F10382)))&gt;0</f>
        <v>0</v>
      </c>
    </row>
    <row r="10383" spans="1:10" ht="15" customHeight="1">
      <c r="A10383" t="s">
        <v>15105</v>
      </c>
      <c r="B10383" s="15" t="b">
        <v>1</v>
      </c>
      <c r="D10383" s="39" t="s">
        <v>15106</v>
      </c>
      <c r="E10383" s="4" t="s">
        <v>3344</v>
      </c>
      <c r="F10383" t="s">
        <v>15122</v>
      </c>
      <c r="G10383" s="33" t="s">
        <v>15123</v>
      </c>
      <c r="H10383" s="33"/>
      <c r="I10383" s="34"/>
      <c r="J10383" s="69" t="b" cm="1">
        <f t="array" ref="J10383">SUMPRODUCT( --ISNUMBER(SEARCH(TextCheck,F10383)))&gt;0</f>
        <v>1</v>
      </c>
    </row>
    <row r="10384" spans="1:10" ht="15" customHeight="1">
      <c r="A10384" t="s">
        <v>15105</v>
      </c>
      <c r="B10384" s="15" t="b">
        <v>1</v>
      </c>
      <c r="D10384" s="39" t="s">
        <v>15106</v>
      </c>
      <c r="E10384" s="4" t="s">
        <v>3344</v>
      </c>
      <c r="F10384" t="s">
        <v>15124</v>
      </c>
      <c r="G10384" s="33" t="s">
        <v>1736</v>
      </c>
      <c r="H10384" s="33"/>
      <c r="I10384" s="34"/>
      <c r="J10384" s="69" t="b" cm="1">
        <f t="array" ref="J10384">SUMPRODUCT( --ISNUMBER(SEARCH(TextCheck,F10384)))&gt;0</f>
        <v>0</v>
      </c>
    </row>
    <row r="10385" spans="1:10" ht="15" customHeight="1">
      <c r="A10385" t="s">
        <v>15105</v>
      </c>
      <c r="D10385" s="39" t="s">
        <v>15106</v>
      </c>
      <c r="E10385" s="40" t="s">
        <v>3344</v>
      </c>
      <c r="F10385" s="39" t="s">
        <v>15125</v>
      </c>
      <c r="G10385" s="41" t="s">
        <v>15126</v>
      </c>
      <c r="H10385" s="41" t="s">
        <v>3385</v>
      </c>
      <c r="I10385" s="34"/>
      <c r="J10385" s="69" t="b" cm="1">
        <f t="array" ref="J10385">SUMPRODUCT( --ISNUMBER(SEARCH(TextCheck,F10385)))&gt;0</f>
        <v>1</v>
      </c>
    </row>
    <row r="10386" spans="1:10" ht="15" customHeight="1">
      <c r="A10386" t="s">
        <v>15105</v>
      </c>
      <c r="D10386" s="39" t="s">
        <v>15106</v>
      </c>
      <c r="E10386" s="40" t="s">
        <v>3344</v>
      </c>
      <c r="F10386" s="39" t="s">
        <v>15127</v>
      </c>
      <c r="G10386" s="41" t="s">
        <v>6688</v>
      </c>
      <c r="H10386" s="41"/>
      <c r="I10386" s="34" t="s">
        <v>4444</v>
      </c>
      <c r="J10386" s="69" t="b" cm="1">
        <f t="array" ref="J10386">SUMPRODUCT( --ISNUMBER(SEARCH(TextCheck,F10386)))&gt;0</f>
        <v>0</v>
      </c>
    </row>
    <row r="10387" spans="1:10" ht="15" customHeight="1">
      <c r="A10387" t="s">
        <v>15105</v>
      </c>
      <c r="D10387" s="39" t="s">
        <v>15106</v>
      </c>
      <c r="E10387" s="40" t="s">
        <v>3344</v>
      </c>
      <c r="F10387" s="39" t="s">
        <v>15128</v>
      </c>
      <c r="G10387" s="41" t="s">
        <v>15129</v>
      </c>
      <c r="H10387" s="41"/>
      <c r="I10387" s="34" t="s">
        <v>4444</v>
      </c>
      <c r="J10387" s="69" t="b" cm="1">
        <f t="array" ref="J10387">SUMPRODUCT( --ISNUMBER(SEARCH(TextCheck,F10387)))&gt;0</f>
        <v>1</v>
      </c>
    </row>
    <row r="10388" spans="1:10" ht="15" customHeight="1">
      <c r="A10388" t="s">
        <v>15105</v>
      </c>
      <c r="D10388" s="39" t="s">
        <v>15106</v>
      </c>
      <c r="E10388" s="40" t="s">
        <v>3344</v>
      </c>
      <c r="F10388" s="39" t="s">
        <v>15130</v>
      </c>
      <c r="G10388" s="41" t="s">
        <v>2840</v>
      </c>
      <c r="H10388" s="41"/>
      <c r="I10388" s="34" t="s">
        <v>4444</v>
      </c>
      <c r="J10388" s="69" t="b" cm="1">
        <f t="array" ref="J10388">SUMPRODUCT( --ISNUMBER(SEARCH(TextCheck,F10388)))&gt;0</f>
        <v>0</v>
      </c>
    </row>
    <row r="10389" spans="1:10" ht="15" customHeight="1">
      <c r="A10389" t="s">
        <v>15105</v>
      </c>
      <c r="B10389" s="15" t="b">
        <v>1</v>
      </c>
      <c r="D10389" s="39" t="s">
        <v>15106</v>
      </c>
      <c r="E10389" s="4" t="s">
        <v>3344</v>
      </c>
      <c r="F10389" t="s">
        <v>15131</v>
      </c>
      <c r="G10389" s="33" t="s">
        <v>13040</v>
      </c>
      <c r="H10389" s="33"/>
      <c r="I10389" s="34" t="s">
        <v>3331</v>
      </c>
      <c r="J10389" s="69" t="b" cm="1">
        <f t="array" ref="J10389">SUMPRODUCT( --ISNUMBER(SEARCH(TextCheck,F10389)))&gt;0</f>
        <v>0</v>
      </c>
    </row>
    <row r="10390" spans="1:10" ht="15" customHeight="1">
      <c r="A10390" t="s">
        <v>15105</v>
      </c>
      <c r="D10390" s="39" t="s">
        <v>15106</v>
      </c>
      <c r="E10390" s="4" t="s">
        <v>3344</v>
      </c>
      <c r="F10390" t="s">
        <v>15132</v>
      </c>
      <c r="G10390" s="33" t="s">
        <v>4996</v>
      </c>
      <c r="H10390" s="33"/>
      <c r="I10390" s="34"/>
      <c r="J10390" s="69" t="b" cm="1">
        <f t="array" ref="J10390">SUMPRODUCT( --ISNUMBER(SEARCH(TextCheck,F10390)))&gt;0</f>
        <v>1</v>
      </c>
    </row>
    <row r="10391" spans="1:10" ht="15" customHeight="1">
      <c r="A10391" t="s">
        <v>15105</v>
      </c>
      <c r="D10391" s="39" t="s">
        <v>15106</v>
      </c>
      <c r="E10391" s="40" t="s">
        <v>3344</v>
      </c>
      <c r="F10391" s="39" t="s">
        <v>15133</v>
      </c>
      <c r="G10391" s="41" t="s">
        <v>15134</v>
      </c>
      <c r="H10391" s="41"/>
      <c r="I10391" s="34"/>
      <c r="J10391" s="69" t="b" cm="1">
        <f t="array" ref="J10391">SUMPRODUCT( --ISNUMBER(SEARCH(TextCheck,F10391)))&gt;0</f>
        <v>0</v>
      </c>
    </row>
    <row r="10392" spans="1:10" ht="15" customHeight="1">
      <c r="A10392" t="s">
        <v>15105</v>
      </c>
      <c r="D10392" s="39" t="s">
        <v>15106</v>
      </c>
      <c r="E10392" s="4" t="s">
        <v>3344</v>
      </c>
      <c r="F10392" t="s">
        <v>15135</v>
      </c>
      <c r="G10392" s="33" t="s">
        <v>1957</v>
      </c>
      <c r="H10392" s="33"/>
      <c r="I10392" s="34"/>
      <c r="J10392" s="69" t="b" cm="1">
        <f t="array" ref="J10392">SUMPRODUCT( --ISNUMBER(SEARCH(TextCheck,F10392)))&gt;0</f>
        <v>0</v>
      </c>
    </row>
    <row r="10393" spans="1:10" ht="15" customHeight="1">
      <c r="A10393" t="s">
        <v>15105</v>
      </c>
      <c r="D10393" s="39" t="s">
        <v>15106</v>
      </c>
      <c r="E10393" s="40" t="s">
        <v>3344</v>
      </c>
      <c r="F10393" s="39" t="s">
        <v>15136</v>
      </c>
      <c r="G10393" s="41" t="s">
        <v>15084</v>
      </c>
      <c r="H10393" s="41"/>
      <c r="I10393" s="34"/>
      <c r="J10393" s="69" t="b" cm="1">
        <f t="array" ref="J10393">SUMPRODUCT( --ISNUMBER(SEARCH(TextCheck,F10393)))&gt;0</f>
        <v>1</v>
      </c>
    </row>
    <row r="10394" spans="1:10" ht="15" customHeight="1">
      <c r="A10394" t="s">
        <v>15105</v>
      </c>
      <c r="D10394" s="39" t="s">
        <v>15106</v>
      </c>
      <c r="E10394" s="40" t="s">
        <v>3344</v>
      </c>
      <c r="F10394" s="39" t="s">
        <v>15137</v>
      </c>
      <c r="G10394" s="41" t="s">
        <v>15086</v>
      </c>
      <c r="H10394" s="41"/>
      <c r="I10394" s="34"/>
      <c r="J10394" s="69" t="b" cm="1">
        <f t="array" ref="J10394">SUMPRODUCT( --ISNUMBER(SEARCH(TextCheck,F10394)))&gt;0</f>
        <v>1</v>
      </c>
    </row>
    <row r="10395" spans="1:10" ht="15" customHeight="1">
      <c r="A10395" t="s">
        <v>15105</v>
      </c>
      <c r="D10395" s="39" t="s">
        <v>15106</v>
      </c>
      <c r="E10395" s="40" t="s">
        <v>3344</v>
      </c>
      <c r="F10395" s="39" t="s">
        <v>15138</v>
      </c>
      <c r="G10395" s="41" t="s">
        <v>2874</v>
      </c>
      <c r="H10395" s="33"/>
      <c r="I10395" s="34"/>
      <c r="J10395" s="69" t="b" cm="1">
        <f t="array" ref="J10395">SUMPRODUCT( --ISNUMBER(SEARCH(TextCheck,F10395)))&gt;0</f>
        <v>0</v>
      </c>
    </row>
    <row r="10396" spans="1:10" ht="15" customHeight="1">
      <c r="A10396" t="s">
        <v>15105</v>
      </c>
      <c r="D10396" s="39" t="s">
        <v>15106</v>
      </c>
      <c r="E10396" s="4" t="s">
        <v>3344</v>
      </c>
      <c r="F10396" t="s">
        <v>15139</v>
      </c>
      <c r="G10396" s="33" t="s">
        <v>5674</v>
      </c>
      <c r="H10396" s="33"/>
      <c r="I10396" s="34" t="s">
        <v>4444</v>
      </c>
      <c r="J10396" s="69" t="b" cm="1">
        <f t="array" ref="J10396">SUMPRODUCT( --ISNUMBER(SEARCH(TextCheck,F10396)))&gt;0</f>
        <v>0</v>
      </c>
    </row>
    <row r="10397" spans="1:10" ht="15" customHeight="1">
      <c r="A10397" t="s">
        <v>15105</v>
      </c>
      <c r="B10397" s="15" t="b">
        <v>1</v>
      </c>
      <c r="D10397" s="39" t="s">
        <v>15106</v>
      </c>
      <c r="E10397" s="40" t="s">
        <v>3344</v>
      </c>
      <c r="F10397" s="38" t="s">
        <v>15140</v>
      </c>
      <c r="G10397" s="41" t="s">
        <v>2180</v>
      </c>
      <c r="H10397" s="41"/>
      <c r="I10397" s="34" t="s">
        <v>11652</v>
      </c>
      <c r="J10397" s="69" t="b" cm="1">
        <f t="array" ref="J10397">SUMPRODUCT( --ISNUMBER(SEARCH(TextCheck,F10397)))&gt;0</f>
        <v>0</v>
      </c>
    </row>
    <row r="10398" spans="1:10" ht="15" customHeight="1">
      <c r="A10398" t="s">
        <v>15105</v>
      </c>
      <c r="D10398" s="39" t="s">
        <v>15106</v>
      </c>
      <c r="E10398" s="40" t="s">
        <v>3344</v>
      </c>
      <c r="F10398" s="39" t="s">
        <v>26493</v>
      </c>
      <c r="G10398" s="43" t="s">
        <v>4834</v>
      </c>
      <c r="H10398" s="33"/>
      <c r="I10398" s="34"/>
      <c r="J10398" s="69" t="b" cm="1">
        <f t="array" ref="J10398">SUMPRODUCT( --ISNUMBER(SEARCH(TextCheck,F10398)))&gt;0</f>
        <v>1</v>
      </c>
    </row>
    <row r="10399" spans="1:10" ht="15" customHeight="1">
      <c r="A10399" t="s">
        <v>15105</v>
      </c>
      <c r="B10399" s="42" t="b">
        <v>1</v>
      </c>
      <c r="D10399" s="39" t="s">
        <v>15106</v>
      </c>
      <c r="E10399" s="40" t="s">
        <v>5262</v>
      </c>
      <c r="F10399" s="39" t="s">
        <v>15141</v>
      </c>
      <c r="G10399" s="41" t="s">
        <v>15084</v>
      </c>
      <c r="H10399" s="33"/>
      <c r="I10399" s="34"/>
      <c r="J10399" s="69" t="b" cm="1">
        <f t="array" ref="J10399">SUMPRODUCT( --ISNUMBER(SEARCH(TextCheck,F10399)))&gt;0</f>
        <v>0</v>
      </c>
    </row>
    <row r="10400" spans="1:10" ht="15" customHeight="1">
      <c r="A10400" t="s">
        <v>15105</v>
      </c>
      <c r="B10400" s="42" t="b">
        <v>1</v>
      </c>
      <c r="D10400" s="39" t="s">
        <v>15106</v>
      </c>
      <c r="E10400" s="40" t="s">
        <v>5262</v>
      </c>
      <c r="F10400" s="39" t="s">
        <v>15142</v>
      </c>
      <c r="G10400" s="41" t="s">
        <v>15086</v>
      </c>
      <c r="H10400" s="33"/>
      <c r="I10400" s="34"/>
      <c r="J10400" s="69" t="b" cm="1">
        <f t="array" ref="J10400">SUMPRODUCT( --ISNUMBER(SEARCH(TextCheck,F10400)))&gt;0</f>
        <v>0</v>
      </c>
    </row>
    <row r="10401" spans="1:10" ht="15" customHeight="1">
      <c r="A10401" t="s">
        <v>15105</v>
      </c>
      <c r="B10401" s="42" t="b">
        <v>1</v>
      </c>
      <c r="D10401" s="39" t="s">
        <v>15106</v>
      </c>
      <c r="E10401" s="40" t="s">
        <v>5262</v>
      </c>
      <c r="F10401" s="39" t="s">
        <v>15143</v>
      </c>
      <c r="G10401" s="41" t="s">
        <v>6040</v>
      </c>
      <c r="H10401" s="41"/>
      <c r="I10401" s="34"/>
      <c r="J10401" s="69" t="b" cm="1">
        <f t="array" ref="J10401">SUMPRODUCT( --ISNUMBER(SEARCH(TextCheck,F10401)))&gt;0</f>
        <v>0</v>
      </c>
    </row>
    <row r="10402" spans="1:10" ht="15" customHeight="1">
      <c r="A10402" t="s">
        <v>15105</v>
      </c>
      <c r="D10402" s="39" t="s">
        <v>15106</v>
      </c>
      <c r="E10402" s="40" t="s">
        <v>5262</v>
      </c>
      <c r="F10402" s="38" t="s">
        <v>15144</v>
      </c>
      <c r="G10402" s="43" t="s">
        <v>10912</v>
      </c>
      <c r="H10402" s="33"/>
      <c r="I10402" s="34"/>
      <c r="J10402" s="69" t="b" cm="1">
        <f t="array" ref="J10402">SUMPRODUCT( --ISNUMBER(SEARCH(TextCheck,F10402)))&gt;0</f>
        <v>0</v>
      </c>
    </row>
    <row r="10403" spans="1:10" ht="15" customHeight="1">
      <c r="A10403" t="s">
        <v>15105</v>
      </c>
      <c r="B10403" s="42" t="b">
        <v>1</v>
      </c>
      <c r="D10403" s="39" t="s">
        <v>15106</v>
      </c>
      <c r="E10403" s="40" t="s">
        <v>5262</v>
      </c>
      <c r="F10403" s="39" t="s">
        <v>15145</v>
      </c>
      <c r="G10403" s="41" t="s">
        <v>6863</v>
      </c>
      <c r="H10403" s="33"/>
      <c r="I10403" s="34"/>
      <c r="J10403" s="69" t="b" cm="1">
        <f t="array" ref="J10403">SUMPRODUCT( --ISNUMBER(SEARCH(TextCheck,F10403)))&gt;0</f>
        <v>0</v>
      </c>
    </row>
    <row r="10404" spans="1:10" ht="15" customHeight="1">
      <c r="A10404" t="s">
        <v>15105</v>
      </c>
      <c r="B10404" s="15" t="b">
        <v>1</v>
      </c>
      <c r="D10404" s="39" t="s">
        <v>15106</v>
      </c>
      <c r="E10404" s="4" t="s">
        <v>5262</v>
      </c>
      <c r="F10404" t="s">
        <v>7895</v>
      </c>
      <c r="G10404" s="33" t="s">
        <v>12157</v>
      </c>
      <c r="H10404" s="33"/>
      <c r="I10404" s="34" t="s">
        <v>4444</v>
      </c>
      <c r="J10404" s="69" t="b" cm="1">
        <f t="array" ref="J10404">SUMPRODUCT( --ISNUMBER(SEARCH(TextCheck,F10404)))&gt;0</f>
        <v>0</v>
      </c>
    </row>
    <row r="10405" spans="1:10" ht="15" customHeight="1">
      <c r="A10405" t="s">
        <v>15105</v>
      </c>
      <c r="D10405" s="39" t="s">
        <v>15106</v>
      </c>
      <c r="E10405" s="40" t="s">
        <v>3493</v>
      </c>
      <c r="F10405" s="39" t="s">
        <v>15146</v>
      </c>
      <c r="G10405" s="41" t="s">
        <v>3867</v>
      </c>
      <c r="H10405" s="33"/>
      <c r="I10405" s="34"/>
      <c r="J10405" s="69" t="b" cm="1">
        <f t="array" ref="J10405">SUMPRODUCT( --ISNUMBER(SEARCH(TextCheck,F10405)))&gt;0</f>
        <v>0</v>
      </c>
    </row>
    <row r="10406" spans="1:10" ht="15" customHeight="1">
      <c r="A10406" t="s">
        <v>15105</v>
      </c>
      <c r="D10406" s="39" t="s">
        <v>15106</v>
      </c>
      <c r="E10406" s="40" t="s">
        <v>3385</v>
      </c>
      <c r="F10406" s="39" t="s">
        <v>15147</v>
      </c>
      <c r="G10406" s="41" t="s">
        <v>2180</v>
      </c>
      <c r="H10406" s="41" t="s">
        <v>15148</v>
      </c>
      <c r="I10406" s="34"/>
      <c r="J10406" s="69" t="b" cm="1">
        <f t="array" ref="J10406">SUMPRODUCT( --ISNUMBER(SEARCH(TextCheck,F10406)))&gt;0</f>
        <v>1</v>
      </c>
    </row>
    <row r="10407" spans="1:10" ht="15" customHeight="1">
      <c r="A10407" t="s">
        <v>15105</v>
      </c>
      <c r="D10407" s="39" t="s">
        <v>15106</v>
      </c>
      <c r="E10407" s="40" t="s">
        <v>3502</v>
      </c>
      <c r="F10407" s="39" t="s">
        <v>15149</v>
      </c>
      <c r="G10407" s="41" t="s">
        <v>3438</v>
      </c>
      <c r="H10407" s="33"/>
      <c r="I10407" s="34"/>
      <c r="J10407" s="69" t="b" cm="1">
        <f t="array" ref="J10407">SUMPRODUCT( --ISNUMBER(SEARCH(TextCheck,F10407)))&gt;0</f>
        <v>0</v>
      </c>
    </row>
    <row r="10408" spans="1:10" ht="15" customHeight="1">
      <c r="A10408" t="s">
        <v>15105</v>
      </c>
      <c r="D10408" s="39" t="s">
        <v>15106</v>
      </c>
      <c r="E10408" s="4" t="s">
        <v>3362</v>
      </c>
      <c r="F10408" s="39" t="s">
        <v>15150</v>
      </c>
      <c r="G10408" s="33" t="s">
        <v>4877</v>
      </c>
      <c r="H10408" s="33"/>
      <c r="I10408" s="34"/>
      <c r="J10408" s="69" t="b" cm="1">
        <f t="array" ref="J10408">SUMPRODUCT( --ISNUMBER(SEARCH(TextCheck,F10408)))&gt;0</f>
        <v>0</v>
      </c>
    </row>
    <row r="10409" spans="1:10" ht="15" customHeight="1">
      <c r="A10409" t="s">
        <v>15105</v>
      </c>
      <c r="D10409" s="39" t="s">
        <v>15106</v>
      </c>
      <c r="E10409" s="40" t="s">
        <v>3365</v>
      </c>
      <c r="F10409" s="39" t="s">
        <v>15151</v>
      </c>
      <c r="G10409" s="41" t="s">
        <v>15152</v>
      </c>
      <c r="H10409" s="33"/>
      <c r="I10409" s="34"/>
      <c r="J10409" s="69" t="b" cm="1">
        <f t="array" ref="J10409">SUMPRODUCT( --ISNUMBER(SEARCH(TextCheck,F10409)))&gt;0</f>
        <v>0</v>
      </c>
    </row>
    <row r="10410" spans="1:10" ht="15" customHeight="1">
      <c r="A10410" t="s">
        <v>15153</v>
      </c>
      <c r="D10410" s="39" t="s">
        <v>15154</v>
      </c>
      <c r="E10410" s="4" t="s">
        <v>10969</v>
      </c>
      <c r="F10410" s="39" t="s">
        <v>15155</v>
      </c>
      <c r="G10410" s="41" t="s">
        <v>865</v>
      </c>
      <c r="H10410" s="33"/>
      <c r="I10410" s="34"/>
      <c r="J10410" s="69" t="b" cm="1">
        <f t="array" ref="J10410">SUMPRODUCT( --ISNUMBER(SEARCH(TextCheck,F10410)))&gt;0</f>
        <v>0</v>
      </c>
    </row>
    <row r="10411" spans="1:10" ht="15" customHeight="1">
      <c r="A10411" t="s">
        <v>15153</v>
      </c>
      <c r="D10411" s="39" t="s">
        <v>15154</v>
      </c>
      <c r="E10411" s="4" t="s">
        <v>1139</v>
      </c>
      <c r="F10411" s="38" t="s">
        <v>1865</v>
      </c>
      <c r="G10411" s="41" t="s">
        <v>15156</v>
      </c>
      <c r="H10411" s="41" t="s">
        <v>15157</v>
      </c>
      <c r="I10411" s="34"/>
      <c r="J10411" s="69" t="b" cm="1">
        <f t="array" ref="J10411">SUMPRODUCT( --ISNUMBER(SEARCH(TextCheck,F10411)))&gt;0</f>
        <v>0</v>
      </c>
    </row>
    <row r="10412" spans="1:10" ht="15" customHeight="1">
      <c r="A10412" t="s">
        <v>15153</v>
      </c>
      <c r="B10412" s="15" t="b">
        <v>1</v>
      </c>
      <c r="D10412" s="39" t="s">
        <v>15154</v>
      </c>
      <c r="E10412" s="4" t="s">
        <v>2289</v>
      </c>
      <c r="F10412" s="39" t="s">
        <v>15158</v>
      </c>
      <c r="G10412" s="41" t="s">
        <v>2588</v>
      </c>
      <c r="H10412" s="41" t="s">
        <v>15152</v>
      </c>
      <c r="I10412" s="34" t="s">
        <v>13022</v>
      </c>
      <c r="J10412" s="69" t="b" cm="1">
        <f t="array" ref="J10412">SUMPRODUCT( --ISNUMBER(SEARCH(TextCheck,F10412)))&gt;0</f>
        <v>0</v>
      </c>
    </row>
    <row r="10413" spans="1:10" ht="15" customHeight="1">
      <c r="A10413" t="s">
        <v>15153</v>
      </c>
      <c r="B10413" s="42" t="b">
        <v>1</v>
      </c>
      <c r="D10413" s="39" t="s">
        <v>15154</v>
      </c>
      <c r="E10413" s="4" t="s">
        <v>2289</v>
      </c>
      <c r="F10413" s="39" t="s">
        <v>15159</v>
      </c>
      <c r="G10413" s="41" t="s">
        <v>3060</v>
      </c>
      <c r="H10413" s="41" t="s">
        <v>15160</v>
      </c>
      <c r="I10413" s="34"/>
      <c r="J10413" s="69" t="b" cm="1">
        <f t="array" ref="J10413">SUMPRODUCT( --ISNUMBER(SEARCH(TextCheck,F10413)))&gt;0</f>
        <v>1</v>
      </c>
    </row>
    <row r="10414" spans="1:10" ht="15" customHeight="1">
      <c r="A10414" t="s">
        <v>15153</v>
      </c>
      <c r="D10414" s="39" t="s">
        <v>15154</v>
      </c>
      <c r="E10414" s="4" t="s">
        <v>3327</v>
      </c>
      <c r="F10414" s="39" t="s">
        <v>15161</v>
      </c>
      <c r="G10414" s="41" t="s">
        <v>4158</v>
      </c>
      <c r="H10414" s="33"/>
      <c r="I10414" s="34"/>
      <c r="J10414" s="69" t="b" cm="1">
        <f t="array" ref="J10414">SUMPRODUCT( --ISNUMBER(SEARCH(TextCheck,F10414)))&gt;0</f>
        <v>0</v>
      </c>
    </row>
    <row r="10415" spans="1:10" ht="15" customHeight="1">
      <c r="A10415" t="s">
        <v>15153</v>
      </c>
      <c r="D10415" s="39" t="s">
        <v>15154</v>
      </c>
      <c r="E10415" s="4" t="s">
        <v>3327</v>
      </c>
      <c r="F10415" s="39" t="s">
        <v>15162</v>
      </c>
      <c r="G10415" s="41" t="s">
        <v>4160</v>
      </c>
      <c r="H10415" s="33"/>
      <c r="I10415" s="34"/>
      <c r="J10415" s="69" t="b" cm="1">
        <f t="array" ref="J10415">SUMPRODUCT( --ISNUMBER(SEARCH(TextCheck,F10415)))&gt;0</f>
        <v>0</v>
      </c>
    </row>
    <row r="10416" spans="1:10" ht="15" customHeight="1">
      <c r="A10416" t="s">
        <v>15153</v>
      </c>
      <c r="D10416" s="39" t="s">
        <v>15154</v>
      </c>
      <c r="E10416" s="4" t="s">
        <v>3327</v>
      </c>
      <c r="F10416" s="39" t="s">
        <v>15163</v>
      </c>
      <c r="G10416" s="41" t="s">
        <v>15164</v>
      </c>
      <c r="H10416" s="41"/>
      <c r="I10416" s="34" t="s">
        <v>5422</v>
      </c>
      <c r="J10416" s="69" t="b" cm="1">
        <f t="array" ref="J10416">SUMPRODUCT( --ISNUMBER(SEARCH(TextCheck,F10416)))&gt;0</f>
        <v>0</v>
      </c>
    </row>
    <row r="10417" spans="1:10" ht="15" customHeight="1">
      <c r="A10417" t="s">
        <v>15153</v>
      </c>
      <c r="B10417" s="62" t="b">
        <v>1</v>
      </c>
      <c r="D10417" s="39" t="s">
        <v>15154</v>
      </c>
      <c r="E10417" s="4" t="s">
        <v>3327</v>
      </c>
      <c r="F10417" s="39" t="s">
        <v>15165</v>
      </c>
      <c r="G10417" s="41" t="s">
        <v>839</v>
      </c>
      <c r="H10417" s="41"/>
      <c r="I10417" s="34" t="s">
        <v>11652</v>
      </c>
      <c r="J10417" s="69" t="b" cm="1">
        <f t="array" ref="J10417">SUMPRODUCT( --ISNUMBER(SEARCH(TextCheck,F10417)))&gt;0</f>
        <v>0</v>
      </c>
    </row>
    <row r="10418" spans="1:10" ht="15" customHeight="1">
      <c r="A10418" t="s">
        <v>15153</v>
      </c>
      <c r="D10418" s="39" t="s">
        <v>15154</v>
      </c>
      <c r="E10418" s="4" t="s">
        <v>3327</v>
      </c>
      <c r="F10418" s="39" t="s">
        <v>15166</v>
      </c>
      <c r="G10418" s="41" t="s">
        <v>7015</v>
      </c>
      <c r="H10418" s="41"/>
      <c r="I10418" s="34" t="s">
        <v>4444</v>
      </c>
      <c r="J10418" s="69" t="b" cm="1">
        <f t="array" ref="J10418">SUMPRODUCT( --ISNUMBER(SEARCH(TextCheck,F10418)))&gt;0</f>
        <v>0</v>
      </c>
    </row>
    <row r="10419" spans="1:10" ht="15" customHeight="1">
      <c r="A10419" t="s">
        <v>15153</v>
      </c>
      <c r="D10419" s="39" t="s">
        <v>15154</v>
      </c>
      <c r="E10419" s="4" t="s">
        <v>3327</v>
      </c>
      <c r="F10419" s="39" t="s">
        <v>15167</v>
      </c>
      <c r="G10419" s="41" t="s">
        <v>5080</v>
      </c>
      <c r="H10419" s="33"/>
      <c r="I10419" s="34"/>
      <c r="J10419" s="69" t="b" cm="1">
        <f t="array" ref="J10419">SUMPRODUCT( --ISNUMBER(SEARCH(TextCheck,F10419)))&gt;0</f>
        <v>1</v>
      </c>
    </row>
    <row r="10420" spans="1:10" ht="15" customHeight="1">
      <c r="A10420" t="s">
        <v>15153</v>
      </c>
      <c r="D10420" s="39" t="s">
        <v>15154</v>
      </c>
      <c r="E10420" s="4" t="s">
        <v>3327</v>
      </c>
      <c r="F10420" s="39" t="s">
        <v>15168</v>
      </c>
      <c r="G10420" s="41" t="s">
        <v>2125</v>
      </c>
      <c r="H10420" s="41" t="s">
        <v>15169</v>
      </c>
      <c r="I10420" s="34"/>
      <c r="J10420" s="69" t="b" cm="1">
        <f t="array" ref="J10420">SUMPRODUCT( --ISNUMBER(SEARCH(TextCheck,F10420)))&gt;0</f>
        <v>0</v>
      </c>
    </row>
    <row r="10421" spans="1:10" ht="15" customHeight="1">
      <c r="A10421" t="s">
        <v>15153</v>
      </c>
      <c r="D10421" s="39" t="s">
        <v>15154</v>
      </c>
      <c r="E10421" s="4" t="s">
        <v>3327</v>
      </c>
      <c r="F10421" s="39" t="s">
        <v>15170</v>
      </c>
      <c r="G10421" s="41" t="s">
        <v>4834</v>
      </c>
      <c r="H10421" s="33"/>
      <c r="I10421" s="34"/>
      <c r="J10421" s="69" t="b" cm="1">
        <f t="array" ref="J10421">SUMPRODUCT( --ISNUMBER(SEARCH(TextCheck,F10421)))&gt;0</f>
        <v>0</v>
      </c>
    </row>
    <row r="10422" spans="1:10" ht="15" customHeight="1">
      <c r="A10422" t="s">
        <v>15153</v>
      </c>
      <c r="B10422" s="39" t="b">
        <v>1</v>
      </c>
      <c r="D10422" s="39" t="s">
        <v>15154</v>
      </c>
      <c r="E10422" s="4" t="s">
        <v>3344</v>
      </c>
      <c r="F10422" s="39" t="s">
        <v>15171</v>
      </c>
      <c r="G10422" s="41" t="s">
        <v>15172</v>
      </c>
      <c r="H10422" s="33"/>
      <c r="I10422" s="34"/>
      <c r="J10422" s="69" t="b" cm="1">
        <f t="array" ref="J10422">SUMPRODUCT( --ISNUMBER(SEARCH(TextCheck,F10422)))&gt;0</f>
        <v>0</v>
      </c>
    </row>
    <row r="10423" spans="1:10" ht="15" customHeight="1">
      <c r="A10423" t="s">
        <v>15153</v>
      </c>
      <c r="D10423" s="39" t="s">
        <v>15154</v>
      </c>
      <c r="E10423" s="4" t="s">
        <v>3344</v>
      </c>
      <c r="F10423" t="s">
        <v>15173</v>
      </c>
      <c r="G10423" s="33" t="s">
        <v>2588</v>
      </c>
      <c r="H10423" s="33" t="s">
        <v>3385</v>
      </c>
      <c r="I10423" s="34"/>
      <c r="J10423" s="69" t="b" cm="1">
        <f t="array" ref="J10423">SUMPRODUCT( --ISNUMBER(SEARCH(TextCheck,F10423)))&gt;0</f>
        <v>0</v>
      </c>
    </row>
    <row r="10424" spans="1:10" ht="15" customHeight="1">
      <c r="A10424" t="s">
        <v>15153</v>
      </c>
      <c r="D10424" s="39" t="s">
        <v>15154</v>
      </c>
      <c r="E10424" s="4" t="s">
        <v>3344</v>
      </c>
      <c r="F10424" s="39" t="s">
        <v>15174</v>
      </c>
      <c r="G10424" s="41" t="s">
        <v>15175</v>
      </c>
      <c r="H10424" s="33"/>
      <c r="I10424" s="34"/>
      <c r="J10424" s="69" t="b" cm="1">
        <f t="array" ref="J10424">SUMPRODUCT( --ISNUMBER(SEARCH(TextCheck,F10424)))&gt;0</f>
        <v>0</v>
      </c>
    </row>
    <row r="10425" spans="1:10" ht="15" customHeight="1">
      <c r="A10425" t="s">
        <v>15153</v>
      </c>
      <c r="D10425" s="39" t="s">
        <v>15154</v>
      </c>
      <c r="E10425" s="4" t="s">
        <v>3344</v>
      </c>
      <c r="F10425" t="s">
        <v>15176</v>
      </c>
      <c r="G10425" s="33" t="s">
        <v>11123</v>
      </c>
      <c r="H10425" s="33"/>
      <c r="I10425" s="34" t="s">
        <v>5422</v>
      </c>
      <c r="J10425" s="69" t="b" cm="1">
        <f t="array" ref="J10425">SUMPRODUCT( --ISNUMBER(SEARCH(TextCheck,F10425)))&gt;0</f>
        <v>0</v>
      </c>
    </row>
    <row r="10426" spans="1:10" ht="15" customHeight="1">
      <c r="A10426" t="s">
        <v>15153</v>
      </c>
      <c r="D10426" s="39" t="s">
        <v>15154</v>
      </c>
      <c r="E10426" s="4" t="s">
        <v>3344</v>
      </c>
      <c r="F10426" s="39" t="s">
        <v>15177</v>
      </c>
      <c r="G10426" s="41" t="s">
        <v>15134</v>
      </c>
      <c r="H10426" s="33"/>
      <c r="I10426" s="34"/>
      <c r="J10426" s="69" t="b" cm="1">
        <f t="array" ref="J10426">SUMPRODUCT( --ISNUMBER(SEARCH(TextCheck,F10426)))&gt;0</f>
        <v>0</v>
      </c>
    </row>
    <row r="10427" spans="1:10" ht="15" customHeight="1">
      <c r="A10427" t="s">
        <v>15153</v>
      </c>
      <c r="D10427" s="39" t="s">
        <v>15154</v>
      </c>
      <c r="E10427" s="4" t="s">
        <v>3344</v>
      </c>
      <c r="F10427" t="s">
        <v>15178</v>
      </c>
      <c r="G10427" s="33" t="s">
        <v>15084</v>
      </c>
      <c r="H10427" s="33"/>
      <c r="I10427" s="34" t="s">
        <v>4444</v>
      </c>
      <c r="J10427" s="69" t="b" cm="1">
        <f t="array" ref="J10427">SUMPRODUCT( --ISNUMBER(SEARCH(TextCheck,F10427)))&gt;0</f>
        <v>0</v>
      </c>
    </row>
    <row r="10428" spans="1:10" ht="15" customHeight="1">
      <c r="A10428" t="s">
        <v>15153</v>
      </c>
      <c r="D10428" s="39" t="s">
        <v>15154</v>
      </c>
      <c r="E10428" s="4" t="s">
        <v>3344</v>
      </c>
      <c r="F10428" s="39" t="s">
        <v>15179</v>
      </c>
      <c r="G10428" s="41" t="s">
        <v>2967</v>
      </c>
      <c r="H10428" s="33"/>
      <c r="I10428" s="34"/>
      <c r="J10428" s="69" t="b" cm="1">
        <f t="array" ref="J10428">SUMPRODUCT( --ISNUMBER(SEARCH(TextCheck,F10428)))&gt;0</f>
        <v>0</v>
      </c>
    </row>
    <row r="10429" spans="1:10" ht="15" customHeight="1">
      <c r="A10429" t="s">
        <v>15153</v>
      </c>
      <c r="D10429" s="39" t="s">
        <v>15154</v>
      </c>
      <c r="E10429" s="4" t="s">
        <v>3344</v>
      </c>
      <c r="F10429" t="s">
        <v>15180</v>
      </c>
      <c r="G10429" s="33" t="s">
        <v>5148</v>
      </c>
      <c r="H10429" s="33"/>
      <c r="I10429" s="34" t="s">
        <v>4444</v>
      </c>
      <c r="J10429" s="69" t="b" cm="1">
        <f t="array" ref="J10429">SUMPRODUCT( --ISNUMBER(SEARCH(TextCheck,F10429)))&gt;0</f>
        <v>0</v>
      </c>
    </row>
    <row r="10430" spans="1:10" ht="15" customHeight="1">
      <c r="A10430" t="s">
        <v>15153</v>
      </c>
      <c r="D10430" s="39" t="s">
        <v>15154</v>
      </c>
      <c r="E10430" s="4" t="s">
        <v>3344</v>
      </c>
      <c r="F10430" s="39" t="s">
        <v>15181</v>
      </c>
      <c r="G10430" s="41" t="s">
        <v>15182</v>
      </c>
      <c r="H10430" s="33"/>
      <c r="I10430" s="34"/>
      <c r="J10430" s="69" t="b" cm="1">
        <f t="array" ref="J10430">SUMPRODUCT( --ISNUMBER(SEARCH(TextCheck,F10430)))&gt;0</f>
        <v>0</v>
      </c>
    </row>
    <row r="10431" spans="1:10" ht="15" customHeight="1">
      <c r="A10431" t="s">
        <v>15153</v>
      </c>
      <c r="D10431" s="39" t="s">
        <v>15154</v>
      </c>
      <c r="E10431" s="4" t="s">
        <v>3344</v>
      </c>
      <c r="F10431" s="39" t="s">
        <v>15183</v>
      </c>
      <c r="G10431" s="41" t="s">
        <v>14507</v>
      </c>
      <c r="H10431" s="33"/>
      <c r="I10431" s="34"/>
      <c r="J10431" s="69" t="b" cm="1">
        <f t="array" ref="J10431">SUMPRODUCT( --ISNUMBER(SEARCH(TextCheck,F10431)))&gt;0</f>
        <v>0</v>
      </c>
    </row>
    <row r="10432" spans="1:10" ht="15" customHeight="1">
      <c r="A10432" t="s">
        <v>15153</v>
      </c>
      <c r="D10432" s="39" t="s">
        <v>15154</v>
      </c>
      <c r="E10432" s="4" t="s">
        <v>3344</v>
      </c>
      <c r="F10432" t="s">
        <v>15184</v>
      </c>
      <c r="G10432" s="33" t="s">
        <v>14548</v>
      </c>
      <c r="H10432" s="33"/>
      <c r="I10432" s="34" t="s">
        <v>4444</v>
      </c>
      <c r="J10432" s="69" t="b" cm="1">
        <f t="array" ref="J10432">SUMPRODUCT( --ISNUMBER(SEARCH(TextCheck,F10432)))&gt;0</f>
        <v>0</v>
      </c>
    </row>
    <row r="10433" spans="1:10" ht="15" customHeight="1">
      <c r="A10433" t="s">
        <v>15153</v>
      </c>
      <c r="D10433" s="39" t="s">
        <v>15154</v>
      </c>
      <c r="E10433" s="4" t="s">
        <v>3344</v>
      </c>
      <c r="F10433" s="39" t="s">
        <v>14828</v>
      </c>
      <c r="G10433" s="41" t="s">
        <v>3340</v>
      </c>
      <c r="H10433" s="33"/>
      <c r="I10433" s="34"/>
      <c r="J10433" s="69" t="b" cm="1">
        <f t="array" ref="J10433">SUMPRODUCT( --ISNUMBER(SEARCH(TextCheck,F10433)))&gt;0</f>
        <v>1</v>
      </c>
    </row>
    <row r="10434" spans="1:10" ht="15" customHeight="1">
      <c r="A10434" t="s">
        <v>15153</v>
      </c>
      <c r="D10434" s="39" t="s">
        <v>15154</v>
      </c>
      <c r="E10434" s="4" t="s">
        <v>3344</v>
      </c>
      <c r="F10434" s="39" t="s">
        <v>15185</v>
      </c>
      <c r="G10434" s="41" t="s">
        <v>3859</v>
      </c>
      <c r="H10434" s="33"/>
      <c r="I10434" s="34"/>
      <c r="J10434" s="69" t="b" cm="1">
        <f t="array" ref="J10434">SUMPRODUCT( --ISNUMBER(SEARCH(TextCheck,F10434)))&gt;0</f>
        <v>0</v>
      </c>
    </row>
    <row r="10435" spans="1:10" ht="15" customHeight="1">
      <c r="A10435" t="s">
        <v>15153</v>
      </c>
      <c r="D10435" s="39" t="s">
        <v>15154</v>
      </c>
      <c r="E10435" s="4" t="s">
        <v>3344</v>
      </c>
      <c r="F10435" s="39" t="s">
        <v>15186</v>
      </c>
      <c r="G10435" s="41" t="s">
        <v>6717</v>
      </c>
      <c r="H10435" s="33"/>
      <c r="I10435" s="34"/>
      <c r="J10435" s="69" t="b" cm="1">
        <f t="array" ref="J10435">SUMPRODUCT( --ISNUMBER(SEARCH(TextCheck,F10435)))&gt;0</f>
        <v>0</v>
      </c>
    </row>
    <row r="10436" spans="1:10" ht="15" customHeight="1">
      <c r="A10436" t="s">
        <v>15153</v>
      </c>
      <c r="B10436" s="39"/>
      <c r="D10436" s="39" t="s">
        <v>15154</v>
      </c>
      <c r="E10436" s="40" t="s">
        <v>3344</v>
      </c>
      <c r="F10436" s="39" t="s">
        <v>15187</v>
      </c>
      <c r="G10436" s="41" t="s">
        <v>2245</v>
      </c>
      <c r="H10436" s="41"/>
      <c r="I10436" s="34" t="s">
        <v>4444</v>
      </c>
      <c r="J10436" s="69" t="b" cm="1">
        <f t="array" ref="J10436">SUMPRODUCT( --ISNUMBER(SEARCH(TextCheck,F10436)))&gt;0</f>
        <v>1</v>
      </c>
    </row>
    <row r="10437" spans="1:10" ht="15" customHeight="1">
      <c r="A10437" t="s">
        <v>15153</v>
      </c>
      <c r="B10437" s="39"/>
      <c r="D10437" s="39" t="s">
        <v>15154</v>
      </c>
      <c r="E10437" s="40" t="s">
        <v>3344</v>
      </c>
      <c r="F10437" s="39" t="s">
        <v>15188</v>
      </c>
      <c r="G10437" s="41" t="s">
        <v>14861</v>
      </c>
      <c r="H10437" s="33"/>
      <c r="I10437" s="34"/>
      <c r="J10437" s="69" t="b" cm="1">
        <f t="array" ref="J10437">SUMPRODUCT( --ISNUMBER(SEARCH(TextCheck,F10437)))&gt;0</f>
        <v>0</v>
      </c>
    </row>
    <row r="10438" spans="1:10" ht="15" customHeight="1">
      <c r="A10438" t="s">
        <v>15153</v>
      </c>
      <c r="B10438" s="15" t="b">
        <v>1</v>
      </c>
      <c r="D10438" s="39" t="s">
        <v>15154</v>
      </c>
      <c r="E10438" s="40" t="s">
        <v>5262</v>
      </c>
      <c r="F10438" s="39" t="s">
        <v>15189</v>
      </c>
      <c r="G10438" s="41" t="s">
        <v>2967</v>
      </c>
      <c r="H10438" s="41" t="s">
        <v>15190</v>
      </c>
      <c r="I10438" s="34"/>
      <c r="J10438" s="69" t="b" cm="1">
        <f t="array" ref="J10438">SUMPRODUCT( --ISNUMBER(SEARCH(TextCheck,F10438)))&gt;0</f>
        <v>0</v>
      </c>
    </row>
    <row r="10439" spans="1:10" ht="15" customHeight="1">
      <c r="A10439" t="s">
        <v>15153</v>
      </c>
      <c r="B10439" s="39"/>
      <c r="D10439" s="39" t="s">
        <v>15154</v>
      </c>
      <c r="E10439" s="40" t="s">
        <v>5262</v>
      </c>
      <c r="F10439" s="38" t="s">
        <v>15191</v>
      </c>
      <c r="G10439" s="41" t="s">
        <v>11703</v>
      </c>
      <c r="H10439" s="33"/>
      <c r="I10439" s="34" t="s">
        <v>4444</v>
      </c>
      <c r="J10439" s="69" t="b" cm="1">
        <f t="array" ref="J10439">SUMPRODUCT( --ISNUMBER(SEARCH(TextCheck,F10439)))&gt;0</f>
        <v>0</v>
      </c>
    </row>
    <row r="10440" spans="1:10" ht="15" customHeight="1">
      <c r="A10440" t="s">
        <v>15153</v>
      </c>
      <c r="D10440" s="39" t="s">
        <v>15154</v>
      </c>
      <c r="E10440" s="40" t="s">
        <v>5262</v>
      </c>
      <c r="F10440" s="39" t="s">
        <v>15192</v>
      </c>
      <c r="G10440" s="41" t="s">
        <v>13067</v>
      </c>
      <c r="H10440" s="33"/>
      <c r="I10440" s="34"/>
      <c r="J10440" s="69" t="b" cm="1">
        <f t="array" ref="J10440">SUMPRODUCT( --ISNUMBER(SEARCH(TextCheck,F10440)))&gt;0</f>
        <v>0</v>
      </c>
    </row>
    <row r="10441" spans="1:10" ht="15" customHeight="1">
      <c r="A10441" t="s">
        <v>15153</v>
      </c>
      <c r="B10441" s="42" t="b">
        <v>1</v>
      </c>
      <c r="D10441" s="39" t="s">
        <v>15154</v>
      </c>
      <c r="E10441" s="40" t="s">
        <v>5262</v>
      </c>
      <c r="F10441" s="39" t="s">
        <v>15193</v>
      </c>
      <c r="G10441" s="41" t="s">
        <v>5695</v>
      </c>
      <c r="H10441" s="33"/>
      <c r="I10441" s="34" t="s">
        <v>857</v>
      </c>
      <c r="J10441" s="69" t="b" cm="1">
        <f t="array" ref="J10441">SUMPRODUCT( --ISNUMBER(SEARCH(TextCheck,F10441)))&gt;0</f>
        <v>0</v>
      </c>
    </row>
    <row r="10442" spans="1:10" ht="15" customHeight="1">
      <c r="A10442" t="s">
        <v>15153</v>
      </c>
      <c r="D10442" s="39" t="s">
        <v>15154</v>
      </c>
      <c r="E10442" s="40" t="s">
        <v>5262</v>
      </c>
      <c r="F10442" s="39" t="s">
        <v>15194</v>
      </c>
      <c r="G10442" s="41" t="s">
        <v>3052</v>
      </c>
      <c r="H10442" s="33"/>
      <c r="I10442" s="34"/>
      <c r="J10442" s="69" t="b" cm="1">
        <f t="array" ref="J10442">SUMPRODUCT( --ISNUMBER(SEARCH(TextCheck,F10442)))&gt;0</f>
        <v>0</v>
      </c>
    </row>
    <row r="10443" spans="1:10" ht="15" customHeight="1">
      <c r="A10443" t="s">
        <v>15153</v>
      </c>
      <c r="D10443" s="39" t="s">
        <v>15154</v>
      </c>
      <c r="E10443" s="40" t="s">
        <v>5262</v>
      </c>
      <c r="F10443" s="39" t="s">
        <v>15195</v>
      </c>
      <c r="G10443" s="41" t="s">
        <v>2137</v>
      </c>
      <c r="H10443" s="41" t="s">
        <v>7710</v>
      </c>
      <c r="I10443" s="34" t="s">
        <v>4444</v>
      </c>
      <c r="J10443" s="69" t="b" cm="1">
        <f t="array" ref="J10443">SUMPRODUCT( --ISNUMBER(SEARCH(TextCheck,F10443)))&gt;0</f>
        <v>0</v>
      </c>
    </row>
    <row r="10444" spans="1:10" ht="15" customHeight="1">
      <c r="A10444" t="s">
        <v>15153</v>
      </c>
      <c r="D10444" s="39" t="s">
        <v>15154</v>
      </c>
      <c r="E10444" s="40" t="s">
        <v>5262</v>
      </c>
      <c r="F10444" s="39" t="s">
        <v>15196</v>
      </c>
      <c r="G10444" s="41" t="s">
        <v>5723</v>
      </c>
      <c r="H10444" s="41" t="s">
        <v>7710</v>
      </c>
      <c r="I10444" s="34" t="s">
        <v>4444</v>
      </c>
      <c r="J10444" s="69" t="b" cm="1">
        <f t="array" ref="J10444">SUMPRODUCT( --ISNUMBER(SEARCH(TextCheck,F10444)))&gt;0</f>
        <v>0</v>
      </c>
    </row>
    <row r="10445" spans="1:10" ht="15" customHeight="1">
      <c r="A10445" t="s">
        <v>15153</v>
      </c>
      <c r="D10445" s="39" t="s">
        <v>15154</v>
      </c>
      <c r="E10445" s="4" t="s">
        <v>3493</v>
      </c>
      <c r="F10445" s="39" t="s">
        <v>15197</v>
      </c>
      <c r="G10445" s="41" t="s">
        <v>2574</v>
      </c>
      <c r="H10445" s="33"/>
      <c r="I10445" s="34"/>
      <c r="J10445" s="69" t="b" cm="1">
        <f t="array" ref="J10445">SUMPRODUCT( --ISNUMBER(SEARCH(TextCheck,F10445)))&gt;0</f>
        <v>0</v>
      </c>
    </row>
    <row r="10446" spans="1:10" ht="15" customHeight="1">
      <c r="A10446" t="s">
        <v>15153</v>
      </c>
      <c r="D10446" s="39" t="s">
        <v>15154</v>
      </c>
      <c r="E10446" s="4" t="s">
        <v>3385</v>
      </c>
      <c r="F10446" s="39" t="s">
        <v>15198</v>
      </c>
      <c r="G10446" s="41" t="s">
        <v>2125</v>
      </c>
      <c r="H10446" s="41" t="s">
        <v>15199</v>
      </c>
      <c r="I10446" s="34"/>
      <c r="J10446" s="69" t="b" cm="1">
        <f t="array" ref="J10446">SUMPRODUCT( --ISNUMBER(SEARCH(TextCheck,F10446)))&gt;0</f>
        <v>0</v>
      </c>
    </row>
    <row r="10447" spans="1:10" ht="15" customHeight="1">
      <c r="A10447" t="s">
        <v>15153</v>
      </c>
      <c r="B10447" s="39"/>
      <c r="D10447" s="39" t="s">
        <v>15154</v>
      </c>
      <c r="E10447" s="40" t="s">
        <v>3502</v>
      </c>
      <c r="F10447" s="39" t="s">
        <v>15200</v>
      </c>
      <c r="G10447" s="41" t="s">
        <v>4717</v>
      </c>
      <c r="H10447" s="33"/>
      <c r="I10447" s="34"/>
      <c r="J10447" s="69" t="b" cm="1">
        <f t="array" ref="J10447">SUMPRODUCT( --ISNUMBER(SEARCH(TextCheck,F10447)))&gt;0</f>
        <v>0</v>
      </c>
    </row>
    <row r="10448" spans="1:10" ht="15" customHeight="1">
      <c r="A10448" t="s">
        <v>15153</v>
      </c>
      <c r="D10448" s="39" t="s">
        <v>15154</v>
      </c>
      <c r="E10448" s="40" t="s">
        <v>3362</v>
      </c>
      <c r="F10448" s="39" t="s">
        <v>3093</v>
      </c>
      <c r="G10448" s="41" t="s">
        <v>15201</v>
      </c>
      <c r="H10448" s="33"/>
      <c r="I10448" s="34"/>
      <c r="J10448" s="69" t="b" cm="1">
        <f t="array" ref="J10448">SUMPRODUCT( --ISNUMBER(SEARCH(TextCheck,F10448)))&gt;0</f>
        <v>0</v>
      </c>
    </row>
    <row r="10449" spans="1:10" ht="15" customHeight="1">
      <c r="A10449" t="s">
        <v>15153</v>
      </c>
      <c r="D10449" s="39" t="s">
        <v>15154</v>
      </c>
      <c r="E10449" s="40" t="s">
        <v>3362</v>
      </c>
      <c r="F10449" s="39" t="s">
        <v>15202</v>
      </c>
      <c r="G10449" s="33" t="s">
        <v>3501</v>
      </c>
      <c r="H10449" s="33"/>
      <c r="I10449" s="34"/>
      <c r="J10449" s="69" t="b" cm="1">
        <f t="array" ref="J10449">SUMPRODUCT( --ISNUMBER(SEARCH(TextCheck,F10449)))&gt;0</f>
        <v>0</v>
      </c>
    </row>
    <row r="10450" spans="1:10" ht="15" customHeight="1">
      <c r="A10450" t="s">
        <v>15153</v>
      </c>
      <c r="D10450" s="39" t="s">
        <v>15154</v>
      </c>
      <c r="E10450" s="40" t="s">
        <v>3365</v>
      </c>
      <c r="F10450" s="39" t="s">
        <v>15203</v>
      </c>
      <c r="G10450" s="41" t="s">
        <v>15152</v>
      </c>
      <c r="H10450" s="33"/>
      <c r="I10450" s="34"/>
      <c r="J10450" s="69" t="b" cm="1">
        <f t="array" ref="J10450">SUMPRODUCT( --ISNUMBER(SEARCH(TextCheck,F10450)))&gt;0</f>
        <v>0</v>
      </c>
    </row>
    <row r="10451" spans="1:10" ht="15" customHeight="1">
      <c r="A10451" t="s">
        <v>15204</v>
      </c>
      <c r="D10451" s="39" t="s">
        <v>15205</v>
      </c>
      <c r="E10451" s="4" t="s">
        <v>10969</v>
      </c>
      <c r="F10451" s="39" t="s">
        <v>15206</v>
      </c>
      <c r="G10451" s="41" t="s">
        <v>936</v>
      </c>
      <c r="H10451" s="41"/>
      <c r="I10451" s="34"/>
      <c r="J10451" s="69" t="b" cm="1">
        <f t="array" ref="J10451">SUMPRODUCT( --ISNUMBER(SEARCH(TextCheck,F10451)))&gt;0</f>
        <v>0</v>
      </c>
    </row>
    <row r="10452" spans="1:10" ht="15" customHeight="1">
      <c r="A10452" t="s">
        <v>15204</v>
      </c>
      <c r="D10452" s="39" t="s">
        <v>15205</v>
      </c>
      <c r="E10452" s="4" t="s">
        <v>1139</v>
      </c>
      <c r="F10452" s="39" t="s">
        <v>15207</v>
      </c>
      <c r="G10452" s="41" t="s">
        <v>1832</v>
      </c>
      <c r="H10452" s="41"/>
      <c r="I10452" s="34"/>
      <c r="J10452" s="69" t="b" cm="1">
        <f t="array" ref="J10452">SUMPRODUCT( --ISNUMBER(SEARCH(TextCheck,F10452)))&gt;0</f>
        <v>0</v>
      </c>
    </row>
    <row r="10453" spans="1:10" ht="15" customHeight="1">
      <c r="A10453" t="s">
        <v>15204</v>
      </c>
      <c r="D10453" s="39" t="s">
        <v>15205</v>
      </c>
      <c r="E10453" s="4" t="s">
        <v>2289</v>
      </c>
      <c r="F10453" s="39" t="s">
        <v>15208</v>
      </c>
      <c r="G10453" s="41" t="s">
        <v>839</v>
      </c>
      <c r="H10453" s="33"/>
      <c r="I10453" s="34"/>
      <c r="J10453" s="69" t="b" cm="1">
        <f t="array" ref="J10453">SUMPRODUCT( --ISNUMBER(SEARCH(TextCheck,F10453)))&gt;0</f>
        <v>0</v>
      </c>
    </row>
    <row r="10454" spans="1:10" ht="15" customHeight="1">
      <c r="A10454" t="s">
        <v>15204</v>
      </c>
      <c r="B10454" s="42" t="b">
        <v>1</v>
      </c>
      <c r="D10454" s="39" t="s">
        <v>15205</v>
      </c>
      <c r="E10454" s="4" t="s">
        <v>2289</v>
      </c>
      <c r="F10454" s="39" t="s">
        <v>15209</v>
      </c>
      <c r="G10454" s="41" t="s">
        <v>2743</v>
      </c>
      <c r="H10454" s="33"/>
      <c r="I10454" s="34" t="s">
        <v>15210</v>
      </c>
      <c r="J10454" s="69" t="b" cm="1">
        <f t="array" ref="J10454">SUMPRODUCT( --ISNUMBER(SEARCH(TextCheck,F10454)))&gt;0</f>
        <v>0</v>
      </c>
    </row>
    <row r="10455" spans="1:10" ht="15" customHeight="1">
      <c r="A10455" t="s">
        <v>15204</v>
      </c>
      <c r="B10455" s="15" t="b">
        <v>1</v>
      </c>
      <c r="D10455" s="39" t="s">
        <v>15205</v>
      </c>
      <c r="E10455" s="4" t="s">
        <v>3327</v>
      </c>
      <c r="F10455" s="39" t="s">
        <v>15211</v>
      </c>
      <c r="G10455" s="41" t="s">
        <v>4141</v>
      </c>
      <c r="H10455" s="33"/>
      <c r="I10455" s="34" t="s">
        <v>15212</v>
      </c>
      <c r="J10455" s="69" t="b" cm="1">
        <f t="array" ref="J10455">SUMPRODUCT( --ISNUMBER(SEARCH(TextCheck,F10455)))&gt;0</f>
        <v>0</v>
      </c>
    </row>
    <row r="10456" spans="1:10" ht="15" customHeight="1">
      <c r="A10456" t="s">
        <v>15204</v>
      </c>
      <c r="D10456" s="39" t="s">
        <v>15205</v>
      </c>
      <c r="E10456" s="4" t="s">
        <v>3327</v>
      </c>
      <c r="F10456" s="39" t="s">
        <v>15213</v>
      </c>
      <c r="G10456" s="41" t="s">
        <v>15214</v>
      </c>
      <c r="H10456" s="33"/>
      <c r="I10456" s="34"/>
      <c r="J10456" s="69" t="b" cm="1">
        <f t="array" ref="J10456">SUMPRODUCT( --ISNUMBER(SEARCH(TextCheck,F10456)))&gt;0</f>
        <v>0</v>
      </c>
    </row>
    <row r="10457" spans="1:10" ht="15" customHeight="1">
      <c r="A10457" t="s">
        <v>15204</v>
      </c>
      <c r="B10457" s="39"/>
      <c r="D10457" s="39" t="s">
        <v>15205</v>
      </c>
      <c r="E10457" s="4" t="s">
        <v>3327</v>
      </c>
      <c r="F10457" s="39" t="s">
        <v>15215</v>
      </c>
      <c r="G10457" s="41" t="s">
        <v>4137</v>
      </c>
      <c r="H10457" s="33"/>
      <c r="I10457" s="34"/>
      <c r="J10457" s="69" t="b" cm="1">
        <f t="array" ref="J10457">SUMPRODUCT( --ISNUMBER(SEARCH(TextCheck,F10457)))&gt;0</f>
        <v>0</v>
      </c>
    </row>
    <row r="10458" spans="1:10" ht="15" customHeight="1">
      <c r="A10458" t="s">
        <v>15204</v>
      </c>
      <c r="D10458" s="39" t="s">
        <v>15205</v>
      </c>
      <c r="E10458" s="4" t="s">
        <v>3327</v>
      </c>
      <c r="F10458" s="39" t="s">
        <v>15216</v>
      </c>
      <c r="G10458" s="41" t="s">
        <v>2636</v>
      </c>
      <c r="H10458" s="33"/>
      <c r="I10458" s="34"/>
      <c r="J10458" s="69" t="b" cm="1">
        <f t="array" ref="J10458">SUMPRODUCT( --ISNUMBER(SEARCH(TextCheck,F10458)))&gt;0</f>
        <v>0</v>
      </c>
    </row>
    <row r="10459" spans="1:10" ht="15" customHeight="1">
      <c r="A10459" t="s">
        <v>15204</v>
      </c>
      <c r="D10459" s="39" t="s">
        <v>15205</v>
      </c>
      <c r="E10459" s="4" t="s">
        <v>3327</v>
      </c>
      <c r="F10459" s="39" t="s">
        <v>15217</v>
      </c>
      <c r="G10459" s="41" t="s">
        <v>12493</v>
      </c>
      <c r="H10459" s="33"/>
      <c r="I10459" s="34"/>
      <c r="J10459" s="69" t="b" cm="1">
        <f t="array" ref="J10459">SUMPRODUCT( --ISNUMBER(SEARCH(TextCheck,F10459)))&gt;0</f>
        <v>0</v>
      </c>
    </row>
    <row r="10460" spans="1:10" ht="15" customHeight="1">
      <c r="A10460" t="s">
        <v>15204</v>
      </c>
      <c r="D10460" s="39" t="s">
        <v>15205</v>
      </c>
      <c r="E10460" s="4" t="s">
        <v>3327</v>
      </c>
      <c r="F10460" s="39" t="s">
        <v>15218</v>
      </c>
      <c r="G10460" s="41" t="s">
        <v>3039</v>
      </c>
      <c r="H10460" s="33"/>
      <c r="I10460" s="34"/>
      <c r="J10460" s="69" t="b" cm="1">
        <f t="array" ref="J10460">SUMPRODUCT( --ISNUMBER(SEARCH(TextCheck,F10460)))&gt;0</f>
        <v>1</v>
      </c>
    </row>
    <row r="10461" spans="1:10" ht="15" customHeight="1">
      <c r="A10461" t="s">
        <v>15204</v>
      </c>
      <c r="D10461" s="39" t="s">
        <v>15205</v>
      </c>
      <c r="E10461" s="4" t="s">
        <v>3327</v>
      </c>
      <c r="F10461" s="39" t="s">
        <v>15219</v>
      </c>
      <c r="G10461" s="41" t="s">
        <v>3070</v>
      </c>
      <c r="H10461" s="33"/>
      <c r="I10461" s="34"/>
      <c r="J10461" s="69" t="b" cm="1">
        <f t="array" ref="J10461">SUMPRODUCT( --ISNUMBER(SEARCH(TextCheck,F10461)))&gt;0</f>
        <v>0</v>
      </c>
    </row>
    <row r="10462" spans="1:10" ht="15" customHeight="1">
      <c r="A10462" t="s">
        <v>15204</v>
      </c>
      <c r="D10462" s="39" t="s">
        <v>15205</v>
      </c>
      <c r="E10462" s="4" t="s">
        <v>3327</v>
      </c>
      <c r="F10462" s="39" t="s">
        <v>15220</v>
      </c>
      <c r="G10462" s="41" t="s">
        <v>6033</v>
      </c>
      <c r="H10462" s="33"/>
      <c r="I10462" s="34"/>
      <c r="J10462" s="69" t="b" cm="1">
        <f t="array" ref="J10462">SUMPRODUCT( --ISNUMBER(SEARCH(TextCheck,F10462)))&gt;0</f>
        <v>0</v>
      </c>
    </row>
    <row r="10463" spans="1:10" ht="15" customHeight="1">
      <c r="A10463" t="s">
        <v>15204</v>
      </c>
      <c r="B10463" s="15" t="b">
        <v>1</v>
      </c>
      <c r="D10463" s="39" t="s">
        <v>15205</v>
      </c>
      <c r="E10463" s="4" t="s">
        <v>3344</v>
      </c>
      <c r="F10463" s="39" t="s">
        <v>15221</v>
      </c>
      <c r="G10463" s="41" t="s">
        <v>15222</v>
      </c>
      <c r="H10463" s="33"/>
      <c r="I10463" s="34"/>
      <c r="J10463" s="69" t="b" cm="1">
        <f t="array" ref="J10463">SUMPRODUCT( --ISNUMBER(SEARCH(TextCheck,F10463)))&gt;0</f>
        <v>0</v>
      </c>
    </row>
    <row r="10464" spans="1:10" ht="15" customHeight="1">
      <c r="A10464" t="s">
        <v>15204</v>
      </c>
      <c r="D10464" s="39" t="s">
        <v>15205</v>
      </c>
      <c r="E10464" s="4" t="s">
        <v>3344</v>
      </c>
      <c r="F10464" t="s">
        <v>15223</v>
      </c>
      <c r="G10464" s="33" t="s">
        <v>1761</v>
      </c>
      <c r="H10464" s="33"/>
      <c r="I10464" s="34"/>
      <c r="J10464" s="69" t="b" cm="1">
        <f t="array" ref="J10464">SUMPRODUCT( --ISNUMBER(SEARCH(TextCheck,F10464)))&gt;0</f>
        <v>0</v>
      </c>
    </row>
    <row r="10465" spans="1:10" ht="15" customHeight="1">
      <c r="A10465" t="s">
        <v>15204</v>
      </c>
      <c r="D10465" s="39" t="s">
        <v>15205</v>
      </c>
      <c r="E10465" s="4" t="s">
        <v>3344</v>
      </c>
      <c r="F10465" t="s">
        <v>15224</v>
      </c>
      <c r="G10465" s="33" t="s">
        <v>12493</v>
      </c>
      <c r="H10465" s="33"/>
      <c r="I10465" s="34"/>
      <c r="J10465" s="69" t="b" cm="1">
        <f t="array" ref="J10465">SUMPRODUCT( --ISNUMBER(SEARCH(TextCheck,F10465)))&gt;0</f>
        <v>0</v>
      </c>
    </row>
    <row r="10466" spans="1:10" ht="15" customHeight="1">
      <c r="A10466" t="s">
        <v>15204</v>
      </c>
      <c r="D10466" s="39" t="s">
        <v>15205</v>
      </c>
      <c r="E10466" s="4" t="s">
        <v>3344</v>
      </c>
      <c r="F10466" s="39" t="s">
        <v>15225</v>
      </c>
      <c r="G10466" s="41" t="s">
        <v>2641</v>
      </c>
      <c r="H10466" s="41"/>
      <c r="I10466" s="34"/>
      <c r="J10466" s="69" t="b" cm="1">
        <f t="array" ref="J10466">SUMPRODUCT( --ISNUMBER(SEARCH(TextCheck,F10466)))&gt;0</f>
        <v>0</v>
      </c>
    </row>
    <row r="10467" spans="1:10" ht="15" customHeight="1">
      <c r="A10467" t="s">
        <v>15204</v>
      </c>
      <c r="D10467" s="39" t="s">
        <v>15205</v>
      </c>
      <c r="E10467" s="4" t="s">
        <v>3344</v>
      </c>
      <c r="F10467" s="39" t="s">
        <v>15226</v>
      </c>
      <c r="G10467" s="41" t="s">
        <v>856</v>
      </c>
      <c r="H10467" s="33"/>
      <c r="I10467" s="34"/>
      <c r="J10467" s="69" t="b" cm="1">
        <f t="array" ref="J10467">SUMPRODUCT( --ISNUMBER(SEARCH(TextCheck,F10467)))&gt;0</f>
        <v>0</v>
      </c>
    </row>
    <row r="10468" spans="1:10" ht="15" customHeight="1">
      <c r="A10468" t="s">
        <v>15204</v>
      </c>
      <c r="D10468" s="39" t="s">
        <v>15205</v>
      </c>
      <c r="E10468" s="4" t="s">
        <v>3344</v>
      </c>
      <c r="F10468" t="s">
        <v>15227</v>
      </c>
      <c r="G10468" s="33" t="s">
        <v>1832</v>
      </c>
      <c r="H10468" s="33"/>
      <c r="I10468" s="34"/>
      <c r="J10468" s="69" t="b" cm="1">
        <f t="array" ref="J10468">SUMPRODUCT( --ISNUMBER(SEARCH(TextCheck,F10468)))&gt;0</f>
        <v>0</v>
      </c>
    </row>
    <row r="10469" spans="1:10" ht="15" customHeight="1">
      <c r="A10469" t="s">
        <v>15204</v>
      </c>
      <c r="D10469" s="39" t="s">
        <v>15205</v>
      </c>
      <c r="E10469" s="4" t="s">
        <v>3344</v>
      </c>
      <c r="F10469" t="s">
        <v>15228</v>
      </c>
      <c r="G10469" s="33" t="s">
        <v>15229</v>
      </c>
      <c r="H10469" s="33"/>
      <c r="I10469" s="34"/>
      <c r="J10469" s="69" t="b" cm="1">
        <f t="array" ref="J10469">SUMPRODUCT( --ISNUMBER(SEARCH(TextCheck,F10469)))&gt;0</f>
        <v>0</v>
      </c>
    </row>
    <row r="10470" spans="1:10" ht="15" customHeight="1">
      <c r="A10470" t="s">
        <v>15204</v>
      </c>
      <c r="D10470" s="39" t="s">
        <v>15205</v>
      </c>
      <c r="E10470" s="4" t="s">
        <v>3344</v>
      </c>
      <c r="F10470" t="s">
        <v>15230</v>
      </c>
      <c r="G10470" s="33" t="s">
        <v>8354</v>
      </c>
      <c r="H10470" s="33"/>
      <c r="I10470" s="34"/>
      <c r="J10470" s="69" t="b" cm="1">
        <f t="array" ref="J10470">SUMPRODUCT( --ISNUMBER(SEARCH(TextCheck,F10470)))&gt;0</f>
        <v>0</v>
      </c>
    </row>
    <row r="10471" spans="1:10" ht="15" customHeight="1">
      <c r="A10471" t="s">
        <v>15204</v>
      </c>
      <c r="D10471" s="39" t="s">
        <v>15205</v>
      </c>
      <c r="E10471" s="4" t="s">
        <v>3344</v>
      </c>
      <c r="F10471" s="39" t="s">
        <v>15231</v>
      </c>
      <c r="G10471" s="41" t="s">
        <v>11123</v>
      </c>
      <c r="H10471" s="33"/>
      <c r="I10471" s="34"/>
      <c r="J10471" s="69" t="b" cm="1">
        <f t="array" ref="J10471">SUMPRODUCT( --ISNUMBER(SEARCH(TextCheck,F10471)))&gt;0</f>
        <v>0</v>
      </c>
    </row>
    <row r="10472" spans="1:10" ht="15" customHeight="1">
      <c r="A10472" t="s">
        <v>15204</v>
      </c>
      <c r="D10472" s="39" t="s">
        <v>15205</v>
      </c>
      <c r="E10472" s="4" t="s">
        <v>3344</v>
      </c>
      <c r="F10472" s="39" t="s">
        <v>15232</v>
      </c>
      <c r="G10472" s="41" t="s">
        <v>7846</v>
      </c>
      <c r="H10472" s="33"/>
      <c r="I10472" s="34"/>
      <c r="J10472" s="69" t="b" cm="1">
        <f t="array" ref="J10472">SUMPRODUCT( --ISNUMBER(SEARCH(TextCheck,F10472)))&gt;0</f>
        <v>0</v>
      </c>
    </row>
    <row r="10473" spans="1:10" ht="15" customHeight="1">
      <c r="A10473" t="s">
        <v>15204</v>
      </c>
      <c r="D10473" s="39" t="s">
        <v>15205</v>
      </c>
      <c r="E10473" s="4" t="s">
        <v>3344</v>
      </c>
      <c r="F10473" s="39" t="s">
        <v>15233</v>
      </c>
      <c r="G10473" s="41" t="s">
        <v>15134</v>
      </c>
      <c r="H10473" s="33"/>
      <c r="I10473" s="34"/>
      <c r="J10473" s="69" t="b" cm="1">
        <f t="array" ref="J10473">SUMPRODUCT( --ISNUMBER(SEARCH(TextCheck,F10473)))&gt;0</f>
        <v>0</v>
      </c>
    </row>
    <row r="10474" spans="1:10" ht="15" customHeight="1">
      <c r="A10474" t="s">
        <v>15204</v>
      </c>
      <c r="D10474" s="39" t="s">
        <v>15205</v>
      </c>
      <c r="E10474" s="4" t="s">
        <v>3344</v>
      </c>
      <c r="F10474" s="39" t="s">
        <v>15234</v>
      </c>
      <c r="G10474" s="41" t="s">
        <v>1957</v>
      </c>
      <c r="H10474" s="33"/>
      <c r="I10474" s="34"/>
      <c r="J10474" s="69" t="b" cm="1">
        <f t="array" ref="J10474">SUMPRODUCT( --ISNUMBER(SEARCH(TextCheck,F10474)))&gt;0</f>
        <v>1</v>
      </c>
    </row>
    <row r="10475" spans="1:10" ht="15" customHeight="1">
      <c r="A10475" t="s">
        <v>15204</v>
      </c>
      <c r="D10475" s="39" t="s">
        <v>15205</v>
      </c>
      <c r="E10475" s="4" t="s">
        <v>3344</v>
      </c>
      <c r="F10475" t="s">
        <v>15235</v>
      </c>
      <c r="G10475" s="33" t="s">
        <v>15084</v>
      </c>
      <c r="H10475" s="33" t="s">
        <v>3385</v>
      </c>
      <c r="I10475" s="34"/>
      <c r="J10475" s="69" t="b" cm="1">
        <f t="array" ref="J10475">SUMPRODUCT( --ISNUMBER(SEARCH(TextCheck,F10475)))&gt;0</f>
        <v>0</v>
      </c>
    </row>
    <row r="10476" spans="1:10" ht="15" customHeight="1">
      <c r="A10476" t="s">
        <v>15204</v>
      </c>
      <c r="D10476" s="39" t="s">
        <v>15205</v>
      </c>
      <c r="E10476" s="4" t="s">
        <v>3344</v>
      </c>
      <c r="F10476" s="39" t="s">
        <v>15236</v>
      </c>
      <c r="G10476" s="41" t="s">
        <v>15086</v>
      </c>
      <c r="H10476" s="33"/>
      <c r="I10476" s="34"/>
      <c r="J10476" s="69" t="b" cm="1">
        <f t="array" ref="J10476">SUMPRODUCT( --ISNUMBER(SEARCH(TextCheck,F10476)))&gt;0</f>
        <v>0</v>
      </c>
    </row>
    <row r="10477" spans="1:10" ht="15" customHeight="1">
      <c r="A10477" t="s">
        <v>15204</v>
      </c>
      <c r="B10477" s="15" t="b">
        <v>1</v>
      </c>
      <c r="D10477" s="39" t="s">
        <v>15205</v>
      </c>
      <c r="E10477" s="40" t="s">
        <v>3344</v>
      </c>
      <c r="F10477" s="39" t="s">
        <v>15237</v>
      </c>
      <c r="G10477" s="41" t="s">
        <v>3478</v>
      </c>
      <c r="H10477" s="33"/>
      <c r="I10477" s="34"/>
      <c r="J10477" s="69" t="b" cm="1">
        <f t="array" ref="J10477">SUMPRODUCT( --ISNUMBER(SEARCH(TextCheck,F10477)))&gt;0</f>
        <v>0</v>
      </c>
    </row>
    <row r="10478" spans="1:10" ht="15" customHeight="1">
      <c r="A10478" t="s">
        <v>15204</v>
      </c>
      <c r="B10478" s="15" t="b">
        <v>1</v>
      </c>
      <c r="D10478" s="39" t="s">
        <v>15205</v>
      </c>
      <c r="E10478" s="40" t="s">
        <v>3344</v>
      </c>
      <c r="F10478" s="39" t="s">
        <v>15238</v>
      </c>
      <c r="G10478" s="41" t="s">
        <v>3039</v>
      </c>
      <c r="H10478" s="33"/>
      <c r="I10478" s="34"/>
      <c r="J10478" s="69" t="b" cm="1">
        <f t="array" ref="J10478">SUMPRODUCT( --ISNUMBER(SEARCH(TextCheck,F10478)))&gt;0</f>
        <v>1</v>
      </c>
    </row>
    <row r="10479" spans="1:10" ht="15" customHeight="1">
      <c r="A10479" t="s">
        <v>15204</v>
      </c>
      <c r="D10479" s="39" t="s">
        <v>15205</v>
      </c>
      <c r="E10479" s="4" t="s">
        <v>3344</v>
      </c>
      <c r="F10479" t="s">
        <v>15239</v>
      </c>
      <c r="G10479" s="33" t="s">
        <v>8433</v>
      </c>
      <c r="H10479" s="33"/>
      <c r="I10479" s="34"/>
      <c r="J10479" s="69" t="b" cm="1">
        <f t="array" ref="J10479">SUMPRODUCT( --ISNUMBER(SEARCH(TextCheck,F10479)))&gt;0</f>
        <v>0</v>
      </c>
    </row>
    <row r="10480" spans="1:10" ht="15" customHeight="1">
      <c r="A10480" t="s">
        <v>15204</v>
      </c>
      <c r="D10480" s="39" t="s">
        <v>15205</v>
      </c>
      <c r="E10480" s="40" t="s">
        <v>5262</v>
      </c>
      <c r="F10480" s="39" t="s">
        <v>15240</v>
      </c>
      <c r="G10480" s="41" t="s">
        <v>15086</v>
      </c>
      <c r="H10480" s="33"/>
      <c r="I10480" s="34"/>
      <c r="J10480" s="69" t="b" cm="1">
        <f t="array" ref="J10480">SUMPRODUCT( --ISNUMBER(SEARCH(TextCheck,F10480)))&gt;0</f>
        <v>1</v>
      </c>
    </row>
    <row r="10481" spans="1:10" ht="15" customHeight="1">
      <c r="A10481" t="s">
        <v>15204</v>
      </c>
      <c r="D10481" s="39" t="s">
        <v>15205</v>
      </c>
      <c r="E10481" s="4" t="s">
        <v>5262</v>
      </c>
      <c r="F10481" t="s">
        <v>15241</v>
      </c>
      <c r="G10481" s="33" t="s">
        <v>10971</v>
      </c>
      <c r="H10481" s="33"/>
      <c r="I10481" s="34"/>
      <c r="J10481" s="69" t="b" cm="1">
        <f t="array" ref="J10481">SUMPRODUCT( --ISNUMBER(SEARCH(TextCheck,F10481)))&gt;0</f>
        <v>0</v>
      </c>
    </row>
    <row r="10482" spans="1:10" ht="15" customHeight="1">
      <c r="A10482" t="s">
        <v>15204</v>
      </c>
      <c r="D10482" s="39" t="s">
        <v>15205</v>
      </c>
      <c r="E10482" s="40" t="s">
        <v>5262</v>
      </c>
      <c r="F10482" s="39" t="s">
        <v>15242</v>
      </c>
      <c r="G10482" s="41" t="s">
        <v>15243</v>
      </c>
      <c r="H10482" s="33"/>
      <c r="I10482" s="34"/>
      <c r="J10482" s="69" t="b" cm="1">
        <f t="array" ref="J10482">SUMPRODUCT( --ISNUMBER(SEARCH(TextCheck,F10482)))&gt;0</f>
        <v>0</v>
      </c>
    </row>
    <row r="10483" spans="1:10" ht="15" customHeight="1">
      <c r="A10483" t="s">
        <v>15204</v>
      </c>
      <c r="D10483" s="39" t="s">
        <v>15205</v>
      </c>
      <c r="E10483" s="40" t="s">
        <v>5262</v>
      </c>
      <c r="F10483" s="39" t="s">
        <v>15244</v>
      </c>
      <c r="G10483" s="41" t="s">
        <v>2115</v>
      </c>
      <c r="H10483" s="33"/>
      <c r="I10483" s="34"/>
      <c r="J10483" s="69" t="b" cm="1">
        <f t="array" ref="J10483">SUMPRODUCT( --ISNUMBER(SEARCH(TextCheck,F10483)))&gt;0</f>
        <v>0</v>
      </c>
    </row>
    <row r="10484" spans="1:10" ht="15" customHeight="1">
      <c r="A10484" t="s">
        <v>15204</v>
      </c>
      <c r="D10484" s="39" t="s">
        <v>15205</v>
      </c>
      <c r="E10484" s="40" t="s">
        <v>5262</v>
      </c>
      <c r="F10484" s="39" t="s">
        <v>15245</v>
      </c>
      <c r="G10484" s="41" t="s">
        <v>10910</v>
      </c>
      <c r="H10484" s="33"/>
      <c r="I10484" s="34"/>
      <c r="J10484" s="69" t="b" cm="1">
        <f t="array" ref="J10484">SUMPRODUCT( --ISNUMBER(SEARCH(TextCheck,F10484)))&gt;0</f>
        <v>0</v>
      </c>
    </row>
    <row r="10485" spans="1:10" ht="15" customHeight="1">
      <c r="A10485" t="s">
        <v>15204</v>
      </c>
      <c r="D10485" s="39" t="s">
        <v>15205</v>
      </c>
      <c r="E10485" s="4" t="s">
        <v>5262</v>
      </c>
      <c r="F10485" t="s">
        <v>15246</v>
      </c>
      <c r="G10485" s="33" t="s">
        <v>3039</v>
      </c>
      <c r="H10485" s="33"/>
      <c r="I10485" s="34"/>
      <c r="J10485" s="69" t="b" cm="1">
        <f t="array" ref="J10485">SUMPRODUCT( --ISNUMBER(SEARCH(TextCheck,F10485)))&gt;0</f>
        <v>0</v>
      </c>
    </row>
    <row r="10486" spans="1:10" ht="15" customHeight="1">
      <c r="A10486" t="s">
        <v>15204</v>
      </c>
      <c r="D10486" s="39" t="s">
        <v>15205</v>
      </c>
      <c r="E10486" s="40" t="s">
        <v>5262</v>
      </c>
      <c r="F10486" s="39" t="s">
        <v>15247</v>
      </c>
      <c r="G10486" s="41" t="s">
        <v>15248</v>
      </c>
      <c r="H10486" s="33"/>
      <c r="I10486" s="34"/>
      <c r="J10486" s="69" t="b" cm="1">
        <f t="array" ref="J10486">SUMPRODUCT( --ISNUMBER(SEARCH(TextCheck,F10486)))&gt;0</f>
        <v>0</v>
      </c>
    </row>
    <row r="10487" spans="1:10" ht="15" customHeight="1">
      <c r="A10487" t="s">
        <v>15204</v>
      </c>
      <c r="D10487" s="39" t="s">
        <v>15205</v>
      </c>
      <c r="E10487" s="40" t="s">
        <v>5262</v>
      </c>
      <c r="F10487" s="39" t="s">
        <v>15249</v>
      </c>
      <c r="G10487" s="41" t="s">
        <v>10327</v>
      </c>
      <c r="H10487" s="41"/>
      <c r="I10487" s="34"/>
      <c r="J10487" s="69" t="b" cm="1">
        <f t="array" ref="J10487">SUMPRODUCT( --ISNUMBER(SEARCH(TextCheck,F10487)))&gt;0</f>
        <v>0</v>
      </c>
    </row>
    <row r="10488" spans="1:10" ht="15" customHeight="1">
      <c r="A10488" t="s">
        <v>15204</v>
      </c>
      <c r="D10488" s="39" t="s">
        <v>15205</v>
      </c>
      <c r="E10488" s="4" t="s">
        <v>3493</v>
      </c>
      <c r="F10488" s="39" t="s">
        <v>6384</v>
      </c>
      <c r="G10488" s="41" t="s">
        <v>5996</v>
      </c>
      <c r="H10488" s="33"/>
      <c r="I10488" s="34"/>
      <c r="J10488" s="69" t="b" cm="1">
        <f t="array" ref="J10488">SUMPRODUCT( --ISNUMBER(SEARCH(TextCheck,F10488)))&gt;0</f>
        <v>0</v>
      </c>
    </row>
    <row r="10489" spans="1:10" ht="15" customHeight="1">
      <c r="A10489" t="s">
        <v>15204</v>
      </c>
      <c r="D10489" s="39" t="s">
        <v>15205</v>
      </c>
      <c r="E10489" s="4" t="s">
        <v>3385</v>
      </c>
      <c r="F10489" s="39" t="s">
        <v>15235</v>
      </c>
      <c r="G10489" s="41" t="s">
        <v>3039</v>
      </c>
      <c r="H10489" s="41"/>
      <c r="I10489" s="34"/>
      <c r="J10489" s="69" t="b" cm="1">
        <f t="array" ref="J10489">SUMPRODUCT( --ISNUMBER(SEARCH(TextCheck,F10489)))&gt;0</f>
        <v>0</v>
      </c>
    </row>
    <row r="10490" spans="1:10" ht="15" customHeight="1">
      <c r="A10490" t="s">
        <v>15204</v>
      </c>
      <c r="D10490" s="39" t="s">
        <v>15205</v>
      </c>
      <c r="E10490" s="40" t="s">
        <v>3502</v>
      </c>
      <c r="F10490" s="39" t="s">
        <v>15250</v>
      </c>
      <c r="G10490" s="41" t="s">
        <v>2588</v>
      </c>
      <c r="H10490" s="33"/>
      <c r="I10490" s="34"/>
      <c r="J10490" s="69" t="b" cm="1">
        <f t="array" ref="J10490">SUMPRODUCT( --ISNUMBER(SEARCH(TextCheck,F10490)))&gt;0</f>
        <v>0</v>
      </c>
    </row>
    <row r="10491" spans="1:10" ht="15" customHeight="1">
      <c r="A10491" t="s">
        <v>15204</v>
      </c>
      <c r="D10491" s="39" t="s">
        <v>15205</v>
      </c>
      <c r="E10491" s="40" t="s">
        <v>3362</v>
      </c>
      <c r="F10491" s="39" t="s">
        <v>15251</v>
      </c>
      <c r="G10491" s="41" t="s">
        <v>1825</v>
      </c>
      <c r="H10491" s="33"/>
      <c r="I10491" s="34"/>
      <c r="J10491" s="69" t="b" cm="1">
        <f t="array" ref="J10491">SUMPRODUCT( --ISNUMBER(SEARCH(TextCheck,F10491)))&gt;0</f>
        <v>0</v>
      </c>
    </row>
    <row r="10492" spans="1:10" ht="15" customHeight="1">
      <c r="A10492" t="s">
        <v>15204</v>
      </c>
      <c r="D10492" s="39" t="s">
        <v>15205</v>
      </c>
      <c r="E10492" s="4" t="s">
        <v>3365</v>
      </c>
      <c r="F10492" s="39" t="s">
        <v>15252</v>
      </c>
      <c r="G10492" s="41" t="s">
        <v>2822</v>
      </c>
      <c r="H10492" s="33"/>
      <c r="I10492" s="34"/>
      <c r="J10492" s="69" t="b" cm="1">
        <f t="array" ref="J10492">SUMPRODUCT( --ISNUMBER(SEARCH(TextCheck,F10492)))&gt;0</f>
        <v>0</v>
      </c>
    </row>
    <row r="10493" spans="1:10" ht="15" customHeight="1">
      <c r="A10493" t="s">
        <v>15204</v>
      </c>
      <c r="D10493" s="39" t="s">
        <v>15205</v>
      </c>
      <c r="E10493" s="40" t="s">
        <v>3365</v>
      </c>
      <c r="F10493" s="39" t="s">
        <v>15253</v>
      </c>
      <c r="G10493" s="41" t="s">
        <v>15152</v>
      </c>
      <c r="H10493" s="33"/>
      <c r="I10493" s="34"/>
      <c r="J10493" s="69" t="b" cm="1">
        <f t="array" ref="J10493">SUMPRODUCT( --ISNUMBER(SEARCH(TextCheck,F10493)))&gt;0</f>
        <v>0</v>
      </c>
    </row>
    <row r="10494" spans="1:10" ht="15" customHeight="1">
      <c r="A10494" t="s">
        <v>15254</v>
      </c>
      <c r="B10494" s="42" t="b">
        <v>1</v>
      </c>
      <c r="D10494" s="39" t="s">
        <v>15255</v>
      </c>
      <c r="E10494" s="4" t="s">
        <v>10969</v>
      </c>
      <c r="F10494" s="39" t="s">
        <v>15256</v>
      </c>
      <c r="G10494" s="41" t="s">
        <v>856</v>
      </c>
      <c r="H10494" s="41"/>
      <c r="I10494" s="34" t="s">
        <v>15257</v>
      </c>
      <c r="J10494" s="69" t="b" cm="1">
        <f t="array" ref="J10494">SUMPRODUCT( --ISNUMBER(SEARCH(TextCheck,F10494)))&gt;0</f>
        <v>1</v>
      </c>
    </row>
    <row r="10495" spans="1:10" ht="15" customHeight="1">
      <c r="A10495" t="s">
        <v>15254</v>
      </c>
      <c r="D10495" s="39" t="s">
        <v>15255</v>
      </c>
      <c r="E10495" s="4" t="s">
        <v>1139</v>
      </c>
      <c r="F10495" s="39" t="s">
        <v>15258</v>
      </c>
      <c r="G10495" s="41" t="s">
        <v>10293</v>
      </c>
      <c r="H10495" s="33"/>
      <c r="I10495" s="34"/>
      <c r="J10495" s="69" t="b" cm="1">
        <f t="array" ref="J10495">SUMPRODUCT( --ISNUMBER(SEARCH(TextCheck,F10495)))&gt;0</f>
        <v>0</v>
      </c>
    </row>
    <row r="10496" spans="1:10" ht="15" customHeight="1">
      <c r="A10496" t="s">
        <v>15254</v>
      </c>
      <c r="D10496" s="39" t="s">
        <v>15255</v>
      </c>
      <c r="E10496" s="4" t="s">
        <v>2289</v>
      </c>
      <c r="F10496" s="39" t="s">
        <v>15259</v>
      </c>
      <c r="G10496" s="41" t="s">
        <v>2125</v>
      </c>
      <c r="H10496" s="33"/>
      <c r="I10496" s="34"/>
      <c r="J10496" s="69" t="b" cm="1">
        <f t="array" ref="J10496">SUMPRODUCT( --ISNUMBER(SEARCH(TextCheck,F10496)))&gt;0</f>
        <v>0</v>
      </c>
    </row>
    <row r="10497" spans="1:10" ht="15" customHeight="1">
      <c r="A10497" t="s">
        <v>15254</v>
      </c>
      <c r="D10497" s="39" t="s">
        <v>15255</v>
      </c>
      <c r="E10497" s="4" t="s">
        <v>2289</v>
      </c>
      <c r="F10497" s="39" t="s">
        <v>15260</v>
      </c>
      <c r="G10497" s="41" t="s">
        <v>3060</v>
      </c>
      <c r="H10497" s="33"/>
      <c r="I10497" s="34"/>
      <c r="J10497" s="69" t="b" cm="1">
        <f t="array" ref="J10497">SUMPRODUCT( --ISNUMBER(SEARCH(TextCheck,F10497)))&gt;0</f>
        <v>0</v>
      </c>
    </row>
    <row r="10498" spans="1:10" ht="15" customHeight="1">
      <c r="A10498" t="s">
        <v>15254</v>
      </c>
      <c r="D10498" s="39" t="s">
        <v>15255</v>
      </c>
      <c r="E10498" s="4" t="s">
        <v>3327</v>
      </c>
      <c r="F10498" s="39" t="s">
        <v>15261</v>
      </c>
      <c r="G10498" s="41" t="s">
        <v>826</v>
      </c>
      <c r="H10498" s="33"/>
      <c r="I10498" s="34"/>
      <c r="J10498" s="69" t="b" cm="1">
        <f t="array" ref="J10498">SUMPRODUCT( --ISNUMBER(SEARCH(TextCheck,F10498)))&gt;0</f>
        <v>0</v>
      </c>
    </row>
    <row r="10499" spans="1:10" ht="15" customHeight="1">
      <c r="A10499" t="s">
        <v>15254</v>
      </c>
      <c r="D10499" s="39" t="s">
        <v>15255</v>
      </c>
      <c r="E10499" s="4" t="s">
        <v>3327</v>
      </c>
      <c r="F10499" s="39" t="s">
        <v>15262</v>
      </c>
      <c r="G10499" s="41" t="s">
        <v>10213</v>
      </c>
      <c r="H10499" s="33"/>
      <c r="I10499" s="34"/>
      <c r="J10499" s="69" t="b" cm="1">
        <f t="array" ref="J10499">SUMPRODUCT( --ISNUMBER(SEARCH(TextCheck,F10499)))&gt;0</f>
        <v>0</v>
      </c>
    </row>
    <row r="10500" spans="1:10" ht="15" customHeight="1">
      <c r="A10500" t="s">
        <v>15254</v>
      </c>
      <c r="B10500" s="39"/>
      <c r="D10500" s="39" t="s">
        <v>15255</v>
      </c>
      <c r="E10500" s="4" t="s">
        <v>3327</v>
      </c>
      <c r="F10500" s="39" t="s">
        <v>15263</v>
      </c>
      <c r="G10500" s="41" t="s">
        <v>14768</v>
      </c>
      <c r="H10500" s="33"/>
      <c r="I10500" s="34"/>
      <c r="J10500" s="69" t="b" cm="1">
        <f t="array" ref="J10500">SUMPRODUCT( --ISNUMBER(SEARCH(TextCheck,F10500)))&gt;0</f>
        <v>0</v>
      </c>
    </row>
    <row r="10501" spans="1:10" ht="15" customHeight="1">
      <c r="A10501" t="s">
        <v>15254</v>
      </c>
      <c r="D10501" s="39" t="s">
        <v>15255</v>
      </c>
      <c r="E10501" s="4" t="s">
        <v>3327</v>
      </c>
      <c r="F10501" s="39" t="s">
        <v>26494</v>
      </c>
      <c r="G10501" s="43" t="s">
        <v>15264</v>
      </c>
      <c r="H10501" s="33"/>
      <c r="I10501" s="34"/>
      <c r="J10501" s="69" t="b" cm="1">
        <f t="array" ref="J10501">SUMPRODUCT( --ISNUMBER(SEARCH(TextCheck,F10501)))&gt;0</f>
        <v>1</v>
      </c>
    </row>
    <row r="10502" spans="1:10" ht="15" customHeight="1">
      <c r="A10502" t="s">
        <v>15254</v>
      </c>
      <c r="D10502" s="39" t="s">
        <v>15255</v>
      </c>
      <c r="E10502" s="4" t="s">
        <v>3327</v>
      </c>
      <c r="F10502" s="39" t="s">
        <v>15265</v>
      </c>
      <c r="G10502" s="41" t="s">
        <v>977</v>
      </c>
      <c r="H10502" s="33"/>
      <c r="I10502" s="34"/>
      <c r="J10502" s="69" t="b" cm="1">
        <f t="array" ref="J10502">SUMPRODUCT( --ISNUMBER(SEARCH(TextCheck,F10502)))&gt;0</f>
        <v>0</v>
      </c>
    </row>
    <row r="10503" spans="1:10" ht="15" customHeight="1">
      <c r="A10503" t="s">
        <v>15254</v>
      </c>
      <c r="D10503" s="39" t="s">
        <v>15255</v>
      </c>
      <c r="E10503" s="4" t="s">
        <v>3327</v>
      </c>
      <c r="F10503" s="39" t="s">
        <v>15266</v>
      </c>
      <c r="G10503" s="41" t="s">
        <v>6930</v>
      </c>
      <c r="H10503" s="33"/>
      <c r="I10503" s="34"/>
      <c r="J10503" s="69" t="b" cm="1">
        <f t="array" ref="J10503">SUMPRODUCT( --ISNUMBER(SEARCH(TextCheck,F10503)))&gt;0</f>
        <v>0</v>
      </c>
    </row>
    <row r="10504" spans="1:10" ht="15" customHeight="1">
      <c r="A10504" t="s">
        <v>15254</v>
      </c>
      <c r="D10504" s="39" t="s">
        <v>15255</v>
      </c>
      <c r="E10504" s="4" t="s">
        <v>3327</v>
      </c>
      <c r="F10504" s="39" t="s">
        <v>15267</v>
      </c>
      <c r="G10504" s="41" t="s">
        <v>6033</v>
      </c>
      <c r="H10504" s="33"/>
      <c r="I10504" s="34"/>
      <c r="J10504" s="69" t="b" cm="1">
        <f t="array" ref="J10504">SUMPRODUCT( --ISNUMBER(SEARCH(TextCheck,F10504)))&gt;0</f>
        <v>0</v>
      </c>
    </row>
    <row r="10505" spans="1:10" ht="15" customHeight="1">
      <c r="A10505" t="s">
        <v>15254</v>
      </c>
      <c r="D10505" s="39" t="s">
        <v>15255</v>
      </c>
      <c r="E10505" s="4" t="s">
        <v>3327</v>
      </c>
      <c r="F10505" s="39" t="s">
        <v>15268</v>
      </c>
      <c r="G10505" s="41" t="s">
        <v>2275</v>
      </c>
      <c r="H10505" s="33"/>
      <c r="I10505" s="34"/>
      <c r="J10505" s="69" t="b" cm="1">
        <f t="array" ref="J10505">SUMPRODUCT( --ISNUMBER(SEARCH(TextCheck,F10505)))&gt;0</f>
        <v>0</v>
      </c>
    </row>
    <row r="10506" spans="1:10" ht="15" customHeight="1">
      <c r="A10506" t="s">
        <v>15254</v>
      </c>
      <c r="B10506" s="15" t="b">
        <v>1</v>
      </c>
      <c r="D10506" s="39" t="s">
        <v>15255</v>
      </c>
      <c r="E10506" s="4" t="s">
        <v>3344</v>
      </c>
      <c r="F10506" s="39" t="s">
        <v>15269</v>
      </c>
      <c r="G10506" s="41" t="s">
        <v>15270</v>
      </c>
      <c r="H10506" s="33"/>
      <c r="I10506" s="34" t="s">
        <v>857</v>
      </c>
      <c r="J10506" s="69" t="b" cm="1">
        <f t="array" ref="J10506">SUMPRODUCT( --ISNUMBER(SEARCH(TextCheck,F10506)))&gt;0</f>
        <v>0</v>
      </c>
    </row>
    <row r="10507" spans="1:10" ht="15" customHeight="1">
      <c r="A10507" t="s">
        <v>15254</v>
      </c>
      <c r="D10507" s="39" t="s">
        <v>15255</v>
      </c>
      <c r="E10507" s="4" t="s">
        <v>3344</v>
      </c>
      <c r="F10507" t="s">
        <v>15271</v>
      </c>
      <c r="G10507" s="33" t="s">
        <v>10213</v>
      </c>
      <c r="H10507" s="33"/>
      <c r="I10507" s="34"/>
      <c r="J10507" s="69" t="b" cm="1">
        <f t="array" ref="J10507">SUMPRODUCT( --ISNUMBER(SEARCH(TextCheck,F10507)))&gt;0</f>
        <v>0</v>
      </c>
    </row>
    <row r="10508" spans="1:10" ht="15" customHeight="1">
      <c r="A10508" t="s">
        <v>15254</v>
      </c>
      <c r="D10508" s="39" t="s">
        <v>15255</v>
      </c>
      <c r="E10508" s="4" t="s">
        <v>3344</v>
      </c>
      <c r="F10508" s="39" t="s">
        <v>15272</v>
      </c>
      <c r="G10508" s="41" t="s">
        <v>14768</v>
      </c>
      <c r="H10508" s="41"/>
      <c r="I10508" s="34"/>
      <c r="J10508" s="69" t="b" cm="1">
        <f t="array" ref="J10508">SUMPRODUCT( --ISNUMBER(SEARCH(TextCheck,F10508)))&gt;0</f>
        <v>0</v>
      </c>
    </row>
    <row r="10509" spans="1:10" ht="15" customHeight="1">
      <c r="A10509" t="s">
        <v>15254</v>
      </c>
      <c r="D10509" s="39" t="s">
        <v>15255</v>
      </c>
      <c r="E10509" s="4" t="s">
        <v>3344</v>
      </c>
      <c r="F10509" s="39" t="s">
        <v>15273</v>
      </c>
      <c r="G10509" s="41" t="s">
        <v>15264</v>
      </c>
      <c r="H10509" s="33"/>
      <c r="I10509" s="34"/>
      <c r="J10509" s="69" t="b" cm="1">
        <f t="array" ref="J10509">SUMPRODUCT( --ISNUMBER(SEARCH(TextCheck,F10509)))&gt;0</f>
        <v>0</v>
      </c>
    </row>
    <row r="10510" spans="1:10" ht="15" customHeight="1">
      <c r="A10510" t="s">
        <v>15254</v>
      </c>
      <c r="D10510" s="39" t="s">
        <v>15255</v>
      </c>
      <c r="E10510" s="4" t="s">
        <v>3344</v>
      </c>
      <c r="F10510" s="39" t="s">
        <v>14869</v>
      </c>
      <c r="G10510" s="43" t="s">
        <v>859</v>
      </c>
      <c r="H10510" s="33"/>
      <c r="I10510" s="34"/>
      <c r="J10510" s="69" t="b" cm="1">
        <f t="array" ref="J10510">SUMPRODUCT( --ISNUMBER(SEARCH(TextCheck,F10510)))&gt;0</f>
        <v>0</v>
      </c>
    </row>
    <row r="10511" spans="1:10" ht="15" customHeight="1">
      <c r="A10511" t="s">
        <v>15254</v>
      </c>
      <c r="D10511" s="39" t="s">
        <v>15255</v>
      </c>
      <c r="E10511" s="4" t="s">
        <v>3344</v>
      </c>
      <c r="F10511" t="s">
        <v>15274</v>
      </c>
      <c r="G10511" s="33" t="s">
        <v>865</v>
      </c>
      <c r="H10511" s="33"/>
      <c r="I10511" s="34"/>
      <c r="J10511" s="69" t="b" cm="1">
        <f t="array" ref="J10511">SUMPRODUCT( --ISNUMBER(SEARCH(TextCheck,F10511)))&gt;0</f>
        <v>0</v>
      </c>
    </row>
    <row r="10512" spans="1:10" ht="15" customHeight="1">
      <c r="A10512" t="s">
        <v>15254</v>
      </c>
      <c r="D10512" s="39" t="s">
        <v>15255</v>
      </c>
      <c r="E10512" s="4" t="s">
        <v>3344</v>
      </c>
      <c r="F10512" s="39" t="s">
        <v>15275</v>
      </c>
      <c r="G10512" s="41" t="s">
        <v>11120</v>
      </c>
      <c r="H10512" s="33"/>
      <c r="I10512" s="34"/>
      <c r="J10512" s="69" t="b" cm="1">
        <f t="array" ref="J10512">SUMPRODUCT( --ISNUMBER(SEARCH(TextCheck,F10512)))&gt;0</f>
        <v>0</v>
      </c>
    </row>
    <row r="10513" spans="1:10" ht="15" customHeight="1">
      <c r="A10513" t="s">
        <v>15254</v>
      </c>
      <c r="D10513" s="39" t="s">
        <v>15255</v>
      </c>
      <c r="E10513" s="4" t="s">
        <v>3344</v>
      </c>
      <c r="F10513" s="39" t="s">
        <v>15276</v>
      </c>
      <c r="G10513" s="41" t="s">
        <v>8205</v>
      </c>
      <c r="H10513" s="33"/>
      <c r="I10513" s="34"/>
      <c r="J10513" s="69" t="b" cm="1">
        <f t="array" ref="J10513">SUMPRODUCT( --ISNUMBER(SEARCH(TextCheck,F10513)))&gt;0</f>
        <v>0</v>
      </c>
    </row>
    <row r="10514" spans="1:10" ht="15" customHeight="1">
      <c r="A10514" t="s">
        <v>15254</v>
      </c>
      <c r="D10514" s="39" t="s">
        <v>15255</v>
      </c>
      <c r="E10514" s="4" t="s">
        <v>3344</v>
      </c>
      <c r="F10514" s="39" t="s">
        <v>15277</v>
      </c>
      <c r="G10514" s="41" t="s">
        <v>15278</v>
      </c>
      <c r="H10514" s="33"/>
      <c r="I10514" s="34"/>
      <c r="J10514" s="69" t="b" cm="1">
        <f t="array" ref="J10514">SUMPRODUCT( --ISNUMBER(SEARCH(TextCheck,F10514)))&gt;0</f>
        <v>0</v>
      </c>
    </row>
    <row r="10515" spans="1:10" ht="15" customHeight="1">
      <c r="A10515" t="s">
        <v>15254</v>
      </c>
      <c r="D10515" s="39" t="s">
        <v>15255</v>
      </c>
      <c r="E10515" s="4" t="s">
        <v>3344</v>
      </c>
      <c r="F10515" s="39" t="s">
        <v>15279</v>
      </c>
      <c r="G10515" s="41" t="s">
        <v>15134</v>
      </c>
      <c r="H10515" s="33"/>
      <c r="I10515" s="34"/>
      <c r="J10515" s="69" t="b" cm="1">
        <f t="array" ref="J10515">SUMPRODUCT( --ISNUMBER(SEARCH(TextCheck,F10515)))&gt;0</f>
        <v>0</v>
      </c>
    </row>
    <row r="10516" spans="1:10" ht="15" customHeight="1">
      <c r="A10516" t="s">
        <v>15254</v>
      </c>
      <c r="B10516" s="39"/>
      <c r="D10516" s="39" t="s">
        <v>15255</v>
      </c>
      <c r="E10516" s="40" t="s">
        <v>3344</v>
      </c>
      <c r="F10516" s="39" t="s">
        <v>15280</v>
      </c>
      <c r="G10516" s="41" t="s">
        <v>15086</v>
      </c>
      <c r="H10516" s="33"/>
      <c r="I10516" s="34"/>
      <c r="J10516" s="69" t="b" cm="1">
        <f t="array" ref="J10516">SUMPRODUCT( --ISNUMBER(SEARCH(TextCheck,F10516)))&gt;0</f>
        <v>0</v>
      </c>
    </row>
    <row r="10517" spans="1:10" ht="15" customHeight="1">
      <c r="A10517" t="s">
        <v>15254</v>
      </c>
      <c r="D10517" s="39" t="s">
        <v>15255</v>
      </c>
      <c r="E10517" s="4" t="s">
        <v>3344</v>
      </c>
      <c r="F10517" s="39" t="s">
        <v>15281</v>
      </c>
      <c r="G10517" s="41" t="s">
        <v>5148</v>
      </c>
      <c r="H10517" s="41"/>
      <c r="I10517" s="34"/>
      <c r="J10517" s="69" t="b" cm="1">
        <f t="array" ref="J10517">SUMPRODUCT( --ISNUMBER(SEARCH(TextCheck,F10517)))&gt;0</f>
        <v>0</v>
      </c>
    </row>
    <row r="10518" spans="1:10" ht="15" customHeight="1">
      <c r="A10518" t="s">
        <v>15254</v>
      </c>
      <c r="B10518" s="39"/>
      <c r="D10518" s="39" t="s">
        <v>15255</v>
      </c>
      <c r="E10518" s="40" t="s">
        <v>3344</v>
      </c>
      <c r="F10518" s="39" t="s">
        <v>15282</v>
      </c>
      <c r="G10518" s="41" t="s">
        <v>10910</v>
      </c>
      <c r="H10518" s="33"/>
      <c r="I10518" s="34"/>
      <c r="J10518" s="69" t="b" cm="1">
        <f t="array" ref="J10518">SUMPRODUCT( --ISNUMBER(SEARCH(TextCheck,F10518)))&gt;0</f>
        <v>0</v>
      </c>
    </row>
    <row r="10519" spans="1:10" ht="15" customHeight="1">
      <c r="A10519" t="s">
        <v>15254</v>
      </c>
      <c r="D10519" s="39" t="s">
        <v>15255</v>
      </c>
      <c r="E10519" s="40" t="s">
        <v>3344</v>
      </c>
      <c r="F10519" s="39" t="s">
        <v>15283</v>
      </c>
      <c r="G10519" s="41" t="s">
        <v>6497</v>
      </c>
      <c r="H10519" s="41" t="s">
        <v>3385</v>
      </c>
      <c r="I10519" s="34"/>
      <c r="J10519" s="69" t="b" cm="1">
        <f t="array" ref="J10519">SUMPRODUCT( --ISNUMBER(SEARCH(TextCheck,F10519)))&gt;0</f>
        <v>0</v>
      </c>
    </row>
    <row r="10520" spans="1:10" ht="15" customHeight="1">
      <c r="A10520" t="s">
        <v>15254</v>
      </c>
      <c r="D10520" s="39" t="s">
        <v>15255</v>
      </c>
      <c r="E10520" s="4" t="s">
        <v>3344</v>
      </c>
      <c r="F10520" t="s">
        <v>15284</v>
      </c>
      <c r="G10520" s="33" t="s">
        <v>6033</v>
      </c>
      <c r="H10520" s="33"/>
      <c r="I10520" s="34"/>
      <c r="J10520" s="69" t="b" cm="1">
        <f t="array" ref="J10520">SUMPRODUCT( --ISNUMBER(SEARCH(TextCheck,F10520)))&gt;0</f>
        <v>1</v>
      </c>
    </row>
    <row r="10521" spans="1:10" ht="15" customHeight="1">
      <c r="A10521" t="s">
        <v>15254</v>
      </c>
      <c r="D10521" s="39" t="s">
        <v>15255</v>
      </c>
      <c r="E10521" s="40" t="s">
        <v>3344</v>
      </c>
      <c r="F10521" s="39" t="s">
        <v>15285</v>
      </c>
      <c r="G10521" s="41" t="s">
        <v>12167</v>
      </c>
      <c r="H10521" s="33"/>
      <c r="I10521" s="34"/>
      <c r="J10521" s="69" t="b" cm="1">
        <f t="array" ref="J10521">SUMPRODUCT( --ISNUMBER(SEARCH(TextCheck,F10521)))&gt;0</f>
        <v>1</v>
      </c>
    </row>
    <row r="10522" spans="1:10" ht="15" customHeight="1">
      <c r="A10522" t="s">
        <v>15254</v>
      </c>
      <c r="B10522" s="15" t="b">
        <v>1</v>
      </c>
      <c r="D10522" s="39" t="s">
        <v>15255</v>
      </c>
      <c r="E10522" s="4" t="s">
        <v>5262</v>
      </c>
      <c r="F10522" t="s">
        <v>15286</v>
      </c>
      <c r="G10522" s="33" t="s">
        <v>1960</v>
      </c>
      <c r="H10522" s="33"/>
      <c r="I10522" s="34"/>
      <c r="J10522" s="69" t="b" cm="1">
        <f t="array" ref="J10522">SUMPRODUCT( --ISNUMBER(SEARCH(TextCheck,F10522)))&gt;0</f>
        <v>0</v>
      </c>
    </row>
    <row r="10523" spans="1:10" ht="15" customHeight="1">
      <c r="A10523" t="s">
        <v>15254</v>
      </c>
      <c r="D10523" s="39" t="s">
        <v>15255</v>
      </c>
      <c r="E10523" s="40" t="s">
        <v>5262</v>
      </c>
      <c r="F10523" s="39" t="s">
        <v>15287</v>
      </c>
      <c r="G10523" s="41" t="s">
        <v>15038</v>
      </c>
      <c r="H10523" s="33"/>
      <c r="I10523" s="34"/>
      <c r="J10523" s="69" t="b" cm="1">
        <f t="array" ref="J10523">SUMPRODUCT( --ISNUMBER(SEARCH(TextCheck,F10523)))&gt;0</f>
        <v>0</v>
      </c>
    </row>
    <row r="10524" spans="1:10" ht="15" customHeight="1">
      <c r="A10524" t="s">
        <v>15254</v>
      </c>
      <c r="D10524" s="39" t="s">
        <v>15255</v>
      </c>
      <c r="E10524" s="40" t="s">
        <v>5262</v>
      </c>
      <c r="F10524" s="39" t="s">
        <v>15288</v>
      </c>
      <c r="G10524" s="41" t="s">
        <v>5148</v>
      </c>
      <c r="H10524" s="33"/>
      <c r="I10524" s="34"/>
      <c r="J10524" s="69" t="b" cm="1">
        <f t="array" ref="J10524">SUMPRODUCT( --ISNUMBER(SEARCH(TextCheck,F10524)))&gt;0</f>
        <v>0</v>
      </c>
    </row>
    <row r="10525" spans="1:10" ht="15" customHeight="1">
      <c r="A10525" t="s">
        <v>15254</v>
      </c>
      <c r="D10525" s="39" t="s">
        <v>15255</v>
      </c>
      <c r="E10525" s="40" t="s">
        <v>5262</v>
      </c>
      <c r="F10525" s="39" t="s">
        <v>15289</v>
      </c>
      <c r="G10525" s="41" t="s">
        <v>12775</v>
      </c>
      <c r="H10525" s="41"/>
      <c r="I10525" s="34"/>
      <c r="J10525" s="69" t="b" cm="1">
        <f t="array" ref="J10525">SUMPRODUCT( --ISNUMBER(SEARCH(TextCheck,F10525)))&gt;0</f>
        <v>0</v>
      </c>
    </row>
    <row r="10526" spans="1:10" ht="15" customHeight="1">
      <c r="A10526" t="s">
        <v>15254</v>
      </c>
      <c r="D10526" s="39" t="s">
        <v>15255</v>
      </c>
      <c r="E10526" s="40" t="s">
        <v>5262</v>
      </c>
      <c r="F10526" s="39" t="s">
        <v>15290</v>
      </c>
      <c r="G10526" s="41" t="s">
        <v>3342</v>
      </c>
      <c r="H10526" s="33"/>
      <c r="I10526" s="34"/>
      <c r="J10526" s="69" t="b" cm="1">
        <f t="array" ref="J10526">SUMPRODUCT( --ISNUMBER(SEARCH(TextCheck,F10526)))&gt;0</f>
        <v>0</v>
      </c>
    </row>
    <row r="10527" spans="1:10" ht="15" customHeight="1">
      <c r="A10527" t="s">
        <v>15254</v>
      </c>
      <c r="D10527" s="39" t="s">
        <v>15255</v>
      </c>
      <c r="E10527" s="40" t="s">
        <v>5262</v>
      </c>
      <c r="F10527" s="39" t="s">
        <v>15291</v>
      </c>
      <c r="G10527" s="41" t="s">
        <v>14944</v>
      </c>
      <c r="H10527" s="33"/>
      <c r="I10527" s="34"/>
      <c r="J10527" s="69" t="b" cm="1">
        <f t="array" ref="J10527">SUMPRODUCT( --ISNUMBER(SEARCH(TextCheck,F10527)))&gt;0</f>
        <v>0</v>
      </c>
    </row>
    <row r="10528" spans="1:10" ht="15" customHeight="1">
      <c r="A10528" t="s">
        <v>15254</v>
      </c>
      <c r="D10528" s="39" t="s">
        <v>15255</v>
      </c>
      <c r="E10528" s="4" t="s">
        <v>3493</v>
      </c>
      <c r="F10528" s="39" t="s">
        <v>4874</v>
      </c>
      <c r="G10528" s="41" t="s">
        <v>1829</v>
      </c>
      <c r="H10528" s="33"/>
      <c r="I10528" s="34"/>
      <c r="J10528" s="69" t="b" cm="1">
        <f t="array" ref="J10528">SUMPRODUCT( --ISNUMBER(SEARCH(TextCheck,F10528)))&gt;0</f>
        <v>0</v>
      </c>
    </row>
    <row r="10529" spans="1:10" ht="15" customHeight="1">
      <c r="A10529" t="s">
        <v>15254</v>
      </c>
      <c r="D10529" s="39" t="s">
        <v>15255</v>
      </c>
      <c r="E10529" s="4" t="s">
        <v>3385</v>
      </c>
      <c r="F10529" s="39" t="s">
        <v>26495</v>
      </c>
      <c r="G10529" s="41" t="s">
        <v>12169</v>
      </c>
      <c r="H10529" s="41" t="s">
        <v>15292</v>
      </c>
      <c r="I10529" s="34"/>
      <c r="J10529" s="69" t="b" cm="1">
        <f t="array" ref="J10529">SUMPRODUCT( --ISNUMBER(SEARCH(TextCheck,F10529)))&gt;0</f>
        <v>0</v>
      </c>
    </row>
    <row r="10530" spans="1:10" ht="15" customHeight="1">
      <c r="A10530" t="s">
        <v>15254</v>
      </c>
      <c r="B10530" s="39"/>
      <c r="D10530" s="39" t="s">
        <v>15255</v>
      </c>
      <c r="E10530" s="40" t="s">
        <v>3502</v>
      </c>
      <c r="F10530" s="39" t="s">
        <v>15293</v>
      </c>
      <c r="G10530" s="41" t="s">
        <v>6808</v>
      </c>
      <c r="H10530" s="33"/>
      <c r="I10530" s="34"/>
      <c r="J10530" s="69" t="b" cm="1">
        <f t="array" ref="J10530">SUMPRODUCT( --ISNUMBER(SEARCH(TextCheck,F10530)))&gt;0</f>
        <v>0</v>
      </c>
    </row>
    <row r="10531" spans="1:10" ht="15" customHeight="1">
      <c r="A10531" t="s">
        <v>15254</v>
      </c>
      <c r="D10531" s="39" t="s">
        <v>15255</v>
      </c>
      <c r="E10531" s="40" t="s">
        <v>3362</v>
      </c>
      <c r="F10531" s="39" t="s">
        <v>15294</v>
      </c>
      <c r="G10531" s="41" t="s">
        <v>5570</v>
      </c>
      <c r="H10531" s="33"/>
      <c r="I10531" s="34"/>
      <c r="J10531" s="69" t="b" cm="1">
        <f t="array" ref="J10531">SUMPRODUCT( --ISNUMBER(SEARCH(TextCheck,F10531)))&gt;0</f>
        <v>0</v>
      </c>
    </row>
    <row r="10532" spans="1:10" ht="15" customHeight="1">
      <c r="A10532" t="s">
        <v>15254</v>
      </c>
      <c r="B10532" s="39"/>
      <c r="D10532" s="39" t="s">
        <v>15255</v>
      </c>
      <c r="E10532" s="4" t="s">
        <v>3365</v>
      </c>
      <c r="F10532" s="39" t="s">
        <v>15295</v>
      </c>
      <c r="G10532" s="41" t="s">
        <v>7621</v>
      </c>
      <c r="H10532" s="33"/>
      <c r="I10532" s="34"/>
      <c r="J10532" s="69" t="b" cm="1">
        <f t="array" ref="J10532">SUMPRODUCT( --ISNUMBER(SEARCH(TextCheck,F10532)))&gt;0</f>
        <v>0</v>
      </c>
    </row>
    <row r="10533" spans="1:10" ht="15" customHeight="1">
      <c r="A10533" t="s">
        <v>15254</v>
      </c>
      <c r="D10533" s="39" t="s">
        <v>15255</v>
      </c>
      <c r="E10533" s="40" t="s">
        <v>3365</v>
      </c>
      <c r="F10533" s="39" t="s">
        <v>15296</v>
      </c>
      <c r="G10533" s="41" t="s">
        <v>1948</v>
      </c>
      <c r="H10533" s="33"/>
      <c r="I10533" s="34"/>
      <c r="J10533" s="69" t="b" cm="1">
        <f t="array" ref="J10533">SUMPRODUCT( --ISNUMBER(SEARCH(TextCheck,F10533)))&gt;0</f>
        <v>0</v>
      </c>
    </row>
    <row r="10534" spans="1:10" ht="15" customHeight="1">
      <c r="A10534" t="s">
        <v>15297</v>
      </c>
      <c r="D10534" s="39" t="s">
        <v>15298</v>
      </c>
      <c r="E10534" s="4" t="s">
        <v>10969</v>
      </c>
      <c r="F10534" s="39" t="s">
        <v>15299</v>
      </c>
      <c r="G10534" s="41" t="s">
        <v>834</v>
      </c>
      <c r="H10534" s="33"/>
      <c r="I10534" s="34"/>
      <c r="J10534" s="69" t="b" cm="1">
        <f t="array" ref="J10534">SUMPRODUCT( --ISNUMBER(SEARCH(TextCheck,F10534)))&gt;0</f>
        <v>0</v>
      </c>
    </row>
    <row r="10535" spans="1:10" ht="15" customHeight="1">
      <c r="A10535" t="s">
        <v>15297</v>
      </c>
      <c r="B10535" s="42" t="b">
        <v>1</v>
      </c>
      <c r="D10535" s="39" t="s">
        <v>15298</v>
      </c>
      <c r="E10535" s="4" t="s">
        <v>1139</v>
      </c>
      <c r="F10535" s="39" t="s">
        <v>15300</v>
      </c>
      <c r="G10535" s="41" t="s">
        <v>1818</v>
      </c>
      <c r="H10535" s="41"/>
      <c r="I10535" s="34"/>
      <c r="J10535" s="69" t="b" cm="1">
        <f t="array" ref="J10535">SUMPRODUCT( --ISNUMBER(SEARCH(TextCheck,F10535)))&gt;0</f>
        <v>0</v>
      </c>
    </row>
    <row r="10536" spans="1:10" ht="15" customHeight="1">
      <c r="A10536" t="s">
        <v>15297</v>
      </c>
      <c r="B10536" s="39"/>
      <c r="D10536" s="39" t="s">
        <v>15298</v>
      </c>
      <c r="E10536" s="4" t="s">
        <v>2289</v>
      </c>
      <c r="F10536" s="39" t="s">
        <v>15301</v>
      </c>
      <c r="G10536" s="41" t="s">
        <v>2747</v>
      </c>
      <c r="H10536" s="33"/>
      <c r="I10536" s="34"/>
      <c r="J10536" s="69" t="b" cm="1">
        <f t="array" ref="J10536">SUMPRODUCT( --ISNUMBER(SEARCH(TextCheck,F10536)))&gt;0</f>
        <v>0</v>
      </c>
    </row>
    <row r="10537" spans="1:10" ht="15" customHeight="1">
      <c r="A10537" t="s">
        <v>15297</v>
      </c>
      <c r="D10537" s="39" t="s">
        <v>15298</v>
      </c>
      <c r="E10537" s="4" t="s">
        <v>2289</v>
      </c>
      <c r="F10537" s="39" t="s">
        <v>26496</v>
      </c>
      <c r="G10537" s="41" t="s">
        <v>2749</v>
      </c>
      <c r="H10537" s="33"/>
      <c r="I10537" s="34"/>
      <c r="J10537" s="69" t="b" cm="1">
        <f t="array" ref="J10537">SUMPRODUCT( --ISNUMBER(SEARCH(TextCheck,F10537)))&gt;0</f>
        <v>1</v>
      </c>
    </row>
    <row r="10538" spans="1:10" ht="15" customHeight="1">
      <c r="A10538" t="s">
        <v>15297</v>
      </c>
      <c r="B10538" s="42" t="b">
        <v>1</v>
      </c>
      <c r="D10538" s="39" t="s">
        <v>15298</v>
      </c>
      <c r="E10538" s="4" t="s">
        <v>3327</v>
      </c>
      <c r="F10538" s="39" t="s">
        <v>15302</v>
      </c>
      <c r="G10538" s="41" t="s">
        <v>15303</v>
      </c>
      <c r="H10538" s="33"/>
      <c r="I10538" s="34" t="s">
        <v>15304</v>
      </c>
      <c r="J10538" s="69" t="b" cm="1">
        <f t="array" ref="J10538">SUMPRODUCT( --ISNUMBER(SEARCH(TextCheck,F10538)))&gt;0</f>
        <v>0</v>
      </c>
    </row>
    <row r="10539" spans="1:10" ht="15" customHeight="1">
      <c r="A10539" t="s">
        <v>15297</v>
      </c>
      <c r="B10539" s="42" t="b">
        <v>1</v>
      </c>
      <c r="D10539" s="39" t="s">
        <v>15298</v>
      </c>
      <c r="E10539" s="4" t="s">
        <v>3327</v>
      </c>
      <c r="F10539" s="39" t="s">
        <v>15305</v>
      </c>
      <c r="G10539" s="41" t="s">
        <v>4941</v>
      </c>
      <c r="H10539" s="33"/>
      <c r="I10539" s="34" t="s">
        <v>15306</v>
      </c>
      <c r="J10539" s="69" t="b" cm="1">
        <f t="array" ref="J10539">SUMPRODUCT( --ISNUMBER(SEARCH(TextCheck,F10539)))&gt;0</f>
        <v>0</v>
      </c>
    </row>
    <row r="10540" spans="1:10" ht="15" customHeight="1">
      <c r="A10540" t="s">
        <v>15297</v>
      </c>
      <c r="B10540" s="15" t="b">
        <v>1</v>
      </c>
      <c r="D10540" s="39" t="s">
        <v>15298</v>
      </c>
      <c r="E10540" s="4" t="s">
        <v>3327</v>
      </c>
      <c r="F10540" s="39" t="s">
        <v>15307</v>
      </c>
      <c r="G10540" s="41" t="s">
        <v>14968</v>
      </c>
      <c r="H10540" s="33"/>
      <c r="I10540" s="34" t="s">
        <v>11652</v>
      </c>
      <c r="J10540" s="69" t="b" cm="1">
        <f t="array" ref="J10540">SUMPRODUCT( --ISNUMBER(SEARCH(TextCheck,F10540)))&gt;0</f>
        <v>0</v>
      </c>
    </row>
    <row r="10541" spans="1:10" ht="15" customHeight="1">
      <c r="A10541" t="s">
        <v>15297</v>
      </c>
      <c r="D10541" s="39" t="s">
        <v>15298</v>
      </c>
      <c r="E10541" s="4" t="s">
        <v>3327</v>
      </c>
      <c r="F10541" s="39" t="s">
        <v>15308</v>
      </c>
      <c r="G10541" s="41" t="s">
        <v>11868</v>
      </c>
      <c r="H10541" s="33"/>
      <c r="I10541" s="34" t="s">
        <v>4444</v>
      </c>
      <c r="J10541" s="69" t="b" cm="1">
        <f t="array" ref="J10541">SUMPRODUCT( --ISNUMBER(SEARCH(TextCheck,F10541)))&gt;0</f>
        <v>0</v>
      </c>
    </row>
    <row r="10542" spans="1:10" ht="15" customHeight="1">
      <c r="A10542" t="s">
        <v>15297</v>
      </c>
      <c r="D10542" s="39" t="s">
        <v>15298</v>
      </c>
      <c r="E10542" s="4" t="s">
        <v>3327</v>
      </c>
      <c r="F10542" s="39" t="s">
        <v>15309</v>
      </c>
      <c r="G10542" s="41" t="s">
        <v>4160</v>
      </c>
      <c r="H10542" s="33"/>
      <c r="I10542" s="34"/>
      <c r="J10542" s="69" t="b" cm="1">
        <f t="array" ref="J10542">SUMPRODUCT( --ISNUMBER(SEARCH(TextCheck,F10542)))&gt;0</f>
        <v>0</v>
      </c>
    </row>
    <row r="10543" spans="1:10" ht="15" customHeight="1">
      <c r="A10543" t="s">
        <v>15297</v>
      </c>
      <c r="D10543" s="39" t="s">
        <v>15298</v>
      </c>
      <c r="E10543" s="4" t="s">
        <v>3327</v>
      </c>
      <c r="F10543" s="39" t="s">
        <v>15310</v>
      </c>
      <c r="G10543" s="41" t="s">
        <v>826</v>
      </c>
      <c r="H10543" s="33"/>
      <c r="I10543" s="34"/>
      <c r="J10543" s="69" t="b" cm="1">
        <f t="array" ref="J10543">SUMPRODUCT( --ISNUMBER(SEARCH(TextCheck,F10543)))&gt;0</f>
        <v>1</v>
      </c>
    </row>
    <row r="10544" spans="1:10" ht="15" customHeight="1">
      <c r="A10544" t="s">
        <v>15297</v>
      </c>
      <c r="D10544" s="39" t="s">
        <v>15298</v>
      </c>
      <c r="E10544" s="4" t="s">
        <v>3327</v>
      </c>
      <c r="F10544" s="39" t="s">
        <v>15311</v>
      </c>
      <c r="G10544" s="41" t="s">
        <v>15017</v>
      </c>
      <c r="H10544" s="33"/>
      <c r="I10544" s="34"/>
      <c r="J10544" s="69" t="b" cm="1">
        <f t="array" ref="J10544">SUMPRODUCT( --ISNUMBER(SEARCH(TextCheck,F10544)))&gt;0</f>
        <v>0</v>
      </c>
    </row>
    <row r="10545" spans="1:10" ht="15" customHeight="1">
      <c r="A10545" t="s">
        <v>15297</v>
      </c>
      <c r="D10545" s="39" t="s">
        <v>15298</v>
      </c>
      <c r="E10545" s="4" t="s">
        <v>3327</v>
      </c>
      <c r="F10545" s="39" t="s">
        <v>15312</v>
      </c>
      <c r="G10545" s="41" t="s">
        <v>983</v>
      </c>
      <c r="H10545" s="33"/>
      <c r="I10545" s="34"/>
      <c r="J10545" s="69" t="b" cm="1">
        <f t="array" ref="J10545">SUMPRODUCT( --ISNUMBER(SEARCH(TextCheck,F10545)))&gt;0</f>
        <v>0</v>
      </c>
    </row>
    <row r="10546" spans="1:10" ht="15" customHeight="1">
      <c r="A10546" t="s">
        <v>15297</v>
      </c>
      <c r="B10546" s="15" t="b">
        <v>1</v>
      </c>
      <c r="D10546" s="39" t="s">
        <v>15298</v>
      </c>
      <c r="E10546" s="4" t="s">
        <v>3344</v>
      </c>
      <c r="F10546" s="39" t="s">
        <v>15313</v>
      </c>
      <c r="G10546" s="41" t="s">
        <v>2779</v>
      </c>
      <c r="H10546" s="33"/>
      <c r="I10546" s="34"/>
      <c r="J10546" s="69" t="b" cm="1">
        <f t="array" ref="J10546">SUMPRODUCT( --ISNUMBER(SEARCH(TextCheck,F10546)))&gt;0</f>
        <v>0</v>
      </c>
    </row>
    <row r="10547" spans="1:10" ht="15" customHeight="1">
      <c r="A10547" t="s">
        <v>15297</v>
      </c>
      <c r="B10547" s="42" t="b">
        <v>1</v>
      </c>
      <c r="D10547" s="39" t="s">
        <v>15298</v>
      </c>
      <c r="E10547" s="4" t="s">
        <v>3344</v>
      </c>
      <c r="F10547" s="39" t="s">
        <v>15314</v>
      </c>
      <c r="G10547" s="41" t="s">
        <v>5570</v>
      </c>
      <c r="H10547" s="33"/>
      <c r="I10547" s="34" t="s">
        <v>857</v>
      </c>
      <c r="J10547" s="69" t="b" cm="1">
        <f t="array" ref="J10547">SUMPRODUCT( --ISNUMBER(SEARCH(TextCheck,F10547)))&gt;0</f>
        <v>1</v>
      </c>
    </row>
    <row r="10548" spans="1:10" ht="15" customHeight="1">
      <c r="A10548" t="s">
        <v>15297</v>
      </c>
      <c r="B10548" s="42" t="b">
        <v>1</v>
      </c>
      <c r="D10548" s="39" t="s">
        <v>15298</v>
      </c>
      <c r="E10548" s="4" t="s">
        <v>3344</v>
      </c>
      <c r="F10548" s="39" t="s">
        <v>15315</v>
      </c>
      <c r="G10548" s="41" t="s">
        <v>3501</v>
      </c>
      <c r="H10548" s="33" t="s">
        <v>3385</v>
      </c>
      <c r="I10548" s="34"/>
      <c r="J10548" s="69" t="b" cm="1">
        <f t="array" ref="J10548">SUMPRODUCT( --ISNUMBER(SEARCH(TextCheck,F10548)))&gt;0</f>
        <v>1</v>
      </c>
    </row>
    <row r="10549" spans="1:10" ht="15" customHeight="1">
      <c r="A10549" t="s">
        <v>15297</v>
      </c>
      <c r="B10549" s="42" t="b">
        <v>1</v>
      </c>
      <c r="D10549" s="39" t="s">
        <v>15298</v>
      </c>
      <c r="E10549" s="4" t="s">
        <v>3344</v>
      </c>
      <c r="F10549" s="39" t="s">
        <v>15316</v>
      </c>
      <c r="G10549" s="43" t="s">
        <v>15152</v>
      </c>
      <c r="H10549" s="33"/>
      <c r="I10549" s="34" t="s">
        <v>857</v>
      </c>
      <c r="J10549" s="69" t="b" cm="1">
        <f t="array" ref="J10549">SUMPRODUCT( --ISNUMBER(SEARCH(TextCheck,F10549)))&gt;0</f>
        <v>0</v>
      </c>
    </row>
    <row r="10550" spans="1:10" ht="15" customHeight="1">
      <c r="A10550" t="s">
        <v>15297</v>
      </c>
      <c r="B10550" s="42" t="b">
        <v>1</v>
      </c>
      <c r="D10550" s="39" t="s">
        <v>15298</v>
      </c>
      <c r="E10550" s="4" t="s">
        <v>3344</v>
      </c>
      <c r="F10550" s="39" t="s">
        <v>15317</v>
      </c>
      <c r="G10550" s="41" t="s">
        <v>15318</v>
      </c>
      <c r="H10550" s="33"/>
      <c r="I10550" s="34"/>
      <c r="J10550" s="69" t="b" cm="1">
        <f t="array" ref="J10550">SUMPRODUCT( --ISNUMBER(SEARCH(TextCheck,F10550)))&gt;0</f>
        <v>0</v>
      </c>
    </row>
    <row r="10551" spans="1:10" ht="15" customHeight="1">
      <c r="A10551" t="s">
        <v>15297</v>
      </c>
      <c r="B10551" s="42" t="b">
        <v>1</v>
      </c>
      <c r="D10551" s="39" t="s">
        <v>15298</v>
      </c>
      <c r="E10551" s="4" t="s">
        <v>3344</v>
      </c>
      <c r="F10551" s="39" t="s">
        <v>15319</v>
      </c>
      <c r="G10551" s="41" t="s">
        <v>8883</v>
      </c>
      <c r="H10551" s="33"/>
      <c r="I10551" s="34"/>
      <c r="J10551" s="69" t="b" cm="1">
        <f t="array" ref="J10551">SUMPRODUCT( --ISNUMBER(SEARCH(TextCheck,F10551)))&gt;0</f>
        <v>0</v>
      </c>
    </row>
    <row r="10552" spans="1:10" ht="15" customHeight="1">
      <c r="A10552" t="s">
        <v>15297</v>
      </c>
      <c r="D10552" s="39" t="s">
        <v>15298</v>
      </c>
      <c r="E10552" s="4" t="s">
        <v>3344</v>
      </c>
      <c r="F10552" s="39" t="s">
        <v>15320</v>
      </c>
      <c r="G10552" s="41" t="s">
        <v>9616</v>
      </c>
      <c r="H10552" s="33"/>
      <c r="I10552" s="34"/>
      <c r="J10552" s="69" t="b" cm="1">
        <f t="array" ref="J10552">SUMPRODUCT( --ISNUMBER(SEARCH(TextCheck,F10552)))&gt;0</f>
        <v>0</v>
      </c>
    </row>
    <row r="10553" spans="1:10" ht="15" customHeight="1">
      <c r="A10553" t="s">
        <v>15297</v>
      </c>
      <c r="B10553" s="15" t="b">
        <v>1</v>
      </c>
      <c r="D10553" s="39" t="s">
        <v>15298</v>
      </c>
      <c r="E10553" s="40" t="s">
        <v>3344</v>
      </c>
      <c r="F10553" s="39" t="s">
        <v>15321</v>
      </c>
      <c r="G10553" s="43" t="s">
        <v>5039</v>
      </c>
      <c r="H10553" s="33"/>
      <c r="I10553" s="34" t="s">
        <v>857</v>
      </c>
      <c r="J10553" s="69" t="b" cm="1">
        <f t="array" ref="J10553">SUMPRODUCT( --ISNUMBER(SEARCH(TextCheck,F10553)))&gt;0</f>
        <v>0</v>
      </c>
    </row>
    <row r="10554" spans="1:10" ht="15" customHeight="1">
      <c r="A10554" t="s">
        <v>15297</v>
      </c>
      <c r="D10554" s="39" t="s">
        <v>15298</v>
      </c>
      <c r="E10554" s="40" t="s">
        <v>3344</v>
      </c>
      <c r="F10554" s="39" t="s">
        <v>15322</v>
      </c>
      <c r="G10554" s="41" t="s">
        <v>11122</v>
      </c>
      <c r="H10554" s="33"/>
      <c r="I10554" s="34"/>
      <c r="J10554" s="69" t="b" cm="1">
        <f t="array" ref="J10554">SUMPRODUCT( --ISNUMBER(SEARCH(TextCheck,F10554)))&gt;0</f>
        <v>0</v>
      </c>
    </row>
    <row r="10555" spans="1:10" ht="15" customHeight="1">
      <c r="A10555" t="s">
        <v>15297</v>
      </c>
      <c r="D10555" s="39" t="s">
        <v>15298</v>
      </c>
      <c r="E10555" s="40" t="s">
        <v>3344</v>
      </c>
      <c r="F10555" s="39" t="s">
        <v>15323</v>
      </c>
      <c r="G10555" s="41" t="s">
        <v>9934</v>
      </c>
      <c r="H10555" s="33"/>
      <c r="I10555" s="34"/>
      <c r="J10555" s="69" t="b" cm="1">
        <f t="array" ref="J10555">SUMPRODUCT( --ISNUMBER(SEARCH(TextCheck,F10555)))&gt;0</f>
        <v>0</v>
      </c>
    </row>
    <row r="10556" spans="1:10" ht="15" customHeight="1">
      <c r="A10556" t="s">
        <v>15297</v>
      </c>
      <c r="D10556" s="39" t="s">
        <v>15298</v>
      </c>
      <c r="E10556" s="40" t="s">
        <v>3344</v>
      </c>
      <c r="F10556" s="39" t="s">
        <v>15324</v>
      </c>
      <c r="G10556" s="41" t="s">
        <v>392</v>
      </c>
      <c r="H10556" s="33"/>
      <c r="I10556" s="34"/>
      <c r="J10556" s="69" t="b" cm="1">
        <f t="array" ref="J10556">SUMPRODUCT( --ISNUMBER(SEARCH(TextCheck,F10556)))&gt;0</f>
        <v>0</v>
      </c>
    </row>
    <row r="10557" spans="1:10" ht="15" customHeight="1">
      <c r="A10557" t="s">
        <v>15297</v>
      </c>
      <c r="D10557" s="39" t="s">
        <v>15298</v>
      </c>
      <c r="E10557" s="40" t="s">
        <v>3344</v>
      </c>
      <c r="F10557" s="39" t="s">
        <v>15325</v>
      </c>
      <c r="G10557" s="41" t="s">
        <v>1957</v>
      </c>
      <c r="H10557" s="33"/>
      <c r="I10557" s="34"/>
      <c r="J10557" s="69" t="b" cm="1">
        <f t="array" ref="J10557">SUMPRODUCT( --ISNUMBER(SEARCH(TextCheck,F10557)))&gt;0</f>
        <v>0</v>
      </c>
    </row>
    <row r="10558" spans="1:10" ht="15" customHeight="1">
      <c r="A10558" t="s">
        <v>15297</v>
      </c>
      <c r="B10558" s="15" t="b">
        <v>1</v>
      </c>
      <c r="D10558" s="39" t="s">
        <v>15298</v>
      </c>
      <c r="E10558" s="4" t="s">
        <v>3344</v>
      </c>
      <c r="F10558" t="s">
        <v>15326</v>
      </c>
      <c r="G10558" s="33" t="s">
        <v>15084</v>
      </c>
      <c r="H10558" s="33"/>
      <c r="I10558" s="34" t="s">
        <v>857</v>
      </c>
      <c r="J10558" s="69" t="b" cm="1">
        <f t="array" ref="J10558">SUMPRODUCT( --ISNUMBER(SEARCH(TextCheck,F10558)))&gt;0</f>
        <v>0</v>
      </c>
    </row>
    <row r="10559" spans="1:10" ht="15" customHeight="1">
      <c r="A10559" t="s">
        <v>15297</v>
      </c>
      <c r="D10559" s="39" t="s">
        <v>15298</v>
      </c>
      <c r="E10559" s="40" t="s">
        <v>3344</v>
      </c>
      <c r="F10559" s="39" t="s">
        <v>15327</v>
      </c>
      <c r="G10559" s="41" t="s">
        <v>15086</v>
      </c>
      <c r="H10559" s="33"/>
      <c r="I10559" s="34"/>
      <c r="J10559" s="69" t="b" cm="1">
        <f t="array" ref="J10559">SUMPRODUCT( --ISNUMBER(SEARCH(TextCheck,F10559)))&gt;0</f>
        <v>0</v>
      </c>
    </row>
    <row r="10560" spans="1:10" ht="15" customHeight="1">
      <c r="A10560" t="s">
        <v>15297</v>
      </c>
      <c r="D10560" s="39" t="s">
        <v>15298</v>
      </c>
      <c r="E10560" s="40" t="s">
        <v>3344</v>
      </c>
      <c r="F10560" s="39" t="s">
        <v>15328</v>
      </c>
      <c r="G10560" s="41" t="s">
        <v>5672</v>
      </c>
      <c r="H10560" s="33"/>
      <c r="I10560" s="34"/>
      <c r="J10560" s="69" t="b" cm="1">
        <f t="array" ref="J10560">SUMPRODUCT( --ISNUMBER(SEARCH(TextCheck,F10560)))&gt;0</f>
        <v>0</v>
      </c>
    </row>
    <row r="10561" spans="1:10" ht="15" customHeight="1">
      <c r="A10561" t="s">
        <v>15297</v>
      </c>
      <c r="D10561" s="39" t="s">
        <v>15298</v>
      </c>
      <c r="E10561" s="40" t="s">
        <v>3344</v>
      </c>
      <c r="F10561" s="39" t="s">
        <v>15329</v>
      </c>
      <c r="G10561" s="41" t="s">
        <v>2132</v>
      </c>
      <c r="H10561" s="33"/>
      <c r="I10561" s="34" t="s">
        <v>4444</v>
      </c>
      <c r="J10561" s="69" t="b" cm="1">
        <f t="array" ref="J10561">SUMPRODUCT( --ISNUMBER(SEARCH(TextCheck,F10561)))&gt;0</f>
        <v>0</v>
      </c>
    </row>
    <row r="10562" spans="1:10" ht="15" customHeight="1">
      <c r="A10562" t="s">
        <v>15297</v>
      </c>
      <c r="D10562" s="39" t="s">
        <v>15298</v>
      </c>
      <c r="E10562" s="4" t="s">
        <v>3344</v>
      </c>
      <c r="F10562" t="s">
        <v>15330</v>
      </c>
      <c r="G10562" s="33" t="s">
        <v>15248</v>
      </c>
      <c r="H10562" s="33"/>
      <c r="I10562" s="34"/>
      <c r="J10562" s="69" t="b" cm="1">
        <f t="array" ref="J10562">SUMPRODUCT( --ISNUMBER(SEARCH(TextCheck,F10562)))&gt;0</f>
        <v>0</v>
      </c>
    </row>
    <row r="10563" spans="1:10" ht="15" customHeight="1">
      <c r="A10563" t="s">
        <v>15297</v>
      </c>
      <c r="B10563" s="15" t="b">
        <v>1</v>
      </c>
      <c r="D10563" s="39" t="s">
        <v>15298</v>
      </c>
      <c r="E10563" s="4" t="s">
        <v>5262</v>
      </c>
      <c r="F10563" t="s">
        <v>15331</v>
      </c>
      <c r="G10563" s="33" t="s">
        <v>1957</v>
      </c>
      <c r="H10563" s="33"/>
      <c r="I10563" s="34"/>
      <c r="J10563" s="69" t="b" cm="1">
        <f t="array" ref="J10563">SUMPRODUCT( --ISNUMBER(SEARCH(TextCheck,F10563)))&gt;0</f>
        <v>1</v>
      </c>
    </row>
    <row r="10564" spans="1:10" ht="15" customHeight="1">
      <c r="A10564" t="s">
        <v>15297</v>
      </c>
      <c r="B10564" s="15" t="b">
        <v>1</v>
      </c>
      <c r="D10564" s="39" t="s">
        <v>15298</v>
      </c>
      <c r="E10564" s="4" t="s">
        <v>5262</v>
      </c>
      <c r="F10564" t="s">
        <v>15332</v>
      </c>
      <c r="G10564" s="33" t="s">
        <v>15084</v>
      </c>
      <c r="H10564" s="33"/>
      <c r="I10564" s="34"/>
      <c r="J10564" s="69" t="b" cm="1">
        <f t="array" ref="J10564">SUMPRODUCT( --ISNUMBER(SEARCH(TextCheck,F10564)))&gt;0</f>
        <v>1</v>
      </c>
    </row>
    <row r="10565" spans="1:10" ht="15" customHeight="1">
      <c r="A10565" t="s">
        <v>15297</v>
      </c>
      <c r="B10565" s="15" t="b">
        <v>1</v>
      </c>
      <c r="D10565" s="39" t="s">
        <v>15298</v>
      </c>
      <c r="E10565" s="4" t="s">
        <v>5262</v>
      </c>
      <c r="F10565" t="s">
        <v>15333</v>
      </c>
      <c r="G10565" s="33" t="s">
        <v>15334</v>
      </c>
      <c r="H10565" s="33"/>
      <c r="I10565" s="34"/>
      <c r="J10565" s="69" t="b" cm="1">
        <f t="array" ref="J10565">SUMPRODUCT( --ISNUMBER(SEARCH(TextCheck,F10565)))&gt;0</f>
        <v>0</v>
      </c>
    </row>
    <row r="10566" spans="1:10" ht="15" customHeight="1">
      <c r="A10566" t="s">
        <v>15297</v>
      </c>
      <c r="B10566" s="15" t="b">
        <v>1</v>
      </c>
      <c r="D10566" s="39" t="s">
        <v>15298</v>
      </c>
      <c r="E10566" s="4" t="s">
        <v>5262</v>
      </c>
      <c r="F10566" t="s">
        <v>15335</v>
      </c>
      <c r="G10566" s="33" t="s">
        <v>6128</v>
      </c>
      <c r="H10566" s="33"/>
      <c r="I10566" s="34"/>
      <c r="J10566" s="69" t="b" cm="1">
        <f t="array" ref="J10566">SUMPRODUCT( --ISNUMBER(SEARCH(TextCheck,F10566)))&gt;0</f>
        <v>0</v>
      </c>
    </row>
    <row r="10567" spans="1:10" ht="15" customHeight="1">
      <c r="A10567" t="s">
        <v>15297</v>
      </c>
      <c r="B10567" s="15" t="b">
        <v>1</v>
      </c>
      <c r="D10567" s="39" t="s">
        <v>15298</v>
      </c>
      <c r="E10567" s="4" t="s">
        <v>5262</v>
      </c>
      <c r="F10567" t="s">
        <v>15336</v>
      </c>
      <c r="G10567" s="33" t="s">
        <v>2888</v>
      </c>
      <c r="H10567" s="33"/>
      <c r="I10567" s="34"/>
      <c r="J10567" s="69" t="b" cm="1">
        <f t="array" ref="J10567">SUMPRODUCT( --ISNUMBER(SEARCH(TextCheck,F10567)))&gt;0</f>
        <v>0</v>
      </c>
    </row>
    <row r="10568" spans="1:10" ht="15" customHeight="1">
      <c r="A10568" t="s">
        <v>15297</v>
      </c>
      <c r="B10568" s="15" t="b">
        <v>1</v>
      </c>
      <c r="D10568" s="39" t="s">
        <v>15298</v>
      </c>
      <c r="E10568" s="4" t="s">
        <v>5262</v>
      </c>
      <c r="F10568" t="s">
        <v>15337</v>
      </c>
      <c r="G10568" s="33" t="s">
        <v>8632</v>
      </c>
      <c r="H10568" s="33"/>
      <c r="I10568" s="34" t="s">
        <v>4444</v>
      </c>
      <c r="J10568" s="69" t="b" cm="1">
        <f t="array" ref="J10568">SUMPRODUCT( --ISNUMBER(SEARCH(TextCheck,F10568)))&gt;0</f>
        <v>0</v>
      </c>
    </row>
    <row r="10569" spans="1:10" ht="15" customHeight="1">
      <c r="A10569" t="s">
        <v>15297</v>
      </c>
      <c r="B10569" s="15" t="b">
        <v>1</v>
      </c>
      <c r="D10569" s="39" t="s">
        <v>15298</v>
      </c>
      <c r="E10569" s="4" t="s">
        <v>5262</v>
      </c>
      <c r="F10569" t="s">
        <v>15338</v>
      </c>
      <c r="G10569" s="33" t="s">
        <v>3087</v>
      </c>
      <c r="H10569" s="33"/>
      <c r="I10569" s="34"/>
      <c r="J10569" s="69" t="b" cm="1">
        <f t="array" ref="J10569">SUMPRODUCT( --ISNUMBER(SEARCH(TextCheck,F10569)))&gt;0</f>
        <v>0</v>
      </c>
    </row>
    <row r="10570" spans="1:10" ht="15" customHeight="1">
      <c r="A10570" t="s">
        <v>15297</v>
      </c>
      <c r="D10570" s="39" t="s">
        <v>15298</v>
      </c>
      <c r="E10570" s="4" t="s">
        <v>5262</v>
      </c>
      <c r="F10570" t="s">
        <v>15339</v>
      </c>
      <c r="G10570" s="33" t="s">
        <v>7182</v>
      </c>
      <c r="H10570" s="33"/>
      <c r="I10570" s="34"/>
      <c r="J10570" s="69" t="b" cm="1">
        <f t="array" ref="J10570">SUMPRODUCT( --ISNUMBER(SEARCH(TextCheck,F10570)))&gt;0</f>
        <v>0</v>
      </c>
    </row>
    <row r="10571" spans="1:10" ht="15" customHeight="1">
      <c r="A10571" t="s">
        <v>15297</v>
      </c>
      <c r="D10571" s="39" t="s">
        <v>15298</v>
      </c>
      <c r="E10571" s="4" t="s">
        <v>3493</v>
      </c>
      <c r="F10571" s="39" t="s">
        <v>15340</v>
      </c>
      <c r="G10571" s="41" t="s">
        <v>2795</v>
      </c>
      <c r="H10571" s="41"/>
      <c r="I10571" s="34"/>
      <c r="J10571" s="69" t="b" cm="1">
        <f t="array" ref="J10571">SUMPRODUCT( --ISNUMBER(SEARCH(TextCheck,F10571)))&gt;0</f>
        <v>0</v>
      </c>
    </row>
    <row r="10572" spans="1:10" ht="15" customHeight="1">
      <c r="A10572" t="s">
        <v>15297</v>
      </c>
      <c r="B10572" s="42" t="b">
        <v>1</v>
      </c>
      <c r="D10572" s="39" t="s">
        <v>15298</v>
      </c>
      <c r="E10572" s="4" t="s">
        <v>3385</v>
      </c>
      <c r="F10572" s="39" t="s">
        <v>15315</v>
      </c>
      <c r="G10572" s="41" t="s">
        <v>392</v>
      </c>
      <c r="H10572" s="41" t="s">
        <v>15341</v>
      </c>
      <c r="I10572" s="34"/>
      <c r="J10572" s="69" t="b" cm="1">
        <f t="array" ref="J10572">SUMPRODUCT( --ISNUMBER(SEARCH(TextCheck,F10572)))&gt;0</f>
        <v>1</v>
      </c>
    </row>
    <row r="10573" spans="1:10" ht="15" customHeight="1">
      <c r="A10573" t="s">
        <v>15297</v>
      </c>
      <c r="D10573" s="39" t="s">
        <v>15298</v>
      </c>
      <c r="E10573" s="4" t="s">
        <v>3502</v>
      </c>
      <c r="F10573" t="s">
        <v>15342</v>
      </c>
      <c r="G10573" s="33" t="s">
        <v>983</v>
      </c>
      <c r="H10573" s="33"/>
      <c r="I10573" s="34"/>
      <c r="J10573" s="69" t="b" cm="1">
        <f t="array" ref="J10573">SUMPRODUCT( --ISNUMBER(SEARCH(TextCheck,F10573)))&gt;0</f>
        <v>0</v>
      </c>
    </row>
    <row r="10574" spans="1:10" ht="15" customHeight="1">
      <c r="A10574" t="s">
        <v>15297</v>
      </c>
      <c r="D10574" s="39" t="s">
        <v>15298</v>
      </c>
      <c r="E10574" s="4" t="s">
        <v>3362</v>
      </c>
      <c r="F10574" s="39" t="s">
        <v>15343</v>
      </c>
      <c r="G10574" s="41" t="s">
        <v>4819</v>
      </c>
      <c r="H10574" s="33"/>
      <c r="I10574" s="34"/>
      <c r="J10574" s="69" t="b" cm="1">
        <f t="array" ref="J10574">SUMPRODUCT( --ISNUMBER(SEARCH(TextCheck,F10574)))&gt;0</f>
        <v>0</v>
      </c>
    </row>
    <row r="10575" spans="1:10" ht="15" customHeight="1">
      <c r="A10575" t="s">
        <v>15297</v>
      </c>
      <c r="D10575" s="39" t="s">
        <v>15298</v>
      </c>
      <c r="E10575" s="4" t="s">
        <v>3365</v>
      </c>
      <c r="F10575" s="39" t="s">
        <v>15344</v>
      </c>
      <c r="G10575" s="41" t="s">
        <v>14599</v>
      </c>
      <c r="H10575" s="33"/>
      <c r="I10575" s="34"/>
      <c r="J10575" s="69" t="b" cm="1">
        <f t="array" ref="J10575">SUMPRODUCT( --ISNUMBER(SEARCH(TextCheck,F10575)))&gt;0</f>
        <v>0</v>
      </c>
    </row>
    <row r="10576" spans="1:10" ht="15" customHeight="1">
      <c r="A10576" t="s">
        <v>15297</v>
      </c>
      <c r="D10576" s="39" t="s">
        <v>15298</v>
      </c>
      <c r="E10576" s="4" t="s">
        <v>3365</v>
      </c>
      <c r="F10576" s="39" t="s">
        <v>15345</v>
      </c>
      <c r="G10576" s="41" t="s">
        <v>14599</v>
      </c>
      <c r="H10576" s="33"/>
      <c r="I10576" s="34"/>
      <c r="J10576" s="69" t="b" cm="1">
        <f t="array" ref="J10576">SUMPRODUCT( --ISNUMBER(SEARCH(TextCheck,F10576)))&gt;0</f>
        <v>0</v>
      </c>
    </row>
    <row r="10577" spans="1:10" ht="15" customHeight="1">
      <c r="A10577" t="s">
        <v>15346</v>
      </c>
      <c r="D10577" s="39" t="s">
        <v>15347</v>
      </c>
      <c r="E10577" s="4" t="s">
        <v>10969</v>
      </c>
      <c r="F10577" s="39" t="s">
        <v>15348</v>
      </c>
      <c r="G10577" s="41" t="s">
        <v>854</v>
      </c>
      <c r="H10577" s="33"/>
      <c r="I10577" s="34"/>
      <c r="J10577" s="69" t="b" cm="1">
        <f t="array" ref="J10577">SUMPRODUCT( --ISNUMBER(SEARCH(TextCheck,F10577)))&gt;0</f>
        <v>0</v>
      </c>
    </row>
    <row r="10578" spans="1:10" ht="15" customHeight="1">
      <c r="A10578" t="s">
        <v>15346</v>
      </c>
      <c r="B10578" s="39"/>
      <c r="D10578" s="39" t="s">
        <v>15347</v>
      </c>
      <c r="E10578" s="4" t="s">
        <v>1139</v>
      </c>
      <c r="F10578" s="39" t="s">
        <v>15349</v>
      </c>
      <c r="G10578" s="41" t="s">
        <v>1864</v>
      </c>
      <c r="H10578" s="33"/>
      <c r="I10578" s="34"/>
      <c r="J10578" s="69" t="b" cm="1">
        <f t="array" ref="J10578">SUMPRODUCT( --ISNUMBER(SEARCH(TextCheck,F10578)))&gt;0</f>
        <v>1</v>
      </c>
    </row>
    <row r="10579" spans="1:10" ht="15" customHeight="1">
      <c r="A10579" t="s">
        <v>15346</v>
      </c>
      <c r="B10579" t="b">
        <v>1</v>
      </c>
      <c r="D10579" s="39" t="s">
        <v>15347</v>
      </c>
      <c r="E10579" s="4" t="s">
        <v>2289</v>
      </c>
      <c r="F10579" s="39" t="s">
        <v>15350</v>
      </c>
      <c r="G10579" s="41" t="s">
        <v>2569</v>
      </c>
      <c r="H10579" s="41"/>
      <c r="I10579" s="34"/>
      <c r="J10579" s="69" t="b" cm="1">
        <f t="array" ref="J10579">SUMPRODUCT( --ISNUMBER(SEARCH(TextCheck,F10579)))&gt;0</f>
        <v>1</v>
      </c>
    </row>
    <row r="10580" spans="1:10" ht="15" customHeight="1">
      <c r="A10580" t="s">
        <v>15346</v>
      </c>
      <c r="D10580" s="39" t="s">
        <v>15347</v>
      </c>
      <c r="E10580" s="4" t="s">
        <v>2289</v>
      </c>
      <c r="F10580" s="39" t="s">
        <v>15351</v>
      </c>
      <c r="G10580" s="41" t="s">
        <v>2882</v>
      </c>
      <c r="H10580" s="33"/>
      <c r="I10580" s="34"/>
      <c r="J10580" s="69" t="b" cm="1">
        <f t="array" ref="J10580">SUMPRODUCT( --ISNUMBER(SEARCH(TextCheck,F10580)))&gt;0</f>
        <v>0</v>
      </c>
    </row>
    <row r="10581" spans="1:10" ht="15" customHeight="1">
      <c r="A10581" t="s">
        <v>15346</v>
      </c>
      <c r="B10581" s="42" t="b">
        <v>1</v>
      </c>
      <c r="D10581" s="39" t="s">
        <v>15347</v>
      </c>
      <c r="E10581" s="4" t="s">
        <v>3327</v>
      </c>
      <c r="F10581" s="39" t="s">
        <v>15352</v>
      </c>
      <c r="G10581" s="41" t="s">
        <v>14888</v>
      </c>
      <c r="H10581" s="33"/>
      <c r="I10581" s="34"/>
      <c r="J10581" s="69" t="b" cm="1">
        <f t="array" ref="J10581">SUMPRODUCT( --ISNUMBER(SEARCH(TextCheck,F10581)))&gt;0</f>
        <v>1</v>
      </c>
    </row>
    <row r="10582" spans="1:10" ht="15" customHeight="1">
      <c r="A10582" t="s">
        <v>15346</v>
      </c>
      <c r="D10582" s="39" t="s">
        <v>15347</v>
      </c>
      <c r="E10582" s="4" t="s">
        <v>3327</v>
      </c>
      <c r="F10582" s="39" t="s">
        <v>15353</v>
      </c>
      <c r="G10582" s="41" t="s">
        <v>14968</v>
      </c>
      <c r="H10582" s="33"/>
      <c r="I10582" s="34"/>
      <c r="J10582" s="69" t="b" cm="1">
        <f t="array" ref="J10582">SUMPRODUCT( --ISNUMBER(SEARCH(TextCheck,F10582)))&gt;0</f>
        <v>0</v>
      </c>
    </row>
    <row r="10583" spans="1:10" ht="15" customHeight="1">
      <c r="A10583" t="s">
        <v>15346</v>
      </c>
      <c r="D10583" s="39" t="s">
        <v>15347</v>
      </c>
      <c r="E10583" s="4" t="s">
        <v>3327</v>
      </c>
      <c r="F10583" s="39" t="s">
        <v>15354</v>
      </c>
      <c r="G10583" s="41" t="s">
        <v>14968</v>
      </c>
      <c r="H10583" s="33"/>
      <c r="I10583" s="34"/>
      <c r="J10583" s="69" t="b" cm="1">
        <f t="array" ref="J10583">SUMPRODUCT( --ISNUMBER(SEARCH(TextCheck,F10583)))&gt;0</f>
        <v>0</v>
      </c>
    </row>
    <row r="10584" spans="1:10" ht="15" customHeight="1">
      <c r="A10584" t="s">
        <v>15346</v>
      </c>
      <c r="D10584" s="39" t="s">
        <v>15347</v>
      </c>
      <c r="E10584" s="4" t="s">
        <v>3327</v>
      </c>
      <c r="F10584" s="39" t="s">
        <v>15355</v>
      </c>
      <c r="G10584" s="41" t="s">
        <v>14288</v>
      </c>
      <c r="H10584" s="33"/>
      <c r="I10584" s="34"/>
      <c r="J10584" s="69" t="b" cm="1">
        <f t="array" ref="J10584">SUMPRODUCT( --ISNUMBER(SEARCH(TextCheck,F10584)))&gt;0</f>
        <v>0</v>
      </c>
    </row>
    <row r="10585" spans="1:10" ht="15" customHeight="1">
      <c r="A10585" t="s">
        <v>15346</v>
      </c>
      <c r="D10585" s="39" t="s">
        <v>15347</v>
      </c>
      <c r="E10585" s="4" t="s">
        <v>3327</v>
      </c>
      <c r="F10585" s="39" t="s">
        <v>15356</v>
      </c>
      <c r="G10585" s="41" t="s">
        <v>15357</v>
      </c>
      <c r="H10585" s="33"/>
      <c r="I10585" s="34"/>
      <c r="J10585" s="69" t="b" cm="1">
        <f t="array" ref="J10585">SUMPRODUCT( --ISNUMBER(SEARCH(TextCheck,F10585)))&gt;0</f>
        <v>0</v>
      </c>
    </row>
    <row r="10586" spans="1:10" ht="15" customHeight="1">
      <c r="A10586" t="s">
        <v>15346</v>
      </c>
      <c r="D10586" s="39" t="s">
        <v>15347</v>
      </c>
      <c r="E10586" s="4" t="s">
        <v>3327</v>
      </c>
      <c r="F10586" s="39" t="s">
        <v>15358</v>
      </c>
      <c r="G10586" s="41" t="s">
        <v>15017</v>
      </c>
      <c r="H10586" s="33"/>
      <c r="I10586" s="34"/>
      <c r="J10586" s="69" t="b" cm="1">
        <f t="array" ref="J10586">SUMPRODUCT( --ISNUMBER(SEARCH(TextCheck,F10586)))&gt;0</f>
        <v>0</v>
      </c>
    </row>
    <row r="10587" spans="1:10" ht="15" customHeight="1">
      <c r="A10587" t="s">
        <v>15346</v>
      </c>
      <c r="D10587" s="39" t="s">
        <v>15347</v>
      </c>
      <c r="E10587" s="4" t="s">
        <v>3327</v>
      </c>
      <c r="F10587" s="39" t="s">
        <v>15359</v>
      </c>
      <c r="G10587" s="41" t="s">
        <v>14970</v>
      </c>
      <c r="H10587" s="33"/>
      <c r="I10587" s="34"/>
      <c r="J10587" s="69" t="b" cm="1">
        <f t="array" ref="J10587">SUMPRODUCT( --ISNUMBER(SEARCH(TextCheck,F10587)))&gt;0</f>
        <v>1</v>
      </c>
    </row>
    <row r="10588" spans="1:10" ht="15" customHeight="1">
      <c r="A10588" t="s">
        <v>15346</v>
      </c>
      <c r="D10588" s="39" t="s">
        <v>15347</v>
      </c>
      <c r="E10588" s="4" t="s">
        <v>3327</v>
      </c>
      <c r="F10588" s="39" t="s">
        <v>15360</v>
      </c>
      <c r="G10588" s="41" t="s">
        <v>844</v>
      </c>
      <c r="H10588" s="33"/>
      <c r="I10588" s="34"/>
      <c r="J10588" s="69" t="b" cm="1">
        <f t="array" ref="J10588">SUMPRODUCT( --ISNUMBER(SEARCH(TextCheck,F10588)))&gt;0</f>
        <v>0</v>
      </c>
    </row>
    <row r="10589" spans="1:10" ht="15" customHeight="1">
      <c r="A10589" t="s">
        <v>15346</v>
      </c>
      <c r="B10589" s="15" t="b">
        <v>1</v>
      </c>
      <c r="D10589" s="39" t="s">
        <v>15347</v>
      </c>
      <c r="E10589" s="4" t="s">
        <v>3344</v>
      </c>
      <c r="F10589" s="39" t="s">
        <v>15361</v>
      </c>
      <c r="G10589" s="41" t="s">
        <v>10551</v>
      </c>
      <c r="H10589" s="33"/>
      <c r="I10589" s="34"/>
      <c r="J10589" s="69" t="b" cm="1">
        <f t="array" ref="J10589">SUMPRODUCT( --ISNUMBER(SEARCH(TextCheck,F10589)))&gt;0</f>
        <v>0</v>
      </c>
    </row>
    <row r="10590" spans="1:10" ht="15" customHeight="1">
      <c r="A10590" t="s">
        <v>15346</v>
      </c>
      <c r="D10590" s="39" t="s">
        <v>15347</v>
      </c>
      <c r="E10590" s="4" t="s">
        <v>3344</v>
      </c>
      <c r="F10590" s="39" t="s">
        <v>15362</v>
      </c>
      <c r="G10590" s="41" t="s">
        <v>13626</v>
      </c>
      <c r="H10590" s="33"/>
      <c r="I10590" s="34"/>
      <c r="J10590" s="69" t="b" cm="1">
        <f t="array" ref="J10590">SUMPRODUCT( --ISNUMBER(SEARCH(TextCheck,F10590)))&gt;0</f>
        <v>0</v>
      </c>
    </row>
    <row r="10591" spans="1:10" ht="15" customHeight="1">
      <c r="A10591" t="s">
        <v>15346</v>
      </c>
      <c r="D10591" s="39" t="s">
        <v>15347</v>
      </c>
      <c r="E10591" s="4" t="s">
        <v>3344</v>
      </c>
      <c r="F10591" s="39" t="s">
        <v>15363</v>
      </c>
      <c r="G10591" s="41" t="s">
        <v>6937</v>
      </c>
      <c r="H10591" s="33"/>
      <c r="I10591" s="34"/>
      <c r="J10591" s="69" t="b" cm="1">
        <f t="array" ref="J10591">SUMPRODUCT( --ISNUMBER(SEARCH(TextCheck,F10591)))&gt;0</f>
        <v>0</v>
      </c>
    </row>
    <row r="10592" spans="1:10" ht="15" customHeight="1">
      <c r="A10592" t="s">
        <v>15346</v>
      </c>
      <c r="D10592" s="39" t="s">
        <v>15347</v>
      </c>
      <c r="E10592" s="4" t="s">
        <v>3344</v>
      </c>
      <c r="F10592" s="39" t="s">
        <v>15364</v>
      </c>
      <c r="G10592" s="41" t="s">
        <v>1953</v>
      </c>
      <c r="H10592" s="33"/>
      <c r="I10592" s="34"/>
      <c r="J10592" s="69" t="b" cm="1">
        <f t="array" ref="J10592">SUMPRODUCT( --ISNUMBER(SEARCH(TextCheck,F10592)))&gt;0</f>
        <v>0</v>
      </c>
    </row>
    <row r="10593" spans="1:10" ht="15" customHeight="1">
      <c r="A10593" t="s">
        <v>15346</v>
      </c>
      <c r="D10593" s="39" t="s">
        <v>15347</v>
      </c>
      <c r="E10593" s="4" t="s">
        <v>3344</v>
      </c>
      <c r="F10593" s="39" t="s">
        <v>15365</v>
      </c>
      <c r="G10593" s="41" t="s">
        <v>11122</v>
      </c>
      <c r="H10593" s="33"/>
      <c r="I10593" s="34"/>
      <c r="J10593" s="69" t="b" cm="1">
        <f t="array" ref="J10593">SUMPRODUCT( --ISNUMBER(SEARCH(TextCheck,F10593)))&gt;0</f>
        <v>0</v>
      </c>
    </row>
    <row r="10594" spans="1:10" ht="15" customHeight="1">
      <c r="A10594" t="s">
        <v>15346</v>
      </c>
      <c r="B10594" s="42" t="b">
        <v>1</v>
      </c>
      <c r="D10594" s="39" t="s">
        <v>15347</v>
      </c>
      <c r="E10594" s="4" t="s">
        <v>3344</v>
      </c>
      <c r="F10594" s="39" t="s">
        <v>15366</v>
      </c>
      <c r="G10594" s="41" t="s">
        <v>8203</v>
      </c>
      <c r="H10594" s="33"/>
      <c r="I10594" s="34"/>
      <c r="J10594" s="69" t="b" cm="1">
        <f t="array" ref="J10594">SUMPRODUCT( --ISNUMBER(SEARCH(TextCheck,F10594)))&gt;0</f>
        <v>0</v>
      </c>
    </row>
    <row r="10595" spans="1:10" ht="15" customHeight="1">
      <c r="A10595" t="s">
        <v>15346</v>
      </c>
      <c r="D10595" s="39" t="s">
        <v>15347</v>
      </c>
      <c r="E10595" s="4" t="s">
        <v>3344</v>
      </c>
      <c r="F10595" s="39" t="s">
        <v>15367</v>
      </c>
      <c r="G10595" s="41" t="s">
        <v>15368</v>
      </c>
      <c r="H10595" s="33"/>
      <c r="I10595" s="34"/>
      <c r="J10595" s="69" t="b" cm="1">
        <f t="array" ref="J10595">SUMPRODUCT( --ISNUMBER(SEARCH(TextCheck,F10595)))&gt;0</f>
        <v>0</v>
      </c>
    </row>
    <row r="10596" spans="1:10" ht="15" customHeight="1">
      <c r="A10596" t="s">
        <v>15346</v>
      </c>
      <c r="D10596" s="39" t="s">
        <v>15347</v>
      </c>
      <c r="E10596" s="4" t="s">
        <v>3344</v>
      </c>
      <c r="F10596" s="39" t="s">
        <v>15369</v>
      </c>
      <c r="G10596" s="41" t="s">
        <v>977</v>
      </c>
      <c r="H10596" s="33"/>
      <c r="I10596" s="34"/>
      <c r="J10596" s="69" t="b" cm="1">
        <f t="array" ref="J10596">SUMPRODUCT( --ISNUMBER(SEARCH(TextCheck,F10596)))&gt;0</f>
        <v>0</v>
      </c>
    </row>
    <row r="10597" spans="1:10" ht="15" customHeight="1">
      <c r="A10597" t="s">
        <v>15346</v>
      </c>
      <c r="B10597" s="39"/>
      <c r="D10597" s="39" t="s">
        <v>15347</v>
      </c>
      <c r="E10597" s="40" t="s">
        <v>3344</v>
      </c>
      <c r="F10597" s="39" t="s">
        <v>15370</v>
      </c>
      <c r="G10597" s="41" t="s">
        <v>7070</v>
      </c>
      <c r="H10597" s="41" t="s">
        <v>3385</v>
      </c>
      <c r="I10597" s="34"/>
      <c r="J10597" s="69" t="b" cm="1">
        <f t="array" ref="J10597">SUMPRODUCT( --ISNUMBER(SEARCH(TextCheck,F10597)))&gt;0</f>
        <v>0</v>
      </c>
    </row>
    <row r="10598" spans="1:10" ht="15" customHeight="1">
      <c r="A10598" t="s">
        <v>15346</v>
      </c>
      <c r="D10598" s="39" t="s">
        <v>15347</v>
      </c>
      <c r="E10598" s="40" t="s">
        <v>3344</v>
      </c>
      <c r="F10598" s="39" t="s">
        <v>15371</v>
      </c>
      <c r="G10598" s="41" t="s">
        <v>6093</v>
      </c>
      <c r="H10598" s="33"/>
      <c r="I10598" s="34"/>
      <c r="J10598" s="69" t="b" cm="1">
        <f t="array" ref="J10598">SUMPRODUCT( --ISNUMBER(SEARCH(TextCheck,F10598)))&gt;0</f>
        <v>0</v>
      </c>
    </row>
    <row r="10599" spans="1:10" ht="15" customHeight="1">
      <c r="A10599" t="s">
        <v>15346</v>
      </c>
      <c r="D10599" s="39" t="s">
        <v>15347</v>
      </c>
      <c r="E10599" s="40" t="s">
        <v>3344</v>
      </c>
      <c r="F10599" s="39" t="s">
        <v>15372</v>
      </c>
      <c r="G10599" s="41" t="s">
        <v>10616</v>
      </c>
      <c r="H10599" s="33"/>
      <c r="I10599" s="34"/>
      <c r="J10599" s="69" t="b" cm="1">
        <f t="array" ref="J10599">SUMPRODUCT( --ISNUMBER(SEARCH(TextCheck,F10599)))&gt;0</f>
        <v>1</v>
      </c>
    </row>
    <row r="10600" spans="1:10" ht="15" customHeight="1">
      <c r="A10600" t="s">
        <v>15346</v>
      </c>
      <c r="D10600" s="39" t="s">
        <v>15347</v>
      </c>
      <c r="E10600" s="40" t="s">
        <v>3344</v>
      </c>
      <c r="F10600" s="39" t="s">
        <v>15373</v>
      </c>
      <c r="G10600" s="41" t="s">
        <v>10621</v>
      </c>
      <c r="H10600" s="33"/>
      <c r="I10600" s="34"/>
      <c r="J10600" s="69" t="b" cm="1">
        <f t="array" ref="J10600">SUMPRODUCT( --ISNUMBER(SEARCH(TextCheck,F10600)))&gt;0</f>
        <v>0</v>
      </c>
    </row>
    <row r="10601" spans="1:10" ht="15" customHeight="1">
      <c r="A10601" t="s">
        <v>15346</v>
      </c>
      <c r="D10601" s="39" t="s">
        <v>15347</v>
      </c>
      <c r="E10601" s="40" t="s">
        <v>3344</v>
      </c>
      <c r="F10601" s="39" t="s">
        <v>15374</v>
      </c>
      <c r="G10601" s="41" t="s">
        <v>12204</v>
      </c>
      <c r="H10601" s="33"/>
      <c r="I10601" s="34"/>
      <c r="J10601" s="69" t="b" cm="1">
        <f t="array" ref="J10601">SUMPRODUCT( --ISNUMBER(SEARCH(TextCheck,F10601)))&gt;0</f>
        <v>0</v>
      </c>
    </row>
    <row r="10602" spans="1:10" ht="15" customHeight="1">
      <c r="A10602" t="s">
        <v>15346</v>
      </c>
      <c r="D10602" s="39" t="s">
        <v>15347</v>
      </c>
      <c r="E10602" s="40" t="s">
        <v>3344</v>
      </c>
      <c r="F10602" s="39" t="s">
        <v>15375</v>
      </c>
      <c r="G10602" s="41" t="s">
        <v>6046</v>
      </c>
      <c r="H10602" s="33"/>
      <c r="I10602" s="34"/>
      <c r="J10602" s="69" t="b" cm="1">
        <f t="array" ref="J10602">SUMPRODUCT( --ISNUMBER(SEARCH(TextCheck,F10602)))&gt;0</f>
        <v>1</v>
      </c>
    </row>
    <row r="10603" spans="1:10" ht="15" customHeight="1">
      <c r="A10603" t="s">
        <v>15346</v>
      </c>
      <c r="D10603" s="39" t="s">
        <v>15347</v>
      </c>
      <c r="E10603" s="40" t="s">
        <v>3344</v>
      </c>
      <c r="F10603" s="39" t="s">
        <v>15376</v>
      </c>
      <c r="G10603" s="41" t="s">
        <v>15377</v>
      </c>
      <c r="H10603" s="33"/>
      <c r="I10603" s="34"/>
      <c r="J10603" s="69" t="b" cm="1">
        <f t="array" ref="J10603">SUMPRODUCT( --ISNUMBER(SEARCH(TextCheck,F10603)))&gt;0</f>
        <v>0</v>
      </c>
    </row>
    <row r="10604" spans="1:10" ht="15" customHeight="1">
      <c r="A10604" t="s">
        <v>15346</v>
      </c>
      <c r="D10604" s="39" t="s">
        <v>15347</v>
      </c>
      <c r="E10604" s="40" t="s">
        <v>3344</v>
      </c>
      <c r="F10604" s="39" t="s">
        <v>15378</v>
      </c>
      <c r="G10604" s="41" t="s">
        <v>2125</v>
      </c>
      <c r="H10604" s="33"/>
      <c r="I10604" s="34"/>
      <c r="J10604" s="69" t="b" cm="1">
        <f t="array" ref="J10604">SUMPRODUCT( --ISNUMBER(SEARCH(TextCheck,F10604)))&gt;0</f>
        <v>0</v>
      </c>
    </row>
    <row r="10605" spans="1:10" ht="15" customHeight="1">
      <c r="A10605" t="s">
        <v>15346</v>
      </c>
      <c r="D10605" s="39" t="s">
        <v>15347</v>
      </c>
      <c r="E10605" s="40" t="s">
        <v>3344</v>
      </c>
      <c r="F10605" s="39" t="s">
        <v>15379</v>
      </c>
      <c r="G10605" s="41" t="s">
        <v>2134</v>
      </c>
      <c r="H10605" s="33"/>
      <c r="I10605" s="34"/>
      <c r="J10605" s="69" t="b" cm="1">
        <f t="array" ref="J10605">SUMPRODUCT( --ISNUMBER(SEARCH(TextCheck,F10605)))&gt;0</f>
        <v>0</v>
      </c>
    </row>
    <row r="10606" spans="1:10" ht="15" customHeight="1">
      <c r="A10606" t="s">
        <v>15346</v>
      </c>
      <c r="B10606" s="15" t="b">
        <v>1</v>
      </c>
      <c r="D10606" s="39" t="s">
        <v>15347</v>
      </c>
      <c r="E10606" s="4" t="s">
        <v>5262</v>
      </c>
      <c r="F10606" t="s">
        <v>15380</v>
      </c>
      <c r="G10606" s="33" t="s">
        <v>15381</v>
      </c>
      <c r="H10606" s="33"/>
      <c r="I10606" s="34"/>
      <c r="J10606" s="69" t="b" cm="1">
        <f t="array" ref="J10606">SUMPRODUCT( --ISNUMBER(SEARCH(TextCheck,F10606)))&gt;0</f>
        <v>0</v>
      </c>
    </row>
    <row r="10607" spans="1:10" ht="15" customHeight="1">
      <c r="A10607" t="s">
        <v>15346</v>
      </c>
      <c r="B10607" s="15" t="b">
        <v>1</v>
      </c>
      <c r="D10607" s="39" t="s">
        <v>15347</v>
      </c>
      <c r="E10607" s="4" t="s">
        <v>5262</v>
      </c>
      <c r="F10607" t="s">
        <v>15382</v>
      </c>
      <c r="G10607" s="33" t="s">
        <v>7639</v>
      </c>
      <c r="H10607" s="33"/>
      <c r="I10607" s="34"/>
      <c r="J10607" s="69" t="b" cm="1">
        <f t="array" ref="J10607">SUMPRODUCT( --ISNUMBER(SEARCH(TextCheck,F10607)))&gt;0</f>
        <v>1</v>
      </c>
    </row>
    <row r="10608" spans="1:10" ht="15" customHeight="1">
      <c r="A10608" t="s">
        <v>15346</v>
      </c>
      <c r="D10608" s="39" t="s">
        <v>15347</v>
      </c>
      <c r="E10608" s="4" t="s">
        <v>5262</v>
      </c>
      <c r="F10608" t="s">
        <v>15383</v>
      </c>
      <c r="G10608" s="33" t="s">
        <v>7694</v>
      </c>
      <c r="H10608" s="33"/>
      <c r="I10608" s="34"/>
      <c r="J10608" s="69" t="b" cm="1">
        <f t="array" ref="J10608">SUMPRODUCT( --ISNUMBER(SEARCH(TextCheck,F10608)))&gt;0</f>
        <v>0</v>
      </c>
    </row>
    <row r="10609" spans="1:10" ht="15" customHeight="1">
      <c r="A10609" t="s">
        <v>15346</v>
      </c>
      <c r="D10609" s="39" t="s">
        <v>15347</v>
      </c>
      <c r="E10609" s="40" t="s">
        <v>5262</v>
      </c>
      <c r="F10609" s="39" t="s">
        <v>15384</v>
      </c>
      <c r="G10609" s="41" t="s">
        <v>8225</v>
      </c>
      <c r="H10609" s="33"/>
      <c r="I10609" s="34"/>
      <c r="J10609" s="69" t="b" cm="1">
        <f t="array" ref="J10609">SUMPRODUCT( --ISNUMBER(SEARCH(TextCheck,F10609)))&gt;0</f>
        <v>0</v>
      </c>
    </row>
    <row r="10610" spans="1:10" ht="15" customHeight="1">
      <c r="A10610" t="s">
        <v>15346</v>
      </c>
      <c r="B10610" s="15" t="b">
        <v>1</v>
      </c>
      <c r="D10610" s="39" t="s">
        <v>15347</v>
      </c>
      <c r="E10610" s="4" t="s">
        <v>5262</v>
      </c>
      <c r="F10610" t="s">
        <v>15385</v>
      </c>
      <c r="G10610" s="33" t="s">
        <v>2967</v>
      </c>
      <c r="H10610" s="33"/>
      <c r="I10610" s="34" t="s">
        <v>857</v>
      </c>
      <c r="J10610" s="69" t="b" cm="1">
        <f t="array" ref="J10610">SUMPRODUCT( --ISNUMBER(SEARCH(TextCheck,F10610)))&gt;0</f>
        <v>0</v>
      </c>
    </row>
    <row r="10611" spans="1:10" ht="15" customHeight="1">
      <c r="A10611" t="s">
        <v>15346</v>
      </c>
      <c r="D10611" s="39" t="s">
        <v>15347</v>
      </c>
      <c r="E10611" s="40" t="s">
        <v>5262</v>
      </c>
      <c r="F10611" s="39" t="s">
        <v>15386</v>
      </c>
      <c r="G10611" s="41" t="s">
        <v>7476</v>
      </c>
      <c r="H10611" s="33"/>
      <c r="I10611" s="34"/>
      <c r="J10611" s="69" t="b" cm="1">
        <f t="array" ref="J10611">SUMPRODUCT( --ISNUMBER(SEARCH(TextCheck,F10611)))&gt;0</f>
        <v>0</v>
      </c>
    </row>
    <row r="10612" spans="1:10" ht="15" customHeight="1">
      <c r="A10612" t="s">
        <v>15346</v>
      </c>
      <c r="D10612" s="39" t="s">
        <v>15347</v>
      </c>
      <c r="E10612" s="40" t="s">
        <v>5262</v>
      </c>
      <c r="F10612" s="39" t="s">
        <v>15387</v>
      </c>
      <c r="G10612" s="41" t="s">
        <v>2125</v>
      </c>
      <c r="H10612" s="33"/>
      <c r="I10612" s="34"/>
      <c r="J10612" s="69" t="b" cm="1">
        <f t="array" ref="J10612">SUMPRODUCT( --ISNUMBER(SEARCH(TextCheck,F10612)))&gt;0</f>
        <v>0</v>
      </c>
    </row>
    <row r="10613" spans="1:10" ht="15" customHeight="1">
      <c r="A10613" t="s">
        <v>15346</v>
      </c>
      <c r="D10613" s="39" t="s">
        <v>15347</v>
      </c>
      <c r="E10613" s="40" t="s">
        <v>5262</v>
      </c>
      <c r="F10613" s="39" t="s">
        <v>15388</v>
      </c>
      <c r="G10613" s="41" t="s">
        <v>3070</v>
      </c>
      <c r="H10613" s="33"/>
      <c r="I10613" s="34"/>
      <c r="J10613" s="69" t="b" cm="1">
        <f t="array" ref="J10613">SUMPRODUCT( --ISNUMBER(SEARCH(TextCheck,F10613)))&gt;0</f>
        <v>0</v>
      </c>
    </row>
    <row r="10614" spans="1:10" ht="15" customHeight="1">
      <c r="A10614" t="s">
        <v>15346</v>
      </c>
      <c r="D10614" s="39" t="s">
        <v>15347</v>
      </c>
      <c r="E10614" s="40" t="s">
        <v>3493</v>
      </c>
      <c r="F10614" s="39" t="s">
        <v>15389</v>
      </c>
      <c r="G10614" s="41" t="s">
        <v>2851</v>
      </c>
      <c r="H10614" s="41"/>
      <c r="I10614" s="34"/>
      <c r="J10614" s="69" t="b" cm="1">
        <f t="array" ref="J10614">SUMPRODUCT( --ISNUMBER(SEARCH(TextCheck,F10614)))&gt;0</f>
        <v>0</v>
      </c>
    </row>
    <row r="10615" spans="1:10" ht="15" customHeight="1">
      <c r="A10615" t="s">
        <v>15346</v>
      </c>
      <c r="B10615" s="15" t="b">
        <v>1</v>
      </c>
      <c r="D10615" s="39" t="s">
        <v>15347</v>
      </c>
      <c r="E10615" s="4" t="s">
        <v>3385</v>
      </c>
      <c r="F10615" t="s">
        <v>15370</v>
      </c>
      <c r="G10615" s="33" t="s">
        <v>392</v>
      </c>
      <c r="H10615" s="33" t="s">
        <v>15390</v>
      </c>
      <c r="I10615" s="34" t="s">
        <v>4788</v>
      </c>
      <c r="J10615" s="69" t="b" cm="1">
        <f t="array" ref="J10615">SUMPRODUCT( --ISNUMBER(SEARCH(TextCheck,F10615)))&gt;0</f>
        <v>0</v>
      </c>
    </row>
    <row r="10616" spans="1:10" ht="15" customHeight="1">
      <c r="A10616" t="s">
        <v>15346</v>
      </c>
      <c r="D10616" s="39" t="s">
        <v>15347</v>
      </c>
      <c r="E10616" s="40" t="s">
        <v>3502</v>
      </c>
      <c r="F10616" s="39" t="s">
        <v>15391</v>
      </c>
      <c r="G10616" s="41" t="s">
        <v>392</v>
      </c>
      <c r="H10616" s="33"/>
      <c r="I10616" s="34"/>
      <c r="J10616" s="69" t="b" cm="1">
        <f t="array" ref="J10616">SUMPRODUCT( --ISNUMBER(SEARCH(TextCheck,F10616)))&gt;0</f>
        <v>0</v>
      </c>
    </row>
    <row r="10617" spans="1:10" ht="15" customHeight="1">
      <c r="A10617" t="s">
        <v>15346</v>
      </c>
      <c r="D10617" s="39" t="s">
        <v>15347</v>
      </c>
      <c r="E10617" s="4" t="s">
        <v>3362</v>
      </c>
      <c r="F10617" t="s">
        <v>15392</v>
      </c>
      <c r="G10617" s="33" t="s">
        <v>15152</v>
      </c>
      <c r="H10617" s="33"/>
      <c r="I10617" s="34"/>
      <c r="J10617" s="69" t="b" cm="1">
        <f t="array" ref="J10617">SUMPRODUCT( --ISNUMBER(SEARCH(TextCheck,F10617)))&gt;0</f>
        <v>0</v>
      </c>
    </row>
    <row r="10618" spans="1:10" ht="15" customHeight="1">
      <c r="A10618" t="s">
        <v>15346</v>
      </c>
      <c r="D10618" s="39" t="s">
        <v>15347</v>
      </c>
      <c r="E10618" s="40" t="s">
        <v>3365</v>
      </c>
      <c r="F10618" s="39" t="s">
        <v>15393</v>
      </c>
      <c r="G10618" s="41" t="s">
        <v>15152</v>
      </c>
      <c r="H10618" s="33"/>
      <c r="I10618" s="34"/>
      <c r="J10618" s="69" t="b" cm="1">
        <f t="array" ref="J10618">SUMPRODUCT( --ISNUMBER(SEARCH(TextCheck,F10618)))&gt;0</f>
        <v>0</v>
      </c>
    </row>
    <row r="10619" spans="1:10" ht="15" customHeight="1">
      <c r="A10619" t="s">
        <v>15346</v>
      </c>
      <c r="D10619" s="39" t="s">
        <v>15347</v>
      </c>
      <c r="E10619" s="40" t="s">
        <v>3365</v>
      </c>
      <c r="F10619" s="39" t="s">
        <v>15394</v>
      </c>
      <c r="G10619" s="41" t="s">
        <v>10551</v>
      </c>
      <c r="H10619" s="41"/>
      <c r="I10619" s="34"/>
      <c r="J10619" s="69" t="b" cm="1">
        <f t="array" ref="J10619">SUMPRODUCT( --ISNUMBER(SEARCH(TextCheck,F10619)))&gt;0</f>
        <v>0</v>
      </c>
    </row>
    <row r="10620" spans="1:10" ht="15" customHeight="1">
      <c r="A10620" t="s">
        <v>15395</v>
      </c>
      <c r="D10620" s="39" t="s">
        <v>15396</v>
      </c>
      <c r="E10620" s="4" t="s">
        <v>10969</v>
      </c>
      <c r="F10620" s="39" t="s">
        <v>15397</v>
      </c>
      <c r="G10620" s="41" t="s">
        <v>392</v>
      </c>
      <c r="H10620" s="41" t="s">
        <v>15398</v>
      </c>
      <c r="I10620" s="34"/>
      <c r="J10620" s="69" t="b" cm="1">
        <f t="array" ref="J10620">SUMPRODUCT( --ISNUMBER(SEARCH(TextCheck,F10620)))&gt;0</f>
        <v>0</v>
      </c>
    </row>
    <row r="10621" spans="1:10" ht="15" customHeight="1">
      <c r="A10621" t="s">
        <v>15395</v>
      </c>
      <c r="B10621" t="b">
        <v>1</v>
      </c>
      <c r="D10621" s="39" t="s">
        <v>15396</v>
      </c>
      <c r="E10621" s="4" t="s">
        <v>1139</v>
      </c>
      <c r="F10621" s="39" t="s">
        <v>15399</v>
      </c>
      <c r="G10621" s="41" t="s">
        <v>392</v>
      </c>
      <c r="H10621" s="41" t="s">
        <v>15400</v>
      </c>
      <c r="I10621" s="34" t="s">
        <v>15401</v>
      </c>
      <c r="J10621" s="69" t="b" cm="1">
        <f t="array" ref="J10621">SUMPRODUCT( --ISNUMBER(SEARCH(TextCheck,F10621)))&gt;0</f>
        <v>1</v>
      </c>
    </row>
    <row r="10622" spans="1:10" ht="15" customHeight="1">
      <c r="A10622" t="s">
        <v>15395</v>
      </c>
      <c r="B10622" s="39"/>
      <c r="D10622" s="39" t="s">
        <v>15396</v>
      </c>
      <c r="E10622" s="4" t="s">
        <v>2289</v>
      </c>
      <c r="F10622" s="39" t="s">
        <v>15402</v>
      </c>
      <c r="G10622" s="41" t="s">
        <v>2843</v>
      </c>
      <c r="H10622" s="33"/>
      <c r="I10622" s="34" t="s">
        <v>4444</v>
      </c>
      <c r="J10622" s="69" t="b" cm="1">
        <f t="array" ref="J10622">SUMPRODUCT( --ISNUMBER(SEARCH(TextCheck,F10622)))&gt;0</f>
        <v>0</v>
      </c>
    </row>
    <row r="10623" spans="1:10" ht="15" customHeight="1">
      <c r="A10623" t="s">
        <v>15395</v>
      </c>
      <c r="D10623" s="39" t="s">
        <v>15396</v>
      </c>
      <c r="E10623" s="4" t="s">
        <v>2289</v>
      </c>
      <c r="F10623" s="39" t="s">
        <v>15403</v>
      </c>
      <c r="G10623" s="41" t="s">
        <v>3070</v>
      </c>
      <c r="H10623" s="33"/>
      <c r="I10623" s="34"/>
      <c r="J10623" s="69" t="b" cm="1">
        <f t="array" ref="J10623">SUMPRODUCT( --ISNUMBER(SEARCH(TextCheck,F10623)))&gt;0</f>
        <v>0</v>
      </c>
    </row>
    <row r="10624" spans="1:10" ht="15" customHeight="1">
      <c r="A10624" t="s">
        <v>15395</v>
      </c>
      <c r="B10624" t="b">
        <v>1</v>
      </c>
      <c r="D10624" s="39" t="s">
        <v>15396</v>
      </c>
      <c r="E10624" s="4" t="s">
        <v>3327</v>
      </c>
      <c r="F10624" s="39" t="s">
        <v>15404</v>
      </c>
      <c r="G10624" s="41" t="s">
        <v>14594</v>
      </c>
      <c r="H10624" s="33"/>
      <c r="I10624" s="34" t="s">
        <v>15405</v>
      </c>
      <c r="J10624" s="69" t="b" cm="1">
        <f t="array" ref="J10624">SUMPRODUCT( --ISNUMBER(SEARCH(TextCheck,F10624)))&gt;0</f>
        <v>0</v>
      </c>
    </row>
    <row r="10625" spans="1:10" ht="15" customHeight="1">
      <c r="A10625" t="s">
        <v>15395</v>
      </c>
      <c r="B10625" s="39"/>
      <c r="D10625" s="39" t="s">
        <v>15396</v>
      </c>
      <c r="E10625" s="4" t="s">
        <v>3327</v>
      </c>
      <c r="F10625" s="39" t="s">
        <v>15406</v>
      </c>
      <c r="G10625" s="41" t="s">
        <v>14968</v>
      </c>
      <c r="H10625" s="33"/>
      <c r="I10625" s="34"/>
      <c r="J10625" s="69" t="b" cm="1">
        <f t="array" ref="J10625">SUMPRODUCT( --ISNUMBER(SEARCH(TextCheck,F10625)))&gt;0</f>
        <v>0</v>
      </c>
    </row>
    <row r="10626" spans="1:10" ht="15" customHeight="1">
      <c r="A10626" t="s">
        <v>15395</v>
      </c>
      <c r="D10626" s="39" t="s">
        <v>15396</v>
      </c>
      <c r="E10626" s="4" t="s">
        <v>3327</v>
      </c>
      <c r="F10626" s="39" t="s">
        <v>15407</v>
      </c>
      <c r="G10626" s="41" t="s">
        <v>14968</v>
      </c>
      <c r="H10626" s="33"/>
      <c r="I10626" s="34"/>
      <c r="J10626" s="69" t="b" cm="1">
        <f t="array" ref="J10626">SUMPRODUCT( --ISNUMBER(SEARCH(TextCheck,F10626)))&gt;0</f>
        <v>0</v>
      </c>
    </row>
    <row r="10627" spans="1:10" ht="15" customHeight="1">
      <c r="A10627" t="s">
        <v>15395</v>
      </c>
      <c r="D10627" s="39" t="s">
        <v>15396</v>
      </c>
      <c r="E10627" s="4" t="s">
        <v>3327</v>
      </c>
      <c r="F10627" s="39" t="s">
        <v>15408</v>
      </c>
      <c r="G10627" s="41" t="s">
        <v>14968</v>
      </c>
      <c r="H10627" s="33"/>
      <c r="I10627" s="34"/>
      <c r="J10627" s="69" t="b" cm="1">
        <f t="array" ref="J10627">SUMPRODUCT( --ISNUMBER(SEARCH(TextCheck,F10627)))&gt;0</f>
        <v>0</v>
      </c>
    </row>
    <row r="10628" spans="1:10" ht="15" customHeight="1">
      <c r="A10628" t="s">
        <v>15395</v>
      </c>
      <c r="D10628" s="39" t="s">
        <v>15396</v>
      </c>
      <c r="E10628" s="4" t="s">
        <v>3327</v>
      </c>
      <c r="F10628" s="39" t="s">
        <v>15409</v>
      </c>
      <c r="G10628" s="41" t="s">
        <v>3859</v>
      </c>
      <c r="H10628" s="33"/>
      <c r="I10628" s="34"/>
      <c r="J10628" s="69" t="b" cm="1">
        <f t="array" ref="J10628">SUMPRODUCT( --ISNUMBER(SEARCH(TextCheck,F10628)))&gt;0</f>
        <v>0</v>
      </c>
    </row>
    <row r="10629" spans="1:10" ht="15" customHeight="1">
      <c r="A10629" t="s">
        <v>15395</v>
      </c>
      <c r="D10629" s="39" t="s">
        <v>15396</v>
      </c>
      <c r="E10629" s="4" t="s">
        <v>3327</v>
      </c>
      <c r="F10629" s="39" t="s">
        <v>15410</v>
      </c>
      <c r="G10629" s="41" t="s">
        <v>6492</v>
      </c>
      <c r="H10629" s="33"/>
      <c r="I10629" s="34"/>
      <c r="J10629" s="69" t="b" cm="1">
        <f t="array" ref="J10629">SUMPRODUCT( --ISNUMBER(SEARCH(TextCheck,F10629)))&gt;0</f>
        <v>0</v>
      </c>
    </row>
    <row r="10630" spans="1:10" ht="15" customHeight="1">
      <c r="A10630" t="s">
        <v>15395</v>
      </c>
      <c r="D10630" s="39" t="s">
        <v>15396</v>
      </c>
      <c r="E10630" s="4" t="s">
        <v>3327</v>
      </c>
      <c r="F10630" s="39" t="s">
        <v>15411</v>
      </c>
      <c r="G10630" s="41" t="s">
        <v>2134</v>
      </c>
      <c r="H10630" s="33"/>
      <c r="I10630" s="34"/>
      <c r="J10630" s="69" t="b" cm="1">
        <f t="array" ref="J10630">SUMPRODUCT( --ISNUMBER(SEARCH(TextCheck,F10630)))&gt;0</f>
        <v>0</v>
      </c>
    </row>
    <row r="10631" spans="1:10" ht="15" customHeight="1">
      <c r="A10631" t="s">
        <v>15395</v>
      </c>
      <c r="B10631" t="b">
        <v>1</v>
      </c>
      <c r="D10631" s="39" t="s">
        <v>15396</v>
      </c>
      <c r="E10631" s="4" t="s">
        <v>3327</v>
      </c>
      <c r="F10631" s="39" t="s">
        <v>15412</v>
      </c>
      <c r="G10631" s="41" t="s">
        <v>6494</v>
      </c>
      <c r="H10631" s="33"/>
      <c r="I10631" s="34" t="s">
        <v>3893</v>
      </c>
      <c r="J10631" s="69" t="b" cm="1">
        <f t="array" ref="J10631">SUMPRODUCT( --ISNUMBER(SEARCH(TextCheck,F10631)))&gt;0</f>
        <v>0</v>
      </c>
    </row>
    <row r="10632" spans="1:10" ht="15" customHeight="1">
      <c r="A10632" t="s">
        <v>15395</v>
      </c>
      <c r="B10632" s="39" t="b">
        <v>1</v>
      </c>
      <c r="D10632" s="39" t="s">
        <v>15396</v>
      </c>
      <c r="E10632" s="4" t="s">
        <v>3344</v>
      </c>
      <c r="F10632" s="39" t="s">
        <v>15413</v>
      </c>
      <c r="G10632" s="41" t="s">
        <v>1953</v>
      </c>
      <c r="H10632" s="33"/>
      <c r="I10632" s="34"/>
      <c r="J10632" s="69" t="b" cm="1">
        <f t="array" ref="J10632">SUMPRODUCT( --ISNUMBER(SEARCH(TextCheck,F10632)))&gt;0</f>
        <v>0</v>
      </c>
    </row>
    <row r="10633" spans="1:10" ht="15" customHeight="1">
      <c r="A10633" t="s">
        <v>15395</v>
      </c>
      <c r="B10633" t="b">
        <v>1</v>
      </c>
      <c r="D10633" s="39" t="s">
        <v>15396</v>
      </c>
      <c r="E10633" s="4" t="s">
        <v>3344</v>
      </c>
      <c r="F10633" s="39" t="s">
        <v>15414</v>
      </c>
      <c r="G10633" s="41" t="s">
        <v>5039</v>
      </c>
      <c r="H10633" s="33"/>
      <c r="I10633" s="34"/>
      <c r="J10633" s="69" t="b" cm="1">
        <f t="array" ref="J10633">SUMPRODUCT( --ISNUMBER(SEARCH(TextCheck,F10633)))&gt;0</f>
        <v>0</v>
      </c>
    </row>
    <row r="10634" spans="1:10" ht="15" customHeight="1">
      <c r="A10634" t="s">
        <v>15395</v>
      </c>
      <c r="D10634" s="39" t="s">
        <v>15396</v>
      </c>
      <c r="E10634" s="4" t="s">
        <v>3344</v>
      </c>
      <c r="F10634" s="39" t="s">
        <v>15415</v>
      </c>
      <c r="G10634" s="41" t="s">
        <v>3335</v>
      </c>
      <c r="H10634" s="33"/>
      <c r="I10634" s="34"/>
      <c r="J10634" s="69" t="b" cm="1">
        <f t="array" ref="J10634">SUMPRODUCT( --ISNUMBER(SEARCH(TextCheck,F10634)))&gt;0</f>
        <v>0</v>
      </c>
    </row>
    <row r="10635" spans="1:10" ht="15" customHeight="1">
      <c r="A10635" t="s">
        <v>15395</v>
      </c>
      <c r="D10635" s="39" t="s">
        <v>15396</v>
      </c>
      <c r="E10635" s="4" t="s">
        <v>3344</v>
      </c>
      <c r="F10635" s="39" t="s">
        <v>15416</v>
      </c>
      <c r="G10635" s="41" t="s">
        <v>15278</v>
      </c>
      <c r="H10635" s="41"/>
      <c r="I10635" s="34" t="s">
        <v>5422</v>
      </c>
      <c r="J10635" s="69" t="b" cm="1">
        <f t="array" ref="J10635">SUMPRODUCT( --ISNUMBER(SEARCH(TextCheck,F10635)))&gt;0</f>
        <v>0</v>
      </c>
    </row>
    <row r="10636" spans="1:10" ht="15" customHeight="1">
      <c r="A10636" t="s">
        <v>15395</v>
      </c>
      <c r="D10636" s="39" t="s">
        <v>15396</v>
      </c>
      <c r="E10636" s="4" t="s">
        <v>3344</v>
      </c>
      <c r="F10636" s="39" t="s">
        <v>15417</v>
      </c>
      <c r="G10636" s="41" t="s">
        <v>15368</v>
      </c>
      <c r="H10636" s="33"/>
      <c r="I10636" s="34"/>
      <c r="J10636" s="69" t="b" cm="1">
        <f t="array" ref="J10636">SUMPRODUCT( --ISNUMBER(SEARCH(TextCheck,F10636)))&gt;0</f>
        <v>0</v>
      </c>
    </row>
    <row r="10637" spans="1:10" ht="15" customHeight="1">
      <c r="A10637" t="s">
        <v>15395</v>
      </c>
      <c r="D10637" s="39" t="s">
        <v>15396</v>
      </c>
      <c r="E10637" s="4" t="s">
        <v>3344</v>
      </c>
      <c r="F10637" s="39" t="s">
        <v>15418</v>
      </c>
      <c r="G10637" s="41" t="s">
        <v>2843</v>
      </c>
      <c r="H10637" s="33"/>
      <c r="I10637" s="34"/>
      <c r="J10637" s="69" t="b" cm="1">
        <f t="array" ref="J10637">SUMPRODUCT( --ISNUMBER(SEARCH(TextCheck,F10637)))&gt;0</f>
        <v>0</v>
      </c>
    </row>
    <row r="10638" spans="1:10" ht="15" customHeight="1">
      <c r="A10638" t="s">
        <v>15395</v>
      </c>
      <c r="B10638" s="42" t="b">
        <v>1</v>
      </c>
      <c r="D10638" s="39" t="s">
        <v>15396</v>
      </c>
      <c r="E10638" s="4" t="s">
        <v>3344</v>
      </c>
      <c r="F10638" s="39" t="s">
        <v>15419</v>
      </c>
      <c r="G10638" s="41" t="s">
        <v>977</v>
      </c>
      <c r="H10638" s="41" t="s">
        <v>2874</v>
      </c>
      <c r="I10638" s="34" t="s">
        <v>4444</v>
      </c>
      <c r="J10638" s="69" t="b" cm="1">
        <f t="array" ref="J10638">SUMPRODUCT( --ISNUMBER(SEARCH(TextCheck,F10638)))&gt;0</f>
        <v>0</v>
      </c>
    </row>
    <row r="10639" spans="1:10" ht="15" customHeight="1">
      <c r="A10639" t="s">
        <v>15395</v>
      </c>
      <c r="D10639" s="39" t="s">
        <v>15396</v>
      </c>
      <c r="E10639" s="4" t="s">
        <v>3344</v>
      </c>
      <c r="F10639" s="39" t="s">
        <v>15420</v>
      </c>
      <c r="G10639" s="41" t="s">
        <v>1957</v>
      </c>
      <c r="H10639" s="33"/>
      <c r="I10639" s="34"/>
      <c r="J10639" s="69" t="b" cm="1">
        <f t="array" ref="J10639">SUMPRODUCT( --ISNUMBER(SEARCH(TextCheck,F10639)))&gt;0</f>
        <v>0</v>
      </c>
    </row>
    <row r="10640" spans="1:10" ht="15" customHeight="1">
      <c r="A10640" t="s">
        <v>15395</v>
      </c>
      <c r="D10640" s="39" t="s">
        <v>15396</v>
      </c>
      <c r="E10640" s="4" t="s">
        <v>3344</v>
      </c>
      <c r="F10640" s="39" t="s">
        <v>15421</v>
      </c>
      <c r="G10640" s="41" t="s">
        <v>15084</v>
      </c>
      <c r="H10640" s="33"/>
      <c r="I10640" s="34"/>
      <c r="J10640" s="69" t="b" cm="1">
        <f t="array" ref="J10640">SUMPRODUCT( --ISNUMBER(SEARCH(TextCheck,F10640)))&gt;0</f>
        <v>0</v>
      </c>
    </row>
    <row r="10641" spans="1:10" ht="15" customHeight="1">
      <c r="A10641" t="s">
        <v>15395</v>
      </c>
      <c r="D10641" s="39" t="s">
        <v>15396</v>
      </c>
      <c r="E10641" s="4" t="s">
        <v>3344</v>
      </c>
      <c r="F10641" s="39" t="s">
        <v>15422</v>
      </c>
      <c r="G10641" s="41" t="s">
        <v>10580</v>
      </c>
      <c r="H10641" s="41"/>
      <c r="I10641" s="34" t="s">
        <v>4444</v>
      </c>
      <c r="J10641" s="69" t="b" cm="1">
        <f t="array" ref="J10641">SUMPRODUCT( --ISNUMBER(SEARCH(TextCheck,F10641)))&gt;0</f>
        <v>1</v>
      </c>
    </row>
    <row r="10642" spans="1:10" ht="15" customHeight="1">
      <c r="A10642" t="s">
        <v>15395</v>
      </c>
      <c r="D10642" s="39" t="s">
        <v>15396</v>
      </c>
      <c r="E10642" s="4" t="s">
        <v>3344</v>
      </c>
      <c r="F10642" s="39" t="s">
        <v>15423</v>
      </c>
      <c r="G10642" s="41" t="s">
        <v>8524</v>
      </c>
      <c r="H10642" s="33"/>
      <c r="I10642" s="34"/>
      <c r="J10642" s="69" t="b" cm="1">
        <f t="array" ref="J10642">SUMPRODUCT( --ISNUMBER(SEARCH(TextCheck,F10642)))&gt;0</f>
        <v>0</v>
      </c>
    </row>
    <row r="10643" spans="1:10" ht="15" customHeight="1">
      <c r="A10643" t="s">
        <v>15395</v>
      </c>
      <c r="D10643" s="39" t="s">
        <v>15396</v>
      </c>
      <c r="E10643" s="4" t="s">
        <v>3344</v>
      </c>
      <c r="F10643" s="39" t="s">
        <v>15424</v>
      </c>
      <c r="G10643" s="41" t="s">
        <v>6040</v>
      </c>
      <c r="H10643" s="33"/>
      <c r="I10643" s="34"/>
      <c r="J10643" s="69" t="b" cm="1">
        <f t="array" ref="J10643">SUMPRODUCT( --ISNUMBER(SEARCH(TextCheck,F10643)))&gt;0</f>
        <v>0</v>
      </c>
    </row>
    <row r="10644" spans="1:10" ht="15" customHeight="1">
      <c r="A10644" t="s">
        <v>15395</v>
      </c>
      <c r="D10644" s="39" t="s">
        <v>15396</v>
      </c>
      <c r="E10644" s="4" t="s">
        <v>3344</v>
      </c>
      <c r="F10644" s="39" t="s">
        <v>15313</v>
      </c>
      <c r="G10644" s="41" t="s">
        <v>8722</v>
      </c>
      <c r="H10644" s="33"/>
      <c r="I10644" s="34"/>
      <c r="J10644" s="69" t="b" cm="1">
        <f t="array" ref="J10644">SUMPRODUCT( --ISNUMBER(SEARCH(TextCheck,F10644)))&gt;0</f>
        <v>0</v>
      </c>
    </row>
    <row r="10645" spans="1:10" ht="15" customHeight="1">
      <c r="A10645" t="s">
        <v>15395</v>
      </c>
      <c r="D10645" s="39" t="s">
        <v>15396</v>
      </c>
      <c r="E10645" s="4" t="s">
        <v>3344</v>
      </c>
      <c r="F10645" s="39" t="s">
        <v>15425</v>
      </c>
      <c r="G10645" s="41" t="s">
        <v>6494</v>
      </c>
      <c r="H10645" s="41" t="s">
        <v>3385</v>
      </c>
      <c r="I10645" s="34"/>
      <c r="J10645" s="69" t="b" cm="1">
        <f t="array" ref="J10645">SUMPRODUCT( --ISNUMBER(SEARCH(TextCheck,F10645)))&gt;0</f>
        <v>0</v>
      </c>
    </row>
    <row r="10646" spans="1:10" ht="15" customHeight="1">
      <c r="A10646" t="s">
        <v>15395</v>
      </c>
      <c r="D10646" s="39" t="s">
        <v>15396</v>
      </c>
      <c r="E10646" s="4" t="s">
        <v>3344</v>
      </c>
      <c r="F10646" s="39" t="s">
        <v>15426</v>
      </c>
      <c r="G10646" s="41" t="s">
        <v>3070</v>
      </c>
      <c r="H10646" s="33"/>
      <c r="I10646" s="34"/>
      <c r="J10646" s="69" t="b" cm="1">
        <f t="array" ref="J10646">SUMPRODUCT( --ISNUMBER(SEARCH(TextCheck,F10646)))&gt;0</f>
        <v>0</v>
      </c>
    </row>
    <row r="10647" spans="1:10" ht="15" customHeight="1">
      <c r="A10647" t="s">
        <v>15395</v>
      </c>
      <c r="D10647" s="39" t="s">
        <v>15396</v>
      </c>
      <c r="E10647" s="4" t="s">
        <v>3344</v>
      </c>
      <c r="F10647" s="39" t="s">
        <v>15427</v>
      </c>
      <c r="G10647" s="41" t="s">
        <v>15428</v>
      </c>
      <c r="H10647" s="33"/>
      <c r="I10647" s="34"/>
      <c r="J10647" s="69" t="b" cm="1">
        <f t="array" ref="J10647">SUMPRODUCT( --ISNUMBER(SEARCH(TextCheck,F10647)))&gt;0</f>
        <v>0</v>
      </c>
    </row>
    <row r="10648" spans="1:10" ht="15" customHeight="1">
      <c r="A10648" t="s">
        <v>15395</v>
      </c>
      <c r="D10648" s="39" t="s">
        <v>15396</v>
      </c>
      <c r="E10648" s="4" t="s">
        <v>3344</v>
      </c>
      <c r="F10648" s="39" t="s">
        <v>15429</v>
      </c>
      <c r="G10648" s="41" t="s">
        <v>14861</v>
      </c>
      <c r="H10648" s="41" t="s">
        <v>4485</v>
      </c>
      <c r="I10648" s="34"/>
      <c r="J10648" s="69" t="b" cm="1">
        <f t="array" ref="J10648">SUMPRODUCT( --ISNUMBER(SEARCH(TextCheck,F10648)))&gt;0</f>
        <v>0</v>
      </c>
    </row>
    <row r="10649" spans="1:10" ht="15" customHeight="1">
      <c r="A10649" t="s">
        <v>15395</v>
      </c>
      <c r="B10649" s="15" t="b">
        <v>1</v>
      </c>
      <c r="D10649" s="39" t="s">
        <v>15396</v>
      </c>
      <c r="E10649" s="4" t="s">
        <v>5262</v>
      </c>
      <c r="F10649" s="39" t="s">
        <v>15430</v>
      </c>
      <c r="G10649" s="41" t="s">
        <v>8722</v>
      </c>
      <c r="H10649" s="33"/>
      <c r="I10649" s="34"/>
      <c r="J10649" s="69" t="b" cm="1">
        <f t="array" ref="J10649">SUMPRODUCT( --ISNUMBER(SEARCH(TextCheck,F10649)))&gt;0</f>
        <v>0</v>
      </c>
    </row>
    <row r="10650" spans="1:10" ht="15" customHeight="1">
      <c r="A10650" t="s">
        <v>15395</v>
      </c>
      <c r="B10650" s="42" t="b">
        <v>1</v>
      </c>
      <c r="D10650" s="39" t="s">
        <v>15396</v>
      </c>
      <c r="E10650" s="4" t="s">
        <v>5262</v>
      </c>
      <c r="F10650" s="39" t="s">
        <v>15431</v>
      </c>
      <c r="G10650" s="41" t="s">
        <v>6492</v>
      </c>
      <c r="H10650" s="33"/>
      <c r="I10650" s="34"/>
      <c r="J10650" s="69" t="b" cm="1">
        <f t="array" ref="J10650">SUMPRODUCT( --ISNUMBER(SEARCH(TextCheck,F10650)))&gt;0</f>
        <v>0</v>
      </c>
    </row>
    <row r="10651" spans="1:10" ht="15" customHeight="1">
      <c r="A10651" t="s">
        <v>15395</v>
      </c>
      <c r="B10651" s="42" t="b">
        <v>1</v>
      </c>
      <c r="D10651" s="39" t="s">
        <v>15396</v>
      </c>
      <c r="E10651" s="4" t="s">
        <v>5262</v>
      </c>
      <c r="F10651" s="39" t="s">
        <v>15432</v>
      </c>
      <c r="G10651" s="41" t="s">
        <v>2134</v>
      </c>
      <c r="H10651" s="33"/>
      <c r="I10651" s="34"/>
      <c r="J10651" s="69" t="b" cm="1">
        <f t="array" ref="J10651">SUMPRODUCT( --ISNUMBER(SEARCH(TextCheck,F10651)))&gt;0</f>
        <v>0</v>
      </c>
    </row>
    <row r="10652" spans="1:10" ht="15" customHeight="1">
      <c r="A10652" t="s">
        <v>15395</v>
      </c>
      <c r="B10652" s="42" t="b">
        <v>1</v>
      </c>
      <c r="D10652" s="39" t="s">
        <v>15396</v>
      </c>
      <c r="E10652" s="4" t="s">
        <v>5262</v>
      </c>
      <c r="F10652" s="38" t="s">
        <v>15433</v>
      </c>
      <c r="G10652" s="41" t="s">
        <v>6494</v>
      </c>
      <c r="H10652" s="33"/>
      <c r="I10652" s="34"/>
      <c r="J10652" s="69" t="b" cm="1">
        <f t="array" ref="J10652">SUMPRODUCT( --ISNUMBER(SEARCH(TextCheck,F10652)))&gt;0</f>
        <v>0</v>
      </c>
    </row>
    <row r="10653" spans="1:10" ht="15" customHeight="1">
      <c r="A10653" t="s">
        <v>15395</v>
      </c>
      <c r="D10653" s="39" t="s">
        <v>15396</v>
      </c>
      <c r="E10653" s="4" t="s">
        <v>5262</v>
      </c>
      <c r="F10653" s="39" t="s">
        <v>15434</v>
      </c>
      <c r="G10653" s="41" t="s">
        <v>8433</v>
      </c>
      <c r="H10653" s="33"/>
      <c r="I10653" s="34"/>
      <c r="J10653" s="69" t="b" cm="1">
        <f t="array" ref="J10653">SUMPRODUCT( --ISNUMBER(SEARCH(TextCheck,F10653)))&gt;0</f>
        <v>0</v>
      </c>
    </row>
    <row r="10654" spans="1:10" ht="15" customHeight="1">
      <c r="A10654" t="s">
        <v>15395</v>
      </c>
      <c r="D10654" s="39" t="s">
        <v>15396</v>
      </c>
      <c r="E10654" s="4" t="s">
        <v>5262</v>
      </c>
      <c r="F10654" s="39" t="s">
        <v>15435</v>
      </c>
      <c r="G10654" s="41" t="s">
        <v>8239</v>
      </c>
      <c r="H10654" s="33"/>
      <c r="I10654" s="34"/>
      <c r="J10654" s="69" t="b" cm="1">
        <f t="array" ref="J10654">SUMPRODUCT( --ISNUMBER(SEARCH(TextCheck,F10654)))&gt;0</f>
        <v>0</v>
      </c>
    </row>
    <row r="10655" spans="1:10" ht="15" customHeight="1">
      <c r="A10655" t="s">
        <v>15395</v>
      </c>
      <c r="D10655" s="39" t="s">
        <v>15396</v>
      </c>
      <c r="E10655" s="4" t="s">
        <v>5262</v>
      </c>
      <c r="F10655" s="39" t="s">
        <v>15436</v>
      </c>
      <c r="G10655" s="41" t="s">
        <v>15428</v>
      </c>
      <c r="H10655" s="41"/>
      <c r="I10655" s="34" t="s">
        <v>15437</v>
      </c>
      <c r="J10655" s="69" t="b" cm="1">
        <f t="array" ref="J10655">SUMPRODUCT( --ISNUMBER(SEARCH(TextCheck,F10655)))&gt;0</f>
        <v>0</v>
      </c>
    </row>
    <row r="10656" spans="1:10" ht="15" customHeight="1">
      <c r="A10656" t="s">
        <v>15395</v>
      </c>
      <c r="D10656" s="39" t="s">
        <v>15396</v>
      </c>
      <c r="E10656" s="4" t="s">
        <v>5262</v>
      </c>
      <c r="F10656" s="39" t="s">
        <v>15438</v>
      </c>
      <c r="G10656" s="41" t="s">
        <v>4480</v>
      </c>
      <c r="H10656" s="41"/>
      <c r="I10656" s="34" t="s">
        <v>4444</v>
      </c>
      <c r="J10656" s="69" t="b" cm="1">
        <f t="array" ref="J10656">SUMPRODUCT( --ISNUMBER(SEARCH(TextCheck,F10656)))&gt;0</f>
        <v>0</v>
      </c>
    </row>
    <row r="10657" spans="1:10" ht="15" customHeight="1">
      <c r="A10657" t="s">
        <v>15395</v>
      </c>
      <c r="B10657" s="39"/>
      <c r="D10657" s="39" t="s">
        <v>15396</v>
      </c>
      <c r="E10657" s="4" t="s">
        <v>3493</v>
      </c>
      <c r="F10657" s="39" t="s">
        <v>15439</v>
      </c>
      <c r="G10657" s="41" t="s">
        <v>2851</v>
      </c>
      <c r="H10657" s="33"/>
      <c r="I10657" s="34"/>
      <c r="J10657" s="69" t="b" cm="1">
        <f t="array" ref="J10657">SUMPRODUCT( --ISNUMBER(SEARCH(TextCheck,F10657)))&gt;0</f>
        <v>0</v>
      </c>
    </row>
    <row r="10658" spans="1:10" ht="15" customHeight="1">
      <c r="A10658" t="s">
        <v>15395</v>
      </c>
      <c r="B10658" s="42" t="b">
        <v>1</v>
      </c>
      <c r="D10658" s="39" t="s">
        <v>15396</v>
      </c>
      <c r="E10658" s="4" t="s">
        <v>3385</v>
      </c>
      <c r="F10658" s="39" t="s">
        <v>15440</v>
      </c>
      <c r="G10658" s="41" t="s">
        <v>2874</v>
      </c>
      <c r="H10658" s="41" t="s">
        <v>15441</v>
      </c>
      <c r="I10658" s="34" t="s">
        <v>15442</v>
      </c>
      <c r="J10658" s="69" t="b" cm="1">
        <f t="array" ref="J10658">SUMPRODUCT( --ISNUMBER(SEARCH(TextCheck,F10658)))&gt;0</f>
        <v>0</v>
      </c>
    </row>
    <row r="10659" spans="1:10" ht="15" customHeight="1">
      <c r="A10659" t="s">
        <v>15395</v>
      </c>
      <c r="D10659" s="39" t="s">
        <v>15396</v>
      </c>
      <c r="E10659" s="4" t="s">
        <v>3502</v>
      </c>
      <c r="F10659" s="39" t="s">
        <v>15443</v>
      </c>
      <c r="G10659" s="41" t="s">
        <v>15444</v>
      </c>
      <c r="H10659" s="41" t="s">
        <v>11120</v>
      </c>
      <c r="I10659" s="34"/>
      <c r="J10659" s="69" t="b" cm="1">
        <f t="array" ref="J10659">SUMPRODUCT( --ISNUMBER(SEARCH(TextCheck,F10659)))&gt;0</f>
        <v>0</v>
      </c>
    </row>
    <row r="10660" spans="1:10" ht="15" customHeight="1">
      <c r="A10660" t="s">
        <v>15395</v>
      </c>
      <c r="D10660" s="39" t="s">
        <v>15396</v>
      </c>
      <c r="E10660" s="4" t="s">
        <v>3362</v>
      </c>
      <c r="F10660" s="39" t="s">
        <v>15445</v>
      </c>
      <c r="G10660" s="41" t="s">
        <v>15152</v>
      </c>
      <c r="H10660" s="33"/>
      <c r="I10660" s="34"/>
      <c r="J10660" s="69" t="b" cm="1">
        <f t="array" ref="J10660">SUMPRODUCT( --ISNUMBER(SEARCH(TextCheck,F10660)))&gt;0</f>
        <v>0</v>
      </c>
    </row>
    <row r="10661" spans="1:10" ht="15" customHeight="1">
      <c r="A10661" t="s">
        <v>15395</v>
      </c>
      <c r="D10661" s="39" t="s">
        <v>15396</v>
      </c>
      <c r="E10661" s="4" t="s">
        <v>3365</v>
      </c>
      <c r="F10661" s="39" t="s">
        <v>15446</v>
      </c>
      <c r="G10661" s="41" t="s">
        <v>10551</v>
      </c>
      <c r="H10661" s="33"/>
      <c r="I10661" s="34"/>
      <c r="J10661" s="69" t="b" cm="1">
        <f t="array" ref="J10661">SUMPRODUCT( --ISNUMBER(SEARCH(TextCheck,F10661)))&gt;0</f>
        <v>0</v>
      </c>
    </row>
    <row r="10662" spans="1:10" ht="15" customHeight="1">
      <c r="A10662" t="s">
        <v>15395</v>
      </c>
      <c r="D10662" s="39" t="s">
        <v>15396</v>
      </c>
      <c r="E10662" s="4" t="s">
        <v>3365</v>
      </c>
      <c r="F10662" s="39" t="s">
        <v>15041</v>
      </c>
      <c r="G10662" s="41" t="s">
        <v>10551</v>
      </c>
      <c r="H10662" s="33"/>
      <c r="I10662" s="34"/>
      <c r="J10662" s="69" t="b" cm="1">
        <f t="array" ref="J10662">SUMPRODUCT( --ISNUMBER(SEARCH(TextCheck,F10662)))&gt;0</f>
        <v>0</v>
      </c>
    </row>
    <row r="10663" spans="1:10" ht="15" customHeight="1">
      <c r="A10663" t="s">
        <v>15447</v>
      </c>
      <c r="D10663" s="39" t="s">
        <v>15448</v>
      </c>
      <c r="E10663" s="40" t="s">
        <v>10969</v>
      </c>
      <c r="F10663" s="39" t="s">
        <v>15449</v>
      </c>
      <c r="G10663" s="41" t="s">
        <v>852</v>
      </c>
      <c r="H10663" s="33"/>
      <c r="I10663" s="34"/>
      <c r="J10663" s="69" t="b" cm="1">
        <f t="array" ref="J10663">SUMPRODUCT( --ISNUMBER(SEARCH(TextCheck,F10663)))&gt;0</f>
        <v>0</v>
      </c>
    </row>
    <row r="10664" spans="1:10" ht="15" customHeight="1">
      <c r="A10664" t="s">
        <v>15447</v>
      </c>
      <c r="B10664" s="42" t="b">
        <v>1</v>
      </c>
      <c r="D10664" s="39" t="s">
        <v>15448</v>
      </c>
      <c r="E10664" s="4" t="s">
        <v>1139</v>
      </c>
      <c r="F10664" s="39" t="s">
        <v>15450</v>
      </c>
      <c r="G10664" s="41" t="s">
        <v>2795</v>
      </c>
      <c r="H10664" s="33"/>
      <c r="I10664" s="34"/>
      <c r="J10664" s="69" t="b" cm="1">
        <f t="array" ref="J10664">SUMPRODUCT( --ISNUMBER(SEARCH(TextCheck,F10664)))&gt;0</f>
        <v>0</v>
      </c>
    </row>
    <row r="10665" spans="1:10" ht="15" customHeight="1">
      <c r="A10665" t="s">
        <v>15447</v>
      </c>
      <c r="D10665" s="39" t="s">
        <v>15448</v>
      </c>
      <c r="E10665" s="4" t="s">
        <v>2289</v>
      </c>
      <c r="F10665" s="39" t="s">
        <v>15451</v>
      </c>
      <c r="G10665" s="41" t="s">
        <v>2876</v>
      </c>
      <c r="H10665" s="33"/>
      <c r="I10665" s="34"/>
      <c r="J10665" s="69" t="b" cm="1">
        <f t="array" ref="J10665">SUMPRODUCT( --ISNUMBER(SEARCH(TextCheck,F10665)))&gt;0</f>
        <v>0</v>
      </c>
    </row>
    <row r="10666" spans="1:10" ht="15" customHeight="1">
      <c r="A10666" t="s">
        <v>15447</v>
      </c>
      <c r="D10666" s="39" t="s">
        <v>15448</v>
      </c>
      <c r="E10666" s="4" t="s">
        <v>2289</v>
      </c>
      <c r="F10666" s="39" t="s">
        <v>15452</v>
      </c>
      <c r="G10666" s="41" t="s">
        <v>983</v>
      </c>
      <c r="H10666" s="33"/>
      <c r="I10666" s="34"/>
      <c r="J10666" s="69" t="b" cm="1">
        <f t="array" ref="J10666">SUMPRODUCT( --ISNUMBER(SEARCH(TextCheck,F10666)))&gt;0</f>
        <v>0</v>
      </c>
    </row>
    <row r="10667" spans="1:10" ht="15" customHeight="1">
      <c r="A10667" t="s">
        <v>15447</v>
      </c>
      <c r="B10667" s="42" t="b">
        <v>1</v>
      </c>
      <c r="D10667" s="39" t="s">
        <v>15448</v>
      </c>
      <c r="E10667" s="4" t="s">
        <v>3327</v>
      </c>
      <c r="F10667" s="39" t="s">
        <v>15453</v>
      </c>
      <c r="G10667" s="41" t="s">
        <v>15303</v>
      </c>
      <c r="H10667" s="33"/>
      <c r="I10667" s="34" t="s">
        <v>15454</v>
      </c>
      <c r="J10667" s="69" t="b" cm="1">
        <f t="array" ref="J10667">SUMPRODUCT( --ISNUMBER(SEARCH(TextCheck,F10667)))&gt;0</f>
        <v>0</v>
      </c>
    </row>
    <row r="10668" spans="1:10" ht="15" customHeight="1">
      <c r="A10668" t="s">
        <v>15447</v>
      </c>
      <c r="D10668" s="39" t="s">
        <v>15448</v>
      </c>
      <c r="E10668" s="4" t="s">
        <v>3327</v>
      </c>
      <c r="F10668" s="39" t="s">
        <v>15455</v>
      </c>
      <c r="G10668" s="41" t="s">
        <v>15456</v>
      </c>
      <c r="H10668" s="33"/>
      <c r="I10668" s="34"/>
      <c r="J10668" s="69" t="b" cm="1">
        <f t="array" ref="J10668">SUMPRODUCT( --ISNUMBER(SEARCH(TextCheck,F10668)))&gt;0</f>
        <v>0</v>
      </c>
    </row>
    <row r="10669" spans="1:10" ht="15" customHeight="1">
      <c r="A10669" t="s">
        <v>15447</v>
      </c>
      <c r="D10669" s="39" t="s">
        <v>15448</v>
      </c>
      <c r="E10669" s="4" t="s">
        <v>3327</v>
      </c>
      <c r="F10669" s="39" t="s">
        <v>15457</v>
      </c>
      <c r="G10669" s="41" t="s">
        <v>15357</v>
      </c>
      <c r="H10669" s="33"/>
      <c r="I10669" s="34"/>
      <c r="J10669" s="69" t="b" cm="1">
        <f t="array" ref="J10669">SUMPRODUCT( --ISNUMBER(SEARCH(TextCheck,F10669)))&gt;0</f>
        <v>1</v>
      </c>
    </row>
    <row r="10670" spans="1:10" ht="15" customHeight="1">
      <c r="A10670" t="s">
        <v>15447</v>
      </c>
      <c r="D10670" s="39" t="s">
        <v>15448</v>
      </c>
      <c r="E10670" s="4" t="s">
        <v>3327</v>
      </c>
      <c r="F10670" s="39" t="s">
        <v>15458</v>
      </c>
      <c r="G10670" s="41" t="s">
        <v>4158</v>
      </c>
      <c r="H10670" s="33"/>
      <c r="I10670" s="34"/>
      <c r="J10670" s="69" t="b" cm="1">
        <f t="array" ref="J10670">SUMPRODUCT( --ISNUMBER(SEARCH(TextCheck,F10670)))&gt;0</f>
        <v>0</v>
      </c>
    </row>
    <row r="10671" spans="1:10" ht="15" customHeight="1">
      <c r="A10671" t="s">
        <v>15447</v>
      </c>
      <c r="D10671" s="39" t="s">
        <v>15448</v>
      </c>
      <c r="E10671" s="4" t="s">
        <v>3327</v>
      </c>
      <c r="F10671" s="39" t="s">
        <v>14783</v>
      </c>
      <c r="G10671" s="41" t="s">
        <v>14970</v>
      </c>
      <c r="H10671" s="33"/>
      <c r="I10671" s="34"/>
      <c r="J10671" s="69" t="b" cm="1">
        <f t="array" ref="J10671">SUMPRODUCT( --ISNUMBER(SEARCH(TextCheck,F10671)))&gt;0</f>
        <v>0</v>
      </c>
    </row>
    <row r="10672" spans="1:10" ht="15" customHeight="1">
      <c r="A10672" t="s">
        <v>15447</v>
      </c>
      <c r="D10672" s="39" t="s">
        <v>15448</v>
      </c>
      <c r="E10672" s="4" t="s">
        <v>3327</v>
      </c>
      <c r="F10672" s="39" t="s">
        <v>15459</v>
      </c>
      <c r="G10672" s="41" t="s">
        <v>10580</v>
      </c>
      <c r="H10672" s="33"/>
      <c r="I10672" s="34"/>
      <c r="J10672" s="69" t="b" cm="1">
        <f t="array" ref="J10672">SUMPRODUCT( --ISNUMBER(SEARCH(TextCheck,F10672)))&gt;0</f>
        <v>0</v>
      </c>
    </row>
    <row r="10673" spans="1:10" ht="15" customHeight="1">
      <c r="A10673" t="s">
        <v>15447</v>
      </c>
      <c r="D10673" s="39" t="s">
        <v>15448</v>
      </c>
      <c r="E10673" s="4" t="s">
        <v>3327</v>
      </c>
      <c r="F10673" s="39" t="s">
        <v>15460</v>
      </c>
      <c r="G10673" s="41" t="s">
        <v>5646</v>
      </c>
      <c r="H10673" s="33"/>
      <c r="I10673" s="34"/>
      <c r="J10673" s="69" t="b" cm="1">
        <f t="array" ref="J10673">SUMPRODUCT( --ISNUMBER(SEARCH(TextCheck,F10673)))&gt;0</f>
        <v>0</v>
      </c>
    </row>
    <row r="10674" spans="1:10" ht="15" customHeight="1">
      <c r="A10674" t="s">
        <v>15447</v>
      </c>
      <c r="D10674" s="39" t="s">
        <v>15448</v>
      </c>
      <c r="E10674" s="4" t="s">
        <v>3327</v>
      </c>
      <c r="F10674" s="39" t="s">
        <v>15461</v>
      </c>
      <c r="G10674" s="41" t="s">
        <v>2882</v>
      </c>
      <c r="H10674" s="33"/>
      <c r="I10674" s="34"/>
      <c r="J10674" s="69" t="b" cm="1">
        <f t="array" ref="J10674">SUMPRODUCT( --ISNUMBER(SEARCH(TextCheck,F10674)))&gt;0</f>
        <v>0</v>
      </c>
    </row>
    <row r="10675" spans="1:10" ht="15" customHeight="1">
      <c r="A10675" t="s">
        <v>15447</v>
      </c>
      <c r="B10675" s="15" t="b">
        <v>1</v>
      </c>
      <c r="D10675" s="39" t="s">
        <v>15448</v>
      </c>
      <c r="E10675" s="4" t="s">
        <v>3344</v>
      </c>
      <c r="F10675" s="39" t="s">
        <v>15462</v>
      </c>
      <c r="G10675" s="41" t="s">
        <v>10890</v>
      </c>
      <c r="H10675" s="41"/>
      <c r="I10675" s="34"/>
      <c r="J10675" s="69" t="b" cm="1">
        <f t="array" ref="J10675">SUMPRODUCT( --ISNUMBER(SEARCH(TextCheck,F10675)))&gt;0</f>
        <v>0</v>
      </c>
    </row>
    <row r="10676" spans="1:10" ht="15" customHeight="1">
      <c r="A10676" t="s">
        <v>15447</v>
      </c>
      <c r="D10676" s="39" t="s">
        <v>15448</v>
      </c>
      <c r="E10676" s="4" t="s">
        <v>3344</v>
      </c>
      <c r="F10676" s="39" t="s">
        <v>15463</v>
      </c>
      <c r="G10676" s="41" t="s">
        <v>7639</v>
      </c>
      <c r="H10676" s="33"/>
      <c r="I10676" s="34"/>
      <c r="J10676" s="69" t="b" cm="1">
        <f t="array" ref="J10676">SUMPRODUCT( --ISNUMBER(SEARCH(TextCheck,F10676)))&gt;0</f>
        <v>0</v>
      </c>
    </row>
    <row r="10677" spans="1:10" ht="15" customHeight="1">
      <c r="A10677" t="s">
        <v>15447</v>
      </c>
      <c r="D10677" s="39" t="s">
        <v>15448</v>
      </c>
      <c r="E10677" s="4" t="s">
        <v>3344</v>
      </c>
      <c r="F10677" s="39" t="s">
        <v>15464</v>
      </c>
      <c r="G10677" s="41" t="s">
        <v>1981</v>
      </c>
      <c r="H10677" s="33"/>
      <c r="I10677" s="34"/>
      <c r="J10677" s="69" t="b" cm="1">
        <f t="array" ref="J10677">SUMPRODUCT( --ISNUMBER(SEARCH(TextCheck,F10677)))&gt;0</f>
        <v>1</v>
      </c>
    </row>
    <row r="10678" spans="1:10" ht="15" customHeight="1">
      <c r="A10678" t="s">
        <v>15447</v>
      </c>
      <c r="D10678" s="39" t="s">
        <v>15448</v>
      </c>
      <c r="E10678" s="4" t="s">
        <v>3344</v>
      </c>
      <c r="F10678" s="39" t="s">
        <v>15465</v>
      </c>
      <c r="G10678" s="41" t="s">
        <v>2872</v>
      </c>
      <c r="H10678" s="33"/>
      <c r="I10678" s="34"/>
      <c r="J10678" s="69" t="b" cm="1">
        <f t="array" ref="J10678">SUMPRODUCT( --ISNUMBER(SEARCH(TextCheck,F10678)))&gt;0</f>
        <v>0</v>
      </c>
    </row>
    <row r="10679" spans="1:10" ht="15" customHeight="1">
      <c r="A10679" t="s">
        <v>15447</v>
      </c>
      <c r="D10679" s="39" t="s">
        <v>15448</v>
      </c>
      <c r="E10679" s="4" t="s">
        <v>3344</v>
      </c>
      <c r="F10679" s="39" t="s">
        <v>15466</v>
      </c>
      <c r="G10679" s="41" t="s">
        <v>4761</v>
      </c>
      <c r="H10679" s="33"/>
      <c r="I10679" s="34"/>
      <c r="J10679" s="69" t="b" cm="1">
        <f t="array" ref="J10679">SUMPRODUCT( --ISNUMBER(SEARCH(TextCheck,F10679)))&gt;0</f>
        <v>0</v>
      </c>
    </row>
    <row r="10680" spans="1:10" ht="15" customHeight="1">
      <c r="A10680" t="s">
        <v>15447</v>
      </c>
      <c r="D10680" s="39" t="s">
        <v>15448</v>
      </c>
      <c r="E10680" s="4" t="s">
        <v>3344</v>
      </c>
      <c r="F10680" s="39" t="s">
        <v>15467</v>
      </c>
      <c r="G10680" s="41" t="s">
        <v>7160</v>
      </c>
      <c r="H10680" s="33"/>
      <c r="I10680" s="34"/>
      <c r="J10680" s="69" t="b" cm="1">
        <f t="array" ref="J10680">SUMPRODUCT( --ISNUMBER(SEARCH(TextCheck,F10680)))&gt;0</f>
        <v>0</v>
      </c>
    </row>
    <row r="10681" spans="1:10" ht="15" customHeight="1">
      <c r="A10681" t="s">
        <v>15447</v>
      </c>
      <c r="D10681" s="39" t="s">
        <v>15448</v>
      </c>
      <c r="E10681" s="4" t="s">
        <v>3344</v>
      </c>
      <c r="F10681" s="39" t="s">
        <v>15468</v>
      </c>
      <c r="G10681" s="41" t="s">
        <v>7162</v>
      </c>
      <c r="H10681" s="33"/>
      <c r="I10681" s="34"/>
      <c r="J10681" s="69" t="b" cm="1">
        <f t="array" ref="J10681">SUMPRODUCT( --ISNUMBER(SEARCH(TextCheck,F10681)))&gt;0</f>
        <v>0</v>
      </c>
    </row>
    <row r="10682" spans="1:10" ht="15" customHeight="1">
      <c r="A10682" t="s">
        <v>15447</v>
      </c>
      <c r="D10682" s="39" t="s">
        <v>15448</v>
      </c>
      <c r="E10682" s="4" t="s">
        <v>3344</v>
      </c>
      <c r="F10682" s="39" t="s">
        <v>15469</v>
      </c>
      <c r="G10682" s="41" t="s">
        <v>8290</v>
      </c>
      <c r="H10682" s="33"/>
      <c r="I10682" s="34"/>
      <c r="J10682" s="69" t="b" cm="1">
        <f t="array" ref="J10682">SUMPRODUCT( --ISNUMBER(SEARCH(TextCheck,F10682)))&gt;0</f>
        <v>0</v>
      </c>
    </row>
    <row r="10683" spans="1:10" ht="15" customHeight="1">
      <c r="A10683" t="s">
        <v>15447</v>
      </c>
      <c r="D10683" s="39" t="s">
        <v>15448</v>
      </c>
      <c r="E10683" s="4" t="s">
        <v>3344</v>
      </c>
      <c r="F10683" s="39" t="s">
        <v>15470</v>
      </c>
      <c r="G10683" s="41" t="s">
        <v>5644</v>
      </c>
      <c r="H10683" s="33"/>
      <c r="I10683" s="34"/>
      <c r="J10683" s="69" t="b" cm="1">
        <f t="array" ref="J10683">SUMPRODUCT( --ISNUMBER(SEARCH(TextCheck,F10683)))&gt;0</f>
        <v>0</v>
      </c>
    </row>
    <row r="10684" spans="1:10" ht="15" customHeight="1">
      <c r="A10684" t="s">
        <v>15447</v>
      </c>
      <c r="D10684" s="39" t="s">
        <v>15448</v>
      </c>
      <c r="E10684" s="4" t="s">
        <v>3344</v>
      </c>
      <c r="F10684" s="39" t="s">
        <v>15471</v>
      </c>
      <c r="G10684" s="41" t="s">
        <v>5646</v>
      </c>
      <c r="H10684" s="33"/>
      <c r="I10684" s="34"/>
      <c r="J10684" s="69" t="b" cm="1">
        <f t="array" ref="J10684">SUMPRODUCT( --ISNUMBER(SEARCH(TextCheck,F10684)))&gt;0</f>
        <v>0</v>
      </c>
    </row>
    <row r="10685" spans="1:10" ht="15" customHeight="1">
      <c r="A10685" t="s">
        <v>15447</v>
      </c>
      <c r="D10685" s="39" t="s">
        <v>15448</v>
      </c>
      <c r="E10685" s="4" t="s">
        <v>3344</v>
      </c>
      <c r="F10685" s="39" t="s">
        <v>15472</v>
      </c>
      <c r="G10685" s="41" t="s">
        <v>2882</v>
      </c>
      <c r="H10685" s="33"/>
      <c r="I10685" s="34"/>
      <c r="J10685" s="69" t="b" cm="1">
        <f t="array" ref="J10685">SUMPRODUCT( --ISNUMBER(SEARCH(TextCheck,F10685)))&gt;0</f>
        <v>0</v>
      </c>
    </row>
    <row r="10686" spans="1:10" ht="15" customHeight="1">
      <c r="A10686" t="s">
        <v>15447</v>
      </c>
      <c r="D10686" s="39" t="s">
        <v>15448</v>
      </c>
      <c r="E10686" s="4" t="s">
        <v>3344</v>
      </c>
      <c r="F10686" s="39" t="s">
        <v>15473</v>
      </c>
      <c r="G10686" s="41" t="s">
        <v>983</v>
      </c>
      <c r="H10686" s="33"/>
      <c r="I10686" s="34"/>
      <c r="J10686" s="69" t="b" cm="1">
        <f t="array" ref="J10686">SUMPRODUCT( --ISNUMBER(SEARCH(TextCheck,F10686)))&gt;0</f>
        <v>0</v>
      </c>
    </row>
    <row r="10687" spans="1:10" ht="15" customHeight="1">
      <c r="A10687" t="s">
        <v>15447</v>
      </c>
      <c r="D10687" s="39" t="s">
        <v>15448</v>
      </c>
      <c r="E10687" s="4" t="s">
        <v>3344</v>
      </c>
      <c r="F10687" s="39" t="s">
        <v>15474</v>
      </c>
      <c r="G10687" s="41" t="s">
        <v>14284</v>
      </c>
      <c r="H10687" s="33"/>
      <c r="I10687" s="34"/>
      <c r="J10687" s="69" t="b" cm="1">
        <f t="array" ref="J10687">SUMPRODUCT( --ISNUMBER(SEARCH(TextCheck,F10687)))&gt;0</f>
        <v>0</v>
      </c>
    </row>
    <row r="10688" spans="1:10" ht="15" customHeight="1">
      <c r="A10688" t="s">
        <v>15447</v>
      </c>
      <c r="D10688" s="39" t="s">
        <v>15448</v>
      </c>
      <c r="E10688" s="4" t="s">
        <v>3344</v>
      </c>
      <c r="F10688" s="39" t="s">
        <v>14887</v>
      </c>
      <c r="G10688" s="41" t="s">
        <v>14994</v>
      </c>
      <c r="H10688" s="33"/>
      <c r="I10688" s="34"/>
      <c r="J10688" s="69" t="b" cm="1">
        <f t="array" ref="J10688">SUMPRODUCT( --ISNUMBER(SEARCH(TextCheck,F10688)))&gt;0</f>
        <v>0</v>
      </c>
    </row>
    <row r="10689" spans="1:10" ht="15" customHeight="1">
      <c r="A10689" t="s">
        <v>15447</v>
      </c>
      <c r="D10689" s="39" t="s">
        <v>15448</v>
      </c>
      <c r="E10689" s="4" t="s">
        <v>3344</v>
      </c>
      <c r="F10689" s="39" t="s">
        <v>15475</v>
      </c>
      <c r="G10689" s="41" t="s">
        <v>15243</v>
      </c>
      <c r="H10689" s="33"/>
      <c r="I10689" s="34"/>
      <c r="J10689" s="69" t="b" cm="1">
        <f t="array" ref="J10689">SUMPRODUCT( --ISNUMBER(SEARCH(TextCheck,F10689)))&gt;0</f>
        <v>0</v>
      </c>
    </row>
    <row r="10690" spans="1:10" ht="15" customHeight="1">
      <c r="A10690" t="s">
        <v>15447</v>
      </c>
      <c r="D10690" s="39" t="s">
        <v>15448</v>
      </c>
      <c r="E10690" s="4" t="s">
        <v>3344</v>
      </c>
      <c r="F10690" s="39" t="s">
        <v>15476</v>
      </c>
      <c r="G10690" s="41" t="s">
        <v>6930</v>
      </c>
      <c r="H10690" s="33"/>
      <c r="I10690" s="34"/>
      <c r="J10690" s="69" t="b" cm="1">
        <f t="array" ref="J10690">SUMPRODUCT( --ISNUMBER(SEARCH(TextCheck,F10690)))&gt;0</f>
        <v>1</v>
      </c>
    </row>
    <row r="10691" spans="1:10" ht="15" customHeight="1">
      <c r="A10691" t="s">
        <v>15447</v>
      </c>
      <c r="D10691" s="39" t="s">
        <v>15448</v>
      </c>
      <c r="E10691" s="4" t="s">
        <v>3344</v>
      </c>
      <c r="F10691" s="39" t="s">
        <v>15477</v>
      </c>
      <c r="G10691" s="41" t="s">
        <v>6492</v>
      </c>
      <c r="H10691" s="33"/>
      <c r="I10691" s="34"/>
      <c r="J10691" s="69" t="b" cm="1">
        <f t="array" ref="J10691">SUMPRODUCT( --ISNUMBER(SEARCH(TextCheck,F10691)))&gt;0</f>
        <v>0</v>
      </c>
    </row>
    <row r="10692" spans="1:10" ht="15" customHeight="1">
      <c r="A10692" t="s">
        <v>15447</v>
      </c>
      <c r="B10692" s="15" t="b">
        <v>1</v>
      </c>
      <c r="D10692" s="39" t="s">
        <v>15448</v>
      </c>
      <c r="E10692" s="4" t="s">
        <v>5262</v>
      </c>
      <c r="F10692" s="38" t="s">
        <v>15478</v>
      </c>
      <c r="G10692" s="43" t="s">
        <v>8290</v>
      </c>
      <c r="H10692" s="33"/>
      <c r="I10692" s="34"/>
      <c r="J10692" s="69" t="b" cm="1">
        <f t="array" ref="J10692">SUMPRODUCT( --ISNUMBER(SEARCH(TextCheck,F10692)))&gt;0</f>
        <v>0</v>
      </c>
    </row>
    <row r="10693" spans="1:10" ht="15" customHeight="1">
      <c r="A10693" t="s">
        <v>15447</v>
      </c>
      <c r="D10693" s="39" t="s">
        <v>15448</v>
      </c>
      <c r="E10693" s="4" t="s">
        <v>5262</v>
      </c>
      <c r="F10693" s="38" t="s">
        <v>15479</v>
      </c>
      <c r="G10693" s="43" t="s">
        <v>5644</v>
      </c>
      <c r="H10693" s="33"/>
      <c r="I10693" s="34"/>
      <c r="J10693" s="69" t="b" cm="1">
        <f t="array" ref="J10693">SUMPRODUCT( --ISNUMBER(SEARCH(TextCheck,F10693)))&gt;0</f>
        <v>0</v>
      </c>
    </row>
    <row r="10694" spans="1:10" ht="15" customHeight="1">
      <c r="A10694" t="s">
        <v>15447</v>
      </c>
      <c r="B10694" s="39"/>
      <c r="D10694" s="39" t="s">
        <v>15448</v>
      </c>
      <c r="E10694" s="4" t="s">
        <v>5262</v>
      </c>
      <c r="F10694" s="38" t="s">
        <v>15480</v>
      </c>
      <c r="G10694" s="43" t="s">
        <v>15481</v>
      </c>
      <c r="H10694" s="33"/>
      <c r="I10694" s="34"/>
      <c r="J10694" s="69" t="b" cm="1">
        <f t="array" ref="J10694">SUMPRODUCT( --ISNUMBER(SEARCH(TextCheck,F10694)))&gt;0</f>
        <v>0</v>
      </c>
    </row>
    <row r="10695" spans="1:10" ht="15" customHeight="1">
      <c r="A10695" t="s">
        <v>15447</v>
      </c>
      <c r="D10695" s="39" t="s">
        <v>15448</v>
      </c>
      <c r="E10695" s="4" t="s">
        <v>5262</v>
      </c>
      <c r="F10695" s="38" t="s">
        <v>15482</v>
      </c>
      <c r="G10695" s="43" t="s">
        <v>5646</v>
      </c>
      <c r="H10695" s="33"/>
      <c r="I10695" s="34"/>
      <c r="J10695" s="69" t="b" cm="1">
        <f t="array" ref="J10695">SUMPRODUCT( --ISNUMBER(SEARCH(TextCheck,F10695)))&gt;0</f>
        <v>0</v>
      </c>
    </row>
    <row r="10696" spans="1:10" ht="15" customHeight="1">
      <c r="A10696" t="s">
        <v>15447</v>
      </c>
      <c r="D10696" s="39" t="s">
        <v>15448</v>
      </c>
      <c r="E10696" s="4" t="s">
        <v>5262</v>
      </c>
      <c r="F10696" s="39" t="s">
        <v>15483</v>
      </c>
      <c r="G10696" s="43" t="s">
        <v>2882</v>
      </c>
      <c r="H10696" s="33"/>
      <c r="I10696" s="34"/>
      <c r="J10696" s="69" t="b" cm="1">
        <f t="array" ref="J10696">SUMPRODUCT( --ISNUMBER(SEARCH(TextCheck,F10696)))&gt;0</f>
        <v>0</v>
      </c>
    </row>
    <row r="10697" spans="1:10" ht="15" customHeight="1">
      <c r="A10697" t="s">
        <v>15447</v>
      </c>
      <c r="D10697" s="39" t="s">
        <v>15448</v>
      </c>
      <c r="E10697" s="4" t="s">
        <v>5262</v>
      </c>
      <c r="F10697" s="39" t="s">
        <v>15484</v>
      </c>
      <c r="G10697" s="41" t="s">
        <v>983</v>
      </c>
      <c r="H10697" s="33"/>
      <c r="I10697" s="34"/>
      <c r="J10697" s="69" t="b" cm="1">
        <f t="array" ref="J10697">SUMPRODUCT( --ISNUMBER(SEARCH(TextCheck,F10697)))&gt;0</f>
        <v>0</v>
      </c>
    </row>
    <row r="10698" spans="1:10" ht="15" customHeight="1">
      <c r="A10698" t="s">
        <v>15447</v>
      </c>
      <c r="D10698" s="39" t="s">
        <v>15448</v>
      </c>
      <c r="E10698" s="4" t="s">
        <v>5262</v>
      </c>
      <c r="F10698" t="s">
        <v>15485</v>
      </c>
      <c r="G10698" s="33" t="s">
        <v>7848</v>
      </c>
      <c r="H10698" s="33"/>
      <c r="I10698" s="34"/>
      <c r="J10698" s="69" t="b" cm="1">
        <f t="array" ref="J10698">SUMPRODUCT( --ISNUMBER(SEARCH(TextCheck,F10698)))&gt;0</f>
        <v>0</v>
      </c>
    </row>
    <row r="10699" spans="1:10" ht="15" customHeight="1">
      <c r="A10699" t="s">
        <v>15447</v>
      </c>
      <c r="B10699" s="39"/>
      <c r="D10699" s="39" t="s">
        <v>15448</v>
      </c>
      <c r="E10699" s="4" t="s">
        <v>5262</v>
      </c>
      <c r="F10699" s="39" t="s">
        <v>15486</v>
      </c>
      <c r="G10699" s="41" t="s">
        <v>6497</v>
      </c>
      <c r="H10699" s="33"/>
      <c r="I10699" s="34"/>
      <c r="J10699" s="69" t="b" cm="1">
        <f t="array" ref="J10699">SUMPRODUCT( --ISNUMBER(SEARCH(TextCheck,F10699)))&gt;0</f>
        <v>0</v>
      </c>
    </row>
    <row r="10700" spans="1:10" ht="15" customHeight="1">
      <c r="A10700" t="s">
        <v>15447</v>
      </c>
      <c r="D10700" s="39" t="s">
        <v>15448</v>
      </c>
      <c r="E10700" s="4" t="s">
        <v>3493</v>
      </c>
      <c r="F10700" s="39" t="s">
        <v>15487</v>
      </c>
      <c r="G10700" s="41" t="s">
        <v>4147</v>
      </c>
      <c r="H10700" s="33"/>
      <c r="I10700" s="34"/>
      <c r="J10700" s="69" t="b" cm="1">
        <f t="array" ref="J10700">SUMPRODUCT( --ISNUMBER(SEARCH(TextCheck,F10700)))&gt;0</f>
        <v>0</v>
      </c>
    </row>
    <row r="10701" spans="1:10" ht="15" customHeight="1">
      <c r="A10701" t="s">
        <v>15447</v>
      </c>
      <c r="B10701" s="15" t="b">
        <v>1</v>
      </c>
      <c r="D10701" s="39" t="s">
        <v>15448</v>
      </c>
      <c r="E10701" s="4" t="s">
        <v>3385</v>
      </c>
      <c r="F10701" s="39" t="s">
        <v>15462</v>
      </c>
      <c r="G10701" s="41" t="s">
        <v>2636</v>
      </c>
      <c r="H10701" s="41" t="s">
        <v>2636</v>
      </c>
      <c r="I10701" s="34"/>
      <c r="J10701" s="69" t="b" cm="1">
        <f t="array" ref="J10701">SUMPRODUCT( --ISNUMBER(SEARCH(TextCheck,F10701)))&gt;0</f>
        <v>0</v>
      </c>
    </row>
    <row r="10702" spans="1:10" ht="15" customHeight="1">
      <c r="A10702" t="s">
        <v>15447</v>
      </c>
      <c r="B10702" s="39"/>
      <c r="D10702" s="39" t="s">
        <v>15448</v>
      </c>
      <c r="E10702" s="4" t="s">
        <v>3502</v>
      </c>
      <c r="F10702" s="39" t="s">
        <v>15488</v>
      </c>
      <c r="G10702" s="41" t="s">
        <v>10037</v>
      </c>
      <c r="H10702" s="33"/>
      <c r="I10702" s="34"/>
      <c r="J10702" s="69" t="b" cm="1">
        <f t="array" ref="J10702">SUMPRODUCT( --ISNUMBER(SEARCH(TextCheck,F10702)))&gt;0</f>
        <v>0</v>
      </c>
    </row>
    <row r="10703" spans="1:10" ht="15" customHeight="1">
      <c r="A10703" t="s">
        <v>15447</v>
      </c>
      <c r="D10703" s="39" t="s">
        <v>15448</v>
      </c>
      <c r="E10703" s="4" t="s">
        <v>3362</v>
      </c>
      <c r="F10703" s="39" t="s">
        <v>15489</v>
      </c>
      <c r="G10703" s="41" t="s">
        <v>13294</v>
      </c>
      <c r="H10703" s="33"/>
      <c r="I10703" s="34"/>
      <c r="J10703" s="69" t="b" cm="1">
        <f t="array" ref="J10703">SUMPRODUCT( --ISNUMBER(SEARCH(TextCheck,F10703)))&gt;0</f>
        <v>0</v>
      </c>
    </row>
    <row r="10704" spans="1:10" ht="15" customHeight="1">
      <c r="A10704" t="s">
        <v>15447</v>
      </c>
      <c r="D10704" s="39" t="s">
        <v>15448</v>
      </c>
      <c r="E10704" s="4" t="s">
        <v>3365</v>
      </c>
      <c r="F10704" s="39" t="s">
        <v>15490</v>
      </c>
      <c r="G10704" s="41" t="s">
        <v>15491</v>
      </c>
      <c r="H10704" s="33"/>
      <c r="I10704" s="34"/>
      <c r="J10704" s="69" t="b" cm="1">
        <f t="array" ref="J10704">SUMPRODUCT( --ISNUMBER(SEARCH(TextCheck,F10704)))&gt;0</f>
        <v>0</v>
      </c>
    </row>
    <row r="10705" spans="1:10" ht="15" customHeight="1">
      <c r="A10705" t="s">
        <v>15447</v>
      </c>
      <c r="D10705" s="39" t="s">
        <v>15448</v>
      </c>
      <c r="E10705" s="4" t="s">
        <v>3365</v>
      </c>
      <c r="F10705" s="39" t="s">
        <v>15492</v>
      </c>
      <c r="G10705" s="43" t="s">
        <v>11786</v>
      </c>
      <c r="H10705" s="33"/>
      <c r="I10705" s="34"/>
      <c r="J10705" s="69" t="b" cm="1">
        <f t="array" ref="J10705">SUMPRODUCT( --ISNUMBER(SEARCH(TextCheck,F10705)))&gt;0</f>
        <v>0</v>
      </c>
    </row>
    <row r="10706" spans="1:10" ht="15" customHeight="1">
      <c r="A10706" t="s">
        <v>15493</v>
      </c>
      <c r="D10706" s="39" t="s">
        <v>15494</v>
      </c>
      <c r="E10706" s="4" t="s">
        <v>10969</v>
      </c>
      <c r="F10706" s="39" t="s">
        <v>754</v>
      </c>
      <c r="G10706" s="43" t="s">
        <v>3573</v>
      </c>
      <c r="H10706" s="33"/>
      <c r="I10706" s="34"/>
      <c r="J10706" s="69" t="b" cm="1">
        <f t="array" ref="J10706">SUMPRODUCT( --ISNUMBER(SEARCH(TextCheck,F10706)))&gt;0</f>
        <v>1</v>
      </c>
    </row>
    <row r="10707" spans="1:10" ht="15" customHeight="1">
      <c r="A10707" t="s">
        <v>15493</v>
      </c>
      <c r="D10707" s="39" t="s">
        <v>15494</v>
      </c>
      <c r="E10707" s="4" t="s">
        <v>1139</v>
      </c>
      <c r="F10707" s="39" t="s">
        <v>15495</v>
      </c>
      <c r="G10707" s="41" t="s">
        <v>2264</v>
      </c>
      <c r="H10707" s="33"/>
      <c r="I10707" s="34"/>
      <c r="J10707" s="69" t="b" cm="1">
        <f t="array" ref="J10707">SUMPRODUCT( --ISNUMBER(SEARCH(TextCheck,F10707)))&gt;0</f>
        <v>0</v>
      </c>
    </row>
    <row r="10708" spans="1:10" ht="15" customHeight="1">
      <c r="A10708" t="s">
        <v>15493</v>
      </c>
      <c r="D10708" s="39" t="s">
        <v>15494</v>
      </c>
      <c r="E10708" s="4" t="s">
        <v>2289</v>
      </c>
      <c r="F10708" s="39" t="s">
        <v>15496</v>
      </c>
      <c r="G10708" s="41" t="s">
        <v>13001</v>
      </c>
      <c r="H10708" s="33"/>
      <c r="I10708" s="34"/>
      <c r="J10708" s="69" t="b" cm="1">
        <f t="array" ref="J10708">SUMPRODUCT( --ISNUMBER(SEARCH(TextCheck,F10708)))&gt;0</f>
        <v>0</v>
      </c>
    </row>
    <row r="10709" spans="1:10" ht="15" customHeight="1">
      <c r="A10709" t="s">
        <v>15493</v>
      </c>
      <c r="D10709" s="39" t="s">
        <v>15494</v>
      </c>
      <c r="E10709" s="4" t="s">
        <v>2289</v>
      </c>
      <c r="F10709" s="39" t="s">
        <v>15497</v>
      </c>
      <c r="G10709" s="41" t="s">
        <v>3272</v>
      </c>
      <c r="H10709" s="33"/>
      <c r="I10709" s="34"/>
      <c r="J10709" s="69" t="b" cm="1">
        <f t="array" ref="J10709">SUMPRODUCT( --ISNUMBER(SEARCH(TextCheck,F10709)))&gt;0</f>
        <v>0</v>
      </c>
    </row>
    <row r="10710" spans="1:10" ht="15" customHeight="1">
      <c r="A10710" t="s">
        <v>15493</v>
      </c>
      <c r="B10710" s="39"/>
      <c r="D10710" s="39" t="s">
        <v>15494</v>
      </c>
      <c r="E10710" s="40" t="s">
        <v>15498</v>
      </c>
      <c r="F10710" s="39" t="s">
        <v>15499</v>
      </c>
      <c r="G10710" s="41" t="s">
        <v>15500</v>
      </c>
      <c r="H10710" s="33"/>
      <c r="I10710" s="34"/>
      <c r="J10710" s="69" t="b" cm="1">
        <f t="array" ref="J10710">SUMPRODUCT( --ISNUMBER(SEARCH(TextCheck,F10710)))&gt;0</f>
        <v>0</v>
      </c>
    </row>
    <row r="10711" spans="1:10" ht="15" customHeight="1">
      <c r="A10711" t="s">
        <v>15493</v>
      </c>
      <c r="B10711" s="39"/>
      <c r="D10711" s="39" t="s">
        <v>15494</v>
      </c>
      <c r="E10711" s="40" t="s">
        <v>15498</v>
      </c>
      <c r="F10711" s="39" t="s">
        <v>15501</v>
      </c>
      <c r="G10711" s="41" t="s">
        <v>15264</v>
      </c>
      <c r="H10711" s="33"/>
      <c r="I10711" s="34"/>
      <c r="J10711" s="69" t="b" cm="1">
        <f t="array" ref="J10711">SUMPRODUCT( --ISNUMBER(SEARCH(TextCheck,F10711)))&gt;0</f>
        <v>0</v>
      </c>
    </row>
    <row r="10712" spans="1:10" ht="15" customHeight="1">
      <c r="A10712" t="s">
        <v>15493</v>
      </c>
      <c r="D10712" s="39" t="s">
        <v>15494</v>
      </c>
      <c r="E10712" s="40" t="s">
        <v>15498</v>
      </c>
      <c r="F10712" s="39" t="s">
        <v>15502</v>
      </c>
      <c r="G10712" s="41" t="s">
        <v>1818</v>
      </c>
      <c r="H10712" s="33"/>
      <c r="I10712" s="34"/>
      <c r="J10712" s="69" t="b" cm="1">
        <f t="array" ref="J10712">SUMPRODUCT( --ISNUMBER(SEARCH(TextCheck,F10712)))&gt;0</f>
        <v>0</v>
      </c>
    </row>
    <row r="10713" spans="1:10" ht="15" customHeight="1">
      <c r="A10713" t="s">
        <v>15493</v>
      </c>
      <c r="D10713" s="39" t="s">
        <v>15494</v>
      </c>
      <c r="E10713" s="40" t="s">
        <v>15498</v>
      </c>
      <c r="F10713" s="38" t="s">
        <v>15503</v>
      </c>
      <c r="G10713" s="43" t="s">
        <v>867</v>
      </c>
      <c r="H10713" s="33"/>
      <c r="I10713" s="34"/>
      <c r="J10713" s="69" t="b" cm="1">
        <f t="array" ref="J10713">SUMPRODUCT( --ISNUMBER(SEARCH(TextCheck,F10713)))&gt;0</f>
        <v>0</v>
      </c>
    </row>
    <row r="10714" spans="1:10" ht="15" customHeight="1">
      <c r="A10714" t="s">
        <v>15493</v>
      </c>
      <c r="D10714" s="39" t="s">
        <v>15494</v>
      </c>
      <c r="E10714" s="40" t="s">
        <v>15498</v>
      </c>
      <c r="F10714" s="39" t="s">
        <v>15504</v>
      </c>
      <c r="G10714" s="41" t="s">
        <v>7863</v>
      </c>
      <c r="H10714" s="33"/>
      <c r="I10714" s="34"/>
      <c r="J10714" s="69" t="b" cm="1">
        <f t="array" ref="J10714">SUMPRODUCT( --ISNUMBER(SEARCH(TextCheck,F10714)))&gt;0</f>
        <v>0</v>
      </c>
    </row>
    <row r="10715" spans="1:10" ht="15" customHeight="1">
      <c r="A10715" t="s">
        <v>15493</v>
      </c>
      <c r="D10715" s="39" t="s">
        <v>15494</v>
      </c>
      <c r="E10715" s="40" t="s">
        <v>15498</v>
      </c>
      <c r="F10715" s="39" t="s">
        <v>15505</v>
      </c>
      <c r="G10715" s="41" t="s">
        <v>3272</v>
      </c>
      <c r="H10715" s="33"/>
      <c r="I10715" s="34"/>
      <c r="J10715" s="69" t="b" cm="1">
        <f t="array" ref="J10715">SUMPRODUCT( --ISNUMBER(SEARCH(TextCheck,F10715)))&gt;0</f>
        <v>0</v>
      </c>
    </row>
    <row r="10716" spans="1:10" ht="15" customHeight="1">
      <c r="A10716" t="s">
        <v>15493</v>
      </c>
      <c r="D10716" s="39" t="s">
        <v>15494</v>
      </c>
      <c r="E10716" s="4" t="s">
        <v>15506</v>
      </c>
      <c r="F10716" t="s">
        <v>15507</v>
      </c>
      <c r="G10716" s="33" t="s">
        <v>2795</v>
      </c>
      <c r="H10716" s="33"/>
      <c r="I10716" s="34"/>
      <c r="J10716" s="69" t="b" cm="1">
        <f t="array" ref="J10716">SUMPRODUCT( --ISNUMBER(SEARCH(TextCheck,F10716)))&gt;0</f>
        <v>0</v>
      </c>
    </row>
    <row r="10717" spans="1:10" ht="15" customHeight="1">
      <c r="A10717" t="s">
        <v>15493</v>
      </c>
      <c r="D10717" s="39" t="s">
        <v>15494</v>
      </c>
      <c r="E10717" s="40" t="s">
        <v>15506</v>
      </c>
      <c r="F10717" s="39" t="s">
        <v>15508</v>
      </c>
      <c r="G10717" s="41" t="s">
        <v>14849</v>
      </c>
      <c r="H10717" s="33"/>
      <c r="I10717" s="34"/>
      <c r="J10717" s="69" t="b" cm="1">
        <f t="array" ref="J10717">SUMPRODUCT( --ISNUMBER(SEARCH(TextCheck,F10717)))&gt;0</f>
        <v>0</v>
      </c>
    </row>
    <row r="10718" spans="1:10" ht="15" customHeight="1">
      <c r="A10718" t="s">
        <v>15493</v>
      </c>
      <c r="B10718" s="39"/>
      <c r="D10718" s="39" t="s">
        <v>15494</v>
      </c>
      <c r="E10718" s="40" t="s">
        <v>15506</v>
      </c>
      <c r="F10718" s="39" t="s">
        <v>15509</v>
      </c>
      <c r="G10718" s="41" t="s">
        <v>14601</v>
      </c>
      <c r="H10718" s="33"/>
      <c r="I10718" s="34"/>
      <c r="J10718" s="69" t="b" cm="1">
        <f t="array" ref="J10718">SUMPRODUCT( --ISNUMBER(SEARCH(TextCheck,F10718)))&gt;0</f>
        <v>1</v>
      </c>
    </row>
    <row r="10719" spans="1:10" ht="15" customHeight="1">
      <c r="A10719" t="s">
        <v>15493</v>
      </c>
      <c r="D10719" s="39" t="s">
        <v>15494</v>
      </c>
      <c r="E10719" s="40" t="s">
        <v>15506</v>
      </c>
      <c r="F10719" s="39" t="s">
        <v>15510</v>
      </c>
      <c r="G10719" s="41" t="s">
        <v>15511</v>
      </c>
      <c r="H10719" s="33"/>
      <c r="I10719" s="34"/>
      <c r="J10719" s="69" t="b" cm="1">
        <f t="array" ref="J10719">SUMPRODUCT( --ISNUMBER(SEARCH(TextCheck,F10719)))&gt;0</f>
        <v>0</v>
      </c>
    </row>
    <row r="10720" spans="1:10" ht="15" customHeight="1">
      <c r="A10720" t="s">
        <v>15493</v>
      </c>
      <c r="B10720" s="39"/>
      <c r="D10720" s="39" t="s">
        <v>15494</v>
      </c>
      <c r="E10720" s="40" t="s">
        <v>15506</v>
      </c>
      <c r="F10720" s="39" t="s">
        <v>15512</v>
      </c>
      <c r="G10720" s="41" t="s">
        <v>14717</v>
      </c>
      <c r="H10720" s="33"/>
      <c r="I10720" s="34"/>
      <c r="J10720" s="69" t="b" cm="1">
        <f t="array" ref="J10720">SUMPRODUCT( --ISNUMBER(SEARCH(TextCheck,F10720)))&gt;0</f>
        <v>0</v>
      </c>
    </row>
    <row r="10721" spans="1:10" ht="15" customHeight="1">
      <c r="A10721" t="s">
        <v>15493</v>
      </c>
      <c r="D10721" s="39" t="s">
        <v>15494</v>
      </c>
      <c r="E10721" s="40" t="s">
        <v>15506</v>
      </c>
      <c r="F10721" s="39" t="s">
        <v>15513</v>
      </c>
      <c r="G10721" s="41" t="s">
        <v>3272</v>
      </c>
      <c r="H10721" s="33"/>
      <c r="I10721" s="34"/>
      <c r="J10721" s="69" t="b" cm="1">
        <f t="array" ref="J10721">SUMPRODUCT( --ISNUMBER(SEARCH(TextCheck,F10721)))&gt;0</f>
        <v>0</v>
      </c>
    </row>
    <row r="10722" spans="1:10" ht="15" customHeight="1">
      <c r="A10722" t="s">
        <v>15493</v>
      </c>
      <c r="D10722" s="39" t="s">
        <v>15494</v>
      </c>
      <c r="E10722" s="40" t="s">
        <v>14655</v>
      </c>
      <c r="F10722" s="39" t="s">
        <v>15514</v>
      </c>
      <c r="G10722" s="41" t="s">
        <v>15515</v>
      </c>
      <c r="H10722" s="33"/>
      <c r="I10722" s="34"/>
      <c r="J10722" s="69" t="b" cm="1">
        <f t="array" ref="J10722">SUMPRODUCT( --ISNUMBER(SEARCH(TextCheck,F10722)))&gt;0</f>
        <v>0</v>
      </c>
    </row>
    <row r="10723" spans="1:10" ht="15" customHeight="1">
      <c r="A10723" t="s">
        <v>15493</v>
      </c>
      <c r="D10723" s="39" t="s">
        <v>15494</v>
      </c>
      <c r="E10723" s="40" t="s">
        <v>14655</v>
      </c>
      <c r="F10723" s="39" t="s">
        <v>15516</v>
      </c>
      <c r="G10723" s="41" t="s">
        <v>15517</v>
      </c>
      <c r="H10723" s="33"/>
      <c r="I10723" s="34"/>
      <c r="J10723" s="69" t="b" cm="1">
        <f t="array" ref="J10723">SUMPRODUCT( --ISNUMBER(SEARCH(TextCheck,F10723)))&gt;0</f>
        <v>0</v>
      </c>
    </row>
    <row r="10724" spans="1:10" ht="15" customHeight="1">
      <c r="A10724" t="s">
        <v>15493</v>
      </c>
      <c r="D10724" s="39" t="s">
        <v>15494</v>
      </c>
      <c r="E10724" s="40" t="s">
        <v>14655</v>
      </c>
      <c r="F10724" s="39" t="s">
        <v>15518</v>
      </c>
      <c r="G10724" s="41" t="s">
        <v>936</v>
      </c>
      <c r="H10724" s="33"/>
      <c r="I10724" s="34"/>
      <c r="J10724" s="69" t="b" cm="1">
        <f t="array" ref="J10724">SUMPRODUCT( --ISNUMBER(SEARCH(TextCheck,F10724)))&gt;0</f>
        <v>0</v>
      </c>
    </row>
    <row r="10725" spans="1:10" ht="15" customHeight="1">
      <c r="A10725" t="s">
        <v>15493</v>
      </c>
      <c r="D10725" s="39" t="s">
        <v>15494</v>
      </c>
      <c r="E10725" s="4" t="s">
        <v>14655</v>
      </c>
      <c r="F10725" t="s">
        <v>15519</v>
      </c>
      <c r="G10725" s="33" t="s">
        <v>15520</v>
      </c>
      <c r="H10725" s="33"/>
      <c r="I10725" s="34"/>
      <c r="J10725" s="69" t="b" cm="1">
        <f t="array" ref="J10725">SUMPRODUCT( --ISNUMBER(SEARCH(TextCheck,F10725)))&gt;0</f>
        <v>0</v>
      </c>
    </row>
    <row r="10726" spans="1:10" ht="15" customHeight="1">
      <c r="A10726" t="s">
        <v>15493</v>
      </c>
      <c r="D10726" s="39" t="s">
        <v>15494</v>
      </c>
      <c r="E10726" s="40" t="s">
        <v>14655</v>
      </c>
      <c r="F10726" s="39" t="s">
        <v>15521</v>
      </c>
      <c r="G10726" s="41" t="s">
        <v>8516</v>
      </c>
      <c r="H10726" s="33"/>
      <c r="I10726" s="34"/>
      <c r="J10726" s="69" t="b" cm="1">
        <f t="array" ref="J10726">SUMPRODUCT( --ISNUMBER(SEARCH(TextCheck,F10726)))&gt;0</f>
        <v>0</v>
      </c>
    </row>
    <row r="10727" spans="1:10" ht="15" customHeight="1">
      <c r="A10727" t="s">
        <v>15493</v>
      </c>
      <c r="D10727" s="39" t="s">
        <v>15494</v>
      </c>
      <c r="E10727" s="40" t="s">
        <v>14655</v>
      </c>
      <c r="F10727" s="39" t="s">
        <v>15522</v>
      </c>
      <c r="G10727" s="41" t="s">
        <v>1977</v>
      </c>
      <c r="H10727" s="33"/>
      <c r="I10727" s="34"/>
      <c r="J10727" s="69" t="b" cm="1">
        <f t="array" ref="J10727">SUMPRODUCT( --ISNUMBER(SEARCH(TextCheck,F10727)))&gt;0</f>
        <v>0</v>
      </c>
    </row>
    <row r="10728" spans="1:10" ht="15" customHeight="1">
      <c r="A10728" t="s">
        <v>15493</v>
      </c>
      <c r="D10728" s="39" t="s">
        <v>15494</v>
      </c>
      <c r="E10728" s="40" t="s">
        <v>14655</v>
      </c>
      <c r="F10728" s="39" t="s">
        <v>15523</v>
      </c>
      <c r="G10728" s="41" t="s">
        <v>14985</v>
      </c>
      <c r="H10728" s="33"/>
      <c r="I10728" s="34"/>
      <c r="J10728" s="69" t="b" cm="1">
        <f t="array" ref="J10728">SUMPRODUCT( --ISNUMBER(SEARCH(TextCheck,F10728)))&gt;0</f>
        <v>0</v>
      </c>
    </row>
    <row r="10729" spans="1:10" ht="15" customHeight="1">
      <c r="A10729" t="s">
        <v>15493</v>
      </c>
      <c r="D10729" s="39" t="s">
        <v>15494</v>
      </c>
      <c r="E10729" s="40" t="s">
        <v>14655</v>
      </c>
      <c r="F10729" s="39" t="s">
        <v>15524</v>
      </c>
      <c r="G10729" s="41" t="s">
        <v>14950</v>
      </c>
      <c r="H10729" s="33"/>
      <c r="I10729" s="34"/>
      <c r="J10729" s="69" t="b" cm="1">
        <f t="array" ref="J10729">SUMPRODUCT( --ISNUMBER(SEARCH(TextCheck,F10729)))&gt;0</f>
        <v>0</v>
      </c>
    </row>
    <row r="10730" spans="1:10" ht="15" customHeight="1">
      <c r="A10730" t="s">
        <v>15493</v>
      </c>
      <c r="D10730" s="39" t="s">
        <v>15494</v>
      </c>
      <c r="E10730" s="40" t="s">
        <v>14655</v>
      </c>
      <c r="F10730" s="39" t="s">
        <v>15525</v>
      </c>
      <c r="G10730" s="41" t="s">
        <v>15526</v>
      </c>
      <c r="H10730" s="33"/>
      <c r="I10730" s="34"/>
      <c r="J10730" s="69" t="b" cm="1">
        <f t="array" ref="J10730">SUMPRODUCT( --ISNUMBER(SEARCH(TextCheck,F10730)))&gt;0</f>
        <v>0</v>
      </c>
    </row>
    <row r="10731" spans="1:10" ht="15" customHeight="1">
      <c r="A10731" t="s">
        <v>15493</v>
      </c>
      <c r="D10731" s="39" t="s">
        <v>15494</v>
      </c>
      <c r="E10731" s="4" t="s">
        <v>14655</v>
      </c>
      <c r="F10731" t="s">
        <v>15527</v>
      </c>
      <c r="G10731" s="33" t="s">
        <v>14717</v>
      </c>
      <c r="H10731" s="33"/>
      <c r="I10731" s="34"/>
      <c r="J10731" s="69" t="b" cm="1">
        <f t="array" ref="J10731">SUMPRODUCT( --ISNUMBER(SEARCH(TextCheck,F10731)))&gt;0</f>
        <v>0</v>
      </c>
    </row>
    <row r="10732" spans="1:10" ht="15" customHeight="1">
      <c r="A10732" t="s">
        <v>15493</v>
      </c>
      <c r="D10732" s="39" t="s">
        <v>15494</v>
      </c>
      <c r="E10732" s="40" t="s">
        <v>14655</v>
      </c>
      <c r="F10732" s="39" t="s">
        <v>15528</v>
      </c>
      <c r="G10732" s="41" t="s">
        <v>8449</v>
      </c>
      <c r="H10732" s="33"/>
      <c r="I10732" s="34"/>
      <c r="J10732" s="69" t="b" cm="1">
        <f t="array" ref="J10732">SUMPRODUCT( --ISNUMBER(SEARCH(TextCheck,F10732)))&gt;0</f>
        <v>0</v>
      </c>
    </row>
    <row r="10733" spans="1:10" ht="15" customHeight="1">
      <c r="A10733" t="s">
        <v>15493</v>
      </c>
      <c r="D10733" s="39" t="s">
        <v>15494</v>
      </c>
      <c r="E10733" s="40" t="s">
        <v>14655</v>
      </c>
      <c r="F10733" s="39" t="s">
        <v>15529</v>
      </c>
      <c r="G10733" s="41" t="s">
        <v>8722</v>
      </c>
      <c r="H10733" s="33"/>
      <c r="I10733" s="34"/>
      <c r="J10733" s="69" t="b" cm="1">
        <f t="array" ref="J10733">SUMPRODUCT( --ISNUMBER(SEARCH(TextCheck,F10733)))&gt;0</f>
        <v>0</v>
      </c>
    </row>
    <row r="10734" spans="1:10" ht="15" customHeight="1">
      <c r="A10734" t="s">
        <v>15493</v>
      </c>
      <c r="D10734" s="39" t="s">
        <v>15494</v>
      </c>
      <c r="E10734" s="40" t="s">
        <v>14655</v>
      </c>
      <c r="F10734" s="39" t="s">
        <v>15530</v>
      </c>
      <c r="G10734" s="41" t="s">
        <v>3272</v>
      </c>
      <c r="H10734" s="33"/>
      <c r="I10734" s="34"/>
      <c r="J10734" s="69" t="b" cm="1">
        <f t="array" ref="J10734">SUMPRODUCT( --ISNUMBER(SEARCH(TextCheck,F10734)))&gt;0</f>
        <v>0</v>
      </c>
    </row>
    <row r="10735" spans="1:10" ht="15" customHeight="1">
      <c r="A10735" t="s">
        <v>15531</v>
      </c>
      <c r="D10735" s="39" t="s">
        <v>15494</v>
      </c>
      <c r="E10735" s="40" t="s">
        <v>13746</v>
      </c>
      <c r="F10735" s="39" t="s">
        <v>15532</v>
      </c>
      <c r="G10735" s="41" t="s">
        <v>1977</v>
      </c>
      <c r="H10735" s="33"/>
      <c r="I10735" s="34"/>
      <c r="J10735" s="69" t="b" cm="1">
        <f t="array" ref="J10735">SUMPRODUCT( --ISNUMBER(SEARCH(TextCheck,F10735)))&gt;0</f>
        <v>0</v>
      </c>
    </row>
    <row r="10736" spans="1:10" ht="15" customHeight="1">
      <c r="A10736" t="s">
        <v>15531</v>
      </c>
      <c r="B10736" s="39"/>
      <c r="D10736" s="39" t="s">
        <v>15494</v>
      </c>
      <c r="E10736" s="40" t="s">
        <v>13746</v>
      </c>
      <c r="F10736" s="39" t="s">
        <v>15533</v>
      </c>
      <c r="G10736" s="41" t="s">
        <v>14985</v>
      </c>
      <c r="H10736" s="33"/>
      <c r="I10736" s="34"/>
      <c r="J10736" s="69" t="b" cm="1">
        <f t="array" ref="J10736">SUMPRODUCT( --ISNUMBER(SEARCH(TextCheck,F10736)))&gt;0</f>
        <v>0</v>
      </c>
    </row>
    <row r="10737" spans="1:10" ht="15" customHeight="1">
      <c r="A10737" t="s">
        <v>15531</v>
      </c>
      <c r="D10737" s="39" t="s">
        <v>15494</v>
      </c>
      <c r="E10737" s="40" t="s">
        <v>13746</v>
      </c>
      <c r="F10737" s="39" t="s">
        <v>15534</v>
      </c>
      <c r="G10737" s="41" t="s">
        <v>14950</v>
      </c>
      <c r="H10737" s="33"/>
      <c r="I10737" s="34"/>
      <c r="J10737" s="69" t="b" cm="1">
        <f t="array" ref="J10737">SUMPRODUCT( --ISNUMBER(SEARCH(TextCheck,F10737)))&gt;0</f>
        <v>0</v>
      </c>
    </row>
    <row r="10738" spans="1:10" ht="15" customHeight="1">
      <c r="A10738" t="s">
        <v>15531</v>
      </c>
      <c r="B10738" s="39"/>
      <c r="D10738" s="39" t="s">
        <v>15494</v>
      </c>
      <c r="E10738" s="40" t="s">
        <v>13746</v>
      </c>
      <c r="F10738" s="39" t="s">
        <v>15535</v>
      </c>
      <c r="G10738" s="41" t="s">
        <v>15536</v>
      </c>
      <c r="H10738" s="41" t="s">
        <v>5717</v>
      </c>
      <c r="I10738" s="34"/>
      <c r="J10738" s="69" t="b" cm="1">
        <f t="array" ref="J10738">SUMPRODUCT( --ISNUMBER(SEARCH(TextCheck,F10738)))&gt;0</f>
        <v>0</v>
      </c>
    </row>
    <row r="10739" spans="1:10" ht="15" customHeight="1">
      <c r="A10739" t="s">
        <v>15531</v>
      </c>
      <c r="D10739" s="39" t="s">
        <v>15494</v>
      </c>
      <c r="E10739" s="40" t="s">
        <v>13746</v>
      </c>
      <c r="F10739" s="39" t="s">
        <v>15537</v>
      </c>
      <c r="G10739" s="41" t="s">
        <v>5677</v>
      </c>
      <c r="H10739" s="33"/>
      <c r="I10739" s="34"/>
      <c r="J10739" s="69" t="b" cm="1">
        <f t="array" ref="J10739">SUMPRODUCT( --ISNUMBER(SEARCH(TextCheck,F10739)))&gt;0</f>
        <v>0</v>
      </c>
    </row>
    <row r="10740" spans="1:10" ht="15" customHeight="1">
      <c r="A10740" t="s">
        <v>15531</v>
      </c>
      <c r="B10740" s="39"/>
      <c r="D10740" s="39" t="s">
        <v>15494</v>
      </c>
      <c r="E10740" s="40" t="s">
        <v>13746</v>
      </c>
      <c r="F10740" s="39" t="s">
        <v>15538</v>
      </c>
      <c r="G10740" s="41" t="s">
        <v>5691</v>
      </c>
      <c r="H10740" s="33"/>
      <c r="I10740" s="34"/>
      <c r="J10740" s="69" t="b" cm="1">
        <f t="array" ref="J10740">SUMPRODUCT( --ISNUMBER(SEARCH(TextCheck,F10740)))&gt;0</f>
        <v>0</v>
      </c>
    </row>
    <row r="10741" spans="1:10" ht="15" customHeight="1">
      <c r="A10741" t="s">
        <v>15531</v>
      </c>
      <c r="B10741" s="39"/>
      <c r="D10741" s="39" t="s">
        <v>15494</v>
      </c>
      <c r="E10741" s="40" t="s">
        <v>13746</v>
      </c>
      <c r="F10741" s="39" t="s">
        <v>15539</v>
      </c>
      <c r="G10741" s="41" t="s">
        <v>14717</v>
      </c>
      <c r="H10741" s="33"/>
      <c r="I10741" s="34"/>
      <c r="J10741" s="69" t="b" cm="1">
        <f t="array" ref="J10741">SUMPRODUCT( --ISNUMBER(SEARCH(TextCheck,F10741)))&gt;0</f>
        <v>0</v>
      </c>
    </row>
    <row r="10742" spans="1:10" ht="15" customHeight="1">
      <c r="A10742" t="s">
        <v>15531</v>
      </c>
      <c r="D10742" s="39" t="s">
        <v>15494</v>
      </c>
      <c r="E10742" s="40" t="s">
        <v>13746</v>
      </c>
      <c r="F10742" s="39" t="s">
        <v>15540</v>
      </c>
      <c r="G10742" s="41" t="s">
        <v>3004</v>
      </c>
      <c r="H10742" s="33"/>
      <c r="I10742" s="34"/>
      <c r="J10742" s="69" t="b" cm="1">
        <f t="array" ref="J10742">SUMPRODUCT( --ISNUMBER(SEARCH(TextCheck,F10742)))&gt;0</f>
        <v>0</v>
      </c>
    </row>
    <row r="10743" spans="1:10" ht="15" customHeight="1">
      <c r="A10743" t="s">
        <v>15531</v>
      </c>
      <c r="B10743" s="39"/>
      <c r="D10743" s="39" t="s">
        <v>15494</v>
      </c>
      <c r="E10743" s="40" t="s">
        <v>13746</v>
      </c>
      <c r="F10743" s="39" t="s">
        <v>15541</v>
      </c>
      <c r="G10743" s="41" t="s">
        <v>8449</v>
      </c>
      <c r="H10743" s="33"/>
      <c r="I10743" s="34"/>
      <c r="J10743" s="69" t="b" cm="1">
        <f t="array" ref="J10743">SUMPRODUCT( --ISNUMBER(SEARCH(TextCheck,F10743)))&gt;0</f>
        <v>0</v>
      </c>
    </row>
    <row r="10744" spans="1:10" ht="15" customHeight="1">
      <c r="A10744" t="s">
        <v>15531</v>
      </c>
      <c r="D10744" s="39" t="s">
        <v>15494</v>
      </c>
      <c r="E10744" s="40" t="s">
        <v>13746</v>
      </c>
      <c r="F10744" s="39" t="s">
        <v>15542</v>
      </c>
      <c r="G10744" s="41" t="s">
        <v>8722</v>
      </c>
      <c r="H10744" s="33"/>
      <c r="I10744" s="34"/>
      <c r="J10744" s="69" t="b" cm="1">
        <f t="array" ref="J10744">SUMPRODUCT( --ISNUMBER(SEARCH(TextCheck,F10744)))&gt;0</f>
        <v>0</v>
      </c>
    </row>
    <row r="10745" spans="1:10" ht="15" customHeight="1">
      <c r="A10745" t="s">
        <v>15531</v>
      </c>
      <c r="D10745" s="39" t="s">
        <v>15494</v>
      </c>
      <c r="E10745" s="40" t="s">
        <v>13746</v>
      </c>
      <c r="F10745" s="39" t="s">
        <v>15543</v>
      </c>
      <c r="G10745" s="41" t="s">
        <v>15544</v>
      </c>
      <c r="H10745" s="33"/>
      <c r="I10745" s="34"/>
      <c r="J10745" s="69" t="b" cm="1">
        <f t="array" ref="J10745">SUMPRODUCT( --ISNUMBER(SEARCH(TextCheck,F10745)))&gt;0</f>
        <v>0</v>
      </c>
    </row>
    <row r="10746" spans="1:10" ht="15" customHeight="1">
      <c r="A10746" t="s">
        <v>15531</v>
      </c>
      <c r="D10746" s="39" t="s">
        <v>15494</v>
      </c>
      <c r="E10746" s="40" t="s">
        <v>15545</v>
      </c>
      <c r="F10746" s="39" t="s">
        <v>15546</v>
      </c>
      <c r="G10746" s="41" t="s">
        <v>8449</v>
      </c>
      <c r="H10746" s="33"/>
      <c r="I10746" s="34"/>
      <c r="J10746" s="69" t="b" cm="1">
        <f t="array" ref="J10746">SUMPRODUCT( --ISNUMBER(SEARCH(TextCheck,F10746)))&gt;0</f>
        <v>0</v>
      </c>
    </row>
    <row r="10747" spans="1:10" ht="15" customHeight="1">
      <c r="A10747" t="s">
        <v>15531</v>
      </c>
      <c r="B10747" s="39"/>
      <c r="D10747" s="39" t="s">
        <v>15494</v>
      </c>
      <c r="E10747" s="40" t="s">
        <v>3493</v>
      </c>
      <c r="F10747" s="39" t="s">
        <v>15547</v>
      </c>
      <c r="G10747" s="41" t="s">
        <v>15548</v>
      </c>
      <c r="H10747" s="33"/>
      <c r="I10747" s="34"/>
      <c r="J10747" s="69" t="b" cm="1">
        <f t="array" ref="J10747">SUMPRODUCT( --ISNUMBER(SEARCH(TextCheck,F10747)))&gt;0</f>
        <v>0</v>
      </c>
    </row>
    <row r="10748" spans="1:10" ht="15" customHeight="1">
      <c r="A10748" t="s">
        <v>15531</v>
      </c>
      <c r="B10748" s="39"/>
      <c r="D10748" s="39" t="s">
        <v>15494</v>
      </c>
      <c r="E10748" s="40" t="s">
        <v>3385</v>
      </c>
      <c r="F10748" s="39" t="s">
        <v>15514</v>
      </c>
      <c r="G10748" s="41" t="s">
        <v>2876</v>
      </c>
      <c r="H10748" s="41" t="s">
        <v>15515</v>
      </c>
      <c r="I10748" s="34"/>
      <c r="J10748" s="69" t="b" cm="1">
        <f t="array" ref="J10748">SUMPRODUCT( --ISNUMBER(SEARCH(TextCheck,F10748)))&gt;0</f>
        <v>0</v>
      </c>
    </row>
    <row r="10749" spans="1:10" ht="15" customHeight="1">
      <c r="A10749" t="s">
        <v>15531</v>
      </c>
      <c r="D10749" s="39" t="s">
        <v>15494</v>
      </c>
      <c r="E10749" s="40" t="s">
        <v>3502</v>
      </c>
      <c r="F10749" s="39" t="s">
        <v>15549</v>
      </c>
      <c r="G10749" s="41" t="s">
        <v>2050</v>
      </c>
      <c r="H10749" s="33"/>
      <c r="I10749" s="34"/>
      <c r="J10749" s="69" t="b" cm="1">
        <f t="array" ref="J10749">SUMPRODUCT( --ISNUMBER(SEARCH(TextCheck,F10749)))&gt;0</f>
        <v>0</v>
      </c>
    </row>
    <row r="10750" spans="1:10" ht="15" customHeight="1">
      <c r="A10750" t="s">
        <v>15531</v>
      </c>
      <c r="D10750" s="39" t="s">
        <v>15494</v>
      </c>
      <c r="E10750" s="40" t="s">
        <v>3362</v>
      </c>
      <c r="F10750" s="39" t="s">
        <v>15550</v>
      </c>
      <c r="G10750" s="41" t="s">
        <v>4066</v>
      </c>
      <c r="H10750" s="33"/>
      <c r="I10750" s="34"/>
      <c r="J10750" s="69" t="b" cm="1">
        <f t="array" ref="J10750">SUMPRODUCT( --ISNUMBER(SEARCH(TextCheck,F10750)))&gt;0</f>
        <v>0</v>
      </c>
    </row>
    <row r="10751" spans="1:10" ht="15" customHeight="1">
      <c r="A10751" t="s">
        <v>15531</v>
      </c>
      <c r="B10751" s="39"/>
      <c r="D10751" s="39" t="s">
        <v>15494</v>
      </c>
      <c r="E10751" s="4" t="s">
        <v>3365</v>
      </c>
      <c r="F10751" s="39" t="s">
        <v>15551</v>
      </c>
      <c r="G10751" s="41" t="s">
        <v>15552</v>
      </c>
      <c r="H10751" s="33"/>
      <c r="I10751" s="34"/>
      <c r="J10751" s="69" t="b" cm="1">
        <f t="array" ref="J10751">SUMPRODUCT( --ISNUMBER(SEARCH(TextCheck,F10751)))&gt;0</f>
        <v>0</v>
      </c>
    </row>
    <row r="10752" spans="1:10" ht="15" customHeight="1">
      <c r="A10752" t="s">
        <v>15531</v>
      </c>
      <c r="D10752" s="39" t="s">
        <v>15494</v>
      </c>
      <c r="E10752" s="40" t="s">
        <v>3365</v>
      </c>
      <c r="F10752" s="39" t="s">
        <v>15553</v>
      </c>
      <c r="G10752" s="41" t="s">
        <v>15102</v>
      </c>
      <c r="H10752" s="33"/>
      <c r="I10752" s="34"/>
      <c r="J10752" s="69" t="b" cm="1">
        <f t="array" ref="J10752">SUMPRODUCT( --ISNUMBER(SEARCH(TextCheck,F10752)))&gt;0</f>
        <v>0</v>
      </c>
    </row>
    <row r="10753" spans="1:10" ht="15" customHeight="1">
      <c r="A10753" t="s">
        <v>15531</v>
      </c>
      <c r="D10753" s="39" t="s">
        <v>15494</v>
      </c>
      <c r="E10753" s="40" t="s">
        <v>3365</v>
      </c>
      <c r="F10753" s="39" t="s">
        <v>14869</v>
      </c>
      <c r="G10753" s="41" t="s">
        <v>15554</v>
      </c>
      <c r="H10753" s="33"/>
      <c r="I10753" s="34"/>
      <c r="J10753" s="69" t="b" cm="1">
        <f t="array" ref="J10753">SUMPRODUCT( --ISNUMBER(SEARCH(TextCheck,F10753)))&gt;0</f>
        <v>0</v>
      </c>
    </row>
    <row r="10754" spans="1:10" ht="15" customHeight="1">
      <c r="A10754" t="s">
        <v>15531</v>
      </c>
      <c r="B10754" s="39"/>
      <c r="D10754" s="39" t="s">
        <v>15494</v>
      </c>
      <c r="E10754" s="40" t="s">
        <v>3365</v>
      </c>
      <c r="F10754" s="39" t="s">
        <v>15555</v>
      </c>
      <c r="G10754" s="41" t="s">
        <v>14870</v>
      </c>
      <c r="H10754" s="33"/>
      <c r="I10754" s="34"/>
      <c r="J10754" s="69" t="b" cm="1">
        <f t="array" ref="J10754">SUMPRODUCT( --ISNUMBER(SEARCH(TextCheck,F10754)))&gt;0</f>
        <v>0</v>
      </c>
    </row>
    <row r="10755" spans="1:10" ht="15" customHeight="1">
      <c r="A10755" t="s">
        <v>15531</v>
      </c>
      <c r="D10755" s="39" t="s">
        <v>15494</v>
      </c>
      <c r="E10755" s="40" t="s">
        <v>21573</v>
      </c>
      <c r="F10755" s="39" t="s">
        <v>15556</v>
      </c>
      <c r="G10755" s="41" t="s">
        <v>3478</v>
      </c>
      <c r="H10755" s="33"/>
      <c r="I10755" s="34"/>
      <c r="J10755" s="69" t="b" cm="1">
        <f t="array" ref="J10755">SUMPRODUCT( --ISNUMBER(SEARCH(TextCheck,F10755)))&gt;0</f>
        <v>0</v>
      </c>
    </row>
    <row r="10756" spans="1:10" ht="15" customHeight="1">
      <c r="A10756" t="s">
        <v>15557</v>
      </c>
      <c r="D10756" s="39" t="s">
        <v>15558</v>
      </c>
      <c r="E10756" s="40" t="s">
        <v>15498</v>
      </c>
      <c r="F10756" s="39" t="s">
        <v>15559</v>
      </c>
      <c r="G10756" s="41" t="s">
        <v>5974</v>
      </c>
      <c r="H10756" s="33"/>
      <c r="I10756" s="34"/>
      <c r="J10756" s="69" t="b" cm="1">
        <f t="array" ref="J10756">SUMPRODUCT( --ISNUMBER(SEARCH(TextCheck,F10756)))&gt;0</f>
        <v>0</v>
      </c>
    </row>
    <row r="10757" spans="1:10" ht="15" customHeight="1">
      <c r="A10757" t="s">
        <v>15557</v>
      </c>
      <c r="D10757" s="39" t="s">
        <v>15558</v>
      </c>
      <c r="E10757" s="40" t="s">
        <v>15498</v>
      </c>
      <c r="F10757" s="39" t="s">
        <v>15560</v>
      </c>
      <c r="G10757" s="41" t="s">
        <v>9224</v>
      </c>
      <c r="H10757" s="41" t="s">
        <v>1832</v>
      </c>
      <c r="I10757" s="34"/>
      <c r="J10757" s="69" t="b" cm="1">
        <f t="array" ref="J10757">SUMPRODUCT( --ISNUMBER(SEARCH(TextCheck,F10757)))&gt;0</f>
        <v>0</v>
      </c>
    </row>
    <row r="10758" spans="1:10" ht="15" customHeight="1">
      <c r="A10758" t="s">
        <v>15557</v>
      </c>
      <c r="D10758" s="39" t="s">
        <v>15558</v>
      </c>
      <c r="E10758" s="40" t="s">
        <v>15506</v>
      </c>
      <c r="F10758" s="39" t="s">
        <v>15561</v>
      </c>
      <c r="G10758" s="41" t="s">
        <v>15517</v>
      </c>
      <c r="H10758" s="33"/>
      <c r="I10758" s="34"/>
      <c r="J10758" s="69" t="b" cm="1">
        <f t="array" ref="J10758">SUMPRODUCT( --ISNUMBER(SEARCH(TextCheck,F10758)))&gt;0</f>
        <v>0</v>
      </c>
    </row>
    <row r="10759" spans="1:10" ht="15" customHeight="1">
      <c r="A10759" t="s">
        <v>15557</v>
      </c>
      <c r="D10759" s="39" t="s">
        <v>15558</v>
      </c>
      <c r="E10759" s="40" t="s">
        <v>15506</v>
      </c>
      <c r="F10759" s="39" t="s">
        <v>15562</v>
      </c>
      <c r="G10759" s="41" t="s">
        <v>2264</v>
      </c>
      <c r="H10759" s="33"/>
      <c r="I10759" s="34"/>
      <c r="J10759" s="69" t="b" cm="1">
        <f t="array" ref="J10759">SUMPRODUCT( --ISNUMBER(SEARCH(TextCheck,F10759)))&gt;0</f>
        <v>0</v>
      </c>
    </row>
    <row r="10760" spans="1:10" ht="15" customHeight="1">
      <c r="A10760" t="s">
        <v>15557</v>
      </c>
      <c r="B10760" s="39"/>
      <c r="D10760" s="39" t="s">
        <v>15558</v>
      </c>
      <c r="E10760" s="40" t="s">
        <v>14655</v>
      </c>
      <c r="F10760" s="39" t="s">
        <v>15563</v>
      </c>
      <c r="G10760" s="41" t="s">
        <v>15564</v>
      </c>
      <c r="H10760" s="33"/>
      <c r="I10760" s="34"/>
      <c r="J10760" s="69" t="b" cm="1">
        <f t="array" ref="J10760">SUMPRODUCT( --ISNUMBER(SEARCH(TextCheck,F10760)))&gt;0</f>
        <v>0</v>
      </c>
    </row>
    <row r="10761" spans="1:10" ht="15" customHeight="1">
      <c r="A10761" t="s">
        <v>15557</v>
      </c>
      <c r="D10761" s="39" t="s">
        <v>15558</v>
      </c>
      <c r="E10761" s="40" t="s">
        <v>14655</v>
      </c>
      <c r="F10761" s="39" t="s">
        <v>15565</v>
      </c>
      <c r="G10761" s="41" t="s">
        <v>5823</v>
      </c>
      <c r="H10761" s="33"/>
      <c r="I10761" s="34"/>
      <c r="J10761" s="69" t="b" cm="1">
        <f t="array" ref="J10761">SUMPRODUCT( --ISNUMBER(SEARCH(TextCheck,F10761)))&gt;0</f>
        <v>0</v>
      </c>
    </row>
    <row r="10762" spans="1:10" ht="15" customHeight="1">
      <c r="A10762" t="s">
        <v>15557</v>
      </c>
      <c r="B10762" s="39"/>
      <c r="D10762" s="39" t="s">
        <v>15558</v>
      </c>
      <c r="E10762" s="40" t="s">
        <v>14655</v>
      </c>
      <c r="F10762" s="39" t="s">
        <v>15566</v>
      </c>
      <c r="G10762" s="41" t="s">
        <v>9224</v>
      </c>
      <c r="H10762" s="41"/>
      <c r="I10762" s="34"/>
      <c r="J10762" s="69" t="b" cm="1">
        <f t="array" ref="J10762">SUMPRODUCT( --ISNUMBER(SEARCH(TextCheck,F10762)))&gt;0</f>
        <v>0</v>
      </c>
    </row>
    <row r="10763" spans="1:10" ht="15" customHeight="1">
      <c r="A10763" t="s">
        <v>15557</v>
      </c>
      <c r="D10763" s="39" t="s">
        <v>15567</v>
      </c>
      <c r="E10763" s="40" t="s">
        <v>3327</v>
      </c>
      <c r="F10763" s="39" t="s">
        <v>15568</v>
      </c>
      <c r="G10763" s="41" t="s">
        <v>1722</v>
      </c>
      <c r="H10763" s="33"/>
      <c r="I10763" s="34"/>
      <c r="J10763" s="69" t="b" cm="1">
        <f t="array" ref="J10763">SUMPRODUCT( --ISNUMBER(SEARCH(TextCheck,F10763)))&gt;0</f>
        <v>0</v>
      </c>
    </row>
    <row r="10764" spans="1:10" ht="15" customHeight="1">
      <c r="A10764" t="s">
        <v>15557</v>
      </c>
      <c r="D10764" s="39" t="s">
        <v>15567</v>
      </c>
      <c r="E10764" s="4" t="s">
        <v>3344</v>
      </c>
      <c r="F10764" s="39" t="s">
        <v>15569</v>
      </c>
      <c r="G10764" s="41" t="s">
        <v>6150</v>
      </c>
      <c r="H10764" s="33"/>
      <c r="I10764" s="34"/>
      <c r="J10764" s="69" t="b" cm="1">
        <f t="array" ref="J10764">SUMPRODUCT( --ISNUMBER(SEARCH(TextCheck,F10764)))&gt;0</f>
        <v>0</v>
      </c>
    </row>
    <row r="10765" spans="1:10" ht="15" customHeight="1">
      <c r="A10765" t="s">
        <v>15557</v>
      </c>
      <c r="D10765" s="39" t="s">
        <v>15567</v>
      </c>
      <c r="E10765" s="4" t="s">
        <v>3344</v>
      </c>
      <c r="F10765" s="39" t="s">
        <v>15570</v>
      </c>
      <c r="G10765" s="41" t="s">
        <v>11117</v>
      </c>
      <c r="H10765" s="33"/>
      <c r="I10765" s="34"/>
      <c r="J10765" s="69" t="b" cm="1">
        <f t="array" ref="J10765">SUMPRODUCT( --ISNUMBER(SEARCH(TextCheck,F10765)))&gt;0</f>
        <v>0</v>
      </c>
    </row>
    <row r="10766" spans="1:10" ht="15" customHeight="1">
      <c r="A10766" t="s">
        <v>15557</v>
      </c>
      <c r="B10766" s="15" t="b">
        <v>1</v>
      </c>
      <c r="D10766" s="39" t="s">
        <v>15567</v>
      </c>
      <c r="E10766" s="40" t="s">
        <v>5262</v>
      </c>
      <c r="F10766" s="39" t="s">
        <v>15571</v>
      </c>
      <c r="G10766" s="41" t="s">
        <v>6296</v>
      </c>
      <c r="H10766" s="33"/>
      <c r="I10766" s="34" t="s">
        <v>15572</v>
      </c>
      <c r="J10766" s="69" t="b" cm="1">
        <f t="array" ref="J10766">SUMPRODUCT( --ISNUMBER(SEARCH(TextCheck,F10766)))&gt;0</f>
        <v>0</v>
      </c>
    </row>
    <row r="10767" spans="1:10" ht="15" customHeight="1">
      <c r="A10767" t="s">
        <v>15557</v>
      </c>
      <c r="D10767" s="39" t="s">
        <v>15567</v>
      </c>
      <c r="E10767" s="40" t="s">
        <v>5262</v>
      </c>
      <c r="F10767" s="39" t="s">
        <v>15573</v>
      </c>
      <c r="G10767" s="41" t="s">
        <v>4485</v>
      </c>
      <c r="H10767" s="33"/>
      <c r="I10767" s="34"/>
      <c r="J10767" s="69" t="b" cm="1">
        <f t="array" ref="J10767">SUMPRODUCT( --ISNUMBER(SEARCH(TextCheck,F10767)))&gt;0</f>
        <v>0</v>
      </c>
    </row>
    <row r="10768" spans="1:10" ht="15" customHeight="1">
      <c r="A10768" t="s">
        <v>15557</v>
      </c>
      <c r="D10768" s="39" t="s">
        <v>15574</v>
      </c>
      <c r="E10768" s="40" t="s">
        <v>3327</v>
      </c>
      <c r="F10768" s="38" t="s">
        <v>15575</v>
      </c>
      <c r="G10768" s="41" t="s">
        <v>1894</v>
      </c>
      <c r="H10768" s="33"/>
      <c r="I10768" s="34"/>
      <c r="J10768" s="69" t="b" cm="1">
        <f t="array" ref="J10768">SUMPRODUCT( --ISNUMBER(SEARCH(TextCheck,F10768)))&gt;0</f>
        <v>0</v>
      </c>
    </row>
    <row r="10769" spans="1:10" ht="15" customHeight="1">
      <c r="A10769" t="s">
        <v>15557</v>
      </c>
      <c r="B10769" s="15" t="b">
        <v>1</v>
      </c>
      <c r="D10769" s="39" t="s">
        <v>15574</v>
      </c>
      <c r="E10769" s="4" t="s">
        <v>3344</v>
      </c>
      <c r="F10769" s="39" t="s">
        <v>15576</v>
      </c>
      <c r="G10769" s="41" t="s">
        <v>7863</v>
      </c>
      <c r="H10769" s="33"/>
      <c r="I10769" s="34" t="s">
        <v>857</v>
      </c>
      <c r="J10769" s="69" t="b" cm="1">
        <f t="array" ref="J10769">SUMPRODUCT( --ISNUMBER(SEARCH(TextCheck,F10769)))&gt;0</f>
        <v>0</v>
      </c>
    </row>
    <row r="10770" spans="1:10" ht="15" customHeight="1">
      <c r="A10770" t="s">
        <v>15557</v>
      </c>
      <c r="D10770" s="39" t="s">
        <v>15574</v>
      </c>
      <c r="E10770" s="4" t="s">
        <v>3344</v>
      </c>
      <c r="F10770" s="39" t="s">
        <v>15577</v>
      </c>
      <c r="G10770" s="41" t="s">
        <v>15481</v>
      </c>
      <c r="H10770" s="33"/>
      <c r="I10770" s="34"/>
      <c r="J10770" s="69" t="b" cm="1">
        <f t="array" ref="J10770">SUMPRODUCT( --ISNUMBER(SEARCH(TextCheck,F10770)))&gt;0</f>
        <v>0</v>
      </c>
    </row>
    <row r="10771" spans="1:10" ht="15" customHeight="1">
      <c r="A10771" t="s">
        <v>15557</v>
      </c>
      <c r="D10771" s="39" t="s">
        <v>15574</v>
      </c>
      <c r="E10771" s="4" t="s">
        <v>5262</v>
      </c>
      <c r="F10771" s="39" t="s">
        <v>6558</v>
      </c>
      <c r="G10771" s="41" t="s">
        <v>3438</v>
      </c>
      <c r="H10771" s="33"/>
      <c r="I10771" s="34"/>
      <c r="J10771" s="69" t="b" cm="1">
        <f t="array" ref="J10771">SUMPRODUCT( --ISNUMBER(SEARCH(TextCheck,F10771)))&gt;0</f>
        <v>0</v>
      </c>
    </row>
    <row r="10772" spans="1:10" ht="15" customHeight="1">
      <c r="A10772" t="s">
        <v>15578</v>
      </c>
      <c r="D10772" s="39" t="s">
        <v>26413</v>
      </c>
      <c r="E10772" s="40" t="s">
        <v>617</v>
      </c>
      <c r="F10772" s="39" t="s">
        <v>635</v>
      </c>
      <c r="G10772" s="41" t="s">
        <v>636</v>
      </c>
      <c r="H10772" s="33"/>
      <c r="I10772" s="34"/>
      <c r="J10772" s="69" t="b" cm="1">
        <f t="array" ref="J10772">SUMPRODUCT( --ISNUMBER(SEARCH(TextCheck,F10772)))&gt;0</f>
        <v>1</v>
      </c>
    </row>
    <row r="10773" spans="1:10" ht="15" customHeight="1">
      <c r="A10773" t="s">
        <v>15578</v>
      </c>
      <c r="D10773" s="39" t="s">
        <v>26413</v>
      </c>
      <c r="E10773" s="40" t="s">
        <v>1139</v>
      </c>
      <c r="F10773" s="39" t="s">
        <v>15579</v>
      </c>
      <c r="G10773" s="41" t="s">
        <v>1634</v>
      </c>
      <c r="H10773" s="33"/>
      <c r="I10773" s="34"/>
      <c r="J10773" s="69" t="b" cm="1">
        <f t="array" ref="J10773">SUMPRODUCT( --ISNUMBER(SEARCH(TextCheck,F10773)))&gt;0</f>
        <v>0</v>
      </c>
    </row>
    <row r="10774" spans="1:10" ht="15" customHeight="1">
      <c r="A10774" t="s">
        <v>15578</v>
      </c>
      <c r="D10774" s="39" t="s">
        <v>26413</v>
      </c>
      <c r="E10774" s="40" t="s">
        <v>2289</v>
      </c>
      <c r="F10774" s="39" t="s">
        <v>2454</v>
      </c>
      <c r="G10774" s="41" t="s">
        <v>1634</v>
      </c>
      <c r="H10774" s="33"/>
      <c r="I10774" s="34"/>
      <c r="J10774" s="69" t="b" cm="1">
        <f t="array" ref="J10774">SUMPRODUCT( --ISNUMBER(SEARCH(TextCheck,F10774)))&gt;0</f>
        <v>0</v>
      </c>
    </row>
    <row r="10775" spans="1:10" ht="15" customHeight="1">
      <c r="A10775" t="s">
        <v>15578</v>
      </c>
      <c r="B10775" s="39"/>
      <c r="D10775" s="39" t="s">
        <v>26413</v>
      </c>
      <c r="E10775" s="40" t="s">
        <v>2289</v>
      </c>
      <c r="F10775" s="39" t="s">
        <v>2728</v>
      </c>
      <c r="G10775" s="41" t="s">
        <v>3526</v>
      </c>
      <c r="H10775" s="41" t="s">
        <v>217</v>
      </c>
      <c r="I10775" s="34"/>
      <c r="J10775" s="69" t="b" cm="1">
        <f t="array" ref="J10775">SUMPRODUCT( --ISNUMBER(SEARCH(TextCheck,F10775)))&gt;0</f>
        <v>0</v>
      </c>
    </row>
    <row r="10776" spans="1:10" ht="15" customHeight="1">
      <c r="A10776" t="s">
        <v>15578</v>
      </c>
      <c r="D10776" s="39" t="s">
        <v>26413</v>
      </c>
      <c r="E10776" s="40" t="s">
        <v>2289</v>
      </c>
      <c r="F10776" s="39" t="s">
        <v>15580</v>
      </c>
      <c r="G10776" s="41" t="s">
        <v>3265</v>
      </c>
      <c r="H10776" s="33"/>
      <c r="I10776" s="34"/>
      <c r="J10776" s="69" t="b" cm="1">
        <f t="array" ref="J10776">SUMPRODUCT( --ISNUMBER(SEARCH(TextCheck,F10776)))&gt;0</f>
        <v>0</v>
      </c>
    </row>
    <row r="10777" spans="1:10" ht="15" customHeight="1">
      <c r="A10777" t="s">
        <v>15578</v>
      </c>
      <c r="D10777" s="39" t="s">
        <v>26413</v>
      </c>
      <c r="E10777" s="40" t="s">
        <v>3327</v>
      </c>
      <c r="F10777" s="38" t="s">
        <v>2729</v>
      </c>
      <c r="G10777" s="43" t="s">
        <v>636</v>
      </c>
      <c r="H10777" s="41" t="s">
        <v>5197</v>
      </c>
      <c r="I10777" s="34"/>
      <c r="J10777" s="69" t="b" cm="1">
        <f t="array" ref="J10777">SUMPRODUCT( --ISNUMBER(SEARCH(TextCheck,F10777)))&gt;0</f>
        <v>0</v>
      </c>
    </row>
    <row r="10778" spans="1:10" ht="15" customHeight="1">
      <c r="A10778" t="s">
        <v>15578</v>
      </c>
      <c r="D10778" s="39" t="s">
        <v>26413</v>
      </c>
      <c r="E10778" s="40" t="s">
        <v>3327</v>
      </c>
      <c r="F10778" s="38" t="s">
        <v>15581</v>
      </c>
      <c r="G10778" s="43" t="s">
        <v>15582</v>
      </c>
      <c r="H10778" s="33"/>
      <c r="I10778" s="34"/>
      <c r="J10778" s="69" t="b" cm="1">
        <f t="array" ref="J10778">SUMPRODUCT( --ISNUMBER(SEARCH(TextCheck,F10778)))&gt;0</f>
        <v>0</v>
      </c>
    </row>
    <row r="10779" spans="1:10" ht="15" customHeight="1">
      <c r="A10779" t="s">
        <v>15578</v>
      </c>
      <c r="D10779" s="39" t="s">
        <v>26413</v>
      </c>
      <c r="E10779" s="40" t="s">
        <v>3327</v>
      </c>
      <c r="F10779" s="39" t="s">
        <v>15583</v>
      </c>
      <c r="G10779" s="41" t="s">
        <v>1639</v>
      </c>
      <c r="H10779" s="33"/>
      <c r="I10779" s="34"/>
      <c r="J10779" s="69" t="b" cm="1">
        <f t="array" ref="J10779">SUMPRODUCT( --ISNUMBER(SEARCH(TextCheck,F10779)))&gt;0</f>
        <v>0</v>
      </c>
    </row>
    <row r="10780" spans="1:10" ht="15" customHeight="1">
      <c r="A10780" t="s">
        <v>15578</v>
      </c>
      <c r="D10780" s="39" t="s">
        <v>26413</v>
      </c>
      <c r="E10780" s="40" t="s">
        <v>3327</v>
      </c>
      <c r="F10780" s="39" t="s">
        <v>15584</v>
      </c>
      <c r="G10780" s="41" t="s">
        <v>1732</v>
      </c>
      <c r="H10780" s="33"/>
      <c r="I10780" s="34"/>
      <c r="J10780" s="69" t="b" cm="1">
        <f t="array" ref="J10780">SUMPRODUCT( --ISNUMBER(SEARCH(TextCheck,F10780)))&gt;0</f>
        <v>0</v>
      </c>
    </row>
    <row r="10781" spans="1:10" ht="15" customHeight="1">
      <c r="A10781" t="s">
        <v>15578</v>
      </c>
      <c r="B10781" s="39"/>
      <c r="D10781" s="39" t="s">
        <v>26413</v>
      </c>
      <c r="E10781" s="4" t="s">
        <v>3327</v>
      </c>
      <c r="F10781" s="39" t="s">
        <v>15585</v>
      </c>
      <c r="G10781" s="41" t="s">
        <v>11925</v>
      </c>
      <c r="H10781" s="33"/>
      <c r="I10781" s="34"/>
      <c r="J10781" s="69" t="b" cm="1">
        <f t="array" ref="J10781">SUMPRODUCT( --ISNUMBER(SEARCH(TextCheck,F10781)))&gt;0</f>
        <v>0</v>
      </c>
    </row>
    <row r="10782" spans="1:10" ht="15" customHeight="1">
      <c r="A10782" t="s">
        <v>15578</v>
      </c>
      <c r="D10782" s="39" t="s">
        <v>26413</v>
      </c>
      <c r="E10782" s="4" t="s">
        <v>3327</v>
      </c>
      <c r="F10782" s="39" t="s">
        <v>15586</v>
      </c>
      <c r="G10782" s="41" t="s">
        <v>5996</v>
      </c>
      <c r="H10782" s="33"/>
      <c r="I10782" s="34"/>
      <c r="J10782" s="69" t="b" cm="1">
        <f t="array" ref="J10782">SUMPRODUCT( --ISNUMBER(SEARCH(TextCheck,F10782)))&gt;0</f>
        <v>0</v>
      </c>
    </row>
    <row r="10783" spans="1:10" ht="15" customHeight="1">
      <c r="A10783" t="s">
        <v>15578</v>
      </c>
      <c r="D10783" s="39" t="s">
        <v>26413</v>
      </c>
      <c r="E10783" s="4" t="s">
        <v>3327</v>
      </c>
      <c r="F10783" s="39" t="s">
        <v>15587</v>
      </c>
      <c r="G10783" s="41" t="s">
        <v>1900</v>
      </c>
      <c r="H10783" s="33"/>
      <c r="I10783" s="34"/>
      <c r="J10783" s="69" t="b" cm="1">
        <f t="array" ref="J10783">SUMPRODUCT( --ISNUMBER(SEARCH(TextCheck,F10783)))&gt;0</f>
        <v>0</v>
      </c>
    </row>
    <row r="10784" spans="1:10" ht="15" customHeight="1">
      <c r="A10784" t="s">
        <v>15578</v>
      </c>
      <c r="D10784" s="39" t="s">
        <v>26413</v>
      </c>
      <c r="E10784" s="4" t="s">
        <v>3327</v>
      </c>
      <c r="F10784" s="39" t="s">
        <v>15588</v>
      </c>
      <c r="G10784" s="41" t="s">
        <v>3526</v>
      </c>
      <c r="H10784" s="33"/>
      <c r="I10784" s="34"/>
      <c r="J10784" s="69" t="b" cm="1">
        <f t="array" ref="J10784">SUMPRODUCT( --ISNUMBER(SEARCH(TextCheck,F10784)))&gt;0</f>
        <v>0</v>
      </c>
    </row>
    <row r="10785" spans="1:10" ht="15" customHeight="1">
      <c r="A10785" t="s">
        <v>15578</v>
      </c>
      <c r="B10785" s="39"/>
      <c r="D10785" s="39" t="s">
        <v>26413</v>
      </c>
      <c r="E10785" s="4" t="s">
        <v>3327</v>
      </c>
      <c r="F10785" s="39" t="s">
        <v>15589</v>
      </c>
      <c r="G10785" s="41" t="s">
        <v>4075</v>
      </c>
      <c r="H10785" s="33"/>
      <c r="I10785" s="34"/>
      <c r="J10785" s="69" t="b" cm="1">
        <f t="array" ref="J10785">SUMPRODUCT( --ISNUMBER(SEARCH(TextCheck,F10785)))&gt;0</f>
        <v>0</v>
      </c>
    </row>
    <row r="10786" spans="1:10" ht="15" customHeight="1">
      <c r="A10786" t="s">
        <v>15578</v>
      </c>
      <c r="D10786" s="39" t="s">
        <v>26413</v>
      </c>
      <c r="E10786" s="4" t="s">
        <v>3327</v>
      </c>
      <c r="F10786" s="39" t="s">
        <v>15590</v>
      </c>
      <c r="G10786" s="41" t="s">
        <v>3441</v>
      </c>
      <c r="H10786" s="33"/>
      <c r="I10786" s="34"/>
      <c r="J10786" s="69" t="b" cm="1">
        <f t="array" ref="J10786">SUMPRODUCT( --ISNUMBER(SEARCH(TextCheck,F10786)))&gt;0</f>
        <v>0</v>
      </c>
    </row>
    <row r="10787" spans="1:10" ht="15" customHeight="1">
      <c r="A10787" t="s">
        <v>15578</v>
      </c>
      <c r="B10787" s="42" t="b">
        <v>1</v>
      </c>
      <c r="D10787" s="39" t="s">
        <v>26413</v>
      </c>
      <c r="E10787" s="40" t="s">
        <v>3344</v>
      </c>
      <c r="F10787" s="39" t="s">
        <v>15591</v>
      </c>
      <c r="G10787" s="41" t="s">
        <v>6443</v>
      </c>
      <c r="H10787" s="41" t="s">
        <v>15592</v>
      </c>
      <c r="I10787" s="34"/>
      <c r="J10787" s="69" t="b" cm="1">
        <f t="array" ref="J10787">SUMPRODUCT( --ISNUMBER(SEARCH(TextCheck,F10787)))&gt;0</f>
        <v>0</v>
      </c>
    </row>
    <row r="10788" spans="1:10" ht="15" customHeight="1">
      <c r="A10788" t="s">
        <v>15578</v>
      </c>
      <c r="D10788" s="39" t="s">
        <v>26413</v>
      </c>
      <c r="E10788" s="40" t="s">
        <v>3344</v>
      </c>
      <c r="F10788" s="39" t="s">
        <v>15593</v>
      </c>
      <c r="G10788" s="41" t="s">
        <v>2539</v>
      </c>
      <c r="H10788" s="33"/>
      <c r="I10788" s="34"/>
      <c r="J10788" s="69" t="b" cm="1">
        <f t="array" ref="J10788">SUMPRODUCT( --ISNUMBER(SEARCH(TextCheck,F10788)))&gt;0</f>
        <v>0</v>
      </c>
    </row>
    <row r="10789" spans="1:10" ht="15" customHeight="1">
      <c r="A10789" t="s">
        <v>15578</v>
      </c>
      <c r="D10789" s="39" t="s">
        <v>26413</v>
      </c>
      <c r="E10789" s="40" t="s">
        <v>3344</v>
      </c>
      <c r="F10789" s="39" t="s">
        <v>15594</v>
      </c>
      <c r="G10789" s="41" t="s">
        <v>11925</v>
      </c>
      <c r="H10789" s="33"/>
      <c r="I10789" s="34"/>
      <c r="J10789" s="69" t="b" cm="1">
        <f t="array" ref="J10789">SUMPRODUCT( --ISNUMBER(SEARCH(TextCheck,F10789)))&gt;0</f>
        <v>0</v>
      </c>
    </row>
    <row r="10790" spans="1:10" ht="15" customHeight="1">
      <c r="A10790" t="s">
        <v>15578</v>
      </c>
      <c r="D10790" s="39" t="s">
        <v>26413</v>
      </c>
      <c r="E10790" s="4" t="s">
        <v>3344</v>
      </c>
      <c r="F10790" s="39" t="s">
        <v>15595</v>
      </c>
      <c r="G10790" s="41" t="s">
        <v>1804</v>
      </c>
      <c r="H10790" s="33"/>
      <c r="I10790" s="34"/>
      <c r="J10790" s="69" t="b" cm="1">
        <f t="array" ref="J10790">SUMPRODUCT( --ISNUMBER(SEARCH(TextCheck,F10790)))&gt;0</f>
        <v>0</v>
      </c>
    </row>
    <row r="10791" spans="1:10" ht="15" customHeight="1">
      <c r="A10791" t="s">
        <v>15578</v>
      </c>
      <c r="D10791" s="39" t="s">
        <v>26413</v>
      </c>
      <c r="E10791" s="4" t="s">
        <v>3344</v>
      </c>
      <c r="F10791" s="39" t="s">
        <v>15596</v>
      </c>
      <c r="G10791" s="41" t="s">
        <v>5996</v>
      </c>
      <c r="H10791" s="33"/>
      <c r="I10791" s="34"/>
      <c r="J10791" s="69" t="b" cm="1">
        <f t="array" ref="J10791">SUMPRODUCT( --ISNUMBER(SEARCH(TextCheck,F10791)))&gt;0</f>
        <v>0</v>
      </c>
    </row>
    <row r="10792" spans="1:10" ht="15" customHeight="1">
      <c r="A10792" t="s">
        <v>15578</v>
      </c>
      <c r="D10792" s="39" t="s">
        <v>26413</v>
      </c>
      <c r="E10792" s="4" t="s">
        <v>3344</v>
      </c>
      <c r="F10792" s="39" t="s">
        <v>15597</v>
      </c>
      <c r="G10792" s="41" t="s">
        <v>867</v>
      </c>
      <c r="H10792" s="33"/>
      <c r="I10792" s="34"/>
      <c r="J10792" s="69" t="b" cm="1">
        <f t="array" ref="J10792">SUMPRODUCT( --ISNUMBER(SEARCH(TextCheck,F10792)))&gt;0</f>
        <v>0</v>
      </c>
    </row>
    <row r="10793" spans="1:10" ht="15" customHeight="1">
      <c r="A10793" t="s">
        <v>15578</v>
      </c>
      <c r="D10793" s="39" t="s">
        <v>26413</v>
      </c>
      <c r="E10793" s="4" t="s">
        <v>3344</v>
      </c>
      <c r="F10793" s="39" t="s">
        <v>15598</v>
      </c>
      <c r="G10793" s="41" t="s">
        <v>2767</v>
      </c>
      <c r="H10793" s="33"/>
      <c r="I10793" s="34"/>
      <c r="J10793" s="69" t="b" cm="1">
        <f t="array" ref="J10793">SUMPRODUCT( --ISNUMBER(SEARCH(TextCheck,F10793)))&gt;0</f>
        <v>0</v>
      </c>
    </row>
    <row r="10794" spans="1:10" ht="15" customHeight="1">
      <c r="A10794" t="s">
        <v>15578</v>
      </c>
      <c r="D10794" s="39" t="s">
        <v>26413</v>
      </c>
      <c r="E10794" s="4" t="s">
        <v>3344</v>
      </c>
      <c r="F10794" s="39" t="s">
        <v>15599</v>
      </c>
      <c r="G10794" s="41" t="s">
        <v>3526</v>
      </c>
      <c r="H10794" s="33"/>
      <c r="I10794" s="34"/>
      <c r="J10794" s="69" t="b" cm="1">
        <f t="array" ref="J10794">SUMPRODUCT( --ISNUMBER(SEARCH(TextCheck,F10794)))&gt;0</f>
        <v>0</v>
      </c>
    </row>
    <row r="10795" spans="1:10" ht="15" customHeight="1">
      <c r="A10795" t="s">
        <v>15578</v>
      </c>
      <c r="D10795" s="39" t="s">
        <v>26413</v>
      </c>
      <c r="E10795" s="4" t="s">
        <v>3344</v>
      </c>
      <c r="F10795" t="s">
        <v>15600</v>
      </c>
      <c r="G10795" s="33" t="s">
        <v>7982</v>
      </c>
      <c r="H10795" s="33" t="s">
        <v>3385</v>
      </c>
      <c r="I10795" s="34"/>
      <c r="J10795" s="69" t="b" cm="1">
        <f t="array" ref="J10795">SUMPRODUCT( --ISNUMBER(SEARCH(TextCheck,F10795)))&gt;0</f>
        <v>0</v>
      </c>
    </row>
    <row r="10796" spans="1:10" ht="15" customHeight="1">
      <c r="A10796" t="s">
        <v>15578</v>
      </c>
      <c r="D10796" s="39" t="s">
        <v>26413</v>
      </c>
      <c r="E10796" s="4" t="s">
        <v>3344</v>
      </c>
      <c r="F10796" s="39" t="s">
        <v>15601</v>
      </c>
      <c r="G10796" s="41" t="s">
        <v>3043</v>
      </c>
      <c r="H10796" s="33"/>
      <c r="I10796" s="34"/>
      <c r="J10796" s="69" t="b" cm="1">
        <f t="array" ref="J10796">SUMPRODUCT( --ISNUMBER(SEARCH(TextCheck,F10796)))&gt;0</f>
        <v>0</v>
      </c>
    </row>
    <row r="10797" spans="1:10" ht="15" customHeight="1">
      <c r="A10797" t="s">
        <v>15578</v>
      </c>
      <c r="D10797" s="39" t="s">
        <v>26413</v>
      </c>
      <c r="E10797" s="4" t="s">
        <v>3344</v>
      </c>
      <c r="F10797" s="39" t="s">
        <v>15602</v>
      </c>
      <c r="G10797" s="41" t="s">
        <v>3054</v>
      </c>
      <c r="H10797" s="33"/>
      <c r="I10797" s="34"/>
      <c r="J10797" s="69" t="b" cm="1">
        <f t="array" ref="J10797">SUMPRODUCT( --ISNUMBER(SEARCH(TextCheck,F10797)))&gt;0</f>
        <v>0</v>
      </c>
    </row>
    <row r="10798" spans="1:10" ht="15" customHeight="1">
      <c r="A10798" t="s">
        <v>15578</v>
      </c>
      <c r="D10798" s="39" t="s">
        <v>26413</v>
      </c>
      <c r="E10798" s="4" t="s">
        <v>3344</v>
      </c>
      <c r="F10798" s="39" t="s">
        <v>15603</v>
      </c>
      <c r="G10798" s="41" t="s">
        <v>12855</v>
      </c>
      <c r="H10798" s="33"/>
      <c r="I10798" s="34"/>
      <c r="J10798" s="69" t="b" cm="1">
        <f t="array" ref="J10798">SUMPRODUCT( --ISNUMBER(SEARCH(TextCheck,F10798)))&gt;0</f>
        <v>0</v>
      </c>
    </row>
    <row r="10799" spans="1:10" ht="15" customHeight="1">
      <c r="A10799" t="s">
        <v>15578</v>
      </c>
      <c r="D10799" s="39" t="s">
        <v>26413</v>
      </c>
      <c r="E10799" s="4" t="s">
        <v>3344</v>
      </c>
      <c r="F10799" s="39" t="s">
        <v>15604</v>
      </c>
      <c r="G10799" s="41" t="s">
        <v>3441</v>
      </c>
      <c r="H10799" s="33"/>
      <c r="I10799" s="34"/>
      <c r="J10799" s="69" t="b" cm="1">
        <f t="array" ref="J10799">SUMPRODUCT( --ISNUMBER(SEARCH(TextCheck,F10799)))&gt;0</f>
        <v>0</v>
      </c>
    </row>
    <row r="10800" spans="1:10" ht="15" customHeight="1">
      <c r="A10800" t="s">
        <v>15578</v>
      </c>
      <c r="D10800" s="39" t="s">
        <v>26413</v>
      </c>
      <c r="E10800" s="4" t="s">
        <v>3344</v>
      </c>
      <c r="F10800" s="39" t="s">
        <v>15605</v>
      </c>
      <c r="G10800" s="41" t="s">
        <v>6033</v>
      </c>
      <c r="H10800" s="41" t="s">
        <v>2876</v>
      </c>
      <c r="I10800" s="34"/>
      <c r="J10800" s="69" t="b" cm="1">
        <f t="array" ref="J10800">SUMPRODUCT( --ISNUMBER(SEARCH(TextCheck,F10800)))&gt;0</f>
        <v>0</v>
      </c>
    </row>
    <row r="10801" spans="1:10" ht="15" customHeight="1">
      <c r="A10801" t="s">
        <v>15578</v>
      </c>
      <c r="B10801" s="15" t="b">
        <v>1</v>
      </c>
      <c r="D10801" s="39" t="s">
        <v>26413</v>
      </c>
      <c r="E10801" s="4" t="s">
        <v>3344</v>
      </c>
      <c r="F10801" s="39" t="s">
        <v>15606</v>
      </c>
      <c r="G10801" s="41" t="s">
        <v>6035</v>
      </c>
      <c r="H10801" s="33"/>
      <c r="I10801" s="34" t="s">
        <v>4788</v>
      </c>
      <c r="J10801" s="69" t="b" cm="1">
        <f t="array" ref="J10801">SUMPRODUCT( --ISNUMBER(SEARCH(TextCheck,F10801)))&gt;0</f>
        <v>0</v>
      </c>
    </row>
    <row r="10802" spans="1:10" ht="15" customHeight="1">
      <c r="A10802" t="s">
        <v>15578</v>
      </c>
      <c r="D10802" s="39" t="s">
        <v>26413</v>
      </c>
      <c r="E10802" s="4" t="s">
        <v>3344</v>
      </c>
      <c r="F10802" s="39" t="s">
        <v>15607</v>
      </c>
      <c r="G10802" s="41" t="s">
        <v>2266</v>
      </c>
      <c r="H10802" s="33"/>
      <c r="I10802" s="34"/>
      <c r="J10802" s="69" t="b" cm="1">
        <f t="array" ref="J10802">SUMPRODUCT( --ISNUMBER(SEARCH(TextCheck,F10802)))&gt;0</f>
        <v>0</v>
      </c>
    </row>
    <row r="10803" spans="1:10" ht="15" customHeight="1">
      <c r="A10803" t="s">
        <v>15578</v>
      </c>
      <c r="D10803" s="39" t="s">
        <v>26413</v>
      </c>
      <c r="E10803" s="4" t="s">
        <v>3344</v>
      </c>
      <c r="F10803" s="39" t="s">
        <v>15608</v>
      </c>
      <c r="G10803" s="41" t="s">
        <v>1132</v>
      </c>
      <c r="H10803" s="33"/>
      <c r="I10803" s="34"/>
      <c r="J10803" s="69" t="b" cm="1">
        <f t="array" ref="J10803">SUMPRODUCT( --ISNUMBER(SEARCH(TextCheck,F10803)))&gt;0</f>
        <v>0</v>
      </c>
    </row>
    <row r="10804" spans="1:10" ht="15" customHeight="1">
      <c r="A10804" t="s">
        <v>15578</v>
      </c>
      <c r="D10804" s="39" t="s">
        <v>26413</v>
      </c>
      <c r="E10804" s="4" t="s">
        <v>3344</v>
      </c>
      <c r="F10804" s="39" t="s">
        <v>15609</v>
      </c>
      <c r="G10804" s="41" t="s">
        <v>15610</v>
      </c>
      <c r="H10804" s="41"/>
      <c r="I10804" s="34"/>
      <c r="J10804" s="69" t="b" cm="1">
        <f t="array" ref="J10804">SUMPRODUCT( --ISNUMBER(SEARCH(TextCheck,F10804)))&gt;0</f>
        <v>0</v>
      </c>
    </row>
    <row r="10805" spans="1:10" ht="15" customHeight="1">
      <c r="A10805" t="s">
        <v>15578</v>
      </c>
      <c r="D10805" s="39" t="s">
        <v>26413</v>
      </c>
      <c r="E10805" s="4" t="s">
        <v>3344</v>
      </c>
      <c r="F10805" s="39" t="s">
        <v>15611</v>
      </c>
      <c r="G10805" s="41" t="s">
        <v>15612</v>
      </c>
      <c r="H10805" s="33"/>
      <c r="I10805" s="34"/>
      <c r="J10805" s="69" t="b" cm="1">
        <f t="array" ref="J10805">SUMPRODUCT( --ISNUMBER(SEARCH(TextCheck,F10805)))&gt;0</f>
        <v>0</v>
      </c>
    </row>
    <row r="10806" spans="1:10" ht="15" customHeight="1">
      <c r="A10806" t="s">
        <v>15578</v>
      </c>
      <c r="D10806" s="39" t="s">
        <v>26413</v>
      </c>
      <c r="E10806" s="4" t="s">
        <v>3344</v>
      </c>
      <c r="F10806" s="39" t="s">
        <v>15613</v>
      </c>
      <c r="G10806" s="41" t="s">
        <v>9261</v>
      </c>
      <c r="H10806" s="33"/>
      <c r="I10806" s="34"/>
      <c r="J10806" s="69" t="b" cm="1">
        <f t="array" ref="J10806">SUMPRODUCT( --ISNUMBER(SEARCH(TextCheck,F10806)))&gt;0</f>
        <v>0</v>
      </c>
    </row>
    <row r="10807" spans="1:10" ht="15" customHeight="1">
      <c r="A10807" t="s">
        <v>15578</v>
      </c>
      <c r="B10807" s="15" t="b">
        <v>1</v>
      </c>
      <c r="D10807" s="39" t="s">
        <v>26413</v>
      </c>
      <c r="E10807" s="4" t="s">
        <v>3344</v>
      </c>
      <c r="F10807" t="s">
        <v>15614</v>
      </c>
      <c r="G10807" s="33" t="s">
        <v>4480</v>
      </c>
      <c r="H10807" s="33"/>
      <c r="I10807" s="34" t="s">
        <v>15615</v>
      </c>
      <c r="J10807" s="69" t="b" cm="1">
        <f t="array" ref="J10807">SUMPRODUCT( --ISNUMBER(SEARCH(TextCheck,F10807)))&gt;0</f>
        <v>0</v>
      </c>
    </row>
    <row r="10808" spans="1:10" ht="15" customHeight="1">
      <c r="A10808" t="s">
        <v>15578</v>
      </c>
      <c r="B10808" t="b">
        <v>1</v>
      </c>
      <c r="D10808" s="39" t="s">
        <v>26413</v>
      </c>
      <c r="E10808" s="4" t="s">
        <v>3344</v>
      </c>
      <c r="F10808" s="39" t="s">
        <v>15616</v>
      </c>
      <c r="G10808" s="41" t="s">
        <v>4482</v>
      </c>
      <c r="H10808" s="33"/>
      <c r="I10808" s="34"/>
      <c r="J10808" s="69" t="b" cm="1">
        <f t="array" ref="J10808">SUMPRODUCT( --ISNUMBER(SEARCH(TextCheck,F10808)))&gt;0</f>
        <v>0</v>
      </c>
    </row>
    <row r="10809" spans="1:10" ht="15" customHeight="1">
      <c r="A10809" t="s">
        <v>15578</v>
      </c>
      <c r="B10809" s="39" t="b">
        <v>1</v>
      </c>
      <c r="D10809" s="39" t="s">
        <v>26413</v>
      </c>
      <c r="E10809" s="40" t="s">
        <v>3344</v>
      </c>
      <c r="F10809" s="39" t="s">
        <v>15617</v>
      </c>
      <c r="G10809" s="41" t="s">
        <v>2269</v>
      </c>
      <c r="H10809" s="33"/>
      <c r="I10809" s="34"/>
      <c r="J10809" s="69" t="b" cm="1">
        <f t="array" ref="J10809">SUMPRODUCT( --ISNUMBER(SEARCH(TextCheck,F10809)))&gt;0</f>
        <v>0</v>
      </c>
    </row>
    <row r="10810" spans="1:10" ht="15" customHeight="1">
      <c r="A10810" t="s">
        <v>15618</v>
      </c>
      <c r="B10810" s="42" t="b">
        <v>1</v>
      </c>
      <c r="D10810" s="39" t="s">
        <v>26413</v>
      </c>
      <c r="E10810" s="4" t="s">
        <v>5262</v>
      </c>
      <c r="F10810" s="39" t="s">
        <v>15619</v>
      </c>
      <c r="G10810" s="41" t="s">
        <v>3043</v>
      </c>
      <c r="H10810" s="33"/>
      <c r="I10810" s="34"/>
      <c r="J10810" s="69" t="b" cm="1">
        <f t="array" ref="J10810">SUMPRODUCT( --ISNUMBER(SEARCH(TextCheck,F10810)))&gt;0</f>
        <v>0</v>
      </c>
    </row>
    <row r="10811" spans="1:10" ht="15" customHeight="1">
      <c r="A10811" t="s">
        <v>15618</v>
      </c>
      <c r="B10811" s="15" t="b">
        <v>1</v>
      </c>
      <c r="D10811" s="39" t="s">
        <v>26413</v>
      </c>
      <c r="E10811" s="4" t="s">
        <v>5262</v>
      </c>
      <c r="F10811" s="39" t="s">
        <v>13324</v>
      </c>
      <c r="G10811" s="41" t="s">
        <v>3054</v>
      </c>
      <c r="H10811" s="33"/>
      <c r="I10811" s="34"/>
      <c r="J10811" s="69" t="b" cm="1">
        <f t="array" ref="J10811">SUMPRODUCT( --ISNUMBER(SEARCH(TextCheck,F10811)))&gt;0</f>
        <v>0</v>
      </c>
    </row>
    <row r="10812" spans="1:10" ht="15" customHeight="1">
      <c r="A10812" t="s">
        <v>15618</v>
      </c>
      <c r="B10812" s="42" t="b">
        <v>1</v>
      </c>
      <c r="D10812" s="39" t="s">
        <v>26413</v>
      </c>
      <c r="E10812" s="4" t="s">
        <v>5262</v>
      </c>
      <c r="F10812" s="39" t="s">
        <v>15620</v>
      </c>
      <c r="G10812" s="41" t="s">
        <v>4480</v>
      </c>
      <c r="H10812" s="33"/>
      <c r="I10812" s="34"/>
      <c r="J10812" s="69" t="b" cm="1">
        <f t="array" ref="J10812">SUMPRODUCT( --ISNUMBER(SEARCH(TextCheck,F10812)))&gt;0</f>
        <v>0</v>
      </c>
    </row>
    <row r="10813" spans="1:10" ht="15" customHeight="1">
      <c r="A10813" t="s">
        <v>15618</v>
      </c>
      <c r="B10813" s="42" t="b">
        <v>1</v>
      </c>
      <c r="D10813" s="39" t="s">
        <v>26413</v>
      </c>
      <c r="E10813" s="4" t="s">
        <v>5262</v>
      </c>
      <c r="F10813" s="39" t="s">
        <v>15621</v>
      </c>
      <c r="G10813" s="41" t="s">
        <v>4482</v>
      </c>
      <c r="H10813" s="33"/>
      <c r="I10813" s="34"/>
      <c r="J10813" s="69" t="b" cm="1">
        <f t="array" ref="J10813">SUMPRODUCT( --ISNUMBER(SEARCH(TextCheck,F10813)))&gt;0</f>
        <v>0</v>
      </c>
    </row>
    <row r="10814" spans="1:10" ht="15" customHeight="1">
      <c r="A10814" t="s">
        <v>15618</v>
      </c>
      <c r="B10814" s="42" t="b">
        <v>1</v>
      </c>
      <c r="D10814" s="39" t="s">
        <v>26413</v>
      </c>
      <c r="E10814" s="4" t="s">
        <v>5262</v>
      </c>
      <c r="F10814" s="39" t="s">
        <v>15622</v>
      </c>
      <c r="G10814" s="41" t="s">
        <v>2269</v>
      </c>
      <c r="H10814" s="33"/>
      <c r="I10814" s="34"/>
      <c r="J10814" s="69" t="b" cm="1">
        <f t="array" ref="J10814">SUMPRODUCT( --ISNUMBER(SEARCH(TextCheck,F10814)))&gt;0</f>
        <v>0</v>
      </c>
    </row>
    <row r="10815" spans="1:10" ht="15" customHeight="1">
      <c r="A10815" t="s">
        <v>15618</v>
      </c>
      <c r="D10815" s="39" t="s">
        <v>26413</v>
      </c>
      <c r="E10815" s="40" t="s">
        <v>14804</v>
      </c>
      <c r="F10815" s="39" t="s">
        <v>15623</v>
      </c>
      <c r="G10815" s="41" t="s">
        <v>636</v>
      </c>
      <c r="H10815" s="33"/>
      <c r="I10815" s="34"/>
      <c r="J10815" s="69" t="b" cm="1">
        <f t="array" ref="J10815">SUMPRODUCT( --ISNUMBER(SEARCH(TextCheck,F10815)))&gt;0</f>
        <v>0</v>
      </c>
    </row>
    <row r="10816" spans="1:10" ht="15" customHeight="1">
      <c r="A10816" t="s">
        <v>15618</v>
      </c>
      <c r="D10816" s="39" t="s">
        <v>26413</v>
      </c>
      <c r="E10816" s="4" t="s">
        <v>3493</v>
      </c>
      <c r="F10816" s="39" t="s">
        <v>13045</v>
      </c>
      <c r="G10816" s="41" t="s">
        <v>4347</v>
      </c>
      <c r="H10816" s="33"/>
      <c r="I10816" s="34"/>
      <c r="J10816" s="69" t="b" cm="1">
        <f t="array" ref="J10816">SUMPRODUCT( --ISNUMBER(SEARCH(TextCheck,F10816)))&gt;0</f>
        <v>0</v>
      </c>
    </row>
    <row r="10817" spans="1:10" ht="15" customHeight="1">
      <c r="A10817" t="s">
        <v>15618</v>
      </c>
      <c r="D10817" s="39" t="s">
        <v>26413</v>
      </c>
      <c r="E10817" s="4" t="s">
        <v>3385</v>
      </c>
      <c r="F10817" s="39" t="s">
        <v>15600</v>
      </c>
      <c r="G10817" s="41" t="s">
        <v>5998</v>
      </c>
      <c r="H10817" s="41" t="s">
        <v>15624</v>
      </c>
      <c r="I10817" s="34"/>
      <c r="J10817" s="69" t="b" cm="1">
        <f t="array" ref="J10817">SUMPRODUCT( --ISNUMBER(SEARCH(TextCheck,F10817)))&gt;0</f>
        <v>0</v>
      </c>
    </row>
    <row r="10818" spans="1:10" ht="15" customHeight="1">
      <c r="A10818" t="s">
        <v>15618</v>
      </c>
      <c r="D10818" s="39" t="s">
        <v>26413</v>
      </c>
      <c r="E10818" s="4" t="s">
        <v>3502</v>
      </c>
      <c r="F10818" s="39" t="s">
        <v>15625</v>
      </c>
      <c r="G10818" s="41" t="s">
        <v>15626</v>
      </c>
      <c r="H10818" s="33"/>
      <c r="I10818" s="34"/>
      <c r="J10818" s="69" t="b" cm="1">
        <f t="array" ref="J10818">SUMPRODUCT( --ISNUMBER(SEARCH(TextCheck,F10818)))&gt;0</f>
        <v>0</v>
      </c>
    </row>
    <row r="10819" spans="1:10" ht="15" customHeight="1">
      <c r="A10819" t="s">
        <v>15618</v>
      </c>
      <c r="D10819" s="39" t="s">
        <v>26413</v>
      </c>
      <c r="E10819" s="4" t="s">
        <v>3362</v>
      </c>
      <c r="F10819" s="39" t="s">
        <v>15627</v>
      </c>
      <c r="G10819" s="41" t="s">
        <v>867</v>
      </c>
      <c r="H10819" s="33"/>
      <c r="I10819" s="34"/>
      <c r="J10819" s="69" t="b" cm="1">
        <f t="array" ref="J10819">SUMPRODUCT( --ISNUMBER(SEARCH(TextCheck,F10819)))&gt;0</f>
        <v>0</v>
      </c>
    </row>
    <row r="10820" spans="1:10" ht="15" customHeight="1">
      <c r="A10820" t="s">
        <v>15618</v>
      </c>
      <c r="D10820" s="39" t="s">
        <v>26413</v>
      </c>
      <c r="E10820" s="4" t="s">
        <v>3365</v>
      </c>
      <c r="F10820" s="39" t="s">
        <v>15628</v>
      </c>
      <c r="G10820" s="41" t="s">
        <v>867</v>
      </c>
      <c r="H10820" s="33"/>
      <c r="I10820" s="34"/>
      <c r="J10820" s="69" t="b" cm="1">
        <f t="array" ref="J10820">SUMPRODUCT( --ISNUMBER(SEARCH(TextCheck,F10820)))&gt;0</f>
        <v>0</v>
      </c>
    </row>
    <row r="10821" spans="1:10" ht="15" customHeight="1">
      <c r="A10821" t="s">
        <v>15618</v>
      </c>
      <c r="D10821" s="39" t="s">
        <v>26413</v>
      </c>
      <c r="E10821" s="4" t="s">
        <v>3365</v>
      </c>
      <c r="F10821" s="39" t="s">
        <v>15629</v>
      </c>
      <c r="G10821" s="41" t="s">
        <v>2885</v>
      </c>
      <c r="H10821" s="33"/>
      <c r="I10821" s="34"/>
      <c r="J10821" s="69" t="b" cm="1">
        <f t="array" ref="J10821">SUMPRODUCT( --ISNUMBER(SEARCH(TextCheck,F10821)))&gt;0</f>
        <v>0</v>
      </c>
    </row>
    <row r="10822" spans="1:10" ht="15" customHeight="1">
      <c r="A10822" t="s">
        <v>15630</v>
      </c>
      <c r="D10822" s="39" t="s">
        <v>15631</v>
      </c>
      <c r="E10822" s="40" t="s">
        <v>617</v>
      </c>
      <c r="F10822" s="39" t="s">
        <v>15632</v>
      </c>
      <c r="G10822" s="41" t="s">
        <v>15633</v>
      </c>
      <c r="H10822" s="41" t="s">
        <v>79</v>
      </c>
      <c r="I10822" s="34"/>
      <c r="J10822" s="69" t="b" cm="1">
        <f t="array" ref="J10822">SUMPRODUCT( --ISNUMBER(SEARCH(TextCheck,F10822)))&gt;0</f>
        <v>0</v>
      </c>
    </row>
    <row r="10823" spans="1:10" ht="15" customHeight="1">
      <c r="A10823" t="s">
        <v>15630</v>
      </c>
      <c r="D10823" s="39" t="s">
        <v>15631</v>
      </c>
      <c r="E10823" s="40" t="s">
        <v>1139</v>
      </c>
      <c r="F10823" s="39" t="s">
        <v>15634</v>
      </c>
      <c r="G10823" s="41" t="s">
        <v>1785</v>
      </c>
      <c r="H10823" s="33"/>
      <c r="I10823" s="34"/>
      <c r="J10823" s="69" t="b" cm="1">
        <f t="array" ref="J10823">SUMPRODUCT( --ISNUMBER(SEARCH(TextCheck,F10823)))&gt;0</f>
        <v>0</v>
      </c>
    </row>
    <row r="10824" spans="1:10" ht="15" customHeight="1">
      <c r="A10824" t="s">
        <v>15630</v>
      </c>
      <c r="B10824" s="39"/>
      <c r="D10824" s="39" t="s">
        <v>15631</v>
      </c>
      <c r="E10824" s="40" t="s">
        <v>2289</v>
      </c>
      <c r="F10824" s="39" t="s">
        <v>2770</v>
      </c>
      <c r="G10824" s="41" t="s">
        <v>1905</v>
      </c>
      <c r="H10824" s="33"/>
      <c r="I10824" s="34"/>
      <c r="J10824" s="69" t="b" cm="1">
        <f t="array" ref="J10824">SUMPRODUCT( --ISNUMBER(SEARCH(TextCheck,F10824)))&gt;0</f>
        <v>0</v>
      </c>
    </row>
    <row r="10825" spans="1:10" ht="15" customHeight="1">
      <c r="A10825" t="s">
        <v>15630</v>
      </c>
      <c r="D10825" t="s">
        <v>15631</v>
      </c>
      <c r="E10825" s="4" t="s">
        <v>2289</v>
      </c>
      <c r="F10825" t="s">
        <v>2909</v>
      </c>
      <c r="G10825" s="33" t="s">
        <v>3006</v>
      </c>
      <c r="H10825" s="33" t="s">
        <v>2910</v>
      </c>
      <c r="I10825" s="34"/>
      <c r="J10825" s="69" t="b" cm="1">
        <f t="array" ref="J10825">SUMPRODUCT( --ISNUMBER(SEARCH(TextCheck,F10825)))&gt;0</f>
        <v>1</v>
      </c>
    </row>
    <row r="10826" spans="1:10" ht="15" customHeight="1">
      <c r="A10826" t="s">
        <v>15630</v>
      </c>
      <c r="B10826" s="15" t="b">
        <v>1</v>
      </c>
      <c r="D10826" s="39" t="s">
        <v>15631</v>
      </c>
      <c r="E10826" s="4" t="s">
        <v>3327</v>
      </c>
      <c r="F10826" s="39" t="s">
        <v>15635</v>
      </c>
      <c r="G10826" s="41" t="s">
        <v>15636</v>
      </c>
      <c r="H10826" s="33"/>
      <c r="I10826" s="34"/>
      <c r="J10826" s="69" t="b" cm="1">
        <f t="array" ref="J10826">SUMPRODUCT( --ISNUMBER(SEARCH(TextCheck,F10826)))&gt;0</f>
        <v>0</v>
      </c>
    </row>
    <row r="10827" spans="1:10" ht="15" customHeight="1">
      <c r="A10827" t="s">
        <v>15630</v>
      </c>
      <c r="B10827" s="15" t="b">
        <v>1</v>
      </c>
      <c r="D10827" s="39" t="s">
        <v>15631</v>
      </c>
      <c r="E10827" s="61" t="s">
        <v>3327</v>
      </c>
      <c r="F10827" s="39" t="s">
        <v>15637</v>
      </c>
      <c r="G10827" s="41" t="s">
        <v>15638</v>
      </c>
      <c r="H10827" s="33"/>
      <c r="I10827" s="34"/>
      <c r="J10827" s="69" t="b" cm="1">
        <f t="array" ref="J10827">SUMPRODUCT( --ISNUMBER(SEARCH(TextCheck,F10827)))&gt;0</f>
        <v>0</v>
      </c>
    </row>
    <row r="10828" spans="1:10" ht="15" customHeight="1">
      <c r="A10828" t="s">
        <v>15630</v>
      </c>
      <c r="B10828" s="15" t="b">
        <v>1</v>
      </c>
      <c r="D10828" s="39" t="s">
        <v>15631</v>
      </c>
      <c r="E10828" s="61" t="s">
        <v>3327</v>
      </c>
      <c r="F10828" s="39" t="s">
        <v>15639</v>
      </c>
      <c r="G10828" s="41" t="s">
        <v>1483</v>
      </c>
      <c r="H10828" s="41"/>
      <c r="I10828" s="34" t="s">
        <v>15640</v>
      </c>
      <c r="J10828" s="69" t="b" cm="1">
        <f t="array" ref="J10828">SUMPRODUCT( --ISNUMBER(SEARCH(TextCheck,F10828)))&gt;0</f>
        <v>0</v>
      </c>
    </row>
    <row r="10829" spans="1:10" ht="15" customHeight="1">
      <c r="A10829" t="s">
        <v>15630</v>
      </c>
      <c r="D10829" s="39" t="s">
        <v>15631</v>
      </c>
      <c r="E10829" s="61" t="s">
        <v>3327</v>
      </c>
      <c r="F10829" s="39" t="s">
        <v>15641</v>
      </c>
      <c r="G10829" s="41" t="s">
        <v>2553</v>
      </c>
      <c r="H10829" s="33"/>
      <c r="I10829" s="34"/>
      <c r="J10829" s="69" t="b" cm="1">
        <f t="array" ref="J10829">SUMPRODUCT( --ISNUMBER(SEARCH(TextCheck,F10829)))&gt;0</f>
        <v>0</v>
      </c>
    </row>
    <row r="10830" spans="1:10" ht="15" customHeight="1">
      <c r="A10830" t="s">
        <v>15630</v>
      </c>
      <c r="D10830" t="s">
        <v>15631</v>
      </c>
      <c r="E10830" s="61" t="s">
        <v>3327</v>
      </c>
      <c r="F10830" t="s">
        <v>15642</v>
      </c>
      <c r="G10830" s="33" t="s">
        <v>3937</v>
      </c>
      <c r="H10830" s="33"/>
      <c r="I10830" s="34"/>
      <c r="J10830" s="69" t="b" cm="1">
        <f t="array" ref="J10830">SUMPRODUCT( --ISNUMBER(SEARCH(TextCheck,F10830)))&gt;0</f>
        <v>0</v>
      </c>
    </row>
    <row r="10831" spans="1:10" ht="15" customHeight="1">
      <c r="A10831" t="s">
        <v>15630</v>
      </c>
      <c r="D10831" s="39" t="s">
        <v>15631</v>
      </c>
      <c r="E10831" s="61" t="s">
        <v>3327</v>
      </c>
      <c r="F10831" s="39" t="s">
        <v>5975</v>
      </c>
      <c r="G10831" s="41" t="s">
        <v>2791</v>
      </c>
      <c r="H10831" s="33"/>
      <c r="I10831" s="34"/>
      <c r="J10831" s="69" t="b" cm="1">
        <f t="array" ref="J10831">SUMPRODUCT( --ISNUMBER(SEARCH(TextCheck,F10831)))&gt;0</f>
        <v>0</v>
      </c>
    </row>
    <row r="10832" spans="1:10" ht="15" customHeight="1">
      <c r="A10832" t="s">
        <v>15630</v>
      </c>
      <c r="D10832" s="39" t="s">
        <v>15631</v>
      </c>
      <c r="E10832" s="61" t="s">
        <v>3327</v>
      </c>
      <c r="F10832" s="39" t="s">
        <v>15643</v>
      </c>
      <c r="G10832" s="41" t="s">
        <v>1940</v>
      </c>
      <c r="H10832" s="33"/>
      <c r="I10832" s="34"/>
      <c r="J10832" s="69" t="b" cm="1">
        <f t="array" ref="J10832">SUMPRODUCT( --ISNUMBER(SEARCH(TextCheck,F10832)))&gt;0</f>
        <v>0</v>
      </c>
    </row>
    <row r="10833" spans="1:10" ht="15" customHeight="1">
      <c r="A10833" t="s">
        <v>15630</v>
      </c>
      <c r="D10833" s="39" t="s">
        <v>15631</v>
      </c>
      <c r="E10833" s="61" t="s">
        <v>3327</v>
      </c>
      <c r="F10833" s="39" t="s">
        <v>15644</v>
      </c>
      <c r="G10833" s="41" t="s">
        <v>1975</v>
      </c>
      <c r="H10833" s="33"/>
      <c r="I10833" s="34"/>
      <c r="J10833" s="69" t="b" cm="1">
        <f t="array" ref="J10833">SUMPRODUCT( --ISNUMBER(SEARCH(TextCheck,F10833)))&gt;0</f>
        <v>0</v>
      </c>
    </row>
    <row r="10834" spans="1:10" ht="15" customHeight="1">
      <c r="A10834" t="s">
        <v>15630</v>
      </c>
      <c r="B10834" s="39"/>
      <c r="D10834" s="39" t="s">
        <v>15631</v>
      </c>
      <c r="E10834" s="61" t="s">
        <v>3327</v>
      </c>
      <c r="F10834" s="39" t="s">
        <v>15645</v>
      </c>
      <c r="G10834" s="41" t="s">
        <v>10131</v>
      </c>
      <c r="H10834" s="33"/>
      <c r="I10834" s="34"/>
      <c r="J10834" s="69" t="b" cm="1">
        <f t="array" ref="J10834">SUMPRODUCT( --ISNUMBER(SEARCH(TextCheck,F10834)))&gt;0</f>
        <v>0</v>
      </c>
    </row>
    <row r="10835" spans="1:10" ht="15" customHeight="1">
      <c r="A10835" t="s">
        <v>15630</v>
      </c>
      <c r="D10835" s="39" t="s">
        <v>15631</v>
      </c>
      <c r="E10835" s="61" t="s">
        <v>3327</v>
      </c>
      <c r="F10835" s="39" t="s">
        <v>15646</v>
      </c>
      <c r="G10835" s="41" t="s">
        <v>2902</v>
      </c>
      <c r="H10835" s="33"/>
      <c r="I10835" s="34"/>
      <c r="J10835" s="69" t="b" cm="1">
        <f t="array" ref="J10835">SUMPRODUCT( --ISNUMBER(SEARCH(TextCheck,F10835)))&gt;0</f>
        <v>0</v>
      </c>
    </row>
    <row r="10836" spans="1:10" ht="15" customHeight="1">
      <c r="A10836" t="s">
        <v>15630</v>
      </c>
      <c r="D10836" s="39" t="s">
        <v>15631</v>
      </c>
      <c r="E10836" s="61" t="s">
        <v>3327</v>
      </c>
      <c r="F10836" s="39" t="s">
        <v>15647</v>
      </c>
      <c r="G10836" s="41" t="s">
        <v>3006</v>
      </c>
      <c r="H10836" s="41" t="s">
        <v>2935</v>
      </c>
      <c r="I10836" s="34"/>
      <c r="J10836" s="69" t="b" cm="1">
        <f t="array" ref="J10836">SUMPRODUCT( --ISNUMBER(SEARCH(TextCheck,F10836)))&gt;0</f>
        <v>0</v>
      </c>
    </row>
    <row r="10837" spans="1:10" ht="15" customHeight="1">
      <c r="A10837" t="s">
        <v>15630</v>
      </c>
      <c r="B10837" s="15" t="b">
        <v>1</v>
      </c>
      <c r="D10837" s="39" t="s">
        <v>15631</v>
      </c>
      <c r="E10837" s="4" t="s">
        <v>3344</v>
      </c>
      <c r="F10837" s="39" t="s">
        <v>15648</v>
      </c>
      <c r="G10837" s="41" t="s">
        <v>15638</v>
      </c>
      <c r="H10837" s="33"/>
      <c r="I10837" s="34"/>
      <c r="J10837" s="69" t="b" cm="1">
        <f t="array" ref="J10837">SUMPRODUCT( --ISNUMBER(SEARCH(TextCheck,F10837)))&gt;0</f>
        <v>0</v>
      </c>
    </row>
    <row r="10838" spans="1:10" ht="15" customHeight="1">
      <c r="A10838" t="s">
        <v>15630</v>
      </c>
      <c r="D10838" s="39" t="s">
        <v>15631</v>
      </c>
      <c r="E10838" s="4" t="s">
        <v>3344</v>
      </c>
      <c r="F10838" s="39" t="s">
        <v>15649</v>
      </c>
      <c r="G10838" s="41" t="s">
        <v>5045</v>
      </c>
      <c r="H10838" s="33"/>
      <c r="I10838" s="34"/>
      <c r="J10838" s="69" t="b" cm="1">
        <f t="array" ref="J10838">SUMPRODUCT( --ISNUMBER(SEARCH(TextCheck,F10838)))&gt;0</f>
        <v>0</v>
      </c>
    </row>
    <row r="10839" spans="1:10" ht="15" customHeight="1">
      <c r="A10839" t="s">
        <v>15630</v>
      </c>
      <c r="D10839" s="39" t="s">
        <v>15631</v>
      </c>
      <c r="E10839" s="4" t="s">
        <v>3344</v>
      </c>
      <c r="F10839" s="39" t="s">
        <v>15650</v>
      </c>
      <c r="G10839" s="41" t="s">
        <v>1483</v>
      </c>
      <c r="H10839" s="33"/>
      <c r="I10839" s="34"/>
      <c r="J10839" s="69" t="b" cm="1">
        <f t="array" ref="J10839">SUMPRODUCT( --ISNUMBER(SEARCH(TextCheck,F10839)))&gt;0</f>
        <v>0</v>
      </c>
    </row>
    <row r="10840" spans="1:10" ht="15" customHeight="1">
      <c r="A10840" t="s">
        <v>15630</v>
      </c>
      <c r="D10840" s="39" t="s">
        <v>15631</v>
      </c>
      <c r="E10840" s="4" t="s">
        <v>3344</v>
      </c>
      <c r="F10840" s="39" t="s">
        <v>15651</v>
      </c>
      <c r="G10840" s="41" t="s">
        <v>1483</v>
      </c>
      <c r="H10840" s="33"/>
      <c r="I10840" s="34"/>
      <c r="J10840" s="69" t="b" cm="1">
        <f t="array" ref="J10840">SUMPRODUCT( --ISNUMBER(SEARCH(TextCheck,F10840)))&gt;0</f>
        <v>0</v>
      </c>
    </row>
    <row r="10841" spans="1:10" ht="15" customHeight="1">
      <c r="A10841" t="s">
        <v>15630</v>
      </c>
      <c r="D10841" s="39" t="s">
        <v>15631</v>
      </c>
      <c r="E10841" s="4" t="s">
        <v>3344</v>
      </c>
      <c r="F10841" s="39" t="s">
        <v>15652</v>
      </c>
      <c r="G10841" s="41" t="s">
        <v>15653</v>
      </c>
      <c r="H10841" s="33"/>
      <c r="I10841" s="34"/>
      <c r="J10841" s="69" t="b" cm="1">
        <f t="array" ref="J10841">SUMPRODUCT( --ISNUMBER(SEARCH(TextCheck,F10841)))&gt;0</f>
        <v>0</v>
      </c>
    </row>
    <row r="10842" spans="1:10" ht="15" customHeight="1">
      <c r="A10842" t="s">
        <v>15630</v>
      </c>
      <c r="D10842" s="39" t="s">
        <v>15631</v>
      </c>
      <c r="E10842" s="4" t="s">
        <v>3344</v>
      </c>
      <c r="F10842" s="39" t="s">
        <v>15654</v>
      </c>
      <c r="G10842" s="41" t="s">
        <v>1667</v>
      </c>
      <c r="H10842" s="33"/>
      <c r="I10842" s="34"/>
      <c r="J10842" s="69" t="b" cm="1">
        <f t="array" ref="J10842">SUMPRODUCT( --ISNUMBER(SEARCH(TextCheck,F10842)))&gt;0</f>
        <v>0</v>
      </c>
    </row>
    <row r="10843" spans="1:10" ht="15" customHeight="1">
      <c r="A10843" t="s">
        <v>15630</v>
      </c>
      <c r="D10843" s="39" t="s">
        <v>15631</v>
      </c>
      <c r="E10843" s="4" t="s">
        <v>3344</v>
      </c>
      <c r="F10843" s="39" t="s">
        <v>15655</v>
      </c>
      <c r="G10843" s="41" t="s">
        <v>1879</v>
      </c>
      <c r="H10843" s="33"/>
      <c r="I10843" s="34"/>
      <c r="J10843" s="69" t="b" cm="1">
        <f t="array" ref="J10843">SUMPRODUCT( --ISNUMBER(SEARCH(TextCheck,F10843)))&gt;0</f>
        <v>0</v>
      </c>
    </row>
    <row r="10844" spans="1:10" ht="15" customHeight="1">
      <c r="A10844" t="s">
        <v>15630</v>
      </c>
      <c r="D10844" s="39" t="s">
        <v>15631</v>
      </c>
      <c r="E10844" s="4" t="s">
        <v>3344</v>
      </c>
      <c r="F10844" s="39" t="s">
        <v>15656</v>
      </c>
      <c r="G10844" s="41" t="s">
        <v>941</v>
      </c>
      <c r="H10844" s="33"/>
      <c r="I10844" s="34"/>
      <c r="J10844" s="69" t="b" cm="1">
        <f t="array" ref="J10844">SUMPRODUCT( --ISNUMBER(SEARCH(TextCheck,F10844)))&gt;0</f>
        <v>0</v>
      </c>
    </row>
    <row r="10845" spans="1:10" ht="15" customHeight="1">
      <c r="A10845" t="s">
        <v>15630</v>
      </c>
      <c r="D10845" s="39" t="s">
        <v>15631</v>
      </c>
      <c r="E10845" s="4" t="s">
        <v>3344</v>
      </c>
      <c r="F10845" s="39" t="s">
        <v>15657</v>
      </c>
      <c r="G10845" s="41" t="s">
        <v>14041</v>
      </c>
      <c r="H10845" s="41" t="s">
        <v>3385</v>
      </c>
      <c r="I10845" s="34"/>
      <c r="J10845" s="69" t="b" cm="1">
        <f t="array" ref="J10845">SUMPRODUCT( --ISNUMBER(SEARCH(TextCheck,F10845)))&gt;0</f>
        <v>0</v>
      </c>
    </row>
    <row r="10846" spans="1:10" ht="15" customHeight="1">
      <c r="A10846" t="s">
        <v>15630</v>
      </c>
      <c r="D10846" s="39" t="s">
        <v>15631</v>
      </c>
      <c r="E10846" s="4" t="s">
        <v>3344</v>
      </c>
      <c r="F10846" s="39" t="s">
        <v>15658</v>
      </c>
      <c r="G10846" s="41" t="s">
        <v>4811</v>
      </c>
      <c r="H10846" s="33"/>
      <c r="I10846" s="34"/>
      <c r="J10846" s="69" t="b" cm="1">
        <f t="array" ref="J10846">SUMPRODUCT( --ISNUMBER(SEARCH(TextCheck,F10846)))&gt;0</f>
        <v>0</v>
      </c>
    </row>
    <row r="10847" spans="1:10" ht="15" customHeight="1">
      <c r="A10847" t="s">
        <v>15630</v>
      </c>
      <c r="D10847" s="39" t="s">
        <v>15631</v>
      </c>
      <c r="E10847" s="4" t="s">
        <v>3344</v>
      </c>
      <c r="F10847" s="39" t="s">
        <v>15659</v>
      </c>
      <c r="G10847" s="41" t="s">
        <v>15660</v>
      </c>
      <c r="H10847" s="33"/>
      <c r="I10847" s="34"/>
      <c r="J10847" s="69" t="b" cm="1">
        <f t="array" ref="J10847">SUMPRODUCT( --ISNUMBER(SEARCH(TextCheck,F10847)))&gt;0</f>
        <v>0</v>
      </c>
    </row>
    <row r="10848" spans="1:10" ht="15" customHeight="1">
      <c r="A10848" t="s">
        <v>15630</v>
      </c>
      <c r="D10848" s="39" t="s">
        <v>15631</v>
      </c>
      <c r="E10848" s="4" t="s">
        <v>3344</v>
      </c>
      <c r="F10848" s="39" t="s">
        <v>15661</v>
      </c>
      <c r="G10848" s="41" t="s">
        <v>10131</v>
      </c>
      <c r="H10848" s="33"/>
      <c r="I10848" s="34"/>
      <c r="J10848" s="69" t="b" cm="1">
        <f t="array" ref="J10848">SUMPRODUCT( --ISNUMBER(SEARCH(TextCheck,F10848)))&gt;0</f>
        <v>0</v>
      </c>
    </row>
    <row r="10849" spans="1:10" ht="15" customHeight="1">
      <c r="A10849" t="s">
        <v>15630</v>
      </c>
      <c r="D10849" s="39" t="s">
        <v>15631</v>
      </c>
      <c r="E10849" s="4" t="s">
        <v>3344</v>
      </c>
      <c r="F10849" s="39" t="s">
        <v>15662</v>
      </c>
      <c r="G10849" s="41" t="s">
        <v>2902</v>
      </c>
      <c r="H10849" s="33"/>
      <c r="I10849" s="34"/>
      <c r="J10849" s="69" t="b" cm="1">
        <f t="array" ref="J10849">SUMPRODUCT( --ISNUMBER(SEARCH(TextCheck,F10849)))&gt;0</f>
        <v>0</v>
      </c>
    </row>
    <row r="10850" spans="1:10" ht="15" customHeight="1">
      <c r="A10850" t="s">
        <v>15630</v>
      </c>
      <c r="D10850" s="39" t="s">
        <v>15631</v>
      </c>
      <c r="E10850" s="4" t="s">
        <v>3344</v>
      </c>
      <c r="F10850" s="39" t="s">
        <v>15663</v>
      </c>
      <c r="G10850" s="41" t="s">
        <v>3006</v>
      </c>
      <c r="H10850" s="41" t="s">
        <v>15664</v>
      </c>
      <c r="I10850" s="34"/>
      <c r="J10850" s="69" t="b" cm="1">
        <f t="array" ref="J10850">SUMPRODUCT( --ISNUMBER(SEARCH(TextCheck,F10850)))&gt;0</f>
        <v>0</v>
      </c>
    </row>
    <row r="10851" spans="1:10" ht="15" customHeight="1">
      <c r="A10851" t="s">
        <v>15630</v>
      </c>
      <c r="B10851" s="15" t="b">
        <v>1</v>
      </c>
      <c r="D10851" s="39" t="s">
        <v>15631</v>
      </c>
      <c r="E10851" s="4" t="s">
        <v>5262</v>
      </c>
      <c r="F10851" s="39" t="s">
        <v>15665</v>
      </c>
      <c r="G10851" s="41" t="s">
        <v>1879</v>
      </c>
      <c r="H10851" s="33"/>
      <c r="I10851" s="34"/>
      <c r="J10851" s="69" t="b" cm="1">
        <f t="array" ref="J10851">SUMPRODUCT( --ISNUMBER(SEARCH(TextCheck,F10851)))&gt;0</f>
        <v>0</v>
      </c>
    </row>
    <row r="10852" spans="1:10" ht="15" customHeight="1">
      <c r="A10852" t="s">
        <v>15630</v>
      </c>
      <c r="B10852" s="39"/>
      <c r="D10852" s="39" t="s">
        <v>15631</v>
      </c>
      <c r="E10852" s="4" t="s">
        <v>5262</v>
      </c>
      <c r="F10852" s="39" t="s">
        <v>15666</v>
      </c>
      <c r="G10852" s="41" t="s">
        <v>1894</v>
      </c>
      <c r="H10852" s="33"/>
      <c r="I10852" s="34"/>
      <c r="J10852" s="69" t="b" cm="1">
        <f t="array" ref="J10852">SUMPRODUCT( --ISNUMBER(SEARCH(TextCheck,F10852)))&gt;0</f>
        <v>0</v>
      </c>
    </row>
    <row r="10853" spans="1:10" ht="15" customHeight="1">
      <c r="A10853" t="s">
        <v>15630</v>
      </c>
      <c r="D10853" s="39" t="s">
        <v>15631</v>
      </c>
      <c r="E10853" s="4" t="s">
        <v>5262</v>
      </c>
      <c r="F10853" s="39" t="s">
        <v>15667</v>
      </c>
      <c r="G10853" s="41" t="s">
        <v>1975</v>
      </c>
      <c r="H10853" s="33"/>
      <c r="I10853" s="34"/>
      <c r="J10853" s="69" t="b" cm="1">
        <f t="array" ref="J10853">SUMPRODUCT( --ISNUMBER(SEARCH(TextCheck,F10853)))&gt;0</f>
        <v>0</v>
      </c>
    </row>
    <row r="10854" spans="1:10" ht="15" customHeight="1">
      <c r="A10854" t="s">
        <v>15630</v>
      </c>
      <c r="D10854" s="39" t="s">
        <v>15631</v>
      </c>
      <c r="E10854" s="4" t="s">
        <v>5262</v>
      </c>
      <c r="F10854" s="39" t="s">
        <v>15668</v>
      </c>
      <c r="G10854" s="41" t="s">
        <v>2015</v>
      </c>
      <c r="H10854" s="33"/>
      <c r="I10854" s="34"/>
      <c r="J10854" s="69" t="b" cm="1">
        <f t="array" ref="J10854">SUMPRODUCT( --ISNUMBER(SEARCH(TextCheck,F10854)))&gt;0</f>
        <v>0</v>
      </c>
    </row>
    <row r="10855" spans="1:10" ht="15" customHeight="1">
      <c r="A10855" t="s">
        <v>15630</v>
      </c>
      <c r="B10855" s="42" t="b">
        <v>1</v>
      </c>
      <c r="D10855" s="39" t="s">
        <v>15631</v>
      </c>
      <c r="E10855" s="4" t="s">
        <v>5262</v>
      </c>
      <c r="F10855" s="38" t="s">
        <v>15669</v>
      </c>
      <c r="G10855" s="41" t="s">
        <v>3526</v>
      </c>
      <c r="H10855" s="33"/>
      <c r="I10855" s="34" t="s">
        <v>338</v>
      </c>
      <c r="J10855" s="69" t="b" cm="1">
        <f t="array" ref="J10855">SUMPRODUCT( --ISNUMBER(SEARCH(TextCheck,F10855)))&gt;0</f>
        <v>0</v>
      </c>
    </row>
    <row r="10856" spans="1:10" ht="15" customHeight="1">
      <c r="A10856" t="s">
        <v>15630</v>
      </c>
      <c r="D10856" s="39" t="s">
        <v>15631</v>
      </c>
      <c r="E10856" s="4" t="s">
        <v>5262</v>
      </c>
      <c r="F10856" s="39" t="s">
        <v>15670</v>
      </c>
      <c r="G10856" s="41" t="s">
        <v>3006</v>
      </c>
      <c r="H10856" s="33"/>
      <c r="I10856" s="34"/>
      <c r="J10856" s="69" t="b" cm="1">
        <f t="array" ref="J10856">SUMPRODUCT( --ISNUMBER(SEARCH(TextCheck,F10856)))&gt;0</f>
        <v>0</v>
      </c>
    </row>
    <row r="10857" spans="1:10" ht="15" customHeight="1">
      <c r="A10857" t="s">
        <v>15630</v>
      </c>
      <c r="D10857" s="39" t="s">
        <v>15631</v>
      </c>
      <c r="E10857" s="4" t="s">
        <v>5262</v>
      </c>
      <c r="F10857" s="39" t="s">
        <v>15671</v>
      </c>
      <c r="G10857" s="41" t="s">
        <v>5043</v>
      </c>
      <c r="H10857" s="41" t="s">
        <v>4822</v>
      </c>
      <c r="I10857" s="34"/>
      <c r="J10857" s="69" t="b" cm="1">
        <f t="array" ref="J10857">SUMPRODUCT( --ISNUMBER(SEARCH(TextCheck,F10857)))&gt;0</f>
        <v>0</v>
      </c>
    </row>
    <row r="10858" spans="1:10" ht="15" customHeight="1">
      <c r="A10858" t="s">
        <v>15630</v>
      </c>
      <c r="D10858" s="39" t="s">
        <v>15631</v>
      </c>
      <c r="E10858" s="4" t="s">
        <v>3493</v>
      </c>
      <c r="F10858" s="39"/>
      <c r="G10858" s="41"/>
      <c r="H10858" s="33"/>
      <c r="I10858" s="34"/>
      <c r="J10858" s="69" t="b" cm="1">
        <f t="array" ref="J10858">SUMPRODUCT( --ISNUMBER(SEARCH(TextCheck,F10858)))&gt;0</f>
        <v>0</v>
      </c>
    </row>
    <row r="10859" spans="1:10" ht="15" customHeight="1">
      <c r="A10859" t="s">
        <v>15630</v>
      </c>
      <c r="B10859" s="39"/>
      <c r="D10859" s="39" t="s">
        <v>15631</v>
      </c>
      <c r="E10859" s="4" t="s">
        <v>3385</v>
      </c>
      <c r="F10859" s="39" t="s">
        <v>15657</v>
      </c>
      <c r="G10859" s="41" t="s">
        <v>941</v>
      </c>
      <c r="H10859" s="41" t="s">
        <v>15672</v>
      </c>
      <c r="I10859" s="34"/>
      <c r="J10859" s="69" t="b" cm="1">
        <f t="array" ref="J10859">SUMPRODUCT( --ISNUMBER(SEARCH(TextCheck,F10859)))&gt;0</f>
        <v>0</v>
      </c>
    </row>
    <row r="10860" spans="1:10" ht="15" customHeight="1">
      <c r="A10860" t="s">
        <v>15630</v>
      </c>
      <c r="D10860" s="39" t="s">
        <v>15631</v>
      </c>
      <c r="E10860" s="4" t="s">
        <v>3502</v>
      </c>
      <c r="F10860" s="38" t="s">
        <v>15673</v>
      </c>
      <c r="G10860" s="41" t="s">
        <v>11625</v>
      </c>
      <c r="H10860" s="33"/>
      <c r="I10860" s="34"/>
      <c r="J10860" s="69" t="b" cm="1">
        <f t="array" ref="J10860">SUMPRODUCT( --ISNUMBER(SEARCH(TextCheck,F10860)))&gt;0</f>
        <v>0</v>
      </c>
    </row>
    <row r="10861" spans="1:10" ht="15" customHeight="1">
      <c r="A10861" t="s">
        <v>15630</v>
      </c>
      <c r="D10861" s="39" t="s">
        <v>15631</v>
      </c>
      <c r="E10861" s="4" t="s">
        <v>3362</v>
      </c>
      <c r="F10861" s="39" t="s">
        <v>15674</v>
      </c>
      <c r="G10861" s="41" t="s">
        <v>15675</v>
      </c>
      <c r="H10861" s="33"/>
      <c r="I10861" s="34"/>
      <c r="J10861" s="69" t="b" cm="1">
        <f t="array" ref="J10861">SUMPRODUCT( --ISNUMBER(SEARCH(TextCheck,F10861)))&gt;0</f>
        <v>0</v>
      </c>
    </row>
    <row r="10862" spans="1:10" ht="15" customHeight="1">
      <c r="A10862" t="s">
        <v>15630</v>
      </c>
      <c r="D10862" s="39" t="s">
        <v>15631</v>
      </c>
      <c r="E10862" s="4" t="s">
        <v>3365</v>
      </c>
      <c r="F10862" s="39" t="s">
        <v>15676</v>
      </c>
      <c r="G10862" s="41" t="s">
        <v>15677</v>
      </c>
      <c r="H10862" s="33"/>
      <c r="I10862" s="34"/>
      <c r="J10862" s="69" t="b" cm="1">
        <f t="array" ref="J10862">SUMPRODUCT( --ISNUMBER(SEARCH(TextCheck,F10862)))&gt;0</f>
        <v>0</v>
      </c>
    </row>
    <row r="10863" spans="1:10" ht="15" customHeight="1">
      <c r="A10863" t="s">
        <v>15678</v>
      </c>
      <c r="D10863" s="39" t="s">
        <v>15679</v>
      </c>
      <c r="E10863" s="40" t="s">
        <v>617</v>
      </c>
      <c r="F10863" s="39" t="s">
        <v>238</v>
      </c>
      <c r="G10863" s="41" t="s">
        <v>239</v>
      </c>
      <c r="H10863" s="41" t="s">
        <v>15680</v>
      </c>
      <c r="I10863" s="34"/>
      <c r="J10863" s="69" t="b" cm="1">
        <f t="array" ref="J10863">SUMPRODUCT( --ISNUMBER(SEARCH(TextCheck,F10863)))&gt;0</f>
        <v>0</v>
      </c>
    </row>
    <row r="10864" spans="1:10" ht="15" customHeight="1">
      <c r="A10864" t="s">
        <v>15678</v>
      </c>
      <c r="D10864" s="39" t="s">
        <v>15679</v>
      </c>
      <c r="E10864" s="40" t="s">
        <v>1139</v>
      </c>
      <c r="F10864" s="39" t="s">
        <v>1711</v>
      </c>
      <c r="G10864" s="41" t="s">
        <v>2531</v>
      </c>
      <c r="H10864" s="41" t="s">
        <v>100</v>
      </c>
      <c r="I10864" s="34"/>
      <c r="J10864" s="69" t="b" cm="1">
        <f t="array" ref="J10864">SUMPRODUCT( --ISNUMBER(SEARCH(TextCheck,F10864)))&gt;0</f>
        <v>0</v>
      </c>
    </row>
    <row r="10865" spans="1:10" ht="15" customHeight="1">
      <c r="A10865" t="s">
        <v>15678</v>
      </c>
      <c r="B10865" s="39"/>
      <c r="D10865" s="39" t="s">
        <v>15679</v>
      </c>
      <c r="E10865" s="40" t="s">
        <v>2289</v>
      </c>
      <c r="F10865" s="39" t="s">
        <v>15681</v>
      </c>
      <c r="G10865" s="41" t="s">
        <v>2531</v>
      </c>
      <c r="H10865" s="33"/>
      <c r="I10865" s="34"/>
      <c r="J10865" s="69" t="b" cm="1">
        <f t="array" ref="J10865">SUMPRODUCT( --ISNUMBER(SEARCH(TextCheck,F10865)))&gt;0</f>
        <v>1</v>
      </c>
    </row>
    <row r="10866" spans="1:10" ht="15" customHeight="1">
      <c r="A10866" t="s">
        <v>15678</v>
      </c>
      <c r="D10866" s="39" t="s">
        <v>15679</v>
      </c>
      <c r="E10866" s="4" t="s">
        <v>2289</v>
      </c>
      <c r="F10866" s="39" t="s">
        <v>15682</v>
      </c>
      <c r="G10866" s="41" t="s">
        <v>3006</v>
      </c>
      <c r="H10866" s="33"/>
      <c r="I10866" s="34"/>
      <c r="J10866" s="69" t="b" cm="1">
        <f t="array" ref="J10866">SUMPRODUCT( --ISNUMBER(SEARCH(TextCheck,F10866)))&gt;0</f>
        <v>0</v>
      </c>
    </row>
    <row r="10867" spans="1:10" ht="15" customHeight="1">
      <c r="A10867" t="s">
        <v>15678</v>
      </c>
      <c r="D10867" s="39" t="s">
        <v>15679</v>
      </c>
      <c r="E10867" s="4" t="s">
        <v>3327</v>
      </c>
      <c r="F10867" s="39" t="s">
        <v>15683</v>
      </c>
      <c r="G10867" s="41" t="s">
        <v>9843</v>
      </c>
      <c r="H10867" s="33"/>
      <c r="I10867" s="34"/>
      <c r="J10867" s="69" t="b" cm="1">
        <f t="array" ref="J10867">SUMPRODUCT( --ISNUMBER(SEARCH(TextCheck,F10867)))&gt;0</f>
        <v>0</v>
      </c>
    </row>
    <row r="10868" spans="1:10" ht="15" customHeight="1">
      <c r="A10868" t="s">
        <v>15678</v>
      </c>
      <c r="D10868" s="39" t="s">
        <v>15679</v>
      </c>
      <c r="E10868" s="4" t="s">
        <v>3327</v>
      </c>
      <c r="F10868" s="39" t="s">
        <v>15684</v>
      </c>
      <c r="G10868" s="41" t="s">
        <v>15685</v>
      </c>
      <c r="H10868" s="33"/>
      <c r="I10868" s="34"/>
      <c r="J10868" s="69" t="b" cm="1">
        <f t="array" ref="J10868">SUMPRODUCT( --ISNUMBER(SEARCH(TextCheck,F10868)))&gt;0</f>
        <v>0</v>
      </c>
    </row>
    <row r="10869" spans="1:10" ht="15" customHeight="1">
      <c r="A10869" t="s">
        <v>15678</v>
      </c>
      <c r="D10869" s="39" t="s">
        <v>15679</v>
      </c>
      <c r="E10869" s="4" t="s">
        <v>3327</v>
      </c>
      <c r="F10869" s="39" t="s">
        <v>15686</v>
      </c>
      <c r="G10869" s="41" t="s">
        <v>2531</v>
      </c>
      <c r="H10869" s="33"/>
      <c r="I10869" s="34"/>
      <c r="J10869" s="69" t="b" cm="1">
        <f t="array" ref="J10869">SUMPRODUCT( --ISNUMBER(SEARCH(TextCheck,F10869)))&gt;0</f>
        <v>0</v>
      </c>
    </row>
    <row r="10870" spans="1:10" ht="15" customHeight="1">
      <c r="A10870" t="s">
        <v>15678</v>
      </c>
      <c r="D10870" s="39" t="s">
        <v>15679</v>
      </c>
      <c r="E10870" s="4" t="s">
        <v>3327</v>
      </c>
      <c r="F10870" s="39" t="s">
        <v>15687</v>
      </c>
      <c r="G10870" s="41" t="s">
        <v>15688</v>
      </c>
      <c r="H10870" s="33"/>
      <c r="I10870" s="34"/>
      <c r="J10870" s="69" t="b" cm="1">
        <f t="array" ref="J10870">SUMPRODUCT( --ISNUMBER(SEARCH(TextCheck,F10870)))&gt;0</f>
        <v>0</v>
      </c>
    </row>
    <row r="10871" spans="1:10" ht="15" customHeight="1">
      <c r="A10871" t="s">
        <v>15678</v>
      </c>
      <c r="D10871" s="39" t="s">
        <v>15679</v>
      </c>
      <c r="E10871" s="4" t="s">
        <v>3327</v>
      </c>
      <c r="F10871" s="39" t="s">
        <v>15689</v>
      </c>
      <c r="G10871" s="41" t="s">
        <v>15688</v>
      </c>
      <c r="H10871" s="33"/>
      <c r="I10871" s="34"/>
      <c r="J10871" s="69" t="b" cm="1">
        <f t="array" ref="J10871">SUMPRODUCT( --ISNUMBER(SEARCH(TextCheck,F10871)))&gt;0</f>
        <v>0</v>
      </c>
    </row>
    <row r="10872" spans="1:10" ht="15" customHeight="1">
      <c r="A10872" t="s">
        <v>15678</v>
      </c>
      <c r="D10872" s="39" t="s">
        <v>15679</v>
      </c>
      <c r="E10872" s="4" t="s">
        <v>3327</v>
      </c>
      <c r="F10872" s="39" t="s">
        <v>15690</v>
      </c>
      <c r="G10872" s="41" t="s">
        <v>2958</v>
      </c>
      <c r="H10872" s="33"/>
      <c r="I10872" s="34"/>
      <c r="J10872" s="69" t="b" cm="1">
        <f t="array" ref="J10872">SUMPRODUCT( --ISNUMBER(SEARCH(TextCheck,F10872)))&gt;0</f>
        <v>0</v>
      </c>
    </row>
    <row r="10873" spans="1:10" ht="15" customHeight="1">
      <c r="A10873" t="s">
        <v>15678</v>
      </c>
      <c r="D10873" s="39" t="s">
        <v>15679</v>
      </c>
      <c r="E10873" s="4" t="s">
        <v>3327</v>
      </c>
      <c r="F10873" s="39" t="s">
        <v>15691</v>
      </c>
      <c r="G10873" s="41" t="s">
        <v>3006</v>
      </c>
      <c r="H10873" s="33"/>
      <c r="I10873" s="34"/>
      <c r="J10873" s="69" t="b" cm="1">
        <f t="array" ref="J10873">SUMPRODUCT( --ISNUMBER(SEARCH(TextCheck,F10873)))&gt;0</f>
        <v>1</v>
      </c>
    </row>
    <row r="10874" spans="1:10" ht="15" customHeight="1">
      <c r="A10874" t="s">
        <v>15678</v>
      </c>
      <c r="D10874" s="39" t="s">
        <v>15679</v>
      </c>
      <c r="E10874" s="4" t="s">
        <v>3327</v>
      </c>
      <c r="F10874" s="39" t="s">
        <v>15692</v>
      </c>
      <c r="G10874" s="41" t="s">
        <v>15693</v>
      </c>
      <c r="H10874" s="33"/>
      <c r="I10874" s="34"/>
      <c r="J10874" s="69" t="b" cm="1">
        <f t="array" ref="J10874">SUMPRODUCT( --ISNUMBER(SEARCH(TextCheck,F10874)))&gt;0</f>
        <v>0</v>
      </c>
    </row>
    <row r="10875" spans="1:10" ht="15" customHeight="1">
      <c r="A10875" t="s">
        <v>15678</v>
      </c>
      <c r="B10875" s="39"/>
      <c r="D10875" s="39" t="s">
        <v>15679</v>
      </c>
      <c r="E10875" s="40" t="s">
        <v>3327</v>
      </c>
      <c r="F10875" s="39" t="s">
        <v>15694</v>
      </c>
      <c r="G10875" s="41" t="s">
        <v>124</v>
      </c>
      <c r="H10875" s="33"/>
      <c r="I10875" s="34"/>
      <c r="J10875" s="69" t="b" cm="1">
        <f t="array" ref="J10875">SUMPRODUCT( --ISNUMBER(SEARCH(TextCheck,F10875)))&gt;0</f>
        <v>0</v>
      </c>
    </row>
    <row r="10876" spans="1:10" ht="15" customHeight="1">
      <c r="A10876" t="s">
        <v>15678</v>
      </c>
      <c r="D10876" s="39" t="s">
        <v>15679</v>
      </c>
      <c r="E10876" s="40" t="s">
        <v>3327</v>
      </c>
      <c r="F10876" s="39" t="s">
        <v>15695</v>
      </c>
      <c r="G10876" s="41" t="s">
        <v>15696</v>
      </c>
      <c r="H10876" s="33"/>
      <c r="I10876" s="34"/>
      <c r="J10876" s="69" t="b" cm="1">
        <f t="array" ref="J10876">SUMPRODUCT( --ISNUMBER(SEARCH(TextCheck,F10876)))&gt;0</f>
        <v>0</v>
      </c>
    </row>
    <row r="10877" spans="1:10" ht="15" customHeight="1">
      <c r="A10877" t="s">
        <v>15678</v>
      </c>
      <c r="D10877" s="39" t="s">
        <v>15679</v>
      </c>
      <c r="E10877" s="4" t="s">
        <v>3344</v>
      </c>
      <c r="F10877" s="39" t="s">
        <v>15697</v>
      </c>
      <c r="G10877" s="41" t="s">
        <v>15698</v>
      </c>
      <c r="H10877" s="33"/>
      <c r="I10877" s="34"/>
      <c r="J10877" s="69" t="b" cm="1">
        <f t="array" ref="J10877">SUMPRODUCT( --ISNUMBER(SEARCH(TextCheck,F10877)))&gt;0</f>
        <v>0</v>
      </c>
    </row>
    <row r="10878" spans="1:10" ht="15" customHeight="1">
      <c r="A10878" t="s">
        <v>15678</v>
      </c>
      <c r="D10878" s="39" t="s">
        <v>15679</v>
      </c>
      <c r="E10878" s="4" t="s">
        <v>3344</v>
      </c>
      <c r="F10878" s="39" t="s">
        <v>15699</v>
      </c>
      <c r="G10878" s="41" t="s">
        <v>15700</v>
      </c>
      <c r="H10878" s="33" t="s">
        <v>3385</v>
      </c>
      <c r="I10878" s="34"/>
      <c r="J10878" s="69" t="b" cm="1">
        <f t="array" ref="J10878">SUMPRODUCT( --ISNUMBER(SEARCH(TextCheck,F10878)))&gt;0</f>
        <v>0</v>
      </c>
    </row>
    <row r="10879" spans="1:10" ht="15" customHeight="1">
      <c r="A10879" t="s">
        <v>15678</v>
      </c>
      <c r="D10879" s="39" t="s">
        <v>15679</v>
      </c>
      <c r="E10879" s="4" t="s">
        <v>3344</v>
      </c>
      <c r="F10879" s="39" t="s">
        <v>15701</v>
      </c>
      <c r="G10879" s="41" t="s">
        <v>8789</v>
      </c>
      <c r="H10879" s="33"/>
      <c r="I10879" s="34"/>
      <c r="J10879" s="69" t="b" cm="1">
        <f t="array" ref="J10879">SUMPRODUCT( --ISNUMBER(SEARCH(TextCheck,F10879)))&gt;0</f>
        <v>0</v>
      </c>
    </row>
    <row r="10880" spans="1:10" ht="15" customHeight="1">
      <c r="A10880" t="s">
        <v>15678</v>
      </c>
      <c r="D10880" s="39" t="s">
        <v>15679</v>
      </c>
      <c r="E10880" s="4" t="s">
        <v>3344</v>
      </c>
      <c r="F10880" s="39" t="s">
        <v>15702</v>
      </c>
      <c r="G10880" s="41" t="s">
        <v>15703</v>
      </c>
      <c r="H10880" s="33"/>
      <c r="I10880" s="34"/>
      <c r="J10880" s="69" t="b" cm="1">
        <f t="array" ref="J10880">SUMPRODUCT( --ISNUMBER(SEARCH(TextCheck,F10880)))&gt;0</f>
        <v>0</v>
      </c>
    </row>
    <row r="10881" spans="1:10" ht="15" customHeight="1">
      <c r="A10881" t="s">
        <v>15678</v>
      </c>
      <c r="D10881" s="39" t="s">
        <v>15679</v>
      </c>
      <c r="E10881" s="4" t="s">
        <v>3344</v>
      </c>
      <c r="F10881" s="39" t="s">
        <v>15704</v>
      </c>
      <c r="G10881" s="41" t="s">
        <v>1639</v>
      </c>
      <c r="H10881" s="33"/>
      <c r="I10881" s="34"/>
      <c r="J10881" s="69" t="b" cm="1">
        <f t="array" ref="J10881">SUMPRODUCT( --ISNUMBER(SEARCH(TextCheck,F10881)))&gt;0</f>
        <v>0</v>
      </c>
    </row>
    <row r="10882" spans="1:10" ht="15" customHeight="1">
      <c r="A10882" t="s">
        <v>15678</v>
      </c>
      <c r="D10882" s="39" t="s">
        <v>15679</v>
      </c>
      <c r="E10882" s="4" t="s">
        <v>3344</v>
      </c>
      <c r="F10882" s="39" t="s">
        <v>15705</v>
      </c>
      <c r="G10882" s="41" t="s">
        <v>15685</v>
      </c>
      <c r="H10882" s="33"/>
      <c r="I10882" s="34"/>
      <c r="J10882" s="69" t="b" cm="1">
        <f t="array" ref="J10882">SUMPRODUCT( --ISNUMBER(SEARCH(TextCheck,F10882)))&gt;0</f>
        <v>0</v>
      </c>
    </row>
    <row r="10883" spans="1:10" ht="15" customHeight="1">
      <c r="A10883" t="s">
        <v>15678</v>
      </c>
      <c r="B10883" s="15" t="b">
        <v>1</v>
      </c>
      <c r="D10883" s="39" t="s">
        <v>15679</v>
      </c>
      <c r="E10883" s="4" t="s">
        <v>3344</v>
      </c>
      <c r="F10883" s="39" t="s">
        <v>15706</v>
      </c>
      <c r="G10883" s="41" t="s">
        <v>15707</v>
      </c>
      <c r="H10883" s="33"/>
      <c r="I10883" s="34"/>
      <c r="J10883" s="69" t="b" cm="1">
        <f t="array" ref="J10883">SUMPRODUCT( --ISNUMBER(SEARCH(TextCheck,F10883)))&gt;0</f>
        <v>0</v>
      </c>
    </row>
    <row r="10884" spans="1:10" ht="15" customHeight="1">
      <c r="A10884" t="s">
        <v>15678</v>
      </c>
      <c r="D10884" s="39" t="s">
        <v>15679</v>
      </c>
      <c r="E10884" s="4" t="s">
        <v>3344</v>
      </c>
      <c r="F10884" s="39" t="s">
        <v>15708</v>
      </c>
      <c r="G10884" s="41" t="s">
        <v>5027</v>
      </c>
      <c r="H10884" s="33"/>
      <c r="I10884" s="34"/>
      <c r="J10884" s="69" t="b" cm="1">
        <f t="array" ref="J10884">SUMPRODUCT( --ISNUMBER(SEARCH(TextCheck,F10884)))&gt;0</f>
        <v>0</v>
      </c>
    </row>
    <row r="10885" spans="1:10" ht="15" customHeight="1">
      <c r="A10885" t="s">
        <v>15678</v>
      </c>
      <c r="D10885" s="39" t="s">
        <v>15679</v>
      </c>
      <c r="E10885" s="4" t="s">
        <v>3344</v>
      </c>
      <c r="F10885" s="39" t="s">
        <v>15709</v>
      </c>
      <c r="G10885" s="41" t="s">
        <v>3006</v>
      </c>
      <c r="H10885" s="33"/>
      <c r="I10885" s="34"/>
      <c r="J10885" s="69" t="b" cm="1">
        <f t="array" ref="J10885">SUMPRODUCT( --ISNUMBER(SEARCH(TextCheck,F10885)))&gt;0</f>
        <v>0</v>
      </c>
    </row>
    <row r="10886" spans="1:10" ht="15" customHeight="1">
      <c r="A10886" t="s">
        <v>15678</v>
      </c>
      <c r="D10886" s="39" t="s">
        <v>15679</v>
      </c>
      <c r="E10886" s="4" t="s">
        <v>3344</v>
      </c>
      <c r="F10886" s="39" t="s">
        <v>15710</v>
      </c>
      <c r="G10886" s="41" t="s">
        <v>2129</v>
      </c>
      <c r="H10886" s="33"/>
      <c r="I10886" s="34"/>
      <c r="J10886" s="69" t="b" cm="1">
        <f t="array" ref="J10886">SUMPRODUCT( --ISNUMBER(SEARCH(TextCheck,F10886)))&gt;0</f>
        <v>0</v>
      </c>
    </row>
    <row r="10887" spans="1:10" ht="15" customHeight="1">
      <c r="A10887" t="s">
        <v>15678</v>
      </c>
      <c r="D10887" s="39" t="s">
        <v>15679</v>
      </c>
      <c r="E10887" s="4" t="s">
        <v>3344</v>
      </c>
      <c r="F10887" s="39" t="s">
        <v>15711</v>
      </c>
      <c r="G10887" s="41" t="s">
        <v>124</v>
      </c>
      <c r="H10887" s="33"/>
      <c r="I10887" s="34"/>
      <c r="J10887" s="69" t="b" cm="1">
        <f t="array" ref="J10887">SUMPRODUCT( --ISNUMBER(SEARCH(TextCheck,F10887)))&gt;0</f>
        <v>0</v>
      </c>
    </row>
    <row r="10888" spans="1:10" ht="15" customHeight="1">
      <c r="A10888" t="s">
        <v>15678</v>
      </c>
      <c r="D10888" s="39" t="s">
        <v>15679</v>
      </c>
      <c r="E10888" s="4" t="s">
        <v>3344</v>
      </c>
      <c r="F10888" s="39" t="s">
        <v>15712</v>
      </c>
      <c r="G10888" s="41" t="s">
        <v>15696</v>
      </c>
      <c r="H10888" s="33"/>
      <c r="I10888" s="34"/>
      <c r="J10888" s="69" t="b" cm="1">
        <f t="array" ref="J10888">SUMPRODUCT( --ISNUMBER(SEARCH(TextCheck,F10888)))&gt;0</f>
        <v>0</v>
      </c>
    </row>
    <row r="10889" spans="1:10" ht="15" customHeight="1">
      <c r="A10889" t="s">
        <v>15678</v>
      </c>
      <c r="B10889" s="15" t="b">
        <v>1</v>
      </c>
      <c r="D10889" s="39" t="s">
        <v>15679</v>
      </c>
      <c r="E10889" s="4" t="s">
        <v>5262</v>
      </c>
      <c r="F10889" s="39" t="s">
        <v>15713</v>
      </c>
      <c r="G10889" s="41" t="s">
        <v>8524</v>
      </c>
      <c r="H10889" s="41"/>
      <c r="I10889" s="34" t="s">
        <v>12595</v>
      </c>
      <c r="J10889" s="69" t="b" cm="1">
        <f t="array" ref="J10889">SUMPRODUCT( --ISNUMBER(SEARCH(TextCheck,F10889)))&gt;0</f>
        <v>0</v>
      </c>
    </row>
    <row r="10890" spans="1:10" ht="15" customHeight="1">
      <c r="A10890" t="s">
        <v>15678</v>
      </c>
      <c r="B10890" s="39"/>
      <c r="D10890" s="39" t="s">
        <v>15679</v>
      </c>
      <c r="E10890" s="4" t="s">
        <v>5262</v>
      </c>
      <c r="F10890" s="39" t="s">
        <v>15714</v>
      </c>
      <c r="G10890" s="41" t="s">
        <v>6332</v>
      </c>
      <c r="H10890" s="33"/>
      <c r="I10890" s="34"/>
      <c r="J10890" s="69" t="b" cm="1">
        <f t="array" ref="J10890">SUMPRODUCT( --ISNUMBER(SEARCH(TextCheck,F10890)))&gt;0</f>
        <v>0</v>
      </c>
    </row>
    <row r="10891" spans="1:10" ht="15" customHeight="1">
      <c r="A10891" t="s">
        <v>15678</v>
      </c>
      <c r="B10891" s="15" t="b">
        <v>1</v>
      </c>
      <c r="D10891" s="39" t="s">
        <v>15679</v>
      </c>
      <c r="E10891" s="4" t="s">
        <v>5262</v>
      </c>
      <c r="F10891" s="39" t="s">
        <v>15715</v>
      </c>
      <c r="G10891" s="41" t="s">
        <v>15716</v>
      </c>
      <c r="H10891" s="41"/>
      <c r="I10891" s="34" t="s">
        <v>12595</v>
      </c>
      <c r="J10891" s="69" t="b" cm="1">
        <f t="array" ref="J10891">SUMPRODUCT( --ISNUMBER(SEARCH(TextCheck,F10891)))&gt;0</f>
        <v>0</v>
      </c>
    </row>
    <row r="10892" spans="1:10" ht="15" customHeight="1">
      <c r="A10892" t="s">
        <v>15678</v>
      </c>
      <c r="B10892" s="42" t="b">
        <v>1</v>
      </c>
      <c r="D10892" s="39" t="s">
        <v>15679</v>
      </c>
      <c r="E10892" s="4" t="s">
        <v>5262</v>
      </c>
      <c r="F10892" s="39" t="s">
        <v>15717</v>
      </c>
      <c r="G10892" s="41" t="s">
        <v>3023</v>
      </c>
      <c r="H10892" s="33"/>
      <c r="I10892" s="34"/>
      <c r="J10892" s="69" t="b" cm="1">
        <f t="array" ref="J10892">SUMPRODUCT( --ISNUMBER(SEARCH(TextCheck,F10892)))&gt;0</f>
        <v>0</v>
      </c>
    </row>
    <row r="10893" spans="1:10" ht="15" customHeight="1">
      <c r="A10893" t="s">
        <v>15678</v>
      </c>
      <c r="B10893" s="42" t="b">
        <v>1</v>
      </c>
      <c r="D10893" s="39" t="s">
        <v>15679</v>
      </c>
      <c r="E10893" s="4" t="s">
        <v>5262</v>
      </c>
      <c r="F10893" s="39" t="s">
        <v>15718</v>
      </c>
      <c r="G10893" s="41" t="s">
        <v>4075</v>
      </c>
      <c r="H10893" s="41" t="s">
        <v>2095</v>
      </c>
      <c r="I10893" s="34" t="s">
        <v>15719</v>
      </c>
      <c r="J10893" s="69" t="b" cm="1">
        <f t="array" ref="J10893">SUMPRODUCT( --ISNUMBER(SEARCH(TextCheck,F10893)))&gt;0</f>
        <v>0</v>
      </c>
    </row>
    <row r="10894" spans="1:10" ht="15" customHeight="1">
      <c r="A10894" t="s">
        <v>15678</v>
      </c>
      <c r="B10894" s="42" t="b">
        <v>1</v>
      </c>
      <c r="D10894" s="39" t="s">
        <v>15679</v>
      </c>
      <c r="E10894" s="4" t="s">
        <v>5262</v>
      </c>
      <c r="F10894" s="39" t="s">
        <v>15720</v>
      </c>
      <c r="G10894" s="41" t="s">
        <v>2129</v>
      </c>
      <c r="H10894" s="33"/>
      <c r="I10894" s="34"/>
      <c r="J10894" s="69" t="b" cm="1">
        <f t="array" ref="J10894">SUMPRODUCT( --ISNUMBER(SEARCH(TextCheck,F10894)))&gt;0</f>
        <v>0</v>
      </c>
    </row>
    <row r="10895" spans="1:10" ht="15" customHeight="1">
      <c r="A10895" t="s">
        <v>15678</v>
      </c>
      <c r="B10895" s="42" t="b">
        <v>1</v>
      </c>
      <c r="D10895" s="39" t="s">
        <v>15679</v>
      </c>
      <c r="E10895" s="40" t="s">
        <v>14804</v>
      </c>
      <c r="F10895" s="39" t="s">
        <v>15721</v>
      </c>
      <c r="G10895" s="41" t="s">
        <v>7471</v>
      </c>
      <c r="H10895" s="33"/>
      <c r="I10895" s="34"/>
      <c r="J10895" s="69" t="b" cm="1">
        <f t="array" ref="J10895">SUMPRODUCT( --ISNUMBER(SEARCH(TextCheck,F10895)))&gt;0</f>
        <v>0</v>
      </c>
    </row>
    <row r="10896" spans="1:10" ht="15" customHeight="1">
      <c r="A10896" t="s">
        <v>15678</v>
      </c>
      <c r="D10896" s="39" t="s">
        <v>15679</v>
      </c>
      <c r="E10896" s="4" t="s">
        <v>3493</v>
      </c>
      <c r="F10896" s="39" t="s">
        <v>15722</v>
      </c>
      <c r="G10896" s="41" t="s">
        <v>10614</v>
      </c>
      <c r="H10896" s="33"/>
      <c r="I10896" s="34"/>
      <c r="J10896" s="69" t="b" cm="1">
        <f t="array" ref="J10896">SUMPRODUCT( --ISNUMBER(SEARCH(TextCheck,F10896)))&gt;0</f>
        <v>0</v>
      </c>
    </row>
    <row r="10897" spans="1:10" ht="15" customHeight="1">
      <c r="A10897" t="s">
        <v>15678</v>
      </c>
      <c r="D10897" s="39" t="s">
        <v>15679</v>
      </c>
      <c r="E10897" s="4" t="s">
        <v>3385</v>
      </c>
      <c r="F10897" s="39" t="s">
        <v>15699</v>
      </c>
      <c r="G10897" s="41" t="s">
        <v>2920</v>
      </c>
      <c r="H10897" s="41" t="s">
        <v>15723</v>
      </c>
      <c r="I10897" s="34"/>
      <c r="J10897" s="69" t="b" cm="1">
        <f t="array" ref="J10897">SUMPRODUCT( --ISNUMBER(SEARCH(TextCheck,F10897)))&gt;0</f>
        <v>0</v>
      </c>
    </row>
    <row r="10898" spans="1:10" ht="15" customHeight="1">
      <c r="A10898" t="s">
        <v>15678</v>
      </c>
      <c r="D10898" s="39" t="s">
        <v>15679</v>
      </c>
      <c r="E10898" s="4" t="s">
        <v>3502</v>
      </c>
      <c r="F10898" s="39"/>
      <c r="G10898" s="41"/>
      <c r="H10898" s="33"/>
      <c r="I10898" s="34"/>
      <c r="J10898" s="69" t="b" cm="1">
        <f t="array" ref="J10898">SUMPRODUCT( --ISNUMBER(SEARCH(TextCheck,F10898)))&gt;0</f>
        <v>0</v>
      </c>
    </row>
    <row r="10899" spans="1:10" ht="15" customHeight="1">
      <c r="A10899" t="s">
        <v>15678</v>
      </c>
      <c r="D10899" s="39" t="s">
        <v>15679</v>
      </c>
      <c r="E10899" s="4" t="s">
        <v>3362</v>
      </c>
      <c r="F10899" s="39" t="s">
        <v>15724</v>
      </c>
      <c r="G10899" s="41" t="s">
        <v>4178</v>
      </c>
      <c r="H10899" s="33"/>
      <c r="I10899" s="34"/>
      <c r="J10899" s="69" t="b" cm="1">
        <f t="array" ref="J10899">SUMPRODUCT( --ISNUMBER(SEARCH(TextCheck,F10899)))&gt;0</f>
        <v>0</v>
      </c>
    </row>
    <row r="10900" spans="1:10" ht="15" customHeight="1">
      <c r="A10900" t="s">
        <v>15678</v>
      </c>
      <c r="D10900" s="39" t="s">
        <v>15679</v>
      </c>
      <c r="E10900" s="4" t="s">
        <v>3365</v>
      </c>
      <c r="F10900" s="39" t="s">
        <v>15725</v>
      </c>
      <c r="G10900" s="41" t="s">
        <v>15726</v>
      </c>
      <c r="H10900" s="33"/>
      <c r="I10900" s="34"/>
      <c r="J10900" s="69" t="b" cm="1">
        <f t="array" ref="J10900">SUMPRODUCT( --ISNUMBER(SEARCH(TextCheck,F10900)))&gt;0</f>
        <v>0</v>
      </c>
    </row>
    <row r="10901" spans="1:10" ht="15" customHeight="1">
      <c r="A10901" t="s">
        <v>15678</v>
      </c>
      <c r="D10901" s="39" t="s">
        <v>15679</v>
      </c>
      <c r="E10901" s="4" t="s">
        <v>3365</v>
      </c>
      <c r="F10901" s="39" t="s">
        <v>15727</v>
      </c>
      <c r="G10901" s="41" t="s">
        <v>3890</v>
      </c>
      <c r="H10901" s="33"/>
      <c r="I10901" s="34"/>
      <c r="J10901" s="69" t="b" cm="1">
        <f t="array" ref="J10901">SUMPRODUCT( --ISNUMBER(SEARCH(TextCheck,F10901)))&gt;0</f>
        <v>0</v>
      </c>
    </row>
    <row r="10902" spans="1:10" ht="15" customHeight="1">
      <c r="A10902" t="s">
        <v>15728</v>
      </c>
      <c r="D10902" s="39" t="s">
        <v>26414</v>
      </c>
      <c r="E10902" s="40" t="s">
        <v>617</v>
      </c>
      <c r="F10902" s="39" t="s">
        <v>678</v>
      </c>
      <c r="G10902" s="41" t="s">
        <v>679</v>
      </c>
      <c r="H10902" s="41"/>
      <c r="I10902" s="34"/>
      <c r="J10902" s="69" t="b" cm="1">
        <f t="array" ref="J10902">SUMPRODUCT( --ISNUMBER(SEARCH(TextCheck,F10902)))&gt;0</f>
        <v>0</v>
      </c>
    </row>
    <row r="10903" spans="1:10" ht="15" customHeight="1">
      <c r="A10903" t="s">
        <v>15728</v>
      </c>
      <c r="D10903" s="39" t="s">
        <v>26414</v>
      </c>
      <c r="E10903" s="4" t="s">
        <v>1139</v>
      </c>
      <c r="F10903" s="39" t="s">
        <v>1488</v>
      </c>
      <c r="G10903" s="41" t="s">
        <v>679</v>
      </c>
      <c r="H10903" s="33"/>
      <c r="I10903" s="34"/>
      <c r="J10903" s="69" t="b" cm="1">
        <f t="array" ref="J10903">SUMPRODUCT( --ISNUMBER(SEARCH(TextCheck,F10903)))&gt;0</f>
        <v>0</v>
      </c>
    </row>
    <row r="10904" spans="1:10" ht="15" customHeight="1">
      <c r="A10904" t="s">
        <v>15728</v>
      </c>
      <c r="B10904" s="39"/>
      <c r="D10904" s="39" t="s">
        <v>26414</v>
      </c>
      <c r="E10904" s="4" t="s">
        <v>2289</v>
      </c>
      <c r="F10904" s="39" t="s">
        <v>2214</v>
      </c>
      <c r="G10904" s="41" t="s">
        <v>679</v>
      </c>
      <c r="H10904" s="41" t="s">
        <v>15729</v>
      </c>
      <c r="I10904" s="34"/>
      <c r="J10904" s="69" t="b" cm="1">
        <f t="array" ref="J10904">SUMPRODUCT( --ISNUMBER(SEARCH(TextCheck,F10904)))&gt;0</f>
        <v>0</v>
      </c>
    </row>
    <row r="10905" spans="1:10" ht="15" customHeight="1">
      <c r="A10905" t="s">
        <v>15728</v>
      </c>
      <c r="D10905" s="39" t="s">
        <v>26414</v>
      </c>
      <c r="E10905" s="4" t="s">
        <v>2289</v>
      </c>
      <c r="F10905" s="39" t="s">
        <v>2918</v>
      </c>
      <c r="G10905" s="41" t="s">
        <v>2029</v>
      </c>
      <c r="H10905" s="33"/>
      <c r="I10905" s="34"/>
      <c r="J10905" s="69" t="b" cm="1">
        <f t="array" ref="J10905">SUMPRODUCT( --ISNUMBER(SEARCH(TextCheck,F10905)))&gt;0</f>
        <v>0</v>
      </c>
    </row>
    <row r="10906" spans="1:10" ht="15" customHeight="1">
      <c r="A10906" t="s">
        <v>15728</v>
      </c>
      <c r="B10906" s="39"/>
      <c r="D10906" s="39" t="s">
        <v>26414</v>
      </c>
      <c r="E10906" s="4" t="s">
        <v>3327</v>
      </c>
      <c r="F10906" s="39" t="s">
        <v>15730</v>
      </c>
      <c r="G10906" s="41" t="s">
        <v>679</v>
      </c>
      <c r="H10906" s="33"/>
      <c r="I10906" s="34"/>
      <c r="J10906" s="69" t="b" cm="1">
        <f t="array" ref="J10906">SUMPRODUCT( --ISNUMBER(SEARCH(TextCheck,F10906)))&gt;0</f>
        <v>0</v>
      </c>
    </row>
    <row r="10907" spans="1:10" ht="15" customHeight="1">
      <c r="A10907" t="s">
        <v>15728</v>
      </c>
      <c r="D10907" s="39" t="s">
        <v>26414</v>
      </c>
      <c r="E10907" s="4" t="s">
        <v>3327</v>
      </c>
      <c r="F10907" s="39" t="s">
        <v>15731</v>
      </c>
      <c r="G10907" s="41" t="s">
        <v>679</v>
      </c>
      <c r="H10907" s="33"/>
      <c r="I10907" s="34"/>
      <c r="J10907" s="69" t="b" cm="1">
        <f t="array" ref="J10907">SUMPRODUCT( --ISNUMBER(SEARCH(TextCheck,F10907)))&gt;0</f>
        <v>0</v>
      </c>
    </row>
    <row r="10908" spans="1:10" ht="15" customHeight="1">
      <c r="A10908" t="s">
        <v>15728</v>
      </c>
      <c r="D10908" s="39" t="s">
        <v>26414</v>
      </c>
      <c r="E10908" s="4" t="s">
        <v>3327</v>
      </c>
      <c r="F10908" t="s">
        <v>15732</v>
      </c>
      <c r="G10908" s="33" t="s">
        <v>679</v>
      </c>
      <c r="H10908" s="33"/>
      <c r="I10908" s="34"/>
      <c r="J10908" s="69" t="b" cm="1">
        <f t="array" ref="J10908">SUMPRODUCT( --ISNUMBER(SEARCH(TextCheck,F10908)))&gt;0</f>
        <v>0</v>
      </c>
    </row>
    <row r="10909" spans="1:10" ht="15" customHeight="1">
      <c r="A10909" t="s">
        <v>15728</v>
      </c>
      <c r="D10909" s="39" t="s">
        <v>26414</v>
      </c>
      <c r="E10909" s="4" t="s">
        <v>3327</v>
      </c>
      <c r="F10909" s="39" t="s">
        <v>15733</v>
      </c>
      <c r="G10909" s="41" t="s">
        <v>679</v>
      </c>
      <c r="H10909" s="33"/>
      <c r="I10909" s="34"/>
      <c r="J10909" s="69" t="b" cm="1">
        <f t="array" ref="J10909">SUMPRODUCT( --ISNUMBER(SEARCH(TextCheck,F10909)))&gt;0</f>
        <v>0</v>
      </c>
    </row>
    <row r="10910" spans="1:10" ht="15" customHeight="1">
      <c r="A10910" t="s">
        <v>15728</v>
      </c>
      <c r="D10910" s="39" t="s">
        <v>26414</v>
      </c>
      <c r="E10910" s="4" t="s">
        <v>3327</v>
      </c>
      <c r="F10910" s="39" t="s">
        <v>15734</v>
      </c>
      <c r="G10910" s="41" t="s">
        <v>1685</v>
      </c>
      <c r="H10910" s="33"/>
      <c r="I10910" s="34"/>
      <c r="J10910" s="69" t="b" cm="1">
        <f t="array" ref="J10910">SUMPRODUCT( --ISNUMBER(SEARCH(TextCheck,F10910)))&gt;0</f>
        <v>0</v>
      </c>
    </row>
    <row r="10911" spans="1:10" ht="15" customHeight="1">
      <c r="A10911" t="s">
        <v>15728</v>
      </c>
      <c r="D10911" s="39" t="s">
        <v>26414</v>
      </c>
      <c r="E10911" s="4" t="s">
        <v>3327</v>
      </c>
      <c r="F10911" s="39" t="s">
        <v>15735</v>
      </c>
      <c r="G10911" s="41" t="s">
        <v>1946</v>
      </c>
      <c r="H10911" s="33"/>
      <c r="I10911" s="34"/>
      <c r="J10911" s="69" t="b" cm="1">
        <f t="array" ref="J10911">SUMPRODUCT( --ISNUMBER(SEARCH(TextCheck,F10911)))&gt;0</f>
        <v>0</v>
      </c>
    </row>
    <row r="10912" spans="1:10" ht="15" customHeight="1">
      <c r="A10912" t="s">
        <v>15728</v>
      </c>
      <c r="D10912" s="39" t="s">
        <v>26414</v>
      </c>
      <c r="E10912" s="4" t="s">
        <v>3327</v>
      </c>
      <c r="F10912" t="s">
        <v>15736</v>
      </c>
      <c r="G10912" s="33" t="s">
        <v>6128</v>
      </c>
      <c r="H10912" s="33"/>
      <c r="I10912" s="34"/>
      <c r="J10912" s="69" t="b" cm="1">
        <f t="array" ref="J10912">SUMPRODUCT( --ISNUMBER(SEARCH(TextCheck,F10912)))&gt;0</f>
        <v>0</v>
      </c>
    </row>
    <row r="10913" spans="1:10" ht="15" customHeight="1">
      <c r="A10913" t="s">
        <v>15728</v>
      </c>
      <c r="D10913" s="39" t="s">
        <v>26414</v>
      </c>
      <c r="E10913" s="4" t="s">
        <v>3327</v>
      </c>
      <c r="F10913" s="39" t="s">
        <v>15737</v>
      </c>
      <c r="G10913" s="41" t="s">
        <v>2888</v>
      </c>
      <c r="H10913" s="33"/>
      <c r="I10913" s="34"/>
      <c r="J10913" s="69" t="b" cm="1">
        <f t="array" ref="J10913">SUMPRODUCT( --ISNUMBER(SEARCH(TextCheck,F10913)))&gt;0</f>
        <v>0</v>
      </c>
    </row>
    <row r="10914" spans="1:10" ht="15" customHeight="1">
      <c r="A10914" t="s">
        <v>15728</v>
      </c>
      <c r="D10914" s="39" t="s">
        <v>26414</v>
      </c>
      <c r="E10914" s="4" t="s">
        <v>3327</v>
      </c>
      <c r="F10914" s="39" t="s">
        <v>15738</v>
      </c>
      <c r="G10914" s="41" t="s">
        <v>2029</v>
      </c>
      <c r="H10914" s="33"/>
      <c r="I10914" s="34"/>
      <c r="J10914" s="69" t="b" cm="1">
        <f t="array" ref="J10914">SUMPRODUCT( --ISNUMBER(SEARCH(TextCheck,F10914)))&gt;0</f>
        <v>0</v>
      </c>
    </row>
    <row r="10915" spans="1:10" ht="15" customHeight="1">
      <c r="A10915" t="s">
        <v>15728</v>
      </c>
      <c r="D10915" s="39" t="s">
        <v>26414</v>
      </c>
      <c r="E10915" s="4" t="s">
        <v>3327</v>
      </c>
      <c r="F10915" s="39" t="s">
        <v>15739</v>
      </c>
      <c r="G10915" s="41" t="s">
        <v>2937</v>
      </c>
      <c r="H10915" s="33"/>
      <c r="I10915" s="34"/>
      <c r="J10915" s="69" t="b" cm="1">
        <f t="array" ref="J10915">SUMPRODUCT( --ISNUMBER(SEARCH(TextCheck,F10915)))&gt;0</f>
        <v>0</v>
      </c>
    </row>
    <row r="10916" spans="1:10" ht="15" customHeight="1">
      <c r="A10916" t="s">
        <v>15728</v>
      </c>
      <c r="D10916" s="39" t="s">
        <v>26414</v>
      </c>
      <c r="E10916" s="4" t="s">
        <v>3344</v>
      </c>
      <c r="F10916" t="s">
        <v>15740</v>
      </c>
      <c r="G10916" s="33" t="s">
        <v>679</v>
      </c>
      <c r="H10916" s="33"/>
      <c r="I10916" s="34"/>
      <c r="J10916" s="69" t="b" cm="1">
        <f t="array" ref="J10916">SUMPRODUCT( --ISNUMBER(SEARCH(TextCheck,F10916)))&gt;0</f>
        <v>0</v>
      </c>
    </row>
    <row r="10917" spans="1:10" ht="15" customHeight="1">
      <c r="A10917" t="s">
        <v>15728</v>
      </c>
      <c r="B10917" s="39"/>
      <c r="D10917" s="39" t="s">
        <v>26414</v>
      </c>
      <c r="E10917" s="4" t="s">
        <v>3344</v>
      </c>
      <c r="F10917" s="39" t="s">
        <v>15741</v>
      </c>
      <c r="G10917" s="41" t="s">
        <v>679</v>
      </c>
      <c r="H10917" s="33"/>
      <c r="I10917" s="34"/>
      <c r="J10917" s="69" t="b" cm="1">
        <f t="array" ref="J10917">SUMPRODUCT( --ISNUMBER(SEARCH(TextCheck,F10917)))&gt;0</f>
        <v>0</v>
      </c>
    </row>
    <row r="10918" spans="1:10" ht="15" customHeight="1">
      <c r="A10918" t="s">
        <v>15728</v>
      </c>
      <c r="D10918" s="39" t="s">
        <v>26414</v>
      </c>
      <c r="E10918" s="4" t="s">
        <v>3344</v>
      </c>
      <c r="F10918" t="s">
        <v>15742</v>
      </c>
      <c r="G10918" s="33" t="s">
        <v>679</v>
      </c>
      <c r="H10918" s="33"/>
      <c r="I10918" s="34"/>
      <c r="J10918" s="69" t="b" cm="1">
        <f t="array" ref="J10918">SUMPRODUCT( --ISNUMBER(SEARCH(TextCheck,F10918)))&gt;0</f>
        <v>0</v>
      </c>
    </row>
    <row r="10919" spans="1:10" ht="15" customHeight="1">
      <c r="A10919" t="s">
        <v>15728</v>
      </c>
      <c r="B10919" s="15" t="b">
        <v>1</v>
      </c>
      <c r="D10919" s="39" t="s">
        <v>26414</v>
      </c>
      <c r="E10919" s="4" t="s">
        <v>3344</v>
      </c>
      <c r="F10919" s="39" t="s">
        <v>15743</v>
      </c>
      <c r="G10919" s="41" t="s">
        <v>679</v>
      </c>
      <c r="H10919" s="33"/>
      <c r="I10919" s="34" t="s">
        <v>15744</v>
      </c>
      <c r="J10919" s="69" t="b" cm="1">
        <f t="array" ref="J10919">SUMPRODUCT( --ISNUMBER(SEARCH(TextCheck,F10919)))&gt;0</f>
        <v>0</v>
      </c>
    </row>
    <row r="10920" spans="1:10" ht="15" customHeight="1">
      <c r="A10920" t="s">
        <v>15728</v>
      </c>
      <c r="B10920" s="39"/>
      <c r="D10920" s="39" t="s">
        <v>26414</v>
      </c>
      <c r="E10920" s="4" t="s">
        <v>3344</v>
      </c>
      <c r="F10920" s="39" t="s">
        <v>15745</v>
      </c>
      <c r="G10920" s="41" t="s">
        <v>679</v>
      </c>
      <c r="H10920" s="33"/>
      <c r="I10920" s="34"/>
      <c r="J10920" s="69" t="b" cm="1">
        <f t="array" ref="J10920">SUMPRODUCT( --ISNUMBER(SEARCH(TextCheck,F10920)))&gt;0</f>
        <v>0</v>
      </c>
    </row>
    <row r="10921" spans="1:10" ht="15" customHeight="1">
      <c r="A10921" t="s">
        <v>15728</v>
      </c>
      <c r="D10921" s="39" t="s">
        <v>26414</v>
      </c>
      <c r="E10921" s="4" t="s">
        <v>3344</v>
      </c>
      <c r="F10921" s="39" t="s">
        <v>15746</v>
      </c>
      <c r="G10921" s="41" t="s">
        <v>1637</v>
      </c>
      <c r="H10921" s="33"/>
      <c r="I10921" s="34"/>
      <c r="J10921" s="69" t="b" cm="1">
        <f t="array" ref="J10921">SUMPRODUCT( --ISNUMBER(SEARCH(TextCheck,F10921)))&gt;0</f>
        <v>0</v>
      </c>
    </row>
    <row r="10922" spans="1:10" ht="15" customHeight="1">
      <c r="A10922" t="s">
        <v>15728</v>
      </c>
      <c r="D10922" s="39" t="s">
        <v>26414</v>
      </c>
      <c r="E10922" s="4" t="s">
        <v>3344</v>
      </c>
      <c r="F10922" s="39" t="s">
        <v>15747</v>
      </c>
      <c r="G10922" s="41" t="s">
        <v>2019</v>
      </c>
      <c r="H10922" s="33"/>
      <c r="I10922" s="34"/>
      <c r="J10922" s="69" t="b" cm="1">
        <f t="array" ref="J10922">SUMPRODUCT( --ISNUMBER(SEARCH(TextCheck,F10922)))&gt;0</f>
        <v>0</v>
      </c>
    </row>
    <row r="10923" spans="1:10" ht="15" customHeight="1">
      <c r="A10923" t="s">
        <v>15728</v>
      </c>
      <c r="D10923" s="39" t="s">
        <v>26414</v>
      </c>
      <c r="E10923" s="4" t="s">
        <v>3344</v>
      </c>
      <c r="F10923" s="39" t="s">
        <v>15748</v>
      </c>
      <c r="G10923" s="41" t="s">
        <v>2029</v>
      </c>
      <c r="H10923" s="33"/>
      <c r="I10923" s="34"/>
      <c r="J10923" s="69" t="b" cm="1">
        <f t="array" ref="J10923">SUMPRODUCT( --ISNUMBER(SEARCH(TextCheck,F10923)))&gt;0</f>
        <v>0</v>
      </c>
    </row>
    <row r="10924" spans="1:10" ht="15" customHeight="1">
      <c r="A10924" t="s">
        <v>15728</v>
      </c>
      <c r="D10924" s="39" t="s">
        <v>26414</v>
      </c>
      <c r="E10924" s="4" t="s">
        <v>3344</v>
      </c>
      <c r="F10924" s="39" t="s">
        <v>15749</v>
      </c>
      <c r="G10924" s="41" t="s">
        <v>2937</v>
      </c>
      <c r="H10924" s="33"/>
      <c r="I10924" s="34"/>
      <c r="J10924" s="69" t="b" cm="1">
        <f t="array" ref="J10924">SUMPRODUCT( --ISNUMBER(SEARCH(TextCheck,F10924)))&gt;0</f>
        <v>0</v>
      </c>
    </row>
    <row r="10925" spans="1:10" ht="15" customHeight="1">
      <c r="A10925" t="s">
        <v>15728</v>
      </c>
      <c r="B10925" s="39"/>
      <c r="D10925" s="39" t="s">
        <v>26414</v>
      </c>
      <c r="E10925" s="4" t="s">
        <v>3344</v>
      </c>
      <c r="F10925" s="39" t="s">
        <v>15750</v>
      </c>
      <c r="G10925" s="41" t="s">
        <v>9546</v>
      </c>
      <c r="H10925" s="33"/>
      <c r="I10925" s="34"/>
      <c r="J10925" s="69" t="b" cm="1">
        <f t="array" ref="J10925">SUMPRODUCT( --ISNUMBER(SEARCH(TextCheck,F10925)))&gt;0</f>
        <v>0</v>
      </c>
    </row>
    <row r="10926" spans="1:10" ht="15" customHeight="1">
      <c r="A10926" t="s">
        <v>15728</v>
      </c>
      <c r="D10926" s="39" t="s">
        <v>26414</v>
      </c>
      <c r="E10926" s="4" t="s">
        <v>3344</v>
      </c>
      <c r="F10926" s="39" t="s">
        <v>15751</v>
      </c>
      <c r="G10926" s="41" t="s">
        <v>9548</v>
      </c>
      <c r="H10926" s="33"/>
      <c r="I10926" s="34"/>
      <c r="J10926" s="69" t="b" cm="1">
        <f t="array" ref="J10926">SUMPRODUCT( --ISNUMBER(SEARCH(TextCheck,F10926)))&gt;0</f>
        <v>0</v>
      </c>
    </row>
    <row r="10927" spans="1:10" ht="15" customHeight="1">
      <c r="A10927" t="s">
        <v>15728</v>
      </c>
      <c r="D10927" s="39" t="s">
        <v>26414</v>
      </c>
      <c r="E10927" s="4" t="s">
        <v>3344</v>
      </c>
      <c r="F10927" s="39" t="s">
        <v>15752</v>
      </c>
      <c r="G10927" s="41" t="s">
        <v>2958</v>
      </c>
      <c r="H10927" s="33"/>
      <c r="I10927" s="34"/>
      <c r="J10927" s="69" t="b" cm="1">
        <f t="array" ref="J10927">SUMPRODUCT( --ISNUMBER(SEARCH(TextCheck,F10927)))&gt;0</f>
        <v>0</v>
      </c>
    </row>
    <row r="10928" spans="1:10" ht="15" customHeight="1">
      <c r="A10928" t="s">
        <v>15728</v>
      </c>
      <c r="D10928" s="39" t="s">
        <v>26414</v>
      </c>
      <c r="E10928" s="4" t="s">
        <v>3344</v>
      </c>
      <c r="F10928" s="39" t="s">
        <v>15753</v>
      </c>
      <c r="G10928" s="41" t="s">
        <v>2960</v>
      </c>
      <c r="H10928" s="41"/>
      <c r="I10928" s="34"/>
      <c r="J10928" s="69" t="b" cm="1">
        <f t="array" ref="J10928">SUMPRODUCT( --ISNUMBER(SEARCH(TextCheck,F10928)))&gt;0</f>
        <v>0</v>
      </c>
    </row>
    <row r="10929" spans="1:10" ht="15" customHeight="1">
      <c r="A10929" t="s">
        <v>15728</v>
      </c>
      <c r="B10929" s="42" t="b">
        <v>1</v>
      </c>
      <c r="D10929" s="39" t="s">
        <v>26414</v>
      </c>
      <c r="E10929" s="4" t="s">
        <v>3344</v>
      </c>
      <c r="F10929" s="39" t="s">
        <v>15754</v>
      </c>
      <c r="G10929" s="41" t="s">
        <v>4110</v>
      </c>
      <c r="H10929" s="33"/>
      <c r="I10929" s="34" t="s">
        <v>15755</v>
      </c>
      <c r="J10929" s="69" t="b" cm="1">
        <f t="array" ref="J10929">SUMPRODUCT( --ISNUMBER(SEARCH(TextCheck,F10929)))&gt;0</f>
        <v>0</v>
      </c>
    </row>
    <row r="10930" spans="1:10" ht="15" customHeight="1">
      <c r="A10930" t="s">
        <v>15728</v>
      </c>
      <c r="D10930" s="39" t="s">
        <v>26414</v>
      </c>
      <c r="E10930" s="4" t="s">
        <v>3344</v>
      </c>
      <c r="F10930" s="39" t="s">
        <v>15756</v>
      </c>
      <c r="G10930" s="41" t="s">
        <v>14715</v>
      </c>
      <c r="H10930" s="33"/>
      <c r="I10930" s="34"/>
      <c r="J10930" s="69" t="b" cm="1">
        <f t="array" ref="J10930">SUMPRODUCT( --ISNUMBER(SEARCH(TextCheck,F10930)))&gt;0</f>
        <v>0</v>
      </c>
    </row>
    <row r="10931" spans="1:10" ht="15" customHeight="1">
      <c r="A10931" t="s">
        <v>15728</v>
      </c>
      <c r="D10931" s="39" t="s">
        <v>26414</v>
      </c>
      <c r="E10931" s="4" t="s">
        <v>3344</v>
      </c>
      <c r="F10931" s="39" t="s">
        <v>15757</v>
      </c>
      <c r="G10931" s="41" t="s">
        <v>14606</v>
      </c>
      <c r="H10931" s="33"/>
      <c r="I10931" s="34"/>
      <c r="J10931" s="69" t="b" cm="1">
        <f t="array" ref="J10931">SUMPRODUCT( --ISNUMBER(SEARCH(TextCheck,F10931)))&gt;0</f>
        <v>0</v>
      </c>
    </row>
    <row r="10932" spans="1:10" ht="15" customHeight="1">
      <c r="A10932" t="s">
        <v>15728</v>
      </c>
      <c r="B10932" s="15" t="b">
        <v>1</v>
      </c>
      <c r="D10932" s="39" t="s">
        <v>26414</v>
      </c>
      <c r="E10932" s="4" t="s">
        <v>3344</v>
      </c>
      <c r="F10932" t="s">
        <v>15758</v>
      </c>
      <c r="G10932" s="33" t="s">
        <v>2989</v>
      </c>
      <c r="H10932" s="33"/>
      <c r="I10932" s="34" t="s">
        <v>15759</v>
      </c>
      <c r="J10932" s="69" t="b" cm="1">
        <f t="array" ref="J10932">SUMPRODUCT( --ISNUMBER(SEARCH(TextCheck,F10932)))&gt;0</f>
        <v>0</v>
      </c>
    </row>
    <row r="10933" spans="1:10" ht="15" customHeight="1">
      <c r="A10933" t="s">
        <v>15728</v>
      </c>
      <c r="D10933" s="39" t="s">
        <v>26414</v>
      </c>
      <c r="E10933" s="4" t="s">
        <v>3344</v>
      </c>
      <c r="F10933" s="39" t="s">
        <v>15760</v>
      </c>
      <c r="G10933" s="41" t="s">
        <v>3000</v>
      </c>
      <c r="H10933" s="33"/>
      <c r="I10933" s="34"/>
      <c r="J10933" s="69" t="b" cm="1">
        <f t="array" ref="J10933">SUMPRODUCT( --ISNUMBER(SEARCH(TextCheck,F10933)))&gt;0</f>
        <v>0</v>
      </c>
    </row>
    <row r="10934" spans="1:10" ht="15" customHeight="1">
      <c r="A10934" t="s">
        <v>15728</v>
      </c>
      <c r="D10934" s="39" t="s">
        <v>26414</v>
      </c>
      <c r="E10934" s="4" t="s">
        <v>3344</v>
      </c>
      <c r="F10934" s="39" t="s">
        <v>15761</v>
      </c>
      <c r="G10934" s="41" t="s">
        <v>3017</v>
      </c>
      <c r="H10934" s="33"/>
      <c r="I10934" s="34"/>
      <c r="J10934" s="69" t="b" cm="1">
        <f t="array" ref="J10934">SUMPRODUCT( --ISNUMBER(SEARCH(TextCheck,F10934)))&gt;0</f>
        <v>0</v>
      </c>
    </row>
    <row r="10935" spans="1:10" ht="15" customHeight="1">
      <c r="A10935" t="s">
        <v>15728</v>
      </c>
      <c r="D10935" s="39" t="s">
        <v>26414</v>
      </c>
      <c r="E10935" s="4" t="s">
        <v>3344</v>
      </c>
      <c r="F10935" t="s">
        <v>15762</v>
      </c>
      <c r="G10935" s="33" t="s">
        <v>2105</v>
      </c>
      <c r="H10935" s="33"/>
      <c r="I10935" s="34"/>
      <c r="J10935" s="69" t="b" cm="1">
        <f t="array" ref="J10935">SUMPRODUCT( --ISNUMBER(SEARCH(TextCheck,F10935)))&gt;0</f>
        <v>0</v>
      </c>
    </row>
    <row r="10936" spans="1:10" ht="15" customHeight="1">
      <c r="A10936" t="s">
        <v>15728</v>
      </c>
      <c r="D10936" s="39" t="s">
        <v>26414</v>
      </c>
      <c r="E10936" s="4" t="s">
        <v>3344</v>
      </c>
      <c r="F10936" s="39" t="s">
        <v>15763</v>
      </c>
      <c r="G10936" s="41" t="s">
        <v>6717</v>
      </c>
      <c r="H10936" s="41" t="s">
        <v>3385</v>
      </c>
      <c r="I10936" s="34"/>
      <c r="J10936" s="69" t="b" cm="1">
        <f t="array" ref="J10936">SUMPRODUCT( --ISNUMBER(SEARCH(TextCheck,F10936)))&gt;0</f>
        <v>0</v>
      </c>
    </row>
    <row r="10937" spans="1:10" ht="15" customHeight="1">
      <c r="A10937" t="s">
        <v>15728</v>
      </c>
      <c r="D10937" s="39" t="s">
        <v>26414</v>
      </c>
      <c r="E10937" s="4" t="s">
        <v>3344</v>
      </c>
      <c r="F10937" t="s">
        <v>15764</v>
      </c>
      <c r="G10937" s="33" t="s">
        <v>6717</v>
      </c>
      <c r="H10937" s="33"/>
      <c r="I10937" s="34"/>
      <c r="J10937" s="69" t="b" cm="1">
        <f t="array" ref="J10937">SUMPRODUCT( --ISNUMBER(SEARCH(TextCheck,F10937)))&gt;0</f>
        <v>0</v>
      </c>
    </row>
    <row r="10938" spans="1:10" ht="15" customHeight="1">
      <c r="A10938" t="s">
        <v>15728</v>
      </c>
      <c r="B10938" s="15" t="b">
        <v>1</v>
      </c>
      <c r="D10938" s="39" t="s">
        <v>26414</v>
      </c>
      <c r="E10938" s="40" t="s">
        <v>3344</v>
      </c>
      <c r="F10938" s="38" t="s">
        <v>15765</v>
      </c>
      <c r="G10938" s="43" t="s">
        <v>2137</v>
      </c>
      <c r="H10938" s="33"/>
      <c r="I10938" s="34" t="s">
        <v>11149</v>
      </c>
      <c r="J10938" s="69" t="b" cm="1">
        <f t="array" ref="J10938">SUMPRODUCT( --ISNUMBER(SEARCH(TextCheck,F10938)))&gt;0</f>
        <v>0</v>
      </c>
    </row>
    <row r="10939" spans="1:10" ht="15" customHeight="1">
      <c r="A10939" t="s">
        <v>15766</v>
      </c>
      <c r="B10939" s="39"/>
      <c r="D10939" s="39" t="s">
        <v>26414</v>
      </c>
      <c r="E10939" s="4" t="s">
        <v>5262</v>
      </c>
      <c r="F10939" s="39" t="s">
        <v>15767</v>
      </c>
      <c r="G10939" s="41" t="s">
        <v>5908</v>
      </c>
      <c r="H10939" s="33"/>
      <c r="I10939" s="34"/>
      <c r="J10939" s="69" t="b" cm="1">
        <f t="array" ref="J10939">SUMPRODUCT( --ISNUMBER(SEARCH(TextCheck,F10939)))&gt;0</f>
        <v>0</v>
      </c>
    </row>
    <row r="10940" spans="1:10" ht="15" customHeight="1">
      <c r="A10940" t="s">
        <v>15766</v>
      </c>
      <c r="B10940" s="39"/>
      <c r="D10940" s="39" t="s">
        <v>26414</v>
      </c>
      <c r="E10940" s="4" t="s">
        <v>5262</v>
      </c>
      <c r="F10940" s="39" t="s">
        <v>15768</v>
      </c>
      <c r="G10940" s="41" t="s">
        <v>2062</v>
      </c>
      <c r="H10940" s="33"/>
      <c r="I10940" s="34"/>
      <c r="J10940" s="69" t="b" cm="1">
        <f t="array" ref="J10940">SUMPRODUCT( --ISNUMBER(SEARCH(TextCheck,F10940)))&gt;0</f>
        <v>0</v>
      </c>
    </row>
    <row r="10941" spans="1:10" ht="15" customHeight="1">
      <c r="A10941" t="s">
        <v>15766</v>
      </c>
      <c r="B10941" s="39"/>
      <c r="D10941" s="39" t="s">
        <v>26414</v>
      </c>
      <c r="E10941" s="4" t="s">
        <v>5262</v>
      </c>
      <c r="F10941" s="39" t="s">
        <v>15769</v>
      </c>
      <c r="G10941" s="41" t="s">
        <v>2080</v>
      </c>
      <c r="H10941" s="33"/>
      <c r="I10941" s="34"/>
      <c r="J10941" s="69" t="b" cm="1">
        <f t="array" ref="J10941">SUMPRODUCT( --ISNUMBER(SEARCH(TextCheck,F10941)))&gt;0</f>
        <v>0</v>
      </c>
    </row>
    <row r="10942" spans="1:10" ht="15" customHeight="1">
      <c r="A10942" t="s">
        <v>15766</v>
      </c>
      <c r="D10942" s="39" t="s">
        <v>26414</v>
      </c>
      <c r="E10942" s="4" t="s">
        <v>5262</v>
      </c>
      <c r="F10942" s="39" t="s">
        <v>15770</v>
      </c>
      <c r="G10942" s="41" t="s">
        <v>2088</v>
      </c>
      <c r="H10942" s="33"/>
      <c r="I10942" s="34"/>
      <c r="J10942" s="69" t="b" cm="1">
        <f t="array" ref="J10942">SUMPRODUCT( --ISNUMBER(SEARCH(TextCheck,F10942)))&gt;0</f>
        <v>0</v>
      </c>
    </row>
    <row r="10943" spans="1:10" ht="15" customHeight="1">
      <c r="A10943" t="s">
        <v>15766</v>
      </c>
      <c r="D10943" s="39" t="s">
        <v>26414</v>
      </c>
      <c r="E10943" s="4" t="s">
        <v>5262</v>
      </c>
      <c r="F10943" s="39" t="s">
        <v>15771</v>
      </c>
      <c r="G10943" s="41" t="s">
        <v>3033</v>
      </c>
      <c r="H10943" s="33"/>
      <c r="I10943" s="34"/>
      <c r="J10943" s="69" t="b" cm="1">
        <f t="array" ref="J10943">SUMPRODUCT( --ISNUMBER(SEARCH(TextCheck,F10943)))&gt;0</f>
        <v>0</v>
      </c>
    </row>
    <row r="10944" spans="1:10" ht="15" customHeight="1">
      <c r="A10944" t="s">
        <v>15766</v>
      </c>
      <c r="D10944" s="39" t="s">
        <v>26414</v>
      </c>
      <c r="E10944" s="4" t="s">
        <v>5262</v>
      </c>
      <c r="F10944" s="39" t="s">
        <v>15772</v>
      </c>
      <c r="G10944" s="41" t="s">
        <v>2137</v>
      </c>
      <c r="H10944" s="33"/>
      <c r="I10944" s="34"/>
      <c r="J10944" s="69" t="b" cm="1">
        <f t="array" ref="J10944">SUMPRODUCT( --ISNUMBER(SEARCH(TextCheck,F10944)))&gt;0</f>
        <v>0</v>
      </c>
    </row>
    <row r="10945" spans="1:10" ht="15" customHeight="1">
      <c r="A10945" t="s">
        <v>15766</v>
      </c>
      <c r="D10945" s="39" t="s">
        <v>26414</v>
      </c>
      <c r="E10945" s="4" t="s">
        <v>5262</v>
      </c>
      <c r="F10945" s="39" t="s">
        <v>15773</v>
      </c>
      <c r="G10945" s="41" t="s">
        <v>3247</v>
      </c>
      <c r="H10945" s="33"/>
      <c r="I10945" s="34"/>
      <c r="J10945" s="69" t="b" cm="1">
        <f t="array" ref="J10945">SUMPRODUCT( --ISNUMBER(SEARCH(TextCheck,F10945)))&gt;0</f>
        <v>0</v>
      </c>
    </row>
    <row r="10946" spans="1:10" ht="15" customHeight="1">
      <c r="A10946" t="s">
        <v>15766</v>
      </c>
      <c r="B10946" s="15" t="b">
        <v>1</v>
      </c>
      <c r="D10946" s="39" t="s">
        <v>26414</v>
      </c>
      <c r="E10946" s="4" t="s">
        <v>14804</v>
      </c>
      <c r="F10946" t="s">
        <v>15774</v>
      </c>
      <c r="H10946" s="33"/>
      <c r="I10946" s="34"/>
      <c r="J10946" s="69" t="b" cm="1">
        <f t="array" ref="J10946">SUMPRODUCT( --ISNUMBER(SEARCH(TextCheck,F10946)))&gt;0</f>
        <v>0</v>
      </c>
    </row>
    <row r="10947" spans="1:10" ht="15" customHeight="1">
      <c r="A10947" t="s">
        <v>15766</v>
      </c>
      <c r="D10947" s="39" t="s">
        <v>26414</v>
      </c>
      <c r="E10947" s="4" t="s">
        <v>3493</v>
      </c>
      <c r="F10947" s="39" t="s">
        <v>15775</v>
      </c>
      <c r="G10947" s="41" t="s">
        <v>679</v>
      </c>
      <c r="H10947" s="33"/>
      <c r="I10947" s="34"/>
      <c r="J10947" s="69" t="b" cm="1">
        <f t="array" ref="J10947">SUMPRODUCT( --ISNUMBER(SEARCH(TextCheck,F10947)))&gt;0</f>
        <v>0</v>
      </c>
    </row>
    <row r="10948" spans="1:10" ht="15" customHeight="1">
      <c r="A10948" t="s">
        <v>15766</v>
      </c>
      <c r="D10948" s="39" t="s">
        <v>26414</v>
      </c>
      <c r="E10948" s="4" t="s">
        <v>3385</v>
      </c>
      <c r="F10948" s="39" t="s">
        <v>15776</v>
      </c>
      <c r="G10948" s="41" t="s">
        <v>6093</v>
      </c>
      <c r="H10948" s="41" t="s">
        <v>15777</v>
      </c>
      <c r="I10948" s="34"/>
      <c r="J10948" s="69" t="b" cm="1">
        <f t="array" ref="J10948">SUMPRODUCT( --ISNUMBER(SEARCH(TextCheck,F10948)))&gt;0</f>
        <v>0</v>
      </c>
    </row>
    <row r="10949" spans="1:10" ht="15" customHeight="1">
      <c r="A10949" t="s">
        <v>15766</v>
      </c>
      <c r="D10949" s="39" t="s">
        <v>26414</v>
      </c>
      <c r="E10949" s="4" t="s">
        <v>3502</v>
      </c>
      <c r="F10949" s="39" t="s">
        <v>15778</v>
      </c>
      <c r="G10949" s="41" t="s">
        <v>2947</v>
      </c>
      <c r="H10949" s="33"/>
      <c r="I10949" s="34"/>
      <c r="J10949" s="69" t="b" cm="1">
        <f t="array" ref="J10949">SUMPRODUCT( --ISNUMBER(SEARCH(TextCheck,F10949)))&gt;0</f>
        <v>0</v>
      </c>
    </row>
    <row r="10950" spans="1:10" ht="15" customHeight="1">
      <c r="A10950" t="s">
        <v>15766</v>
      </c>
      <c r="D10950" s="39" t="s">
        <v>26414</v>
      </c>
      <c r="E10950" s="4" t="s">
        <v>3362</v>
      </c>
      <c r="F10950" s="39" t="s">
        <v>15779</v>
      </c>
      <c r="G10950" s="41" t="s">
        <v>679</v>
      </c>
      <c r="H10950" s="33"/>
      <c r="I10950" s="34"/>
      <c r="J10950" s="69" t="b" cm="1">
        <f t="array" ref="J10950">SUMPRODUCT( --ISNUMBER(SEARCH(TextCheck,F10950)))&gt;0</f>
        <v>0</v>
      </c>
    </row>
    <row r="10951" spans="1:10" ht="15" customHeight="1">
      <c r="A10951" t="s">
        <v>15766</v>
      </c>
      <c r="D10951" s="39" t="s">
        <v>26414</v>
      </c>
      <c r="E10951" s="4" t="s">
        <v>3365</v>
      </c>
      <c r="F10951" s="39" t="s">
        <v>15780</v>
      </c>
      <c r="G10951" s="41" t="s">
        <v>679</v>
      </c>
      <c r="H10951" s="33"/>
      <c r="I10951" s="34"/>
      <c r="J10951" s="69" t="b" cm="1">
        <f t="array" ref="J10951">SUMPRODUCT( --ISNUMBER(SEARCH(TextCheck,F10951)))&gt;0</f>
        <v>0</v>
      </c>
    </row>
    <row r="10952" spans="1:10" ht="15" customHeight="1">
      <c r="A10952" t="s">
        <v>15766</v>
      </c>
      <c r="D10952" s="39" t="s">
        <v>26414</v>
      </c>
      <c r="E10952" s="4" t="s">
        <v>3365</v>
      </c>
      <c r="F10952" s="39" t="s">
        <v>15781</v>
      </c>
      <c r="G10952" s="41" t="s">
        <v>2137</v>
      </c>
      <c r="H10952" s="33"/>
      <c r="I10952" s="34"/>
      <c r="J10952" s="69" t="b" cm="1">
        <f t="array" ref="J10952">SUMPRODUCT( --ISNUMBER(SEARCH(TextCheck,F10952)))&gt;0</f>
        <v>0</v>
      </c>
    </row>
    <row r="10953" spans="1:10" ht="15" customHeight="1">
      <c r="A10953" t="s">
        <v>15782</v>
      </c>
      <c r="D10953" s="39" t="s">
        <v>15783</v>
      </c>
      <c r="E10953" s="4" t="s">
        <v>10969</v>
      </c>
      <c r="F10953" s="39" t="s">
        <v>534</v>
      </c>
      <c r="G10953" s="41" t="s">
        <v>15784</v>
      </c>
      <c r="H10953" s="41" t="s">
        <v>7929</v>
      </c>
      <c r="I10953" s="34"/>
      <c r="J10953" s="69" t="b" cm="1">
        <f t="array" ref="J10953">SUMPRODUCT( --ISNUMBER(SEARCH(TextCheck,F10953)))&gt;0</f>
        <v>0</v>
      </c>
    </row>
    <row r="10954" spans="1:10" ht="15" customHeight="1">
      <c r="A10954" t="s">
        <v>15782</v>
      </c>
      <c r="D10954" s="39" t="s">
        <v>15783</v>
      </c>
      <c r="E10954" s="4" t="s">
        <v>1139</v>
      </c>
      <c r="F10954" s="39" t="s">
        <v>15785</v>
      </c>
      <c r="G10954" s="41" t="s">
        <v>12140</v>
      </c>
      <c r="H10954" s="41"/>
      <c r="I10954" s="34"/>
      <c r="J10954" s="69" t="b" cm="1">
        <f t="array" ref="J10954">SUMPRODUCT( --ISNUMBER(SEARCH(TextCheck,F10954)))&gt;0</f>
        <v>0</v>
      </c>
    </row>
    <row r="10955" spans="1:10" ht="15" customHeight="1">
      <c r="A10955" t="s">
        <v>15782</v>
      </c>
      <c r="B10955" s="39"/>
      <c r="D10955" s="39" t="s">
        <v>15783</v>
      </c>
      <c r="E10955" s="4" t="s">
        <v>2289</v>
      </c>
      <c r="F10955" s="39" t="s">
        <v>15786</v>
      </c>
      <c r="G10955" s="41" t="s">
        <v>2527</v>
      </c>
      <c r="H10955" s="33"/>
      <c r="I10955" s="34"/>
      <c r="J10955" s="69" t="b" cm="1">
        <f t="array" ref="J10955">SUMPRODUCT( --ISNUMBER(SEARCH(TextCheck,F10955)))&gt;0</f>
        <v>0</v>
      </c>
    </row>
    <row r="10956" spans="1:10" ht="15" customHeight="1">
      <c r="A10956" t="s">
        <v>15782</v>
      </c>
      <c r="B10956" s="42" t="b">
        <v>1</v>
      </c>
      <c r="D10956" s="39" t="s">
        <v>15783</v>
      </c>
      <c r="E10956" s="4" t="s">
        <v>3327</v>
      </c>
      <c r="F10956" s="39" t="s">
        <v>15787</v>
      </c>
      <c r="G10956" s="41" t="s">
        <v>679</v>
      </c>
      <c r="H10956" s="33"/>
      <c r="I10956" s="34"/>
      <c r="J10956" s="69" t="b" cm="1">
        <f t="array" ref="J10956">SUMPRODUCT( --ISNUMBER(SEARCH(TextCheck,F10956)))&gt;0</f>
        <v>0</v>
      </c>
    </row>
    <row r="10957" spans="1:10" ht="15" customHeight="1">
      <c r="A10957" t="s">
        <v>15782</v>
      </c>
      <c r="B10957" s="39"/>
      <c r="D10957" s="39" t="s">
        <v>15783</v>
      </c>
      <c r="E10957" s="4" t="s">
        <v>3327</v>
      </c>
      <c r="F10957" s="39" t="s">
        <v>15788</v>
      </c>
      <c r="G10957" s="41" t="s">
        <v>8341</v>
      </c>
      <c r="H10957" s="33"/>
      <c r="I10957" s="34"/>
      <c r="J10957" s="69" t="b" cm="1">
        <f t="array" ref="J10957">SUMPRODUCT( --ISNUMBER(SEARCH(TextCheck,F10957)))&gt;0</f>
        <v>0</v>
      </c>
    </row>
    <row r="10958" spans="1:10" ht="15" customHeight="1">
      <c r="A10958" t="s">
        <v>15782</v>
      </c>
      <c r="B10958" s="39"/>
      <c r="D10958" s="39" t="s">
        <v>15783</v>
      </c>
      <c r="E10958" s="4" t="s">
        <v>3327</v>
      </c>
      <c r="F10958" s="39" t="s">
        <v>15789</v>
      </c>
      <c r="G10958" s="41" t="s">
        <v>8341</v>
      </c>
      <c r="H10958" s="33"/>
      <c r="I10958" s="34"/>
      <c r="J10958" s="69" t="b" cm="1">
        <f t="array" ref="J10958">SUMPRODUCT( --ISNUMBER(SEARCH(TextCheck,F10958)))&gt;0</f>
        <v>0</v>
      </c>
    </row>
    <row r="10959" spans="1:10" ht="15" customHeight="1">
      <c r="A10959" t="s">
        <v>15782</v>
      </c>
      <c r="D10959" s="39" t="s">
        <v>15783</v>
      </c>
      <c r="E10959" s="4" t="s">
        <v>3327</v>
      </c>
      <c r="F10959" s="39" t="s">
        <v>15790</v>
      </c>
      <c r="G10959" s="41" t="s">
        <v>1724</v>
      </c>
      <c r="H10959" s="33"/>
      <c r="I10959" s="34"/>
      <c r="J10959" s="69" t="b" cm="1">
        <f t="array" ref="J10959">SUMPRODUCT( --ISNUMBER(SEARCH(TextCheck,F10959)))&gt;0</f>
        <v>0</v>
      </c>
    </row>
    <row r="10960" spans="1:10" ht="15" customHeight="1">
      <c r="A10960" t="s">
        <v>15782</v>
      </c>
      <c r="B10960" s="39"/>
      <c r="D10960" s="39" t="s">
        <v>15783</v>
      </c>
      <c r="E10960" s="4" t="s">
        <v>3327</v>
      </c>
      <c r="F10960" s="39" t="s">
        <v>15791</v>
      </c>
      <c r="G10960" s="41" t="s">
        <v>3006</v>
      </c>
      <c r="H10960" s="41" t="s">
        <v>15660</v>
      </c>
      <c r="I10960" s="34"/>
      <c r="J10960" s="69" t="b" cm="1">
        <f t="array" ref="J10960">SUMPRODUCT( --ISNUMBER(SEARCH(TextCheck,F10960)))&gt;0</f>
        <v>0</v>
      </c>
    </row>
    <row r="10961" spans="1:10" ht="15" customHeight="1">
      <c r="A10961" t="s">
        <v>15782</v>
      </c>
      <c r="D10961" s="39" t="s">
        <v>15783</v>
      </c>
      <c r="E10961" s="4" t="s">
        <v>3327</v>
      </c>
      <c r="F10961" t="s">
        <v>15792</v>
      </c>
      <c r="G10961" s="41" t="s">
        <v>3006</v>
      </c>
      <c r="H10961" s="33" t="s">
        <v>2902</v>
      </c>
      <c r="I10961" s="34"/>
      <c r="J10961" s="69" t="b" cm="1">
        <f t="array" ref="J10961">SUMPRODUCT( --ISNUMBER(SEARCH(TextCheck,F10961)))&gt;0</f>
        <v>0</v>
      </c>
    </row>
    <row r="10962" spans="1:10" ht="15" customHeight="1">
      <c r="A10962" t="s">
        <v>15782</v>
      </c>
      <c r="D10962" s="39" t="s">
        <v>15783</v>
      </c>
      <c r="E10962" s="4" t="s">
        <v>3327</v>
      </c>
      <c r="F10962" s="39" t="s">
        <v>15793</v>
      </c>
      <c r="G10962" s="41" t="s">
        <v>3031</v>
      </c>
      <c r="H10962" s="33"/>
      <c r="I10962" s="34"/>
      <c r="J10962" s="69" t="b" cm="1">
        <f t="array" ref="J10962">SUMPRODUCT( --ISNUMBER(SEARCH(TextCheck,F10962)))&gt;0</f>
        <v>0</v>
      </c>
    </row>
    <row r="10963" spans="1:10" ht="15" customHeight="1">
      <c r="A10963" t="s">
        <v>15782</v>
      </c>
      <c r="D10963" s="39" t="s">
        <v>15783</v>
      </c>
      <c r="E10963" s="4" t="s">
        <v>3327</v>
      </c>
      <c r="F10963" s="39" t="s">
        <v>15794</v>
      </c>
      <c r="G10963" s="41" t="s">
        <v>7547</v>
      </c>
      <c r="H10963" s="33"/>
      <c r="I10963" s="34"/>
      <c r="J10963" s="69" t="b" cm="1">
        <f t="array" ref="J10963">SUMPRODUCT( --ISNUMBER(SEARCH(TextCheck,F10963)))&gt;0</f>
        <v>0</v>
      </c>
    </row>
    <row r="10964" spans="1:10" ht="15" customHeight="1">
      <c r="A10964" t="s">
        <v>15782</v>
      </c>
      <c r="D10964" s="39" t="s">
        <v>15783</v>
      </c>
      <c r="E10964" s="4" t="s">
        <v>3327</v>
      </c>
      <c r="F10964" s="39" t="s">
        <v>15795</v>
      </c>
      <c r="G10964" s="41" t="s">
        <v>3267</v>
      </c>
      <c r="H10964" s="33"/>
      <c r="I10964" s="34"/>
      <c r="J10964" s="69" t="b" cm="1">
        <f t="array" ref="J10964">SUMPRODUCT( --ISNUMBER(SEARCH(TextCheck,F10964)))&gt;0</f>
        <v>0</v>
      </c>
    </row>
    <row r="10965" spans="1:10" ht="15" customHeight="1">
      <c r="A10965" t="s">
        <v>15782</v>
      </c>
      <c r="B10965" s="15" t="b">
        <v>1</v>
      </c>
      <c r="D10965" s="39" t="s">
        <v>15783</v>
      </c>
      <c r="E10965" s="4" t="s">
        <v>3327</v>
      </c>
      <c r="F10965" s="39" t="s">
        <v>15796</v>
      </c>
      <c r="G10965" s="41" t="s">
        <v>4124</v>
      </c>
      <c r="H10965" s="33"/>
      <c r="I10965" s="34" t="s">
        <v>15797</v>
      </c>
      <c r="J10965" s="69" t="b" cm="1">
        <f t="array" ref="J10965">SUMPRODUCT( --ISNUMBER(SEARCH(TextCheck,F10965)))&gt;0</f>
        <v>0</v>
      </c>
    </row>
    <row r="10966" spans="1:10" ht="15" customHeight="1">
      <c r="A10966" t="s">
        <v>15782</v>
      </c>
      <c r="B10966" s="39"/>
      <c r="D10966" s="39" t="s">
        <v>15783</v>
      </c>
      <c r="E10966" s="40" t="s">
        <v>3327</v>
      </c>
      <c r="F10966" s="39" t="s">
        <v>15798</v>
      </c>
      <c r="G10966" s="41" t="s">
        <v>2269</v>
      </c>
      <c r="H10966" s="33"/>
      <c r="I10966" s="34"/>
      <c r="J10966" s="69" t="b" cm="1">
        <f t="array" ref="J10966">SUMPRODUCT( --ISNUMBER(SEARCH(TextCheck,F10966)))&gt;0</f>
        <v>0</v>
      </c>
    </row>
    <row r="10967" spans="1:10" ht="15" customHeight="1">
      <c r="A10967" t="s">
        <v>15782</v>
      </c>
      <c r="B10967" t="b">
        <v>1</v>
      </c>
      <c r="D10967" s="39" t="s">
        <v>15783</v>
      </c>
      <c r="E10967" s="4" t="s">
        <v>3344</v>
      </c>
      <c r="F10967" s="39" t="s">
        <v>15799</v>
      </c>
      <c r="G10967" s="41" t="s">
        <v>679</v>
      </c>
      <c r="H10967" s="33"/>
      <c r="I10967" s="34"/>
      <c r="J10967" s="69" t="b" cm="1">
        <f t="array" ref="J10967">SUMPRODUCT( --ISNUMBER(SEARCH(TextCheck,F10967)))&gt;0</f>
        <v>0</v>
      </c>
    </row>
    <row r="10968" spans="1:10" ht="15" customHeight="1">
      <c r="A10968" t="s">
        <v>15782</v>
      </c>
      <c r="D10968" s="39" t="s">
        <v>15783</v>
      </c>
      <c r="E10968" s="4" t="s">
        <v>3344</v>
      </c>
      <c r="F10968" s="39" t="s">
        <v>15800</v>
      </c>
      <c r="G10968" s="41" t="s">
        <v>679</v>
      </c>
      <c r="H10968" s="33"/>
      <c r="I10968" s="34"/>
      <c r="J10968" s="69" t="b" cm="1">
        <f t="array" ref="J10968">SUMPRODUCT( --ISNUMBER(SEARCH(TextCheck,F10968)))&gt;0</f>
        <v>0</v>
      </c>
    </row>
    <row r="10969" spans="1:10" ht="15" customHeight="1">
      <c r="A10969" t="s">
        <v>15782</v>
      </c>
      <c r="D10969" s="39" t="s">
        <v>15783</v>
      </c>
      <c r="E10969" s="4" t="s">
        <v>3344</v>
      </c>
      <c r="F10969" s="39" t="s">
        <v>15801</v>
      </c>
      <c r="G10969" s="41" t="s">
        <v>679</v>
      </c>
      <c r="H10969" s="33"/>
      <c r="I10969" s="34"/>
      <c r="J10969" s="69" t="b" cm="1">
        <f t="array" ref="J10969">SUMPRODUCT( --ISNUMBER(SEARCH(TextCheck,F10969)))&gt;0</f>
        <v>0</v>
      </c>
    </row>
    <row r="10970" spans="1:10" ht="15" customHeight="1">
      <c r="A10970" t="s">
        <v>15782</v>
      </c>
      <c r="D10970" s="39" t="s">
        <v>15783</v>
      </c>
      <c r="E10970" s="4" t="s">
        <v>3344</v>
      </c>
      <c r="F10970" s="39" t="s">
        <v>15802</v>
      </c>
      <c r="G10970" s="41" t="s">
        <v>5322</v>
      </c>
      <c r="H10970" s="33"/>
      <c r="I10970" s="34"/>
      <c r="J10970" s="69" t="b" cm="1">
        <f t="array" ref="J10970">SUMPRODUCT( --ISNUMBER(SEARCH(TextCheck,F10970)))&gt;0</f>
        <v>0</v>
      </c>
    </row>
    <row r="10971" spans="1:10" ht="15" customHeight="1">
      <c r="A10971" t="s">
        <v>15782</v>
      </c>
      <c r="D10971" s="39" t="s">
        <v>15783</v>
      </c>
      <c r="E10971" s="4" t="s">
        <v>3344</v>
      </c>
      <c r="F10971" s="39" t="s">
        <v>15803</v>
      </c>
      <c r="G10971" s="41" t="s">
        <v>2031</v>
      </c>
      <c r="H10971" s="33"/>
      <c r="I10971" s="34"/>
      <c r="J10971" s="69" t="b" cm="1">
        <f t="array" ref="J10971">SUMPRODUCT( --ISNUMBER(SEARCH(TextCheck,F10971)))&gt;0</f>
        <v>0</v>
      </c>
    </row>
    <row r="10972" spans="1:10" ht="15" customHeight="1">
      <c r="A10972" t="s">
        <v>15782</v>
      </c>
      <c r="D10972" s="39" t="s">
        <v>15783</v>
      </c>
      <c r="E10972" s="4" t="s">
        <v>3344</v>
      </c>
      <c r="F10972" s="39" t="s">
        <v>15804</v>
      </c>
      <c r="G10972" s="41" t="s">
        <v>3006</v>
      </c>
      <c r="H10972" s="41" t="s">
        <v>4811</v>
      </c>
      <c r="I10972" s="34"/>
      <c r="J10972" s="69" t="b" cm="1">
        <f t="array" ref="J10972">SUMPRODUCT( --ISNUMBER(SEARCH(TextCheck,F10972)))&gt;0</f>
        <v>0</v>
      </c>
    </row>
    <row r="10973" spans="1:10" ht="15" customHeight="1">
      <c r="A10973" t="s">
        <v>15782</v>
      </c>
      <c r="D10973" s="39" t="s">
        <v>15783</v>
      </c>
      <c r="E10973" s="4" t="s">
        <v>3344</v>
      </c>
      <c r="F10973" s="39" t="s">
        <v>15805</v>
      </c>
      <c r="G10973" s="41" t="s">
        <v>15806</v>
      </c>
      <c r="H10973" s="33"/>
      <c r="I10973" s="34"/>
      <c r="J10973" s="69" t="b" cm="1">
        <f t="array" ref="J10973">SUMPRODUCT( --ISNUMBER(SEARCH(TextCheck,F10973)))&gt;0</f>
        <v>0</v>
      </c>
    </row>
    <row r="10974" spans="1:10" ht="15" customHeight="1">
      <c r="A10974" t="s">
        <v>15782</v>
      </c>
      <c r="B10974" s="39"/>
      <c r="D10974" s="39" t="s">
        <v>15783</v>
      </c>
      <c r="E10974" s="4" t="s">
        <v>3344</v>
      </c>
      <c r="F10974" s="39" t="s">
        <v>15807</v>
      </c>
      <c r="G10974" s="41" t="s">
        <v>3113</v>
      </c>
      <c r="H10974" s="33"/>
      <c r="I10974" s="34"/>
      <c r="J10974" s="69" t="b" cm="1">
        <f t="array" ref="J10974">SUMPRODUCT( --ISNUMBER(SEARCH(TextCheck,F10974)))&gt;0</f>
        <v>0</v>
      </c>
    </row>
    <row r="10975" spans="1:10" ht="15" customHeight="1">
      <c r="A10975" t="s">
        <v>15782</v>
      </c>
      <c r="D10975" s="39" t="s">
        <v>15783</v>
      </c>
      <c r="E10975" s="4" t="s">
        <v>3344</v>
      </c>
      <c r="F10975" s="39" t="s">
        <v>15808</v>
      </c>
      <c r="G10975" s="41" t="s">
        <v>3233</v>
      </c>
      <c r="H10975" s="33"/>
      <c r="I10975" s="34"/>
      <c r="J10975" s="69" t="b" cm="1">
        <f t="array" ref="J10975">SUMPRODUCT( --ISNUMBER(SEARCH(TextCheck,F10975)))&gt;0</f>
        <v>0</v>
      </c>
    </row>
    <row r="10976" spans="1:10" ht="15" customHeight="1">
      <c r="A10976" t="s">
        <v>15782</v>
      </c>
      <c r="D10976" s="39" t="s">
        <v>15783</v>
      </c>
      <c r="E10976" s="4" t="s">
        <v>3344</v>
      </c>
      <c r="F10976" s="39" t="s">
        <v>15809</v>
      </c>
      <c r="G10976" s="41" t="s">
        <v>6792</v>
      </c>
      <c r="H10976" s="33"/>
      <c r="I10976" s="34"/>
      <c r="J10976" s="69" t="b" cm="1">
        <f t="array" ref="J10976">SUMPRODUCT( --ISNUMBER(SEARCH(TextCheck,F10976)))&gt;0</f>
        <v>0</v>
      </c>
    </row>
    <row r="10977" spans="1:10" ht="15" customHeight="1">
      <c r="A10977" t="s">
        <v>15782</v>
      </c>
      <c r="D10977" s="39" t="s">
        <v>15783</v>
      </c>
      <c r="E10977" s="4" t="s">
        <v>3344</v>
      </c>
      <c r="F10977" s="39" t="s">
        <v>15810</v>
      </c>
      <c r="G10977" s="41" t="s">
        <v>7547</v>
      </c>
      <c r="H10977" s="33"/>
      <c r="I10977" s="34"/>
      <c r="J10977" s="69" t="b" cm="1">
        <f t="array" ref="J10977">SUMPRODUCT( --ISNUMBER(SEARCH(TextCheck,F10977)))&gt;0</f>
        <v>0</v>
      </c>
    </row>
    <row r="10978" spans="1:10" ht="15" customHeight="1">
      <c r="A10978" t="s">
        <v>15782</v>
      </c>
      <c r="B10978" t="b">
        <v>1</v>
      </c>
      <c r="D10978" s="39" t="s">
        <v>15783</v>
      </c>
      <c r="E10978" s="40" t="s">
        <v>5262</v>
      </c>
      <c r="F10978" s="39" t="s">
        <v>15811</v>
      </c>
      <c r="G10978" s="41" t="s">
        <v>7626</v>
      </c>
      <c r="H10978" s="33"/>
      <c r="I10978" s="34"/>
      <c r="J10978" s="69" t="b" cm="1">
        <f t="array" ref="J10978">SUMPRODUCT( --ISNUMBER(SEARCH(TextCheck,F10978)))&gt;0</f>
        <v>0</v>
      </c>
    </row>
    <row r="10979" spans="1:10" ht="15" customHeight="1">
      <c r="A10979" t="s">
        <v>15782</v>
      </c>
      <c r="B10979" s="39"/>
      <c r="D10979" s="39" t="s">
        <v>15783</v>
      </c>
      <c r="E10979" s="4" t="s">
        <v>5262</v>
      </c>
      <c r="F10979" s="39" t="s">
        <v>15812</v>
      </c>
      <c r="G10979" s="41" t="s">
        <v>5475</v>
      </c>
      <c r="H10979" s="33"/>
      <c r="I10979" s="34"/>
      <c r="J10979" s="69" t="b" cm="1">
        <f t="array" ref="J10979">SUMPRODUCT( --ISNUMBER(SEARCH(TextCheck,F10979)))&gt;0</f>
        <v>0</v>
      </c>
    </row>
    <row r="10980" spans="1:10" ht="15" customHeight="1">
      <c r="A10980" t="s">
        <v>15782</v>
      </c>
      <c r="B10980" s="39"/>
      <c r="D10980" s="39" t="s">
        <v>15783</v>
      </c>
      <c r="E10980" s="4" t="s">
        <v>5262</v>
      </c>
      <c r="F10980" s="39" t="s">
        <v>15813</v>
      </c>
      <c r="G10980" s="41" t="s">
        <v>8290</v>
      </c>
      <c r="H10980" s="41" t="s">
        <v>3385</v>
      </c>
      <c r="I10980" s="34"/>
      <c r="J10980" s="69" t="b" cm="1">
        <f t="array" ref="J10980">SUMPRODUCT( --ISNUMBER(SEARCH(TextCheck,F10980)))&gt;0</f>
        <v>0</v>
      </c>
    </row>
    <row r="10981" spans="1:10" ht="15" customHeight="1">
      <c r="A10981" t="s">
        <v>15782</v>
      </c>
      <c r="B10981" s="39"/>
      <c r="D10981" s="39" t="s">
        <v>15783</v>
      </c>
      <c r="E10981" s="4" t="s">
        <v>5262</v>
      </c>
      <c r="F10981" s="39" t="s">
        <v>15814</v>
      </c>
      <c r="G10981" s="41" t="s">
        <v>2031</v>
      </c>
      <c r="H10981" s="33"/>
      <c r="I10981" s="34"/>
      <c r="J10981" s="69" t="b" cm="1">
        <f t="array" ref="J10981">SUMPRODUCT( --ISNUMBER(SEARCH(TextCheck,F10981)))&gt;0</f>
        <v>0</v>
      </c>
    </row>
    <row r="10982" spans="1:10" ht="15" customHeight="1">
      <c r="A10982" t="s">
        <v>15782</v>
      </c>
      <c r="B10982" s="39"/>
      <c r="D10982" s="39" t="s">
        <v>15783</v>
      </c>
      <c r="E10982" s="4" t="s">
        <v>5262</v>
      </c>
      <c r="F10982" s="39" t="s">
        <v>15815</v>
      </c>
      <c r="G10982" s="41" t="s">
        <v>15816</v>
      </c>
      <c r="H10982" s="33"/>
      <c r="I10982" s="34"/>
      <c r="J10982" s="69" t="b" cm="1">
        <f t="array" ref="J10982">SUMPRODUCT( --ISNUMBER(SEARCH(TextCheck,F10982)))&gt;0</f>
        <v>0</v>
      </c>
    </row>
    <row r="10983" spans="1:10" ht="15" customHeight="1">
      <c r="A10983" t="s">
        <v>15782</v>
      </c>
      <c r="B10983" s="39"/>
      <c r="D10983" s="39" t="s">
        <v>15783</v>
      </c>
      <c r="E10983" s="4" t="s">
        <v>5262</v>
      </c>
      <c r="F10983" s="39" t="s">
        <v>15817</v>
      </c>
      <c r="G10983" s="41" t="s">
        <v>3006</v>
      </c>
      <c r="H10983" s="41" t="s">
        <v>11935</v>
      </c>
      <c r="I10983" s="34"/>
      <c r="J10983" s="69" t="b" cm="1">
        <f t="array" ref="J10983">SUMPRODUCT( --ISNUMBER(SEARCH(TextCheck,F10983)))&gt;0</f>
        <v>0</v>
      </c>
    </row>
    <row r="10984" spans="1:10" ht="15" customHeight="1">
      <c r="A10984" t="s">
        <v>15782</v>
      </c>
      <c r="B10984" s="15" t="b">
        <v>1</v>
      </c>
      <c r="D10984" s="39" t="s">
        <v>15783</v>
      </c>
      <c r="E10984" s="4" t="s">
        <v>5262</v>
      </c>
      <c r="F10984" s="39" t="s">
        <v>15818</v>
      </c>
      <c r="G10984" s="41" t="s">
        <v>3006</v>
      </c>
      <c r="H10984" s="41" t="s">
        <v>2037</v>
      </c>
      <c r="I10984" s="34" t="s">
        <v>15819</v>
      </c>
      <c r="J10984" s="69" t="b" cm="1">
        <f t="array" ref="J10984">SUMPRODUCT( --ISNUMBER(SEARCH(TextCheck,F10984)))&gt;0</f>
        <v>0</v>
      </c>
    </row>
    <row r="10985" spans="1:10" ht="15" customHeight="1">
      <c r="A10985" t="s">
        <v>15782</v>
      </c>
      <c r="B10985" s="39"/>
      <c r="D10985" s="39" t="s">
        <v>15783</v>
      </c>
      <c r="E10985" s="4" t="s">
        <v>5262</v>
      </c>
      <c r="F10985" s="39" t="s">
        <v>15820</v>
      </c>
      <c r="G10985" s="41" t="s">
        <v>3006</v>
      </c>
      <c r="H10985" s="33"/>
      <c r="I10985" s="34"/>
      <c r="J10985" s="69" t="b" cm="1">
        <f t="array" ref="J10985">SUMPRODUCT( --ISNUMBER(SEARCH(TextCheck,F10985)))&gt;0</f>
        <v>0</v>
      </c>
    </row>
    <row r="10986" spans="1:10" ht="15" customHeight="1">
      <c r="A10986" t="s">
        <v>15782</v>
      </c>
      <c r="D10986" s="39" t="s">
        <v>15783</v>
      </c>
      <c r="E10986" s="4" t="s">
        <v>5262</v>
      </c>
      <c r="F10986" s="39" t="s">
        <v>15821</v>
      </c>
      <c r="G10986" s="41" t="s">
        <v>6792</v>
      </c>
      <c r="H10986" s="33"/>
      <c r="I10986" s="34"/>
      <c r="J10986" s="69" t="b" cm="1">
        <f t="array" ref="J10986">SUMPRODUCT( --ISNUMBER(SEARCH(TextCheck,F10986)))&gt;0</f>
        <v>0</v>
      </c>
    </row>
    <row r="10987" spans="1:10" ht="15" customHeight="1">
      <c r="A10987" t="s">
        <v>15782</v>
      </c>
      <c r="D10987" s="39" t="s">
        <v>15783</v>
      </c>
      <c r="E10987" s="4" t="s">
        <v>3493</v>
      </c>
      <c r="F10987" s="39" t="s">
        <v>15822</v>
      </c>
      <c r="G10987" s="41" t="s">
        <v>679</v>
      </c>
      <c r="H10987" s="33"/>
      <c r="I10987" s="34"/>
      <c r="J10987" s="69" t="b" cm="1">
        <f t="array" ref="J10987">SUMPRODUCT( --ISNUMBER(SEARCH(TextCheck,F10987)))&gt;0</f>
        <v>0</v>
      </c>
    </row>
    <row r="10988" spans="1:10" ht="15" customHeight="1">
      <c r="A10988" t="s">
        <v>15782</v>
      </c>
      <c r="D10988" s="39" t="s">
        <v>15783</v>
      </c>
      <c r="E10988" s="4" t="s">
        <v>3385</v>
      </c>
      <c r="F10988" s="39" t="s">
        <v>15813</v>
      </c>
      <c r="G10988" s="41" t="s">
        <v>8290</v>
      </c>
      <c r="H10988" s="41" t="s">
        <v>15823</v>
      </c>
      <c r="I10988" s="34"/>
      <c r="J10988" s="69" t="b" cm="1">
        <f t="array" ref="J10988">SUMPRODUCT( --ISNUMBER(SEARCH(TextCheck,F10988)))&gt;0</f>
        <v>0</v>
      </c>
    </row>
    <row r="10989" spans="1:10" ht="15" customHeight="1">
      <c r="A10989" t="s">
        <v>15782</v>
      </c>
      <c r="D10989" s="39" t="s">
        <v>15783</v>
      </c>
      <c r="E10989" s="4" t="s">
        <v>3502</v>
      </c>
      <c r="F10989" s="39" t="s">
        <v>15824</v>
      </c>
      <c r="G10989" s="41" t="s">
        <v>6792</v>
      </c>
      <c r="H10989" s="33"/>
      <c r="I10989" s="34"/>
      <c r="J10989" s="69" t="b" cm="1">
        <f t="array" ref="J10989">SUMPRODUCT( --ISNUMBER(SEARCH(TextCheck,F10989)))&gt;0</f>
        <v>0</v>
      </c>
    </row>
    <row r="10990" spans="1:10" ht="15" customHeight="1">
      <c r="A10990" t="s">
        <v>15782</v>
      </c>
      <c r="D10990" s="39" t="s">
        <v>15783</v>
      </c>
      <c r="E10990" s="4" t="s">
        <v>3362</v>
      </c>
      <c r="F10990" s="39" t="s">
        <v>15825</v>
      </c>
      <c r="G10990" s="41" t="s">
        <v>679</v>
      </c>
      <c r="H10990" s="33"/>
      <c r="I10990" s="34"/>
      <c r="J10990" s="69" t="b" cm="1">
        <f t="array" ref="J10990">SUMPRODUCT( --ISNUMBER(SEARCH(TextCheck,F10990)))&gt;0</f>
        <v>0</v>
      </c>
    </row>
    <row r="10991" spans="1:10" ht="15" customHeight="1">
      <c r="A10991" t="s">
        <v>15782</v>
      </c>
      <c r="B10991" t="b">
        <v>1</v>
      </c>
      <c r="C10991" t="b">
        <v>1</v>
      </c>
      <c r="D10991" s="39" t="s">
        <v>15783</v>
      </c>
      <c r="E10991" s="4" t="s">
        <v>3365</v>
      </c>
      <c r="F10991" s="39" t="s">
        <v>15826</v>
      </c>
      <c r="G10991" s="43"/>
      <c r="H10991" s="33"/>
      <c r="I10991" s="34" t="s">
        <v>15827</v>
      </c>
      <c r="J10991" s="69" t="b" cm="1">
        <f t="array" ref="J10991">SUMPRODUCT( --ISNUMBER(SEARCH(TextCheck,F10991)))&gt;0</f>
        <v>0</v>
      </c>
    </row>
    <row r="10992" spans="1:10" ht="15" customHeight="1">
      <c r="A10992" t="s">
        <v>15828</v>
      </c>
      <c r="B10992" s="42" t="b">
        <v>1</v>
      </c>
      <c r="D10992" s="39" t="s">
        <v>15829</v>
      </c>
      <c r="E10992" s="40" t="s">
        <v>617</v>
      </c>
      <c r="F10992" s="39" t="s">
        <v>372</v>
      </c>
      <c r="G10992" s="41" t="s">
        <v>7217</v>
      </c>
      <c r="H10992" s="41" t="s">
        <v>15830</v>
      </c>
      <c r="I10992" s="34" t="s">
        <v>15831</v>
      </c>
      <c r="J10992" s="69" t="b" cm="1">
        <f t="array" ref="J10992">SUMPRODUCT( --ISNUMBER(SEARCH(TextCheck,F10992)))&gt;0</f>
        <v>0</v>
      </c>
    </row>
    <row r="10993" spans="1:10" ht="15" customHeight="1">
      <c r="A10993" t="s">
        <v>15828</v>
      </c>
      <c r="B10993" s="39"/>
      <c r="D10993" s="39" t="s">
        <v>15829</v>
      </c>
      <c r="E10993" s="4" t="s">
        <v>1139</v>
      </c>
      <c r="F10993" s="39" t="s">
        <v>1611</v>
      </c>
      <c r="G10993" s="41" t="s">
        <v>2542</v>
      </c>
      <c r="H10993" s="41" t="s">
        <v>85</v>
      </c>
      <c r="I10993" s="34"/>
      <c r="J10993" s="69" t="b" cm="1">
        <f t="array" ref="J10993">SUMPRODUCT( --ISNUMBER(SEARCH(TextCheck,F10993)))&gt;0</f>
        <v>0</v>
      </c>
    </row>
    <row r="10994" spans="1:10" ht="15" customHeight="1">
      <c r="A10994" t="s">
        <v>15828</v>
      </c>
      <c r="D10994" s="39" t="s">
        <v>15829</v>
      </c>
      <c r="E10994" s="4" t="s">
        <v>2289</v>
      </c>
      <c r="F10994" s="39" t="s">
        <v>15832</v>
      </c>
      <c r="G10994" s="41" t="s">
        <v>2064</v>
      </c>
      <c r="H10994" s="41" t="s">
        <v>15833</v>
      </c>
      <c r="I10994" s="34"/>
      <c r="J10994" s="69" t="b" cm="1">
        <f t="array" ref="J10994">SUMPRODUCT( --ISNUMBER(SEARCH(TextCheck,F10994)))&gt;0</f>
        <v>0</v>
      </c>
    </row>
    <row r="10995" spans="1:10" ht="15" customHeight="1">
      <c r="A10995" t="s">
        <v>15828</v>
      </c>
      <c r="D10995" s="39" t="s">
        <v>15829</v>
      </c>
      <c r="E10995" s="4" t="s">
        <v>2289</v>
      </c>
      <c r="F10995" s="39" t="s">
        <v>2133</v>
      </c>
      <c r="G10995" s="41" t="s">
        <v>2121</v>
      </c>
      <c r="H10995" s="41" t="s">
        <v>4770</v>
      </c>
      <c r="I10995" s="34"/>
      <c r="J10995" s="69" t="b" cm="1">
        <f t="array" ref="J10995">SUMPRODUCT( --ISNUMBER(SEARCH(TextCheck,F10995)))&gt;0</f>
        <v>0</v>
      </c>
    </row>
    <row r="10996" spans="1:10" ht="15" customHeight="1">
      <c r="A10996" t="s">
        <v>15828</v>
      </c>
      <c r="D10996" s="39" t="s">
        <v>15829</v>
      </c>
      <c r="E10996" s="4" t="s">
        <v>3327</v>
      </c>
      <c r="F10996" s="39" t="s">
        <v>15834</v>
      </c>
      <c r="G10996" s="41" t="s">
        <v>5472</v>
      </c>
      <c r="H10996" s="33"/>
      <c r="I10996" s="34"/>
      <c r="J10996" s="69" t="b" cm="1">
        <f t="array" ref="J10996">SUMPRODUCT( --ISNUMBER(SEARCH(TextCheck,F10996)))&gt;0</f>
        <v>0</v>
      </c>
    </row>
    <row r="10997" spans="1:10" ht="15" customHeight="1">
      <c r="A10997" t="s">
        <v>15828</v>
      </c>
      <c r="D10997" s="39" t="s">
        <v>15829</v>
      </c>
      <c r="E10997" s="4" t="s">
        <v>3327</v>
      </c>
      <c r="F10997" s="39" t="s">
        <v>15835</v>
      </c>
      <c r="G10997" s="41" t="s">
        <v>10222</v>
      </c>
      <c r="H10997" s="33"/>
      <c r="I10997" s="34"/>
      <c r="J10997" s="69" t="b" cm="1">
        <f t="array" ref="J10997">SUMPRODUCT( --ISNUMBER(SEARCH(TextCheck,F10997)))&gt;0</f>
        <v>0</v>
      </c>
    </row>
    <row r="10998" spans="1:10" ht="15" customHeight="1">
      <c r="A10998" t="s">
        <v>15828</v>
      </c>
      <c r="D10998" s="39" t="s">
        <v>15829</v>
      </c>
      <c r="E10998" s="4" t="s">
        <v>3327</v>
      </c>
      <c r="F10998" s="39" t="s">
        <v>15836</v>
      </c>
      <c r="G10998" s="41" t="s">
        <v>10224</v>
      </c>
      <c r="H10998" s="33"/>
      <c r="I10998" s="34"/>
      <c r="J10998" s="69" t="b" cm="1">
        <f t="array" ref="J10998">SUMPRODUCT( --ISNUMBER(SEARCH(TextCheck,F10998)))&gt;0</f>
        <v>0</v>
      </c>
    </row>
    <row r="10999" spans="1:10" ht="15" customHeight="1">
      <c r="A10999" t="s">
        <v>15828</v>
      </c>
      <c r="D10999" s="39" t="s">
        <v>15829</v>
      </c>
      <c r="E10999" s="4" t="s">
        <v>3327</v>
      </c>
      <c r="F10999" s="39" t="s">
        <v>15837</v>
      </c>
      <c r="G10999" s="41" t="s">
        <v>7626</v>
      </c>
      <c r="H10999" s="33"/>
      <c r="I10999" s="34"/>
      <c r="J10999" s="69" t="b" cm="1">
        <f t="array" ref="J10999">SUMPRODUCT( --ISNUMBER(SEARCH(TextCheck,F10999)))&gt;0</f>
        <v>0</v>
      </c>
    </row>
    <row r="11000" spans="1:10" ht="15" customHeight="1">
      <c r="A11000" t="s">
        <v>15828</v>
      </c>
      <c r="D11000" t="s">
        <v>15829</v>
      </c>
      <c r="E11000" s="4" t="s">
        <v>3327</v>
      </c>
      <c r="F11000" t="s">
        <v>15838</v>
      </c>
      <c r="G11000" s="33" t="s">
        <v>15839</v>
      </c>
      <c r="H11000" s="33" t="s">
        <v>4770</v>
      </c>
      <c r="I11000" s="34"/>
      <c r="J11000" s="69" t="b" cm="1">
        <f t="array" ref="J11000">SUMPRODUCT( --ISNUMBER(SEARCH(TextCheck,F11000)))&gt;0</f>
        <v>0</v>
      </c>
    </row>
    <row r="11001" spans="1:10" ht="15" customHeight="1">
      <c r="A11001" t="s">
        <v>15828</v>
      </c>
      <c r="D11001" s="39" t="s">
        <v>15829</v>
      </c>
      <c r="E11001" s="4" t="s">
        <v>3327</v>
      </c>
      <c r="F11001" s="39" t="s">
        <v>15840</v>
      </c>
      <c r="G11001" s="41" t="s">
        <v>1870</v>
      </c>
      <c r="H11001" s="33"/>
      <c r="I11001" s="34"/>
      <c r="J11001" s="69" t="b" cm="1">
        <f t="array" ref="J11001">SUMPRODUCT( --ISNUMBER(SEARCH(TextCheck,F11001)))&gt;0</f>
        <v>0</v>
      </c>
    </row>
    <row r="11002" spans="1:10" ht="15" customHeight="1">
      <c r="A11002" t="s">
        <v>15828</v>
      </c>
      <c r="D11002" s="39" t="s">
        <v>15829</v>
      </c>
      <c r="E11002" s="4" t="s">
        <v>3327</v>
      </c>
      <c r="F11002" s="39" t="s">
        <v>15841</v>
      </c>
      <c r="G11002" s="41" t="s">
        <v>5043</v>
      </c>
      <c r="H11002" s="33"/>
      <c r="I11002" s="34"/>
      <c r="J11002" s="69" t="b" cm="1">
        <f t="array" ref="J11002">SUMPRODUCT( --ISNUMBER(SEARCH(TextCheck,F11002)))&gt;0</f>
        <v>0</v>
      </c>
    </row>
    <row r="11003" spans="1:10" ht="15" customHeight="1">
      <c r="A11003" t="s">
        <v>15828</v>
      </c>
      <c r="D11003" s="39" t="s">
        <v>15829</v>
      </c>
      <c r="E11003" s="4" t="s">
        <v>3327</v>
      </c>
      <c r="F11003" s="39" t="s">
        <v>15842</v>
      </c>
      <c r="G11003" s="41" t="s">
        <v>3470</v>
      </c>
      <c r="H11003" s="33"/>
      <c r="I11003" s="34"/>
      <c r="J11003" s="69" t="b" cm="1">
        <f t="array" ref="J11003">SUMPRODUCT( --ISNUMBER(SEARCH(TextCheck,F11003)))&gt;0</f>
        <v>0</v>
      </c>
    </row>
    <row r="11004" spans="1:10" ht="15" customHeight="1">
      <c r="A11004" t="s">
        <v>15828</v>
      </c>
      <c r="D11004" s="39" t="s">
        <v>15829</v>
      </c>
      <c r="E11004" s="4" t="s">
        <v>3327</v>
      </c>
      <c r="F11004" s="39" t="s">
        <v>15843</v>
      </c>
      <c r="G11004" s="41" t="s">
        <v>2245</v>
      </c>
      <c r="H11004" s="33"/>
      <c r="I11004" s="34"/>
      <c r="J11004" s="69" t="b" cm="1">
        <f t="array" ref="J11004">SUMPRODUCT( --ISNUMBER(SEARCH(TextCheck,F11004)))&gt;0</f>
        <v>0</v>
      </c>
    </row>
    <row r="11005" spans="1:10" ht="15" customHeight="1">
      <c r="A11005" t="s">
        <v>15828</v>
      </c>
      <c r="B11005" s="15" t="b">
        <v>1</v>
      </c>
      <c r="D11005" s="39" t="s">
        <v>15829</v>
      </c>
      <c r="E11005" s="4" t="s">
        <v>3344</v>
      </c>
      <c r="F11005" s="39" t="s">
        <v>15844</v>
      </c>
      <c r="G11005" s="41" t="s">
        <v>5472</v>
      </c>
      <c r="H11005" s="41" t="s">
        <v>3385</v>
      </c>
      <c r="I11005" s="34"/>
      <c r="J11005" s="69" t="b" cm="1">
        <f t="array" ref="J11005">SUMPRODUCT( --ISNUMBER(SEARCH(TextCheck,F11005)))&gt;0</f>
        <v>0</v>
      </c>
    </row>
    <row r="11006" spans="1:10" ht="15" customHeight="1">
      <c r="A11006" t="s">
        <v>15828</v>
      </c>
      <c r="D11006" s="39" t="s">
        <v>15829</v>
      </c>
      <c r="E11006" s="4" t="s">
        <v>3344</v>
      </c>
      <c r="F11006" s="39" t="s">
        <v>15845</v>
      </c>
      <c r="G11006" s="41" t="s">
        <v>6772</v>
      </c>
      <c r="H11006" s="33"/>
      <c r="I11006" s="34"/>
      <c r="J11006" s="69" t="b" cm="1">
        <f t="array" ref="J11006">SUMPRODUCT( --ISNUMBER(SEARCH(TextCheck,F11006)))&gt;0</f>
        <v>0</v>
      </c>
    </row>
    <row r="11007" spans="1:10" ht="15" customHeight="1">
      <c r="A11007" t="s">
        <v>15828</v>
      </c>
      <c r="D11007" s="39" t="s">
        <v>15829</v>
      </c>
      <c r="E11007" s="4" t="s">
        <v>3344</v>
      </c>
      <c r="F11007" s="39" t="s">
        <v>15846</v>
      </c>
      <c r="G11007" s="41" t="s">
        <v>2657</v>
      </c>
      <c r="H11007" s="33"/>
      <c r="I11007" s="34"/>
      <c r="J11007" s="69" t="b" cm="1">
        <f t="array" ref="J11007">SUMPRODUCT( --ISNUMBER(SEARCH(TextCheck,F11007)))&gt;0</f>
        <v>0</v>
      </c>
    </row>
    <row r="11008" spans="1:10" ht="15" customHeight="1">
      <c r="A11008" t="s">
        <v>15828</v>
      </c>
      <c r="D11008" s="39" t="s">
        <v>15829</v>
      </c>
      <c r="E11008" s="4" t="s">
        <v>3344</v>
      </c>
      <c r="F11008" s="39" t="s">
        <v>15847</v>
      </c>
      <c r="G11008" s="41" t="s">
        <v>2851</v>
      </c>
      <c r="H11008" s="33"/>
      <c r="I11008" s="34"/>
      <c r="J11008" s="69" t="b" cm="1">
        <f t="array" ref="J11008">SUMPRODUCT( --ISNUMBER(SEARCH(TextCheck,F11008)))&gt;0</f>
        <v>0</v>
      </c>
    </row>
    <row r="11009" spans="1:10" ht="15" customHeight="1">
      <c r="A11009" t="s">
        <v>15828</v>
      </c>
      <c r="D11009" s="39" t="s">
        <v>15829</v>
      </c>
      <c r="E11009" s="4" t="s">
        <v>3344</v>
      </c>
      <c r="F11009" s="39" t="s">
        <v>15848</v>
      </c>
      <c r="G11009" s="41" t="s">
        <v>13292</v>
      </c>
      <c r="H11009" s="33"/>
      <c r="I11009" s="34"/>
      <c r="J11009" s="69" t="b" cm="1">
        <f t="array" ref="J11009">SUMPRODUCT( --ISNUMBER(SEARCH(TextCheck,F11009)))&gt;0</f>
        <v>0</v>
      </c>
    </row>
    <row r="11010" spans="1:10" ht="15" customHeight="1">
      <c r="A11010" t="s">
        <v>15828</v>
      </c>
      <c r="D11010" s="39" t="s">
        <v>15829</v>
      </c>
      <c r="E11010" s="4" t="s">
        <v>3344</v>
      </c>
      <c r="F11010" s="39" t="s">
        <v>15849</v>
      </c>
      <c r="G11010" s="41" t="s">
        <v>2015</v>
      </c>
      <c r="H11010" s="33"/>
      <c r="I11010" s="34"/>
      <c r="J11010" s="69" t="b" cm="1">
        <f t="array" ref="J11010">SUMPRODUCT( --ISNUMBER(SEARCH(TextCheck,F11010)))&gt;0</f>
        <v>0</v>
      </c>
    </row>
    <row r="11011" spans="1:10" ht="15" customHeight="1">
      <c r="A11011" t="s">
        <v>15828</v>
      </c>
      <c r="D11011" s="39" t="s">
        <v>15829</v>
      </c>
      <c r="E11011" s="4" t="s">
        <v>3344</v>
      </c>
      <c r="F11011" s="39" t="s">
        <v>15850</v>
      </c>
      <c r="G11011" s="41" t="s">
        <v>4110</v>
      </c>
      <c r="H11011" s="33"/>
      <c r="I11011" s="34"/>
      <c r="J11011" s="69" t="b" cm="1">
        <f t="array" ref="J11011">SUMPRODUCT( --ISNUMBER(SEARCH(TextCheck,F11011)))&gt;0</f>
        <v>0</v>
      </c>
    </row>
    <row r="11012" spans="1:10" ht="15" customHeight="1">
      <c r="A11012" t="s">
        <v>15828</v>
      </c>
      <c r="D11012" s="39" t="s">
        <v>15829</v>
      </c>
      <c r="E11012" s="4" t="s">
        <v>3344</v>
      </c>
      <c r="F11012" s="39" t="s">
        <v>15851</v>
      </c>
      <c r="G11012" s="41" t="s">
        <v>4648</v>
      </c>
      <c r="H11012" s="33"/>
      <c r="I11012" s="34"/>
      <c r="J11012" s="69" t="b" cm="1">
        <f t="array" ref="J11012">SUMPRODUCT( --ISNUMBER(SEARCH(TextCheck,F11012)))&gt;0</f>
        <v>0</v>
      </c>
    </row>
    <row r="11013" spans="1:10" ht="15" customHeight="1">
      <c r="A11013" t="s">
        <v>15828</v>
      </c>
      <c r="D11013" s="39" t="s">
        <v>15829</v>
      </c>
      <c r="E11013" s="4" t="s">
        <v>3344</v>
      </c>
      <c r="F11013" s="39" t="s">
        <v>15852</v>
      </c>
      <c r="G11013" s="41" t="s">
        <v>3470</v>
      </c>
      <c r="H11013" s="33"/>
      <c r="I11013" s="34"/>
      <c r="J11013" s="69" t="b" cm="1">
        <f t="array" ref="J11013">SUMPRODUCT( --ISNUMBER(SEARCH(TextCheck,F11013)))&gt;0</f>
        <v>0</v>
      </c>
    </row>
    <row r="11014" spans="1:10" ht="15" customHeight="1">
      <c r="A11014" t="s">
        <v>15828</v>
      </c>
      <c r="B11014" s="42" t="b">
        <v>1</v>
      </c>
      <c r="D11014" s="39" t="s">
        <v>15829</v>
      </c>
      <c r="E11014" s="4" t="s">
        <v>3344</v>
      </c>
      <c r="F11014" s="39" t="s">
        <v>9110</v>
      </c>
      <c r="G11014" s="41" t="s">
        <v>15544</v>
      </c>
      <c r="H11014" s="33"/>
      <c r="I11014" s="34" t="s">
        <v>328</v>
      </c>
      <c r="J11014" s="69" t="b" cm="1">
        <f t="array" ref="J11014">SUMPRODUCT( --ISNUMBER(SEARCH(TextCheck,F11014)))&gt;0</f>
        <v>0</v>
      </c>
    </row>
    <row r="11015" spans="1:10" ht="15" customHeight="1">
      <c r="A11015" t="s">
        <v>15828</v>
      </c>
      <c r="D11015" s="39" t="s">
        <v>15829</v>
      </c>
      <c r="E11015" s="40" t="s">
        <v>5262</v>
      </c>
      <c r="F11015" s="38" t="s">
        <v>15853</v>
      </c>
      <c r="G11015" s="41" t="s">
        <v>6772</v>
      </c>
      <c r="H11015" s="33"/>
      <c r="I11015" s="34"/>
      <c r="J11015" s="69" t="b" cm="1">
        <f t="array" ref="J11015">SUMPRODUCT( --ISNUMBER(SEARCH(TextCheck,F11015)))&gt;0</f>
        <v>0</v>
      </c>
    </row>
    <row r="11016" spans="1:10" ht="15" customHeight="1">
      <c r="A11016" t="s">
        <v>15828</v>
      </c>
      <c r="B11016" s="15" t="b">
        <v>1</v>
      </c>
      <c r="D11016" s="39" t="s">
        <v>15829</v>
      </c>
      <c r="E11016" s="4" t="s">
        <v>5262</v>
      </c>
      <c r="F11016" s="39" t="s">
        <v>15854</v>
      </c>
      <c r="G11016" s="41" t="s">
        <v>15855</v>
      </c>
      <c r="H11016" s="33"/>
      <c r="I11016" s="34"/>
      <c r="J11016" s="69" t="b" cm="1">
        <f t="array" ref="J11016">SUMPRODUCT( --ISNUMBER(SEARCH(TextCheck,F11016)))&gt;0</f>
        <v>0</v>
      </c>
    </row>
    <row r="11017" spans="1:10" ht="15" customHeight="1">
      <c r="A11017" t="s">
        <v>15828</v>
      </c>
      <c r="D11017" s="39" t="s">
        <v>15829</v>
      </c>
      <c r="E11017" s="4" t="s">
        <v>5262</v>
      </c>
      <c r="F11017" s="39" t="s">
        <v>15856</v>
      </c>
      <c r="G11017" s="41" t="s">
        <v>15248</v>
      </c>
      <c r="H11017" s="33"/>
      <c r="I11017" s="34"/>
      <c r="J11017" s="69" t="b" cm="1">
        <f t="array" ref="J11017">SUMPRODUCT( --ISNUMBER(SEARCH(TextCheck,F11017)))&gt;0</f>
        <v>0</v>
      </c>
    </row>
    <row r="11018" spans="1:10" ht="15" customHeight="1">
      <c r="A11018" t="s">
        <v>15828</v>
      </c>
      <c r="B11018" s="42" t="b">
        <v>1</v>
      </c>
      <c r="D11018" s="39" t="s">
        <v>15829</v>
      </c>
      <c r="E11018" s="4" t="s">
        <v>5262</v>
      </c>
      <c r="F11018" s="39" t="s">
        <v>15857</v>
      </c>
      <c r="G11018" s="41" t="s">
        <v>10327</v>
      </c>
      <c r="H11018" s="33"/>
      <c r="I11018" s="34"/>
      <c r="J11018" s="69" t="b" cm="1">
        <f t="array" ref="J11018">SUMPRODUCT( --ISNUMBER(SEARCH(TextCheck,F11018)))&gt;0</f>
        <v>0</v>
      </c>
    </row>
    <row r="11019" spans="1:10" ht="15" customHeight="1">
      <c r="A11019" t="s">
        <v>15828</v>
      </c>
      <c r="D11019" s="39" t="s">
        <v>15829</v>
      </c>
      <c r="E11019" s="4" t="s">
        <v>5262</v>
      </c>
      <c r="F11019" s="39" t="s">
        <v>15858</v>
      </c>
      <c r="G11019" s="41" t="s">
        <v>3243</v>
      </c>
      <c r="H11019" s="33"/>
      <c r="I11019" s="34"/>
      <c r="J11019" s="69" t="b" cm="1">
        <f t="array" ref="J11019">SUMPRODUCT( --ISNUMBER(SEARCH(TextCheck,F11019)))&gt;0</f>
        <v>0</v>
      </c>
    </row>
    <row r="11020" spans="1:10" ht="15" customHeight="1">
      <c r="A11020" t="s">
        <v>15828</v>
      </c>
      <c r="D11020" s="39" t="s">
        <v>15829</v>
      </c>
      <c r="E11020" s="4" t="s">
        <v>5262</v>
      </c>
      <c r="F11020" s="39" t="s">
        <v>15859</v>
      </c>
      <c r="G11020" s="41" t="s">
        <v>1126</v>
      </c>
      <c r="H11020" s="33"/>
      <c r="I11020" s="34"/>
      <c r="J11020" s="69" t="b" cm="1">
        <f t="array" ref="J11020">SUMPRODUCT( --ISNUMBER(SEARCH(TextCheck,F11020)))&gt;0</f>
        <v>0</v>
      </c>
    </row>
    <row r="11021" spans="1:10" ht="15" customHeight="1">
      <c r="A11021" t="s">
        <v>15828</v>
      </c>
      <c r="D11021" s="39" t="s">
        <v>15829</v>
      </c>
      <c r="E11021" s="4" t="s">
        <v>5262</v>
      </c>
      <c r="F11021" s="39" t="s">
        <v>15860</v>
      </c>
      <c r="G11021" s="41" t="s">
        <v>4605</v>
      </c>
      <c r="H11021" s="33"/>
      <c r="I11021" s="34"/>
      <c r="J11021" s="69" t="b" cm="1">
        <f t="array" ref="J11021">SUMPRODUCT( --ISNUMBER(SEARCH(TextCheck,F11021)))&gt;0</f>
        <v>0</v>
      </c>
    </row>
    <row r="11022" spans="1:10" ht="15" customHeight="1">
      <c r="A11022" t="s">
        <v>15828</v>
      </c>
      <c r="D11022" s="39" t="s">
        <v>15829</v>
      </c>
      <c r="E11022" s="4" t="s">
        <v>5262</v>
      </c>
      <c r="F11022" s="39" t="s">
        <v>15861</v>
      </c>
      <c r="G11022" s="41" t="s">
        <v>3441</v>
      </c>
      <c r="H11022" s="33"/>
      <c r="I11022" s="34"/>
      <c r="J11022" s="69" t="b" cm="1">
        <f t="array" ref="J11022">SUMPRODUCT( --ISNUMBER(SEARCH(TextCheck,F11022)))&gt;0</f>
        <v>0</v>
      </c>
    </row>
    <row r="11023" spans="1:10" ht="15" customHeight="1">
      <c r="A11023" t="s">
        <v>15828</v>
      </c>
      <c r="D11023" s="39" t="s">
        <v>15829</v>
      </c>
      <c r="E11023" s="4" t="s">
        <v>5262</v>
      </c>
      <c r="F11023" s="39" t="s">
        <v>15862</v>
      </c>
      <c r="G11023" s="41" t="s">
        <v>7647</v>
      </c>
      <c r="H11023" s="33"/>
      <c r="I11023" s="34"/>
      <c r="J11023" s="69" t="b" cm="1">
        <f t="array" ref="J11023">SUMPRODUCT( --ISNUMBER(SEARCH(TextCheck,F11023)))&gt;0</f>
        <v>0</v>
      </c>
    </row>
    <row r="11024" spans="1:10" ht="15" customHeight="1">
      <c r="A11024" t="s">
        <v>15828</v>
      </c>
      <c r="B11024" s="42" t="b">
        <v>1</v>
      </c>
      <c r="D11024" s="39" t="s">
        <v>15829</v>
      </c>
      <c r="E11024" s="4" t="s">
        <v>5262</v>
      </c>
      <c r="F11024" s="39" t="s">
        <v>15863</v>
      </c>
      <c r="G11024" s="41" t="s">
        <v>4085</v>
      </c>
      <c r="H11024" s="33"/>
      <c r="I11024" s="34" t="s">
        <v>3893</v>
      </c>
      <c r="J11024" s="69" t="b" cm="1">
        <f t="array" ref="J11024">SUMPRODUCT( --ISNUMBER(SEARCH(TextCheck,F11024)))&gt;0</f>
        <v>0</v>
      </c>
    </row>
    <row r="11025" spans="1:10" ht="15" customHeight="1">
      <c r="A11025" t="s">
        <v>15828</v>
      </c>
      <c r="D11025" s="39" t="s">
        <v>15829</v>
      </c>
      <c r="E11025" s="4" t="s">
        <v>3493</v>
      </c>
      <c r="F11025" s="39" t="s">
        <v>15864</v>
      </c>
      <c r="G11025" s="41" t="s">
        <v>11102</v>
      </c>
      <c r="H11025" s="33"/>
      <c r="I11025" s="34"/>
      <c r="J11025" s="69" t="b" cm="1">
        <f t="array" ref="J11025">SUMPRODUCT( --ISNUMBER(SEARCH(TextCheck,F11025)))&gt;0</f>
        <v>0</v>
      </c>
    </row>
    <row r="11026" spans="1:10" ht="15" customHeight="1">
      <c r="A11026" t="s">
        <v>15828</v>
      </c>
      <c r="D11026" s="39" t="s">
        <v>15829</v>
      </c>
      <c r="E11026" s="4" t="s">
        <v>3385</v>
      </c>
      <c r="F11026" s="39" t="s">
        <v>15845</v>
      </c>
      <c r="G11026" s="43" t="s">
        <v>2851</v>
      </c>
      <c r="H11026" s="41" t="s">
        <v>15865</v>
      </c>
      <c r="I11026" s="34"/>
      <c r="J11026" s="69" t="b" cm="1">
        <f t="array" ref="J11026">SUMPRODUCT( --ISNUMBER(SEARCH(TextCheck,F11026)))&gt;0</f>
        <v>0</v>
      </c>
    </row>
    <row r="11027" spans="1:10" ht="15" customHeight="1">
      <c r="A11027" t="s">
        <v>15828</v>
      </c>
      <c r="B11027" s="39"/>
      <c r="D11027" s="39" t="s">
        <v>15829</v>
      </c>
      <c r="E11027" s="4" t="s">
        <v>3502</v>
      </c>
      <c r="F11027" s="39" t="s">
        <v>3936</v>
      </c>
      <c r="G11027" s="41" t="s">
        <v>5048</v>
      </c>
      <c r="H11027" s="33"/>
      <c r="I11027" s="34"/>
      <c r="J11027" s="69" t="b" cm="1">
        <f t="array" ref="J11027">SUMPRODUCT( --ISNUMBER(SEARCH(TextCheck,F11027)))&gt;0</f>
        <v>0</v>
      </c>
    </row>
    <row r="11028" spans="1:10" ht="15" customHeight="1">
      <c r="A11028" t="s">
        <v>15828</v>
      </c>
      <c r="D11028" s="39" t="s">
        <v>15829</v>
      </c>
      <c r="E11028" s="4" t="s">
        <v>3362</v>
      </c>
      <c r="F11028" s="39" t="s">
        <v>15866</v>
      </c>
      <c r="G11028" s="41" t="s">
        <v>2237</v>
      </c>
      <c r="H11028" s="33"/>
      <c r="I11028" s="34"/>
      <c r="J11028" s="69" t="b" cm="1">
        <f t="array" ref="J11028">SUMPRODUCT( --ISNUMBER(SEARCH(TextCheck,F11028)))&gt;0</f>
        <v>0</v>
      </c>
    </row>
    <row r="11029" spans="1:10" ht="15" customHeight="1">
      <c r="A11029" t="s">
        <v>15828</v>
      </c>
      <c r="B11029" s="42" t="b">
        <v>1</v>
      </c>
      <c r="D11029" s="39" t="s">
        <v>15829</v>
      </c>
      <c r="E11029" s="4" t="s">
        <v>3365</v>
      </c>
      <c r="F11029" s="39" t="s">
        <v>7754</v>
      </c>
      <c r="G11029" s="41" t="s">
        <v>9210</v>
      </c>
      <c r="H11029" s="33"/>
      <c r="I11029" s="34"/>
      <c r="J11029" s="69" t="b" cm="1">
        <f t="array" ref="J11029">SUMPRODUCT( --ISNUMBER(SEARCH(TextCheck,F11029)))&gt;0</f>
        <v>0</v>
      </c>
    </row>
    <row r="11030" spans="1:10" ht="15" customHeight="1">
      <c r="A11030" t="s">
        <v>15867</v>
      </c>
      <c r="D11030" s="39" t="s">
        <v>15868</v>
      </c>
      <c r="E11030" s="40" t="s">
        <v>13358</v>
      </c>
      <c r="F11030" s="39" t="s">
        <v>1762</v>
      </c>
      <c r="G11030" s="41" t="s">
        <v>15869</v>
      </c>
      <c r="H11030" s="33"/>
      <c r="I11030" s="34"/>
      <c r="J11030" s="69" t="b" cm="1">
        <f t="array" ref="J11030">SUMPRODUCT( --ISNUMBER(SEARCH(TextCheck,F11030)))&gt;0</f>
        <v>0</v>
      </c>
    </row>
    <row r="11031" spans="1:10" ht="15" customHeight="1">
      <c r="A11031" t="s">
        <v>15867</v>
      </c>
      <c r="B11031" s="42" t="b">
        <v>1</v>
      </c>
      <c r="D11031" s="39" t="s">
        <v>15868</v>
      </c>
      <c r="E11031" s="4" t="s">
        <v>1139</v>
      </c>
      <c r="F11031" s="39" t="s">
        <v>2066</v>
      </c>
      <c r="G11031" s="41" t="s">
        <v>2067</v>
      </c>
      <c r="H11031" s="33"/>
      <c r="I11031" s="34" t="s">
        <v>15870</v>
      </c>
      <c r="J11031" s="69" t="b" cm="1">
        <f t="array" ref="J11031">SUMPRODUCT( --ISNUMBER(SEARCH(TextCheck,F11031)))&gt;0</f>
        <v>0</v>
      </c>
    </row>
    <row r="11032" spans="1:10" ht="15" customHeight="1">
      <c r="A11032" t="s">
        <v>15867</v>
      </c>
      <c r="B11032" s="42" t="b">
        <v>1</v>
      </c>
      <c r="D11032" s="39" t="s">
        <v>15868</v>
      </c>
      <c r="E11032" s="4" t="s">
        <v>2289</v>
      </c>
      <c r="F11032" s="39" t="s">
        <v>2753</v>
      </c>
      <c r="G11032" s="41" t="s">
        <v>924</v>
      </c>
      <c r="H11032" s="33"/>
      <c r="I11032" s="34"/>
      <c r="J11032" s="69" t="b" cm="1">
        <f t="array" ref="J11032">SUMPRODUCT( --ISNUMBER(SEARCH(TextCheck,F11032)))&gt;0</f>
        <v>0</v>
      </c>
    </row>
    <row r="11033" spans="1:10" ht="15" customHeight="1">
      <c r="A11033" t="s">
        <v>15867</v>
      </c>
      <c r="D11033" s="39" t="s">
        <v>15868</v>
      </c>
      <c r="E11033" s="4" t="s">
        <v>2289</v>
      </c>
      <c r="F11033" s="39" t="s">
        <v>15871</v>
      </c>
      <c r="G11033" s="41" t="s">
        <v>3006</v>
      </c>
      <c r="H11033" s="41" t="s">
        <v>2027</v>
      </c>
      <c r="I11033" s="34"/>
      <c r="J11033" s="69" t="b" cm="1">
        <f t="array" ref="J11033">SUMPRODUCT( --ISNUMBER(SEARCH(TextCheck,F11033)))&gt;0</f>
        <v>0</v>
      </c>
    </row>
    <row r="11034" spans="1:10" ht="15" customHeight="1">
      <c r="A11034" t="s">
        <v>15867</v>
      </c>
      <c r="D11034" s="39" t="s">
        <v>15868</v>
      </c>
      <c r="E11034" s="4" t="s">
        <v>3327</v>
      </c>
      <c r="F11034" s="39" t="s">
        <v>15872</v>
      </c>
      <c r="G11034" s="41" t="s">
        <v>15873</v>
      </c>
      <c r="H11034" s="33"/>
      <c r="I11034" s="34"/>
      <c r="J11034" s="69" t="b" cm="1">
        <f t="array" ref="J11034">SUMPRODUCT( --ISNUMBER(SEARCH(TextCheck,F11034)))&gt;0</f>
        <v>0</v>
      </c>
    </row>
    <row r="11035" spans="1:10" ht="15" customHeight="1">
      <c r="A11035" t="s">
        <v>15867</v>
      </c>
      <c r="D11035" s="39" t="s">
        <v>15868</v>
      </c>
      <c r="E11035" s="4" t="s">
        <v>3327</v>
      </c>
      <c r="F11035" s="39" t="s">
        <v>15874</v>
      </c>
      <c r="G11035" s="41" t="s">
        <v>15875</v>
      </c>
      <c r="H11035" s="33"/>
      <c r="I11035" s="34"/>
      <c r="J11035" s="69" t="b" cm="1">
        <f t="array" ref="J11035">SUMPRODUCT( --ISNUMBER(SEARCH(TextCheck,F11035)))&gt;0</f>
        <v>0</v>
      </c>
    </row>
    <row r="11036" spans="1:10" ht="15" customHeight="1">
      <c r="A11036" t="s">
        <v>15867</v>
      </c>
      <c r="D11036" s="39" t="s">
        <v>15868</v>
      </c>
      <c r="E11036" s="4" t="s">
        <v>3327</v>
      </c>
      <c r="F11036" s="39" t="s">
        <v>15876</v>
      </c>
      <c r="G11036" s="41" t="s">
        <v>8880</v>
      </c>
      <c r="H11036" s="33"/>
      <c r="I11036" s="34" t="s">
        <v>15877</v>
      </c>
      <c r="J11036" s="69" t="b" cm="1">
        <f t="array" ref="J11036">SUMPRODUCT( --ISNUMBER(SEARCH(TextCheck,F11036)))&gt;0</f>
        <v>0</v>
      </c>
    </row>
    <row r="11037" spans="1:10" ht="15" customHeight="1">
      <c r="A11037" t="s">
        <v>15867</v>
      </c>
      <c r="D11037" s="39" t="s">
        <v>15868</v>
      </c>
      <c r="E11037" s="4" t="s">
        <v>3327</v>
      </c>
      <c r="F11037" s="39" t="s">
        <v>15878</v>
      </c>
      <c r="G11037" s="41" t="s">
        <v>15879</v>
      </c>
      <c r="H11037" s="33"/>
      <c r="I11037" s="34"/>
      <c r="J11037" s="69" t="b" cm="1">
        <f t="array" ref="J11037">SUMPRODUCT( --ISNUMBER(SEARCH(TextCheck,F11037)))&gt;0</f>
        <v>0</v>
      </c>
    </row>
    <row r="11038" spans="1:10" ht="15" customHeight="1">
      <c r="A11038" t="s">
        <v>15867</v>
      </c>
      <c r="D11038" s="39" t="s">
        <v>15868</v>
      </c>
      <c r="E11038" s="4" t="s">
        <v>3327</v>
      </c>
      <c r="F11038" s="39" t="s">
        <v>15880</v>
      </c>
      <c r="G11038" s="41" t="s">
        <v>11108</v>
      </c>
      <c r="H11038" s="33"/>
      <c r="I11038" s="34"/>
      <c r="J11038" s="69" t="b" cm="1">
        <f t="array" ref="J11038">SUMPRODUCT( --ISNUMBER(SEARCH(TextCheck,F11038)))&gt;0</f>
        <v>0</v>
      </c>
    </row>
    <row r="11039" spans="1:10" ht="15" customHeight="1">
      <c r="A11039" t="s">
        <v>15867</v>
      </c>
      <c r="D11039" s="39" t="s">
        <v>15868</v>
      </c>
      <c r="E11039" s="4" t="s">
        <v>3327</v>
      </c>
      <c r="F11039" s="39" t="s">
        <v>15881</v>
      </c>
      <c r="G11039" s="41" t="s">
        <v>8203</v>
      </c>
      <c r="H11039" s="33"/>
      <c r="I11039" s="34"/>
      <c r="J11039" s="69" t="b" cm="1">
        <f t="array" ref="J11039">SUMPRODUCT( --ISNUMBER(SEARCH(TextCheck,F11039)))&gt;0</f>
        <v>0</v>
      </c>
    </row>
    <row r="11040" spans="1:10" ht="15" customHeight="1">
      <c r="A11040" t="s">
        <v>15867</v>
      </c>
      <c r="D11040" s="39" t="s">
        <v>15868</v>
      </c>
      <c r="E11040" s="4" t="s">
        <v>3327</v>
      </c>
      <c r="F11040" s="39" t="s">
        <v>15882</v>
      </c>
      <c r="G11040" s="41" t="s">
        <v>14863</v>
      </c>
      <c r="H11040" s="33"/>
      <c r="I11040" s="34"/>
      <c r="J11040" s="69" t="b" cm="1">
        <f t="array" ref="J11040">SUMPRODUCT( --ISNUMBER(SEARCH(TextCheck,F11040)))&gt;0</f>
        <v>0</v>
      </c>
    </row>
    <row r="11041" spans="1:10" ht="15" customHeight="1">
      <c r="A11041" t="s">
        <v>15867</v>
      </c>
      <c r="D11041" s="39" t="s">
        <v>15868</v>
      </c>
      <c r="E11041" s="4" t="s">
        <v>3327</v>
      </c>
      <c r="F11041" s="39" t="s">
        <v>1216</v>
      </c>
      <c r="G11041" s="41" t="s">
        <v>6367</v>
      </c>
      <c r="H11041" s="33"/>
      <c r="I11041" s="34"/>
      <c r="J11041" s="69" t="b" cm="1">
        <f t="array" ref="J11041">SUMPRODUCT( --ISNUMBER(SEARCH(TextCheck,F11041)))&gt;0</f>
        <v>0</v>
      </c>
    </row>
    <row r="11042" spans="1:10" ht="15" customHeight="1">
      <c r="A11042" t="s">
        <v>15867</v>
      </c>
      <c r="D11042" s="39" t="s">
        <v>15868</v>
      </c>
      <c r="E11042" s="4" t="s">
        <v>3327</v>
      </c>
      <c r="F11042" s="39" t="s">
        <v>15883</v>
      </c>
      <c r="G11042" s="41" t="s">
        <v>2947</v>
      </c>
      <c r="H11042" s="33"/>
      <c r="I11042" s="34"/>
      <c r="J11042" s="69" t="b" cm="1">
        <f t="array" ref="J11042">SUMPRODUCT( --ISNUMBER(SEARCH(TextCheck,F11042)))&gt;0</f>
        <v>0</v>
      </c>
    </row>
    <row r="11043" spans="1:10" ht="15" customHeight="1">
      <c r="A11043" t="s">
        <v>15867</v>
      </c>
      <c r="D11043" s="39" t="s">
        <v>15868</v>
      </c>
      <c r="E11043" s="4" t="s">
        <v>3327</v>
      </c>
      <c r="F11043" s="39" t="s">
        <v>15884</v>
      </c>
      <c r="G11043" s="41" t="s">
        <v>2067</v>
      </c>
      <c r="H11043" s="33"/>
      <c r="I11043" s="34"/>
      <c r="J11043" s="69" t="b" cm="1">
        <f t="array" ref="J11043">SUMPRODUCT( --ISNUMBER(SEARCH(TextCheck,F11043)))&gt;0</f>
        <v>0</v>
      </c>
    </row>
    <row r="11044" spans="1:10" ht="15" customHeight="1">
      <c r="A11044" t="s">
        <v>15867</v>
      </c>
      <c r="D11044" s="39" t="s">
        <v>15868</v>
      </c>
      <c r="E11044" s="4" t="s">
        <v>3327</v>
      </c>
      <c r="F11044" s="39" t="s">
        <v>15885</v>
      </c>
      <c r="G11044" s="41" t="s">
        <v>3006</v>
      </c>
      <c r="H11044" s="41" t="s">
        <v>3590</v>
      </c>
      <c r="I11044" s="34"/>
      <c r="J11044" s="69" t="b" cm="1">
        <f t="array" ref="J11044">SUMPRODUCT( --ISNUMBER(SEARCH(TextCheck,F11044)))&gt;0</f>
        <v>0</v>
      </c>
    </row>
    <row r="11045" spans="1:10" ht="15" customHeight="1">
      <c r="A11045" t="s">
        <v>15867</v>
      </c>
      <c r="D11045" s="39" t="s">
        <v>15868</v>
      </c>
      <c r="E11045" s="40" t="s">
        <v>3344</v>
      </c>
      <c r="F11045" s="39" t="s">
        <v>15886</v>
      </c>
      <c r="G11045" s="41" t="s">
        <v>15887</v>
      </c>
      <c r="H11045" s="33"/>
      <c r="I11045" s="34"/>
      <c r="J11045" s="69" t="b" cm="1">
        <f t="array" ref="J11045">SUMPRODUCT( --ISNUMBER(SEARCH(TextCheck,F11045)))&gt;0</f>
        <v>0</v>
      </c>
    </row>
    <row r="11046" spans="1:10" ht="15" customHeight="1">
      <c r="A11046" t="s">
        <v>15867</v>
      </c>
      <c r="D11046" s="39" t="s">
        <v>15868</v>
      </c>
      <c r="E11046" s="40" t="s">
        <v>3344</v>
      </c>
      <c r="F11046" s="39" t="s">
        <v>15888</v>
      </c>
      <c r="G11046" s="41" t="s">
        <v>1932</v>
      </c>
      <c r="H11046" s="33"/>
      <c r="I11046" s="34"/>
      <c r="J11046" s="69" t="b" cm="1">
        <f t="array" ref="J11046">SUMPRODUCT( --ISNUMBER(SEARCH(TextCheck,F11046)))&gt;0</f>
        <v>0</v>
      </c>
    </row>
    <row r="11047" spans="1:10" ht="15" customHeight="1">
      <c r="A11047" t="s">
        <v>15867</v>
      </c>
      <c r="D11047" s="39" t="s">
        <v>15868</v>
      </c>
      <c r="E11047" s="40" t="s">
        <v>3344</v>
      </c>
      <c r="F11047" s="39" t="s">
        <v>15889</v>
      </c>
      <c r="G11047" s="41" t="s">
        <v>11108</v>
      </c>
      <c r="H11047" s="33"/>
      <c r="I11047" s="34"/>
      <c r="J11047" s="69" t="b" cm="1">
        <f t="array" ref="J11047">SUMPRODUCT( --ISNUMBER(SEARCH(TextCheck,F11047)))&gt;0</f>
        <v>0</v>
      </c>
    </row>
    <row r="11048" spans="1:10" ht="15" customHeight="1">
      <c r="A11048" t="s">
        <v>15867</v>
      </c>
      <c r="D11048" s="39" t="s">
        <v>15868</v>
      </c>
      <c r="E11048" s="40" t="s">
        <v>3344</v>
      </c>
      <c r="F11048" s="39" t="s">
        <v>15890</v>
      </c>
      <c r="G11048" s="41" t="s">
        <v>8880</v>
      </c>
      <c r="H11048" s="33" t="s">
        <v>3385</v>
      </c>
      <c r="I11048" s="34"/>
      <c r="J11048" s="69" t="b" cm="1">
        <f t="array" ref="J11048">SUMPRODUCT( --ISNUMBER(SEARCH(TextCheck,F11048)))&gt;0</f>
        <v>0</v>
      </c>
    </row>
    <row r="11049" spans="1:10" ht="15" customHeight="1">
      <c r="A11049" t="s">
        <v>15867</v>
      </c>
      <c r="D11049" s="39" t="s">
        <v>15868</v>
      </c>
      <c r="E11049" s="40" t="s">
        <v>3344</v>
      </c>
      <c r="F11049" s="39" t="s">
        <v>15891</v>
      </c>
      <c r="G11049" s="41" t="s">
        <v>8825</v>
      </c>
      <c r="H11049" s="33"/>
      <c r="I11049" s="34"/>
      <c r="J11049" s="69" t="b" cm="1">
        <f t="array" ref="J11049">SUMPRODUCT( --ISNUMBER(SEARCH(TextCheck,F11049)))&gt;0</f>
        <v>0</v>
      </c>
    </row>
    <row r="11050" spans="1:10" ht="15" customHeight="1">
      <c r="A11050" t="s">
        <v>15867</v>
      </c>
      <c r="D11050" s="39" t="s">
        <v>15868</v>
      </c>
      <c r="E11050" s="40" t="s">
        <v>3344</v>
      </c>
      <c r="F11050" s="39" t="s">
        <v>15892</v>
      </c>
      <c r="G11050" s="41" t="s">
        <v>4672</v>
      </c>
      <c r="H11050" s="33"/>
      <c r="I11050" s="34"/>
      <c r="J11050" s="69" t="b" cm="1">
        <f t="array" ref="J11050">SUMPRODUCT( --ISNUMBER(SEARCH(TextCheck,F11050)))&gt;0</f>
        <v>0</v>
      </c>
    </row>
    <row r="11051" spans="1:10" ht="15" customHeight="1">
      <c r="A11051" t="s">
        <v>15867</v>
      </c>
      <c r="D11051" s="39" t="s">
        <v>15868</v>
      </c>
      <c r="E11051" s="40" t="s">
        <v>3344</v>
      </c>
      <c r="F11051" s="38" t="s">
        <v>15893</v>
      </c>
      <c r="G11051" s="41" t="s">
        <v>14863</v>
      </c>
      <c r="H11051" s="33"/>
      <c r="I11051" s="34"/>
      <c r="J11051" s="69" t="b" cm="1">
        <f t="array" ref="J11051">SUMPRODUCT( --ISNUMBER(SEARCH(TextCheck,F11051)))&gt;0</f>
        <v>0</v>
      </c>
    </row>
    <row r="11052" spans="1:10" ht="15" customHeight="1">
      <c r="A11052" t="s">
        <v>15867</v>
      </c>
      <c r="D11052" s="39" t="s">
        <v>15868</v>
      </c>
      <c r="E11052" s="40" t="s">
        <v>3344</v>
      </c>
      <c r="F11052" s="39" t="s">
        <v>15894</v>
      </c>
      <c r="G11052" s="41" t="s">
        <v>2947</v>
      </c>
      <c r="H11052" s="33"/>
      <c r="I11052" s="34"/>
      <c r="J11052" s="69" t="b" cm="1">
        <f t="array" ref="J11052">SUMPRODUCT( --ISNUMBER(SEARCH(TextCheck,F11052)))&gt;0</f>
        <v>1</v>
      </c>
    </row>
    <row r="11053" spans="1:10" ht="15" customHeight="1">
      <c r="A11053" t="s">
        <v>15867</v>
      </c>
      <c r="D11053" s="39" t="s">
        <v>15868</v>
      </c>
      <c r="E11053" s="40" t="s">
        <v>3344</v>
      </c>
      <c r="F11053" s="39" t="s">
        <v>15895</v>
      </c>
      <c r="G11053" s="41" t="s">
        <v>12366</v>
      </c>
      <c r="H11053" s="33"/>
      <c r="I11053" s="34"/>
      <c r="J11053" s="69" t="b" cm="1">
        <f t="array" ref="J11053">SUMPRODUCT( --ISNUMBER(SEARCH(TextCheck,F11053)))&gt;0</f>
        <v>0</v>
      </c>
    </row>
    <row r="11054" spans="1:10" ht="15" customHeight="1">
      <c r="A11054" t="s">
        <v>15867</v>
      </c>
      <c r="D11054" s="39" t="s">
        <v>15868</v>
      </c>
      <c r="E11054" s="40" t="s">
        <v>3344</v>
      </c>
      <c r="F11054" s="39" t="s">
        <v>15896</v>
      </c>
      <c r="G11054" s="41" t="s">
        <v>2067</v>
      </c>
      <c r="H11054" s="33"/>
      <c r="I11054" s="34"/>
      <c r="J11054" s="69" t="b" cm="1">
        <f t="array" ref="J11054">SUMPRODUCT( --ISNUMBER(SEARCH(TextCheck,F11054)))&gt;0</f>
        <v>0</v>
      </c>
    </row>
    <row r="11055" spans="1:10" ht="15" customHeight="1">
      <c r="A11055" t="s">
        <v>15867</v>
      </c>
      <c r="B11055" s="15" t="b">
        <v>1</v>
      </c>
      <c r="D11055" t="s">
        <v>15868</v>
      </c>
      <c r="E11055" s="4" t="s">
        <v>3344</v>
      </c>
      <c r="F11055" t="s">
        <v>15897</v>
      </c>
      <c r="G11055" s="33" t="s">
        <v>3006</v>
      </c>
      <c r="H11055" s="33" t="s">
        <v>6332</v>
      </c>
      <c r="I11055" s="34" t="s">
        <v>15898</v>
      </c>
      <c r="J11055" s="69" t="b" cm="1">
        <f t="array" ref="J11055">SUMPRODUCT( --ISNUMBER(SEARCH(TextCheck,F11055)))&gt;0</f>
        <v>0</v>
      </c>
    </row>
    <row r="11056" spans="1:10" ht="15" customHeight="1">
      <c r="A11056" t="s">
        <v>15867</v>
      </c>
      <c r="D11056" s="39" t="s">
        <v>15868</v>
      </c>
      <c r="E11056" s="40" t="s">
        <v>3344</v>
      </c>
      <c r="F11056" s="39" t="s">
        <v>15899</v>
      </c>
      <c r="G11056" s="41" t="s">
        <v>3006</v>
      </c>
      <c r="H11056" s="41" t="s">
        <v>2027</v>
      </c>
      <c r="I11056" s="34"/>
      <c r="J11056" s="69" t="b" cm="1">
        <f t="array" ref="J11056">SUMPRODUCT( --ISNUMBER(SEARCH(TextCheck,F11056)))&gt;0</f>
        <v>0</v>
      </c>
    </row>
    <row r="11057" spans="1:10" ht="15" customHeight="1">
      <c r="A11057" t="s">
        <v>15867</v>
      </c>
      <c r="D11057" s="39" t="s">
        <v>15868</v>
      </c>
      <c r="E11057" s="40" t="s">
        <v>3344</v>
      </c>
      <c r="F11057" s="39" t="s">
        <v>15900</v>
      </c>
      <c r="G11057" s="41" t="s">
        <v>5946</v>
      </c>
      <c r="H11057" s="33"/>
      <c r="I11057" s="34"/>
      <c r="J11057" s="69" t="b" cm="1">
        <f t="array" ref="J11057">SUMPRODUCT( --ISNUMBER(SEARCH(TextCheck,F11057)))&gt;0</f>
        <v>0</v>
      </c>
    </row>
    <row r="11058" spans="1:10" ht="15" customHeight="1">
      <c r="A11058" t="s">
        <v>15867</v>
      </c>
      <c r="D11058" s="39" t="s">
        <v>15868</v>
      </c>
      <c r="E11058" s="40" t="s">
        <v>5262</v>
      </c>
      <c r="F11058" s="39" t="s">
        <v>15901</v>
      </c>
      <c r="G11058" s="41" t="s">
        <v>8825</v>
      </c>
      <c r="H11058" s="33"/>
      <c r="I11058" s="34"/>
      <c r="J11058" s="69" t="b" cm="1">
        <f t="array" ref="J11058">SUMPRODUCT( --ISNUMBER(SEARCH(TextCheck,F11058)))&gt;0</f>
        <v>0</v>
      </c>
    </row>
    <row r="11059" spans="1:10" ht="15" customHeight="1">
      <c r="A11059" t="s">
        <v>15867</v>
      </c>
      <c r="D11059" s="39" t="s">
        <v>15868</v>
      </c>
      <c r="E11059" s="40" t="s">
        <v>5262</v>
      </c>
      <c r="F11059" s="39" t="s">
        <v>15902</v>
      </c>
      <c r="G11059" s="41" t="s">
        <v>4672</v>
      </c>
      <c r="H11059" s="33"/>
      <c r="I11059" s="34"/>
      <c r="J11059" s="69" t="b" cm="1">
        <f t="array" ref="J11059">SUMPRODUCT( --ISNUMBER(SEARCH(TextCheck,F11059)))&gt;0</f>
        <v>0</v>
      </c>
    </row>
    <row r="11060" spans="1:10" ht="15" customHeight="1">
      <c r="A11060" t="s">
        <v>15867</v>
      </c>
      <c r="D11060" s="39" t="s">
        <v>15868</v>
      </c>
      <c r="E11060" s="40" t="s">
        <v>5262</v>
      </c>
      <c r="F11060" s="39" t="s">
        <v>15903</v>
      </c>
      <c r="G11060" s="41" t="s">
        <v>2837</v>
      </c>
      <c r="H11060" s="33"/>
      <c r="I11060" s="34"/>
      <c r="J11060" s="69" t="b" cm="1">
        <f t="array" ref="J11060">SUMPRODUCT( --ISNUMBER(SEARCH(TextCheck,F11060)))&gt;0</f>
        <v>0</v>
      </c>
    </row>
    <row r="11061" spans="1:10" ht="15" customHeight="1">
      <c r="A11061" t="s">
        <v>15867</v>
      </c>
      <c r="D11061" s="39" t="s">
        <v>15868</v>
      </c>
      <c r="E11061" s="40" t="s">
        <v>5262</v>
      </c>
      <c r="F11061" s="39" t="s">
        <v>15904</v>
      </c>
      <c r="G11061" s="41" t="s">
        <v>6093</v>
      </c>
      <c r="H11061" s="33"/>
      <c r="I11061" s="34"/>
      <c r="J11061" s="69" t="b" cm="1">
        <f t="array" ref="J11061">SUMPRODUCT( --ISNUMBER(SEARCH(TextCheck,F11061)))&gt;0</f>
        <v>0</v>
      </c>
    </row>
    <row r="11062" spans="1:10" ht="15" customHeight="1">
      <c r="A11062" t="s">
        <v>15867</v>
      </c>
      <c r="D11062" s="39" t="s">
        <v>15868</v>
      </c>
      <c r="E11062" s="40" t="s">
        <v>5262</v>
      </c>
      <c r="F11062" s="39" t="s">
        <v>15905</v>
      </c>
      <c r="G11062" s="41" t="s">
        <v>4110</v>
      </c>
      <c r="H11062" s="33"/>
      <c r="I11062" s="34"/>
      <c r="J11062" s="69" t="b" cm="1">
        <f t="array" ref="J11062">SUMPRODUCT( --ISNUMBER(SEARCH(TextCheck,F11062)))&gt;0</f>
        <v>0</v>
      </c>
    </row>
    <row r="11063" spans="1:10" ht="15" customHeight="1">
      <c r="A11063" t="s">
        <v>15867</v>
      </c>
      <c r="D11063" s="39" t="s">
        <v>15868</v>
      </c>
      <c r="E11063" s="40" t="s">
        <v>5262</v>
      </c>
      <c r="F11063" s="39" t="s">
        <v>15906</v>
      </c>
      <c r="G11063" s="41" t="s">
        <v>2067</v>
      </c>
      <c r="H11063" s="33"/>
      <c r="I11063" s="34"/>
      <c r="J11063" s="69" t="b" cm="1">
        <f t="array" ref="J11063">SUMPRODUCT( --ISNUMBER(SEARCH(TextCheck,F11063)))&gt;0</f>
        <v>0</v>
      </c>
    </row>
    <row r="11064" spans="1:10" ht="15" customHeight="1">
      <c r="A11064" t="s">
        <v>15867</v>
      </c>
      <c r="D11064" t="s">
        <v>15868</v>
      </c>
      <c r="E11064" s="4" t="s">
        <v>5262</v>
      </c>
      <c r="F11064" t="s">
        <v>15907</v>
      </c>
      <c r="G11064" s="33" t="s">
        <v>3006</v>
      </c>
      <c r="H11064" s="33" t="s">
        <v>15908</v>
      </c>
      <c r="I11064" s="34"/>
      <c r="J11064" s="69" t="b" cm="1">
        <f t="array" ref="J11064">SUMPRODUCT( --ISNUMBER(SEARCH(TextCheck,F11064)))&gt;0</f>
        <v>0</v>
      </c>
    </row>
    <row r="11065" spans="1:10" ht="15" customHeight="1">
      <c r="A11065" t="s">
        <v>15867</v>
      </c>
      <c r="D11065" t="s">
        <v>15868</v>
      </c>
      <c r="E11065" s="4" t="s">
        <v>5262</v>
      </c>
      <c r="F11065" t="s">
        <v>15909</v>
      </c>
      <c r="G11065" s="33" t="s">
        <v>3006</v>
      </c>
      <c r="H11065" s="33" t="s">
        <v>2031</v>
      </c>
      <c r="I11065" s="34"/>
      <c r="J11065" s="69" t="b" cm="1">
        <f t="array" ref="J11065">SUMPRODUCT( --ISNUMBER(SEARCH(TextCheck,F11065)))&gt;0</f>
        <v>0</v>
      </c>
    </row>
    <row r="11066" spans="1:10" ht="15" customHeight="1">
      <c r="A11066" t="s">
        <v>15867</v>
      </c>
      <c r="D11066" s="39" t="s">
        <v>15868</v>
      </c>
      <c r="E11066" s="40" t="s">
        <v>5262</v>
      </c>
      <c r="F11066" s="39" t="s">
        <v>15910</v>
      </c>
      <c r="G11066" s="41" t="s">
        <v>7547</v>
      </c>
      <c r="H11066" s="33"/>
      <c r="I11066" s="34"/>
      <c r="J11066" s="69" t="b" cm="1">
        <f t="array" ref="J11066">SUMPRODUCT( --ISNUMBER(SEARCH(TextCheck,F11066)))&gt;0</f>
        <v>0</v>
      </c>
    </row>
    <row r="11067" spans="1:10" ht="15" customHeight="1">
      <c r="A11067" t="s">
        <v>15867</v>
      </c>
      <c r="D11067" s="39" t="s">
        <v>15868</v>
      </c>
      <c r="E11067" s="40" t="s">
        <v>3493</v>
      </c>
      <c r="F11067" s="39" t="s">
        <v>15911</v>
      </c>
      <c r="G11067" s="41" t="s">
        <v>1898</v>
      </c>
      <c r="H11067" s="33"/>
      <c r="I11067" s="34"/>
      <c r="J11067" s="69" t="b" cm="1">
        <f t="array" ref="J11067">SUMPRODUCT( --ISNUMBER(SEARCH(TextCheck,F11067)))&gt;0</f>
        <v>0</v>
      </c>
    </row>
    <row r="11068" spans="1:10" ht="15" customHeight="1">
      <c r="A11068" t="s">
        <v>15867</v>
      </c>
      <c r="D11068" s="39" t="s">
        <v>15868</v>
      </c>
      <c r="E11068" s="40" t="s">
        <v>3385</v>
      </c>
      <c r="F11068" s="39" t="s">
        <v>15912</v>
      </c>
      <c r="G11068" s="41" t="s">
        <v>2121</v>
      </c>
      <c r="H11068" s="41" t="s">
        <v>15913</v>
      </c>
      <c r="I11068" s="34"/>
      <c r="J11068" s="69" t="b" cm="1">
        <f t="array" ref="J11068">SUMPRODUCT( --ISNUMBER(SEARCH(TextCheck,F11068)))&gt;0</f>
        <v>0</v>
      </c>
    </row>
    <row r="11069" spans="1:10" ht="15" customHeight="1">
      <c r="A11069" t="s">
        <v>15867</v>
      </c>
      <c r="D11069" s="39" t="s">
        <v>15868</v>
      </c>
      <c r="E11069" s="40" t="s">
        <v>3502</v>
      </c>
      <c r="F11069" s="39" t="s">
        <v>15914</v>
      </c>
      <c r="G11069" s="41" t="s">
        <v>6976</v>
      </c>
      <c r="H11069" s="33"/>
      <c r="I11069" s="34"/>
      <c r="J11069" s="69" t="b" cm="1">
        <f t="array" ref="J11069">SUMPRODUCT( --ISNUMBER(SEARCH(TextCheck,F11069)))&gt;0</f>
        <v>0</v>
      </c>
    </row>
    <row r="11070" spans="1:10" ht="15" customHeight="1">
      <c r="A11070" t="s">
        <v>15867</v>
      </c>
      <c r="B11070" s="42" t="b">
        <v>1</v>
      </c>
      <c r="D11070" s="39" t="s">
        <v>15868</v>
      </c>
      <c r="E11070" s="40" t="s">
        <v>3362</v>
      </c>
      <c r="F11070" s="39" t="s">
        <v>15915</v>
      </c>
      <c r="G11070" s="41" t="s">
        <v>13936</v>
      </c>
      <c r="H11070" s="33"/>
      <c r="I11070" s="34" t="s">
        <v>15916</v>
      </c>
      <c r="J11070" s="69" t="b" cm="1">
        <f t="array" ref="J11070">SUMPRODUCT( --ISNUMBER(SEARCH(TextCheck,F11070)))&gt;0</f>
        <v>0</v>
      </c>
    </row>
    <row r="11071" spans="1:10" ht="15" customHeight="1">
      <c r="A11071" t="s">
        <v>15867</v>
      </c>
      <c r="B11071" s="42" t="b">
        <v>1</v>
      </c>
      <c r="D11071" s="39" t="s">
        <v>15868</v>
      </c>
      <c r="E11071" s="40" t="s">
        <v>3365</v>
      </c>
      <c r="F11071" s="39" t="s">
        <v>15917</v>
      </c>
      <c r="G11071" s="41" t="s">
        <v>13936</v>
      </c>
      <c r="H11071" s="33"/>
      <c r="I11071" s="34" t="s">
        <v>15918</v>
      </c>
      <c r="J11071" s="69" t="b" cm="1">
        <f t="array" ref="J11071">SUMPRODUCT( --ISNUMBER(SEARCH(TextCheck,F11071)))&gt;0</f>
        <v>0</v>
      </c>
    </row>
    <row r="11072" spans="1:10" ht="15" customHeight="1">
      <c r="A11072" t="s">
        <v>15867</v>
      </c>
      <c r="B11072" s="42" t="b">
        <v>1</v>
      </c>
      <c r="D11072" s="39" t="s">
        <v>15868</v>
      </c>
      <c r="E11072" s="40" t="s">
        <v>3365</v>
      </c>
      <c r="F11072" s="39" t="s">
        <v>15919</v>
      </c>
      <c r="G11072" s="41" t="s">
        <v>2137</v>
      </c>
      <c r="H11072" s="33"/>
      <c r="I11072" s="34" t="s">
        <v>15920</v>
      </c>
      <c r="J11072" s="69" t="b" cm="1">
        <f t="array" ref="J11072">SUMPRODUCT( --ISNUMBER(SEARCH(TextCheck,F11072)))&gt;0</f>
        <v>0</v>
      </c>
    </row>
    <row r="11073" spans="1:10" ht="15" customHeight="1">
      <c r="A11073" t="s">
        <v>15921</v>
      </c>
      <c r="B11073" s="15" t="b">
        <v>1</v>
      </c>
      <c r="D11073" t="s">
        <v>15922</v>
      </c>
      <c r="E11073" s="4" t="s">
        <v>617</v>
      </c>
      <c r="F11073" t="s">
        <v>15923</v>
      </c>
      <c r="G11073" s="33" t="s">
        <v>12464</v>
      </c>
      <c r="H11073" s="33" t="s">
        <v>5406</v>
      </c>
      <c r="I11073" s="34" t="s">
        <v>15924</v>
      </c>
      <c r="J11073" s="69" t="b" cm="1">
        <f t="array" ref="J11073">SUMPRODUCT( --ISNUMBER(SEARCH(TextCheck,F11073)))&gt;0</f>
        <v>0</v>
      </c>
    </row>
    <row r="11074" spans="1:10" ht="15" customHeight="1">
      <c r="A11074" t="s">
        <v>15921</v>
      </c>
      <c r="D11074" s="39" t="s">
        <v>15922</v>
      </c>
      <c r="E11074" s="40" t="s">
        <v>1139</v>
      </c>
      <c r="F11074" s="39" t="s">
        <v>15925</v>
      </c>
      <c r="G11074" s="41" t="s">
        <v>1835</v>
      </c>
      <c r="H11074" s="33"/>
      <c r="I11074" s="34"/>
      <c r="J11074" s="69" t="b" cm="1">
        <f t="array" ref="J11074">SUMPRODUCT( --ISNUMBER(SEARCH(TextCheck,F11074)))&gt;0</f>
        <v>0</v>
      </c>
    </row>
    <row r="11075" spans="1:10" ht="15" customHeight="1">
      <c r="A11075" t="s">
        <v>15921</v>
      </c>
      <c r="B11075" s="42"/>
      <c r="D11075" s="39" t="s">
        <v>15922</v>
      </c>
      <c r="E11075" s="40" t="s">
        <v>2289</v>
      </c>
      <c r="F11075" s="39" t="s">
        <v>2668</v>
      </c>
      <c r="G11075" s="41" t="s">
        <v>1829</v>
      </c>
      <c r="H11075" s="33"/>
      <c r="I11075" s="34"/>
      <c r="J11075" s="69" t="b" cm="1">
        <f t="array" ref="J11075">SUMPRODUCT( --ISNUMBER(SEARCH(TextCheck,F11075)))&gt;0</f>
        <v>0</v>
      </c>
    </row>
    <row r="11076" spans="1:10" ht="15" customHeight="1">
      <c r="A11076" t="s">
        <v>15921</v>
      </c>
      <c r="B11076" s="42" t="b">
        <v>1</v>
      </c>
      <c r="D11076" s="39" t="s">
        <v>15922</v>
      </c>
      <c r="E11076" s="40" t="s">
        <v>3327</v>
      </c>
      <c r="F11076" s="39" t="s">
        <v>15926</v>
      </c>
      <c r="G11076" s="41" t="s">
        <v>1829</v>
      </c>
      <c r="H11076" s="33"/>
      <c r="I11076" s="34"/>
      <c r="J11076" s="69" t="b" cm="1">
        <f t="array" ref="J11076">SUMPRODUCT( --ISNUMBER(SEARCH(TextCheck,F11076)))&gt;0</f>
        <v>0</v>
      </c>
    </row>
    <row r="11077" spans="1:10" ht="15" customHeight="1">
      <c r="A11077" t="s">
        <v>15921</v>
      </c>
      <c r="D11077" s="39" t="s">
        <v>15922</v>
      </c>
      <c r="E11077" s="40" t="s">
        <v>3327</v>
      </c>
      <c r="F11077" s="39" t="s">
        <v>15927</v>
      </c>
      <c r="G11077" s="41" t="s">
        <v>854</v>
      </c>
      <c r="H11077" s="33"/>
      <c r="I11077" s="34"/>
      <c r="J11077" s="69" t="b" cm="1">
        <f t="array" ref="J11077">SUMPRODUCT( --ISNUMBER(SEARCH(TextCheck,F11077)))&gt;0</f>
        <v>0</v>
      </c>
    </row>
    <row r="11078" spans="1:10" ht="15" customHeight="1">
      <c r="A11078" t="s">
        <v>15921</v>
      </c>
      <c r="D11078" s="39" t="s">
        <v>15922</v>
      </c>
      <c r="E11078" s="40" t="s">
        <v>3327</v>
      </c>
      <c r="F11078" s="39" t="s">
        <v>15928</v>
      </c>
      <c r="G11078" s="41" t="s">
        <v>2739</v>
      </c>
      <c r="H11078" s="41" t="s">
        <v>1800</v>
      </c>
      <c r="I11078" s="34"/>
      <c r="J11078" s="69" t="b" cm="1">
        <f t="array" ref="J11078">SUMPRODUCT( --ISNUMBER(SEARCH(TextCheck,F11078)))&gt;0</f>
        <v>0</v>
      </c>
    </row>
    <row r="11079" spans="1:10" ht="15" customHeight="1">
      <c r="A11079" t="s">
        <v>15921</v>
      </c>
      <c r="D11079" s="39" t="s">
        <v>15922</v>
      </c>
      <c r="E11079" s="40" t="s">
        <v>3327</v>
      </c>
      <c r="F11079" s="39" t="s">
        <v>15929</v>
      </c>
      <c r="G11079" s="41" t="s">
        <v>1870</v>
      </c>
      <c r="H11079" s="33"/>
      <c r="I11079" s="34"/>
      <c r="J11079" s="69" t="b" cm="1">
        <f t="array" ref="J11079">SUMPRODUCT( --ISNUMBER(SEARCH(TextCheck,F11079)))&gt;0</f>
        <v>0</v>
      </c>
    </row>
    <row r="11080" spans="1:10" ht="15" customHeight="1">
      <c r="A11080" t="s">
        <v>15921</v>
      </c>
      <c r="D11080" s="39" t="s">
        <v>15922</v>
      </c>
      <c r="E11080" s="40" t="s">
        <v>3327</v>
      </c>
      <c r="F11080" s="39" t="s">
        <v>15930</v>
      </c>
      <c r="G11080" s="41" t="s">
        <v>1894</v>
      </c>
      <c r="H11080" s="33"/>
      <c r="I11080" s="34"/>
      <c r="J11080" s="69" t="b" cm="1">
        <f t="array" ref="J11080">SUMPRODUCT( --ISNUMBER(SEARCH(TextCheck,F11080)))&gt;0</f>
        <v>0</v>
      </c>
    </row>
    <row r="11081" spans="1:10" ht="15" customHeight="1">
      <c r="A11081" t="s">
        <v>15921</v>
      </c>
      <c r="D11081" s="39" t="s">
        <v>15922</v>
      </c>
      <c r="E11081" s="40" t="s">
        <v>3327</v>
      </c>
      <c r="F11081" s="39" t="s">
        <v>15931</v>
      </c>
      <c r="G11081" s="41" t="s">
        <v>15879</v>
      </c>
      <c r="H11081" s="33"/>
      <c r="I11081" s="34"/>
      <c r="J11081" s="69" t="b" cm="1">
        <f t="array" ref="J11081">SUMPRODUCT( --ISNUMBER(SEARCH(TextCheck,F11081)))&gt;0</f>
        <v>0</v>
      </c>
    </row>
    <row r="11082" spans="1:10" ht="15" customHeight="1">
      <c r="A11082" t="s">
        <v>15921</v>
      </c>
      <c r="D11082" s="39" t="s">
        <v>15922</v>
      </c>
      <c r="E11082" s="40" t="s">
        <v>3327</v>
      </c>
      <c r="F11082" s="39" t="s">
        <v>15932</v>
      </c>
      <c r="G11082" s="41" t="s">
        <v>7491</v>
      </c>
      <c r="H11082" s="33"/>
      <c r="I11082" s="34"/>
      <c r="J11082" s="69" t="b" cm="1">
        <f t="array" ref="J11082">SUMPRODUCT( --ISNUMBER(SEARCH(TextCheck,F11082)))&gt;0</f>
        <v>0</v>
      </c>
    </row>
    <row r="11083" spans="1:10" ht="15" customHeight="1">
      <c r="A11083" t="s">
        <v>15921</v>
      </c>
      <c r="D11083" s="39" t="s">
        <v>15922</v>
      </c>
      <c r="E11083" s="40" t="s">
        <v>3327</v>
      </c>
      <c r="F11083" s="39" t="s">
        <v>15933</v>
      </c>
      <c r="G11083" s="41" t="s">
        <v>1919</v>
      </c>
      <c r="H11083" s="33"/>
      <c r="I11083" s="34"/>
      <c r="J11083" s="69" t="b" cm="1">
        <f t="array" ref="J11083">SUMPRODUCT( --ISNUMBER(SEARCH(TextCheck,F11083)))&gt;0</f>
        <v>0</v>
      </c>
    </row>
    <row r="11084" spans="1:10" ht="15" customHeight="1">
      <c r="A11084" t="s">
        <v>15921</v>
      </c>
      <c r="B11084" s="42" t="b">
        <v>1</v>
      </c>
      <c r="D11084" s="39" t="s">
        <v>15922</v>
      </c>
      <c r="E11084" s="40" t="s">
        <v>3327</v>
      </c>
      <c r="F11084" s="39" t="s">
        <v>15934</v>
      </c>
      <c r="G11084" s="41" t="s">
        <v>6761</v>
      </c>
      <c r="H11084" s="33"/>
      <c r="I11084" s="34" t="s">
        <v>857</v>
      </c>
      <c r="J11084" s="69" t="b" cm="1">
        <f t="array" ref="J11084">SUMPRODUCT( --ISNUMBER(SEARCH(TextCheck,F11084)))&gt;0</f>
        <v>0</v>
      </c>
    </row>
    <row r="11085" spans="1:10" ht="15" customHeight="1">
      <c r="A11085" t="s">
        <v>15921</v>
      </c>
      <c r="D11085" s="39" t="s">
        <v>15922</v>
      </c>
      <c r="E11085" s="4" t="s">
        <v>3327</v>
      </c>
      <c r="F11085" s="39" t="s">
        <v>15935</v>
      </c>
      <c r="G11085" s="41" t="s">
        <v>3743</v>
      </c>
      <c r="H11085" s="33"/>
      <c r="I11085" s="34"/>
      <c r="J11085" s="69" t="b" cm="1">
        <f t="array" ref="J11085">SUMPRODUCT( --ISNUMBER(SEARCH(TextCheck,F11085)))&gt;0</f>
        <v>0</v>
      </c>
    </row>
    <row r="11086" spans="1:10" ht="15" customHeight="1">
      <c r="A11086" t="s">
        <v>15921</v>
      </c>
      <c r="D11086" s="39" t="s">
        <v>15922</v>
      </c>
      <c r="E11086" s="40" t="s">
        <v>3327</v>
      </c>
      <c r="F11086" s="39" t="s">
        <v>8774</v>
      </c>
      <c r="G11086" s="43" t="s">
        <v>2137</v>
      </c>
      <c r="H11086" s="43" t="s">
        <v>3970</v>
      </c>
      <c r="I11086" s="34"/>
      <c r="J11086" s="69" t="b" cm="1">
        <f t="array" ref="J11086">SUMPRODUCT( --ISNUMBER(SEARCH(TextCheck,F11086)))&gt;0</f>
        <v>0</v>
      </c>
    </row>
    <row r="11087" spans="1:10" ht="15" customHeight="1">
      <c r="A11087" t="s">
        <v>15921</v>
      </c>
      <c r="D11087" s="39" t="s">
        <v>15922</v>
      </c>
      <c r="E11087" s="40" t="s">
        <v>3344</v>
      </c>
      <c r="F11087" s="39" t="s">
        <v>15936</v>
      </c>
      <c r="G11087" s="41" t="s">
        <v>7863</v>
      </c>
      <c r="H11087" s="33"/>
      <c r="I11087" s="34"/>
      <c r="J11087" s="69" t="b" cm="1">
        <f t="array" ref="J11087">SUMPRODUCT( --ISNUMBER(SEARCH(TextCheck,F11087)))&gt;0</f>
        <v>0</v>
      </c>
    </row>
    <row r="11088" spans="1:10" ht="15" customHeight="1">
      <c r="A11088" t="s">
        <v>15921</v>
      </c>
      <c r="D11088" s="39" t="s">
        <v>15922</v>
      </c>
      <c r="E11088" s="40" t="s">
        <v>3344</v>
      </c>
      <c r="F11088" s="39" t="s">
        <v>15937</v>
      </c>
      <c r="G11088" s="41" t="s">
        <v>1894</v>
      </c>
      <c r="H11088" s="33"/>
      <c r="I11088" s="34"/>
      <c r="J11088" s="69" t="b" cm="1">
        <f t="array" ref="J11088">SUMPRODUCT( --ISNUMBER(SEARCH(TextCheck,F11088)))&gt;0</f>
        <v>0</v>
      </c>
    </row>
    <row r="11089" spans="1:10" ht="15" customHeight="1">
      <c r="A11089" t="s">
        <v>15921</v>
      </c>
      <c r="D11089" s="39" t="s">
        <v>15922</v>
      </c>
      <c r="E11089" s="40" t="s">
        <v>3344</v>
      </c>
      <c r="F11089" s="39" t="s">
        <v>15938</v>
      </c>
      <c r="G11089" s="41" t="s">
        <v>13936</v>
      </c>
      <c r="H11089" s="33"/>
      <c r="I11089" s="34"/>
      <c r="J11089" s="69" t="b" cm="1">
        <f t="array" ref="J11089">SUMPRODUCT( --ISNUMBER(SEARCH(TextCheck,F11089)))&gt;0</f>
        <v>0</v>
      </c>
    </row>
    <row r="11090" spans="1:10" ht="15" customHeight="1">
      <c r="A11090" t="s">
        <v>15921</v>
      </c>
      <c r="D11090" s="39" t="s">
        <v>15922</v>
      </c>
      <c r="E11090" s="40" t="s">
        <v>3344</v>
      </c>
      <c r="F11090" s="39" t="s">
        <v>15939</v>
      </c>
      <c r="G11090" s="41" t="s">
        <v>12102</v>
      </c>
      <c r="H11090" s="33"/>
      <c r="I11090" s="34"/>
      <c r="J11090" s="69" t="b" cm="1">
        <f t="array" ref="J11090">SUMPRODUCT( --ISNUMBER(SEARCH(TextCheck,F11090)))&gt;0</f>
        <v>0</v>
      </c>
    </row>
    <row r="11091" spans="1:10" ht="15" customHeight="1">
      <c r="A11091" t="s">
        <v>15921</v>
      </c>
      <c r="D11091" s="39" t="s">
        <v>15922</v>
      </c>
      <c r="E11091" s="40" t="s">
        <v>3344</v>
      </c>
      <c r="F11091" s="39" t="s">
        <v>15940</v>
      </c>
      <c r="G11091" s="41" t="s">
        <v>12103</v>
      </c>
      <c r="H11091" s="33"/>
      <c r="I11091" s="34"/>
      <c r="J11091" s="69" t="b" cm="1">
        <f t="array" ref="J11091">SUMPRODUCT( --ISNUMBER(SEARCH(TextCheck,F11091)))&gt;0</f>
        <v>0</v>
      </c>
    </row>
    <row r="11092" spans="1:10" ht="15" customHeight="1">
      <c r="A11092" t="s">
        <v>15921</v>
      </c>
      <c r="D11092" s="39" t="s">
        <v>15922</v>
      </c>
      <c r="E11092" s="40" t="s">
        <v>3344</v>
      </c>
      <c r="F11092" s="39" t="s">
        <v>15941</v>
      </c>
      <c r="G11092" s="41" t="s">
        <v>2791</v>
      </c>
      <c r="H11092" s="33"/>
      <c r="I11092" s="34"/>
      <c r="J11092" s="69" t="b" cm="1">
        <f t="array" ref="J11092">SUMPRODUCT( --ISNUMBER(SEARCH(TextCheck,F11092)))&gt;0</f>
        <v>0</v>
      </c>
    </row>
    <row r="11093" spans="1:10" ht="15" customHeight="1">
      <c r="A11093" t="s">
        <v>15921</v>
      </c>
      <c r="B11093" s="42" t="b">
        <v>1</v>
      </c>
      <c r="D11093" s="39" t="s">
        <v>15922</v>
      </c>
      <c r="E11093" s="40" t="s">
        <v>3344</v>
      </c>
      <c r="F11093" s="39" t="s">
        <v>15942</v>
      </c>
      <c r="G11093" s="41" t="s">
        <v>1932</v>
      </c>
      <c r="H11093" s="33"/>
      <c r="I11093" s="34" t="s">
        <v>9045</v>
      </c>
      <c r="J11093" s="69" t="b" cm="1">
        <f t="array" ref="J11093">SUMPRODUCT( --ISNUMBER(SEARCH(TextCheck,F11093)))&gt;0</f>
        <v>0</v>
      </c>
    </row>
    <row r="11094" spans="1:10" ht="15" customHeight="1">
      <c r="A11094" t="s">
        <v>15921</v>
      </c>
      <c r="D11094" s="39" t="s">
        <v>15922</v>
      </c>
      <c r="E11094" s="40" t="s">
        <v>3344</v>
      </c>
      <c r="F11094" s="39" t="s">
        <v>15943</v>
      </c>
      <c r="G11094" s="41" t="s">
        <v>13799</v>
      </c>
      <c r="H11094" s="33"/>
      <c r="I11094" s="34"/>
      <c r="J11094" s="69" t="b" cm="1">
        <f t="array" ref="J11094">SUMPRODUCT( --ISNUMBER(SEARCH(TextCheck,F11094)))&gt;0</f>
        <v>0</v>
      </c>
    </row>
    <row r="11095" spans="1:10" ht="15" customHeight="1">
      <c r="A11095" t="s">
        <v>15921</v>
      </c>
      <c r="B11095" s="39"/>
      <c r="D11095" s="39" t="s">
        <v>15922</v>
      </c>
      <c r="E11095" s="4" t="s">
        <v>3344</v>
      </c>
      <c r="F11095" s="39" t="s">
        <v>15944</v>
      </c>
      <c r="G11095" s="41" t="s">
        <v>3006</v>
      </c>
      <c r="H11095" s="41" t="s">
        <v>4811</v>
      </c>
      <c r="I11095" s="34"/>
      <c r="J11095" s="69" t="b" cm="1">
        <f t="array" ref="J11095">SUMPRODUCT( --ISNUMBER(SEARCH(TextCheck,F11095)))&gt;0</f>
        <v>0</v>
      </c>
    </row>
    <row r="11096" spans="1:10" ht="15" customHeight="1">
      <c r="A11096" t="s">
        <v>15921</v>
      </c>
      <c r="D11096" s="39" t="s">
        <v>15922</v>
      </c>
      <c r="E11096" s="4" t="s">
        <v>3344</v>
      </c>
      <c r="F11096" s="39" t="s">
        <v>15945</v>
      </c>
      <c r="G11096" s="41" t="s">
        <v>3006</v>
      </c>
      <c r="H11096" s="41" t="s">
        <v>13584</v>
      </c>
      <c r="I11096" s="34"/>
      <c r="J11096" s="69" t="b" cm="1">
        <f t="array" ref="J11096">SUMPRODUCT( --ISNUMBER(SEARCH(TextCheck,F11096)))&gt;0</f>
        <v>0</v>
      </c>
    </row>
    <row r="11097" spans="1:10" ht="15" customHeight="1">
      <c r="A11097" t="s">
        <v>15921</v>
      </c>
      <c r="B11097" s="15" t="b">
        <v>1</v>
      </c>
      <c r="D11097" t="s">
        <v>15922</v>
      </c>
      <c r="E11097" s="4" t="s">
        <v>5262</v>
      </c>
      <c r="F11097" t="s">
        <v>15946</v>
      </c>
      <c r="G11097" s="33" t="s">
        <v>867</v>
      </c>
      <c r="H11097" s="33"/>
      <c r="I11097" s="34"/>
      <c r="J11097" s="69" t="b" cm="1">
        <f t="array" ref="J11097">SUMPRODUCT( --ISNUMBER(SEARCH(TextCheck,F11097)))&gt;0</f>
        <v>0</v>
      </c>
    </row>
    <row r="11098" spans="1:10" ht="15" customHeight="1">
      <c r="A11098" t="s">
        <v>15921</v>
      </c>
      <c r="B11098" s="15" t="b">
        <v>1</v>
      </c>
      <c r="D11098" s="39" t="s">
        <v>15922</v>
      </c>
      <c r="E11098" s="4" t="s">
        <v>5262</v>
      </c>
      <c r="F11098" s="39" t="s">
        <v>15947</v>
      </c>
      <c r="G11098" s="41" t="s">
        <v>1905</v>
      </c>
      <c r="H11098" s="41" t="s">
        <v>3385</v>
      </c>
      <c r="I11098" s="34"/>
      <c r="J11098" s="69" t="b" cm="1">
        <f t="array" ref="J11098">SUMPRODUCT( --ISNUMBER(SEARCH(TextCheck,F11098)))&gt;0</f>
        <v>0</v>
      </c>
    </row>
    <row r="11099" spans="1:10" ht="15" customHeight="1">
      <c r="A11099" t="s">
        <v>15921</v>
      </c>
      <c r="D11099" s="39" t="s">
        <v>15922</v>
      </c>
      <c r="E11099" s="4" t="s">
        <v>5262</v>
      </c>
      <c r="F11099" s="39" t="s">
        <v>15948</v>
      </c>
      <c r="G11099" s="41" t="s">
        <v>13936</v>
      </c>
      <c r="H11099" s="33"/>
      <c r="I11099" s="34"/>
      <c r="J11099" s="69" t="b" cm="1">
        <f t="array" ref="J11099">SUMPRODUCT( --ISNUMBER(SEARCH(TextCheck,F11099)))&gt;0</f>
        <v>0</v>
      </c>
    </row>
    <row r="11100" spans="1:10" ht="15" customHeight="1">
      <c r="A11100" t="s">
        <v>15921</v>
      </c>
      <c r="D11100" s="39" t="s">
        <v>15922</v>
      </c>
      <c r="E11100" s="40" t="s">
        <v>5262</v>
      </c>
      <c r="F11100" s="39" t="s">
        <v>15949</v>
      </c>
      <c r="G11100" s="41" t="s">
        <v>15879</v>
      </c>
      <c r="H11100" s="33"/>
      <c r="I11100" s="34"/>
      <c r="J11100" s="69" t="b" cm="1">
        <f t="array" ref="J11100">SUMPRODUCT( --ISNUMBER(SEARCH(TextCheck,F11100)))&gt;0</f>
        <v>0</v>
      </c>
    </row>
    <row r="11101" spans="1:10" ht="15" customHeight="1">
      <c r="A11101" t="s">
        <v>15921</v>
      </c>
      <c r="D11101" s="39" t="s">
        <v>15922</v>
      </c>
      <c r="E11101" s="40" t="s">
        <v>5262</v>
      </c>
      <c r="F11101" s="39" t="s">
        <v>15950</v>
      </c>
      <c r="G11101" s="41" t="s">
        <v>7491</v>
      </c>
      <c r="H11101" s="33"/>
      <c r="I11101" s="34"/>
      <c r="J11101" s="69" t="b" cm="1">
        <f t="array" ref="J11101">SUMPRODUCT( --ISNUMBER(SEARCH(TextCheck,F11101)))&gt;0</f>
        <v>0</v>
      </c>
    </row>
    <row r="11102" spans="1:10" ht="15" customHeight="1">
      <c r="A11102" t="s">
        <v>15921</v>
      </c>
      <c r="D11102" s="39" t="s">
        <v>15922</v>
      </c>
      <c r="E11102" s="40" t="s">
        <v>5262</v>
      </c>
      <c r="F11102" s="39" t="s">
        <v>15951</v>
      </c>
      <c r="G11102" s="41" t="s">
        <v>12102</v>
      </c>
      <c r="H11102" s="33"/>
      <c r="I11102" s="34"/>
      <c r="J11102" s="69" t="b" cm="1">
        <f t="array" ref="J11102">SUMPRODUCT( --ISNUMBER(SEARCH(TextCheck,F11102)))&gt;0</f>
        <v>0</v>
      </c>
    </row>
    <row r="11103" spans="1:10" ht="15" customHeight="1">
      <c r="A11103" t="s">
        <v>15921</v>
      </c>
      <c r="D11103" s="39" t="s">
        <v>15922</v>
      </c>
      <c r="E11103" s="4" t="s">
        <v>5262</v>
      </c>
      <c r="F11103" s="39" t="s">
        <v>15952</v>
      </c>
      <c r="G11103" s="41" t="s">
        <v>13799</v>
      </c>
      <c r="H11103" s="33"/>
      <c r="I11103" s="34"/>
      <c r="J11103" s="69" t="b" cm="1">
        <f t="array" ref="J11103">SUMPRODUCT( --ISNUMBER(SEARCH(TextCheck,F11103)))&gt;0</f>
        <v>0</v>
      </c>
    </row>
    <row r="11104" spans="1:10" ht="15" customHeight="1">
      <c r="A11104" t="s">
        <v>15921</v>
      </c>
      <c r="D11104" s="39" t="s">
        <v>15922</v>
      </c>
      <c r="E11104" s="40" t="s">
        <v>5262</v>
      </c>
      <c r="F11104" s="39" t="s">
        <v>15953</v>
      </c>
      <c r="G11104" s="41" t="s">
        <v>3006</v>
      </c>
      <c r="H11104" s="41" t="s">
        <v>2926</v>
      </c>
      <c r="I11104" s="34"/>
      <c r="J11104" s="69" t="b" cm="1">
        <f t="array" ref="J11104">SUMPRODUCT( --ISNUMBER(SEARCH(TextCheck,F11104)))&gt;0</f>
        <v>0</v>
      </c>
    </row>
    <row r="11105" spans="1:10" ht="15" customHeight="1">
      <c r="A11105" t="s">
        <v>15921</v>
      </c>
      <c r="D11105" s="39" t="s">
        <v>15922</v>
      </c>
      <c r="E11105" s="40" t="s">
        <v>3493</v>
      </c>
      <c r="F11105" s="39" t="s">
        <v>15954</v>
      </c>
      <c r="G11105" s="41" t="s">
        <v>14590</v>
      </c>
      <c r="H11105" s="33"/>
      <c r="I11105" s="34"/>
      <c r="J11105" s="69" t="b" cm="1">
        <f t="array" ref="J11105">SUMPRODUCT( --ISNUMBER(SEARCH(TextCheck,F11105)))&gt;0</f>
        <v>0</v>
      </c>
    </row>
    <row r="11106" spans="1:10" ht="15" customHeight="1">
      <c r="A11106" t="s">
        <v>15921</v>
      </c>
      <c r="D11106" t="s">
        <v>15922</v>
      </c>
      <c r="E11106" s="4" t="s">
        <v>3385</v>
      </c>
      <c r="F11106" t="s">
        <v>15955</v>
      </c>
      <c r="G11106" s="33" t="s">
        <v>1905</v>
      </c>
      <c r="H11106" s="33" t="s">
        <v>15956</v>
      </c>
      <c r="I11106" s="34"/>
      <c r="J11106" s="69" t="b" cm="1">
        <f t="array" ref="J11106">SUMPRODUCT( --ISNUMBER(SEARCH(TextCheck,F11106)))&gt;0</f>
        <v>0</v>
      </c>
    </row>
    <row r="11107" spans="1:10" ht="15" customHeight="1">
      <c r="A11107" t="s">
        <v>15921</v>
      </c>
      <c r="B11107" s="42" t="b">
        <v>1</v>
      </c>
      <c r="D11107" s="39" t="s">
        <v>15922</v>
      </c>
      <c r="E11107" s="40" t="s">
        <v>3502</v>
      </c>
      <c r="F11107" s="39" t="s">
        <v>15957</v>
      </c>
      <c r="G11107" s="41" t="s">
        <v>2269</v>
      </c>
      <c r="H11107" s="33"/>
      <c r="I11107" s="34" t="s">
        <v>3893</v>
      </c>
      <c r="J11107" s="69" t="b" cm="1">
        <f t="array" ref="J11107">SUMPRODUCT( --ISNUMBER(SEARCH(TextCheck,F11107)))&gt;0</f>
        <v>0</v>
      </c>
    </row>
    <row r="11108" spans="1:10" ht="15" customHeight="1">
      <c r="A11108" t="s">
        <v>15921</v>
      </c>
      <c r="D11108" s="39" t="s">
        <v>15922</v>
      </c>
      <c r="E11108" s="40" t="s">
        <v>3362</v>
      </c>
      <c r="F11108" s="39" t="s">
        <v>15958</v>
      </c>
      <c r="G11108" s="41" t="s">
        <v>3819</v>
      </c>
      <c r="H11108" s="41"/>
      <c r="I11108" s="34"/>
      <c r="J11108" s="69" t="b" cm="1">
        <f t="array" ref="J11108">SUMPRODUCT( --ISNUMBER(SEARCH(TextCheck,F11108)))&gt;0</f>
        <v>0</v>
      </c>
    </row>
    <row r="11109" spans="1:10" ht="15" customHeight="1">
      <c r="A11109" t="s">
        <v>15921</v>
      </c>
      <c r="D11109" t="s">
        <v>15922</v>
      </c>
      <c r="E11109" s="4" t="s">
        <v>3365</v>
      </c>
      <c r="F11109" t="s">
        <v>15959</v>
      </c>
      <c r="G11109" s="33" t="s">
        <v>2880</v>
      </c>
      <c r="H11109" s="33"/>
      <c r="I11109" s="34"/>
      <c r="J11109" s="69" t="b" cm="1">
        <f t="array" ref="J11109">SUMPRODUCT( --ISNUMBER(SEARCH(TextCheck,F11109)))&gt;0</f>
        <v>0</v>
      </c>
    </row>
    <row r="11110" spans="1:10" ht="15" customHeight="1">
      <c r="A11110" t="s">
        <v>15921</v>
      </c>
      <c r="D11110" s="39" t="s">
        <v>15922</v>
      </c>
      <c r="E11110" s="40" t="s">
        <v>3365</v>
      </c>
      <c r="F11110" s="39" t="s">
        <v>15960</v>
      </c>
      <c r="G11110" s="41" t="s">
        <v>3031</v>
      </c>
      <c r="H11110" s="33"/>
      <c r="I11110" s="34"/>
      <c r="J11110" s="69" t="b" cm="1">
        <f t="array" ref="J11110">SUMPRODUCT( --ISNUMBER(SEARCH(TextCheck,F11110)))&gt;0</f>
        <v>0</v>
      </c>
    </row>
    <row r="11111" spans="1:10" ht="15" customHeight="1">
      <c r="A11111" t="s">
        <v>15961</v>
      </c>
      <c r="D11111" s="39" t="s">
        <v>15962</v>
      </c>
      <c r="E11111" s="40" t="s">
        <v>617</v>
      </c>
      <c r="F11111" s="39" t="s">
        <v>356</v>
      </c>
      <c r="G11111" s="41" t="s">
        <v>3526</v>
      </c>
      <c r="H11111" s="41" t="s">
        <v>7928</v>
      </c>
      <c r="I11111" s="34"/>
      <c r="J11111" s="69" t="b" cm="1">
        <f t="array" ref="J11111">SUMPRODUCT( --ISNUMBER(SEARCH(TextCheck,F11111)))&gt;0</f>
        <v>0</v>
      </c>
    </row>
    <row r="11112" spans="1:10" ht="15" customHeight="1">
      <c r="A11112" t="s">
        <v>15961</v>
      </c>
      <c r="D11112" s="39" t="s">
        <v>15962</v>
      </c>
      <c r="E11112" s="40" t="s">
        <v>1139</v>
      </c>
      <c r="F11112" s="39" t="s">
        <v>723</v>
      </c>
      <c r="G11112" s="41" t="s">
        <v>1957</v>
      </c>
      <c r="H11112" s="33"/>
      <c r="I11112" s="34"/>
      <c r="J11112" s="69" t="b" cm="1">
        <f t="array" ref="J11112">SUMPRODUCT( --ISNUMBER(SEARCH(TextCheck,F11112)))&gt;0</f>
        <v>0</v>
      </c>
    </row>
    <row r="11113" spans="1:10" ht="15" customHeight="1">
      <c r="A11113" t="s">
        <v>15961</v>
      </c>
      <c r="B11113" s="39"/>
      <c r="D11113" s="39" t="s">
        <v>15962</v>
      </c>
      <c r="E11113" s="40" t="s">
        <v>2289</v>
      </c>
      <c r="F11113" s="39" t="s">
        <v>2845</v>
      </c>
      <c r="G11113" s="41" t="s">
        <v>1957</v>
      </c>
      <c r="H11113" s="33"/>
      <c r="I11113" s="34"/>
      <c r="J11113" s="69" t="b" cm="1">
        <f t="array" ref="J11113">SUMPRODUCT( --ISNUMBER(SEARCH(TextCheck,F11113)))&gt;0</f>
        <v>0</v>
      </c>
    </row>
    <row r="11114" spans="1:10" ht="15" customHeight="1">
      <c r="A11114" t="s">
        <v>15961</v>
      </c>
      <c r="D11114" s="39" t="s">
        <v>15962</v>
      </c>
      <c r="E11114" s="40" t="s">
        <v>2289</v>
      </c>
      <c r="F11114" s="39" t="s">
        <v>2647</v>
      </c>
      <c r="G11114" s="41" t="s">
        <v>2027</v>
      </c>
      <c r="H11114" s="41" t="s">
        <v>1800</v>
      </c>
      <c r="I11114" s="34"/>
      <c r="J11114" s="69" t="b" cm="1">
        <f t="array" ref="J11114">SUMPRODUCT( --ISNUMBER(SEARCH(TextCheck,F11114)))&gt;0</f>
        <v>0</v>
      </c>
    </row>
    <row r="11115" spans="1:10" ht="15" customHeight="1">
      <c r="A11115" t="s">
        <v>15961</v>
      </c>
      <c r="D11115" s="39" t="s">
        <v>15962</v>
      </c>
      <c r="E11115" s="4" t="s">
        <v>3327</v>
      </c>
      <c r="F11115" s="39" t="s">
        <v>26497</v>
      </c>
      <c r="G11115" s="41" t="s">
        <v>4170</v>
      </c>
      <c r="H11115" s="33"/>
      <c r="I11115" s="34"/>
      <c r="J11115" s="69" t="b" cm="1">
        <f t="array" ref="J11115">SUMPRODUCT( --ISNUMBER(SEARCH(TextCheck,F11115)))&gt;0</f>
        <v>0</v>
      </c>
    </row>
    <row r="11116" spans="1:10" ht="15" customHeight="1">
      <c r="A11116" t="s">
        <v>15961</v>
      </c>
      <c r="D11116" s="39" t="s">
        <v>15962</v>
      </c>
      <c r="E11116" s="4" t="s">
        <v>3327</v>
      </c>
      <c r="F11116" s="39" t="s">
        <v>15963</v>
      </c>
      <c r="G11116" s="41" t="s">
        <v>14648</v>
      </c>
      <c r="H11116" s="33"/>
      <c r="I11116" s="34"/>
      <c r="J11116" s="69" t="b" cm="1">
        <f t="array" ref="J11116">SUMPRODUCT( --ISNUMBER(SEARCH(TextCheck,F11116)))&gt;0</f>
        <v>0</v>
      </c>
    </row>
    <row r="11117" spans="1:10" ht="15" customHeight="1">
      <c r="A11117" t="s">
        <v>15961</v>
      </c>
      <c r="D11117" s="39" t="s">
        <v>15962</v>
      </c>
      <c r="E11117" s="4" t="s">
        <v>3327</v>
      </c>
      <c r="F11117" s="39" t="s">
        <v>15964</v>
      </c>
      <c r="G11117" s="41" t="s">
        <v>4300</v>
      </c>
      <c r="H11117" s="33"/>
      <c r="I11117" s="34"/>
      <c r="J11117" s="69" t="b" cm="1">
        <f t="array" ref="J11117">SUMPRODUCT( --ISNUMBER(SEARCH(TextCheck,F11117)))&gt;0</f>
        <v>0</v>
      </c>
    </row>
    <row r="11118" spans="1:10" ht="15" customHeight="1">
      <c r="A11118" t="s">
        <v>15961</v>
      </c>
      <c r="D11118" s="39" t="s">
        <v>15962</v>
      </c>
      <c r="E11118" s="4" t="s">
        <v>3327</v>
      </c>
      <c r="F11118" s="39" t="s">
        <v>15965</v>
      </c>
      <c r="G11118" s="41" t="s">
        <v>3819</v>
      </c>
      <c r="H11118" s="33"/>
      <c r="I11118" s="34"/>
      <c r="J11118" s="69" t="b" cm="1">
        <f t="array" ref="J11118">SUMPRODUCT( --ISNUMBER(SEARCH(TextCheck,F11118)))&gt;0</f>
        <v>0</v>
      </c>
    </row>
    <row r="11119" spans="1:10" ht="15" customHeight="1">
      <c r="A11119" t="s">
        <v>15961</v>
      </c>
      <c r="D11119" s="39" t="s">
        <v>15962</v>
      </c>
      <c r="E11119" s="4" t="s">
        <v>3327</v>
      </c>
      <c r="F11119" s="39" t="s">
        <v>15966</v>
      </c>
      <c r="G11119" s="41" t="s">
        <v>4257</v>
      </c>
      <c r="H11119" s="33"/>
      <c r="I11119" s="34"/>
      <c r="J11119" s="69" t="b" cm="1">
        <f t="array" ref="J11119">SUMPRODUCT( --ISNUMBER(SEARCH(TextCheck,F11119)))&gt;0</f>
        <v>0</v>
      </c>
    </row>
    <row r="11120" spans="1:10" ht="15" customHeight="1">
      <c r="A11120" t="s">
        <v>15961</v>
      </c>
      <c r="D11120" s="39" t="s">
        <v>15962</v>
      </c>
      <c r="E11120" s="4" t="s">
        <v>3327</v>
      </c>
      <c r="F11120" s="39" t="s">
        <v>15967</v>
      </c>
      <c r="G11120" s="41" t="s">
        <v>2080</v>
      </c>
      <c r="H11120" s="41" t="s">
        <v>7500</v>
      </c>
      <c r="I11120" s="34" t="s">
        <v>11310</v>
      </c>
      <c r="J11120" s="69" t="b" cm="1">
        <f t="array" ref="J11120">SUMPRODUCT( --ISNUMBER(SEARCH(TextCheck,F11120)))&gt;0</f>
        <v>0</v>
      </c>
    </row>
    <row r="11121" spans="1:10" ht="15" customHeight="1">
      <c r="A11121" t="s">
        <v>15961</v>
      </c>
      <c r="B11121" s="15" t="b">
        <v>1</v>
      </c>
      <c r="D11121" s="39" t="s">
        <v>15962</v>
      </c>
      <c r="E11121" s="40" t="s">
        <v>3327</v>
      </c>
      <c r="F11121" s="39" t="s">
        <v>15968</v>
      </c>
      <c r="G11121" s="41" t="s">
        <v>2245</v>
      </c>
      <c r="H11121" s="33"/>
      <c r="I11121" s="34" t="s">
        <v>1517</v>
      </c>
      <c r="J11121" s="69" t="b" cm="1">
        <f t="array" ref="J11121">SUMPRODUCT( --ISNUMBER(SEARCH(TextCheck,F11121)))&gt;0</f>
        <v>0</v>
      </c>
    </row>
    <row r="11122" spans="1:10" ht="15" customHeight="1">
      <c r="A11122" t="s">
        <v>15961</v>
      </c>
      <c r="D11122" s="39" t="s">
        <v>15962</v>
      </c>
      <c r="E11122" s="40" t="s">
        <v>3327</v>
      </c>
      <c r="F11122" s="39" t="s">
        <v>15969</v>
      </c>
      <c r="G11122" s="41" t="s">
        <v>2266</v>
      </c>
      <c r="H11122" s="41" t="s">
        <v>15381</v>
      </c>
      <c r="I11122" s="34"/>
      <c r="J11122" s="69" t="b" cm="1">
        <f t="array" ref="J11122">SUMPRODUCT( --ISNUMBER(SEARCH(TextCheck,F11122)))&gt;0</f>
        <v>0</v>
      </c>
    </row>
    <row r="11123" spans="1:10" ht="15" customHeight="1">
      <c r="A11123" t="s">
        <v>15961</v>
      </c>
      <c r="D11123" s="39" t="s">
        <v>15962</v>
      </c>
      <c r="E11123" s="40" t="s">
        <v>3327</v>
      </c>
      <c r="F11123" s="39" t="s">
        <v>15970</v>
      </c>
      <c r="G11123" s="41" t="s">
        <v>2269</v>
      </c>
      <c r="H11123" s="33"/>
      <c r="I11123" s="34"/>
      <c r="J11123" s="69" t="b" cm="1">
        <f t="array" ref="J11123">SUMPRODUCT( --ISNUMBER(SEARCH(TextCheck,F11123)))&gt;0</f>
        <v>0</v>
      </c>
    </row>
    <row r="11124" spans="1:10" ht="15" customHeight="1">
      <c r="A11124" t="s">
        <v>15961</v>
      </c>
      <c r="D11124" s="39" t="s">
        <v>15962</v>
      </c>
      <c r="E11124" s="40" t="s">
        <v>3327</v>
      </c>
      <c r="F11124" s="39" t="s">
        <v>15971</v>
      </c>
      <c r="G11124" s="41" t="s">
        <v>4085</v>
      </c>
      <c r="H11124" s="41" t="s">
        <v>2857</v>
      </c>
      <c r="I11124" s="34"/>
      <c r="J11124" s="69" t="b" cm="1">
        <f t="array" ref="J11124">SUMPRODUCT( --ISNUMBER(SEARCH(TextCheck,F11124)))&gt;0</f>
        <v>0</v>
      </c>
    </row>
    <row r="11125" spans="1:10" ht="15" customHeight="1">
      <c r="A11125" t="s">
        <v>15961</v>
      </c>
      <c r="B11125" s="42" t="b">
        <v>1</v>
      </c>
      <c r="D11125" s="39" t="s">
        <v>15962</v>
      </c>
      <c r="E11125" s="4" t="s">
        <v>3344</v>
      </c>
      <c r="F11125" s="39" t="s">
        <v>15972</v>
      </c>
      <c r="G11125" s="41" t="s">
        <v>15973</v>
      </c>
      <c r="H11125" s="33"/>
      <c r="I11125" s="34" t="s">
        <v>15974</v>
      </c>
      <c r="J11125" s="69" t="b" cm="1">
        <f t="array" ref="J11125">SUMPRODUCT( --ISNUMBER(SEARCH(TextCheck,F11125)))&gt;0</f>
        <v>0</v>
      </c>
    </row>
    <row r="11126" spans="1:10" ht="15" customHeight="1">
      <c r="A11126" t="s">
        <v>15961</v>
      </c>
      <c r="D11126" s="39" t="s">
        <v>15962</v>
      </c>
      <c r="E11126" s="4" t="s">
        <v>3344</v>
      </c>
      <c r="F11126" s="39" t="s">
        <v>15975</v>
      </c>
      <c r="G11126" s="41" t="s">
        <v>15976</v>
      </c>
      <c r="H11126" s="33"/>
      <c r="I11126" s="34"/>
      <c r="J11126" s="69" t="b" cm="1">
        <f t="array" ref="J11126">SUMPRODUCT( --ISNUMBER(SEARCH(TextCheck,F11126)))&gt;0</f>
        <v>0</v>
      </c>
    </row>
    <row r="11127" spans="1:10" ht="15" customHeight="1">
      <c r="A11127" t="s">
        <v>15961</v>
      </c>
      <c r="D11127" s="39" t="s">
        <v>15962</v>
      </c>
      <c r="E11127" s="4" t="s">
        <v>3344</v>
      </c>
      <c r="F11127" s="39" t="s">
        <v>15977</v>
      </c>
      <c r="G11127" s="41" t="s">
        <v>12006</v>
      </c>
      <c r="H11127" s="33"/>
      <c r="I11127" s="34"/>
      <c r="J11127" s="69" t="b" cm="1">
        <f t="array" ref="J11127">SUMPRODUCT( --ISNUMBER(SEARCH(TextCheck,F11127)))&gt;0</f>
        <v>0</v>
      </c>
    </row>
    <row r="11128" spans="1:10" ht="15" customHeight="1">
      <c r="A11128" t="s">
        <v>15961</v>
      </c>
      <c r="D11128" s="39" t="s">
        <v>15962</v>
      </c>
      <c r="E11128" s="4" t="s">
        <v>3344</v>
      </c>
      <c r="F11128" s="39" t="s">
        <v>10310</v>
      </c>
      <c r="G11128" s="41" t="s">
        <v>4170</v>
      </c>
      <c r="H11128" s="33"/>
      <c r="I11128" s="34"/>
      <c r="J11128" s="69" t="b" cm="1">
        <f t="array" ref="J11128">SUMPRODUCT( --ISNUMBER(SEARCH(TextCheck,F11128)))&gt;0</f>
        <v>0</v>
      </c>
    </row>
    <row r="11129" spans="1:10" ht="15" customHeight="1">
      <c r="A11129" t="s">
        <v>15961</v>
      </c>
      <c r="D11129" s="39" t="s">
        <v>15962</v>
      </c>
      <c r="E11129" s="4" t="s">
        <v>3344</v>
      </c>
      <c r="F11129" s="39" t="s">
        <v>15978</v>
      </c>
      <c r="G11129" s="41" t="s">
        <v>14648</v>
      </c>
      <c r="H11129" s="33"/>
      <c r="I11129" s="34"/>
      <c r="J11129" s="69" t="b" cm="1">
        <f t="array" ref="J11129">SUMPRODUCT( --ISNUMBER(SEARCH(TextCheck,F11129)))&gt;0</f>
        <v>0</v>
      </c>
    </row>
    <row r="11130" spans="1:10" ht="15" customHeight="1">
      <c r="A11130" t="s">
        <v>15961</v>
      </c>
      <c r="D11130" s="39" t="s">
        <v>15962</v>
      </c>
      <c r="E11130" s="4" t="s">
        <v>3344</v>
      </c>
      <c r="F11130" s="39" t="s">
        <v>15979</v>
      </c>
      <c r="G11130" s="41" t="s">
        <v>5644</v>
      </c>
      <c r="H11130" s="33"/>
      <c r="I11130" s="34"/>
      <c r="J11130" s="69" t="b" cm="1">
        <f t="array" ref="J11130">SUMPRODUCT( --ISNUMBER(SEARCH(TextCheck,F11130)))&gt;0</f>
        <v>0</v>
      </c>
    </row>
    <row r="11131" spans="1:10" ht="15" customHeight="1">
      <c r="A11131" t="s">
        <v>15961</v>
      </c>
      <c r="B11131" s="15" t="b">
        <v>1</v>
      </c>
      <c r="D11131" s="39" t="s">
        <v>15962</v>
      </c>
      <c r="E11131" s="40" t="s">
        <v>3344</v>
      </c>
      <c r="F11131" s="39" t="s">
        <v>6818</v>
      </c>
      <c r="G11131" s="41" t="s">
        <v>2885</v>
      </c>
      <c r="H11131" s="33"/>
      <c r="I11131" s="34" t="s">
        <v>3893</v>
      </c>
      <c r="J11131" s="69" t="b" cm="1">
        <f t="array" ref="J11131">SUMPRODUCT( --ISNUMBER(SEARCH(TextCheck,F11131)))&gt;0</f>
        <v>0</v>
      </c>
    </row>
    <row r="11132" spans="1:10" ht="15" customHeight="1">
      <c r="A11132" t="s">
        <v>15961</v>
      </c>
      <c r="D11132" s="39" t="s">
        <v>15962</v>
      </c>
      <c r="E11132" s="4" t="s">
        <v>3344</v>
      </c>
      <c r="F11132" s="39" t="s">
        <v>15980</v>
      </c>
      <c r="G11132" s="41" t="s">
        <v>2892</v>
      </c>
      <c r="H11132" s="33"/>
      <c r="I11132" s="34"/>
      <c r="J11132" s="69" t="b" cm="1">
        <f t="array" ref="J11132">SUMPRODUCT( --ISNUMBER(SEARCH(TextCheck,F11132)))&gt;0</f>
        <v>0</v>
      </c>
    </row>
    <row r="11133" spans="1:10" ht="15" customHeight="1">
      <c r="A11133" t="s">
        <v>15961</v>
      </c>
      <c r="B11133" s="15" t="b">
        <v>1</v>
      </c>
      <c r="D11133" s="39" t="s">
        <v>15962</v>
      </c>
      <c r="E11133" s="40" t="s">
        <v>3344</v>
      </c>
      <c r="F11133" s="39" t="s">
        <v>12601</v>
      </c>
      <c r="G11133" s="41" t="s">
        <v>3992</v>
      </c>
      <c r="H11133" s="41" t="s">
        <v>12204</v>
      </c>
      <c r="I11133" s="34" t="s">
        <v>1602</v>
      </c>
      <c r="J11133" s="69" t="b" cm="1">
        <f t="array" ref="J11133">SUMPRODUCT( --ISNUMBER(SEARCH(TextCheck,F11133)))&gt;0</f>
        <v>0</v>
      </c>
    </row>
    <row r="11134" spans="1:10" ht="15" customHeight="1">
      <c r="A11134" t="s">
        <v>15961</v>
      </c>
      <c r="D11134" s="39" t="s">
        <v>15962</v>
      </c>
      <c r="E11134" s="4" t="s">
        <v>3344</v>
      </c>
      <c r="F11134" s="39" t="s">
        <v>15981</v>
      </c>
      <c r="G11134" s="41" t="s">
        <v>5946</v>
      </c>
      <c r="H11134" s="41" t="s">
        <v>15982</v>
      </c>
      <c r="I11134" s="34"/>
      <c r="J11134" s="69" t="b" cm="1">
        <f t="array" ref="J11134">SUMPRODUCT( --ISNUMBER(SEARCH(TextCheck,F11134)))&gt;0</f>
        <v>0</v>
      </c>
    </row>
    <row r="11135" spans="1:10" ht="15" customHeight="1">
      <c r="A11135" t="s">
        <v>15961</v>
      </c>
      <c r="B11135" s="15" t="b">
        <v>1</v>
      </c>
      <c r="D11135" s="39" t="s">
        <v>15962</v>
      </c>
      <c r="E11135" s="4" t="s">
        <v>5262</v>
      </c>
      <c r="F11135" s="39" t="s">
        <v>15983</v>
      </c>
      <c r="G11135" s="41" t="s">
        <v>14648</v>
      </c>
      <c r="H11135" s="33"/>
      <c r="I11135" s="34"/>
      <c r="J11135" s="69" t="b" cm="1">
        <f t="array" ref="J11135">SUMPRODUCT( --ISNUMBER(SEARCH(TextCheck,F11135)))&gt;0</f>
        <v>0</v>
      </c>
    </row>
    <row r="11136" spans="1:10" ht="15" customHeight="1">
      <c r="A11136" t="s">
        <v>15961</v>
      </c>
      <c r="B11136" s="39"/>
      <c r="D11136" s="39" t="s">
        <v>15962</v>
      </c>
      <c r="E11136" s="4" t="s">
        <v>5262</v>
      </c>
      <c r="F11136" s="39" t="s">
        <v>15984</v>
      </c>
      <c r="G11136" s="41" t="s">
        <v>1969</v>
      </c>
      <c r="H11136" s="33"/>
      <c r="I11136" s="34"/>
      <c r="J11136" s="69" t="b" cm="1">
        <f t="array" ref="J11136">SUMPRODUCT( --ISNUMBER(SEARCH(TextCheck,F11136)))&gt;0</f>
        <v>0</v>
      </c>
    </row>
    <row r="11137" spans="1:10" ht="15" customHeight="1">
      <c r="A11137" t="s">
        <v>15961</v>
      </c>
      <c r="B11137" s="39"/>
      <c r="D11137" s="39" t="s">
        <v>15962</v>
      </c>
      <c r="E11137" s="4" t="s">
        <v>5262</v>
      </c>
      <c r="F11137" s="39" t="s">
        <v>9634</v>
      </c>
      <c r="G11137" s="41" t="s">
        <v>7164</v>
      </c>
      <c r="H11137" s="33"/>
      <c r="I11137" s="34"/>
      <c r="J11137" s="69" t="b" cm="1">
        <f t="array" ref="J11137">SUMPRODUCT( --ISNUMBER(SEARCH(TextCheck,F11137)))&gt;0</f>
        <v>0</v>
      </c>
    </row>
    <row r="11138" spans="1:10" ht="15" customHeight="1">
      <c r="A11138" t="s">
        <v>15961</v>
      </c>
      <c r="D11138" s="39" t="s">
        <v>15962</v>
      </c>
      <c r="E11138" s="40" t="s">
        <v>5262</v>
      </c>
      <c r="F11138" s="39" t="s">
        <v>15985</v>
      </c>
      <c r="G11138" s="41" t="s">
        <v>8290</v>
      </c>
      <c r="H11138" s="41" t="s">
        <v>7778</v>
      </c>
      <c r="I11138" s="34"/>
      <c r="J11138" s="69" t="b" cm="1">
        <f t="array" ref="J11138">SUMPRODUCT( --ISNUMBER(SEARCH(TextCheck,F11138)))&gt;0</f>
        <v>0</v>
      </c>
    </row>
    <row r="11139" spans="1:10" ht="15" customHeight="1">
      <c r="A11139" t="s">
        <v>15961</v>
      </c>
      <c r="D11139" s="39" t="s">
        <v>15962</v>
      </c>
      <c r="E11139" s="40" t="s">
        <v>5262</v>
      </c>
      <c r="F11139" s="39" t="s">
        <v>15986</v>
      </c>
      <c r="G11139" s="41" t="s">
        <v>15481</v>
      </c>
      <c r="H11139" s="33"/>
      <c r="I11139" s="34"/>
      <c r="J11139" s="69" t="b" cm="1">
        <f t="array" ref="J11139">SUMPRODUCT( --ISNUMBER(SEARCH(TextCheck,F11139)))&gt;0</f>
        <v>0</v>
      </c>
    </row>
    <row r="11140" spans="1:10" ht="15" customHeight="1">
      <c r="A11140" t="s">
        <v>15961</v>
      </c>
      <c r="B11140" s="42" t="b">
        <v>1</v>
      </c>
      <c r="D11140" s="39" t="s">
        <v>15962</v>
      </c>
      <c r="E11140" s="4" t="s">
        <v>5262</v>
      </c>
      <c r="F11140" s="39" t="s">
        <v>15987</v>
      </c>
      <c r="G11140" s="41" t="s">
        <v>5646</v>
      </c>
      <c r="H11140" s="33"/>
      <c r="I11140" s="34" t="s">
        <v>15988</v>
      </c>
      <c r="J11140" s="69" t="b" cm="1">
        <f t="array" ref="J11140">SUMPRODUCT( --ISNUMBER(SEARCH(TextCheck,F11140)))&gt;0</f>
        <v>0</v>
      </c>
    </row>
    <row r="11141" spans="1:10" ht="15" customHeight="1">
      <c r="A11141" t="s">
        <v>15961</v>
      </c>
      <c r="D11141" s="39" t="s">
        <v>15962</v>
      </c>
      <c r="E11141" s="4" t="s">
        <v>5262</v>
      </c>
      <c r="F11141" s="39" t="s">
        <v>4014</v>
      </c>
      <c r="G11141" s="41" t="s">
        <v>5241</v>
      </c>
      <c r="H11141" s="33"/>
      <c r="I11141" s="34"/>
      <c r="J11141" s="69" t="b" cm="1">
        <f t="array" ref="J11141">SUMPRODUCT( --ISNUMBER(SEARCH(TextCheck,F11141)))&gt;0</f>
        <v>0</v>
      </c>
    </row>
    <row r="11142" spans="1:10" ht="15" customHeight="1">
      <c r="A11142" t="s">
        <v>15961</v>
      </c>
      <c r="D11142" s="39" t="s">
        <v>15962</v>
      </c>
      <c r="E11142" s="4" t="s">
        <v>5262</v>
      </c>
      <c r="F11142" s="39" t="s">
        <v>15989</v>
      </c>
      <c r="G11142" s="41" t="s">
        <v>2892</v>
      </c>
      <c r="H11142" s="33"/>
      <c r="I11142" s="34"/>
      <c r="J11142" s="69" t="b" cm="1">
        <f t="array" ref="J11142">SUMPRODUCT( --ISNUMBER(SEARCH(TextCheck,F11142)))&gt;0</f>
        <v>0</v>
      </c>
    </row>
    <row r="11143" spans="1:10" ht="15" customHeight="1">
      <c r="A11143" t="s">
        <v>15961</v>
      </c>
      <c r="D11143" s="39" t="s">
        <v>15962</v>
      </c>
      <c r="E11143" s="4" t="s">
        <v>5262</v>
      </c>
      <c r="F11143" s="39" t="s">
        <v>15990</v>
      </c>
      <c r="G11143" s="41" t="s">
        <v>2895</v>
      </c>
      <c r="H11143" s="33"/>
      <c r="I11143" s="34"/>
      <c r="J11143" s="69" t="b" cm="1">
        <f t="array" ref="J11143">SUMPRODUCT( --ISNUMBER(SEARCH(TextCheck,F11143)))&gt;0</f>
        <v>0</v>
      </c>
    </row>
    <row r="11144" spans="1:10" ht="15" customHeight="1">
      <c r="A11144" t="s">
        <v>15961</v>
      </c>
      <c r="D11144" s="39" t="s">
        <v>15962</v>
      </c>
      <c r="E11144" s="4" t="s">
        <v>5262</v>
      </c>
      <c r="F11144" s="39" t="s">
        <v>15991</v>
      </c>
      <c r="G11144" s="41" t="s">
        <v>10616</v>
      </c>
      <c r="H11144" s="33"/>
      <c r="I11144" s="34"/>
      <c r="J11144" s="69" t="b" cm="1">
        <f t="array" ref="J11144">SUMPRODUCT( --ISNUMBER(SEARCH(TextCheck,F11144)))&gt;0</f>
        <v>0</v>
      </c>
    </row>
    <row r="11145" spans="1:10" ht="15" customHeight="1">
      <c r="A11145" t="s">
        <v>15961</v>
      </c>
      <c r="D11145" s="39" t="s">
        <v>15962</v>
      </c>
      <c r="E11145" s="4" t="s">
        <v>5262</v>
      </c>
      <c r="F11145" s="39" t="s">
        <v>15992</v>
      </c>
      <c r="G11145" s="41" t="s">
        <v>2254</v>
      </c>
      <c r="H11145" s="33"/>
      <c r="I11145" s="34"/>
      <c r="J11145" s="69" t="b" cm="1">
        <f t="array" ref="J11145">SUMPRODUCT( --ISNUMBER(SEARCH(TextCheck,F11145)))&gt;0</f>
        <v>0</v>
      </c>
    </row>
    <row r="11146" spans="1:10" ht="15" customHeight="1">
      <c r="A11146" t="s">
        <v>15961</v>
      </c>
      <c r="D11146" s="39" t="s">
        <v>15962</v>
      </c>
      <c r="E11146" s="4" t="s">
        <v>3493</v>
      </c>
      <c r="F11146" s="39"/>
      <c r="G11146" s="41"/>
      <c r="H11146" s="33"/>
      <c r="I11146" s="34"/>
      <c r="J11146" s="69" t="b" cm="1">
        <f t="array" ref="J11146">SUMPRODUCT( --ISNUMBER(SEARCH(TextCheck,F11146)))&gt;0</f>
        <v>0</v>
      </c>
    </row>
    <row r="11147" spans="1:10" ht="15" customHeight="1">
      <c r="A11147" t="s">
        <v>15961</v>
      </c>
      <c r="D11147" s="39" t="s">
        <v>15962</v>
      </c>
      <c r="E11147" s="4" t="s">
        <v>3385</v>
      </c>
      <c r="F11147" s="39" t="s">
        <v>15985</v>
      </c>
      <c r="G11147" s="41" t="s">
        <v>8290</v>
      </c>
      <c r="H11147" s="41" t="s">
        <v>15993</v>
      </c>
      <c r="I11147" s="34"/>
      <c r="J11147" s="69" t="b" cm="1">
        <f t="array" ref="J11147">SUMPRODUCT( --ISNUMBER(SEARCH(TextCheck,F11147)))&gt;0</f>
        <v>0</v>
      </c>
    </row>
    <row r="11148" spans="1:10" ht="15" customHeight="1">
      <c r="A11148" t="s">
        <v>15961</v>
      </c>
      <c r="D11148" s="39" t="s">
        <v>15962</v>
      </c>
      <c r="E11148" s="4" t="s">
        <v>3502</v>
      </c>
      <c r="F11148" s="39" t="s">
        <v>15994</v>
      </c>
      <c r="G11148" s="41" t="s">
        <v>12006</v>
      </c>
      <c r="H11148" s="33"/>
      <c r="I11148" s="34"/>
      <c r="J11148" s="69" t="b" cm="1">
        <f t="array" ref="J11148">SUMPRODUCT( --ISNUMBER(SEARCH(TextCheck,F11148)))&gt;0</f>
        <v>0</v>
      </c>
    </row>
    <row r="11149" spans="1:10" ht="15" customHeight="1">
      <c r="A11149" t="s">
        <v>15961</v>
      </c>
      <c r="D11149" s="39" t="s">
        <v>15962</v>
      </c>
      <c r="E11149" s="4" t="s">
        <v>3362</v>
      </c>
      <c r="F11149" s="39" t="s">
        <v>15995</v>
      </c>
      <c r="G11149" s="41" t="s">
        <v>2885</v>
      </c>
      <c r="H11149" s="33"/>
      <c r="I11149" s="34"/>
      <c r="J11149" s="69" t="b" cm="1">
        <f t="array" ref="J11149">SUMPRODUCT( --ISNUMBER(SEARCH(TextCheck,F11149)))&gt;0</f>
        <v>0</v>
      </c>
    </row>
    <row r="11150" spans="1:10" ht="15" customHeight="1">
      <c r="A11150" t="s">
        <v>15961</v>
      </c>
      <c r="D11150" s="39" t="s">
        <v>15962</v>
      </c>
      <c r="E11150" s="4" t="s">
        <v>3365</v>
      </c>
      <c r="F11150" s="39" t="s">
        <v>15996</v>
      </c>
      <c r="G11150" s="41" t="s">
        <v>2903</v>
      </c>
      <c r="H11150" s="33"/>
      <c r="I11150" s="34"/>
      <c r="J11150" s="69" t="b" cm="1">
        <f t="array" ref="J11150">SUMPRODUCT( --ISNUMBER(SEARCH(TextCheck,F11150)))&gt;0</f>
        <v>0</v>
      </c>
    </row>
    <row r="11151" spans="1:10" ht="15" customHeight="1">
      <c r="A11151" t="s">
        <v>15961</v>
      </c>
      <c r="B11151" s="42" t="b">
        <v>1</v>
      </c>
      <c r="D11151" s="39" t="s">
        <v>15962</v>
      </c>
      <c r="E11151" s="4" t="s">
        <v>3365</v>
      </c>
      <c r="F11151" s="39" t="s">
        <v>15997</v>
      </c>
      <c r="G11151" s="41" t="s">
        <v>2012</v>
      </c>
      <c r="H11151" s="33"/>
      <c r="I11151" s="34" t="s">
        <v>15998</v>
      </c>
      <c r="J11151" s="69" t="b" cm="1">
        <f t="array" ref="J11151">SUMPRODUCT( --ISNUMBER(SEARCH(TextCheck,F11151)))&gt;0</f>
        <v>0</v>
      </c>
    </row>
    <row r="11152" spans="1:10" ht="15" customHeight="1">
      <c r="A11152" t="s">
        <v>15999</v>
      </c>
      <c r="D11152" s="39" t="s">
        <v>16000</v>
      </c>
      <c r="E11152" s="4" t="s">
        <v>617</v>
      </c>
      <c r="F11152" s="39" t="s">
        <v>16001</v>
      </c>
      <c r="G11152" s="41" t="s">
        <v>10264</v>
      </c>
      <c r="H11152" s="41" t="s">
        <v>7929</v>
      </c>
      <c r="I11152" s="34"/>
      <c r="J11152" s="69" t="b" cm="1">
        <f t="array" ref="J11152">SUMPRODUCT( --ISNUMBER(SEARCH(TextCheck,F11152)))&gt;0</f>
        <v>0</v>
      </c>
    </row>
    <row r="11153" spans="1:10" ht="15" customHeight="1">
      <c r="A11153" t="s">
        <v>15999</v>
      </c>
      <c r="D11153" s="39" t="s">
        <v>16000</v>
      </c>
      <c r="E11153" s="4" t="s">
        <v>1139</v>
      </c>
      <c r="F11153" s="39" t="s">
        <v>2049</v>
      </c>
      <c r="G11153" s="41" t="s">
        <v>2050</v>
      </c>
      <c r="H11153" s="33"/>
      <c r="I11153" s="34"/>
      <c r="J11153" s="69" t="b" cm="1">
        <f t="array" ref="J11153">SUMPRODUCT( --ISNUMBER(SEARCH(TextCheck,F11153)))&gt;0</f>
        <v>0</v>
      </c>
    </row>
    <row r="11154" spans="1:10" ht="15" customHeight="1">
      <c r="A11154" t="s">
        <v>15999</v>
      </c>
      <c r="D11154" s="39" t="s">
        <v>16000</v>
      </c>
      <c r="E11154" s="40" t="s">
        <v>2289</v>
      </c>
      <c r="F11154" s="39" t="s">
        <v>2953</v>
      </c>
      <c r="G11154" s="41" t="s">
        <v>2954</v>
      </c>
      <c r="H11154" s="33"/>
      <c r="I11154" s="34"/>
      <c r="J11154" s="69" t="b" cm="1">
        <f t="array" ref="J11154">SUMPRODUCT( --ISNUMBER(SEARCH(TextCheck,F11154)))&gt;0</f>
        <v>0</v>
      </c>
    </row>
    <row r="11155" spans="1:10" ht="15" customHeight="1">
      <c r="A11155" t="s">
        <v>15999</v>
      </c>
      <c r="D11155" s="39" t="s">
        <v>16000</v>
      </c>
      <c r="E11155" s="40" t="s">
        <v>2289</v>
      </c>
      <c r="F11155" s="39" t="s">
        <v>2912</v>
      </c>
      <c r="G11155" s="41" t="s">
        <v>4085</v>
      </c>
      <c r="H11155" s="41" t="s">
        <v>2015</v>
      </c>
      <c r="I11155" s="34"/>
      <c r="J11155" s="69" t="b" cm="1">
        <f t="array" ref="J11155">SUMPRODUCT( --ISNUMBER(SEARCH(TextCheck,F11155)))&gt;0</f>
        <v>0</v>
      </c>
    </row>
    <row r="11156" spans="1:10" ht="15" customHeight="1">
      <c r="A11156" t="s">
        <v>15999</v>
      </c>
      <c r="D11156" s="39" t="s">
        <v>16000</v>
      </c>
      <c r="E11156" s="4" t="s">
        <v>3327</v>
      </c>
      <c r="F11156" s="39" t="s">
        <v>13889</v>
      </c>
      <c r="G11156" s="41" t="s">
        <v>2954</v>
      </c>
      <c r="H11156" s="33"/>
      <c r="I11156" s="34"/>
      <c r="J11156" s="69" t="b" cm="1">
        <f t="array" ref="J11156">SUMPRODUCT( --ISNUMBER(SEARCH(TextCheck,F11156)))&gt;0</f>
        <v>0</v>
      </c>
    </row>
    <row r="11157" spans="1:10" ht="15" customHeight="1">
      <c r="A11157" t="s">
        <v>15999</v>
      </c>
      <c r="B11157" s="39"/>
      <c r="D11157" s="39" t="s">
        <v>16000</v>
      </c>
      <c r="E11157" s="4" t="s">
        <v>3327</v>
      </c>
      <c r="F11157" s="39" t="s">
        <v>16002</v>
      </c>
      <c r="G11157" s="41" t="s">
        <v>8581</v>
      </c>
      <c r="H11157" s="33"/>
      <c r="I11157" s="34"/>
      <c r="J11157" s="69" t="b" cm="1">
        <f t="array" ref="J11157">SUMPRODUCT( --ISNUMBER(SEARCH(TextCheck,F11157)))&gt;0</f>
        <v>0</v>
      </c>
    </row>
    <row r="11158" spans="1:10" ht="15" customHeight="1">
      <c r="A11158" t="s">
        <v>15999</v>
      </c>
      <c r="D11158" s="39" t="s">
        <v>16000</v>
      </c>
      <c r="E11158" s="4" t="s">
        <v>3327</v>
      </c>
      <c r="F11158" s="39" t="s">
        <v>16003</v>
      </c>
      <c r="G11158" s="41" t="s">
        <v>2053</v>
      </c>
      <c r="H11158" s="33"/>
      <c r="I11158" s="34"/>
      <c r="J11158" s="69" t="b" cm="1">
        <f t="array" ref="J11158">SUMPRODUCT( --ISNUMBER(SEARCH(TextCheck,F11158)))&gt;0</f>
        <v>0</v>
      </c>
    </row>
    <row r="11159" spans="1:10" ht="15" customHeight="1">
      <c r="A11159" t="s">
        <v>15999</v>
      </c>
      <c r="D11159" s="39" t="s">
        <v>16000</v>
      </c>
      <c r="E11159" s="4" t="s">
        <v>3327</v>
      </c>
      <c r="F11159" s="39" t="s">
        <v>16004</v>
      </c>
      <c r="G11159" s="41" t="s">
        <v>9402</v>
      </c>
      <c r="H11159" s="33"/>
      <c r="I11159" s="34"/>
      <c r="J11159" s="69" t="b" cm="1">
        <f t="array" ref="J11159">SUMPRODUCT( --ISNUMBER(SEARCH(TextCheck,F11159)))&gt;0</f>
        <v>0</v>
      </c>
    </row>
    <row r="11160" spans="1:10" ht="15" customHeight="1">
      <c r="A11160" t="s">
        <v>15999</v>
      </c>
      <c r="D11160" s="39" t="s">
        <v>16000</v>
      </c>
      <c r="E11160" s="4" t="s">
        <v>3327</v>
      </c>
      <c r="F11160" s="39" t="s">
        <v>16005</v>
      </c>
      <c r="G11160" s="41" t="s">
        <v>2969</v>
      </c>
      <c r="H11160" s="33"/>
      <c r="I11160" s="34"/>
      <c r="J11160" s="69" t="b" cm="1">
        <f t="array" ref="J11160">SUMPRODUCT( --ISNUMBER(SEARCH(TextCheck,F11160)))&gt;0</f>
        <v>0</v>
      </c>
    </row>
    <row r="11161" spans="1:10" ht="15" customHeight="1">
      <c r="A11161" t="s">
        <v>15999</v>
      </c>
      <c r="D11161" s="39" t="s">
        <v>16000</v>
      </c>
      <c r="E11161" s="4" t="s">
        <v>3327</v>
      </c>
      <c r="F11161" s="38" t="s">
        <v>16006</v>
      </c>
      <c r="G11161" s="41" t="s">
        <v>3006</v>
      </c>
      <c r="H11161" s="41" t="s">
        <v>10131</v>
      </c>
      <c r="I11161" s="34"/>
      <c r="J11161" s="69" t="b" cm="1">
        <f t="array" ref="J11161">SUMPRODUCT( --ISNUMBER(SEARCH(TextCheck,F11161)))&gt;0</f>
        <v>0</v>
      </c>
    </row>
    <row r="11162" spans="1:10" ht="15" customHeight="1">
      <c r="A11162" t="s">
        <v>15999</v>
      </c>
      <c r="D11162" s="39" t="s">
        <v>16000</v>
      </c>
      <c r="E11162" s="4" t="s">
        <v>3327</v>
      </c>
      <c r="F11162" s="39" t="s">
        <v>16007</v>
      </c>
      <c r="G11162" s="41" t="s">
        <v>6499</v>
      </c>
      <c r="H11162" s="33"/>
      <c r="I11162" s="34"/>
      <c r="J11162" s="69" t="b" cm="1">
        <f t="array" ref="J11162">SUMPRODUCT( --ISNUMBER(SEARCH(TextCheck,F11162)))&gt;0</f>
        <v>0</v>
      </c>
    </row>
    <row r="11163" spans="1:10" ht="15" customHeight="1">
      <c r="A11163" t="s">
        <v>15999</v>
      </c>
      <c r="B11163" s="42" t="b">
        <v>1</v>
      </c>
      <c r="D11163" s="39" t="s">
        <v>16000</v>
      </c>
      <c r="E11163" s="4" t="s">
        <v>3327</v>
      </c>
      <c r="F11163" s="39" t="s">
        <v>16008</v>
      </c>
      <c r="G11163" s="41" t="s">
        <v>3913</v>
      </c>
      <c r="H11163" s="33"/>
      <c r="I11163" s="34" t="s">
        <v>2195</v>
      </c>
      <c r="J11163" s="69" t="b" cm="1">
        <f t="array" ref="J11163">SUMPRODUCT( --ISNUMBER(SEARCH(TextCheck,F11163)))&gt;0</f>
        <v>0</v>
      </c>
    </row>
    <row r="11164" spans="1:10" ht="15" customHeight="1">
      <c r="A11164" t="s">
        <v>15999</v>
      </c>
      <c r="D11164" s="39" t="s">
        <v>16000</v>
      </c>
      <c r="E11164" s="4" t="s">
        <v>3327</v>
      </c>
      <c r="F11164" s="39" t="s">
        <v>16009</v>
      </c>
      <c r="G11164" s="41" t="s">
        <v>2160</v>
      </c>
      <c r="H11164" s="33"/>
      <c r="I11164" s="34"/>
      <c r="J11164" s="69" t="b" cm="1">
        <f t="array" ref="J11164">SUMPRODUCT( --ISNUMBER(SEARCH(TextCheck,F11164)))&gt;0</f>
        <v>0</v>
      </c>
    </row>
    <row r="11165" spans="1:10" ht="15" customHeight="1">
      <c r="A11165" t="s">
        <v>15999</v>
      </c>
      <c r="D11165" s="39" t="s">
        <v>16000</v>
      </c>
      <c r="E11165" s="4" t="s">
        <v>3327</v>
      </c>
      <c r="F11165" s="39" t="s">
        <v>16010</v>
      </c>
      <c r="G11165" s="41" t="s">
        <v>3398</v>
      </c>
      <c r="H11165" s="33"/>
      <c r="I11165" s="34"/>
      <c r="J11165" s="69" t="b" cm="1">
        <f t="array" ref="J11165">SUMPRODUCT( --ISNUMBER(SEARCH(TextCheck,F11165)))&gt;0</f>
        <v>0</v>
      </c>
    </row>
    <row r="11166" spans="1:10" ht="15" customHeight="1">
      <c r="A11166" t="s">
        <v>15999</v>
      </c>
      <c r="B11166" s="15" t="b">
        <v>1</v>
      </c>
      <c r="D11166" t="s">
        <v>16000</v>
      </c>
      <c r="E11166" s="4" t="s">
        <v>3344</v>
      </c>
      <c r="F11166" t="s">
        <v>16011</v>
      </c>
      <c r="G11166" s="33" t="s">
        <v>2954</v>
      </c>
      <c r="H11166" s="33"/>
      <c r="I11166" s="34"/>
      <c r="J11166" s="69" t="b" cm="1">
        <f t="array" ref="J11166">SUMPRODUCT( --ISNUMBER(SEARCH(TextCheck,F11166)))&gt;0</f>
        <v>0</v>
      </c>
    </row>
    <row r="11167" spans="1:10" ht="15" customHeight="1">
      <c r="A11167" t="s">
        <v>15999</v>
      </c>
      <c r="D11167" s="39" t="s">
        <v>16000</v>
      </c>
      <c r="E11167" s="40" t="s">
        <v>3344</v>
      </c>
      <c r="F11167" s="39" t="s">
        <v>16012</v>
      </c>
      <c r="G11167" s="41" t="s">
        <v>2053</v>
      </c>
      <c r="H11167" s="41"/>
      <c r="I11167" s="34"/>
      <c r="J11167" s="69" t="b" cm="1">
        <f t="array" ref="J11167">SUMPRODUCT( --ISNUMBER(SEARCH(TextCheck,F11167)))&gt;0</f>
        <v>0</v>
      </c>
    </row>
    <row r="11168" spans="1:10" ht="15" customHeight="1">
      <c r="A11168" t="s">
        <v>15999</v>
      </c>
      <c r="D11168" s="39" t="s">
        <v>16000</v>
      </c>
      <c r="E11168" s="4" t="s">
        <v>3344</v>
      </c>
      <c r="F11168" s="39" t="s">
        <v>16013</v>
      </c>
      <c r="G11168" s="41" t="s">
        <v>9375</v>
      </c>
      <c r="H11168" s="33"/>
      <c r="I11168" s="34"/>
      <c r="J11168" s="69" t="b" cm="1">
        <f t="array" ref="J11168">SUMPRODUCT( --ISNUMBER(SEARCH(TextCheck,F11168)))&gt;0</f>
        <v>0</v>
      </c>
    </row>
    <row r="11169" spans="1:10" ht="15" customHeight="1">
      <c r="A11169" t="s">
        <v>15999</v>
      </c>
      <c r="D11169" s="39" t="s">
        <v>16000</v>
      </c>
      <c r="E11169" s="4" t="s">
        <v>3344</v>
      </c>
      <c r="F11169" s="39" t="s">
        <v>16014</v>
      </c>
      <c r="G11169" s="41" t="s">
        <v>9402</v>
      </c>
      <c r="H11169" s="33"/>
      <c r="I11169" s="34"/>
      <c r="J11169" s="69" t="b" cm="1">
        <f t="array" ref="J11169">SUMPRODUCT( --ISNUMBER(SEARCH(TextCheck,F11169)))&gt;0</f>
        <v>0</v>
      </c>
    </row>
    <row r="11170" spans="1:10" ht="15" customHeight="1">
      <c r="A11170" t="s">
        <v>15999</v>
      </c>
      <c r="D11170" t="s">
        <v>16000</v>
      </c>
      <c r="E11170" s="4" t="s">
        <v>3344</v>
      </c>
      <c r="F11170" t="s">
        <v>16015</v>
      </c>
      <c r="G11170" s="33" t="s">
        <v>4822</v>
      </c>
      <c r="H11170" s="33"/>
      <c r="I11170" s="34"/>
      <c r="J11170" s="69" t="b" cm="1">
        <f t="array" ref="J11170">SUMPRODUCT( --ISNUMBER(SEARCH(TextCheck,F11170)))&gt;0</f>
        <v>0</v>
      </c>
    </row>
    <row r="11171" spans="1:10" ht="15" customHeight="1">
      <c r="A11171" t="s">
        <v>15999</v>
      </c>
      <c r="B11171" s="15" t="b">
        <v>1</v>
      </c>
      <c r="D11171" t="s">
        <v>16000</v>
      </c>
      <c r="E11171" s="4" t="s">
        <v>3344</v>
      </c>
      <c r="F11171" t="s">
        <v>16016</v>
      </c>
      <c r="G11171" s="33" t="s">
        <v>12967</v>
      </c>
      <c r="H11171" s="33"/>
      <c r="I11171" s="34" t="s">
        <v>4788</v>
      </c>
      <c r="J11171" s="69" t="b" cm="1">
        <f t="array" ref="J11171">SUMPRODUCT( --ISNUMBER(SEARCH(TextCheck,F11171)))&gt;0</f>
        <v>0</v>
      </c>
    </row>
    <row r="11172" spans="1:10" ht="15" customHeight="1">
      <c r="A11172" t="s">
        <v>15999</v>
      </c>
      <c r="D11172" s="39" t="s">
        <v>16000</v>
      </c>
      <c r="E11172" s="4" t="s">
        <v>3344</v>
      </c>
      <c r="F11172" s="39" t="s">
        <v>6329</v>
      </c>
      <c r="G11172" s="41" t="s">
        <v>9422</v>
      </c>
      <c r="H11172" s="33"/>
      <c r="I11172" s="34"/>
      <c r="J11172" s="69" t="b" cm="1">
        <f t="array" ref="J11172">SUMPRODUCT( --ISNUMBER(SEARCH(TextCheck,F11172)))&gt;0</f>
        <v>0</v>
      </c>
    </row>
    <row r="11173" spans="1:10" ht="15" customHeight="1">
      <c r="A11173" t="s">
        <v>15999</v>
      </c>
      <c r="D11173" s="39" t="s">
        <v>16000</v>
      </c>
      <c r="E11173" s="4" t="s">
        <v>3344</v>
      </c>
      <c r="F11173" s="39" t="s">
        <v>16017</v>
      </c>
      <c r="G11173" s="41" t="s">
        <v>2067</v>
      </c>
      <c r="H11173" s="33"/>
      <c r="I11173" s="34"/>
      <c r="J11173" s="69" t="b" cm="1">
        <f t="array" ref="J11173">SUMPRODUCT( --ISNUMBER(SEARCH(TextCheck,F11173)))&gt;0</f>
        <v>0</v>
      </c>
    </row>
    <row r="11174" spans="1:10" ht="15" customHeight="1">
      <c r="A11174" t="s">
        <v>15999</v>
      </c>
      <c r="D11174" s="39" t="s">
        <v>16000</v>
      </c>
      <c r="E11174" s="4" t="s">
        <v>3344</v>
      </c>
      <c r="F11174" s="39" t="s">
        <v>16018</v>
      </c>
      <c r="G11174" s="41" t="s">
        <v>16019</v>
      </c>
      <c r="H11174" s="33"/>
      <c r="I11174" s="34"/>
      <c r="J11174" s="69" t="b" cm="1">
        <f t="array" ref="J11174">SUMPRODUCT( --ISNUMBER(SEARCH(TextCheck,F11174)))&gt;0</f>
        <v>0</v>
      </c>
    </row>
    <row r="11175" spans="1:10" ht="15" customHeight="1">
      <c r="A11175" t="s">
        <v>15999</v>
      </c>
      <c r="D11175" s="39" t="s">
        <v>16000</v>
      </c>
      <c r="E11175" s="4" t="s">
        <v>3344</v>
      </c>
      <c r="F11175" s="39" t="s">
        <v>16020</v>
      </c>
      <c r="G11175" s="41" t="s">
        <v>3072</v>
      </c>
      <c r="H11175" s="33"/>
      <c r="I11175" s="34"/>
      <c r="J11175" s="69" t="b" cm="1">
        <f t="array" ref="J11175">SUMPRODUCT( --ISNUMBER(SEARCH(TextCheck,F11175)))&gt;0</f>
        <v>0</v>
      </c>
    </row>
    <row r="11176" spans="1:10" ht="15" customHeight="1">
      <c r="A11176" t="s">
        <v>15999</v>
      </c>
      <c r="B11176" s="42" t="b">
        <v>1</v>
      </c>
      <c r="D11176" s="39" t="s">
        <v>16000</v>
      </c>
      <c r="E11176" s="4" t="s">
        <v>3344</v>
      </c>
      <c r="F11176" s="39" t="s">
        <v>16021</v>
      </c>
      <c r="G11176" s="41" t="s">
        <v>2235</v>
      </c>
      <c r="H11176" s="33"/>
      <c r="I11176" s="34" t="s">
        <v>4788</v>
      </c>
      <c r="J11176" s="69" t="b" cm="1">
        <f t="array" ref="J11176">SUMPRODUCT( --ISNUMBER(SEARCH(TextCheck,F11176)))&gt;0</f>
        <v>0</v>
      </c>
    </row>
    <row r="11177" spans="1:10" ht="15" customHeight="1">
      <c r="A11177" t="s">
        <v>15999</v>
      </c>
      <c r="D11177" s="39" t="s">
        <v>16000</v>
      </c>
      <c r="E11177" s="4" t="s">
        <v>3344</v>
      </c>
      <c r="F11177" s="39" t="s">
        <v>16022</v>
      </c>
      <c r="G11177" s="41" t="s">
        <v>16023</v>
      </c>
      <c r="H11177" s="33"/>
      <c r="I11177" s="34"/>
      <c r="J11177" s="69" t="b" cm="1">
        <f t="array" ref="J11177">SUMPRODUCT( --ISNUMBER(SEARCH(TextCheck,F11177)))&gt;0</f>
        <v>0</v>
      </c>
    </row>
    <row r="11178" spans="1:10" ht="15" customHeight="1">
      <c r="A11178" t="s">
        <v>15999</v>
      </c>
      <c r="D11178" s="39" t="s">
        <v>16000</v>
      </c>
      <c r="E11178" s="4" t="s">
        <v>3344</v>
      </c>
      <c r="F11178" s="39" t="s">
        <v>16024</v>
      </c>
      <c r="G11178" s="41" t="s">
        <v>16025</v>
      </c>
      <c r="H11178" s="41"/>
      <c r="I11178" s="34"/>
      <c r="J11178" s="69" t="b" cm="1">
        <f t="array" ref="J11178">SUMPRODUCT( --ISNUMBER(SEARCH(TextCheck,F11178)))&gt;0</f>
        <v>0</v>
      </c>
    </row>
    <row r="11179" spans="1:10" ht="15" customHeight="1">
      <c r="A11179" t="s">
        <v>15999</v>
      </c>
      <c r="D11179" s="39" t="s">
        <v>16000</v>
      </c>
      <c r="E11179" s="4" t="s">
        <v>3344</v>
      </c>
      <c r="F11179" s="39" t="s">
        <v>26498</v>
      </c>
      <c r="G11179" s="41" t="s">
        <v>16026</v>
      </c>
      <c r="H11179" s="33"/>
      <c r="I11179" s="34"/>
      <c r="J11179" s="69" t="b" cm="1">
        <f t="array" ref="J11179">SUMPRODUCT( --ISNUMBER(SEARCH(TextCheck,F11179)))&gt;0</f>
        <v>0</v>
      </c>
    </row>
    <row r="11180" spans="1:10" ht="15" customHeight="1">
      <c r="A11180" t="s">
        <v>15999</v>
      </c>
      <c r="D11180" s="39" t="s">
        <v>16000</v>
      </c>
      <c r="E11180" s="4" t="s">
        <v>3344</v>
      </c>
      <c r="F11180" s="39" t="s">
        <v>16027</v>
      </c>
      <c r="G11180" s="41" t="s">
        <v>16025</v>
      </c>
      <c r="H11180" s="33"/>
      <c r="I11180" s="34"/>
      <c r="J11180" s="69" t="b" cm="1">
        <f t="array" ref="J11180">SUMPRODUCT( --ISNUMBER(SEARCH(TextCheck,F11180)))&gt;0</f>
        <v>0</v>
      </c>
    </row>
    <row r="11181" spans="1:10" ht="15" customHeight="1">
      <c r="A11181" t="s">
        <v>15999</v>
      </c>
      <c r="D11181" s="39" t="s">
        <v>16000</v>
      </c>
      <c r="E11181" s="4" t="s">
        <v>3344</v>
      </c>
      <c r="F11181" s="39" t="s">
        <v>16028</v>
      </c>
      <c r="G11181" s="41" t="s">
        <v>14532</v>
      </c>
      <c r="H11181" s="41" t="s">
        <v>7778</v>
      </c>
      <c r="I11181" s="34"/>
      <c r="J11181" s="69" t="b" cm="1">
        <f t="array" ref="J11181">SUMPRODUCT( --ISNUMBER(SEARCH(TextCheck,F11181)))&gt;0</f>
        <v>0</v>
      </c>
    </row>
    <row r="11182" spans="1:10" ht="15" customHeight="1">
      <c r="A11182" t="s">
        <v>15999</v>
      </c>
      <c r="D11182" s="39" t="s">
        <v>16000</v>
      </c>
      <c r="E11182" s="4" t="s">
        <v>3344</v>
      </c>
      <c r="F11182" s="39" t="s">
        <v>16029</v>
      </c>
      <c r="G11182" s="41" t="s">
        <v>14534</v>
      </c>
      <c r="H11182" s="33"/>
      <c r="I11182" s="34"/>
      <c r="J11182" s="69" t="b" cm="1">
        <f t="array" ref="J11182">SUMPRODUCT( --ISNUMBER(SEARCH(TextCheck,F11182)))&gt;0</f>
        <v>0</v>
      </c>
    </row>
    <row r="11183" spans="1:10" ht="15" customHeight="1">
      <c r="A11183" t="s">
        <v>15999</v>
      </c>
      <c r="B11183" s="39"/>
      <c r="D11183" s="39" t="s">
        <v>16000</v>
      </c>
      <c r="E11183" s="4" t="s">
        <v>3344</v>
      </c>
      <c r="F11183" s="39" t="s">
        <v>16030</v>
      </c>
      <c r="G11183" s="41" t="s">
        <v>3230</v>
      </c>
      <c r="H11183" s="41"/>
      <c r="I11183" s="34"/>
      <c r="J11183" s="69" t="b" cm="1">
        <f t="array" ref="J11183">SUMPRODUCT( --ISNUMBER(SEARCH(TextCheck,F11183)))&gt;0</f>
        <v>0</v>
      </c>
    </row>
    <row r="11184" spans="1:10" ht="15" customHeight="1">
      <c r="A11184" t="s">
        <v>15999</v>
      </c>
      <c r="D11184" s="39" t="s">
        <v>16000</v>
      </c>
      <c r="E11184" s="4" t="s">
        <v>3344</v>
      </c>
      <c r="F11184" s="39" t="s">
        <v>16031</v>
      </c>
      <c r="G11184" s="41" t="s">
        <v>3233</v>
      </c>
      <c r="H11184" s="41"/>
      <c r="I11184" s="34"/>
      <c r="J11184" s="69" t="b" cm="1">
        <f t="array" ref="J11184">SUMPRODUCT( --ISNUMBER(SEARCH(TextCheck,F11184)))&gt;0</f>
        <v>0</v>
      </c>
    </row>
    <row r="11185" spans="1:10" ht="15" customHeight="1">
      <c r="A11185" t="s">
        <v>15999</v>
      </c>
      <c r="D11185" s="39" t="s">
        <v>16000</v>
      </c>
      <c r="E11185" s="40" t="s">
        <v>3344</v>
      </c>
      <c r="F11185" s="39" t="s">
        <v>16032</v>
      </c>
      <c r="G11185" s="41" t="s">
        <v>2258</v>
      </c>
      <c r="H11185" s="41" t="s">
        <v>1483</v>
      </c>
      <c r="I11185" s="34"/>
      <c r="J11185" s="69" t="b" cm="1">
        <f t="array" ref="J11185">SUMPRODUCT( --ISNUMBER(SEARCH(TextCheck,F11185)))&gt;0</f>
        <v>0</v>
      </c>
    </row>
    <row r="11186" spans="1:10" ht="15" customHeight="1">
      <c r="A11186" t="s">
        <v>15999</v>
      </c>
      <c r="D11186" s="39" t="s">
        <v>16000</v>
      </c>
      <c r="E11186" s="40" t="s">
        <v>3344</v>
      </c>
      <c r="F11186" s="39" t="s">
        <v>16033</v>
      </c>
      <c r="G11186" s="41" t="s">
        <v>4124</v>
      </c>
      <c r="H11186" s="33"/>
      <c r="I11186" s="34"/>
      <c r="J11186" s="69" t="b" cm="1">
        <f t="array" ref="J11186">SUMPRODUCT( --ISNUMBER(SEARCH(TextCheck,F11186)))&gt;0</f>
        <v>0</v>
      </c>
    </row>
    <row r="11187" spans="1:10" ht="15" customHeight="1">
      <c r="A11187" t="s">
        <v>15999</v>
      </c>
      <c r="B11187" s="15" t="b">
        <v>1</v>
      </c>
      <c r="D11187" s="39" t="s">
        <v>16000</v>
      </c>
      <c r="E11187" s="40" t="s">
        <v>3344</v>
      </c>
      <c r="F11187" s="39" t="s">
        <v>16034</v>
      </c>
      <c r="G11187" s="41" t="s">
        <v>5043</v>
      </c>
      <c r="H11187" s="41" t="s">
        <v>16035</v>
      </c>
      <c r="I11187" s="34"/>
      <c r="J11187" s="69" t="b" cm="1">
        <f t="array" ref="J11187">SUMPRODUCT( --ISNUMBER(SEARCH(TextCheck,F11187)))&gt;0</f>
        <v>0</v>
      </c>
    </row>
    <row r="11188" spans="1:10" ht="15" customHeight="1">
      <c r="A11188" t="s">
        <v>15999</v>
      </c>
      <c r="B11188" s="42" t="b">
        <v>1</v>
      </c>
      <c r="D11188" s="39" t="s">
        <v>16000</v>
      </c>
      <c r="E11188" s="4" t="s">
        <v>5262</v>
      </c>
      <c r="F11188" s="39" t="s">
        <v>16036</v>
      </c>
      <c r="G11188" s="41" t="s">
        <v>2158</v>
      </c>
      <c r="H11188" s="33"/>
      <c r="I11188" s="34"/>
      <c r="J11188" s="69" t="b" cm="1">
        <f t="array" ref="J11188">SUMPRODUCT( --ISNUMBER(SEARCH(TextCheck,F11188)))&gt;0</f>
        <v>0</v>
      </c>
    </row>
    <row r="11189" spans="1:10" ht="15" customHeight="1">
      <c r="A11189" t="s">
        <v>15999</v>
      </c>
      <c r="B11189" s="15" t="b">
        <v>1</v>
      </c>
      <c r="D11189" s="39" t="s">
        <v>16000</v>
      </c>
      <c r="E11189" s="4" t="s">
        <v>5262</v>
      </c>
      <c r="F11189" s="39" t="s">
        <v>16037</v>
      </c>
      <c r="G11189" s="41" t="s">
        <v>14532</v>
      </c>
      <c r="H11189" s="33"/>
      <c r="I11189" s="34"/>
      <c r="J11189" s="69" t="b" cm="1">
        <f t="array" ref="J11189">SUMPRODUCT( --ISNUMBER(SEARCH(TextCheck,F11189)))&gt;0</f>
        <v>0</v>
      </c>
    </row>
    <row r="11190" spans="1:10" ht="15" customHeight="1">
      <c r="A11190" t="s">
        <v>15999</v>
      </c>
      <c r="D11190" s="39" t="s">
        <v>16000</v>
      </c>
      <c r="E11190" s="4" t="s">
        <v>5262</v>
      </c>
      <c r="F11190" s="39" t="s">
        <v>16038</v>
      </c>
      <c r="G11190" s="41" t="s">
        <v>14534</v>
      </c>
      <c r="H11190" s="33"/>
      <c r="I11190" s="34"/>
      <c r="J11190" s="69" t="b" cm="1">
        <f t="array" ref="J11190">SUMPRODUCT( --ISNUMBER(SEARCH(TextCheck,F11190)))&gt;0</f>
        <v>0</v>
      </c>
    </row>
    <row r="11191" spans="1:10" ht="15" customHeight="1">
      <c r="A11191" t="s">
        <v>15999</v>
      </c>
      <c r="B11191" s="15" t="b">
        <v>1</v>
      </c>
      <c r="D11191" s="39" t="s">
        <v>16000</v>
      </c>
      <c r="E11191" s="4" t="s">
        <v>5262</v>
      </c>
      <c r="F11191" s="39" t="s">
        <v>16039</v>
      </c>
      <c r="G11191" s="41" t="s">
        <v>3230</v>
      </c>
      <c r="H11191" s="33"/>
      <c r="I11191" s="34" t="s">
        <v>4788</v>
      </c>
      <c r="J11191" s="69" t="b" cm="1">
        <f t="array" ref="J11191">SUMPRODUCT( --ISNUMBER(SEARCH(TextCheck,F11191)))&gt;0</f>
        <v>0</v>
      </c>
    </row>
    <row r="11192" spans="1:10" ht="15" customHeight="1">
      <c r="A11192" t="s">
        <v>15999</v>
      </c>
      <c r="D11192" t="s">
        <v>16000</v>
      </c>
      <c r="E11192" s="4" t="s">
        <v>5262</v>
      </c>
      <c r="F11192" t="s">
        <v>16040</v>
      </c>
      <c r="G11192" s="33" t="s">
        <v>3233</v>
      </c>
      <c r="H11192" s="33"/>
      <c r="I11192" s="34"/>
      <c r="J11192" s="69" t="b" cm="1">
        <f t="array" ref="J11192">SUMPRODUCT( --ISNUMBER(SEARCH(TextCheck,F11192)))&gt;0</f>
        <v>0</v>
      </c>
    </row>
    <row r="11193" spans="1:10" ht="15" customHeight="1">
      <c r="A11193" t="s">
        <v>15999</v>
      </c>
      <c r="D11193" s="39" t="s">
        <v>16000</v>
      </c>
      <c r="E11193" s="4" t="s">
        <v>5262</v>
      </c>
      <c r="F11193" s="39" t="s">
        <v>11258</v>
      </c>
      <c r="G11193" s="41" t="s">
        <v>4124</v>
      </c>
      <c r="H11193" s="33"/>
      <c r="I11193" s="34"/>
      <c r="J11193" s="69" t="b" cm="1">
        <f t="array" ref="J11193">SUMPRODUCT( --ISNUMBER(SEARCH(TextCheck,F11193)))&gt;0</f>
        <v>0</v>
      </c>
    </row>
    <row r="11194" spans="1:10" ht="15" customHeight="1">
      <c r="A11194" t="s">
        <v>15999</v>
      </c>
      <c r="B11194" s="39"/>
      <c r="D11194" s="39" t="s">
        <v>16000</v>
      </c>
      <c r="E11194" s="4" t="s">
        <v>5262</v>
      </c>
      <c r="F11194" s="39" t="s">
        <v>16041</v>
      </c>
      <c r="G11194" s="41" t="s">
        <v>4085</v>
      </c>
      <c r="H11194" s="41" t="s">
        <v>3225</v>
      </c>
      <c r="I11194" s="34"/>
      <c r="J11194" s="69" t="b" cm="1">
        <f t="array" ref="J11194">SUMPRODUCT( --ISNUMBER(SEARCH(TextCheck,F11194)))&gt;0</f>
        <v>0</v>
      </c>
    </row>
    <row r="11195" spans="1:10" ht="15" customHeight="1">
      <c r="A11195" t="s">
        <v>15999</v>
      </c>
      <c r="B11195" s="39"/>
      <c r="D11195" s="39" t="s">
        <v>16000</v>
      </c>
      <c r="E11195" s="4" t="s">
        <v>3493</v>
      </c>
      <c r="F11195" s="39" t="s">
        <v>16042</v>
      </c>
      <c r="G11195" s="41" t="s">
        <v>2967</v>
      </c>
      <c r="H11195" s="33"/>
      <c r="I11195" s="34"/>
      <c r="J11195" s="69" t="b" cm="1">
        <f t="array" ref="J11195">SUMPRODUCT( --ISNUMBER(SEARCH(TextCheck,F11195)))&gt;0</f>
        <v>0</v>
      </c>
    </row>
    <row r="11196" spans="1:10" ht="15" customHeight="1">
      <c r="A11196" t="s">
        <v>15999</v>
      </c>
      <c r="D11196" s="39" t="s">
        <v>16000</v>
      </c>
      <c r="E11196" s="4" t="s">
        <v>3385</v>
      </c>
      <c r="F11196" s="39" t="s">
        <v>16028</v>
      </c>
      <c r="G11196" s="41" t="s">
        <v>14715</v>
      </c>
      <c r="H11196" s="41" t="s">
        <v>16043</v>
      </c>
      <c r="I11196" s="34"/>
      <c r="J11196" s="69" t="b" cm="1">
        <f t="array" ref="J11196">SUMPRODUCT( --ISNUMBER(SEARCH(TextCheck,F11196)))&gt;0</f>
        <v>0</v>
      </c>
    </row>
    <row r="11197" spans="1:10" ht="15" customHeight="1">
      <c r="A11197" t="s">
        <v>15999</v>
      </c>
      <c r="D11197" s="39" t="s">
        <v>16000</v>
      </c>
      <c r="E11197" s="4" t="s">
        <v>3502</v>
      </c>
      <c r="F11197" s="39" t="s">
        <v>16044</v>
      </c>
      <c r="G11197" s="41" t="s">
        <v>4124</v>
      </c>
      <c r="H11197" s="33"/>
      <c r="I11197" s="34"/>
      <c r="J11197" s="69" t="b" cm="1">
        <f t="array" ref="J11197">SUMPRODUCT( --ISNUMBER(SEARCH(TextCheck,F11197)))&gt;0</f>
        <v>0</v>
      </c>
    </row>
    <row r="11198" spans="1:10" ht="15" customHeight="1">
      <c r="A11198" t="s">
        <v>15999</v>
      </c>
      <c r="D11198" s="39" t="s">
        <v>16000</v>
      </c>
      <c r="E11198" s="4" t="s">
        <v>3362</v>
      </c>
      <c r="F11198" s="39" t="s">
        <v>16045</v>
      </c>
      <c r="G11198" s="41" t="s">
        <v>2162</v>
      </c>
      <c r="H11198" s="33"/>
      <c r="I11198" s="34" t="s">
        <v>1037</v>
      </c>
      <c r="J11198" s="69" t="b" cm="1">
        <f t="array" ref="J11198">SUMPRODUCT( --ISNUMBER(SEARCH(TextCheck,F11198)))&gt;0</f>
        <v>0</v>
      </c>
    </row>
    <row r="11199" spans="1:10" ht="15" customHeight="1">
      <c r="A11199" t="s">
        <v>15999</v>
      </c>
      <c r="D11199" s="39" t="s">
        <v>16000</v>
      </c>
      <c r="E11199" s="4" t="s">
        <v>3365</v>
      </c>
      <c r="F11199" s="39" t="s">
        <v>16046</v>
      </c>
      <c r="G11199" s="41" t="s">
        <v>3006</v>
      </c>
      <c r="H11199" s="33"/>
      <c r="I11199" s="34"/>
      <c r="J11199" s="69" t="b" cm="1">
        <f t="array" ref="J11199">SUMPRODUCT( --ISNUMBER(SEARCH(TextCheck,F11199)))&gt;0</f>
        <v>0</v>
      </c>
    </row>
    <row r="11200" spans="1:10" ht="15" customHeight="1">
      <c r="A11200" t="s">
        <v>16047</v>
      </c>
      <c r="D11200" s="39" t="s">
        <v>16048</v>
      </c>
      <c r="E11200" s="40" t="s">
        <v>10969</v>
      </c>
      <c r="F11200" s="39" t="s">
        <v>16049</v>
      </c>
      <c r="G11200" s="41" t="s">
        <v>826</v>
      </c>
      <c r="H11200" s="33"/>
      <c r="I11200" s="34"/>
      <c r="J11200" s="69" t="b" cm="1">
        <f t="array" ref="J11200">SUMPRODUCT( --ISNUMBER(SEARCH(TextCheck,F11200)))&gt;0</f>
        <v>0</v>
      </c>
    </row>
    <row r="11201" spans="1:10" ht="15" customHeight="1">
      <c r="A11201" t="s">
        <v>16047</v>
      </c>
      <c r="D11201" s="39" t="s">
        <v>16048</v>
      </c>
      <c r="E11201" s="4" t="s">
        <v>1139</v>
      </c>
      <c r="F11201" s="39" t="s">
        <v>16050</v>
      </c>
      <c r="G11201" s="41" t="s">
        <v>1724</v>
      </c>
      <c r="H11201" s="41"/>
      <c r="I11201" s="34"/>
      <c r="J11201" s="69" t="b" cm="1">
        <f t="array" ref="J11201">SUMPRODUCT( --ISNUMBER(SEARCH(TextCheck,F11201)))&gt;0</f>
        <v>0</v>
      </c>
    </row>
    <row r="11202" spans="1:10" ht="15" customHeight="1">
      <c r="A11202" t="s">
        <v>16047</v>
      </c>
      <c r="D11202" s="39" t="s">
        <v>16048</v>
      </c>
      <c r="E11202" s="4" t="s">
        <v>2289</v>
      </c>
      <c r="F11202" s="39" t="s">
        <v>2535</v>
      </c>
      <c r="G11202" s="41" t="s">
        <v>1724</v>
      </c>
      <c r="H11202" s="33"/>
      <c r="I11202" s="34"/>
      <c r="J11202" s="69" t="b" cm="1">
        <f t="array" ref="J11202">SUMPRODUCT( --ISNUMBER(SEARCH(TextCheck,F11202)))&gt;0</f>
        <v>0</v>
      </c>
    </row>
    <row r="11203" spans="1:10" ht="15" customHeight="1">
      <c r="A11203" t="s">
        <v>16047</v>
      </c>
      <c r="D11203" s="39" t="s">
        <v>16048</v>
      </c>
      <c r="E11203" s="4" t="s">
        <v>2289</v>
      </c>
      <c r="F11203" s="38" t="s">
        <v>3266</v>
      </c>
      <c r="G11203" s="41" t="s">
        <v>3267</v>
      </c>
      <c r="H11203" s="33"/>
      <c r="I11203" s="34"/>
      <c r="J11203" s="69" t="b" cm="1">
        <f t="array" ref="J11203">SUMPRODUCT( --ISNUMBER(SEARCH(TextCheck,F11203)))&gt;0</f>
        <v>0</v>
      </c>
    </row>
    <row r="11204" spans="1:10" ht="15" customHeight="1">
      <c r="A11204" t="s">
        <v>16047</v>
      </c>
      <c r="B11204" s="39"/>
      <c r="D11204" s="39" t="s">
        <v>16048</v>
      </c>
      <c r="E11204" s="4" t="s">
        <v>3327</v>
      </c>
      <c r="F11204" s="39" t="s">
        <v>16051</v>
      </c>
      <c r="G11204" s="41" t="s">
        <v>2470</v>
      </c>
      <c r="H11204" s="33"/>
      <c r="I11204" s="34"/>
      <c r="J11204" s="69" t="b" cm="1">
        <f t="array" ref="J11204">SUMPRODUCT( --ISNUMBER(SEARCH(TextCheck,F11204)))&gt;0</f>
        <v>0</v>
      </c>
    </row>
    <row r="11205" spans="1:10" ht="15" customHeight="1">
      <c r="A11205" t="s">
        <v>16047</v>
      </c>
      <c r="D11205" s="39" t="s">
        <v>16048</v>
      </c>
      <c r="E11205" s="4" t="s">
        <v>3327</v>
      </c>
      <c r="F11205" s="39" t="s">
        <v>5283</v>
      </c>
      <c r="G11205" s="41" t="s">
        <v>1667</v>
      </c>
      <c r="H11205" s="41" t="s">
        <v>4306</v>
      </c>
      <c r="I11205" s="34"/>
      <c r="J11205" s="69" t="b" cm="1">
        <f t="array" ref="J11205">SUMPRODUCT( --ISNUMBER(SEARCH(TextCheck,F11205)))&gt;0</f>
        <v>0</v>
      </c>
    </row>
    <row r="11206" spans="1:10" ht="15" customHeight="1">
      <c r="A11206" t="s">
        <v>16047</v>
      </c>
      <c r="B11206" s="15" t="b">
        <v>1</v>
      </c>
      <c r="D11206" s="39" t="s">
        <v>16048</v>
      </c>
      <c r="E11206" s="4" t="s">
        <v>3327</v>
      </c>
      <c r="F11206" s="39" t="s">
        <v>16052</v>
      </c>
      <c r="G11206" s="41" t="s">
        <v>10200</v>
      </c>
      <c r="H11206" s="41" t="s">
        <v>16053</v>
      </c>
      <c r="I11206" s="34" t="s">
        <v>16054</v>
      </c>
      <c r="J11206" s="69" t="b" cm="1">
        <f t="array" ref="J11206">SUMPRODUCT( --ISNUMBER(SEARCH(TextCheck,F11206)))&gt;0</f>
        <v>0</v>
      </c>
    </row>
    <row r="11207" spans="1:10" ht="15" customHeight="1">
      <c r="A11207" t="s">
        <v>16047</v>
      </c>
      <c r="D11207" s="39" t="s">
        <v>16048</v>
      </c>
      <c r="E11207" s="4" t="s">
        <v>3327</v>
      </c>
      <c r="F11207" s="39" t="s">
        <v>16055</v>
      </c>
      <c r="G11207" s="41" t="s">
        <v>2499</v>
      </c>
      <c r="H11207" s="33"/>
      <c r="I11207" s="34"/>
      <c r="J11207" s="69" t="b" cm="1">
        <f t="array" ref="J11207">SUMPRODUCT( --ISNUMBER(SEARCH(TextCheck,F11207)))&gt;0</f>
        <v>0</v>
      </c>
    </row>
    <row r="11208" spans="1:10" ht="15" customHeight="1">
      <c r="A11208" t="s">
        <v>16047</v>
      </c>
      <c r="D11208" s="39" t="s">
        <v>16048</v>
      </c>
      <c r="E11208" s="4" t="s">
        <v>3327</v>
      </c>
      <c r="F11208" s="39" t="s">
        <v>16056</v>
      </c>
      <c r="G11208" s="41" t="s">
        <v>1724</v>
      </c>
      <c r="H11208" s="33"/>
      <c r="I11208" s="34"/>
      <c r="J11208" s="69" t="b" cm="1">
        <f t="array" ref="J11208">SUMPRODUCT( --ISNUMBER(SEARCH(TextCheck,F11208)))&gt;0</f>
        <v>0</v>
      </c>
    </row>
    <row r="11209" spans="1:10" ht="15" customHeight="1">
      <c r="A11209" t="s">
        <v>16047</v>
      </c>
      <c r="D11209" s="39" t="s">
        <v>16048</v>
      </c>
      <c r="E11209" s="4" t="s">
        <v>3327</v>
      </c>
      <c r="F11209" s="39" t="s">
        <v>2076</v>
      </c>
      <c r="G11209" s="41" t="s">
        <v>1724</v>
      </c>
      <c r="H11209" s="33"/>
      <c r="I11209" s="34"/>
      <c r="J11209" s="69" t="b" cm="1">
        <f t="array" ref="J11209">SUMPRODUCT( --ISNUMBER(SEARCH(TextCheck,F11209)))&gt;0</f>
        <v>0</v>
      </c>
    </row>
    <row r="11210" spans="1:10" ht="15" customHeight="1">
      <c r="A11210" t="s">
        <v>16047</v>
      </c>
      <c r="D11210" s="39" t="s">
        <v>16048</v>
      </c>
      <c r="E11210" s="4" t="s">
        <v>3327</v>
      </c>
      <c r="F11210" s="39" t="s">
        <v>16057</v>
      </c>
      <c r="G11210" s="41" t="s">
        <v>16058</v>
      </c>
      <c r="H11210" s="33"/>
      <c r="I11210" s="34"/>
      <c r="J11210" s="69" t="b" cm="1">
        <f t="array" ref="J11210">SUMPRODUCT( --ISNUMBER(SEARCH(TextCheck,F11210)))&gt;0</f>
        <v>0</v>
      </c>
    </row>
    <row r="11211" spans="1:10" ht="15" customHeight="1">
      <c r="A11211" t="s">
        <v>16047</v>
      </c>
      <c r="B11211" s="39"/>
      <c r="D11211" s="39" t="s">
        <v>16048</v>
      </c>
      <c r="E11211" s="4" t="s">
        <v>3327</v>
      </c>
      <c r="F11211" s="39" t="s">
        <v>16059</v>
      </c>
      <c r="G11211" s="41" t="s">
        <v>1724</v>
      </c>
      <c r="H11211" s="33"/>
      <c r="I11211" s="34"/>
      <c r="J11211" s="69" t="b" cm="1">
        <f t="array" ref="J11211">SUMPRODUCT( --ISNUMBER(SEARCH(TextCheck,F11211)))&gt;0</f>
        <v>0</v>
      </c>
    </row>
    <row r="11212" spans="1:10" ht="15" customHeight="1">
      <c r="A11212" t="s">
        <v>16047</v>
      </c>
      <c r="D11212" t="s">
        <v>16048</v>
      </c>
      <c r="E11212" s="4" t="s">
        <v>3327</v>
      </c>
      <c r="F11212" t="s">
        <v>16060</v>
      </c>
      <c r="G11212" s="33" t="s">
        <v>3087</v>
      </c>
      <c r="H11212" s="33" t="s">
        <v>2902</v>
      </c>
      <c r="I11212" s="34"/>
      <c r="J11212" s="69" t="b" cm="1">
        <f t="array" ref="J11212">SUMPRODUCT( --ISNUMBER(SEARCH(TextCheck,F11212)))&gt;0</f>
        <v>0</v>
      </c>
    </row>
    <row r="11213" spans="1:10" ht="15" customHeight="1">
      <c r="A11213" t="s">
        <v>16047</v>
      </c>
      <c r="D11213" s="39" t="s">
        <v>16048</v>
      </c>
      <c r="E11213" s="4" t="s">
        <v>3327</v>
      </c>
      <c r="F11213" s="39" t="s">
        <v>4064</v>
      </c>
      <c r="G11213" s="41" t="s">
        <v>3267</v>
      </c>
      <c r="H11213" s="33"/>
      <c r="I11213" s="34"/>
      <c r="J11213" s="69" t="b" cm="1">
        <f t="array" ref="J11213">SUMPRODUCT( --ISNUMBER(SEARCH(TextCheck,F11213)))&gt;0</f>
        <v>0</v>
      </c>
    </row>
    <row r="11214" spans="1:10" ht="15" customHeight="1">
      <c r="A11214" t="s">
        <v>16047</v>
      </c>
      <c r="D11214" s="39" t="s">
        <v>16048</v>
      </c>
      <c r="E11214" s="4" t="s">
        <v>3327</v>
      </c>
      <c r="F11214" s="39" t="s">
        <v>8246</v>
      </c>
      <c r="G11214" s="41" t="s">
        <v>3269</v>
      </c>
      <c r="H11214" s="33"/>
      <c r="I11214" s="34"/>
      <c r="J11214" s="69" t="b" cm="1">
        <f t="array" ref="J11214">SUMPRODUCT( --ISNUMBER(SEARCH(TextCheck,F11214)))&gt;0</f>
        <v>0</v>
      </c>
    </row>
    <row r="11215" spans="1:10" ht="15" customHeight="1">
      <c r="A11215" t="s">
        <v>16047</v>
      </c>
      <c r="B11215" s="39"/>
      <c r="D11215" s="39" t="s">
        <v>16048</v>
      </c>
      <c r="E11215" s="40" t="s">
        <v>3327</v>
      </c>
      <c r="F11215" s="39" t="s">
        <v>16061</v>
      </c>
      <c r="G11215" s="41" t="s">
        <v>3279</v>
      </c>
      <c r="H11215" s="33"/>
      <c r="I11215" s="34"/>
      <c r="J11215" s="69" t="b" cm="1">
        <f t="array" ref="J11215">SUMPRODUCT( --ISNUMBER(SEARCH(TextCheck,F11215)))&gt;0</f>
        <v>0</v>
      </c>
    </row>
    <row r="11216" spans="1:10" ht="15" customHeight="1">
      <c r="A11216" t="s">
        <v>16047</v>
      </c>
      <c r="B11216" s="15" t="b">
        <v>1</v>
      </c>
      <c r="D11216" s="39" t="s">
        <v>16048</v>
      </c>
      <c r="E11216" s="4" t="s">
        <v>3344</v>
      </c>
      <c r="F11216" s="39" t="s">
        <v>16062</v>
      </c>
      <c r="G11216" s="41" t="s">
        <v>16063</v>
      </c>
      <c r="H11216" s="43" t="s">
        <v>7778</v>
      </c>
      <c r="I11216" s="34"/>
      <c r="J11216" s="69" t="b" cm="1">
        <f t="array" ref="J11216">SUMPRODUCT( --ISNUMBER(SEARCH(TextCheck,F11216)))&gt;0</f>
        <v>0</v>
      </c>
    </row>
    <row r="11217" spans="1:10" ht="15" customHeight="1">
      <c r="A11217" t="s">
        <v>16047</v>
      </c>
      <c r="B11217" s="39"/>
      <c r="D11217" s="39" t="s">
        <v>16048</v>
      </c>
      <c r="E11217" s="4" t="s">
        <v>3344</v>
      </c>
      <c r="F11217" s="39" t="s">
        <v>16064</v>
      </c>
      <c r="G11217" s="41" t="s">
        <v>16065</v>
      </c>
      <c r="H11217" s="33"/>
      <c r="I11217" s="34"/>
      <c r="J11217" s="69" t="b" cm="1">
        <f t="array" ref="J11217">SUMPRODUCT( --ISNUMBER(SEARCH(TextCheck,F11217)))&gt;0</f>
        <v>0</v>
      </c>
    </row>
    <row r="11218" spans="1:10" ht="15" customHeight="1">
      <c r="A11218" t="s">
        <v>16047</v>
      </c>
      <c r="D11218" s="39" t="s">
        <v>16048</v>
      </c>
      <c r="E11218" s="4" t="s">
        <v>3344</v>
      </c>
      <c r="F11218" s="39" t="s">
        <v>16066</v>
      </c>
      <c r="G11218" s="41" t="s">
        <v>16065</v>
      </c>
      <c r="H11218" s="33"/>
      <c r="I11218" s="34"/>
      <c r="J11218" s="69" t="b" cm="1">
        <f t="array" ref="J11218">SUMPRODUCT( --ISNUMBER(SEARCH(TextCheck,F11218)))&gt;0</f>
        <v>0</v>
      </c>
    </row>
    <row r="11219" spans="1:10" ht="15" customHeight="1">
      <c r="A11219" t="s">
        <v>16047</v>
      </c>
      <c r="D11219" s="39" t="s">
        <v>16048</v>
      </c>
      <c r="E11219" s="4" t="s">
        <v>3344</v>
      </c>
      <c r="F11219" s="39" t="s">
        <v>16067</v>
      </c>
      <c r="G11219" s="41" t="s">
        <v>16068</v>
      </c>
      <c r="H11219" s="41"/>
      <c r="I11219" s="34"/>
      <c r="J11219" s="69" t="b" cm="1">
        <f t="array" ref="J11219">SUMPRODUCT( --ISNUMBER(SEARCH(TextCheck,F11219)))&gt;0</f>
        <v>0</v>
      </c>
    </row>
    <row r="11220" spans="1:10" ht="15" customHeight="1">
      <c r="A11220" t="s">
        <v>16047</v>
      </c>
      <c r="D11220" s="39" t="s">
        <v>16048</v>
      </c>
      <c r="E11220" s="4" t="s">
        <v>3344</v>
      </c>
      <c r="F11220" s="39" t="s">
        <v>16069</v>
      </c>
      <c r="G11220" s="41" t="s">
        <v>12470</v>
      </c>
      <c r="H11220" s="33"/>
      <c r="I11220" s="34"/>
      <c r="J11220" s="69" t="b" cm="1">
        <f t="array" ref="J11220">SUMPRODUCT( --ISNUMBER(SEARCH(TextCheck,F11220)))&gt;0</f>
        <v>0</v>
      </c>
    </row>
    <row r="11221" spans="1:10" ht="15" customHeight="1">
      <c r="A11221" t="s">
        <v>16047</v>
      </c>
      <c r="D11221" s="39" t="s">
        <v>16048</v>
      </c>
      <c r="E11221" s="4" t="s">
        <v>3344</v>
      </c>
      <c r="F11221" s="39" t="s">
        <v>16070</v>
      </c>
      <c r="G11221" s="41" t="s">
        <v>1734</v>
      </c>
      <c r="H11221" s="33"/>
      <c r="I11221" s="34"/>
      <c r="J11221" s="69" t="b" cm="1">
        <f t="array" ref="J11221">SUMPRODUCT( --ISNUMBER(SEARCH(TextCheck,F11221)))&gt;0</f>
        <v>0</v>
      </c>
    </row>
    <row r="11222" spans="1:10" ht="15" customHeight="1">
      <c r="A11222" t="s">
        <v>16047</v>
      </c>
      <c r="B11222" s="42" t="b">
        <v>1</v>
      </c>
      <c r="D11222" s="39" t="s">
        <v>16048</v>
      </c>
      <c r="E11222" s="4" t="s">
        <v>3344</v>
      </c>
      <c r="F11222" s="39" t="s">
        <v>16071</v>
      </c>
      <c r="G11222" s="41" t="s">
        <v>2553</v>
      </c>
      <c r="H11222" s="33"/>
      <c r="I11222" s="34" t="s">
        <v>16072</v>
      </c>
      <c r="J11222" s="69" t="b" cm="1">
        <f t="array" ref="J11222">SUMPRODUCT( --ISNUMBER(SEARCH(TextCheck,F11222)))&gt;0</f>
        <v>0</v>
      </c>
    </row>
    <row r="11223" spans="1:10" ht="15" customHeight="1">
      <c r="A11223" t="s">
        <v>16047</v>
      </c>
      <c r="D11223" t="s">
        <v>16048</v>
      </c>
      <c r="E11223" s="4" t="s">
        <v>3344</v>
      </c>
      <c r="F11223" t="s">
        <v>16073</v>
      </c>
      <c r="G11223" s="33" t="s">
        <v>10587</v>
      </c>
      <c r="H11223" s="33" t="s">
        <v>1739</v>
      </c>
      <c r="I11223" s="34"/>
      <c r="J11223" s="69" t="b" cm="1">
        <f t="array" ref="J11223">SUMPRODUCT( --ISNUMBER(SEARCH(TextCheck,F11223)))&gt;0</f>
        <v>0</v>
      </c>
    </row>
    <row r="11224" spans="1:10" ht="15" customHeight="1">
      <c r="A11224" t="s">
        <v>16047</v>
      </c>
      <c r="D11224" t="s">
        <v>16048</v>
      </c>
      <c r="E11224" s="4" t="s">
        <v>3344</v>
      </c>
      <c r="F11224" t="s">
        <v>15487</v>
      </c>
      <c r="G11224" s="33" t="s">
        <v>2083</v>
      </c>
      <c r="H11224" s="33" t="s">
        <v>2837</v>
      </c>
      <c r="I11224" s="34"/>
      <c r="J11224" s="69" t="b" cm="1">
        <f t="array" ref="J11224">SUMPRODUCT( --ISNUMBER(SEARCH(TextCheck,F11224)))&gt;0</f>
        <v>0</v>
      </c>
    </row>
    <row r="11225" spans="1:10" ht="15" customHeight="1">
      <c r="A11225" t="s">
        <v>16047</v>
      </c>
      <c r="D11225" t="s">
        <v>16048</v>
      </c>
      <c r="E11225" s="4" t="s">
        <v>3344</v>
      </c>
      <c r="F11225" t="s">
        <v>16074</v>
      </c>
      <c r="G11225" s="33" t="s">
        <v>5949</v>
      </c>
      <c r="H11225" s="33"/>
      <c r="I11225" s="34"/>
      <c r="J11225" s="69" t="b" cm="1">
        <f t="array" ref="J11225">SUMPRODUCT( --ISNUMBER(SEARCH(TextCheck,F11225)))&gt;0</f>
        <v>0</v>
      </c>
    </row>
    <row r="11226" spans="1:10" ht="15" customHeight="1">
      <c r="A11226" t="s">
        <v>16047</v>
      </c>
      <c r="D11226" s="39" t="s">
        <v>16048</v>
      </c>
      <c r="E11226" s="4" t="s">
        <v>3344</v>
      </c>
      <c r="F11226" s="39" t="s">
        <v>16075</v>
      </c>
      <c r="G11226" s="41" t="s">
        <v>6860</v>
      </c>
      <c r="H11226" s="33"/>
      <c r="I11226" s="34"/>
      <c r="J11226" s="69" t="b" cm="1">
        <f t="array" ref="J11226">SUMPRODUCT( --ISNUMBER(SEARCH(TextCheck,F11226)))&gt;0</f>
        <v>0</v>
      </c>
    </row>
    <row r="11227" spans="1:10" ht="15" customHeight="1">
      <c r="A11227" t="s">
        <v>16047</v>
      </c>
      <c r="B11227" s="39"/>
      <c r="D11227" s="39" t="s">
        <v>16048</v>
      </c>
      <c r="E11227" s="4" t="s">
        <v>3344</v>
      </c>
      <c r="F11227" s="39" t="s">
        <v>2535</v>
      </c>
      <c r="G11227" s="41" t="s">
        <v>6860</v>
      </c>
      <c r="H11227" s="33"/>
      <c r="I11227" s="34"/>
      <c r="J11227" s="69" t="b" cm="1">
        <f t="array" ref="J11227">SUMPRODUCT( --ISNUMBER(SEARCH(TextCheck,F11227)))&gt;0</f>
        <v>0</v>
      </c>
    </row>
    <row r="11228" spans="1:10" ht="15" customHeight="1">
      <c r="A11228" t="s">
        <v>16047</v>
      </c>
      <c r="D11228" t="s">
        <v>16048</v>
      </c>
      <c r="E11228" s="4" t="s">
        <v>3344</v>
      </c>
      <c r="F11228" t="s">
        <v>16076</v>
      </c>
      <c r="G11228" s="33" t="s">
        <v>3267</v>
      </c>
      <c r="H11228" s="33"/>
      <c r="I11228" s="34"/>
      <c r="J11228" s="69" t="b" cm="1">
        <f t="array" ref="J11228">SUMPRODUCT( --ISNUMBER(SEARCH(TextCheck,F11228)))&gt;0</f>
        <v>0</v>
      </c>
    </row>
    <row r="11229" spans="1:10" ht="15" customHeight="1">
      <c r="A11229" t="s">
        <v>16047</v>
      </c>
      <c r="D11229" t="s">
        <v>16048</v>
      </c>
      <c r="E11229" s="4" t="s">
        <v>3344</v>
      </c>
      <c r="F11229" t="s">
        <v>16077</v>
      </c>
      <c r="G11229" s="33" t="s">
        <v>7431</v>
      </c>
      <c r="H11229" s="33"/>
      <c r="I11229" s="34"/>
      <c r="J11229" s="69" t="b" cm="1">
        <f t="array" ref="J11229">SUMPRODUCT( --ISNUMBER(SEARCH(TextCheck,F11229)))&gt;0</f>
        <v>0</v>
      </c>
    </row>
    <row r="11230" spans="1:10" ht="15" customHeight="1">
      <c r="A11230" t="s">
        <v>16047</v>
      </c>
      <c r="D11230" t="s">
        <v>16048</v>
      </c>
      <c r="E11230" s="4" t="s">
        <v>3344</v>
      </c>
      <c r="F11230" t="s">
        <v>5273</v>
      </c>
      <c r="G11230" s="33" t="s">
        <v>16078</v>
      </c>
      <c r="H11230" s="33"/>
      <c r="I11230" s="34"/>
      <c r="J11230" s="69" t="b" cm="1">
        <f t="array" ref="J11230">SUMPRODUCT( --ISNUMBER(SEARCH(TextCheck,F11230)))&gt;0</f>
        <v>0</v>
      </c>
    </row>
    <row r="11231" spans="1:10" ht="15" customHeight="1">
      <c r="A11231" t="s">
        <v>16047</v>
      </c>
      <c r="D11231" t="s">
        <v>16048</v>
      </c>
      <c r="E11231" s="4" t="s">
        <v>3344</v>
      </c>
      <c r="F11231" t="s">
        <v>16079</v>
      </c>
      <c r="G11231" s="33" t="s">
        <v>16080</v>
      </c>
      <c r="H11231" s="33"/>
      <c r="I11231" s="34"/>
      <c r="J11231" s="69" t="b" cm="1">
        <f t="array" ref="J11231">SUMPRODUCT( --ISNUMBER(SEARCH(TextCheck,F11231)))&gt;0</f>
        <v>0</v>
      </c>
    </row>
    <row r="11232" spans="1:10" ht="15" customHeight="1">
      <c r="A11232" t="s">
        <v>16047</v>
      </c>
      <c r="D11232" s="39" t="s">
        <v>16048</v>
      </c>
      <c r="E11232" s="4" t="s">
        <v>3344</v>
      </c>
      <c r="F11232" s="39" t="s">
        <v>16081</v>
      </c>
      <c r="G11232" s="41" t="s">
        <v>16082</v>
      </c>
      <c r="H11232" s="33"/>
      <c r="I11232" s="34"/>
      <c r="J11232" s="69" t="b" cm="1">
        <f t="array" ref="J11232">SUMPRODUCT( --ISNUMBER(SEARCH(TextCheck,F11232)))&gt;0</f>
        <v>0</v>
      </c>
    </row>
    <row r="11233" spans="1:10" ht="15" customHeight="1">
      <c r="A11233" t="s">
        <v>16047</v>
      </c>
      <c r="D11233" s="39" t="s">
        <v>16048</v>
      </c>
      <c r="E11233" s="4" t="s">
        <v>3344</v>
      </c>
      <c r="F11233" s="39" t="s">
        <v>16083</v>
      </c>
      <c r="G11233" s="41" t="s">
        <v>16084</v>
      </c>
      <c r="H11233" s="33"/>
      <c r="I11233" s="34"/>
      <c r="J11233" s="69" t="b" cm="1">
        <f t="array" ref="J11233">SUMPRODUCT( --ISNUMBER(SEARCH(TextCheck,F11233)))&gt;0</f>
        <v>0</v>
      </c>
    </row>
    <row r="11234" spans="1:10" ht="15" customHeight="1">
      <c r="A11234" t="s">
        <v>16047</v>
      </c>
      <c r="B11234" s="39"/>
      <c r="D11234" s="39" t="s">
        <v>16048</v>
      </c>
      <c r="E11234" s="40" t="s">
        <v>3344</v>
      </c>
      <c r="F11234" s="39" t="s">
        <v>13568</v>
      </c>
      <c r="G11234" s="41" t="s">
        <v>14944</v>
      </c>
      <c r="H11234" s="33"/>
      <c r="I11234" s="34"/>
      <c r="J11234" s="69" t="b" cm="1">
        <f t="array" ref="J11234">SUMPRODUCT( --ISNUMBER(SEARCH(TextCheck,F11234)))&gt;0</f>
        <v>0</v>
      </c>
    </row>
    <row r="11235" spans="1:10" ht="15" customHeight="1">
      <c r="A11235" t="s">
        <v>16047</v>
      </c>
      <c r="B11235" s="39"/>
      <c r="D11235" s="39" t="s">
        <v>16048</v>
      </c>
      <c r="E11235" s="40" t="s">
        <v>3344</v>
      </c>
      <c r="F11235" s="39" t="s">
        <v>16085</v>
      </c>
      <c r="G11235" s="41" t="s">
        <v>16086</v>
      </c>
      <c r="H11235" s="33"/>
      <c r="I11235" s="34"/>
      <c r="J11235" s="69" t="b" cm="1">
        <f t="array" ref="J11235">SUMPRODUCT( --ISNUMBER(SEARCH(TextCheck,F11235)))&gt;0</f>
        <v>0</v>
      </c>
    </row>
    <row r="11236" spans="1:10" ht="15" customHeight="1">
      <c r="A11236" t="s">
        <v>16047</v>
      </c>
      <c r="D11236" s="39" t="s">
        <v>16048</v>
      </c>
      <c r="E11236" s="40" t="s">
        <v>3344</v>
      </c>
      <c r="F11236" s="39" t="s">
        <v>16087</v>
      </c>
      <c r="G11236" s="41" t="s">
        <v>5383</v>
      </c>
      <c r="H11236" s="33"/>
      <c r="I11236" s="34"/>
      <c r="J11236" s="69" t="b" cm="1">
        <f t="array" ref="J11236">SUMPRODUCT( --ISNUMBER(SEARCH(TextCheck,F11236)))&gt;0</f>
        <v>0</v>
      </c>
    </row>
    <row r="11237" spans="1:10" ht="15" customHeight="1">
      <c r="A11237" t="s">
        <v>16047</v>
      </c>
      <c r="D11237" t="s">
        <v>16048</v>
      </c>
      <c r="E11237" s="4" t="s">
        <v>3344</v>
      </c>
      <c r="F11237" t="s">
        <v>16088</v>
      </c>
      <c r="G11237" s="33" t="s">
        <v>3269</v>
      </c>
      <c r="H11237" s="33"/>
      <c r="I11237" s="34"/>
      <c r="J11237" s="69" t="b" cm="1">
        <f t="array" ref="J11237">SUMPRODUCT( --ISNUMBER(SEARCH(TextCheck,F11237)))&gt;0</f>
        <v>0</v>
      </c>
    </row>
    <row r="11238" spans="1:10" ht="15" customHeight="1">
      <c r="A11238" t="s">
        <v>16047</v>
      </c>
      <c r="D11238" t="s">
        <v>16048</v>
      </c>
      <c r="E11238" s="4" t="s">
        <v>3344</v>
      </c>
      <c r="F11238" t="s">
        <v>16089</v>
      </c>
      <c r="G11238" s="33" t="s">
        <v>3279</v>
      </c>
      <c r="H11238" s="33"/>
      <c r="I11238" s="34"/>
      <c r="J11238" s="69" t="b" cm="1">
        <f t="array" ref="J11238">SUMPRODUCT( --ISNUMBER(SEARCH(TextCheck,F11238)))&gt;0</f>
        <v>0</v>
      </c>
    </row>
    <row r="11239" spans="1:10" ht="15" customHeight="1">
      <c r="A11239" t="s">
        <v>16047</v>
      </c>
      <c r="D11239" s="39" t="s">
        <v>16048</v>
      </c>
      <c r="E11239" s="40" t="s">
        <v>3344</v>
      </c>
      <c r="F11239" s="39" t="s">
        <v>16090</v>
      </c>
      <c r="G11239" s="41" t="s">
        <v>16091</v>
      </c>
      <c r="H11239" s="33"/>
      <c r="I11239" s="34"/>
      <c r="J11239" s="69" t="b" cm="1">
        <f t="array" ref="J11239">SUMPRODUCT( --ISNUMBER(SEARCH(TextCheck,F11239)))&gt;0</f>
        <v>0</v>
      </c>
    </row>
    <row r="11240" spans="1:10" ht="15" customHeight="1">
      <c r="A11240" t="s">
        <v>16047</v>
      </c>
      <c r="B11240" s="39"/>
      <c r="D11240" s="39" t="s">
        <v>16048</v>
      </c>
      <c r="E11240" s="40" t="s">
        <v>3344</v>
      </c>
      <c r="F11240" s="39" t="s">
        <v>16092</v>
      </c>
      <c r="G11240" s="41" t="s">
        <v>12442</v>
      </c>
      <c r="H11240" s="33"/>
      <c r="I11240" s="34"/>
      <c r="J11240" s="69" t="b" cm="1">
        <f t="array" ref="J11240">SUMPRODUCT( --ISNUMBER(SEARCH(TextCheck,F11240)))&gt;0</f>
        <v>0</v>
      </c>
    </row>
    <row r="11241" spans="1:10" ht="15" customHeight="1">
      <c r="A11241" t="s">
        <v>16093</v>
      </c>
      <c r="B11241" s="15" t="b">
        <v>1</v>
      </c>
      <c r="D11241" s="39" t="s">
        <v>16048</v>
      </c>
      <c r="E11241" s="40" t="s">
        <v>3434</v>
      </c>
      <c r="F11241" s="39" t="s">
        <v>16094</v>
      </c>
      <c r="G11241" s="41" t="s">
        <v>6860</v>
      </c>
      <c r="H11241" s="41" t="s">
        <v>4936</v>
      </c>
      <c r="I11241" s="34" t="s">
        <v>16095</v>
      </c>
      <c r="J11241" s="69" t="b" cm="1">
        <f t="array" ref="J11241">SUMPRODUCT( --ISNUMBER(SEARCH(TextCheck,F11241)))&gt;0</f>
        <v>1</v>
      </c>
    </row>
    <row r="11242" spans="1:10" ht="15" customHeight="1">
      <c r="A11242" t="s">
        <v>16093</v>
      </c>
      <c r="B11242" s="15" t="b">
        <v>1</v>
      </c>
      <c r="D11242" s="39" t="s">
        <v>16048</v>
      </c>
      <c r="E11242" s="40" t="s">
        <v>3434</v>
      </c>
      <c r="F11242" s="39" t="s">
        <v>16096</v>
      </c>
      <c r="G11242" s="41" t="s">
        <v>16097</v>
      </c>
      <c r="H11242" s="33"/>
      <c r="I11242" s="34"/>
      <c r="J11242" s="69" t="b" cm="1">
        <f t="array" ref="J11242">SUMPRODUCT( --ISNUMBER(SEARCH(TextCheck,F11242)))&gt;0</f>
        <v>0</v>
      </c>
    </row>
    <row r="11243" spans="1:10" ht="15" customHeight="1">
      <c r="A11243" t="s">
        <v>16093</v>
      </c>
      <c r="B11243" s="42" t="b">
        <v>1</v>
      </c>
      <c r="D11243" s="39" t="s">
        <v>16048</v>
      </c>
      <c r="E11243" s="40" t="s">
        <v>3434</v>
      </c>
      <c r="F11243" s="39" t="s">
        <v>16098</v>
      </c>
      <c r="G11243" s="41" t="s">
        <v>16099</v>
      </c>
      <c r="H11243" s="41"/>
      <c r="I11243" s="34"/>
      <c r="J11243" s="69" t="b" cm="1">
        <f t="array" ref="J11243">SUMPRODUCT( --ISNUMBER(SEARCH(TextCheck,F11243)))&gt;0</f>
        <v>0</v>
      </c>
    </row>
    <row r="11244" spans="1:10" ht="15" customHeight="1">
      <c r="A11244" t="s">
        <v>16093</v>
      </c>
      <c r="D11244" s="39" t="s">
        <v>16048</v>
      </c>
      <c r="E11244" s="40" t="s">
        <v>3434</v>
      </c>
      <c r="F11244" s="38" t="s">
        <v>26499</v>
      </c>
      <c r="G11244" s="41" t="s">
        <v>16100</v>
      </c>
      <c r="H11244" s="33"/>
      <c r="I11244" s="34"/>
      <c r="J11244" s="69" t="b" cm="1">
        <f t="array" ref="J11244">SUMPRODUCT( --ISNUMBER(SEARCH(TextCheck,F11244)))&gt;0</f>
        <v>0</v>
      </c>
    </row>
    <row r="11245" spans="1:10" ht="15" customHeight="1">
      <c r="A11245" t="s">
        <v>16093</v>
      </c>
      <c r="B11245" s="39"/>
      <c r="D11245" s="39" t="s">
        <v>16048</v>
      </c>
      <c r="E11245" s="40" t="s">
        <v>3434</v>
      </c>
      <c r="F11245" s="38" t="s">
        <v>16101</v>
      </c>
      <c r="G11245" s="43" t="s">
        <v>3279</v>
      </c>
      <c r="H11245" s="33"/>
      <c r="I11245" s="34"/>
      <c r="J11245" s="69" t="b" cm="1">
        <f t="array" ref="J11245">SUMPRODUCT( --ISNUMBER(SEARCH(TextCheck,F11245)))&gt;0</f>
        <v>0</v>
      </c>
    </row>
    <row r="11246" spans="1:10" ht="15" customHeight="1">
      <c r="A11246" t="s">
        <v>16093</v>
      </c>
      <c r="D11246" s="39" t="s">
        <v>16048</v>
      </c>
      <c r="E11246" s="4" t="s">
        <v>3493</v>
      </c>
      <c r="F11246" s="39" t="s">
        <v>16102</v>
      </c>
      <c r="G11246" s="41" t="s">
        <v>9577</v>
      </c>
      <c r="H11246" s="33"/>
      <c r="I11246" s="34"/>
      <c r="J11246" s="69" t="b" cm="1">
        <f t="array" ref="J11246">SUMPRODUCT( --ISNUMBER(SEARCH(TextCheck,F11246)))&gt;0</f>
        <v>0</v>
      </c>
    </row>
    <row r="11247" spans="1:10" ht="15" customHeight="1">
      <c r="A11247" t="s">
        <v>16093</v>
      </c>
      <c r="B11247" s="42" t="b">
        <v>1</v>
      </c>
      <c r="D11247" s="39" t="s">
        <v>16048</v>
      </c>
      <c r="E11247" s="4" t="s">
        <v>3385</v>
      </c>
      <c r="F11247" s="39" t="s">
        <v>16062</v>
      </c>
      <c r="G11247" s="41" t="s">
        <v>16103</v>
      </c>
      <c r="H11247" s="41" t="s">
        <v>16104</v>
      </c>
      <c r="I11247" s="34" t="s">
        <v>13478</v>
      </c>
      <c r="J11247" s="69" t="b" cm="1">
        <f t="array" ref="J11247">SUMPRODUCT( --ISNUMBER(SEARCH(TextCheck,F11247)))&gt;0</f>
        <v>0</v>
      </c>
    </row>
    <row r="11248" spans="1:10" ht="15" customHeight="1">
      <c r="A11248" t="s">
        <v>16093</v>
      </c>
      <c r="D11248" s="39" t="s">
        <v>16048</v>
      </c>
      <c r="E11248" s="4" t="s">
        <v>3362</v>
      </c>
      <c r="F11248" s="39" t="s">
        <v>16105</v>
      </c>
      <c r="G11248" s="41" t="s">
        <v>3441</v>
      </c>
      <c r="H11248" s="33"/>
      <c r="I11248" s="34"/>
      <c r="J11248" s="69" t="b" cm="1">
        <f t="array" ref="J11248">SUMPRODUCT( --ISNUMBER(SEARCH(TextCheck,F11248)))&gt;0</f>
        <v>0</v>
      </c>
    </row>
    <row r="11249" spans="1:10" ht="15" customHeight="1">
      <c r="A11249" t="s">
        <v>16093</v>
      </c>
      <c r="D11249" s="39" t="s">
        <v>16048</v>
      </c>
      <c r="E11249" s="4" t="s">
        <v>3365</v>
      </c>
      <c r="F11249" s="39" t="s">
        <v>16106</v>
      </c>
      <c r="G11249" s="41" t="s">
        <v>1935</v>
      </c>
      <c r="H11249" s="33"/>
      <c r="I11249" s="34"/>
      <c r="J11249" s="69" t="b" cm="1">
        <f t="array" ref="J11249">SUMPRODUCT( --ISNUMBER(SEARCH(TextCheck,F11249)))&gt;0</f>
        <v>0</v>
      </c>
    </row>
    <row r="11250" spans="1:10" ht="15" customHeight="1">
      <c r="A11250" t="s">
        <v>16093</v>
      </c>
      <c r="B11250" s="42" t="b">
        <v>1</v>
      </c>
      <c r="D11250" s="39" t="s">
        <v>16048</v>
      </c>
      <c r="E11250" s="4" t="s">
        <v>3365</v>
      </c>
      <c r="F11250" s="39" t="s">
        <v>16107</v>
      </c>
      <c r="G11250" s="41" t="s">
        <v>2095</v>
      </c>
      <c r="H11250" s="33"/>
      <c r="I11250" s="34" t="s">
        <v>2181</v>
      </c>
      <c r="J11250" s="69" t="b" cm="1">
        <f t="array" ref="J11250">SUMPRODUCT( --ISNUMBER(SEARCH(TextCheck,F11250)))&gt;0</f>
        <v>0</v>
      </c>
    </row>
    <row r="11251" spans="1:10" ht="15" customHeight="1">
      <c r="A11251" t="s">
        <v>16093</v>
      </c>
      <c r="D11251" t="s">
        <v>16048</v>
      </c>
      <c r="E11251" s="40" t="s">
        <v>21573</v>
      </c>
      <c r="F11251" t="s">
        <v>16108</v>
      </c>
      <c r="G11251" s="33" t="s">
        <v>3018</v>
      </c>
      <c r="H11251" s="33"/>
      <c r="I11251" s="34"/>
      <c r="J11251" s="69" t="b" cm="1">
        <f t="array" ref="J11251">SUMPRODUCT( --ISNUMBER(SEARCH(TextCheck,F11251)))&gt;0</f>
        <v>0</v>
      </c>
    </row>
    <row r="11252" spans="1:10" ht="15" customHeight="1">
      <c r="A11252" t="s">
        <v>16109</v>
      </c>
      <c r="D11252" s="39" t="s">
        <v>16110</v>
      </c>
      <c r="E11252" s="4" t="s">
        <v>617</v>
      </c>
      <c r="F11252" s="39" t="s">
        <v>16111</v>
      </c>
      <c r="G11252" s="41" t="s">
        <v>4883</v>
      </c>
      <c r="H11252" s="41" t="s">
        <v>7928</v>
      </c>
      <c r="I11252" s="34"/>
      <c r="J11252" s="69" t="b" cm="1">
        <f t="array" ref="J11252">SUMPRODUCT( --ISNUMBER(SEARCH(TextCheck,F11252)))&gt;0</f>
        <v>0</v>
      </c>
    </row>
    <row r="11253" spans="1:10" ht="15" customHeight="1">
      <c r="A11253" t="s">
        <v>16109</v>
      </c>
      <c r="B11253" s="42" t="b">
        <v>1</v>
      </c>
      <c r="D11253" s="39" t="s">
        <v>16110</v>
      </c>
      <c r="E11253" s="4" t="s">
        <v>1139</v>
      </c>
      <c r="F11253" s="39" t="s">
        <v>1445</v>
      </c>
      <c r="G11253" s="41" t="s">
        <v>4883</v>
      </c>
      <c r="H11253" s="41" t="s">
        <v>79</v>
      </c>
      <c r="I11253" s="34" t="s">
        <v>544</v>
      </c>
      <c r="J11253" s="69" t="b" cm="1">
        <f t="array" ref="J11253">SUMPRODUCT( --ISNUMBER(SEARCH(TextCheck,F11253)))&gt;0</f>
        <v>0</v>
      </c>
    </row>
    <row r="11254" spans="1:10" ht="15" customHeight="1">
      <c r="A11254" t="s">
        <v>16109</v>
      </c>
      <c r="D11254" s="39" t="s">
        <v>16110</v>
      </c>
      <c r="E11254" s="4" t="s">
        <v>2289</v>
      </c>
      <c r="F11254" s="39" t="s">
        <v>1301</v>
      </c>
      <c r="G11254" s="41" t="s">
        <v>4883</v>
      </c>
      <c r="H11254" s="41" t="s">
        <v>16112</v>
      </c>
      <c r="I11254" s="34"/>
      <c r="J11254" s="69" t="b" cm="1">
        <f t="array" ref="J11254">SUMPRODUCT( --ISNUMBER(SEARCH(TextCheck,F11254)))&gt;0</f>
        <v>0</v>
      </c>
    </row>
    <row r="11255" spans="1:10" ht="15" customHeight="1">
      <c r="A11255" t="s">
        <v>16109</v>
      </c>
      <c r="D11255" s="39" t="s">
        <v>16110</v>
      </c>
      <c r="E11255" s="4" t="s">
        <v>2289</v>
      </c>
      <c r="F11255" s="39" t="s">
        <v>1709</v>
      </c>
      <c r="G11255" s="41" t="s">
        <v>4883</v>
      </c>
      <c r="H11255" s="41" t="s">
        <v>16113</v>
      </c>
      <c r="I11255" s="34"/>
      <c r="J11255" s="69" t="b" cm="1">
        <f t="array" ref="J11255">SUMPRODUCT( --ISNUMBER(SEARCH(TextCheck,F11255)))&gt;0</f>
        <v>0</v>
      </c>
    </row>
    <row r="11256" spans="1:10" ht="15" customHeight="1">
      <c r="A11256" t="s">
        <v>16109</v>
      </c>
      <c r="B11256" s="42" t="b">
        <v>1</v>
      </c>
      <c r="D11256" s="39" t="s">
        <v>16110</v>
      </c>
      <c r="E11256" s="4" t="s">
        <v>3327</v>
      </c>
      <c r="F11256" s="38" t="s">
        <v>1696</v>
      </c>
      <c r="G11256" s="41" t="s">
        <v>4883</v>
      </c>
      <c r="H11256" s="43" t="s">
        <v>16114</v>
      </c>
      <c r="I11256" s="34" t="s">
        <v>905</v>
      </c>
      <c r="J11256" s="69" t="b" cm="1">
        <f t="array" ref="J11256">SUMPRODUCT( --ISNUMBER(SEARCH(TextCheck,F11256)))&gt;0</f>
        <v>0</v>
      </c>
    </row>
    <row r="11257" spans="1:10" ht="15" customHeight="1">
      <c r="A11257" t="s">
        <v>16109</v>
      </c>
      <c r="D11257" s="39" t="s">
        <v>16110</v>
      </c>
      <c r="E11257" s="4" t="s">
        <v>3327</v>
      </c>
      <c r="F11257" s="39" t="s">
        <v>2692</v>
      </c>
      <c r="G11257" s="41" t="s">
        <v>4883</v>
      </c>
      <c r="H11257" s="43" t="s">
        <v>5197</v>
      </c>
      <c r="I11257" s="34"/>
      <c r="J11257" s="69" t="b" cm="1">
        <f t="array" ref="J11257">SUMPRODUCT( --ISNUMBER(SEARCH(TextCheck,F11257)))&gt;0</f>
        <v>0</v>
      </c>
    </row>
    <row r="11258" spans="1:10" ht="15" customHeight="1">
      <c r="A11258" t="s">
        <v>16109</v>
      </c>
      <c r="D11258" s="39" t="s">
        <v>16110</v>
      </c>
      <c r="E11258" s="4" t="s">
        <v>3327</v>
      </c>
      <c r="F11258" s="39" t="s">
        <v>3150</v>
      </c>
      <c r="G11258" s="41" t="s">
        <v>4883</v>
      </c>
      <c r="H11258" s="41" t="s">
        <v>3626</v>
      </c>
      <c r="I11258" s="34"/>
      <c r="J11258" s="69" t="b" cm="1">
        <f t="array" ref="J11258">SUMPRODUCT( --ISNUMBER(SEARCH(TextCheck,F11258)))&gt;0</f>
        <v>0</v>
      </c>
    </row>
    <row r="11259" spans="1:10" ht="15" customHeight="1">
      <c r="A11259" t="s">
        <v>16109</v>
      </c>
      <c r="D11259" s="39" t="s">
        <v>16110</v>
      </c>
      <c r="E11259" s="4" t="s">
        <v>3327</v>
      </c>
      <c r="F11259" s="39" t="s">
        <v>16115</v>
      </c>
      <c r="G11259" s="39" t="s">
        <v>4883</v>
      </c>
      <c r="H11259" s="41" t="s">
        <v>1800</v>
      </c>
      <c r="I11259" s="34"/>
      <c r="J11259" s="69" t="b" cm="1">
        <f t="array" ref="J11259">SUMPRODUCT( --ISNUMBER(SEARCH(TextCheck,F11259)))&gt;0</f>
        <v>0</v>
      </c>
    </row>
    <row r="11260" spans="1:10" ht="15" customHeight="1">
      <c r="A11260" t="s">
        <v>16109</v>
      </c>
      <c r="D11260" s="39" t="s">
        <v>16110</v>
      </c>
      <c r="E11260" s="4" t="s">
        <v>3327</v>
      </c>
      <c r="F11260" s="39" t="s">
        <v>16116</v>
      </c>
      <c r="G11260" s="41" t="s">
        <v>4029</v>
      </c>
      <c r="H11260" s="41" t="s">
        <v>2496</v>
      </c>
      <c r="I11260" s="34"/>
      <c r="J11260" s="69" t="b" cm="1">
        <f t="array" ref="J11260">SUMPRODUCT( --ISNUMBER(SEARCH(TextCheck,F11260)))&gt;0</f>
        <v>0</v>
      </c>
    </row>
    <row r="11261" spans="1:10" ht="15" customHeight="1">
      <c r="A11261" t="s">
        <v>16109</v>
      </c>
      <c r="D11261" s="39" t="s">
        <v>16110</v>
      </c>
      <c r="E11261" s="4" t="s">
        <v>3327</v>
      </c>
      <c r="F11261" s="39" t="s">
        <v>7454</v>
      </c>
      <c r="G11261" s="41" t="s">
        <v>2121</v>
      </c>
      <c r="H11261" s="41" t="s">
        <v>16117</v>
      </c>
      <c r="I11261" s="34"/>
      <c r="J11261" s="69" t="b" cm="1">
        <f t="array" ref="J11261">SUMPRODUCT( --ISNUMBER(SEARCH(TextCheck,F11261)))&gt;0</f>
        <v>0</v>
      </c>
    </row>
    <row r="11262" spans="1:10" ht="15" customHeight="1">
      <c r="A11262" t="s">
        <v>16109</v>
      </c>
      <c r="D11262" s="39" t="s">
        <v>16110</v>
      </c>
      <c r="E11262" s="4" t="s">
        <v>3327</v>
      </c>
      <c r="F11262" s="39" t="s">
        <v>16118</v>
      </c>
      <c r="G11262" s="41" t="s">
        <v>9240</v>
      </c>
      <c r="H11262" s="41" t="s">
        <v>4152</v>
      </c>
      <c r="I11262" s="34"/>
      <c r="J11262" s="69" t="b" cm="1">
        <f t="array" ref="J11262">SUMPRODUCT( --ISNUMBER(SEARCH(TextCheck,F11262)))&gt;0</f>
        <v>0</v>
      </c>
    </row>
    <row r="11263" spans="1:10" ht="15" customHeight="1">
      <c r="A11263" t="s">
        <v>16109</v>
      </c>
      <c r="B11263" s="42" t="b">
        <v>1</v>
      </c>
      <c r="D11263" s="39" t="s">
        <v>16110</v>
      </c>
      <c r="E11263" s="4" t="s">
        <v>3327</v>
      </c>
      <c r="F11263" s="39" t="s">
        <v>1565</v>
      </c>
      <c r="G11263" s="41" t="s">
        <v>3113</v>
      </c>
      <c r="H11263" s="41" t="s">
        <v>14462</v>
      </c>
      <c r="I11263" s="34" t="s">
        <v>16119</v>
      </c>
      <c r="J11263" s="69" t="b" cm="1">
        <f t="array" ref="J11263">SUMPRODUCT( --ISNUMBER(SEARCH(TextCheck,F11263)))&gt;0</f>
        <v>0</v>
      </c>
    </row>
    <row r="11264" spans="1:10" ht="15" customHeight="1">
      <c r="A11264" t="s">
        <v>16109</v>
      </c>
      <c r="D11264" s="39" t="s">
        <v>16110</v>
      </c>
      <c r="E11264" s="4" t="s">
        <v>3327</v>
      </c>
      <c r="F11264" s="39" t="s">
        <v>16120</v>
      </c>
      <c r="G11264" s="41" t="s">
        <v>1129</v>
      </c>
      <c r="H11264" s="41" t="s">
        <v>4334</v>
      </c>
      <c r="I11264" s="34"/>
      <c r="J11264" s="69" t="b" cm="1">
        <f t="array" ref="J11264">SUMPRODUCT( --ISNUMBER(SEARCH(TextCheck,F11264)))&gt;0</f>
        <v>0</v>
      </c>
    </row>
    <row r="11265" spans="1:10" ht="15" customHeight="1">
      <c r="A11265" t="s">
        <v>16109</v>
      </c>
      <c r="D11265" s="39" t="s">
        <v>16110</v>
      </c>
      <c r="E11265" s="4" t="s">
        <v>3327</v>
      </c>
      <c r="F11265" s="39" t="s">
        <v>16121</v>
      </c>
      <c r="G11265" s="41" t="s">
        <v>2262</v>
      </c>
      <c r="H11265" s="41" t="s">
        <v>2611</v>
      </c>
      <c r="I11265" s="34"/>
      <c r="J11265" s="69" t="b" cm="1">
        <f t="array" ref="J11265">SUMPRODUCT( --ISNUMBER(SEARCH(TextCheck,F11265)))&gt;0</f>
        <v>0</v>
      </c>
    </row>
    <row r="11266" spans="1:10" ht="15" customHeight="1">
      <c r="A11266" t="s">
        <v>16109</v>
      </c>
      <c r="D11266" s="39" t="s">
        <v>16110</v>
      </c>
      <c r="E11266" s="4" t="s">
        <v>3344</v>
      </c>
      <c r="F11266" s="39" t="s">
        <v>16122</v>
      </c>
      <c r="G11266" s="41" t="s">
        <v>4883</v>
      </c>
      <c r="H11266" s="41" t="s">
        <v>16123</v>
      </c>
      <c r="I11266" s="34"/>
      <c r="J11266" s="69" t="b" cm="1">
        <f t="array" ref="J11266">SUMPRODUCT( --ISNUMBER(SEARCH(TextCheck,F11266)))&gt;0</f>
        <v>0</v>
      </c>
    </row>
    <row r="11267" spans="1:10" ht="15" customHeight="1">
      <c r="A11267" t="s">
        <v>16109</v>
      </c>
      <c r="D11267" s="39" t="s">
        <v>16110</v>
      </c>
      <c r="E11267" s="4" t="s">
        <v>3344</v>
      </c>
      <c r="F11267" s="39" t="s">
        <v>14609</v>
      </c>
      <c r="G11267" s="41" t="s">
        <v>1919</v>
      </c>
      <c r="H11267" s="41" t="s">
        <v>16124</v>
      </c>
      <c r="I11267" s="34"/>
      <c r="J11267" s="69" t="b" cm="1">
        <f t="array" ref="J11267">SUMPRODUCT( --ISNUMBER(SEARCH(TextCheck,F11267)))&gt;0</f>
        <v>0</v>
      </c>
    </row>
    <row r="11268" spans="1:10" ht="15" customHeight="1">
      <c r="A11268" t="s">
        <v>16109</v>
      </c>
      <c r="D11268" s="39" t="s">
        <v>16110</v>
      </c>
      <c r="E11268" s="4" t="s">
        <v>3344</v>
      </c>
      <c r="F11268" s="39" t="s">
        <v>3865</v>
      </c>
      <c r="G11268" s="41" t="s">
        <v>3771</v>
      </c>
      <c r="H11268" s="41" t="s">
        <v>16125</v>
      </c>
      <c r="I11268" s="34"/>
      <c r="J11268" s="69" t="b" cm="1">
        <f t="array" ref="J11268">SUMPRODUCT( --ISNUMBER(SEARCH(TextCheck,F11268)))&gt;0</f>
        <v>0</v>
      </c>
    </row>
    <row r="11269" spans="1:10" ht="15" customHeight="1">
      <c r="A11269" t="s">
        <v>16109</v>
      </c>
      <c r="B11269" s="42" t="b">
        <v>1</v>
      </c>
      <c r="D11269" s="39" t="s">
        <v>16110</v>
      </c>
      <c r="E11269" s="4" t="s">
        <v>3344</v>
      </c>
      <c r="F11269" s="39" t="s">
        <v>16126</v>
      </c>
      <c r="G11269" s="41" t="s">
        <v>3378</v>
      </c>
      <c r="H11269" s="33"/>
      <c r="I11269" s="34" t="s">
        <v>16127</v>
      </c>
      <c r="J11269" s="69" t="b" cm="1">
        <f t="array" ref="J11269">SUMPRODUCT( --ISNUMBER(SEARCH(TextCheck,F11269)))&gt;0</f>
        <v>0</v>
      </c>
    </row>
    <row r="11270" spans="1:10" ht="15" customHeight="1">
      <c r="A11270" t="s">
        <v>16109</v>
      </c>
      <c r="D11270" s="39" t="s">
        <v>16110</v>
      </c>
      <c r="E11270" s="4" t="s">
        <v>3344</v>
      </c>
      <c r="F11270" s="39" t="s">
        <v>16128</v>
      </c>
      <c r="G11270" s="33" t="s">
        <v>2019</v>
      </c>
      <c r="H11270" s="41" t="s">
        <v>8125</v>
      </c>
      <c r="I11270" s="34"/>
      <c r="J11270" s="69" t="b" cm="1">
        <f t="array" ref="J11270">SUMPRODUCT( --ISNUMBER(SEARCH(TextCheck,F11270)))&gt;0</f>
        <v>0</v>
      </c>
    </row>
    <row r="11271" spans="1:10" ht="15" customHeight="1">
      <c r="A11271" t="s">
        <v>16109</v>
      </c>
      <c r="D11271" s="39" t="s">
        <v>16110</v>
      </c>
      <c r="E11271" s="4" t="s">
        <v>3344</v>
      </c>
      <c r="F11271" s="39" t="s">
        <v>16129</v>
      </c>
      <c r="G11271" s="41" t="s">
        <v>2950</v>
      </c>
      <c r="H11271" s="41" t="s">
        <v>5558</v>
      </c>
      <c r="I11271" s="34"/>
      <c r="J11271" s="69" t="b" cm="1">
        <f t="array" ref="J11271">SUMPRODUCT( --ISNUMBER(SEARCH(TextCheck,F11271)))&gt;0</f>
        <v>0</v>
      </c>
    </row>
    <row r="11272" spans="1:10" ht="15" customHeight="1">
      <c r="A11272" t="s">
        <v>16109</v>
      </c>
      <c r="D11272" s="39" t="s">
        <v>16110</v>
      </c>
      <c r="E11272" s="4" t="s">
        <v>3344</v>
      </c>
      <c r="F11272" s="39" t="s">
        <v>16130</v>
      </c>
      <c r="G11272" s="41" t="s">
        <v>3015</v>
      </c>
      <c r="H11272" s="33"/>
      <c r="I11272" s="34"/>
      <c r="J11272" s="69" t="b" cm="1">
        <f t="array" ref="J11272">SUMPRODUCT( --ISNUMBER(SEARCH(TextCheck,F11272)))&gt;0</f>
        <v>0</v>
      </c>
    </row>
    <row r="11273" spans="1:10" ht="15" customHeight="1">
      <c r="A11273" t="s">
        <v>16109</v>
      </c>
      <c r="D11273" s="39" t="s">
        <v>16110</v>
      </c>
      <c r="E11273" s="4" t="s">
        <v>3344</v>
      </c>
      <c r="F11273" s="39" t="s">
        <v>16131</v>
      </c>
      <c r="G11273" s="41" t="s">
        <v>3031</v>
      </c>
      <c r="H11273" s="33"/>
      <c r="I11273" s="34"/>
      <c r="J11273" s="69" t="b" cm="1">
        <f t="array" ref="J11273">SUMPRODUCT( --ISNUMBER(SEARCH(TextCheck,F11273)))&gt;0</f>
        <v>0</v>
      </c>
    </row>
    <row r="11274" spans="1:10" ht="15" customHeight="1">
      <c r="A11274" t="s">
        <v>16109</v>
      </c>
      <c r="D11274" s="39" t="s">
        <v>16110</v>
      </c>
      <c r="E11274" s="4" t="s">
        <v>3344</v>
      </c>
      <c r="F11274" s="39" t="s">
        <v>16132</v>
      </c>
      <c r="G11274" s="41" t="s">
        <v>2232</v>
      </c>
      <c r="H11274" s="41" t="s">
        <v>7778</v>
      </c>
      <c r="I11274" s="34"/>
      <c r="J11274" s="69" t="b" cm="1">
        <f t="array" ref="J11274">SUMPRODUCT( --ISNUMBER(SEARCH(TextCheck,F11274)))&gt;0</f>
        <v>0</v>
      </c>
    </row>
    <row r="11275" spans="1:10" ht="15" customHeight="1">
      <c r="A11275" t="s">
        <v>16109</v>
      </c>
      <c r="D11275" s="39" t="s">
        <v>16110</v>
      </c>
      <c r="E11275" s="4" t="s">
        <v>3344</v>
      </c>
      <c r="F11275" s="39" t="s">
        <v>16133</v>
      </c>
      <c r="G11275" s="41" t="s">
        <v>3225</v>
      </c>
      <c r="H11275" s="41" t="s">
        <v>16134</v>
      </c>
      <c r="I11275" s="34"/>
      <c r="J11275" s="69" t="b" cm="1">
        <f t="array" ref="J11275">SUMPRODUCT( --ISNUMBER(SEARCH(TextCheck,F11275)))&gt;0</f>
        <v>0</v>
      </c>
    </row>
    <row r="11276" spans="1:10" ht="15" customHeight="1">
      <c r="A11276" t="s">
        <v>16109</v>
      </c>
      <c r="B11276" s="42" t="b">
        <v>1</v>
      </c>
      <c r="D11276" s="39" t="s">
        <v>16110</v>
      </c>
      <c r="E11276" s="4" t="s">
        <v>3344</v>
      </c>
      <c r="F11276" s="39" t="s">
        <v>16135</v>
      </c>
      <c r="G11276" s="41" t="s">
        <v>3233</v>
      </c>
      <c r="H11276" s="41" t="s">
        <v>3484</v>
      </c>
      <c r="I11276" s="34" t="s">
        <v>379</v>
      </c>
      <c r="J11276" s="69" t="b" cm="1">
        <f t="array" ref="J11276">SUMPRODUCT( --ISNUMBER(SEARCH(TextCheck,F11276)))&gt;0</f>
        <v>0</v>
      </c>
    </row>
    <row r="11277" spans="1:10" ht="15" customHeight="1">
      <c r="A11277" t="s">
        <v>16109</v>
      </c>
      <c r="D11277" s="39" t="s">
        <v>16110</v>
      </c>
      <c r="E11277" s="4" t="s">
        <v>3344</v>
      </c>
      <c r="F11277" s="39" t="s">
        <v>16136</v>
      </c>
      <c r="G11277" s="41" t="s">
        <v>2245</v>
      </c>
      <c r="H11277" s="41" t="s">
        <v>2834</v>
      </c>
      <c r="I11277" s="34"/>
      <c r="J11277" s="69" t="b" cm="1">
        <f t="array" ref="J11277">SUMPRODUCT( --ISNUMBER(SEARCH(TextCheck,F11277)))&gt;0</f>
        <v>0</v>
      </c>
    </row>
    <row r="11278" spans="1:10" ht="15" customHeight="1">
      <c r="A11278" t="s">
        <v>16109</v>
      </c>
      <c r="D11278" s="39" t="s">
        <v>16110</v>
      </c>
      <c r="E11278" s="4" t="s">
        <v>3344</v>
      </c>
      <c r="F11278" s="39" t="s">
        <v>16137</v>
      </c>
      <c r="G11278" s="41" t="s">
        <v>3262</v>
      </c>
      <c r="H11278" s="33"/>
      <c r="I11278" s="34"/>
      <c r="J11278" s="69" t="b" cm="1">
        <f t="array" ref="J11278">SUMPRODUCT( --ISNUMBER(SEARCH(TextCheck,F11278)))&gt;0</f>
        <v>0</v>
      </c>
    </row>
    <row r="11279" spans="1:10" ht="15" customHeight="1">
      <c r="A11279" t="s">
        <v>16109</v>
      </c>
      <c r="B11279" s="39" t="b">
        <v>1</v>
      </c>
      <c r="D11279" s="39" t="s">
        <v>16110</v>
      </c>
      <c r="E11279" s="4" t="s">
        <v>5262</v>
      </c>
      <c r="F11279" s="39" t="s">
        <v>16138</v>
      </c>
      <c r="G11279" s="41" t="s">
        <v>4883</v>
      </c>
      <c r="H11279" s="41" t="s">
        <v>4095</v>
      </c>
      <c r="I11279" s="34" t="s">
        <v>857</v>
      </c>
      <c r="J11279" s="69" t="b" cm="1">
        <f t="array" ref="J11279">SUMPRODUCT( --ISNUMBER(SEARCH(TextCheck,F11279)))&gt;0</f>
        <v>0</v>
      </c>
    </row>
    <row r="11280" spans="1:10" ht="15" customHeight="1">
      <c r="A11280" t="s">
        <v>16109</v>
      </c>
      <c r="B11280" s="15" t="b">
        <v>1</v>
      </c>
      <c r="D11280" s="39" t="s">
        <v>16110</v>
      </c>
      <c r="E11280" s="4" t="s">
        <v>5262</v>
      </c>
      <c r="F11280" s="39" t="s">
        <v>6779</v>
      </c>
      <c r="G11280" s="41" t="s">
        <v>4322</v>
      </c>
      <c r="H11280" s="33"/>
      <c r="I11280" s="34" t="s">
        <v>14514</v>
      </c>
      <c r="J11280" s="69" t="b" cm="1">
        <f t="array" ref="J11280">SUMPRODUCT( --ISNUMBER(SEARCH(TextCheck,F11280)))&gt;0</f>
        <v>0</v>
      </c>
    </row>
    <row r="11281" spans="1:10" ht="15" customHeight="1">
      <c r="A11281" t="s">
        <v>16109</v>
      </c>
      <c r="B11281" s="39"/>
      <c r="D11281" s="39" t="s">
        <v>16110</v>
      </c>
      <c r="E11281" s="4" t="s">
        <v>5262</v>
      </c>
      <c r="F11281" s="39" t="s">
        <v>16139</v>
      </c>
      <c r="G11281" s="41" t="s">
        <v>2939</v>
      </c>
      <c r="H11281" s="41" t="s">
        <v>8880</v>
      </c>
      <c r="I11281" s="34"/>
      <c r="J11281" s="69" t="b" cm="1">
        <f t="array" ref="J11281">SUMPRODUCT( --ISNUMBER(SEARCH(TextCheck,F11281)))&gt;0</f>
        <v>0</v>
      </c>
    </row>
    <row r="11282" spans="1:10" ht="15" customHeight="1">
      <c r="A11282" t="s">
        <v>16109</v>
      </c>
      <c r="D11282" s="39" t="s">
        <v>16110</v>
      </c>
      <c r="E11282" s="4" t="s">
        <v>5262</v>
      </c>
      <c r="F11282" s="39" t="s">
        <v>16140</v>
      </c>
      <c r="G11282" s="33" t="s">
        <v>2062</v>
      </c>
      <c r="H11282" s="33"/>
      <c r="I11282" s="34"/>
      <c r="J11282" s="69" t="b" cm="1">
        <f t="array" ref="J11282">SUMPRODUCT( --ISNUMBER(SEARCH(TextCheck,F11282)))&gt;0</f>
        <v>0</v>
      </c>
    </row>
    <row r="11283" spans="1:10" ht="15" customHeight="1">
      <c r="A11283" t="s">
        <v>16109</v>
      </c>
      <c r="B11283" s="15" t="b">
        <v>1</v>
      </c>
      <c r="D11283" s="39" t="s">
        <v>16110</v>
      </c>
      <c r="E11283" s="4" t="s">
        <v>5262</v>
      </c>
      <c r="F11283" s="39" t="s">
        <v>16141</v>
      </c>
      <c r="G11283" s="41" t="s">
        <v>16142</v>
      </c>
      <c r="H11283" s="41" t="s">
        <v>16143</v>
      </c>
      <c r="I11283" s="34"/>
      <c r="J11283" s="69" t="b" cm="1">
        <f t="array" ref="J11283">SUMPRODUCT( --ISNUMBER(SEARCH(TextCheck,F11283)))&gt;0</f>
        <v>0</v>
      </c>
    </row>
    <row r="11284" spans="1:10" ht="15" customHeight="1">
      <c r="A11284" t="s">
        <v>16109</v>
      </c>
      <c r="B11284" s="42" t="b">
        <v>1</v>
      </c>
      <c r="D11284" s="39" t="s">
        <v>16110</v>
      </c>
      <c r="E11284" s="4" t="s">
        <v>5262</v>
      </c>
      <c r="F11284" s="39" t="s">
        <v>16144</v>
      </c>
      <c r="G11284" s="41" t="s">
        <v>7776</v>
      </c>
      <c r="H11284" s="33"/>
      <c r="I11284" s="34" t="s">
        <v>4848</v>
      </c>
      <c r="J11284" s="69" t="b" cm="1">
        <f t="array" ref="J11284">SUMPRODUCT( --ISNUMBER(SEARCH(TextCheck,F11284)))&gt;0</f>
        <v>0</v>
      </c>
    </row>
    <row r="11285" spans="1:10" ht="15" customHeight="1">
      <c r="A11285" t="s">
        <v>16109</v>
      </c>
      <c r="B11285" s="42" t="b">
        <v>1</v>
      </c>
      <c r="D11285" s="39" t="s">
        <v>16110</v>
      </c>
      <c r="E11285" s="4" t="s">
        <v>5262</v>
      </c>
      <c r="F11285" s="39" t="s">
        <v>9665</v>
      </c>
      <c r="G11285" s="41" t="s">
        <v>4178</v>
      </c>
      <c r="H11285" s="33"/>
      <c r="I11285" s="34" t="s">
        <v>1404</v>
      </c>
      <c r="J11285" s="69" t="b" cm="1">
        <f t="array" ref="J11285">SUMPRODUCT( --ISNUMBER(SEARCH(TextCheck,F11285)))&gt;0</f>
        <v>0</v>
      </c>
    </row>
    <row r="11286" spans="1:10" ht="15" customHeight="1">
      <c r="A11286" t="s">
        <v>16109</v>
      </c>
      <c r="B11286" s="42" t="b">
        <v>1</v>
      </c>
      <c r="D11286" s="39" t="s">
        <v>16110</v>
      </c>
      <c r="E11286" s="4" t="s">
        <v>5262</v>
      </c>
      <c r="F11286" s="39" t="s">
        <v>16145</v>
      </c>
      <c r="G11286" s="41" t="s">
        <v>2242</v>
      </c>
      <c r="H11286" s="33"/>
      <c r="I11286" s="34" t="s">
        <v>1582</v>
      </c>
      <c r="J11286" s="69" t="b" cm="1">
        <f t="array" ref="J11286">SUMPRODUCT( --ISNUMBER(SEARCH(TextCheck,F11286)))&gt;0</f>
        <v>0</v>
      </c>
    </row>
    <row r="11287" spans="1:10" ht="15" customHeight="1">
      <c r="A11287" t="s">
        <v>16109</v>
      </c>
      <c r="D11287" s="39" t="s">
        <v>16110</v>
      </c>
      <c r="E11287" s="4" t="s">
        <v>3493</v>
      </c>
      <c r="F11287" s="39" t="s">
        <v>16146</v>
      </c>
      <c r="G11287" s="41" t="s">
        <v>1928</v>
      </c>
      <c r="H11287" s="33"/>
      <c r="I11287" s="34"/>
      <c r="J11287" s="69" t="b" cm="1">
        <f t="array" ref="J11287">SUMPRODUCT( --ISNUMBER(SEARCH(TextCheck,F11287)))&gt;0</f>
        <v>0</v>
      </c>
    </row>
    <row r="11288" spans="1:10" ht="15" customHeight="1">
      <c r="A11288" t="s">
        <v>16109</v>
      </c>
      <c r="D11288" s="39" t="s">
        <v>16110</v>
      </c>
      <c r="E11288" s="4" t="s">
        <v>3385</v>
      </c>
      <c r="F11288" s="39" t="s">
        <v>16132</v>
      </c>
      <c r="G11288" s="41" t="s">
        <v>3035</v>
      </c>
      <c r="H11288" s="41" t="s">
        <v>16147</v>
      </c>
      <c r="I11288" s="34"/>
      <c r="J11288" s="69" t="b" cm="1">
        <f t="array" ref="J11288">SUMPRODUCT( --ISNUMBER(SEARCH(TextCheck,F11288)))&gt;0</f>
        <v>0</v>
      </c>
    </row>
    <row r="11289" spans="1:10" ht="15" customHeight="1">
      <c r="A11289" t="s">
        <v>16109</v>
      </c>
      <c r="D11289" s="39" t="s">
        <v>16110</v>
      </c>
      <c r="E11289" s="4" t="s">
        <v>3502</v>
      </c>
      <c r="F11289" s="39" t="s">
        <v>16148</v>
      </c>
      <c r="G11289" s="41" t="s">
        <v>4883</v>
      </c>
      <c r="H11289" s="33"/>
      <c r="I11289" s="34"/>
      <c r="J11289" s="69" t="b" cm="1">
        <f t="array" ref="J11289">SUMPRODUCT( --ISNUMBER(SEARCH(TextCheck,F11289)))&gt;0</f>
        <v>0</v>
      </c>
    </row>
    <row r="11290" spans="1:10" ht="15" customHeight="1">
      <c r="A11290" t="s">
        <v>16109</v>
      </c>
      <c r="D11290" s="39" t="s">
        <v>16110</v>
      </c>
      <c r="E11290" s="4" t="s">
        <v>3362</v>
      </c>
      <c r="F11290" s="39" t="s">
        <v>16149</v>
      </c>
      <c r="G11290" s="41" t="s">
        <v>4883</v>
      </c>
      <c r="H11290" s="33"/>
      <c r="I11290" s="34"/>
      <c r="J11290" s="69" t="b" cm="1">
        <f t="array" ref="J11290">SUMPRODUCT( --ISNUMBER(SEARCH(TextCheck,F11290)))&gt;0</f>
        <v>0</v>
      </c>
    </row>
    <row r="11291" spans="1:10" ht="15" customHeight="1">
      <c r="A11291" t="s">
        <v>16109</v>
      </c>
      <c r="D11291" s="39" t="s">
        <v>16110</v>
      </c>
      <c r="E11291" s="4" t="s">
        <v>3365</v>
      </c>
      <c r="F11291" s="39" t="s">
        <v>16150</v>
      </c>
      <c r="G11291" s="41" t="s">
        <v>2989</v>
      </c>
      <c r="H11291" s="33"/>
      <c r="I11291" s="34"/>
      <c r="J11291" s="69" t="b" cm="1">
        <f t="array" ref="J11291">SUMPRODUCT( --ISNUMBER(SEARCH(TextCheck,F11291)))&gt;0</f>
        <v>0</v>
      </c>
    </row>
    <row r="11292" spans="1:10" ht="15" customHeight="1">
      <c r="A11292" t="s">
        <v>16109</v>
      </c>
      <c r="B11292" s="39"/>
      <c r="D11292" s="39" t="s">
        <v>16110</v>
      </c>
      <c r="E11292" s="4" t="s">
        <v>3365</v>
      </c>
      <c r="F11292" s="39" t="s">
        <v>5975</v>
      </c>
      <c r="G11292" s="41" t="s">
        <v>2242</v>
      </c>
      <c r="H11292" s="33"/>
      <c r="I11292" s="34"/>
      <c r="J11292" s="69" t="b" cm="1">
        <f t="array" ref="J11292">SUMPRODUCT( --ISNUMBER(SEARCH(TextCheck,F11292)))&gt;0</f>
        <v>0</v>
      </c>
    </row>
    <row r="11293" spans="1:10" ht="15" customHeight="1">
      <c r="A11293" t="s">
        <v>16151</v>
      </c>
      <c r="D11293" s="39" t="s">
        <v>16152</v>
      </c>
      <c r="E11293" s="40" t="s">
        <v>10506</v>
      </c>
      <c r="F11293" s="39" t="s">
        <v>423</v>
      </c>
      <c r="G11293" s="41" t="s">
        <v>4883</v>
      </c>
      <c r="H11293" s="41" t="s">
        <v>4854</v>
      </c>
      <c r="I11293" s="34"/>
      <c r="J11293" s="69" t="b" cm="1">
        <f t="array" ref="J11293">SUMPRODUCT( --ISNUMBER(SEARCH(TextCheck,F11293)))&gt;0</f>
        <v>0</v>
      </c>
    </row>
    <row r="11294" spans="1:10" ht="15" customHeight="1">
      <c r="A11294" t="s">
        <v>16151</v>
      </c>
      <c r="B11294" s="15" t="b">
        <v>1</v>
      </c>
      <c r="D11294" s="39" t="s">
        <v>16152</v>
      </c>
      <c r="E11294" s="4" t="s">
        <v>1139</v>
      </c>
      <c r="F11294" s="39" t="s">
        <v>846</v>
      </c>
      <c r="G11294" s="41" t="s">
        <v>4883</v>
      </c>
      <c r="H11294" s="41" t="s">
        <v>85</v>
      </c>
      <c r="I11294" s="34" t="s">
        <v>717</v>
      </c>
      <c r="J11294" s="69" t="b" cm="1">
        <f t="array" ref="J11294">SUMPRODUCT( --ISNUMBER(SEARCH(TextCheck,F11294)))&gt;0</f>
        <v>0</v>
      </c>
    </row>
    <row r="11295" spans="1:10" ht="15" customHeight="1">
      <c r="A11295" t="s">
        <v>16151</v>
      </c>
      <c r="B11295" s="15" t="b">
        <v>1</v>
      </c>
      <c r="D11295" s="39" t="s">
        <v>16152</v>
      </c>
      <c r="E11295" s="40" t="s">
        <v>2289</v>
      </c>
      <c r="F11295" s="39" t="s">
        <v>26500</v>
      </c>
      <c r="G11295" s="41" t="s">
        <v>4883</v>
      </c>
      <c r="H11295" s="41" t="s">
        <v>16153</v>
      </c>
      <c r="I11295" s="34"/>
      <c r="J11295" s="69" t="b" cm="1">
        <f t="array" ref="J11295">SUMPRODUCT( --ISNUMBER(SEARCH(TextCheck,F11295)))&gt;0</f>
        <v>1</v>
      </c>
    </row>
    <row r="11296" spans="1:10" ht="15" customHeight="1">
      <c r="A11296" t="s">
        <v>16151</v>
      </c>
      <c r="D11296" s="39" t="s">
        <v>16152</v>
      </c>
      <c r="E11296" s="4" t="s">
        <v>2289</v>
      </c>
      <c r="F11296" s="39" t="s">
        <v>2838</v>
      </c>
      <c r="G11296" s="41" t="s">
        <v>4266</v>
      </c>
      <c r="H11296" s="41" t="s">
        <v>2837</v>
      </c>
      <c r="I11296" s="34"/>
      <c r="J11296" s="69" t="b" cm="1">
        <f t="array" ref="J11296">SUMPRODUCT( --ISNUMBER(SEARCH(TextCheck,F11296)))&gt;0</f>
        <v>0</v>
      </c>
    </row>
    <row r="11297" spans="1:10" ht="15" customHeight="1">
      <c r="A11297" t="s">
        <v>16151</v>
      </c>
      <c r="B11297" s="39"/>
      <c r="D11297" s="39" t="s">
        <v>16152</v>
      </c>
      <c r="E11297" s="4" t="s">
        <v>3327</v>
      </c>
      <c r="F11297" s="39" t="s">
        <v>7957</v>
      </c>
      <c r="G11297" s="41" t="s">
        <v>4883</v>
      </c>
      <c r="H11297" s="41" t="s">
        <v>14968</v>
      </c>
      <c r="I11297" s="34"/>
      <c r="J11297" s="69" t="b" cm="1">
        <f t="array" ref="J11297">SUMPRODUCT( --ISNUMBER(SEARCH(TextCheck,F11297)))&gt;0</f>
        <v>0</v>
      </c>
    </row>
    <row r="11298" spans="1:10" ht="15" customHeight="1">
      <c r="A11298" t="s">
        <v>16151</v>
      </c>
      <c r="D11298" s="39" t="s">
        <v>16152</v>
      </c>
      <c r="E11298" s="4" t="s">
        <v>3327</v>
      </c>
      <c r="F11298" s="39" t="s">
        <v>2090</v>
      </c>
      <c r="G11298" s="41" t="s">
        <v>4883</v>
      </c>
      <c r="H11298" s="41" t="s">
        <v>1795</v>
      </c>
      <c r="I11298" s="34"/>
      <c r="J11298" s="69" t="b" cm="1">
        <f t="array" ref="J11298">SUMPRODUCT( --ISNUMBER(SEARCH(TextCheck,F11298)))&gt;0</f>
        <v>0</v>
      </c>
    </row>
    <row r="11299" spans="1:10" ht="15" customHeight="1">
      <c r="A11299" t="s">
        <v>16151</v>
      </c>
      <c r="B11299" s="39"/>
      <c r="D11299" s="39" t="s">
        <v>16152</v>
      </c>
      <c r="E11299" s="4" t="s">
        <v>3327</v>
      </c>
      <c r="F11299" s="39" t="s">
        <v>516</v>
      </c>
      <c r="G11299" s="41" t="s">
        <v>1916</v>
      </c>
      <c r="H11299" s="41" t="s">
        <v>5197</v>
      </c>
      <c r="I11299" s="34"/>
      <c r="J11299" s="69" t="b" cm="1">
        <f t="array" ref="J11299">SUMPRODUCT( --ISNUMBER(SEARCH(TextCheck,F11299)))&gt;0</f>
        <v>0</v>
      </c>
    </row>
    <row r="11300" spans="1:10" ht="15" customHeight="1">
      <c r="A11300" t="s">
        <v>16151</v>
      </c>
      <c r="B11300" s="39"/>
      <c r="D11300" s="39" t="s">
        <v>16152</v>
      </c>
      <c r="E11300" s="4" t="s">
        <v>3327</v>
      </c>
      <c r="F11300" s="39" t="s">
        <v>16154</v>
      </c>
      <c r="G11300" s="41" t="s">
        <v>2791</v>
      </c>
      <c r="H11300" s="41" t="s">
        <v>2479</v>
      </c>
      <c r="I11300" s="34"/>
      <c r="J11300" s="69" t="b" cm="1">
        <f t="array" ref="J11300">SUMPRODUCT( --ISNUMBER(SEARCH(TextCheck,F11300)))&gt;0</f>
        <v>0</v>
      </c>
    </row>
    <row r="11301" spans="1:10" ht="15" customHeight="1">
      <c r="A11301" t="s">
        <v>16151</v>
      </c>
      <c r="B11301" s="39"/>
      <c r="D11301" s="39" t="s">
        <v>16152</v>
      </c>
      <c r="E11301" s="4" t="s">
        <v>3327</v>
      </c>
      <c r="F11301" s="39" t="s">
        <v>7874</v>
      </c>
      <c r="G11301" s="41" t="s">
        <v>3696</v>
      </c>
      <c r="H11301" s="33"/>
      <c r="I11301" s="34"/>
      <c r="J11301" s="69" t="b" cm="1">
        <f t="array" ref="J11301">SUMPRODUCT( --ISNUMBER(SEARCH(TextCheck,F11301)))&gt;0</f>
        <v>0</v>
      </c>
    </row>
    <row r="11302" spans="1:10" ht="15" customHeight="1">
      <c r="A11302" t="s">
        <v>16151</v>
      </c>
      <c r="D11302" s="39" t="s">
        <v>16152</v>
      </c>
      <c r="E11302" s="4" t="s">
        <v>3327</v>
      </c>
      <c r="F11302" s="39" t="s">
        <v>16155</v>
      </c>
      <c r="G11302" s="41" t="s">
        <v>2844</v>
      </c>
      <c r="H11302" s="41" t="s">
        <v>7663</v>
      </c>
      <c r="I11302" s="34"/>
      <c r="J11302" s="69" t="b" cm="1">
        <f t="array" ref="J11302">SUMPRODUCT( --ISNUMBER(SEARCH(TextCheck,F11302)))&gt;0</f>
        <v>0</v>
      </c>
    </row>
    <row r="11303" spans="1:10" ht="15" customHeight="1">
      <c r="A11303" t="s">
        <v>16151</v>
      </c>
      <c r="D11303" s="39" t="s">
        <v>16152</v>
      </c>
      <c r="E11303" s="4" t="s">
        <v>3327</v>
      </c>
      <c r="F11303" s="39" t="s">
        <v>16156</v>
      </c>
      <c r="G11303" s="41" t="s">
        <v>2015</v>
      </c>
      <c r="H11303" s="41" t="s">
        <v>16157</v>
      </c>
      <c r="I11303" s="34"/>
      <c r="J11303" s="69" t="b" cm="1">
        <f t="array" ref="J11303">SUMPRODUCT( --ISNUMBER(SEARCH(TextCheck,F11303)))&gt;0</f>
        <v>0</v>
      </c>
    </row>
    <row r="11304" spans="1:10" ht="15" customHeight="1">
      <c r="A11304" t="s">
        <v>16151</v>
      </c>
      <c r="B11304" s="15" t="b">
        <v>1</v>
      </c>
      <c r="D11304" s="39" t="s">
        <v>16152</v>
      </c>
      <c r="E11304" s="4" t="s">
        <v>3327</v>
      </c>
      <c r="F11304" s="39" t="s">
        <v>2186</v>
      </c>
      <c r="G11304" s="41" t="s">
        <v>2935</v>
      </c>
      <c r="H11304" s="41" t="s">
        <v>16158</v>
      </c>
      <c r="I11304" s="34" t="s">
        <v>16159</v>
      </c>
      <c r="J11304" s="69" t="b" cm="1">
        <f t="array" ref="J11304">SUMPRODUCT( --ISNUMBER(SEARCH(TextCheck,F11304)))&gt;0</f>
        <v>0</v>
      </c>
    </row>
    <row r="11305" spans="1:10" ht="15" customHeight="1">
      <c r="A11305" t="s">
        <v>16151</v>
      </c>
      <c r="B11305" s="42" t="b">
        <v>1</v>
      </c>
      <c r="D11305" s="39" t="s">
        <v>16152</v>
      </c>
      <c r="E11305" s="4" t="s">
        <v>3327</v>
      </c>
      <c r="F11305" s="39" t="s">
        <v>16160</v>
      </c>
      <c r="G11305" s="41" t="s">
        <v>4266</v>
      </c>
      <c r="H11305" s="41" t="s">
        <v>3783</v>
      </c>
      <c r="I11305" s="34"/>
      <c r="J11305" s="69" t="b" cm="1">
        <f t="array" ref="J11305">SUMPRODUCT( --ISNUMBER(SEARCH(TextCheck,F11305)))&gt;0</f>
        <v>0</v>
      </c>
    </row>
    <row r="11306" spans="1:10" ht="15" customHeight="1">
      <c r="A11306" t="s">
        <v>16151</v>
      </c>
      <c r="D11306" s="39" t="s">
        <v>16152</v>
      </c>
      <c r="E11306" s="4" t="s">
        <v>3327</v>
      </c>
      <c r="F11306" s="39" t="s">
        <v>16161</v>
      </c>
      <c r="G11306" s="41" t="s">
        <v>2083</v>
      </c>
      <c r="H11306" s="41" t="s">
        <v>2618</v>
      </c>
      <c r="I11306" s="34"/>
      <c r="J11306" s="69" t="b" cm="1">
        <f t="array" ref="J11306">SUMPRODUCT( --ISNUMBER(SEARCH(TextCheck,F11306)))&gt;0</f>
        <v>0</v>
      </c>
    </row>
    <row r="11307" spans="1:10" ht="15" customHeight="1">
      <c r="A11307" t="s">
        <v>16151</v>
      </c>
      <c r="D11307" s="39" t="s">
        <v>16152</v>
      </c>
      <c r="E11307" s="40" t="s">
        <v>3344</v>
      </c>
      <c r="F11307" s="39" t="s">
        <v>208</v>
      </c>
      <c r="G11307" s="41" t="s">
        <v>4883</v>
      </c>
      <c r="H11307" s="41" t="s">
        <v>2566</v>
      </c>
      <c r="I11307" s="34"/>
      <c r="J11307" s="69" t="b" cm="1">
        <f t="array" ref="J11307">SUMPRODUCT( --ISNUMBER(SEARCH(TextCheck,F11307)))&gt;0</f>
        <v>0</v>
      </c>
    </row>
    <row r="11308" spans="1:10" ht="15" customHeight="1">
      <c r="A11308" t="s">
        <v>16151</v>
      </c>
      <c r="D11308" s="39" t="s">
        <v>16152</v>
      </c>
      <c r="E11308" s="40" t="s">
        <v>3344</v>
      </c>
      <c r="F11308" s="39" t="s">
        <v>16162</v>
      </c>
      <c r="G11308" s="41" t="s">
        <v>4883</v>
      </c>
      <c r="H11308" s="33"/>
      <c r="I11308" s="34"/>
      <c r="J11308" s="69" t="b" cm="1">
        <f t="array" ref="J11308">SUMPRODUCT( --ISNUMBER(SEARCH(TextCheck,F11308)))&gt;0</f>
        <v>0</v>
      </c>
    </row>
    <row r="11309" spans="1:10" ht="15" customHeight="1">
      <c r="A11309" t="s">
        <v>16151</v>
      </c>
      <c r="B11309" s="15" t="b">
        <v>1</v>
      </c>
      <c r="D11309" s="39" t="s">
        <v>16152</v>
      </c>
      <c r="E11309" s="4" t="s">
        <v>3344</v>
      </c>
      <c r="F11309" s="39" t="s">
        <v>16163</v>
      </c>
      <c r="G11309" s="41" t="s">
        <v>1892</v>
      </c>
      <c r="H11309" s="41" t="s">
        <v>16164</v>
      </c>
      <c r="I11309" s="34" t="s">
        <v>16165</v>
      </c>
      <c r="J11309" s="69" t="b" cm="1">
        <f t="array" ref="J11309">SUMPRODUCT( --ISNUMBER(SEARCH(TextCheck,F11309)))&gt;0</f>
        <v>0</v>
      </c>
    </row>
    <row r="11310" spans="1:10" ht="15" customHeight="1">
      <c r="A11310" t="s">
        <v>16151</v>
      </c>
      <c r="B11310" s="39"/>
      <c r="D11310" s="39" t="s">
        <v>16152</v>
      </c>
      <c r="E11310" s="4" t="s">
        <v>3344</v>
      </c>
      <c r="F11310" s="39" t="s">
        <v>16166</v>
      </c>
      <c r="G11310" s="41" t="s">
        <v>4212</v>
      </c>
      <c r="H11310" s="41" t="s">
        <v>11868</v>
      </c>
      <c r="I11310" s="34"/>
      <c r="J11310" s="69" t="b" cm="1">
        <f t="array" ref="J11310">SUMPRODUCT( --ISNUMBER(SEARCH(TextCheck,F11310)))&gt;0</f>
        <v>0</v>
      </c>
    </row>
    <row r="11311" spans="1:10" ht="15" customHeight="1">
      <c r="A11311" t="s">
        <v>16151</v>
      </c>
      <c r="D11311" s="39" t="s">
        <v>16152</v>
      </c>
      <c r="E11311" s="4" t="s">
        <v>3344</v>
      </c>
      <c r="F11311" s="39" t="s">
        <v>16167</v>
      </c>
      <c r="G11311" s="41" t="s">
        <v>2001</v>
      </c>
      <c r="H11311" s="33"/>
      <c r="I11311" s="34"/>
      <c r="J11311" s="69" t="b" cm="1">
        <f t="array" ref="J11311">SUMPRODUCT( --ISNUMBER(SEARCH(TextCheck,F11311)))&gt;0</f>
        <v>0</v>
      </c>
    </row>
    <row r="11312" spans="1:10" ht="15" customHeight="1">
      <c r="A11312" t="s">
        <v>16151</v>
      </c>
      <c r="D11312" s="39" t="s">
        <v>16152</v>
      </c>
      <c r="E11312" s="4" t="s">
        <v>3344</v>
      </c>
      <c r="F11312" s="39" t="s">
        <v>8333</v>
      </c>
      <c r="G11312" s="41" t="s">
        <v>4266</v>
      </c>
      <c r="H11312" s="33"/>
      <c r="I11312" s="34"/>
      <c r="J11312" s="69" t="b" cm="1">
        <f t="array" ref="J11312">SUMPRODUCT( --ISNUMBER(SEARCH(TextCheck,F11312)))&gt;0</f>
        <v>0</v>
      </c>
    </row>
    <row r="11313" spans="1:10" ht="15" customHeight="1">
      <c r="A11313" t="s">
        <v>16151</v>
      </c>
      <c r="B11313" s="39"/>
      <c r="D11313" s="39" t="s">
        <v>16152</v>
      </c>
      <c r="E11313" s="4" t="s">
        <v>3344</v>
      </c>
      <c r="F11313" s="39" t="s">
        <v>16168</v>
      </c>
      <c r="G11313" s="41" t="s">
        <v>2050</v>
      </c>
      <c r="H11313" s="41" t="s">
        <v>16169</v>
      </c>
      <c r="I11313" s="34"/>
      <c r="J11313" s="69" t="b" cm="1">
        <f t="array" ref="J11313">SUMPRODUCT( --ISNUMBER(SEARCH(TextCheck,F11313)))&gt;0</f>
        <v>0</v>
      </c>
    </row>
    <row r="11314" spans="1:10" ht="15" customHeight="1">
      <c r="A11314" t="s">
        <v>16151</v>
      </c>
      <c r="B11314" s="39"/>
      <c r="D11314" s="39" t="s">
        <v>16152</v>
      </c>
      <c r="E11314" s="4" t="s">
        <v>3344</v>
      </c>
      <c r="F11314" s="39" t="s">
        <v>16170</v>
      </c>
      <c r="G11314" s="41" t="s">
        <v>2101</v>
      </c>
      <c r="H11314" s="33"/>
      <c r="I11314" s="34"/>
      <c r="J11314" s="69" t="b" cm="1">
        <f t="array" ref="J11314">SUMPRODUCT( --ISNUMBER(SEARCH(TextCheck,F11314)))&gt;0</f>
        <v>0</v>
      </c>
    </row>
    <row r="11315" spans="1:10" ht="15" customHeight="1">
      <c r="A11315" t="s">
        <v>16151</v>
      </c>
      <c r="D11315" s="39" t="s">
        <v>16152</v>
      </c>
      <c r="E11315" s="4" t="s">
        <v>3344</v>
      </c>
      <c r="F11315" s="39" t="s">
        <v>16171</v>
      </c>
      <c r="G11315" s="41" t="s">
        <v>3018</v>
      </c>
      <c r="H11315" s="33"/>
      <c r="I11315" s="34"/>
      <c r="J11315" s="69" t="b" cm="1">
        <f t="array" ref="J11315">SUMPRODUCT( --ISNUMBER(SEARCH(TextCheck,F11315)))&gt;0</f>
        <v>0</v>
      </c>
    </row>
    <row r="11316" spans="1:10" ht="15" customHeight="1">
      <c r="A11316" t="s">
        <v>16151</v>
      </c>
      <c r="D11316" s="39" t="s">
        <v>16152</v>
      </c>
      <c r="E11316" s="4" t="s">
        <v>3344</v>
      </c>
      <c r="F11316" s="39" t="s">
        <v>16172</v>
      </c>
      <c r="G11316" s="41" t="s">
        <v>3064</v>
      </c>
      <c r="H11316" s="41" t="s">
        <v>4137</v>
      </c>
      <c r="I11316" s="34"/>
      <c r="J11316" s="69" t="b" cm="1">
        <f t="array" ref="J11316">SUMPRODUCT( --ISNUMBER(SEARCH(TextCheck,F11316)))&gt;0</f>
        <v>0</v>
      </c>
    </row>
    <row r="11317" spans="1:10" ht="15" customHeight="1">
      <c r="A11317" t="s">
        <v>16151</v>
      </c>
      <c r="D11317" t="s">
        <v>16152</v>
      </c>
      <c r="E11317" s="4" t="s">
        <v>3344</v>
      </c>
      <c r="F11317" t="s">
        <v>16173</v>
      </c>
      <c r="G11317" s="33" t="s">
        <v>1126</v>
      </c>
      <c r="H11317" s="33" t="s">
        <v>5744</v>
      </c>
      <c r="I11317" s="34"/>
      <c r="J11317" s="69" t="b" cm="1">
        <f t="array" ref="J11317">SUMPRODUCT( --ISNUMBER(SEARCH(TextCheck,F11317)))&gt;0</f>
        <v>0</v>
      </c>
    </row>
    <row r="11318" spans="1:10" ht="15" customHeight="1">
      <c r="A11318" t="s">
        <v>16151</v>
      </c>
      <c r="B11318" s="42" t="b">
        <v>1</v>
      </c>
      <c r="D11318" s="39" t="s">
        <v>16152</v>
      </c>
      <c r="E11318" s="4" t="s">
        <v>3344</v>
      </c>
      <c r="F11318" s="39" t="s">
        <v>16174</v>
      </c>
      <c r="G11318" s="41" t="s">
        <v>3262</v>
      </c>
      <c r="H11318" s="33"/>
      <c r="I11318" s="34" t="s">
        <v>16175</v>
      </c>
      <c r="J11318" s="69" t="b" cm="1">
        <f t="array" ref="J11318">SUMPRODUCT( --ISNUMBER(SEARCH(TextCheck,F11318)))&gt;0</f>
        <v>0</v>
      </c>
    </row>
    <row r="11319" spans="1:10" ht="15" customHeight="1">
      <c r="A11319" t="s">
        <v>16151</v>
      </c>
      <c r="D11319" s="39" t="s">
        <v>16152</v>
      </c>
      <c r="E11319" s="4" t="s">
        <v>3344</v>
      </c>
      <c r="F11319" s="39" t="s">
        <v>16176</v>
      </c>
      <c r="G11319" s="41" t="s">
        <v>3269</v>
      </c>
      <c r="H11319" s="41" t="s">
        <v>7778</v>
      </c>
      <c r="I11319" s="34"/>
      <c r="J11319" s="69" t="b" cm="1">
        <f t="array" ref="J11319">SUMPRODUCT( --ISNUMBER(SEARCH(TextCheck,F11319)))&gt;0</f>
        <v>0</v>
      </c>
    </row>
    <row r="11320" spans="1:10" ht="15" customHeight="1">
      <c r="A11320" t="s">
        <v>16151</v>
      </c>
      <c r="D11320" s="39" t="s">
        <v>16152</v>
      </c>
      <c r="E11320" s="4" t="s">
        <v>5262</v>
      </c>
      <c r="F11320" s="39" t="s">
        <v>16177</v>
      </c>
      <c r="G11320" s="41" t="s">
        <v>2958</v>
      </c>
      <c r="H11320" s="33"/>
      <c r="I11320" s="34"/>
      <c r="J11320" s="69" t="b" cm="1">
        <f t="array" ref="J11320">SUMPRODUCT( --ISNUMBER(SEARCH(TextCheck,F11320)))&gt;0</f>
        <v>0</v>
      </c>
    </row>
    <row r="11321" spans="1:10" ht="15" customHeight="1">
      <c r="A11321" t="s">
        <v>16151</v>
      </c>
      <c r="B11321" s="39"/>
      <c r="D11321" s="39" t="s">
        <v>16152</v>
      </c>
      <c r="E11321" s="4" t="s">
        <v>5262</v>
      </c>
      <c r="F11321" s="39" t="s">
        <v>11238</v>
      </c>
      <c r="G11321" s="41" t="s">
        <v>2964</v>
      </c>
      <c r="H11321" s="33"/>
      <c r="I11321" s="34"/>
      <c r="J11321" s="69" t="b" cm="1">
        <f t="array" ref="J11321">SUMPRODUCT( --ISNUMBER(SEARCH(TextCheck,F11321)))&gt;0</f>
        <v>0</v>
      </c>
    </row>
    <row r="11322" spans="1:10" ht="15" customHeight="1">
      <c r="A11322" t="s">
        <v>16151</v>
      </c>
      <c r="B11322" s="39"/>
      <c r="D11322" s="39" t="s">
        <v>16152</v>
      </c>
      <c r="E11322" s="4" t="s">
        <v>5262</v>
      </c>
      <c r="F11322" s="39" t="s">
        <v>16178</v>
      </c>
      <c r="G11322" s="41" t="s">
        <v>2107</v>
      </c>
      <c r="H11322" s="33"/>
      <c r="I11322" s="34"/>
      <c r="J11322" s="69" t="b" cm="1">
        <f t="array" ref="J11322">SUMPRODUCT( --ISNUMBER(SEARCH(TextCheck,F11322)))&gt;0</f>
        <v>0</v>
      </c>
    </row>
    <row r="11323" spans="1:10" ht="15" customHeight="1">
      <c r="A11323" t="s">
        <v>16151</v>
      </c>
      <c r="B11323" s="15" t="b">
        <v>1</v>
      </c>
      <c r="D11323" s="39" t="s">
        <v>16152</v>
      </c>
      <c r="E11323" s="4" t="s">
        <v>5262</v>
      </c>
      <c r="F11323" s="39" t="s">
        <v>16179</v>
      </c>
      <c r="G11323" s="41" t="s">
        <v>2121</v>
      </c>
      <c r="H11323" s="33"/>
      <c r="I11323" s="34" t="s">
        <v>2941</v>
      </c>
      <c r="J11323" s="69" t="b" cm="1">
        <f t="array" ref="J11323">SUMPRODUCT( --ISNUMBER(SEARCH(TextCheck,F11323)))&gt;0</f>
        <v>0</v>
      </c>
    </row>
    <row r="11324" spans="1:10" ht="15" customHeight="1">
      <c r="A11324" t="s">
        <v>16151</v>
      </c>
      <c r="B11324" s="15" t="b">
        <v>1</v>
      </c>
      <c r="D11324" s="39" t="s">
        <v>16152</v>
      </c>
      <c r="E11324" s="4" t="s">
        <v>5262</v>
      </c>
      <c r="F11324" s="39" t="s">
        <v>16180</v>
      </c>
      <c r="G11324" s="41" t="s">
        <v>3233</v>
      </c>
      <c r="H11324" s="33"/>
      <c r="I11324" s="34" t="s">
        <v>1423</v>
      </c>
      <c r="J11324" s="69" t="b" cm="1">
        <f t="array" ref="J11324">SUMPRODUCT( --ISNUMBER(SEARCH(TextCheck,F11324)))&gt;0</f>
        <v>0</v>
      </c>
    </row>
    <row r="11325" spans="1:10" ht="15" customHeight="1">
      <c r="A11325" t="s">
        <v>16151</v>
      </c>
      <c r="B11325" s="42" t="b">
        <v>1</v>
      </c>
      <c r="D11325" s="39" t="s">
        <v>16152</v>
      </c>
      <c r="E11325" s="4" t="s">
        <v>5262</v>
      </c>
      <c r="F11325" s="39" t="s">
        <v>16181</v>
      </c>
      <c r="G11325" s="41" t="s">
        <v>3241</v>
      </c>
      <c r="H11325" s="33"/>
      <c r="I11325" s="34" t="s">
        <v>3893</v>
      </c>
      <c r="J11325" s="69" t="b" cm="1">
        <f t="array" ref="J11325">SUMPRODUCT( --ISNUMBER(SEARCH(TextCheck,F11325)))&gt;0</f>
        <v>0</v>
      </c>
    </row>
    <row r="11326" spans="1:10" ht="15" customHeight="1">
      <c r="A11326" t="s">
        <v>16151</v>
      </c>
      <c r="D11326" s="39" t="s">
        <v>16152</v>
      </c>
      <c r="E11326" s="4" t="s">
        <v>5262</v>
      </c>
      <c r="F11326" s="39" t="s">
        <v>16182</v>
      </c>
      <c r="G11326" s="33" t="s">
        <v>3247</v>
      </c>
      <c r="H11326" s="33"/>
      <c r="I11326" s="34"/>
      <c r="J11326" s="69" t="b" cm="1">
        <f t="array" ref="J11326">SUMPRODUCT( --ISNUMBER(SEARCH(TextCheck,F11326)))&gt;0</f>
        <v>0</v>
      </c>
    </row>
    <row r="11327" spans="1:10" ht="15" customHeight="1">
      <c r="A11327" t="s">
        <v>16151</v>
      </c>
      <c r="B11327" s="42" t="b">
        <v>1</v>
      </c>
      <c r="D11327" s="39" t="s">
        <v>16152</v>
      </c>
      <c r="E11327" s="4" t="s">
        <v>5262</v>
      </c>
      <c r="F11327" s="39" t="s">
        <v>3214</v>
      </c>
      <c r="G11327" s="41" t="s">
        <v>2245</v>
      </c>
      <c r="H11327" s="33"/>
      <c r="I11327" s="34" t="s">
        <v>1582</v>
      </c>
      <c r="J11327" s="69" t="b" cm="1">
        <f t="array" ref="J11327">SUMPRODUCT( --ISNUMBER(SEARCH(TextCheck,F11327)))&gt;0</f>
        <v>0</v>
      </c>
    </row>
    <row r="11328" spans="1:10" ht="15" customHeight="1">
      <c r="A11328" t="s">
        <v>16151</v>
      </c>
      <c r="D11328" s="39" t="s">
        <v>16152</v>
      </c>
      <c r="E11328" s="4" t="s">
        <v>3493</v>
      </c>
      <c r="F11328" s="39" t="s">
        <v>16183</v>
      </c>
      <c r="G11328" s="41" t="s">
        <v>1922</v>
      </c>
      <c r="H11328" s="33"/>
      <c r="I11328" s="34"/>
      <c r="J11328" s="69" t="b" cm="1">
        <f t="array" ref="J11328">SUMPRODUCT( --ISNUMBER(SEARCH(TextCheck,F11328)))&gt;0</f>
        <v>0</v>
      </c>
    </row>
    <row r="11329" spans="1:10" ht="15" customHeight="1">
      <c r="A11329" t="s">
        <v>16151</v>
      </c>
      <c r="B11329" s="42" t="b">
        <v>1</v>
      </c>
      <c r="D11329" s="39" t="s">
        <v>16152</v>
      </c>
      <c r="E11329" s="4" t="s">
        <v>3385</v>
      </c>
      <c r="F11329" s="39" t="s">
        <v>16176</v>
      </c>
      <c r="G11329" s="41" t="s">
        <v>3233</v>
      </c>
      <c r="H11329" s="41" t="s">
        <v>16184</v>
      </c>
      <c r="I11329" s="34" t="s">
        <v>3893</v>
      </c>
      <c r="J11329" s="69" t="b" cm="1">
        <f t="array" ref="J11329">SUMPRODUCT( --ISNUMBER(SEARCH(TextCheck,F11329)))&gt;0</f>
        <v>0</v>
      </c>
    </row>
    <row r="11330" spans="1:10" ht="15" customHeight="1">
      <c r="A11330" t="s">
        <v>16151</v>
      </c>
      <c r="B11330" s="15" t="b">
        <v>1</v>
      </c>
      <c r="D11330" s="39" t="s">
        <v>16152</v>
      </c>
      <c r="E11330" s="4" t="s">
        <v>3502</v>
      </c>
      <c r="F11330" s="39" t="s">
        <v>16185</v>
      </c>
      <c r="G11330" s="41" t="s">
        <v>4883</v>
      </c>
      <c r="H11330" s="33"/>
      <c r="I11330" s="34" t="s">
        <v>5262</v>
      </c>
      <c r="J11330" s="69" t="b" cm="1">
        <f t="array" ref="J11330">SUMPRODUCT( --ISNUMBER(SEARCH(TextCheck,F11330)))&gt;0</f>
        <v>0</v>
      </c>
    </row>
    <row r="11331" spans="1:10" ht="15" customHeight="1">
      <c r="A11331" t="s">
        <v>16151</v>
      </c>
      <c r="D11331" s="39" t="s">
        <v>16152</v>
      </c>
      <c r="E11331" s="4" t="s">
        <v>3362</v>
      </c>
      <c r="F11331" s="39" t="s">
        <v>16186</v>
      </c>
      <c r="G11331" s="41" t="s">
        <v>6093</v>
      </c>
      <c r="H11331" s="33"/>
      <c r="I11331" s="34"/>
      <c r="J11331" s="69" t="b" cm="1">
        <f t="array" ref="J11331">SUMPRODUCT( --ISNUMBER(SEARCH(TextCheck,F11331)))&gt;0</f>
        <v>0</v>
      </c>
    </row>
    <row r="11332" spans="1:10" ht="15" customHeight="1">
      <c r="A11332" t="s">
        <v>16151</v>
      </c>
      <c r="B11332" s="39"/>
      <c r="D11332" s="39" t="s">
        <v>16152</v>
      </c>
      <c r="E11332" s="4" t="s">
        <v>3365</v>
      </c>
      <c r="F11332" s="39" t="s">
        <v>16187</v>
      </c>
      <c r="G11332" s="41" t="s">
        <v>3017</v>
      </c>
      <c r="H11332" s="33"/>
      <c r="I11332" s="34"/>
      <c r="J11332" s="69" t="b" cm="1">
        <f t="array" ref="J11332">SUMPRODUCT( --ISNUMBER(SEARCH(TextCheck,F11332)))&gt;0</f>
        <v>0</v>
      </c>
    </row>
    <row r="11333" spans="1:10" ht="15" customHeight="1">
      <c r="A11333" t="s">
        <v>16151</v>
      </c>
      <c r="B11333" s="39"/>
      <c r="D11333" s="39" t="s">
        <v>16152</v>
      </c>
      <c r="E11333" s="4" t="s">
        <v>3365</v>
      </c>
      <c r="F11333" s="39" t="s">
        <v>16188</v>
      </c>
      <c r="G11333" s="41" t="s">
        <v>2242</v>
      </c>
      <c r="H11333" s="33"/>
      <c r="I11333" s="34"/>
      <c r="J11333" s="69" t="b" cm="1">
        <f t="array" ref="J11333">SUMPRODUCT( --ISNUMBER(SEARCH(TextCheck,F11333)))&gt;0</f>
        <v>0</v>
      </c>
    </row>
    <row r="11334" spans="1:10" ht="15" customHeight="1">
      <c r="A11334" t="s">
        <v>16189</v>
      </c>
      <c r="B11334" s="15" t="b">
        <v>1</v>
      </c>
      <c r="D11334" s="39" t="s">
        <v>16190</v>
      </c>
      <c r="E11334" s="4" t="s">
        <v>10506</v>
      </c>
      <c r="F11334" s="39" t="s">
        <v>479</v>
      </c>
      <c r="G11334" s="41" t="s">
        <v>9570</v>
      </c>
      <c r="H11334" s="41" t="s">
        <v>5406</v>
      </c>
      <c r="I11334" s="34" t="s">
        <v>568</v>
      </c>
      <c r="J11334" s="69" t="b" cm="1">
        <f t="array" ref="J11334">SUMPRODUCT( --ISNUMBER(SEARCH(TextCheck,F11334)))&gt;0</f>
        <v>0</v>
      </c>
    </row>
    <row r="11335" spans="1:10" ht="15" customHeight="1">
      <c r="A11335" t="s">
        <v>16189</v>
      </c>
      <c r="D11335" s="39" t="s">
        <v>16190</v>
      </c>
      <c r="E11335" s="4" t="s">
        <v>1139</v>
      </c>
      <c r="F11335" s="39" t="s">
        <v>1786</v>
      </c>
      <c r="G11335" s="41" t="s">
        <v>1914</v>
      </c>
      <c r="H11335" s="41" t="s">
        <v>1785</v>
      </c>
      <c r="I11335" s="34"/>
      <c r="J11335" s="69" t="b" cm="1">
        <f t="array" ref="J11335">SUMPRODUCT( --ISNUMBER(SEARCH(TextCheck,F11335)))&gt;0</f>
        <v>0</v>
      </c>
    </row>
    <row r="11336" spans="1:10" ht="15" customHeight="1">
      <c r="A11336" t="s">
        <v>16189</v>
      </c>
      <c r="D11336" s="39" t="s">
        <v>16190</v>
      </c>
      <c r="E11336" s="4" t="s">
        <v>2289</v>
      </c>
      <c r="F11336" s="39" t="s">
        <v>16191</v>
      </c>
      <c r="G11336" s="41" t="s">
        <v>1912</v>
      </c>
      <c r="H11336" s="41" t="s">
        <v>16192</v>
      </c>
      <c r="I11336" s="34"/>
      <c r="J11336" s="69" t="b" cm="1">
        <f t="array" ref="J11336">SUMPRODUCT( --ISNUMBER(SEARCH(TextCheck,F11336)))&gt;0</f>
        <v>0</v>
      </c>
    </row>
    <row r="11337" spans="1:10" ht="15" customHeight="1">
      <c r="A11337" t="s">
        <v>16189</v>
      </c>
      <c r="D11337" s="39" t="s">
        <v>16190</v>
      </c>
      <c r="E11337" s="4" t="s">
        <v>2289</v>
      </c>
      <c r="F11337" s="39" t="s">
        <v>2425</v>
      </c>
      <c r="G11337" s="41" t="s">
        <v>1916</v>
      </c>
      <c r="H11337" s="41" t="s">
        <v>85</v>
      </c>
      <c r="I11337" s="34"/>
      <c r="J11337" s="69" t="b" cm="1">
        <f t="array" ref="J11337">SUMPRODUCT( --ISNUMBER(SEARCH(TextCheck,F11337)))&gt;0</f>
        <v>0</v>
      </c>
    </row>
    <row r="11338" spans="1:10" ht="15" customHeight="1">
      <c r="A11338" t="s">
        <v>16189</v>
      </c>
      <c r="D11338" s="39" t="s">
        <v>16190</v>
      </c>
      <c r="E11338" s="4" t="s">
        <v>3327</v>
      </c>
      <c r="F11338" s="39" t="s">
        <v>16193</v>
      </c>
      <c r="G11338" s="41" t="s">
        <v>4883</v>
      </c>
      <c r="H11338" s="41" t="s">
        <v>3626</v>
      </c>
      <c r="I11338" s="34"/>
      <c r="J11338" s="69" t="b" cm="1">
        <f t="array" ref="J11338">SUMPRODUCT( --ISNUMBER(SEARCH(TextCheck,F11338)))&gt;0</f>
        <v>0</v>
      </c>
    </row>
    <row r="11339" spans="1:10" ht="15" customHeight="1">
      <c r="A11339" t="s">
        <v>16189</v>
      </c>
      <c r="B11339" s="39"/>
      <c r="D11339" s="39" t="s">
        <v>16190</v>
      </c>
      <c r="E11339" s="4" t="s">
        <v>3327</v>
      </c>
      <c r="F11339" s="39" t="s">
        <v>16194</v>
      </c>
      <c r="G11339" s="41" t="s">
        <v>3445</v>
      </c>
      <c r="H11339" s="33"/>
      <c r="I11339" s="34"/>
      <c r="J11339" s="69" t="b" cm="1">
        <f t="array" ref="J11339">SUMPRODUCT( --ISNUMBER(SEARCH(TextCheck,F11339)))&gt;0</f>
        <v>0</v>
      </c>
    </row>
    <row r="11340" spans="1:10" ht="15" customHeight="1">
      <c r="A11340" t="s">
        <v>16189</v>
      </c>
      <c r="D11340" t="s">
        <v>16190</v>
      </c>
      <c r="E11340" s="4" t="s">
        <v>3327</v>
      </c>
      <c r="F11340" t="s">
        <v>16195</v>
      </c>
      <c r="G11340" s="33" t="s">
        <v>3771</v>
      </c>
      <c r="H11340" s="33" t="s">
        <v>829</v>
      </c>
      <c r="I11340" s="34"/>
      <c r="J11340" s="69" t="b" cm="1">
        <f t="array" ref="J11340">SUMPRODUCT( --ISNUMBER(SEARCH(TextCheck,F11340)))&gt;0</f>
        <v>0</v>
      </c>
    </row>
    <row r="11341" spans="1:10" ht="15" customHeight="1">
      <c r="A11341" t="s">
        <v>16189</v>
      </c>
      <c r="D11341" s="39" t="s">
        <v>16190</v>
      </c>
      <c r="E11341" s="4" t="s">
        <v>3327</v>
      </c>
      <c r="F11341" s="39" t="s">
        <v>16196</v>
      </c>
      <c r="G11341" s="41" t="s">
        <v>2848</v>
      </c>
      <c r="H11341" s="41" t="s">
        <v>4217</v>
      </c>
      <c r="I11341" s="34"/>
      <c r="J11341" s="69" t="b" cm="1">
        <f t="array" ref="J11341">SUMPRODUCT( --ISNUMBER(SEARCH(TextCheck,F11341)))&gt;0</f>
        <v>0</v>
      </c>
    </row>
    <row r="11342" spans="1:10" ht="15" customHeight="1">
      <c r="A11342" t="s">
        <v>16189</v>
      </c>
      <c r="D11342" s="39" t="s">
        <v>16190</v>
      </c>
      <c r="E11342" s="4" t="s">
        <v>3327</v>
      </c>
      <c r="F11342" s="39" t="s">
        <v>11826</v>
      </c>
      <c r="G11342" s="41" t="s">
        <v>2986</v>
      </c>
      <c r="H11342" s="33"/>
      <c r="I11342" s="34"/>
      <c r="J11342" s="69" t="b" cm="1">
        <f t="array" ref="J11342">SUMPRODUCT( --ISNUMBER(SEARCH(TextCheck,F11342)))&gt;0</f>
        <v>0</v>
      </c>
    </row>
    <row r="11343" spans="1:10" ht="15" customHeight="1">
      <c r="A11343" t="s">
        <v>16189</v>
      </c>
      <c r="D11343" s="39" t="s">
        <v>16190</v>
      </c>
      <c r="E11343" s="4" t="s">
        <v>3327</v>
      </c>
      <c r="F11343" s="39" t="s">
        <v>16197</v>
      </c>
      <c r="G11343" s="41" t="s">
        <v>2091</v>
      </c>
      <c r="H11343" s="41" t="s">
        <v>1785</v>
      </c>
      <c r="I11343" s="34"/>
      <c r="J11343" s="69" t="b" cm="1">
        <f t="array" ref="J11343">SUMPRODUCT( --ISNUMBER(SEARCH(TextCheck,F11343)))&gt;0</f>
        <v>0</v>
      </c>
    </row>
    <row r="11344" spans="1:10" ht="15" customHeight="1">
      <c r="A11344" t="s">
        <v>16189</v>
      </c>
      <c r="D11344" t="s">
        <v>16190</v>
      </c>
      <c r="E11344" s="4" t="s">
        <v>3327</v>
      </c>
      <c r="F11344" t="s">
        <v>16198</v>
      </c>
      <c r="G11344" s="33" t="s">
        <v>2095</v>
      </c>
      <c r="H11344" s="33" t="s">
        <v>7308</v>
      </c>
      <c r="I11344" s="34"/>
      <c r="J11344" s="69" t="b" cm="1">
        <f t="array" ref="J11344">SUMPRODUCT( --ISNUMBER(SEARCH(TextCheck,F11344)))&gt;0</f>
        <v>0</v>
      </c>
    </row>
    <row r="11345" spans="1:10" ht="15" customHeight="1">
      <c r="A11345" t="s">
        <v>16189</v>
      </c>
      <c r="D11345" t="s">
        <v>16190</v>
      </c>
      <c r="E11345" s="4" t="s">
        <v>3327</v>
      </c>
      <c r="F11345" t="s">
        <v>16199</v>
      </c>
      <c r="G11345" s="33" t="s">
        <v>3225</v>
      </c>
      <c r="H11345" s="33" t="s">
        <v>2618</v>
      </c>
      <c r="I11345" s="34"/>
      <c r="J11345" s="69" t="b" cm="1">
        <f t="array" ref="J11345">SUMPRODUCT( --ISNUMBER(SEARCH(TextCheck,F11345)))&gt;0</f>
        <v>0</v>
      </c>
    </row>
    <row r="11346" spans="1:10" ht="15" customHeight="1">
      <c r="A11346" t="s">
        <v>16189</v>
      </c>
      <c r="D11346" s="39" t="s">
        <v>16190</v>
      </c>
      <c r="E11346" s="4" t="s">
        <v>3327</v>
      </c>
      <c r="F11346" s="39" t="s">
        <v>16200</v>
      </c>
      <c r="G11346" s="41" t="s">
        <v>2263</v>
      </c>
      <c r="H11346" s="41" t="s">
        <v>6955</v>
      </c>
      <c r="I11346" s="34"/>
      <c r="J11346" s="69" t="b" cm="1">
        <f t="array" ref="J11346">SUMPRODUCT( --ISNUMBER(SEARCH(TextCheck,F11346)))&gt;0</f>
        <v>0</v>
      </c>
    </row>
    <row r="11347" spans="1:10" ht="15" customHeight="1">
      <c r="A11347" t="s">
        <v>16189</v>
      </c>
      <c r="D11347" s="39" t="s">
        <v>16190</v>
      </c>
      <c r="E11347" s="4" t="s">
        <v>3327</v>
      </c>
      <c r="F11347" s="39" t="s">
        <v>16201</v>
      </c>
      <c r="G11347" s="41" t="s">
        <v>5385</v>
      </c>
      <c r="H11347" s="41" t="s">
        <v>2618</v>
      </c>
      <c r="I11347" s="34"/>
      <c r="J11347" s="69" t="b" cm="1">
        <f t="array" ref="J11347">SUMPRODUCT( --ISNUMBER(SEARCH(TextCheck,F11347)))&gt;0</f>
        <v>0</v>
      </c>
    </row>
    <row r="11348" spans="1:10" ht="15" customHeight="1">
      <c r="A11348" t="s">
        <v>16189</v>
      </c>
      <c r="B11348" s="39"/>
      <c r="D11348" s="39" t="s">
        <v>16190</v>
      </c>
      <c r="E11348" s="4" t="s">
        <v>3327</v>
      </c>
      <c r="F11348" s="39" t="s">
        <v>16202</v>
      </c>
      <c r="G11348" s="41" t="s">
        <v>4883</v>
      </c>
      <c r="H11348" s="41" t="s">
        <v>4137</v>
      </c>
      <c r="I11348" s="34"/>
      <c r="J11348" s="69" t="b" cm="1">
        <f t="array" ref="J11348">SUMPRODUCT( --ISNUMBER(SEARCH(TextCheck,F11348)))&gt;0</f>
        <v>0</v>
      </c>
    </row>
    <row r="11349" spans="1:10" ht="15" customHeight="1">
      <c r="A11349" t="s">
        <v>16189</v>
      </c>
      <c r="B11349" s="39"/>
      <c r="D11349" s="39" t="s">
        <v>16190</v>
      </c>
      <c r="E11349" s="4" t="s">
        <v>3327</v>
      </c>
      <c r="F11349" s="39" t="s">
        <v>1546</v>
      </c>
      <c r="G11349" s="39" t="s">
        <v>4883</v>
      </c>
      <c r="H11349" s="41" t="s">
        <v>1820</v>
      </c>
      <c r="I11349" s="34"/>
      <c r="J11349" s="69" t="b" cm="1">
        <f t="array" ref="J11349">SUMPRODUCT( --ISNUMBER(SEARCH(TextCheck,F11349)))&gt;0</f>
        <v>0</v>
      </c>
    </row>
    <row r="11350" spans="1:10" ht="15" customHeight="1">
      <c r="A11350" t="s">
        <v>16189</v>
      </c>
      <c r="B11350" s="39"/>
      <c r="D11350" s="39" t="s">
        <v>16190</v>
      </c>
      <c r="E11350" s="4" t="s">
        <v>3344</v>
      </c>
      <c r="F11350" s="39" t="s">
        <v>16203</v>
      </c>
      <c r="G11350" s="41" t="s">
        <v>1900</v>
      </c>
      <c r="H11350" s="33"/>
      <c r="I11350" s="34"/>
      <c r="J11350" s="69" t="b" cm="1">
        <f t="array" ref="J11350">SUMPRODUCT( --ISNUMBER(SEARCH(TextCheck,F11350)))&gt;0</f>
        <v>0</v>
      </c>
    </row>
    <row r="11351" spans="1:10" ht="15" customHeight="1">
      <c r="A11351" t="s">
        <v>16189</v>
      </c>
      <c r="B11351" s="39"/>
      <c r="D11351" s="39" t="s">
        <v>16190</v>
      </c>
      <c r="E11351" s="4" t="s">
        <v>3344</v>
      </c>
      <c r="F11351" s="39" t="s">
        <v>1399</v>
      </c>
      <c r="G11351" s="41" t="s">
        <v>1908</v>
      </c>
      <c r="H11351" s="41" t="s">
        <v>16204</v>
      </c>
      <c r="I11351" s="34"/>
      <c r="J11351" s="69" t="b" cm="1">
        <f t="array" ref="J11351">SUMPRODUCT( --ISNUMBER(SEARCH(TextCheck,F11351)))&gt;0</f>
        <v>0</v>
      </c>
    </row>
    <row r="11352" spans="1:10" ht="15" customHeight="1">
      <c r="A11352" t="s">
        <v>16189</v>
      </c>
      <c r="B11352" s="42" t="b">
        <v>1</v>
      </c>
      <c r="D11352" s="39" t="s">
        <v>16190</v>
      </c>
      <c r="E11352" s="4" t="s">
        <v>3344</v>
      </c>
      <c r="F11352" s="39" t="s">
        <v>16205</v>
      </c>
      <c r="G11352" s="41" t="s">
        <v>2797</v>
      </c>
      <c r="H11352" s="41"/>
      <c r="I11352" s="34" t="s">
        <v>16206</v>
      </c>
      <c r="J11352" s="69" t="b" cm="1">
        <f t="array" ref="J11352">SUMPRODUCT( --ISNUMBER(SEARCH(TextCheck,F11352)))&gt;0</f>
        <v>0</v>
      </c>
    </row>
    <row r="11353" spans="1:10" ht="15" customHeight="1">
      <c r="A11353" t="s">
        <v>16189</v>
      </c>
      <c r="D11353" s="39" t="s">
        <v>16190</v>
      </c>
      <c r="E11353" s="4" t="s">
        <v>3344</v>
      </c>
      <c r="F11353" s="39" t="s">
        <v>16207</v>
      </c>
      <c r="G11353" s="41" t="s">
        <v>2834</v>
      </c>
      <c r="H11353" s="33"/>
      <c r="I11353" s="34"/>
      <c r="J11353" s="69" t="b" cm="1">
        <f t="array" ref="J11353">SUMPRODUCT( --ISNUMBER(SEARCH(TextCheck,F11353)))&gt;0</f>
        <v>0</v>
      </c>
    </row>
    <row r="11354" spans="1:10" ht="15" customHeight="1">
      <c r="A11354" t="s">
        <v>16189</v>
      </c>
      <c r="D11354" s="39" t="s">
        <v>16190</v>
      </c>
      <c r="E11354" s="4" t="s">
        <v>3344</v>
      </c>
      <c r="F11354" s="39" t="s">
        <v>16208</v>
      </c>
      <c r="G11354" s="41" t="s">
        <v>1966</v>
      </c>
      <c r="H11354" s="41" t="s">
        <v>7615</v>
      </c>
      <c r="I11354" s="34"/>
      <c r="J11354" s="69" t="b" cm="1">
        <f t="array" ref="J11354">SUMPRODUCT( --ISNUMBER(SEARCH(TextCheck,F11354)))&gt;0</f>
        <v>0</v>
      </c>
    </row>
    <row r="11355" spans="1:10" ht="15" customHeight="1">
      <c r="A11355" t="s">
        <v>16189</v>
      </c>
      <c r="B11355" s="42" t="b">
        <v>1</v>
      </c>
      <c r="D11355" s="39" t="s">
        <v>16190</v>
      </c>
      <c r="E11355" s="4" t="s">
        <v>3344</v>
      </c>
      <c r="F11355" s="39" t="s">
        <v>16209</v>
      </c>
      <c r="G11355" s="41" t="s">
        <v>5366</v>
      </c>
      <c r="H11355" s="41" t="s">
        <v>16210</v>
      </c>
      <c r="I11355" s="34" t="s">
        <v>1100</v>
      </c>
      <c r="J11355" s="69" t="b" cm="1">
        <f t="array" ref="J11355">SUMPRODUCT( --ISNUMBER(SEARCH(TextCheck,F11355)))&gt;0</f>
        <v>0</v>
      </c>
    </row>
    <row r="11356" spans="1:10" ht="15" customHeight="1">
      <c r="A11356" t="s">
        <v>16189</v>
      </c>
      <c r="B11356" s="42" t="b">
        <v>1</v>
      </c>
      <c r="D11356" s="39" t="s">
        <v>16190</v>
      </c>
      <c r="E11356" s="4" t="s">
        <v>3344</v>
      </c>
      <c r="F11356" s="39" t="s">
        <v>16211</v>
      </c>
      <c r="G11356" s="41" t="s">
        <v>1975</v>
      </c>
      <c r="H11356" s="41" t="s">
        <v>3599</v>
      </c>
      <c r="I11356" s="34" t="s">
        <v>14310</v>
      </c>
      <c r="J11356" s="69" t="b" cm="1">
        <f t="array" ref="J11356">SUMPRODUCT( --ISNUMBER(SEARCH(TextCheck,F11356)))&gt;0</f>
        <v>0</v>
      </c>
    </row>
    <row r="11357" spans="1:10" ht="15" customHeight="1">
      <c r="A11357" t="s">
        <v>16189</v>
      </c>
      <c r="D11357" s="39" t="s">
        <v>16190</v>
      </c>
      <c r="E11357" s="4" t="s">
        <v>3344</v>
      </c>
      <c r="F11357" s="39" t="s">
        <v>1991</v>
      </c>
      <c r="G11357" s="41" t="s">
        <v>2892</v>
      </c>
      <c r="H11357" s="41" t="s">
        <v>2797</v>
      </c>
      <c r="I11357" s="34"/>
      <c r="J11357" s="69" t="b" cm="1">
        <f t="array" ref="J11357">SUMPRODUCT( --ISNUMBER(SEARCH(TextCheck,F11357)))&gt;0</f>
        <v>0</v>
      </c>
    </row>
    <row r="11358" spans="1:10" ht="15" customHeight="1">
      <c r="A11358" t="s">
        <v>16189</v>
      </c>
      <c r="D11358" s="39" t="s">
        <v>16190</v>
      </c>
      <c r="E11358" s="4" t="s">
        <v>3344</v>
      </c>
      <c r="F11358" s="39" t="s">
        <v>16212</v>
      </c>
      <c r="G11358" s="41" t="s">
        <v>2156</v>
      </c>
      <c r="H11358" s="33"/>
      <c r="I11358" s="34"/>
      <c r="J11358" s="69" t="b" cm="1">
        <f t="array" ref="J11358">SUMPRODUCT( --ISNUMBER(SEARCH(TextCheck,F11358)))&gt;0</f>
        <v>0</v>
      </c>
    </row>
    <row r="11359" spans="1:10" ht="15" customHeight="1">
      <c r="A11359" t="s">
        <v>16189</v>
      </c>
      <c r="D11359" s="39" t="s">
        <v>16190</v>
      </c>
      <c r="E11359" s="4" t="s">
        <v>3344</v>
      </c>
      <c r="F11359" s="39" t="s">
        <v>2407</v>
      </c>
      <c r="G11359" s="41" t="s">
        <v>3230</v>
      </c>
      <c r="H11359" s="33"/>
      <c r="I11359" s="34"/>
      <c r="J11359" s="69" t="b" cm="1">
        <f t="array" ref="J11359">SUMPRODUCT( --ISNUMBER(SEARCH(TextCheck,F11359)))&gt;0</f>
        <v>0</v>
      </c>
    </row>
    <row r="11360" spans="1:10" ht="15" customHeight="1">
      <c r="A11360" t="s">
        <v>16189</v>
      </c>
      <c r="B11360" s="15" t="b">
        <v>1</v>
      </c>
      <c r="D11360" s="39" t="s">
        <v>16190</v>
      </c>
      <c r="E11360" s="4" t="s">
        <v>3344</v>
      </c>
      <c r="F11360" s="39" t="s">
        <v>16213</v>
      </c>
      <c r="G11360" s="41" t="s">
        <v>2263</v>
      </c>
      <c r="H11360" s="33"/>
      <c r="I11360" s="34" t="s">
        <v>1849</v>
      </c>
      <c r="J11360" s="69" t="b" cm="1">
        <f t="array" ref="J11360">SUMPRODUCT( --ISNUMBER(SEARCH(TextCheck,F11360)))&gt;0</f>
        <v>0</v>
      </c>
    </row>
    <row r="11361" spans="1:10" ht="15" customHeight="1">
      <c r="A11361" t="s">
        <v>16189</v>
      </c>
      <c r="B11361" s="39"/>
      <c r="D11361" s="39" t="s">
        <v>16190</v>
      </c>
      <c r="E11361" s="4" t="s">
        <v>5262</v>
      </c>
      <c r="F11361" s="39" t="s">
        <v>16214</v>
      </c>
      <c r="G11361" s="41" t="s">
        <v>4110</v>
      </c>
      <c r="H11361" s="33"/>
      <c r="I11361" s="34"/>
      <c r="J11361" s="69" t="b" cm="1">
        <f t="array" ref="J11361">SUMPRODUCT( --ISNUMBER(SEARCH(TextCheck,F11361)))&gt;0</f>
        <v>0</v>
      </c>
    </row>
    <row r="11362" spans="1:10" ht="15" customHeight="1">
      <c r="A11362" t="s">
        <v>16189</v>
      </c>
      <c r="B11362" s="15" t="b">
        <v>1</v>
      </c>
      <c r="D11362" s="39" t="s">
        <v>16190</v>
      </c>
      <c r="E11362" s="4" t="s">
        <v>5262</v>
      </c>
      <c r="F11362" s="39" t="s">
        <v>1567</v>
      </c>
      <c r="G11362" s="41" t="s">
        <v>2989</v>
      </c>
      <c r="H11362" s="33"/>
      <c r="I11362" s="34" t="s">
        <v>3893</v>
      </c>
      <c r="J11362" s="69" t="b" cm="1">
        <f t="array" ref="J11362">SUMPRODUCT( --ISNUMBER(SEARCH(TextCheck,F11362)))&gt;0</f>
        <v>0</v>
      </c>
    </row>
    <row r="11363" spans="1:10" ht="15" customHeight="1">
      <c r="A11363" t="s">
        <v>16189</v>
      </c>
      <c r="B11363" s="39"/>
      <c r="D11363" s="39" t="s">
        <v>16190</v>
      </c>
      <c r="E11363" s="4" t="s">
        <v>5262</v>
      </c>
      <c r="F11363" s="39" t="s">
        <v>16215</v>
      </c>
      <c r="G11363" s="41" t="s">
        <v>2123</v>
      </c>
      <c r="H11363" s="33"/>
      <c r="I11363" s="34"/>
      <c r="J11363" s="69" t="b" cm="1">
        <f t="array" ref="J11363">SUMPRODUCT( --ISNUMBER(SEARCH(TextCheck,F11363)))&gt;0</f>
        <v>0</v>
      </c>
    </row>
    <row r="11364" spans="1:10" ht="15" customHeight="1">
      <c r="A11364" t="s">
        <v>16189</v>
      </c>
      <c r="B11364" s="15" t="b">
        <v>1</v>
      </c>
      <c r="D11364" s="39" t="s">
        <v>16190</v>
      </c>
      <c r="E11364" s="4" t="s">
        <v>5262</v>
      </c>
      <c r="F11364" s="39" t="s">
        <v>16216</v>
      </c>
      <c r="G11364" s="41" t="s">
        <v>2156</v>
      </c>
      <c r="H11364" s="41" t="s">
        <v>16217</v>
      </c>
      <c r="I11364" s="34" t="s">
        <v>1299</v>
      </c>
      <c r="J11364" s="69" t="b" cm="1">
        <f t="array" ref="J11364">SUMPRODUCT( --ISNUMBER(SEARCH(TextCheck,F11364)))&gt;0</f>
        <v>0</v>
      </c>
    </row>
    <row r="11365" spans="1:10" ht="15" customHeight="1">
      <c r="A11365" t="s">
        <v>16189</v>
      </c>
      <c r="B11365" s="39"/>
      <c r="D11365" s="39" t="s">
        <v>16190</v>
      </c>
      <c r="E11365" s="4" t="s">
        <v>5262</v>
      </c>
      <c r="F11365" s="39" t="s">
        <v>16218</v>
      </c>
      <c r="G11365" s="41" t="s">
        <v>2162</v>
      </c>
      <c r="H11365" s="33"/>
      <c r="I11365" s="34"/>
      <c r="J11365" s="69" t="b" cm="1">
        <f t="array" ref="J11365">SUMPRODUCT( --ISNUMBER(SEARCH(TextCheck,F11365)))&gt;0</f>
        <v>0</v>
      </c>
    </row>
    <row r="11366" spans="1:10" ht="15" customHeight="1">
      <c r="A11366" t="s">
        <v>16189</v>
      </c>
      <c r="B11366" s="15" t="b">
        <v>1</v>
      </c>
      <c r="D11366" s="39" t="s">
        <v>16190</v>
      </c>
      <c r="E11366" s="4" t="s">
        <v>5262</v>
      </c>
      <c r="F11366" s="39" t="s">
        <v>16219</v>
      </c>
      <c r="G11366" s="41" t="s">
        <v>3243</v>
      </c>
      <c r="H11366" s="33"/>
      <c r="I11366" s="34" t="s">
        <v>1464</v>
      </c>
      <c r="J11366" s="69" t="b" cm="1">
        <f t="array" ref="J11366">SUMPRODUCT( --ISNUMBER(SEARCH(TextCheck,F11366)))&gt;0</f>
        <v>0</v>
      </c>
    </row>
    <row r="11367" spans="1:10" ht="15" customHeight="1">
      <c r="A11367" t="s">
        <v>16189</v>
      </c>
      <c r="D11367" s="39" t="s">
        <v>16190</v>
      </c>
      <c r="E11367" s="4" t="s">
        <v>5262</v>
      </c>
      <c r="F11367" s="39" t="s">
        <v>16220</v>
      </c>
      <c r="G11367" s="41" t="s">
        <v>1126</v>
      </c>
      <c r="H11367" s="33"/>
      <c r="I11367" s="34"/>
      <c r="J11367" s="69" t="b" cm="1">
        <f t="array" ref="J11367">SUMPRODUCT( --ISNUMBER(SEARCH(TextCheck,F11367)))&gt;0</f>
        <v>0</v>
      </c>
    </row>
    <row r="11368" spans="1:10" ht="15" customHeight="1">
      <c r="A11368" t="s">
        <v>16189</v>
      </c>
      <c r="D11368" s="39" t="s">
        <v>16190</v>
      </c>
      <c r="E11368" s="4" t="s">
        <v>5262</v>
      </c>
      <c r="F11368" s="39" t="s">
        <v>16221</v>
      </c>
      <c r="G11368" s="33" t="s">
        <v>4085</v>
      </c>
      <c r="H11368" s="33"/>
      <c r="I11368" s="34"/>
      <c r="J11368" s="69" t="b" cm="1">
        <f t="array" ref="J11368">SUMPRODUCT( --ISNUMBER(SEARCH(TextCheck,F11368)))&gt;0</f>
        <v>0</v>
      </c>
    </row>
    <row r="11369" spans="1:10" ht="15" customHeight="1">
      <c r="A11369" t="s">
        <v>16189</v>
      </c>
      <c r="D11369" s="39" t="s">
        <v>16190</v>
      </c>
      <c r="E11369" s="4" t="s">
        <v>3493</v>
      </c>
      <c r="F11369" s="39" t="s">
        <v>16222</v>
      </c>
      <c r="G11369" s="41" t="s">
        <v>11134</v>
      </c>
      <c r="H11369" s="33"/>
      <c r="I11369" s="34"/>
      <c r="J11369" s="69" t="b" cm="1">
        <f t="array" ref="J11369">SUMPRODUCT( --ISNUMBER(SEARCH(TextCheck,F11369)))&gt;0</f>
        <v>1</v>
      </c>
    </row>
    <row r="11370" spans="1:10" ht="15" customHeight="1">
      <c r="A11370" t="s">
        <v>16189</v>
      </c>
      <c r="D11370" s="39" t="s">
        <v>16190</v>
      </c>
      <c r="E11370" s="4" t="s">
        <v>3385</v>
      </c>
      <c r="F11370" s="39" t="s">
        <v>1399</v>
      </c>
      <c r="G11370" s="41" t="s">
        <v>1908</v>
      </c>
      <c r="H11370" s="41" t="s">
        <v>16223</v>
      </c>
      <c r="I11370" s="34"/>
      <c r="J11370" s="69" t="b" cm="1">
        <f t="array" ref="J11370">SUMPRODUCT( --ISNUMBER(SEARCH(TextCheck,F11370)))&gt;0</f>
        <v>0</v>
      </c>
    </row>
    <row r="11371" spans="1:10" ht="15" customHeight="1">
      <c r="A11371" t="s">
        <v>16189</v>
      </c>
      <c r="B11371" s="42" t="b">
        <v>1</v>
      </c>
      <c r="D11371" s="39" t="s">
        <v>16190</v>
      </c>
      <c r="E11371" s="4" t="s">
        <v>3502</v>
      </c>
      <c r="F11371" s="39" t="s">
        <v>16224</v>
      </c>
      <c r="G11371" s="41" t="s">
        <v>1908</v>
      </c>
      <c r="H11371" s="33"/>
      <c r="I11371" s="34" t="s">
        <v>11380</v>
      </c>
      <c r="J11371" s="69" t="b" cm="1">
        <f t="array" ref="J11371">SUMPRODUCT( --ISNUMBER(SEARCH(TextCheck,F11371)))&gt;0</f>
        <v>0</v>
      </c>
    </row>
    <row r="11372" spans="1:10" ht="15" customHeight="1">
      <c r="A11372" t="s">
        <v>16189</v>
      </c>
      <c r="B11372" s="15" t="b">
        <v>1</v>
      </c>
      <c r="D11372" s="39" t="s">
        <v>16190</v>
      </c>
      <c r="E11372" s="4" t="s">
        <v>3362</v>
      </c>
      <c r="F11372" s="39" t="s">
        <v>534</v>
      </c>
      <c r="G11372" s="41" t="s">
        <v>7987</v>
      </c>
      <c r="H11372" s="33"/>
      <c r="I11372" s="34"/>
      <c r="J11372" s="69" t="b" cm="1">
        <f t="array" ref="J11372">SUMPRODUCT( --ISNUMBER(SEARCH(TextCheck,F11372)))&gt;0</f>
        <v>0</v>
      </c>
    </row>
    <row r="11373" spans="1:10" ht="15" customHeight="1">
      <c r="A11373" t="s">
        <v>16189</v>
      </c>
      <c r="D11373" t="s">
        <v>16190</v>
      </c>
      <c r="E11373" s="4" t="s">
        <v>3365</v>
      </c>
      <c r="F11373" t="s">
        <v>16225</v>
      </c>
      <c r="G11373" s="33" t="s">
        <v>4883</v>
      </c>
      <c r="H11373" s="33"/>
      <c r="I11373" s="34"/>
      <c r="J11373" s="69" t="b" cm="1">
        <f t="array" ref="J11373">SUMPRODUCT( --ISNUMBER(SEARCH(TextCheck,F11373)))&gt;0</f>
        <v>0</v>
      </c>
    </row>
    <row r="11374" spans="1:10" ht="15" customHeight="1">
      <c r="A11374" t="s">
        <v>16189</v>
      </c>
      <c r="B11374" s="15" t="b">
        <v>1</v>
      </c>
      <c r="D11374" s="39" t="s">
        <v>16190</v>
      </c>
      <c r="E11374" s="4" t="s">
        <v>3365</v>
      </c>
      <c r="F11374" s="39" t="s">
        <v>16226</v>
      </c>
      <c r="G11374" s="41" t="s">
        <v>3267</v>
      </c>
      <c r="H11374" s="33"/>
      <c r="I11374" s="34" t="s">
        <v>544</v>
      </c>
      <c r="J11374" s="69" t="b" cm="1">
        <f t="array" ref="J11374">SUMPRODUCT( --ISNUMBER(SEARCH(TextCheck,F11374)))&gt;0</f>
        <v>0</v>
      </c>
    </row>
    <row r="11375" spans="1:10" ht="15" customHeight="1">
      <c r="A11375" t="s">
        <v>16227</v>
      </c>
      <c r="D11375" s="39" t="s">
        <v>16228</v>
      </c>
      <c r="E11375" s="40" t="s">
        <v>617</v>
      </c>
      <c r="F11375" s="39" t="s">
        <v>26501</v>
      </c>
      <c r="G11375" s="41" t="s">
        <v>2031</v>
      </c>
      <c r="H11375" s="41" t="s">
        <v>10680</v>
      </c>
      <c r="I11375" s="34"/>
      <c r="J11375" s="69" t="b" cm="1">
        <f t="array" ref="J11375">SUMPRODUCT( --ISNUMBER(SEARCH(TextCheck,F11375)))&gt;0</f>
        <v>1</v>
      </c>
    </row>
    <row r="11376" spans="1:10" ht="15" customHeight="1">
      <c r="A11376" t="s">
        <v>16227</v>
      </c>
      <c r="D11376" s="39" t="s">
        <v>16228</v>
      </c>
      <c r="E11376" s="4" t="s">
        <v>1139</v>
      </c>
      <c r="F11376" s="39" t="s">
        <v>1532</v>
      </c>
      <c r="G11376" s="41" t="s">
        <v>3033</v>
      </c>
      <c r="H11376" s="41" t="s">
        <v>16229</v>
      </c>
      <c r="I11376" s="34"/>
      <c r="J11376" s="69" t="b" cm="1">
        <f t="array" ref="J11376">SUMPRODUCT( --ISNUMBER(SEARCH(TextCheck,F11376)))&gt;0</f>
        <v>1</v>
      </c>
    </row>
    <row r="11377" spans="1:10" ht="15" customHeight="1">
      <c r="A11377" t="s">
        <v>16227</v>
      </c>
      <c r="D11377" s="39" t="s">
        <v>16228</v>
      </c>
      <c r="E11377" s="4" t="s">
        <v>2289</v>
      </c>
      <c r="F11377" s="39" t="s">
        <v>1600</v>
      </c>
      <c r="G11377" s="41" t="s">
        <v>2158</v>
      </c>
      <c r="H11377" s="41" t="s">
        <v>14462</v>
      </c>
      <c r="I11377" s="34"/>
      <c r="J11377" s="69" t="b" cm="1">
        <f t="array" ref="J11377">SUMPRODUCT( --ISNUMBER(SEARCH(TextCheck,F11377)))&gt;0</f>
        <v>0</v>
      </c>
    </row>
    <row r="11378" spans="1:10" ht="15" customHeight="1">
      <c r="A11378" t="s">
        <v>16227</v>
      </c>
      <c r="B11378" s="42" t="b">
        <v>1</v>
      </c>
      <c r="D11378" s="39" t="s">
        <v>16228</v>
      </c>
      <c r="E11378" s="4" t="s">
        <v>2289</v>
      </c>
      <c r="F11378" s="39" t="s">
        <v>2398</v>
      </c>
      <c r="G11378" s="41" t="s">
        <v>2232</v>
      </c>
      <c r="H11378" s="41" t="s">
        <v>1536</v>
      </c>
      <c r="I11378" s="34" t="s">
        <v>1718</v>
      </c>
      <c r="J11378" s="69" t="b" cm="1">
        <f t="array" ref="J11378">SUMPRODUCT( --ISNUMBER(SEARCH(TextCheck,F11378)))&gt;0</f>
        <v>0</v>
      </c>
    </row>
    <row r="11379" spans="1:10" ht="15" customHeight="1">
      <c r="A11379" t="s">
        <v>16227</v>
      </c>
      <c r="B11379" s="42" t="b">
        <v>1</v>
      </c>
      <c r="D11379" s="39" t="s">
        <v>16228</v>
      </c>
      <c r="E11379" s="4" t="s">
        <v>3327</v>
      </c>
      <c r="F11379" s="39" t="s">
        <v>16230</v>
      </c>
      <c r="G11379" s="41" t="s">
        <v>2967</v>
      </c>
      <c r="H11379" s="33"/>
      <c r="I11379" s="34" t="s">
        <v>11914</v>
      </c>
      <c r="J11379" s="69" t="b" cm="1">
        <f t="array" ref="J11379">SUMPRODUCT( --ISNUMBER(SEARCH(TextCheck,F11379)))&gt;0</f>
        <v>0</v>
      </c>
    </row>
    <row r="11380" spans="1:10" ht="15" customHeight="1">
      <c r="A11380" t="s">
        <v>16227</v>
      </c>
      <c r="D11380" s="39" t="s">
        <v>16228</v>
      </c>
      <c r="E11380" s="4" t="s">
        <v>3327</v>
      </c>
      <c r="F11380" s="39" t="s">
        <v>16231</v>
      </c>
      <c r="G11380" s="41" t="s">
        <v>10587</v>
      </c>
      <c r="H11380" s="41" t="s">
        <v>16232</v>
      </c>
      <c r="I11380" s="34"/>
      <c r="J11380" s="69" t="b" cm="1">
        <f t="array" ref="J11380">SUMPRODUCT( --ISNUMBER(SEARCH(TextCheck,F11380)))&gt;0</f>
        <v>0</v>
      </c>
    </row>
    <row r="11381" spans="1:10" ht="15" customHeight="1">
      <c r="A11381" t="s">
        <v>16227</v>
      </c>
      <c r="D11381" s="39" t="s">
        <v>16228</v>
      </c>
      <c r="E11381" s="4" t="s">
        <v>3327</v>
      </c>
      <c r="F11381" s="39" t="s">
        <v>16233</v>
      </c>
      <c r="G11381" s="41" t="s">
        <v>2095</v>
      </c>
      <c r="H11381" s="41" t="s">
        <v>4220</v>
      </c>
      <c r="I11381" s="34"/>
      <c r="J11381" s="69" t="b" cm="1">
        <f t="array" ref="J11381">SUMPRODUCT( --ISNUMBER(SEARCH(TextCheck,F11381)))&gt;0</f>
        <v>0</v>
      </c>
    </row>
    <row r="11382" spans="1:10" ht="15" customHeight="1">
      <c r="A11382" t="s">
        <v>16227</v>
      </c>
      <c r="B11382" s="42" t="b">
        <v>1</v>
      </c>
      <c r="D11382" s="39" t="s">
        <v>16228</v>
      </c>
      <c r="E11382" s="4" t="s">
        <v>3327</v>
      </c>
      <c r="F11382" s="39" t="s">
        <v>2734</v>
      </c>
      <c r="G11382" s="41" t="s">
        <v>2121</v>
      </c>
      <c r="H11382" s="41" t="s">
        <v>16234</v>
      </c>
      <c r="I11382" s="34" t="s">
        <v>503</v>
      </c>
      <c r="J11382" s="69" t="b" cm="1">
        <f t="array" ref="J11382">SUMPRODUCT( --ISNUMBER(SEARCH(TextCheck,F11382)))&gt;0</f>
        <v>0</v>
      </c>
    </row>
    <row r="11383" spans="1:10" ht="15" customHeight="1">
      <c r="A11383" t="s">
        <v>16227</v>
      </c>
      <c r="B11383" s="42" t="b">
        <v>1</v>
      </c>
      <c r="D11383" s="39" t="s">
        <v>16228</v>
      </c>
      <c r="E11383" s="4" t="s">
        <v>3327</v>
      </c>
      <c r="F11383" s="39" t="s">
        <v>16235</v>
      </c>
      <c r="G11383" s="41" t="s">
        <v>3484</v>
      </c>
      <c r="H11383" s="41" t="s">
        <v>2653</v>
      </c>
      <c r="I11383" s="34" t="s">
        <v>3659</v>
      </c>
      <c r="J11383" s="69" t="b" cm="1">
        <f t="array" ref="J11383">SUMPRODUCT( --ISNUMBER(SEARCH(TextCheck,F11383)))&gt;0</f>
        <v>0</v>
      </c>
    </row>
    <row r="11384" spans="1:10" ht="15" customHeight="1">
      <c r="A11384" t="s">
        <v>16227</v>
      </c>
      <c r="D11384" s="39" t="s">
        <v>16228</v>
      </c>
      <c r="E11384" s="4" t="s">
        <v>3327</v>
      </c>
      <c r="F11384" s="39" t="s">
        <v>12369</v>
      </c>
      <c r="G11384" s="41" t="s">
        <v>2232</v>
      </c>
      <c r="H11384" s="41" t="s">
        <v>1742</v>
      </c>
      <c r="I11384" s="34"/>
      <c r="J11384" s="69" t="b" cm="1">
        <f t="array" ref="J11384">SUMPRODUCT( --ISNUMBER(SEARCH(TextCheck,F11384)))&gt;0</f>
        <v>0</v>
      </c>
    </row>
    <row r="11385" spans="1:10" ht="15" customHeight="1">
      <c r="A11385" t="s">
        <v>16227</v>
      </c>
      <c r="D11385" s="39" t="s">
        <v>16228</v>
      </c>
      <c r="E11385" s="4" t="s">
        <v>3327</v>
      </c>
      <c r="F11385" s="39" t="s">
        <v>16236</v>
      </c>
      <c r="G11385" s="41" t="s">
        <v>2245</v>
      </c>
      <c r="H11385" s="33"/>
      <c r="I11385" s="34"/>
      <c r="J11385" s="69" t="b" cm="1">
        <f t="array" ref="J11385">SUMPRODUCT( --ISNUMBER(SEARCH(TextCheck,F11385)))&gt;0</f>
        <v>0</v>
      </c>
    </row>
    <row r="11386" spans="1:10" ht="15" customHeight="1">
      <c r="A11386" t="s">
        <v>16227</v>
      </c>
      <c r="D11386" s="39" t="s">
        <v>16228</v>
      </c>
      <c r="E11386" s="4" t="s">
        <v>3327</v>
      </c>
      <c r="F11386" s="39" t="s">
        <v>16237</v>
      </c>
      <c r="G11386" s="41" t="s">
        <v>4124</v>
      </c>
      <c r="H11386" s="41" t="s">
        <v>16238</v>
      </c>
      <c r="I11386" s="34"/>
      <c r="J11386" s="69" t="b" cm="1">
        <f t="array" ref="J11386">SUMPRODUCT( --ISNUMBER(SEARCH(TextCheck,F11386)))&gt;0</f>
        <v>0</v>
      </c>
    </row>
    <row r="11387" spans="1:10" ht="15" customHeight="1">
      <c r="A11387" t="s">
        <v>16227</v>
      </c>
      <c r="D11387" s="39" t="s">
        <v>16228</v>
      </c>
      <c r="E11387" s="4" t="s">
        <v>3327</v>
      </c>
      <c r="F11387" s="39" t="s">
        <v>16239</v>
      </c>
      <c r="G11387" s="41" t="s">
        <v>7327</v>
      </c>
      <c r="H11387" s="41" t="s">
        <v>5475</v>
      </c>
      <c r="I11387" s="34"/>
      <c r="J11387" s="69" t="b" cm="1">
        <f t="array" ref="J11387">SUMPRODUCT( --ISNUMBER(SEARCH(TextCheck,F11387)))&gt;0</f>
        <v>0</v>
      </c>
    </row>
    <row r="11388" spans="1:10" ht="15" customHeight="1">
      <c r="A11388" t="s">
        <v>16227</v>
      </c>
      <c r="D11388" s="39" t="s">
        <v>16228</v>
      </c>
      <c r="E11388" s="4" t="s">
        <v>3327</v>
      </c>
      <c r="F11388" s="39" t="s">
        <v>16240</v>
      </c>
      <c r="G11388" s="41" t="s">
        <v>4085</v>
      </c>
      <c r="H11388" s="41" t="s">
        <v>2254</v>
      </c>
      <c r="I11388" s="34"/>
      <c r="J11388" s="69" t="b" cm="1">
        <f t="array" ref="J11388">SUMPRODUCT( --ISNUMBER(SEARCH(TextCheck,F11388)))&gt;0</f>
        <v>0</v>
      </c>
    </row>
    <row r="11389" spans="1:10" ht="15" customHeight="1">
      <c r="A11389" t="s">
        <v>16227</v>
      </c>
      <c r="D11389" t="s">
        <v>16228</v>
      </c>
      <c r="E11389" s="4" t="s">
        <v>3344</v>
      </c>
      <c r="F11389" t="s">
        <v>16241</v>
      </c>
      <c r="G11389" s="33" t="s">
        <v>2031</v>
      </c>
      <c r="H11389" s="33"/>
      <c r="I11389" s="34"/>
      <c r="J11389" s="69" t="b" cm="1">
        <f t="array" ref="J11389">SUMPRODUCT( --ISNUMBER(SEARCH(TextCheck,F11389)))&gt;0</f>
        <v>0</v>
      </c>
    </row>
    <row r="11390" spans="1:10" ht="15" customHeight="1">
      <c r="A11390" t="s">
        <v>16227</v>
      </c>
      <c r="B11390" s="15" t="b">
        <v>1</v>
      </c>
      <c r="D11390" t="s">
        <v>16228</v>
      </c>
      <c r="E11390" s="4" t="s">
        <v>3344</v>
      </c>
      <c r="F11390" t="s">
        <v>16242</v>
      </c>
      <c r="G11390" s="33" t="s">
        <v>6216</v>
      </c>
      <c r="H11390" s="33"/>
      <c r="I11390" s="34" t="s">
        <v>927</v>
      </c>
      <c r="J11390" s="69" t="b" cm="1">
        <f t="array" ref="J11390">SUMPRODUCT( --ISNUMBER(SEARCH(TextCheck,F11390)))&gt;0</f>
        <v>0</v>
      </c>
    </row>
    <row r="11391" spans="1:10" ht="15" customHeight="1">
      <c r="A11391" t="s">
        <v>16227</v>
      </c>
      <c r="D11391" t="s">
        <v>16228</v>
      </c>
      <c r="E11391" s="4" t="s">
        <v>3344</v>
      </c>
      <c r="F11391" t="s">
        <v>16243</v>
      </c>
      <c r="G11391" s="33" t="s">
        <v>5746</v>
      </c>
      <c r="H11391" s="33" t="s">
        <v>9923</v>
      </c>
      <c r="I11391" s="34"/>
      <c r="J11391" s="69" t="b" cm="1">
        <f t="array" ref="J11391">SUMPRODUCT( --ISNUMBER(SEARCH(TextCheck,F11391)))&gt;0</f>
        <v>0</v>
      </c>
    </row>
    <row r="11392" spans="1:10" ht="15" customHeight="1">
      <c r="A11392" t="s">
        <v>16227</v>
      </c>
      <c r="D11392" s="39" t="s">
        <v>16228</v>
      </c>
      <c r="E11392" s="40" t="s">
        <v>3344</v>
      </c>
      <c r="F11392" s="39" t="s">
        <v>16244</v>
      </c>
      <c r="G11392" s="41" t="s">
        <v>3043</v>
      </c>
      <c r="H11392" s="41" t="s">
        <v>6966</v>
      </c>
      <c r="I11392" s="34"/>
      <c r="J11392" s="69" t="b" cm="1">
        <f t="array" ref="J11392">SUMPRODUCT( --ISNUMBER(SEARCH(TextCheck,F11392)))&gt;0</f>
        <v>0</v>
      </c>
    </row>
    <row r="11393" spans="1:10" ht="15" customHeight="1">
      <c r="A11393" t="s">
        <v>16227</v>
      </c>
      <c r="B11393" s="15" t="b">
        <v>1</v>
      </c>
      <c r="D11393" s="39" t="s">
        <v>16228</v>
      </c>
      <c r="E11393" s="40" t="s">
        <v>3344</v>
      </c>
      <c r="F11393" s="39" t="s">
        <v>16245</v>
      </c>
      <c r="G11393" s="41" t="s">
        <v>2125</v>
      </c>
      <c r="H11393" s="41" t="s">
        <v>16246</v>
      </c>
      <c r="I11393" s="34" t="s">
        <v>1982</v>
      </c>
      <c r="J11393" s="69" t="b" cm="1">
        <f t="array" ref="J11393">SUMPRODUCT( --ISNUMBER(SEARCH(TextCheck,F11393)))&gt;0</f>
        <v>0</v>
      </c>
    </row>
    <row r="11394" spans="1:10" ht="15" customHeight="1">
      <c r="A11394" t="s">
        <v>16227</v>
      </c>
      <c r="D11394" s="39" t="s">
        <v>16228</v>
      </c>
      <c r="E11394" s="4" t="s">
        <v>3344</v>
      </c>
      <c r="F11394" s="39" t="s">
        <v>12424</v>
      </c>
      <c r="G11394" s="41" t="s">
        <v>3056</v>
      </c>
      <c r="H11394" s="33"/>
      <c r="I11394" s="34"/>
      <c r="J11394" s="69" t="b" cm="1">
        <f t="array" ref="J11394">SUMPRODUCT( --ISNUMBER(SEARCH(TextCheck,F11394)))&gt;0</f>
        <v>0</v>
      </c>
    </row>
    <row r="11395" spans="1:10" ht="15" customHeight="1">
      <c r="A11395" t="s">
        <v>16227</v>
      </c>
      <c r="B11395" s="15" t="b">
        <v>1</v>
      </c>
      <c r="D11395" s="39" t="s">
        <v>16228</v>
      </c>
      <c r="E11395" s="4" t="s">
        <v>3344</v>
      </c>
      <c r="F11395" s="39" t="s">
        <v>16247</v>
      </c>
      <c r="G11395" s="41" t="s">
        <v>2129</v>
      </c>
      <c r="H11395" s="41" t="s">
        <v>2837</v>
      </c>
      <c r="I11395" s="34" t="s">
        <v>3893</v>
      </c>
      <c r="J11395" s="69" t="b" cm="1">
        <f t="array" ref="J11395">SUMPRODUCT( --ISNUMBER(SEARCH(TextCheck,F11395)))&gt;0</f>
        <v>0</v>
      </c>
    </row>
    <row r="11396" spans="1:10" ht="15" customHeight="1">
      <c r="A11396" t="s">
        <v>16227</v>
      </c>
      <c r="B11396" s="15" t="b">
        <v>1</v>
      </c>
      <c r="D11396" s="39" t="s">
        <v>16228</v>
      </c>
      <c r="E11396" s="4" t="s">
        <v>3344</v>
      </c>
      <c r="F11396" s="39" t="s">
        <v>9252</v>
      </c>
      <c r="G11396" s="41" t="s">
        <v>3070</v>
      </c>
      <c r="H11396" s="33"/>
      <c r="I11396" s="34" t="s">
        <v>905</v>
      </c>
      <c r="J11396" s="69" t="b" cm="1">
        <f t="array" ref="J11396">SUMPRODUCT( --ISNUMBER(SEARCH(TextCheck,F11396)))&gt;0</f>
        <v>0</v>
      </c>
    </row>
    <row r="11397" spans="1:10" ht="15" customHeight="1">
      <c r="A11397" t="s">
        <v>16227</v>
      </c>
      <c r="D11397" s="39" t="s">
        <v>16228</v>
      </c>
      <c r="E11397" s="4" t="s">
        <v>3344</v>
      </c>
      <c r="F11397" s="39" t="s">
        <v>16248</v>
      </c>
      <c r="G11397" s="41" t="s">
        <v>6497</v>
      </c>
      <c r="H11397" s="41" t="s">
        <v>3385</v>
      </c>
      <c r="I11397" s="34"/>
      <c r="J11397" s="69" t="b" cm="1">
        <f t="array" ref="J11397">SUMPRODUCT( --ISNUMBER(SEARCH(TextCheck,F11397)))&gt;0</f>
        <v>0</v>
      </c>
    </row>
    <row r="11398" spans="1:10" ht="15" customHeight="1">
      <c r="A11398" t="s">
        <v>16227</v>
      </c>
      <c r="D11398" s="39" t="s">
        <v>16228</v>
      </c>
      <c r="E11398" s="4" t="s">
        <v>3344</v>
      </c>
      <c r="F11398" s="39" t="s">
        <v>7113</v>
      </c>
      <c r="G11398" s="41" t="s">
        <v>3072</v>
      </c>
      <c r="H11398" s="33"/>
      <c r="I11398" s="34"/>
      <c r="J11398" s="69" t="b" cm="1">
        <f t="array" ref="J11398">SUMPRODUCT( --ISNUMBER(SEARCH(TextCheck,F11398)))&gt;0</f>
        <v>0</v>
      </c>
    </row>
    <row r="11399" spans="1:10" ht="15" customHeight="1">
      <c r="A11399" t="s">
        <v>16227</v>
      </c>
      <c r="D11399" s="39" t="s">
        <v>16228</v>
      </c>
      <c r="E11399" s="4" t="s">
        <v>3344</v>
      </c>
      <c r="F11399" s="39" t="s">
        <v>16249</v>
      </c>
      <c r="G11399" s="41" t="s">
        <v>2156</v>
      </c>
      <c r="H11399" s="41" t="s">
        <v>2739</v>
      </c>
      <c r="I11399" s="34"/>
      <c r="J11399" s="69" t="b" cm="1">
        <f t="array" ref="J11399">SUMPRODUCT( --ISNUMBER(SEARCH(TextCheck,F11399)))&gt;0</f>
        <v>0</v>
      </c>
    </row>
    <row r="11400" spans="1:10" ht="15" customHeight="1">
      <c r="A11400" t="s">
        <v>16227</v>
      </c>
      <c r="D11400" s="39" t="s">
        <v>16228</v>
      </c>
      <c r="E11400" s="4" t="s">
        <v>3344</v>
      </c>
      <c r="F11400" s="39" t="s">
        <v>1913</v>
      </c>
      <c r="G11400" s="41" t="s">
        <v>2158</v>
      </c>
      <c r="H11400" s="41" t="s">
        <v>16250</v>
      </c>
      <c r="I11400" s="34"/>
      <c r="J11400" s="69" t="b" cm="1">
        <f t="array" ref="J11400">SUMPRODUCT( --ISNUMBER(SEARCH(TextCheck,F11400)))&gt;0</f>
        <v>0</v>
      </c>
    </row>
    <row r="11401" spans="1:10" ht="15" customHeight="1">
      <c r="A11401" t="s">
        <v>16227</v>
      </c>
      <c r="D11401" s="39" t="s">
        <v>16228</v>
      </c>
      <c r="E11401" s="4" t="s">
        <v>3344</v>
      </c>
      <c r="F11401" s="39" t="s">
        <v>6987</v>
      </c>
      <c r="G11401" s="41" t="s">
        <v>3113</v>
      </c>
      <c r="H11401" s="41" t="s">
        <v>2158</v>
      </c>
      <c r="I11401" s="34"/>
      <c r="J11401" s="69" t="b" cm="1">
        <f t="array" ref="J11401">SUMPRODUCT( --ISNUMBER(SEARCH(TextCheck,F11401)))&gt;0</f>
        <v>0</v>
      </c>
    </row>
    <row r="11402" spans="1:10" ht="15" customHeight="1">
      <c r="A11402" t="s">
        <v>16227</v>
      </c>
      <c r="D11402" s="39" t="s">
        <v>16228</v>
      </c>
      <c r="E11402" s="4" t="s">
        <v>3344</v>
      </c>
      <c r="F11402" s="39" t="s">
        <v>16251</v>
      </c>
      <c r="G11402" s="41" t="s">
        <v>2232</v>
      </c>
      <c r="H11402" s="41" t="s">
        <v>7887</v>
      </c>
      <c r="I11402" s="34"/>
      <c r="J11402" s="69" t="b" cm="1">
        <f t="array" ref="J11402">SUMPRODUCT( --ISNUMBER(SEARCH(TextCheck,F11402)))&gt;0</f>
        <v>0</v>
      </c>
    </row>
    <row r="11403" spans="1:10" ht="15" customHeight="1">
      <c r="A11403" t="s">
        <v>16227</v>
      </c>
      <c r="D11403" s="39" t="s">
        <v>16228</v>
      </c>
      <c r="E11403" s="4" t="s">
        <v>3344</v>
      </c>
      <c r="F11403" s="39" t="s">
        <v>2090</v>
      </c>
      <c r="G11403" s="41" t="s">
        <v>3225</v>
      </c>
      <c r="H11403" s="41" t="s">
        <v>3023</v>
      </c>
      <c r="I11403" s="34"/>
      <c r="J11403" s="69" t="b" cm="1">
        <f t="array" ref="J11403">SUMPRODUCT( --ISNUMBER(SEARCH(TextCheck,F11403)))&gt;0</f>
        <v>0</v>
      </c>
    </row>
    <row r="11404" spans="1:10" ht="15" customHeight="1">
      <c r="A11404" t="s">
        <v>16227</v>
      </c>
      <c r="D11404" s="39" t="s">
        <v>16228</v>
      </c>
      <c r="E11404" s="4" t="s">
        <v>3344</v>
      </c>
      <c r="F11404" s="39" t="s">
        <v>16252</v>
      </c>
      <c r="G11404" s="41" t="s">
        <v>5946</v>
      </c>
      <c r="H11404" s="41" t="s">
        <v>1870</v>
      </c>
      <c r="I11404" s="34"/>
      <c r="J11404" s="69" t="b" cm="1">
        <f t="array" ref="J11404">SUMPRODUCT( --ISNUMBER(SEARCH(TextCheck,F11404)))&gt;0</f>
        <v>0</v>
      </c>
    </row>
    <row r="11405" spans="1:10" ht="15" customHeight="1">
      <c r="A11405" t="s">
        <v>16227</v>
      </c>
      <c r="D11405" s="39" t="s">
        <v>16228</v>
      </c>
      <c r="E11405" s="4" t="s">
        <v>3344</v>
      </c>
      <c r="F11405" s="39" t="s">
        <v>16253</v>
      </c>
      <c r="G11405" s="41" t="s">
        <v>2242</v>
      </c>
      <c r="H11405" s="41" t="s">
        <v>16254</v>
      </c>
      <c r="I11405" s="34"/>
      <c r="J11405" s="69" t="b" cm="1">
        <f t="array" ref="J11405">SUMPRODUCT( --ISNUMBER(SEARCH(TextCheck,F11405)))&gt;0</f>
        <v>0</v>
      </c>
    </row>
    <row r="11406" spans="1:10" ht="15" customHeight="1">
      <c r="A11406" t="s">
        <v>16227</v>
      </c>
      <c r="D11406" s="39" t="s">
        <v>16228</v>
      </c>
      <c r="E11406" s="4" t="s">
        <v>3344</v>
      </c>
      <c r="F11406" s="39" t="s">
        <v>16255</v>
      </c>
      <c r="G11406" s="41" t="s">
        <v>3343</v>
      </c>
      <c r="H11406" s="41" t="s">
        <v>12967</v>
      </c>
      <c r="I11406" s="34"/>
      <c r="J11406" s="69" t="b" cm="1">
        <f t="array" ref="J11406">SUMPRODUCT( --ISNUMBER(SEARCH(TextCheck,F11406)))&gt;0</f>
        <v>0</v>
      </c>
    </row>
    <row r="11407" spans="1:10" ht="15" customHeight="1">
      <c r="A11407" t="s">
        <v>16227</v>
      </c>
      <c r="D11407" s="39" t="s">
        <v>16228</v>
      </c>
      <c r="E11407" s="4" t="s">
        <v>3344</v>
      </c>
      <c r="F11407" s="39" t="s">
        <v>16256</v>
      </c>
      <c r="G11407" s="41" t="s">
        <v>2245</v>
      </c>
      <c r="H11407" s="41"/>
      <c r="I11407" s="34"/>
      <c r="J11407" s="69" t="b" cm="1">
        <f t="array" ref="J11407">SUMPRODUCT( --ISNUMBER(SEARCH(TextCheck,F11407)))&gt;0</f>
        <v>0</v>
      </c>
    </row>
    <row r="11408" spans="1:10" ht="15" customHeight="1">
      <c r="A11408" t="s">
        <v>16227</v>
      </c>
      <c r="B11408" s="42" t="b">
        <v>1</v>
      </c>
      <c r="D11408" s="39" t="s">
        <v>16228</v>
      </c>
      <c r="E11408" s="40" t="s">
        <v>3344</v>
      </c>
      <c r="F11408" s="39" t="s">
        <v>16257</v>
      </c>
      <c r="G11408" s="41" t="s">
        <v>2254</v>
      </c>
      <c r="H11408" s="41" t="s">
        <v>16258</v>
      </c>
      <c r="I11408" s="34" t="s">
        <v>2081</v>
      </c>
      <c r="J11408" s="69" t="b" cm="1">
        <f t="array" ref="J11408">SUMPRODUCT( --ISNUMBER(SEARCH(TextCheck,F11408)))&gt;0</f>
        <v>0</v>
      </c>
    </row>
    <row r="11409" spans="1:10" ht="15" customHeight="1">
      <c r="A11409" t="s">
        <v>16227</v>
      </c>
      <c r="D11409" s="39" t="s">
        <v>16228</v>
      </c>
      <c r="E11409" s="40" t="s">
        <v>3344</v>
      </c>
      <c r="F11409" s="39" t="s">
        <v>16259</v>
      </c>
      <c r="G11409" s="41" t="s">
        <v>4085</v>
      </c>
      <c r="H11409" s="41" t="s">
        <v>9236</v>
      </c>
      <c r="I11409" s="34"/>
      <c r="J11409" s="69" t="b" cm="1">
        <f t="array" ref="J11409">SUMPRODUCT( --ISNUMBER(SEARCH(TextCheck,F11409)))&gt;0</f>
        <v>0</v>
      </c>
    </row>
    <row r="11410" spans="1:10" ht="15" customHeight="1">
      <c r="A11410" t="s">
        <v>16227</v>
      </c>
      <c r="D11410" t="s">
        <v>16228</v>
      </c>
      <c r="E11410" s="4" t="s">
        <v>3344</v>
      </c>
      <c r="F11410" t="s">
        <v>6269</v>
      </c>
      <c r="G11410" s="33" t="s">
        <v>2275</v>
      </c>
      <c r="H11410" s="33" t="s">
        <v>2062</v>
      </c>
      <c r="I11410" s="34"/>
      <c r="J11410" s="69" t="b" cm="1">
        <f t="array" ref="J11410">SUMPRODUCT( --ISNUMBER(SEARCH(TextCheck,F11410)))&gt;0</f>
        <v>0</v>
      </c>
    </row>
    <row r="11411" spans="1:10" ht="15" customHeight="1">
      <c r="A11411" t="s">
        <v>16227</v>
      </c>
      <c r="D11411" s="39" t="s">
        <v>16228</v>
      </c>
      <c r="E11411" s="40" t="s">
        <v>3344</v>
      </c>
      <c r="F11411" s="39" t="s">
        <v>16260</v>
      </c>
      <c r="G11411" s="41" t="s">
        <v>3296</v>
      </c>
      <c r="H11411" s="33"/>
      <c r="I11411" s="34"/>
      <c r="J11411" s="69" t="b" cm="1">
        <f t="array" ref="J11411">SUMPRODUCT( --ISNUMBER(SEARCH(TextCheck,F11411)))&gt;0</f>
        <v>0</v>
      </c>
    </row>
    <row r="11412" spans="1:10" ht="15" customHeight="1">
      <c r="A11412" t="s">
        <v>16261</v>
      </c>
      <c r="B11412" s="42" t="b">
        <v>1</v>
      </c>
      <c r="D11412" s="39" t="s">
        <v>16228</v>
      </c>
      <c r="E11412" s="4" t="s">
        <v>5262</v>
      </c>
      <c r="F11412" s="39" t="s">
        <v>16262</v>
      </c>
      <c r="G11412" s="41" t="s">
        <v>3890</v>
      </c>
      <c r="H11412" s="33"/>
      <c r="I11412" s="34"/>
      <c r="J11412" s="69" t="b" cm="1">
        <f t="array" ref="J11412">SUMPRODUCT( --ISNUMBER(SEARCH(TextCheck,F11412)))&gt;0</f>
        <v>1</v>
      </c>
    </row>
    <row r="11413" spans="1:10" ht="15" customHeight="1">
      <c r="A11413" t="s">
        <v>16261</v>
      </c>
      <c r="B11413" s="42" t="b">
        <v>1</v>
      </c>
      <c r="D11413" s="39" t="s">
        <v>16228</v>
      </c>
      <c r="E11413" s="4" t="s">
        <v>5262</v>
      </c>
      <c r="F11413" s="39" t="s">
        <v>16263</v>
      </c>
      <c r="G11413" s="41" t="s">
        <v>3072</v>
      </c>
      <c r="H11413" s="33"/>
      <c r="I11413" s="34" t="s">
        <v>420</v>
      </c>
      <c r="J11413" s="69" t="b" cm="1">
        <f t="array" ref="J11413">SUMPRODUCT( --ISNUMBER(SEARCH(TextCheck,F11413)))&gt;0</f>
        <v>0</v>
      </c>
    </row>
    <row r="11414" spans="1:10" ht="15" customHeight="1">
      <c r="A11414" t="s">
        <v>16261</v>
      </c>
      <c r="B11414" s="42" t="b">
        <v>1</v>
      </c>
      <c r="D11414" s="39" t="s">
        <v>16228</v>
      </c>
      <c r="E11414" s="4" t="s">
        <v>5262</v>
      </c>
      <c r="F11414" s="39" t="s">
        <v>16264</v>
      </c>
      <c r="G11414" s="41" t="s">
        <v>2160</v>
      </c>
      <c r="H11414" s="33"/>
      <c r="I11414" s="34" t="s">
        <v>1582</v>
      </c>
      <c r="J11414" s="69" t="b" cm="1">
        <f t="array" ref="J11414">SUMPRODUCT( --ISNUMBER(SEARCH(TextCheck,F11414)))&gt;0</f>
        <v>0</v>
      </c>
    </row>
    <row r="11415" spans="1:10" ht="15" customHeight="1">
      <c r="A11415" t="s">
        <v>16261</v>
      </c>
      <c r="B11415" s="42" t="b">
        <v>1</v>
      </c>
      <c r="D11415" s="39" t="s">
        <v>16228</v>
      </c>
      <c r="E11415" s="4" t="s">
        <v>5262</v>
      </c>
      <c r="F11415" s="39" t="s">
        <v>14678</v>
      </c>
      <c r="G11415" s="41" t="s">
        <v>1129</v>
      </c>
      <c r="H11415" s="33"/>
      <c r="I11415" s="34" t="s">
        <v>1623</v>
      </c>
      <c r="J11415" s="69" t="b" cm="1">
        <f t="array" ref="J11415">SUMPRODUCT( --ISNUMBER(SEARCH(TextCheck,F11415)))&gt;0</f>
        <v>0</v>
      </c>
    </row>
    <row r="11416" spans="1:10" ht="15" customHeight="1">
      <c r="A11416" t="s">
        <v>16261</v>
      </c>
      <c r="D11416" s="39" t="s">
        <v>16228</v>
      </c>
      <c r="E11416" s="4" t="s">
        <v>5262</v>
      </c>
      <c r="F11416" s="39" t="s">
        <v>9547</v>
      </c>
      <c r="G11416" s="41" t="s">
        <v>2254</v>
      </c>
      <c r="H11416" s="41" t="s">
        <v>5834</v>
      </c>
      <c r="I11416" s="34"/>
      <c r="J11416" s="69" t="b" cm="1">
        <f t="array" ref="J11416">SUMPRODUCT( --ISNUMBER(SEARCH(TextCheck,F11416)))&gt;0</f>
        <v>0</v>
      </c>
    </row>
    <row r="11417" spans="1:10" ht="15" customHeight="1">
      <c r="A11417" t="s">
        <v>16261</v>
      </c>
      <c r="D11417" t="s">
        <v>16228</v>
      </c>
      <c r="E11417" s="4" t="s">
        <v>5262</v>
      </c>
      <c r="F11417" t="s">
        <v>16265</v>
      </c>
      <c r="G11417" s="33" t="s">
        <v>3262</v>
      </c>
      <c r="H11417" s="33"/>
      <c r="I11417" s="34"/>
      <c r="J11417" s="69" t="b" cm="1">
        <f t="array" ref="J11417">SUMPRODUCT( --ISNUMBER(SEARCH(TextCheck,F11417)))&gt;0</f>
        <v>0</v>
      </c>
    </row>
    <row r="11418" spans="1:10" ht="15" customHeight="1">
      <c r="A11418" t="s">
        <v>16261</v>
      </c>
      <c r="D11418" s="39" t="s">
        <v>16228</v>
      </c>
      <c r="E11418" s="4" t="s">
        <v>5262</v>
      </c>
      <c r="F11418" s="39" t="s">
        <v>16266</v>
      </c>
      <c r="G11418" s="41" t="s">
        <v>2262</v>
      </c>
      <c r="H11418" s="41"/>
      <c r="I11418" s="34"/>
      <c r="J11418" s="69" t="b" cm="1">
        <f t="array" ref="J11418">SUMPRODUCT( --ISNUMBER(SEARCH(TextCheck,F11418)))&gt;0</f>
        <v>0</v>
      </c>
    </row>
    <row r="11419" spans="1:10" ht="15" customHeight="1">
      <c r="A11419" t="s">
        <v>16261</v>
      </c>
      <c r="D11419" s="39" t="s">
        <v>16228</v>
      </c>
      <c r="E11419" s="4" t="s">
        <v>5262</v>
      </c>
      <c r="F11419" s="39" t="s">
        <v>16267</v>
      </c>
      <c r="G11419" s="41" t="s">
        <v>3296</v>
      </c>
      <c r="H11419" s="33"/>
      <c r="I11419" s="34"/>
      <c r="J11419" s="69" t="b" cm="1">
        <f t="array" ref="J11419">SUMPRODUCT( --ISNUMBER(SEARCH(TextCheck,F11419)))&gt;0</f>
        <v>1</v>
      </c>
    </row>
    <row r="11420" spans="1:10" ht="15" customHeight="1">
      <c r="A11420" t="s">
        <v>16261</v>
      </c>
      <c r="D11420" s="39" t="s">
        <v>16228</v>
      </c>
      <c r="E11420" s="4" t="s">
        <v>3493</v>
      </c>
      <c r="F11420" s="39" t="s">
        <v>16268</v>
      </c>
      <c r="G11420" s="41" t="s">
        <v>2125</v>
      </c>
      <c r="H11420" s="33"/>
      <c r="I11420" s="34"/>
      <c r="J11420" s="69" t="b" cm="1">
        <f t="array" ref="J11420">SUMPRODUCT( --ISNUMBER(SEARCH(TextCheck,F11420)))&gt;0</f>
        <v>0</v>
      </c>
    </row>
    <row r="11421" spans="1:10" ht="15" customHeight="1">
      <c r="A11421" t="s">
        <v>16261</v>
      </c>
      <c r="D11421" s="39" t="s">
        <v>16228</v>
      </c>
      <c r="E11421" s="4" t="s">
        <v>3385</v>
      </c>
      <c r="F11421" s="39" t="s">
        <v>16248</v>
      </c>
      <c r="G11421" s="41" t="s">
        <v>3480</v>
      </c>
      <c r="H11421" s="41" t="s">
        <v>16269</v>
      </c>
      <c r="I11421" s="34"/>
      <c r="J11421" s="69" t="b" cm="1">
        <f t="array" ref="J11421">SUMPRODUCT( --ISNUMBER(SEARCH(TextCheck,F11421)))&gt;0</f>
        <v>0</v>
      </c>
    </row>
    <row r="11422" spans="1:10" ht="15" customHeight="1">
      <c r="A11422" t="s">
        <v>16261</v>
      </c>
      <c r="D11422" s="39" t="s">
        <v>16228</v>
      </c>
      <c r="E11422" s="4" t="s">
        <v>3502</v>
      </c>
      <c r="F11422" s="39" t="s">
        <v>16270</v>
      </c>
      <c r="G11422" s="41" t="s">
        <v>3596</v>
      </c>
      <c r="H11422" s="33"/>
      <c r="I11422" s="34"/>
      <c r="J11422" s="69" t="b" cm="1">
        <f t="array" ref="J11422">SUMPRODUCT( --ISNUMBER(SEARCH(TextCheck,F11422)))&gt;0</f>
        <v>1</v>
      </c>
    </row>
    <row r="11423" spans="1:10" ht="15" customHeight="1">
      <c r="A11423" t="s">
        <v>16261</v>
      </c>
      <c r="D11423" s="39" t="s">
        <v>16228</v>
      </c>
      <c r="E11423" s="4" t="s">
        <v>3362</v>
      </c>
      <c r="F11423" s="39" t="s">
        <v>16271</v>
      </c>
      <c r="G11423" s="41" t="s">
        <v>3596</v>
      </c>
      <c r="H11423" s="33"/>
      <c r="I11423" s="34"/>
      <c r="J11423" s="69" t="b" cm="1">
        <f t="array" ref="J11423">SUMPRODUCT( --ISNUMBER(SEARCH(TextCheck,F11423)))&gt;0</f>
        <v>0</v>
      </c>
    </row>
    <row r="11424" spans="1:10" ht="15" customHeight="1">
      <c r="A11424" t="s">
        <v>16261</v>
      </c>
      <c r="D11424" s="39" t="s">
        <v>16228</v>
      </c>
      <c r="E11424" s="4" t="s">
        <v>3365</v>
      </c>
      <c r="F11424" s="39" t="s">
        <v>16272</v>
      </c>
      <c r="G11424" s="41" t="s">
        <v>3890</v>
      </c>
      <c r="H11424" s="33"/>
      <c r="I11424" s="34"/>
      <c r="J11424" s="69" t="b" cm="1">
        <f t="array" ref="J11424">SUMPRODUCT( --ISNUMBER(SEARCH(TextCheck,F11424)))&gt;0</f>
        <v>0</v>
      </c>
    </row>
    <row r="11425" spans="1:10" ht="15" customHeight="1">
      <c r="A11425" t="s">
        <v>16261</v>
      </c>
      <c r="B11425" s="39"/>
      <c r="D11425" s="39" t="s">
        <v>16228</v>
      </c>
      <c r="E11425" s="4" t="s">
        <v>3365</v>
      </c>
      <c r="F11425" s="39" t="s">
        <v>662</v>
      </c>
      <c r="G11425" s="41" t="s">
        <v>3296</v>
      </c>
      <c r="H11425" s="33"/>
      <c r="I11425" s="34"/>
      <c r="J11425" s="69" t="b" cm="1">
        <f t="array" ref="J11425">SUMPRODUCT( --ISNUMBER(SEARCH(TextCheck,F11425)))&gt;0</f>
        <v>0</v>
      </c>
    </row>
    <row r="11426" spans="1:10" ht="15" customHeight="1">
      <c r="A11426" t="s">
        <v>16273</v>
      </c>
      <c r="B11426" s="39"/>
      <c r="D11426" s="39" t="s">
        <v>16274</v>
      </c>
      <c r="E11426" s="4" t="s">
        <v>617</v>
      </c>
      <c r="F11426" s="39" t="s">
        <v>438</v>
      </c>
      <c r="G11426" s="41" t="s">
        <v>2165</v>
      </c>
      <c r="H11426" s="41" t="s">
        <v>4854</v>
      </c>
      <c r="I11426" s="34"/>
      <c r="J11426" s="69" t="b" cm="1">
        <f t="array" ref="J11426">SUMPRODUCT( --ISNUMBER(SEARCH(TextCheck,F11426)))&gt;0</f>
        <v>0</v>
      </c>
    </row>
    <row r="11427" spans="1:10" ht="15" customHeight="1">
      <c r="A11427" t="s">
        <v>16273</v>
      </c>
      <c r="B11427" s="42" t="b">
        <v>1</v>
      </c>
      <c r="D11427" s="39" t="s">
        <v>16274</v>
      </c>
      <c r="E11427" s="4" t="s">
        <v>1139</v>
      </c>
      <c r="F11427" s="39" t="s">
        <v>2274</v>
      </c>
      <c r="G11427" s="41" t="s">
        <v>2275</v>
      </c>
      <c r="H11427" s="33"/>
      <c r="I11427" s="34" t="s">
        <v>1066</v>
      </c>
      <c r="J11427" s="69" t="b" cm="1">
        <f t="array" ref="J11427">SUMPRODUCT( --ISNUMBER(SEARCH(TextCheck,F11427)))&gt;0</f>
        <v>0</v>
      </c>
    </row>
    <row r="11428" spans="1:10" ht="15" customHeight="1">
      <c r="A11428" t="s">
        <v>16273</v>
      </c>
      <c r="B11428" s="15" t="b">
        <v>1</v>
      </c>
      <c r="D11428" s="39" t="s">
        <v>16274</v>
      </c>
      <c r="E11428" s="4" t="s">
        <v>2289</v>
      </c>
      <c r="F11428" s="38" t="s">
        <v>16275</v>
      </c>
      <c r="G11428" s="41" t="s">
        <v>2031</v>
      </c>
      <c r="H11428" s="33"/>
      <c r="I11428" s="34"/>
      <c r="J11428" s="69" t="b" cm="1">
        <f t="array" ref="J11428">SUMPRODUCT( --ISNUMBER(SEARCH(TextCheck,F11428)))&gt;0</f>
        <v>0</v>
      </c>
    </row>
    <row r="11429" spans="1:10" ht="15" customHeight="1">
      <c r="A11429" t="s">
        <v>16273</v>
      </c>
      <c r="D11429" s="39" t="s">
        <v>16274</v>
      </c>
      <c r="E11429" s="40" t="s">
        <v>2289</v>
      </c>
      <c r="F11429" s="39" t="s">
        <v>2925</v>
      </c>
      <c r="G11429" s="41" t="s">
        <v>2926</v>
      </c>
      <c r="H11429" s="33"/>
      <c r="I11429" s="34"/>
      <c r="J11429" s="69" t="b" cm="1">
        <f t="array" ref="J11429">SUMPRODUCT( --ISNUMBER(SEARCH(TextCheck,F11429)))&gt;0</f>
        <v>0</v>
      </c>
    </row>
    <row r="11430" spans="1:10" ht="15" customHeight="1">
      <c r="A11430" t="s">
        <v>16273</v>
      </c>
      <c r="B11430" s="15" t="b">
        <v>1</v>
      </c>
      <c r="D11430" s="39" t="s">
        <v>16274</v>
      </c>
      <c r="E11430" s="4" t="s">
        <v>3327</v>
      </c>
      <c r="F11430" s="39" t="s">
        <v>16276</v>
      </c>
      <c r="G11430" s="41" t="s">
        <v>3648</v>
      </c>
      <c r="H11430" s="41" t="s">
        <v>1825</v>
      </c>
      <c r="I11430" s="34" t="s">
        <v>2035</v>
      </c>
      <c r="J11430" s="69" t="b" cm="1">
        <f t="array" ref="J11430">SUMPRODUCT( --ISNUMBER(SEARCH(TextCheck,F11430)))&gt;0</f>
        <v>0</v>
      </c>
    </row>
    <row r="11431" spans="1:10" ht="15" customHeight="1">
      <c r="A11431" t="s">
        <v>16273</v>
      </c>
      <c r="D11431" s="39" t="s">
        <v>16274</v>
      </c>
      <c r="E11431" s="4" t="s">
        <v>3327</v>
      </c>
      <c r="F11431" s="39" t="s">
        <v>16277</v>
      </c>
      <c r="G11431" s="41" t="s">
        <v>2969</v>
      </c>
      <c r="H11431" s="41" t="s">
        <v>2855</v>
      </c>
      <c r="I11431" s="34"/>
      <c r="J11431" s="69" t="b" cm="1">
        <f t="array" ref="J11431">SUMPRODUCT( --ISNUMBER(SEARCH(TextCheck,F11431)))&gt;0</f>
        <v>0</v>
      </c>
    </row>
    <row r="11432" spans="1:10" ht="15" customHeight="1">
      <c r="A11432" t="s">
        <v>16273</v>
      </c>
      <c r="D11432" s="39" t="s">
        <v>16274</v>
      </c>
      <c r="E11432" s="4" t="s">
        <v>3327</v>
      </c>
      <c r="F11432" s="39" t="s">
        <v>16278</v>
      </c>
      <c r="G11432" s="41" t="s">
        <v>2088</v>
      </c>
      <c r="H11432" s="41" t="s">
        <v>1687</v>
      </c>
      <c r="I11432" s="34"/>
      <c r="J11432" s="69" t="b" cm="1">
        <f t="array" ref="J11432">SUMPRODUCT( --ISNUMBER(SEARCH(TextCheck,F11432)))&gt;0</f>
        <v>0</v>
      </c>
    </row>
    <row r="11433" spans="1:10" ht="15" customHeight="1">
      <c r="A11433" t="s">
        <v>16273</v>
      </c>
      <c r="D11433" s="39" t="s">
        <v>16274</v>
      </c>
      <c r="E11433" s="4" t="s">
        <v>3327</v>
      </c>
      <c r="F11433" s="38" t="s">
        <v>8803</v>
      </c>
      <c r="G11433" s="41" t="s">
        <v>3023</v>
      </c>
      <c r="H11433" s="41" t="s">
        <v>9139</v>
      </c>
      <c r="I11433" s="34"/>
      <c r="J11433" s="69" t="b" cm="1">
        <f t="array" ref="J11433">SUMPRODUCT( --ISNUMBER(SEARCH(TextCheck,F11433)))&gt;0</f>
        <v>0</v>
      </c>
    </row>
    <row r="11434" spans="1:10" ht="15" customHeight="1">
      <c r="A11434" t="s">
        <v>16273</v>
      </c>
      <c r="D11434" s="39" t="s">
        <v>16274</v>
      </c>
      <c r="E11434" s="4" t="s">
        <v>3327</v>
      </c>
      <c r="F11434" s="39" t="s">
        <v>16279</v>
      </c>
      <c r="G11434" s="41" t="s">
        <v>2158</v>
      </c>
      <c r="H11434" s="33"/>
      <c r="I11434" s="34"/>
      <c r="J11434" s="69" t="b" cm="1">
        <f t="array" ref="J11434">SUMPRODUCT( --ISNUMBER(SEARCH(TextCheck,F11434)))&gt;0</f>
        <v>0</v>
      </c>
    </row>
    <row r="11435" spans="1:10" ht="15" customHeight="1">
      <c r="A11435" t="s">
        <v>16273</v>
      </c>
      <c r="D11435" s="39" t="s">
        <v>16274</v>
      </c>
      <c r="E11435" s="4" t="s">
        <v>3327</v>
      </c>
      <c r="F11435" s="39" t="s">
        <v>3154</v>
      </c>
      <c r="G11435" s="41" t="s">
        <v>4371</v>
      </c>
      <c r="H11435" s="41" t="s">
        <v>16280</v>
      </c>
      <c r="I11435" s="34"/>
      <c r="J11435" s="69" t="b" cm="1">
        <f t="array" ref="J11435">SUMPRODUCT( --ISNUMBER(SEARCH(TextCheck,F11435)))&gt;0</f>
        <v>0</v>
      </c>
    </row>
    <row r="11436" spans="1:10" ht="15" customHeight="1">
      <c r="A11436" t="s">
        <v>16273</v>
      </c>
      <c r="D11436" s="39" t="s">
        <v>16274</v>
      </c>
      <c r="E11436" s="4" t="s">
        <v>3327</v>
      </c>
      <c r="F11436" s="39" t="s">
        <v>16281</v>
      </c>
      <c r="G11436" s="41" t="s">
        <v>3398</v>
      </c>
      <c r="H11436" s="41" t="s">
        <v>5234</v>
      </c>
      <c r="I11436" s="34"/>
      <c r="J11436" s="69" t="b" cm="1">
        <f t="array" ref="J11436">SUMPRODUCT( --ISNUMBER(SEARCH(TextCheck,F11436)))&gt;0</f>
        <v>0</v>
      </c>
    </row>
    <row r="11437" spans="1:10" ht="15" customHeight="1">
      <c r="A11437" t="s">
        <v>16273</v>
      </c>
      <c r="D11437" s="39" t="s">
        <v>16274</v>
      </c>
      <c r="E11437" s="4" t="s">
        <v>3327</v>
      </c>
      <c r="F11437" s="39" t="s">
        <v>16282</v>
      </c>
      <c r="G11437" s="41" t="s">
        <v>3398</v>
      </c>
      <c r="H11437" s="41" t="s">
        <v>3696</v>
      </c>
      <c r="I11437" s="34"/>
      <c r="J11437" s="69" t="b" cm="1">
        <f t="array" ref="J11437">SUMPRODUCT( --ISNUMBER(SEARCH(TextCheck,F11437)))&gt;0</f>
        <v>0</v>
      </c>
    </row>
    <row r="11438" spans="1:10" ht="15" customHeight="1">
      <c r="A11438" t="s">
        <v>16273</v>
      </c>
      <c r="B11438" s="15" t="b">
        <v>1</v>
      </c>
      <c r="D11438" s="39" t="s">
        <v>16274</v>
      </c>
      <c r="E11438" s="4" t="s">
        <v>3327</v>
      </c>
      <c r="F11438" s="39" t="s">
        <v>16283</v>
      </c>
      <c r="G11438" s="41" t="s">
        <v>3247</v>
      </c>
      <c r="H11438" s="33"/>
      <c r="I11438" s="34" t="s">
        <v>1404</v>
      </c>
      <c r="J11438" s="69" t="b" cm="1">
        <f t="array" ref="J11438">SUMPRODUCT( --ISNUMBER(SEARCH(TextCheck,F11438)))&gt;0</f>
        <v>0</v>
      </c>
    </row>
    <row r="11439" spans="1:10" ht="15" customHeight="1">
      <c r="A11439" t="s">
        <v>16273</v>
      </c>
      <c r="D11439" s="39" t="s">
        <v>16274</v>
      </c>
      <c r="E11439" s="4" t="s">
        <v>3327</v>
      </c>
      <c r="F11439" s="39" t="s">
        <v>6152</v>
      </c>
      <c r="G11439" s="41" t="s">
        <v>12602</v>
      </c>
      <c r="H11439" s="41" t="s">
        <v>1879</v>
      </c>
      <c r="I11439" s="34"/>
      <c r="J11439" s="69" t="b" cm="1">
        <f t="array" ref="J11439">SUMPRODUCT( --ISNUMBER(SEARCH(TextCheck,F11439)))&gt;0</f>
        <v>0</v>
      </c>
    </row>
    <row r="11440" spans="1:10" ht="15" customHeight="1">
      <c r="A11440" t="s">
        <v>16273</v>
      </c>
      <c r="D11440" s="39" t="s">
        <v>16274</v>
      </c>
      <c r="E11440" s="4" t="s">
        <v>3344</v>
      </c>
      <c r="F11440" s="39" t="s">
        <v>16284</v>
      </c>
      <c r="G11440" s="41" t="s">
        <v>2926</v>
      </c>
      <c r="H11440" s="33"/>
      <c r="I11440" s="34"/>
      <c r="J11440" s="69" t="b" cm="1">
        <f t="array" ref="J11440">SUMPRODUCT( --ISNUMBER(SEARCH(TextCheck,F11440)))&gt;0</f>
        <v>0</v>
      </c>
    </row>
    <row r="11441" spans="1:10" ht="15" customHeight="1">
      <c r="A11441" t="s">
        <v>16273</v>
      </c>
      <c r="D11441" s="39" t="s">
        <v>16274</v>
      </c>
      <c r="E11441" s="4" t="s">
        <v>3344</v>
      </c>
      <c r="F11441" s="39" t="s">
        <v>10958</v>
      </c>
      <c r="G11441" s="41" t="s">
        <v>2037</v>
      </c>
      <c r="H11441" s="33"/>
      <c r="I11441" s="34"/>
      <c r="J11441" s="69" t="b" cm="1">
        <f t="array" ref="J11441">SUMPRODUCT( --ISNUMBER(SEARCH(TextCheck,F11441)))&gt;0</f>
        <v>0</v>
      </c>
    </row>
    <row r="11442" spans="1:10" ht="15" customHeight="1">
      <c r="A11442" t="s">
        <v>16273</v>
      </c>
      <c r="B11442" s="42" t="b">
        <v>1</v>
      </c>
      <c r="D11442" s="39" t="s">
        <v>16274</v>
      </c>
      <c r="E11442" s="4" t="s">
        <v>3344</v>
      </c>
      <c r="F11442" s="39" t="s">
        <v>16285</v>
      </c>
      <c r="G11442" s="41" t="s">
        <v>2935</v>
      </c>
      <c r="H11442" s="33"/>
      <c r="I11442" s="34" t="s">
        <v>1582</v>
      </c>
      <c r="J11442" s="69" t="b" cm="1">
        <f t="array" ref="J11442">SUMPRODUCT( --ISNUMBER(SEARCH(TextCheck,F11442)))&gt;0</f>
        <v>0</v>
      </c>
    </row>
    <row r="11443" spans="1:10" ht="15" customHeight="1">
      <c r="A11443" t="s">
        <v>16273</v>
      </c>
      <c r="B11443" s="15" t="b">
        <v>1</v>
      </c>
      <c r="D11443" s="39" t="s">
        <v>16274</v>
      </c>
      <c r="E11443" s="4" t="s">
        <v>3344</v>
      </c>
      <c r="F11443" s="39" t="s">
        <v>16286</v>
      </c>
      <c r="G11443" s="41" t="s">
        <v>2937</v>
      </c>
      <c r="H11443" s="33"/>
      <c r="I11443" s="34" t="s">
        <v>1896</v>
      </c>
      <c r="J11443" s="69" t="b" cm="1">
        <f t="array" ref="J11443">SUMPRODUCT( --ISNUMBER(SEARCH(TextCheck,F11443)))&gt;0</f>
        <v>0</v>
      </c>
    </row>
    <row r="11444" spans="1:10" ht="15" customHeight="1">
      <c r="A11444" t="s">
        <v>16273</v>
      </c>
      <c r="D11444" s="39" t="s">
        <v>16274</v>
      </c>
      <c r="E11444" s="4" t="s">
        <v>3344</v>
      </c>
      <c r="F11444" s="39" t="s">
        <v>16287</v>
      </c>
      <c r="G11444" s="41" t="s">
        <v>3539</v>
      </c>
      <c r="H11444" s="33"/>
      <c r="I11444" s="34"/>
      <c r="J11444" s="69" t="b" cm="1">
        <f t="array" ref="J11444">SUMPRODUCT( --ISNUMBER(SEARCH(TextCheck,F11444)))&gt;0</f>
        <v>0</v>
      </c>
    </row>
    <row r="11445" spans="1:10" ht="15" customHeight="1">
      <c r="A11445" t="s">
        <v>16273</v>
      </c>
      <c r="D11445" s="39" t="s">
        <v>16274</v>
      </c>
      <c r="E11445" s="4" t="s">
        <v>3344</v>
      </c>
      <c r="F11445" s="39" t="s">
        <v>16288</v>
      </c>
      <c r="G11445" s="41" t="s">
        <v>3596</v>
      </c>
      <c r="H11445" s="33"/>
      <c r="I11445" s="34"/>
      <c r="J11445" s="69" t="b" cm="1">
        <f t="array" ref="J11445">SUMPRODUCT( --ISNUMBER(SEARCH(TextCheck,F11445)))&gt;0</f>
        <v>0</v>
      </c>
    </row>
    <row r="11446" spans="1:10" ht="15" customHeight="1">
      <c r="A11446" t="s">
        <v>16273</v>
      </c>
      <c r="D11446" s="39" t="s">
        <v>16274</v>
      </c>
      <c r="E11446" s="4" t="s">
        <v>3344</v>
      </c>
      <c r="F11446" s="39" t="s">
        <v>16289</v>
      </c>
      <c r="G11446" s="41" t="s">
        <v>4266</v>
      </c>
      <c r="H11446" s="33"/>
      <c r="I11446" s="34"/>
      <c r="J11446" s="69" t="b" cm="1">
        <f t="array" ref="J11446">SUMPRODUCT( --ISNUMBER(SEARCH(TextCheck,F11446)))&gt;0</f>
        <v>0</v>
      </c>
    </row>
    <row r="11447" spans="1:10" ht="15" customHeight="1">
      <c r="A11447" t="s">
        <v>16273</v>
      </c>
      <c r="D11447" s="39" t="s">
        <v>16274</v>
      </c>
      <c r="E11447" s="4" t="s">
        <v>3344</v>
      </c>
      <c r="F11447" s="39" t="s">
        <v>16290</v>
      </c>
      <c r="G11447" s="41" t="s">
        <v>2067</v>
      </c>
      <c r="H11447" s="41" t="s">
        <v>7044</v>
      </c>
      <c r="I11447" s="34"/>
      <c r="J11447" s="69" t="b" cm="1">
        <f t="array" ref="J11447">SUMPRODUCT( --ISNUMBER(SEARCH(TextCheck,F11447)))&gt;0</f>
        <v>0</v>
      </c>
    </row>
    <row r="11448" spans="1:10" ht="15" customHeight="1">
      <c r="A11448" t="s">
        <v>16273</v>
      </c>
      <c r="B11448" s="42" t="b">
        <v>1</v>
      </c>
      <c r="D11448" s="39" t="s">
        <v>16274</v>
      </c>
      <c r="E11448" s="4" t="s">
        <v>3344</v>
      </c>
      <c r="F11448" s="39" t="s">
        <v>10041</v>
      </c>
      <c r="G11448" s="41" t="s">
        <v>3976</v>
      </c>
      <c r="H11448" s="33"/>
      <c r="I11448" s="34" t="s">
        <v>1100</v>
      </c>
      <c r="J11448" s="69" t="b" cm="1">
        <f t="array" ref="J11448">SUMPRODUCT( --ISNUMBER(SEARCH(TextCheck,F11448)))&gt;0</f>
        <v>0</v>
      </c>
    </row>
    <row r="11449" spans="1:10" ht="15" customHeight="1">
      <c r="A11449" t="s">
        <v>16273</v>
      </c>
      <c r="B11449" s="42" t="b">
        <v>1</v>
      </c>
      <c r="D11449" s="39" t="s">
        <v>16274</v>
      </c>
      <c r="E11449" s="4" t="s">
        <v>3344</v>
      </c>
      <c r="F11449" s="39" t="s">
        <v>16291</v>
      </c>
      <c r="G11449" s="41" t="s">
        <v>3267</v>
      </c>
      <c r="H11449" s="41" t="s">
        <v>1942</v>
      </c>
      <c r="I11449" s="34" t="s">
        <v>857</v>
      </c>
      <c r="J11449" s="69" t="b" cm="1">
        <f t="array" ref="J11449">SUMPRODUCT( --ISNUMBER(SEARCH(TextCheck,F11449)))&gt;0</f>
        <v>0</v>
      </c>
    </row>
    <row r="11450" spans="1:10" ht="15" customHeight="1">
      <c r="A11450" t="s">
        <v>16273</v>
      </c>
      <c r="D11450" s="39" t="s">
        <v>16274</v>
      </c>
      <c r="E11450" s="4" t="s">
        <v>3344</v>
      </c>
      <c r="F11450" s="39" t="s">
        <v>16292</v>
      </c>
      <c r="G11450" s="41" t="s">
        <v>3274</v>
      </c>
      <c r="H11450" s="41" t="s">
        <v>5665</v>
      </c>
      <c r="I11450" s="34"/>
      <c r="J11450" s="69" t="b" cm="1">
        <f t="array" ref="J11450">SUMPRODUCT( --ISNUMBER(SEARCH(TextCheck,F11450)))&gt;0</f>
        <v>0</v>
      </c>
    </row>
    <row r="11451" spans="1:10" ht="15" customHeight="1">
      <c r="A11451" t="s">
        <v>16273</v>
      </c>
      <c r="D11451" s="39" t="s">
        <v>16274</v>
      </c>
      <c r="E11451" s="40" t="s">
        <v>3344</v>
      </c>
      <c r="F11451" s="39" t="s">
        <v>16293</v>
      </c>
      <c r="G11451" s="41" t="s">
        <v>4085</v>
      </c>
      <c r="H11451" s="33"/>
      <c r="I11451" s="34"/>
      <c r="J11451" s="69" t="b" cm="1">
        <f t="array" ref="J11451">SUMPRODUCT( --ISNUMBER(SEARCH(TextCheck,F11451)))&gt;0</f>
        <v>0</v>
      </c>
    </row>
    <row r="11452" spans="1:10" ht="15" customHeight="1">
      <c r="A11452" t="s">
        <v>16273</v>
      </c>
      <c r="B11452" s="42" t="b">
        <v>1</v>
      </c>
      <c r="D11452" s="39" t="s">
        <v>16274</v>
      </c>
      <c r="E11452" s="4" t="s">
        <v>5262</v>
      </c>
      <c r="F11452" s="39" t="s">
        <v>16294</v>
      </c>
      <c r="G11452" s="41" t="s">
        <v>3072</v>
      </c>
      <c r="H11452" s="41" t="s">
        <v>3385</v>
      </c>
      <c r="I11452" s="34"/>
      <c r="J11452" s="69" t="b" cm="1">
        <f t="array" ref="J11452">SUMPRODUCT( --ISNUMBER(SEARCH(TextCheck,F11452)))&gt;0</f>
        <v>0</v>
      </c>
    </row>
    <row r="11453" spans="1:10" ht="15" customHeight="1">
      <c r="A11453" t="s">
        <v>16273</v>
      </c>
      <c r="B11453" s="42" t="b">
        <v>1</v>
      </c>
      <c r="D11453" s="39" t="s">
        <v>16274</v>
      </c>
      <c r="E11453" s="4" t="s">
        <v>5262</v>
      </c>
      <c r="F11453" s="39" t="s">
        <v>16295</v>
      </c>
      <c r="G11453" s="41" t="s">
        <v>2175</v>
      </c>
      <c r="H11453" s="41"/>
      <c r="I11453" s="34" t="s">
        <v>1443</v>
      </c>
      <c r="J11453" s="69" t="b" cm="1">
        <f t="array" ref="J11453">SUMPRODUCT( --ISNUMBER(SEARCH(TextCheck,F11453)))&gt;0</f>
        <v>0</v>
      </c>
    </row>
    <row r="11454" spans="1:10" ht="15" customHeight="1">
      <c r="A11454" t="s">
        <v>16273</v>
      </c>
      <c r="D11454" s="39" t="s">
        <v>16274</v>
      </c>
      <c r="E11454" s="4" t="s">
        <v>5262</v>
      </c>
      <c r="F11454" s="39" t="s">
        <v>16296</v>
      </c>
      <c r="G11454" s="41" t="s">
        <v>2242</v>
      </c>
      <c r="H11454" s="33"/>
      <c r="I11454" s="34"/>
      <c r="J11454" s="69" t="b" cm="1">
        <f t="array" ref="J11454">SUMPRODUCT( --ISNUMBER(SEARCH(TextCheck,F11454)))&gt;0</f>
        <v>0</v>
      </c>
    </row>
    <row r="11455" spans="1:10" ht="15" customHeight="1">
      <c r="A11455" t="s">
        <v>16273</v>
      </c>
      <c r="D11455" s="39" t="s">
        <v>16274</v>
      </c>
      <c r="E11455" s="4" t="s">
        <v>5262</v>
      </c>
      <c r="F11455" s="39" t="s">
        <v>16297</v>
      </c>
      <c r="G11455" s="41" t="s">
        <v>2245</v>
      </c>
      <c r="H11455" s="33"/>
      <c r="I11455" s="34"/>
      <c r="J11455" s="69" t="b" cm="1">
        <f t="array" ref="J11455">SUMPRODUCT( --ISNUMBER(SEARCH(TextCheck,F11455)))&gt;0</f>
        <v>0</v>
      </c>
    </row>
    <row r="11456" spans="1:10" ht="15" customHeight="1">
      <c r="A11456" t="s">
        <v>16273</v>
      </c>
      <c r="B11456" s="42" t="b">
        <v>1</v>
      </c>
      <c r="D11456" s="39" t="s">
        <v>16274</v>
      </c>
      <c r="E11456" s="4" t="s">
        <v>5262</v>
      </c>
      <c r="F11456" s="39" t="s">
        <v>16298</v>
      </c>
      <c r="G11456" s="41" t="s">
        <v>1129</v>
      </c>
      <c r="H11456" s="33"/>
      <c r="I11456" s="34" t="s">
        <v>16299</v>
      </c>
      <c r="J11456" s="69" t="b" cm="1">
        <f t="array" ref="J11456">SUMPRODUCT( --ISNUMBER(SEARCH(TextCheck,F11456)))&gt;0</f>
        <v>0</v>
      </c>
    </row>
    <row r="11457" spans="1:10" ht="15" customHeight="1">
      <c r="A11457" t="s">
        <v>16273</v>
      </c>
      <c r="D11457" s="39" t="s">
        <v>16274</v>
      </c>
      <c r="E11457" s="4" t="s">
        <v>5262</v>
      </c>
      <c r="F11457" s="39" t="s">
        <v>16300</v>
      </c>
      <c r="G11457" s="41" t="s">
        <v>4024</v>
      </c>
      <c r="H11457" s="33"/>
      <c r="I11457" s="34"/>
      <c r="J11457" s="69" t="b" cm="1">
        <f t="array" ref="J11457">SUMPRODUCT( --ISNUMBER(SEARCH(TextCheck,F11457)))&gt;0</f>
        <v>0</v>
      </c>
    </row>
    <row r="11458" spans="1:10" ht="15" customHeight="1">
      <c r="A11458" t="s">
        <v>16273</v>
      </c>
      <c r="D11458" s="39" t="s">
        <v>16274</v>
      </c>
      <c r="E11458" s="4" t="s">
        <v>5262</v>
      </c>
      <c r="F11458" s="39" t="s">
        <v>16301</v>
      </c>
      <c r="G11458" s="41" t="s">
        <v>4546</v>
      </c>
      <c r="H11458" s="33"/>
      <c r="I11458" s="34"/>
      <c r="J11458" s="69" t="b" cm="1">
        <f t="array" ref="J11458">SUMPRODUCT( --ISNUMBER(SEARCH(TextCheck,F11458)))&gt;0</f>
        <v>0</v>
      </c>
    </row>
    <row r="11459" spans="1:10" ht="15" customHeight="1">
      <c r="A11459" t="s">
        <v>16273</v>
      </c>
      <c r="B11459" s="15" t="b">
        <v>1</v>
      </c>
      <c r="D11459" s="39" t="s">
        <v>16274</v>
      </c>
      <c r="E11459" s="4" t="s">
        <v>5262</v>
      </c>
      <c r="F11459" s="39" t="s">
        <v>16302</v>
      </c>
      <c r="G11459" s="41" t="s">
        <v>2262</v>
      </c>
      <c r="H11459" s="43"/>
      <c r="I11459" s="34" t="s">
        <v>1582</v>
      </c>
      <c r="J11459" s="69" t="b" cm="1">
        <f t="array" ref="J11459">SUMPRODUCT( --ISNUMBER(SEARCH(TextCheck,F11459)))&gt;0</f>
        <v>0</v>
      </c>
    </row>
    <row r="11460" spans="1:10" ht="15" customHeight="1">
      <c r="A11460" t="s">
        <v>16273</v>
      </c>
      <c r="B11460" s="42" t="b">
        <v>1</v>
      </c>
      <c r="D11460" s="39" t="s">
        <v>16274</v>
      </c>
      <c r="E11460" s="4" t="s">
        <v>5262</v>
      </c>
      <c r="F11460" s="39" t="s">
        <v>16303</v>
      </c>
      <c r="G11460" s="41" t="s">
        <v>4085</v>
      </c>
      <c r="H11460" s="41"/>
      <c r="I11460" s="34" t="s">
        <v>16299</v>
      </c>
      <c r="J11460" s="69" t="b" cm="1">
        <f t="array" ref="J11460">SUMPRODUCT( --ISNUMBER(SEARCH(TextCheck,F11460)))&gt;0</f>
        <v>0</v>
      </c>
    </row>
    <row r="11461" spans="1:10" ht="15" customHeight="1">
      <c r="A11461" t="s">
        <v>16273</v>
      </c>
      <c r="D11461" s="39" t="s">
        <v>16274</v>
      </c>
      <c r="E11461" s="4" t="s">
        <v>3493</v>
      </c>
      <c r="F11461" s="39" t="s">
        <v>16304</v>
      </c>
      <c r="G11461" s="41" t="s">
        <v>7320</v>
      </c>
      <c r="H11461" s="33"/>
      <c r="I11461" s="34"/>
      <c r="J11461" s="69" t="b" cm="1">
        <f t="array" ref="J11461">SUMPRODUCT( --ISNUMBER(SEARCH(TextCheck,F11461)))&gt;0</f>
        <v>0</v>
      </c>
    </row>
    <row r="11462" spans="1:10" ht="15" customHeight="1">
      <c r="A11462" t="s">
        <v>16273</v>
      </c>
      <c r="D11462" s="39" t="s">
        <v>16274</v>
      </c>
      <c r="E11462" s="4" t="s">
        <v>3385</v>
      </c>
      <c r="F11462" s="39" t="s">
        <v>16294</v>
      </c>
      <c r="G11462" s="41" t="s">
        <v>3072</v>
      </c>
      <c r="H11462" s="41" t="s">
        <v>16305</v>
      </c>
      <c r="I11462" s="34"/>
      <c r="J11462" s="69" t="b" cm="1">
        <f t="array" ref="J11462">SUMPRODUCT( --ISNUMBER(SEARCH(TextCheck,F11462)))&gt;0</f>
        <v>0</v>
      </c>
    </row>
    <row r="11463" spans="1:10" ht="15" customHeight="1">
      <c r="A11463" t="s">
        <v>16273</v>
      </c>
      <c r="B11463" s="39"/>
      <c r="D11463" s="39" t="s">
        <v>16274</v>
      </c>
      <c r="E11463" s="4" t="s">
        <v>3502</v>
      </c>
      <c r="F11463" s="39" t="s">
        <v>16306</v>
      </c>
      <c r="G11463" s="41" t="s">
        <v>4266</v>
      </c>
      <c r="H11463" s="33"/>
      <c r="I11463" s="34"/>
      <c r="J11463" s="69" t="b" cm="1">
        <f t="array" ref="J11463">SUMPRODUCT( --ISNUMBER(SEARCH(TextCheck,F11463)))&gt;0</f>
        <v>0</v>
      </c>
    </row>
    <row r="11464" spans="1:10" ht="15" customHeight="1">
      <c r="A11464" t="s">
        <v>16273</v>
      </c>
      <c r="D11464" s="39" t="s">
        <v>16274</v>
      </c>
      <c r="E11464" s="4" t="s">
        <v>3362</v>
      </c>
      <c r="F11464" s="39" t="s">
        <v>1478</v>
      </c>
      <c r="G11464" s="41" t="s">
        <v>2939</v>
      </c>
      <c r="H11464" s="33"/>
      <c r="I11464" s="34"/>
      <c r="J11464" s="69" t="b" cm="1">
        <f t="array" ref="J11464">SUMPRODUCT( --ISNUMBER(SEARCH(TextCheck,F11464)))&gt;0</f>
        <v>0</v>
      </c>
    </row>
    <row r="11465" spans="1:10" ht="15" customHeight="1">
      <c r="A11465" t="s">
        <v>16273</v>
      </c>
      <c r="D11465" s="39" t="s">
        <v>16274</v>
      </c>
      <c r="E11465" s="4" t="s">
        <v>3365</v>
      </c>
      <c r="F11465" s="39" t="s">
        <v>16307</v>
      </c>
      <c r="G11465" s="41" t="s">
        <v>2107</v>
      </c>
      <c r="H11465" s="33"/>
      <c r="I11465" s="34"/>
      <c r="J11465" s="69" t="b" cm="1">
        <f t="array" ref="J11465">SUMPRODUCT( --ISNUMBER(SEARCH(TextCheck,F11465)))&gt;0</f>
        <v>0</v>
      </c>
    </row>
    <row r="11466" spans="1:10" ht="15" customHeight="1">
      <c r="A11466" t="s">
        <v>16308</v>
      </c>
      <c r="B11466" s="42" t="b">
        <v>1</v>
      </c>
      <c r="D11466" s="39" t="s">
        <v>16309</v>
      </c>
      <c r="E11466" s="4" t="s">
        <v>617</v>
      </c>
      <c r="F11466" s="39" t="s">
        <v>255</v>
      </c>
      <c r="G11466" s="41" t="s">
        <v>2031</v>
      </c>
      <c r="H11466" s="41" t="s">
        <v>12259</v>
      </c>
      <c r="I11466" s="34" t="s">
        <v>475</v>
      </c>
      <c r="J11466" s="69" t="b" cm="1">
        <f t="array" ref="J11466">SUMPRODUCT( --ISNUMBER(SEARCH(TextCheck,F11466)))&gt;0</f>
        <v>0</v>
      </c>
    </row>
    <row r="11467" spans="1:10" ht="15" customHeight="1">
      <c r="A11467" t="s">
        <v>16308</v>
      </c>
      <c r="D11467" s="39" t="s">
        <v>16309</v>
      </c>
      <c r="E11467" s="4" t="s">
        <v>1139</v>
      </c>
      <c r="F11467" s="39" t="s">
        <v>1572</v>
      </c>
      <c r="G11467" s="41" t="s">
        <v>2031</v>
      </c>
      <c r="H11467" s="41" t="s">
        <v>85</v>
      </c>
      <c r="I11467" s="34"/>
      <c r="J11467" s="69" t="b" cm="1">
        <f t="array" ref="J11467">SUMPRODUCT( --ISNUMBER(SEARCH(TextCheck,F11467)))&gt;0</f>
        <v>0</v>
      </c>
    </row>
    <row r="11468" spans="1:10" ht="15" customHeight="1">
      <c r="A11468" t="s">
        <v>16308</v>
      </c>
      <c r="D11468" s="39" t="s">
        <v>16309</v>
      </c>
      <c r="E11468" s="4" t="s">
        <v>2289</v>
      </c>
      <c r="F11468" s="39" t="s">
        <v>3076</v>
      </c>
      <c r="G11468" s="41" t="s">
        <v>2137</v>
      </c>
      <c r="H11468" s="33"/>
      <c r="I11468" s="34"/>
      <c r="J11468" s="69" t="b" cm="1">
        <f t="array" ref="J11468">SUMPRODUCT( --ISNUMBER(SEARCH(TextCheck,F11468)))&gt;0</f>
        <v>0</v>
      </c>
    </row>
    <row r="11469" spans="1:10" ht="15" customHeight="1">
      <c r="A11469" t="s">
        <v>16308</v>
      </c>
      <c r="D11469" s="39" t="s">
        <v>16309</v>
      </c>
      <c r="E11469" s="4" t="s">
        <v>2289</v>
      </c>
      <c r="F11469" s="39" t="s">
        <v>2598</v>
      </c>
      <c r="G11469" s="41" t="s">
        <v>1126</v>
      </c>
      <c r="H11469" s="41" t="s">
        <v>1781</v>
      </c>
      <c r="I11469" s="34"/>
      <c r="J11469" s="69" t="b" cm="1">
        <f t="array" ref="J11469">SUMPRODUCT( --ISNUMBER(SEARCH(TextCheck,F11469)))&gt;0</f>
        <v>0</v>
      </c>
    </row>
    <row r="11470" spans="1:10" ht="15" customHeight="1">
      <c r="A11470" t="s">
        <v>16308</v>
      </c>
      <c r="B11470" s="39"/>
      <c r="D11470" s="39" t="s">
        <v>16309</v>
      </c>
      <c r="E11470" s="4" t="s">
        <v>3327</v>
      </c>
      <c r="F11470" s="39" t="s">
        <v>16310</v>
      </c>
      <c r="G11470" s="41" t="s">
        <v>2935</v>
      </c>
      <c r="H11470" s="33"/>
      <c r="I11470" s="34"/>
      <c r="J11470" s="69" t="b" cm="1">
        <f t="array" ref="J11470">SUMPRODUCT( --ISNUMBER(SEARCH(TextCheck,F11470)))&gt;0</f>
        <v>0</v>
      </c>
    </row>
    <row r="11471" spans="1:10" ht="15" customHeight="1">
      <c r="A11471" t="s">
        <v>16308</v>
      </c>
      <c r="D11471" s="39" t="s">
        <v>16309</v>
      </c>
      <c r="E11471" s="4" t="s">
        <v>3327</v>
      </c>
      <c r="F11471" s="39" t="s">
        <v>3813</v>
      </c>
      <c r="G11471" s="41" t="s">
        <v>3017</v>
      </c>
      <c r="H11471" s="41" t="s">
        <v>16311</v>
      </c>
      <c r="I11471" s="34"/>
      <c r="J11471" s="69" t="b" cm="1">
        <f t="array" ref="J11471">SUMPRODUCT( --ISNUMBER(SEARCH(TextCheck,F11471)))&gt;0</f>
        <v>0</v>
      </c>
    </row>
    <row r="11472" spans="1:10" ht="15" customHeight="1">
      <c r="A11472" t="s">
        <v>16308</v>
      </c>
      <c r="D11472" s="39" t="s">
        <v>16309</v>
      </c>
      <c r="E11472" s="4" t="s">
        <v>3327</v>
      </c>
      <c r="F11472" s="39" t="s">
        <v>16312</v>
      </c>
      <c r="G11472" s="41" t="s">
        <v>2121</v>
      </c>
      <c r="H11472" s="41" t="s">
        <v>2105</v>
      </c>
      <c r="I11472" s="34"/>
      <c r="J11472" s="69" t="b" cm="1">
        <f t="array" ref="J11472">SUMPRODUCT( --ISNUMBER(SEARCH(TextCheck,F11472)))&gt;0</f>
        <v>0</v>
      </c>
    </row>
    <row r="11473" spans="1:10" ht="15" customHeight="1">
      <c r="A11473" t="s">
        <v>16308</v>
      </c>
      <c r="D11473" s="39" t="s">
        <v>16309</v>
      </c>
      <c r="E11473" s="4" t="s">
        <v>3327</v>
      </c>
      <c r="F11473" s="39" t="s">
        <v>16313</v>
      </c>
      <c r="G11473" s="41" t="s">
        <v>8726</v>
      </c>
      <c r="H11473" s="41" t="s">
        <v>1678</v>
      </c>
      <c r="I11473" s="34"/>
      <c r="J11473" s="69" t="b" cm="1">
        <f t="array" ref="J11473">SUMPRODUCT( --ISNUMBER(SEARCH(TextCheck,F11473)))&gt;0</f>
        <v>0</v>
      </c>
    </row>
    <row r="11474" spans="1:10" ht="15" customHeight="1">
      <c r="A11474" t="s">
        <v>16308</v>
      </c>
      <c r="B11474" s="15" t="b">
        <v>1</v>
      </c>
      <c r="D11474" s="39" t="s">
        <v>16309</v>
      </c>
      <c r="E11474" s="4" t="s">
        <v>3327</v>
      </c>
      <c r="F11474" s="39" t="s">
        <v>7991</v>
      </c>
      <c r="G11474" s="41" t="s">
        <v>3743</v>
      </c>
      <c r="H11474" s="41" t="s">
        <v>1900</v>
      </c>
      <c r="I11474" s="34" t="s">
        <v>16314</v>
      </c>
      <c r="J11474" s="69" t="b" cm="1">
        <f t="array" ref="J11474">SUMPRODUCT( --ISNUMBER(SEARCH(TextCheck,F11474)))&gt;0</f>
        <v>0</v>
      </c>
    </row>
    <row r="11475" spans="1:10" ht="15" customHeight="1">
      <c r="A11475" t="s">
        <v>16308</v>
      </c>
      <c r="B11475" s="42" t="b">
        <v>1</v>
      </c>
      <c r="D11475" s="39" t="s">
        <v>16309</v>
      </c>
      <c r="E11475" s="4" t="s">
        <v>3327</v>
      </c>
      <c r="F11475" s="39" t="s">
        <v>16315</v>
      </c>
      <c r="G11475" s="41" t="s">
        <v>3060</v>
      </c>
      <c r="H11475" s="41" t="s">
        <v>4661</v>
      </c>
      <c r="I11475" s="34" t="s">
        <v>16316</v>
      </c>
      <c r="J11475" s="69" t="b" cm="1">
        <f t="array" ref="J11475">SUMPRODUCT( --ISNUMBER(SEARCH(TextCheck,F11475)))&gt;0</f>
        <v>0</v>
      </c>
    </row>
    <row r="11476" spans="1:10" ht="15" customHeight="1">
      <c r="A11476" t="s">
        <v>16308</v>
      </c>
      <c r="B11476" s="42" t="b">
        <v>1</v>
      </c>
      <c r="D11476" s="39" t="s">
        <v>16309</v>
      </c>
      <c r="E11476" s="4" t="s">
        <v>3327</v>
      </c>
      <c r="F11476" s="39" t="s">
        <v>16317</v>
      </c>
      <c r="G11476" s="41" t="s">
        <v>12659</v>
      </c>
      <c r="H11476" s="41" t="s">
        <v>1761</v>
      </c>
      <c r="I11476" s="34" t="s">
        <v>905</v>
      </c>
      <c r="J11476" s="69" t="b" cm="1">
        <f t="array" ref="J11476">SUMPRODUCT( --ISNUMBER(SEARCH(TextCheck,F11476)))&gt;0</f>
        <v>0</v>
      </c>
    </row>
    <row r="11477" spans="1:10" ht="15" customHeight="1">
      <c r="A11477" t="s">
        <v>16308</v>
      </c>
      <c r="D11477" s="39" t="s">
        <v>16309</v>
      </c>
      <c r="E11477" s="4" t="s">
        <v>3327</v>
      </c>
      <c r="F11477" s="39" t="s">
        <v>267</v>
      </c>
      <c r="G11477" s="41" t="s">
        <v>2245</v>
      </c>
      <c r="H11477" s="33"/>
      <c r="I11477" s="34"/>
      <c r="J11477" s="69" t="b" cm="1">
        <f t="array" ref="J11477">SUMPRODUCT( --ISNUMBER(SEARCH(TextCheck,F11477)))&gt;0</f>
        <v>0</v>
      </c>
    </row>
    <row r="11478" spans="1:10" ht="15" customHeight="1">
      <c r="A11478" t="s">
        <v>16308</v>
      </c>
      <c r="D11478" s="39" t="s">
        <v>16309</v>
      </c>
      <c r="E11478" s="4" t="s">
        <v>3327</v>
      </c>
      <c r="F11478" s="39" t="s">
        <v>16318</v>
      </c>
      <c r="G11478" s="41" t="s">
        <v>4024</v>
      </c>
      <c r="H11478" s="41" t="s">
        <v>1670</v>
      </c>
      <c r="I11478" s="34"/>
      <c r="J11478" s="69" t="b" cm="1">
        <f t="array" ref="J11478">SUMPRODUCT( --ISNUMBER(SEARCH(TextCheck,F11478)))&gt;0</f>
        <v>0</v>
      </c>
    </row>
    <row r="11479" spans="1:10" ht="15" customHeight="1">
      <c r="A11479" t="s">
        <v>16308</v>
      </c>
      <c r="B11479" s="15" t="b">
        <v>1</v>
      </c>
      <c r="D11479" s="39" t="s">
        <v>16309</v>
      </c>
      <c r="E11479" s="4" t="s">
        <v>3327</v>
      </c>
      <c r="F11479" s="38" t="s">
        <v>16319</v>
      </c>
      <c r="G11479" s="43" t="s">
        <v>3269</v>
      </c>
      <c r="H11479" s="41" t="s">
        <v>2544</v>
      </c>
      <c r="I11479" s="34" t="s">
        <v>16320</v>
      </c>
      <c r="J11479" s="69" t="b" cm="1">
        <f t="array" ref="J11479">SUMPRODUCT( --ISNUMBER(SEARCH(TextCheck,F11479)))&gt;0</f>
        <v>0</v>
      </c>
    </row>
    <row r="11480" spans="1:10" ht="15" customHeight="1">
      <c r="A11480" t="s">
        <v>16308</v>
      </c>
      <c r="D11480" s="39" t="s">
        <v>16309</v>
      </c>
      <c r="E11480" s="40" t="s">
        <v>3344</v>
      </c>
      <c r="F11480" s="39" t="s">
        <v>16321</v>
      </c>
      <c r="G11480" s="41" t="s">
        <v>8077</v>
      </c>
      <c r="H11480" s="41" t="s">
        <v>16322</v>
      </c>
      <c r="I11480" s="34"/>
      <c r="J11480" s="69" t="b" cm="1">
        <f t="array" ref="J11480">SUMPRODUCT( --ISNUMBER(SEARCH(TextCheck,F11480)))&gt;0</f>
        <v>0</v>
      </c>
    </row>
    <row r="11481" spans="1:10" ht="15" customHeight="1">
      <c r="A11481" t="s">
        <v>16308</v>
      </c>
      <c r="D11481" s="39" t="s">
        <v>16309</v>
      </c>
      <c r="E11481" s="4" t="s">
        <v>3344</v>
      </c>
      <c r="F11481" s="38" t="s">
        <v>7251</v>
      </c>
      <c r="G11481" s="43" t="s">
        <v>2969</v>
      </c>
      <c r="H11481" s="33"/>
      <c r="I11481" s="34"/>
      <c r="J11481" s="69" t="b" cm="1">
        <f t="array" ref="J11481">SUMPRODUCT( --ISNUMBER(SEARCH(TextCheck,F11481)))&gt;0</f>
        <v>0</v>
      </c>
    </row>
    <row r="11482" spans="1:10" ht="15" customHeight="1">
      <c r="A11482" t="s">
        <v>16308</v>
      </c>
      <c r="D11482" s="39" t="s">
        <v>16309</v>
      </c>
      <c r="E11482" s="4" t="s">
        <v>3344</v>
      </c>
      <c r="F11482" s="39" t="s">
        <v>16323</v>
      </c>
      <c r="G11482" s="41" t="s">
        <v>2989</v>
      </c>
      <c r="H11482" s="41" t="s">
        <v>1892</v>
      </c>
      <c r="I11482" s="34"/>
      <c r="J11482" s="69" t="b" cm="1">
        <f t="array" ref="J11482">SUMPRODUCT( --ISNUMBER(SEARCH(TextCheck,F11482)))&gt;0</f>
        <v>0</v>
      </c>
    </row>
    <row r="11483" spans="1:10" ht="15" customHeight="1">
      <c r="A11483" t="s">
        <v>16308</v>
      </c>
      <c r="D11483" s="39" t="s">
        <v>16309</v>
      </c>
      <c r="E11483" s="4" t="s">
        <v>3344</v>
      </c>
      <c r="F11483" s="39" t="s">
        <v>16324</v>
      </c>
      <c r="G11483" s="41" t="s">
        <v>2088</v>
      </c>
      <c r="H11483" s="41" t="s">
        <v>16325</v>
      </c>
      <c r="I11483" s="34"/>
      <c r="J11483" s="69" t="b" cm="1">
        <f t="array" ref="J11483">SUMPRODUCT( --ISNUMBER(SEARCH(TextCheck,F11483)))&gt;0</f>
        <v>0</v>
      </c>
    </row>
    <row r="11484" spans="1:10" ht="15" customHeight="1">
      <c r="A11484" t="s">
        <v>16308</v>
      </c>
      <c r="B11484" s="42" t="b">
        <v>1</v>
      </c>
      <c r="D11484" s="39" t="s">
        <v>16309</v>
      </c>
      <c r="E11484" s="4" t="s">
        <v>3344</v>
      </c>
      <c r="F11484" s="39" t="s">
        <v>16326</v>
      </c>
      <c r="G11484" s="41" t="s">
        <v>11267</v>
      </c>
      <c r="H11484" s="41" t="s">
        <v>1987</v>
      </c>
      <c r="I11484" s="34" t="s">
        <v>16327</v>
      </c>
      <c r="J11484" s="69" t="b" cm="1">
        <f t="array" ref="J11484">SUMPRODUCT( --ISNUMBER(SEARCH(TextCheck,F11484)))&gt;0</f>
        <v>0</v>
      </c>
    </row>
    <row r="11485" spans="1:10" ht="15" customHeight="1">
      <c r="A11485" t="s">
        <v>16308</v>
      </c>
      <c r="D11485" s="39" t="s">
        <v>16309</v>
      </c>
      <c r="E11485" s="4" t="s">
        <v>3344</v>
      </c>
      <c r="F11485" s="39" t="s">
        <v>26502</v>
      </c>
      <c r="G11485" s="41" t="s">
        <v>3017</v>
      </c>
      <c r="H11485" s="41" t="s">
        <v>4059</v>
      </c>
      <c r="I11485" s="34"/>
      <c r="J11485" s="69" t="b" cm="1">
        <f t="array" ref="J11485">SUMPRODUCT( --ISNUMBER(SEARCH(TextCheck,F11485)))&gt;0</f>
        <v>0</v>
      </c>
    </row>
    <row r="11486" spans="1:10" ht="15" customHeight="1">
      <c r="A11486" t="s">
        <v>16308</v>
      </c>
      <c r="B11486" s="42" t="b">
        <v>1</v>
      </c>
      <c r="D11486" s="39" t="s">
        <v>16309</v>
      </c>
      <c r="E11486" s="4" t="s">
        <v>3344</v>
      </c>
      <c r="F11486" s="38" t="s">
        <v>16328</v>
      </c>
      <c r="G11486" s="41" t="s">
        <v>3056</v>
      </c>
      <c r="H11486" s="33"/>
      <c r="I11486" s="34" t="s">
        <v>16329</v>
      </c>
      <c r="J11486" s="69" t="b" cm="1">
        <f t="array" ref="J11486">SUMPRODUCT( --ISNUMBER(SEARCH(TextCheck,F11486)))&gt;0</f>
        <v>0</v>
      </c>
    </row>
    <row r="11487" spans="1:10" ht="15" customHeight="1">
      <c r="A11487" t="s">
        <v>16308</v>
      </c>
      <c r="B11487" s="42" t="b">
        <v>1</v>
      </c>
      <c r="D11487" s="39" t="s">
        <v>16309</v>
      </c>
      <c r="E11487" s="4" t="s">
        <v>3344</v>
      </c>
      <c r="F11487" s="39" t="s">
        <v>16330</v>
      </c>
      <c r="G11487" s="41" t="s">
        <v>2165</v>
      </c>
      <c r="H11487" s="41" t="s">
        <v>826</v>
      </c>
      <c r="I11487" s="34" t="s">
        <v>16331</v>
      </c>
      <c r="J11487" s="69" t="b" cm="1">
        <f t="array" ref="J11487">SUMPRODUCT( --ISNUMBER(SEARCH(TextCheck,F11487)))&gt;0</f>
        <v>0</v>
      </c>
    </row>
    <row r="11488" spans="1:10" ht="15" customHeight="1">
      <c r="A11488" t="s">
        <v>16308</v>
      </c>
      <c r="B11488" s="42" t="b">
        <v>1</v>
      </c>
      <c r="D11488" s="39" t="s">
        <v>16309</v>
      </c>
      <c r="E11488" s="4" t="s">
        <v>3344</v>
      </c>
      <c r="F11488" s="38" t="s">
        <v>16332</v>
      </c>
      <c r="G11488" s="41" t="s">
        <v>2175</v>
      </c>
      <c r="H11488" s="41" t="s">
        <v>3356</v>
      </c>
      <c r="I11488" s="34" t="s">
        <v>3893</v>
      </c>
      <c r="J11488" s="69" t="b" cm="1">
        <f t="array" ref="J11488">SUMPRODUCT( --ISNUMBER(SEARCH(TextCheck,F11488)))&gt;0</f>
        <v>0</v>
      </c>
    </row>
    <row r="11489" spans="1:10" ht="15" customHeight="1">
      <c r="A11489" t="s">
        <v>16308</v>
      </c>
      <c r="B11489" s="15" t="b">
        <v>1</v>
      </c>
      <c r="D11489" s="39" t="s">
        <v>16309</v>
      </c>
      <c r="E11489" s="4" t="s">
        <v>3344</v>
      </c>
      <c r="F11489" s="39" t="s">
        <v>16333</v>
      </c>
      <c r="G11489" s="41" t="s">
        <v>3243</v>
      </c>
      <c r="H11489" s="41" t="s">
        <v>3385</v>
      </c>
      <c r="I11489" s="34" t="s">
        <v>1235</v>
      </c>
      <c r="J11489" s="69" t="b" cm="1">
        <f t="array" ref="J11489">SUMPRODUCT( --ISNUMBER(SEARCH(TextCheck,F11489)))&gt;0</f>
        <v>0</v>
      </c>
    </row>
    <row r="11490" spans="1:10" ht="15" customHeight="1">
      <c r="A11490" t="s">
        <v>16308</v>
      </c>
      <c r="D11490" s="39" t="s">
        <v>16309</v>
      </c>
      <c r="E11490" s="40" t="s">
        <v>3344</v>
      </c>
      <c r="F11490" s="39" t="s">
        <v>16334</v>
      </c>
      <c r="G11490" s="41" t="s">
        <v>16335</v>
      </c>
      <c r="H11490" s="33"/>
      <c r="I11490" s="34"/>
      <c r="J11490" s="69" t="b" cm="1">
        <f t="array" ref="J11490">SUMPRODUCT( --ISNUMBER(SEARCH(TextCheck,F11490)))&gt;0</f>
        <v>0</v>
      </c>
    </row>
    <row r="11491" spans="1:10" ht="15" customHeight="1">
      <c r="A11491" t="s">
        <v>16308</v>
      </c>
      <c r="B11491" s="42" t="b">
        <v>1</v>
      </c>
      <c r="D11491" s="39" t="s">
        <v>16309</v>
      </c>
      <c r="E11491" s="40" t="s">
        <v>3344</v>
      </c>
      <c r="F11491" s="39" t="s">
        <v>16336</v>
      </c>
      <c r="G11491" s="41" t="s">
        <v>4124</v>
      </c>
      <c r="H11491" s="33"/>
      <c r="I11491" s="34" t="s">
        <v>1293</v>
      </c>
      <c r="J11491" s="69" t="b" cm="1">
        <f t="array" ref="J11491">SUMPRODUCT( --ISNUMBER(SEARCH(TextCheck,F11491)))&gt;0</f>
        <v>0</v>
      </c>
    </row>
    <row r="11492" spans="1:10" ht="15" customHeight="1">
      <c r="A11492" t="s">
        <v>16308</v>
      </c>
      <c r="D11492" s="39" t="s">
        <v>16309</v>
      </c>
      <c r="E11492" s="40" t="s">
        <v>3344</v>
      </c>
      <c r="F11492" s="39" t="s">
        <v>7999</v>
      </c>
      <c r="G11492" s="41" t="s">
        <v>2264</v>
      </c>
      <c r="H11492" s="41" t="s">
        <v>5929</v>
      </c>
      <c r="I11492" s="34"/>
      <c r="J11492" s="69" t="b" cm="1">
        <f t="array" ref="J11492">SUMPRODUCT( --ISNUMBER(SEARCH(TextCheck,F11492)))&gt;0</f>
        <v>0</v>
      </c>
    </row>
    <row r="11493" spans="1:10" ht="15" customHeight="1">
      <c r="A11493" t="s">
        <v>16308</v>
      </c>
      <c r="B11493" s="42" t="b">
        <v>1</v>
      </c>
      <c r="D11493" s="39" t="s">
        <v>16309</v>
      </c>
      <c r="E11493" s="4" t="s">
        <v>5262</v>
      </c>
      <c r="F11493" s="39" t="s">
        <v>16337</v>
      </c>
      <c r="G11493" s="41" t="s">
        <v>2062</v>
      </c>
      <c r="H11493" s="33"/>
      <c r="I11493" s="34" t="s">
        <v>1235</v>
      </c>
      <c r="J11493" s="69" t="b" cm="1">
        <f t="array" ref="J11493">SUMPRODUCT( --ISNUMBER(SEARCH(TextCheck,F11493)))&gt;0</f>
        <v>0</v>
      </c>
    </row>
    <row r="11494" spans="1:10" ht="15" customHeight="1">
      <c r="A11494" t="s">
        <v>16308</v>
      </c>
      <c r="B11494" s="42" t="b">
        <v>1</v>
      </c>
      <c r="D11494" s="39" t="s">
        <v>16309</v>
      </c>
      <c r="E11494" s="4" t="s">
        <v>5262</v>
      </c>
      <c r="F11494" s="39" t="s">
        <v>16338</v>
      </c>
      <c r="G11494" s="41" t="s">
        <v>3037</v>
      </c>
      <c r="H11494" s="41"/>
      <c r="I11494" s="34" t="s">
        <v>1527</v>
      </c>
      <c r="J11494" s="69" t="b" cm="1">
        <f t="array" ref="J11494">SUMPRODUCT( --ISNUMBER(SEARCH(TextCheck,F11494)))&gt;0</f>
        <v>0</v>
      </c>
    </row>
    <row r="11495" spans="1:10" ht="15" customHeight="1">
      <c r="A11495" t="s">
        <v>16308</v>
      </c>
      <c r="B11495" s="42" t="b">
        <v>1</v>
      </c>
      <c r="D11495" s="39" t="s">
        <v>16309</v>
      </c>
      <c r="E11495" s="4" t="s">
        <v>5262</v>
      </c>
      <c r="F11495" s="39" t="s">
        <v>16339</v>
      </c>
      <c r="G11495" s="41" t="s">
        <v>8717</v>
      </c>
      <c r="H11495" s="33"/>
      <c r="I11495" s="34"/>
      <c r="J11495" s="69" t="b" cm="1">
        <f t="array" ref="J11495">SUMPRODUCT( --ISNUMBER(SEARCH(TextCheck,F11495)))&gt;0</f>
        <v>0</v>
      </c>
    </row>
    <row r="11496" spans="1:10" ht="15" customHeight="1">
      <c r="A11496" t="s">
        <v>16308</v>
      </c>
      <c r="B11496" s="42" t="b">
        <v>1</v>
      </c>
      <c r="D11496" s="39" t="s">
        <v>16309</v>
      </c>
      <c r="E11496" s="4" t="s">
        <v>5262</v>
      </c>
      <c r="F11496" s="39" t="s">
        <v>16340</v>
      </c>
      <c r="G11496" s="41" t="s">
        <v>3064</v>
      </c>
      <c r="H11496" s="33"/>
      <c r="I11496" s="34" t="s">
        <v>1582</v>
      </c>
      <c r="J11496" s="69" t="b" cm="1">
        <f t="array" ref="J11496">SUMPRODUCT( --ISNUMBER(SEARCH(TextCheck,F11496)))&gt;0</f>
        <v>0</v>
      </c>
    </row>
    <row r="11497" spans="1:10" ht="15" customHeight="1">
      <c r="A11497" t="s">
        <v>16308</v>
      </c>
      <c r="B11497" s="42" t="b">
        <v>1</v>
      </c>
      <c r="D11497" s="39" t="s">
        <v>16309</v>
      </c>
      <c r="E11497" s="4" t="s">
        <v>5262</v>
      </c>
      <c r="F11497" s="39" t="s">
        <v>16341</v>
      </c>
      <c r="G11497" s="41" t="s">
        <v>2175</v>
      </c>
      <c r="H11497" s="33"/>
      <c r="I11497" s="34"/>
      <c r="J11497" s="69" t="b" cm="1">
        <f t="array" ref="J11497">SUMPRODUCT( --ISNUMBER(SEARCH(TextCheck,F11497)))&gt;0</f>
        <v>0</v>
      </c>
    </row>
    <row r="11498" spans="1:10" ht="15" customHeight="1">
      <c r="A11498" t="s">
        <v>16308</v>
      </c>
      <c r="D11498" s="39" t="s">
        <v>16309</v>
      </c>
      <c r="E11498" s="4" t="s">
        <v>5262</v>
      </c>
      <c r="F11498" s="39" t="s">
        <v>16342</v>
      </c>
      <c r="G11498" s="41" t="s">
        <v>3233</v>
      </c>
      <c r="H11498" s="33"/>
      <c r="I11498" s="34"/>
      <c r="J11498" s="69" t="b" cm="1">
        <f t="array" ref="J11498">SUMPRODUCT( --ISNUMBER(SEARCH(TextCheck,F11498)))&gt;0</f>
        <v>0</v>
      </c>
    </row>
    <row r="11499" spans="1:10" ht="15" customHeight="1">
      <c r="A11499" t="s">
        <v>16308</v>
      </c>
      <c r="D11499" s="39" t="s">
        <v>16309</v>
      </c>
      <c r="E11499" s="4" t="s">
        <v>5262</v>
      </c>
      <c r="F11499" s="39" t="s">
        <v>16343</v>
      </c>
      <c r="G11499" s="41" t="s">
        <v>3243</v>
      </c>
      <c r="H11499" s="33"/>
      <c r="I11499" s="34"/>
      <c r="J11499" s="69" t="b" cm="1">
        <f t="array" ref="J11499">SUMPRODUCT( --ISNUMBER(SEARCH(TextCheck,F11499)))&gt;0</f>
        <v>0</v>
      </c>
    </row>
    <row r="11500" spans="1:10" ht="15" customHeight="1">
      <c r="A11500" t="s">
        <v>16308</v>
      </c>
      <c r="D11500" s="39" t="s">
        <v>16309</v>
      </c>
      <c r="E11500" s="4" t="s">
        <v>5262</v>
      </c>
      <c r="F11500" s="39" t="s">
        <v>16344</v>
      </c>
      <c r="G11500" s="41" t="s">
        <v>4124</v>
      </c>
      <c r="H11500" s="33"/>
      <c r="I11500" s="34"/>
      <c r="J11500" s="69" t="b" cm="1">
        <f t="array" ref="J11500">SUMPRODUCT( --ISNUMBER(SEARCH(TextCheck,F11500)))&gt;0</f>
        <v>0</v>
      </c>
    </row>
    <row r="11501" spans="1:10" ht="15" customHeight="1">
      <c r="A11501" t="s">
        <v>16308</v>
      </c>
      <c r="D11501" s="39" t="s">
        <v>16309</v>
      </c>
      <c r="E11501" s="4" t="s">
        <v>3493</v>
      </c>
      <c r="F11501" s="39" t="s">
        <v>16345</v>
      </c>
      <c r="G11501" s="41" t="s">
        <v>8262</v>
      </c>
      <c r="H11501" s="33"/>
      <c r="I11501" s="34"/>
      <c r="J11501" s="69" t="b" cm="1">
        <f t="array" ref="J11501">SUMPRODUCT( --ISNUMBER(SEARCH(TextCheck,F11501)))&gt;0</f>
        <v>0</v>
      </c>
    </row>
    <row r="11502" spans="1:10" ht="15" customHeight="1">
      <c r="A11502" t="s">
        <v>16308</v>
      </c>
      <c r="B11502" s="42" t="b">
        <v>1</v>
      </c>
      <c r="D11502" s="39" t="s">
        <v>16309</v>
      </c>
      <c r="E11502" s="4" t="s">
        <v>3385</v>
      </c>
      <c r="F11502" s="39" t="s">
        <v>16333</v>
      </c>
      <c r="G11502" s="41" t="s">
        <v>5043</v>
      </c>
      <c r="H11502" s="41" t="s">
        <v>16346</v>
      </c>
      <c r="I11502" s="34" t="s">
        <v>1235</v>
      </c>
      <c r="J11502" s="69" t="b" cm="1">
        <f t="array" ref="J11502">SUMPRODUCT( --ISNUMBER(SEARCH(TextCheck,F11502)))&gt;0</f>
        <v>0</v>
      </c>
    </row>
    <row r="11503" spans="1:10" ht="15" customHeight="1">
      <c r="A11503" t="s">
        <v>16308</v>
      </c>
      <c r="D11503" s="39" t="s">
        <v>16309</v>
      </c>
      <c r="E11503" s="4" t="s">
        <v>3502</v>
      </c>
      <c r="F11503" s="39" t="s">
        <v>16347</v>
      </c>
      <c r="G11503" s="41" t="s">
        <v>6093</v>
      </c>
      <c r="H11503" s="33"/>
      <c r="I11503" s="34"/>
      <c r="J11503" s="69" t="b" cm="1">
        <f t="array" ref="J11503">SUMPRODUCT( --ISNUMBER(SEARCH(TextCheck,F11503)))&gt;0</f>
        <v>0</v>
      </c>
    </row>
    <row r="11504" spans="1:10" ht="15" customHeight="1">
      <c r="A11504" t="s">
        <v>16308</v>
      </c>
      <c r="B11504" s="42" t="b">
        <v>1</v>
      </c>
      <c r="D11504" s="39" t="s">
        <v>16309</v>
      </c>
      <c r="E11504" s="4" t="s">
        <v>3362</v>
      </c>
      <c r="F11504" s="39" t="s">
        <v>16348</v>
      </c>
      <c r="G11504" s="41" t="s">
        <v>6597</v>
      </c>
      <c r="H11504" s="33"/>
      <c r="I11504" s="34" t="s">
        <v>455</v>
      </c>
      <c r="J11504" s="69" t="b" cm="1">
        <f t="array" ref="J11504">SUMPRODUCT( --ISNUMBER(SEARCH(TextCheck,F11504)))&gt;0</f>
        <v>0</v>
      </c>
    </row>
    <row r="11505" spans="1:10" ht="15" customHeight="1">
      <c r="A11505" t="s">
        <v>16308</v>
      </c>
      <c r="B11505" s="39"/>
      <c r="D11505" s="39" t="s">
        <v>16309</v>
      </c>
      <c r="E11505" s="4" t="s">
        <v>3365</v>
      </c>
      <c r="F11505" s="39" t="s">
        <v>16349</v>
      </c>
      <c r="G11505" s="41" t="s">
        <v>6597</v>
      </c>
      <c r="H11505" s="33"/>
      <c r="I11505" s="34"/>
      <c r="J11505" s="69" t="b" cm="1">
        <f t="array" ref="J11505">SUMPRODUCT( --ISNUMBER(SEARCH(TextCheck,F11505)))&gt;0</f>
        <v>0</v>
      </c>
    </row>
    <row r="11506" spans="1:10" ht="15" customHeight="1">
      <c r="A11506" t="s">
        <v>16308</v>
      </c>
      <c r="D11506" s="39" t="s">
        <v>16309</v>
      </c>
      <c r="E11506" s="4" t="s">
        <v>3365</v>
      </c>
      <c r="F11506" s="39" t="s">
        <v>16350</v>
      </c>
      <c r="G11506" s="41" t="s">
        <v>3043</v>
      </c>
      <c r="H11506" s="33"/>
      <c r="I11506" s="34"/>
      <c r="J11506" s="69" t="b" cm="1">
        <f t="array" ref="J11506">SUMPRODUCT( --ISNUMBER(SEARCH(TextCheck,F11506)))&gt;0</f>
        <v>0</v>
      </c>
    </row>
    <row r="11507" spans="1:10" ht="15" customHeight="1">
      <c r="A11507" t="s">
        <v>16351</v>
      </c>
      <c r="B11507" s="39"/>
      <c r="D11507" s="39" t="s">
        <v>16352</v>
      </c>
      <c r="E11507" s="4" t="s">
        <v>617</v>
      </c>
      <c r="F11507" s="39" t="s">
        <v>370</v>
      </c>
      <c r="G11507" s="41" t="s">
        <v>7766</v>
      </c>
      <c r="H11507" s="41" t="s">
        <v>16353</v>
      </c>
      <c r="I11507" s="34"/>
      <c r="J11507" s="69" t="b" cm="1">
        <f t="array" ref="J11507">SUMPRODUCT( --ISNUMBER(SEARCH(TextCheck,F11507)))&gt;0</f>
        <v>0</v>
      </c>
    </row>
    <row r="11508" spans="1:10" ht="15" customHeight="1">
      <c r="A11508" t="s">
        <v>16351</v>
      </c>
      <c r="B11508" s="42" t="b">
        <v>1</v>
      </c>
      <c r="D11508" s="39" t="s">
        <v>16352</v>
      </c>
      <c r="E11508" s="4" t="s">
        <v>1139</v>
      </c>
      <c r="F11508" s="39" t="s">
        <v>16354</v>
      </c>
      <c r="G11508" s="41" t="s">
        <v>2031</v>
      </c>
      <c r="H11508" s="33"/>
      <c r="I11508" s="34" t="s">
        <v>16355</v>
      </c>
      <c r="J11508" s="69" t="b" cm="1">
        <f t="array" ref="J11508">SUMPRODUCT( --ISNUMBER(SEARCH(TextCheck,F11508)))&gt;0</f>
        <v>0</v>
      </c>
    </row>
    <row r="11509" spans="1:10" ht="15" customHeight="1">
      <c r="A11509" t="s">
        <v>16351</v>
      </c>
      <c r="D11509" s="39" t="s">
        <v>16352</v>
      </c>
      <c r="E11509" s="4" t="s">
        <v>2289</v>
      </c>
      <c r="F11509" s="39" t="s">
        <v>16356</v>
      </c>
      <c r="G11509" s="41" t="s">
        <v>2031</v>
      </c>
      <c r="H11509" s="33"/>
      <c r="I11509" s="34"/>
      <c r="J11509" s="69" t="b" cm="1">
        <f t="array" ref="J11509">SUMPRODUCT( --ISNUMBER(SEARCH(TextCheck,F11509)))&gt;0</f>
        <v>0</v>
      </c>
    </row>
    <row r="11510" spans="1:10" ht="15" customHeight="1">
      <c r="A11510" t="s">
        <v>16351</v>
      </c>
      <c r="B11510" s="39"/>
      <c r="D11510" s="39" t="s">
        <v>16352</v>
      </c>
      <c r="E11510" s="4" t="s">
        <v>2289</v>
      </c>
      <c r="F11510" s="39" t="s">
        <v>16357</v>
      </c>
      <c r="G11510" s="41" t="s">
        <v>2926</v>
      </c>
      <c r="H11510" s="41"/>
      <c r="I11510" s="34"/>
      <c r="J11510" s="69" t="b" cm="1">
        <f t="array" ref="J11510">SUMPRODUCT( --ISNUMBER(SEARCH(TextCheck,F11510)))&gt;0</f>
        <v>0</v>
      </c>
    </row>
    <row r="11511" spans="1:10" ht="15" customHeight="1">
      <c r="A11511" t="s">
        <v>16351</v>
      </c>
      <c r="D11511" s="39" t="s">
        <v>16352</v>
      </c>
      <c r="E11511" s="4" t="s">
        <v>3327</v>
      </c>
      <c r="F11511" s="39" t="s">
        <v>16358</v>
      </c>
      <c r="G11511" s="41" t="s">
        <v>5925</v>
      </c>
      <c r="H11511" s="33"/>
      <c r="I11511" s="34"/>
      <c r="J11511" s="69" t="b" cm="1">
        <f t="array" ref="J11511">SUMPRODUCT( --ISNUMBER(SEARCH(TextCheck,F11511)))&gt;0</f>
        <v>0</v>
      </c>
    </row>
    <row r="11512" spans="1:10" ht="15" customHeight="1">
      <c r="A11512" t="s">
        <v>16351</v>
      </c>
      <c r="B11512" s="42" t="b">
        <v>1</v>
      </c>
      <c r="D11512" s="39" t="s">
        <v>16352</v>
      </c>
      <c r="E11512" s="4" t="s">
        <v>3327</v>
      </c>
      <c r="F11512" s="39" t="s">
        <v>16359</v>
      </c>
      <c r="G11512" s="41" t="s">
        <v>2967</v>
      </c>
      <c r="H11512" s="41" t="s">
        <v>8142</v>
      </c>
      <c r="I11512" s="34" t="s">
        <v>16360</v>
      </c>
      <c r="J11512" s="69" t="b" cm="1">
        <f t="array" ref="J11512">SUMPRODUCT( --ISNUMBER(SEARCH(TextCheck,F11512)))&gt;0</f>
        <v>0</v>
      </c>
    </row>
    <row r="11513" spans="1:10" ht="15" customHeight="1">
      <c r="A11513" t="s">
        <v>16351</v>
      </c>
      <c r="D11513" s="39" t="s">
        <v>16352</v>
      </c>
      <c r="E11513" s="4" t="s">
        <v>3327</v>
      </c>
      <c r="F11513" s="39" t="s">
        <v>16361</v>
      </c>
      <c r="G11513" s="41" t="s">
        <v>2083</v>
      </c>
      <c r="H11513" s="41" t="s">
        <v>3937</v>
      </c>
      <c r="I11513" s="34"/>
      <c r="J11513" s="69" t="b" cm="1">
        <f t="array" ref="J11513">SUMPRODUCT( --ISNUMBER(SEARCH(TextCheck,F11513)))&gt;0</f>
        <v>0</v>
      </c>
    </row>
    <row r="11514" spans="1:10" ht="15" customHeight="1">
      <c r="A11514" t="s">
        <v>16351</v>
      </c>
      <c r="B11514" s="39"/>
      <c r="D11514" s="39" t="s">
        <v>16352</v>
      </c>
      <c r="E11514" s="4" t="s">
        <v>3327</v>
      </c>
      <c r="F11514" s="39" t="s">
        <v>16362</v>
      </c>
      <c r="G11514" s="41" t="s">
        <v>3060</v>
      </c>
      <c r="H11514" s="41" t="s">
        <v>3378</v>
      </c>
      <c r="I11514" s="34"/>
      <c r="J11514" s="69" t="b" cm="1">
        <f t="array" ref="J11514">SUMPRODUCT( --ISNUMBER(SEARCH(TextCheck,F11514)))&gt;0</f>
        <v>0</v>
      </c>
    </row>
    <row r="11515" spans="1:10" ht="15" customHeight="1">
      <c r="A11515" t="s">
        <v>16351</v>
      </c>
      <c r="D11515" s="39" t="s">
        <v>16352</v>
      </c>
      <c r="E11515" s="4" t="s">
        <v>3327</v>
      </c>
      <c r="F11515" s="39" t="s">
        <v>16363</v>
      </c>
      <c r="G11515" s="41" t="s">
        <v>2156</v>
      </c>
      <c r="H11515" s="41" t="s">
        <v>4530</v>
      </c>
      <c r="I11515" s="34"/>
      <c r="J11515" s="69" t="b" cm="1">
        <f t="array" ref="J11515">SUMPRODUCT( --ISNUMBER(SEARCH(TextCheck,F11515)))&gt;0</f>
        <v>0</v>
      </c>
    </row>
    <row r="11516" spans="1:10" ht="15" customHeight="1">
      <c r="A11516" t="s">
        <v>16351</v>
      </c>
      <c r="D11516" s="39" t="s">
        <v>16352</v>
      </c>
      <c r="E11516" s="4" t="s">
        <v>3327</v>
      </c>
      <c r="F11516" s="39" t="s">
        <v>16364</v>
      </c>
      <c r="G11516" s="41" t="s">
        <v>3438</v>
      </c>
      <c r="H11516" s="41" t="s">
        <v>1678</v>
      </c>
      <c r="I11516" s="34"/>
      <c r="J11516" s="69" t="b" cm="1">
        <f t="array" ref="J11516">SUMPRODUCT( --ISNUMBER(SEARCH(TextCheck,F11516)))&gt;0</f>
        <v>0</v>
      </c>
    </row>
    <row r="11517" spans="1:10" ht="15" customHeight="1">
      <c r="A11517" t="s">
        <v>16351</v>
      </c>
      <c r="D11517" s="39" t="s">
        <v>16352</v>
      </c>
      <c r="E11517" s="4" t="s">
        <v>3327</v>
      </c>
      <c r="F11517" s="39" t="s">
        <v>16365</v>
      </c>
      <c r="G11517" s="41" t="s">
        <v>2162</v>
      </c>
      <c r="H11517" s="41" t="s">
        <v>1678</v>
      </c>
      <c r="I11517" s="34"/>
      <c r="J11517" s="69" t="b" cm="1">
        <f t="array" ref="J11517">SUMPRODUCT( --ISNUMBER(SEARCH(TextCheck,F11517)))&gt;0</f>
        <v>0</v>
      </c>
    </row>
    <row r="11518" spans="1:10" ht="15" customHeight="1">
      <c r="A11518" t="s">
        <v>16351</v>
      </c>
      <c r="D11518" s="39" t="s">
        <v>16352</v>
      </c>
      <c r="E11518" s="4" t="s">
        <v>3327</v>
      </c>
      <c r="F11518" s="39" t="s">
        <v>16366</v>
      </c>
      <c r="G11518" s="41" t="s">
        <v>2175</v>
      </c>
      <c r="H11518" s="41" t="s">
        <v>2758</v>
      </c>
      <c r="I11518" s="34"/>
      <c r="J11518" s="69" t="b" cm="1">
        <f t="array" ref="J11518">SUMPRODUCT( --ISNUMBER(SEARCH(TextCheck,F11518)))&gt;0</f>
        <v>0</v>
      </c>
    </row>
    <row r="11519" spans="1:10" ht="15" customHeight="1">
      <c r="A11519" t="s">
        <v>16351</v>
      </c>
      <c r="D11519" s="39" t="s">
        <v>16352</v>
      </c>
      <c r="E11519" s="4" t="s">
        <v>3327</v>
      </c>
      <c r="F11519" s="39" t="s">
        <v>16367</v>
      </c>
      <c r="G11519" s="41" t="s">
        <v>5946</v>
      </c>
      <c r="H11519" s="41" t="s">
        <v>16368</v>
      </c>
      <c r="I11519" s="34"/>
      <c r="J11519" s="69" t="b" cm="1">
        <f t="array" ref="J11519">SUMPRODUCT( --ISNUMBER(SEARCH(TextCheck,F11519)))&gt;0</f>
        <v>0</v>
      </c>
    </row>
    <row r="11520" spans="1:10" ht="15" customHeight="1">
      <c r="A11520" t="s">
        <v>16351</v>
      </c>
      <c r="B11520" s="42" t="b">
        <v>1</v>
      </c>
      <c r="D11520" s="39" t="s">
        <v>16352</v>
      </c>
      <c r="E11520" s="4" t="s">
        <v>3327</v>
      </c>
      <c r="F11520" s="39" t="s">
        <v>16369</v>
      </c>
      <c r="G11520" s="41" t="s">
        <v>2258</v>
      </c>
      <c r="H11520" s="33"/>
      <c r="I11520" s="34" t="s">
        <v>1066</v>
      </c>
      <c r="J11520" s="69" t="b" cm="1">
        <f t="array" ref="J11520">SUMPRODUCT( --ISNUMBER(SEARCH(TextCheck,F11520)))&gt;0</f>
        <v>0</v>
      </c>
    </row>
    <row r="11521" spans="1:10" ht="15" customHeight="1">
      <c r="A11521" t="s">
        <v>16351</v>
      </c>
      <c r="B11521" s="15" t="b">
        <v>1</v>
      </c>
      <c r="D11521" t="s">
        <v>16352</v>
      </c>
      <c r="E11521" s="4" t="s">
        <v>3344</v>
      </c>
      <c r="F11521" t="s">
        <v>16370</v>
      </c>
      <c r="G11521" s="33" t="s">
        <v>2939</v>
      </c>
      <c r="H11521" s="33"/>
      <c r="I11521" s="34" t="s">
        <v>1397</v>
      </c>
      <c r="J11521" s="69" t="b" cm="1">
        <f t="array" ref="J11521">SUMPRODUCT( --ISNUMBER(SEARCH(TextCheck,F11521)))&gt;0</f>
        <v>0</v>
      </c>
    </row>
    <row r="11522" spans="1:10" ht="15" customHeight="1">
      <c r="A11522" t="s">
        <v>16351</v>
      </c>
      <c r="B11522" s="39"/>
      <c r="D11522" s="39" t="s">
        <v>16352</v>
      </c>
      <c r="E11522" s="4" t="s">
        <v>3344</v>
      </c>
      <c r="F11522" s="39" t="s">
        <v>16371</v>
      </c>
      <c r="G11522" s="41" t="s">
        <v>2055</v>
      </c>
      <c r="H11522" s="41" t="s">
        <v>16372</v>
      </c>
      <c r="I11522" s="34"/>
      <c r="J11522" s="69" t="b" cm="1">
        <f t="array" ref="J11522">SUMPRODUCT( --ISNUMBER(SEARCH(TextCheck,F11522)))&gt;0</f>
        <v>0</v>
      </c>
    </row>
    <row r="11523" spans="1:10" ht="15" customHeight="1">
      <c r="A11523" t="s">
        <v>16351</v>
      </c>
      <c r="D11523" s="39" t="s">
        <v>16352</v>
      </c>
      <c r="E11523" s="4" t="s">
        <v>3344</v>
      </c>
      <c r="F11523" s="39" t="s">
        <v>16373</v>
      </c>
      <c r="G11523" s="41" t="s">
        <v>9422</v>
      </c>
      <c r="H11523" s="41" t="s">
        <v>1956</v>
      </c>
      <c r="I11523" s="34"/>
      <c r="J11523" s="69" t="b" cm="1">
        <f t="array" ref="J11523">SUMPRODUCT( --ISNUMBER(SEARCH(TextCheck,F11523)))&gt;0</f>
        <v>0</v>
      </c>
    </row>
    <row r="11524" spans="1:10" ht="15" customHeight="1">
      <c r="A11524" t="s">
        <v>16351</v>
      </c>
      <c r="B11524" s="39"/>
      <c r="D11524" s="39" t="s">
        <v>16352</v>
      </c>
      <c r="E11524" s="4" t="s">
        <v>3344</v>
      </c>
      <c r="F11524" s="39" t="s">
        <v>16374</v>
      </c>
      <c r="G11524" s="41" t="s">
        <v>3495</v>
      </c>
      <c r="H11524" s="41" t="s">
        <v>4212</v>
      </c>
      <c r="I11524" s="34"/>
      <c r="J11524" s="69" t="b" cm="1">
        <f t="array" ref="J11524">SUMPRODUCT( --ISNUMBER(SEARCH(TextCheck,F11524)))&gt;0</f>
        <v>0</v>
      </c>
    </row>
    <row r="11525" spans="1:10" ht="15" customHeight="1">
      <c r="A11525" t="s">
        <v>16351</v>
      </c>
      <c r="D11525" s="39" t="s">
        <v>16352</v>
      </c>
      <c r="E11525" s="4" t="s">
        <v>3344</v>
      </c>
      <c r="F11525" s="39" t="s">
        <v>16375</v>
      </c>
      <c r="G11525" s="41" t="s">
        <v>3031</v>
      </c>
      <c r="H11525" s="41" t="s">
        <v>3006</v>
      </c>
      <c r="I11525" s="34"/>
      <c r="J11525" s="69" t="b" cm="1">
        <f t="array" ref="J11525">SUMPRODUCT( --ISNUMBER(SEARCH(TextCheck,F11525)))&gt;0</f>
        <v>0</v>
      </c>
    </row>
    <row r="11526" spans="1:10" ht="15" customHeight="1">
      <c r="A11526" t="s">
        <v>16351</v>
      </c>
      <c r="D11526" s="39" t="s">
        <v>16352</v>
      </c>
      <c r="E11526" s="4" t="s">
        <v>3344</v>
      </c>
      <c r="F11526" s="39" t="s">
        <v>16376</v>
      </c>
      <c r="G11526" s="41" t="s">
        <v>3064</v>
      </c>
      <c r="H11526" s="33"/>
      <c r="I11526" s="34"/>
      <c r="J11526" s="69" t="b" cm="1">
        <f t="array" ref="J11526">SUMPRODUCT( --ISNUMBER(SEARCH(TextCheck,F11526)))&gt;0</f>
        <v>0</v>
      </c>
    </row>
    <row r="11527" spans="1:10" ht="15" customHeight="1">
      <c r="A11527" t="s">
        <v>16351</v>
      </c>
      <c r="D11527" s="39" t="s">
        <v>16352</v>
      </c>
      <c r="E11527" s="4" t="s">
        <v>3344</v>
      </c>
      <c r="F11527" s="39" t="s">
        <v>16377</v>
      </c>
      <c r="G11527" s="41" t="s">
        <v>2162</v>
      </c>
      <c r="H11527" s="41" t="s">
        <v>3385</v>
      </c>
      <c r="I11527" s="34"/>
      <c r="J11527" s="69" t="b" cm="1">
        <f t="array" ref="J11527">SUMPRODUCT( --ISNUMBER(SEARCH(TextCheck,F11527)))&gt;0</f>
        <v>0</v>
      </c>
    </row>
    <row r="11528" spans="1:10" ht="15" customHeight="1">
      <c r="A11528" t="s">
        <v>16351</v>
      </c>
      <c r="D11528" s="39" t="s">
        <v>16352</v>
      </c>
      <c r="E11528" s="4" t="s">
        <v>3344</v>
      </c>
      <c r="F11528" s="39" t="s">
        <v>16378</v>
      </c>
      <c r="G11528" s="41" t="s">
        <v>3398</v>
      </c>
      <c r="H11528" s="33"/>
      <c r="I11528" s="34"/>
      <c r="J11528" s="69" t="b" cm="1">
        <f t="array" ref="J11528">SUMPRODUCT( --ISNUMBER(SEARCH(TextCheck,F11528)))&gt;0</f>
        <v>0</v>
      </c>
    </row>
    <row r="11529" spans="1:10" ht="15" customHeight="1">
      <c r="A11529" t="s">
        <v>16351</v>
      </c>
      <c r="B11529" s="39"/>
      <c r="D11529" s="39" t="s">
        <v>16352</v>
      </c>
      <c r="E11529" s="4" t="s">
        <v>3344</v>
      </c>
      <c r="F11529" s="39" t="s">
        <v>16379</v>
      </c>
      <c r="G11529" s="41" t="s">
        <v>2175</v>
      </c>
      <c r="H11529" s="41" t="s">
        <v>1975</v>
      </c>
      <c r="I11529" s="34"/>
      <c r="J11529" s="69" t="b" cm="1">
        <f t="array" ref="J11529">SUMPRODUCT( --ISNUMBER(SEARCH(TextCheck,F11529)))&gt;0</f>
        <v>0</v>
      </c>
    </row>
    <row r="11530" spans="1:10" ht="15" customHeight="1">
      <c r="A11530" t="s">
        <v>16351</v>
      </c>
      <c r="D11530" t="s">
        <v>16352</v>
      </c>
      <c r="E11530" s="4" t="s">
        <v>3344</v>
      </c>
      <c r="F11530" t="s">
        <v>16380</v>
      </c>
      <c r="G11530" s="33" t="s">
        <v>3219</v>
      </c>
      <c r="H11530" s="33" t="s">
        <v>3043</v>
      </c>
      <c r="I11530" s="34"/>
      <c r="J11530" s="69" t="b" cm="1">
        <f t="array" ref="J11530">SUMPRODUCT( --ISNUMBER(SEARCH(TextCheck,F11530)))&gt;0</f>
        <v>0</v>
      </c>
    </row>
    <row r="11531" spans="1:10" ht="15" customHeight="1">
      <c r="A11531" t="s">
        <v>16351</v>
      </c>
      <c r="D11531" s="39" t="s">
        <v>16352</v>
      </c>
      <c r="E11531" s="4" t="s">
        <v>3344</v>
      </c>
      <c r="F11531" s="39" t="s">
        <v>16381</v>
      </c>
      <c r="G11531" s="41" t="s">
        <v>3239</v>
      </c>
      <c r="H11531" s="41" t="s">
        <v>3035</v>
      </c>
      <c r="I11531" s="34"/>
      <c r="J11531" s="69" t="b" cm="1">
        <f t="array" ref="J11531">SUMPRODUCT( --ISNUMBER(SEARCH(TextCheck,F11531)))&gt;0</f>
        <v>0</v>
      </c>
    </row>
    <row r="11532" spans="1:10" ht="15" customHeight="1">
      <c r="A11532" t="s">
        <v>16351</v>
      </c>
      <c r="B11532" s="39"/>
      <c r="D11532" s="39" t="s">
        <v>16352</v>
      </c>
      <c r="E11532" s="4" t="s">
        <v>3344</v>
      </c>
      <c r="F11532" s="39" t="s">
        <v>16382</v>
      </c>
      <c r="G11532" s="41" t="s">
        <v>2258</v>
      </c>
      <c r="H11532" s="33"/>
      <c r="I11532" s="34"/>
      <c r="J11532" s="69" t="b" cm="1">
        <f t="array" ref="J11532">SUMPRODUCT( --ISNUMBER(SEARCH(TextCheck,F11532)))&gt;0</f>
        <v>0</v>
      </c>
    </row>
    <row r="11533" spans="1:10" ht="15" customHeight="1">
      <c r="A11533" t="s">
        <v>16351</v>
      </c>
      <c r="B11533" s="39"/>
      <c r="D11533" s="39" t="s">
        <v>16352</v>
      </c>
      <c r="E11533" s="4" t="s">
        <v>3344</v>
      </c>
      <c r="F11533" s="39" t="s">
        <v>16383</v>
      </c>
      <c r="G11533" s="41" t="s">
        <v>2275</v>
      </c>
      <c r="H11533" s="33"/>
      <c r="I11533" s="34"/>
      <c r="J11533" s="69" t="b" cm="1">
        <f t="array" ref="J11533">SUMPRODUCT( --ISNUMBER(SEARCH(TextCheck,F11533)))&gt;0</f>
        <v>0</v>
      </c>
    </row>
    <row r="11534" spans="1:10" ht="15" customHeight="1">
      <c r="A11534" t="s">
        <v>16351</v>
      </c>
      <c r="B11534" s="42" t="b">
        <v>1</v>
      </c>
      <c r="D11534" s="39" t="s">
        <v>16352</v>
      </c>
      <c r="E11534" s="4" t="s">
        <v>5262</v>
      </c>
      <c r="F11534" s="39" t="s">
        <v>6400</v>
      </c>
      <c r="G11534" s="41" t="s">
        <v>4178</v>
      </c>
      <c r="H11534" s="33"/>
      <c r="I11534" s="34" t="s">
        <v>1263</v>
      </c>
      <c r="J11534" s="69" t="b" cm="1">
        <f t="array" ref="J11534">SUMPRODUCT( --ISNUMBER(SEARCH(TextCheck,F11534)))&gt;0</f>
        <v>0</v>
      </c>
    </row>
    <row r="11535" spans="1:10" ht="15" customHeight="1">
      <c r="A11535" t="s">
        <v>16351</v>
      </c>
      <c r="B11535" s="42" t="b">
        <v>1</v>
      </c>
      <c r="D11535" s="39" t="s">
        <v>16352</v>
      </c>
      <c r="E11535" s="4" t="s">
        <v>5262</v>
      </c>
      <c r="F11535" s="39" t="s">
        <v>16384</v>
      </c>
      <c r="G11535" s="41" t="s">
        <v>3743</v>
      </c>
      <c r="H11535" s="33"/>
      <c r="I11535" s="34" t="s">
        <v>4848</v>
      </c>
      <c r="J11535" s="69" t="b" cm="1">
        <f t="array" ref="J11535">SUMPRODUCT( --ISNUMBER(SEARCH(TextCheck,F11535)))&gt;0</f>
        <v>0</v>
      </c>
    </row>
    <row r="11536" spans="1:10" ht="15" customHeight="1">
      <c r="A11536" t="s">
        <v>16351</v>
      </c>
      <c r="B11536" s="39"/>
      <c r="D11536" s="39" t="s">
        <v>16352</v>
      </c>
      <c r="E11536" s="4" t="s">
        <v>5262</v>
      </c>
      <c r="F11536" s="39" t="s">
        <v>16385</v>
      </c>
      <c r="G11536" s="41" t="s">
        <v>2165</v>
      </c>
      <c r="H11536" s="33"/>
      <c r="I11536" s="34"/>
      <c r="J11536" s="69" t="b" cm="1">
        <f t="array" ref="J11536">SUMPRODUCT( --ISNUMBER(SEARCH(TextCheck,F11536)))&gt;0</f>
        <v>0</v>
      </c>
    </row>
    <row r="11537" spans="1:10" ht="15" customHeight="1">
      <c r="A11537" t="s">
        <v>16351</v>
      </c>
      <c r="B11537" s="39"/>
      <c r="D11537" s="39" t="s">
        <v>16352</v>
      </c>
      <c r="E11537" s="4" t="s">
        <v>5262</v>
      </c>
      <c r="F11537" s="39" t="s">
        <v>16386</v>
      </c>
      <c r="G11537" s="41" t="s">
        <v>3398</v>
      </c>
      <c r="H11537" s="33"/>
      <c r="I11537" s="34"/>
      <c r="J11537" s="69" t="b" cm="1">
        <f t="array" ref="J11537">SUMPRODUCT( --ISNUMBER(SEARCH(TextCheck,F11537)))&gt;0</f>
        <v>0</v>
      </c>
    </row>
    <row r="11538" spans="1:10" ht="15" customHeight="1">
      <c r="A11538" t="s">
        <v>16351</v>
      </c>
      <c r="B11538" s="39"/>
      <c r="D11538" s="39" t="s">
        <v>16352</v>
      </c>
      <c r="E11538" s="4" t="s">
        <v>5262</v>
      </c>
      <c r="F11538" s="39" t="s">
        <v>16387</v>
      </c>
      <c r="G11538" s="41" t="s">
        <v>3110</v>
      </c>
      <c r="H11538" s="33"/>
      <c r="I11538" s="34"/>
      <c r="J11538" s="69" t="b" cm="1">
        <f t="array" ref="J11538">SUMPRODUCT( --ISNUMBER(SEARCH(TextCheck,F11538)))&gt;0</f>
        <v>0</v>
      </c>
    </row>
    <row r="11539" spans="1:10" ht="15" customHeight="1">
      <c r="A11539" t="s">
        <v>16351</v>
      </c>
      <c r="B11539" s="42" t="b">
        <v>1</v>
      </c>
      <c r="D11539" s="39" t="s">
        <v>16352</v>
      </c>
      <c r="E11539" s="4" t="s">
        <v>5262</v>
      </c>
      <c r="F11539" s="39" t="s">
        <v>12297</v>
      </c>
      <c r="G11539" s="41" t="s">
        <v>1129</v>
      </c>
      <c r="H11539" s="41"/>
      <c r="I11539" s="34" t="s">
        <v>2167</v>
      </c>
      <c r="J11539" s="69" t="b" cm="1">
        <f t="array" ref="J11539">SUMPRODUCT( --ISNUMBER(SEARCH(TextCheck,F11539)))&gt;0</f>
        <v>0</v>
      </c>
    </row>
    <row r="11540" spans="1:10" ht="15" customHeight="1">
      <c r="A11540" t="s">
        <v>16351</v>
      </c>
      <c r="B11540" s="42" t="b">
        <v>1</v>
      </c>
      <c r="D11540" s="39" t="s">
        <v>16352</v>
      </c>
      <c r="E11540" s="4" t="s">
        <v>5262</v>
      </c>
      <c r="F11540" s="39" t="s">
        <v>16388</v>
      </c>
      <c r="G11540" s="41" t="s">
        <v>12602</v>
      </c>
      <c r="H11540" s="33"/>
      <c r="I11540" s="34" t="s">
        <v>1823</v>
      </c>
      <c r="J11540" s="69" t="b" cm="1">
        <f t="array" ref="J11540">SUMPRODUCT( --ISNUMBER(SEARCH(TextCheck,F11540)))&gt;0</f>
        <v>0</v>
      </c>
    </row>
    <row r="11541" spans="1:10" ht="15" customHeight="1">
      <c r="A11541" t="s">
        <v>16351</v>
      </c>
      <c r="B11541" s="42" t="b">
        <v>1</v>
      </c>
      <c r="D11541" s="39" t="s">
        <v>16352</v>
      </c>
      <c r="E11541" s="4" t="s">
        <v>5262</v>
      </c>
      <c r="F11541" s="39" t="s">
        <v>16389</v>
      </c>
      <c r="G11541" s="41" t="s">
        <v>3296</v>
      </c>
      <c r="H11541" s="33"/>
      <c r="I11541" s="34" t="s">
        <v>506</v>
      </c>
      <c r="J11541" s="69" t="b" cm="1">
        <f t="array" ref="J11541">SUMPRODUCT( --ISNUMBER(SEARCH(TextCheck,F11541)))&gt;0</f>
        <v>0</v>
      </c>
    </row>
    <row r="11542" spans="1:10" ht="15" customHeight="1">
      <c r="A11542" t="s">
        <v>16351</v>
      </c>
      <c r="D11542" s="39" t="s">
        <v>16352</v>
      </c>
      <c r="E11542" s="4" t="s">
        <v>3493</v>
      </c>
      <c r="F11542" s="39" t="s">
        <v>16390</v>
      </c>
      <c r="G11542" s="41" t="s">
        <v>16391</v>
      </c>
      <c r="H11542" s="33"/>
      <c r="I11542" s="34"/>
      <c r="J11542" s="69" t="b" cm="1">
        <f t="array" ref="J11542">SUMPRODUCT( --ISNUMBER(SEARCH(TextCheck,F11542)))&gt;0</f>
        <v>0</v>
      </c>
    </row>
    <row r="11543" spans="1:10" ht="15" customHeight="1">
      <c r="A11543" t="s">
        <v>16351</v>
      </c>
      <c r="D11543" s="39" t="s">
        <v>16352</v>
      </c>
      <c r="E11543" s="4" t="s">
        <v>3385</v>
      </c>
      <c r="F11543" s="39" t="s">
        <v>16377</v>
      </c>
      <c r="G11543" s="41" t="s">
        <v>3043</v>
      </c>
      <c r="H11543" s="41" t="s">
        <v>16392</v>
      </c>
      <c r="I11543" s="34"/>
      <c r="J11543" s="69" t="b" cm="1">
        <f t="array" ref="J11543">SUMPRODUCT( --ISNUMBER(SEARCH(TextCheck,F11543)))&gt;0</f>
        <v>0</v>
      </c>
    </row>
    <row r="11544" spans="1:10" ht="15" customHeight="1">
      <c r="A11544" t="s">
        <v>16351</v>
      </c>
      <c r="B11544" s="39"/>
      <c r="D11544" s="39" t="s">
        <v>16352</v>
      </c>
      <c r="E11544" s="4" t="s">
        <v>3502</v>
      </c>
      <c r="F11544" s="39" t="s">
        <v>16393</v>
      </c>
      <c r="G11544" s="41" t="s">
        <v>2175</v>
      </c>
      <c r="H11544" s="41"/>
      <c r="I11544" s="34"/>
      <c r="J11544" s="69" t="b" cm="1">
        <f t="array" ref="J11544">SUMPRODUCT( --ISNUMBER(SEARCH(TextCheck,F11544)))&gt;0</f>
        <v>0</v>
      </c>
    </row>
    <row r="11545" spans="1:10" ht="15" customHeight="1">
      <c r="A11545" t="s">
        <v>16351</v>
      </c>
      <c r="B11545" s="42" t="b">
        <v>1</v>
      </c>
      <c r="D11545" s="39" t="s">
        <v>16352</v>
      </c>
      <c r="E11545" s="4" t="s">
        <v>3362</v>
      </c>
      <c r="F11545" s="39" t="s">
        <v>16394</v>
      </c>
      <c r="G11545" s="41" t="s">
        <v>3233</v>
      </c>
      <c r="H11545" s="33"/>
      <c r="I11545" s="34" t="s">
        <v>857</v>
      </c>
      <c r="J11545" s="69" t="b" cm="1">
        <f t="array" ref="J11545">SUMPRODUCT( --ISNUMBER(SEARCH(TextCheck,F11545)))&gt;0</f>
        <v>0</v>
      </c>
    </row>
    <row r="11546" spans="1:10" ht="15" customHeight="1">
      <c r="A11546" t="s">
        <v>16351</v>
      </c>
      <c r="B11546" s="42" t="b">
        <v>1</v>
      </c>
      <c r="D11546" s="39" t="s">
        <v>16352</v>
      </c>
      <c r="E11546" s="4" t="s">
        <v>3365</v>
      </c>
      <c r="F11546" s="39" t="s">
        <v>16395</v>
      </c>
      <c r="G11546" s="41" t="s">
        <v>2156</v>
      </c>
      <c r="H11546" s="33"/>
      <c r="I11546" s="34"/>
      <c r="J11546" s="69" t="b" cm="1">
        <f t="array" ref="J11546">SUMPRODUCT( --ISNUMBER(SEARCH(TextCheck,F11546)))&gt;0</f>
        <v>0</v>
      </c>
    </row>
    <row r="11547" spans="1:10" ht="15" customHeight="1">
      <c r="A11547" t="s">
        <v>16351</v>
      </c>
      <c r="D11547" s="39" t="s">
        <v>16352</v>
      </c>
      <c r="E11547" s="4" t="s">
        <v>3365</v>
      </c>
      <c r="F11547" s="39" t="s">
        <v>16396</v>
      </c>
      <c r="G11547" s="41" t="s">
        <v>2242</v>
      </c>
      <c r="H11547" s="33"/>
      <c r="I11547" s="34"/>
      <c r="J11547" s="69" t="b" cm="1">
        <f t="array" ref="J11547">SUMPRODUCT( --ISNUMBER(SEARCH(TextCheck,F11547)))&gt;0</f>
        <v>0</v>
      </c>
    </row>
    <row r="11548" spans="1:10" ht="15" customHeight="1">
      <c r="A11548" t="s">
        <v>16397</v>
      </c>
      <c r="B11548" s="42" t="b">
        <v>1</v>
      </c>
      <c r="D11548" s="39" t="s">
        <v>16398</v>
      </c>
      <c r="E11548" s="40" t="s">
        <v>617</v>
      </c>
      <c r="F11548" s="39" t="s">
        <v>360</v>
      </c>
      <c r="G11548" s="41" t="s">
        <v>2031</v>
      </c>
      <c r="H11548" s="41" t="s">
        <v>14637</v>
      </c>
      <c r="I11548" s="34" t="s">
        <v>465</v>
      </c>
      <c r="J11548" s="69" t="b" cm="1">
        <f t="array" ref="J11548">SUMPRODUCT( --ISNUMBER(SEARCH(TextCheck,F11548)))&gt;0</f>
        <v>0</v>
      </c>
    </row>
    <row r="11549" spans="1:10" ht="15" customHeight="1">
      <c r="A11549" t="s">
        <v>16397</v>
      </c>
      <c r="D11549" s="39" t="s">
        <v>16398</v>
      </c>
      <c r="E11549" s="4" t="s">
        <v>1139</v>
      </c>
      <c r="F11549" s="39" t="s">
        <v>2270</v>
      </c>
      <c r="G11549" s="41" t="s">
        <v>2269</v>
      </c>
      <c r="H11549" s="33"/>
      <c r="I11549" s="34"/>
      <c r="J11549" s="69" t="b" cm="1">
        <f t="array" ref="J11549">SUMPRODUCT( --ISNUMBER(SEARCH(TextCheck,F11549)))&gt;0</f>
        <v>0</v>
      </c>
    </row>
    <row r="11550" spans="1:10" ht="15" customHeight="1">
      <c r="A11550" t="s">
        <v>16397</v>
      </c>
      <c r="D11550" s="39" t="s">
        <v>16398</v>
      </c>
      <c r="E11550" s="4" t="s">
        <v>2289</v>
      </c>
      <c r="F11550" s="39" t="s">
        <v>16399</v>
      </c>
      <c r="G11550" s="41" t="s">
        <v>3037</v>
      </c>
      <c r="H11550" s="41" t="s">
        <v>988</v>
      </c>
      <c r="I11550" s="34"/>
      <c r="J11550" s="69" t="b" cm="1">
        <f t="array" ref="J11550">SUMPRODUCT( --ISNUMBER(SEARCH(TextCheck,F11550)))&gt;0</f>
        <v>0</v>
      </c>
    </row>
    <row r="11551" spans="1:10" ht="15" customHeight="1">
      <c r="A11551" t="s">
        <v>16397</v>
      </c>
      <c r="D11551" s="39" t="s">
        <v>16398</v>
      </c>
      <c r="E11551" s="4" t="s">
        <v>2289</v>
      </c>
      <c r="F11551" s="39" t="s">
        <v>16400</v>
      </c>
      <c r="G11551" s="41" t="s">
        <v>3976</v>
      </c>
      <c r="H11551" s="41" t="s">
        <v>16401</v>
      </c>
      <c r="I11551" s="34"/>
      <c r="J11551" s="69" t="b" cm="1">
        <f t="array" ref="J11551">SUMPRODUCT( --ISNUMBER(SEARCH(TextCheck,F11551)))&gt;0</f>
        <v>0</v>
      </c>
    </row>
    <row r="11552" spans="1:10" ht="15" customHeight="1">
      <c r="A11552" t="s">
        <v>16397</v>
      </c>
      <c r="D11552" s="39" t="s">
        <v>16398</v>
      </c>
      <c r="E11552" s="4" t="s">
        <v>3327</v>
      </c>
      <c r="F11552" s="39" t="s">
        <v>3122</v>
      </c>
      <c r="G11552" s="41" t="s">
        <v>2031</v>
      </c>
      <c r="H11552" s="41" t="s">
        <v>5088</v>
      </c>
      <c r="I11552" s="34"/>
      <c r="J11552" s="69" t="b" cm="1">
        <f t="array" ref="J11552">SUMPRODUCT( --ISNUMBER(SEARCH(TextCheck,F11552)))&gt;0</f>
        <v>0</v>
      </c>
    </row>
    <row r="11553" spans="1:10" ht="15" customHeight="1">
      <c r="A11553" t="s">
        <v>16397</v>
      </c>
      <c r="D11553" s="39" t="s">
        <v>16398</v>
      </c>
      <c r="E11553" s="4" t="s">
        <v>3327</v>
      </c>
      <c r="F11553" s="39" t="s">
        <v>16402</v>
      </c>
      <c r="G11553" s="41" t="s">
        <v>2926</v>
      </c>
      <c r="H11553" s="33"/>
      <c r="I11553" s="34"/>
      <c r="J11553" s="69" t="b" cm="1">
        <f t="array" ref="J11553">SUMPRODUCT( --ISNUMBER(SEARCH(TextCheck,F11553)))&gt;0</f>
        <v>0</v>
      </c>
    </row>
    <row r="11554" spans="1:10" ht="15" customHeight="1">
      <c r="A11554" t="s">
        <v>16397</v>
      </c>
      <c r="D11554" s="39" t="s">
        <v>16398</v>
      </c>
      <c r="E11554" s="4" t="s">
        <v>3327</v>
      </c>
      <c r="F11554" s="39" t="s">
        <v>16403</v>
      </c>
      <c r="G11554" s="41" t="s">
        <v>2037</v>
      </c>
      <c r="H11554" s="33"/>
      <c r="I11554" s="34"/>
      <c r="J11554" s="69" t="b" cm="1">
        <f t="array" ref="J11554">SUMPRODUCT( --ISNUMBER(SEARCH(TextCheck,F11554)))&gt;0</f>
        <v>0</v>
      </c>
    </row>
    <row r="11555" spans="1:10" ht="15" customHeight="1">
      <c r="A11555" t="s">
        <v>16397</v>
      </c>
      <c r="D11555" s="39" t="s">
        <v>16398</v>
      </c>
      <c r="E11555" s="4" t="s">
        <v>3327</v>
      </c>
      <c r="F11555" s="39" t="s">
        <v>16404</v>
      </c>
      <c r="G11555" s="41" t="s">
        <v>2989</v>
      </c>
      <c r="H11555" s="41" t="s">
        <v>1870</v>
      </c>
      <c r="I11555" s="34"/>
      <c r="J11555" s="69" t="b" cm="1">
        <f t="array" ref="J11555">SUMPRODUCT( --ISNUMBER(SEARCH(TextCheck,F11555)))&gt;0</f>
        <v>0</v>
      </c>
    </row>
    <row r="11556" spans="1:10" ht="15" customHeight="1">
      <c r="A11556" t="s">
        <v>16397</v>
      </c>
      <c r="D11556" s="39" t="s">
        <v>16398</v>
      </c>
      <c r="E11556" s="4" t="s">
        <v>3327</v>
      </c>
      <c r="F11556" s="39" t="s">
        <v>5095</v>
      </c>
      <c r="G11556" s="41" t="s">
        <v>2121</v>
      </c>
      <c r="H11556" s="41" t="s">
        <v>2083</v>
      </c>
      <c r="I11556" s="34"/>
      <c r="J11556" s="69" t="b" cm="1">
        <f t="array" ref="J11556">SUMPRODUCT( --ISNUMBER(SEARCH(TextCheck,F11556)))&gt;0</f>
        <v>0</v>
      </c>
    </row>
    <row r="11557" spans="1:10" ht="15" customHeight="1">
      <c r="A11557" t="s">
        <v>16397</v>
      </c>
      <c r="D11557" s="39" t="s">
        <v>16398</v>
      </c>
      <c r="E11557" s="4" t="s">
        <v>3327</v>
      </c>
      <c r="F11557" s="39" t="s">
        <v>2541</v>
      </c>
      <c r="G11557" s="41" t="s">
        <v>3239</v>
      </c>
      <c r="H11557" s="41" t="s">
        <v>16405</v>
      </c>
      <c r="I11557" s="34"/>
      <c r="J11557" s="69" t="b" cm="1">
        <f t="array" ref="J11557">SUMPRODUCT( --ISNUMBER(SEARCH(TextCheck,F11557)))&gt;0</f>
        <v>0</v>
      </c>
    </row>
    <row r="11558" spans="1:10" ht="15" customHeight="1">
      <c r="A11558" t="s">
        <v>16397</v>
      </c>
      <c r="D11558" s="39" t="s">
        <v>16398</v>
      </c>
      <c r="E11558" s="4" t="s">
        <v>3327</v>
      </c>
      <c r="F11558" s="39" t="s">
        <v>16406</v>
      </c>
      <c r="G11558" s="43" t="s">
        <v>3241</v>
      </c>
      <c r="H11558" s="41" t="s">
        <v>1795</v>
      </c>
      <c r="I11558" s="34"/>
      <c r="J11558" s="69" t="b" cm="1">
        <f t="array" ref="J11558">SUMPRODUCT( --ISNUMBER(SEARCH(TextCheck,F11558)))&gt;0</f>
        <v>0</v>
      </c>
    </row>
    <row r="11559" spans="1:10" ht="15" customHeight="1">
      <c r="A11559" t="s">
        <v>16397</v>
      </c>
      <c r="D11559" s="39" t="s">
        <v>16398</v>
      </c>
      <c r="E11559" s="4" t="s">
        <v>3327</v>
      </c>
      <c r="F11559" s="39" t="s">
        <v>16407</v>
      </c>
      <c r="G11559" s="43" t="s">
        <v>4024</v>
      </c>
      <c r="H11559" s="41" t="s">
        <v>3501</v>
      </c>
      <c r="I11559" s="34"/>
      <c r="J11559" s="69" t="b" cm="1">
        <f t="array" ref="J11559">SUMPRODUCT( --ISNUMBER(SEARCH(TextCheck,F11559)))&gt;0</f>
        <v>0</v>
      </c>
    </row>
    <row r="11560" spans="1:10" ht="15" customHeight="1">
      <c r="A11560" t="s">
        <v>16397</v>
      </c>
      <c r="B11560" s="42" t="b">
        <v>1</v>
      </c>
      <c r="D11560" s="39" t="s">
        <v>16398</v>
      </c>
      <c r="E11560" s="40" t="s">
        <v>3327</v>
      </c>
      <c r="F11560" s="39" t="s">
        <v>3132</v>
      </c>
      <c r="G11560" s="41" t="s">
        <v>4026</v>
      </c>
      <c r="H11560" s="41" t="s">
        <v>16408</v>
      </c>
      <c r="I11560" s="34" t="s">
        <v>2195</v>
      </c>
      <c r="J11560" s="69" t="b" cm="1">
        <f t="array" ref="J11560">SUMPRODUCT( --ISNUMBER(SEARCH(TextCheck,F11560)))&gt;0</f>
        <v>0</v>
      </c>
    </row>
    <row r="11561" spans="1:10" ht="15" customHeight="1">
      <c r="A11561" t="s">
        <v>16397</v>
      </c>
      <c r="D11561" s="39" t="s">
        <v>16398</v>
      </c>
      <c r="E11561" s="40" t="s">
        <v>3327</v>
      </c>
      <c r="F11561" s="39" t="s">
        <v>16409</v>
      </c>
      <c r="G11561" s="43" t="s">
        <v>2273</v>
      </c>
      <c r="H11561" s="41" t="s">
        <v>3570</v>
      </c>
      <c r="I11561" s="34"/>
      <c r="J11561" s="69" t="b" cm="1">
        <f t="array" ref="J11561">SUMPRODUCT( --ISNUMBER(SEARCH(TextCheck,F11561)))&gt;0</f>
        <v>0</v>
      </c>
    </row>
    <row r="11562" spans="1:10" ht="15" customHeight="1">
      <c r="A11562" t="s">
        <v>16397</v>
      </c>
      <c r="B11562" s="42" t="b">
        <v>1</v>
      </c>
      <c r="D11562" s="39" t="s">
        <v>16398</v>
      </c>
      <c r="E11562" s="4" t="s">
        <v>3344</v>
      </c>
      <c r="F11562" s="39" t="s">
        <v>16410</v>
      </c>
      <c r="G11562" s="43" t="s">
        <v>2037</v>
      </c>
      <c r="H11562" s="33"/>
      <c r="I11562" s="34"/>
      <c r="J11562" s="69" t="b" cm="1">
        <f t="array" ref="J11562">SUMPRODUCT( --ISNUMBER(SEARCH(TextCheck,F11562)))&gt;0</f>
        <v>0</v>
      </c>
    </row>
    <row r="11563" spans="1:10" ht="15" customHeight="1">
      <c r="A11563" t="s">
        <v>16397</v>
      </c>
      <c r="D11563" s="39" t="s">
        <v>16398</v>
      </c>
      <c r="E11563" s="4" t="s">
        <v>3344</v>
      </c>
      <c r="F11563" s="39" t="s">
        <v>16411</v>
      </c>
      <c r="G11563" s="41" t="s">
        <v>4521</v>
      </c>
      <c r="H11563" s="33"/>
      <c r="I11563" s="34"/>
      <c r="J11563" s="69" t="b" cm="1">
        <f t="array" ref="J11563">SUMPRODUCT( --ISNUMBER(SEARCH(TextCheck,F11563)))&gt;0</f>
        <v>0</v>
      </c>
    </row>
    <row r="11564" spans="1:10" ht="15" customHeight="1">
      <c r="A11564" t="s">
        <v>16397</v>
      </c>
      <c r="D11564" s="39" t="s">
        <v>16398</v>
      </c>
      <c r="E11564" s="4" t="s">
        <v>3344</v>
      </c>
      <c r="F11564" s="39" t="s">
        <v>16412</v>
      </c>
      <c r="G11564" s="41" t="s">
        <v>2967</v>
      </c>
      <c r="H11564" s="33"/>
      <c r="I11564" s="34"/>
      <c r="J11564" s="69" t="b" cm="1">
        <f t="array" ref="J11564">SUMPRODUCT( --ISNUMBER(SEARCH(TextCheck,F11564)))&gt;0</f>
        <v>0</v>
      </c>
    </row>
    <row r="11565" spans="1:10" ht="15" customHeight="1">
      <c r="A11565" t="s">
        <v>16397</v>
      </c>
      <c r="D11565" s="39" t="s">
        <v>16398</v>
      </c>
      <c r="E11565" s="4" t="s">
        <v>3344</v>
      </c>
      <c r="F11565" s="39" t="s">
        <v>9070</v>
      </c>
      <c r="G11565" s="41" t="s">
        <v>2067</v>
      </c>
      <c r="H11565" s="33"/>
      <c r="I11565" s="34"/>
      <c r="J11565" s="69" t="b" cm="1">
        <f t="array" ref="J11565">SUMPRODUCT( --ISNUMBER(SEARCH(TextCheck,F11565)))&gt;0</f>
        <v>0</v>
      </c>
    </row>
    <row r="11566" spans="1:10" ht="15" customHeight="1">
      <c r="A11566" t="s">
        <v>16397</v>
      </c>
      <c r="B11566" s="42" t="b">
        <v>1</v>
      </c>
      <c r="D11566" s="39" t="s">
        <v>16398</v>
      </c>
      <c r="E11566" s="4" t="s">
        <v>3344</v>
      </c>
      <c r="F11566" s="39" t="s">
        <v>16413</v>
      </c>
      <c r="G11566" s="41" t="s">
        <v>2105</v>
      </c>
      <c r="H11566" s="41" t="s">
        <v>1919</v>
      </c>
      <c r="I11566" s="34" t="s">
        <v>1602</v>
      </c>
      <c r="J11566" s="69" t="b" cm="1">
        <f t="array" ref="J11566">SUMPRODUCT( --ISNUMBER(SEARCH(TextCheck,F11566)))&gt;0</f>
        <v>0</v>
      </c>
    </row>
    <row r="11567" spans="1:10" ht="15" customHeight="1">
      <c r="A11567" t="s">
        <v>16397</v>
      </c>
      <c r="D11567" s="39" t="s">
        <v>16398</v>
      </c>
      <c r="E11567" s="4" t="s">
        <v>3344</v>
      </c>
      <c r="F11567" s="39" t="s">
        <v>16414</v>
      </c>
      <c r="G11567" s="41" t="s">
        <v>3043</v>
      </c>
      <c r="H11567" s="41" t="s">
        <v>3336</v>
      </c>
      <c r="I11567" s="34"/>
      <c r="J11567" s="69" t="b" cm="1">
        <f t="array" ref="J11567">SUMPRODUCT( --ISNUMBER(SEARCH(TextCheck,F11567)))&gt;0</f>
        <v>0</v>
      </c>
    </row>
    <row r="11568" spans="1:10" ht="15" customHeight="1">
      <c r="A11568" t="s">
        <v>16397</v>
      </c>
      <c r="D11568" s="39" t="s">
        <v>16398</v>
      </c>
      <c r="E11568" s="4" t="s">
        <v>3344</v>
      </c>
      <c r="F11568" s="39" t="s">
        <v>16415</v>
      </c>
      <c r="G11568" s="41" t="s">
        <v>3054</v>
      </c>
      <c r="H11568" s="41" t="s">
        <v>6093</v>
      </c>
      <c r="I11568" s="34"/>
      <c r="J11568" s="69" t="b" cm="1">
        <f t="array" ref="J11568">SUMPRODUCT( --ISNUMBER(SEARCH(TextCheck,F11568)))&gt;0</f>
        <v>0</v>
      </c>
    </row>
    <row r="11569" spans="1:10" ht="15" customHeight="1">
      <c r="A11569" t="s">
        <v>16397</v>
      </c>
      <c r="D11569" s="39" t="s">
        <v>16398</v>
      </c>
      <c r="E11569" s="4" t="s">
        <v>3344</v>
      </c>
      <c r="F11569" s="39" t="s">
        <v>16416</v>
      </c>
      <c r="G11569" s="41" t="s">
        <v>3484</v>
      </c>
      <c r="H11569" s="33"/>
      <c r="I11569" s="34"/>
      <c r="J11569" s="69" t="b" cm="1">
        <f t="array" ref="J11569">SUMPRODUCT( --ISNUMBER(SEARCH(TextCheck,F11569)))&gt;0</f>
        <v>0</v>
      </c>
    </row>
    <row r="11570" spans="1:10" ht="15" customHeight="1">
      <c r="A11570" t="s">
        <v>16397</v>
      </c>
      <c r="B11570" s="42" t="b">
        <v>1</v>
      </c>
      <c r="D11570" s="39" t="s">
        <v>16398</v>
      </c>
      <c r="E11570" s="4" t="s">
        <v>3344</v>
      </c>
      <c r="F11570" s="39" t="s">
        <v>16417</v>
      </c>
      <c r="G11570" s="41" t="s">
        <v>6618</v>
      </c>
      <c r="H11570" s="41" t="s">
        <v>4266</v>
      </c>
      <c r="I11570" s="34" t="s">
        <v>1002</v>
      </c>
      <c r="J11570" s="69" t="b" cm="1">
        <f t="array" ref="J11570">SUMPRODUCT( --ISNUMBER(SEARCH(TextCheck,F11570)))&gt;0</f>
        <v>0</v>
      </c>
    </row>
    <row r="11571" spans="1:10" ht="15" customHeight="1">
      <c r="A11571" t="s">
        <v>16397</v>
      </c>
      <c r="B11571" t="b">
        <v>1</v>
      </c>
      <c r="D11571" s="39" t="s">
        <v>16398</v>
      </c>
      <c r="E11571" s="4" t="s">
        <v>3344</v>
      </c>
      <c r="F11571" s="39" t="s">
        <v>16418</v>
      </c>
      <c r="G11571" s="41" t="s">
        <v>2262</v>
      </c>
      <c r="H11571" s="33"/>
      <c r="I11571" s="34" t="s">
        <v>1397</v>
      </c>
      <c r="J11571" s="69" t="b" cm="1">
        <f t="array" ref="J11571">SUMPRODUCT( --ISNUMBER(SEARCH(TextCheck,F11571)))&gt;0</f>
        <v>0</v>
      </c>
    </row>
    <row r="11572" spans="1:10" ht="15" customHeight="1">
      <c r="A11572" t="s">
        <v>16397</v>
      </c>
      <c r="B11572" s="42"/>
      <c r="D11572" s="39" t="s">
        <v>16398</v>
      </c>
      <c r="E11572" s="4" t="s">
        <v>3344</v>
      </c>
      <c r="F11572" s="39" t="s">
        <v>16419</v>
      </c>
      <c r="G11572" s="41" t="s">
        <v>7647</v>
      </c>
      <c r="H11572" s="41" t="s">
        <v>4266</v>
      </c>
      <c r="I11572" s="34"/>
      <c r="J11572" s="69" t="b" cm="1">
        <f t="array" ref="J11572">SUMPRODUCT( --ISNUMBER(SEARCH(TextCheck,F11572)))&gt;0</f>
        <v>0</v>
      </c>
    </row>
    <row r="11573" spans="1:10" ht="15" customHeight="1">
      <c r="A11573" t="s">
        <v>16397</v>
      </c>
      <c r="D11573" s="39" t="s">
        <v>16398</v>
      </c>
      <c r="E11573" s="4" t="s">
        <v>3344</v>
      </c>
      <c r="F11573" s="39" t="s">
        <v>16420</v>
      </c>
      <c r="G11573" s="41" t="s">
        <v>4085</v>
      </c>
      <c r="H11573" s="41" t="s">
        <v>3385</v>
      </c>
      <c r="I11573" s="34"/>
      <c r="J11573" s="69" t="b" cm="1">
        <f t="array" ref="J11573">SUMPRODUCT( --ISNUMBER(SEARCH(TextCheck,F11573)))&gt;0</f>
        <v>0</v>
      </c>
    </row>
    <row r="11574" spans="1:10" ht="15" customHeight="1">
      <c r="A11574" t="s">
        <v>16397</v>
      </c>
      <c r="D11574" s="39" t="s">
        <v>16398</v>
      </c>
      <c r="E11574" s="4" t="s">
        <v>3344</v>
      </c>
      <c r="F11574" s="39" t="s">
        <v>16421</v>
      </c>
      <c r="G11574" s="41" t="s">
        <v>3279</v>
      </c>
      <c r="H11574" s="33"/>
      <c r="I11574" s="34"/>
      <c r="J11574" s="69" t="b" cm="1">
        <f t="array" ref="J11574">SUMPRODUCT( --ISNUMBER(SEARCH(TextCheck,F11574)))&gt;0</f>
        <v>0</v>
      </c>
    </row>
    <row r="11575" spans="1:10" ht="15" customHeight="1">
      <c r="A11575" t="s">
        <v>16397</v>
      </c>
      <c r="B11575" s="42" t="b">
        <v>1</v>
      </c>
      <c r="D11575" s="39" t="s">
        <v>16398</v>
      </c>
      <c r="E11575" s="40" t="s">
        <v>5262</v>
      </c>
      <c r="F11575" s="38" t="s">
        <v>16422</v>
      </c>
      <c r="G11575" s="41" t="s">
        <v>7029</v>
      </c>
      <c r="H11575" s="33"/>
      <c r="I11575" s="34"/>
      <c r="J11575" s="69" t="b" cm="1">
        <f t="array" ref="J11575">SUMPRODUCT( --ISNUMBER(SEARCH(TextCheck,F11575)))&gt;0</f>
        <v>0</v>
      </c>
    </row>
    <row r="11576" spans="1:10" ht="15" customHeight="1">
      <c r="A11576" t="s">
        <v>16397</v>
      </c>
      <c r="B11576" s="42" t="b">
        <v>1</v>
      </c>
      <c r="D11576" s="39" t="s">
        <v>16398</v>
      </c>
      <c r="E11576" s="40" t="s">
        <v>5262</v>
      </c>
      <c r="F11576" s="39" t="s">
        <v>16423</v>
      </c>
      <c r="G11576" s="41" t="s">
        <v>2156</v>
      </c>
      <c r="H11576" s="33"/>
      <c r="I11576" s="34" t="s">
        <v>420</v>
      </c>
      <c r="J11576" s="69" t="b" cm="1">
        <f t="array" ref="J11576">SUMPRODUCT( --ISNUMBER(SEARCH(TextCheck,F11576)))&gt;0</f>
        <v>0</v>
      </c>
    </row>
    <row r="11577" spans="1:10" ht="15" customHeight="1">
      <c r="A11577" t="s">
        <v>16397</v>
      </c>
      <c r="B11577" t="b">
        <v>1</v>
      </c>
      <c r="D11577" s="39" t="s">
        <v>16398</v>
      </c>
      <c r="E11577" s="40" t="s">
        <v>5262</v>
      </c>
      <c r="F11577" s="39" t="s">
        <v>5548</v>
      </c>
      <c r="G11577" s="41" t="s">
        <v>2156</v>
      </c>
      <c r="H11577" s="33"/>
      <c r="I11577" s="34" t="s">
        <v>1360</v>
      </c>
      <c r="J11577" s="69" t="b" cm="1">
        <f t="array" ref="J11577">SUMPRODUCT( --ISNUMBER(SEARCH(TextCheck,F11577)))&gt;0</f>
        <v>0</v>
      </c>
    </row>
    <row r="11578" spans="1:10" ht="15" customHeight="1">
      <c r="A11578" t="s">
        <v>16397</v>
      </c>
      <c r="B11578" s="42" t="b">
        <v>1</v>
      </c>
      <c r="D11578" s="39" t="s">
        <v>16398</v>
      </c>
      <c r="E11578" s="40" t="s">
        <v>5262</v>
      </c>
      <c r="F11578" s="39" t="s">
        <v>16424</v>
      </c>
      <c r="G11578" s="41" t="s">
        <v>3398</v>
      </c>
      <c r="H11578" s="33"/>
      <c r="I11578" s="34" t="s">
        <v>1100</v>
      </c>
      <c r="J11578" s="69" t="b" cm="1">
        <f t="array" ref="J11578">SUMPRODUCT( --ISNUMBER(SEARCH(TextCheck,F11578)))&gt;0</f>
        <v>0</v>
      </c>
    </row>
    <row r="11579" spans="1:10" ht="15" customHeight="1">
      <c r="A11579" t="s">
        <v>16397</v>
      </c>
      <c r="B11579" s="39"/>
      <c r="D11579" s="39" t="s">
        <v>16398</v>
      </c>
      <c r="E11579" s="40" t="s">
        <v>5262</v>
      </c>
      <c r="F11579" s="38" t="s">
        <v>16425</v>
      </c>
      <c r="G11579" s="43" t="s">
        <v>2258</v>
      </c>
      <c r="H11579" s="33"/>
      <c r="I11579" s="34"/>
      <c r="J11579" s="69" t="b" cm="1">
        <f t="array" ref="J11579">SUMPRODUCT( --ISNUMBER(SEARCH(TextCheck,F11579)))&gt;0</f>
        <v>0</v>
      </c>
    </row>
    <row r="11580" spans="1:10" ht="15" customHeight="1">
      <c r="A11580" t="s">
        <v>16397</v>
      </c>
      <c r="B11580" s="42" t="b">
        <v>1</v>
      </c>
      <c r="D11580" s="39" t="s">
        <v>16398</v>
      </c>
      <c r="E11580" s="40" t="s">
        <v>5262</v>
      </c>
      <c r="F11580" s="39" t="s">
        <v>1643</v>
      </c>
      <c r="G11580" s="41" t="s">
        <v>2263</v>
      </c>
      <c r="H11580" s="33"/>
      <c r="I11580" s="34" t="s">
        <v>509</v>
      </c>
      <c r="J11580" s="69" t="b" cm="1">
        <f t="array" ref="J11580">SUMPRODUCT( --ISNUMBER(SEARCH(TextCheck,F11580)))&gt;0</f>
        <v>0</v>
      </c>
    </row>
    <row r="11581" spans="1:10" ht="15" customHeight="1">
      <c r="A11581" t="s">
        <v>16397</v>
      </c>
      <c r="B11581" s="39"/>
      <c r="D11581" s="39" t="s">
        <v>16398</v>
      </c>
      <c r="E11581" s="40" t="s">
        <v>5262</v>
      </c>
      <c r="F11581" s="39" t="s">
        <v>16426</v>
      </c>
      <c r="G11581" s="41" t="s">
        <v>4085</v>
      </c>
      <c r="H11581" s="33"/>
      <c r="I11581" s="34"/>
      <c r="J11581" s="69" t="b" cm="1">
        <f t="array" ref="J11581">SUMPRODUCT( --ISNUMBER(SEARCH(TextCheck,F11581)))&gt;0</f>
        <v>0</v>
      </c>
    </row>
    <row r="11582" spans="1:10" ht="15" customHeight="1">
      <c r="A11582" t="s">
        <v>16397</v>
      </c>
      <c r="B11582" s="39"/>
      <c r="D11582" s="39" t="s">
        <v>16398</v>
      </c>
      <c r="E11582" s="40" t="s">
        <v>5262</v>
      </c>
      <c r="F11582" s="39" t="s">
        <v>16427</v>
      </c>
      <c r="G11582" s="41" t="s">
        <v>3279</v>
      </c>
      <c r="H11582" s="33"/>
      <c r="I11582" s="34"/>
      <c r="J11582" s="69" t="b" cm="1">
        <f t="array" ref="J11582">SUMPRODUCT( --ISNUMBER(SEARCH(TextCheck,F11582)))&gt;0</f>
        <v>0</v>
      </c>
    </row>
    <row r="11583" spans="1:10" ht="15" customHeight="1">
      <c r="A11583" t="s">
        <v>16397</v>
      </c>
      <c r="D11583" s="39" t="s">
        <v>16398</v>
      </c>
      <c r="E11583" s="4" t="s">
        <v>3493</v>
      </c>
      <c r="F11583" s="39" t="s">
        <v>16421</v>
      </c>
      <c r="G11583" s="41" t="s">
        <v>2062</v>
      </c>
      <c r="H11583" s="33"/>
      <c r="I11583" s="34"/>
      <c r="J11583" s="69" t="b" cm="1">
        <f t="array" ref="J11583">SUMPRODUCT( --ISNUMBER(SEARCH(TextCheck,F11583)))&gt;0</f>
        <v>0</v>
      </c>
    </row>
    <row r="11584" spans="1:10" ht="15" customHeight="1">
      <c r="A11584" t="s">
        <v>16397</v>
      </c>
      <c r="D11584" s="39" t="s">
        <v>16398</v>
      </c>
      <c r="E11584" s="4" t="s">
        <v>3385</v>
      </c>
      <c r="F11584" s="39" t="s">
        <v>16419</v>
      </c>
      <c r="G11584" s="41" t="s">
        <v>3596</v>
      </c>
      <c r="H11584" s="41" t="s">
        <v>16428</v>
      </c>
      <c r="I11584" s="34"/>
      <c r="J11584" s="69" t="b" cm="1">
        <f t="array" ref="J11584">SUMPRODUCT( --ISNUMBER(SEARCH(TextCheck,F11584)))&gt;0</f>
        <v>0</v>
      </c>
    </row>
    <row r="11585" spans="1:10" ht="15" customHeight="1">
      <c r="A11585" t="s">
        <v>16397</v>
      </c>
      <c r="B11585" s="39"/>
      <c r="D11585" s="39" t="s">
        <v>16398</v>
      </c>
      <c r="E11585" s="40" t="s">
        <v>3502</v>
      </c>
      <c r="F11585" s="39" t="s">
        <v>16429</v>
      </c>
      <c r="G11585" s="41" t="s">
        <v>2263</v>
      </c>
      <c r="H11585" s="33"/>
      <c r="I11585" s="34"/>
      <c r="J11585" s="69" t="b" cm="1">
        <f t="array" ref="J11585">SUMPRODUCT( --ISNUMBER(SEARCH(TextCheck,F11585)))&gt;0</f>
        <v>0</v>
      </c>
    </row>
    <row r="11586" spans="1:10" ht="15" customHeight="1">
      <c r="A11586" t="s">
        <v>16397</v>
      </c>
      <c r="D11586" s="39" t="s">
        <v>16398</v>
      </c>
      <c r="E11586" s="40" t="s">
        <v>3362</v>
      </c>
      <c r="F11586" s="39" t="s">
        <v>16430</v>
      </c>
      <c r="G11586" s="41" t="s">
        <v>3072</v>
      </c>
      <c r="H11586" s="33"/>
      <c r="I11586" s="34"/>
      <c r="J11586" s="69" t="b" cm="1">
        <f t="array" ref="J11586">SUMPRODUCT( --ISNUMBER(SEARCH(TextCheck,F11586)))&gt;0</f>
        <v>0</v>
      </c>
    </row>
    <row r="11587" spans="1:10" ht="15" customHeight="1">
      <c r="A11587" t="s">
        <v>16397</v>
      </c>
      <c r="D11587" s="39" t="s">
        <v>16398</v>
      </c>
      <c r="E11587" s="4" t="s">
        <v>3365</v>
      </c>
      <c r="F11587" s="39" t="s">
        <v>16431</v>
      </c>
      <c r="G11587" s="41" t="s">
        <v>2939</v>
      </c>
      <c r="H11587" s="33"/>
      <c r="I11587" s="34"/>
      <c r="J11587" s="69" t="b" cm="1">
        <f t="array" ref="J11587">SUMPRODUCT( --ISNUMBER(SEARCH(TextCheck,F11587)))&gt;0</f>
        <v>0</v>
      </c>
    </row>
    <row r="11588" spans="1:10" ht="15" customHeight="1">
      <c r="A11588" t="s">
        <v>16397</v>
      </c>
      <c r="D11588" s="39" t="s">
        <v>16398</v>
      </c>
      <c r="E11588" s="40" t="s">
        <v>3365</v>
      </c>
      <c r="F11588" s="39" t="s">
        <v>16432</v>
      </c>
      <c r="G11588" s="41" t="s">
        <v>2242</v>
      </c>
      <c r="H11588" s="33"/>
      <c r="I11588" s="34"/>
      <c r="J11588" s="69" t="b" cm="1">
        <f t="array" ref="J11588">SUMPRODUCT( --ISNUMBER(SEARCH(TextCheck,F11588)))&gt;0</f>
        <v>1</v>
      </c>
    </row>
    <row r="11589" spans="1:10" ht="15" customHeight="1">
      <c r="A11589" t="s">
        <v>16433</v>
      </c>
      <c r="D11589" s="39" t="s">
        <v>16434</v>
      </c>
      <c r="E11589" s="4" t="s">
        <v>617</v>
      </c>
      <c r="F11589" s="39" t="s">
        <v>208</v>
      </c>
      <c r="G11589" s="41" t="s">
        <v>1769</v>
      </c>
      <c r="H11589" s="41" t="s">
        <v>8467</v>
      </c>
      <c r="I11589" s="34"/>
      <c r="J11589" s="69" t="b" cm="1">
        <f t="array" ref="J11589">SUMPRODUCT( --ISNUMBER(SEARCH(TextCheck,F11589)))&gt;0</f>
        <v>0</v>
      </c>
    </row>
    <row r="11590" spans="1:10" ht="15" customHeight="1">
      <c r="A11590" t="s">
        <v>16433</v>
      </c>
      <c r="D11590" s="39" t="s">
        <v>16434</v>
      </c>
      <c r="E11590" s="4" t="s">
        <v>1139</v>
      </c>
      <c r="F11590" s="39" t="s">
        <v>640</v>
      </c>
      <c r="G11590" s="41" t="s">
        <v>1639</v>
      </c>
      <c r="H11590" s="41" t="s">
        <v>16435</v>
      </c>
      <c r="I11590" s="34"/>
      <c r="J11590" s="69" t="b" cm="1">
        <f t="array" ref="J11590">SUMPRODUCT( --ISNUMBER(SEARCH(TextCheck,F11590)))&gt;0</f>
        <v>0</v>
      </c>
    </row>
    <row r="11591" spans="1:10" ht="15" customHeight="1">
      <c r="A11591" t="s">
        <v>16433</v>
      </c>
      <c r="D11591" s="39" t="s">
        <v>16434</v>
      </c>
      <c r="E11591" s="4" t="s">
        <v>2289</v>
      </c>
      <c r="F11591" s="39" t="s">
        <v>207</v>
      </c>
      <c r="G11591" s="41" t="s">
        <v>2062</v>
      </c>
      <c r="H11591" s="41" t="s">
        <v>2636</v>
      </c>
      <c r="I11591" s="34"/>
      <c r="J11591" s="69" t="b" cm="1">
        <f t="array" ref="J11591">SUMPRODUCT( --ISNUMBER(SEARCH(TextCheck,F11591)))&gt;0</f>
        <v>0</v>
      </c>
    </row>
    <row r="11592" spans="1:10" ht="15" customHeight="1">
      <c r="A11592" t="s">
        <v>16433</v>
      </c>
      <c r="D11592" s="39" t="s">
        <v>16434</v>
      </c>
      <c r="E11592" s="40" t="s">
        <v>3327</v>
      </c>
      <c r="F11592" s="39" t="s">
        <v>16436</v>
      </c>
      <c r="G11592" s="41" t="s">
        <v>2593</v>
      </c>
      <c r="H11592" s="41" t="s">
        <v>1670</v>
      </c>
      <c r="I11592" s="34"/>
      <c r="J11592" s="69" t="b" cm="1">
        <f t="array" ref="J11592">SUMPRODUCT( --ISNUMBER(SEARCH(TextCheck,F11592)))&gt;0</f>
        <v>0</v>
      </c>
    </row>
    <row r="11593" spans="1:10" ht="15" customHeight="1">
      <c r="A11593" t="s">
        <v>16433</v>
      </c>
      <c r="B11593" s="42" t="b">
        <v>1</v>
      </c>
      <c r="D11593" s="39" t="s">
        <v>16434</v>
      </c>
      <c r="E11593" s="4" t="s">
        <v>3327</v>
      </c>
      <c r="F11593" s="39" t="s">
        <v>16437</v>
      </c>
      <c r="G11593" s="41" t="s">
        <v>1914</v>
      </c>
      <c r="H11593" s="41" t="s">
        <v>11717</v>
      </c>
      <c r="I11593" s="34" t="s">
        <v>16438</v>
      </c>
      <c r="J11593" s="69" t="b" cm="1">
        <f t="array" ref="J11593">SUMPRODUCT( --ISNUMBER(SEARCH(TextCheck,F11593)))&gt;0</f>
        <v>0</v>
      </c>
    </row>
    <row r="11594" spans="1:10" ht="15" customHeight="1">
      <c r="A11594" t="s">
        <v>16433</v>
      </c>
      <c r="D11594" s="39" t="s">
        <v>16434</v>
      </c>
      <c r="E11594" s="4" t="s">
        <v>3327</v>
      </c>
      <c r="F11594" s="39" t="s">
        <v>16439</v>
      </c>
      <c r="G11594" s="41" t="s">
        <v>2903</v>
      </c>
      <c r="H11594" s="41" t="s">
        <v>16440</v>
      </c>
      <c r="I11594" s="34"/>
      <c r="J11594" s="69" t="b" cm="1">
        <f t="array" ref="J11594">SUMPRODUCT( --ISNUMBER(SEARCH(TextCheck,F11594)))&gt;0</f>
        <v>0</v>
      </c>
    </row>
    <row r="11595" spans="1:10" ht="15" customHeight="1">
      <c r="A11595" t="s">
        <v>16433</v>
      </c>
      <c r="D11595" s="39" t="s">
        <v>16434</v>
      </c>
      <c r="E11595" s="4" t="s">
        <v>3327</v>
      </c>
      <c r="F11595" s="39" t="s">
        <v>4239</v>
      </c>
      <c r="G11595" s="41" t="s">
        <v>2964</v>
      </c>
      <c r="H11595" s="41" t="s">
        <v>8950</v>
      </c>
      <c r="I11595" s="34"/>
      <c r="J11595" s="69" t="b" cm="1">
        <f t="array" ref="J11595">SUMPRODUCT( --ISNUMBER(SEARCH(TextCheck,F11595)))&gt;0</f>
        <v>0</v>
      </c>
    </row>
    <row r="11596" spans="1:10" ht="15" customHeight="1">
      <c r="A11596" t="s">
        <v>16433</v>
      </c>
      <c r="B11596" s="42" t="b">
        <v>1</v>
      </c>
      <c r="D11596" s="39" t="s">
        <v>16434</v>
      </c>
      <c r="E11596" s="4" t="s">
        <v>3327</v>
      </c>
      <c r="F11596" s="39" t="s">
        <v>16441</v>
      </c>
      <c r="G11596" s="41" t="s">
        <v>2969</v>
      </c>
      <c r="H11596" s="41" t="s">
        <v>16442</v>
      </c>
      <c r="I11596" s="34" t="s">
        <v>16443</v>
      </c>
      <c r="J11596" s="69" t="b" cm="1">
        <f t="array" ref="J11596">SUMPRODUCT( --ISNUMBER(SEARCH(TextCheck,F11596)))&gt;0</f>
        <v>0</v>
      </c>
    </row>
    <row r="11597" spans="1:10" ht="15" customHeight="1">
      <c r="A11597" t="s">
        <v>16433</v>
      </c>
      <c r="B11597" s="42" t="b">
        <v>1</v>
      </c>
      <c r="D11597" s="39" t="s">
        <v>16434</v>
      </c>
      <c r="E11597" s="4" t="s">
        <v>3327</v>
      </c>
      <c r="F11597" s="39" t="s">
        <v>16444</v>
      </c>
      <c r="G11597" s="41" t="s">
        <v>2067</v>
      </c>
      <c r="H11597" s="41" t="s">
        <v>2544</v>
      </c>
      <c r="I11597" s="34" t="s">
        <v>342</v>
      </c>
      <c r="J11597" s="69" t="b" cm="1">
        <f t="array" ref="J11597">SUMPRODUCT( --ISNUMBER(SEARCH(TextCheck,F11597)))&gt;0</f>
        <v>0</v>
      </c>
    </row>
    <row r="11598" spans="1:10" ht="15" customHeight="1">
      <c r="A11598" t="s">
        <v>16433</v>
      </c>
      <c r="D11598" s="39" t="s">
        <v>16434</v>
      </c>
      <c r="E11598" s="4" t="s">
        <v>3327</v>
      </c>
      <c r="F11598" s="39" t="s">
        <v>16445</v>
      </c>
      <c r="G11598" s="41" t="s">
        <v>2125</v>
      </c>
      <c r="H11598" s="41" t="s">
        <v>1678</v>
      </c>
      <c r="I11598" s="34"/>
      <c r="J11598" s="69" t="b" cm="1">
        <f t="array" ref="J11598">SUMPRODUCT( --ISNUMBER(SEARCH(TextCheck,F11598)))&gt;0</f>
        <v>0</v>
      </c>
    </row>
    <row r="11599" spans="1:10" ht="15" customHeight="1">
      <c r="A11599" t="s">
        <v>16433</v>
      </c>
      <c r="B11599" s="39"/>
      <c r="D11599" s="39" t="s">
        <v>16434</v>
      </c>
      <c r="E11599" s="4" t="s">
        <v>3327</v>
      </c>
      <c r="F11599" s="39" t="s">
        <v>16446</v>
      </c>
      <c r="G11599" s="41" t="s">
        <v>3054</v>
      </c>
      <c r="H11599" s="41" t="s">
        <v>1678</v>
      </c>
      <c r="I11599" s="34"/>
      <c r="J11599" s="69" t="b" cm="1">
        <f t="array" ref="J11599">SUMPRODUCT( --ISNUMBER(SEARCH(TextCheck,F11599)))&gt;0</f>
        <v>0</v>
      </c>
    </row>
    <row r="11600" spans="1:10" ht="15" customHeight="1">
      <c r="A11600" t="s">
        <v>16433</v>
      </c>
      <c r="B11600" s="39"/>
      <c r="D11600" s="39" t="s">
        <v>16434</v>
      </c>
      <c r="E11600" s="4" t="s">
        <v>3327</v>
      </c>
      <c r="F11600" s="39" t="s">
        <v>16447</v>
      </c>
      <c r="G11600" s="41" t="s">
        <v>3992</v>
      </c>
      <c r="H11600" s="41" t="s">
        <v>100</v>
      </c>
      <c r="I11600" s="34"/>
      <c r="J11600" s="69" t="b" cm="1">
        <f t="array" ref="J11600">SUMPRODUCT( --ISNUMBER(SEARCH(TextCheck,F11600)))&gt;0</f>
        <v>0</v>
      </c>
    </row>
    <row r="11601" spans="1:10" ht="15" customHeight="1">
      <c r="A11601" t="s">
        <v>16433</v>
      </c>
      <c r="D11601" s="39" t="s">
        <v>16434</v>
      </c>
      <c r="E11601" s="4" t="s">
        <v>3327</v>
      </c>
      <c r="F11601" s="39" t="s">
        <v>16448</v>
      </c>
      <c r="G11601" s="41" t="s">
        <v>2242</v>
      </c>
      <c r="H11601" s="41" t="s">
        <v>1922</v>
      </c>
      <c r="I11601" s="34"/>
      <c r="J11601" s="69" t="b" cm="1">
        <f t="array" ref="J11601">SUMPRODUCT( --ISNUMBER(SEARCH(TextCheck,F11601)))&gt;0</f>
        <v>0</v>
      </c>
    </row>
    <row r="11602" spans="1:10" ht="15" customHeight="1">
      <c r="A11602" t="s">
        <v>16433</v>
      </c>
      <c r="B11602" s="15" t="b">
        <v>1</v>
      </c>
      <c r="D11602" t="s">
        <v>16434</v>
      </c>
      <c r="E11602" s="4" t="s">
        <v>3344</v>
      </c>
      <c r="F11602" t="s">
        <v>16449</v>
      </c>
      <c r="G11602" s="33" t="s">
        <v>1639</v>
      </c>
      <c r="H11602" s="33" t="s">
        <v>16450</v>
      </c>
      <c r="I11602" s="34" t="s">
        <v>16451</v>
      </c>
      <c r="J11602" s="69" t="b" cm="1">
        <f t="array" ref="J11602">SUMPRODUCT( --ISNUMBER(SEARCH(TextCheck,F11602)))&gt;0</f>
        <v>0</v>
      </c>
    </row>
    <row r="11603" spans="1:10" ht="15" customHeight="1">
      <c r="A11603" t="s">
        <v>16433</v>
      </c>
      <c r="D11603" t="s">
        <v>16434</v>
      </c>
      <c r="E11603" s="4" t="s">
        <v>3344</v>
      </c>
      <c r="F11603" t="s">
        <v>4994</v>
      </c>
      <c r="G11603" s="33" t="s">
        <v>1639</v>
      </c>
      <c r="H11603" s="33" t="s">
        <v>3935</v>
      </c>
      <c r="I11603" s="34"/>
      <c r="J11603" s="69" t="b" cm="1">
        <f t="array" ref="J11603">SUMPRODUCT( --ISNUMBER(SEARCH(TextCheck,F11603)))&gt;0</f>
        <v>0</v>
      </c>
    </row>
    <row r="11604" spans="1:10" ht="15" customHeight="1">
      <c r="A11604" t="s">
        <v>16433</v>
      </c>
      <c r="D11604" s="39" t="s">
        <v>16434</v>
      </c>
      <c r="E11604" s="40" t="s">
        <v>3344</v>
      </c>
      <c r="F11604" s="39" t="s">
        <v>16452</v>
      </c>
      <c r="G11604" s="41" t="s">
        <v>1639</v>
      </c>
      <c r="H11604" s="41" t="s">
        <v>9267</v>
      </c>
      <c r="I11604" s="34"/>
      <c r="J11604" s="69" t="b" cm="1">
        <f t="array" ref="J11604">SUMPRODUCT( --ISNUMBER(SEARCH(TextCheck,F11604)))&gt;0</f>
        <v>0</v>
      </c>
    </row>
    <row r="11605" spans="1:10" ht="15" customHeight="1">
      <c r="A11605" t="s">
        <v>16433</v>
      </c>
      <c r="D11605" s="39" t="s">
        <v>16434</v>
      </c>
      <c r="E11605" s="4" t="s">
        <v>3344</v>
      </c>
      <c r="F11605" s="39" t="s">
        <v>13044</v>
      </c>
      <c r="G11605" s="41" t="s">
        <v>1639</v>
      </c>
      <c r="H11605" s="41" t="s">
        <v>6440</v>
      </c>
      <c r="I11605" s="34"/>
      <c r="J11605" s="69" t="b" cm="1">
        <f t="array" ref="J11605">SUMPRODUCT( --ISNUMBER(SEARCH(TextCheck,F11605)))&gt;0</f>
        <v>0</v>
      </c>
    </row>
    <row r="11606" spans="1:10" ht="15" customHeight="1">
      <c r="A11606" t="s">
        <v>16433</v>
      </c>
      <c r="B11606" s="39"/>
      <c r="D11606" s="39" t="s">
        <v>16434</v>
      </c>
      <c r="E11606" s="4" t="s">
        <v>3344</v>
      </c>
      <c r="F11606" s="39" t="s">
        <v>16453</v>
      </c>
      <c r="G11606" s="41" t="s">
        <v>1639</v>
      </c>
      <c r="H11606" s="41" t="s">
        <v>16454</v>
      </c>
      <c r="I11606" s="34"/>
      <c r="J11606" s="69" t="b" cm="1">
        <f t="array" ref="J11606">SUMPRODUCT( --ISNUMBER(SEARCH(TextCheck,F11606)))&gt;0</f>
        <v>0</v>
      </c>
    </row>
    <row r="11607" spans="1:10" ht="15" customHeight="1">
      <c r="A11607" t="s">
        <v>16433</v>
      </c>
      <c r="D11607" s="39" t="s">
        <v>16434</v>
      </c>
      <c r="E11607" s="4" t="s">
        <v>3344</v>
      </c>
      <c r="F11607" s="39" t="s">
        <v>16455</v>
      </c>
      <c r="G11607" s="41" t="s">
        <v>5219</v>
      </c>
      <c r="H11607" s="41" t="s">
        <v>16456</v>
      </c>
      <c r="I11607" s="34"/>
      <c r="J11607" s="69" t="b" cm="1">
        <f t="array" ref="J11607">SUMPRODUCT( --ISNUMBER(SEARCH(TextCheck,F11607)))&gt;0</f>
        <v>0</v>
      </c>
    </row>
    <row r="11608" spans="1:10" ht="15" customHeight="1">
      <c r="A11608" t="s">
        <v>16433</v>
      </c>
      <c r="D11608" s="39" t="s">
        <v>16434</v>
      </c>
      <c r="E11608" s="4" t="s">
        <v>3344</v>
      </c>
      <c r="F11608" s="39" t="s">
        <v>16457</v>
      </c>
      <c r="G11608" s="41" t="s">
        <v>2125</v>
      </c>
      <c r="H11608" s="41"/>
      <c r="I11608" s="34"/>
      <c r="J11608" s="69" t="b" cm="1">
        <f t="array" ref="J11608">SUMPRODUCT( --ISNUMBER(SEARCH(TextCheck,F11608)))&gt;0</f>
        <v>0</v>
      </c>
    </row>
    <row r="11609" spans="1:10" ht="15" customHeight="1">
      <c r="A11609" t="s">
        <v>16433</v>
      </c>
      <c r="D11609" s="39" t="s">
        <v>16434</v>
      </c>
      <c r="E11609" s="4" t="s">
        <v>3344</v>
      </c>
      <c r="F11609" s="39" t="s">
        <v>16458</v>
      </c>
      <c r="G11609" s="41" t="s">
        <v>2169</v>
      </c>
      <c r="H11609" s="33"/>
      <c r="I11609" s="34"/>
      <c r="J11609" s="69" t="b" cm="1">
        <f t="array" ref="J11609">SUMPRODUCT( --ISNUMBER(SEARCH(TextCheck,F11609)))&gt;0</f>
        <v>0</v>
      </c>
    </row>
    <row r="11610" spans="1:10" ht="15" customHeight="1">
      <c r="A11610" t="s">
        <v>16433</v>
      </c>
      <c r="D11610" t="s">
        <v>16434</v>
      </c>
      <c r="E11610" s="4" t="s">
        <v>3344</v>
      </c>
      <c r="F11610" t="s">
        <v>16459</v>
      </c>
      <c r="G11610" s="33" t="s">
        <v>4226</v>
      </c>
      <c r="H11610" s="33" t="s">
        <v>1240</v>
      </c>
      <c r="I11610" s="34"/>
      <c r="J11610" s="69" t="b" cm="1">
        <f t="array" ref="J11610">SUMPRODUCT( --ISNUMBER(SEARCH(TextCheck,F11610)))&gt;0</f>
        <v>0</v>
      </c>
    </row>
    <row r="11611" spans="1:10" ht="15" customHeight="1">
      <c r="A11611" t="s">
        <v>16433</v>
      </c>
      <c r="B11611" s="39"/>
      <c r="D11611" s="39" t="s">
        <v>16434</v>
      </c>
      <c r="E11611" s="4" t="s">
        <v>3344</v>
      </c>
      <c r="F11611" t="s">
        <v>16460</v>
      </c>
      <c r="G11611" s="41" t="s">
        <v>4228</v>
      </c>
      <c r="H11611" s="33" t="s">
        <v>16461</v>
      </c>
      <c r="I11611" s="34"/>
      <c r="J11611" s="69" t="b" cm="1">
        <f t="array" ref="J11611">SUMPRODUCT( --ISNUMBER(SEARCH(TextCheck,F11611)))&gt;0</f>
        <v>0</v>
      </c>
    </row>
    <row r="11612" spans="1:10" ht="15" customHeight="1">
      <c r="A11612" t="s">
        <v>16433</v>
      </c>
      <c r="D11612" s="39" t="s">
        <v>16434</v>
      </c>
      <c r="E11612" s="4" t="s">
        <v>3344</v>
      </c>
      <c r="F11612" s="39" t="s">
        <v>16462</v>
      </c>
      <c r="G11612" s="41" t="s">
        <v>3110</v>
      </c>
      <c r="H11612" s="41" t="s">
        <v>2636</v>
      </c>
      <c r="I11612" s="34"/>
      <c r="J11612" s="69" t="b" cm="1">
        <f t="array" ref="J11612">SUMPRODUCT( --ISNUMBER(SEARCH(TextCheck,F11612)))&gt;0</f>
        <v>0</v>
      </c>
    </row>
    <row r="11613" spans="1:10" ht="15" customHeight="1">
      <c r="A11613" t="s">
        <v>16433</v>
      </c>
      <c r="D11613" s="39" t="s">
        <v>16434</v>
      </c>
      <c r="E11613" s="4" t="s">
        <v>3344</v>
      </c>
      <c r="F11613" s="39" t="s">
        <v>16463</v>
      </c>
      <c r="G11613" s="41" t="s">
        <v>2172</v>
      </c>
      <c r="H11613" s="41" t="s">
        <v>2739</v>
      </c>
      <c r="I11613" s="34"/>
      <c r="J11613" s="69" t="b" cm="1">
        <f t="array" ref="J11613">SUMPRODUCT( --ISNUMBER(SEARCH(TextCheck,F11613)))&gt;0</f>
        <v>0</v>
      </c>
    </row>
    <row r="11614" spans="1:10" ht="15" customHeight="1">
      <c r="A11614" t="s">
        <v>16433</v>
      </c>
      <c r="D11614" s="39" t="s">
        <v>16434</v>
      </c>
      <c r="E11614" s="4" t="s">
        <v>3344</v>
      </c>
      <c r="F11614" s="39" t="s">
        <v>16464</v>
      </c>
      <c r="G11614" s="41" t="s">
        <v>16465</v>
      </c>
      <c r="H11614" s="41" t="s">
        <v>9422</v>
      </c>
      <c r="I11614" s="34"/>
      <c r="J11614" s="69" t="b" cm="1">
        <f t="array" ref="J11614">SUMPRODUCT( --ISNUMBER(SEARCH(TextCheck,F11614)))&gt;0</f>
        <v>0</v>
      </c>
    </row>
    <row r="11615" spans="1:10" ht="15" customHeight="1">
      <c r="A11615" t="s">
        <v>16433</v>
      </c>
      <c r="B11615" s="39"/>
      <c r="D11615" s="39" t="s">
        <v>16434</v>
      </c>
      <c r="E11615" s="4" t="s">
        <v>3344</v>
      </c>
      <c r="F11615" s="39" t="s">
        <v>16466</v>
      </c>
      <c r="G11615" s="41" t="s">
        <v>16467</v>
      </c>
      <c r="H11615" s="33"/>
      <c r="I11615" s="34"/>
      <c r="J11615" s="69" t="b" cm="1">
        <f t="array" ref="J11615">SUMPRODUCT( --ISNUMBER(SEARCH(TextCheck,F11615)))&gt;0</f>
        <v>0</v>
      </c>
    </row>
    <row r="11616" spans="1:10" ht="15" customHeight="1">
      <c r="A11616" t="s">
        <v>16433</v>
      </c>
      <c r="D11616" s="39" t="s">
        <v>16434</v>
      </c>
      <c r="E11616" s="4" t="s">
        <v>3344</v>
      </c>
      <c r="F11616" s="39" t="s">
        <v>16468</v>
      </c>
      <c r="G11616" s="41" t="s">
        <v>16469</v>
      </c>
      <c r="H11616" s="41"/>
      <c r="I11616" s="34"/>
      <c r="J11616" s="69" t="b" cm="1">
        <f t="array" ref="J11616">SUMPRODUCT( --ISNUMBER(SEARCH(TextCheck,F11616)))&gt;0</f>
        <v>0</v>
      </c>
    </row>
    <row r="11617" spans="1:10" ht="15" customHeight="1">
      <c r="A11617" t="s">
        <v>16433</v>
      </c>
      <c r="B11617" s="39"/>
      <c r="D11617" s="39" t="s">
        <v>16434</v>
      </c>
      <c r="E11617" s="4" t="s">
        <v>3344</v>
      </c>
      <c r="F11617" s="39" t="s">
        <v>16470</v>
      </c>
      <c r="G11617" s="41" t="s">
        <v>16471</v>
      </c>
      <c r="H11617" s="41"/>
      <c r="I11617" s="34"/>
      <c r="J11617" s="69" t="b" cm="1">
        <f t="array" ref="J11617">SUMPRODUCT( --ISNUMBER(SEARCH(TextCheck,F11617)))&gt;0</f>
        <v>0</v>
      </c>
    </row>
    <row r="11618" spans="1:10" ht="15" customHeight="1">
      <c r="A11618" t="s">
        <v>16433</v>
      </c>
      <c r="D11618" s="39" t="s">
        <v>16434</v>
      </c>
      <c r="E11618" s="4" t="s">
        <v>3344</v>
      </c>
      <c r="F11618" s="39" t="s">
        <v>16472</v>
      </c>
      <c r="G11618" s="41" t="s">
        <v>9955</v>
      </c>
      <c r="H11618" s="33"/>
      <c r="I11618" s="34"/>
      <c r="J11618" s="69" t="b" cm="1">
        <f t="array" ref="J11618">SUMPRODUCT( --ISNUMBER(SEARCH(TextCheck,F11618)))&gt;0</f>
        <v>0</v>
      </c>
    </row>
    <row r="11619" spans="1:10" ht="15" customHeight="1">
      <c r="A11619" t="s">
        <v>16433</v>
      </c>
      <c r="D11619" s="39" t="s">
        <v>16434</v>
      </c>
      <c r="E11619" s="4" t="s">
        <v>3344</v>
      </c>
      <c r="F11619" s="39" t="s">
        <v>16473</v>
      </c>
      <c r="G11619" s="41" t="s">
        <v>3113</v>
      </c>
      <c r="H11619" s="41"/>
      <c r="I11619" s="34"/>
      <c r="J11619" s="69" t="b" cm="1">
        <f t="array" ref="J11619">SUMPRODUCT( --ISNUMBER(SEARCH(TextCheck,F11619)))&gt;0</f>
        <v>0</v>
      </c>
    </row>
    <row r="11620" spans="1:10" ht="15" customHeight="1">
      <c r="A11620" t="s">
        <v>16433</v>
      </c>
      <c r="D11620" s="39" t="s">
        <v>16434</v>
      </c>
      <c r="E11620" s="40" t="s">
        <v>5262</v>
      </c>
      <c r="F11620" s="39" t="s">
        <v>16474</v>
      </c>
      <c r="G11620" s="41" t="s">
        <v>7684</v>
      </c>
      <c r="H11620" s="33"/>
      <c r="I11620" s="34"/>
      <c r="J11620" s="69" t="b" cm="1">
        <f t="array" ref="J11620">SUMPRODUCT( --ISNUMBER(SEARCH(TextCheck,F11620)))&gt;0</f>
        <v>0</v>
      </c>
    </row>
    <row r="11621" spans="1:10" ht="15" customHeight="1">
      <c r="A11621" t="s">
        <v>16433</v>
      </c>
      <c r="D11621" s="39" t="s">
        <v>16434</v>
      </c>
      <c r="E11621" s="4" t="s">
        <v>5262</v>
      </c>
      <c r="F11621" s="39" t="s">
        <v>16475</v>
      </c>
      <c r="G11621" s="41" t="s">
        <v>1969</v>
      </c>
      <c r="H11621" s="41"/>
      <c r="I11621" s="34"/>
      <c r="J11621" s="69" t="b" cm="1">
        <f t="array" ref="J11621">SUMPRODUCT( --ISNUMBER(SEARCH(TextCheck,F11621)))&gt;0</f>
        <v>0</v>
      </c>
    </row>
    <row r="11622" spans="1:10" ht="15" customHeight="1">
      <c r="A11622" t="s">
        <v>16433</v>
      </c>
      <c r="B11622" s="39"/>
      <c r="D11622" s="39" t="s">
        <v>16434</v>
      </c>
      <c r="E11622" s="4" t="s">
        <v>5262</v>
      </c>
      <c r="F11622" s="39" t="s">
        <v>12424</v>
      </c>
      <c r="G11622" s="41" t="s">
        <v>2895</v>
      </c>
      <c r="H11622" s="43"/>
      <c r="I11622" s="34"/>
      <c r="J11622" s="69" t="b" cm="1">
        <f t="array" ref="J11622">SUMPRODUCT( --ISNUMBER(SEARCH(TextCheck,F11622)))&gt;0</f>
        <v>0</v>
      </c>
    </row>
    <row r="11623" spans="1:10" ht="15" customHeight="1">
      <c r="A11623" t="s">
        <v>16433</v>
      </c>
      <c r="D11623" s="39" t="s">
        <v>16434</v>
      </c>
      <c r="E11623" s="4" t="s">
        <v>5262</v>
      </c>
      <c r="F11623" s="39" t="s">
        <v>16476</v>
      </c>
      <c r="G11623" s="33" t="s">
        <v>4322</v>
      </c>
      <c r="H11623" s="33"/>
      <c r="I11623" s="34"/>
      <c r="J11623" s="69" t="b" cm="1">
        <f t="array" ref="J11623">SUMPRODUCT( --ISNUMBER(SEARCH(TextCheck,F11623)))&gt;0</f>
        <v>0</v>
      </c>
    </row>
    <row r="11624" spans="1:10" ht="15" customHeight="1">
      <c r="A11624" t="s">
        <v>16433</v>
      </c>
      <c r="D11624" s="39" t="s">
        <v>16434</v>
      </c>
      <c r="E11624" s="4" t="s">
        <v>5262</v>
      </c>
      <c r="F11624" s="39" t="s">
        <v>16477</v>
      </c>
      <c r="G11624" s="41" t="s">
        <v>2967</v>
      </c>
      <c r="H11624" s="41"/>
      <c r="I11624" s="34"/>
      <c r="J11624" s="69" t="b" cm="1">
        <f t="array" ref="J11624">SUMPRODUCT( --ISNUMBER(SEARCH(TextCheck,F11624)))&gt;0</f>
        <v>0</v>
      </c>
    </row>
    <row r="11625" spans="1:10" ht="15" customHeight="1">
      <c r="A11625" t="s">
        <v>16433</v>
      </c>
      <c r="D11625" s="39" t="s">
        <v>16434</v>
      </c>
      <c r="E11625" s="4" t="s">
        <v>5262</v>
      </c>
      <c r="F11625" s="39" t="s">
        <v>16478</v>
      </c>
      <c r="G11625" s="41" t="s">
        <v>3023</v>
      </c>
      <c r="H11625" s="33"/>
      <c r="I11625" s="34"/>
      <c r="J11625" s="69" t="b" cm="1">
        <f t="array" ref="J11625">SUMPRODUCT( --ISNUMBER(SEARCH(TextCheck,F11625)))&gt;0</f>
        <v>0</v>
      </c>
    </row>
    <row r="11626" spans="1:10" ht="15" customHeight="1">
      <c r="A11626" t="s">
        <v>16433</v>
      </c>
      <c r="B11626" s="39"/>
      <c r="D11626" s="39" t="s">
        <v>16434</v>
      </c>
      <c r="E11626" s="4" t="s">
        <v>5262</v>
      </c>
      <c r="F11626" s="39" t="s">
        <v>16479</v>
      </c>
      <c r="G11626" s="41" t="s">
        <v>16469</v>
      </c>
      <c r="H11626" s="41"/>
      <c r="I11626" s="34"/>
      <c r="J11626" s="69" t="b" cm="1">
        <f t="array" ref="J11626">SUMPRODUCT( --ISNUMBER(SEARCH(TextCheck,F11626)))&gt;0</f>
        <v>0</v>
      </c>
    </row>
    <row r="11627" spans="1:10" ht="15" customHeight="1">
      <c r="A11627" t="s">
        <v>16433</v>
      </c>
      <c r="B11627" s="39"/>
      <c r="D11627" s="39" t="s">
        <v>16434</v>
      </c>
      <c r="E11627" s="4" t="s">
        <v>5262</v>
      </c>
      <c r="F11627" s="39" t="s">
        <v>6215</v>
      </c>
      <c r="G11627" s="41" t="s">
        <v>16471</v>
      </c>
      <c r="H11627" s="33"/>
      <c r="I11627" s="34"/>
      <c r="J11627" s="69" t="b" cm="1">
        <f t="array" ref="J11627">SUMPRODUCT( --ISNUMBER(SEARCH(TextCheck,F11627)))&gt;0</f>
        <v>0</v>
      </c>
    </row>
    <row r="11628" spans="1:10" ht="15" customHeight="1">
      <c r="A11628" t="s">
        <v>16433</v>
      </c>
      <c r="D11628" s="39" t="s">
        <v>16434</v>
      </c>
      <c r="E11628" s="4" t="s">
        <v>5262</v>
      </c>
      <c r="F11628" s="39" t="s">
        <v>16480</v>
      </c>
      <c r="G11628" s="41" t="s">
        <v>9955</v>
      </c>
      <c r="H11628" s="33"/>
      <c r="I11628" s="34"/>
      <c r="J11628" s="69" t="b" cm="1">
        <f t="array" ref="J11628">SUMPRODUCT( --ISNUMBER(SEARCH(TextCheck,F11628)))&gt;0</f>
        <v>0</v>
      </c>
    </row>
    <row r="11629" spans="1:10" ht="15" customHeight="1">
      <c r="A11629" t="s">
        <v>16433</v>
      </c>
      <c r="B11629" s="42" t="b">
        <v>1</v>
      </c>
      <c r="D11629" s="39" t="s">
        <v>16434</v>
      </c>
      <c r="E11629" s="4" t="s">
        <v>5262</v>
      </c>
      <c r="F11629" s="39" t="s">
        <v>16481</v>
      </c>
      <c r="G11629" s="41" t="s">
        <v>3113</v>
      </c>
      <c r="H11629" s="33"/>
      <c r="I11629" s="34" t="s">
        <v>1788</v>
      </c>
      <c r="J11629" s="69" t="b" cm="1">
        <f t="array" ref="J11629">SUMPRODUCT( --ISNUMBER(SEARCH(TextCheck,F11629)))&gt;0</f>
        <v>0</v>
      </c>
    </row>
    <row r="11630" spans="1:10" ht="15" customHeight="1">
      <c r="A11630" t="s">
        <v>16433</v>
      </c>
      <c r="C11630" t="b">
        <v>1</v>
      </c>
      <c r="D11630" s="39" t="s">
        <v>16434</v>
      </c>
      <c r="E11630" s="4" t="s">
        <v>3493</v>
      </c>
      <c r="F11630" s="39" t="s">
        <v>16482</v>
      </c>
      <c r="G11630" s="41" t="s">
        <v>4038</v>
      </c>
      <c r="H11630" s="41"/>
      <c r="I11630" s="34" t="s">
        <v>16483</v>
      </c>
      <c r="J11630" s="69" t="b" cm="1">
        <f t="array" ref="J11630">SUMPRODUCT( --ISNUMBER(SEARCH(TextCheck,F11630)))&gt;0</f>
        <v>0</v>
      </c>
    </row>
    <row r="11631" spans="1:10" ht="15" customHeight="1">
      <c r="A11631" t="s">
        <v>16433</v>
      </c>
      <c r="D11631" s="39" t="s">
        <v>16434</v>
      </c>
      <c r="E11631" s="4" t="s">
        <v>3385</v>
      </c>
      <c r="F11631" s="39" t="s">
        <v>16449</v>
      </c>
      <c r="G11631" s="41" t="s">
        <v>2539</v>
      </c>
      <c r="H11631" s="41" t="s">
        <v>16484</v>
      </c>
      <c r="I11631" s="34"/>
      <c r="J11631" s="69" t="b" cm="1">
        <f t="array" ref="J11631">SUMPRODUCT( --ISNUMBER(SEARCH(TextCheck,F11631)))&gt;0</f>
        <v>0</v>
      </c>
    </row>
    <row r="11632" spans="1:10" ht="15" customHeight="1">
      <c r="A11632" t="s">
        <v>16433</v>
      </c>
      <c r="D11632" s="39" t="s">
        <v>16434</v>
      </c>
      <c r="E11632" s="4" t="s">
        <v>3502</v>
      </c>
      <c r="F11632" s="39" t="s">
        <v>16485</v>
      </c>
      <c r="G11632" s="41" t="s">
        <v>2797</v>
      </c>
      <c r="H11632" s="33"/>
      <c r="I11632" s="34"/>
      <c r="J11632" s="69" t="b" cm="1">
        <f t="array" ref="J11632">SUMPRODUCT( --ISNUMBER(SEARCH(TextCheck,F11632)))&gt;0</f>
        <v>0</v>
      </c>
    </row>
    <row r="11633" spans="1:10" ht="15" customHeight="1">
      <c r="A11633" t="s">
        <v>16433</v>
      </c>
      <c r="D11633" s="39" t="s">
        <v>16434</v>
      </c>
      <c r="E11633" s="4" t="s">
        <v>3362</v>
      </c>
      <c r="F11633" s="39" t="s">
        <v>10634</v>
      </c>
      <c r="G11633" s="41" t="s">
        <v>3031</v>
      </c>
      <c r="H11633" s="33"/>
      <c r="I11633" s="34"/>
      <c r="J11633" s="69" t="b" cm="1">
        <f t="array" ref="J11633">SUMPRODUCT( --ISNUMBER(SEARCH(TextCheck,F11633)))&gt;0</f>
        <v>0</v>
      </c>
    </row>
    <row r="11634" spans="1:10" ht="15" customHeight="1">
      <c r="A11634" t="s">
        <v>16433</v>
      </c>
      <c r="B11634" s="39"/>
      <c r="D11634" s="39" t="s">
        <v>16434</v>
      </c>
      <c r="E11634" s="4" t="s">
        <v>3365</v>
      </c>
      <c r="F11634" s="39" t="s">
        <v>16486</v>
      </c>
      <c r="G11634" s="41" t="s">
        <v>2001</v>
      </c>
      <c r="H11634" s="33"/>
      <c r="I11634" s="34"/>
      <c r="J11634" s="69" t="b" cm="1">
        <f t="array" ref="J11634">SUMPRODUCT( --ISNUMBER(SEARCH(TextCheck,F11634)))&gt;0</f>
        <v>0</v>
      </c>
    </row>
    <row r="11635" spans="1:10" ht="15" customHeight="1">
      <c r="A11635" t="s">
        <v>16433</v>
      </c>
      <c r="D11635" s="39" t="s">
        <v>16434</v>
      </c>
      <c r="E11635" s="4" t="s">
        <v>3365</v>
      </c>
      <c r="F11635" s="39" t="s">
        <v>16487</v>
      </c>
      <c r="G11635" s="41" t="s">
        <v>2962</v>
      </c>
      <c r="H11635" s="33"/>
      <c r="I11635" s="34"/>
      <c r="J11635" s="69" t="b" cm="1">
        <f t="array" ref="J11635">SUMPRODUCT( --ISNUMBER(SEARCH(TextCheck,F11635)))&gt;0</f>
        <v>0</v>
      </c>
    </row>
    <row r="11636" spans="1:10" ht="15" customHeight="1">
      <c r="A11636" t="s">
        <v>16488</v>
      </c>
      <c r="D11636" s="39" t="s">
        <v>16489</v>
      </c>
      <c r="E11636" s="4" t="s">
        <v>617</v>
      </c>
      <c r="F11636" s="39" t="s">
        <v>108</v>
      </c>
      <c r="G11636" s="41" t="s">
        <v>1639</v>
      </c>
      <c r="H11636" s="41" t="s">
        <v>3321</v>
      </c>
      <c r="I11636" s="34"/>
      <c r="J11636" s="69" t="b" cm="1">
        <f t="array" ref="J11636">SUMPRODUCT( --ISNUMBER(SEARCH(TextCheck,F11636)))&gt;0</f>
        <v>0</v>
      </c>
    </row>
    <row r="11637" spans="1:10" ht="15" customHeight="1">
      <c r="A11637" t="s">
        <v>16488</v>
      </c>
      <c r="D11637" s="39" t="s">
        <v>16489</v>
      </c>
      <c r="E11637" s="4" t="s">
        <v>1139</v>
      </c>
      <c r="F11637" s="39" t="s">
        <v>16490</v>
      </c>
      <c r="G11637" s="41" t="s">
        <v>1639</v>
      </c>
      <c r="H11637" s="41" t="s">
        <v>16491</v>
      </c>
      <c r="I11637" s="34"/>
      <c r="J11637" s="69" t="b" cm="1">
        <f t="array" ref="J11637">SUMPRODUCT( --ISNUMBER(SEARCH(TextCheck,F11637)))&gt;0</f>
        <v>0</v>
      </c>
    </row>
    <row r="11638" spans="1:10" ht="15" customHeight="1">
      <c r="A11638" t="s">
        <v>16488</v>
      </c>
      <c r="D11638" s="39" t="s">
        <v>16489</v>
      </c>
      <c r="E11638" s="4" t="s">
        <v>2289</v>
      </c>
      <c r="F11638" s="39" t="s">
        <v>2709</v>
      </c>
      <c r="G11638" s="41" t="s">
        <v>1985</v>
      </c>
      <c r="H11638" s="41" t="s">
        <v>217</v>
      </c>
      <c r="I11638" s="34"/>
      <c r="J11638" s="69" t="b" cm="1">
        <f t="array" ref="J11638">SUMPRODUCT( --ISNUMBER(SEARCH(TextCheck,F11638)))&gt;0</f>
        <v>0</v>
      </c>
    </row>
    <row r="11639" spans="1:10" ht="15" customHeight="1">
      <c r="A11639" t="s">
        <v>16488</v>
      </c>
      <c r="D11639" s="39" t="s">
        <v>16489</v>
      </c>
      <c r="E11639" s="4" t="s">
        <v>3327</v>
      </c>
      <c r="F11639" s="39" t="s">
        <v>1208</v>
      </c>
      <c r="G11639" s="41" t="s">
        <v>1639</v>
      </c>
      <c r="H11639" s="41" t="s">
        <v>16492</v>
      </c>
      <c r="I11639" s="34"/>
      <c r="J11639" s="69" t="b" cm="1">
        <f t="array" ref="J11639">SUMPRODUCT( --ISNUMBER(SEARCH(TextCheck,F11639)))&gt;0</f>
        <v>0</v>
      </c>
    </row>
    <row r="11640" spans="1:10" ht="15" customHeight="1">
      <c r="A11640" t="s">
        <v>16488</v>
      </c>
      <c r="B11640" t="b">
        <v>1</v>
      </c>
      <c r="D11640" s="39" t="s">
        <v>16489</v>
      </c>
      <c r="E11640" s="4" t="s">
        <v>3327</v>
      </c>
      <c r="F11640" s="39" t="s">
        <v>5232</v>
      </c>
      <c r="G11640" s="41" t="s">
        <v>1639</v>
      </c>
      <c r="H11640" s="41" t="s">
        <v>12641</v>
      </c>
      <c r="I11640" s="34" t="s">
        <v>16493</v>
      </c>
      <c r="J11640" s="69" t="b" cm="1">
        <f t="array" ref="J11640">SUMPRODUCT( --ISNUMBER(SEARCH(TextCheck,F11640)))&gt;0</f>
        <v>0</v>
      </c>
    </row>
    <row r="11641" spans="1:10" ht="15" customHeight="1">
      <c r="A11641" t="s">
        <v>16488</v>
      </c>
      <c r="B11641" t="b">
        <v>1</v>
      </c>
      <c r="D11641" s="39" t="s">
        <v>16489</v>
      </c>
      <c r="E11641" s="4" t="s">
        <v>3327</v>
      </c>
      <c r="F11641" s="39" t="s">
        <v>16494</v>
      </c>
      <c r="G11641" s="41" t="s">
        <v>1639</v>
      </c>
      <c r="H11641" s="41" t="s">
        <v>16495</v>
      </c>
      <c r="I11641" s="31" t="s">
        <v>16493</v>
      </c>
      <c r="J11641" s="69" t="b" cm="1">
        <f t="array" ref="J11641">SUMPRODUCT( --ISNUMBER(SEARCH(TextCheck,F11641)))&gt;0</f>
        <v>0</v>
      </c>
    </row>
    <row r="11642" spans="1:10" ht="15" customHeight="1">
      <c r="A11642" t="s">
        <v>16488</v>
      </c>
      <c r="B11642" t="b">
        <v>1</v>
      </c>
      <c r="D11642" s="39" t="s">
        <v>16489</v>
      </c>
      <c r="E11642" s="4" t="s">
        <v>3327</v>
      </c>
      <c r="F11642" s="39" t="s">
        <v>16496</v>
      </c>
      <c r="G11642" s="41" t="s">
        <v>1639</v>
      </c>
      <c r="H11642" s="41" t="s">
        <v>16497</v>
      </c>
      <c r="I11642" s="31" t="s">
        <v>16493</v>
      </c>
      <c r="J11642" s="69" t="b" cm="1">
        <f t="array" ref="J11642">SUMPRODUCT( --ISNUMBER(SEARCH(TextCheck,F11642)))&gt;0</f>
        <v>0</v>
      </c>
    </row>
    <row r="11643" spans="1:10" ht="15" customHeight="1">
      <c r="A11643" t="s">
        <v>16488</v>
      </c>
      <c r="D11643" s="39" t="s">
        <v>16489</v>
      </c>
      <c r="E11643" s="4" t="s">
        <v>3327</v>
      </c>
      <c r="F11643" s="39" t="s">
        <v>16498</v>
      </c>
      <c r="G11643" s="41" t="s">
        <v>1639</v>
      </c>
      <c r="H11643" s="41" t="s">
        <v>16499</v>
      </c>
      <c r="I11643" s="34"/>
      <c r="J11643" s="69" t="b" cm="1">
        <f t="array" ref="J11643">SUMPRODUCT( --ISNUMBER(SEARCH(TextCheck,F11643)))&gt;0</f>
        <v>0</v>
      </c>
    </row>
    <row r="11644" spans="1:10" ht="15" customHeight="1">
      <c r="A11644" t="s">
        <v>16488</v>
      </c>
      <c r="B11644" s="42" t="b">
        <v>1</v>
      </c>
      <c r="D11644" s="39" t="s">
        <v>16489</v>
      </c>
      <c r="E11644" s="4" t="s">
        <v>3327</v>
      </c>
      <c r="F11644" s="39" t="s">
        <v>11047</v>
      </c>
      <c r="G11644" s="41" t="s">
        <v>5808</v>
      </c>
      <c r="H11644" s="41" t="s">
        <v>16500</v>
      </c>
      <c r="I11644" s="34"/>
      <c r="J11644" s="69" t="b" cm="1">
        <f t="array" ref="J11644">SUMPRODUCT( --ISNUMBER(SEARCH(TextCheck,F11644)))&gt;0</f>
        <v>0</v>
      </c>
    </row>
    <row r="11645" spans="1:10" ht="15" customHeight="1">
      <c r="A11645" t="s">
        <v>16488</v>
      </c>
      <c r="D11645" s="39" t="s">
        <v>16489</v>
      </c>
      <c r="E11645" s="4" t="s">
        <v>3327</v>
      </c>
      <c r="F11645" s="39" t="s">
        <v>4786</v>
      </c>
      <c r="G11645" s="41" t="s">
        <v>839</v>
      </c>
      <c r="H11645" s="41" t="s">
        <v>16501</v>
      </c>
      <c r="I11645" s="34"/>
      <c r="J11645" s="69" t="b" cm="1">
        <f t="array" ref="J11645">SUMPRODUCT( --ISNUMBER(SEARCH(TextCheck,F11645)))&gt;0</f>
        <v>0</v>
      </c>
    </row>
    <row r="11646" spans="1:10" ht="15" customHeight="1">
      <c r="A11646" t="s">
        <v>16488</v>
      </c>
      <c r="B11646" s="39"/>
      <c r="D11646" s="39" t="s">
        <v>16489</v>
      </c>
      <c r="E11646" s="4" t="s">
        <v>3327</v>
      </c>
      <c r="F11646" s="38" t="s">
        <v>16502</v>
      </c>
      <c r="G11646" s="41" t="s">
        <v>1972</v>
      </c>
      <c r="H11646" s="41" t="s">
        <v>2542</v>
      </c>
      <c r="I11646" s="34"/>
      <c r="J11646" s="69" t="b" cm="1">
        <f t="array" ref="J11646">SUMPRODUCT( --ISNUMBER(SEARCH(TextCheck,F11646)))&gt;0</f>
        <v>0</v>
      </c>
    </row>
    <row r="11647" spans="1:10" ht="15" customHeight="1">
      <c r="A11647" t="s">
        <v>16488</v>
      </c>
      <c r="D11647" s="39" t="s">
        <v>16489</v>
      </c>
      <c r="E11647" s="4" t="s">
        <v>3327</v>
      </c>
      <c r="F11647" s="39" t="s">
        <v>16503</v>
      </c>
      <c r="G11647" s="41" t="s">
        <v>2125</v>
      </c>
      <c r="H11647" s="41" t="s">
        <v>16504</v>
      </c>
      <c r="I11647" s="34"/>
      <c r="J11647" s="69" t="b" cm="1">
        <f t="array" ref="J11647">SUMPRODUCT( --ISNUMBER(SEARCH(TextCheck,F11647)))&gt;0</f>
        <v>0</v>
      </c>
    </row>
    <row r="11648" spans="1:10" ht="15" customHeight="1">
      <c r="A11648" t="s">
        <v>16488</v>
      </c>
      <c r="B11648" s="42" t="b">
        <v>1</v>
      </c>
      <c r="D11648" s="39" t="s">
        <v>16489</v>
      </c>
      <c r="E11648" s="4" t="s">
        <v>3344</v>
      </c>
      <c r="F11648" s="39" t="s">
        <v>16505</v>
      </c>
      <c r="G11648" s="41" t="s">
        <v>1639</v>
      </c>
      <c r="H11648" s="41" t="s">
        <v>16506</v>
      </c>
      <c r="I11648" s="31" t="s">
        <v>16493</v>
      </c>
      <c r="J11648" s="69" t="b" cm="1">
        <f t="array" ref="J11648">SUMPRODUCT( --ISNUMBER(SEARCH(TextCheck,F11648)))&gt;0</f>
        <v>0</v>
      </c>
    </row>
    <row r="11649" spans="1:10" ht="15" customHeight="1">
      <c r="A11649" t="s">
        <v>16488</v>
      </c>
      <c r="D11649" s="39" t="s">
        <v>16489</v>
      </c>
      <c r="E11649" s="4" t="s">
        <v>3344</v>
      </c>
      <c r="F11649" s="38" t="s">
        <v>16507</v>
      </c>
      <c r="G11649" s="43" t="s">
        <v>1639</v>
      </c>
      <c r="H11649" s="41" t="s">
        <v>16508</v>
      </c>
      <c r="I11649" s="34"/>
      <c r="J11649" s="69" t="b" cm="1">
        <f t="array" ref="J11649">SUMPRODUCT( --ISNUMBER(SEARCH(TextCheck,F11649)))&gt;0</f>
        <v>0</v>
      </c>
    </row>
    <row r="11650" spans="1:10" ht="15" customHeight="1">
      <c r="A11650" t="s">
        <v>16488</v>
      </c>
      <c r="B11650" s="42" t="b">
        <v>1</v>
      </c>
      <c r="D11650" s="39" t="s">
        <v>16489</v>
      </c>
      <c r="E11650" s="4" t="s">
        <v>3344</v>
      </c>
      <c r="F11650" s="39" t="s">
        <v>13507</v>
      </c>
      <c r="G11650" s="43" t="s">
        <v>1639</v>
      </c>
      <c r="H11650" s="41" t="s">
        <v>16509</v>
      </c>
      <c r="I11650" s="31" t="s">
        <v>16493</v>
      </c>
      <c r="J11650" s="69" t="b" cm="1">
        <f t="array" ref="J11650">SUMPRODUCT( --ISNUMBER(SEARCH(TextCheck,F11650)))&gt;0</f>
        <v>0</v>
      </c>
    </row>
    <row r="11651" spans="1:10" ht="15" customHeight="1">
      <c r="A11651" t="s">
        <v>16488</v>
      </c>
      <c r="D11651" s="39" t="s">
        <v>16489</v>
      </c>
      <c r="E11651" s="4" t="s">
        <v>3344</v>
      </c>
      <c r="F11651" s="39" t="s">
        <v>14758</v>
      </c>
      <c r="G11651" s="41" t="s">
        <v>1639</v>
      </c>
      <c r="H11651" s="41" t="s">
        <v>16510</v>
      </c>
      <c r="I11651" s="34"/>
      <c r="J11651" s="69" t="b" cm="1">
        <f t="array" ref="J11651">SUMPRODUCT( --ISNUMBER(SEARCH(TextCheck,F11651)))&gt;0</f>
        <v>0</v>
      </c>
    </row>
    <row r="11652" spans="1:10" ht="15" customHeight="1">
      <c r="A11652" t="s">
        <v>16488</v>
      </c>
      <c r="D11652" s="39" t="s">
        <v>16489</v>
      </c>
      <c r="E11652" s="4" t="s">
        <v>3344</v>
      </c>
      <c r="F11652" s="39" t="s">
        <v>16511</v>
      </c>
      <c r="G11652" s="41" t="s">
        <v>5290</v>
      </c>
      <c r="H11652" s="41" t="s">
        <v>16512</v>
      </c>
      <c r="I11652" s="34"/>
      <c r="J11652" s="69" t="b" cm="1">
        <f t="array" ref="J11652">SUMPRODUCT( --ISNUMBER(SEARCH(TextCheck,F11652)))&gt;0</f>
        <v>0</v>
      </c>
    </row>
    <row r="11653" spans="1:10" ht="15" customHeight="1">
      <c r="A11653" t="s">
        <v>16488</v>
      </c>
      <c r="D11653" s="39" t="s">
        <v>16489</v>
      </c>
      <c r="E11653" s="4" t="s">
        <v>3344</v>
      </c>
      <c r="F11653" s="39" t="s">
        <v>16513</v>
      </c>
      <c r="G11653" s="41" t="s">
        <v>1664</v>
      </c>
      <c r="H11653" s="41" t="s">
        <v>3935</v>
      </c>
      <c r="I11653" s="34"/>
      <c r="J11653" s="69" t="b" cm="1">
        <f t="array" ref="J11653">SUMPRODUCT( --ISNUMBER(SEARCH(TextCheck,F11653)))&gt;0</f>
        <v>1</v>
      </c>
    </row>
    <row r="11654" spans="1:10" ht="15" customHeight="1">
      <c r="A11654" t="s">
        <v>16488</v>
      </c>
      <c r="B11654" s="42" t="b">
        <v>1</v>
      </c>
      <c r="D11654" s="39" t="s">
        <v>16489</v>
      </c>
      <c r="E11654" s="4" t="s">
        <v>3344</v>
      </c>
      <c r="F11654" s="39" t="s">
        <v>13049</v>
      </c>
      <c r="G11654" s="41" t="s">
        <v>4383</v>
      </c>
      <c r="H11654" s="41" t="s">
        <v>16514</v>
      </c>
      <c r="I11654" s="34" t="s">
        <v>14576</v>
      </c>
      <c r="J11654" s="69" t="b" cm="1">
        <f t="array" ref="J11654">SUMPRODUCT( --ISNUMBER(SEARCH(TextCheck,F11654)))&gt;0</f>
        <v>0</v>
      </c>
    </row>
    <row r="11655" spans="1:10" ht="15" customHeight="1">
      <c r="A11655" t="s">
        <v>16488</v>
      </c>
      <c r="B11655" s="39"/>
      <c r="D11655" s="39" t="s">
        <v>16489</v>
      </c>
      <c r="E11655" s="4" t="s">
        <v>3344</v>
      </c>
      <c r="F11655" s="39" t="s">
        <v>16515</v>
      </c>
      <c r="G11655" s="41" t="s">
        <v>5818</v>
      </c>
      <c r="H11655" s="41" t="s">
        <v>9556</v>
      </c>
      <c r="I11655" s="34"/>
      <c r="J11655" s="69" t="b" cm="1">
        <f t="array" ref="J11655">SUMPRODUCT( --ISNUMBER(SEARCH(TextCheck,F11655)))&gt;0</f>
        <v>0</v>
      </c>
    </row>
    <row r="11656" spans="1:10" ht="15" customHeight="1">
      <c r="A11656" t="s">
        <v>16488</v>
      </c>
      <c r="D11656" s="39" t="s">
        <v>16489</v>
      </c>
      <c r="E11656" s="4" t="s">
        <v>3344</v>
      </c>
      <c r="F11656" s="39" t="s">
        <v>16516</v>
      </c>
      <c r="G11656" s="41" t="s">
        <v>2132</v>
      </c>
      <c r="H11656" s="41" t="s">
        <v>2127</v>
      </c>
      <c r="I11656" s="34"/>
      <c r="J11656" s="69" t="b" cm="1">
        <f t="array" ref="J11656">SUMPRODUCT( --ISNUMBER(SEARCH(TextCheck,F11656)))&gt;0</f>
        <v>0</v>
      </c>
    </row>
    <row r="11657" spans="1:10" ht="15" customHeight="1">
      <c r="A11657" t="s">
        <v>16488</v>
      </c>
      <c r="D11657" s="39" t="s">
        <v>16489</v>
      </c>
      <c r="E11657" s="4" t="s">
        <v>3344</v>
      </c>
      <c r="F11657" s="39" t="s">
        <v>5596</v>
      </c>
      <c r="G11657" s="41" t="s">
        <v>2264</v>
      </c>
      <c r="H11657" s="41" t="s">
        <v>4912</v>
      </c>
      <c r="I11657" s="34"/>
      <c r="J11657" s="69" t="b" cm="1">
        <f t="array" ref="J11657">SUMPRODUCT( --ISNUMBER(SEARCH(TextCheck,F11657)))&gt;0</f>
        <v>0</v>
      </c>
    </row>
    <row r="11658" spans="1:10" ht="15" customHeight="1">
      <c r="A11658" t="s">
        <v>16488</v>
      </c>
      <c r="B11658" s="39"/>
      <c r="D11658" s="39" t="s">
        <v>16489</v>
      </c>
      <c r="E11658" s="4" t="s">
        <v>3344</v>
      </c>
      <c r="F11658" s="39" t="s">
        <v>16517</v>
      </c>
      <c r="G11658" s="41" t="s">
        <v>3272</v>
      </c>
      <c r="H11658" s="41" t="s">
        <v>1946</v>
      </c>
      <c r="I11658" s="34"/>
      <c r="J11658" s="69" t="b" cm="1">
        <f t="array" ref="J11658">SUMPRODUCT( --ISNUMBER(SEARCH(TextCheck,F11658)))&gt;0</f>
        <v>0</v>
      </c>
    </row>
    <row r="11659" spans="1:10" ht="15" customHeight="1">
      <c r="A11659" t="s">
        <v>16488</v>
      </c>
      <c r="B11659" s="39"/>
      <c r="D11659" s="39" t="s">
        <v>16489</v>
      </c>
      <c r="E11659" s="4" t="s">
        <v>5262</v>
      </c>
      <c r="F11659" s="39" t="s">
        <v>16518</v>
      </c>
      <c r="G11659" s="41" t="s">
        <v>1639</v>
      </c>
      <c r="H11659" s="41" t="s">
        <v>16519</v>
      </c>
      <c r="I11659" s="34"/>
      <c r="J11659" s="69" t="b" cm="1">
        <f t="array" ref="J11659">SUMPRODUCT( --ISNUMBER(SEARCH(TextCheck,F11659)))&gt;0</f>
        <v>0</v>
      </c>
    </row>
    <row r="11660" spans="1:10" ht="15" customHeight="1">
      <c r="A11660" t="s">
        <v>16488</v>
      </c>
      <c r="B11660" s="39"/>
      <c r="D11660" s="39" t="s">
        <v>16489</v>
      </c>
      <c r="E11660" s="4" t="s">
        <v>5262</v>
      </c>
      <c r="F11660" s="39" t="s">
        <v>16520</v>
      </c>
      <c r="G11660" s="41" t="s">
        <v>1639</v>
      </c>
      <c r="H11660" s="33"/>
      <c r="I11660" s="34"/>
      <c r="J11660" s="69" t="b" cm="1">
        <f t="array" ref="J11660">SUMPRODUCT( --ISNUMBER(SEARCH(TextCheck,F11660)))&gt;0</f>
        <v>0</v>
      </c>
    </row>
    <row r="11661" spans="1:10" ht="15" customHeight="1">
      <c r="A11661" t="s">
        <v>16488</v>
      </c>
      <c r="B11661" s="39"/>
      <c r="D11661" s="39" t="s">
        <v>16489</v>
      </c>
      <c r="E11661" s="4" t="s">
        <v>5262</v>
      </c>
      <c r="F11661" s="39" t="s">
        <v>16521</v>
      </c>
      <c r="G11661" s="41" t="s">
        <v>1639</v>
      </c>
      <c r="H11661" s="41" t="s">
        <v>3385</v>
      </c>
      <c r="I11661" s="34"/>
      <c r="J11661" s="69" t="b" cm="1">
        <f t="array" ref="J11661">SUMPRODUCT( --ISNUMBER(SEARCH(TextCheck,F11661)))&gt;0</f>
        <v>0</v>
      </c>
    </row>
    <row r="11662" spans="1:10" ht="15" customHeight="1">
      <c r="A11662" t="s">
        <v>16488</v>
      </c>
      <c r="D11662" s="39" t="s">
        <v>16489</v>
      </c>
      <c r="E11662" s="4" t="s">
        <v>5262</v>
      </c>
      <c r="F11662" s="39" t="s">
        <v>16522</v>
      </c>
      <c r="G11662" s="41" t="s">
        <v>3510</v>
      </c>
      <c r="H11662" s="33"/>
      <c r="I11662" s="34"/>
      <c r="J11662" s="69" t="b" cm="1">
        <f t="array" ref="J11662">SUMPRODUCT( --ISNUMBER(SEARCH(TextCheck,F11662)))&gt;0</f>
        <v>0</v>
      </c>
    </row>
    <row r="11663" spans="1:10" ht="15" customHeight="1">
      <c r="A11663" t="s">
        <v>16488</v>
      </c>
      <c r="D11663" s="39" t="s">
        <v>16489</v>
      </c>
      <c r="E11663" s="4" t="s">
        <v>5262</v>
      </c>
      <c r="F11663" s="39" t="s">
        <v>16523</v>
      </c>
      <c r="G11663" s="41" t="s">
        <v>6666</v>
      </c>
      <c r="H11663" s="33"/>
      <c r="I11663" s="34"/>
      <c r="J11663" s="69" t="b" cm="1">
        <f t="array" ref="J11663">SUMPRODUCT( --ISNUMBER(SEARCH(TextCheck,F11663)))&gt;0</f>
        <v>0</v>
      </c>
    </row>
    <row r="11664" spans="1:10" ht="15" customHeight="1">
      <c r="A11664" t="s">
        <v>16488</v>
      </c>
      <c r="D11664" s="39" t="s">
        <v>16489</v>
      </c>
      <c r="E11664" s="4" t="s">
        <v>5262</v>
      </c>
      <c r="F11664" s="39" t="s">
        <v>16524</v>
      </c>
      <c r="G11664" s="41" t="s">
        <v>1908</v>
      </c>
      <c r="H11664" s="33"/>
      <c r="I11664" s="34"/>
      <c r="J11664" s="69" t="b" cm="1">
        <f t="array" ref="J11664">SUMPRODUCT( --ISNUMBER(SEARCH(TextCheck,F11664)))&gt;0</f>
        <v>0</v>
      </c>
    </row>
    <row r="11665" spans="1:10" ht="15" customHeight="1">
      <c r="A11665" t="s">
        <v>16488</v>
      </c>
      <c r="D11665" s="39" t="s">
        <v>16489</v>
      </c>
      <c r="E11665" s="4" t="s">
        <v>5262</v>
      </c>
      <c r="F11665" s="39" t="s">
        <v>16525</v>
      </c>
      <c r="G11665" s="41" t="s">
        <v>2773</v>
      </c>
      <c r="H11665" s="33"/>
      <c r="I11665" s="34"/>
      <c r="J11665" s="69" t="b" cm="1">
        <f t="array" ref="J11665">SUMPRODUCT( --ISNUMBER(SEARCH(TextCheck,F11665)))&gt;0</f>
        <v>0</v>
      </c>
    </row>
    <row r="11666" spans="1:10" ht="15" customHeight="1">
      <c r="A11666" t="s">
        <v>16488</v>
      </c>
      <c r="D11666" s="39" t="s">
        <v>16489</v>
      </c>
      <c r="E11666" s="4" t="s">
        <v>5262</v>
      </c>
      <c r="F11666" s="39" t="s">
        <v>7482</v>
      </c>
      <c r="G11666" s="41" t="s">
        <v>2892</v>
      </c>
      <c r="H11666" s="33"/>
      <c r="I11666" s="34"/>
      <c r="J11666" s="69" t="b" cm="1">
        <f t="array" ref="J11666">SUMPRODUCT( --ISNUMBER(SEARCH(TextCheck,F11666)))&gt;0</f>
        <v>0</v>
      </c>
    </row>
    <row r="11667" spans="1:10" ht="15" customHeight="1">
      <c r="A11667" t="s">
        <v>16488</v>
      </c>
      <c r="D11667" s="39" t="s">
        <v>16489</v>
      </c>
      <c r="E11667" s="4" t="s">
        <v>5262</v>
      </c>
      <c r="F11667" s="39" t="s">
        <v>16526</v>
      </c>
      <c r="G11667" s="41" t="s">
        <v>4110</v>
      </c>
      <c r="H11667" s="41" t="s">
        <v>3521</v>
      </c>
      <c r="I11667" s="34"/>
      <c r="J11667" s="69" t="b" cm="1">
        <f t="array" ref="J11667">SUMPRODUCT( --ISNUMBER(SEARCH(TextCheck,F11667)))&gt;0</f>
        <v>0</v>
      </c>
    </row>
    <row r="11668" spans="1:10" ht="15" customHeight="1">
      <c r="A11668" t="s">
        <v>16488</v>
      </c>
      <c r="D11668" s="39" t="s">
        <v>16489</v>
      </c>
      <c r="E11668" s="4" t="s">
        <v>5262</v>
      </c>
      <c r="F11668" s="39" t="s">
        <v>16527</v>
      </c>
      <c r="G11668" s="41" t="s">
        <v>3262</v>
      </c>
      <c r="H11668" s="33"/>
      <c r="I11668" s="34"/>
      <c r="J11668" s="69" t="b" cm="1">
        <f t="array" ref="J11668">SUMPRODUCT( --ISNUMBER(SEARCH(TextCheck,F11668)))&gt;0</f>
        <v>0</v>
      </c>
    </row>
    <row r="11669" spans="1:10" ht="15" customHeight="1">
      <c r="A11669" t="s">
        <v>16488</v>
      </c>
      <c r="D11669" s="39" t="s">
        <v>16489</v>
      </c>
      <c r="E11669" s="4" t="s">
        <v>3493</v>
      </c>
      <c r="F11669" s="39" t="s">
        <v>16528</v>
      </c>
      <c r="G11669" s="41" t="s">
        <v>1639</v>
      </c>
      <c r="H11669" s="33"/>
      <c r="I11669" s="34"/>
      <c r="J11669" s="69" t="b" cm="1">
        <f t="array" ref="J11669">SUMPRODUCT( --ISNUMBER(SEARCH(TextCheck,F11669)))&gt;0</f>
        <v>0</v>
      </c>
    </row>
    <row r="11670" spans="1:10" ht="15" customHeight="1">
      <c r="A11670" t="s">
        <v>16488</v>
      </c>
      <c r="B11670" s="42" t="b">
        <v>1</v>
      </c>
      <c r="D11670" s="39" t="s">
        <v>16489</v>
      </c>
      <c r="E11670" s="4" t="s">
        <v>3385</v>
      </c>
      <c r="F11670" s="39" t="s">
        <v>13507</v>
      </c>
      <c r="G11670" s="41" t="s">
        <v>1639</v>
      </c>
      <c r="H11670" s="41" t="s">
        <v>16529</v>
      </c>
      <c r="I11670" s="34" t="s">
        <v>16530</v>
      </c>
      <c r="J11670" s="69" t="b" cm="1">
        <f t="array" ref="J11670">SUMPRODUCT( --ISNUMBER(SEARCH(TextCheck,F11670)))&gt;0</f>
        <v>0</v>
      </c>
    </row>
    <row r="11671" spans="1:10" ht="15" customHeight="1">
      <c r="A11671" t="s">
        <v>16488</v>
      </c>
      <c r="D11671" s="39" t="s">
        <v>16489</v>
      </c>
      <c r="E11671" s="4" t="s">
        <v>3502</v>
      </c>
      <c r="F11671" s="39" t="s">
        <v>16531</v>
      </c>
      <c r="G11671" s="41" t="s">
        <v>1875</v>
      </c>
      <c r="H11671" s="33"/>
      <c r="I11671" s="34"/>
      <c r="J11671" s="69" t="b" cm="1">
        <f t="array" ref="J11671">SUMPRODUCT( --ISNUMBER(SEARCH(TextCheck,F11671)))&gt;0</f>
        <v>0</v>
      </c>
    </row>
    <row r="11672" spans="1:10" ht="15" customHeight="1">
      <c r="A11672" t="s">
        <v>16488</v>
      </c>
      <c r="D11672" s="39" t="s">
        <v>16489</v>
      </c>
      <c r="E11672" s="4" t="s">
        <v>3362</v>
      </c>
      <c r="F11672" s="39" t="s">
        <v>16532</v>
      </c>
      <c r="G11672" s="41" t="s">
        <v>2080</v>
      </c>
      <c r="H11672" s="33"/>
      <c r="I11672" s="34"/>
      <c r="J11672" s="69" t="b" cm="1">
        <f t="array" ref="J11672">SUMPRODUCT( --ISNUMBER(SEARCH(TextCheck,F11672)))&gt;0</f>
        <v>0</v>
      </c>
    </row>
    <row r="11673" spans="1:10" ht="15" customHeight="1">
      <c r="A11673" t="s">
        <v>16488</v>
      </c>
      <c r="B11673" s="42" t="b">
        <v>1</v>
      </c>
      <c r="D11673" s="39" t="s">
        <v>16489</v>
      </c>
      <c r="E11673" s="4" t="s">
        <v>3365</v>
      </c>
      <c r="F11673" s="39" t="s">
        <v>7314</v>
      </c>
      <c r="G11673" s="41" t="s">
        <v>1717</v>
      </c>
      <c r="H11673" s="41"/>
      <c r="I11673" s="34" t="s">
        <v>16533</v>
      </c>
      <c r="J11673" s="69" t="b" cm="1">
        <f t="array" ref="J11673">SUMPRODUCT( --ISNUMBER(SEARCH(TextCheck,F11673)))&gt;0</f>
        <v>0</v>
      </c>
    </row>
    <row r="11674" spans="1:10" ht="15" customHeight="1">
      <c r="A11674" t="s">
        <v>16488</v>
      </c>
      <c r="B11674" s="42" t="b">
        <v>1</v>
      </c>
      <c r="D11674" s="39" t="s">
        <v>16489</v>
      </c>
      <c r="E11674" s="4" t="s">
        <v>3365</v>
      </c>
      <c r="F11674" s="39" t="s">
        <v>16534</v>
      </c>
      <c r="G11674" s="41" t="s">
        <v>2175</v>
      </c>
      <c r="H11674" s="41"/>
      <c r="I11674" s="34" t="s">
        <v>857</v>
      </c>
      <c r="J11674" s="69" t="b" cm="1">
        <f t="array" ref="J11674">SUMPRODUCT( --ISNUMBER(SEARCH(TextCheck,F11674)))&gt;0</f>
        <v>0</v>
      </c>
    </row>
    <row r="11675" spans="1:10" ht="15" customHeight="1">
      <c r="A11675" t="s">
        <v>16535</v>
      </c>
      <c r="B11675" s="39"/>
      <c r="D11675" s="39" t="s">
        <v>16536</v>
      </c>
      <c r="E11675" s="4" t="s">
        <v>617</v>
      </c>
      <c r="F11675" s="39" t="s">
        <v>179</v>
      </c>
      <c r="G11675" s="41" t="s">
        <v>2083</v>
      </c>
      <c r="H11675" s="41" t="s">
        <v>16537</v>
      </c>
      <c r="I11675" s="34"/>
      <c r="J11675" s="69" t="b" cm="1">
        <f t="array" ref="J11675">SUMPRODUCT( --ISNUMBER(SEARCH(TextCheck,F11675)))&gt;0</f>
        <v>0</v>
      </c>
    </row>
    <row r="11676" spans="1:10" ht="15" customHeight="1">
      <c r="A11676" t="s">
        <v>16535</v>
      </c>
      <c r="D11676" s="39" t="s">
        <v>16536</v>
      </c>
      <c r="E11676" s="4" t="s">
        <v>1139</v>
      </c>
      <c r="F11676" s="39" t="s">
        <v>1638</v>
      </c>
      <c r="G11676" s="41" t="s">
        <v>1639</v>
      </c>
      <c r="H11676" s="41"/>
      <c r="I11676" s="34"/>
      <c r="J11676" s="69" t="b" cm="1">
        <f t="array" ref="J11676">SUMPRODUCT( --ISNUMBER(SEARCH(TextCheck,F11676)))&gt;0</f>
        <v>0</v>
      </c>
    </row>
    <row r="11677" spans="1:10" ht="15" customHeight="1">
      <c r="A11677" t="s">
        <v>16535</v>
      </c>
      <c r="D11677" s="39" t="s">
        <v>16536</v>
      </c>
      <c r="E11677" s="4" t="s">
        <v>2289</v>
      </c>
      <c r="F11677" s="39" t="s">
        <v>16538</v>
      </c>
      <c r="G11677" s="41" t="s">
        <v>3484</v>
      </c>
      <c r="H11677" s="41" t="s">
        <v>2558</v>
      </c>
      <c r="I11677" s="34"/>
      <c r="J11677" s="69" t="b" cm="1">
        <f t="array" ref="J11677">SUMPRODUCT( --ISNUMBER(SEARCH(TextCheck,F11677)))&gt;0</f>
        <v>0</v>
      </c>
    </row>
    <row r="11678" spans="1:10" ht="15" customHeight="1">
      <c r="A11678" t="s">
        <v>16535</v>
      </c>
      <c r="B11678" s="39"/>
      <c r="D11678" s="39" t="s">
        <v>16536</v>
      </c>
      <c r="E11678" s="4" t="s">
        <v>3327</v>
      </c>
      <c r="F11678" s="39" t="s">
        <v>16539</v>
      </c>
      <c r="G11678" s="41" t="s">
        <v>1639</v>
      </c>
      <c r="H11678" s="41" t="s">
        <v>16540</v>
      </c>
      <c r="I11678" s="34"/>
      <c r="J11678" s="69" t="b" cm="1">
        <f t="array" ref="J11678">SUMPRODUCT( --ISNUMBER(SEARCH(TextCheck,F11678)))&gt;0</f>
        <v>0</v>
      </c>
    </row>
    <row r="11679" spans="1:10" ht="15" customHeight="1">
      <c r="A11679" t="s">
        <v>16535</v>
      </c>
      <c r="D11679" s="39" t="s">
        <v>16536</v>
      </c>
      <c r="E11679" s="4" t="s">
        <v>3327</v>
      </c>
      <c r="F11679" s="39" t="s">
        <v>3141</v>
      </c>
      <c r="G11679" s="41" t="s">
        <v>1639</v>
      </c>
      <c r="H11679" s="41" t="s">
        <v>16541</v>
      </c>
      <c r="I11679" s="34"/>
      <c r="J11679" s="69" t="b" cm="1">
        <f t="array" ref="J11679">SUMPRODUCT( --ISNUMBER(SEARCH(TextCheck,F11679)))&gt;0</f>
        <v>0</v>
      </c>
    </row>
    <row r="11680" spans="1:10" ht="15" customHeight="1">
      <c r="A11680" t="s">
        <v>16535</v>
      </c>
      <c r="B11680" s="39"/>
      <c r="D11680" s="39" t="s">
        <v>16536</v>
      </c>
      <c r="E11680" s="4" t="s">
        <v>3327</v>
      </c>
      <c r="F11680" s="39" t="s">
        <v>16542</v>
      </c>
      <c r="G11680" s="41" t="s">
        <v>1639</v>
      </c>
      <c r="H11680" s="41" t="s">
        <v>16543</v>
      </c>
      <c r="I11680" s="34"/>
      <c r="J11680" s="69" t="b" cm="1">
        <f t="array" ref="J11680">SUMPRODUCT( --ISNUMBER(SEARCH(TextCheck,F11680)))&gt;0</f>
        <v>0</v>
      </c>
    </row>
    <row r="11681" spans="1:10" ht="15" customHeight="1">
      <c r="A11681" t="s">
        <v>16535</v>
      </c>
      <c r="D11681" s="39" t="s">
        <v>16536</v>
      </c>
      <c r="E11681" s="4" t="s">
        <v>3327</v>
      </c>
      <c r="F11681" s="39" t="s">
        <v>16544</v>
      </c>
      <c r="G11681" s="41" t="s">
        <v>1639</v>
      </c>
      <c r="H11681" s="41" t="s">
        <v>16545</v>
      </c>
      <c r="I11681" s="34"/>
      <c r="J11681" s="69" t="b" cm="1">
        <f t="array" ref="J11681">SUMPRODUCT( --ISNUMBER(SEARCH(TextCheck,F11681)))&gt;0</f>
        <v>0</v>
      </c>
    </row>
    <row r="11682" spans="1:10" ht="15" customHeight="1">
      <c r="A11682" t="s">
        <v>16535</v>
      </c>
      <c r="D11682" s="39" t="s">
        <v>16536</v>
      </c>
      <c r="E11682" s="4" t="s">
        <v>3327</v>
      </c>
      <c r="F11682" s="39" t="s">
        <v>1361</v>
      </c>
      <c r="G11682" s="41" t="s">
        <v>1639</v>
      </c>
      <c r="H11682" s="41" t="s">
        <v>11685</v>
      </c>
      <c r="I11682" s="34"/>
      <c r="J11682" s="69" t="b" cm="1">
        <f t="array" ref="J11682">SUMPRODUCT( --ISNUMBER(SEARCH(TextCheck,F11682)))&gt;0</f>
        <v>0</v>
      </c>
    </row>
    <row r="11683" spans="1:10" ht="15" customHeight="1">
      <c r="A11683" t="s">
        <v>16535</v>
      </c>
      <c r="D11683" s="39" t="s">
        <v>16536</v>
      </c>
      <c r="E11683" s="4" t="s">
        <v>3327</v>
      </c>
      <c r="F11683" s="39" t="s">
        <v>16546</v>
      </c>
      <c r="G11683" s="41" t="s">
        <v>6443</v>
      </c>
      <c r="H11683" s="41" t="s">
        <v>100</v>
      </c>
      <c r="I11683" s="34"/>
      <c r="J11683" s="69" t="b" cm="1">
        <f t="array" ref="J11683">SUMPRODUCT( --ISNUMBER(SEARCH(TextCheck,F11683)))&gt;0</f>
        <v>0</v>
      </c>
    </row>
    <row r="11684" spans="1:10" ht="15" customHeight="1">
      <c r="A11684" t="s">
        <v>16535</v>
      </c>
      <c r="B11684" s="39"/>
      <c r="D11684" s="39" t="s">
        <v>16536</v>
      </c>
      <c r="E11684" s="4" t="s">
        <v>3327</v>
      </c>
      <c r="F11684" s="39" t="s">
        <v>16547</v>
      </c>
      <c r="G11684" s="41" t="s">
        <v>3336</v>
      </c>
      <c r="H11684" s="41" t="s">
        <v>867</v>
      </c>
      <c r="I11684" s="34"/>
      <c r="J11684" s="69" t="b" cm="1">
        <f t="array" ref="J11684">SUMPRODUCT( --ISNUMBER(SEARCH(TextCheck,F11684)))&gt;0</f>
        <v>0</v>
      </c>
    </row>
    <row r="11685" spans="1:10" ht="15" customHeight="1">
      <c r="A11685" t="s">
        <v>16535</v>
      </c>
      <c r="B11685" s="39"/>
      <c r="D11685" s="39" t="s">
        <v>16536</v>
      </c>
      <c r="E11685" s="4" t="s">
        <v>3327</v>
      </c>
      <c r="F11685" s="39" t="s">
        <v>16548</v>
      </c>
      <c r="G11685" s="41" t="s">
        <v>5366</v>
      </c>
      <c r="H11685" s="41" t="s">
        <v>839</v>
      </c>
      <c r="I11685" s="34"/>
      <c r="J11685" s="69" t="b" cm="1">
        <f t="array" ref="J11685">SUMPRODUCT( --ISNUMBER(SEARCH(TextCheck,F11685)))&gt;0</f>
        <v>0</v>
      </c>
    </row>
    <row r="11686" spans="1:10" ht="15" customHeight="1">
      <c r="A11686" t="s">
        <v>16535</v>
      </c>
      <c r="D11686" s="39" t="s">
        <v>16536</v>
      </c>
      <c r="E11686" s="4" t="s">
        <v>3327</v>
      </c>
      <c r="F11686" s="39" t="s">
        <v>16549</v>
      </c>
      <c r="G11686" s="41" t="s">
        <v>3890</v>
      </c>
      <c r="H11686" s="41" t="s">
        <v>7663</v>
      </c>
      <c r="I11686" s="34"/>
      <c r="J11686" s="69" t="b" cm="1">
        <f t="array" ref="J11686">SUMPRODUCT( --ISNUMBER(SEARCH(TextCheck,F11686)))&gt;0</f>
        <v>0</v>
      </c>
    </row>
    <row r="11687" spans="1:10" ht="15" customHeight="1">
      <c r="A11687" t="s">
        <v>16535</v>
      </c>
      <c r="B11687" s="42" t="b">
        <v>1</v>
      </c>
      <c r="D11687" s="39" t="s">
        <v>16536</v>
      </c>
      <c r="E11687" s="4" t="s">
        <v>3327</v>
      </c>
      <c r="F11687" s="39" t="s">
        <v>16550</v>
      </c>
      <c r="G11687" s="41" t="s">
        <v>3072</v>
      </c>
      <c r="H11687" s="41" t="s">
        <v>1678</v>
      </c>
      <c r="I11687" s="34" t="s">
        <v>16551</v>
      </c>
      <c r="J11687" s="69" t="b" cm="1">
        <f t="array" ref="J11687">SUMPRODUCT( --ISNUMBER(SEARCH(TextCheck,F11687)))&gt;0</f>
        <v>0</v>
      </c>
    </row>
    <row r="11688" spans="1:10" ht="15" customHeight="1">
      <c r="A11688" t="s">
        <v>16535</v>
      </c>
      <c r="D11688" s="39" t="s">
        <v>16536</v>
      </c>
      <c r="E11688" s="40" t="s">
        <v>3344</v>
      </c>
      <c r="F11688" s="39" t="s">
        <v>16552</v>
      </c>
      <c r="G11688" s="41" t="s">
        <v>1639</v>
      </c>
      <c r="H11688" s="41" t="s">
        <v>16553</v>
      </c>
      <c r="I11688" s="34"/>
      <c r="J11688" s="69" t="b" cm="1">
        <f t="array" ref="J11688">SUMPRODUCT( --ISNUMBER(SEARCH(TextCheck,F11688)))&gt;0</f>
        <v>0</v>
      </c>
    </row>
    <row r="11689" spans="1:10" ht="15" customHeight="1">
      <c r="A11689" t="s">
        <v>16535</v>
      </c>
      <c r="D11689" s="39" t="s">
        <v>16536</v>
      </c>
      <c r="E11689" s="40" t="s">
        <v>3344</v>
      </c>
      <c r="F11689" s="39" t="s">
        <v>16554</v>
      </c>
      <c r="G11689" s="41" t="s">
        <v>1639</v>
      </c>
      <c r="H11689" s="41" t="s">
        <v>16555</v>
      </c>
      <c r="I11689" s="34"/>
      <c r="J11689" s="69" t="b" cm="1">
        <f t="array" ref="J11689">SUMPRODUCT( --ISNUMBER(SEARCH(TextCheck,F11689)))&gt;0</f>
        <v>0</v>
      </c>
    </row>
    <row r="11690" spans="1:10" ht="15" customHeight="1">
      <c r="A11690" t="s">
        <v>16535</v>
      </c>
      <c r="D11690" s="39" t="s">
        <v>16536</v>
      </c>
      <c r="E11690" s="40" t="s">
        <v>3344</v>
      </c>
      <c r="F11690" s="39" t="s">
        <v>16556</v>
      </c>
      <c r="G11690" s="41" t="s">
        <v>1639</v>
      </c>
      <c r="H11690" s="41" t="s">
        <v>16557</v>
      </c>
      <c r="I11690" s="34"/>
      <c r="J11690" s="69" t="b" cm="1">
        <f t="array" ref="J11690">SUMPRODUCT( --ISNUMBER(SEARCH(TextCheck,F11690)))&gt;0</f>
        <v>0</v>
      </c>
    </row>
    <row r="11691" spans="1:10" ht="15" customHeight="1">
      <c r="A11691" t="s">
        <v>16535</v>
      </c>
      <c r="D11691" s="39" t="s">
        <v>16536</v>
      </c>
      <c r="E11691" s="4" t="s">
        <v>3344</v>
      </c>
      <c r="F11691" s="39" t="s">
        <v>16558</v>
      </c>
      <c r="G11691" s="41" t="s">
        <v>1639</v>
      </c>
      <c r="H11691" s="41" t="s">
        <v>16559</v>
      </c>
      <c r="I11691" s="34"/>
      <c r="J11691" s="69" t="b" cm="1">
        <f t="array" ref="J11691">SUMPRODUCT( --ISNUMBER(SEARCH(TextCheck,F11691)))&gt;0</f>
        <v>0</v>
      </c>
    </row>
    <row r="11692" spans="1:10" ht="15" customHeight="1">
      <c r="A11692" t="s">
        <v>16535</v>
      </c>
      <c r="D11692" s="39" t="s">
        <v>16536</v>
      </c>
      <c r="E11692" s="4" t="s">
        <v>3344</v>
      </c>
      <c r="F11692" s="39" t="s">
        <v>1462</v>
      </c>
      <c r="G11692" s="41" t="s">
        <v>1639</v>
      </c>
      <c r="H11692" s="41" t="s">
        <v>3980</v>
      </c>
      <c r="I11692" s="34"/>
      <c r="J11692" s="69" t="b" cm="1">
        <f t="array" ref="J11692">SUMPRODUCT( --ISNUMBER(SEARCH(TextCheck,F11692)))&gt;0</f>
        <v>0</v>
      </c>
    </row>
    <row r="11693" spans="1:10" ht="15" customHeight="1">
      <c r="A11693" t="s">
        <v>16535</v>
      </c>
      <c r="B11693" s="39"/>
      <c r="D11693" s="39" t="s">
        <v>16536</v>
      </c>
      <c r="E11693" s="4" t="s">
        <v>3344</v>
      </c>
      <c r="F11693" s="39" t="s">
        <v>16560</v>
      </c>
      <c r="G11693" s="41" t="s">
        <v>5808</v>
      </c>
      <c r="H11693" s="41" t="s">
        <v>16561</v>
      </c>
      <c r="I11693" s="34"/>
      <c r="J11693" s="69" t="b" cm="1">
        <f t="array" ref="J11693">SUMPRODUCT( --ISNUMBER(SEARCH(TextCheck,F11693)))&gt;0</f>
        <v>1</v>
      </c>
    </row>
    <row r="11694" spans="1:10" ht="15" customHeight="1">
      <c r="A11694" t="s">
        <v>16535</v>
      </c>
      <c r="D11694" s="39" t="s">
        <v>16536</v>
      </c>
      <c r="E11694" s="4" t="s">
        <v>3344</v>
      </c>
      <c r="F11694" s="39" t="s">
        <v>16562</v>
      </c>
      <c r="G11694" s="41" t="s">
        <v>1753</v>
      </c>
      <c r="H11694" s="41" t="s">
        <v>16563</v>
      </c>
      <c r="I11694" s="34"/>
      <c r="J11694" s="69" t="b" cm="1">
        <f t="array" ref="J11694">SUMPRODUCT( --ISNUMBER(SEARCH(TextCheck,F11694)))&gt;0</f>
        <v>0</v>
      </c>
    </row>
    <row r="11695" spans="1:10" ht="15" customHeight="1">
      <c r="A11695" t="s">
        <v>16535</v>
      </c>
      <c r="D11695" s="39" t="s">
        <v>16536</v>
      </c>
      <c r="E11695" s="4" t="s">
        <v>3344</v>
      </c>
      <c r="F11695" s="39" t="s">
        <v>16564</v>
      </c>
      <c r="G11695" s="41" t="s">
        <v>3424</v>
      </c>
      <c r="H11695" s="41" t="s">
        <v>16565</v>
      </c>
      <c r="I11695" s="34"/>
      <c r="J11695" s="69" t="b" cm="1">
        <f t="array" ref="J11695">SUMPRODUCT( --ISNUMBER(SEARCH(TextCheck,F11695)))&gt;0</f>
        <v>0</v>
      </c>
    </row>
    <row r="11696" spans="1:10" ht="15" customHeight="1">
      <c r="A11696" t="s">
        <v>16535</v>
      </c>
      <c r="D11696" s="39" t="s">
        <v>16536</v>
      </c>
      <c r="E11696" s="4" t="s">
        <v>3344</v>
      </c>
      <c r="F11696" s="39" t="s">
        <v>16566</v>
      </c>
      <c r="G11696" s="41" t="s">
        <v>1894</v>
      </c>
      <c r="H11696" s="41" t="s">
        <v>11224</v>
      </c>
      <c r="I11696" s="34"/>
      <c r="J11696" s="69" t="b" cm="1">
        <f t="array" ref="J11696">SUMPRODUCT( --ISNUMBER(SEARCH(TextCheck,F11696)))&gt;0</f>
        <v>0</v>
      </c>
    </row>
    <row r="11697" spans="1:10" ht="15" customHeight="1">
      <c r="A11697" t="s">
        <v>16535</v>
      </c>
      <c r="B11697" s="42" t="b">
        <v>1</v>
      </c>
      <c r="D11697" s="39" t="s">
        <v>16536</v>
      </c>
      <c r="E11697" s="4" t="s">
        <v>3344</v>
      </c>
      <c r="F11697" s="39" t="s">
        <v>16567</v>
      </c>
      <c r="G11697" s="41" t="s">
        <v>3596</v>
      </c>
      <c r="H11697" s="33"/>
      <c r="I11697" s="34" t="s">
        <v>16568</v>
      </c>
      <c r="J11697" s="69" t="b" cm="1">
        <f t="array" ref="J11697">SUMPRODUCT( --ISNUMBER(SEARCH(TextCheck,F11697)))&gt;0</f>
        <v>0</v>
      </c>
    </row>
    <row r="11698" spans="1:10" ht="15" customHeight="1">
      <c r="A11698" t="s">
        <v>16535</v>
      </c>
      <c r="B11698" s="42" t="b">
        <v>1</v>
      </c>
      <c r="D11698" s="39" t="s">
        <v>16536</v>
      </c>
      <c r="E11698" s="4" t="s">
        <v>3344</v>
      </c>
      <c r="F11698" s="39" t="s">
        <v>13173</v>
      </c>
      <c r="G11698" s="41" t="s">
        <v>3225</v>
      </c>
      <c r="H11698" s="41" t="s">
        <v>13344</v>
      </c>
      <c r="I11698" s="34" t="s">
        <v>857</v>
      </c>
      <c r="J11698" s="69" t="b" cm="1">
        <f t="array" ref="J11698">SUMPRODUCT( --ISNUMBER(SEARCH(TextCheck,F11698)))&gt;0</f>
        <v>0</v>
      </c>
    </row>
    <row r="11699" spans="1:10" ht="15" customHeight="1">
      <c r="A11699" t="s">
        <v>16535</v>
      </c>
      <c r="B11699" s="42" t="b">
        <v>1</v>
      </c>
      <c r="D11699" s="39" t="s">
        <v>16536</v>
      </c>
      <c r="E11699" s="40" t="s">
        <v>5262</v>
      </c>
      <c r="F11699" s="39" t="s">
        <v>16569</v>
      </c>
      <c r="G11699" s="41" t="s">
        <v>1639</v>
      </c>
      <c r="H11699" s="41" t="s">
        <v>16570</v>
      </c>
      <c r="I11699" s="34"/>
      <c r="J11699" s="69" t="b" cm="1">
        <f t="array" ref="J11699">SUMPRODUCT( --ISNUMBER(SEARCH(TextCheck,F11699)))&gt;0</f>
        <v>0</v>
      </c>
    </row>
    <row r="11700" spans="1:10" ht="15" customHeight="1">
      <c r="A11700" t="s">
        <v>16535</v>
      </c>
      <c r="B11700" s="42" t="b">
        <v>1</v>
      </c>
      <c r="D11700" s="39" t="s">
        <v>16536</v>
      </c>
      <c r="E11700" s="40" t="s">
        <v>5262</v>
      </c>
      <c r="F11700" s="39" t="s">
        <v>16571</v>
      </c>
      <c r="G11700" s="41" t="s">
        <v>1639</v>
      </c>
      <c r="H11700" s="41" t="s">
        <v>16570</v>
      </c>
      <c r="I11700" s="34"/>
      <c r="J11700" s="69" t="b" cm="1">
        <f t="array" ref="J11700">SUMPRODUCT( --ISNUMBER(SEARCH(TextCheck,F11700)))&gt;0</f>
        <v>0</v>
      </c>
    </row>
    <row r="11701" spans="1:10" ht="15" customHeight="1">
      <c r="A11701" t="s">
        <v>16535</v>
      </c>
      <c r="B11701" s="39"/>
      <c r="D11701" s="39" t="s">
        <v>16536</v>
      </c>
      <c r="E11701" s="40" t="s">
        <v>5262</v>
      </c>
      <c r="F11701" s="39" t="s">
        <v>16572</v>
      </c>
      <c r="G11701" s="41" t="s">
        <v>1639</v>
      </c>
      <c r="H11701" s="41" t="s">
        <v>16573</v>
      </c>
      <c r="I11701" s="34"/>
      <c r="J11701" s="69" t="b" cm="1">
        <f t="array" ref="J11701">SUMPRODUCT( --ISNUMBER(SEARCH(TextCheck,F11701)))&gt;0</f>
        <v>0</v>
      </c>
    </row>
    <row r="11702" spans="1:10" ht="15" customHeight="1">
      <c r="A11702" t="s">
        <v>16535</v>
      </c>
      <c r="B11702" s="39"/>
      <c r="D11702" s="39" t="s">
        <v>16536</v>
      </c>
      <c r="E11702" s="4" t="s">
        <v>5262</v>
      </c>
      <c r="F11702" s="39" t="s">
        <v>16574</v>
      </c>
      <c r="G11702" s="41" t="s">
        <v>16575</v>
      </c>
      <c r="H11702" s="41" t="s">
        <v>1639</v>
      </c>
      <c r="I11702" s="34"/>
      <c r="J11702" s="69" t="b" cm="1">
        <f t="array" ref="J11702">SUMPRODUCT( --ISNUMBER(SEARCH(TextCheck,F11702)))&gt;0</f>
        <v>0</v>
      </c>
    </row>
    <row r="11703" spans="1:10" ht="15" customHeight="1">
      <c r="A11703" t="s">
        <v>16535</v>
      </c>
      <c r="B11703" s="39"/>
      <c r="D11703" s="39" t="s">
        <v>16536</v>
      </c>
      <c r="E11703" s="4" t="s">
        <v>5262</v>
      </c>
      <c r="F11703" s="39" t="s">
        <v>16576</v>
      </c>
      <c r="G11703" s="41" t="s">
        <v>1694</v>
      </c>
      <c r="H11703" s="33"/>
      <c r="I11703" s="34"/>
      <c r="J11703" s="69" t="b" cm="1">
        <f t="array" ref="J11703">SUMPRODUCT( --ISNUMBER(SEARCH(TextCheck,F11703)))&gt;0</f>
        <v>0</v>
      </c>
    </row>
    <row r="11704" spans="1:10" ht="15" customHeight="1">
      <c r="A11704" t="s">
        <v>16535</v>
      </c>
      <c r="D11704" s="39" t="s">
        <v>16536</v>
      </c>
      <c r="E11704" s="4" t="s">
        <v>5262</v>
      </c>
      <c r="F11704" s="39" t="s">
        <v>8325</v>
      </c>
      <c r="G11704" s="41" t="s">
        <v>1739</v>
      </c>
      <c r="H11704" s="33"/>
      <c r="I11704" s="34"/>
      <c r="J11704" s="69" t="b" cm="1">
        <f t="array" ref="J11704">SUMPRODUCT( --ISNUMBER(SEARCH(TextCheck,F11704)))&gt;0</f>
        <v>0</v>
      </c>
    </row>
    <row r="11705" spans="1:10" ht="15" customHeight="1">
      <c r="A11705" t="s">
        <v>16535</v>
      </c>
      <c r="D11705" s="39" t="s">
        <v>16536</v>
      </c>
      <c r="E11705" s="4" t="s">
        <v>5262</v>
      </c>
      <c r="F11705" s="39" t="s">
        <v>14212</v>
      </c>
      <c r="G11705" s="41" t="s">
        <v>2574</v>
      </c>
      <c r="H11705" s="41" t="s">
        <v>16577</v>
      </c>
      <c r="I11705" s="34"/>
      <c r="J11705" s="69" t="b" cm="1">
        <f t="array" ref="J11705">SUMPRODUCT( --ISNUMBER(SEARCH(TextCheck,F11705)))&gt;0</f>
        <v>0</v>
      </c>
    </row>
    <row r="11706" spans="1:10" ht="15" customHeight="1">
      <c r="A11706" t="s">
        <v>16535</v>
      </c>
      <c r="B11706" s="39"/>
      <c r="D11706" s="39" t="s">
        <v>16536</v>
      </c>
      <c r="E11706" s="4" t="s">
        <v>5262</v>
      </c>
      <c r="F11706" s="39" t="s">
        <v>16578</v>
      </c>
      <c r="G11706" s="41" t="s">
        <v>3336</v>
      </c>
      <c r="H11706" s="33"/>
      <c r="I11706" s="34"/>
      <c r="J11706" s="69" t="b" cm="1">
        <f t="array" ref="J11706">SUMPRODUCT( --ISNUMBER(SEARCH(TextCheck,F11706)))&gt;0</f>
        <v>0</v>
      </c>
    </row>
    <row r="11707" spans="1:10" ht="15" customHeight="1">
      <c r="A11707" t="s">
        <v>16535</v>
      </c>
      <c r="D11707" s="39" t="s">
        <v>16536</v>
      </c>
      <c r="E11707" s="4" t="s">
        <v>5262</v>
      </c>
      <c r="F11707" s="39" t="s">
        <v>16579</v>
      </c>
      <c r="G11707" s="41" t="s">
        <v>2969</v>
      </c>
      <c r="H11707" s="41" t="s">
        <v>10974</v>
      </c>
      <c r="I11707" s="34"/>
      <c r="J11707" s="69" t="b" cm="1">
        <f t="array" ref="J11707">SUMPRODUCT( --ISNUMBER(SEARCH(TextCheck,F11707)))&gt;0</f>
        <v>0</v>
      </c>
    </row>
    <row r="11708" spans="1:10" ht="15" customHeight="1">
      <c r="A11708" t="s">
        <v>16535</v>
      </c>
      <c r="B11708" s="39"/>
      <c r="D11708" s="39" t="s">
        <v>16536</v>
      </c>
      <c r="E11708" s="4" t="s">
        <v>5262</v>
      </c>
      <c r="F11708" s="39" t="s">
        <v>3793</v>
      </c>
      <c r="G11708" s="41" t="s">
        <v>3015</v>
      </c>
      <c r="H11708" s="41" t="s">
        <v>16164</v>
      </c>
      <c r="I11708" s="34"/>
      <c r="J11708" s="69" t="b" cm="1">
        <f t="array" ref="J11708">SUMPRODUCT( --ISNUMBER(SEARCH(TextCheck,F11708)))&gt;0</f>
        <v>0</v>
      </c>
    </row>
    <row r="11709" spans="1:10" ht="15" customHeight="1">
      <c r="A11709" t="s">
        <v>16535</v>
      </c>
      <c r="D11709" s="39" t="s">
        <v>16536</v>
      </c>
      <c r="E11709" s="4" t="s">
        <v>3493</v>
      </c>
      <c r="F11709" s="39" t="s">
        <v>16580</v>
      </c>
      <c r="G11709" s="41" t="s">
        <v>16581</v>
      </c>
      <c r="H11709" s="33"/>
      <c r="I11709" s="34"/>
      <c r="J11709" s="69" t="b" cm="1">
        <f t="array" ref="J11709">SUMPRODUCT( --ISNUMBER(SEARCH(TextCheck,F11709)))&gt;0</f>
        <v>0</v>
      </c>
    </row>
    <row r="11710" spans="1:10" ht="15" customHeight="1">
      <c r="A11710" t="s">
        <v>16535</v>
      </c>
      <c r="D11710" s="39" t="s">
        <v>16536</v>
      </c>
      <c r="E11710" s="4" t="s">
        <v>3385</v>
      </c>
      <c r="F11710" s="39" t="s">
        <v>16554</v>
      </c>
      <c r="G11710" s="41" t="s">
        <v>1639</v>
      </c>
      <c r="H11710" s="41" t="s">
        <v>16582</v>
      </c>
      <c r="I11710" s="34"/>
      <c r="J11710" s="69" t="b" cm="1">
        <f t="array" ref="J11710">SUMPRODUCT( --ISNUMBER(SEARCH(TextCheck,F11710)))&gt;0</f>
        <v>0</v>
      </c>
    </row>
    <row r="11711" spans="1:10" ht="15" customHeight="1">
      <c r="A11711" t="s">
        <v>16535</v>
      </c>
      <c r="B11711" s="39"/>
      <c r="D11711" s="39" t="s">
        <v>16536</v>
      </c>
      <c r="E11711" s="4" t="s">
        <v>3502</v>
      </c>
      <c r="F11711" s="39" t="s">
        <v>1047</v>
      </c>
      <c r="G11711" s="41" t="s">
        <v>1916</v>
      </c>
      <c r="H11711" s="33"/>
      <c r="I11711" s="34"/>
      <c r="J11711" s="69" t="b" cm="1">
        <f t="array" ref="J11711">SUMPRODUCT( --ISNUMBER(SEARCH(TextCheck,F11711)))&gt;0</f>
        <v>0</v>
      </c>
    </row>
    <row r="11712" spans="1:10" ht="15" customHeight="1">
      <c r="A11712" t="s">
        <v>16535</v>
      </c>
      <c r="B11712" s="39"/>
      <c r="D11712" s="39" t="s">
        <v>16536</v>
      </c>
      <c r="E11712" s="4" t="s">
        <v>3362</v>
      </c>
      <c r="F11712" s="39" t="s">
        <v>16583</v>
      </c>
      <c r="G11712" s="41" t="s">
        <v>4883</v>
      </c>
      <c r="H11712" s="33"/>
      <c r="I11712" s="34"/>
      <c r="J11712" s="69" t="b" cm="1">
        <f t="array" ref="J11712">SUMPRODUCT( --ISNUMBER(SEARCH(TextCheck,F11712)))&gt;0</f>
        <v>0</v>
      </c>
    </row>
    <row r="11713" spans="1:10" ht="15" customHeight="1">
      <c r="A11713" t="s">
        <v>16535</v>
      </c>
      <c r="D11713" s="39" t="s">
        <v>16536</v>
      </c>
      <c r="E11713" s="4" t="s">
        <v>3365</v>
      </c>
      <c r="F11713" s="39" t="s">
        <v>16584</v>
      </c>
      <c r="G11713" s="41" t="s">
        <v>1639</v>
      </c>
      <c r="H11713" s="33"/>
      <c r="I11713" s="34"/>
      <c r="J11713" s="69" t="b" cm="1">
        <f t="array" ref="J11713">SUMPRODUCT( --ISNUMBER(SEARCH(TextCheck,F11713)))&gt;0</f>
        <v>0</v>
      </c>
    </row>
    <row r="11714" spans="1:10" ht="15" customHeight="1">
      <c r="A11714" t="s">
        <v>16585</v>
      </c>
      <c r="D11714" s="39" t="s">
        <v>16586</v>
      </c>
      <c r="E11714" s="4" t="s">
        <v>617</v>
      </c>
      <c r="F11714" s="39" t="s">
        <v>159</v>
      </c>
      <c r="G11714" s="41" t="s">
        <v>1639</v>
      </c>
      <c r="H11714" s="41" t="s">
        <v>3373</v>
      </c>
      <c r="I11714" s="34"/>
      <c r="J11714" s="69" t="b" cm="1">
        <f t="array" ref="J11714">SUMPRODUCT( --ISNUMBER(SEARCH(TextCheck,F11714)))&gt;0</f>
        <v>0</v>
      </c>
    </row>
    <row r="11715" spans="1:10" ht="15" customHeight="1">
      <c r="A11715" t="s">
        <v>16585</v>
      </c>
      <c r="D11715" s="39" t="s">
        <v>16586</v>
      </c>
      <c r="E11715" s="4" t="s">
        <v>1139</v>
      </c>
      <c r="F11715" s="39" t="s">
        <v>1165</v>
      </c>
      <c r="G11715" s="41" t="s">
        <v>1639</v>
      </c>
      <c r="H11715" s="41" t="s">
        <v>194</v>
      </c>
      <c r="I11715" s="34"/>
      <c r="J11715" s="69" t="b" cm="1">
        <f t="array" ref="J11715">SUMPRODUCT( --ISNUMBER(SEARCH(TextCheck,F11715)))&gt;0</f>
        <v>0</v>
      </c>
    </row>
    <row r="11716" spans="1:10" ht="15" customHeight="1">
      <c r="A11716" t="s">
        <v>16585</v>
      </c>
      <c r="B11716" s="39"/>
      <c r="D11716" s="39" t="s">
        <v>16586</v>
      </c>
      <c r="E11716" s="40" t="s">
        <v>1139</v>
      </c>
      <c r="F11716" s="39" t="s">
        <v>2463</v>
      </c>
      <c r="G11716" s="41" t="s">
        <v>1639</v>
      </c>
      <c r="H11716" s="33"/>
      <c r="I11716" s="34"/>
      <c r="J11716" s="69" t="b" cm="1">
        <f t="array" ref="J11716">SUMPRODUCT( --ISNUMBER(SEARCH(TextCheck,F11716)))&gt;0</f>
        <v>0</v>
      </c>
    </row>
    <row r="11717" spans="1:10" ht="15" customHeight="1">
      <c r="A11717" t="s">
        <v>16585</v>
      </c>
      <c r="B11717" s="39"/>
      <c r="D11717" s="39" t="s">
        <v>16586</v>
      </c>
      <c r="E11717" s="4" t="s">
        <v>3327</v>
      </c>
      <c r="F11717" s="39" t="s">
        <v>16587</v>
      </c>
      <c r="G11717" s="41" t="s">
        <v>1639</v>
      </c>
      <c r="H11717" s="41" t="s">
        <v>16588</v>
      </c>
      <c r="I11717" s="34"/>
      <c r="J11717" s="69" t="b" cm="1">
        <f t="array" ref="J11717">SUMPRODUCT( --ISNUMBER(SEARCH(TextCheck,F11717)))&gt;0</f>
        <v>0</v>
      </c>
    </row>
    <row r="11718" spans="1:10" ht="15" customHeight="1">
      <c r="A11718" t="s">
        <v>16585</v>
      </c>
      <c r="B11718" s="39"/>
      <c r="D11718" s="39" t="s">
        <v>16586</v>
      </c>
      <c r="E11718" s="4" t="s">
        <v>3327</v>
      </c>
      <c r="F11718" s="39" t="s">
        <v>16589</v>
      </c>
      <c r="G11718" s="41" t="s">
        <v>1670</v>
      </c>
      <c r="H11718" s="41" t="s">
        <v>16590</v>
      </c>
      <c r="I11718" s="34"/>
      <c r="J11718" s="69" t="b" cm="1">
        <f t="array" ref="J11718">SUMPRODUCT( --ISNUMBER(SEARCH(TextCheck,F11718)))&gt;0</f>
        <v>0</v>
      </c>
    </row>
    <row r="11719" spans="1:10" ht="15" customHeight="1">
      <c r="A11719" t="s">
        <v>16585</v>
      </c>
      <c r="D11719" s="39" t="s">
        <v>16586</v>
      </c>
      <c r="E11719" s="4" t="s">
        <v>3327</v>
      </c>
      <c r="F11719" s="39" t="s">
        <v>2502</v>
      </c>
      <c r="G11719" s="41" t="s">
        <v>1942</v>
      </c>
      <c r="H11719" s="41" t="s">
        <v>16591</v>
      </c>
      <c r="I11719" s="34"/>
      <c r="J11719" s="69" t="b" cm="1">
        <f t="array" ref="J11719">SUMPRODUCT( --ISNUMBER(SEARCH(TextCheck,F11719)))&gt;0</f>
        <v>0</v>
      </c>
    </row>
    <row r="11720" spans="1:10" ht="15" customHeight="1">
      <c r="A11720" t="s">
        <v>16585</v>
      </c>
      <c r="D11720" s="39" t="s">
        <v>16586</v>
      </c>
      <c r="E11720" s="4" t="s">
        <v>3327</v>
      </c>
      <c r="F11720" s="39" t="s">
        <v>16592</v>
      </c>
      <c r="G11720" s="41" t="s">
        <v>4315</v>
      </c>
      <c r="H11720" s="41" t="s">
        <v>16593</v>
      </c>
      <c r="I11720" s="34"/>
      <c r="J11720" s="69" t="b" cm="1">
        <f t="array" ref="J11720">SUMPRODUCT( --ISNUMBER(SEARCH(TextCheck,F11720)))&gt;0</f>
        <v>0</v>
      </c>
    </row>
    <row r="11721" spans="1:10" ht="15" customHeight="1">
      <c r="A11721" t="s">
        <v>16585</v>
      </c>
      <c r="B11721" s="39"/>
      <c r="D11721" s="39" t="s">
        <v>16586</v>
      </c>
      <c r="E11721" s="4" t="s">
        <v>3327</v>
      </c>
      <c r="F11721" s="39" t="s">
        <v>16594</v>
      </c>
      <c r="G11721" s="41" t="s">
        <v>3350</v>
      </c>
      <c r="H11721" s="41" t="s">
        <v>7132</v>
      </c>
      <c r="I11721" s="34"/>
      <c r="J11721" s="69" t="b" cm="1">
        <f t="array" ref="J11721">SUMPRODUCT( --ISNUMBER(SEARCH(TextCheck,F11721)))&gt;0</f>
        <v>0</v>
      </c>
    </row>
    <row r="11722" spans="1:10" ht="15" customHeight="1">
      <c r="A11722" t="s">
        <v>16585</v>
      </c>
      <c r="B11722" t="b">
        <v>1</v>
      </c>
      <c r="D11722" s="39" t="s">
        <v>16586</v>
      </c>
      <c r="E11722" s="4" t="s">
        <v>3327</v>
      </c>
      <c r="F11722" s="39" t="s">
        <v>16595</v>
      </c>
      <c r="G11722" s="41" t="s">
        <v>1987</v>
      </c>
      <c r="H11722" s="41" t="s">
        <v>1977</v>
      </c>
      <c r="I11722" s="34"/>
      <c r="J11722" s="69" t="b" cm="1">
        <f t="array" ref="J11722">SUMPRODUCT( --ISNUMBER(SEARCH(TextCheck,F11722)))&gt;0</f>
        <v>0</v>
      </c>
    </row>
    <row r="11723" spans="1:10" ht="15" customHeight="1">
      <c r="A11723" t="s">
        <v>16585</v>
      </c>
      <c r="B11723" s="39" t="b">
        <v>1</v>
      </c>
      <c r="D11723" s="39" t="s">
        <v>16586</v>
      </c>
      <c r="E11723" s="4" t="s">
        <v>3327</v>
      </c>
      <c r="F11723" s="39" t="s">
        <v>14513</v>
      </c>
      <c r="G11723" s="41" t="s">
        <v>6093</v>
      </c>
      <c r="H11723" s="41" t="s">
        <v>4414</v>
      </c>
      <c r="I11723" s="34" t="s">
        <v>16596</v>
      </c>
      <c r="J11723" s="69" t="b" cm="1">
        <f t="array" ref="J11723">SUMPRODUCT( --ISNUMBER(SEARCH(TextCheck,F11723)))&gt;0</f>
        <v>0</v>
      </c>
    </row>
    <row r="11724" spans="1:10" ht="15" customHeight="1">
      <c r="A11724" t="s">
        <v>16585</v>
      </c>
      <c r="D11724" s="39" t="s">
        <v>16586</v>
      </c>
      <c r="E11724" s="4" t="s">
        <v>3327</v>
      </c>
      <c r="F11724" s="39" t="s">
        <v>16597</v>
      </c>
      <c r="G11724" s="41" t="s">
        <v>2258</v>
      </c>
      <c r="H11724" s="41" t="s">
        <v>1785</v>
      </c>
      <c r="I11724" s="34"/>
      <c r="J11724" s="69" t="b" cm="1">
        <f t="array" ref="J11724">SUMPRODUCT( --ISNUMBER(SEARCH(TextCheck,F11724)))&gt;0</f>
        <v>0</v>
      </c>
    </row>
    <row r="11725" spans="1:10" ht="15" customHeight="1">
      <c r="A11725" t="s">
        <v>16585</v>
      </c>
      <c r="B11725" s="42" t="b">
        <v>1</v>
      </c>
      <c r="D11725" s="39" t="s">
        <v>16586</v>
      </c>
      <c r="E11725" s="4" t="s">
        <v>3327</v>
      </c>
      <c r="F11725" s="39" t="s">
        <v>16598</v>
      </c>
      <c r="G11725" s="41" t="s">
        <v>10379</v>
      </c>
      <c r="H11725" s="41" t="s">
        <v>3937</v>
      </c>
      <c r="I11725" s="34" t="s">
        <v>11914</v>
      </c>
      <c r="J11725" s="69" t="b" cm="1">
        <f t="array" ref="J11725">SUMPRODUCT( --ISNUMBER(SEARCH(TextCheck,F11725)))&gt;0</f>
        <v>0</v>
      </c>
    </row>
    <row r="11726" spans="1:10" ht="15" customHeight="1">
      <c r="A11726" t="s">
        <v>16585</v>
      </c>
      <c r="B11726" s="42"/>
      <c r="D11726" s="39" t="s">
        <v>16586</v>
      </c>
      <c r="E11726" s="40" t="s">
        <v>3327</v>
      </c>
      <c r="F11726" s="39" t="s">
        <v>16599</v>
      </c>
      <c r="G11726" s="41" t="s">
        <v>2273</v>
      </c>
      <c r="H11726" s="41" t="s">
        <v>16600</v>
      </c>
      <c r="I11726" s="34"/>
      <c r="J11726" s="69" t="b" cm="1">
        <f t="array" ref="J11726">SUMPRODUCT( --ISNUMBER(SEARCH(TextCheck,F11726)))&gt;0</f>
        <v>0</v>
      </c>
    </row>
    <row r="11727" spans="1:10" ht="15" customHeight="1">
      <c r="A11727" t="s">
        <v>16585</v>
      </c>
      <c r="B11727" t="b">
        <v>1</v>
      </c>
      <c r="D11727" s="39" t="s">
        <v>16586</v>
      </c>
      <c r="E11727" s="4" t="s">
        <v>3344</v>
      </c>
      <c r="F11727" s="39" t="s">
        <v>13326</v>
      </c>
      <c r="G11727" s="41" t="s">
        <v>1639</v>
      </c>
      <c r="H11727" s="41" t="s">
        <v>1422</v>
      </c>
      <c r="I11727" s="34" t="s">
        <v>14215</v>
      </c>
      <c r="J11727" s="69" t="b" cm="1">
        <f t="array" ref="J11727">SUMPRODUCT( --ISNUMBER(SEARCH(TextCheck,F11727)))&gt;0</f>
        <v>0</v>
      </c>
    </row>
    <row r="11728" spans="1:10" ht="15" customHeight="1">
      <c r="A11728" t="s">
        <v>16585</v>
      </c>
      <c r="B11728" s="42" t="b">
        <v>1</v>
      </c>
      <c r="D11728" s="39" t="s">
        <v>16586</v>
      </c>
      <c r="E11728" s="4" t="s">
        <v>3344</v>
      </c>
      <c r="F11728" s="39" t="s">
        <v>16601</v>
      </c>
      <c r="G11728" s="41" t="s">
        <v>1639</v>
      </c>
      <c r="H11728" s="41" t="s">
        <v>1533</v>
      </c>
      <c r="I11728" s="34" t="s">
        <v>16355</v>
      </c>
      <c r="J11728" s="69" t="b" cm="1">
        <f t="array" ref="J11728">SUMPRODUCT( --ISNUMBER(SEARCH(TextCheck,F11728)))&gt;0</f>
        <v>0</v>
      </c>
    </row>
    <row r="11729" spans="1:10" ht="15" customHeight="1">
      <c r="A11729" t="s">
        <v>16585</v>
      </c>
      <c r="D11729" s="39" t="s">
        <v>16586</v>
      </c>
      <c r="E11729" s="4" t="s">
        <v>3344</v>
      </c>
      <c r="F11729" s="39" t="s">
        <v>16602</v>
      </c>
      <c r="G11729" s="43" t="s">
        <v>1639</v>
      </c>
      <c r="H11729" s="41" t="s">
        <v>1618</v>
      </c>
      <c r="I11729" s="34"/>
      <c r="J11729" s="69" t="b" cm="1">
        <f t="array" ref="J11729">SUMPRODUCT( --ISNUMBER(SEARCH(TextCheck,F11729)))&gt;0</f>
        <v>0</v>
      </c>
    </row>
    <row r="11730" spans="1:10" ht="15" customHeight="1">
      <c r="A11730" t="s">
        <v>16585</v>
      </c>
      <c r="B11730" s="39"/>
      <c r="D11730" s="39" t="s">
        <v>16586</v>
      </c>
      <c r="E11730" s="4" t="s">
        <v>3344</v>
      </c>
      <c r="F11730" s="39" t="s">
        <v>16603</v>
      </c>
      <c r="G11730" s="41" t="s">
        <v>1639</v>
      </c>
      <c r="H11730" s="33"/>
      <c r="I11730" s="34"/>
      <c r="J11730" s="69" t="b" cm="1">
        <f t="array" ref="J11730">SUMPRODUCT( --ISNUMBER(SEARCH(TextCheck,F11730)))&gt;0</f>
        <v>0</v>
      </c>
    </row>
    <row r="11731" spans="1:10" ht="15" customHeight="1">
      <c r="A11731" t="s">
        <v>16585</v>
      </c>
      <c r="B11731" s="42" t="b">
        <v>1</v>
      </c>
      <c r="D11731" s="39" t="s">
        <v>16586</v>
      </c>
      <c r="E11731" s="4" t="s">
        <v>3344</v>
      </c>
      <c r="F11731" s="39" t="s">
        <v>16604</v>
      </c>
      <c r="G11731" s="41" t="s">
        <v>1649</v>
      </c>
      <c r="H11731" s="41" t="s">
        <v>16605</v>
      </c>
      <c r="I11731" s="34" t="s">
        <v>16606</v>
      </c>
      <c r="J11731" s="69" t="b" cm="1">
        <f t="array" ref="J11731">SUMPRODUCT( --ISNUMBER(SEARCH(TextCheck,F11731)))&gt;0</f>
        <v>0</v>
      </c>
    </row>
    <row r="11732" spans="1:10" ht="15" customHeight="1">
      <c r="A11732" t="s">
        <v>16585</v>
      </c>
      <c r="D11732" s="39" t="s">
        <v>16586</v>
      </c>
      <c r="E11732" s="4" t="s">
        <v>3344</v>
      </c>
      <c r="F11732" s="39" t="s">
        <v>16607</v>
      </c>
      <c r="G11732" s="41" t="s">
        <v>1753</v>
      </c>
      <c r="H11732" s="41"/>
      <c r="I11732" s="34"/>
      <c r="J11732" s="69" t="b" cm="1">
        <f t="array" ref="J11732">SUMPRODUCT( --ISNUMBER(SEARCH(TextCheck,F11732)))&gt;0</f>
        <v>0</v>
      </c>
    </row>
    <row r="11733" spans="1:10" ht="15" customHeight="1">
      <c r="A11733" t="s">
        <v>16585</v>
      </c>
      <c r="B11733" s="39"/>
      <c r="D11733" s="39" t="s">
        <v>16586</v>
      </c>
      <c r="E11733" s="4" t="s">
        <v>3344</v>
      </c>
      <c r="F11733" s="39" t="s">
        <v>16608</v>
      </c>
      <c r="G11733" s="41" t="s">
        <v>1948</v>
      </c>
      <c r="H11733" s="41" t="s">
        <v>11018</v>
      </c>
      <c r="I11733" s="34"/>
      <c r="J11733" s="69" t="b" cm="1">
        <f t="array" ref="J11733">SUMPRODUCT( --ISNUMBER(SEARCH(TextCheck,F11733)))&gt;0</f>
        <v>0</v>
      </c>
    </row>
    <row r="11734" spans="1:10" ht="15" customHeight="1">
      <c r="A11734" t="s">
        <v>16585</v>
      </c>
      <c r="B11734" s="39"/>
      <c r="D11734" s="39" t="s">
        <v>16586</v>
      </c>
      <c r="E11734" s="4" t="s">
        <v>3344</v>
      </c>
      <c r="F11734" s="39" t="s">
        <v>16609</v>
      </c>
      <c r="G11734" s="41" t="s">
        <v>11423</v>
      </c>
      <c r="H11734" s="41" t="s">
        <v>3692</v>
      </c>
      <c r="I11734" s="34"/>
      <c r="J11734" s="69" t="b" cm="1">
        <f t="array" ref="J11734">SUMPRODUCT( --ISNUMBER(SEARCH(TextCheck,F11734)))&gt;0</f>
        <v>0</v>
      </c>
    </row>
    <row r="11735" spans="1:10" ht="15" customHeight="1">
      <c r="A11735" t="s">
        <v>16585</v>
      </c>
      <c r="B11735" s="39"/>
      <c r="D11735" s="39" t="s">
        <v>16586</v>
      </c>
      <c r="E11735" s="4" t="s">
        <v>3344</v>
      </c>
      <c r="F11735" s="39" t="s">
        <v>3258</v>
      </c>
      <c r="G11735" s="41" t="s">
        <v>4066</v>
      </c>
      <c r="H11735" s="33"/>
      <c r="I11735" s="34"/>
      <c r="J11735" s="69" t="b" cm="1">
        <f t="array" ref="J11735">SUMPRODUCT( --ISNUMBER(SEARCH(TextCheck,F11735)))&gt;0</f>
        <v>0</v>
      </c>
    </row>
    <row r="11736" spans="1:10" ht="15" customHeight="1">
      <c r="A11736" t="s">
        <v>16585</v>
      </c>
      <c r="B11736" s="42" t="b">
        <v>1</v>
      </c>
      <c r="D11736" s="39" t="s">
        <v>16586</v>
      </c>
      <c r="E11736" s="4" t="s">
        <v>3344</v>
      </c>
      <c r="F11736" s="39" t="s">
        <v>7071</v>
      </c>
      <c r="G11736" s="41" t="s">
        <v>1969</v>
      </c>
      <c r="H11736" s="41"/>
      <c r="I11736" s="34" t="s">
        <v>16438</v>
      </c>
      <c r="J11736" s="69" t="b" cm="1">
        <f t="array" ref="J11736">SUMPRODUCT( --ISNUMBER(SEARCH(TextCheck,F11736)))&gt;0</f>
        <v>0</v>
      </c>
    </row>
    <row r="11737" spans="1:10" ht="15" customHeight="1">
      <c r="A11737" t="s">
        <v>16585</v>
      </c>
      <c r="D11737" s="39" t="s">
        <v>16586</v>
      </c>
      <c r="E11737" s="4" t="s">
        <v>3344</v>
      </c>
      <c r="F11737" s="39" t="s">
        <v>16610</v>
      </c>
      <c r="G11737" s="41" t="s">
        <v>2899</v>
      </c>
      <c r="H11737" s="41" t="s">
        <v>1946</v>
      </c>
      <c r="I11737" s="34"/>
      <c r="J11737" s="69" t="b" cm="1">
        <f t="array" ref="J11737">SUMPRODUCT( --ISNUMBER(SEARCH(TextCheck,F11737)))&gt;0</f>
        <v>0</v>
      </c>
    </row>
    <row r="11738" spans="1:10" ht="15" customHeight="1">
      <c r="A11738" t="s">
        <v>16585</v>
      </c>
      <c r="D11738" s="39" t="s">
        <v>16586</v>
      </c>
      <c r="E11738" s="4" t="s">
        <v>3344</v>
      </c>
      <c r="F11738" s="39" t="s">
        <v>16611</v>
      </c>
      <c r="G11738" s="41" t="s">
        <v>3406</v>
      </c>
      <c r="H11738" s="41" t="s">
        <v>1245</v>
      </c>
      <c r="I11738" s="34"/>
      <c r="J11738" s="69" t="b" cm="1">
        <f t="array" ref="J11738">SUMPRODUCT( --ISNUMBER(SEARCH(TextCheck,F11738)))&gt;0</f>
        <v>0</v>
      </c>
    </row>
    <row r="11739" spans="1:10" ht="15" customHeight="1">
      <c r="A11739" t="s">
        <v>16585</v>
      </c>
      <c r="D11739" s="39" t="s">
        <v>16586</v>
      </c>
      <c r="E11739" s="4" t="s">
        <v>3344</v>
      </c>
      <c r="F11739" s="39" t="s">
        <v>16612</v>
      </c>
      <c r="G11739" s="41" t="s">
        <v>2015</v>
      </c>
      <c r="H11739" s="41"/>
      <c r="I11739" s="34"/>
      <c r="J11739" s="69" t="b" cm="1">
        <f t="array" ref="J11739">SUMPRODUCT( --ISNUMBER(SEARCH(TextCheck,F11739)))&gt;0</f>
        <v>0</v>
      </c>
    </row>
    <row r="11740" spans="1:10" ht="15" customHeight="1">
      <c r="A11740" t="s">
        <v>16585</v>
      </c>
      <c r="B11740" s="42" t="b">
        <v>1</v>
      </c>
      <c r="D11740" s="39" t="s">
        <v>16586</v>
      </c>
      <c r="E11740" s="4" t="s">
        <v>3344</v>
      </c>
      <c r="F11740" s="39" t="s">
        <v>16613</v>
      </c>
      <c r="G11740" s="41" t="s">
        <v>4266</v>
      </c>
      <c r="H11740" s="41" t="s">
        <v>16614</v>
      </c>
      <c r="I11740" s="34" t="s">
        <v>1443</v>
      </c>
      <c r="J11740" s="69" t="b" cm="1">
        <f t="array" ref="J11740">SUMPRODUCT( --ISNUMBER(SEARCH(TextCheck,F11740)))&gt;0</f>
        <v>0</v>
      </c>
    </row>
    <row r="11741" spans="1:10" ht="15" customHeight="1">
      <c r="A11741" t="s">
        <v>16585</v>
      </c>
      <c r="B11741" s="42" t="b">
        <v>1</v>
      </c>
      <c r="D11741" s="39" t="s">
        <v>16586</v>
      </c>
      <c r="E11741" s="4" t="s">
        <v>3344</v>
      </c>
      <c r="F11741" s="39" t="s">
        <v>16615</v>
      </c>
      <c r="G11741" s="41" t="s">
        <v>3031</v>
      </c>
      <c r="H11741" s="41" t="s">
        <v>3023</v>
      </c>
      <c r="I11741" s="34" t="s">
        <v>11039</v>
      </c>
      <c r="J11741" s="69" t="b" cm="1">
        <f t="array" ref="J11741">SUMPRODUCT( --ISNUMBER(SEARCH(TextCheck,F11741)))&gt;0</f>
        <v>0</v>
      </c>
    </row>
    <row r="11742" spans="1:10" ht="15" customHeight="1">
      <c r="A11742" t="s">
        <v>16585</v>
      </c>
      <c r="B11742" s="42" t="b">
        <v>1</v>
      </c>
      <c r="D11742" s="39" t="s">
        <v>16586</v>
      </c>
      <c r="E11742" s="4" t="s">
        <v>3344</v>
      </c>
      <c r="F11742" s="39" t="s">
        <v>16616</v>
      </c>
      <c r="G11742" s="41" t="s">
        <v>2254</v>
      </c>
      <c r="H11742" s="43" t="s">
        <v>2939</v>
      </c>
      <c r="I11742" s="34" t="s">
        <v>11914</v>
      </c>
      <c r="J11742" s="69" t="b" cm="1">
        <f t="array" ref="J11742">SUMPRODUCT( --ISNUMBER(SEARCH(TextCheck,F11742)))&gt;0</f>
        <v>0</v>
      </c>
    </row>
    <row r="11743" spans="1:10" ht="15" customHeight="1">
      <c r="A11743" t="s">
        <v>16585</v>
      </c>
      <c r="B11743" s="42" t="b">
        <v>1</v>
      </c>
      <c r="D11743" s="39" t="s">
        <v>16586</v>
      </c>
      <c r="E11743" s="40" t="s">
        <v>5262</v>
      </c>
      <c r="F11743" s="38" t="s">
        <v>16617</v>
      </c>
      <c r="G11743" s="43" t="s">
        <v>1639</v>
      </c>
      <c r="H11743" s="41" t="s">
        <v>10558</v>
      </c>
      <c r="I11743" s="34" t="s">
        <v>857</v>
      </c>
      <c r="J11743" s="69" t="b" cm="1">
        <f t="array" ref="J11743">SUMPRODUCT( --ISNUMBER(SEARCH(TextCheck,F11743)))&gt;0</f>
        <v>0</v>
      </c>
    </row>
    <row r="11744" spans="1:10" ht="15" customHeight="1">
      <c r="A11744" t="s">
        <v>16585</v>
      </c>
      <c r="B11744" s="42" t="b">
        <v>1</v>
      </c>
      <c r="D11744" s="39" t="s">
        <v>16586</v>
      </c>
      <c r="E11744" s="40" t="s">
        <v>5262</v>
      </c>
      <c r="F11744" s="39" t="s">
        <v>16618</v>
      </c>
      <c r="G11744" s="41" t="s">
        <v>1639</v>
      </c>
      <c r="H11744" s="41" t="s">
        <v>16619</v>
      </c>
      <c r="I11744" s="34" t="s">
        <v>16620</v>
      </c>
      <c r="J11744" s="69" t="b" cm="1">
        <f t="array" ref="J11744">SUMPRODUCT( --ISNUMBER(SEARCH(TextCheck,F11744)))&gt;0</f>
        <v>0</v>
      </c>
    </row>
    <row r="11745" spans="1:10" ht="15" customHeight="1">
      <c r="A11745" t="s">
        <v>16585</v>
      </c>
      <c r="D11745" s="39" t="s">
        <v>16586</v>
      </c>
      <c r="E11745" s="40" t="s">
        <v>5262</v>
      </c>
      <c r="F11745" s="39" t="s">
        <v>16621</v>
      </c>
      <c r="G11745" s="41" t="s">
        <v>1639</v>
      </c>
      <c r="H11745" s="41" t="s">
        <v>16622</v>
      </c>
      <c r="I11745" s="34"/>
      <c r="J11745" s="69" t="b" cm="1">
        <f t="array" ref="J11745">SUMPRODUCT( --ISNUMBER(SEARCH(TextCheck,F11745)))&gt;0</f>
        <v>0</v>
      </c>
    </row>
    <row r="11746" spans="1:10" ht="15" customHeight="1">
      <c r="A11746" t="s">
        <v>16585</v>
      </c>
      <c r="D11746" s="39" t="s">
        <v>16586</v>
      </c>
      <c r="E11746" s="4" t="s">
        <v>5262</v>
      </c>
      <c r="F11746" s="38" t="s">
        <v>16623</v>
      </c>
      <c r="G11746" s="43" t="s">
        <v>1639</v>
      </c>
      <c r="H11746" s="33"/>
      <c r="I11746" s="34"/>
      <c r="J11746" s="69" t="b" cm="1">
        <f t="array" ref="J11746">SUMPRODUCT( --ISNUMBER(SEARCH(TextCheck,F11746)))&gt;0</f>
        <v>0</v>
      </c>
    </row>
    <row r="11747" spans="1:10" ht="15" customHeight="1">
      <c r="A11747" t="s">
        <v>16585</v>
      </c>
      <c r="B11747" s="39"/>
      <c r="D11747" s="39" t="s">
        <v>16586</v>
      </c>
      <c r="E11747" s="4" t="s">
        <v>5262</v>
      </c>
      <c r="F11747" s="39" t="s">
        <v>16624</v>
      </c>
      <c r="G11747" s="41" t="s">
        <v>1639</v>
      </c>
      <c r="H11747" s="33"/>
      <c r="I11747" s="34"/>
      <c r="J11747" s="69" t="b" cm="1">
        <f t="array" ref="J11747">SUMPRODUCT( --ISNUMBER(SEARCH(TextCheck,F11747)))&gt;0</f>
        <v>0</v>
      </c>
    </row>
    <row r="11748" spans="1:10" ht="15" customHeight="1">
      <c r="A11748" t="s">
        <v>16585</v>
      </c>
      <c r="B11748" s="39"/>
      <c r="D11748" s="39" t="s">
        <v>16586</v>
      </c>
      <c r="E11748" s="4" t="s">
        <v>5262</v>
      </c>
      <c r="F11748" s="39" t="s">
        <v>16625</v>
      </c>
      <c r="G11748" s="41" t="s">
        <v>1639</v>
      </c>
      <c r="H11748" s="33"/>
      <c r="I11748" s="34"/>
      <c r="J11748" s="69" t="b" cm="1">
        <f t="array" ref="J11748">SUMPRODUCT( --ISNUMBER(SEARCH(TextCheck,F11748)))&gt;0</f>
        <v>0</v>
      </c>
    </row>
    <row r="11749" spans="1:10" ht="15" customHeight="1">
      <c r="A11749" t="s">
        <v>16585</v>
      </c>
      <c r="B11749" s="39"/>
      <c r="D11749" s="39" t="s">
        <v>16586</v>
      </c>
      <c r="E11749" s="4" t="s">
        <v>5262</v>
      </c>
      <c r="F11749" s="39" t="s">
        <v>10004</v>
      </c>
      <c r="G11749" s="41" t="s">
        <v>1816</v>
      </c>
      <c r="H11749" s="33"/>
      <c r="I11749" s="34"/>
      <c r="J11749" s="69" t="b" cm="1">
        <f t="array" ref="J11749">SUMPRODUCT( --ISNUMBER(SEARCH(TextCheck,F11749)))&gt;0</f>
        <v>0</v>
      </c>
    </row>
    <row r="11750" spans="1:10" ht="15" customHeight="1">
      <c r="A11750" t="s">
        <v>16585</v>
      </c>
      <c r="B11750" s="39"/>
      <c r="D11750" s="39" t="s">
        <v>16586</v>
      </c>
      <c r="E11750" s="4" t="s">
        <v>5262</v>
      </c>
      <c r="F11750" s="39" t="s">
        <v>16626</v>
      </c>
      <c r="G11750" s="41" t="s">
        <v>3882</v>
      </c>
      <c r="H11750" s="41"/>
      <c r="I11750" s="34"/>
      <c r="J11750" s="69" t="b" cm="1">
        <f t="array" ref="J11750">SUMPRODUCT( --ISNUMBER(SEARCH(TextCheck,F11750)))&gt;0</f>
        <v>0</v>
      </c>
    </row>
    <row r="11751" spans="1:10" ht="15" customHeight="1">
      <c r="A11751" t="s">
        <v>16585</v>
      </c>
      <c r="B11751" s="39"/>
      <c r="D11751" s="39" t="s">
        <v>16586</v>
      </c>
      <c r="E11751" s="4" t="s">
        <v>5262</v>
      </c>
      <c r="F11751" s="39" t="s">
        <v>16627</v>
      </c>
      <c r="G11751" s="41" t="s">
        <v>3241</v>
      </c>
      <c r="H11751" s="41"/>
      <c r="I11751" s="34"/>
      <c r="J11751" s="69" t="b" cm="1">
        <f t="array" ref="J11751">SUMPRODUCT( --ISNUMBER(SEARCH(TextCheck,F11751)))&gt;0</f>
        <v>0</v>
      </c>
    </row>
    <row r="11752" spans="1:10" ht="15" customHeight="1">
      <c r="A11752" t="s">
        <v>16585</v>
      </c>
      <c r="B11752" s="39"/>
      <c r="D11752" s="39" t="s">
        <v>16586</v>
      </c>
      <c r="E11752" s="4" t="s">
        <v>5262</v>
      </c>
      <c r="F11752" s="39" t="s">
        <v>16628</v>
      </c>
      <c r="G11752" s="41" t="s">
        <v>5723</v>
      </c>
      <c r="H11752" s="33"/>
      <c r="I11752" s="34"/>
      <c r="J11752" s="69" t="b" cm="1">
        <f t="array" ref="J11752">SUMPRODUCT( --ISNUMBER(SEARCH(TextCheck,F11752)))&gt;0</f>
        <v>0</v>
      </c>
    </row>
    <row r="11753" spans="1:10" ht="15" customHeight="1">
      <c r="A11753" t="s">
        <v>16585</v>
      </c>
      <c r="D11753" s="39" t="s">
        <v>16586</v>
      </c>
      <c r="E11753" s="4" t="s">
        <v>5262</v>
      </c>
      <c r="F11753" s="39" t="s">
        <v>10251</v>
      </c>
      <c r="G11753" s="41" t="s">
        <v>3441</v>
      </c>
      <c r="H11753" s="33"/>
      <c r="I11753" s="34"/>
      <c r="J11753" s="69" t="b" cm="1">
        <f t="array" ref="J11753">SUMPRODUCT( --ISNUMBER(SEARCH(TextCheck,F11753)))&gt;0</f>
        <v>0</v>
      </c>
    </row>
    <row r="11754" spans="1:10" ht="15" customHeight="1">
      <c r="A11754" t="s">
        <v>16585</v>
      </c>
      <c r="D11754" s="39" t="s">
        <v>16586</v>
      </c>
      <c r="E11754" s="4" t="s">
        <v>3493</v>
      </c>
      <c r="F11754" s="39" t="s">
        <v>16629</v>
      </c>
      <c r="G11754" s="41" t="s">
        <v>1670</v>
      </c>
      <c r="H11754" s="33"/>
      <c r="I11754" s="34"/>
      <c r="J11754" s="69" t="b" cm="1">
        <f t="array" ref="J11754">SUMPRODUCT( --ISNUMBER(SEARCH(TextCheck,F11754)))&gt;0</f>
        <v>0</v>
      </c>
    </row>
    <row r="11755" spans="1:10" ht="15" customHeight="1">
      <c r="A11755" t="s">
        <v>16585</v>
      </c>
      <c r="D11755" s="39" t="s">
        <v>16586</v>
      </c>
      <c r="E11755" s="4" t="s">
        <v>3385</v>
      </c>
      <c r="F11755" s="39" t="s">
        <v>16630</v>
      </c>
      <c r="G11755" s="41" t="s">
        <v>1639</v>
      </c>
      <c r="H11755" s="41" t="s">
        <v>16631</v>
      </c>
      <c r="I11755" s="34"/>
      <c r="J11755" s="69" t="b" cm="1">
        <f t="array" ref="J11755">SUMPRODUCT( --ISNUMBER(SEARCH(TextCheck,F11755)))&gt;0</f>
        <v>0</v>
      </c>
    </row>
    <row r="11756" spans="1:10" ht="15" customHeight="1">
      <c r="A11756" t="s">
        <v>16585</v>
      </c>
      <c r="D11756" s="39" t="s">
        <v>16586</v>
      </c>
      <c r="E11756" s="4" t="s">
        <v>3502</v>
      </c>
      <c r="F11756" s="39" t="s">
        <v>16632</v>
      </c>
      <c r="G11756" s="41" t="s">
        <v>2235</v>
      </c>
      <c r="H11756" s="33"/>
      <c r="I11756" s="34"/>
      <c r="J11756" s="69" t="b" cm="1">
        <f t="array" ref="J11756">SUMPRODUCT( --ISNUMBER(SEARCH(TextCheck,F11756)))&gt;0</f>
        <v>0</v>
      </c>
    </row>
    <row r="11757" spans="1:10" ht="15" customHeight="1">
      <c r="A11757" t="s">
        <v>16585</v>
      </c>
      <c r="D11757" s="39" t="s">
        <v>16586</v>
      </c>
      <c r="E11757" s="4" t="s">
        <v>3362</v>
      </c>
      <c r="F11757" s="39" t="s">
        <v>16633</v>
      </c>
      <c r="G11757" s="41" t="s">
        <v>2237</v>
      </c>
      <c r="H11757" s="33"/>
      <c r="I11757" s="34"/>
      <c r="J11757" s="69" t="b" cm="1">
        <f t="array" ref="J11757">SUMPRODUCT( --ISNUMBER(SEARCH(TextCheck,F11757)))&gt;0</f>
        <v>1</v>
      </c>
    </row>
    <row r="11758" spans="1:10" ht="15" customHeight="1">
      <c r="A11758" t="s">
        <v>16585</v>
      </c>
      <c r="D11758" s="39" t="s">
        <v>16586</v>
      </c>
      <c r="E11758" s="4" t="s">
        <v>3365</v>
      </c>
      <c r="F11758" s="39" t="s">
        <v>16634</v>
      </c>
      <c r="G11758" s="41" t="s">
        <v>2636</v>
      </c>
      <c r="H11758" s="33"/>
      <c r="I11758" s="34"/>
      <c r="J11758" s="69" t="b" cm="1">
        <f t="array" ref="J11758">SUMPRODUCT( --ISNUMBER(SEARCH(TextCheck,F11758)))&gt;0</f>
        <v>0</v>
      </c>
    </row>
    <row r="11759" spans="1:10" ht="15" customHeight="1">
      <c r="A11759" t="s">
        <v>16635</v>
      </c>
      <c r="B11759" s="39"/>
      <c r="D11759" s="39" t="s">
        <v>16636</v>
      </c>
      <c r="E11759" s="4" t="s">
        <v>617</v>
      </c>
      <c r="F11759" s="39" t="s">
        <v>186</v>
      </c>
      <c r="G11759" s="41" t="s">
        <v>1742</v>
      </c>
      <c r="H11759" s="41" t="s">
        <v>16537</v>
      </c>
      <c r="I11759" s="34"/>
      <c r="J11759" s="69" t="b" cm="1">
        <f t="array" ref="J11759">SUMPRODUCT( --ISNUMBER(SEARCH(TextCheck,F11759)))&gt;0</f>
        <v>0</v>
      </c>
    </row>
    <row r="11760" spans="1:10" ht="15" customHeight="1">
      <c r="A11760" t="s">
        <v>16635</v>
      </c>
      <c r="B11760" s="39"/>
      <c r="D11760" s="39" t="s">
        <v>16636</v>
      </c>
      <c r="E11760" s="4" t="s">
        <v>1139</v>
      </c>
      <c r="F11760" s="38" t="s">
        <v>16637</v>
      </c>
      <c r="G11760" s="41" t="s">
        <v>2050</v>
      </c>
      <c r="H11760" s="41"/>
      <c r="I11760" s="34"/>
      <c r="J11760" s="69" t="b" cm="1">
        <f t="array" ref="J11760">SUMPRODUCT( --ISNUMBER(SEARCH(TextCheck,F11760)))&gt;0</f>
        <v>0</v>
      </c>
    </row>
    <row r="11761" spans="1:10" ht="15" customHeight="1">
      <c r="A11761" t="s">
        <v>16635</v>
      </c>
      <c r="D11761" s="39" t="s">
        <v>16636</v>
      </c>
      <c r="E11761" s="4" t="s">
        <v>2289</v>
      </c>
      <c r="F11761" s="39" t="s">
        <v>16638</v>
      </c>
      <c r="G11761" s="41" t="s">
        <v>1639</v>
      </c>
      <c r="H11761" s="33"/>
      <c r="I11761" s="34"/>
      <c r="J11761" s="69" t="b" cm="1">
        <f t="array" ref="J11761">SUMPRODUCT( --ISNUMBER(SEARCH(TextCheck,F11761)))&gt;0</f>
        <v>0</v>
      </c>
    </row>
    <row r="11762" spans="1:10" ht="15" customHeight="1">
      <c r="A11762" t="s">
        <v>16635</v>
      </c>
      <c r="D11762" s="39" t="s">
        <v>16636</v>
      </c>
      <c r="E11762" s="40" t="s">
        <v>3327</v>
      </c>
      <c r="F11762" s="39" t="s">
        <v>1211</v>
      </c>
      <c r="G11762" s="41" t="s">
        <v>1639</v>
      </c>
      <c r="H11762" s="41" t="s">
        <v>16639</v>
      </c>
      <c r="I11762" s="34"/>
      <c r="J11762" s="69" t="b" cm="1">
        <f t="array" ref="J11762">SUMPRODUCT( --ISNUMBER(SEARCH(TextCheck,F11762)))&gt;0</f>
        <v>0</v>
      </c>
    </row>
    <row r="11763" spans="1:10" ht="15" customHeight="1">
      <c r="A11763" t="s">
        <v>16635</v>
      </c>
      <c r="B11763" s="42" t="b">
        <v>1</v>
      </c>
      <c r="D11763" s="39" t="s">
        <v>16636</v>
      </c>
      <c r="E11763" s="4" t="s">
        <v>3327</v>
      </c>
      <c r="F11763" s="39" t="s">
        <v>16640</v>
      </c>
      <c r="G11763" s="41" t="s">
        <v>2525</v>
      </c>
      <c r="H11763" s="41" t="s">
        <v>2496</v>
      </c>
      <c r="I11763" s="34" t="s">
        <v>16443</v>
      </c>
      <c r="J11763" s="69" t="b" cm="1">
        <f t="array" ref="J11763">SUMPRODUCT( --ISNUMBER(SEARCH(TextCheck,F11763)))&gt;0</f>
        <v>0</v>
      </c>
    </row>
    <row r="11764" spans="1:10" ht="15" customHeight="1">
      <c r="A11764" t="s">
        <v>16635</v>
      </c>
      <c r="B11764" s="39"/>
      <c r="D11764" s="39" t="s">
        <v>16636</v>
      </c>
      <c r="E11764" s="4" t="s">
        <v>3327</v>
      </c>
      <c r="F11764" s="39" t="s">
        <v>9953</v>
      </c>
      <c r="G11764" s="41" t="s">
        <v>1771</v>
      </c>
      <c r="H11764" s="41" t="s">
        <v>16641</v>
      </c>
      <c r="I11764" s="34"/>
      <c r="J11764" s="69" t="b" cm="1">
        <f t="array" ref="J11764">SUMPRODUCT( --ISNUMBER(SEARCH(TextCheck,F11764)))&gt;0</f>
        <v>0</v>
      </c>
    </row>
    <row r="11765" spans="1:10" ht="15" customHeight="1">
      <c r="A11765" t="s">
        <v>16635</v>
      </c>
      <c r="D11765" s="39" t="s">
        <v>16636</v>
      </c>
      <c r="E11765" s="4" t="s">
        <v>3327</v>
      </c>
      <c r="F11765" s="39" t="s">
        <v>664</v>
      </c>
      <c r="G11765" s="41" t="s">
        <v>4310</v>
      </c>
      <c r="H11765" s="41" t="s">
        <v>16642</v>
      </c>
      <c r="I11765" s="34"/>
      <c r="J11765" s="69" t="b" cm="1">
        <f t="array" ref="J11765">SUMPRODUCT( --ISNUMBER(SEARCH(TextCheck,F11765)))&gt;0</f>
        <v>0</v>
      </c>
    </row>
    <row r="11766" spans="1:10" ht="15" customHeight="1">
      <c r="A11766" t="s">
        <v>16635</v>
      </c>
      <c r="D11766" s="39" t="s">
        <v>16636</v>
      </c>
      <c r="E11766" s="4" t="s">
        <v>3327</v>
      </c>
      <c r="F11766" s="39" t="s">
        <v>16643</v>
      </c>
      <c r="G11766" s="41" t="s">
        <v>3445</v>
      </c>
      <c r="H11766" s="41" t="s">
        <v>16644</v>
      </c>
      <c r="I11766" s="34"/>
      <c r="J11766" s="69" t="b" cm="1">
        <f t="array" ref="J11766">SUMPRODUCT( --ISNUMBER(SEARCH(TextCheck,F11766)))&gt;0</f>
        <v>0</v>
      </c>
    </row>
    <row r="11767" spans="1:10" ht="15" customHeight="1">
      <c r="A11767" t="s">
        <v>16635</v>
      </c>
      <c r="B11767" s="39"/>
      <c r="D11767" s="39" t="s">
        <v>16636</v>
      </c>
      <c r="E11767" s="4" t="s">
        <v>3327</v>
      </c>
      <c r="F11767" s="39" t="s">
        <v>300</v>
      </c>
      <c r="G11767" s="41" t="s">
        <v>2899</v>
      </c>
      <c r="H11767" s="41" t="s">
        <v>5045</v>
      </c>
      <c r="I11767" s="34"/>
      <c r="J11767" s="69" t="b" cm="1">
        <f t="array" ref="J11767">SUMPRODUCT( --ISNUMBER(SEARCH(TextCheck,F11767)))&gt;0</f>
        <v>0</v>
      </c>
    </row>
    <row r="11768" spans="1:10" ht="15" customHeight="1">
      <c r="A11768" t="s">
        <v>16635</v>
      </c>
      <c r="D11768" s="39" t="s">
        <v>16636</v>
      </c>
      <c r="E11768" s="4" t="s">
        <v>3327</v>
      </c>
      <c r="F11768" s="39" t="s">
        <v>16645</v>
      </c>
      <c r="G11768" s="41" t="s">
        <v>2910</v>
      </c>
      <c r="H11768" s="41" t="s">
        <v>9843</v>
      </c>
      <c r="I11768" s="34"/>
      <c r="J11768" s="69" t="b" cm="1">
        <f t="array" ref="J11768">SUMPRODUCT( --ISNUMBER(SEARCH(TextCheck,F11768)))&gt;0</f>
        <v>0</v>
      </c>
    </row>
    <row r="11769" spans="1:10" ht="15" customHeight="1">
      <c r="A11769" t="s">
        <v>16635</v>
      </c>
      <c r="D11769" t="s">
        <v>16636</v>
      </c>
      <c r="E11769" s="4" t="s">
        <v>3327</v>
      </c>
      <c r="F11769" t="s">
        <v>16646</v>
      </c>
      <c r="G11769" s="33" t="s">
        <v>2019</v>
      </c>
      <c r="H11769" s="33" t="s">
        <v>16647</v>
      </c>
      <c r="I11769" s="34"/>
      <c r="J11769" s="69" t="b" cm="1">
        <f t="array" ref="J11769">SUMPRODUCT( --ISNUMBER(SEARCH(TextCheck,F11769)))&gt;0</f>
        <v>0</v>
      </c>
    </row>
    <row r="11770" spans="1:10" ht="15" customHeight="1">
      <c r="A11770" t="s">
        <v>16635</v>
      </c>
      <c r="B11770" s="39"/>
      <c r="D11770" s="39" t="s">
        <v>16636</v>
      </c>
      <c r="E11770" s="4" t="s">
        <v>3327</v>
      </c>
      <c r="F11770" s="39" t="s">
        <v>16648</v>
      </c>
      <c r="G11770" s="41" t="s">
        <v>2125</v>
      </c>
      <c r="H11770" s="41" t="s">
        <v>16649</v>
      </c>
      <c r="I11770" s="34"/>
      <c r="J11770" s="69" t="b" cm="1">
        <f t="array" ref="J11770">SUMPRODUCT( --ISNUMBER(SEARCH(TextCheck,F11770)))&gt;0</f>
        <v>0</v>
      </c>
    </row>
    <row r="11771" spans="1:10" ht="15" customHeight="1">
      <c r="A11771" t="s">
        <v>16635</v>
      </c>
      <c r="D11771" s="39" t="s">
        <v>16636</v>
      </c>
      <c r="E11771" s="4" t="s">
        <v>3327</v>
      </c>
      <c r="F11771" s="39" t="s">
        <v>16650</v>
      </c>
      <c r="G11771" s="41" t="s">
        <v>3438</v>
      </c>
      <c r="H11771" s="41" t="s">
        <v>1678</v>
      </c>
      <c r="I11771" s="34"/>
      <c r="J11771" s="69" t="b" cm="1">
        <f t="array" ref="J11771">SUMPRODUCT( --ISNUMBER(SEARCH(TextCheck,F11771)))&gt;0</f>
        <v>0</v>
      </c>
    </row>
    <row r="11772" spans="1:10" ht="15" customHeight="1">
      <c r="A11772" t="s">
        <v>16635</v>
      </c>
      <c r="D11772" s="39" t="s">
        <v>16636</v>
      </c>
      <c r="E11772" s="40" t="s">
        <v>3344</v>
      </c>
      <c r="F11772" s="39" t="s">
        <v>16651</v>
      </c>
      <c r="G11772" s="41" t="s">
        <v>1639</v>
      </c>
      <c r="H11772" s="41" t="s">
        <v>4380</v>
      </c>
      <c r="I11772" s="34"/>
      <c r="J11772" s="69" t="b" cm="1">
        <f t="array" ref="J11772">SUMPRODUCT( --ISNUMBER(SEARCH(TextCheck,F11772)))&gt;0</f>
        <v>0</v>
      </c>
    </row>
    <row r="11773" spans="1:10" ht="15" customHeight="1">
      <c r="A11773" t="s">
        <v>16635</v>
      </c>
      <c r="B11773" s="39"/>
      <c r="D11773" s="39" t="s">
        <v>16636</v>
      </c>
      <c r="E11773" s="40" t="s">
        <v>3344</v>
      </c>
      <c r="F11773" s="39" t="s">
        <v>7251</v>
      </c>
      <c r="G11773" s="41" t="s">
        <v>1639</v>
      </c>
      <c r="H11773" s="41" t="s">
        <v>16570</v>
      </c>
      <c r="I11773" s="34"/>
      <c r="J11773" s="69" t="b" cm="1">
        <f t="array" ref="J11773">SUMPRODUCT( --ISNUMBER(SEARCH(TextCheck,F11773)))&gt;0</f>
        <v>0</v>
      </c>
    </row>
    <row r="11774" spans="1:10" ht="15" customHeight="1">
      <c r="A11774" t="s">
        <v>16635</v>
      </c>
      <c r="B11774" s="42" t="b">
        <v>1</v>
      </c>
      <c r="D11774" s="39" t="s">
        <v>16636</v>
      </c>
      <c r="E11774" s="4" t="s">
        <v>3344</v>
      </c>
      <c r="F11774" s="39" t="s">
        <v>16652</v>
      </c>
      <c r="G11774" s="41" t="s">
        <v>1649</v>
      </c>
      <c r="H11774" s="41" t="s">
        <v>16653</v>
      </c>
      <c r="I11774" s="34" t="s">
        <v>16654</v>
      </c>
      <c r="J11774" s="69" t="b" cm="1">
        <f t="array" ref="J11774">SUMPRODUCT( --ISNUMBER(SEARCH(TextCheck,F11774)))&gt;0</f>
        <v>0</v>
      </c>
    </row>
    <row r="11775" spans="1:10" ht="15" customHeight="1">
      <c r="A11775" t="s">
        <v>16635</v>
      </c>
      <c r="D11775" s="39" t="s">
        <v>16636</v>
      </c>
      <c r="E11775" s="4" t="s">
        <v>3344</v>
      </c>
      <c r="F11775" s="39" t="s">
        <v>871</v>
      </c>
      <c r="G11775" s="41" t="s">
        <v>5290</v>
      </c>
      <c r="H11775" s="41" t="s">
        <v>9303</v>
      </c>
      <c r="I11775" s="34"/>
      <c r="J11775" s="69" t="b" cm="1">
        <f t="array" ref="J11775">SUMPRODUCT( --ISNUMBER(SEARCH(TextCheck,F11775)))&gt;0</f>
        <v>0</v>
      </c>
    </row>
    <row r="11776" spans="1:10" ht="15" customHeight="1">
      <c r="A11776" t="s">
        <v>16635</v>
      </c>
      <c r="B11776" s="42" t="b">
        <v>1</v>
      </c>
      <c r="D11776" s="39" t="s">
        <v>16636</v>
      </c>
      <c r="E11776" s="4" t="s">
        <v>3344</v>
      </c>
      <c r="F11776" s="39" t="s">
        <v>16655</v>
      </c>
      <c r="G11776" s="41" t="s">
        <v>3798</v>
      </c>
      <c r="H11776" s="33"/>
      <c r="I11776" s="34" t="s">
        <v>16656</v>
      </c>
      <c r="J11776" s="69" t="b" cm="1">
        <f t="array" ref="J11776">SUMPRODUCT( --ISNUMBER(SEARCH(TextCheck,F11776)))&gt;0</f>
        <v>0</v>
      </c>
    </row>
    <row r="11777" spans="1:10" ht="15" customHeight="1">
      <c r="A11777" t="s">
        <v>16635</v>
      </c>
      <c r="D11777" s="39" t="s">
        <v>16636</v>
      </c>
      <c r="E11777" s="4" t="s">
        <v>3344</v>
      </c>
      <c r="F11777" s="39" t="s">
        <v>16657</v>
      </c>
      <c r="G11777" s="41" t="s">
        <v>1810</v>
      </c>
      <c r="H11777" s="41" t="s">
        <v>1670</v>
      </c>
      <c r="I11777" s="34"/>
      <c r="J11777" s="69" t="b" cm="1">
        <f t="array" ref="J11777">SUMPRODUCT( --ISNUMBER(SEARCH(TextCheck,F11777)))&gt;0</f>
        <v>0</v>
      </c>
    </row>
    <row r="11778" spans="1:10" ht="15" customHeight="1">
      <c r="A11778" t="s">
        <v>16635</v>
      </c>
      <c r="B11778" s="42" t="b">
        <v>1</v>
      </c>
      <c r="D11778" s="39" t="s">
        <v>16636</v>
      </c>
      <c r="E11778" s="4" t="s">
        <v>3344</v>
      </c>
      <c r="F11778" s="39" t="s">
        <v>16658</v>
      </c>
      <c r="G11778" s="41" t="s">
        <v>2001</v>
      </c>
      <c r="H11778" s="33"/>
      <c r="I11778" s="34" t="s">
        <v>16659</v>
      </c>
      <c r="J11778" s="69" t="b" cm="1">
        <f t="array" ref="J11778">SUMPRODUCT( --ISNUMBER(SEARCH(TextCheck,F11778)))&gt;0</f>
        <v>0</v>
      </c>
    </row>
    <row r="11779" spans="1:10" ht="15" customHeight="1">
      <c r="A11779" t="s">
        <v>16635</v>
      </c>
      <c r="D11779" s="39" t="s">
        <v>16636</v>
      </c>
      <c r="E11779" s="4" t="s">
        <v>3344</v>
      </c>
      <c r="F11779" s="39" t="s">
        <v>3647</v>
      </c>
      <c r="G11779" s="41" t="s">
        <v>3890</v>
      </c>
      <c r="H11779" s="33"/>
      <c r="I11779" s="34"/>
      <c r="J11779" s="69" t="b" cm="1">
        <f t="array" ref="J11779">SUMPRODUCT( --ISNUMBER(SEARCH(TextCheck,F11779)))&gt;0</f>
        <v>0</v>
      </c>
    </row>
    <row r="11780" spans="1:10" ht="15" customHeight="1">
      <c r="A11780" t="s">
        <v>16635</v>
      </c>
      <c r="D11780" s="39" t="s">
        <v>16636</v>
      </c>
      <c r="E11780" s="4" t="s">
        <v>3344</v>
      </c>
      <c r="F11780" s="39" t="s">
        <v>16660</v>
      </c>
      <c r="G11780" s="41" t="s">
        <v>3470</v>
      </c>
      <c r="H11780" s="33"/>
      <c r="I11780" s="34"/>
      <c r="J11780" s="69" t="b" cm="1">
        <f t="array" ref="J11780">SUMPRODUCT( --ISNUMBER(SEARCH(TextCheck,F11780)))&gt;0</f>
        <v>0</v>
      </c>
    </row>
    <row r="11781" spans="1:10" ht="15" customHeight="1">
      <c r="A11781" t="s">
        <v>16635</v>
      </c>
      <c r="D11781" s="39" t="s">
        <v>16636</v>
      </c>
      <c r="E11781" s="4" t="s">
        <v>3344</v>
      </c>
      <c r="F11781" s="39" t="s">
        <v>16661</v>
      </c>
      <c r="G11781" s="41" t="s">
        <v>2242</v>
      </c>
      <c r="H11781" s="41" t="s">
        <v>16134</v>
      </c>
      <c r="I11781" s="34"/>
      <c r="J11781" s="69" t="b" cm="1">
        <f t="array" ref="J11781">SUMPRODUCT( --ISNUMBER(SEARCH(TextCheck,F11781)))&gt;0</f>
        <v>0</v>
      </c>
    </row>
    <row r="11782" spans="1:10" ht="15" customHeight="1">
      <c r="A11782" t="s">
        <v>16635</v>
      </c>
      <c r="B11782" s="42" t="b">
        <v>1</v>
      </c>
      <c r="D11782" s="39" t="s">
        <v>16636</v>
      </c>
      <c r="E11782" s="40" t="s">
        <v>5262</v>
      </c>
      <c r="F11782" s="39" t="s">
        <v>16662</v>
      </c>
      <c r="G11782" s="41" t="s">
        <v>1639</v>
      </c>
      <c r="H11782" s="41" t="s">
        <v>9267</v>
      </c>
      <c r="I11782" s="34"/>
      <c r="J11782" s="69" t="b" cm="1">
        <f t="array" ref="J11782">SUMPRODUCT( --ISNUMBER(SEARCH(TextCheck,F11782)))&gt;0</f>
        <v>0</v>
      </c>
    </row>
    <row r="11783" spans="1:10" ht="15" customHeight="1">
      <c r="A11783" t="s">
        <v>16635</v>
      </c>
      <c r="D11783" s="39" t="s">
        <v>16636</v>
      </c>
      <c r="E11783" s="40" t="s">
        <v>5262</v>
      </c>
      <c r="F11783" s="39" t="s">
        <v>16663</v>
      </c>
      <c r="G11783" s="41" t="s">
        <v>8397</v>
      </c>
      <c r="H11783" s="33"/>
      <c r="I11783" s="34"/>
      <c r="J11783" s="69" t="b" cm="1">
        <f t="array" ref="J11783">SUMPRODUCT( --ISNUMBER(SEARCH(TextCheck,F11783)))&gt;0</f>
        <v>0</v>
      </c>
    </row>
    <row r="11784" spans="1:10" ht="15" customHeight="1">
      <c r="A11784" t="s">
        <v>16635</v>
      </c>
      <c r="D11784" s="39" t="s">
        <v>16636</v>
      </c>
      <c r="E11784" s="4" t="s">
        <v>5262</v>
      </c>
      <c r="F11784" s="39" t="s">
        <v>1980</v>
      </c>
      <c r="G11784" s="41" t="s">
        <v>9360</v>
      </c>
      <c r="H11784" s="33" t="s">
        <v>3385</v>
      </c>
      <c r="I11784" s="34"/>
      <c r="J11784" s="69" t="b" cm="1">
        <f t="array" ref="J11784">SUMPRODUCT( --ISNUMBER(SEARCH(TextCheck,F11784)))&gt;0</f>
        <v>0</v>
      </c>
    </row>
    <row r="11785" spans="1:10" ht="15" customHeight="1">
      <c r="A11785" t="s">
        <v>16635</v>
      </c>
      <c r="B11785" s="39"/>
      <c r="D11785" s="39" t="s">
        <v>16636</v>
      </c>
      <c r="E11785" s="4" t="s">
        <v>5262</v>
      </c>
      <c r="F11785" s="39" t="s">
        <v>16664</v>
      </c>
      <c r="G11785" s="41" t="s">
        <v>2739</v>
      </c>
      <c r="H11785" s="33"/>
      <c r="I11785" s="34"/>
      <c r="J11785" s="69" t="b" cm="1">
        <f t="array" ref="J11785">SUMPRODUCT( --ISNUMBER(SEARCH(TextCheck,F11785)))&gt;0</f>
        <v>0</v>
      </c>
    </row>
    <row r="11786" spans="1:10" ht="15" customHeight="1">
      <c r="A11786" t="s">
        <v>16635</v>
      </c>
      <c r="B11786" s="39"/>
      <c r="D11786" s="39" t="s">
        <v>16636</v>
      </c>
      <c r="E11786" s="4" t="s">
        <v>5262</v>
      </c>
      <c r="F11786" s="39" t="s">
        <v>16665</v>
      </c>
      <c r="G11786" s="41" t="s">
        <v>1948</v>
      </c>
      <c r="H11786" s="41" t="s">
        <v>2791</v>
      </c>
      <c r="I11786" s="34"/>
      <c r="J11786" s="69" t="b" cm="1">
        <f t="array" ref="J11786">SUMPRODUCT( --ISNUMBER(SEARCH(TextCheck,F11786)))&gt;0</f>
        <v>0</v>
      </c>
    </row>
    <row r="11787" spans="1:10" ht="15" customHeight="1">
      <c r="A11787" t="s">
        <v>16635</v>
      </c>
      <c r="B11787" s="39"/>
      <c r="D11787" s="39" t="s">
        <v>16636</v>
      </c>
      <c r="E11787" s="4" t="s">
        <v>5262</v>
      </c>
      <c r="F11787" s="39" t="s">
        <v>5006</v>
      </c>
      <c r="G11787" s="41" t="s">
        <v>2903</v>
      </c>
      <c r="H11787" s="33"/>
      <c r="I11787" s="34"/>
      <c r="J11787" s="69" t="b" cm="1">
        <f t="array" ref="J11787">SUMPRODUCT( --ISNUMBER(SEARCH(TextCheck,F11787)))&gt;0</f>
        <v>0</v>
      </c>
    </row>
    <row r="11788" spans="1:10" ht="15" customHeight="1">
      <c r="A11788" t="s">
        <v>16635</v>
      </c>
      <c r="B11788" s="39"/>
      <c r="D11788" s="39" t="s">
        <v>16636</v>
      </c>
      <c r="E11788" s="4" t="s">
        <v>5262</v>
      </c>
      <c r="F11788" s="39" t="s">
        <v>16666</v>
      </c>
      <c r="G11788" s="41" t="s">
        <v>8900</v>
      </c>
      <c r="H11788" s="33"/>
      <c r="I11788" s="34"/>
      <c r="J11788" s="69" t="b" cm="1">
        <f t="array" ref="J11788">SUMPRODUCT( --ISNUMBER(SEARCH(TextCheck,F11788)))&gt;0</f>
        <v>0</v>
      </c>
    </row>
    <row r="11789" spans="1:10" ht="15" customHeight="1">
      <c r="A11789" t="s">
        <v>16635</v>
      </c>
      <c r="B11789" s="39"/>
      <c r="D11789" s="39" t="s">
        <v>16636</v>
      </c>
      <c r="E11789" s="4" t="s">
        <v>5262</v>
      </c>
      <c r="F11789" s="39" t="s">
        <v>16667</v>
      </c>
      <c r="G11789" s="41" t="s">
        <v>3031</v>
      </c>
      <c r="H11789" s="33"/>
      <c r="I11789" s="34"/>
      <c r="J11789" s="69" t="b" cm="1">
        <f t="array" ref="J11789">SUMPRODUCT( --ISNUMBER(SEARCH(TextCheck,F11789)))&gt;0</f>
        <v>0</v>
      </c>
    </row>
    <row r="11790" spans="1:10" ht="15" customHeight="1">
      <c r="A11790" t="s">
        <v>16635</v>
      </c>
      <c r="B11790" s="39"/>
      <c r="D11790" s="39" t="s">
        <v>16636</v>
      </c>
      <c r="E11790" s="4" t="s">
        <v>5262</v>
      </c>
      <c r="F11790" s="39" t="s">
        <v>16668</v>
      </c>
      <c r="G11790" s="41" t="s">
        <v>3113</v>
      </c>
      <c r="H11790" s="41"/>
      <c r="I11790" s="34"/>
      <c r="J11790" s="69" t="b" cm="1">
        <f t="array" ref="J11790">SUMPRODUCT( --ISNUMBER(SEARCH(TextCheck,F11790)))&gt;0</f>
        <v>0</v>
      </c>
    </row>
    <row r="11791" spans="1:10" ht="15" customHeight="1">
      <c r="A11791" t="s">
        <v>16635</v>
      </c>
      <c r="B11791" s="39"/>
      <c r="D11791" s="39" t="s">
        <v>16636</v>
      </c>
      <c r="E11791" s="4" t="s">
        <v>5262</v>
      </c>
      <c r="F11791" s="39" t="s">
        <v>16669</v>
      </c>
      <c r="G11791" s="41" t="s">
        <v>3225</v>
      </c>
      <c r="H11791" s="41" t="s">
        <v>16670</v>
      </c>
      <c r="I11791" s="34"/>
      <c r="J11791" s="69" t="b" cm="1">
        <f t="array" ref="J11791">SUMPRODUCT( --ISNUMBER(SEARCH(TextCheck,F11791)))&gt;0</f>
        <v>0</v>
      </c>
    </row>
    <row r="11792" spans="1:10" ht="15" customHeight="1">
      <c r="A11792" t="s">
        <v>16635</v>
      </c>
      <c r="B11792" s="39"/>
      <c r="D11792" s="39" t="s">
        <v>16636</v>
      </c>
      <c r="E11792" s="4" t="s">
        <v>5262</v>
      </c>
      <c r="F11792" s="39" t="s">
        <v>16671</v>
      </c>
      <c r="G11792" s="41" t="s">
        <v>3470</v>
      </c>
      <c r="H11792" s="33"/>
      <c r="I11792" s="34"/>
      <c r="J11792" s="69" t="b" cm="1">
        <f t="array" ref="J11792">SUMPRODUCT( --ISNUMBER(SEARCH(TextCheck,F11792)))&gt;0</f>
        <v>0</v>
      </c>
    </row>
    <row r="11793" spans="1:10" ht="15" customHeight="1">
      <c r="A11793" t="s">
        <v>16635</v>
      </c>
      <c r="B11793" s="42" t="b">
        <v>1</v>
      </c>
      <c r="D11793" s="39" t="s">
        <v>16636</v>
      </c>
      <c r="E11793" s="4" t="s">
        <v>3493</v>
      </c>
      <c r="F11793" s="39" t="s">
        <v>16672</v>
      </c>
      <c r="G11793" s="41" t="s">
        <v>16581</v>
      </c>
      <c r="H11793" s="41"/>
      <c r="I11793" s="34" t="s">
        <v>16673</v>
      </c>
      <c r="J11793" s="69" t="b" cm="1">
        <f t="array" ref="J11793">SUMPRODUCT( --ISNUMBER(SEARCH(TextCheck,F11793)))&gt;0</f>
        <v>0</v>
      </c>
    </row>
    <row r="11794" spans="1:10" ht="15" customHeight="1">
      <c r="A11794" t="s">
        <v>16635</v>
      </c>
      <c r="D11794" s="39" t="s">
        <v>16636</v>
      </c>
      <c r="E11794" s="4" t="s">
        <v>3385</v>
      </c>
      <c r="F11794" s="39" t="s">
        <v>1980</v>
      </c>
      <c r="G11794" s="41" t="s">
        <v>9360</v>
      </c>
      <c r="H11794" s="41" t="s">
        <v>16674</v>
      </c>
      <c r="I11794" s="34"/>
      <c r="J11794" s="69" t="b" cm="1">
        <f t="array" ref="J11794">SUMPRODUCT( --ISNUMBER(SEARCH(TextCheck,F11794)))&gt;0</f>
        <v>0</v>
      </c>
    </row>
    <row r="11795" spans="1:10" ht="15" customHeight="1">
      <c r="A11795" t="s">
        <v>16635</v>
      </c>
      <c r="D11795" s="39" t="s">
        <v>16636</v>
      </c>
      <c r="E11795" s="4" t="s">
        <v>3502</v>
      </c>
      <c r="F11795" s="39" t="s">
        <v>16675</v>
      </c>
      <c r="G11795" s="41" t="s">
        <v>3976</v>
      </c>
      <c r="H11795" s="33"/>
      <c r="I11795" s="34"/>
      <c r="J11795" s="69" t="b" cm="1">
        <f t="array" ref="J11795">SUMPRODUCT( --ISNUMBER(SEARCH(TextCheck,F11795)))&gt;0</f>
        <v>0</v>
      </c>
    </row>
    <row r="11796" spans="1:10" ht="15" customHeight="1">
      <c r="A11796" t="s">
        <v>16635</v>
      </c>
      <c r="D11796" s="39" t="s">
        <v>16636</v>
      </c>
      <c r="E11796" s="4" t="s">
        <v>3362</v>
      </c>
      <c r="F11796" s="39" t="s">
        <v>16676</v>
      </c>
      <c r="G11796" s="41" t="s">
        <v>1639</v>
      </c>
      <c r="H11796" s="33"/>
      <c r="I11796" s="34"/>
      <c r="J11796" s="69" t="b" cm="1">
        <f t="array" ref="J11796">SUMPRODUCT( --ISNUMBER(SEARCH(TextCheck,F11796)))&gt;0</f>
        <v>0</v>
      </c>
    </row>
    <row r="11797" spans="1:10" ht="15" customHeight="1">
      <c r="A11797" t="s">
        <v>16635</v>
      </c>
      <c r="B11797" s="39"/>
      <c r="D11797" s="39" t="s">
        <v>16636</v>
      </c>
      <c r="E11797" s="4" t="s">
        <v>3365</v>
      </c>
      <c r="F11797" s="39" t="s">
        <v>16677</v>
      </c>
      <c r="G11797" s="41" t="s">
        <v>1734</v>
      </c>
      <c r="H11797" s="33"/>
      <c r="I11797" s="34"/>
      <c r="J11797" s="69" t="b" cm="1">
        <f t="array" ref="J11797">SUMPRODUCT( --ISNUMBER(SEARCH(TextCheck,F11797)))&gt;0</f>
        <v>0</v>
      </c>
    </row>
    <row r="11798" spans="1:10" ht="15" customHeight="1">
      <c r="A11798" t="s">
        <v>16635</v>
      </c>
      <c r="D11798" s="39" t="s">
        <v>16636</v>
      </c>
      <c r="E11798" s="4" t="s">
        <v>3365</v>
      </c>
      <c r="F11798" s="39" t="s">
        <v>16678</v>
      </c>
      <c r="G11798" s="41" t="s">
        <v>2160</v>
      </c>
      <c r="H11798" s="33"/>
      <c r="I11798" s="34"/>
      <c r="J11798" s="69" t="b" cm="1">
        <f t="array" ref="J11798">SUMPRODUCT( --ISNUMBER(SEARCH(TextCheck,F11798)))&gt;0</f>
        <v>0</v>
      </c>
    </row>
    <row r="11799" spans="1:10" ht="15" customHeight="1">
      <c r="A11799" t="s">
        <v>16679</v>
      </c>
      <c r="D11799" s="39" t="s">
        <v>16680</v>
      </c>
      <c r="E11799" s="4" t="s">
        <v>617</v>
      </c>
      <c r="F11799" s="39" t="s">
        <v>160</v>
      </c>
      <c r="G11799" s="41" t="s">
        <v>1639</v>
      </c>
      <c r="H11799" s="41" t="s">
        <v>8411</v>
      </c>
      <c r="I11799" s="34"/>
      <c r="J11799" s="69" t="b" cm="1">
        <f t="array" ref="J11799">SUMPRODUCT( --ISNUMBER(SEARCH(TextCheck,F11799)))&gt;0</f>
        <v>0</v>
      </c>
    </row>
    <row r="11800" spans="1:10" ht="15" customHeight="1">
      <c r="A11800" t="s">
        <v>16679</v>
      </c>
      <c r="D11800" s="39" t="s">
        <v>16680</v>
      </c>
      <c r="E11800" s="4" t="s">
        <v>1139</v>
      </c>
      <c r="F11800" s="39" t="s">
        <v>16681</v>
      </c>
      <c r="G11800" s="41" t="s">
        <v>1658</v>
      </c>
      <c r="H11800" s="41"/>
      <c r="I11800" s="34"/>
      <c r="J11800" s="69" t="b" cm="1">
        <f t="array" ref="J11800">SUMPRODUCT( --ISNUMBER(SEARCH(TextCheck,F11800)))&gt;0</f>
        <v>0</v>
      </c>
    </row>
    <row r="11801" spans="1:10" ht="15" customHeight="1">
      <c r="A11801" t="s">
        <v>16679</v>
      </c>
      <c r="B11801" s="39"/>
      <c r="D11801" s="39" t="s">
        <v>16680</v>
      </c>
      <c r="E11801" s="4" t="s">
        <v>2289</v>
      </c>
      <c r="F11801" s="39" t="s">
        <v>2656</v>
      </c>
      <c r="G11801" s="41" t="s">
        <v>2062</v>
      </c>
      <c r="H11801" s="41" t="s">
        <v>2657</v>
      </c>
      <c r="I11801" s="34"/>
      <c r="J11801" s="69" t="b" cm="1">
        <f t="array" ref="J11801">SUMPRODUCT( --ISNUMBER(SEARCH(TextCheck,F11801)))&gt;0</f>
        <v>0</v>
      </c>
    </row>
    <row r="11802" spans="1:10" ht="15" customHeight="1">
      <c r="A11802" t="s">
        <v>16679</v>
      </c>
      <c r="B11802" s="39" t="b">
        <v>1</v>
      </c>
      <c r="D11802" s="39" t="s">
        <v>16680</v>
      </c>
      <c r="E11802" s="4" t="s">
        <v>3327</v>
      </c>
      <c r="F11802" s="39" t="s">
        <v>16682</v>
      </c>
      <c r="G11802" s="41" t="s">
        <v>1639</v>
      </c>
      <c r="H11802" s="41" t="s">
        <v>16683</v>
      </c>
      <c r="I11802" s="34" t="s">
        <v>857</v>
      </c>
      <c r="J11802" s="69" t="b" cm="1">
        <f t="array" ref="J11802">SUMPRODUCT( --ISNUMBER(SEARCH(TextCheck,F11802)))&gt;0</f>
        <v>0</v>
      </c>
    </row>
    <row r="11803" spans="1:10" ht="15" customHeight="1">
      <c r="A11803" t="s">
        <v>16679</v>
      </c>
      <c r="B11803" s="39"/>
      <c r="D11803" s="39" t="s">
        <v>16680</v>
      </c>
      <c r="E11803" s="4" t="s">
        <v>3327</v>
      </c>
      <c r="F11803" s="39" t="s">
        <v>16684</v>
      </c>
      <c r="G11803" s="41" t="s">
        <v>1639</v>
      </c>
      <c r="H11803" s="41" t="s">
        <v>16639</v>
      </c>
      <c r="I11803" s="34"/>
      <c r="J11803" s="69" t="b" cm="1">
        <f t="array" ref="J11803">SUMPRODUCT( --ISNUMBER(SEARCH(TextCheck,F11803)))&gt;0</f>
        <v>0</v>
      </c>
    </row>
    <row r="11804" spans="1:10" ht="15" customHeight="1">
      <c r="A11804" t="s">
        <v>16679</v>
      </c>
      <c r="B11804" s="39"/>
      <c r="D11804" s="39" t="s">
        <v>16680</v>
      </c>
      <c r="E11804" s="4" t="s">
        <v>3327</v>
      </c>
      <c r="F11804" s="39" t="s">
        <v>16685</v>
      </c>
      <c r="G11804" s="41" t="s">
        <v>1639</v>
      </c>
      <c r="H11804" s="41" t="s">
        <v>4898</v>
      </c>
      <c r="I11804" s="34"/>
      <c r="J11804" s="69" t="b" cm="1">
        <f t="array" ref="J11804">SUMPRODUCT( --ISNUMBER(SEARCH(TextCheck,F11804)))&gt;0</f>
        <v>0</v>
      </c>
    </row>
    <row r="11805" spans="1:10" ht="15" customHeight="1">
      <c r="A11805" t="s">
        <v>16679</v>
      </c>
      <c r="B11805" s="39"/>
      <c r="D11805" s="39" t="s">
        <v>16680</v>
      </c>
      <c r="E11805" s="4" t="s">
        <v>3327</v>
      </c>
      <c r="F11805" s="39" t="s">
        <v>16686</v>
      </c>
      <c r="G11805" s="41" t="s">
        <v>1639</v>
      </c>
      <c r="H11805" s="41" t="s">
        <v>1248</v>
      </c>
      <c r="I11805" s="34"/>
      <c r="J11805" s="69" t="b" cm="1">
        <f t="array" ref="J11805">SUMPRODUCT( --ISNUMBER(SEARCH(TextCheck,F11805)))&gt;0</f>
        <v>0</v>
      </c>
    </row>
    <row r="11806" spans="1:10" ht="15" customHeight="1">
      <c r="A11806" t="s">
        <v>16679</v>
      </c>
      <c r="D11806" s="39" t="s">
        <v>16680</v>
      </c>
      <c r="E11806" s="4" t="s">
        <v>3327</v>
      </c>
      <c r="F11806" s="39" t="s">
        <v>1577</v>
      </c>
      <c r="G11806" s="41" t="s">
        <v>1639</v>
      </c>
      <c r="H11806" s="41" t="s">
        <v>16687</v>
      </c>
      <c r="I11806" s="34"/>
      <c r="J11806" s="69" t="b" cm="1">
        <f t="array" ref="J11806">SUMPRODUCT( --ISNUMBER(SEARCH(TextCheck,F11806)))&gt;0</f>
        <v>0</v>
      </c>
    </row>
    <row r="11807" spans="1:10" ht="15" customHeight="1">
      <c r="A11807" t="s">
        <v>16679</v>
      </c>
      <c r="B11807" s="39"/>
      <c r="D11807" s="39" t="s">
        <v>16680</v>
      </c>
      <c r="E11807" s="4" t="s">
        <v>3327</v>
      </c>
      <c r="F11807" s="39" t="s">
        <v>16688</v>
      </c>
      <c r="G11807" s="41" t="s">
        <v>1658</v>
      </c>
      <c r="H11807" s="41" t="s">
        <v>16689</v>
      </c>
      <c r="I11807" s="34"/>
      <c r="J11807" s="69" t="b" cm="1">
        <f t="array" ref="J11807">SUMPRODUCT( --ISNUMBER(SEARCH(TextCheck,F11807)))&gt;0</f>
        <v>0</v>
      </c>
    </row>
    <row r="11808" spans="1:10" ht="15" customHeight="1">
      <c r="A11808" t="s">
        <v>16679</v>
      </c>
      <c r="D11808" s="39" t="s">
        <v>16680</v>
      </c>
      <c r="E11808" s="4" t="s">
        <v>3327</v>
      </c>
      <c r="F11808" s="39" t="s">
        <v>16690</v>
      </c>
      <c r="G11808" s="41" t="s">
        <v>1922</v>
      </c>
      <c r="H11808" s="41" t="s">
        <v>1678</v>
      </c>
      <c r="I11808" s="34"/>
      <c r="J11808" s="69" t="b" cm="1">
        <f t="array" ref="J11808">SUMPRODUCT( --ISNUMBER(SEARCH(TextCheck,F11808)))&gt;0</f>
        <v>0</v>
      </c>
    </row>
    <row r="11809" spans="1:10" ht="15" customHeight="1">
      <c r="A11809" t="s">
        <v>16679</v>
      </c>
      <c r="D11809" s="39" t="s">
        <v>16680</v>
      </c>
      <c r="E11809" s="4" t="s">
        <v>3327</v>
      </c>
      <c r="F11809" s="39" t="s">
        <v>9110</v>
      </c>
      <c r="G11809" s="41" t="s">
        <v>1969</v>
      </c>
      <c r="H11809" s="41" t="s">
        <v>1678</v>
      </c>
      <c r="I11809" s="34"/>
      <c r="J11809" s="69" t="b" cm="1">
        <f t="array" ref="J11809">SUMPRODUCT( --ISNUMBER(SEARCH(TextCheck,F11809)))&gt;0</f>
        <v>0</v>
      </c>
    </row>
    <row r="11810" spans="1:10" ht="15" customHeight="1">
      <c r="A11810" t="s">
        <v>16679</v>
      </c>
      <c r="D11810" s="39" t="s">
        <v>16680</v>
      </c>
      <c r="E11810" s="4" t="s">
        <v>3327</v>
      </c>
      <c r="F11810" s="39" t="s">
        <v>16691</v>
      </c>
      <c r="G11810" s="41" t="s">
        <v>2969</v>
      </c>
      <c r="H11810" s="41" t="s">
        <v>1785</v>
      </c>
      <c r="I11810" s="34"/>
      <c r="J11810" s="69" t="b" cm="1">
        <f t="array" ref="J11810">SUMPRODUCT( --ISNUMBER(SEARCH(TextCheck,F11810)))&gt;0</f>
        <v>0</v>
      </c>
    </row>
    <row r="11811" spans="1:10" ht="15" customHeight="1">
      <c r="A11811" t="s">
        <v>16679</v>
      </c>
      <c r="D11811" s="39" t="s">
        <v>16680</v>
      </c>
      <c r="E11811" s="4" t="s">
        <v>3327</v>
      </c>
      <c r="F11811" s="39" t="s">
        <v>5653</v>
      </c>
      <c r="G11811" s="41" t="s">
        <v>2232</v>
      </c>
      <c r="H11811" s="41" t="s">
        <v>11868</v>
      </c>
      <c r="I11811" s="34"/>
      <c r="J11811" s="69" t="b" cm="1">
        <f t="array" ref="J11811">SUMPRODUCT( --ISNUMBER(SEARCH(TextCheck,F11811)))&gt;0</f>
        <v>0</v>
      </c>
    </row>
    <row r="11812" spans="1:10" ht="15" customHeight="1">
      <c r="A11812" t="s">
        <v>16679</v>
      </c>
      <c r="B11812" s="39"/>
      <c r="D11812" s="39" t="s">
        <v>16680</v>
      </c>
      <c r="E11812" s="4" t="s">
        <v>3344</v>
      </c>
      <c r="F11812" s="39" t="s">
        <v>2234</v>
      </c>
      <c r="G11812" s="41" t="s">
        <v>1639</v>
      </c>
      <c r="H11812" s="41" t="s">
        <v>16692</v>
      </c>
      <c r="I11812" s="34"/>
      <c r="J11812" s="69" t="b" cm="1">
        <f t="array" ref="J11812">SUMPRODUCT( --ISNUMBER(SEARCH(TextCheck,F11812)))&gt;0</f>
        <v>0</v>
      </c>
    </row>
    <row r="11813" spans="1:10" ht="15" customHeight="1">
      <c r="A11813" t="s">
        <v>16679</v>
      </c>
      <c r="D11813" s="39" t="s">
        <v>16680</v>
      </c>
      <c r="E11813" s="4" t="s">
        <v>3344</v>
      </c>
      <c r="F11813" s="39" t="s">
        <v>16693</v>
      </c>
      <c r="G11813" s="41" t="s">
        <v>1639</v>
      </c>
      <c r="H11813" s="41" t="s">
        <v>16694</v>
      </c>
      <c r="I11813" s="34"/>
      <c r="J11813" s="69" t="b" cm="1">
        <f t="array" ref="J11813">SUMPRODUCT( --ISNUMBER(SEARCH(TextCheck,F11813)))&gt;0</f>
        <v>0</v>
      </c>
    </row>
    <row r="11814" spans="1:10" ht="15" customHeight="1">
      <c r="A11814" t="s">
        <v>16679</v>
      </c>
      <c r="D11814" s="39" t="s">
        <v>16680</v>
      </c>
      <c r="E11814" s="4" t="s">
        <v>3344</v>
      </c>
      <c r="F11814" s="39" t="s">
        <v>16695</v>
      </c>
      <c r="G11814" s="41" t="s">
        <v>1639</v>
      </c>
      <c r="H11814" s="41" t="s">
        <v>1175</v>
      </c>
      <c r="I11814" s="34"/>
      <c r="J11814" s="69" t="b" cm="1">
        <f t="array" ref="J11814">SUMPRODUCT( --ISNUMBER(SEARCH(TextCheck,F11814)))&gt;0</f>
        <v>0</v>
      </c>
    </row>
    <row r="11815" spans="1:10" ht="15" customHeight="1">
      <c r="A11815" t="s">
        <v>16679</v>
      </c>
      <c r="D11815" s="39" t="s">
        <v>16680</v>
      </c>
      <c r="E11815" s="4" t="s">
        <v>3344</v>
      </c>
      <c r="F11815" s="39" t="s">
        <v>16696</v>
      </c>
      <c r="G11815" s="41" t="s">
        <v>1639</v>
      </c>
      <c r="H11815" s="41" t="s">
        <v>16510</v>
      </c>
      <c r="I11815" s="34"/>
      <c r="J11815" s="69" t="b" cm="1">
        <f t="array" ref="J11815">SUMPRODUCT( --ISNUMBER(SEARCH(TextCheck,F11815)))&gt;0</f>
        <v>0</v>
      </c>
    </row>
    <row r="11816" spans="1:10" ht="15" customHeight="1">
      <c r="A11816" t="s">
        <v>16679</v>
      </c>
      <c r="D11816" s="39" t="s">
        <v>16680</v>
      </c>
      <c r="E11816" s="4" t="s">
        <v>3344</v>
      </c>
      <c r="F11816" s="39" t="s">
        <v>16697</v>
      </c>
      <c r="G11816" s="41" t="s">
        <v>1639</v>
      </c>
      <c r="H11816" s="41" t="s">
        <v>4502</v>
      </c>
      <c r="I11816" s="34"/>
      <c r="J11816" s="69" t="b" cm="1">
        <f t="array" ref="J11816">SUMPRODUCT( --ISNUMBER(SEARCH(TextCheck,F11816)))&gt;0</f>
        <v>0</v>
      </c>
    </row>
    <row r="11817" spans="1:10" ht="15" customHeight="1">
      <c r="A11817" t="s">
        <v>16679</v>
      </c>
      <c r="D11817" s="39" t="s">
        <v>16680</v>
      </c>
      <c r="E11817" s="4" t="s">
        <v>3344</v>
      </c>
      <c r="F11817" s="39" t="s">
        <v>16698</v>
      </c>
      <c r="G11817" s="41" t="s">
        <v>1639</v>
      </c>
      <c r="H11817" s="41" t="s">
        <v>4502</v>
      </c>
      <c r="I11817" s="34"/>
      <c r="J11817" s="69" t="b" cm="1">
        <f t="array" ref="J11817">SUMPRODUCT( --ISNUMBER(SEARCH(TextCheck,F11817)))&gt;0</f>
        <v>0</v>
      </c>
    </row>
    <row r="11818" spans="1:10" ht="15" customHeight="1">
      <c r="A11818" t="s">
        <v>16679</v>
      </c>
      <c r="D11818" s="39" t="s">
        <v>16680</v>
      </c>
      <c r="E11818" s="4" t="s">
        <v>3344</v>
      </c>
      <c r="F11818" s="39" t="s">
        <v>2090</v>
      </c>
      <c r="G11818" s="41" t="s">
        <v>16581</v>
      </c>
      <c r="H11818" s="33"/>
      <c r="I11818" s="34"/>
      <c r="J11818" s="69" t="b" cm="1">
        <f t="array" ref="J11818">SUMPRODUCT( --ISNUMBER(SEARCH(TextCheck,F11818)))&gt;0</f>
        <v>0</v>
      </c>
    </row>
    <row r="11819" spans="1:10" ht="15" customHeight="1">
      <c r="A11819" t="s">
        <v>16679</v>
      </c>
      <c r="D11819" s="39" t="s">
        <v>16680</v>
      </c>
      <c r="E11819" s="4" t="s">
        <v>3344</v>
      </c>
      <c r="F11819" s="39" t="s">
        <v>3133</v>
      </c>
      <c r="G11819" s="41" t="s">
        <v>3668</v>
      </c>
      <c r="H11819" s="41" t="s">
        <v>16699</v>
      </c>
      <c r="I11819" s="34"/>
      <c r="J11819" s="69" t="b" cm="1">
        <f t="array" ref="J11819">SUMPRODUCT( --ISNUMBER(SEARCH(TextCheck,F11819)))&gt;0</f>
        <v>0</v>
      </c>
    </row>
    <row r="11820" spans="1:10" ht="15" customHeight="1">
      <c r="A11820" t="s">
        <v>16679</v>
      </c>
      <c r="B11820" t="b">
        <v>1</v>
      </c>
      <c r="D11820" s="39" t="s">
        <v>16680</v>
      </c>
      <c r="E11820" s="4" t="s">
        <v>3344</v>
      </c>
      <c r="F11820" s="39" t="s">
        <v>16700</v>
      </c>
      <c r="G11820" s="41" t="s">
        <v>3668</v>
      </c>
      <c r="H11820" s="41" t="s">
        <v>11773</v>
      </c>
      <c r="I11820" s="34" t="s">
        <v>16701</v>
      </c>
      <c r="J11820" s="69" t="b" cm="1">
        <f t="array" ref="J11820">SUMPRODUCT( --ISNUMBER(SEARCH(TextCheck,F11820)))&gt;0</f>
        <v>0</v>
      </c>
    </row>
    <row r="11821" spans="1:10" ht="15" customHeight="1">
      <c r="A11821" t="s">
        <v>16679</v>
      </c>
      <c r="D11821" s="39" t="s">
        <v>16680</v>
      </c>
      <c r="E11821" s="4" t="s">
        <v>3344</v>
      </c>
      <c r="F11821" s="39" t="s">
        <v>16702</v>
      </c>
      <c r="G11821" s="41" t="s">
        <v>3819</v>
      </c>
      <c r="H11821" s="41" t="s">
        <v>2773</v>
      </c>
      <c r="I11821" s="34"/>
      <c r="J11821" s="69" t="b" cm="1">
        <f t="array" ref="J11821">SUMPRODUCT( --ISNUMBER(SEARCH(TextCheck,F11821)))&gt;0</f>
        <v>0</v>
      </c>
    </row>
    <row r="11822" spans="1:10" ht="15" customHeight="1">
      <c r="A11822" t="s">
        <v>16679</v>
      </c>
      <c r="B11822" s="39"/>
      <c r="D11822" s="39" t="s">
        <v>16680</v>
      </c>
      <c r="E11822" s="40" t="s">
        <v>5262</v>
      </c>
      <c r="F11822" s="39" t="s">
        <v>16703</v>
      </c>
      <c r="G11822" s="41" t="s">
        <v>1639</v>
      </c>
      <c r="H11822" s="33"/>
      <c r="I11822" s="34"/>
      <c r="J11822" s="69" t="b" cm="1">
        <f t="array" ref="J11822">SUMPRODUCT( --ISNUMBER(SEARCH(TextCheck,F11822)))&gt;0</f>
        <v>0</v>
      </c>
    </row>
    <row r="11823" spans="1:10" ht="15" customHeight="1">
      <c r="A11823" t="s">
        <v>16679</v>
      </c>
      <c r="B11823" s="39"/>
      <c r="D11823" s="39" t="s">
        <v>16680</v>
      </c>
      <c r="E11823" s="40" t="s">
        <v>5262</v>
      </c>
      <c r="F11823" s="39" t="s">
        <v>16704</v>
      </c>
      <c r="G11823" s="41" t="s">
        <v>1639</v>
      </c>
      <c r="H11823" s="41" t="s">
        <v>3385</v>
      </c>
      <c r="I11823" s="34"/>
      <c r="J11823" s="69" t="b" cm="1">
        <f t="array" ref="J11823">SUMPRODUCT( --ISNUMBER(SEARCH(TextCheck,F11823)))&gt;0</f>
        <v>0</v>
      </c>
    </row>
    <row r="11824" spans="1:10" ht="15" customHeight="1">
      <c r="A11824" t="s">
        <v>16679</v>
      </c>
      <c r="B11824" s="39"/>
      <c r="D11824" s="39" t="s">
        <v>16680</v>
      </c>
      <c r="E11824" s="40" t="s">
        <v>5262</v>
      </c>
      <c r="F11824" s="39" t="s">
        <v>16705</v>
      </c>
      <c r="G11824" s="41" t="s">
        <v>4138</v>
      </c>
      <c r="H11824" s="33"/>
      <c r="I11824" s="34"/>
      <c r="J11824" s="69" t="b" cm="1">
        <f t="array" ref="J11824">SUMPRODUCT( --ISNUMBER(SEARCH(TextCheck,F11824)))&gt;0</f>
        <v>0</v>
      </c>
    </row>
    <row r="11825" spans="1:10" ht="15" customHeight="1">
      <c r="A11825" t="s">
        <v>16679</v>
      </c>
      <c r="B11825" s="39"/>
      <c r="D11825" s="39" t="s">
        <v>16680</v>
      </c>
      <c r="E11825" s="4" t="s">
        <v>5262</v>
      </c>
      <c r="F11825" s="39" t="s">
        <v>6110</v>
      </c>
      <c r="G11825" s="41" t="s">
        <v>4383</v>
      </c>
      <c r="H11825" s="33"/>
      <c r="I11825" s="34"/>
      <c r="J11825" s="69" t="b" cm="1">
        <f t="array" ref="J11825">SUMPRODUCT( --ISNUMBER(SEARCH(TextCheck,F11825)))&gt;0</f>
        <v>0</v>
      </c>
    </row>
    <row r="11826" spans="1:10" ht="15" customHeight="1">
      <c r="A11826" t="s">
        <v>16679</v>
      </c>
      <c r="B11826" s="39"/>
      <c r="D11826" s="39" t="s">
        <v>16680</v>
      </c>
      <c r="E11826" s="4" t="s">
        <v>5262</v>
      </c>
      <c r="F11826" s="39" t="s">
        <v>5641</v>
      </c>
      <c r="G11826" s="41" t="s">
        <v>1914</v>
      </c>
      <c r="H11826" s="33"/>
      <c r="I11826" s="34"/>
      <c r="J11826" s="69" t="b" cm="1">
        <f t="array" ref="J11826">SUMPRODUCT( --ISNUMBER(SEARCH(TextCheck,F11826)))&gt;0</f>
        <v>0</v>
      </c>
    </row>
    <row r="11827" spans="1:10" ht="15" customHeight="1">
      <c r="A11827" t="s">
        <v>16679</v>
      </c>
      <c r="B11827" s="39"/>
      <c r="D11827" s="39" t="s">
        <v>16680</v>
      </c>
      <c r="E11827" s="4" t="s">
        <v>5262</v>
      </c>
      <c r="F11827" s="39" t="s">
        <v>16706</v>
      </c>
      <c r="G11827" s="41" t="s">
        <v>7615</v>
      </c>
      <c r="H11827" s="41" t="s">
        <v>2558</v>
      </c>
      <c r="I11827" s="34"/>
      <c r="J11827" s="69" t="b" cm="1">
        <f t="array" ref="J11827">SUMPRODUCT( --ISNUMBER(SEARCH(TextCheck,F11827)))&gt;0</f>
        <v>0</v>
      </c>
    </row>
    <row r="11828" spans="1:10" ht="15" customHeight="1">
      <c r="A11828" t="s">
        <v>16679</v>
      </c>
      <c r="B11828" s="39"/>
      <c r="D11828" s="39" t="s">
        <v>16680</v>
      </c>
      <c r="E11828" s="4" t="s">
        <v>5262</v>
      </c>
      <c r="F11828" s="39" t="s">
        <v>16707</v>
      </c>
      <c r="G11828" s="41" t="s">
        <v>7616</v>
      </c>
      <c r="H11828" s="33"/>
      <c r="I11828" s="34"/>
      <c r="J11828" s="69" t="b" cm="1">
        <f t="array" ref="J11828">SUMPRODUCT( --ISNUMBER(SEARCH(TextCheck,F11828)))&gt;0</f>
        <v>0</v>
      </c>
    </row>
    <row r="11829" spans="1:10" ht="15" customHeight="1">
      <c r="A11829" t="s">
        <v>16679</v>
      </c>
      <c r="D11829" s="39" t="s">
        <v>16680</v>
      </c>
      <c r="E11829" s="4" t="s">
        <v>5262</v>
      </c>
      <c r="F11829" s="39" t="s">
        <v>3237</v>
      </c>
      <c r="G11829" s="41" t="s">
        <v>3378</v>
      </c>
      <c r="H11829" s="33"/>
      <c r="I11829" s="34"/>
      <c r="J11829" s="69" t="b" cm="1">
        <f t="array" ref="J11829">SUMPRODUCT( --ISNUMBER(SEARCH(TextCheck,F11829)))&gt;0</f>
        <v>0</v>
      </c>
    </row>
    <row r="11830" spans="1:10" ht="15" customHeight="1">
      <c r="A11830" t="s">
        <v>16679</v>
      </c>
      <c r="B11830" t="b">
        <v>1</v>
      </c>
      <c r="D11830" s="39" t="s">
        <v>16680</v>
      </c>
      <c r="E11830" s="4" t="s">
        <v>5262</v>
      </c>
      <c r="F11830" s="39" t="s">
        <v>5648</v>
      </c>
      <c r="G11830" s="41" t="s">
        <v>2950</v>
      </c>
      <c r="H11830" s="33"/>
      <c r="I11830" s="34" t="s">
        <v>8674</v>
      </c>
      <c r="J11830" s="69" t="b" cm="1">
        <f t="array" ref="J11830">SUMPRODUCT( --ISNUMBER(SEARCH(TextCheck,F11830)))&gt;0</f>
        <v>0</v>
      </c>
    </row>
    <row r="11831" spans="1:10" ht="15" customHeight="1">
      <c r="A11831" t="s">
        <v>16679</v>
      </c>
      <c r="D11831" s="39" t="s">
        <v>16680</v>
      </c>
      <c r="E11831" s="4" t="s">
        <v>5262</v>
      </c>
      <c r="F11831" s="39" t="s">
        <v>16708</v>
      </c>
      <c r="G11831" s="41" t="s">
        <v>3023</v>
      </c>
      <c r="H11831" s="41" t="s">
        <v>2962</v>
      </c>
      <c r="I11831" s="34"/>
      <c r="J11831" s="69" t="b" cm="1">
        <f t="array" ref="J11831">SUMPRODUCT( --ISNUMBER(SEARCH(TextCheck,F11831)))&gt;0</f>
        <v>0</v>
      </c>
    </row>
    <row r="11832" spans="1:10" ht="15" customHeight="1">
      <c r="A11832" t="s">
        <v>16679</v>
      </c>
      <c r="B11832" s="39"/>
      <c r="D11832" s="39" t="s">
        <v>16680</v>
      </c>
      <c r="E11832" s="4" t="s">
        <v>5262</v>
      </c>
      <c r="F11832" s="39" t="s">
        <v>5477</v>
      </c>
      <c r="G11832" s="41" t="s">
        <v>3031</v>
      </c>
      <c r="H11832" s="33"/>
      <c r="I11832" s="34"/>
      <c r="J11832" s="69" t="b" cm="1">
        <f t="array" ref="J11832">SUMPRODUCT( --ISNUMBER(SEARCH(TextCheck,F11832)))&gt;0</f>
        <v>0</v>
      </c>
    </row>
    <row r="11833" spans="1:10" ht="15" customHeight="1">
      <c r="A11833" t="s">
        <v>16679</v>
      </c>
      <c r="D11833" s="39" t="s">
        <v>16680</v>
      </c>
      <c r="E11833" s="4" t="s">
        <v>3493</v>
      </c>
      <c r="F11833" s="39" t="s">
        <v>7638</v>
      </c>
      <c r="G11833" s="41" t="s">
        <v>16709</v>
      </c>
      <c r="H11833" s="33"/>
      <c r="I11833" s="34"/>
      <c r="J11833" s="69" t="b" cm="1">
        <f t="array" ref="J11833">SUMPRODUCT( --ISNUMBER(SEARCH(TextCheck,F11833)))&gt;0</f>
        <v>0</v>
      </c>
    </row>
    <row r="11834" spans="1:10" ht="15" customHeight="1">
      <c r="A11834" t="s">
        <v>16679</v>
      </c>
      <c r="B11834" s="39"/>
      <c r="D11834" s="39" t="s">
        <v>16680</v>
      </c>
      <c r="E11834" s="4" t="s">
        <v>3385</v>
      </c>
      <c r="F11834" s="39" t="s">
        <v>16704</v>
      </c>
      <c r="G11834" s="41" t="s">
        <v>1914</v>
      </c>
      <c r="H11834" s="41" t="s">
        <v>16710</v>
      </c>
      <c r="I11834" s="34"/>
      <c r="J11834" s="69" t="b" cm="1">
        <f t="array" ref="J11834">SUMPRODUCT( --ISNUMBER(SEARCH(TextCheck,F11834)))&gt;0</f>
        <v>0</v>
      </c>
    </row>
    <row r="11835" spans="1:10" ht="15" customHeight="1">
      <c r="A11835" t="s">
        <v>16679</v>
      </c>
      <c r="D11835" s="39" t="s">
        <v>16680</v>
      </c>
      <c r="E11835" s="4" t="s">
        <v>3502</v>
      </c>
      <c r="F11835" s="39" t="s">
        <v>16711</v>
      </c>
      <c r="G11835" s="41" t="s">
        <v>2263</v>
      </c>
      <c r="H11835" s="33"/>
      <c r="I11835" s="34"/>
      <c r="J11835" s="69" t="b" cm="1">
        <f t="array" ref="J11835">SUMPRODUCT( --ISNUMBER(SEARCH(TextCheck,F11835)))&gt;0</f>
        <v>0</v>
      </c>
    </row>
    <row r="11836" spans="1:10" ht="15" customHeight="1">
      <c r="A11836" t="s">
        <v>16679</v>
      </c>
      <c r="D11836" s="39" t="s">
        <v>16680</v>
      </c>
      <c r="E11836" s="4" t="s">
        <v>3362</v>
      </c>
      <c r="F11836" s="39" t="s">
        <v>16712</v>
      </c>
      <c r="G11836" s="41" t="s">
        <v>3683</v>
      </c>
      <c r="H11836" s="41"/>
      <c r="I11836" s="34"/>
      <c r="J11836" s="69" t="b" cm="1">
        <f t="array" ref="J11836">SUMPRODUCT( --ISNUMBER(SEARCH(TextCheck,F11836)))&gt;0</f>
        <v>0</v>
      </c>
    </row>
    <row r="11837" spans="1:10" ht="15" customHeight="1">
      <c r="A11837" t="s">
        <v>16679</v>
      </c>
      <c r="B11837" t="b">
        <v>1</v>
      </c>
      <c r="D11837" s="39" t="s">
        <v>16680</v>
      </c>
      <c r="E11837" s="4" t="s">
        <v>3365</v>
      </c>
      <c r="F11837" s="39" t="s">
        <v>283</v>
      </c>
      <c r="G11837" s="41" t="s">
        <v>3798</v>
      </c>
      <c r="H11837" s="41"/>
      <c r="I11837" s="34" t="s">
        <v>16713</v>
      </c>
      <c r="J11837" s="69" t="b" cm="1">
        <f t="array" ref="J11837">SUMPRODUCT( --ISNUMBER(SEARCH(TextCheck,F11837)))&gt;0</f>
        <v>0</v>
      </c>
    </row>
    <row r="11838" spans="1:10" ht="15" customHeight="1">
      <c r="A11838" t="s">
        <v>16679</v>
      </c>
      <c r="D11838" s="39" t="s">
        <v>16680</v>
      </c>
      <c r="E11838" s="4" t="s">
        <v>3365</v>
      </c>
      <c r="F11838" s="39" t="s">
        <v>16714</v>
      </c>
      <c r="G11838" s="41" t="s">
        <v>3015</v>
      </c>
      <c r="H11838" s="41"/>
      <c r="I11838" s="34" t="s">
        <v>1397</v>
      </c>
      <c r="J11838" s="69" t="b" cm="1">
        <f t="array" ref="J11838">SUMPRODUCT( --ISNUMBER(SEARCH(TextCheck,F11838)))&gt;0</f>
        <v>0</v>
      </c>
    </row>
    <row r="11839" spans="1:10" ht="15" customHeight="1">
      <c r="A11839" t="s">
        <v>16715</v>
      </c>
      <c r="D11839" s="39" t="s">
        <v>16716</v>
      </c>
      <c r="E11839" s="4" t="s">
        <v>617</v>
      </c>
      <c r="F11839" s="39" t="s">
        <v>253</v>
      </c>
      <c r="G11839" s="41" t="s">
        <v>1639</v>
      </c>
      <c r="H11839" s="41" t="s">
        <v>16717</v>
      </c>
      <c r="I11839" s="34"/>
      <c r="J11839" s="69" t="b" cm="1">
        <f t="array" ref="J11839">SUMPRODUCT( --ISNUMBER(SEARCH(TextCheck,F11839)))&gt;0</f>
        <v>0</v>
      </c>
    </row>
    <row r="11840" spans="1:10" ht="15" customHeight="1">
      <c r="A11840" t="s">
        <v>16715</v>
      </c>
      <c r="D11840" s="39" t="s">
        <v>16716</v>
      </c>
      <c r="E11840" s="4" t="s">
        <v>1139</v>
      </c>
      <c r="F11840" s="39" t="s">
        <v>1641</v>
      </c>
      <c r="G11840" s="41" t="s">
        <v>7555</v>
      </c>
      <c r="H11840" s="41" t="s">
        <v>1639</v>
      </c>
      <c r="I11840" s="34"/>
      <c r="J11840" s="69" t="b" cm="1">
        <f t="array" ref="J11840">SUMPRODUCT( --ISNUMBER(SEARCH(TextCheck,F11840)))&gt;0</f>
        <v>0</v>
      </c>
    </row>
    <row r="11841" spans="1:10" ht="15" customHeight="1">
      <c r="A11841" t="s">
        <v>16715</v>
      </c>
      <c r="D11841" s="39" t="s">
        <v>16716</v>
      </c>
      <c r="E11841" s="4" t="s">
        <v>2289</v>
      </c>
      <c r="F11841" s="39" t="s">
        <v>2666</v>
      </c>
      <c r="G11841" s="41" t="s">
        <v>8262</v>
      </c>
      <c r="H11841" s="41" t="s">
        <v>1829</v>
      </c>
      <c r="I11841" s="34"/>
      <c r="J11841" s="69" t="b" cm="1">
        <f t="array" ref="J11841">SUMPRODUCT( --ISNUMBER(SEARCH(TextCheck,F11841)))&gt;0</f>
        <v>0</v>
      </c>
    </row>
    <row r="11842" spans="1:10" ht="15" customHeight="1">
      <c r="A11842" t="s">
        <v>16715</v>
      </c>
      <c r="B11842" s="42" t="b">
        <v>1</v>
      </c>
      <c r="D11842" s="39" t="s">
        <v>16716</v>
      </c>
      <c r="E11842" s="4" t="s">
        <v>3327</v>
      </c>
      <c r="F11842" s="39" t="s">
        <v>16718</v>
      </c>
      <c r="G11842" s="43" t="s">
        <v>1639</v>
      </c>
      <c r="H11842" s="43" t="s">
        <v>16719</v>
      </c>
      <c r="I11842" s="34" t="s">
        <v>857</v>
      </c>
      <c r="J11842" s="69" t="b" cm="1">
        <f t="array" ref="J11842">SUMPRODUCT( --ISNUMBER(SEARCH(TextCheck,F11842)))&gt;0</f>
        <v>0</v>
      </c>
    </row>
    <row r="11843" spans="1:10" ht="15" customHeight="1">
      <c r="A11843" t="s">
        <v>16715</v>
      </c>
      <c r="B11843" s="39"/>
      <c r="D11843" s="39" t="s">
        <v>16716</v>
      </c>
      <c r="E11843" s="4" t="s">
        <v>3327</v>
      </c>
      <c r="F11843" s="39" t="s">
        <v>2420</v>
      </c>
      <c r="G11843" s="41" t="s">
        <v>1753</v>
      </c>
      <c r="H11843" s="41" t="s">
        <v>3995</v>
      </c>
      <c r="I11843" s="34"/>
      <c r="J11843" s="69" t="b" cm="1">
        <f t="array" ref="J11843">SUMPRODUCT( --ISNUMBER(SEARCH(TextCheck,F11843)))&gt;0</f>
        <v>0</v>
      </c>
    </row>
    <row r="11844" spans="1:10" ht="15" customHeight="1">
      <c r="A11844" t="s">
        <v>16715</v>
      </c>
      <c r="B11844" s="39"/>
      <c r="D11844" s="39" t="s">
        <v>16716</v>
      </c>
      <c r="E11844" s="4" t="s">
        <v>3327</v>
      </c>
      <c r="F11844" s="39" t="s">
        <v>16720</v>
      </c>
      <c r="G11844" s="41" t="s">
        <v>867</v>
      </c>
      <c r="H11844" s="41" t="s">
        <v>16721</v>
      </c>
      <c r="I11844" s="34"/>
      <c r="J11844" s="69" t="b" cm="1">
        <f t="array" ref="J11844">SUMPRODUCT( --ISNUMBER(SEARCH(TextCheck,F11844)))&gt;0</f>
        <v>0</v>
      </c>
    </row>
    <row r="11845" spans="1:10" ht="15" customHeight="1">
      <c r="A11845" t="s">
        <v>16715</v>
      </c>
      <c r="B11845" s="39"/>
      <c r="D11845" s="39" t="s">
        <v>16716</v>
      </c>
      <c r="E11845" s="4" t="s">
        <v>3327</v>
      </c>
      <c r="F11845" s="39" t="s">
        <v>16722</v>
      </c>
      <c r="G11845" s="41" t="s">
        <v>3771</v>
      </c>
      <c r="H11845" s="41" t="s">
        <v>4201</v>
      </c>
      <c r="I11845" s="34"/>
      <c r="J11845" s="69" t="b" cm="1">
        <f t="array" ref="J11845">SUMPRODUCT( --ISNUMBER(SEARCH(TextCheck,F11845)))&gt;0</f>
        <v>0</v>
      </c>
    </row>
    <row r="11846" spans="1:10" ht="15" customHeight="1">
      <c r="A11846" t="s">
        <v>16715</v>
      </c>
      <c r="B11846" s="39"/>
      <c r="D11846" s="39" t="s">
        <v>16716</v>
      </c>
      <c r="E11846" s="4" t="s">
        <v>3327</v>
      </c>
      <c r="F11846" s="39" t="s">
        <v>12679</v>
      </c>
      <c r="G11846" s="41" t="s">
        <v>2902</v>
      </c>
      <c r="H11846" s="41" t="s">
        <v>8192</v>
      </c>
      <c r="I11846" s="34"/>
      <c r="J11846" s="69" t="b" cm="1">
        <f t="array" ref="J11846">SUMPRODUCT( --ISNUMBER(SEARCH(TextCheck,F11846)))&gt;0</f>
        <v>0</v>
      </c>
    </row>
    <row r="11847" spans="1:10" ht="15" customHeight="1">
      <c r="A11847" t="s">
        <v>16715</v>
      </c>
      <c r="D11847" s="39" t="s">
        <v>16716</v>
      </c>
      <c r="E11847" s="4" t="s">
        <v>3327</v>
      </c>
      <c r="F11847" s="39" t="s">
        <v>16723</v>
      </c>
      <c r="G11847" s="43" t="s">
        <v>8262</v>
      </c>
      <c r="H11847" s="41" t="s">
        <v>1795</v>
      </c>
      <c r="I11847" s="34"/>
      <c r="J11847" s="69" t="b" cm="1">
        <f t="array" ref="J11847">SUMPRODUCT( --ISNUMBER(SEARCH(TextCheck,F11847)))&gt;0</f>
        <v>0</v>
      </c>
    </row>
    <row r="11848" spans="1:10" ht="15" customHeight="1">
      <c r="A11848" t="s">
        <v>16715</v>
      </c>
      <c r="B11848" s="42" t="b">
        <v>1</v>
      </c>
      <c r="D11848" s="39" t="s">
        <v>16716</v>
      </c>
      <c r="E11848" s="4" t="s">
        <v>3327</v>
      </c>
      <c r="F11848" s="39" t="s">
        <v>16724</v>
      </c>
      <c r="G11848" s="41" t="s">
        <v>8262</v>
      </c>
      <c r="H11848" s="41" t="s">
        <v>1916</v>
      </c>
      <c r="I11848" s="34" t="s">
        <v>8674</v>
      </c>
      <c r="J11848" s="69" t="b" cm="1">
        <f t="array" ref="J11848">SUMPRODUCT( --ISNUMBER(SEARCH(TextCheck,F11848)))&gt;0</f>
        <v>0</v>
      </c>
    </row>
    <row r="11849" spans="1:10" ht="15" customHeight="1">
      <c r="A11849" t="s">
        <v>16715</v>
      </c>
      <c r="D11849" s="39" t="s">
        <v>16716</v>
      </c>
      <c r="E11849" s="4" t="s">
        <v>3327</v>
      </c>
      <c r="F11849" s="39" t="s">
        <v>16725</v>
      </c>
      <c r="G11849" s="41" t="s">
        <v>2109</v>
      </c>
      <c r="H11849" s="41" t="s">
        <v>16726</v>
      </c>
      <c r="I11849" s="34"/>
      <c r="J11849" s="69" t="b" cm="1">
        <f t="array" ref="J11849">SUMPRODUCT( --ISNUMBER(SEARCH(TextCheck,F11849)))&gt;0</f>
        <v>0</v>
      </c>
    </row>
    <row r="11850" spans="1:10" ht="15" customHeight="1">
      <c r="A11850" t="s">
        <v>16715</v>
      </c>
      <c r="D11850" s="39" t="s">
        <v>16716</v>
      </c>
      <c r="E11850" s="4" t="s">
        <v>3327</v>
      </c>
      <c r="F11850" s="39" t="s">
        <v>1462</v>
      </c>
      <c r="G11850" s="41" t="s">
        <v>3035</v>
      </c>
      <c r="H11850" s="41" t="s">
        <v>1670</v>
      </c>
      <c r="I11850" s="34"/>
      <c r="J11850" s="69" t="b" cm="1">
        <f t="array" ref="J11850">SUMPRODUCT( --ISNUMBER(SEARCH(TextCheck,F11850)))&gt;0</f>
        <v>0</v>
      </c>
    </row>
    <row r="11851" spans="1:10" ht="15" customHeight="1">
      <c r="A11851" t="s">
        <v>16715</v>
      </c>
      <c r="B11851" s="39"/>
      <c r="D11851" s="39" t="s">
        <v>16716</v>
      </c>
      <c r="E11851" s="4" t="s">
        <v>3327</v>
      </c>
      <c r="F11851" s="39" t="s">
        <v>16727</v>
      </c>
      <c r="G11851" s="41" t="s">
        <v>3458</v>
      </c>
      <c r="H11851" s="41" t="s">
        <v>5225</v>
      </c>
      <c r="I11851" s="34"/>
      <c r="J11851" s="69" t="b" cm="1">
        <f t="array" ref="J11851">SUMPRODUCT( --ISNUMBER(SEARCH(TextCheck,F11851)))&gt;0</f>
        <v>0</v>
      </c>
    </row>
    <row r="11852" spans="1:10" ht="15" customHeight="1">
      <c r="A11852" t="s">
        <v>16715</v>
      </c>
      <c r="D11852" s="39" t="s">
        <v>16716</v>
      </c>
      <c r="E11852" s="4" t="s">
        <v>3344</v>
      </c>
      <c r="F11852" s="39" t="s">
        <v>1374</v>
      </c>
      <c r="G11852" s="41" t="s">
        <v>1639</v>
      </c>
      <c r="H11852" s="41" t="s">
        <v>16728</v>
      </c>
      <c r="I11852" s="34"/>
      <c r="J11852" s="69" t="b" cm="1">
        <f t="array" ref="J11852">SUMPRODUCT( --ISNUMBER(SEARCH(TextCheck,F11852)))&gt;0</f>
        <v>0</v>
      </c>
    </row>
    <row r="11853" spans="1:10" ht="15" customHeight="1">
      <c r="A11853" t="s">
        <v>16715</v>
      </c>
      <c r="B11853" s="39"/>
      <c r="D11853" s="39" t="s">
        <v>16716</v>
      </c>
      <c r="E11853" s="4" t="s">
        <v>3344</v>
      </c>
      <c r="F11853" s="39" t="s">
        <v>16729</v>
      </c>
      <c r="G11853" s="41" t="s">
        <v>1639</v>
      </c>
      <c r="H11853" s="41" t="s">
        <v>16730</v>
      </c>
      <c r="I11853" s="34"/>
      <c r="J11853" s="69" t="b" cm="1">
        <f t="array" ref="J11853">SUMPRODUCT( --ISNUMBER(SEARCH(TextCheck,F11853)))&gt;0</f>
        <v>0</v>
      </c>
    </row>
    <row r="11854" spans="1:10" ht="15" customHeight="1">
      <c r="A11854" t="s">
        <v>16715</v>
      </c>
      <c r="D11854" s="39" t="s">
        <v>16716</v>
      </c>
      <c r="E11854" s="4" t="s">
        <v>3344</v>
      </c>
      <c r="F11854" s="39" t="s">
        <v>16731</v>
      </c>
      <c r="G11854" s="41" t="s">
        <v>1649</v>
      </c>
      <c r="H11854" s="41" t="s">
        <v>1639</v>
      </c>
      <c r="I11854" s="34"/>
      <c r="J11854" s="69" t="b" cm="1">
        <f t="array" ref="J11854">SUMPRODUCT( --ISNUMBER(SEARCH(TextCheck,F11854)))&gt;0</f>
        <v>0</v>
      </c>
    </row>
    <row r="11855" spans="1:10" ht="15" customHeight="1">
      <c r="A11855" t="s">
        <v>16715</v>
      </c>
      <c r="B11855" s="42" t="b">
        <v>1</v>
      </c>
      <c r="D11855" s="39" t="s">
        <v>16716</v>
      </c>
      <c r="E11855" s="4" t="s">
        <v>3344</v>
      </c>
      <c r="F11855" s="39" t="s">
        <v>16732</v>
      </c>
      <c r="G11855" s="41" t="s">
        <v>1683</v>
      </c>
      <c r="H11855" s="41"/>
      <c r="I11855" s="34" t="s">
        <v>16733</v>
      </c>
      <c r="J11855" s="69" t="b" cm="1">
        <f t="array" ref="J11855">SUMPRODUCT( --ISNUMBER(SEARCH(TextCheck,F11855)))&gt;0</f>
        <v>0</v>
      </c>
    </row>
    <row r="11856" spans="1:10" ht="15" customHeight="1">
      <c r="A11856" t="s">
        <v>16715</v>
      </c>
      <c r="D11856" s="39" t="s">
        <v>16716</v>
      </c>
      <c r="E11856" s="4" t="s">
        <v>3344</v>
      </c>
      <c r="F11856" s="38" t="s">
        <v>16734</v>
      </c>
      <c r="G11856" s="41" t="s">
        <v>2779</v>
      </c>
      <c r="H11856" s="41" t="s">
        <v>3935</v>
      </c>
      <c r="I11856" s="34"/>
      <c r="J11856" s="69" t="b" cm="1">
        <f t="array" ref="J11856">SUMPRODUCT( --ISNUMBER(SEARCH(TextCheck,F11856)))&gt;0</f>
        <v>0</v>
      </c>
    </row>
    <row r="11857" spans="1:10" ht="15" customHeight="1">
      <c r="A11857" t="s">
        <v>16715</v>
      </c>
      <c r="B11857" s="39"/>
      <c r="D11857" s="39" t="s">
        <v>16716</v>
      </c>
      <c r="E11857" s="4" t="s">
        <v>3344</v>
      </c>
      <c r="F11857" s="39" t="s">
        <v>3559</v>
      </c>
      <c r="G11857" s="43" t="s">
        <v>3427</v>
      </c>
      <c r="H11857" s="33"/>
      <c r="I11857" s="34"/>
      <c r="J11857" s="69" t="b" cm="1">
        <f t="array" ref="J11857">SUMPRODUCT( --ISNUMBER(SEARCH(TextCheck,F11857)))&gt;0</f>
        <v>0</v>
      </c>
    </row>
    <row r="11858" spans="1:10" ht="15" customHeight="1">
      <c r="A11858" t="s">
        <v>16715</v>
      </c>
      <c r="D11858" s="39" t="s">
        <v>16716</v>
      </c>
      <c r="E11858" s="4" t="s">
        <v>3344</v>
      </c>
      <c r="F11858" s="39" t="s">
        <v>16735</v>
      </c>
      <c r="G11858" s="43" t="s">
        <v>2857</v>
      </c>
      <c r="H11858" s="41" t="s">
        <v>2539</v>
      </c>
      <c r="I11858" s="34"/>
      <c r="J11858" s="69" t="b" cm="1">
        <f t="array" ref="J11858">SUMPRODUCT( --ISNUMBER(SEARCH(TextCheck,F11858)))&gt;0</f>
        <v>0</v>
      </c>
    </row>
    <row r="11859" spans="1:10" ht="15" customHeight="1">
      <c r="A11859" t="s">
        <v>16715</v>
      </c>
      <c r="D11859" s="39" t="s">
        <v>16716</v>
      </c>
      <c r="E11859" s="4" t="s">
        <v>3344</v>
      </c>
      <c r="F11859" s="39" t="s">
        <v>16736</v>
      </c>
      <c r="G11859" s="43" t="s">
        <v>4264</v>
      </c>
      <c r="H11859" s="41"/>
      <c r="I11859" s="34"/>
      <c r="J11859" s="69" t="b" cm="1">
        <f t="array" ref="J11859">SUMPRODUCT( --ISNUMBER(SEARCH(TextCheck,F11859)))&gt;0</f>
        <v>0</v>
      </c>
    </row>
    <row r="11860" spans="1:10" ht="15" customHeight="1">
      <c r="A11860" t="s">
        <v>16715</v>
      </c>
      <c r="D11860" s="39" t="s">
        <v>16716</v>
      </c>
      <c r="E11860" s="4" t="s">
        <v>3344</v>
      </c>
      <c r="F11860" s="39" t="s">
        <v>16737</v>
      </c>
      <c r="G11860" s="41" t="s">
        <v>2015</v>
      </c>
      <c r="H11860" s="33"/>
      <c r="I11860" s="34"/>
      <c r="J11860" s="69" t="b" cm="1">
        <f t="array" ref="J11860">SUMPRODUCT( --ISNUMBER(SEARCH(TextCheck,F11860)))&gt;0</f>
        <v>0</v>
      </c>
    </row>
    <row r="11861" spans="1:10" ht="15" customHeight="1">
      <c r="A11861" t="s">
        <v>16715</v>
      </c>
      <c r="B11861" s="39"/>
      <c r="D11861" s="39" t="s">
        <v>16716</v>
      </c>
      <c r="E11861" s="4" t="s">
        <v>3344</v>
      </c>
      <c r="F11861" s="39" t="s">
        <v>16738</v>
      </c>
      <c r="G11861" s="41" t="s">
        <v>4110</v>
      </c>
      <c r="H11861" s="41" t="s">
        <v>16739</v>
      </c>
      <c r="I11861" s="34"/>
      <c r="J11861" s="69" t="b" cm="1">
        <f t="array" ref="J11861">SUMPRODUCT( --ISNUMBER(SEARCH(TextCheck,F11861)))&gt;0</f>
        <v>0</v>
      </c>
    </row>
    <row r="11862" spans="1:10" ht="15" customHeight="1">
      <c r="A11862" t="s">
        <v>16715</v>
      </c>
      <c r="B11862" s="39"/>
      <c r="D11862" s="39" t="s">
        <v>16716</v>
      </c>
      <c r="E11862" s="4" t="s">
        <v>3344</v>
      </c>
      <c r="F11862" s="39" t="s">
        <v>7128</v>
      </c>
      <c r="G11862" s="41" t="s">
        <v>2125</v>
      </c>
      <c r="H11862" s="41" t="s">
        <v>2574</v>
      </c>
      <c r="I11862" s="34"/>
      <c r="J11862" s="69" t="b" cm="1">
        <f t="array" ref="J11862">SUMPRODUCT( --ISNUMBER(SEARCH(TextCheck,F11862)))&gt;0</f>
        <v>0</v>
      </c>
    </row>
    <row r="11863" spans="1:10" ht="15" customHeight="1">
      <c r="A11863" t="s">
        <v>16715</v>
      </c>
      <c r="B11863" s="42" t="b">
        <v>1</v>
      </c>
      <c r="D11863" s="39" t="s">
        <v>16716</v>
      </c>
      <c r="E11863" s="4" t="s">
        <v>5262</v>
      </c>
      <c r="F11863" s="39" t="s">
        <v>16740</v>
      </c>
      <c r="G11863" s="41" t="s">
        <v>1639</v>
      </c>
      <c r="H11863" s="41" t="s">
        <v>16510</v>
      </c>
      <c r="I11863" s="34"/>
      <c r="J11863" s="69" t="b" cm="1">
        <f t="array" ref="J11863">SUMPRODUCT( --ISNUMBER(SEARCH(TextCheck,F11863)))&gt;0</f>
        <v>0</v>
      </c>
    </row>
    <row r="11864" spans="1:10" ht="15" customHeight="1">
      <c r="A11864" t="s">
        <v>16715</v>
      </c>
      <c r="B11864" s="39"/>
      <c r="D11864" s="39" t="s">
        <v>16716</v>
      </c>
      <c r="E11864" s="4" t="s">
        <v>5262</v>
      </c>
      <c r="F11864" s="39" t="s">
        <v>16741</v>
      </c>
      <c r="G11864" s="41" t="s">
        <v>1639</v>
      </c>
      <c r="H11864" s="41" t="s">
        <v>1497</v>
      </c>
      <c r="I11864" s="34"/>
      <c r="J11864" s="69" t="b" cm="1">
        <f t="array" ref="J11864">SUMPRODUCT( --ISNUMBER(SEARCH(TextCheck,F11864)))&gt;0</f>
        <v>0</v>
      </c>
    </row>
    <row r="11865" spans="1:10" ht="15" customHeight="1">
      <c r="A11865" t="s">
        <v>16715</v>
      </c>
      <c r="B11865" s="39"/>
      <c r="D11865" s="39" t="s">
        <v>16716</v>
      </c>
      <c r="E11865" s="4" t="s">
        <v>5262</v>
      </c>
      <c r="F11865" s="39" t="s">
        <v>16742</v>
      </c>
      <c r="G11865" s="41" t="s">
        <v>3951</v>
      </c>
      <c r="H11865" s="33"/>
      <c r="I11865" s="34"/>
      <c r="J11865" s="69" t="b" cm="1">
        <f t="array" ref="J11865">SUMPRODUCT( --ISNUMBER(SEARCH(TextCheck,F11865)))&gt;0</f>
        <v>0</v>
      </c>
    </row>
    <row r="11866" spans="1:10" ht="15" customHeight="1">
      <c r="A11866" t="s">
        <v>16715</v>
      </c>
      <c r="D11866" t="s">
        <v>16716</v>
      </c>
      <c r="E11866" s="4" t="s">
        <v>5262</v>
      </c>
      <c r="F11866" t="s">
        <v>16743</v>
      </c>
      <c r="G11866" s="33" t="s">
        <v>1912</v>
      </c>
      <c r="H11866" s="33" t="s">
        <v>1879</v>
      </c>
      <c r="I11866" s="34"/>
      <c r="J11866" s="69" t="b" cm="1">
        <f t="array" ref="J11866">SUMPRODUCT( --ISNUMBER(SEARCH(TextCheck,F11866)))&gt;0</f>
        <v>0</v>
      </c>
    </row>
    <row r="11867" spans="1:10" ht="15" customHeight="1">
      <c r="A11867" t="s">
        <v>16715</v>
      </c>
      <c r="B11867" s="39"/>
      <c r="D11867" s="39" t="s">
        <v>16716</v>
      </c>
      <c r="E11867" s="4" t="s">
        <v>5262</v>
      </c>
      <c r="F11867" s="39" t="s">
        <v>16744</v>
      </c>
      <c r="G11867" s="41" t="s">
        <v>4255</v>
      </c>
      <c r="H11867" s="41" t="s">
        <v>2445</v>
      </c>
      <c r="I11867" s="34"/>
      <c r="J11867" s="69" t="b" cm="1">
        <f t="array" ref="J11867">SUMPRODUCT( --ISNUMBER(SEARCH(TextCheck,F11867)))&gt;0</f>
        <v>0</v>
      </c>
    </row>
    <row r="11868" spans="1:10" ht="15" customHeight="1">
      <c r="A11868" t="s">
        <v>16715</v>
      </c>
      <c r="B11868" s="39"/>
      <c r="D11868" s="39" t="s">
        <v>16716</v>
      </c>
      <c r="E11868" s="4" t="s">
        <v>5262</v>
      </c>
      <c r="F11868" s="39" t="s">
        <v>16745</v>
      </c>
      <c r="G11868" s="41" t="s">
        <v>2001</v>
      </c>
      <c r="H11868" s="33"/>
      <c r="I11868" s="34"/>
      <c r="J11868" s="69" t="b" cm="1">
        <f t="array" ref="J11868">SUMPRODUCT( --ISNUMBER(SEARCH(TextCheck,F11868)))&gt;0</f>
        <v>0</v>
      </c>
    </row>
    <row r="11869" spans="1:10" ht="15" customHeight="1">
      <c r="A11869" t="s">
        <v>16715</v>
      </c>
      <c r="B11869" s="39"/>
      <c r="D11869" s="39" t="s">
        <v>16716</v>
      </c>
      <c r="E11869" s="4" t="s">
        <v>5262</v>
      </c>
      <c r="F11869" s="39" t="s">
        <v>13605</v>
      </c>
      <c r="G11869" s="41" t="s">
        <v>8262</v>
      </c>
      <c r="H11869" s="33"/>
      <c r="I11869" s="34"/>
      <c r="J11869" s="69" t="b" cm="1">
        <f t="array" ref="J11869">SUMPRODUCT( --ISNUMBER(SEARCH(TextCheck,F11869)))&gt;0</f>
        <v>0</v>
      </c>
    </row>
    <row r="11870" spans="1:10" ht="15" customHeight="1">
      <c r="A11870" t="s">
        <v>16715</v>
      </c>
      <c r="B11870" s="39"/>
      <c r="D11870" s="39" t="s">
        <v>16716</v>
      </c>
      <c r="E11870" s="4" t="s">
        <v>5262</v>
      </c>
      <c r="F11870" s="39" t="s">
        <v>16746</v>
      </c>
      <c r="G11870" s="41" t="s">
        <v>16670</v>
      </c>
      <c r="H11870" s="33"/>
      <c r="I11870" s="34"/>
      <c r="J11870" s="69" t="b" cm="1">
        <f t="array" ref="J11870">SUMPRODUCT( --ISNUMBER(SEARCH(TextCheck,F11870)))&gt;0</f>
        <v>0</v>
      </c>
    </row>
    <row r="11871" spans="1:10" ht="15" customHeight="1">
      <c r="A11871" t="s">
        <v>16715</v>
      </c>
      <c r="D11871" s="39" t="s">
        <v>16716</v>
      </c>
      <c r="E11871" s="4" t="s">
        <v>5262</v>
      </c>
      <c r="F11871" s="39" t="s">
        <v>16747</v>
      </c>
      <c r="G11871" s="41" t="s">
        <v>16748</v>
      </c>
      <c r="H11871" s="33"/>
      <c r="I11871" s="34"/>
      <c r="J11871" s="69" t="b" cm="1">
        <f t="array" ref="J11871">SUMPRODUCT( --ISNUMBER(SEARCH(TextCheck,F11871)))&gt;0</f>
        <v>0</v>
      </c>
    </row>
    <row r="11872" spans="1:10" ht="15" customHeight="1">
      <c r="A11872" t="s">
        <v>16715</v>
      </c>
      <c r="D11872" s="39" t="s">
        <v>16716</v>
      </c>
      <c r="E11872" s="4" t="s">
        <v>5262</v>
      </c>
      <c r="F11872" s="39" t="s">
        <v>16749</v>
      </c>
      <c r="G11872" s="41" t="s">
        <v>16750</v>
      </c>
      <c r="H11872" s="33"/>
      <c r="I11872" s="34"/>
      <c r="J11872" s="69" t="b" cm="1">
        <f t="array" ref="J11872">SUMPRODUCT( --ISNUMBER(SEARCH(TextCheck,F11872)))&gt;0</f>
        <v>0</v>
      </c>
    </row>
    <row r="11873" spans="1:10" ht="15" customHeight="1">
      <c r="A11873" t="s">
        <v>16715</v>
      </c>
      <c r="D11873" s="39" t="s">
        <v>16716</v>
      </c>
      <c r="E11873" s="4" t="s">
        <v>3493</v>
      </c>
      <c r="F11873" s="39" t="s">
        <v>16751</v>
      </c>
      <c r="G11873" s="41" t="s">
        <v>5808</v>
      </c>
      <c r="H11873" s="33"/>
      <c r="I11873" s="34"/>
      <c r="J11873" s="69" t="b" cm="1">
        <f t="array" ref="J11873">SUMPRODUCT( --ISNUMBER(SEARCH(TextCheck,F11873)))&gt;0</f>
        <v>0</v>
      </c>
    </row>
    <row r="11874" spans="1:10" ht="15" customHeight="1">
      <c r="A11874" t="s">
        <v>16715</v>
      </c>
      <c r="D11874" s="39" t="s">
        <v>16716</v>
      </c>
      <c r="E11874" s="4" t="s">
        <v>3385</v>
      </c>
      <c r="F11874" s="39" t="s">
        <v>1374</v>
      </c>
      <c r="G11874" s="41" t="s">
        <v>12140</v>
      </c>
      <c r="H11874" s="41" t="s">
        <v>16752</v>
      </c>
      <c r="I11874" s="34"/>
      <c r="J11874" s="69" t="b" cm="1">
        <f t="array" ref="J11874">SUMPRODUCT( --ISNUMBER(SEARCH(TextCheck,F11874)))&gt;0</f>
        <v>0</v>
      </c>
    </row>
    <row r="11875" spans="1:10" ht="15" customHeight="1">
      <c r="A11875" t="s">
        <v>16715</v>
      </c>
      <c r="B11875" s="39"/>
      <c r="D11875" s="39" t="s">
        <v>16716</v>
      </c>
      <c r="E11875" s="4" t="s">
        <v>3502</v>
      </c>
      <c r="F11875" s="39" t="s">
        <v>16753</v>
      </c>
      <c r="G11875" s="41" t="s">
        <v>3241</v>
      </c>
      <c r="H11875" s="33"/>
      <c r="I11875" s="34"/>
      <c r="J11875" s="69" t="b" cm="1">
        <f t="array" ref="J11875">SUMPRODUCT( --ISNUMBER(SEARCH(TextCheck,F11875)))&gt;0</f>
        <v>0</v>
      </c>
    </row>
    <row r="11876" spans="1:10" ht="15" customHeight="1">
      <c r="A11876" t="s">
        <v>16715</v>
      </c>
      <c r="B11876" s="39"/>
      <c r="D11876" s="39" t="s">
        <v>16716</v>
      </c>
      <c r="E11876" s="4" t="s">
        <v>3362</v>
      </c>
      <c r="F11876" s="39" t="s">
        <v>16754</v>
      </c>
      <c r="G11876" s="41" t="s">
        <v>4026</v>
      </c>
      <c r="H11876" s="33"/>
      <c r="I11876" s="34"/>
      <c r="J11876" s="69" t="b" cm="1">
        <f t="array" ref="J11876">SUMPRODUCT( --ISNUMBER(SEARCH(TextCheck,F11876)))&gt;0</f>
        <v>0</v>
      </c>
    </row>
    <row r="11877" spans="1:10" ht="15" customHeight="1">
      <c r="A11877" t="s">
        <v>16715</v>
      </c>
      <c r="B11877" s="39"/>
      <c r="D11877" s="39" t="s">
        <v>16716</v>
      </c>
      <c r="E11877" s="4" t="s">
        <v>3365</v>
      </c>
      <c r="F11877" s="39" t="s">
        <v>16755</v>
      </c>
      <c r="G11877" s="41" t="s">
        <v>2062</v>
      </c>
      <c r="H11877" s="33"/>
      <c r="I11877" s="34"/>
      <c r="J11877" s="69" t="b" cm="1">
        <f t="array" ref="J11877">SUMPRODUCT( --ISNUMBER(SEARCH(TextCheck,F11877)))&gt;0</f>
        <v>0</v>
      </c>
    </row>
    <row r="11878" spans="1:10" ht="15" customHeight="1">
      <c r="A11878" t="s">
        <v>16715</v>
      </c>
      <c r="B11878" s="39"/>
      <c r="D11878" s="39" t="s">
        <v>16716</v>
      </c>
      <c r="E11878" s="4" t="s">
        <v>3365</v>
      </c>
      <c r="F11878" s="39" t="s">
        <v>16756</v>
      </c>
      <c r="G11878" s="41" t="s">
        <v>2235</v>
      </c>
      <c r="H11878" s="33"/>
      <c r="I11878" s="34"/>
      <c r="J11878" s="69" t="b" cm="1">
        <f t="array" ref="J11878">SUMPRODUCT( --ISNUMBER(SEARCH(TextCheck,F11878)))&gt;0</f>
        <v>0</v>
      </c>
    </row>
    <row r="11879" spans="1:10" ht="15" customHeight="1">
      <c r="A11879" t="s">
        <v>16757</v>
      </c>
      <c r="D11879" s="39" t="s">
        <v>16758</v>
      </c>
      <c r="E11879" s="4" t="s">
        <v>617</v>
      </c>
      <c r="F11879" s="39" t="s">
        <v>16759</v>
      </c>
      <c r="G11879" s="41" t="s">
        <v>1835</v>
      </c>
      <c r="H11879" s="41" t="s">
        <v>4797</v>
      </c>
      <c r="I11879" s="34"/>
      <c r="J11879" s="69" t="b" cm="1">
        <f t="array" ref="J11879">SUMPRODUCT( --ISNUMBER(SEARCH(TextCheck,F11879)))&gt;0</f>
        <v>0</v>
      </c>
    </row>
    <row r="11880" spans="1:10" ht="15" customHeight="1">
      <c r="A11880" t="s">
        <v>16757</v>
      </c>
      <c r="D11880" s="39" t="s">
        <v>16758</v>
      </c>
      <c r="E11880" s="4" t="s">
        <v>1139</v>
      </c>
      <c r="F11880" s="39" t="s">
        <v>1557</v>
      </c>
      <c r="G11880" s="41" t="s">
        <v>2822</v>
      </c>
      <c r="H11880" s="41" t="s">
        <v>85</v>
      </c>
      <c r="I11880" s="34"/>
      <c r="J11880" s="69" t="b" cm="1">
        <f t="array" ref="J11880">SUMPRODUCT( --ISNUMBER(SEARCH(TextCheck,F11880)))&gt;0</f>
        <v>0</v>
      </c>
    </row>
    <row r="11881" spans="1:10" ht="15" customHeight="1">
      <c r="A11881" t="s">
        <v>16757</v>
      </c>
      <c r="D11881" s="39" t="s">
        <v>16758</v>
      </c>
      <c r="E11881" s="4" t="s">
        <v>2289</v>
      </c>
      <c r="F11881" s="39" t="s">
        <v>1205</v>
      </c>
      <c r="G11881" s="41" t="s">
        <v>16760</v>
      </c>
      <c r="H11881" s="41" t="s">
        <v>16639</v>
      </c>
      <c r="I11881" s="34"/>
      <c r="J11881" s="69" t="b" cm="1">
        <f t="array" ref="J11881">SUMPRODUCT( --ISNUMBER(SEARCH(TextCheck,F11881)))&gt;0</f>
        <v>0</v>
      </c>
    </row>
    <row r="11882" spans="1:10" ht="15" customHeight="1">
      <c r="A11882" t="s">
        <v>16757</v>
      </c>
      <c r="D11882" s="39" t="s">
        <v>16758</v>
      </c>
      <c r="E11882" s="4" t="s">
        <v>3327</v>
      </c>
      <c r="F11882" s="39" t="s">
        <v>16761</v>
      </c>
      <c r="G11882" s="41" t="s">
        <v>4530</v>
      </c>
      <c r="H11882" s="41" t="s">
        <v>16762</v>
      </c>
      <c r="I11882" s="34"/>
      <c r="J11882" s="69" t="b" cm="1">
        <f t="array" ref="J11882">SUMPRODUCT( --ISNUMBER(SEARCH(TextCheck,F11882)))&gt;0</f>
        <v>0</v>
      </c>
    </row>
    <row r="11883" spans="1:10" ht="15" customHeight="1">
      <c r="A11883" t="s">
        <v>16757</v>
      </c>
      <c r="B11883" s="42" t="b">
        <v>1</v>
      </c>
      <c r="D11883" s="39" t="s">
        <v>16758</v>
      </c>
      <c r="E11883" s="4" t="s">
        <v>3327</v>
      </c>
      <c r="F11883" s="39" t="s">
        <v>16763</v>
      </c>
      <c r="G11883" s="41" t="s">
        <v>1898</v>
      </c>
      <c r="H11883" s="41" t="s">
        <v>12092</v>
      </c>
      <c r="I11883" s="34" t="s">
        <v>375</v>
      </c>
      <c r="J11883" s="69" t="b" cm="1">
        <f t="array" ref="J11883">SUMPRODUCT( --ISNUMBER(SEARCH(TextCheck,F11883)))&gt;0</f>
        <v>0</v>
      </c>
    </row>
    <row r="11884" spans="1:10" ht="15" customHeight="1">
      <c r="A11884" t="s">
        <v>16757</v>
      </c>
      <c r="D11884" s="39" t="s">
        <v>16758</v>
      </c>
      <c r="E11884" s="4" t="s">
        <v>3327</v>
      </c>
      <c r="F11884" s="39" t="s">
        <v>16764</v>
      </c>
      <c r="G11884" s="41" t="s">
        <v>1928</v>
      </c>
      <c r="H11884" s="41" t="s">
        <v>1400</v>
      </c>
      <c r="I11884" s="34"/>
      <c r="J11884" s="69" t="b" cm="1">
        <f t="array" ref="J11884">SUMPRODUCT( --ISNUMBER(SEARCH(TextCheck,F11884)))&gt;0</f>
        <v>0</v>
      </c>
    </row>
    <row r="11885" spans="1:10" ht="15" customHeight="1">
      <c r="A11885" t="s">
        <v>16757</v>
      </c>
      <c r="B11885" s="39"/>
      <c r="D11885" s="39" t="s">
        <v>16758</v>
      </c>
      <c r="E11885" s="4" t="s">
        <v>3327</v>
      </c>
      <c r="F11885" s="39" t="s">
        <v>16765</v>
      </c>
      <c r="G11885" s="43" t="s">
        <v>2791</v>
      </c>
      <c r="H11885" s="41" t="s">
        <v>4220</v>
      </c>
      <c r="I11885" s="34"/>
      <c r="J11885" s="69" t="b" cm="1">
        <f t="array" ref="J11885">SUMPRODUCT( --ISNUMBER(SEARCH(TextCheck,F11885)))&gt;0</f>
        <v>0</v>
      </c>
    </row>
    <row r="11886" spans="1:10" ht="15" customHeight="1">
      <c r="A11886" t="s">
        <v>16757</v>
      </c>
      <c r="B11886" s="39"/>
      <c r="D11886" s="39" t="s">
        <v>16758</v>
      </c>
      <c r="E11886" s="4" t="s">
        <v>3327</v>
      </c>
      <c r="F11886" s="39" t="s">
        <v>16766</v>
      </c>
      <c r="G11886" s="41" t="s">
        <v>2801</v>
      </c>
      <c r="H11886" s="41" t="s">
        <v>6772</v>
      </c>
      <c r="I11886" s="34"/>
      <c r="J11886" s="69" t="b" cm="1">
        <f t="array" ref="J11886">SUMPRODUCT( --ISNUMBER(SEARCH(TextCheck,F11886)))&gt;0</f>
        <v>0</v>
      </c>
    </row>
    <row r="11887" spans="1:10" ht="15" customHeight="1">
      <c r="A11887" t="s">
        <v>16757</v>
      </c>
      <c r="D11887" s="39" t="s">
        <v>16758</v>
      </c>
      <c r="E11887" s="4" t="s">
        <v>3327</v>
      </c>
      <c r="F11887" s="39" t="s">
        <v>8740</v>
      </c>
      <c r="G11887" s="41" t="s">
        <v>2830</v>
      </c>
      <c r="H11887" s="41" t="s">
        <v>941</v>
      </c>
      <c r="I11887" s="34"/>
      <c r="J11887" s="69" t="b" cm="1">
        <f t="array" ref="J11887">SUMPRODUCT( --ISNUMBER(SEARCH(TextCheck,F11887)))&gt;0</f>
        <v>0</v>
      </c>
    </row>
    <row r="11888" spans="1:10" ht="15" customHeight="1">
      <c r="A11888" t="s">
        <v>16757</v>
      </c>
      <c r="D11888" s="39" t="s">
        <v>16758</v>
      </c>
      <c r="E11888" s="4" t="s">
        <v>3327</v>
      </c>
      <c r="F11888" s="39" t="s">
        <v>3388</v>
      </c>
      <c r="G11888" s="41" t="s">
        <v>2083</v>
      </c>
      <c r="H11888" s="41" t="s">
        <v>16767</v>
      </c>
      <c r="I11888" s="34"/>
      <c r="J11888" s="69" t="b" cm="1">
        <f t="array" ref="J11888">SUMPRODUCT( --ISNUMBER(SEARCH(TextCheck,F11888)))&gt;0</f>
        <v>0</v>
      </c>
    </row>
    <row r="11889" spans="1:10" ht="15" customHeight="1">
      <c r="A11889" t="s">
        <v>16757</v>
      </c>
      <c r="D11889" s="39" t="s">
        <v>16758</v>
      </c>
      <c r="E11889" s="4" t="s">
        <v>3327</v>
      </c>
      <c r="F11889" s="39" t="s">
        <v>16768</v>
      </c>
      <c r="G11889" s="41" t="s">
        <v>2273</v>
      </c>
      <c r="H11889" s="41" t="s">
        <v>1552</v>
      </c>
      <c r="I11889" s="34"/>
      <c r="J11889" s="69" t="b" cm="1">
        <f t="array" ref="J11889">SUMPRODUCT( --ISNUMBER(SEARCH(TextCheck,F11889)))&gt;0</f>
        <v>0</v>
      </c>
    </row>
    <row r="11890" spans="1:10" ht="15" customHeight="1">
      <c r="A11890" t="s">
        <v>16757</v>
      </c>
      <c r="D11890" t="s">
        <v>16758</v>
      </c>
      <c r="E11890" s="4" t="s">
        <v>3344</v>
      </c>
      <c r="F11890" t="s">
        <v>208</v>
      </c>
      <c r="G11890" s="33" t="s">
        <v>9144</v>
      </c>
      <c r="H11890" s="33" t="s">
        <v>16769</v>
      </c>
      <c r="I11890" s="34"/>
      <c r="J11890" s="69" t="b" cm="1">
        <f t="array" ref="J11890">SUMPRODUCT( --ISNUMBER(SEARCH(TextCheck,F11890)))&gt;0</f>
        <v>0</v>
      </c>
    </row>
    <row r="11891" spans="1:10" ht="15" customHeight="1">
      <c r="A11891" t="s">
        <v>16757</v>
      </c>
      <c r="B11891" s="39"/>
      <c r="D11891" s="39" t="s">
        <v>16758</v>
      </c>
      <c r="E11891" s="40" t="s">
        <v>3344</v>
      </c>
      <c r="F11891" s="39" t="s">
        <v>16770</v>
      </c>
      <c r="G11891" s="41" t="s">
        <v>12474</v>
      </c>
      <c r="H11891" s="41" t="s">
        <v>16771</v>
      </c>
      <c r="I11891" s="34"/>
      <c r="J11891" s="69" t="b" cm="1">
        <f t="array" ref="J11891">SUMPRODUCT( --ISNUMBER(SEARCH(TextCheck,F11891)))&gt;0</f>
        <v>0</v>
      </c>
    </row>
    <row r="11892" spans="1:10" ht="15" customHeight="1">
      <c r="A11892" t="s">
        <v>16757</v>
      </c>
      <c r="B11892" s="39"/>
      <c r="D11892" s="39" t="s">
        <v>16758</v>
      </c>
      <c r="E11892" s="40" t="s">
        <v>3344</v>
      </c>
      <c r="F11892" s="39" t="s">
        <v>16772</v>
      </c>
      <c r="G11892" s="41" t="s">
        <v>3367</v>
      </c>
      <c r="H11892" s="41" t="s">
        <v>16773</v>
      </c>
      <c r="I11892" s="34"/>
      <c r="J11892" s="69" t="b" cm="1">
        <f t="array" ref="J11892">SUMPRODUCT( --ISNUMBER(SEARCH(TextCheck,F11892)))&gt;0</f>
        <v>0</v>
      </c>
    </row>
    <row r="11893" spans="1:10" ht="15" customHeight="1">
      <c r="A11893" t="s">
        <v>16757</v>
      </c>
      <c r="B11893" s="39"/>
      <c r="D11893" s="39" t="s">
        <v>16758</v>
      </c>
      <c r="E11893" s="4" t="s">
        <v>3344</v>
      </c>
      <c r="F11893" s="39" t="s">
        <v>16774</v>
      </c>
      <c r="G11893" s="41" t="s">
        <v>16775</v>
      </c>
      <c r="H11893" s="41" t="s">
        <v>2542</v>
      </c>
      <c r="I11893" s="34"/>
      <c r="J11893" s="69" t="b" cm="1">
        <f t="array" ref="J11893">SUMPRODUCT( --ISNUMBER(SEARCH(TextCheck,F11893)))&gt;0</f>
        <v>0</v>
      </c>
    </row>
    <row r="11894" spans="1:10" ht="15" customHeight="1">
      <c r="A11894" t="s">
        <v>16757</v>
      </c>
      <c r="B11894" s="39"/>
      <c r="D11894" s="39" t="s">
        <v>16758</v>
      </c>
      <c r="E11894" s="4" t="s">
        <v>3344</v>
      </c>
      <c r="F11894" s="39" t="s">
        <v>7583</v>
      </c>
      <c r="G11894" s="41" t="s">
        <v>1835</v>
      </c>
      <c r="H11894" s="41" t="s">
        <v>2611</v>
      </c>
      <c r="I11894" s="34"/>
      <c r="J11894" s="69" t="b" cm="1">
        <f t="array" ref="J11894">SUMPRODUCT( --ISNUMBER(SEARCH(TextCheck,F11894)))&gt;0</f>
        <v>0</v>
      </c>
    </row>
    <row r="11895" spans="1:10" ht="15" customHeight="1">
      <c r="A11895" t="s">
        <v>16757</v>
      </c>
      <c r="B11895" s="39"/>
      <c r="D11895" s="39" t="s">
        <v>16758</v>
      </c>
      <c r="E11895" s="4" t="s">
        <v>3344</v>
      </c>
      <c r="F11895" s="39" t="s">
        <v>16776</v>
      </c>
      <c r="G11895" s="41" t="s">
        <v>2739</v>
      </c>
      <c r="H11895" s="33"/>
      <c r="I11895" s="34"/>
      <c r="J11895" s="69" t="b" cm="1">
        <f t="array" ref="J11895">SUMPRODUCT( --ISNUMBER(SEARCH(TextCheck,F11895)))&gt;0</f>
        <v>0</v>
      </c>
    </row>
    <row r="11896" spans="1:10" ht="15" customHeight="1">
      <c r="A11896" t="s">
        <v>16757</v>
      </c>
      <c r="D11896" t="s">
        <v>16758</v>
      </c>
      <c r="E11896" s="4" t="s">
        <v>3344</v>
      </c>
      <c r="F11896" t="s">
        <v>16777</v>
      </c>
      <c r="G11896" s="33" t="s">
        <v>2747</v>
      </c>
      <c r="H11896" s="33" t="s">
        <v>9784</v>
      </c>
      <c r="I11896" s="34"/>
      <c r="J11896" s="69" t="b" cm="1">
        <f t="array" ref="J11896">SUMPRODUCT( --ISNUMBER(SEARCH(TextCheck,F11896)))&gt;0</f>
        <v>0</v>
      </c>
    </row>
    <row r="11897" spans="1:10" ht="15" customHeight="1">
      <c r="A11897" t="s">
        <v>16757</v>
      </c>
      <c r="B11897" s="15" t="b">
        <v>1</v>
      </c>
      <c r="D11897" t="s">
        <v>16758</v>
      </c>
      <c r="E11897" s="4" t="s">
        <v>3344</v>
      </c>
      <c r="F11897" t="s">
        <v>16778</v>
      </c>
      <c r="G11897" s="33" t="s">
        <v>1916</v>
      </c>
      <c r="H11897" s="33" t="s">
        <v>16779</v>
      </c>
      <c r="I11897" s="34" t="s">
        <v>16780</v>
      </c>
      <c r="J11897" s="69" t="b" cm="1">
        <f t="array" ref="J11897">SUMPRODUCT( --ISNUMBER(SEARCH(TextCheck,F11897)))&gt;0</f>
        <v>0</v>
      </c>
    </row>
    <row r="11898" spans="1:10" ht="15" customHeight="1">
      <c r="A11898" t="s">
        <v>16757</v>
      </c>
      <c r="D11898" t="s">
        <v>16758</v>
      </c>
      <c r="E11898" s="4" t="s">
        <v>3344</v>
      </c>
      <c r="F11898" t="s">
        <v>8716</v>
      </c>
      <c r="G11898" s="33" t="s">
        <v>3393</v>
      </c>
      <c r="H11898" s="33" t="s">
        <v>16781</v>
      </c>
      <c r="I11898" s="34"/>
      <c r="J11898" s="69" t="b" cm="1">
        <f t="array" ref="J11898">SUMPRODUCT( --ISNUMBER(SEARCH(TextCheck,F11898)))&gt;0</f>
        <v>0</v>
      </c>
    </row>
    <row r="11899" spans="1:10" ht="15" customHeight="1">
      <c r="A11899" t="s">
        <v>16757</v>
      </c>
      <c r="B11899" s="39"/>
      <c r="D11899" s="39" t="s">
        <v>16758</v>
      </c>
      <c r="E11899" s="4" t="s">
        <v>3344</v>
      </c>
      <c r="F11899" s="39" t="s">
        <v>16417</v>
      </c>
      <c r="G11899" s="41" t="s">
        <v>2162</v>
      </c>
      <c r="H11899" s="41" t="s">
        <v>983</v>
      </c>
      <c r="I11899" s="34"/>
      <c r="J11899" s="69" t="b" cm="1">
        <f t="array" ref="J11899">SUMPRODUCT( --ISNUMBER(SEARCH(TextCheck,F11899)))&gt;0</f>
        <v>0</v>
      </c>
    </row>
    <row r="11900" spans="1:10" ht="15" customHeight="1">
      <c r="A11900" t="s">
        <v>16757</v>
      </c>
      <c r="D11900" t="s">
        <v>16758</v>
      </c>
      <c r="E11900" s="4" t="s">
        <v>3344</v>
      </c>
      <c r="F11900" t="s">
        <v>16782</v>
      </c>
      <c r="G11900" s="33" t="s">
        <v>4228</v>
      </c>
      <c r="H11900" s="33" t="s">
        <v>1905</v>
      </c>
      <c r="I11900" s="34"/>
      <c r="J11900" s="69" t="b" cm="1">
        <f t="array" ref="J11900">SUMPRODUCT( --ISNUMBER(SEARCH(TextCheck,F11900)))&gt;0</f>
        <v>0</v>
      </c>
    </row>
    <row r="11901" spans="1:10" ht="15" customHeight="1">
      <c r="A11901" t="s">
        <v>16757</v>
      </c>
      <c r="D11901" t="s">
        <v>16758</v>
      </c>
      <c r="E11901" s="4" t="s">
        <v>3344</v>
      </c>
      <c r="F11901" t="s">
        <v>16783</v>
      </c>
      <c r="G11901" s="33" t="s">
        <v>3110</v>
      </c>
      <c r="H11901" s="33" t="s">
        <v>1914</v>
      </c>
      <c r="I11901" s="34"/>
      <c r="J11901" s="69" t="b" cm="1">
        <f t="array" ref="J11901">SUMPRODUCT( --ISNUMBER(SEARCH(TextCheck,F11901)))&gt;0</f>
        <v>0</v>
      </c>
    </row>
    <row r="11902" spans="1:10" ht="15" customHeight="1">
      <c r="A11902" t="s">
        <v>16757</v>
      </c>
      <c r="D11902" s="39" t="s">
        <v>16758</v>
      </c>
      <c r="E11902" s="4" t="s">
        <v>3344</v>
      </c>
      <c r="F11902" s="39" t="s">
        <v>16784</v>
      </c>
      <c r="G11902" s="41" t="s">
        <v>2172</v>
      </c>
      <c r="H11902" s="33"/>
      <c r="I11902" s="34"/>
      <c r="J11902" s="69" t="b" cm="1">
        <f t="array" ref="J11902">SUMPRODUCT( --ISNUMBER(SEARCH(TextCheck,F11902)))&gt;0</f>
        <v>0</v>
      </c>
    </row>
    <row r="11903" spans="1:10" ht="15" customHeight="1">
      <c r="A11903" t="s">
        <v>16757</v>
      </c>
      <c r="B11903" s="39"/>
      <c r="D11903" s="39" t="s">
        <v>16758</v>
      </c>
      <c r="E11903" s="4" t="s">
        <v>3344</v>
      </c>
      <c r="F11903" s="39" t="s">
        <v>16785</v>
      </c>
      <c r="G11903" s="41" t="s">
        <v>16465</v>
      </c>
      <c r="H11903" s="33"/>
      <c r="I11903" s="34"/>
      <c r="J11903" s="69" t="b" cm="1">
        <f t="array" ref="J11903">SUMPRODUCT( --ISNUMBER(SEARCH(TextCheck,F11903)))&gt;0</f>
        <v>0</v>
      </c>
    </row>
    <row r="11904" spans="1:10" ht="15" customHeight="1">
      <c r="A11904" t="s">
        <v>16757</v>
      </c>
      <c r="D11904" s="39" t="s">
        <v>16758</v>
      </c>
      <c r="E11904" s="4" t="s">
        <v>3344</v>
      </c>
      <c r="F11904" s="39" t="s">
        <v>16786</v>
      </c>
      <c r="G11904" s="41" t="s">
        <v>16467</v>
      </c>
      <c r="H11904" s="33"/>
      <c r="I11904" s="34"/>
      <c r="J11904" s="69" t="b" cm="1">
        <f t="array" ref="J11904">SUMPRODUCT( --ISNUMBER(SEARCH(TextCheck,F11904)))&gt;0</f>
        <v>0</v>
      </c>
    </row>
    <row r="11905" spans="1:10" ht="15" customHeight="1">
      <c r="A11905" t="s">
        <v>16757</v>
      </c>
      <c r="B11905" s="39"/>
      <c r="D11905" s="39" t="s">
        <v>16758</v>
      </c>
      <c r="E11905" s="4" t="s">
        <v>3344</v>
      </c>
      <c r="F11905" s="39" t="s">
        <v>16787</v>
      </c>
      <c r="G11905" s="41" t="s">
        <v>16469</v>
      </c>
      <c r="H11905" s="33"/>
      <c r="I11905" s="34"/>
      <c r="J11905" s="69" t="b" cm="1">
        <f t="array" ref="J11905">SUMPRODUCT( --ISNUMBER(SEARCH(TextCheck,F11905)))&gt;0</f>
        <v>0</v>
      </c>
    </row>
    <row r="11906" spans="1:10" ht="15" customHeight="1">
      <c r="A11906" t="s">
        <v>16757</v>
      </c>
      <c r="D11906" s="39" t="s">
        <v>16758</v>
      </c>
      <c r="E11906" s="4" t="s">
        <v>3344</v>
      </c>
      <c r="F11906" s="39" t="s">
        <v>16788</v>
      </c>
      <c r="G11906" s="41" t="s">
        <v>16471</v>
      </c>
      <c r="H11906" s="33"/>
      <c r="I11906" s="34"/>
      <c r="J11906" s="69" t="b" cm="1">
        <f t="array" ref="J11906">SUMPRODUCT( --ISNUMBER(SEARCH(TextCheck,F11906)))&gt;0</f>
        <v>0</v>
      </c>
    </row>
    <row r="11907" spans="1:10" ht="15" customHeight="1">
      <c r="A11907" t="s">
        <v>16757</v>
      </c>
      <c r="D11907" s="39" t="s">
        <v>16758</v>
      </c>
      <c r="E11907" s="4" t="s">
        <v>3344</v>
      </c>
      <c r="F11907" s="39" t="s">
        <v>11378</v>
      </c>
      <c r="G11907" s="41" t="s">
        <v>9955</v>
      </c>
      <c r="H11907" s="41"/>
      <c r="I11907" s="34"/>
      <c r="J11907" s="69" t="b" cm="1">
        <f t="array" ref="J11907">SUMPRODUCT( --ISNUMBER(SEARCH(TextCheck,F11907)))&gt;0</f>
        <v>0</v>
      </c>
    </row>
    <row r="11908" spans="1:10" ht="15" customHeight="1">
      <c r="A11908" t="s">
        <v>16757</v>
      </c>
      <c r="D11908" s="39" t="s">
        <v>16758</v>
      </c>
      <c r="E11908" s="4" t="s">
        <v>3344</v>
      </c>
      <c r="F11908" s="39" t="s">
        <v>3218</v>
      </c>
      <c r="G11908" s="41" t="s">
        <v>3113</v>
      </c>
      <c r="H11908" s="41"/>
      <c r="I11908" s="34"/>
      <c r="J11908" s="69" t="b" cm="1">
        <f t="array" ref="J11908">SUMPRODUCT( --ISNUMBER(SEARCH(TextCheck,F11908)))&gt;0</f>
        <v>0</v>
      </c>
    </row>
    <row r="11909" spans="1:10" ht="15" customHeight="1">
      <c r="A11909" t="s">
        <v>16757</v>
      </c>
      <c r="B11909" s="39"/>
      <c r="D11909" s="39" t="s">
        <v>16758</v>
      </c>
      <c r="E11909" s="4" t="s">
        <v>3344</v>
      </c>
      <c r="F11909" s="39" t="s">
        <v>16789</v>
      </c>
      <c r="G11909" s="41" t="s">
        <v>16790</v>
      </c>
      <c r="H11909" s="41" t="s">
        <v>3113</v>
      </c>
      <c r="I11909" s="34"/>
      <c r="J11909" s="69" t="b" cm="1">
        <f t="array" ref="J11909">SUMPRODUCT( --ISNUMBER(SEARCH(TextCheck,F11909)))&gt;0</f>
        <v>0</v>
      </c>
    </row>
    <row r="11910" spans="1:10" ht="15" customHeight="1">
      <c r="A11910" t="s">
        <v>16757</v>
      </c>
      <c r="B11910" s="39"/>
      <c r="D11910" s="39" t="s">
        <v>16758</v>
      </c>
      <c r="E11910" s="4" t="s">
        <v>5262</v>
      </c>
      <c r="F11910" s="39" t="s">
        <v>16791</v>
      </c>
      <c r="G11910" s="41" t="s">
        <v>3596</v>
      </c>
      <c r="H11910" s="33"/>
      <c r="I11910" s="34"/>
      <c r="J11910" s="69" t="b" cm="1">
        <f t="array" ref="J11910">SUMPRODUCT( --ISNUMBER(SEARCH(TextCheck,F11910)))&gt;0</f>
        <v>0</v>
      </c>
    </row>
    <row r="11911" spans="1:10" ht="15" customHeight="1">
      <c r="A11911" t="s">
        <v>16757</v>
      </c>
      <c r="B11911" s="39"/>
      <c r="D11911" s="39" t="s">
        <v>16758</v>
      </c>
      <c r="E11911" s="4" t="s">
        <v>5262</v>
      </c>
      <c r="F11911" s="39" t="s">
        <v>16792</v>
      </c>
      <c r="G11911" s="41" t="s">
        <v>8900</v>
      </c>
      <c r="H11911" s="33"/>
      <c r="I11911" s="34"/>
      <c r="J11911" s="69" t="b" cm="1">
        <f t="array" ref="J11911">SUMPRODUCT( --ISNUMBER(SEARCH(TextCheck,F11911)))&gt;0</f>
        <v>0</v>
      </c>
    </row>
    <row r="11912" spans="1:10" ht="15" customHeight="1">
      <c r="A11912" t="s">
        <v>16757</v>
      </c>
      <c r="B11912" s="39"/>
      <c r="D11912" s="39" t="s">
        <v>16758</v>
      </c>
      <c r="E11912" s="4" t="s">
        <v>5262</v>
      </c>
      <c r="F11912" s="39" t="s">
        <v>16793</v>
      </c>
      <c r="G11912" s="41" t="s">
        <v>3031</v>
      </c>
      <c r="H11912" s="33"/>
      <c r="I11912" s="34"/>
      <c r="J11912" s="69" t="b" cm="1">
        <f t="array" ref="J11912">SUMPRODUCT( --ISNUMBER(SEARCH(TextCheck,F11912)))&gt;0</f>
        <v>0</v>
      </c>
    </row>
    <row r="11913" spans="1:10" ht="15" customHeight="1">
      <c r="A11913" t="s">
        <v>16757</v>
      </c>
      <c r="D11913" s="39" t="s">
        <v>16758</v>
      </c>
      <c r="E11913" s="4" t="s">
        <v>5262</v>
      </c>
      <c r="F11913" s="39" t="s">
        <v>16794</v>
      </c>
      <c r="G11913" s="41" t="s">
        <v>2127</v>
      </c>
      <c r="H11913" s="41" t="s">
        <v>1175</v>
      </c>
      <c r="I11913" s="34"/>
      <c r="J11913" s="69" t="b" cm="1">
        <f t="array" ref="J11913">SUMPRODUCT( --ISNUMBER(SEARCH(TextCheck,F11913)))&gt;0</f>
        <v>0</v>
      </c>
    </row>
    <row r="11914" spans="1:10" ht="15" customHeight="1">
      <c r="A11914" t="s">
        <v>16795</v>
      </c>
      <c r="D11914" t="s">
        <v>16758</v>
      </c>
      <c r="E11914" s="4" t="s">
        <v>5262</v>
      </c>
      <c r="F11914" t="s">
        <v>16796</v>
      </c>
      <c r="G11914" s="33" t="s">
        <v>16469</v>
      </c>
      <c r="H11914" s="33"/>
      <c r="I11914" s="34"/>
      <c r="J11914" s="69" t="b" cm="1">
        <f t="array" ref="J11914">SUMPRODUCT( --ISNUMBER(SEARCH(TextCheck,F11914)))&gt;0</f>
        <v>0</v>
      </c>
    </row>
    <row r="11915" spans="1:10" ht="15" customHeight="1">
      <c r="A11915" t="s">
        <v>16795</v>
      </c>
      <c r="B11915" s="39"/>
      <c r="D11915" s="39" t="s">
        <v>16758</v>
      </c>
      <c r="E11915" s="4" t="s">
        <v>5262</v>
      </c>
      <c r="F11915" s="39" t="s">
        <v>16797</v>
      </c>
      <c r="G11915" s="41" t="s">
        <v>16471</v>
      </c>
      <c r="H11915" s="33"/>
      <c r="I11915" s="34"/>
      <c r="J11915" s="69" t="b" cm="1">
        <f t="array" ref="J11915">SUMPRODUCT( --ISNUMBER(SEARCH(TextCheck,F11915)))&gt;0</f>
        <v>0</v>
      </c>
    </row>
    <row r="11916" spans="1:10" ht="15" customHeight="1">
      <c r="A11916" t="s">
        <v>16795</v>
      </c>
      <c r="B11916" s="39"/>
      <c r="D11916" s="39" t="s">
        <v>16758</v>
      </c>
      <c r="E11916" s="4" t="s">
        <v>5262</v>
      </c>
      <c r="F11916" s="39" t="s">
        <v>16798</v>
      </c>
      <c r="G11916" s="41" t="s">
        <v>9955</v>
      </c>
      <c r="H11916" s="33"/>
      <c r="I11916" s="34"/>
      <c r="J11916" s="69" t="b" cm="1">
        <f t="array" ref="J11916">SUMPRODUCT( --ISNUMBER(SEARCH(TextCheck,F11916)))&gt;0</f>
        <v>0</v>
      </c>
    </row>
    <row r="11917" spans="1:10" ht="15" customHeight="1">
      <c r="A11917" t="s">
        <v>16795</v>
      </c>
      <c r="B11917" s="39"/>
      <c r="D11917" s="39" t="s">
        <v>16758</v>
      </c>
      <c r="E11917" s="4" t="s">
        <v>5262</v>
      </c>
      <c r="F11917" s="39" t="s">
        <v>7754</v>
      </c>
      <c r="G11917" s="41" t="s">
        <v>3113</v>
      </c>
      <c r="H11917" s="41"/>
      <c r="I11917" s="34"/>
      <c r="J11917" s="69" t="b" cm="1">
        <f t="array" ref="J11917">SUMPRODUCT( --ISNUMBER(SEARCH(TextCheck,F11917)))&gt;0</f>
        <v>0</v>
      </c>
    </row>
    <row r="11918" spans="1:10" ht="15" customHeight="1">
      <c r="A11918" t="s">
        <v>16795</v>
      </c>
      <c r="B11918" s="39"/>
      <c r="D11918" s="39" t="s">
        <v>16758</v>
      </c>
      <c r="E11918" s="4" t="s">
        <v>5262</v>
      </c>
      <c r="F11918" s="39" t="s">
        <v>7587</v>
      </c>
      <c r="G11918" s="41" t="s">
        <v>3279</v>
      </c>
      <c r="H11918" s="41"/>
      <c r="I11918" s="34"/>
      <c r="J11918" s="69" t="b" cm="1">
        <f t="array" ref="J11918">SUMPRODUCT( --ISNUMBER(SEARCH(TextCheck,F11918)))&gt;0</f>
        <v>0</v>
      </c>
    </row>
    <row r="11919" spans="1:10" ht="15" customHeight="1">
      <c r="A11919" t="s">
        <v>16795</v>
      </c>
      <c r="B11919" s="39"/>
      <c r="D11919" s="39" t="s">
        <v>16758</v>
      </c>
      <c r="E11919" s="4" t="s">
        <v>5262</v>
      </c>
      <c r="F11919" s="39" t="s">
        <v>16799</v>
      </c>
      <c r="G11919" s="41" t="s">
        <v>3296</v>
      </c>
      <c r="H11919" s="33"/>
      <c r="I11919" s="34"/>
      <c r="J11919" s="69" t="b" cm="1">
        <f t="array" ref="J11919">SUMPRODUCT( --ISNUMBER(SEARCH(TextCheck,F11919)))&gt;0</f>
        <v>0</v>
      </c>
    </row>
    <row r="11920" spans="1:10" ht="15" customHeight="1">
      <c r="A11920" t="s">
        <v>16795</v>
      </c>
      <c r="D11920" s="39" t="s">
        <v>16758</v>
      </c>
      <c r="E11920" s="4" t="s">
        <v>3493</v>
      </c>
      <c r="F11920" s="39" t="s">
        <v>16800</v>
      </c>
      <c r="G11920" s="41" t="s">
        <v>2779</v>
      </c>
      <c r="H11920" s="33"/>
      <c r="I11920" s="34"/>
      <c r="J11920" s="69" t="b" cm="1">
        <f t="array" ref="J11920">SUMPRODUCT( --ISNUMBER(SEARCH(TextCheck,F11920)))&gt;0</f>
        <v>0</v>
      </c>
    </row>
    <row r="11921" spans="1:10" ht="15" customHeight="1">
      <c r="A11921" t="s">
        <v>16795</v>
      </c>
      <c r="D11921" s="39" t="s">
        <v>16758</v>
      </c>
      <c r="E11921" s="40" t="s">
        <v>3502</v>
      </c>
      <c r="F11921" s="39" t="s">
        <v>16801</v>
      </c>
      <c r="G11921" s="41" t="s">
        <v>4322</v>
      </c>
      <c r="H11921" s="41" t="s">
        <v>16802</v>
      </c>
      <c r="I11921" s="34"/>
      <c r="J11921" s="69" t="b" cm="1">
        <f t="array" ref="J11921">SUMPRODUCT( --ISNUMBER(SEARCH(TextCheck,F11921)))&gt;0</f>
        <v>0</v>
      </c>
    </row>
    <row r="11922" spans="1:10" ht="15" customHeight="1">
      <c r="A11922" t="s">
        <v>16795</v>
      </c>
      <c r="B11922" s="39"/>
      <c r="D11922" s="39" t="s">
        <v>16758</v>
      </c>
      <c r="E11922" s="40" t="s">
        <v>3385</v>
      </c>
      <c r="F11922" s="39" t="s">
        <v>16546</v>
      </c>
      <c r="G11922" s="41" t="s">
        <v>1875</v>
      </c>
      <c r="H11922" s="33"/>
      <c r="I11922" s="34"/>
      <c r="J11922" s="69" t="b" cm="1">
        <f t="array" ref="J11922">SUMPRODUCT( --ISNUMBER(SEARCH(TextCheck,F11922)))&gt;0</f>
        <v>0</v>
      </c>
    </row>
    <row r="11923" spans="1:10" ht="15" customHeight="1">
      <c r="A11923" t="s">
        <v>16795</v>
      </c>
      <c r="B11923" s="42" t="b">
        <v>1</v>
      </c>
      <c r="D11923" s="39" t="s">
        <v>16758</v>
      </c>
      <c r="E11923" s="4" t="s">
        <v>3362</v>
      </c>
      <c r="F11923" s="39" t="s">
        <v>12014</v>
      </c>
      <c r="G11923" s="41" t="s">
        <v>3890</v>
      </c>
      <c r="H11923" s="33"/>
      <c r="I11923" s="34" t="s">
        <v>6755</v>
      </c>
      <c r="J11923" s="69" t="b" cm="1">
        <f t="array" ref="J11923">SUMPRODUCT( --ISNUMBER(SEARCH(TextCheck,F11923)))&gt;0</f>
        <v>0</v>
      </c>
    </row>
    <row r="11924" spans="1:10" ht="15" customHeight="1">
      <c r="A11924" t="s">
        <v>16795</v>
      </c>
      <c r="D11924" s="39" t="s">
        <v>16758</v>
      </c>
      <c r="E11924" s="4" t="s">
        <v>3365</v>
      </c>
      <c r="F11924" s="39" t="s">
        <v>16803</v>
      </c>
      <c r="G11924" s="41" t="s">
        <v>10652</v>
      </c>
      <c r="H11924" s="33"/>
      <c r="I11924" s="34"/>
      <c r="J11924" s="69" t="b" cm="1">
        <f t="array" ref="J11924">SUMPRODUCT( --ISNUMBER(SEARCH(TextCheck,F11924)))&gt;0</f>
        <v>0</v>
      </c>
    </row>
    <row r="11925" spans="1:10" ht="15" customHeight="1">
      <c r="A11925" t="s">
        <v>16795</v>
      </c>
      <c r="B11925" s="39"/>
      <c r="D11925" s="39" t="s">
        <v>16758</v>
      </c>
      <c r="E11925" s="4" t="s">
        <v>3365</v>
      </c>
      <c r="F11925" s="39" t="s">
        <v>16804</v>
      </c>
      <c r="G11925" s="41" t="s">
        <v>10652</v>
      </c>
      <c r="H11925" s="33"/>
      <c r="I11925" s="34"/>
      <c r="J11925" s="69" t="b" cm="1">
        <f t="array" ref="J11925">SUMPRODUCT( --ISNUMBER(SEARCH(TextCheck,F11925)))&gt;0</f>
        <v>0</v>
      </c>
    </row>
    <row r="11926" spans="1:10" ht="15" customHeight="1">
      <c r="A11926" t="s">
        <v>16805</v>
      </c>
      <c r="B11926" s="39"/>
      <c r="D11926" s="39" t="s">
        <v>16806</v>
      </c>
      <c r="E11926" s="4" t="s">
        <v>617</v>
      </c>
      <c r="F11926" s="39" t="s">
        <v>248</v>
      </c>
      <c r="G11926" s="41" t="s">
        <v>1894</v>
      </c>
      <c r="H11926" s="41" t="s">
        <v>12259</v>
      </c>
      <c r="I11926" s="34"/>
      <c r="J11926" s="69" t="b" cm="1">
        <f t="array" ref="J11926">SUMPRODUCT( --ISNUMBER(SEARCH(TextCheck,F11926)))&gt;0</f>
        <v>0</v>
      </c>
    </row>
    <row r="11927" spans="1:10" ht="15" customHeight="1">
      <c r="A11927" t="s">
        <v>16805</v>
      </c>
      <c r="B11927" s="39"/>
      <c r="D11927" s="39" t="s">
        <v>16806</v>
      </c>
      <c r="E11927" s="4" t="s">
        <v>1139</v>
      </c>
      <c r="F11927" s="39" t="s">
        <v>1705</v>
      </c>
      <c r="G11927" s="41" t="s">
        <v>2822</v>
      </c>
      <c r="H11927" s="41" t="s">
        <v>100</v>
      </c>
      <c r="I11927" s="34"/>
      <c r="J11927" s="69" t="b" cm="1">
        <f t="array" ref="J11927">SUMPRODUCT( --ISNUMBER(SEARCH(TextCheck,F11927)))&gt;0</f>
        <v>0</v>
      </c>
    </row>
    <row r="11928" spans="1:10" ht="15" customHeight="1">
      <c r="A11928" t="s">
        <v>16805</v>
      </c>
      <c r="B11928" s="39"/>
      <c r="D11928" s="39" t="s">
        <v>16806</v>
      </c>
      <c r="E11928" s="4" t="s">
        <v>2289</v>
      </c>
      <c r="F11928" s="39" t="s">
        <v>16807</v>
      </c>
      <c r="G11928" s="41" t="s">
        <v>1922</v>
      </c>
      <c r="H11928" s="41" t="s">
        <v>53</v>
      </c>
      <c r="I11928" s="34"/>
      <c r="J11928" s="69" t="b" cm="1">
        <f t="array" ref="J11928">SUMPRODUCT( --ISNUMBER(SEARCH(TextCheck,F11928)))&gt;0</f>
        <v>0</v>
      </c>
    </row>
    <row r="11929" spans="1:10" ht="15" customHeight="1">
      <c r="A11929" t="s">
        <v>16805</v>
      </c>
      <c r="B11929" s="39"/>
      <c r="D11929" s="39" t="s">
        <v>16806</v>
      </c>
      <c r="E11929" s="4" t="s">
        <v>3327</v>
      </c>
      <c r="F11929" s="39" t="s">
        <v>16808</v>
      </c>
      <c r="G11929" s="41" t="s">
        <v>1912</v>
      </c>
      <c r="H11929" s="41" t="s">
        <v>5045</v>
      </c>
      <c r="I11929" s="34"/>
      <c r="J11929" s="69" t="b" cm="1">
        <f t="array" ref="J11929">SUMPRODUCT( --ISNUMBER(SEARCH(TextCheck,F11929)))&gt;0</f>
        <v>0</v>
      </c>
    </row>
    <row r="11930" spans="1:10" ht="15" customHeight="1">
      <c r="A11930" t="s">
        <v>16805</v>
      </c>
      <c r="B11930" s="39"/>
      <c r="D11930" s="39" t="s">
        <v>16806</v>
      </c>
      <c r="E11930" s="4" t="s">
        <v>3327</v>
      </c>
      <c r="F11930" s="39" t="s">
        <v>9110</v>
      </c>
      <c r="G11930" s="41" t="s">
        <v>1922</v>
      </c>
      <c r="H11930" s="41" t="s">
        <v>16809</v>
      </c>
      <c r="I11930" s="34"/>
      <c r="J11930" s="69" t="b" cm="1">
        <f t="array" ref="J11930">SUMPRODUCT( --ISNUMBER(SEARCH(TextCheck,F11930)))&gt;0</f>
        <v>0</v>
      </c>
    </row>
    <row r="11931" spans="1:10" ht="15" customHeight="1">
      <c r="A11931" t="s">
        <v>16805</v>
      </c>
      <c r="D11931" s="39" t="s">
        <v>16806</v>
      </c>
      <c r="E11931" s="4" t="s">
        <v>3327</v>
      </c>
      <c r="F11931" s="39" t="s">
        <v>16810</v>
      </c>
      <c r="G11931" s="41" t="s">
        <v>2837</v>
      </c>
      <c r="H11931" s="41" t="s">
        <v>1670</v>
      </c>
      <c r="I11931" s="34"/>
      <c r="J11931" s="69" t="b" cm="1">
        <f t="array" ref="J11931">SUMPRODUCT( --ISNUMBER(SEARCH(TextCheck,F11931)))&gt;0</f>
        <v>0</v>
      </c>
    </row>
    <row r="11932" spans="1:10" ht="15" customHeight="1">
      <c r="A11932" t="s">
        <v>16805</v>
      </c>
      <c r="B11932" s="39"/>
      <c r="D11932" s="39" t="s">
        <v>16806</v>
      </c>
      <c r="E11932" s="4" t="s">
        <v>3327</v>
      </c>
      <c r="F11932" s="39" t="s">
        <v>16811</v>
      </c>
      <c r="G11932" s="41" t="s">
        <v>3336</v>
      </c>
      <c r="H11932" s="41" t="s">
        <v>4357</v>
      </c>
      <c r="I11932" s="34"/>
      <c r="J11932" s="69" t="b" cm="1">
        <f t="array" ref="J11932">SUMPRODUCT( --ISNUMBER(SEARCH(TextCheck,F11932)))&gt;0</f>
        <v>0</v>
      </c>
    </row>
    <row r="11933" spans="1:10" ht="15" customHeight="1">
      <c r="A11933" t="s">
        <v>16805</v>
      </c>
      <c r="D11933" s="39" t="s">
        <v>16806</v>
      </c>
      <c r="E11933" s="4" t="s">
        <v>3327</v>
      </c>
      <c r="F11933" s="39" t="s">
        <v>2683</v>
      </c>
      <c r="G11933" s="41" t="s">
        <v>6761</v>
      </c>
      <c r="H11933" s="41" t="s">
        <v>5197</v>
      </c>
      <c r="I11933" s="34"/>
      <c r="J11933" s="69" t="b" cm="1">
        <f t="array" ref="J11933">SUMPRODUCT( --ISNUMBER(SEARCH(TextCheck,F11933)))&gt;0</f>
        <v>0</v>
      </c>
    </row>
    <row r="11934" spans="1:10" ht="15" customHeight="1">
      <c r="A11934" t="s">
        <v>16805</v>
      </c>
      <c r="B11934" s="39"/>
      <c r="D11934" s="39" t="s">
        <v>16806</v>
      </c>
      <c r="E11934" s="4" t="s">
        <v>3327</v>
      </c>
      <c r="F11934" s="39" t="s">
        <v>7725</v>
      </c>
      <c r="G11934" s="41" t="s">
        <v>3648</v>
      </c>
      <c r="H11934" s="41" t="s">
        <v>16812</v>
      </c>
      <c r="I11934" s="34"/>
      <c r="J11934" s="69" t="b" cm="1">
        <f t="array" ref="J11934">SUMPRODUCT( --ISNUMBER(SEARCH(TextCheck,F11934)))&gt;0</f>
        <v>0</v>
      </c>
    </row>
    <row r="11935" spans="1:10" ht="15" customHeight="1">
      <c r="A11935" t="s">
        <v>16805</v>
      </c>
      <c r="B11935" s="39"/>
      <c r="D11935" s="39" t="s">
        <v>16806</v>
      </c>
      <c r="E11935" s="4" t="s">
        <v>3327</v>
      </c>
      <c r="F11935" s="39" t="s">
        <v>16813</v>
      </c>
      <c r="G11935" s="41" t="s">
        <v>2101</v>
      </c>
      <c r="H11935" s="41" t="s">
        <v>16814</v>
      </c>
      <c r="I11935" s="34"/>
      <c r="J11935" s="69" t="b" cm="1">
        <f t="array" ref="J11935">SUMPRODUCT( --ISNUMBER(SEARCH(TextCheck,F11935)))&gt;0</f>
        <v>0</v>
      </c>
    </row>
    <row r="11936" spans="1:10" ht="15" customHeight="1">
      <c r="A11936" t="s">
        <v>16805</v>
      </c>
      <c r="B11936" s="39"/>
      <c r="D11936" s="39" t="s">
        <v>16806</v>
      </c>
      <c r="E11936" s="4" t="s">
        <v>3327</v>
      </c>
      <c r="F11936" s="39" t="s">
        <v>13444</v>
      </c>
      <c r="G11936" s="41" t="s">
        <v>3233</v>
      </c>
      <c r="H11936" s="41" t="s">
        <v>13443</v>
      </c>
      <c r="I11936" s="34"/>
      <c r="J11936" s="69" t="b" cm="1">
        <f t="array" ref="J11936">SUMPRODUCT( --ISNUMBER(SEARCH(TextCheck,F11936)))&gt;0</f>
        <v>0</v>
      </c>
    </row>
    <row r="11937" spans="1:10" ht="15" customHeight="1">
      <c r="A11937" t="s">
        <v>16805</v>
      </c>
      <c r="B11937" s="39"/>
      <c r="D11937" s="39" t="s">
        <v>16806</v>
      </c>
      <c r="E11937" s="4" t="s">
        <v>3327</v>
      </c>
      <c r="F11937" s="39" t="s">
        <v>26503</v>
      </c>
      <c r="G11937" s="41" t="s">
        <v>3239</v>
      </c>
      <c r="H11937" s="41" t="s">
        <v>867</v>
      </c>
      <c r="I11937" s="34"/>
      <c r="J11937" s="69" t="b" cm="1">
        <f t="array" ref="J11937">SUMPRODUCT( --ISNUMBER(SEARCH(TextCheck,F11937)))&gt;0</f>
        <v>0</v>
      </c>
    </row>
    <row r="11938" spans="1:10" ht="15" customHeight="1">
      <c r="A11938" t="s">
        <v>16805</v>
      </c>
      <c r="B11938" s="39" t="b">
        <v>1</v>
      </c>
      <c r="D11938" s="39" t="s">
        <v>16806</v>
      </c>
      <c r="E11938" s="4" t="s">
        <v>3327</v>
      </c>
      <c r="F11938" s="39" t="s">
        <v>1594</v>
      </c>
      <c r="G11938" s="41" t="s">
        <v>2232</v>
      </c>
      <c r="H11938" s="43" t="s">
        <v>1223</v>
      </c>
      <c r="I11938" s="34" t="s">
        <v>1002</v>
      </c>
      <c r="J11938" s="69" t="b" cm="1">
        <f t="array" ref="J11938">SUMPRODUCT( --ISNUMBER(SEARCH(TextCheck,F11938)))&gt;0</f>
        <v>0</v>
      </c>
    </row>
    <row r="11939" spans="1:10" ht="15" customHeight="1">
      <c r="A11939" t="s">
        <v>16805</v>
      </c>
      <c r="D11939" s="39" t="s">
        <v>16806</v>
      </c>
      <c r="E11939" s="4" t="s">
        <v>3344</v>
      </c>
      <c r="F11939" s="39" t="s">
        <v>16815</v>
      </c>
      <c r="G11939" s="41" t="s">
        <v>1894</v>
      </c>
      <c r="H11939" s="41" t="s">
        <v>1678</v>
      </c>
      <c r="I11939" s="34"/>
      <c r="J11939" s="69" t="b" cm="1">
        <f t="array" ref="J11939">SUMPRODUCT( --ISNUMBER(SEARCH(TextCheck,F11939)))&gt;0</f>
        <v>0</v>
      </c>
    </row>
    <row r="11940" spans="1:10" ht="15" customHeight="1">
      <c r="A11940" t="s">
        <v>16805</v>
      </c>
      <c r="D11940" s="39" t="s">
        <v>16806</v>
      </c>
      <c r="E11940" s="4" t="s">
        <v>3344</v>
      </c>
      <c r="F11940" s="39" t="s">
        <v>8168</v>
      </c>
      <c r="G11940" s="41" t="s">
        <v>15515</v>
      </c>
      <c r="H11940" s="33"/>
      <c r="I11940" s="34"/>
      <c r="J11940" s="69" t="b" cm="1">
        <f t="array" ref="J11940">SUMPRODUCT( --ISNUMBER(SEARCH(TextCheck,F11940)))&gt;0</f>
        <v>0</v>
      </c>
    </row>
    <row r="11941" spans="1:10" ht="15" customHeight="1">
      <c r="A11941" t="s">
        <v>16805</v>
      </c>
      <c r="D11941" s="39" t="s">
        <v>16806</v>
      </c>
      <c r="E11941" s="4" t="s">
        <v>3344</v>
      </c>
      <c r="F11941" s="39" t="s">
        <v>16816</v>
      </c>
      <c r="G11941" s="41" t="s">
        <v>15517</v>
      </c>
      <c r="H11941" s="33"/>
      <c r="I11941" s="34"/>
      <c r="J11941" s="69" t="b" cm="1">
        <f t="array" ref="J11941">SUMPRODUCT( --ISNUMBER(SEARCH(TextCheck,F11941)))&gt;0</f>
        <v>0</v>
      </c>
    </row>
    <row r="11942" spans="1:10" ht="15" customHeight="1">
      <c r="A11942" t="s">
        <v>16805</v>
      </c>
      <c r="D11942" s="39" t="s">
        <v>16806</v>
      </c>
      <c r="E11942" s="4" t="s">
        <v>3344</v>
      </c>
      <c r="F11942" s="39" t="s">
        <v>16817</v>
      </c>
      <c r="G11942" s="41" t="s">
        <v>3916</v>
      </c>
      <c r="H11942" s="41"/>
      <c r="I11942" s="34"/>
      <c r="J11942" s="69" t="b" cm="1">
        <f t="array" ref="J11942">SUMPRODUCT( --ISNUMBER(SEARCH(TextCheck,F11942)))&gt;0</f>
        <v>0</v>
      </c>
    </row>
    <row r="11943" spans="1:10" ht="15" customHeight="1">
      <c r="A11943" t="s">
        <v>16805</v>
      </c>
      <c r="B11943" s="39"/>
      <c r="D11943" s="39" t="s">
        <v>16806</v>
      </c>
      <c r="E11943" s="4" t="s">
        <v>3344</v>
      </c>
      <c r="F11943" s="39" t="s">
        <v>26504</v>
      </c>
      <c r="G11943" s="41" t="s">
        <v>1905</v>
      </c>
      <c r="H11943" s="33"/>
      <c r="I11943" s="34"/>
      <c r="J11943" s="69" t="b" cm="1">
        <f t="array" ref="J11943">SUMPRODUCT( --ISNUMBER(SEARCH(TextCheck,F11943)))&gt;0</f>
        <v>0</v>
      </c>
    </row>
    <row r="11944" spans="1:10" ht="15" customHeight="1">
      <c r="A11944" t="s">
        <v>16805</v>
      </c>
      <c r="D11944" s="39" t="s">
        <v>16806</v>
      </c>
      <c r="E11944" s="4" t="s">
        <v>3344</v>
      </c>
      <c r="F11944" s="39" t="s">
        <v>16818</v>
      </c>
      <c r="G11944" s="41" t="s">
        <v>1908</v>
      </c>
      <c r="H11944" s="33"/>
      <c r="I11944" s="34"/>
      <c r="J11944" s="69" t="b" cm="1">
        <f t="array" ref="J11944">SUMPRODUCT( --ISNUMBER(SEARCH(TextCheck,F11944)))&gt;0</f>
        <v>0</v>
      </c>
    </row>
    <row r="11945" spans="1:10" ht="15" customHeight="1">
      <c r="A11945" t="s">
        <v>16805</v>
      </c>
      <c r="D11945" s="39" t="s">
        <v>16806</v>
      </c>
      <c r="E11945" s="4" t="s">
        <v>3344</v>
      </c>
      <c r="F11945" s="39" t="s">
        <v>1541</v>
      </c>
      <c r="G11945" s="41" t="s">
        <v>1912</v>
      </c>
      <c r="H11945" s="41" t="s">
        <v>2653</v>
      </c>
      <c r="I11945" s="34"/>
      <c r="J11945" s="69" t="b" cm="1">
        <f t="array" ref="J11945">SUMPRODUCT( --ISNUMBER(SEARCH(TextCheck,F11945)))&gt;0</f>
        <v>0</v>
      </c>
    </row>
    <row r="11946" spans="1:10" ht="15" customHeight="1">
      <c r="A11946" t="s">
        <v>16805</v>
      </c>
      <c r="B11946" s="39"/>
      <c r="D11946" s="39" t="s">
        <v>16806</v>
      </c>
      <c r="E11946" s="4" t="s">
        <v>3344</v>
      </c>
      <c r="F11946" s="39" t="s">
        <v>16819</v>
      </c>
      <c r="G11946" s="41" t="s">
        <v>8290</v>
      </c>
      <c r="H11946" s="33"/>
      <c r="I11946" s="34"/>
      <c r="J11946" s="69" t="b" cm="1">
        <f t="array" ref="J11946">SUMPRODUCT( --ISNUMBER(SEARCH(TextCheck,F11946)))&gt;0</f>
        <v>0</v>
      </c>
    </row>
    <row r="11947" spans="1:10" ht="15" customHeight="1">
      <c r="A11947" t="s">
        <v>16805</v>
      </c>
      <c r="D11947" s="39" t="s">
        <v>16806</v>
      </c>
      <c r="E11947" s="4" t="s">
        <v>3344</v>
      </c>
      <c r="F11947" s="39" t="s">
        <v>11725</v>
      </c>
      <c r="G11947" s="41" t="s">
        <v>2037</v>
      </c>
      <c r="H11947" s="41" t="s">
        <v>16820</v>
      </c>
      <c r="I11947" s="34" t="s">
        <v>16821</v>
      </c>
      <c r="J11947" s="69" t="b" cm="1">
        <f t="array" ref="J11947">SUMPRODUCT( --ISNUMBER(SEARCH(TextCheck,F11947)))&gt;0</f>
        <v>0</v>
      </c>
    </row>
    <row r="11948" spans="1:10" ht="15" customHeight="1">
      <c r="A11948" t="s">
        <v>16805</v>
      </c>
      <c r="D11948" s="39" t="s">
        <v>16806</v>
      </c>
      <c r="E11948" s="4" t="s">
        <v>3344</v>
      </c>
      <c r="F11948" s="39" t="s">
        <v>10012</v>
      </c>
      <c r="G11948" s="41" t="s">
        <v>2062</v>
      </c>
      <c r="H11948" s="41" t="s">
        <v>3596</v>
      </c>
      <c r="I11948" s="34"/>
      <c r="J11948" s="69" t="b" cm="1">
        <f t="array" ref="J11948">SUMPRODUCT( --ISNUMBER(SEARCH(TextCheck,F11948)))&gt;0</f>
        <v>0</v>
      </c>
    </row>
    <row r="11949" spans="1:10" ht="15" customHeight="1">
      <c r="A11949" t="s">
        <v>16805</v>
      </c>
      <c r="D11949" s="39" t="s">
        <v>16806</v>
      </c>
      <c r="E11949" s="40" t="s">
        <v>5262</v>
      </c>
      <c r="F11949" s="39" t="s">
        <v>16822</v>
      </c>
      <c r="G11949" s="41" t="s">
        <v>1894</v>
      </c>
      <c r="H11949" s="41"/>
      <c r="I11949" s="34"/>
      <c r="J11949" s="69" t="b" cm="1">
        <f t="array" ref="J11949">SUMPRODUCT( --ISNUMBER(SEARCH(TextCheck,F11949)))&gt;0</f>
        <v>0</v>
      </c>
    </row>
    <row r="11950" spans="1:10" ht="15" customHeight="1">
      <c r="A11950" t="s">
        <v>16805</v>
      </c>
      <c r="B11950" s="39"/>
      <c r="D11950" s="39" t="s">
        <v>16806</v>
      </c>
      <c r="E11950" s="4" t="s">
        <v>5262</v>
      </c>
      <c r="F11950" s="39" t="s">
        <v>16823</v>
      </c>
      <c r="G11950" s="41" t="s">
        <v>15515</v>
      </c>
      <c r="H11950" s="33"/>
      <c r="I11950" s="34"/>
      <c r="J11950" s="69" t="b" cm="1">
        <f t="array" ref="J11950">SUMPRODUCT( --ISNUMBER(SEARCH(TextCheck,F11950)))&gt;0</f>
        <v>0</v>
      </c>
    </row>
    <row r="11951" spans="1:10" ht="15" customHeight="1">
      <c r="A11951" t="s">
        <v>16805</v>
      </c>
      <c r="B11951" s="39"/>
      <c r="D11951" s="39" t="s">
        <v>16806</v>
      </c>
      <c r="E11951" s="4" t="s">
        <v>5262</v>
      </c>
      <c r="F11951" s="39" t="s">
        <v>16824</v>
      </c>
      <c r="G11951" s="41" t="s">
        <v>10191</v>
      </c>
      <c r="H11951" s="33"/>
      <c r="I11951" s="34"/>
      <c r="J11951" s="69" t="b" cm="1">
        <f t="array" ref="J11951">SUMPRODUCT( --ISNUMBER(SEARCH(TextCheck,F11951)))&gt;0</f>
        <v>0</v>
      </c>
    </row>
    <row r="11952" spans="1:10" ht="15" customHeight="1">
      <c r="A11952" t="s">
        <v>16805</v>
      </c>
      <c r="B11952" s="39"/>
      <c r="D11952" s="39" t="s">
        <v>16806</v>
      </c>
      <c r="E11952" s="4" t="s">
        <v>5262</v>
      </c>
      <c r="F11952" s="39" t="s">
        <v>16825</v>
      </c>
      <c r="G11952" s="41" t="s">
        <v>10183</v>
      </c>
      <c r="H11952" s="33"/>
      <c r="I11952" s="34"/>
      <c r="J11952" s="69" t="b" cm="1">
        <f t="array" ref="J11952">SUMPRODUCT( --ISNUMBER(SEARCH(TextCheck,F11952)))&gt;0</f>
        <v>0</v>
      </c>
    </row>
    <row r="11953" spans="1:10" ht="15" customHeight="1">
      <c r="A11953" t="s">
        <v>16805</v>
      </c>
      <c r="B11953" s="39"/>
      <c r="D11953" s="39" t="s">
        <v>16806</v>
      </c>
      <c r="E11953" s="4" t="s">
        <v>5262</v>
      </c>
      <c r="F11953" s="39" t="s">
        <v>16826</v>
      </c>
      <c r="G11953" s="41" t="s">
        <v>1900</v>
      </c>
      <c r="H11953" s="33"/>
      <c r="I11953" s="34"/>
      <c r="J11953" s="69" t="b" cm="1">
        <f t="array" ref="J11953">SUMPRODUCT( --ISNUMBER(SEARCH(TextCheck,F11953)))&gt;0</f>
        <v>0</v>
      </c>
    </row>
    <row r="11954" spans="1:10" ht="15" customHeight="1">
      <c r="A11954" t="s">
        <v>16805</v>
      </c>
      <c r="B11954" s="39"/>
      <c r="D11954" s="39" t="s">
        <v>16806</v>
      </c>
      <c r="E11954" s="4" t="s">
        <v>5262</v>
      </c>
      <c r="F11954" s="39" t="s">
        <v>16827</v>
      </c>
      <c r="G11954" s="41" t="s">
        <v>1905</v>
      </c>
      <c r="H11954" s="33"/>
      <c r="I11954" s="34"/>
      <c r="J11954" s="69" t="b" cm="1">
        <f t="array" ref="J11954">SUMPRODUCT( --ISNUMBER(SEARCH(TextCheck,F11954)))&gt;0</f>
        <v>0</v>
      </c>
    </row>
    <row r="11955" spans="1:10" ht="15" customHeight="1">
      <c r="A11955" t="s">
        <v>16805</v>
      </c>
      <c r="B11955" s="39"/>
      <c r="D11955" s="39" t="s">
        <v>16806</v>
      </c>
      <c r="E11955" s="4" t="s">
        <v>5262</v>
      </c>
      <c r="F11955" s="39" t="s">
        <v>16828</v>
      </c>
      <c r="G11955" s="41" t="s">
        <v>1908</v>
      </c>
      <c r="H11955" s="41" t="s">
        <v>3385</v>
      </c>
      <c r="I11955" s="34"/>
      <c r="J11955" s="69" t="b" cm="1">
        <f t="array" ref="J11955">SUMPRODUCT( --ISNUMBER(SEARCH(TextCheck,F11955)))&gt;0</f>
        <v>0</v>
      </c>
    </row>
    <row r="11956" spans="1:10" ht="15" customHeight="1">
      <c r="A11956" t="s">
        <v>16805</v>
      </c>
      <c r="B11956" s="39"/>
      <c r="D11956" s="39" t="s">
        <v>16806</v>
      </c>
      <c r="E11956" s="4" t="s">
        <v>5262</v>
      </c>
      <c r="F11956" s="39" t="s">
        <v>16829</v>
      </c>
      <c r="G11956" s="41" t="s">
        <v>2773</v>
      </c>
      <c r="H11956" s="33"/>
      <c r="I11956" s="34"/>
      <c r="J11956" s="69" t="b" cm="1">
        <f t="array" ref="J11956">SUMPRODUCT( --ISNUMBER(SEARCH(TextCheck,F11956)))&gt;0</f>
        <v>0</v>
      </c>
    </row>
    <row r="11957" spans="1:10" ht="15" customHeight="1">
      <c r="A11957" t="s">
        <v>16805</v>
      </c>
      <c r="B11957" s="39"/>
      <c r="D11957" s="39" t="s">
        <v>16806</v>
      </c>
      <c r="E11957" s="4" t="s">
        <v>5262</v>
      </c>
      <c r="F11957" s="39" t="s">
        <v>12367</v>
      </c>
      <c r="G11957" s="41" t="s">
        <v>16440</v>
      </c>
      <c r="H11957" s="41" t="s">
        <v>1870</v>
      </c>
      <c r="I11957" s="34"/>
      <c r="J11957" s="69" t="b" cm="1">
        <f t="array" ref="J11957">SUMPRODUCT( --ISNUMBER(SEARCH(TextCheck,F11957)))&gt;0</f>
        <v>0</v>
      </c>
    </row>
    <row r="11958" spans="1:10" ht="15" customHeight="1">
      <c r="A11958" t="s">
        <v>16805</v>
      </c>
      <c r="D11958" s="39" t="s">
        <v>16806</v>
      </c>
      <c r="E11958" s="40" t="s">
        <v>5262</v>
      </c>
      <c r="F11958" s="39" t="s">
        <v>16830</v>
      </c>
      <c r="G11958" s="41" t="s">
        <v>2001</v>
      </c>
      <c r="H11958" s="33"/>
      <c r="I11958" s="34"/>
      <c r="J11958" s="69" t="b" cm="1">
        <f t="array" ref="J11958">SUMPRODUCT( --ISNUMBER(SEARCH(TextCheck,F11958)))&gt;0</f>
        <v>0</v>
      </c>
    </row>
    <row r="11959" spans="1:10" ht="15" customHeight="1">
      <c r="A11959" t="s">
        <v>16805</v>
      </c>
      <c r="D11959" s="39" t="s">
        <v>16806</v>
      </c>
      <c r="E11959" s="4" t="s">
        <v>5262</v>
      </c>
      <c r="F11959" t="s">
        <v>300</v>
      </c>
      <c r="G11959" s="33" t="s">
        <v>3031</v>
      </c>
      <c r="H11959" s="33"/>
      <c r="I11959" s="34"/>
      <c r="J11959" s="69" t="b" cm="1">
        <f t="array" ref="J11959">SUMPRODUCT( --ISNUMBER(SEARCH(TextCheck,F11959)))&gt;0</f>
        <v>0</v>
      </c>
    </row>
    <row r="11960" spans="1:10" ht="15" customHeight="1">
      <c r="A11960" t="s">
        <v>16805</v>
      </c>
      <c r="D11960" s="39" t="s">
        <v>16806</v>
      </c>
      <c r="E11960" s="4" t="s">
        <v>3493</v>
      </c>
      <c r="F11960" t="s">
        <v>16831</v>
      </c>
      <c r="G11960" s="33" t="s">
        <v>3771</v>
      </c>
      <c r="H11960" s="33"/>
      <c r="I11960" s="34"/>
      <c r="J11960" s="69" t="b" cm="1">
        <f t="array" ref="J11960">SUMPRODUCT( --ISNUMBER(SEARCH(TextCheck,F11960)))&gt;0</f>
        <v>0</v>
      </c>
    </row>
    <row r="11961" spans="1:10" ht="15" customHeight="1">
      <c r="A11961" t="s">
        <v>16805</v>
      </c>
      <c r="B11961" s="39"/>
      <c r="D11961" s="39" t="s">
        <v>16806</v>
      </c>
      <c r="E11961" s="4" t="s">
        <v>3385</v>
      </c>
      <c r="F11961" s="39" t="s">
        <v>16828</v>
      </c>
      <c r="G11961" s="41" t="s">
        <v>1908</v>
      </c>
      <c r="H11961" s="41" t="s">
        <v>16832</v>
      </c>
      <c r="I11961" s="34"/>
      <c r="J11961" s="69" t="b" cm="1">
        <f t="array" ref="J11961">SUMPRODUCT( --ISNUMBER(SEARCH(TextCheck,F11961)))&gt;0</f>
        <v>0</v>
      </c>
    </row>
    <row r="11962" spans="1:10" ht="15" customHeight="1">
      <c r="A11962" t="s">
        <v>16805</v>
      </c>
      <c r="D11962" s="39" t="s">
        <v>16806</v>
      </c>
      <c r="E11962" s="4" t="s">
        <v>3502</v>
      </c>
      <c r="F11962" s="39" t="s">
        <v>9221</v>
      </c>
      <c r="G11962" s="41" t="s">
        <v>3976</v>
      </c>
      <c r="H11962" s="33"/>
      <c r="I11962" s="34"/>
      <c r="J11962" s="69" t="b" cm="1">
        <f t="array" ref="J11962">SUMPRODUCT( --ISNUMBER(SEARCH(TextCheck,F11962)))&gt;0</f>
        <v>0</v>
      </c>
    </row>
    <row r="11963" spans="1:10" ht="15" customHeight="1">
      <c r="A11963" t="s">
        <v>16805</v>
      </c>
      <c r="B11963" s="39"/>
      <c r="D11963" s="39" t="s">
        <v>16806</v>
      </c>
      <c r="E11963" s="4" t="s">
        <v>3362</v>
      </c>
      <c r="F11963" s="39" t="s">
        <v>432</v>
      </c>
      <c r="G11963" s="41" t="s">
        <v>1894</v>
      </c>
      <c r="H11963" s="33"/>
      <c r="I11963" s="34"/>
      <c r="J11963" s="69" t="b" cm="1">
        <f t="array" ref="J11963">SUMPRODUCT( --ISNUMBER(SEARCH(TextCheck,F11963)))&gt;0</f>
        <v>0</v>
      </c>
    </row>
    <row r="11964" spans="1:10" ht="15" customHeight="1">
      <c r="A11964" t="s">
        <v>16805</v>
      </c>
      <c r="B11964" s="39"/>
      <c r="D11964" s="39" t="s">
        <v>16806</v>
      </c>
      <c r="E11964" s="4" t="s">
        <v>3365</v>
      </c>
      <c r="F11964" s="39" t="s">
        <v>16833</v>
      </c>
      <c r="G11964" s="41" t="s">
        <v>3696</v>
      </c>
      <c r="H11964" s="33"/>
      <c r="I11964" s="34"/>
      <c r="J11964" s="69" t="b" cm="1">
        <f t="array" ref="J11964">SUMPRODUCT( --ISNUMBER(SEARCH(TextCheck,F11964)))&gt;0</f>
        <v>0</v>
      </c>
    </row>
    <row r="11965" spans="1:10" ht="15" customHeight="1">
      <c r="A11965" t="s">
        <v>16805</v>
      </c>
      <c r="B11965" s="39"/>
      <c r="D11965" s="39" t="s">
        <v>16806</v>
      </c>
      <c r="E11965" s="4" t="s">
        <v>3365</v>
      </c>
      <c r="F11965" s="39" t="s">
        <v>16834</v>
      </c>
      <c r="G11965" s="41" t="s">
        <v>2062</v>
      </c>
      <c r="H11965" s="33"/>
      <c r="I11965" s="34"/>
      <c r="J11965" s="69" t="b" cm="1">
        <f t="array" ref="J11965">SUMPRODUCT( --ISNUMBER(SEARCH(TextCheck,F11965)))&gt;0</f>
        <v>0</v>
      </c>
    </row>
    <row r="11966" spans="1:10" ht="15" customHeight="1">
      <c r="A11966" t="s">
        <v>16835</v>
      </c>
      <c r="D11966" s="39" t="s">
        <v>16836</v>
      </c>
      <c r="E11966" s="4" t="s">
        <v>617</v>
      </c>
      <c r="F11966" s="39" t="s">
        <v>16837</v>
      </c>
      <c r="G11966" s="41" t="s">
        <v>3596</v>
      </c>
      <c r="H11966" s="41" t="s">
        <v>7346</v>
      </c>
      <c r="I11966" s="34"/>
      <c r="J11966" s="69" t="b" cm="1">
        <f t="array" ref="J11966">SUMPRODUCT( --ISNUMBER(SEARCH(TextCheck,F11966)))&gt;0</f>
        <v>0</v>
      </c>
    </row>
    <row r="11967" spans="1:10" ht="15" customHeight="1">
      <c r="A11967" t="s">
        <v>16835</v>
      </c>
      <c r="D11967" s="39" t="s">
        <v>16836</v>
      </c>
      <c r="E11967" s="4" t="s">
        <v>1139</v>
      </c>
      <c r="F11967" s="39" t="s">
        <v>1331</v>
      </c>
      <c r="G11967" s="41" t="s">
        <v>2947</v>
      </c>
      <c r="H11967" s="41" t="s">
        <v>474</v>
      </c>
      <c r="I11967" s="34"/>
      <c r="J11967" s="69" t="b" cm="1">
        <f t="array" ref="J11967">SUMPRODUCT( --ISNUMBER(SEARCH(TextCheck,F11967)))&gt;0</f>
        <v>0</v>
      </c>
    </row>
    <row r="11968" spans="1:10" ht="15" customHeight="1">
      <c r="A11968" t="s">
        <v>16835</v>
      </c>
      <c r="D11968" s="39" t="s">
        <v>16836</v>
      </c>
      <c r="E11968" s="4" t="s">
        <v>2289</v>
      </c>
      <c r="F11968" s="39" t="s">
        <v>9293</v>
      </c>
      <c r="G11968" s="41" t="s">
        <v>3596</v>
      </c>
      <c r="H11968" s="41" t="s">
        <v>217</v>
      </c>
      <c r="I11968" s="34"/>
      <c r="J11968" s="69" t="b" cm="1">
        <f t="array" ref="J11968">SUMPRODUCT( --ISNUMBER(SEARCH(TextCheck,F11968)))&gt;0</f>
        <v>0</v>
      </c>
    </row>
    <row r="11969" spans="1:10" ht="15" customHeight="1">
      <c r="A11969" t="s">
        <v>16835</v>
      </c>
      <c r="B11969" s="39"/>
      <c r="D11969" s="39" t="s">
        <v>16836</v>
      </c>
      <c r="E11969" s="4" t="s">
        <v>3327</v>
      </c>
      <c r="F11969" s="39" t="s">
        <v>7071</v>
      </c>
      <c r="G11969" s="41" t="s">
        <v>3596</v>
      </c>
      <c r="H11969" s="41" t="s">
        <v>6005</v>
      </c>
      <c r="I11969" s="34"/>
      <c r="J11969" s="69" t="b" cm="1">
        <f t="array" ref="J11969">SUMPRODUCT( --ISNUMBER(SEARCH(TextCheck,F11969)))&gt;0</f>
        <v>0</v>
      </c>
    </row>
    <row r="11970" spans="1:10" ht="15" customHeight="1">
      <c r="A11970" t="s">
        <v>16835</v>
      </c>
      <c r="D11970" s="39" t="s">
        <v>16836</v>
      </c>
      <c r="E11970" s="4" t="s">
        <v>3327</v>
      </c>
      <c r="F11970" s="39" t="s">
        <v>16838</v>
      </c>
      <c r="G11970" s="41" t="s">
        <v>3596</v>
      </c>
      <c r="H11970" s="41" t="s">
        <v>16839</v>
      </c>
      <c r="I11970" s="34"/>
      <c r="J11970" s="69" t="b" cm="1">
        <f t="array" ref="J11970">SUMPRODUCT( --ISNUMBER(SEARCH(TextCheck,F11970)))&gt;0</f>
        <v>0</v>
      </c>
    </row>
    <row r="11971" spans="1:10" ht="15" customHeight="1">
      <c r="A11971" t="s">
        <v>16835</v>
      </c>
      <c r="D11971" s="39" t="s">
        <v>16836</v>
      </c>
      <c r="E11971" s="4" t="s">
        <v>3327</v>
      </c>
      <c r="F11971" s="39" t="s">
        <v>16840</v>
      </c>
      <c r="G11971" s="41" t="s">
        <v>2950</v>
      </c>
      <c r="H11971" s="41" t="s">
        <v>1940</v>
      </c>
      <c r="I11971" s="34"/>
      <c r="J11971" s="69" t="b" cm="1">
        <f t="array" ref="J11971">SUMPRODUCT( --ISNUMBER(SEARCH(TextCheck,F11971)))&gt;0</f>
        <v>0</v>
      </c>
    </row>
    <row r="11972" spans="1:10" ht="15" customHeight="1">
      <c r="A11972" t="s">
        <v>16835</v>
      </c>
      <c r="B11972" s="39"/>
      <c r="D11972" s="39" t="s">
        <v>16836</v>
      </c>
      <c r="E11972" s="4" t="s">
        <v>3327</v>
      </c>
      <c r="F11972" s="39" t="s">
        <v>16841</v>
      </c>
      <c r="G11972" s="41" t="s">
        <v>4266</v>
      </c>
      <c r="H11972" s="41" t="s">
        <v>4431</v>
      </c>
      <c r="I11972" s="34"/>
      <c r="J11972" s="69" t="b" cm="1">
        <f t="array" ref="J11972">SUMPRODUCT( --ISNUMBER(SEARCH(TextCheck,F11972)))&gt;0</f>
        <v>0</v>
      </c>
    </row>
    <row r="11973" spans="1:10" ht="15" customHeight="1">
      <c r="A11973" t="s">
        <v>16835</v>
      </c>
      <c r="D11973" s="39" t="s">
        <v>16836</v>
      </c>
      <c r="E11973" s="4" t="s">
        <v>3327</v>
      </c>
      <c r="F11973" s="39" t="s">
        <v>16842</v>
      </c>
      <c r="G11973" s="41" t="s">
        <v>3064</v>
      </c>
      <c r="H11973" s="41" t="s">
        <v>12103</v>
      </c>
      <c r="I11973" s="34"/>
      <c r="J11973" s="69" t="b" cm="1">
        <f t="array" ref="J11973">SUMPRODUCT( --ISNUMBER(SEARCH(TextCheck,F11973)))&gt;0</f>
        <v>0</v>
      </c>
    </row>
    <row r="11974" spans="1:10" ht="15" customHeight="1">
      <c r="A11974" t="s">
        <v>16835</v>
      </c>
      <c r="D11974" s="39" t="s">
        <v>16836</v>
      </c>
      <c r="E11974" s="4" t="s">
        <v>3327</v>
      </c>
      <c r="F11974" s="39" t="s">
        <v>16843</v>
      </c>
      <c r="G11974" s="41" t="s">
        <v>2137</v>
      </c>
      <c r="H11974" s="41" t="s">
        <v>2899</v>
      </c>
      <c r="I11974" s="34"/>
      <c r="J11974" s="69" t="b" cm="1">
        <f t="array" ref="J11974">SUMPRODUCT( --ISNUMBER(SEARCH(TextCheck,F11974)))&gt;0</f>
        <v>0</v>
      </c>
    </row>
    <row r="11975" spans="1:10" ht="15" customHeight="1">
      <c r="A11975" t="s">
        <v>16835</v>
      </c>
      <c r="D11975" t="s">
        <v>16836</v>
      </c>
      <c r="E11975" s="4" t="s">
        <v>3327</v>
      </c>
      <c r="F11975" t="s">
        <v>16844</v>
      </c>
      <c r="G11975" s="33" t="s">
        <v>2158</v>
      </c>
      <c r="H11975" s="33" t="s">
        <v>1813</v>
      </c>
      <c r="I11975" s="34"/>
      <c r="J11975" s="69" t="b" cm="1">
        <f t="array" ref="J11975">SUMPRODUCT( --ISNUMBER(SEARCH(TextCheck,F11975)))&gt;0</f>
        <v>0</v>
      </c>
    </row>
    <row r="11976" spans="1:10" ht="15" customHeight="1">
      <c r="A11976" t="s">
        <v>16835</v>
      </c>
      <c r="B11976" t="b">
        <v>1</v>
      </c>
      <c r="D11976" s="39" t="s">
        <v>16836</v>
      </c>
      <c r="E11976" s="4" t="s">
        <v>3327</v>
      </c>
      <c r="F11976" s="39" t="s">
        <v>12715</v>
      </c>
      <c r="G11976" s="41" t="s">
        <v>3110</v>
      </c>
      <c r="H11976" s="41" t="s">
        <v>5774</v>
      </c>
      <c r="I11976" s="34" t="s">
        <v>9175</v>
      </c>
      <c r="J11976" s="69" t="b" cm="1">
        <f t="array" ref="J11976">SUMPRODUCT( --ISNUMBER(SEARCH(TextCheck,F11976)))&gt;0</f>
        <v>0</v>
      </c>
    </row>
    <row r="11977" spans="1:10" ht="15" customHeight="1">
      <c r="A11977" t="s">
        <v>16835</v>
      </c>
      <c r="D11977" s="39" t="s">
        <v>16836</v>
      </c>
      <c r="E11977" s="4" t="s">
        <v>3327</v>
      </c>
      <c r="F11977" s="39" t="s">
        <v>16845</v>
      </c>
      <c r="G11977" s="41" t="s">
        <v>3992</v>
      </c>
      <c r="H11977" s="41" t="s">
        <v>3683</v>
      </c>
      <c r="I11977" s="34"/>
      <c r="J11977" s="69" t="b" cm="1">
        <f t="array" ref="J11977">SUMPRODUCT( --ISNUMBER(SEARCH(TextCheck,F11977)))&gt;0</f>
        <v>0</v>
      </c>
    </row>
    <row r="11978" spans="1:10" ht="15" customHeight="1">
      <c r="A11978" t="s">
        <v>16835</v>
      </c>
      <c r="D11978" s="39" t="s">
        <v>16836</v>
      </c>
      <c r="E11978" s="4" t="s">
        <v>3327</v>
      </c>
      <c r="F11978" s="39" t="s">
        <v>16846</v>
      </c>
      <c r="G11978" s="41" t="s">
        <v>2273</v>
      </c>
      <c r="H11978" s="41" t="s">
        <v>2588</v>
      </c>
      <c r="I11978" s="34"/>
      <c r="J11978" s="69" t="b" cm="1">
        <f t="array" ref="J11978">SUMPRODUCT( --ISNUMBER(SEARCH(TextCheck,F11978)))&gt;0</f>
        <v>0</v>
      </c>
    </row>
    <row r="11979" spans="1:10" ht="15" customHeight="1">
      <c r="A11979" t="s">
        <v>16835</v>
      </c>
      <c r="D11979" s="39" t="s">
        <v>16836</v>
      </c>
      <c r="E11979" s="4" t="s">
        <v>3344</v>
      </c>
      <c r="F11979" s="39" t="s">
        <v>16847</v>
      </c>
      <c r="G11979" s="41" t="s">
        <v>3596</v>
      </c>
      <c r="H11979" s="41" t="s">
        <v>16848</v>
      </c>
      <c r="I11979" s="34"/>
      <c r="J11979" s="69" t="b" cm="1">
        <f t="array" ref="J11979">SUMPRODUCT( --ISNUMBER(SEARCH(TextCheck,F11979)))&gt;0</f>
        <v>0</v>
      </c>
    </row>
    <row r="11980" spans="1:10" ht="15" customHeight="1">
      <c r="A11980" t="s">
        <v>16835</v>
      </c>
      <c r="D11980" s="39" t="s">
        <v>16836</v>
      </c>
      <c r="E11980" s="4" t="s">
        <v>3344</v>
      </c>
      <c r="F11980" s="39" t="s">
        <v>16849</v>
      </c>
      <c r="G11980" s="41" t="s">
        <v>3596</v>
      </c>
      <c r="H11980" s="41" t="s">
        <v>6769</v>
      </c>
      <c r="I11980" s="34"/>
      <c r="J11980" s="69" t="b" cm="1">
        <f t="array" ref="J11980">SUMPRODUCT( --ISNUMBER(SEARCH(TextCheck,F11980)))&gt;0</f>
        <v>0</v>
      </c>
    </row>
    <row r="11981" spans="1:10" ht="15" customHeight="1">
      <c r="A11981" t="s">
        <v>16835</v>
      </c>
      <c r="D11981" s="39" t="s">
        <v>16836</v>
      </c>
      <c r="E11981" s="4" t="s">
        <v>3344</v>
      </c>
      <c r="F11981" s="39" t="s">
        <v>12401</v>
      </c>
      <c r="G11981" s="41" t="s">
        <v>3596</v>
      </c>
      <c r="H11981" s="41"/>
      <c r="I11981" s="34"/>
      <c r="J11981" s="69" t="b" cm="1">
        <f t="array" ref="J11981">SUMPRODUCT( --ISNUMBER(SEARCH(TextCheck,F11981)))&gt;0</f>
        <v>0</v>
      </c>
    </row>
    <row r="11982" spans="1:10" ht="15" customHeight="1">
      <c r="A11982" t="s">
        <v>16835</v>
      </c>
      <c r="D11982" t="s">
        <v>16836</v>
      </c>
      <c r="E11982" s="4" t="s">
        <v>3344</v>
      </c>
      <c r="F11982" t="s">
        <v>16850</v>
      </c>
      <c r="G11982" s="33" t="s">
        <v>3596</v>
      </c>
      <c r="H11982" s="33"/>
      <c r="I11982" s="34"/>
      <c r="J11982" s="69" t="b" cm="1">
        <f t="array" ref="J11982">SUMPRODUCT( --ISNUMBER(SEARCH(TextCheck,F11982)))&gt;0</f>
        <v>0</v>
      </c>
    </row>
    <row r="11983" spans="1:10" ht="15" customHeight="1">
      <c r="A11983" t="s">
        <v>16835</v>
      </c>
      <c r="D11983" s="39" t="s">
        <v>16836</v>
      </c>
      <c r="E11983" s="4" t="s">
        <v>3344</v>
      </c>
      <c r="F11983" s="39" t="s">
        <v>432</v>
      </c>
      <c r="G11983" s="41" t="s">
        <v>3596</v>
      </c>
      <c r="H11983" s="41"/>
      <c r="I11983" s="34"/>
      <c r="J11983" s="69" t="b" cm="1">
        <f t="array" ref="J11983">SUMPRODUCT( --ISNUMBER(SEARCH(TextCheck,F11983)))&gt;0</f>
        <v>0</v>
      </c>
    </row>
    <row r="11984" spans="1:10" ht="15" customHeight="1">
      <c r="A11984" t="s">
        <v>16835</v>
      </c>
      <c r="D11984" s="39" t="s">
        <v>16836</v>
      </c>
      <c r="E11984" s="4" t="s">
        <v>3344</v>
      </c>
      <c r="F11984" s="39" t="s">
        <v>16851</v>
      </c>
      <c r="G11984" s="41" t="s">
        <v>3596</v>
      </c>
      <c r="H11984" s="41"/>
      <c r="I11984" s="34"/>
      <c r="J11984" s="69" t="b" cm="1">
        <f t="array" ref="J11984">SUMPRODUCT( --ISNUMBER(SEARCH(TextCheck,F11984)))&gt;0</f>
        <v>0</v>
      </c>
    </row>
    <row r="11985" spans="1:10" ht="15" customHeight="1">
      <c r="A11985" t="s">
        <v>16835</v>
      </c>
      <c r="D11985" s="39" t="s">
        <v>16836</v>
      </c>
      <c r="E11985" s="4" t="s">
        <v>3344</v>
      </c>
      <c r="F11985" s="39" t="s">
        <v>11483</v>
      </c>
      <c r="G11985" s="41" t="s">
        <v>3596</v>
      </c>
      <c r="H11985" s="41"/>
      <c r="I11985" s="34"/>
      <c r="J11985" s="69" t="b" cm="1">
        <f t="array" ref="J11985">SUMPRODUCT( --ISNUMBER(SEARCH(TextCheck,F11985)))&gt;0</f>
        <v>0</v>
      </c>
    </row>
    <row r="11986" spans="1:10" ht="15" customHeight="1">
      <c r="A11986" t="s">
        <v>16835</v>
      </c>
      <c r="D11986" s="39" t="s">
        <v>16836</v>
      </c>
      <c r="E11986" s="4" t="s">
        <v>3344</v>
      </c>
      <c r="F11986" s="39" t="s">
        <v>16603</v>
      </c>
      <c r="G11986" s="41" t="s">
        <v>3596</v>
      </c>
      <c r="H11986" s="33"/>
      <c r="I11986" s="34"/>
      <c r="J11986" s="69" t="b" cm="1">
        <f t="array" ref="J11986">SUMPRODUCT( --ISNUMBER(SEARCH(TextCheck,F11986)))&gt;0</f>
        <v>0</v>
      </c>
    </row>
    <row r="11987" spans="1:10" ht="15" customHeight="1">
      <c r="A11987" t="s">
        <v>16835</v>
      </c>
      <c r="B11987" s="39"/>
      <c r="D11987" s="39" t="s">
        <v>16836</v>
      </c>
      <c r="E11987" s="4" t="s">
        <v>3344</v>
      </c>
      <c r="F11987" s="39" t="s">
        <v>4282</v>
      </c>
      <c r="G11987" s="41" t="s">
        <v>3596</v>
      </c>
      <c r="H11987" s="33"/>
      <c r="I11987" s="34"/>
      <c r="J11987" s="69" t="b" cm="1">
        <f t="array" ref="J11987">SUMPRODUCT( --ISNUMBER(SEARCH(TextCheck,F11987)))&gt;0</f>
        <v>0</v>
      </c>
    </row>
    <row r="11988" spans="1:10" ht="15" customHeight="1">
      <c r="A11988" t="s">
        <v>16835</v>
      </c>
      <c r="B11988" t="b">
        <v>1</v>
      </c>
      <c r="D11988" s="39" t="s">
        <v>16836</v>
      </c>
      <c r="E11988" s="4" t="s">
        <v>3344</v>
      </c>
      <c r="F11988" s="39" t="s">
        <v>16852</v>
      </c>
      <c r="G11988" s="41" t="s">
        <v>2055</v>
      </c>
      <c r="H11988" s="41" t="s">
        <v>16853</v>
      </c>
      <c r="I11988" s="34" t="s">
        <v>16854</v>
      </c>
      <c r="J11988" s="69" t="b" cm="1">
        <f t="array" ref="J11988">SUMPRODUCT( --ISNUMBER(SEARCH(TextCheck,F11988)))&gt;0</f>
        <v>0</v>
      </c>
    </row>
    <row r="11989" spans="1:10" ht="15" customHeight="1">
      <c r="A11989" t="s">
        <v>16835</v>
      </c>
      <c r="D11989" s="39" t="s">
        <v>16836</v>
      </c>
      <c r="E11989" s="4" t="s">
        <v>3344</v>
      </c>
      <c r="F11989" s="39" t="s">
        <v>13508</v>
      </c>
      <c r="G11989" s="41" t="s">
        <v>2062</v>
      </c>
      <c r="H11989" s="41" t="s">
        <v>2791</v>
      </c>
      <c r="I11989" s="34"/>
      <c r="J11989" s="69" t="b" cm="1">
        <f t="array" ref="J11989">SUMPRODUCT( --ISNUMBER(SEARCH(TextCheck,F11989)))&gt;0</f>
        <v>0</v>
      </c>
    </row>
    <row r="11990" spans="1:10" ht="15" customHeight="1">
      <c r="A11990" t="s">
        <v>16835</v>
      </c>
      <c r="D11990" s="39" t="s">
        <v>16836</v>
      </c>
      <c r="E11990" s="40" t="s">
        <v>3344</v>
      </c>
      <c r="F11990" s="39" t="s">
        <v>16855</v>
      </c>
      <c r="G11990" s="41" t="s">
        <v>4228</v>
      </c>
      <c r="H11990" s="33"/>
      <c r="I11990" s="34"/>
      <c r="J11990" s="69" t="b" cm="1">
        <f t="array" ref="J11990">SUMPRODUCT( --ISNUMBER(SEARCH(TextCheck,F11990)))&gt;0</f>
        <v>0</v>
      </c>
    </row>
    <row r="11991" spans="1:10" ht="15" customHeight="1">
      <c r="A11991" t="s">
        <v>16835</v>
      </c>
      <c r="B11991" s="39"/>
      <c r="D11991" s="39" t="s">
        <v>16836</v>
      </c>
      <c r="E11991" s="40" t="s">
        <v>3344</v>
      </c>
      <c r="F11991" s="39" t="s">
        <v>16856</v>
      </c>
      <c r="G11991" s="41" t="s">
        <v>3110</v>
      </c>
      <c r="H11991" s="43" t="s">
        <v>395</v>
      </c>
      <c r="I11991" s="34"/>
      <c r="J11991" s="69" t="b" cm="1">
        <f t="array" ref="J11991">SUMPRODUCT( --ISNUMBER(SEARCH(TextCheck,F11991)))&gt;0</f>
        <v>0</v>
      </c>
    </row>
    <row r="11992" spans="1:10" ht="15" customHeight="1">
      <c r="A11992" t="s">
        <v>16835</v>
      </c>
      <c r="D11992" t="s">
        <v>16836</v>
      </c>
      <c r="E11992" s="4" t="s">
        <v>3344</v>
      </c>
      <c r="F11992" t="s">
        <v>16857</v>
      </c>
      <c r="G11992" s="33" t="s">
        <v>2172</v>
      </c>
      <c r="H11992" s="33" t="s">
        <v>1804</v>
      </c>
      <c r="I11992" s="34"/>
      <c r="J11992" s="69" t="b" cm="1">
        <f t="array" ref="J11992">SUMPRODUCT( --ISNUMBER(SEARCH(TextCheck,F11992)))&gt;0</f>
        <v>0</v>
      </c>
    </row>
    <row r="11993" spans="1:10" ht="15" customHeight="1">
      <c r="A11993" t="s">
        <v>16835</v>
      </c>
      <c r="D11993" t="s">
        <v>16836</v>
      </c>
      <c r="E11993" s="4" t="s">
        <v>3344</v>
      </c>
      <c r="F11993" t="s">
        <v>16858</v>
      </c>
      <c r="G11993" s="33" t="s">
        <v>16465</v>
      </c>
      <c r="H11993" s="33" t="s">
        <v>6007</v>
      </c>
      <c r="I11993" s="34"/>
      <c r="J11993" s="69" t="b" cm="1">
        <f t="array" ref="J11993">SUMPRODUCT( --ISNUMBER(SEARCH(TextCheck,F11993)))&gt;0</f>
        <v>0</v>
      </c>
    </row>
    <row r="11994" spans="1:10" ht="15" customHeight="1">
      <c r="A11994" t="s">
        <v>16835</v>
      </c>
      <c r="D11994" t="s">
        <v>16836</v>
      </c>
      <c r="E11994" s="4" t="s">
        <v>3344</v>
      </c>
      <c r="F11994" t="s">
        <v>16859</v>
      </c>
      <c r="G11994" s="33" t="s">
        <v>16467</v>
      </c>
      <c r="H11994" s="33" t="s">
        <v>2015</v>
      </c>
      <c r="I11994" s="34"/>
      <c r="J11994" s="69" t="b" cm="1">
        <f t="array" ref="J11994">SUMPRODUCT( --ISNUMBER(SEARCH(TextCheck,F11994)))&gt;0</f>
        <v>0</v>
      </c>
    </row>
    <row r="11995" spans="1:10" ht="15" customHeight="1">
      <c r="A11995" t="s">
        <v>16835</v>
      </c>
      <c r="D11995" t="s">
        <v>16836</v>
      </c>
      <c r="E11995" s="4" t="s">
        <v>3344</v>
      </c>
      <c r="F11995" t="s">
        <v>1103</v>
      </c>
      <c r="G11995" s="33" t="s">
        <v>16471</v>
      </c>
      <c r="H11995" s="33"/>
      <c r="I11995" s="34"/>
      <c r="J11995" s="69" t="b" cm="1">
        <f t="array" ref="J11995">SUMPRODUCT( --ISNUMBER(SEARCH(TextCheck,F11995)))&gt;0</f>
        <v>0</v>
      </c>
    </row>
    <row r="11996" spans="1:10" ht="15" customHeight="1">
      <c r="A11996" t="s">
        <v>16835</v>
      </c>
      <c r="D11996" t="s">
        <v>16836</v>
      </c>
      <c r="E11996" s="4" t="s">
        <v>3344</v>
      </c>
      <c r="F11996" t="s">
        <v>16860</v>
      </c>
      <c r="G11996" s="33" t="s">
        <v>9955</v>
      </c>
      <c r="H11996" s="33"/>
      <c r="I11996" s="34"/>
      <c r="J11996" s="69" t="b" cm="1">
        <f t="array" ref="J11996">SUMPRODUCT( --ISNUMBER(SEARCH(TextCheck,F11996)))&gt;0</f>
        <v>0</v>
      </c>
    </row>
    <row r="11997" spans="1:10" ht="15" customHeight="1">
      <c r="A11997" t="s">
        <v>16835</v>
      </c>
      <c r="D11997" t="s">
        <v>16836</v>
      </c>
      <c r="E11997" s="4" t="s">
        <v>3344</v>
      </c>
      <c r="F11997" t="s">
        <v>16861</v>
      </c>
      <c r="G11997" s="33" t="s">
        <v>3470</v>
      </c>
      <c r="H11997" s="33" t="s">
        <v>16862</v>
      </c>
      <c r="I11997" s="34"/>
      <c r="J11997" s="69" t="b" cm="1">
        <f t="array" ref="J11997">SUMPRODUCT( --ISNUMBER(SEARCH(TextCheck,F11997)))&gt;0</f>
        <v>0</v>
      </c>
    </row>
    <row r="11998" spans="1:10" ht="15" customHeight="1">
      <c r="A11998" t="s">
        <v>16835</v>
      </c>
      <c r="D11998" t="s">
        <v>16836</v>
      </c>
      <c r="E11998" s="4" t="s">
        <v>3344</v>
      </c>
      <c r="F11998" t="s">
        <v>16863</v>
      </c>
      <c r="G11998" s="33" t="s">
        <v>3275</v>
      </c>
      <c r="H11998" s="33" t="s">
        <v>16864</v>
      </c>
      <c r="I11998" s="34"/>
      <c r="J11998" s="69" t="b" cm="1">
        <f t="array" ref="J11998">SUMPRODUCT( --ISNUMBER(SEARCH(TextCheck,F11998)))&gt;0</f>
        <v>0</v>
      </c>
    </row>
    <row r="11999" spans="1:10" ht="15" customHeight="1">
      <c r="A11999" t="s">
        <v>16835</v>
      </c>
      <c r="B11999" s="39" t="b">
        <v>1</v>
      </c>
      <c r="D11999" s="39" t="s">
        <v>16836</v>
      </c>
      <c r="E11999" s="4" t="s">
        <v>5262</v>
      </c>
      <c r="F11999" s="39" t="s">
        <v>16865</v>
      </c>
      <c r="G11999" s="41" t="s">
        <v>3596</v>
      </c>
      <c r="H11999" s="33"/>
      <c r="I11999" s="34" t="s">
        <v>16866</v>
      </c>
      <c r="J11999" s="69" t="b" cm="1">
        <f t="array" ref="J11999">SUMPRODUCT( --ISNUMBER(SEARCH(TextCheck,F11999)))&gt;0</f>
        <v>0</v>
      </c>
    </row>
    <row r="12000" spans="1:10" ht="15" customHeight="1">
      <c r="A12000" t="s">
        <v>16835</v>
      </c>
      <c r="B12000" s="39"/>
      <c r="D12000" s="39" t="s">
        <v>16836</v>
      </c>
      <c r="E12000" s="4" t="s">
        <v>5262</v>
      </c>
      <c r="F12000" s="39" t="s">
        <v>16867</v>
      </c>
      <c r="G12000" s="41" t="s">
        <v>3596</v>
      </c>
      <c r="H12000" s="33"/>
      <c r="I12000" s="34"/>
      <c r="J12000" s="69" t="b" cm="1">
        <f t="array" ref="J12000">SUMPRODUCT( --ISNUMBER(SEARCH(TextCheck,F12000)))&gt;0</f>
        <v>0</v>
      </c>
    </row>
    <row r="12001" spans="1:10" ht="15" customHeight="1">
      <c r="A12001" t="s">
        <v>16835</v>
      </c>
      <c r="B12001" s="39"/>
      <c r="D12001" s="39" t="s">
        <v>16836</v>
      </c>
      <c r="E12001" s="4" t="s">
        <v>5262</v>
      </c>
      <c r="F12001" s="39" t="s">
        <v>16868</v>
      </c>
      <c r="G12001" s="41" t="s">
        <v>3596</v>
      </c>
      <c r="H12001" s="33"/>
      <c r="I12001" s="34"/>
      <c r="J12001" s="69" t="b" cm="1">
        <f t="array" ref="J12001">SUMPRODUCT( --ISNUMBER(SEARCH(TextCheck,F12001)))&gt;0</f>
        <v>0</v>
      </c>
    </row>
    <row r="12002" spans="1:10" ht="15" customHeight="1">
      <c r="A12002" t="s">
        <v>16835</v>
      </c>
      <c r="D12002" t="s">
        <v>16836</v>
      </c>
      <c r="E12002" s="4" t="s">
        <v>5262</v>
      </c>
      <c r="F12002" t="s">
        <v>16869</v>
      </c>
      <c r="G12002" s="33" t="s">
        <v>3596</v>
      </c>
      <c r="H12002" s="33"/>
      <c r="I12002" s="34"/>
      <c r="J12002" s="69" t="b" cm="1">
        <f t="array" ref="J12002">SUMPRODUCT( --ISNUMBER(SEARCH(TextCheck,F12002)))&gt;0</f>
        <v>0</v>
      </c>
    </row>
    <row r="12003" spans="1:10" ht="15" customHeight="1">
      <c r="A12003" t="s">
        <v>16835</v>
      </c>
      <c r="D12003" s="39" t="s">
        <v>16836</v>
      </c>
      <c r="E12003" s="4" t="s">
        <v>5262</v>
      </c>
      <c r="F12003" s="39" t="s">
        <v>16870</v>
      </c>
      <c r="G12003" s="41" t="s">
        <v>3596</v>
      </c>
      <c r="H12003" s="33"/>
      <c r="I12003" s="34"/>
      <c r="J12003" s="69" t="b" cm="1">
        <f t="array" ref="J12003">SUMPRODUCT( --ISNUMBER(SEARCH(TextCheck,F12003)))&gt;0</f>
        <v>0</v>
      </c>
    </row>
    <row r="12004" spans="1:10" ht="15" customHeight="1">
      <c r="A12004" t="s">
        <v>16835</v>
      </c>
      <c r="D12004" s="39" t="s">
        <v>16836</v>
      </c>
      <c r="E12004" s="4" t="s">
        <v>5262</v>
      </c>
      <c r="F12004" s="39" t="s">
        <v>16871</v>
      </c>
      <c r="G12004" s="41" t="s">
        <v>3596</v>
      </c>
      <c r="H12004" s="33"/>
      <c r="I12004" s="34"/>
      <c r="J12004" s="69" t="b" cm="1">
        <f t="array" ref="J12004">SUMPRODUCT( --ISNUMBER(SEARCH(TextCheck,F12004)))&gt;0</f>
        <v>0</v>
      </c>
    </row>
    <row r="12005" spans="1:10" ht="15" customHeight="1">
      <c r="A12005" t="s">
        <v>16835</v>
      </c>
      <c r="D12005" s="39" t="s">
        <v>16836</v>
      </c>
      <c r="E12005" s="4" t="s">
        <v>5262</v>
      </c>
      <c r="F12005" s="39" t="s">
        <v>6227</v>
      </c>
      <c r="G12005" s="41" t="s">
        <v>3596</v>
      </c>
      <c r="H12005" s="33"/>
      <c r="I12005" s="34"/>
      <c r="J12005" s="69" t="b" cm="1">
        <f t="array" ref="J12005">SUMPRODUCT( --ISNUMBER(SEARCH(TextCheck,F12005)))&gt;0</f>
        <v>0</v>
      </c>
    </row>
    <row r="12006" spans="1:10" ht="15" customHeight="1">
      <c r="A12006" t="s">
        <v>16835</v>
      </c>
      <c r="D12006" s="39" t="s">
        <v>16836</v>
      </c>
      <c r="E12006" s="4" t="s">
        <v>5262</v>
      </c>
      <c r="F12006" s="39" t="s">
        <v>16872</v>
      </c>
      <c r="G12006" s="41" t="s">
        <v>6093</v>
      </c>
      <c r="H12006" s="33"/>
      <c r="I12006" s="34"/>
      <c r="J12006" s="69" t="b" cm="1">
        <f t="array" ref="J12006">SUMPRODUCT( --ISNUMBER(SEARCH(TextCheck,F12006)))&gt;0</f>
        <v>0</v>
      </c>
    </row>
    <row r="12007" spans="1:10" ht="15" customHeight="1">
      <c r="A12007" t="s">
        <v>16835</v>
      </c>
      <c r="D12007" s="39" t="s">
        <v>16836</v>
      </c>
      <c r="E12007" s="4" t="s">
        <v>5262</v>
      </c>
      <c r="F12007" s="39" t="s">
        <v>1399</v>
      </c>
      <c r="G12007" s="41" t="s">
        <v>2123</v>
      </c>
      <c r="H12007" s="33"/>
      <c r="I12007" s="34"/>
      <c r="J12007" s="69" t="b" cm="1">
        <f t="array" ref="J12007">SUMPRODUCT( --ISNUMBER(SEARCH(TextCheck,F12007)))&gt;0</f>
        <v>0</v>
      </c>
    </row>
    <row r="12008" spans="1:10" ht="15" customHeight="1">
      <c r="A12008" t="s">
        <v>16835</v>
      </c>
      <c r="B12008" t="b">
        <v>1</v>
      </c>
      <c r="D12008" s="39" t="s">
        <v>16836</v>
      </c>
      <c r="E12008" s="4" t="s">
        <v>3493</v>
      </c>
      <c r="F12008" s="39" t="s">
        <v>16873</v>
      </c>
      <c r="G12008" s="41" t="s">
        <v>2129</v>
      </c>
      <c r="H12008" s="33"/>
      <c r="I12008" s="34" t="s">
        <v>16874</v>
      </c>
      <c r="J12008" s="69" t="b" cm="1">
        <f t="array" ref="J12008">SUMPRODUCT( --ISNUMBER(SEARCH(TextCheck,F12008)))&gt;0</f>
        <v>0</v>
      </c>
    </row>
    <row r="12009" spans="1:10" ht="15" customHeight="1">
      <c r="A12009" t="s">
        <v>16835</v>
      </c>
      <c r="B12009" t="b">
        <v>1</v>
      </c>
      <c r="D12009" s="39" t="s">
        <v>16836</v>
      </c>
      <c r="E12009" s="4" t="s">
        <v>3385</v>
      </c>
      <c r="F12009" s="39" t="s">
        <v>16852</v>
      </c>
      <c r="G12009" s="41" t="s">
        <v>2055</v>
      </c>
      <c r="H12009" s="41" t="s">
        <v>16875</v>
      </c>
      <c r="I12009" s="34" t="s">
        <v>16854</v>
      </c>
      <c r="J12009" s="69" t="b" cm="1">
        <f t="array" ref="J12009">SUMPRODUCT( --ISNUMBER(SEARCH(TextCheck,F12009)))&gt;0</f>
        <v>0</v>
      </c>
    </row>
    <row r="12010" spans="1:10" ht="15" customHeight="1">
      <c r="A12010" t="s">
        <v>16835</v>
      </c>
      <c r="D12010" s="39" t="s">
        <v>16836</v>
      </c>
      <c r="E12010" s="4" t="s">
        <v>3502</v>
      </c>
      <c r="F12010" s="39" t="s">
        <v>3532</v>
      </c>
      <c r="G12010" s="41" t="s">
        <v>3015</v>
      </c>
      <c r="H12010" s="33"/>
      <c r="I12010" s="34"/>
      <c r="J12010" s="69" t="b" cm="1">
        <f t="array" ref="J12010">SUMPRODUCT( --ISNUMBER(SEARCH(TextCheck,F12010)))&gt;0</f>
        <v>0</v>
      </c>
    </row>
    <row r="12011" spans="1:10" ht="15" customHeight="1">
      <c r="A12011" t="s">
        <v>16835</v>
      </c>
      <c r="D12011" s="39" t="s">
        <v>16836</v>
      </c>
      <c r="E12011" s="4" t="s">
        <v>3362</v>
      </c>
      <c r="F12011" s="39" t="s">
        <v>333</v>
      </c>
      <c r="G12011" s="41" t="s">
        <v>2080</v>
      </c>
      <c r="H12011" s="33"/>
      <c r="I12011" s="34"/>
      <c r="J12011" s="69" t="b" cm="1">
        <f t="array" ref="J12011">SUMPRODUCT( --ISNUMBER(SEARCH(TextCheck,F12011)))&gt;0</f>
        <v>0</v>
      </c>
    </row>
    <row r="12012" spans="1:10" ht="15" customHeight="1">
      <c r="A12012" t="s">
        <v>16835</v>
      </c>
      <c r="D12012" s="39" t="s">
        <v>16836</v>
      </c>
      <c r="E12012" s="4" t="s">
        <v>3365</v>
      </c>
      <c r="F12012" s="39" t="s">
        <v>16876</v>
      </c>
      <c r="G12012" s="41" t="s">
        <v>2080</v>
      </c>
      <c r="H12012" s="33"/>
      <c r="I12012" s="34"/>
      <c r="J12012" s="69" t="b" cm="1">
        <f t="array" ref="J12012">SUMPRODUCT( --ISNUMBER(SEARCH(TextCheck,F12012)))&gt;0</f>
        <v>0</v>
      </c>
    </row>
    <row r="12013" spans="1:10" ht="15" customHeight="1">
      <c r="A12013" t="s">
        <v>16835</v>
      </c>
      <c r="D12013" s="39" t="s">
        <v>16836</v>
      </c>
      <c r="E12013" s="4" t="s">
        <v>3365</v>
      </c>
      <c r="F12013" s="39" t="s">
        <v>16877</v>
      </c>
      <c r="G12013" s="41" t="s">
        <v>2986</v>
      </c>
      <c r="H12013" s="33"/>
      <c r="I12013" s="34"/>
      <c r="J12013" s="69" t="b" cm="1">
        <f t="array" ref="J12013">SUMPRODUCT( --ISNUMBER(SEARCH(TextCheck,F12013)))&gt;0</f>
        <v>0</v>
      </c>
    </row>
    <row r="12014" spans="1:10" ht="15" customHeight="1">
      <c r="A12014" t="s">
        <v>16878</v>
      </c>
      <c r="D12014" s="39" t="s">
        <v>16879</v>
      </c>
      <c r="E12014" s="4" t="s">
        <v>617</v>
      </c>
      <c r="F12014" s="39" t="s">
        <v>16880</v>
      </c>
      <c r="G12014" s="41" t="s">
        <v>8262</v>
      </c>
      <c r="H12014" s="41" t="s">
        <v>16881</v>
      </c>
      <c r="I12014" s="34"/>
      <c r="J12014" s="69" t="b" cm="1">
        <f t="array" ref="J12014">SUMPRODUCT( --ISNUMBER(SEARCH(TextCheck,F12014)))&gt;0</f>
        <v>0</v>
      </c>
    </row>
    <row r="12015" spans="1:10" ht="15" customHeight="1">
      <c r="A12015" t="s">
        <v>16878</v>
      </c>
      <c r="D12015" s="39" t="s">
        <v>16879</v>
      </c>
      <c r="E12015" s="4" t="s">
        <v>1139</v>
      </c>
      <c r="F12015" s="39" t="s">
        <v>16882</v>
      </c>
      <c r="G12015" s="41" t="s">
        <v>2088</v>
      </c>
      <c r="H12015" s="41"/>
      <c r="I12015" s="34"/>
      <c r="J12015" s="69" t="b" cm="1">
        <f t="array" ref="J12015">SUMPRODUCT( --ISNUMBER(SEARCH(TextCheck,F12015)))&gt;0</f>
        <v>0</v>
      </c>
    </row>
    <row r="12016" spans="1:10" ht="15" customHeight="1">
      <c r="A12016" t="s">
        <v>16878</v>
      </c>
      <c r="D12016" s="39" t="s">
        <v>16879</v>
      </c>
      <c r="E12016" s="4" t="s">
        <v>2289</v>
      </c>
      <c r="F12016" s="39" t="s">
        <v>2578</v>
      </c>
      <c r="G12016" s="41" t="s">
        <v>2121</v>
      </c>
      <c r="H12016" s="41" t="s">
        <v>2579</v>
      </c>
      <c r="I12016" s="34"/>
      <c r="J12016" s="69" t="b" cm="1">
        <f t="array" ref="J12016">SUMPRODUCT( --ISNUMBER(SEARCH(TextCheck,F12016)))&gt;0</f>
        <v>0</v>
      </c>
    </row>
    <row r="12017" spans="1:10" ht="15" customHeight="1">
      <c r="A12017" t="s">
        <v>16878</v>
      </c>
      <c r="D12017" s="39" t="s">
        <v>16879</v>
      </c>
      <c r="E12017" s="4" t="s">
        <v>3327</v>
      </c>
      <c r="F12017" s="39" t="s">
        <v>16883</v>
      </c>
      <c r="G12017" s="41" t="s">
        <v>1892</v>
      </c>
      <c r="H12017" s="41" t="s">
        <v>16884</v>
      </c>
      <c r="I12017" s="34"/>
      <c r="J12017" s="69" t="b" cm="1">
        <f t="array" ref="J12017">SUMPRODUCT( --ISNUMBER(SEARCH(TextCheck,F12017)))&gt;0</f>
        <v>0</v>
      </c>
    </row>
    <row r="12018" spans="1:10" ht="15" customHeight="1">
      <c r="A12018" t="s">
        <v>16878</v>
      </c>
      <c r="D12018" s="39" t="s">
        <v>16879</v>
      </c>
      <c r="E12018" s="4" t="s">
        <v>3327</v>
      </c>
      <c r="F12018" s="39" t="s">
        <v>16885</v>
      </c>
      <c r="G12018" s="41" t="s">
        <v>1922</v>
      </c>
      <c r="H12018" s="41" t="s">
        <v>1825</v>
      </c>
      <c r="I12018" s="34"/>
      <c r="J12018" s="69" t="b" cm="1">
        <f t="array" ref="J12018">SUMPRODUCT( --ISNUMBER(SEARCH(TextCheck,F12018)))&gt;0</f>
        <v>0</v>
      </c>
    </row>
    <row r="12019" spans="1:10" ht="15" customHeight="1">
      <c r="A12019" t="s">
        <v>16878</v>
      </c>
      <c r="D12019" s="39" t="s">
        <v>16879</v>
      </c>
      <c r="E12019" s="4" t="s">
        <v>3327</v>
      </c>
      <c r="F12019" s="39" t="s">
        <v>16886</v>
      </c>
      <c r="G12019" s="41" t="s">
        <v>941</v>
      </c>
      <c r="H12019" s="43" t="s">
        <v>13563</v>
      </c>
      <c r="I12019" s="34"/>
      <c r="J12019" s="69" t="b" cm="1">
        <f t="array" ref="J12019">SUMPRODUCT( --ISNUMBER(SEARCH(TextCheck,F12019)))&gt;0</f>
        <v>0</v>
      </c>
    </row>
    <row r="12020" spans="1:10" ht="15" customHeight="1">
      <c r="A12020" t="s">
        <v>16878</v>
      </c>
      <c r="D12020" s="39" t="s">
        <v>16879</v>
      </c>
      <c r="E12020" s="4" t="s">
        <v>3327</v>
      </c>
      <c r="F12020" s="39" t="s">
        <v>16887</v>
      </c>
      <c r="G12020" s="41" t="s">
        <v>4255</v>
      </c>
      <c r="H12020" s="41" t="s">
        <v>5215</v>
      </c>
      <c r="I12020" s="34"/>
      <c r="J12020" s="69" t="b" cm="1">
        <f t="array" ref="J12020">SUMPRODUCT( --ISNUMBER(SEARCH(TextCheck,F12020)))&gt;0</f>
        <v>0</v>
      </c>
    </row>
    <row r="12021" spans="1:10" ht="15" customHeight="1">
      <c r="A12021" t="s">
        <v>16878</v>
      </c>
      <c r="B12021" s="39"/>
      <c r="D12021" s="39" t="s">
        <v>16879</v>
      </c>
      <c r="E12021" s="4" t="s">
        <v>3327</v>
      </c>
      <c r="F12021" s="39" t="s">
        <v>3431</v>
      </c>
      <c r="G12021" s="41" t="s">
        <v>8262</v>
      </c>
      <c r="H12021" s="41" t="s">
        <v>1226</v>
      </c>
      <c r="I12021" s="34"/>
      <c r="J12021" s="69" t="b" cm="1">
        <f t="array" ref="J12021">SUMPRODUCT( --ISNUMBER(SEARCH(TextCheck,F12021)))&gt;0</f>
        <v>0</v>
      </c>
    </row>
    <row r="12022" spans="1:10" ht="15" customHeight="1">
      <c r="A12022" t="s">
        <v>16878</v>
      </c>
      <c r="D12022" s="39" t="s">
        <v>16879</v>
      </c>
      <c r="E12022" s="4" t="s">
        <v>3327</v>
      </c>
      <c r="F12022" s="39" t="s">
        <v>1430</v>
      </c>
      <c r="G12022" s="41" t="s">
        <v>8262</v>
      </c>
      <c r="H12022" s="41" t="s">
        <v>2618</v>
      </c>
      <c r="I12022" s="34"/>
      <c r="J12022" s="69" t="b" cm="1">
        <f t="array" ref="J12022">SUMPRODUCT( --ISNUMBER(SEARCH(TextCheck,F12022)))&gt;0</f>
        <v>0</v>
      </c>
    </row>
    <row r="12023" spans="1:10" ht="15" customHeight="1">
      <c r="A12023" t="s">
        <v>16878</v>
      </c>
      <c r="D12023" s="39" t="s">
        <v>16879</v>
      </c>
      <c r="E12023" s="4" t="s">
        <v>3327</v>
      </c>
      <c r="F12023" s="39" t="s">
        <v>16888</v>
      </c>
      <c r="G12023" s="41" t="s">
        <v>8262</v>
      </c>
      <c r="H12023" s="41" t="s">
        <v>1935</v>
      </c>
      <c r="I12023" s="34"/>
      <c r="J12023" s="69" t="b" cm="1">
        <f t="array" ref="J12023">SUMPRODUCT( --ISNUMBER(SEARCH(TextCheck,F12023)))&gt;0</f>
        <v>0</v>
      </c>
    </row>
    <row r="12024" spans="1:10" ht="15" customHeight="1">
      <c r="A12024" t="s">
        <v>16878</v>
      </c>
      <c r="D12024" s="39" t="s">
        <v>16879</v>
      </c>
      <c r="E12024" s="4" t="s">
        <v>3327</v>
      </c>
      <c r="F12024" s="39" t="s">
        <v>2714</v>
      </c>
      <c r="G12024" s="41" t="s">
        <v>2088</v>
      </c>
      <c r="H12024" s="41" t="s">
        <v>5197</v>
      </c>
      <c r="I12024" s="34"/>
      <c r="J12024" s="69" t="b" cm="1">
        <f t="array" ref="J12024">SUMPRODUCT( --ISNUMBER(SEARCH(TextCheck,F12024)))&gt;0</f>
        <v>0</v>
      </c>
    </row>
    <row r="12025" spans="1:10" ht="15" customHeight="1">
      <c r="A12025" t="s">
        <v>16878</v>
      </c>
      <c r="D12025" s="39" t="s">
        <v>16879</v>
      </c>
      <c r="E12025" s="4" t="s">
        <v>3327</v>
      </c>
      <c r="F12025" s="39" t="s">
        <v>16889</v>
      </c>
      <c r="G12025" s="41" t="s">
        <v>2109</v>
      </c>
      <c r="H12025" s="41" t="s">
        <v>2739</v>
      </c>
      <c r="I12025" s="34"/>
      <c r="J12025" s="69" t="b" cm="1">
        <f t="array" ref="J12025">SUMPRODUCT( --ISNUMBER(SEARCH(TextCheck,F12025)))&gt;0</f>
        <v>0</v>
      </c>
    </row>
    <row r="12026" spans="1:10" ht="15" customHeight="1">
      <c r="A12026" t="s">
        <v>16878</v>
      </c>
      <c r="D12026" s="39" t="s">
        <v>16879</v>
      </c>
      <c r="E12026" s="4" t="s">
        <v>3344</v>
      </c>
      <c r="F12026" s="39" t="s">
        <v>4105</v>
      </c>
      <c r="G12026" s="33" t="s">
        <v>1639</v>
      </c>
      <c r="H12026" s="41" t="s">
        <v>629</v>
      </c>
      <c r="I12026" s="34"/>
      <c r="J12026" s="69" t="b" cm="1">
        <f t="array" ref="J12026">SUMPRODUCT( --ISNUMBER(SEARCH(TextCheck,F12026)))&gt;0</f>
        <v>0</v>
      </c>
    </row>
    <row r="12027" spans="1:10" ht="15" customHeight="1">
      <c r="A12027" t="s">
        <v>16878</v>
      </c>
      <c r="D12027" s="39" t="s">
        <v>16879</v>
      </c>
      <c r="E12027" s="4" t="s">
        <v>3344</v>
      </c>
      <c r="F12027" s="39" t="s">
        <v>6067</v>
      </c>
      <c r="G12027" s="33" t="s">
        <v>1639</v>
      </c>
      <c r="H12027" s="41" t="s">
        <v>16890</v>
      </c>
      <c r="I12027" s="34"/>
      <c r="J12027" s="69" t="b" cm="1">
        <f t="array" ref="J12027">SUMPRODUCT( --ISNUMBER(SEARCH(TextCheck,F12027)))&gt;0</f>
        <v>0</v>
      </c>
    </row>
    <row r="12028" spans="1:10" ht="15" customHeight="1">
      <c r="A12028" t="s">
        <v>16878</v>
      </c>
      <c r="D12028" s="39" t="s">
        <v>16879</v>
      </c>
      <c r="E12028" s="4" t="s">
        <v>3344</v>
      </c>
      <c r="F12028" s="39" t="s">
        <v>16891</v>
      </c>
      <c r="G12028" s="41" t="s">
        <v>1732</v>
      </c>
      <c r="H12028" s="41" t="s">
        <v>1639</v>
      </c>
      <c r="I12028" s="34"/>
      <c r="J12028" s="69" t="b" cm="1">
        <f t="array" ref="J12028">SUMPRODUCT( --ISNUMBER(SEARCH(TextCheck,F12028)))&gt;0</f>
        <v>0</v>
      </c>
    </row>
    <row r="12029" spans="1:10" ht="15" customHeight="1">
      <c r="A12029" t="s">
        <v>16878</v>
      </c>
      <c r="D12029" s="39" t="s">
        <v>16879</v>
      </c>
      <c r="E12029" s="4" t="s">
        <v>3344</v>
      </c>
      <c r="F12029" s="39" t="s">
        <v>16892</v>
      </c>
      <c r="G12029" s="41" t="s">
        <v>1912</v>
      </c>
      <c r="H12029" s="41"/>
      <c r="I12029" s="34"/>
      <c r="J12029" s="69" t="b" cm="1">
        <f t="array" ref="J12029">SUMPRODUCT( --ISNUMBER(SEARCH(TextCheck,F12029)))&gt;0</f>
        <v>0</v>
      </c>
    </row>
    <row r="12030" spans="1:10" ht="15" customHeight="1">
      <c r="A12030" t="s">
        <v>16878</v>
      </c>
      <c r="B12030" s="39"/>
      <c r="D12030" s="39" t="s">
        <v>16879</v>
      </c>
      <c r="E12030" s="4" t="s">
        <v>3344</v>
      </c>
      <c r="F12030" s="39" t="s">
        <v>16893</v>
      </c>
      <c r="G12030" s="41" t="s">
        <v>1948</v>
      </c>
      <c r="H12030" s="41" t="s">
        <v>1724</v>
      </c>
      <c r="I12030" s="34"/>
      <c r="J12030" s="69" t="b" cm="1">
        <f t="array" ref="J12030">SUMPRODUCT( --ISNUMBER(SEARCH(TextCheck,F12030)))&gt;0</f>
        <v>0</v>
      </c>
    </row>
    <row r="12031" spans="1:10" ht="15" customHeight="1">
      <c r="A12031" t="s">
        <v>16878</v>
      </c>
      <c r="D12031" s="39" t="s">
        <v>16879</v>
      </c>
      <c r="E12031" s="4" t="s">
        <v>3344</v>
      </c>
      <c r="F12031" s="39" t="s">
        <v>1691</v>
      </c>
      <c r="G12031" s="41" t="s">
        <v>3336</v>
      </c>
      <c r="H12031" s="41" t="s">
        <v>16894</v>
      </c>
      <c r="I12031" s="34"/>
      <c r="J12031" s="69" t="b" cm="1">
        <f t="array" ref="J12031">SUMPRODUCT( --ISNUMBER(SEARCH(TextCheck,F12031)))&gt;0</f>
        <v>0</v>
      </c>
    </row>
    <row r="12032" spans="1:10" ht="15" customHeight="1">
      <c r="A12032" t="s">
        <v>16878</v>
      </c>
      <c r="D12032" s="39" t="s">
        <v>16879</v>
      </c>
      <c r="E12032" s="4" t="s">
        <v>3344</v>
      </c>
      <c r="F12032" s="39" t="s">
        <v>16895</v>
      </c>
      <c r="G12032" s="41" t="s">
        <v>5366</v>
      </c>
      <c r="H12032" s="41"/>
      <c r="I12032" s="34"/>
      <c r="J12032" s="69" t="b" cm="1">
        <f t="array" ref="J12032">SUMPRODUCT( --ISNUMBER(SEARCH(TextCheck,F12032)))&gt;0</f>
        <v>0</v>
      </c>
    </row>
    <row r="12033" spans="1:10" ht="15" customHeight="1">
      <c r="A12033" t="s">
        <v>16878</v>
      </c>
      <c r="D12033" s="39" t="s">
        <v>16879</v>
      </c>
      <c r="E12033" s="4" t="s">
        <v>3344</v>
      </c>
      <c r="F12033" s="39" t="s">
        <v>16896</v>
      </c>
      <c r="G12033" s="41" t="s">
        <v>1977</v>
      </c>
      <c r="H12033" s="41"/>
      <c r="I12033" s="34"/>
      <c r="J12033" s="69" t="b" cm="1">
        <f t="array" ref="J12033">SUMPRODUCT( --ISNUMBER(SEARCH(TextCheck,F12033)))&gt;0</f>
        <v>0</v>
      </c>
    </row>
    <row r="12034" spans="1:10" ht="15" customHeight="1">
      <c r="A12034" t="s">
        <v>16878</v>
      </c>
      <c r="D12034" s="39" t="s">
        <v>16879</v>
      </c>
      <c r="E12034" s="4" t="s">
        <v>3344</v>
      </c>
      <c r="F12034" s="39" t="s">
        <v>16897</v>
      </c>
      <c r="G12034" s="41" t="s">
        <v>3031</v>
      </c>
      <c r="H12034" s="41" t="s">
        <v>3385</v>
      </c>
      <c r="I12034" s="34"/>
      <c r="J12034" s="69" t="b" cm="1">
        <f t="array" ref="J12034">SUMPRODUCT( --ISNUMBER(SEARCH(TextCheck,F12034)))&gt;0</f>
        <v>0</v>
      </c>
    </row>
    <row r="12035" spans="1:10" ht="15" customHeight="1">
      <c r="A12035" t="s">
        <v>16878</v>
      </c>
      <c r="D12035" s="39" t="s">
        <v>16879</v>
      </c>
      <c r="E12035" s="4" t="s">
        <v>3344</v>
      </c>
      <c r="F12035" s="39" t="s">
        <v>16898</v>
      </c>
      <c r="G12035" s="41" t="s">
        <v>3037</v>
      </c>
      <c r="H12035" s="41" t="s">
        <v>100</v>
      </c>
      <c r="I12035" s="34"/>
      <c r="J12035" s="69" t="b" cm="1">
        <f t="array" ref="J12035">SUMPRODUCT( --ISNUMBER(SEARCH(TextCheck,F12035)))&gt;0</f>
        <v>0</v>
      </c>
    </row>
    <row r="12036" spans="1:10" ht="15" customHeight="1">
      <c r="A12036" t="s">
        <v>16878</v>
      </c>
      <c r="D12036" s="39" t="s">
        <v>16879</v>
      </c>
      <c r="E12036" s="4" t="s">
        <v>3344</v>
      </c>
      <c r="F12036" s="39" t="s">
        <v>16899</v>
      </c>
      <c r="G12036" s="41" t="s">
        <v>3267</v>
      </c>
      <c r="H12036" s="41" t="s">
        <v>2055</v>
      </c>
      <c r="I12036" s="34"/>
      <c r="J12036" s="69" t="b" cm="1">
        <f t="array" ref="J12036">SUMPRODUCT( --ISNUMBER(SEARCH(TextCheck,F12036)))&gt;0</f>
        <v>0</v>
      </c>
    </row>
    <row r="12037" spans="1:10" ht="15" customHeight="1">
      <c r="A12037" t="s">
        <v>16878</v>
      </c>
      <c r="D12037" s="39" t="s">
        <v>16879</v>
      </c>
      <c r="E12037" s="4" t="s">
        <v>5262</v>
      </c>
      <c r="F12037" s="39" t="s">
        <v>16900</v>
      </c>
      <c r="G12037" s="33" t="s">
        <v>1639</v>
      </c>
      <c r="H12037" s="41" t="s">
        <v>16730</v>
      </c>
      <c r="I12037" s="34"/>
      <c r="J12037" s="69" t="b" cm="1">
        <f t="array" ref="J12037">SUMPRODUCT( --ISNUMBER(SEARCH(TextCheck,F12037)))&gt;0</f>
        <v>0</v>
      </c>
    </row>
    <row r="12038" spans="1:10" ht="15" customHeight="1">
      <c r="A12038" t="s">
        <v>16878</v>
      </c>
      <c r="D12038" s="39" t="s">
        <v>16879</v>
      </c>
      <c r="E12038" s="4" t="s">
        <v>5262</v>
      </c>
      <c r="F12038" s="39" t="s">
        <v>16901</v>
      </c>
      <c r="G12038" s="33" t="s">
        <v>1639</v>
      </c>
      <c r="H12038" s="41" t="s">
        <v>5104</v>
      </c>
      <c r="I12038" s="34"/>
      <c r="J12038" s="69" t="b" cm="1">
        <f t="array" ref="J12038">SUMPRODUCT( --ISNUMBER(SEARCH(TextCheck,F12038)))&gt;0</f>
        <v>0</v>
      </c>
    </row>
    <row r="12039" spans="1:10" ht="15" customHeight="1">
      <c r="A12039" t="s">
        <v>16878</v>
      </c>
      <c r="D12039" s="39" t="s">
        <v>16879</v>
      </c>
      <c r="E12039" s="4" t="s">
        <v>5262</v>
      </c>
      <c r="F12039" s="39" t="s">
        <v>16902</v>
      </c>
      <c r="G12039" s="41" t="s">
        <v>5290</v>
      </c>
      <c r="H12039" s="33"/>
      <c r="I12039" s="34"/>
      <c r="J12039" s="69" t="b" cm="1">
        <f t="array" ref="J12039">SUMPRODUCT( --ISNUMBER(SEARCH(TextCheck,F12039)))&gt;0</f>
        <v>0</v>
      </c>
    </row>
    <row r="12040" spans="1:10" ht="15" customHeight="1">
      <c r="A12040" t="s">
        <v>16878</v>
      </c>
      <c r="D12040" s="39" t="s">
        <v>16879</v>
      </c>
      <c r="E12040" s="4" t="s">
        <v>5262</v>
      </c>
      <c r="F12040" s="39" t="s">
        <v>16102</v>
      </c>
      <c r="G12040" s="41" t="s">
        <v>13703</v>
      </c>
      <c r="H12040" s="33"/>
      <c r="I12040" s="34"/>
      <c r="J12040" s="69" t="b" cm="1">
        <f t="array" ref="J12040">SUMPRODUCT( --ISNUMBER(SEARCH(TextCheck,F12040)))&gt;0</f>
        <v>0</v>
      </c>
    </row>
    <row r="12041" spans="1:10" ht="15" customHeight="1">
      <c r="A12041" t="s">
        <v>16878</v>
      </c>
      <c r="D12041" s="39" t="s">
        <v>16879</v>
      </c>
      <c r="E12041" s="4" t="s">
        <v>5262</v>
      </c>
      <c r="F12041" s="39" t="s">
        <v>16903</v>
      </c>
      <c r="G12041" s="41" t="s">
        <v>8262</v>
      </c>
      <c r="H12041" s="41" t="s">
        <v>16570</v>
      </c>
      <c r="I12041" s="34"/>
      <c r="J12041" s="69" t="b" cm="1">
        <f t="array" ref="J12041">SUMPRODUCT( --ISNUMBER(SEARCH(TextCheck,F12041)))&gt;0</f>
        <v>0</v>
      </c>
    </row>
    <row r="12042" spans="1:10" ht="15" customHeight="1">
      <c r="A12042" t="s">
        <v>16878</v>
      </c>
      <c r="D12042" s="39" t="s">
        <v>16879</v>
      </c>
      <c r="E12042" s="4" t="s">
        <v>5262</v>
      </c>
      <c r="F12042" s="39" t="s">
        <v>16904</v>
      </c>
      <c r="G12042" s="41" t="s">
        <v>16748</v>
      </c>
      <c r="H12042" s="33"/>
      <c r="I12042" s="34"/>
      <c r="J12042" s="69" t="b" cm="1">
        <f t="array" ref="J12042">SUMPRODUCT( --ISNUMBER(SEARCH(TextCheck,F12042)))&gt;0</f>
        <v>0</v>
      </c>
    </row>
    <row r="12043" spans="1:10" ht="15" customHeight="1">
      <c r="A12043" t="s">
        <v>16878</v>
      </c>
      <c r="D12043" s="39" t="s">
        <v>16879</v>
      </c>
      <c r="E12043" s="4" t="s">
        <v>5262</v>
      </c>
      <c r="F12043" s="39" t="s">
        <v>16905</v>
      </c>
      <c r="G12043" s="41" t="s">
        <v>16750</v>
      </c>
      <c r="H12043" s="33"/>
      <c r="I12043" s="34"/>
      <c r="J12043" s="69" t="b" cm="1">
        <f t="array" ref="J12043">SUMPRODUCT( --ISNUMBER(SEARCH(TextCheck,F12043)))&gt;0</f>
        <v>0</v>
      </c>
    </row>
    <row r="12044" spans="1:10" ht="15" customHeight="1">
      <c r="A12044" t="s">
        <v>16878</v>
      </c>
      <c r="D12044" s="39" t="s">
        <v>16879</v>
      </c>
      <c r="E12044" s="4" t="s">
        <v>5262</v>
      </c>
      <c r="F12044" s="39" t="s">
        <v>16906</v>
      </c>
      <c r="G12044" s="41" t="s">
        <v>4783</v>
      </c>
      <c r="H12044" s="33"/>
      <c r="I12044" s="34"/>
      <c r="J12044" s="69" t="b" cm="1">
        <f t="array" ref="J12044">SUMPRODUCT( --ISNUMBER(SEARCH(TextCheck,F12044)))&gt;0</f>
        <v>0</v>
      </c>
    </row>
    <row r="12045" spans="1:10" ht="15" customHeight="1">
      <c r="A12045" t="s">
        <v>16878</v>
      </c>
      <c r="B12045" s="39"/>
      <c r="D12045" s="39" t="s">
        <v>16879</v>
      </c>
      <c r="E12045" s="4" t="s">
        <v>5262</v>
      </c>
      <c r="F12045" s="39" t="s">
        <v>16907</v>
      </c>
      <c r="G12045" s="41" t="s">
        <v>2989</v>
      </c>
      <c r="H12045" s="33"/>
      <c r="I12045" s="34"/>
      <c r="J12045" s="69" t="b" cm="1">
        <f t="array" ref="J12045">SUMPRODUCT( --ISNUMBER(SEARCH(TextCheck,F12045)))&gt;0</f>
        <v>0</v>
      </c>
    </row>
    <row r="12046" spans="1:10" ht="15" customHeight="1">
      <c r="A12046" t="s">
        <v>16878</v>
      </c>
      <c r="D12046" s="39" t="s">
        <v>16879</v>
      </c>
      <c r="E12046" s="4" t="s">
        <v>5262</v>
      </c>
      <c r="F12046" s="39" t="s">
        <v>5321</v>
      </c>
      <c r="G12046" s="41" t="s">
        <v>3225</v>
      </c>
      <c r="H12046" s="41"/>
      <c r="I12046" s="34"/>
      <c r="J12046" s="69" t="b" cm="1">
        <f t="array" ref="J12046">SUMPRODUCT( --ISNUMBER(SEARCH(TextCheck,F12046)))&gt;0</f>
        <v>0</v>
      </c>
    </row>
    <row r="12047" spans="1:10" ht="15" customHeight="1">
      <c r="A12047" t="s">
        <v>16878</v>
      </c>
      <c r="D12047" s="39" t="s">
        <v>16879</v>
      </c>
      <c r="E12047" s="4" t="s">
        <v>3493</v>
      </c>
      <c r="F12047" s="39" t="s">
        <v>410</v>
      </c>
      <c r="G12047" s="41" t="s">
        <v>3043</v>
      </c>
      <c r="H12047" s="33"/>
      <c r="I12047" s="34"/>
      <c r="J12047" s="69" t="b" cm="1">
        <f t="array" ref="J12047">SUMPRODUCT( --ISNUMBER(SEARCH(TextCheck,F12047)))&gt;0</f>
        <v>0</v>
      </c>
    </row>
    <row r="12048" spans="1:10" ht="15" customHeight="1">
      <c r="A12048" t="s">
        <v>16878</v>
      </c>
      <c r="D12048" s="39" t="s">
        <v>16879</v>
      </c>
      <c r="E12048" s="4" t="s">
        <v>3385</v>
      </c>
      <c r="F12048" s="39" t="s">
        <v>16897</v>
      </c>
      <c r="G12048" s="41" t="s">
        <v>3031</v>
      </c>
      <c r="H12048" s="41" t="s">
        <v>16908</v>
      </c>
      <c r="I12048" s="34"/>
      <c r="J12048" s="69" t="b" cm="1">
        <f t="array" ref="J12048">SUMPRODUCT( --ISNUMBER(SEARCH(TextCheck,F12048)))&gt;0</f>
        <v>0</v>
      </c>
    </row>
    <row r="12049" spans="1:10" ht="15" customHeight="1">
      <c r="A12049" t="s">
        <v>16878</v>
      </c>
      <c r="D12049" s="39" t="s">
        <v>16879</v>
      </c>
      <c r="E12049" s="4" t="s">
        <v>3502</v>
      </c>
      <c r="F12049" s="39" t="s">
        <v>1853</v>
      </c>
      <c r="G12049" s="41" t="s">
        <v>2091</v>
      </c>
      <c r="H12049" s="33"/>
      <c r="I12049" s="34"/>
      <c r="J12049" s="69" t="b" cm="1">
        <f t="array" ref="J12049">SUMPRODUCT( --ISNUMBER(SEARCH(TextCheck,F12049)))&gt;0</f>
        <v>0</v>
      </c>
    </row>
    <row r="12050" spans="1:10" ht="15" customHeight="1">
      <c r="A12050" t="s">
        <v>16878</v>
      </c>
      <c r="D12050" s="39" t="s">
        <v>16879</v>
      </c>
      <c r="E12050" s="4" t="s">
        <v>3362</v>
      </c>
      <c r="F12050" s="39" t="s">
        <v>16909</v>
      </c>
      <c r="G12050" s="41" t="s">
        <v>7255</v>
      </c>
      <c r="H12050" s="33"/>
      <c r="I12050" s="34"/>
      <c r="J12050" s="69" t="b" cm="1">
        <f t="array" ref="J12050">SUMPRODUCT( --ISNUMBER(SEARCH(TextCheck,F12050)))&gt;0</f>
        <v>0</v>
      </c>
    </row>
    <row r="12051" spans="1:10" ht="15" customHeight="1">
      <c r="A12051" t="s">
        <v>16878</v>
      </c>
      <c r="D12051" s="39" t="s">
        <v>16879</v>
      </c>
      <c r="E12051" s="4" t="s">
        <v>3365</v>
      </c>
      <c r="F12051" s="39" t="s">
        <v>16910</v>
      </c>
      <c r="G12051" s="41" t="s">
        <v>2275</v>
      </c>
      <c r="H12051" s="33"/>
      <c r="I12051" s="34"/>
      <c r="J12051" s="69" t="b" cm="1">
        <f t="array" ref="J12051">SUMPRODUCT( --ISNUMBER(SEARCH(TextCheck,F12051)))&gt;0</f>
        <v>0</v>
      </c>
    </row>
    <row r="12052" spans="1:10" ht="15" customHeight="1">
      <c r="A12052" t="s">
        <v>16911</v>
      </c>
      <c r="B12052" s="42" t="b">
        <v>1</v>
      </c>
      <c r="D12052" s="39" t="s">
        <v>16912</v>
      </c>
      <c r="E12052" s="4" t="s">
        <v>617</v>
      </c>
      <c r="F12052" s="39" t="s">
        <v>266</v>
      </c>
      <c r="G12052" s="41" t="s">
        <v>7537</v>
      </c>
      <c r="H12052" s="41" t="s">
        <v>12259</v>
      </c>
      <c r="I12052" s="34" t="s">
        <v>8478</v>
      </c>
      <c r="J12052" s="69" t="b" cm="1">
        <f t="array" ref="J12052">SUMPRODUCT( --ISNUMBER(SEARCH(TextCheck,F12052)))&gt;0</f>
        <v>0</v>
      </c>
    </row>
    <row r="12053" spans="1:10" ht="15" customHeight="1">
      <c r="A12053" t="s">
        <v>16911</v>
      </c>
      <c r="B12053" s="42"/>
      <c r="D12053" s="39" t="s">
        <v>16912</v>
      </c>
      <c r="E12053" s="4" t="s">
        <v>2289</v>
      </c>
      <c r="F12053" s="39" t="s">
        <v>3214</v>
      </c>
      <c r="G12053" s="41" t="s">
        <v>3241</v>
      </c>
      <c r="H12053" s="41" t="s">
        <v>124</v>
      </c>
      <c r="I12053" s="34"/>
      <c r="J12053" s="69" t="b" cm="1">
        <f t="array" ref="J12053">SUMPRODUCT( --ISNUMBER(SEARCH(TextCheck,F12053)))&gt;0</f>
        <v>0</v>
      </c>
    </row>
    <row r="12054" spans="1:10" ht="15" customHeight="1">
      <c r="A12054" t="s">
        <v>16911</v>
      </c>
      <c r="B12054" s="42"/>
      <c r="D12054" s="39" t="s">
        <v>16912</v>
      </c>
      <c r="E12054" s="4" t="s">
        <v>3327</v>
      </c>
      <c r="F12054" s="39" t="s">
        <v>16913</v>
      </c>
      <c r="G12054" s="41" t="s">
        <v>7537</v>
      </c>
      <c r="H12054" s="41" t="s">
        <v>1746</v>
      </c>
      <c r="I12054" s="34"/>
      <c r="J12054" s="69" t="b" cm="1">
        <f t="array" ref="J12054">SUMPRODUCT( --ISNUMBER(SEARCH(TextCheck,F12054)))&gt;0</f>
        <v>0</v>
      </c>
    </row>
    <row r="12055" spans="1:10" ht="15" customHeight="1">
      <c r="A12055" t="s">
        <v>16911</v>
      </c>
      <c r="B12055" s="42"/>
      <c r="D12055" s="39" t="s">
        <v>16912</v>
      </c>
      <c r="E12055" s="4" t="s">
        <v>3327</v>
      </c>
      <c r="F12055" s="39" t="s">
        <v>3865</v>
      </c>
      <c r="G12055" s="41" t="s">
        <v>3470</v>
      </c>
      <c r="H12055" s="41" t="s">
        <v>854</v>
      </c>
      <c r="I12055" s="34"/>
      <c r="J12055" s="69" t="b" cm="1">
        <f t="array" ref="J12055">SUMPRODUCT( --ISNUMBER(SEARCH(TextCheck,F12055)))&gt;0</f>
        <v>0</v>
      </c>
    </row>
    <row r="12056" spans="1:10" ht="15" customHeight="1">
      <c r="A12056" t="s">
        <v>16911</v>
      </c>
      <c r="B12056" s="42"/>
      <c r="D12056" s="39" t="s">
        <v>16912</v>
      </c>
      <c r="E12056" s="4" t="s">
        <v>3327</v>
      </c>
      <c r="F12056" s="39" t="s">
        <v>16914</v>
      </c>
      <c r="G12056" s="41" t="s">
        <v>2242</v>
      </c>
      <c r="H12056" s="41" t="s">
        <v>2830</v>
      </c>
      <c r="I12056" s="34"/>
      <c r="J12056" s="69" t="b" cm="1">
        <f t="array" ref="J12056">SUMPRODUCT( --ISNUMBER(SEARCH(TextCheck,F12056)))&gt;0</f>
        <v>0</v>
      </c>
    </row>
    <row r="12057" spans="1:10" ht="15" customHeight="1">
      <c r="A12057" t="s">
        <v>16911</v>
      </c>
      <c r="B12057" s="42"/>
      <c r="D12057" s="39" t="s">
        <v>16912</v>
      </c>
      <c r="E12057" s="4" t="s">
        <v>3327</v>
      </c>
      <c r="F12057" s="39" t="s">
        <v>16915</v>
      </c>
      <c r="G12057" s="41" t="s">
        <v>2245</v>
      </c>
      <c r="H12057" s="41" t="s">
        <v>1689</v>
      </c>
      <c r="I12057" s="34"/>
      <c r="J12057" s="69" t="b" cm="1">
        <f t="array" ref="J12057">SUMPRODUCT( --ISNUMBER(SEARCH(TextCheck,F12057)))&gt;0</f>
        <v>0</v>
      </c>
    </row>
    <row r="12058" spans="1:10" ht="15" customHeight="1">
      <c r="A12058" t="s">
        <v>16911</v>
      </c>
      <c r="B12058" s="42"/>
      <c r="D12058" s="39" t="s">
        <v>16912</v>
      </c>
      <c r="E12058" s="4" t="s">
        <v>3344</v>
      </c>
      <c r="F12058" s="39" t="s">
        <v>16916</v>
      </c>
      <c r="G12058" s="41" t="s">
        <v>7537</v>
      </c>
      <c r="H12058" s="41" t="s">
        <v>14414</v>
      </c>
      <c r="I12058" s="34"/>
      <c r="J12058" s="69" t="b" cm="1">
        <f t="array" ref="J12058">SUMPRODUCT( --ISNUMBER(SEARCH(TextCheck,F12058)))&gt;0</f>
        <v>0</v>
      </c>
    </row>
    <row r="12059" spans="1:10" ht="15" customHeight="1">
      <c r="A12059" t="s">
        <v>16911</v>
      </c>
      <c r="B12059" s="42"/>
      <c r="D12059" s="39" t="s">
        <v>16912</v>
      </c>
      <c r="E12059" s="4" t="s">
        <v>3344</v>
      </c>
      <c r="F12059" s="39" t="s">
        <v>16917</v>
      </c>
      <c r="G12059" s="41" t="s">
        <v>7537</v>
      </c>
      <c r="H12059" s="41" t="s">
        <v>2989</v>
      </c>
      <c r="I12059" s="34"/>
      <c r="J12059" s="69" t="b" cm="1">
        <f t="array" ref="J12059">SUMPRODUCT( --ISNUMBER(SEARCH(TextCheck,F12059)))&gt;0</f>
        <v>0</v>
      </c>
    </row>
    <row r="12060" spans="1:10" ht="15" customHeight="1">
      <c r="A12060" t="s">
        <v>16911</v>
      </c>
      <c r="B12060" s="42"/>
      <c r="D12060" s="39" t="s">
        <v>16912</v>
      </c>
      <c r="E12060" s="4" t="s">
        <v>3344</v>
      </c>
      <c r="F12060" s="39" t="s">
        <v>16918</v>
      </c>
      <c r="G12060" s="41" t="s">
        <v>7537</v>
      </c>
      <c r="H12060" s="41" t="s">
        <v>5682</v>
      </c>
      <c r="I12060" s="34"/>
      <c r="J12060" s="69" t="b" cm="1">
        <f t="array" ref="J12060">SUMPRODUCT( --ISNUMBER(SEARCH(TextCheck,F12060)))&gt;0</f>
        <v>0</v>
      </c>
    </row>
    <row r="12061" spans="1:10" ht="15" customHeight="1">
      <c r="A12061" t="s">
        <v>16911</v>
      </c>
      <c r="B12061" s="42"/>
      <c r="D12061" s="39" t="s">
        <v>16912</v>
      </c>
      <c r="E12061" s="4" t="s">
        <v>3344</v>
      </c>
      <c r="F12061" s="39" t="s">
        <v>16919</v>
      </c>
      <c r="G12061" s="41" t="s">
        <v>7537</v>
      </c>
      <c r="H12061" s="41" t="s">
        <v>3409</v>
      </c>
      <c r="I12061" s="34"/>
      <c r="J12061" s="69" t="b" cm="1">
        <f t="array" ref="J12061">SUMPRODUCT( --ISNUMBER(SEARCH(TextCheck,F12061)))&gt;0</f>
        <v>0</v>
      </c>
    </row>
    <row r="12062" spans="1:10" ht="15" customHeight="1">
      <c r="A12062" t="s">
        <v>16911</v>
      </c>
      <c r="B12062" s="42"/>
      <c r="D12062" s="39" t="s">
        <v>16912</v>
      </c>
      <c r="E12062" s="4" t="s">
        <v>3344</v>
      </c>
      <c r="F12062" s="39" t="s">
        <v>16920</v>
      </c>
      <c r="G12062" s="41" t="s">
        <v>3241</v>
      </c>
      <c r="H12062" s="41" t="s">
        <v>3385</v>
      </c>
      <c r="I12062" s="34"/>
      <c r="J12062" s="69" t="b" cm="1">
        <f t="array" ref="J12062">SUMPRODUCT( --ISNUMBER(SEARCH(TextCheck,F12062)))&gt;0</f>
        <v>0</v>
      </c>
    </row>
    <row r="12063" spans="1:10" ht="15" customHeight="1">
      <c r="A12063" t="s">
        <v>16911</v>
      </c>
      <c r="B12063" s="42"/>
      <c r="D12063" s="39" t="s">
        <v>16912</v>
      </c>
      <c r="E12063" s="4" t="s">
        <v>5262</v>
      </c>
      <c r="F12063" s="39" t="s">
        <v>2234</v>
      </c>
      <c r="G12063" s="41" t="s">
        <v>7537</v>
      </c>
      <c r="H12063" s="41" t="s">
        <v>1639</v>
      </c>
      <c r="I12063" s="34"/>
      <c r="J12063" s="69" t="b" cm="1">
        <f t="array" ref="J12063">SUMPRODUCT( --ISNUMBER(SEARCH(TextCheck,F12063)))&gt;0</f>
        <v>0</v>
      </c>
    </row>
    <row r="12064" spans="1:10" ht="15" customHeight="1">
      <c r="A12064" t="s">
        <v>16911</v>
      </c>
      <c r="B12064" s="42"/>
      <c r="D12064" s="39" t="s">
        <v>16912</v>
      </c>
      <c r="E12064" s="4" t="s">
        <v>5262</v>
      </c>
      <c r="F12064" s="39" t="s">
        <v>16921</v>
      </c>
      <c r="G12064" s="41" t="s">
        <v>7537</v>
      </c>
      <c r="H12064" s="41" t="s">
        <v>1639</v>
      </c>
      <c r="I12064" s="34"/>
      <c r="J12064" s="69" t="b" cm="1">
        <f t="array" ref="J12064">SUMPRODUCT( --ISNUMBER(SEARCH(TextCheck,F12064)))&gt;0</f>
        <v>0</v>
      </c>
    </row>
    <row r="12065" spans="1:10" ht="15" customHeight="1">
      <c r="A12065" t="s">
        <v>16911</v>
      </c>
      <c r="B12065" s="42"/>
      <c r="D12065" s="39" t="s">
        <v>16912</v>
      </c>
      <c r="E12065" s="4" t="s">
        <v>5262</v>
      </c>
      <c r="F12065" s="39" t="s">
        <v>9634</v>
      </c>
      <c r="G12065" s="41" t="s">
        <v>7537</v>
      </c>
      <c r="H12065" s="41" t="s">
        <v>4383</v>
      </c>
      <c r="I12065" s="34"/>
      <c r="J12065" s="69" t="b" cm="1">
        <f t="array" ref="J12065">SUMPRODUCT( --ISNUMBER(SEARCH(TextCheck,F12065)))&gt;0</f>
        <v>0</v>
      </c>
    </row>
    <row r="12066" spans="1:10" ht="15" customHeight="1">
      <c r="A12066" t="s">
        <v>16911</v>
      </c>
      <c r="B12066" s="42"/>
      <c r="D12066" s="39" t="s">
        <v>16912</v>
      </c>
      <c r="E12066" s="4" t="s">
        <v>5262</v>
      </c>
      <c r="F12066" s="39" t="s">
        <v>16922</v>
      </c>
      <c r="G12066" s="41" t="s">
        <v>7537</v>
      </c>
      <c r="H12066" s="41" t="s">
        <v>3037</v>
      </c>
      <c r="I12066" s="34"/>
      <c r="J12066" s="69" t="b" cm="1">
        <f t="array" ref="J12066">SUMPRODUCT( --ISNUMBER(SEARCH(TextCheck,F12066)))&gt;0</f>
        <v>0</v>
      </c>
    </row>
    <row r="12067" spans="1:10" ht="15" customHeight="1">
      <c r="A12067" t="s">
        <v>16911</v>
      </c>
      <c r="B12067" s="42"/>
      <c r="D12067" s="39" t="s">
        <v>16912</v>
      </c>
      <c r="E12067" s="4" t="s">
        <v>3493</v>
      </c>
      <c r="F12067" s="39" t="s">
        <v>16923</v>
      </c>
      <c r="G12067" s="41" t="s">
        <v>7372</v>
      </c>
      <c r="H12067" s="33"/>
      <c r="I12067" s="34"/>
      <c r="J12067" s="69" t="b" cm="1">
        <f t="array" ref="J12067">SUMPRODUCT( --ISNUMBER(SEARCH(TextCheck,F12067)))&gt;0</f>
        <v>0</v>
      </c>
    </row>
    <row r="12068" spans="1:10" ht="15" customHeight="1">
      <c r="A12068" t="s">
        <v>16911</v>
      </c>
      <c r="B12068" s="42"/>
      <c r="D12068" s="39" t="s">
        <v>16912</v>
      </c>
      <c r="E12068" s="4" t="s">
        <v>3385</v>
      </c>
      <c r="F12068" s="39" t="s">
        <v>16924</v>
      </c>
      <c r="G12068" s="41" t="s">
        <v>3241</v>
      </c>
      <c r="H12068" s="43" t="s">
        <v>16925</v>
      </c>
      <c r="I12068" s="34"/>
      <c r="J12068" s="69" t="b" cm="1">
        <f t="array" ref="J12068">SUMPRODUCT( --ISNUMBER(SEARCH(TextCheck,F12068)))&gt;0</f>
        <v>0</v>
      </c>
    </row>
    <row r="12069" spans="1:10" ht="15" customHeight="1">
      <c r="A12069" t="s">
        <v>16911</v>
      </c>
      <c r="B12069" s="42"/>
      <c r="D12069" s="39" t="s">
        <v>16912</v>
      </c>
      <c r="E12069" s="4" t="s">
        <v>3502</v>
      </c>
      <c r="F12069" s="39" t="s">
        <v>9533</v>
      </c>
      <c r="G12069" s="41" t="s">
        <v>3470</v>
      </c>
      <c r="H12069" s="33"/>
      <c r="I12069" s="34"/>
      <c r="J12069" s="69" t="b" cm="1">
        <f t="array" ref="J12069">SUMPRODUCT( --ISNUMBER(SEARCH(TextCheck,F12069)))&gt;0</f>
        <v>0</v>
      </c>
    </row>
    <row r="12070" spans="1:10" ht="15" customHeight="1">
      <c r="A12070" t="s">
        <v>16911</v>
      </c>
      <c r="B12070" s="42"/>
      <c r="D12070" s="39" t="s">
        <v>16912</v>
      </c>
      <c r="E12070" s="4" t="s">
        <v>3362</v>
      </c>
      <c r="F12070" s="39" t="s">
        <v>16926</v>
      </c>
      <c r="G12070" s="41" t="s">
        <v>3267</v>
      </c>
      <c r="H12070" s="33"/>
      <c r="I12070" s="34"/>
      <c r="J12070" s="69" t="b" cm="1">
        <f t="array" ref="J12070">SUMPRODUCT( --ISNUMBER(SEARCH(TextCheck,F12070)))&gt;0</f>
        <v>0</v>
      </c>
    </row>
    <row r="12071" spans="1:10" ht="15" customHeight="1">
      <c r="A12071" t="s">
        <v>16911</v>
      </c>
      <c r="B12071" s="42"/>
      <c r="D12071" s="39" t="s">
        <v>16912</v>
      </c>
      <c r="E12071" s="4" t="s">
        <v>3365</v>
      </c>
      <c r="F12071" s="39" t="s">
        <v>16927</v>
      </c>
      <c r="G12071" s="41" t="s">
        <v>7537</v>
      </c>
      <c r="H12071" s="33"/>
      <c r="I12071" s="34"/>
      <c r="J12071" s="69" t="b" cm="1">
        <f t="array" ref="J12071">SUMPRODUCT( --ISNUMBER(SEARCH(TextCheck,F12071)))&gt;0</f>
        <v>0</v>
      </c>
    </row>
    <row r="12072" spans="1:10" ht="15" customHeight="1">
      <c r="A12072" t="s">
        <v>16928</v>
      </c>
      <c r="D12072" s="39" t="s">
        <v>16929</v>
      </c>
      <c r="E12072" s="39" t="s">
        <v>3327</v>
      </c>
      <c r="F12072" s="38" t="s">
        <v>16930</v>
      </c>
      <c r="G12072" s="41" t="s">
        <v>16931</v>
      </c>
      <c r="H12072" s="41" t="s">
        <v>10974</v>
      </c>
      <c r="I12072" s="34"/>
      <c r="J12072" s="69" t="b" cm="1">
        <f t="array" ref="J12072">SUMPRODUCT( --ISNUMBER(SEARCH(TextCheck,F12072)))&gt;0</f>
        <v>0</v>
      </c>
    </row>
    <row r="12073" spans="1:10" ht="15" customHeight="1">
      <c r="A12073" t="s">
        <v>16928</v>
      </c>
      <c r="D12073" s="39" t="s">
        <v>16929</v>
      </c>
      <c r="E12073" s="39" t="s">
        <v>3344</v>
      </c>
      <c r="F12073" s="38" t="s">
        <v>16932</v>
      </c>
      <c r="G12073" s="43" t="s">
        <v>6446</v>
      </c>
      <c r="H12073" s="41" t="s">
        <v>4431</v>
      </c>
      <c r="I12073" s="34"/>
      <c r="J12073" s="69" t="b" cm="1">
        <f t="array" ref="J12073">SUMPRODUCT( --ISNUMBER(SEARCH(TextCheck,F12073)))&gt;0</f>
        <v>0</v>
      </c>
    </row>
    <row r="12074" spans="1:10" ht="15" customHeight="1">
      <c r="A12074" t="s">
        <v>16928</v>
      </c>
      <c r="D12074" s="39" t="s">
        <v>16929</v>
      </c>
      <c r="E12074" s="39" t="s">
        <v>3344</v>
      </c>
      <c r="F12074" s="39" t="s">
        <v>16933</v>
      </c>
      <c r="G12074" s="41" t="s">
        <v>2266</v>
      </c>
      <c r="H12074" s="33"/>
      <c r="I12074" s="34"/>
      <c r="J12074" s="69" t="b" cm="1">
        <f t="array" ref="J12074">SUMPRODUCT( --ISNUMBER(SEARCH(TextCheck,F12074)))&gt;0</f>
        <v>0</v>
      </c>
    </row>
    <row r="12075" spans="1:10" ht="15" customHeight="1">
      <c r="A12075" t="s">
        <v>16928</v>
      </c>
      <c r="D12075" s="39" t="s">
        <v>16929</v>
      </c>
      <c r="E12075" s="4" t="s">
        <v>5262</v>
      </c>
      <c r="H12075" s="33"/>
      <c r="I12075" s="34"/>
      <c r="J12075" s="69" t="b" cm="1">
        <f t="array" ref="J12075">SUMPRODUCT( --ISNUMBER(SEARCH(TextCheck,F12075)))&gt;0</f>
        <v>0</v>
      </c>
    </row>
    <row r="12076" spans="1:10" ht="15" customHeight="1">
      <c r="A12076" t="s">
        <v>16928</v>
      </c>
      <c r="D12076" s="39" t="s">
        <v>16934</v>
      </c>
      <c r="E12076" s="39" t="s">
        <v>3327</v>
      </c>
      <c r="F12076" s="39" t="s">
        <v>846</v>
      </c>
      <c r="G12076" s="41" t="s">
        <v>6976</v>
      </c>
      <c r="H12076" s="43"/>
      <c r="I12076" s="34"/>
      <c r="J12076" s="69" t="b" cm="1">
        <f t="array" ref="J12076">SUMPRODUCT( --ISNUMBER(SEARCH(TextCheck,F12076)))&gt;0</f>
        <v>0</v>
      </c>
    </row>
    <row r="12077" spans="1:10" ht="15" customHeight="1">
      <c r="A12077" t="s">
        <v>16928</v>
      </c>
      <c r="B12077" s="39"/>
      <c r="D12077" s="39" t="s">
        <v>16934</v>
      </c>
      <c r="E12077" s="39" t="s">
        <v>3344</v>
      </c>
      <c r="F12077" s="39" t="s">
        <v>16935</v>
      </c>
      <c r="G12077" s="41" t="s">
        <v>3819</v>
      </c>
      <c r="H12077" s="41"/>
      <c r="I12077" s="34"/>
      <c r="J12077" s="69" t="b" cm="1">
        <f t="array" ref="J12077">SUMPRODUCT( --ISNUMBER(SEARCH(TextCheck,F12077)))&gt;0</f>
        <v>0</v>
      </c>
    </row>
    <row r="12078" spans="1:10" ht="15" customHeight="1">
      <c r="A12078" t="s">
        <v>16928</v>
      </c>
      <c r="D12078" s="39" t="s">
        <v>16934</v>
      </c>
      <c r="E12078" s="39" t="s">
        <v>3344</v>
      </c>
      <c r="F12078" s="39" t="s">
        <v>16936</v>
      </c>
      <c r="G12078" s="41" t="s">
        <v>2266</v>
      </c>
      <c r="H12078" s="41"/>
      <c r="I12078" s="34"/>
      <c r="J12078" s="69" t="b" cm="1">
        <f t="array" ref="J12078">SUMPRODUCT( --ISNUMBER(SEARCH(TextCheck,F12078)))&gt;0</f>
        <v>0</v>
      </c>
    </row>
    <row r="12079" spans="1:10" ht="15" customHeight="1">
      <c r="A12079" t="s">
        <v>16928</v>
      </c>
      <c r="D12079" s="39" t="s">
        <v>16934</v>
      </c>
      <c r="E12079" s="4" t="s">
        <v>5262</v>
      </c>
      <c r="H12079" s="33"/>
      <c r="I12079" s="34"/>
      <c r="J12079" s="69" t="b" cm="1">
        <f t="array" ref="J12079">SUMPRODUCT( --ISNUMBER(SEARCH(TextCheck,F12079)))&gt;0</f>
        <v>0</v>
      </c>
    </row>
    <row r="12080" spans="1:10" ht="15" customHeight="1">
      <c r="A12080" t="s">
        <v>16937</v>
      </c>
      <c r="B12080" s="39"/>
      <c r="D12080" s="39" t="s">
        <v>16938</v>
      </c>
      <c r="E12080" s="40" t="s">
        <v>617</v>
      </c>
      <c r="F12080" s="39" t="s">
        <v>434</v>
      </c>
      <c r="G12080" s="41" t="s">
        <v>1678</v>
      </c>
      <c r="H12080" s="41" t="s">
        <v>4854</v>
      </c>
      <c r="I12080" s="34"/>
      <c r="J12080" s="69" t="b" cm="1">
        <f t="array" ref="J12080">SUMPRODUCT( --ISNUMBER(SEARCH(TextCheck,F12080)))&gt;0</f>
        <v>0</v>
      </c>
    </row>
    <row r="12081" spans="1:10" ht="15" customHeight="1">
      <c r="A12081" t="s">
        <v>16937</v>
      </c>
      <c r="B12081" s="39"/>
      <c r="D12081" s="39" t="s">
        <v>16938</v>
      </c>
      <c r="E12081" s="40" t="s">
        <v>1139</v>
      </c>
      <c r="F12081" s="39" t="s">
        <v>16939</v>
      </c>
      <c r="G12081" s="41" t="s">
        <v>1898</v>
      </c>
      <c r="H12081" s="41" t="s">
        <v>1729</v>
      </c>
      <c r="I12081" s="34"/>
      <c r="J12081" s="69" t="b" cm="1">
        <f t="array" ref="J12081">SUMPRODUCT( --ISNUMBER(SEARCH(TextCheck,F12081)))&gt;0</f>
        <v>0</v>
      </c>
    </row>
    <row r="12082" spans="1:10" ht="15" customHeight="1">
      <c r="A12082" t="s">
        <v>16937</v>
      </c>
      <c r="B12082" t="b">
        <v>1</v>
      </c>
      <c r="D12082" s="39" t="s">
        <v>16938</v>
      </c>
      <c r="E12082" s="40" t="s">
        <v>2289</v>
      </c>
      <c r="F12082" s="39" t="s">
        <v>2192</v>
      </c>
      <c r="G12082" s="41" t="s">
        <v>14888</v>
      </c>
      <c r="H12082" s="41" t="s">
        <v>16940</v>
      </c>
      <c r="I12082" s="34" t="s">
        <v>16941</v>
      </c>
      <c r="J12082" s="69" t="b" cm="1">
        <f t="array" ref="J12082">SUMPRODUCT( --ISNUMBER(SEARCH(TextCheck,F12082)))&gt;0</f>
        <v>0</v>
      </c>
    </row>
    <row r="12083" spans="1:10" ht="15" customHeight="1">
      <c r="A12083" t="s">
        <v>16937</v>
      </c>
      <c r="B12083" t="b">
        <v>1</v>
      </c>
      <c r="D12083" s="39" t="s">
        <v>16938</v>
      </c>
      <c r="E12083" s="4" t="s">
        <v>3327</v>
      </c>
      <c r="F12083" s="39" t="s">
        <v>3127</v>
      </c>
      <c r="G12083" s="41" t="s">
        <v>1678</v>
      </c>
      <c r="H12083" s="41" t="s">
        <v>7850</v>
      </c>
      <c r="I12083" s="34"/>
      <c r="J12083" s="69" t="b" cm="1">
        <f t="array" ref="J12083">SUMPRODUCT( --ISNUMBER(SEARCH(TextCheck,F12083)))&gt;0</f>
        <v>0</v>
      </c>
    </row>
    <row r="12084" spans="1:10" ht="15" customHeight="1">
      <c r="A12084" t="s">
        <v>16937</v>
      </c>
      <c r="D12084" s="39" t="s">
        <v>16938</v>
      </c>
      <c r="E12084" s="4" t="s">
        <v>3327</v>
      </c>
      <c r="F12084" s="39" t="s">
        <v>16942</v>
      </c>
      <c r="G12084" s="41" t="s">
        <v>1678</v>
      </c>
      <c r="H12084" s="41"/>
      <c r="I12084" s="34"/>
      <c r="J12084" s="69" t="b" cm="1">
        <f t="array" ref="J12084">SUMPRODUCT( --ISNUMBER(SEARCH(TextCheck,F12084)))&gt;0</f>
        <v>0</v>
      </c>
    </row>
    <row r="12085" spans="1:10" ht="15" customHeight="1">
      <c r="A12085" t="s">
        <v>16937</v>
      </c>
      <c r="B12085" s="39"/>
      <c r="D12085" s="39" t="s">
        <v>16938</v>
      </c>
      <c r="E12085" s="4" t="s">
        <v>3327</v>
      </c>
      <c r="F12085" s="39" t="s">
        <v>1205</v>
      </c>
      <c r="G12085" s="41" t="s">
        <v>5964</v>
      </c>
      <c r="H12085" s="41"/>
      <c r="I12085" s="34"/>
      <c r="J12085" s="69" t="b" cm="1">
        <f t="array" ref="J12085">SUMPRODUCT( --ISNUMBER(SEARCH(TextCheck,F12085)))&gt;0</f>
        <v>0</v>
      </c>
    </row>
    <row r="12086" spans="1:10" ht="15" customHeight="1">
      <c r="A12086" t="s">
        <v>16937</v>
      </c>
      <c r="D12086" s="39" t="s">
        <v>16938</v>
      </c>
      <c r="E12086" s="4" t="s">
        <v>3327</v>
      </c>
      <c r="F12086" s="39" t="s">
        <v>16943</v>
      </c>
      <c r="G12086" s="41" t="s">
        <v>16944</v>
      </c>
      <c r="H12086" s="41"/>
      <c r="I12086" s="34"/>
      <c r="J12086" s="69" t="b" cm="1">
        <f t="array" ref="J12086">SUMPRODUCT( --ISNUMBER(SEARCH(TextCheck,F12086)))&gt;0</f>
        <v>0</v>
      </c>
    </row>
    <row r="12087" spans="1:10" ht="15" customHeight="1">
      <c r="A12087" t="s">
        <v>16937</v>
      </c>
      <c r="B12087" s="39"/>
      <c r="D12087" s="39" t="s">
        <v>16938</v>
      </c>
      <c r="E12087" s="40" t="s">
        <v>3327</v>
      </c>
      <c r="F12087" s="39" t="s">
        <v>16945</v>
      </c>
      <c r="G12087" s="41" t="s">
        <v>16944</v>
      </c>
      <c r="H12087" s="41"/>
      <c r="I12087" s="34"/>
      <c r="J12087" s="69" t="b" cm="1">
        <f t="array" ref="J12087">SUMPRODUCT( --ISNUMBER(SEARCH(TextCheck,F12087)))&gt;0</f>
        <v>0</v>
      </c>
    </row>
    <row r="12088" spans="1:10" ht="15" customHeight="1">
      <c r="A12088" t="s">
        <v>16937</v>
      </c>
      <c r="D12088" s="39" t="s">
        <v>16938</v>
      </c>
      <c r="E12088" s="4" t="s">
        <v>3327</v>
      </c>
      <c r="F12088" s="39" t="s">
        <v>16946</v>
      </c>
      <c r="G12088" s="41" t="s">
        <v>16944</v>
      </c>
      <c r="H12088" s="41"/>
      <c r="I12088" s="34"/>
      <c r="J12088" s="69" t="b" cm="1">
        <f t="array" ref="J12088">SUMPRODUCT( --ISNUMBER(SEARCH(TextCheck,F12088)))&gt;0</f>
        <v>0</v>
      </c>
    </row>
    <row r="12089" spans="1:10" ht="15" customHeight="1">
      <c r="A12089" t="s">
        <v>16937</v>
      </c>
      <c r="D12089" s="39" t="s">
        <v>16938</v>
      </c>
      <c r="E12089" s="4" t="s">
        <v>3327</v>
      </c>
      <c r="F12089" s="39" t="s">
        <v>16947</v>
      </c>
      <c r="G12089" s="41" t="s">
        <v>1687</v>
      </c>
      <c r="H12089" s="41"/>
      <c r="I12089" s="34"/>
      <c r="J12089" s="69" t="b" cm="1">
        <f t="array" ref="J12089">SUMPRODUCT( --ISNUMBER(SEARCH(TextCheck,F12089)))&gt;0</f>
        <v>0</v>
      </c>
    </row>
    <row r="12090" spans="1:10" ht="15" customHeight="1">
      <c r="A12090" t="s">
        <v>16937</v>
      </c>
      <c r="D12090" s="39" t="s">
        <v>16938</v>
      </c>
      <c r="E12090" s="40" t="s">
        <v>3327</v>
      </c>
      <c r="F12090" s="39" t="s">
        <v>16948</v>
      </c>
      <c r="G12090" s="41" t="s">
        <v>5818</v>
      </c>
      <c r="H12090" s="41"/>
      <c r="I12090" s="34"/>
      <c r="J12090" s="69" t="b" cm="1">
        <f t="array" ref="J12090">SUMPRODUCT( --ISNUMBER(SEARCH(TextCheck,F12090)))&gt;0</f>
        <v>0</v>
      </c>
    </row>
    <row r="12091" spans="1:10" ht="15" customHeight="1">
      <c r="A12091" t="s">
        <v>16937</v>
      </c>
      <c r="D12091" s="39" t="s">
        <v>16938</v>
      </c>
      <c r="E12091" s="40" t="s">
        <v>3327</v>
      </c>
      <c r="F12091" s="39" t="s">
        <v>7845</v>
      </c>
      <c r="G12091" s="41" t="s">
        <v>2834</v>
      </c>
      <c r="H12091" s="41"/>
      <c r="I12091" s="34"/>
      <c r="J12091" s="69" t="b" cm="1">
        <f t="array" ref="J12091">SUMPRODUCT( --ISNUMBER(SEARCH(TextCheck,F12091)))&gt;0</f>
        <v>0</v>
      </c>
    </row>
    <row r="12092" spans="1:10" ht="15" customHeight="1">
      <c r="A12092" t="s">
        <v>16937</v>
      </c>
      <c r="D12092" s="39" t="s">
        <v>16938</v>
      </c>
      <c r="E12092" s="40" t="s">
        <v>3327</v>
      </c>
      <c r="F12092" s="39" t="s">
        <v>16949</v>
      </c>
      <c r="G12092" s="41" t="s">
        <v>3743</v>
      </c>
      <c r="H12092" s="41"/>
      <c r="I12092" s="34"/>
      <c r="J12092" s="69" t="b" cm="1">
        <f t="array" ref="J12092">SUMPRODUCT( --ISNUMBER(SEARCH(TextCheck,F12092)))&gt;0</f>
        <v>0</v>
      </c>
    </row>
    <row r="12093" spans="1:10" ht="15" customHeight="1">
      <c r="A12093" t="s">
        <v>16937</v>
      </c>
      <c r="D12093" s="39" t="s">
        <v>16938</v>
      </c>
      <c r="E12093" s="4" t="s">
        <v>3344</v>
      </c>
      <c r="F12093" s="39" t="s">
        <v>16950</v>
      </c>
      <c r="G12093" s="41" t="s">
        <v>826</v>
      </c>
      <c r="H12093" s="33"/>
      <c r="I12093" s="34"/>
      <c r="J12093" s="69" t="b" cm="1">
        <f t="array" ref="J12093">SUMPRODUCT( --ISNUMBER(SEARCH(TextCheck,F12093)))&gt;0</f>
        <v>0</v>
      </c>
    </row>
    <row r="12094" spans="1:10" ht="15" customHeight="1">
      <c r="A12094" t="s">
        <v>16937</v>
      </c>
      <c r="D12094" s="39" t="s">
        <v>16938</v>
      </c>
      <c r="E12094" s="4" t="s">
        <v>3344</v>
      </c>
      <c r="F12094" s="39" t="s">
        <v>16951</v>
      </c>
      <c r="G12094" s="41" t="s">
        <v>7235</v>
      </c>
      <c r="H12094" s="41"/>
      <c r="I12094" s="34"/>
      <c r="J12094" s="69" t="b" cm="1">
        <f t="array" ref="J12094">SUMPRODUCT( --ISNUMBER(SEARCH(TextCheck,F12094)))&gt;0</f>
        <v>0</v>
      </c>
    </row>
    <row r="12095" spans="1:10" ht="15" customHeight="1">
      <c r="A12095" t="s">
        <v>16937</v>
      </c>
      <c r="D12095" s="39" t="s">
        <v>16938</v>
      </c>
      <c r="E12095" s="4" t="s">
        <v>3344</v>
      </c>
      <c r="F12095" s="39" t="s">
        <v>16952</v>
      </c>
      <c r="G12095" s="41" t="s">
        <v>3501</v>
      </c>
      <c r="H12095" s="33"/>
      <c r="I12095" s="34"/>
      <c r="J12095" s="69" t="b" cm="1">
        <f t="array" ref="J12095">SUMPRODUCT( --ISNUMBER(SEARCH(TextCheck,F12095)))&gt;0</f>
        <v>0</v>
      </c>
    </row>
    <row r="12096" spans="1:10" ht="15" customHeight="1">
      <c r="A12096" t="s">
        <v>16937</v>
      </c>
      <c r="D12096" s="39" t="s">
        <v>16938</v>
      </c>
      <c r="E12096" s="4" t="s">
        <v>3344</v>
      </c>
      <c r="F12096" s="39" t="s">
        <v>7973</v>
      </c>
      <c r="G12096" s="41" t="s">
        <v>16953</v>
      </c>
      <c r="H12096" s="41"/>
      <c r="I12096" s="34"/>
      <c r="J12096" s="69" t="b" cm="1">
        <f t="array" ref="J12096">SUMPRODUCT( --ISNUMBER(SEARCH(TextCheck,F12096)))&gt;0</f>
        <v>0</v>
      </c>
    </row>
    <row r="12097" spans="1:10" ht="15" customHeight="1">
      <c r="A12097" t="s">
        <v>16937</v>
      </c>
      <c r="D12097" s="39" t="s">
        <v>16938</v>
      </c>
      <c r="E12097" s="4" t="s">
        <v>3344</v>
      </c>
      <c r="F12097" s="39" t="s">
        <v>16954</v>
      </c>
      <c r="G12097" s="41" t="s">
        <v>11102</v>
      </c>
      <c r="H12097" s="41" t="s">
        <v>3385</v>
      </c>
      <c r="I12097" s="34"/>
      <c r="J12097" s="69" t="b" cm="1">
        <f t="array" ref="J12097">SUMPRODUCT( --ISNUMBER(SEARCH(TextCheck,F12097)))&gt;0</f>
        <v>0</v>
      </c>
    </row>
    <row r="12098" spans="1:10" ht="15" customHeight="1">
      <c r="A12098" t="s">
        <v>16937</v>
      </c>
      <c r="D12098" s="39" t="s">
        <v>16938</v>
      </c>
      <c r="E12098" s="4" t="s">
        <v>3344</v>
      </c>
      <c r="F12098" s="39" t="s">
        <v>16955</v>
      </c>
      <c r="G12098" s="41" t="s">
        <v>6059</v>
      </c>
      <c r="H12098" s="33"/>
      <c r="I12098" s="34"/>
      <c r="J12098" s="69" t="b" cm="1">
        <f t="array" ref="J12098">SUMPRODUCT( --ISNUMBER(SEARCH(TextCheck,F12098)))&gt;0</f>
        <v>0</v>
      </c>
    </row>
    <row r="12099" spans="1:10" ht="15" customHeight="1">
      <c r="A12099" t="s">
        <v>16937</v>
      </c>
      <c r="B12099" t="b">
        <v>1</v>
      </c>
      <c r="D12099" s="39" t="s">
        <v>16938</v>
      </c>
      <c r="E12099" s="4" t="s">
        <v>3344</v>
      </c>
      <c r="F12099" s="39" t="s">
        <v>16956</v>
      </c>
      <c r="G12099" s="41" t="s">
        <v>2834</v>
      </c>
      <c r="H12099" s="33"/>
      <c r="I12099" s="34" t="s">
        <v>561</v>
      </c>
      <c r="J12099" s="69" t="b" cm="1">
        <f t="array" ref="J12099">SUMPRODUCT( --ISNUMBER(SEARCH(TextCheck,F12099)))&gt;0</f>
        <v>0</v>
      </c>
    </row>
    <row r="12100" spans="1:10" ht="15" customHeight="1">
      <c r="A12100" t="s">
        <v>16937</v>
      </c>
      <c r="D12100" s="39" t="s">
        <v>16938</v>
      </c>
      <c r="E12100" s="4" t="s">
        <v>3344</v>
      </c>
      <c r="F12100" s="39" t="s">
        <v>16957</v>
      </c>
      <c r="G12100" s="41" t="s">
        <v>3534</v>
      </c>
      <c r="H12100" s="41"/>
      <c r="I12100" s="34"/>
      <c r="J12100" s="69" t="b" cm="1">
        <f t="array" ref="J12100">SUMPRODUCT( --ISNUMBER(SEARCH(TextCheck,F12100)))&gt;0</f>
        <v>0</v>
      </c>
    </row>
    <row r="12101" spans="1:10" ht="15" customHeight="1">
      <c r="A12101" t="s">
        <v>16937</v>
      </c>
      <c r="D12101" s="39" t="s">
        <v>16938</v>
      </c>
      <c r="E12101" s="4" t="s">
        <v>3344</v>
      </c>
      <c r="F12101" s="39" t="s">
        <v>16958</v>
      </c>
      <c r="G12101" s="41" t="s">
        <v>3521</v>
      </c>
      <c r="H12101" s="43"/>
      <c r="I12101" s="34"/>
      <c r="J12101" s="69" t="b" cm="1">
        <f t="array" ref="J12101">SUMPRODUCT( --ISNUMBER(SEARCH(TextCheck,F12101)))&gt;0</f>
        <v>0</v>
      </c>
    </row>
    <row r="12102" spans="1:10" ht="15" customHeight="1">
      <c r="A12102" t="s">
        <v>16937</v>
      </c>
      <c r="D12102" s="39" t="s">
        <v>16938</v>
      </c>
      <c r="E12102" s="4" t="s">
        <v>3344</v>
      </c>
      <c r="F12102" s="39" t="s">
        <v>16959</v>
      </c>
      <c r="G12102" s="41" t="s">
        <v>2960</v>
      </c>
      <c r="H12102" s="33"/>
      <c r="I12102" s="34"/>
      <c r="J12102" s="69" t="b" cm="1">
        <f t="array" ref="J12102">SUMPRODUCT( --ISNUMBER(SEARCH(TextCheck,F12102)))&gt;0</f>
        <v>0</v>
      </c>
    </row>
    <row r="12103" spans="1:10" ht="15" customHeight="1">
      <c r="A12103" t="s">
        <v>16937</v>
      </c>
      <c r="D12103" s="39" t="s">
        <v>16938</v>
      </c>
      <c r="E12103" s="4" t="s">
        <v>3344</v>
      </c>
      <c r="F12103" s="39" t="s">
        <v>16960</v>
      </c>
      <c r="G12103" s="41" t="s">
        <v>4110</v>
      </c>
      <c r="H12103" s="41"/>
      <c r="I12103" s="34"/>
      <c r="J12103" s="69" t="b" cm="1">
        <f t="array" ref="J12103">SUMPRODUCT( --ISNUMBER(SEARCH(TextCheck,F12103)))&gt;0</f>
        <v>0</v>
      </c>
    </row>
    <row r="12104" spans="1:10" ht="15" customHeight="1">
      <c r="A12104" t="s">
        <v>16937</v>
      </c>
      <c r="D12104" s="39" t="s">
        <v>16938</v>
      </c>
      <c r="E12104" s="4" t="s">
        <v>3344</v>
      </c>
      <c r="F12104" s="39" t="s">
        <v>16961</v>
      </c>
      <c r="G12104" s="41" t="s">
        <v>3743</v>
      </c>
      <c r="H12104" s="41"/>
      <c r="I12104" s="34"/>
      <c r="J12104" s="69" t="b" cm="1">
        <f t="array" ref="J12104">SUMPRODUCT( --ISNUMBER(SEARCH(TextCheck,F12104)))&gt;0</f>
        <v>0</v>
      </c>
    </row>
    <row r="12105" spans="1:10" ht="15" customHeight="1">
      <c r="A12105" t="s">
        <v>16937</v>
      </c>
      <c r="B12105" t="b">
        <v>1</v>
      </c>
      <c r="D12105" s="39" t="s">
        <v>16938</v>
      </c>
      <c r="E12105" s="4" t="s">
        <v>5262</v>
      </c>
      <c r="F12105" s="39" t="s">
        <v>2192</v>
      </c>
      <c r="G12105" s="41" t="s">
        <v>2844</v>
      </c>
      <c r="H12105" s="41"/>
      <c r="I12105" s="34"/>
      <c r="J12105" s="69" t="b" cm="1">
        <f t="array" ref="J12105">SUMPRODUCT( --ISNUMBER(SEARCH(TextCheck,F12105)))&gt;0</f>
        <v>0</v>
      </c>
    </row>
    <row r="12106" spans="1:10" ht="15" customHeight="1">
      <c r="A12106" t="s">
        <v>16937</v>
      </c>
      <c r="B12106" t="b">
        <v>1</v>
      </c>
      <c r="D12106" s="39" t="s">
        <v>16938</v>
      </c>
      <c r="E12106" s="4" t="s">
        <v>5262</v>
      </c>
      <c r="F12106" s="39" t="s">
        <v>16962</v>
      </c>
      <c r="G12106" s="41" t="s">
        <v>3521</v>
      </c>
      <c r="H12106" s="33"/>
      <c r="I12106" s="34"/>
      <c r="J12106" s="69" t="b" cm="1">
        <f t="array" ref="J12106">SUMPRODUCT( --ISNUMBER(SEARCH(TextCheck,F12106)))&gt;0</f>
        <v>0</v>
      </c>
    </row>
    <row r="12107" spans="1:10" ht="15" customHeight="1">
      <c r="A12107" t="s">
        <v>16937</v>
      </c>
      <c r="B12107" s="39"/>
      <c r="D12107" s="39" t="s">
        <v>16938</v>
      </c>
      <c r="E12107" s="4" t="s">
        <v>5262</v>
      </c>
      <c r="F12107" s="39" t="s">
        <v>9408</v>
      </c>
      <c r="G12107" s="41" t="s">
        <v>1732</v>
      </c>
      <c r="H12107" s="33"/>
      <c r="I12107" s="34"/>
      <c r="J12107" s="69" t="b" cm="1">
        <f t="array" ref="J12107">SUMPRODUCT( --ISNUMBER(SEARCH(TextCheck,F12107)))&gt;0</f>
        <v>0</v>
      </c>
    </row>
    <row r="12108" spans="1:10" ht="15" customHeight="1">
      <c r="A12108" t="s">
        <v>16937</v>
      </c>
      <c r="D12108" s="39" t="s">
        <v>16938</v>
      </c>
      <c r="E12108" s="4" t="s">
        <v>5262</v>
      </c>
      <c r="F12108" s="39" t="s">
        <v>16963</v>
      </c>
      <c r="G12108" s="41" t="s">
        <v>2113</v>
      </c>
      <c r="H12108" s="33"/>
      <c r="I12108" s="34"/>
      <c r="J12108" s="69" t="b" cm="1">
        <f t="array" ref="J12108">SUMPRODUCT( --ISNUMBER(SEARCH(TextCheck,F12108)))&gt;0</f>
        <v>0</v>
      </c>
    </row>
    <row r="12109" spans="1:10" ht="15" customHeight="1">
      <c r="A12109" t="s">
        <v>16937</v>
      </c>
      <c r="B12109" s="39"/>
      <c r="D12109" s="39" t="s">
        <v>16938</v>
      </c>
      <c r="E12109" s="4" t="s">
        <v>5262</v>
      </c>
      <c r="F12109" s="39" t="s">
        <v>16964</v>
      </c>
      <c r="G12109" s="41" t="s">
        <v>6594</v>
      </c>
      <c r="H12109" s="33"/>
      <c r="I12109" s="34"/>
      <c r="J12109" s="69" t="b" cm="1">
        <f t="array" ref="J12109">SUMPRODUCT( --ISNUMBER(SEARCH(TextCheck,F12109)))&gt;0</f>
        <v>0</v>
      </c>
    </row>
    <row r="12110" spans="1:10" ht="15" customHeight="1">
      <c r="A12110" t="s">
        <v>16937</v>
      </c>
      <c r="D12110" s="39" t="s">
        <v>16938</v>
      </c>
      <c r="E12110" s="4" t="s">
        <v>5262</v>
      </c>
      <c r="F12110" s="39" t="s">
        <v>16965</v>
      </c>
      <c r="G12110" s="41" t="s">
        <v>3060</v>
      </c>
      <c r="H12110" s="33"/>
      <c r="I12110" s="34"/>
      <c r="J12110" s="69" t="b" cm="1">
        <f t="array" ref="J12110">SUMPRODUCT( --ISNUMBER(SEARCH(TextCheck,F12110)))&gt;0</f>
        <v>0</v>
      </c>
    </row>
    <row r="12111" spans="1:10" ht="15" customHeight="1">
      <c r="A12111" t="s">
        <v>16937</v>
      </c>
      <c r="B12111" s="39"/>
      <c r="D12111" s="39" t="s">
        <v>16938</v>
      </c>
      <c r="E12111" s="4" t="s">
        <v>5262</v>
      </c>
      <c r="F12111" s="39" t="s">
        <v>16966</v>
      </c>
      <c r="G12111" s="41" t="s">
        <v>3110</v>
      </c>
      <c r="H12111" s="33"/>
      <c r="I12111" s="34"/>
      <c r="J12111" s="69" t="b" cm="1">
        <f t="array" ref="J12111">SUMPRODUCT( --ISNUMBER(SEARCH(TextCheck,F12111)))&gt;0</f>
        <v>0</v>
      </c>
    </row>
    <row r="12112" spans="1:10" ht="15" customHeight="1">
      <c r="A12112" t="s">
        <v>16937</v>
      </c>
      <c r="D12112" s="39" t="s">
        <v>16938</v>
      </c>
      <c r="E12112" s="4" t="s">
        <v>5262</v>
      </c>
      <c r="F12112" s="39" t="s">
        <v>16967</v>
      </c>
      <c r="G12112" s="41" t="s">
        <v>3882</v>
      </c>
      <c r="H12112" s="33"/>
      <c r="I12112" s="34"/>
      <c r="J12112" s="69" t="b" cm="1">
        <f t="array" ref="J12112">SUMPRODUCT( --ISNUMBER(SEARCH(TextCheck,F12112)))&gt;0</f>
        <v>0</v>
      </c>
    </row>
    <row r="12113" spans="1:10" ht="15" customHeight="1">
      <c r="A12113" t="s">
        <v>16937</v>
      </c>
      <c r="D12113" s="39" t="s">
        <v>16938</v>
      </c>
      <c r="E12113" s="4" t="s">
        <v>3385</v>
      </c>
      <c r="F12113" s="39" t="s">
        <v>16968</v>
      </c>
      <c r="G12113" s="41" t="s">
        <v>16969</v>
      </c>
      <c r="H12113" s="41" t="s">
        <v>16970</v>
      </c>
      <c r="I12113" s="34"/>
      <c r="J12113" s="69" t="b" cm="1">
        <f t="array" ref="J12113">SUMPRODUCT( --ISNUMBER(SEARCH(TextCheck,F12113)))&gt;0</f>
        <v>0</v>
      </c>
    </row>
    <row r="12114" spans="1:10" ht="15" customHeight="1">
      <c r="A12114" t="s">
        <v>16937</v>
      </c>
      <c r="B12114" s="39"/>
      <c r="D12114" s="39" t="s">
        <v>16938</v>
      </c>
      <c r="E12114" s="4" t="s">
        <v>3502</v>
      </c>
      <c r="F12114" s="39" t="s">
        <v>16971</v>
      </c>
      <c r="G12114" s="41" t="s">
        <v>3882</v>
      </c>
      <c r="H12114" s="33"/>
      <c r="I12114" s="34"/>
      <c r="J12114" s="69" t="b" cm="1">
        <f t="array" ref="J12114">SUMPRODUCT( --ISNUMBER(SEARCH(TextCheck,F12114)))&gt;0</f>
        <v>1</v>
      </c>
    </row>
    <row r="12115" spans="1:10" ht="15" customHeight="1">
      <c r="A12115" t="s">
        <v>16937</v>
      </c>
      <c r="B12115" s="39"/>
      <c r="D12115" s="39" t="s">
        <v>16938</v>
      </c>
      <c r="E12115" s="4" t="s">
        <v>3362</v>
      </c>
      <c r="F12115" s="39" t="s">
        <v>16972</v>
      </c>
      <c r="G12115" s="41" t="s">
        <v>2653</v>
      </c>
      <c r="H12115" s="33"/>
      <c r="I12115" s="34"/>
      <c r="J12115" s="69" t="b" cm="1">
        <f t="array" ref="J12115">SUMPRODUCT( --ISNUMBER(SEARCH(TextCheck,F12115)))&gt;0</f>
        <v>0</v>
      </c>
    </row>
    <row r="12116" spans="1:10" ht="15" customHeight="1">
      <c r="A12116" t="s">
        <v>16937</v>
      </c>
      <c r="B12116" t="b">
        <v>1</v>
      </c>
      <c r="D12116" s="39" t="s">
        <v>16938</v>
      </c>
      <c r="E12116" s="4" t="s">
        <v>3365</v>
      </c>
      <c r="F12116" s="39" t="s">
        <v>16676</v>
      </c>
      <c r="G12116" s="41" t="s">
        <v>2653</v>
      </c>
      <c r="H12116" s="33"/>
      <c r="I12116" s="34" t="s">
        <v>16973</v>
      </c>
      <c r="J12116" s="69" t="b" cm="1">
        <f t="array" ref="J12116">SUMPRODUCT( --ISNUMBER(SEARCH(TextCheck,F12116)))&gt;0</f>
        <v>0</v>
      </c>
    </row>
    <row r="12117" spans="1:10" ht="15" customHeight="1">
      <c r="A12117" t="s">
        <v>16974</v>
      </c>
      <c r="D12117" s="39" t="s">
        <v>16975</v>
      </c>
      <c r="E12117" s="4" t="s">
        <v>617</v>
      </c>
      <c r="F12117" s="39" t="s">
        <v>16976</v>
      </c>
      <c r="G12117" s="41" t="s">
        <v>1678</v>
      </c>
      <c r="H12117" s="41" t="s">
        <v>4570</v>
      </c>
      <c r="I12117" s="34"/>
      <c r="J12117" s="69" t="b" cm="1">
        <f t="array" ref="J12117">SUMPRODUCT( --ISNUMBER(SEARCH(TextCheck,F12117)))&gt;0</f>
        <v>0</v>
      </c>
    </row>
    <row r="12118" spans="1:10" ht="15" customHeight="1">
      <c r="A12118" t="s">
        <v>16974</v>
      </c>
      <c r="D12118" s="39" t="s">
        <v>16975</v>
      </c>
      <c r="E12118" s="4" t="s">
        <v>1139</v>
      </c>
      <c r="F12118" s="39" t="s">
        <v>1680</v>
      </c>
      <c r="G12118" s="41" t="s">
        <v>1678</v>
      </c>
      <c r="H12118" s="33"/>
      <c r="I12118" s="34"/>
      <c r="J12118" s="69" t="b" cm="1">
        <f t="array" ref="J12118">SUMPRODUCT( --ISNUMBER(SEARCH(TextCheck,F12118)))&gt;0</f>
        <v>0</v>
      </c>
    </row>
    <row r="12119" spans="1:10" ht="15" customHeight="1">
      <c r="A12119" t="s">
        <v>16974</v>
      </c>
      <c r="D12119" s="39" t="s">
        <v>16975</v>
      </c>
      <c r="E12119" s="4" t="s">
        <v>2289</v>
      </c>
      <c r="F12119" s="39" t="s">
        <v>2565</v>
      </c>
      <c r="G12119" s="41" t="s">
        <v>2566</v>
      </c>
      <c r="H12119" s="33"/>
      <c r="I12119" s="34"/>
      <c r="J12119" s="69" t="b" cm="1">
        <f t="array" ref="J12119">SUMPRODUCT( --ISNUMBER(SEARCH(TextCheck,F12119)))&gt;0</f>
        <v>0</v>
      </c>
    </row>
    <row r="12120" spans="1:10" ht="15" customHeight="1">
      <c r="A12120" t="s">
        <v>16974</v>
      </c>
      <c r="B12120" t="b">
        <v>1</v>
      </c>
      <c r="D12120" s="39" t="s">
        <v>16975</v>
      </c>
      <c r="E12120" s="4" t="s">
        <v>3327</v>
      </c>
      <c r="F12120" s="39" t="s">
        <v>2514</v>
      </c>
      <c r="G12120" s="41" t="s">
        <v>1678</v>
      </c>
      <c r="H12120" s="41" t="s">
        <v>14209</v>
      </c>
      <c r="I12120" s="34"/>
      <c r="J12120" s="69" t="b" cm="1">
        <f t="array" ref="J12120">SUMPRODUCT( --ISNUMBER(SEARCH(TextCheck,F12120)))&gt;0</f>
        <v>0</v>
      </c>
    </row>
    <row r="12121" spans="1:10" ht="15" customHeight="1">
      <c r="A12121" t="s">
        <v>16974</v>
      </c>
      <c r="D12121" s="39" t="s">
        <v>16975</v>
      </c>
      <c r="E12121" s="4" t="s">
        <v>3327</v>
      </c>
      <c r="F12121" s="39" t="s">
        <v>16977</v>
      </c>
      <c r="G12121" s="41" t="s">
        <v>1678</v>
      </c>
      <c r="H12121" s="41" t="s">
        <v>9556</v>
      </c>
      <c r="I12121" s="34"/>
      <c r="J12121" s="69" t="b" cm="1">
        <f t="array" ref="J12121">SUMPRODUCT( --ISNUMBER(SEARCH(TextCheck,F12121)))&gt;0</f>
        <v>0</v>
      </c>
    </row>
    <row r="12122" spans="1:10" ht="15" customHeight="1">
      <c r="A12122" t="s">
        <v>16974</v>
      </c>
      <c r="D12122" s="39" t="s">
        <v>16975</v>
      </c>
      <c r="E12122" s="4" t="s">
        <v>3327</v>
      </c>
      <c r="F12122" s="39" t="s">
        <v>7572</v>
      </c>
      <c r="G12122" s="41" t="s">
        <v>1678</v>
      </c>
      <c r="H12122" s="41" t="s">
        <v>7313</v>
      </c>
      <c r="I12122" s="34"/>
      <c r="J12122" s="69" t="b" cm="1">
        <f t="array" ref="J12122">SUMPRODUCT( --ISNUMBER(SEARCH(TextCheck,F12122)))&gt;0</f>
        <v>0</v>
      </c>
    </row>
    <row r="12123" spans="1:10" ht="15" customHeight="1">
      <c r="A12123" t="s">
        <v>16974</v>
      </c>
      <c r="D12123" s="39" t="s">
        <v>16975</v>
      </c>
      <c r="E12123" s="4" t="s">
        <v>3327</v>
      </c>
      <c r="F12123" s="39" t="s">
        <v>16978</v>
      </c>
      <c r="G12123" s="41" t="s">
        <v>1678</v>
      </c>
      <c r="H12123" s="41" t="s">
        <v>1506</v>
      </c>
      <c r="I12123" s="34"/>
      <c r="J12123" s="69" t="b" cm="1">
        <f t="array" ref="J12123">SUMPRODUCT( --ISNUMBER(SEARCH(TextCheck,F12123)))&gt;0</f>
        <v>0</v>
      </c>
    </row>
    <row r="12124" spans="1:10" ht="15" customHeight="1">
      <c r="A12124" t="s">
        <v>16974</v>
      </c>
      <c r="D12124" s="39" t="s">
        <v>16975</v>
      </c>
      <c r="E12124" s="4" t="s">
        <v>3327</v>
      </c>
      <c r="F12124" s="39" t="s">
        <v>16979</v>
      </c>
      <c r="G12124" s="41" t="s">
        <v>1687</v>
      </c>
      <c r="H12124" s="41"/>
      <c r="I12124" s="34"/>
      <c r="J12124" s="69" t="b" cm="1">
        <f t="array" ref="J12124">SUMPRODUCT( --ISNUMBER(SEARCH(TextCheck,F12124)))&gt;0</f>
        <v>0</v>
      </c>
    </row>
    <row r="12125" spans="1:10" ht="15" customHeight="1">
      <c r="A12125" t="s">
        <v>16974</v>
      </c>
      <c r="D12125" s="39" t="s">
        <v>16975</v>
      </c>
      <c r="E12125" s="4" t="s">
        <v>3327</v>
      </c>
      <c r="F12125" s="39" t="s">
        <v>6810</v>
      </c>
      <c r="G12125" s="41" t="s">
        <v>16980</v>
      </c>
      <c r="H12125" s="41"/>
      <c r="I12125" s="34"/>
      <c r="J12125" s="69" t="b" cm="1">
        <f t="array" ref="J12125">SUMPRODUCT( --ISNUMBER(SEARCH(TextCheck,F12125)))&gt;0</f>
        <v>0</v>
      </c>
    </row>
    <row r="12126" spans="1:10" ht="15" customHeight="1">
      <c r="A12126" t="s">
        <v>16974</v>
      </c>
      <c r="D12126" s="39" t="s">
        <v>16975</v>
      </c>
      <c r="E12126" s="4" t="s">
        <v>3327</v>
      </c>
      <c r="F12126" s="39" t="s">
        <v>2721</v>
      </c>
      <c r="G12126" s="41" t="s">
        <v>1739</v>
      </c>
      <c r="H12126" s="41" t="s">
        <v>5197</v>
      </c>
      <c r="I12126" s="34"/>
      <c r="J12126" s="69" t="b" cm="1">
        <f t="array" ref="J12126">SUMPRODUCT( --ISNUMBER(SEARCH(TextCheck,F12126)))&gt;0</f>
        <v>0</v>
      </c>
    </row>
    <row r="12127" spans="1:10" ht="15" customHeight="1">
      <c r="A12127" t="s">
        <v>16974</v>
      </c>
      <c r="D12127" s="39" t="s">
        <v>16975</v>
      </c>
      <c r="E12127" s="4" t="s">
        <v>3327</v>
      </c>
      <c r="F12127" s="39" t="s">
        <v>1701</v>
      </c>
      <c r="G12127" s="41" t="s">
        <v>1797</v>
      </c>
      <c r="H12127" s="41"/>
      <c r="I12127" s="34"/>
      <c r="J12127" s="69" t="b" cm="1">
        <f t="array" ref="J12127">SUMPRODUCT( --ISNUMBER(SEARCH(TextCheck,F12127)))&gt;0</f>
        <v>0</v>
      </c>
    </row>
    <row r="12128" spans="1:10" ht="15" customHeight="1">
      <c r="A12128" t="s">
        <v>16974</v>
      </c>
      <c r="B12128" s="39"/>
      <c r="D12128" s="39" t="s">
        <v>16975</v>
      </c>
      <c r="E12128" s="4" t="s">
        <v>3327</v>
      </c>
      <c r="F12128" s="39" t="s">
        <v>16981</v>
      </c>
      <c r="G12128" s="41" t="s">
        <v>1898</v>
      </c>
      <c r="H12128" s="41"/>
      <c r="I12128" s="34"/>
      <c r="J12128" s="69" t="b" cm="1">
        <f t="array" ref="J12128">SUMPRODUCT( --ISNUMBER(SEARCH(TextCheck,F12128)))&gt;0</f>
        <v>0</v>
      </c>
    </row>
    <row r="12129" spans="1:10" ht="15" customHeight="1">
      <c r="A12129" t="s">
        <v>16974</v>
      </c>
      <c r="D12129" s="39" t="s">
        <v>16975</v>
      </c>
      <c r="E12129" s="4" t="s">
        <v>3327</v>
      </c>
      <c r="F12129" s="39" t="s">
        <v>3188</v>
      </c>
      <c r="G12129" s="41" t="s">
        <v>2773</v>
      </c>
      <c r="H12129" s="41" t="s">
        <v>7850</v>
      </c>
      <c r="I12129" s="34"/>
      <c r="J12129" s="69" t="b" cm="1">
        <f t="array" ref="J12129">SUMPRODUCT( --ISNUMBER(SEARCH(TextCheck,F12129)))&gt;0</f>
        <v>0</v>
      </c>
    </row>
    <row r="12130" spans="1:10" ht="15" customHeight="1">
      <c r="A12130" t="s">
        <v>16974</v>
      </c>
      <c r="D12130" s="39" t="s">
        <v>16975</v>
      </c>
      <c r="E12130" s="4" t="s">
        <v>3344</v>
      </c>
      <c r="F12130" s="39" t="s">
        <v>16982</v>
      </c>
      <c r="G12130" s="41" t="s">
        <v>5964</v>
      </c>
      <c r="H12130" s="41"/>
      <c r="I12130" s="34"/>
      <c r="J12130" s="69" t="b" cm="1">
        <f t="array" ref="J12130">SUMPRODUCT( --ISNUMBER(SEARCH(TextCheck,F12130)))&gt;0</f>
        <v>0</v>
      </c>
    </row>
    <row r="12131" spans="1:10" ht="15" customHeight="1">
      <c r="A12131" t="s">
        <v>16974</v>
      </c>
      <c r="B12131" s="39"/>
      <c r="D12131" s="39" t="s">
        <v>16975</v>
      </c>
      <c r="E12131" s="4" t="s">
        <v>3344</v>
      </c>
      <c r="F12131" s="39" t="s">
        <v>16983</v>
      </c>
      <c r="G12131" s="41" t="s">
        <v>9848</v>
      </c>
      <c r="H12131" s="41"/>
      <c r="I12131" s="34"/>
      <c r="J12131" s="69" t="b" cm="1">
        <f t="array" ref="J12131">SUMPRODUCT( --ISNUMBER(SEARCH(TextCheck,F12131)))&gt;0</f>
        <v>0</v>
      </c>
    </row>
    <row r="12132" spans="1:10" ht="15" customHeight="1">
      <c r="A12132" t="s">
        <v>16974</v>
      </c>
      <c r="D12132" s="39" t="s">
        <v>16975</v>
      </c>
      <c r="E12132" s="4" t="s">
        <v>3344</v>
      </c>
      <c r="F12132" s="39" t="s">
        <v>16984</v>
      </c>
      <c r="G12132" s="41" t="s">
        <v>1769</v>
      </c>
      <c r="H12132" s="41" t="s">
        <v>16985</v>
      </c>
      <c r="I12132" s="34"/>
      <c r="J12132" s="69" t="b" cm="1">
        <f t="array" ref="J12132">SUMPRODUCT( --ISNUMBER(SEARCH(TextCheck,F12132)))&gt;0</f>
        <v>0</v>
      </c>
    </row>
    <row r="12133" spans="1:10" ht="15" customHeight="1">
      <c r="A12133" t="s">
        <v>16974</v>
      </c>
      <c r="D12133" s="39" t="s">
        <v>16975</v>
      </c>
      <c r="E12133" s="4" t="s">
        <v>3344</v>
      </c>
      <c r="F12133" s="39" t="s">
        <v>16986</v>
      </c>
      <c r="G12133" s="41" t="s">
        <v>16987</v>
      </c>
      <c r="H12133" s="41"/>
      <c r="I12133" s="34"/>
      <c r="J12133" s="69" t="b" cm="1">
        <f t="array" ref="J12133">SUMPRODUCT( --ISNUMBER(SEARCH(TextCheck,F12133)))&gt;0</f>
        <v>0</v>
      </c>
    </row>
    <row r="12134" spans="1:10" ht="15" customHeight="1">
      <c r="A12134" t="s">
        <v>16974</v>
      </c>
      <c r="D12134" s="39" t="s">
        <v>16975</v>
      </c>
      <c r="E12134" s="4" t="s">
        <v>3344</v>
      </c>
      <c r="F12134" s="39" t="s">
        <v>16988</v>
      </c>
      <c r="G12134" s="41" t="s">
        <v>3810</v>
      </c>
      <c r="H12134" s="33"/>
      <c r="I12134" s="34"/>
      <c r="J12134" s="69" t="b" cm="1">
        <f t="array" ref="J12134">SUMPRODUCT( --ISNUMBER(SEARCH(TextCheck,F12134)))&gt;0</f>
        <v>0</v>
      </c>
    </row>
    <row r="12135" spans="1:10" ht="15" customHeight="1">
      <c r="A12135" t="s">
        <v>16974</v>
      </c>
      <c r="B12135" s="39"/>
      <c r="D12135" s="39" t="s">
        <v>16975</v>
      </c>
      <c r="E12135" s="4" t="s">
        <v>3344</v>
      </c>
      <c r="F12135" s="39" t="s">
        <v>16989</v>
      </c>
      <c r="G12135" s="41" t="s">
        <v>2037</v>
      </c>
      <c r="H12135" s="33"/>
      <c r="I12135" s="34"/>
      <c r="J12135" s="69" t="b" cm="1">
        <f t="array" ref="J12135">SUMPRODUCT( --ISNUMBER(SEARCH(TextCheck,F12135)))&gt;0</f>
        <v>0</v>
      </c>
    </row>
    <row r="12136" spans="1:10" ht="15" customHeight="1">
      <c r="A12136" t="s">
        <v>16974</v>
      </c>
      <c r="D12136" s="39" t="s">
        <v>16975</v>
      </c>
      <c r="E12136" s="4" t="s">
        <v>3344</v>
      </c>
      <c r="F12136" s="39" t="s">
        <v>16990</v>
      </c>
      <c r="G12136" s="41" t="s">
        <v>3017</v>
      </c>
      <c r="H12136" s="41" t="s">
        <v>11935</v>
      </c>
      <c r="I12136" s="34"/>
      <c r="J12136" s="69" t="b" cm="1">
        <f t="array" ref="J12136">SUMPRODUCT( --ISNUMBER(SEARCH(TextCheck,F12136)))&gt;0</f>
        <v>0</v>
      </c>
    </row>
    <row r="12137" spans="1:10" ht="15" customHeight="1">
      <c r="A12137" t="s">
        <v>16974</v>
      </c>
      <c r="D12137" s="39" t="s">
        <v>16975</v>
      </c>
      <c r="E12137" s="4" t="s">
        <v>3344</v>
      </c>
      <c r="F12137" s="39" t="s">
        <v>16991</v>
      </c>
      <c r="G12137" s="41" t="s">
        <v>3017</v>
      </c>
      <c r="H12137" s="33"/>
      <c r="I12137" s="34"/>
      <c r="J12137" s="69" t="b" cm="1">
        <f t="array" ref="J12137">SUMPRODUCT( --ISNUMBER(SEARCH(TextCheck,F12137)))&gt;0</f>
        <v>0</v>
      </c>
    </row>
    <row r="12138" spans="1:10" ht="15" customHeight="1">
      <c r="A12138" t="s">
        <v>16974</v>
      </c>
      <c r="D12138" s="39" t="s">
        <v>16975</v>
      </c>
      <c r="E12138" s="4" t="s">
        <v>3344</v>
      </c>
      <c r="F12138" s="39" t="s">
        <v>16992</v>
      </c>
      <c r="G12138" s="41" t="s">
        <v>2926</v>
      </c>
      <c r="H12138" s="41" t="s">
        <v>3385</v>
      </c>
      <c r="I12138" s="34"/>
      <c r="J12138" s="69" t="b" cm="1">
        <f t="array" ref="J12138">SUMPRODUCT( --ISNUMBER(SEARCH(TextCheck,F12138)))&gt;0</f>
        <v>0</v>
      </c>
    </row>
    <row r="12139" spans="1:10" ht="15" customHeight="1">
      <c r="A12139" t="s">
        <v>16974</v>
      </c>
      <c r="D12139" s="39" t="s">
        <v>16975</v>
      </c>
      <c r="E12139" s="40" t="s">
        <v>3344</v>
      </c>
      <c r="F12139" s="39" t="s">
        <v>16993</v>
      </c>
      <c r="G12139" s="41" t="s">
        <v>2262</v>
      </c>
      <c r="H12139" s="41"/>
      <c r="I12139" s="34"/>
      <c r="J12139" s="69" t="b" cm="1">
        <f t="array" ref="J12139">SUMPRODUCT( --ISNUMBER(SEARCH(TextCheck,F12139)))&gt;0</f>
        <v>0</v>
      </c>
    </row>
    <row r="12140" spans="1:10" ht="15" customHeight="1">
      <c r="A12140" t="s">
        <v>16974</v>
      </c>
      <c r="D12140" s="39" t="s">
        <v>16975</v>
      </c>
      <c r="E12140" s="40" t="s">
        <v>3344</v>
      </c>
      <c r="F12140" s="39" t="s">
        <v>4325</v>
      </c>
      <c r="G12140" s="41" t="s">
        <v>3267</v>
      </c>
      <c r="H12140" s="33"/>
      <c r="I12140" s="34"/>
      <c r="J12140" s="69" t="b" cm="1">
        <f t="array" ref="J12140">SUMPRODUCT( --ISNUMBER(SEARCH(TextCheck,F12140)))&gt;0</f>
        <v>0</v>
      </c>
    </row>
    <row r="12141" spans="1:10" ht="15" customHeight="1">
      <c r="A12141" t="s">
        <v>16974</v>
      </c>
      <c r="D12141" s="39" t="s">
        <v>16975</v>
      </c>
      <c r="E12141" s="40" t="s">
        <v>3344</v>
      </c>
      <c r="F12141" s="39" t="s">
        <v>55</v>
      </c>
      <c r="G12141" s="41" t="s">
        <v>2264</v>
      </c>
      <c r="H12141" s="41"/>
      <c r="I12141" s="34"/>
      <c r="J12141" s="69" t="b" cm="1">
        <f t="array" ref="J12141">SUMPRODUCT( --ISNUMBER(SEARCH(TextCheck,F12141)))&gt;0</f>
        <v>0</v>
      </c>
    </row>
    <row r="12142" spans="1:10" ht="15" customHeight="1">
      <c r="A12142" t="s">
        <v>16974</v>
      </c>
      <c r="D12142" s="39" t="s">
        <v>16975</v>
      </c>
      <c r="E12142" s="4" t="s">
        <v>5262</v>
      </c>
      <c r="F12142" s="39" t="s">
        <v>16994</v>
      </c>
      <c r="G12142" s="41" t="s">
        <v>3526</v>
      </c>
      <c r="H12142" s="33"/>
      <c r="I12142" s="34"/>
      <c r="J12142" s="69" t="b" cm="1">
        <f t="array" ref="J12142">SUMPRODUCT( --ISNUMBER(SEARCH(TextCheck,F12142)))&gt;0</f>
        <v>1</v>
      </c>
    </row>
    <row r="12143" spans="1:10" ht="15" customHeight="1">
      <c r="A12143" t="s">
        <v>16974</v>
      </c>
      <c r="D12143" s="39" t="s">
        <v>16975</v>
      </c>
      <c r="E12143" s="4" t="s">
        <v>5262</v>
      </c>
      <c r="F12143" s="39" t="s">
        <v>16995</v>
      </c>
      <c r="G12143" s="41" t="s">
        <v>2939</v>
      </c>
      <c r="H12143" s="41"/>
      <c r="I12143" s="34"/>
      <c r="J12143" s="69" t="b" cm="1">
        <f t="array" ref="J12143">SUMPRODUCT( --ISNUMBER(SEARCH(TextCheck,F12143)))&gt;0</f>
        <v>0</v>
      </c>
    </row>
    <row r="12144" spans="1:10" ht="15" customHeight="1">
      <c r="A12144" t="s">
        <v>16974</v>
      </c>
      <c r="B12144" t="b">
        <v>1</v>
      </c>
      <c r="D12144" s="39" t="s">
        <v>16975</v>
      </c>
      <c r="E12144" s="4" t="s">
        <v>5262</v>
      </c>
      <c r="F12144" s="38" t="s">
        <v>16996</v>
      </c>
      <c r="G12144" s="41" t="s">
        <v>3017</v>
      </c>
      <c r="H12144" s="33"/>
      <c r="I12144" s="34" t="s">
        <v>16997</v>
      </c>
      <c r="J12144" s="69" t="b" cm="1">
        <f t="array" ref="J12144">SUMPRODUCT( --ISNUMBER(SEARCH(TextCheck,F12144)))&gt;0</f>
        <v>0</v>
      </c>
    </row>
    <row r="12145" spans="1:10" ht="15" customHeight="1">
      <c r="A12145" t="s">
        <v>16974</v>
      </c>
      <c r="D12145" s="39" t="s">
        <v>16975</v>
      </c>
      <c r="E12145" s="4" t="s">
        <v>5262</v>
      </c>
      <c r="F12145" s="39" t="s">
        <v>16998</v>
      </c>
      <c r="G12145" s="41" t="s">
        <v>2235</v>
      </c>
      <c r="H12145" s="33"/>
      <c r="I12145" s="34"/>
      <c r="J12145" s="69" t="b" cm="1">
        <f t="array" ref="J12145">SUMPRODUCT( --ISNUMBER(SEARCH(TextCheck,F12145)))&gt;0</f>
        <v>0</v>
      </c>
    </row>
    <row r="12146" spans="1:10" ht="15" customHeight="1">
      <c r="A12146" t="s">
        <v>16974</v>
      </c>
      <c r="D12146" s="39" t="s">
        <v>16975</v>
      </c>
      <c r="E12146" s="4" t="s">
        <v>5262</v>
      </c>
      <c r="F12146" s="39" t="s">
        <v>16999</v>
      </c>
      <c r="G12146" s="41" t="s">
        <v>2262</v>
      </c>
      <c r="H12146" s="33"/>
      <c r="I12146" s="34"/>
      <c r="J12146" s="69" t="b" cm="1">
        <f t="array" ref="J12146">SUMPRODUCT( --ISNUMBER(SEARCH(TextCheck,F12146)))&gt;0</f>
        <v>0</v>
      </c>
    </row>
    <row r="12147" spans="1:10" ht="15" customHeight="1">
      <c r="A12147" t="s">
        <v>16974</v>
      </c>
      <c r="D12147" s="39" t="s">
        <v>16975</v>
      </c>
      <c r="E12147" s="4" t="s">
        <v>5262</v>
      </c>
      <c r="F12147" s="39" t="s">
        <v>17000</v>
      </c>
      <c r="G12147" s="41" t="s">
        <v>3267</v>
      </c>
      <c r="H12147" s="33"/>
      <c r="I12147" s="34"/>
      <c r="J12147" s="69" t="b" cm="1">
        <f t="array" ref="J12147">SUMPRODUCT( --ISNUMBER(SEARCH(TextCheck,F12147)))&gt;0</f>
        <v>0</v>
      </c>
    </row>
    <row r="12148" spans="1:10" ht="15" customHeight="1">
      <c r="A12148" t="s">
        <v>16974</v>
      </c>
      <c r="D12148" s="39" t="s">
        <v>16975</v>
      </c>
      <c r="E12148" s="4" t="s">
        <v>5262</v>
      </c>
      <c r="F12148" s="39" t="s">
        <v>17001</v>
      </c>
      <c r="G12148" s="41" t="s">
        <v>2264</v>
      </c>
      <c r="H12148" s="41"/>
      <c r="I12148" s="34"/>
      <c r="J12148" s="69" t="b" cm="1">
        <f t="array" ref="J12148">SUMPRODUCT( --ISNUMBER(SEARCH(TextCheck,F12148)))&gt;0</f>
        <v>0</v>
      </c>
    </row>
    <row r="12149" spans="1:10" ht="15" customHeight="1">
      <c r="A12149" t="s">
        <v>16974</v>
      </c>
      <c r="D12149" s="39" t="s">
        <v>16975</v>
      </c>
      <c r="E12149" s="4" t="s">
        <v>5262</v>
      </c>
      <c r="F12149" s="39" t="s">
        <v>17002</v>
      </c>
      <c r="G12149" s="41" t="s">
        <v>3272</v>
      </c>
      <c r="H12149" s="33"/>
      <c r="I12149" s="34"/>
      <c r="J12149" s="69" t="b" cm="1">
        <f t="array" ref="J12149">SUMPRODUCT( --ISNUMBER(SEARCH(TextCheck,F12149)))&gt;0</f>
        <v>0</v>
      </c>
    </row>
    <row r="12150" spans="1:10" ht="15" customHeight="1">
      <c r="A12150" t="s">
        <v>16974</v>
      </c>
      <c r="D12150" s="39" t="s">
        <v>16975</v>
      </c>
      <c r="E12150" s="4" t="s">
        <v>3385</v>
      </c>
      <c r="F12150" s="39" t="s">
        <v>16992</v>
      </c>
      <c r="G12150" s="41" t="s">
        <v>3573</v>
      </c>
      <c r="H12150" s="41" t="s">
        <v>17003</v>
      </c>
      <c r="I12150" s="34"/>
      <c r="J12150" s="69" t="b" cm="1">
        <f t="array" ref="J12150">SUMPRODUCT( --ISNUMBER(SEARCH(TextCheck,F12150)))&gt;0</f>
        <v>0</v>
      </c>
    </row>
    <row r="12151" spans="1:10" ht="15" customHeight="1">
      <c r="A12151" t="s">
        <v>16974</v>
      </c>
      <c r="B12151" s="39"/>
      <c r="D12151" s="39" t="s">
        <v>16975</v>
      </c>
      <c r="E12151" s="4" t="s">
        <v>3502</v>
      </c>
      <c r="F12151" s="39" t="s">
        <v>17004</v>
      </c>
      <c r="G12151" s="41" t="s">
        <v>3573</v>
      </c>
      <c r="H12151" s="33"/>
      <c r="I12151" s="34"/>
      <c r="J12151" s="69" t="b" cm="1">
        <f t="array" ref="J12151">SUMPRODUCT( --ISNUMBER(SEARCH(TextCheck,F12151)))&gt;0</f>
        <v>0</v>
      </c>
    </row>
    <row r="12152" spans="1:10" ht="15" customHeight="1">
      <c r="A12152" t="s">
        <v>16974</v>
      </c>
      <c r="D12152" s="39" t="s">
        <v>16975</v>
      </c>
      <c r="E12152" s="4" t="s">
        <v>3362</v>
      </c>
      <c r="F12152" s="39" t="s">
        <v>17005</v>
      </c>
      <c r="G12152" s="41" t="s">
        <v>3060</v>
      </c>
      <c r="H12152" s="33"/>
      <c r="I12152" s="34"/>
      <c r="J12152" s="69" t="b" cm="1">
        <f t="array" ref="J12152">SUMPRODUCT( --ISNUMBER(SEARCH(TextCheck,F12152)))&gt;0</f>
        <v>0</v>
      </c>
    </row>
    <row r="12153" spans="1:10" ht="15" customHeight="1">
      <c r="A12153" t="s">
        <v>16974</v>
      </c>
      <c r="D12153" s="39" t="s">
        <v>16975</v>
      </c>
      <c r="E12153" s="4" t="s">
        <v>3365</v>
      </c>
      <c r="F12153" s="39" t="s">
        <v>17006</v>
      </c>
      <c r="G12153" s="41" t="s">
        <v>14926</v>
      </c>
      <c r="H12153" s="33"/>
      <c r="I12153" s="34"/>
      <c r="J12153" s="69" t="b" cm="1">
        <f t="array" ref="J12153">SUMPRODUCT( --ISNUMBER(SEARCH(TextCheck,F12153)))&gt;0</f>
        <v>0</v>
      </c>
    </row>
    <row r="12154" spans="1:10" ht="15" customHeight="1">
      <c r="A12154" t="s">
        <v>16974</v>
      </c>
      <c r="D12154" s="39" t="s">
        <v>16975</v>
      </c>
      <c r="E12154" s="4" t="s">
        <v>3365</v>
      </c>
      <c r="F12154" s="39" t="s">
        <v>17007</v>
      </c>
      <c r="G12154" s="41" t="s">
        <v>3072</v>
      </c>
      <c r="H12154" s="33"/>
      <c r="I12154" s="34"/>
      <c r="J12154" s="69" t="b" cm="1">
        <f t="array" ref="J12154">SUMPRODUCT( --ISNUMBER(SEARCH(TextCheck,F12154)))&gt;0</f>
        <v>0</v>
      </c>
    </row>
    <row r="12155" spans="1:10" ht="15" customHeight="1">
      <c r="A12155" t="s">
        <v>17008</v>
      </c>
      <c r="D12155" s="39" t="s">
        <v>17009</v>
      </c>
      <c r="E12155" s="4" t="s">
        <v>617</v>
      </c>
      <c r="F12155" s="39" t="s">
        <v>17010</v>
      </c>
      <c r="G12155" s="41" t="s">
        <v>1678</v>
      </c>
      <c r="H12155" s="41" t="s">
        <v>85</v>
      </c>
      <c r="I12155" s="34"/>
      <c r="J12155" s="69" t="b" cm="1">
        <f t="array" ref="J12155">SUMPRODUCT( --ISNUMBER(SEARCH(TextCheck,F12155)))&gt;0</f>
        <v>0</v>
      </c>
    </row>
    <row r="12156" spans="1:10" ht="15" customHeight="1">
      <c r="A12156" t="s">
        <v>17008</v>
      </c>
      <c r="D12156" s="39" t="s">
        <v>17009</v>
      </c>
      <c r="E12156" s="4" t="s">
        <v>1139</v>
      </c>
      <c r="F12156" s="39" t="s">
        <v>1744</v>
      </c>
      <c r="G12156" s="41" t="s">
        <v>3033</v>
      </c>
      <c r="H12156" s="43" t="s">
        <v>85</v>
      </c>
      <c r="I12156" s="34"/>
      <c r="J12156" s="69" t="b" cm="1">
        <f t="array" ref="J12156">SUMPRODUCT( --ISNUMBER(SEARCH(TextCheck,F12156)))&gt;0</f>
        <v>0</v>
      </c>
    </row>
    <row r="12157" spans="1:10" ht="15" customHeight="1">
      <c r="A12157" t="s">
        <v>17008</v>
      </c>
      <c r="D12157" s="39" t="s">
        <v>17009</v>
      </c>
      <c r="E12157" s="4" t="s">
        <v>2289</v>
      </c>
      <c r="F12157" s="39" t="s">
        <v>17011</v>
      </c>
      <c r="G12157" s="41" t="s">
        <v>1678</v>
      </c>
      <c r="H12157" s="41"/>
      <c r="I12157" s="34"/>
      <c r="J12157" s="69" t="b" cm="1">
        <f t="array" ref="J12157">SUMPRODUCT( --ISNUMBER(SEARCH(TextCheck,F12157)))&gt;0</f>
        <v>0</v>
      </c>
    </row>
    <row r="12158" spans="1:10" ht="15" customHeight="1">
      <c r="A12158" t="s">
        <v>17008</v>
      </c>
      <c r="D12158" s="39" t="s">
        <v>17009</v>
      </c>
      <c r="E12158" s="4" t="s">
        <v>3327</v>
      </c>
      <c r="F12158" s="39" t="s">
        <v>17012</v>
      </c>
      <c r="G12158" s="41" t="s">
        <v>5818</v>
      </c>
      <c r="H12158" s="41" t="s">
        <v>5964</v>
      </c>
      <c r="I12158" s="34"/>
      <c r="J12158" s="69" t="b" cm="1">
        <f t="array" ref="J12158">SUMPRODUCT( --ISNUMBER(SEARCH(TextCheck,F12158)))&gt;0</f>
        <v>0</v>
      </c>
    </row>
    <row r="12159" spans="1:10" ht="15" customHeight="1">
      <c r="A12159" t="s">
        <v>17008</v>
      </c>
      <c r="D12159" s="39" t="s">
        <v>17009</v>
      </c>
      <c r="E12159" s="4" t="s">
        <v>3327</v>
      </c>
      <c r="F12159" s="39" t="s">
        <v>17013</v>
      </c>
      <c r="G12159" s="41" t="s">
        <v>1739</v>
      </c>
      <c r="H12159" s="41"/>
      <c r="I12159" s="34"/>
      <c r="J12159" s="69" t="b" cm="1">
        <f t="array" ref="J12159">SUMPRODUCT( --ISNUMBER(SEARCH(TextCheck,F12159)))&gt;0</f>
        <v>0</v>
      </c>
    </row>
    <row r="12160" spans="1:10" ht="15" customHeight="1">
      <c r="A12160" t="s">
        <v>17008</v>
      </c>
      <c r="D12160" s="39" t="s">
        <v>17009</v>
      </c>
      <c r="E12160" s="4" t="s">
        <v>3327</v>
      </c>
      <c r="F12160" s="39" t="s">
        <v>2736</v>
      </c>
      <c r="G12160" s="41" t="s">
        <v>8799</v>
      </c>
      <c r="H12160" s="41" t="s">
        <v>5197</v>
      </c>
      <c r="I12160" s="34"/>
      <c r="J12160" s="69" t="b" cm="1">
        <f t="array" ref="J12160">SUMPRODUCT( --ISNUMBER(SEARCH(TextCheck,F12160)))&gt;0</f>
        <v>0</v>
      </c>
    </row>
    <row r="12161" spans="1:10" ht="15" customHeight="1">
      <c r="A12161" t="s">
        <v>17008</v>
      </c>
      <c r="D12161" s="39" t="s">
        <v>17009</v>
      </c>
      <c r="E12161" s="4" t="s">
        <v>3327</v>
      </c>
      <c r="F12161" s="39" t="s">
        <v>17014</v>
      </c>
      <c r="G12161" s="41" t="s">
        <v>2007</v>
      </c>
      <c r="H12161" s="41"/>
      <c r="I12161" s="34"/>
      <c r="J12161" s="69" t="b" cm="1">
        <f t="array" ref="J12161">SUMPRODUCT( --ISNUMBER(SEARCH(TextCheck,F12161)))&gt;0</f>
        <v>0</v>
      </c>
    </row>
    <row r="12162" spans="1:10" ht="15" customHeight="1">
      <c r="A12162" t="s">
        <v>17008</v>
      </c>
      <c r="D12162" s="39" t="s">
        <v>17009</v>
      </c>
      <c r="E12162" s="4" t="s">
        <v>3327</v>
      </c>
      <c r="F12162" s="39" t="s">
        <v>11933</v>
      </c>
      <c r="G12162" s="41" t="s">
        <v>12364</v>
      </c>
      <c r="H12162" s="41"/>
      <c r="I12162" s="34"/>
      <c r="J12162" s="69" t="b" cm="1">
        <f t="array" ref="J12162">SUMPRODUCT( --ISNUMBER(SEARCH(TextCheck,F12162)))&gt;0</f>
        <v>0</v>
      </c>
    </row>
    <row r="12163" spans="1:10" ht="15" customHeight="1">
      <c r="A12163" t="s">
        <v>17008</v>
      </c>
      <c r="D12163" s="39" t="s">
        <v>17009</v>
      </c>
      <c r="E12163" s="4" t="s">
        <v>3327</v>
      </c>
      <c r="F12163" s="39" t="s">
        <v>17015</v>
      </c>
      <c r="G12163" s="41" t="s">
        <v>2037</v>
      </c>
      <c r="H12163" s="41" t="s">
        <v>4220</v>
      </c>
      <c r="I12163" s="34"/>
      <c r="J12163" s="69" t="b" cm="1">
        <f t="array" ref="J12163">SUMPRODUCT( --ISNUMBER(SEARCH(TextCheck,F12163)))&gt;0</f>
        <v>0</v>
      </c>
    </row>
    <row r="12164" spans="1:10" ht="15" customHeight="1">
      <c r="A12164" t="s">
        <v>17008</v>
      </c>
      <c r="B12164" s="39"/>
      <c r="D12164" s="39" t="s">
        <v>17009</v>
      </c>
      <c r="E12164" s="4" t="s">
        <v>3327</v>
      </c>
      <c r="F12164" s="39" t="s">
        <v>17016</v>
      </c>
      <c r="G12164" s="41" t="s">
        <v>4822</v>
      </c>
      <c r="H12164" s="33"/>
      <c r="I12164" s="34"/>
      <c r="J12164" s="69" t="b" cm="1">
        <f t="array" ref="J12164">SUMPRODUCT( --ISNUMBER(SEARCH(TextCheck,F12164)))&gt;0</f>
        <v>0</v>
      </c>
    </row>
    <row r="12165" spans="1:10" ht="15" customHeight="1">
      <c r="A12165" t="s">
        <v>17008</v>
      </c>
      <c r="D12165" s="39" t="s">
        <v>17009</v>
      </c>
      <c r="E12165" s="4" t="s">
        <v>3327</v>
      </c>
      <c r="F12165" s="39" t="s">
        <v>17017</v>
      </c>
      <c r="G12165" s="41" t="s">
        <v>2055</v>
      </c>
      <c r="H12165" s="41" t="s">
        <v>17018</v>
      </c>
      <c r="I12165" s="34"/>
      <c r="J12165" s="69" t="b" cm="1">
        <f t="array" ref="J12165">SUMPRODUCT( --ISNUMBER(SEARCH(TextCheck,F12165)))&gt;0</f>
        <v>0</v>
      </c>
    </row>
    <row r="12166" spans="1:10" ht="15" customHeight="1">
      <c r="A12166" t="s">
        <v>17008</v>
      </c>
      <c r="D12166" s="39" t="s">
        <v>17009</v>
      </c>
      <c r="E12166" s="4" t="s">
        <v>3327</v>
      </c>
      <c r="F12166" s="39" t="s">
        <v>17019</v>
      </c>
      <c r="G12166" s="41" t="s">
        <v>2121</v>
      </c>
      <c r="H12166" s="41" t="s">
        <v>2926</v>
      </c>
      <c r="I12166" s="34"/>
      <c r="J12166" s="69" t="b" cm="1">
        <f t="array" ref="J12166">SUMPRODUCT( --ISNUMBER(SEARCH(TextCheck,F12166)))&gt;0</f>
        <v>0</v>
      </c>
    </row>
    <row r="12167" spans="1:10" ht="15" customHeight="1">
      <c r="A12167" t="s">
        <v>17008</v>
      </c>
      <c r="B12167" t="b">
        <v>1</v>
      </c>
      <c r="D12167" s="39" t="s">
        <v>17009</v>
      </c>
      <c r="E12167" s="4" t="s">
        <v>3327</v>
      </c>
      <c r="F12167" s="39" t="s">
        <v>17020</v>
      </c>
      <c r="G12167" s="41" t="s">
        <v>3274</v>
      </c>
      <c r="H12167" s="43"/>
      <c r="I12167" s="34"/>
      <c r="J12167" s="69" t="b" cm="1">
        <f t="array" ref="J12167">SUMPRODUCT( --ISNUMBER(SEARCH(TextCheck,F12167)))&gt;0</f>
        <v>0</v>
      </c>
    </row>
    <row r="12168" spans="1:10" ht="15" customHeight="1">
      <c r="A12168" t="s">
        <v>17008</v>
      </c>
      <c r="D12168" s="39" t="s">
        <v>17009</v>
      </c>
      <c r="E12168" s="4" t="s">
        <v>3344</v>
      </c>
      <c r="F12168" s="39" t="s">
        <v>7126</v>
      </c>
      <c r="G12168" s="41" t="s">
        <v>5974</v>
      </c>
      <c r="H12168" s="41" t="s">
        <v>3385</v>
      </c>
      <c r="I12168" s="34"/>
      <c r="J12168" s="69" t="b" cm="1">
        <f t="array" ref="J12168">SUMPRODUCT( --ISNUMBER(SEARCH(TextCheck,F12168)))&gt;0</f>
        <v>0</v>
      </c>
    </row>
    <row r="12169" spans="1:10" ht="15" customHeight="1">
      <c r="A12169" t="s">
        <v>17008</v>
      </c>
      <c r="D12169" s="39" t="s">
        <v>17009</v>
      </c>
      <c r="E12169" s="4" t="s">
        <v>3344</v>
      </c>
      <c r="F12169" s="39" t="s">
        <v>17021</v>
      </c>
      <c r="G12169" s="41" t="s">
        <v>5976</v>
      </c>
      <c r="H12169" s="43"/>
      <c r="I12169" s="34"/>
      <c r="J12169" s="69" t="b" cm="1">
        <f t="array" ref="J12169">SUMPRODUCT( --ISNUMBER(SEARCH(TextCheck,F12169)))&gt;0</f>
        <v>0</v>
      </c>
    </row>
    <row r="12170" spans="1:10" ht="15" customHeight="1">
      <c r="A12170" t="s">
        <v>17008</v>
      </c>
      <c r="D12170" s="39" t="s">
        <v>17009</v>
      </c>
      <c r="E12170" s="4" t="s">
        <v>3344</v>
      </c>
      <c r="F12170" s="39" t="s">
        <v>17022</v>
      </c>
      <c r="G12170" s="41" t="s">
        <v>11117</v>
      </c>
      <c r="H12170" s="41"/>
      <c r="I12170" s="34"/>
      <c r="J12170" s="69" t="b" cm="1">
        <f t="array" ref="J12170">SUMPRODUCT( --ISNUMBER(SEARCH(TextCheck,F12170)))&gt;0</f>
        <v>0</v>
      </c>
    </row>
    <row r="12171" spans="1:10" ht="15" customHeight="1">
      <c r="A12171" t="s">
        <v>17008</v>
      </c>
      <c r="D12171" s="39" t="s">
        <v>17009</v>
      </c>
      <c r="E12171" s="4" t="s">
        <v>3344</v>
      </c>
      <c r="F12171" s="39" t="s">
        <v>17023</v>
      </c>
      <c r="G12171" s="41" t="s">
        <v>2890</v>
      </c>
      <c r="H12171" s="41"/>
      <c r="I12171" s="34"/>
      <c r="J12171" s="69" t="b" cm="1">
        <f t="array" ref="J12171">SUMPRODUCT( --ISNUMBER(SEARCH(TextCheck,F12171)))&gt;0</f>
        <v>0</v>
      </c>
    </row>
    <row r="12172" spans="1:10" ht="15" customHeight="1">
      <c r="A12172" t="s">
        <v>17008</v>
      </c>
      <c r="D12172" s="39" t="s">
        <v>17009</v>
      </c>
      <c r="E12172" s="4" t="s">
        <v>3344</v>
      </c>
      <c r="F12172" s="39" t="s">
        <v>3821</v>
      </c>
      <c r="G12172" s="41" t="s">
        <v>17024</v>
      </c>
      <c r="H12172" s="41"/>
      <c r="I12172" s="34"/>
      <c r="J12172" s="69" t="b" cm="1">
        <f t="array" ref="J12172">SUMPRODUCT( --ISNUMBER(SEARCH(TextCheck,F12172)))&gt;0</f>
        <v>0</v>
      </c>
    </row>
    <row r="12173" spans="1:10" ht="15" customHeight="1">
      <c r="A12173" t="s">
        <v>17008</v>
      </c>
      <c r="D12173" s="39" t="s">
        <v>17009</v>
      </c>
      <c r="E12173" s="4" t="s">
        <v>3344</v>
      </c>
      <c r="F12173" s="39" t="s">
        <v>17025</v>
      </c>
      <c r="G12173" s="41" t="s">
        <v>5241</v>
      </c>
      <c r="H12173" s="41"/>
      <c r="I12173" s="34"/>
      <c r="J12173" s="69" t="b" cm="1">
        <f t="array" ref="J12173">SUMPRODUCT( --ISNUMBER(SEARCH(TextCheck,F12173)))&gt;0</f>
        <v>0</v>
      </c>
    </row>
    <row r="12174" spans="1:10" ht="15" customHeight="1">
      <c r="A12174" t="s">
        <v>17008</v>
      </c>
      <c r="D12174" s="39" t="s">
        <v>17009</v>
      </c>
      <c r="E12174" s="4" t="s">
        <v>3344</v>
      </c>
      <c r="F12174" s="39" t="s">
        <v>17026</v>
      </c>
      <c r="G12174" s="41" t="s">
        <v>2892</v>
      </c>
      <c r="H12174" s="41"/>
      <c r="I12174" s="34"/>
      <c r="J12174" s="69" t="b" cm="1">
        <f t="array" ref="J12174">SUMPRODUCT( --ISNUMBER(SEARCH(TextCheck,F12174)))&gt;0</f>
        <v>0</v>
      </c>
    </row>
    <row r="12175" spans="1:10" ht="15" customHeight="1">
      <c r="A12175" t="s">
        <v>17008</v>
      </c>
      <c r="D12175" s="39" t="s">
        <v>17009</v>
      </c>
      <c r="E12175" s="4" t="s">
        <v>3344</v>
      </c>
      <c r="F12175" s="39" t="s">
        <v>17027</v>
      </c>
      <c r="G12175" s="41" t="s">
        <v>2910</v>
      </c>
      <c r="H12175" s="41"/>
      <c r="I12175" s="34"/>
      <c r="J12175" s="69" t="b" cm="1">
        <f t="array" ref="J12175">SUMPRODUCT( --ISNUMBER(SEARCH(TextCheck,F12175)))&gt;0</f>
        <v>0</v>
      </c>
    </row>
    <row r="12176" spans="1:10" ht="15" customHeight="1">
      <c r="A12176" t="s">
        <v>17008</v>
      </c>
      <c r="D12176" s="39" t="s">
        <v>17009</v>
      </c>
      <c r="E12176" s="4" t="s">
        <v>3344</v>
      </c>
      <c r="F12176" s="39" t="s">
        <v>17028</v>
      </c>
      <c r="G12176" s="41" t="s">
        <v>4266</v>
      </c>
      <c r="H12176" s="33"/>
      <c r="I12176" s="34"/>
      <c r="J12176" s="69" t="b" cm="1">
        <f t="array" ref="J12176">SUMPRODUCT( --ISNUMBER(SEARCH(TextCheck,F12176)))&gt;0</f>
        <v>0</v>
      </c>
    </row>
    <row r="12177" spans="1:10" ht="15" customHeight="1">
      <c r="A12177" t="s">
        <v>17008</v>
      </c>
      <c r="D12177" s="39" t="s">
        <v>17009</v>
      </c>
      <c r="E12177" s="4" t="s">
        <v>3344</v>
      </c>
      <c r="F12177" s="39" t="s">
        <v>1880</v>
      </c>
      <c r="G12177" s="41" t="s">
        <v>3037</v>
      </c>
      <c r="H12177" s="41"/>
      <c r="I12177" s="34"/>
      <c r="J12177" s="69" t="b" cm="1">
        <f t="array" ref="J12177">SUMPRODUCT( --ISNUMBER(SEARCH(TextCheck,F12177)))&gt;0</f>
        <v>0</v>
      </c>
    </row>
    <row r="12178" spans="1:10" ht="15" customHeight="1">
      <c r="A12178" t="s">
        <v>17008</v>
      </c>
      <c r="B12178" t="b">
        <v>1</v>
      </c>
      <c r="D12178" s="39" t="s">
        <v>17009</v>
      </c>
      <c r="E12178" s="4" t="s">
        <v>5262</v>
      </c>
      <c r="F12178" s="39" t="s">
        <v>17029</v>
      </c>
      <c r="G12178" s="41" t="s">
        <v>1981</v>
      </c>
      <c r="H12178" s="33"/>
      <c r="I12178" s="34"/>
      <c r="J12178" s="69" t="b" cm="1">
        <f t="array" ref="J12178">SUMPRODUCT( --ISNUMBER(SEARCH(TextCheck,F12178)))&gt;0</f>
        <v>0</v>
      </c>
    </row>
    <row r="12179" spans="1:10" ht="15" customHeight="1">
      <c r="A12179" t="s">
        <v>17008</v>
      </c>
      <c r="B12179" t="b">
        <v>1</v>
      </c>
      <c r="D12179" s="39" t="s">
        <v>17009</v>
      </c>
      <c r="E12179" s="4" t="s">
        <v>5262</v>
      </c>
      <c r="F12179" s="39" t="s">
        <v>182</v>
      </c>
      <c r="G12179" s="41" t="s">
        <v>17024</v>
      </c>
      <c r="H12179" s="41"/>
      <c r="I12179" s="34"/>
      <c r="J12179" s="69" t="b" cm="1">
        <f t="array" ref="J12179">SUMPRODUCT( --ISNUMBER(SEARCH(TextCheck,F12179)))&gt;0</f>
        <v>0</v>
      </c>
    </row>
    <row r="12180" spans="1:10" ht="15" customHeight="1">
      <c r="A12180" t="s">
        <v>17008</v>
      </c>
      <c r="B12180" t="b">
        <v>1</v>
      </c>
      <c r="D12180" s="39" t="s">
        <v>17009</v>
      </c>
      <c r="E12180" s="4" t="s">
        <v>5262</v>
      </c>
      <c r="F12180" s="39" t="s">
        <v>17030</v>
      </c>
      <c r="G12180" s="41" t="s">
        <v>2892</v>
      </c>
      <c r="H12180" s="33"/>
      <c r="I12180" s="34"/>
      <c r="J12180" s="69" t="b" cm="1">
        <f t="array" ref="J12180">SUMPRODUCT( --ISNUMBER(SEARCH(TextCheck,F12180)))&gt;0</f>
        <v>0</v>
      </c>
    </row>
    <row r="12181" spans="1:10" ht="15" customHeight="1">
      <c r="A12181" t="s">
        <v>17008</v>
      </c>
      <c r="B12181" t="b">
        <v>1</v>
      </c>
      <c r="D12181" s="39" t="s">
        <v>17009</v>
      </c>
      <c r="E12181" s="4" t="s">
        <v>5262</v>
      </c>
      <c r="F12181" s="39" t="s">
        <v>17031</v>
      </c>
      <c r="G12181" s="41" t="s">
        <v>2015</v>
      </c>
      <c r="H12181" s="33"/>
      <c r="I12181" s="34"/>
      <c r="J12181" s="69" t="b" cm="1">
        <f t="array" ref="J12181">SUMPRODUCT( --ISNUMBER(SEARCH(TextCheck,F12181)))&gt;0</f>
        <v>0</v>
      </c>
    </row>
    <row r="12182" spans="1:10" ht="15" customHeight="1">
      <c r="A12182" t="s">
        <v>17008</v>
      </c>
      <c r="D12182" s="39" t="s">
        <v>17009</v>
      </c>
      <c r="E12182" s="4" t="s">
        <v>5262</v>
      </c>
      <c r="F12182" s="39" t="s">
        <v>17032</v>
      </c>
      <c r="G12182" s="41" t="s">
        <v>3037</v>
      </c>
      <c r="H12182" s="33"/>
      <c r="I12182" s="34"/>
      <c r="J12182" s="69" t="b" cm="1">
        <f t="array" ref="J12182">SUMPRODUCT( --ISNUMBER(SEARCH(TextCheck,F12182)))&gt;0</f>
        <v>0</v>
      </c>
    </row>
    <row r="12183" spans="1:10" ht="15" customHeight="1">
      <c r="A12183" t="s">
        <v>17008</v>
      </c>
      <c r="D12183" s="39" t="s">
        <v>17009</v>
      </c>
      <c r="E12183" s="4" t="s">
        <v>3385</v>
      </c>
      <c r="F12183" s="39" t="s">
        <v>7126</v>
      </c>
      <c r="G12183" s="41" t="s">
        <v>1678</v>
      </c>
      <c r="H12183" s="41" t="s">
        <v>17033</v>
      </c>
      <c r="I12183" s="34"/>
      <c r="J12183" s="69" t="b" cm="1">
        <f t="array" ref="J12183">SUMPRODUCT( --ISNUMBER(SEARCH(TextCheck,F12183)))&gt;0</f>
        <v>0</v>
      </c>
    </row>
    <row r="12184" spans="1:10" ht="15" customHeight="1">
      <c r="A12184" t="s">
        <v>17008</v>
      </c>
      <c r="B12184" s="39"/>
      <c r="D12184" s="39" t="s">
        <v>17009</v>
      </c>
      <c r="E12184" s="4" t="s">
        <v>3502</v>
      </c>
      <c r="F12184" s="39" t="s">
        <v>17034</v>
      </c>
      <c r="G12184" s="41" t="s">
        <v>2527</v>
      </c>
      <c r="H12184" s="33"/>
      <c r="I12184" s="34"/>
      <c r="J12184" s="69" t="b" cm="1">
        <f t="array" ref="J12184">SUMPRODUCT( --ISNUMBER(SEARCH(TextCheck,F12184)))&gt;0</f>
        <v>0</v>
      </c>
    </row>
    <row r="12185" spans="1:10" ht="15" customHeight="1">
      <c r="A12185" t="s">
        <v>17008</v>
      </c>
      <c r="D12185" s="39" t="s">
        <v>17009</v>
      </c>
      <c r="E12185" s="4" t="s">
        <v>3362</v>
      </c>
      <c r="F12185" s="39" t="s">
        <v>17035</v>
      </c>
      <c r="G12185" s="41" t="s">
        <v>1694</v>
      </c>
      <c r="H12185" s="33"/>
      <c r="I12185" s="34"/>
      <c r="J12185" s="69" t="b" cm="1">
        <f t="array" ref="J12185">SUMPRODUCT( --ISNUMBER(SEARCH(TextCheck,F12185)))&gt;0</f>
        <v>0</v>
      </c>
    </row>
    <row r="12186" spans="1:10" ht="15" customHeight="1">
      <c r="A12186" t="s">
        <v>17008</v>
      </c>
      <c r="D12186" s="39" t="s">
        <v>17009</v>
      </c>
      <c r="E12186" s="4" t="s">
        <v>3365</v>
      </c>
      <c r="F12186" s="39" t="s">
        <v>17036</v>
      </c>
      <c r="G12186" s="41" t="s">
        <v>1972</v>
      </c>
      <c r="H12186" s="33"/>
      <c r="I12186" s="34"/>
      <c r="J12186" s="69" t="b" cm="1">
        <f t="array" ref="J12186">SUMPRODUCT( --ISNUMBER(SEARCH(TextCheck,F12186)))&gt;0</f>
        <v>0</v>
      </c>
    </row>
    <row r="12187" spans="1:10" ht="15" customHeight="1">
      <c r="A12187" t="s">
        <v>17037</v>
      </c>
      <c r="D12187" s="39" t="s">
        <v>17038</v>
      </c>
      <c r="E12187" s="4" t="s">
        <v>617</v>
      </c>
      <c r="F12187" s="39" t="s">
        <v>529</v>
      </c>
      <c r="G12187" s="41" t="s">
        <v>1683</v>
      </c>
      <c r="H12187" s="41" t="s">
        <v>7929</v>
      </c>
      <c r="I12187" s="34"/>
      <c r="J12187" s="69" t="b" cm="1">
        <f t="array" ref="J12187">SUMPRODUCT( --ISNUMBER(SEARCH(TextCheck,F12187)))&gt;0</f>
        <v>0</v>
      </c>
    </row>
    <row r="12188" spans="1:10" ht="15" customHeight="1">
      <c r="A12188" t="s">
        <v>17037</v>
      </c>
      <c r="D12188" s="39" t="s">
        <v>17038</v>
      </c>
      <c r="E12188" s="4" t="s">
        <v>1139</v>
      </c>
      <c r="F12188" s="39" t="s">
        <v>1043</v>
      </c>
      <c r="G12188" s="41" t="s">
        <v>2499</v>
      </c>
      <c r="H12188" s="41" t="s">
        <v>11594</v>
      </c>
      <c r="I12188" s="34"/>
      <c r="J12188" s="69" t="b" cm="1">
        <f t="array" ref="J12188">SUMPRODUCT( --ISNUMBER(SEARCH(TextCheck,F12188)))&gt;0</f>
        <v>0</v>
      </c>
    </row>
    <row r="12189" spans="1:10" ht="15" customHeight="1">
      <c r="A12189" t="s">
        <v>17037</v>
      </c>
      <c r="D12189" s="39" t="s">
        <v>17038</v>
      </c>
      <c r="E12189" s="4" t="s">
        <v>2289</v>
      </c>
      <c r="F12189" s="39" t="s">
        <v>2492</v>
      </c>
      <c r="G12189" s="41" t="s">
        <v>1687</v>
      </c>
      <c r="H12189" s="41"/>
      <c r="I12189" s="34"/>
      <c r="J12189" s="69" t="b" cm="1">
        <f t="array" ref="J12189">SUMPRODUCT( --ISNUMBER(SEARCH(TextCheck,F12189)))&gt;0</f>
        <v>0</v>
      </c>
    </row>
    <row r="12190" spans="1:10" ht="15" customHeight="1">
      <c r="A12190" t="s">
        <v>17037</v>
      </c>
      <c r="D12190" s="39" t="s">
        <v>17038</v>
      </c>
      <c r="E12190" s="4" t="s">
        <v>3327</v>
      </c>
      <c r="F12190" s="39" t="s">
        <v>17039</v>
      </c>
      <c r="G12190" s="41" t="s">
        <v>5964</v>
      </c>
      <c r="H12190" s="41"/>
      <c r="I12190" s="34"/>
      <c r="J12190" s="69" t="b" cm="1">
        <f t="array" ref="J12190">SUMPRODUCT( --ISNUMBER(SEARCH(TextCheck,F12190)))&gt;0</f>
        <v>0</v>
      </c>
    </row>
    <row r="12191" spans="1:10" ht="15" customHeight="1">
      <c r="A12191" t="s">
        <v>17037</v>
      </c>
      <c r="B12191" s="39"/>
      <c r="D12191" s="39" t="s">
        <v>17038</v>
      </c>
      <c r="E12191" s="4" t="s">
        <v>3327</v>
      </c>
      <c r="F12191" s="39" t="s">
        <v>8102</v>
      </c>
      <c r="G12191" s="41" t="s">
        <v>1687</v>
      </c>
      <c r="H12191" s="41"/>
      <c r="I12191" s="34"/>
      <c r="J12191" s="69" t="b" cm="1">
        <f t="array" ref="J12191">SUMPRODUCT( --ISNUMBER(SEARCH(TextCheck,F12191)))&gt;0</f>
        <v>0</v>
      </c>
    </row>
    <row r="12192" spans="1:10" ht="15" customHeight="1">
      <c r="A12192" t="s">
        <v>17037</v>
      </c>
      <c r="D12192" s="39" t="s">
        <v>17038</v>
      </c>
      <c r="E12192" s="4" t="s">
        <v>3327</v>
      </c>
      <c r="F12192" s="39" t="s">
        <v>17028</v>
      </c>
      <c r="G12192" s="41" t="s">
        <v>11868</v>
      </c>
      <c r="H12192" s="41"/>
      <c r="I12192" s="34"/>
      <c r="J12192" s="69" t="b" cm="1">
        <f t="array" ref="J12192">SUMPRODUCT( --ISNUMBER(SEARCH(TextCheck,F12192)))&gt;0</f>
        <v>0</v>
      </c>
    </row>
    <row r="12193" spans="1:10" ht="15" customHeight="1">
      <c r="A12193" t="s">
        <v>17037</v>
      </c>
      <c r="D12193" s="39" t="s">
        <v>17038</v>
      </c>
      <c r="E12193" s="4" t="s">
        <v>3327</v>
      </c>
      <c r="F12193" s="39" t="s">
        <v>11725</v>
      </c>
      <c r="G12193" s="41" t="s">
        <v>4059</v>
      </c>
      <c r="H12193" s="43"/>
      <c r="I12193" s="34"/>
      <c r="J12193" s="69" t="b" cm="1">
        <f t="array" ref="J12193">SUMPRODUCT( --ISNUMBER(SEARCH(TextCheck,F12193)))&gt;0</f>
        <v>0</v>
      </c>
    </row>
    <row r="12194" spans="1:10" ht="15" customHeight="1">
      <c r="A12194" t="s">
        <v>17037</v>
      </c>
      <c r="D12194" s="39" t="s">
        <v>17038</v>
      </c>
      <c r="E12194" s="4" t="s">
        <v>3327</v>
      </c>
      <c r="F12194" s="39" t="s">
        <v>1701</v>
      </c>
      <c r="G12194" s="41" t="s">
        <v>1870</v>
      </c>
      <c r="H12194" s="41"/>
      <c r="I12194" s="34"/>
      <c r="J12194" s="69" t="b" cm="1">
        <f t="array" ref="J12194">SUMPRODUCT( --ISNUMBER(SEARCH(TextCheck,F12194)))&gt;0</f>
        <v>0</v>
      </c>
    </row>
    <row r="12195" spans="1:10" ht="15" customHeight="1">
      <c r="A12195" t="s">
        <v>17037</v>
      </c>
      <c r="D12195" s="39" t="s">
        <v>17038</v>
      </c>
      <c r="E12195" s="4" t="s">
        <v>3327</v>
      </c>
      <c r="F12195" s="39" t="s">
        <v>9627</v>
      </c>
      <c r="G12195" s="41" t="s">
        <v>3771</v>
      </c>
      <c r="H12195" s="41"/>
      <c r="I12195" s="34"/>
      <c r="J12195" s="69" t="b" cm="1">
        <f t="array" ref="J12195">SUMPRODUCT( --ISNUMBER(SEARCH(TextCheck,F12195)))&gt;0</f>
        <v>0</v>
      </c>
    </row>
    <row r="12196" spans="1:10" ht="15" customHeight="1">
      <c r="A12196" t="s">
        <v>17037</v>
      </c>
      <c r="D12196" s="39" t="s">
        <v>17038</v>
      </c>
      <c r="E12196" s="4" t="s">
        <v>3327</v>
      </c>
      <c r="F12196" s="39" t="s">
        <v>18749</v>
      </c>
      <c r="G12196" s="41" t="s">
        <v>3521</v>
      </c>
      <c r="H12196" s="41"/>
      <c r="I12196" s="34"/>
      <c r="J12196" s="69" t="b" cm="1">
        <f t="array" ref="J12196">SUMPRODUCT( --ISNUMBER(SEARCH(TextCheck,F12196)))&gt;0</f>
        <v>0</v>
      </c>
    </row>
    <row r="12197" spans="1:10" ht="15" customHeight="1">
      <c r="A12197" t="s">
        <v>17037</v>
      </c>
      <c r="B12197" t="b">
        <v>1</v>
      </c>
      <c r="D12197" s="39" t="s">
        <v>17038</v>
      </c>
      <c r="E12197" s="4" t="s">
        <v>3327</v>
      </c>
      <c r="F12197" s="39" t="s">
        <v>17040</v>
      </c>
      <c r="G12197" s="41" t="s">
        <v>2062</v>
      </c>
      <c r="H12197" s="41" t="s">
        <v>3861</v>
      </c>
      <c r="I12197" s="34" t="s">
        <v>857</v>
      </c>
      <c r="J12197" s="69" t="b" cm="1">
        <f t="array" ref="J12197">SUMPRODUCT( --ISNUMBER(SEARCH(TextCheck,F12197)))&gt;0</f>
        <v>0</v>
      </c>
    </row>
    <row r="12198" spans="1:10" ht="15" customHeight="1">
      <c r="A12198" t="s">
        <v>17037</v>
      </c>
      <c r="D12198" s="39" t="s">
        <v>17038</v>
      </c>
      <c r="E12198" s="4" t="s">
        <v>3327</v>
      </c>
      <c r="F12198" s="39" t="s">
        <v>17041</v>
      </c>
      <c r="G12198" s="41" t="s">
        <v>2266</v>
      </c>
      <c r="H12198" s="41" t="s">
        <v>12006</v>
      </c>
      <c r="I12198" s="34"/>
      <c r="J12198" s="69" t="b" cm="1">
        <f t="array" ref="J12198">SUMPRODUCT( --ISNUMBER(SEARCH(TextCheck,F12198)))&gt;0</f>
        <v>0</v>
      </c>
    </row>
    <row r="12199" spans="1:10" ht="15" customHeight="1">
      <c r="A12199" t="s">
        <v>17037</v>
      </c>
      <c r="D12199" s="39" t="s">
        <v>17038</v>
      </c>
      <c r="E12199" s="4" t="s">
        <v>3344</v>
      </c>
      <c r="F12199" s="39" t="s">
        <v>17042</v>
      </c>
      <c r="G12199" s="41" t="s">
        <v>1729</v>
      </c>
      <c r="H12199" s="41" t="s">
        <v>14179</v>
      </c>
      <c r="I12199" s="34"/>
      <c r="J12199" s="69" t="b" cm="1">
        <f t="array" ref="J12199">SUMPRODUCT( --ISNUMBER(SEARCH(TextCheck,F12199)))&gt;0</f>
        <v>0</v>
      </c>
    </row>
    <row r="12200" spans="1:10" ht="15" customHeight="1">
      <c r="A12200" t="s">
        <v>17037</v>
      </c>
      <c r="D12200" s="39" t="s">
        <v>17038</v>
      </c>
      <c r="E12200" s="4" t="s">
        <v>3344</v>
      </c>
      <c r="F12200" s="39" t="s">
        <v>17043</v>
      </c>
      <c r="G12200" s="41" t="s">
        <v>1739</v>
      </c>
      <c r="H12200" s="41"/>
      <c r="I12200" s="34"/>
      <c r="J12200" s="69" t="b" cm="1">
        <f t="array" ref="J12200">SUMPRODUCT( --ISNUMBER(SEARCH(TextCheck,F12200)))&gt;0</f>
        <v>0</v>
      </c>
    </row>
    <row r="12201" spans="1:10" ht="15" customHeight="1">
      <c r="A12201" t="s">
        <v>17037</v>
      </c>
      <c r="D12201" s="39" t="s">
        <v>17038</v>
      </c>
      <c r="E12201" s="4" t="s">
        <v>3344</v>
      </c>
      <c r="F12201" s="39" t="s">
        <v>17044</v>
      </c>
      <c r="G12201" s="41" t="s">
        <v>2801</v>
      </c>
      <c r="H12201" s="33"/>
      <c r="I12201" s="34"/>
      <c r="J12201" s="69" t="b" cm="1">
        <f t="array" ref="J12201">SUMPRODUCT( --ISNUMBER(SEARCH(TextCheck,F12201)))&gt;0</f>
        <v>0</v>
      </c>
    </row>
    <row r="12202" spans="1:10" ht="15" customHeight="1">
      <c r="A12202" t="s">
        <v>17037</v>
      </c>
      <c r="D12202" s="39" t="s">
        <v>17038</v>
      </c>
      <c r="E12202" s="4" t="s">
        <v>3344</v>
      </c>
      <c r="F12202" s="39" t="s">
        <v>17045</v>
      </c>
      <c r="G12202" s="41" t="s">
        <v>2958</v>
      </c>
      <c r="H12202" s="41" t="s">
        <v>1506</v>
      </c>
      <c r="I12202" s="34"/>
      <c r="J12202" s="69" t="b" cm="1">
        <f t="array" ref="J12202">SUMPRODUCT( --ISNUMBER(SEARCH(TextCheck,F12202)))&gt;0</f>
        <v>0</v>
      </c>
    </row>
    <row r="12203" spans="1:10" ht="15" customHeight="1">
      <c r="A12203" t="s">
        <v>17037</v>
      </c>
      <c r="D12203" s="39" t="s">
        <v>17038</v>
      </c>
      <c r="E12203" s="4" t="s">
        <v>3344</v>
      </c>
      <c r="F12203" s="39" t="s">
        <v>17046</v>
      </c>
      <c r="G12203" s="41" t="s">
        <v>8958</v>
      </c>
      <c r="H12203" s="33"/>
      <c r="I12203" s="34"/>
      <c r="J12203" s="69" t="b" cm="1">
        <f t="array" ref="J12203">SUMPRODUCT( --ISNUMBER(SEARCH(TextCheck,F12203)))&gt;0</f>
        <v>0</v>
      </c>
    </row>
    <row r="12204" spans="1:10" ht="15" customHeight="1">
      <c r="A12204" t="s">
        <v>17037</v>
      </c>
      <c r="D12204" s="39" t="s">
        <v>17038</v>
      </c>
      <c r="E12204" s="4" t="s">
        <v>3344</v>
      </c>
      <c r="F12204" s="39" t="s">
        <v>12418</v>
      </c>
      <c r="G12204" s="41" t="s">
        <v>2107</v>
      </c>
      <c r="H12204" s="33"/>
      <c r="I12204" s="34"/>
      <c r="J12204" s="69" t="b" cm="1">
        <f t="array" ref="J12204">SUMPRODUCT( --ISNUMBER(SEARCH(TextCheck,F12204)))&gt;0</f>
        <v>0</v>
      </c>
    </row>
    <row r="12205" spans="1:10" ht="15" customHeight="1">
      <c r="A12205" t="s">
        <v>17037</v>
      </c>
      <c r="D12205" s="39" t="s">
        <v>17038</v>
      </c>
      <c r="E12205" s="4" t="s">
        <v>3344</v>
      </c>
      <c r="F12205" s="39" t="s">
        <v>17047</v>
      </c>
      <c r="G12205" s="41" t="s">
        <v>3037</v>
      </c>
      <c r="H12205" s="41" t="s">
        <v>15526</v>
      </c>
      <c r="I12205" s="34"/>
      <c r="J12205" s="69" t="b" cm="1">
        <f t="array" ref="J12205">SUMPRODUCT( --ISNUMBER(SEARCH(TextCheck,F12205)))&gt;0</f>
        <v>0</v>
      </c>
    </row>
    <row r="12206" spans="1:10" ht="15" customHeight="1">
      <c r="A12206" t="s">
        <v>17037</v>
      </c>
      <c r="D12206" s="39" t="s">
        <v>17038</v>
      </c>
      <c r="E12206" s="4" t="s">
        <v>3344</v>
      </c>
      <c r="F12206" s="39" t="s">
        <v>17048</v>
      </c>
      <c r="G12206" s="41" t="s">
        <v>4024</v>
      </c>
      <c r="H12206" s="41" t="s">
        <v>5112</v>
      </c>
      <c r="I12206" s="34"/>
      <c r="J12206" s="69" t="b" cm="1">
        <f t="array" ref="J12206">SUMPRODUCT( --ISNUMBER(SEARCH(TextCheck,F12206)))&gt;0</f>
        <v>0</v>
      </c>
    </row>
    <row r="12207" spans="1:10" ht="15" customHeight="1">
      <c r="A12207" t="s">
        <v>17037</v>
      </c>
      <c r="D12207" s="39" t="s">
        <v>17038</v>
      </c>
      <c r="E12207" s="4" t="s">
        <v>3344</v>
      </c>
      <c r="F12207" s="39" t="s">
        <v>17049</v>
      </c>
      <c r="G12207" s="41" t="s">
        <v>2266</v>
      </c>
      <c r="H12207" s="41"/>
      <c r="I12207" s="34"/>
      <c r="J12207" s="69" t="b" cm="1">
        <f t="array" ref="J12207">SUMPRODUCT( --ISNUMBER(SEARCH(TextCheck,F12207)))&gt;0</f>
        <v>0</v>
      </c>
    </row>
    <row r="12208" spans="1:10" ht="15" customHeight="1">
      <c r="A12208" t="s">
        <v>17037</v>
      </c>
      <c r="B12208" t="b">
        <v>1</v>
      </c>
      <c r="D12208" s="39" t="s">
        <v>17038</v>
      </c>
      <c r="E12208" s="4" t="s">
        <v>5262</v>
      </c>
      <c r="F12208" s="39" t="s">
        <v>17050</v>
      </c>
      <c r="G12208" s="41" t="s">
        <v>2088</v>
      </c>
      <c r="H12208" s="33"/>
      <c r="I12208" s="34"/>
      <c r="J12208" s="69" t="b" cm="1">
        <f t="array" ref="J12208">SUMPRODUCT( --ISNUMBER(SEARCH(TextCheck,F12208)))&gt;0</f>
        <v>0</v>
      </c>
    </row>
    <row r="12209" spans="1:10" ht="15" customHeight="1">
      <c r="A12209" t="s">
        <v>17037</v>
      </c>
      <c r="B12209" t="b">
        <v>1</v>
      </c>
      <c r="D12209" s="39" t="s">
        <v>17038</v>
      </c>
      <c r="E12209" s="4" t="s">
        <v>5262</v>
      </c>
      <c r="F12209" s="39" t="s">
        <v>17051</v>
      </c>
      <c r="G12209" s="41" t="s">
        <v>8958</v>
      </c>
      <c r="H12209" s="41" t="s">
        <v>2574</v>
      </c>
      <c r="I12209" s="34" t="s">
        <v>13718</v>
      </c>
      <c r="J12209" s="69" t="b" cm="1">
        <f t="array" ref="J12209">SUMPRODUCT( --ISNUMBER(SEARCH(TextCheck,F12209)))&gt;0</f>
        <v>0</v>
      </c>
    </row>
    <row r="12210" spans="1:10" ht="15" customHeight="1">
      <c r="A12210" t="s">
        <v>17037</v>
      </c>
      <c r="D12210" s="39" t="s">
        <v>17038</v>
      </c>
      <c r="E12210" s="4" t="s">
        <v>5262</v>
      </c>
      <c r="F12210" s="39" t="s">
        <v>3681</v>
      </c>
      <c r="G12210" s="41" t="s">
        <v>2107</v>
      </c>
      <c r="H12210" s="33"/>
      <c r="I12210" s="34"/>
      <c r="J12210" s="69" t="b" cm="1">
        <f t="array" ref="J12210">SUMPRODUCT( --ISNUMBER(SEARCH(TextCheck,F12210)))&gt;0</f>
        <v>0</v>
      </c>
    </row>
    <row r="12211" spans="1:10" ht="15" customHeight="1">
      <c r="A12211" t="s">
        <v>17037</v>
      </c>
      <c r="B12211" t="b">
        <v>1</v>
      </c>
      <c r="D12211" s="39" t="s">
        <v>17038</v>
      </c>
      <c r="E12211" s="4" t="s">
        <v>5262</v>
      </c>
      <c r="F12211" s="39" t="s">
        <v>17052</v>
      </c>
      <c r="G12211" s="41" t="s">
        <v>2175</v>
      </c>
      <c r="H12211" s="33"/>
      <c r="I12211" s="34" t="s">
        <v>1090</v>
      </c>
      <c r="J12211" s="69" t="b" cm="1">
        <f t="array" ref="J12211">SUMPRODUCT( --ISNUMBER(SEARCH(TextCheck,F12211)))&gt;0</f>
        <v>0</v>
      </c>
    </row>
    <row r="12212" spans="1:10" ht="15" customHeight="1">
      <c r="A12212" t="s">
        <v>17037</v>
      </c>
      <c r="D12212" s="39" t="s">
        <v>17038</v>
      </c>
      <c r="E12212" s="4" t="s">
        <v>5262</v>
      </c>
      <c r="F12212" s="39" t="s">
        <v>11964</v>
      </c>
      <c r="G12212" s="41" t="s">
        <v>3976</v>
      </c>
      <c r="H12212" s="33"/>
      <c r="I12212" s="34"/>
      <c r="J12212" s="69" t="b" cm="1">
        <f t="array" ref="J12212">SUMPRODUCT( --ISNUMBER(SEARCH(TextCheck,F12212)))&gt;0</f>
        <v>0</v>
      </c>
    </row>
    <row r="12213" spans="1:10" ht="15" customHeight="1">
      <c r="A12213" t="s">
        <v>17037</v>
      </c>
      <c r="D12213" s="39" t="s">
        <v>17038</v>
      </c>
      <c r="E12213" s="4" t="s">
        <v>5262</v>
      </c>
      <c r="F12213" s="39" t="s">
        <v>17053</v>
      </c>
      <c r="G12213" s="41" t="s">
        <v>3269</v>
      </c>
      <c r="H12213" s="41" t="s">
        <v>3385</v>
      </c>
      <c r="I12213" s="34"/>
      <c r="J12213" s="69" t="b" cm="1">
        <f t="array" ref="J12213">SUMPRODUCT( --ISNUMBER(SEARCH(TextCheck,F12213)))&gt;0</f>
        <v>0</v>
      </c>
    </row>
    <row r="12214" spans="1:10" ht="15" customHeight="1">
      <c r="A12214" t="s">
        <v>17037</v>
      </c>
      <c r="B12214" t="b">
        <v>1</v>
      </c>
      <c r="D12214" s="39" t="s">
        <v>17038</v>
      </c>
      <c r="E12214" s="4" t="s">
        <v>5262</v>
      </c>
      <c r="F12214" s="39" t="s">
        <v>17054</v>
      </c>
      <c r="G12214" s="41" t="s">
        <v>3774</v>
      </c>
      <c r="H12214" s="33"/>
      <c r="I12214" s="34" t="s">
        <v>12937</v>
      </c>
      <c r="J12214" s="69" t="b" cm="1">
        <f t="array" ref="J12214">SUMPRODUCT( --ISNUMBER(SEARCH(TextCheck,F12214)))&gt;0</f>
        <v>0</v>
      </c>
    </row>
    <row r="12215" spans="1:10" ht="15" customHeight="1">
      <c r="A12215" t="s">
        <v>17037</v>
      </c>
      <c r="D12215" s="39" t="s">
        <v>17038</v>
      </c>
      <c r="E12215" s="4" t="s">
        <v>3385</v>
      </c>
      <c r="F12215" s="39" t="s">
        <v>26505</v>
      </c>
      <c r="G12215" s="41" t="s">
        <v>3269</v>
      </c>
      <c r="H12215" s="41" t="s">
        <v>17055</v>
      </c>
      <c r="I12215" s="34"/>
      <c r="J12215" s="69" t="b" cm="1">
        <f t="array" ref="J12215">SUMPRODUCT( --ISNUMBER(SEARCH(TextCheck,F12215)))&gt;0</f>
        <v>0</v>
      </c>
    </row>
    <row r="12216" spans="1:10" ht="15" customHeight="1">
      <c r="A12216" t="s">
        <v>17037</v>
      </c>
      <c r="B12216" s="39" t="b">
        <v>1</v>
      </c>
      <c r="D12216" s="39" t="s">
        <v>17038</v>
      </c>
      <c r="E12216" s="4" t="s">
        <v>3502</v>
      </c>
      <c r="F12216" s="39" t="s">
        <v>26506</v>
      </c>
      <c r="G12216" s="41" t="s">
        <v>1820</v>
      </c>
      <c r="H12216" s="33"/>
      <c r="I12216" s="34" t="s">
        <v>5262</v>
      </c>
      <c r="J12216" s="69" t="b" cm="1">
        <f t="array" ref="J12216">SUMPRODUCT( --ISNUMBER(SEARCH(TextCheck,F12216)))&gt;0</f>
        <v>0</v>
      </c>
    </row>
    <row r="12217" spans="1:10" ht="15" customHeight="1">
      <c r="A12217" t="s">
        <v>17037</v>
      </c>
      <c r="B12217" s="39"/>
      <c r="D12217" s="39" t="s">
        <v>17038</v>
      </c>
      <c r="E12217" s="4" t="s">
        <v>3362</v>
      </c>
      <c r="F12217" s="39" t="s">
        <v>17056</v>
      </c>
      <c r="G12217" s="41" t="s">
        <v>1806</v>
      </c>
      <c r="H12217" s="33"/>
      <c r="I12217" s="34"/>
      <c r="J12217" s="69" t="b" cm="1">
        <f t="array" ref="J12217">SUMPRODUCT( --ISNUMBER(SEARCH(TextCheck,F12217)))&gt;0</f>
        <v>0</v>
      </c>
    </row>
    <row r="12218" spans="1:10" ht="15" customHeight="1">
      <c r="A12218" t="s">
        <v>17037</v>
      </c>
      <c r="D12218" s="39" t="s">
        <v>17038</v>
      </c>
      <c r="E12218" s="4" t="s">
        <v>3365</v>
      </c>
      <c r="F12218" s="39" t="s">
        <v>13241</v>
      </c>
      <c r="G12218" s="41" t="s">
        <v>1806</v>
      </c>
      <c r="H12218" s="33"/>
      <c r="I12218" s="34"/>
      <c r="J12218" s="69" t="b" cm="1">
        <f t="array" ref="J12218">SUMPRODUCT( --ISNUMBER(SEARCH(TextCheck,F12218)))&gt;0</f>
        <v>0</v>
      </c>
    </row>
    <row r="12219" spans="1:10" ht="15" customHeight="1">
      <c r="A12219" t="s">
        <v>17057</v>
      </c>
      <c r="D12219" s="39" t="s">
        <v>17058</v>
      </c>
      <c r="E12219" s="40" t="s">
        <v>13358</v>
      </c>
      <c r="F12219" s="39" t="s">
        <v>1962</v>
      </c>
      <c r="G12219" s="41" t="s">
        <v>1963</v>
      </c>
      <c r="H12219" s="41"/>
      <c r="I12219" s="34" t="s">
        <v>17059</v>
      </c>
      <c r="J12219" s="69" t="b" cm="1">
        <f t="array" ref="J12219">SUMPRODUCT( --ISNUMBER(SEARCH(TextCheck,F12219)))&gt;0</f>
        <v>0</v>
      </c>
    </row>
    <row r="12220" spans="1:10" ht="15" customHeight="1">
      <c r="A12220" t="s">
        <v>17057</v>
      </c>
      <c r="B12220" t="b">
        <v>1</v>
      </c>
      <c r="D12220" s="39" t="s">
        <v>17058</v>
      </c>
      <c r="E12220" s="4" t="s">
        <v>2289</v>
      </c>
      <c r="F12220" s="39" t="s">
        <v>17060</v>
      </c>
      <c r="G12220" s="41" t="s">
        <v>2553</v>
      </c>
      <c r="H12220" s="41"/>
      <c r="I12220" s="34"/>
      <c r="J12220" s="69" t="b" cm="1">
        <f t="array" ref="J12220">SUMPRODUCT( --ISNUMBER(SEARCH(TextCheck,F12220)))&gt;0</f>
        <v>0</v>
      </c>
    </row>
    <row r="12221" spans="1:10" ht="15" customHeight="1">
      <c r="A12221" t="s">
        <v>17057</v>
      </c>
      <c r="B12221" t="b">
        <v>1</v>
      </c>
      <c r="D12221" s="39" t="s">
        <v>17058</v>
      </c>
      <c r="E12221" s="4" t="s">
        <v>3327</v>
      </c>
      <c r="F12221" s="39" t="s">
        <v>17061</v>
      </c>
      <c r="G12221" s="41" t="s">
        <v>3777</v>
      </c>
      <c r="H12221" s="41"/>
      <c r="I12221" s="34"/>
      <c r="J12221" s="69" t="b" cm="1">
        <f t="array" ref="J12221">SUMPRODUCT( --ISNUMBER(SEARCH(TextCheck,F12221)))&gt;0</f>
        <v>0</v>
      </c>
    </row>
    <row r="12222" spans="1:10" ht="15" customHeight="1">
      <c r="A12222" t="s">
        <v>17057</v>
      </c>
      <c r="B12222" s="39"/>
      <c r="D12222" s="39" t="s">
        <v>17058</v>
      </c>
      <c r="E12222" s="4" t="s">
        <v>3327</v>
      </c>
      <c r="F12222" s="39" t="s">
        <v>17062</v>
      </c>
      <c r="G12222" s="41" t="s">
        <v>3777</v>
      </c>
      <c r="H12222" s="41"/>
      <c r="I12222" s="34"/>
      <c r="J12222" s="69" t="b" cm="1">
        <f t="array" ref="J12222">SUMPRODUCT( --ISNUMBER(SEARCH(TextCheck,F12222)))&gt;0</f>
        <v>0</v>
      </c>
    </row>
    <row r="12223" spans="1:10" ht="15" customHeight="1">
      <c r="A12223" t="s">
        <v>17057</v>
      </c>
      <c r="B12223" s="39"/>
      <c r="D12223" s="39" t="s">
        <v>17058</v>
      </c>
      <c r="E12223" s="4" t="s">
        <v>3327</v>
      </c>
      <c r="F12223" s="39" t="s">
        <v>16389</v>
      </c>
      <c r="G12223" s="41" t="s">
        <v>2553</v>
      </c>
      <c r="H12223" s="41"/>
      <c r="I12223" s="34"/>
      <c r="J12223" s="69" t="b" cm="1">
        <f t="array" ref="J12223">SUMPRODUCT( --ISNUMBER(SEARCH(TextCheck,F12223)))&gt;0</f>
        <v>0</v>
      </c>
    </row>
    <row r="12224" spans="1:10" ht="15" customHeight="1">
      <c r="A12224" t="s">
        <v>17057</v>
      </c>
      <c r="D12224" s="39" t="s">
        <v>17058</v>
      </c>
      <c r="E12224" s="4" t="s">
        <v>3327</v>
      </c>
      <c r="F12224" s="39" t="s">
        <v>17063</v>
      </c>
      <c r="G12224" s="41" t="s">
        <v>2553</v>
      </c>
      <c r="H12224" s="41"/>
      <c r="I12224" s="34"/>
      <c r="J12224" s="69" t="b" cm="1">
        <f t="array" ref="J12224">SUMPRODUCT( --ISNUMBER(SEARCH(TextCheck,F12224)))&gt;0</f>
        <v>0</v>
      </c>
    </row>
    <row r="12225" spans="1:10" ht="15" customHeight="1">
      <c r="A12225" t="s">
        <v>17057</v>
      </c>
      <c r="D12225" s="39" t="s">
        <v>17058</v>
      </c>
      <c r="E12225" s="4" t="s">
        <v>3327</v>
      </c>
      <c r="F12225" s="39" t="s">
        <v>17064</v>
      </c>
      <c r="G12225" s="41" t="s">
        <v>2797</v>
      </c>
      <c r="H12225" s="41"/>
      <c r="I12225" s="34"/>
      <c r="J12225" s="69" t="b" cm="1">
        <f t="array" ref="J12225">SUMPRODUCT( --ISNUMBER(SEARCH(TextCheck,F12225)))&gt;0</f>
        <v>0</v>
      </c>
    </row>
    <row r="12226" spans="1:10" ht="15" customHeight="1">
      <c r="A12226" t="s">
        <v>17057</v>
      </c>
      <c r="D12226" s="39" t="s">
        <v>17058</v>
      </c>
      <c r="E12226" s="4" t="s">
        <v>3327</v>
      </c>
      <c r="F12226" s="39" t="s">
        <v>17065</v>
      </c>
      <c r="G12226" s="41" t="s">
        <v>2101</v>
      </c>
      <c r="H12226" s="41"/>
      <c r="I12226" s="34"/>
      <c r="J12226" s="69" t="b" cm="1">
        <f t="array" ref="J12226">SUMPRODUCT( --ISNUMBER(SEARCH(TextCheck,F12226)))&gt;0</f>
        <v>0</v>
      </c>
    </row>
    <row r="12227" spans="1:10" ht="15" customHeight="1">
      <c r="A12227" t="s">
        <v>17057</v>
      </c>
      <c r="D12227" s="39" t="s">
        <v>17058</v>
      </c>
      <c r="E12227" s="4" t="s">
        <v>3327</v>
      </c>
      <c r="F12227" s="39" t="s">
        <v>17066</v>
      </c>
      <c r="G12227" s="41" t="s">
        <v>11267</v>
      </c>
      <c r="H12227" s="41"/>
      <c r="I12227" s="34"/>
      <c r="J12227" s="69" t="b" cm="1">
        <f t="array" ref="J12227">SUMPRODUCT( --ISNUMBER(SEARCH(TextCheck,F12227)))&gt;0</f>
        <v>0</v>
      </c>
    </row>
    <row r="12228" spans="1:10" ht="15" customHeight="1">
      <c r="A12228" t="s">
        <v>17057</v>
      </c>
      <c r="B12228" s="39"/>
      <c r="D12228" s="39" t="s">
        <v>17058</v>
      </c>
      <c r="E12228" s="4" t="s">
        <v>3327</v>
      </c>
      <c r="F12228" s="38" t="s">
        <v>17067</v>
      </c>
      <c r="G12228" s="41" t="s">
        <v>17068</v>
      </c>
      <c r="H12228" s="41"/>
      <c r="I12228" s="34"/>
      <c r="J12228" s="69" t="b" cm="1">
        <f t="array" ref="J12228">SUMPRODUCT( --ISNUMBER(SEARCH(TextCheck,F12228)))&gt;0</f>
        <v>0</v>
      </c>
    </row>
    <row r="12229" spans="1:10" ht="15" customHeight="1">
      <c r="A12229" t="s">
        <v>17057</v>
      </c>
      <c r="D12229" s="39" t="s">
        <v>17058</v>
      </c>
      <c r="E12229" s="4" t="s">
        <v>3344</v>
      </c>
      <c r="F12229" s="39" t="s">
        <v>410</v>
      </c>
      <c r="G12229" s="41" t="s">
        <v>2553</v>
      </c>
      <c r="H12229" s="41"/>
      <c r="I12229" s="34"/>
      <c r="J12229" s="69" t="b" cm="1">
        <f t="array" ref="J12229">SUMPRODUCT( --ISNUMBER(SEARCH(TextCheck,F12229)))&gt;0</f>
        <v>0</v>
      </c>
    </row>
    <row r="12230" spans="1:10" ht="15" customHeight="1">
      <c r="A12230" t="s">
        <v>17057</v>
      </c>
      <c r="D12230" s="39" t="s">
        <v>17058</v>
      </c>
      <c r="E12230" s="4" t="s">
        <v>3344</v>
      </c>
      <c r="F12230" s="39" t="s">
        <v>13326</v>
      </c>
      <c r="G12230" s="41" t="s">
        <v>2797</v>
      </c>
      <c r="H12230" s="41"/>
      <c r="I12230" s="34"/>
      <c r="J12230" s="69" t="b" cm="1">
        <f t="array" ref="J12230">SUMPRODUCT( --ISNUMBER(SEARCH(TextCheck,F12230)))&gt;0</f>
        <v>0</v>
      </c>
    </row>
    <row r="12231" spans="1:10" ht="15" customHeight="1">
      <c r="A12231" t="s">
        <v>17057</v>
      </c>
      <c r="B12231" s="39"/>
      <c r="D12231" s="39" t="s">
        <v>17058</v>
      </c>
      <c r="E12231" s="4" t="s">
        <v>3344</v>
      </c>
      <c r="F12231" s="39" t="s">
        <v>17069</v>
      </c>
      <c r="G12231" s="41" t="s">
        <v>2101</v>
      </c>
      <c r="H12231" s="41"/>
      <c r="I12231" s="34"/>
      <c r="J12231" s="69" t="b" cm="1">
        <f t="array" ref="J12231">SUMPRODUCT( --ISNUMBER(SEARCH(TextCheck,F12231)))&gt;0</f>
        <v>0</v>
      </c>
    </row>
    <row r="12232" spans="1:10" ht="15" customHeight="1">
      <c r="A12232" t="s">
        <v>17057</v>
      </c>
      <c r="B12232" t="b">
        <v>1</v>
      </c>
      <c r="D12232" s="39" t="s">
        <v>17058</v>
      </c>
      <c r="E12232" s="4" t="s">
        <v>3344</v>
      </c>
      <c r="F12232" s="39" t="s">
        <v>17070</v>
      </c>
      <c r="G12232" s="41" t="s">
        <v>11267</v>
      </c>
      <c r="H12232" s="41"/>
      <c r="I12232" s="34"/>
      <c r="J12232" s="69" t="b" cm="1">
        <f t="array" ref="J12232">SUMPRODUCT( --ISNUMBER(SEARCH(TextCheck,F12232)))&gt;0</f>
        <v>0</v>
      </c>
    </row>
    <row r="12233" spans="1:10" ht="15" customHeight="1">
      <c r="A12233" t="s">
        <v>17057</v>
      </c>
      <c r="B12233" t="b">
        <v>1</v>
      </c>
      <c r="D12233" s="39" t="s">
        <v>17058</v>
      </c>
      <c r="E12233" s="4" t="s">
        <v>3344</v>
      </c>
      <c r="F12233" s="39" t="s">
        <v>3530</v>
      </c>
      <c r="G12233" s="41" t="s">
        <v>3013</v>
      </c>
      <c r="H12233" s="41"/>
      <c r="I12233" s="34" t="s">
        <v>3893</v>
      </c>
      <c r="J12233" s="69" t="b" cm="1">
        <f t="array" ref="J12233">SUMPRODUCT( --ISNUMBER(SEARCH(TextCheck,F12233)))&gt;0</f>
        <v>0</v>
      </c>
    </row>
    <row r="12234" spans="1:10" ht="15" customHeight="1">
      <c r="A12234" t="s">
        <v>17057</v>
      </c>
      <c r="B12234" t="b">
        <v>1</v>
      </c>
      <c r="D12234" s="39" t="s">
        <v>17058</v>
      </c>
      <c r="E12234" s="4" t="s">
        <v>3344</v>
      </c>
      <c r="F12234" s="39" t="s">
        <v>17071</v>
      </c>
      <c r="G12234" s="41" t="s">
        <v>17072</v>
      </c>
      <c r="H12234" s="41"/>
      <c r="I12234" s="34"/>
      <c r="J12234" s="69" t="b" cm="1">
        <f t="array" ref="J12234">SUMPRODUCT( --ISNUMBER(SEARCH(TextCheck,F12234)))&gt;0</f>
        <v>0</v>
      </c>
    </row>
    <row r="12235" spans="1:10" ht="15" customHeight="1">
      <c r="A12235" t="s">
        <v>17057</v>
      </c>
      <c r="D12235" s="39" t="s">
        <v>17058</v>
      </c>
      <c r="E12235" s="4" t="s">
        <v>3344</v>
      </c>
      <c r="F12235" s="39" t="s">
        <v>17073</v>
      </c>
      <c r="G12235" s="41" t="s">
        <v>17074</v>
      </c>
      <c r="H12235" s="33"/>
      <c r="I12235" s="34"/>
      <c r="J12235" s="69" t="b" cm="1">
        <f t="array" ref="J12235">SUMPRODUCT( --ISNUMBER(SEARCH(TextCheck,F12235)))&gt;0</f>
        <v>0</v>
      </c>
    </row>
    <row r="12236" spans="1:10" ht="15" customHeight="1">
      <c r="A12236" t="s">
        <v>17057</v>
      </c>
      <c r="D12236" s="39" t="s">
        <v>17058</v>
      </c>
      <c r="E12236" s="4" t="s">
        <v>3344</v>
      </c>
      <c r="F12236" s="39" t="s">
        <v>17075</v>
      </c>
      <c r="G12236" s="41" t="s">
        <v>17068</v>
      </c>
      <c r="H12236" s="41"/>
      <c r="I12236" s="34"/>
      <c r="J12236" s="69" t="b" cm="1">
        <f t="array" ref="J12236">SUMPRODUCT( --ISNUMBER(SEARCH(TextCheck,F12236)))&gt;0</f>
        <v>0</v>
      </c>
    </row>
    <row r="12237" spans="1:10" ht="15" customHeight="1">
      <c r="A12237" t="s">
        <v>17057</v>
      </c>
      <c r="B12237" t="b">
        <v>1</v>
      </c>
      <c r="D12237" s="39" t="s">
        <v>17058</v>
      </c>
      <c r="E12237" s="40" t="s">
        <v>5262</v>
      </c>
      <c r="F12237" s="39" t="s">
        <v>17076</v>
      </c>
      <c r="G12237" s="41" t="s">
        <v>2101</v>
      </c>
      <c r="H12237" s="41"/>
      <c r="I12237" s="34"/>
      <c r="J12237" s="69" t="b" cm="1">
        <f t="array" ref="J12237">SUMPRODUCT( --ISNUMBER(SEARCH(TextCheck,F12237)))&gt;0</f>
        <v>0</v>
      </c>
    </row>
    <row r="12238" spans="1:10" ht="15" customHeight="1">
      <c r="A12238" t="s">
        <v>17057</v>
      </c>
      <c r="B12238" t="b">
        <v>1</v>
      </c>
      <c r="D12238" s="39" t="s">
        <v>17058</v>
      </c>
      <c r="E12238" s="40" t="s">
        <v>5262</v>
      </c>
      <c r="F12238" s="39" t="s">
        <v>17077</v>
      </c>
      <c r="G12238" s="41" t="s">
        <v>8290</v>
      </c>
      <c r="H12238" s="41"/>
      <c r="I12238" s="34"/>
      <c r="J12238" s="69" t="b" cm="1">
        <f t="array" ref="J12238">SUMPRODUCT( --ISNUMBER(SEARCH(TextCheck,F12238)))&gt;0</f>
        <v>0</v>
      </c>
    </row>
    <row r="12239" spans="1:10" ht="15" customHeight="1">
      <c r="A12239" t="s">
        <v>17057</v>
      </c>
      <c r="B12239" t="b">
        <v>1</v>
      </c>
      <c r="D12239" s="39" t="s">
        <v>17058</v>
      </c>
      <c r="E12239" s="40" t="s">
        <v>5262</v>
      </c>
      <c r="F12239" s="39" t="s">
        <v>17078</v>
      </c>
      <c r="G12239" s="41" t="s">
        <v>3013</v>
      </c>
      <c r="H12239" s="41"/>
      <c r="I12239" s="34"/>
      <c r="J12239" s="69" t="b" cm="1">
        <f t="array" ref="J12239">SUMPRODUCT( --ISNUMBER(SEARCH(TextCheck,F12239)))&gt;0</f>
        <v>0</v>
      </c>
    </row>
    <row r="12240" spans="1:10" ht="15" customHeight="1">
      <c r="A12240" t="s">
        <v>17057</v>
      </c>
      <c r="B12240" t="b">
        <v>1</v>
      </c>
      <c r="D12240" s="39" t="s">
        <v>17058</v>
      </c>
      <c r="E12240" s="40" t="s">
        <v>5262</v>
      </c>
      <c r="F12240" s="39" t="s">
        <v>8266</v>
      </c>
      <c r="G12240" s="41" t="s">
        <v>17072</v>
      </c>
      <c r="H12240" s="41"/>
      <c r="I12240" s="34" t="s">
        <v>3893</v>
      </c>
      <c r="J12240" s="69" t="b" cm="1">
        <f t="array" ref="J12240">SUMPRODUCT( --ISNUMBER(SEARCH(TextCheck,F12240)))&gt;0</f>
        <v>0</v>
      </c>
    </row>
    <row r="12241" spans="1:10" ht="15" customHeight="1">
      <c r="A12241" t="s">
        <v>17057</v>
      </c>
      <c r="B12241" t="b">
        <v>1</v>
      </c>
      <c r="D12241" s="39" t="s">
        <v>17058</v>
      </c>
      <c r="E12241" s="4" t="s">
        <v>5262</v>
      </c>
      <c r="F12241" s="39" t="s">
        <v>17079</v>
      </c>
      <c r="G12241" s="41" t="s">
        <v>17074</v>
      </c>
      <c r="H12241" s="33"/>
      <c r="I12241" s="34"/>
      <c r="J12241" s="69" t="b" cm="1">
        <f t="array" ref="J12241">SUMPRODUCT( --ISNUMBER(SEARCH(TextCheck,F12241)))&gt;0</f>
        <v>0</v>
      </c>
    </row>
    <row r="12242" spans="1:10" ht="15" customHeight="1">
      <c r="A12242" t="s">
        <v>17057</v>
      </c>
      <c r="B12242" s="39" t="b">
        <v>1</v>
      </c>
      <c r="D12242" s="39" t="s">
        <v>17058</v>
      </c>
      <c r="E12242" s="4" t="s">
        <v>5262</v>
      </c>
      <c r="F12242" s="39" t="s">
        <v>17080</v>
      </c>
      <c r="G12242" s="41" t="s">
        <v>5585</v>
      </c>
      <c r="H12242" s="33"/>
      <c r="I12242" s="34"/>
      <c r="J12242" s="69" t="b" cm="1">
        <f t="array" ref="J12242">SUMPRODUCT( --ISNUMBER(SEARCH(TextCheck,F12242)))&gt;0</f>
        <v>0</v>
      </c>
    </row>
    <row r="12243" spans="1:10" ht="15" customHeight="1">
      <c r="A12243" t="s">
        <v>17057</v>
      </c>
      <c r="B12243" t="b">
        <v>1</v>
      </c>
      <c r="D12243" s="39" t="s">
        <v>17058</v>
      </c>
      <c r="E12243" s="4" t="s">
        <v>5262</v>
      </c>
      <c r="F12243" s="39" t="s">
        <v>17081</v>
      </c>
      <c r="G12243" s="41" t="s">
        <v>17082</v>
      </c>
      <c r="H12243" s="41"/>
      <c r="I12243" s="34" t="s">
        <v>3893</v>
      </c>
      <c r="J12243" s="69" t="b" cm="1">
        <f t="array" ref="J12243">SUMPRODUCT( --ISNUMBER(SEARCH(TextCheck,F12243)))&gt;0</f>
        <v>0</v>
      </c>
    </row>
    <row r="12244" spans="1:10" ht="15" customHeight="1">
      <c r="A12244" t="s">
        <v>17057</v>
      </c>
      <c r="B12244" t="b">
        <v>1</v>
      </c>
      <c r="D12244" s="39" t="s">
        <v>17058</v>
      </c>
      <c r="E12244" s="4" t="s">
        <v>5262</v>
      </c>
      <c r="F12244" s="39" t="s">
        <v>17083</v>
      </c>
      <c r="G12244" s="41" t="s">
        <v>17068</v>
      </c>
      <c r="H12244" s="33"/>
      <c r="I12244" s="34"/>
      <c r="J12244" s="69" t="b" cm="1">
        <f t="array" ref="J12244">SUMPRODUCT( --ISNUMBER(SEARCH(TextCheck,F12244)))&gt;0</f>
        <v>0</v>
      </c>
    </row>
    <row r="12245" spans="1:10" ht="15" customHeight="1">
      <c r="A12245" t="s">
        <v>17057</v>
      </c>
      <c r="B12245" s="39"/>
      <c r="D12245" s="39" t="s">
        <v>17058</v>
      </c>
      <c r="E12245" s="40" t="s">
        <v>3493</v>
      </c>
      <c r="F12245" s="39" t="s">
        <v>410</v>
      </c>
      <c r="G12245" s="41" t="s">
        <v>11868</v>
      </c>
      <c r="H12245" s="41"/>
      <c r="I12245" s="34"/>
      <c r="J12245" s="69" t="b" cm="1">
        <f t="array" ref="J12245">SUMPRODUCT( --ISNUMBER(SEARCH(TextCheck,F12245)))&gt;0</f>
        <v>0</v>
      </c>
    </row>
    <row r="12246" spans="1:10" ht="15" customHeight="1">
      <c r="A12246" t="s">
        <v>17057</v>
      </c>
      <c r="D12246" s="39" t="s">
        <v>17058</v>
      </c>
      <c r="E12246" s="40" t="s">
        <v>3385</v>
      </c>
      <c r="F12246" s="39" t="s">
        <v>17084</v>
      </c>
      <c r="G12246" s="41" t="s">
        <v>5870</v>
      </c>
      <c r="H12246" s="33"/>
      <c r="I12246" s="34"/>
      <c r="J12246" s="69" t="b" cm="1">
        <f t="array" ref="J12246">SUMPRODUCT( --ISNUMBER(SEARCH(TextCheck,F12246)))&gt;0</f>
        <v>0</v>
      </c>
    </row>
    <row r="12247" spans="1:10" ht="15" customHeight="1">
      <c r="A12247" t="s">
        <v>17057</v>
      </c>
      <c r="D12247" t="s">
        <v>17058</v>
      </c>
      <c r="E12247" s="4" t="s">
        <v>3502</v>
      </c>
      <c r="F12247" t="s">
        <v>5663</v>
      </c>
      <c r="G12247" s="33" t="s">
        <v>2553</v>
      </c>
      <c r="H12247" s="33"/>
      <c r="I12247" s="34"/>
      <c r="J12247" s="69" t="b" cm="1">
        <f t="array" ref="J12247">SUMPRODUCT( --ISNUMBER(SEARCH(TextCheck,F12247)))&gt;0</f>
        <v>0</v>
      </c>
    </row>
    <row r="12248" spans="1:10" ht="15" customHeight="1">
      <c r="A12248" t="s">
        <v>17057</v>
      </c>
      <c r="D12248" s="39" t="s">
        <v>17058</v>
      </c>
      <c r="E12248" s="40" t="s">
        <v>3362</v>
      </c>
      <c r="F12248" s="39" t="s">
        <v>17085</v>
      </c>
      <c r="G12248" s="41" t="s">
        <v>2553</v>
      </c>
      <c r="H12248" s="33"/>
      <c r="I12248" s="34"/>
      <c r="J12248" s="69" t="b" cm="1">
        <f t="array" ref="J12248">SUMPRODUCT( --ISNUMBER(SEARCH(TextCheck,F12248)))&gt;0</f>
        <v>0</v>
      </c>
    </row>
    <row r="12249" spans="1:10" ht="15" customHeight="1">
      <c r="A12249" t="s">
        <v>17057</v>
      </c>
      <c r="D12249" s="39" t="s">
        <v>17058</v>
      </c>
      <c r="E12249" s="4" t="s">
        <v>3365</v>
      </c>
      <c r="F12249" s="39" t="s">
        <v>17086</v>
      </c>
      <c r="G12249" s="41" t="s">
        <v>1785</v>
      </c>
      <c r="H12249" s="33"/>
      <c r="I12249" s="34"/>
      <c r="J12249" s="69" t="b" cm="1">
        <f t="array" ref="J12249">SUMPRODUCT( --ISNUMBER(SEARCH(TextCheck,F12249)))&gt;0</f>
        <v>0</v>
      </c>
    </row>
    <row r="12250" spans="1:10" ht="15" customHeight="1">
      <c r="A12250" t="s">
        <v>17087</v>
      </c>
      <c r="D12250" s="39" t="s">
        <v>17088</v>
      </c>
      <c r="E12250" s="4" t="s">
        <v>3327</v>
      </c>
      <c r="F12250" s="39" t="s">
        <v>17089</v>
      </c>
      <c r="G12250" s="41" t="s">
        <v>924</v>
      </c>
      <c r="H12250" s="41"/>
      <c r="I12250" s="34"/>
      <c r="J12250" s="69" t="b" cm="1">
        <f t="array" ref="J12250">SUMPRODUCT( --ISNUMBER(SEARCH(TextCheck,F12250)))&gt;0</f>
        <v>0</v>
      </c>
    </row>
    <row r="12251" spans="1:10" ht="15" customHeight="1">
      <c r="A12251" t="s">
        <v>17087</v>
      </c>
      <c r="C12251" t="b">
        <v>1</v>
      </c>
      <c r="D12251" s="39" t="s">
        <v>17088</v>
      </c>
      <c r="E12251" s="40" t="s">
        <v>14655</v>
      </c>
      <c r="F12251" s="38" t="s">
        <v>17090</v>
      </c>
      <c r="G12251" s="41" t="s">
        <v>17091</v>
      </c>
      <c r="H12251" s="33"/>
      <c r="I12251" s="34"/>
      <c r="J12251" s="69" t="b" cm="1">
        <f t="array" ref="J12251">SUMPRODUCT( --ISNUMBER(SEARCH(TextCheck,F12251)))&gt;0</f>
        <v>0</v>
      </c>
    </row>
    <row r="12252" spans="1:10" ht="15" customHeight="1">
      <c r="A12252" t="s">
        <v>17087</v>
      </c>
      <c r="D12252" s="39" t="s">
        <v>17088</v>
      </c>
      <c r="E12252" s="40" t="s">
        <v>14655</v>
      </c>
      <c r="F12252" s="39" t="s">
        <v>2402</v>
      </c>
      <c r="G12252" s="41" t="s">
        <v>2113</v>
      </c>
      <c r="H12252" s="33"/>
      <c r="I12252" s="34"/>
      <c r="J12252" s="69" t="b" cm="1">
        <f t="array" ref="J12252">SUMPRODUCT( --ISNUMBER(SEARCH(TextCheck,F12252)))&gt;0</f>
        <v>0</v>
      </c>
    </row>
    <row r="12253" spans="1:10" ht="15" customHeight="1">
      <c r="A12253" t="s">
        <v>17087</v>
      </c>
      <c r="D12253" s="39" t="s">
        <v>17088</v>
      </c>
      <c r="E12253" s="40" t="s">
        <v>14655</v>
      </c>
      <c r="F12253" s="39" t="s">
        <v>5083</v>
      </c>
      <c r="G12253" s="41" t="s">
        <v>4124</v>
      </c>
      <c r="H12253" s="33"/>
      <c r="I12253" s="34"/>
      <c r="J12253" s="69" t="b" cm="1">
        <f t="array" ref="J12253">SUMPRODUCT( --ISNUMBER(SEARCH(TextCheck,F12253)))&gt;0</f>
        <v>0</v>
      </c>
    </row>
    <row r="12254" spans="1:10" ht="15" customHeight="1">
      <c r="A12254" t="s">
        <v>17087</v>
      </c>
      <c r="D12254" s="39" t="s">
        <v>17088</v>
      </c>
      <c r="E12254" s="40" t="s">
        <v>13746</v>
      </c>
      <c r="F12254" s="39" t="s">
        <v>182</v>
      </c>
      <c r="G12254" s="41" t="s">
        <v>2113</v>
      </c>
      <c r="H12254" s="33"/>
      <c r="I12254" s="34"/>
      <c r="J12254" s="69" t="b" cm="1">
        <f t="array" ref="J12254">SUMPRODUCT( --ISNUMBER(SEARCH(TextCheck,F12254)))&gt;0</f>
        <v>0</v>
      </c>
    </row>
    <row r="12255" spans="1:10" ht="15" customHeight="1">
      <c r="A12255" t="s">
        <v>17087</v>
      </c>
      <c r="D12255" s="39" t="s">
        <v>17088</v>
      </c>
      <c r="E12255" s="40" t="s">
        <v>13746</v>
      </c>
      <c r="F12255" s="38" t="s">
        <v>12301</v>
      </c>
      <c r="G12255" s="43" t="s">
        <v>3398</v>
      </c>
      <c r="H12255" s="33"/>
      <c r="I12255" s="34"/>
      <c r="J12255" s="69" t="b" cm="1">
        <f t="array" ref="J12255">SUMPRODUCT( --ISNUMBER(SEARCH(TextCheck,F12255)))&gt;0</f>
        <v>0</v>
      </c>
    </row>
    <row r="12256" spans="1:10" ht="15" customHeight="1">
      <c r="A12256" t="s">
        <v>17087</v>
      </c>
      <c r="D12256" s="39" t="s">
        <v>17088</v>
      </c>
      <c r="E12256" s="40" t="s">
        <v>13746</v>
      </c>
      <c r="F12256" s="39" t="s">
        <v>17092</v>
      </c>
      <c r="G12256" s="41" t="s">
        <v>2263</v>
      </c>
      <c r="H12256" s="41"/>
      <c r="I12256" s="34"/>
      <c r="J12256" s="69" t="b" cm="1">
        <f t="array" ref="J12256">SUMPRODUCT( --ISNUMBER(SEARCH(TextCheck,F12256)))&gt;0</f>
        <v>0</v>
      </c>
    </row>
    <row r="12257" spans="1:10" ht="15" customHeight="1">
      <c r="A12257" t="s">
        <v>17087</v>
      </c>
      <c r="D12257" s="39" t="s">
        <v>17093</v>
      </c>
      <c r="E12257" s="4" t="s">
        <v>3327</v>
      </c>
      <c r="F12257" s="39" t="s">
        <v>17094</v>
      </c>
      <c r="G12257" s="41" t="s">
        <v>6443</v>
      </c>
      <c r="H12257" s="41"/>
      <c r="I12257" s="34"/>
      <c r="J12257" s="69" t="b" cm="1">
        <f t="array" ref="J12257">SUMPRODUCT( --ISNUMBER(SEARCH(TextCheck,F12257)))&gt;0</f>
        <v>0</v>
      </c>
    </row>
    <row r="12258" spans="1:10" ht="15" customHeight="1">
      <c r="A12258" t="s">
        <v>17087</v>
      </c>
      <c r="D12258" s="39" t="s">
        <v>17093</v>
      </c>
      <c r="E12258" s="4" t="s">
        <v>3327</v>
      </c>
      <c r="F12258" s="39" t="s">
        <v>17095</v>
      </c>
      <c r="G12258" s="41" t="s">
        <v>1726</v>
      </c>
      <c r="H12258" s="41" t="s">
        <v>3626</v>
      </c>
      <c r="I12258" s="34"/>
      <c r="J12258" s="69" t="b" cm="1">
        <f t="array" ref="J12258">SUMPRODUCT( --ISNUMBER(SEARCH(TextCheck,F12258)))&gt;0</f>
        <v>0</v>
      </c>
    </row>
    <row r="12259" spans="1:10" ht="15" customHeight="1">
      <c r="A12259" t="s">
        <v>17087</v>
      </c>
      <c r="D12259" s="39" t="s">
        <v>17093</v>
      </c>
      <c r="E12259" s="4" t="s">
        <v>3327</v>
      </c>
      <c r="F12259" s="39" t="s">
        <v>17096</v>
      </c>
      <c r="G12259" s="41" t="s">
        <v>9360</v>
      </c>
      <c r="H12259" s="41"/>
      <c r="I12259" s="34"/>
      <c r="J12259" s="69" t="b" cm="1">
        <f t="array" ref="J12259">SUMPRODUCT( --ISNUMBER(SEARCH(TextCheck,F12259)))&gt;0</f>
        <v>0</v>
      </c>
    </row>
    <row r="12260" spans="1:10" ht="15" customHeight="1">
      <c r="A12260" t="s">
        <v>17087</v>
      </c>
      <c r="D12260" s="39" t="s">
        <v>17093</v>
      </c>
      <c r="E12260" s="4" t="s">
        <v>3327</v>
      </c>
      <c r="F12260" s="39" t="s">
        <v>17097</v>
      </c>
      <c r="G12260" s="41" t="s">
        <v>24</v>
      </c>
      <c r="H12260" s="41"/>
      <c r="I12260" s="34"/>
      <c r="J12260" s="69" t="b" cm="1">
        <f t="array" ref="J12260">SUMPRODUCT( --ISNUMBER(SEARCH(TextCheck,F12260)))&gt;0</f>
        <v>0</v>
      </c>
    </row>
    <row r="12261" spans="1:10" ht="15" customHeight="1">
      <c r="A12261" t="s">
        <v>17087</v>
      </c>
      <c r="D12261" s="39" t="s">
        <v>17093</v>
      </c>
      <c r="E12261" s="4" t="s">
        <v>3327</v>
      </c>
      <c r="F12261" s="39" t="s">
        <v>17098</v>
      </c>
      <c r="G12261" s="41" t="s">
        <v>3648</v>
      </c>
      <c r="H12261" s="33" t="s">
        <v>4235</v>
      </c>
      <c r="I12261" s="34"/>
      <c r="J12261" s="69" t="b" cm="1">
        <f t="array" ref="J12261">SUMPRODUCT( --ISNUMBER(SEARCH(TextCheck,F12261)))&gt;0</f>
        <v>0</v>
      </c>
    </row>
    <row r="12262" spans="1:10" ht="15" customHeight="1">
      <c r="A12262" t="s">
        <v>17087</v>
      </c>
      <c r="D12262" s="39" t="s">
        <v>17093</v>
      </c>
      <c r="E12262" s="40" t="s">
        <v>3385</v>
      </c>
      <c r="F12262" s="39" t="s">
        <v>17099</v>
      </c>
      <c r="G12262" s="41" t="s">
        <v>3683</v>
      </c>
      <c r="H12262" s="33" t="s">
        <v>17100</v>
      </c>
      <c r="I12262" s="34"/>
      <c r="J12262" s="69" t="b" cm="1">
        <f t="array" ref="J12262">SUMPRODUCT( --ISNUMBER(SEARCH(TextCheck,F12262)))&gt;0</f>
        <v>0</v>
      </c>
    </row>
    <row r="12263" spans="1:10" ht="15" customHeight="1">
      <c r="A12263" t="s">
        <v>17087</v>
      </c>
      <c r="D12263" s="39" t="s">
        <v>17093</v>
      </c>
      <c r="E12263" s="40" t="s">
        <v>3385</v>
      </c>
      <c r="F12263" s="39" t="s">
        <v>17101</v>
      </c>
      <c r="G12263" s="41" t="s">
        <v>3521</v>
      </c>
      <c r="H12263" s="33" t="s">
        <v>17100</v>
      </c>
      <c r="I12263" s="34"/>
      <c r="J12263" s="69" t="b" cm="1">
        <f t="array" ref="J12263">SUMPRODUCT( --ISNUMBER(SEARCH(TextCheck,F12263)))&gt;0</f>
        <v>0</v>
      </c>
    </row>
  </sheetData>
  <autoFilter ref="A1:J12263" xr:uid="{00000000-0001-0000-0900-000000000000}"/>
  <conditionalFormatting sqref="E2:E15885">
    <cfRule type="notContainsBlanks" dxfId="10" priority="1">
      <formula>LEN(TRIM(E2))&gt;0</formula>
    </cfRule>
  </conditionalFormatting>
  <pageMargins left="0.7" right="0.7" top="0.75" bottom="0.75" header="0" footer="0"/>
  <pageSetup orientation="landscape" r:id="rId1"/>
  <extLst>
    <ext xmlns:x14="http://schemas.microsoft.com/office/spreadsheetml/2009/9/main" uri="{CCE6A557-97BC-4b89-ADB6-D9C93CAAB3DF}">
      <x14:dataValidations xmlns:xm="http://schemas.microsoft.com/office/excel/2006/main" count="1">
        <x14:dataValidation type="list" allowBlank="1" xr:uid="{00000000-0002-0000-0900-000000000000}">
          <x14:formula1>
            <xm:f>LOOKUP!$A$1:$A$77</xm:f>
          </x14:formula1>
          <xm:sqref>E11701:E11709 E14956:E14976 E15811:E15812 E2374:E2381 E9061 E2789:E2800 E8844:E8846 E2842:E2851 E8659:E8660 E3018:E3034 E3129:E3138 E3079:E3086 E3268:E3276 E12311:E12315 E3237:E3241 E8155:E8156 E3551:E3553 E3334:E3336 E14870 E2537:E2557 E2437:E2454 E2274:E2280 E9107:E9108 E2463:E2469 E2568:E2574 E8974:E8975 E2560:E2561 E8756:E8757 E2633:E2647 E2864 E8553:E8554 E2858:E2860 E10189 E2753:E2759 E2805:E2809 E8351:E8353 E3091:E3095 E12373:E12381 E3150:E3151 E3043:E3049 E3319:E3326 E3140 E8008:E8009 E8061:E8063 E2187:E2188 E3281:E3285 E2090:E2097 E3420:E3423 E3726:E3742 E7569:E7571 E7779:E7781 E3563:E3564 E7430:E7431 E14911:E14912 E9252:E9253 E77:E81 E116:E120 E12163:E12173 E11195 E366 E11419:E11422 E643 E565:E568 E649:E651 E8836:E8837 E898:E899 E940:E956 E10106 E1232 E3656:E3657 E3830:E3831 E1281:E1285 E10335 E1197:E1201 E12178:E12180 E9709:E9712 E9751 E11841:E11842 E9634 E1896:E1903 E1994:E1995 E9426 E1972:E1991 E1818:E1849 E2001:E2004 E9386 E14952:E14953 E14992:E14993 E15034:E15035 E15076:E15077 E15117:E15118 E15158:E15159 E15199:E15201 E15646:E15647 E15683:E15684 E15735:E15736 E15772:E15773 E13603:E13604 E13664:E13665 E13708:E13709 E13777 E13813 E9784:E9792 E10092:E10104 E10008:E10009 E10337 E10473:E10481 E9381 E9886:E9890 E10642:E10648 E1592:E1599 E10693 E9338:E9339 E10784:E10786 E10822 E11156:E11159 E11237:E11240 E11372 E11538:E11546 E11378:E11381 E11548 E11670 E11825:E11835 E2955:E2961 E3211:E3227 E8504:E8505 E3473:E3479 E7833:E7835 E3847:E3849 E7647:E7649 E3814:E3827 E7480:E7481 E7701:E7702 E1868:E1872 E4142:E4144 E7925:E7926 E11715:E11717 E277 E441 E360 E478:E480 E711:E716 E11327 E10986:E10990 E602:E606 E1018:E1023 E10698 E805:E806 E10488:E10490 E10572:E10574 E1242 E1464:E1466 E9544 E12320:E12322 E1630:E1661 E10192:E10194 E9797:E9801 E1539:E1565 E1370 E1675:E1680 E1269:E1273 E2153:E2174 E9465 E2249:E2264 E9157:E9159 E9262:E9263 E13848 E13880 E13915 E13948 E13991 E14035 E14078 E14123 E15850:E15851 E12075:E12086 E14444 E14485 E14529 E7283:E7284 E9871:E9881 E10125:E10146 E10329 E7110:E7112 E10357:E10365 E10445:E10447 E10436 E10600:E10608 E10408:E10410 E10834:E10837 E10886:E10887 E10827 E11013:E11018 E11314:E11321 E11184:E11193 E11405:E11413 E11578:E11587 E4002:E4007 E11660:E11668 E14570 E14663 E14743 E14789 E15242 E15282 E15320 E15360 E3955:E3986 E11103:E11112 E11141:E11151 E11079:E11081 E11746:E11756 E3751:E3757 E11885:E11887 E11961 E12238:E12245 E10301:E10303 E12465:E12467 E12543:E12544 E12587:E12589 E12636:E12639 E12738:E12740 E12820:E12822 E12865:E12866 E12907:E12908 E12948:E12949 E12989:E12990 E13029:E13031 E13043 E13075:E13076 E13115:E13117 E13166:E13168 E13553:E13555 E14167 E14829:E14830 E15399 E10930:E10937 E12707:E12724 E15448 E15488 E15528 E15568 E1239:E1240 E15606 E12388:E12392 E12402:E12440 E4233:E4235 E11020 E6744:E6746 E11261:E11272 E11027 E11921 E11989:E11999 E11966:E11967 E12052:E12054 E12140:E12142 E12472:E12515 E12547:E12573 E12592:E12618 E12644:E12664 E12746:E12793 E12825:E12848 E12869:E12890 E12911:E12932 E12953:E12975 E12993:E13014 E13045:E13061 E13079:E13109 E13120:E13150 E13171:E13197 E13219:E13247 E13267:E13292 E14833:E14853 E14873:E14893 E14915:E14936 E13214:E13216 E13262:E13264 E13306:E13308 E13348:E13350 E13402:E13404 E13456:E13458 E13503:E13505 E1275:E1276 E9186:E9249 E2657:E2661 E11633:E11636 E437:E438 E86:E90 E512:E520 E11553 E557:E558 E486:E491 E677:E679 E11199:E11201 E10891:E10893 E985 E1062:E1067 E931:E934 E1102:E1103 E1106:E1107 E1321 E10943:E10950 E9839:E9840 E9584 E9505 E2063:E2080 E2364:E2365 E9345:E9346 E10299 E2718:E2742 E8891:E8892 E2925:E2944 E8450:E8451 E8246:E8247 E3361:E3409 E3458:E3467 E3556:E3560 E3634:E3653 E12341:E12349 E12284 E12136 E12088 E11837 E11629 E11323 E11233 E11153 E10982 E10610 E10483 E10526 E9501 E1327:E1331 E9835 E721:E725 E848:E853 E1568:E1571 E2083:E2084 E1664:E1665 E2177:E2178 E2267:E2268 E2368:E2369 E2650:E2651 E2745:E2746 E2802 E2853 E3088 E3037:E3038 E3328 E3278 E3412:E3413 E3469 E1157:E1160 E3664:E3670 E9681:E9682 E9740:E9749 E7340:E7342 E9916:E9925 E9755 E7201:E7203 E9995:E10001 E10167:E10187 E10321:E10326 E9962:E9971 E10265:E10267 E10558:E10565 E10683:E10691 E10726:E10734 E10769:E10777 E10741:E10743 E10842:E10867 E6919:E6921 E11063:E11072 E6832:E6834 E11119 E11449:E11454 E4063:E4079 E4090:E4091 E11461 E11619:E11627 E11487:E11495 E3839:E3843 E11908:E11919 E11948:E11959 E11758 E3571:E3577 E11869:E11880 E12194:E12200 E12275:E12282 E12212 E12250:E12252 E9677 E9794 E9883 E9973 E9927 E10003 E10056 E10148 E9620 E9580 E9539 E10234 E10371 E10567 E10650 E10779 E10736 E10869 E10939 E11074 E11022 E11114 E11274 E11415 E11497 E11456 E11589 E11711 E11797 E11882 E12001 E9460 E12036:E12047 E12175 E12247 E12202 E12289 E12317 E12352:E12354 E242:E247 E324:E329 E285:E288 E368:E369 E525:E529 E563 E995 E992:E993 E9421 E1030:E1031 E1074:E1078 E9623:E9626 E9976:E9978 E10059:E10061 E9931:E9932 E10044:E10054 E12214:E12215 E10109:E10112 E10151:E10154 E10373:E10375 E10531:E10533 E10655:E10657 E10812:E10820 E10972:E10980 E10615 E11278:E11280 E11501:E11504 E11592:E11595 E11675 E11763 E11801:E11803 E11926:E11927 E12006 E12092:E12094 E10263 E4126:E4135 E4203:E4221 E4298:E4317 E6666:E6707 E6807:E6821 E6980:E6994 E7039:E7047 E7092:E7103 E7170:E7189 E7261:E7272 E7319:E7332 E7402:E7418 E7466:E7473 E7540:E7558 E7619:E7636 E7679:E7692 E7728:E7738 E7744:E7752 E7758:E7770 E7814:E7826 E7896:E7915 E7987:E7997 E8040:E8055 E8125:E8143 E8216:E8234 E8319:E8339 E8423:E8437 E8487:E8497 E8539:E8546 E8628:E8647 E8721:E8744 E8817:E8834 E8949:E8963 E9034:E9050 E9094:E9100 E9140:E9151 E9321:E9335 E9371:E9379 E9411:E9419 E9452:E9458 E9491:E9499 E9529:E9537 E9572:E9578 E9609:E9618 E9653:E9662 E9666:E9675 E9824:E9833 E10518:E10524 E7054:E7055 E7003:E7004 E6518:E6528 E6414:E6417 E11785:E11795 E3145:E3147 E12125:E12134 E12208 E3502:E3541 E55:E59 E165:E170 E283 E685:E691 E763:E767 E803 E889 E1112:E1116 E1376:E1413 E1500:E1507 E1910:E1913 E152:E160 E200 E237 E310:E319 E400:E403 E590:E596 E753:E757 E6824:E6825 E841:E842 E929 E1191 E10255 E10393:E10401 E11224:E11231 E125:E130 E207:E208 E448:E449 E409:E414 E1470:E1475 E9664 E1853:E1856 E1905 E2457:E2458 E2948:E2949 E3230:E3231 E3745:E3746 E3990:E3992 E4082:E4083 E4137 E4224:E4225 E6504:E6505 E6714:E6719 E6914:E6915 E6997:E6998 E7049 E7105 E7192:E7193 E7275:E7276 E7334 E7421:E7422 E7475 E7561:E7562 E7639:E7640 E7694:E7695 E7740 E7754 E7772 E7828 E7917:E7918 E8000:E8001 E8057 E8146:E8147 E8237:E8238 E8342:E8344 E8441:E8442 E8499 E8548 E8650:E8651 E8747:E8748 E12383 E8966:E8967 E9053:E9054 E9102 E9153 E4328:E4331 E4374:E4376 E4463:E4464 E4510:E4512 E4591:E4593 E4672:E4674 E4757:E4758 E4807:E4808 E4896:E4897 E4974:E4975 E5065:E5066 E5113:E5115 E5203:E5205 E5299:E5302 E5388:E5389 E5464:E5465 E5514:E5516 E5602:E5604 E5707:E5708 E5748:E5749 E5791:E5792 E5854:E5855 E5958:E5960 E6049:E6050 E6087 E6134:E6136 E6245:E6248 E6328:E6329 E4320:E4321 E4454:E4455 E4505 E4582:E4583 E4750:E4751 E4802 E4889:E4890 E4967:E4968 E5056:E5057 E5109 E5195:E5196 E5289:E5290 E5380:E5381 E5456:E5457 E5509 E5595:E5596 E5698:E5699 E5744 E5849 E5949:E5950 E6041:E6042 E6082 E6129 E6236:E6237 E6321:E6322 E6406:E6407 E839 E1186:E1189 E10219:E10232 E10285:E10293 E10755 E11251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applyStyles="1" summaryBelow="0" summaryRight="0"/>
  </sheetPr>
  <dimension ref="A1:J1"/>
  <sheetViews>
    <sheetView workbookViewId="0">
      <pane ySplit="1" topLeftCell="A2" activePane="bottomLeft" state="frozen"/>
      <selection activeCell="C11" sqref="C11"/>
      <selection pane="bottomLeft"/>
    </sheetView>
  </sheetViews>
  <sheetFormatPr defaultColWidth="12.7109375" defaultRowHeight="15" customHeight="1"/>
  <cols>
    <col min="3" max="3" width="17.42578125" customWidth="1"/>
    <col min="5" max="5" width="20.85546875" customWidth="1"/>
    <col min="6" max="6" width="17.28515625" customWidth="1"/>
    <col min="7" max="7" width="15.5703125" customWidth="1"/>
    <col min="9" max="9" width="13.28515625" customWidth="1"/>
  </cols>
  <sheetData>
    <row r="1" spans="1:10" ht="15.75" customHeight="1">
      <c r="A1" s="2" t="s">
        <v>0</v>
      </c>
      <c r="B1" s="2" t="s">
        <v>1</v>
      </c>
      <c r="C1" s="2" t="s">
        <v>2</v>
      </c>
      <c r="D1" s="2" t="s">
        <v>17102</v>
      </c>
      <c r="E1" s="2" t="s">
        <v>3303</v>
      </c>
      <c r="F1" s="2" t="s">
        <v>3304</v>
      </c>
      <c r="G1" s="2" t="s">
        <v>4</v>
      </c>
      <c r="H1" s="2" t="s">
        <v>3313</v>
      </c>
      <c r="I1" s="2" t="s">
        <v>3314</v>
      </c>
      <c r="J1" s="3" t="s">
        <v>14</v>
      </c>
    </row>
  </sheetData>
  <conditionalFormatting sqref="F2:F12">
    <cfRule type="notContainsBlanks" dxfId="9" priority="1">
      <formula>LEN(TRIM(F2))&gt;0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A00-000000000000}">
          <x14:formula1>
            <xm:f>LOOKUP!$A$1:$A$77</xm:f>
          </x14:formula1>
          <xm:sqref>F2:F8</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applyStyles="1" summaryBelow="0" summaryRight="0"/>
  </sheetPr>
  <dimension ref="A1:J1"/>
  <sheetViews>
    <sheetView workbookViewId="0">
      <pane ySplit="1" topLeftCell="A2" activePane="bottomLeft" state="frozen"/>
      <selection pane="bottomLeft"/>
    </sheetView>
  </sheetViews>
  <sheetFormatPr defaultColWidth="12.7109375" defaultRowHeight="15" customHeight="1"/>
  <cols>
    <col min="1" max="1" width="5.7109375" customWidth="1"/>
    <col min="2" max="2" width="9.140625" customWidth="1"/>
    <col min="3" max="3" width="18" customWidth="1"/>
    <col min="4" max="4" width="21.5703125" customWidth="1"/>
    <col min="5" max="5" width="13.85546875" customWidth="1"/>
    <col min="6" max="6" width="9.5703125" customWidth="1"/>
    <col min="7" max="7" width="27.28515625" customWidth="1"/>
    <col min="8" max="8" width="17.42578125" customWidth="1"/>
    <col min="9" max="9" width="23.28515625" customWidth="1"/>
    <col min="10" max="10" width="47.5703125" customWidth="1"/>
  </cols>
  <sheetData>
    <row r="1" spans="1:10" ht="15.75" customHeight="1">
      <c r="A1" s="9" t="s">
        <v>0</v>
      </c>
      <c r="B1" s="9" t="s">
        <v>1</v>
      </c>
      <c r="C1" s="2" t="s">
        <v>2</v>
      </c>
      <c r="D1" s="9" t="s">
        <v>17102</v>
      </c>
      <c r="E1" s="9" t="s">
        <v>3303</v>
      </c>
      <c r="F1" s="9" t="s">
        <v>3304</v>
      </c>
      <c r="G1" s="9" t="s">
        <v>4</v>
      </c>
      <c r="H1" s="9" t="s">
        <v>3313</v>
      </c>
      <c r="I1" s="9" t="s">
        <v>3314</v>
      </c>
      <c r="J1" s="3" t="s">
        <v>14</v>
      </c>
    </row>
  </sheetData>
  <conditionalFormatting sqref="F2:F7">
    <cfRule type="notContainsBlanks" dxfId="8" priority="2">
      <formula>LEN(TRIM(F2))&gt;0</formula>
    </cfRule>
  </conditionalFormatting>
  <dataValidations count="1">
    <dataValidation type="list" allowBlank="1" sqref="F2:F7" xr:uid="{00000000-0002-0000-0B00-000000000000}"/>
  </dataValidation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applyStyles="1" summaryBelow="0" summaryRight="0"/>
  </sheetPr>
  <dimension ref="A1:K275"/>
  <sheetViews>
    <sheetView workbookViewId="0">
      <pane ySplit="1" topLeftCell="A2" activePane="bottomLeft" state="frozen"/>
      <selection pane="bottomLeft" activeCell="F176" sqref="F176"/>
    </sheetView>
  </sheetViews>
  <sheetFormatPr defaultColWidth="12.7109375" defaultRowHeight="15" customHeight="1"/>
  <cols>
    <col min="1" max="1" width="5.7109375" customWidth="1"/>
    <col min="2" max="2" width="9.140625" customWidth="1"/>
    <col min="3" max="3" width="6.85546875" customWidth="1"/>
    <col min="4" max="4" width="21" customWidth="1"/>
    <col min="5" max="5" width="38.28515625" customWidth="1"/>
    <col min="6" max="6" width="31.7109375" customWidth="1"/>
    <col min="7" max="7" width="5" customWidth="1"/>
    <col min="8" max="8" width="3" customWidth="1"/>
    <col min="9" max="9" width="4.5703125" customWidth="1"/>
    <col min="10" max="10" width="59.85546875" bestFit="1" customWidth="1"/>
  </cols>
  <sheetData>
    <row r="1" spans="1:11" ht="15.75" customHeight="1">
      <c r="A1" s="2" t="s">
        <v>0</v>
      </c>
      <c r="B1" s="2" t="s">
        <v>1</v>
      </c>
      <c r="C1" s="2" t="s">
        <v>2</v>
      </c>
      <c r="D1" s="2" t="s">
        <v>3303</v>
      </c>
      <c r="E1" s="2" t="s">
        <v>3304</v>
      </c>
      <c r="F1" s="2" t="s">
        <v>4</v>
      </c>
      <c r="G1" s="2" t="s">
        <v>3307</v>
      </c>
      <c r="H1" s="2" t="s">
        <v>3308</v>
      </c>
      <c r="I1" s="2" t="s">
        <v>3309</v>
      </c>
      <c r="J1" s="3" t="s">
        <v>14</v>
      </c>
      <c r="K1" s="9" t="s">
        <v>26455</v>
      </c>
    </row>
    <row r="2" spans="1:11" ht="15.75" customHeight="1">
      <c r="A2" s="5" t="s">
        <v>17103</v>
      </c>
      <c r="B2" t="b">
        <v>1</v>
      </c>
      <c r="D2" s="5" t="s">
        <v>17104</v>
      </c>
      <c r="E2" s="4" t="s">
        <v>17105</v>
      </c>
      <c r="F2" s="5" t="s">
        <v>17106</v>
      </c>
      <c r="G2" s="5">
        <v>69</v>
      </c>
      <c r="H2" s="5">
        <v>3</v>
      </c>
      <c r="I2" s="5">
        <v>0</v>
      </c>
      <c r="K2" s="69" t="b" cm="1">
        <f t="array" ref="K2">SUMPRODUCT( --ISNUMBER(SEARCH(TextCheck,F2)))&gt;0</f>
        <v>0</v>
      </c>
    </row>
    <row r="3" spans="1:11" ht="15.75" customHeight="1">
      <c r="A3" s="5" t="s">
        <v>17103</v>
      </c>
      <c r="D3" s="5" t="s">
        <v>17107</v>
      </c>
      <c r="E3" s="4" t="s">
        <v>17105</v>
      </c>
      <c r="F3" s="5" t="s">
        <v>17108</v>
      </c>
      <c r="G3" s="5">
        <v>73</v>
      </c>
      <c r="H3" s="5">
        <v>0</v>
      </c>
      <c r="I3" s="5">
        <v>0</v>
      </c>
      <c r="K3" s="69" t="b" cm="1">
        <f t="array" ref="K3">SUMPRODUCT( --ISNUMBER(SEARCH(TextCheck,F3)))&gt;0</f>
        <v>0</v>
      </c>
    </row>
    <row r="4" spans="1:11" ht="15.75" customHeight="1">
      <c r="A4" s="5" t="s">
        <v>17103</v>
      </c>
      <c r="B4" t="b">
        <v>1</v>
      </c>
      <c r="D4" s="5" t="s">
        <v>17109</v>
      </c>
      <c r="E4" s="4" t="s">
        <v>17110</v>
      </c>
      <c r="F4" s="5" t="s">
        <v>17111</v>
      </c>
      <c r="G4" s="5">
        <v>568</v>
      </c>
      <c r="H4" s="5">
        <v>7</v>
      </c>
      <c r="I4" s="5">
        <v>1</v>
      </c>
      <c r="K4" s="69" t="b" cm="1">
        <f t="array" ref="K4">SUMPRODUCT( --ISNUMBER(SEARCH(TextCheck,F4)))&gt;0</f>
        <v>0</v>
      </c>
    </row>
    <row r="5" spans="1:11" ht="15.75" customHeight="1">
      <c r="A5" s="5" t="s">
        <v>17103</v>
      </c>
      <c r="D5" s="5" t="s">
        <v>17109</v>
      </c>
      <c r="E5" s="4" t="s">
        <v>17112</v>
      </c>
      <c r="F5" s="5" t="s">
        <v>17113</v>
      </c>
      <c r="G5" s="5">
        <v>172</v>
      </c>
      <c r="H5" s="5">
        <v>17</v>
      </c>
      <c r="I5" s="5">
        <v>6</v>
      </c>
      <c r="K5" s="69" t="b" cm="1">
        <f t="array" ref="K5">SUMPRODUCT( --ISNUMBER(SEARCH(TextCheck,F5)))&gt;0</f>
        <v>1</v>
      </c>
    </row>
    <row r="6" spans="1:11" ht="15.75" customHeight="1">
      <c r="A6" s="5" t="s">
        <v>17103</v>
      </c>
      <c r="B6" t="b">
        <v>1</v>
      </c>
      <c r="D6" s="5" t="s">
        <v>17109</v>
      </c>
      <c r="E6" s="4" t="s">
        <v>17105</v>
      </c>
      <c r="F6" s="5" t="s">
        <v>17114</v>
      </c>
      <c r="G6" s="5">
        <v>69</v>
      </c>
      <c r="H6" s="5">
        <v>3</v>
      </c>
      <c r="I6" s="5">
        <v>0</v>
      </c>
      <c r="K6" s="69" t="b" cm="1">
        <f t="array" ref="K6">SUMPRODUCT( --ISNUMBER(SEARCH(TextCheck,F6)))&gt;0</f>
        <v>0</v>
      </c>
    </row>
    <row r="7" spans="1:11" ht="15.75" customHeight="1">
      <c r="A7" s="5" t="s">
        <v>17103</v>
      </c>
      <c r="D7" s="5" t="s">
        <v>17109</v>
      </c>
      <c r="E7" s="4" t="s">
        <v>3385</v>
      </c>
      <c r="F7" s="5" t="s">
        <v>16693</v>
      </c>
      <c r="G7" s="5">
        <v>69</v>
      </c>
      <c r="H7" s="5">
        <v>3</v>
      </c>
      <c r="I7" s="5">
        <v>0</v>
      </c>
      <c r="K7" s="69" t="b" cm="1">
        <f t="array" ref="K7">SUMPRODUCT( --ISNUMBER(SEARCH(TextCheck,F7)))&gt;0</f>
        <v>0</v>
      </c>
    </row>
    <row r="8" spans="1:11" ht="15.75" customHeight="1">
      <c r="A8" s="5" t="s">
        <v>17103</v>
      </c>
      <c r="D8" s="5" t="s">
        <v>17109</v>
      </c>
      <c r="E8" s="4" t="s">
        <v>14804</v>
      </c>
      <c r="F8" s="5" t="s">
        <v>17115</v>
      </c>
      <c r="G8" s="5">
        <v>115</v>
      </c>
      <c r="H8" s="5">
        <v>5</v>
      </c>
      <c r="I8" s="5">
        <v>0</v>
      </c>
      <c r="K8" s="69" t="b" cm="1">
        <f t="array" ref="K8">SUMPRODUCT( --ISNUMBER(SEARCH(TextCheck,F8)))&gt;0</f>
        <v>0</v>
      </c>
    </row>
    <row r="9" spans="1:11" ht="15.75" customHeight="1">
      <c r="A9" s="5" t="s">
        <v>17103</v>
      </c>
      <c r="D9" s="5" t="s">
        <v>17109</v>
      </c>
      <c r="E9" s="4" t="s">
        <v>3362</v>
      </c>
      <c r="F9" s="5" t="s">
        <v>7417</v>
      </c>
      <c r="G9" s="5">
        <v>43</v>
      </c>
      <c r="H9" s="5">
        <v>4</v>
      </c>
      <c r="I9" s="5">
        <v>4</v>
      </c>
      <c r="K9" s="69" t="b" cm="1">
        <f t="array" ref="K9">SUMPRODUCT( --ISNUMBER(SEARCH(TextCheck,F9)))&gt;0</f>
        <v>0</v>
      </c>
    </row>
    <row r="10" spans="1:11" ht="15.75" customHeight="1">
      <c r="A10" s="5" t="s">
        <v>17103</v>
      </c>
      <c r="C10" s="5"/>
      <c r="D10" s="5" t="s">
        <v>17116</v>
      </c>
      <c r="E10" s="4" t="s">
        <v>17110</v>
      </c>
      <c r="F10" s="5" t="s">
        <v>26507</v>
      </c>
      <c r="G10" s="5">
        <v>284</v>
      </c>
      <c r="H10" s="5">
        <v>3</v>
      </c>
      <c r="I10" s="5">
        <v>6</v>
      </c>
      <c r="K10" s="69" t="b" cm="1">
        <f t="array" ref="K10">SUMPRODUCT( --ISNUMBER(SEARCH(TextCheck,F10)))&gt;0</f>
        <v>1</v>
      </c>
    </row>
    <row r="11" spans="1:11" ht="15.75" customHeight="1">
      <c r="A11" s="5" t="s">
        <v>17103</v>
      </c>
      <c r="C11" s="5"/>
      <c r="D11" s="5" t="s">
        <v>17117</v>
      </c>
      <c r="E11" s="4" t="s">
        <v>17110</v>
      </c>
      <c r="F11" s="5" t="s">
        <v>26508</v>
      </c>
      <c r="G11" s="5">
        <v>43</v>
      </c>
      <c r="H11" s="5">
        <v>4</v>
      </c>
      <c r="I11" s="5">
        <v>4</v>
      </c>
      <c r="K11" s="69" t="b" cm="1">
        <f t="array" ref="K11">SUMPRODUCT( --ISNUMBER(SEARCH(TextCheck,F11)))&gt;0</f>
        <v>1</v>
      </c>
    </row>
    <row r="12" spans="1:11" ht="15.75" customHeight="1">
      <c r="A12" s="5" t="s">
        <v>17103</v>
      </c>
      <c r="C12" s="5"/>
      <c r="D12" s="5" t="s">
        <v>17118</v>
      </c>
      <c r="E12" s="4" t="s">
        <v>17110</v>
      </c>
      <c r="F12" s="5" t="s">
        <v>17119</v>
      </c>
      <c r="G12" s="5">
        <v>172</v>
      </c>
      <c r="H12" s="5">
        <v>17</v>
      </c>
      <c r="I12" s="5">
        <v>6</v>
      </c>
      <c r="K12" s="69" t="b" cm="1">
        <f t="array" ref="K12">SUMPRODUCT( --ISNUMBER(SEARCH(TextCheck,F12)))&gt;0</f>
        <v>0</v>
      </c>
    </row>
    <row r="13" spans="1:11" ht="15.75" customHeight="1">
      <c r="A13" s="5" t="s">
        <v>17103</v>
      </c>
      <c r="D13" s="5" t="s">
        <v>17118</v>
      </c>
      <c r="E13" s="4" t="s">
        <v>17112</v>
      </c>
      <c r="F13" s="5" t="s">
        <v>17120</v>
      </c>
      <c r="G13" s="5">
        <v>172</v>
      </c>
      <c r="H13" s="5">
        <v>17</v>
      </c>
      <c r="I13" s="5">
        <v>6</v>
      </c>
      <c r="K13" s="69" t="b" cm="1">
        <f t="array" ref="K13">SUMPRODUCT( --ISNUMBER(SEARCH(TextCheck,F13)))&gt;0</f>
        <v>0</v>
      </c>
    </row>
    <row r="14" spans="1:11" ht="15.75" customHeight="1">
      <c r="A14" s="5" t="s">
        <v>17103</v>
      </c>
      <c r="D14" s="5" t="s">
        <v>17118</v>
      </c>
      <c r="E14" s="4" t="s">
        <v>17105</v>
      </c>
      <c r="F14" s="5" t="s">
        <v>17121</v>
      </c>
      <c r="G14" s="5">
        <v>69</v>
      </c>
      <c r="H14" s="5">
        <v>3</v>
      </c>
      <c r="I14" s="5">
        <v>0</v>
      </c>
      <c r="K14" s="69" t="b" cm="1">
        <f t="array" ref="K14">SUMPRODUCT( --ISNUMBER(SEARCH(TextCheck,F14)))&gt;0</f>
        <v>0</v>
      </c>
    </row>
    <row r="15" spans="1:11" ht="15.75" customHeight="1">
      <c r="A15" s="5" t="s">
        <v>17103</v>
      </c>
      <c r="D15" s="5" t="s">
        <v>26432</v>
      </c>
      <c r="E15" s="4" t="s">
        <v>17110</v>
      </c>
      <c r="F15" s="5" t="s">
        <v>17122</v>
      </c>
      <c r="G15" s="5">
        <v>182</v>
      </c>
      <c r="H15" s="5">
        <v>10</v>
      </c>
      <c r="I15" s="5">
        <v>0</v>
      </c>
      <c r="K15" s="69" t="b" cm="1">
        <f t="array" ref="K15">SUMPRODUCT( --ISNUMBER(SEARCH(TextCheck,F15)))&gt;0</f>
        <v>0</v>
      </c>
    </row>
    <row r="16" spans="1:11" ht="15.75" customHeight="1">
      <c r="A16" s="5" t="s">
        <v>17103</v>
      </c>
      <c r="D16" s="5" t="s">
        <v>17123</v>
      </c>
      <c r="E16" s="4" t="s">
        <v>17110</v>
      </c>
      <c r="F16" s="5" t="s">
        <v>17124</v>
      </c>
      <c r="G16" s="5">
        <v>365</v>
      </c>
      <c r="H16" s="5">
        <v>0</v>
      </c>
      <c r="I16" s="5">
        <v>0</v>
      </c>
      <c r="K16" s="69" t="b" cm="1">
        <f t="array" ref="K16">SUMPRODUCT( --ISNUMBER(SEARCH(TextCheck,F16)))&gt;0</f>
        <v>0</v>
      </c>
    </row>
    <row r="17" spans="1:11" ht="15.75" customHeight="1">
      <c r="A17" s="5" t="s">
        <v>17103</v>
      </c>
      <c r="D17" s="5" t="s">
        <v>17125</v>
      </c>
      <c r="E17" s="4" t="s">
        <v>17110</v>
      </c>
      <c r="F17" s="5" t="s">
        <v>26509</v>
      </c>
      <c r="G17" s="5">
        <v>500</v>
      </c>
      <c r="H17" s="5">
        <v>0</v>
      </c>
      <c r="I17" s="5">
        <v>0</v>
      </c>
      <c r="K17" s="69" t="b" cm="1">
        <f t="array" ref="K17">SUMPRODUCT( --ISNUMBER(SEARCH(TextCheck,F17)))&gt;0</f>
        <v>1</v>
      </c>
    </row>
    <row r="18" spans="1:11" ht="15.75" customHeight="1">
      <c r="A18" s="5" t="s">
        <v>17103</v>
      </c>
      <c r="D18" s="5" t="s">
        <v>17125</v>
      </c>
      <c r="E18" s="4" t="s">
        <v>17112</v>
      </c>
      <c r="F18" s="5" t="s">
        <v>17126</v>
      </c>
      <c r="G18" s="5">
        <v>400</v>
      </c>
      <c r="H18" s="5">
        <v>0</v>
      </c>
      <c r="I18" s="5">
        <v>0</v>
      </c>
      <c r="K18" s="69" t="b" cm="1">
        <f t="array" ref="K18">SUMPRODUCT( --ISNUMBER(SEARCH(TextCheck,F18)))&gt;0</f>
        <v>0</v>
      </c>
    </row>
    <row r="19" spans="1:11" ht="15.75" customHeight="1">
      <c r="A19" s="5" t="s">
        <v>17103</v>
      </c>
      <c r="D19" s="5" t="s">
        <v>17125</v>
      </c>
      <c r="E19" s="4" t="s">
        <v>2289</v>
      </c>
      <c r="F19" s="5" t="s">
        <v>17127</v>
      </c>
      <c r="G19" s="5">
        <v>300</v>
      </c>
      <c r="H19" s="5">
        <v>0</v>
      </c>
      <c r="I19" s="5">
        <v>0</v>
      </c>
      <c r="K19" s="69" t="b" cm="1">
        <f t="array" ref="K19">SUMPRODUCT( --ISNUMBER(SEARCH(TextCheck,F19)))&gt;0</f>
        <v>0</v>
      </c>
    </row>
    <row r="20" spans="1:11" ht="15.75" customHeight="1">
      <c r="A20" s="5" t="s">
        <v>17103</v>
      </c>
      <c r="D20" s="5" t="s">
        <v>17125</v>
      </c>
      <c r="E20" s="4" t="s">
        <v>3385</v>
      </c>
      <c r="F20" s="5" t="s">
        <v>17128</v>
      </c>
      <c r="G20" s="5">
        <v>100</v>
      </c>
      <c r="H20" s="5">
        <v>0</v>
      </c>
      <c r="I20" s="5">
        <v>0</v>
      </c>
      <c r="K20" s="69" t="b" cm="1">
        <f t="array" ref="K20">SUMPRODUCT( --ISNUMBER(SEARCH(TextCheck,F20)))&gt;0</f>
        <v>0</v>
      </c>
    </row>
    <row r="21" spans="1:11" ht="15.75" customHeight="1">
      <c r="A21" s="5" t="s">
        <v>17103</v>
      </c>
      <c r="D21" s="5" t="s">
        <v>17125</v>
      </c>
      <c r="E21" s="4" t="s">
        <v>14804</v>
      </c>
      <c r="F21" s="5" t="s">
        <v>17129</v>
      </c>
      <c r="G21" s="5">
        <v>130</v>
      </c>
      <c r="H21" s="5">
        <v>0</v>
      </c>
      <c r="I21" s="5">
        <v>0</v>
      </c>
      <c r="K21" s="69" t="b" cm="1">
        <f t="array" ref="K21">SUMPRODUCT( --ISNUMBER(SEARCH(TextCheck,F21)))&gt;0</f>
        <v>0</v>
      </c>
    </row>
    <row r="22" spans="1:11" ht="15.75" customHeight="1">
      <c r="A22" s="5" t="s">
        <v>17103</v>
      </c>
      <c r="D22" s="5" t="s">
        <v>17125</v>
      </c>
      <c r="E22" s="4" t="s">
        <v>14804</v>
      </c>
      <c r="F22" s="5" t="s">
        <v>17130</v>
      </c>
      <c r="G22" s="5">
        <v>130</v>
      </c>
      <c r="H22" s="5">
        <v>0</v>
      </c>
      <c r="I22" s="5">
        <v>0</v>
      </c>
      <c r="K22" s="69" t="b" cm="1">
        <f t="array" ref="K22">SUMPRODUCT( --ISNUMBER(SEARCH(TextCheck,F22)))&gt;0</f>
        <v>0</v>
      </c>
    </row>
    <row r="23" spans="1:11" ht="15.75" customHeight="1">
      <c r="A23" s="5" t="s">
        <v>17103</v>
      </c>
      <c r="D23" s="5" t="s">
        <v>17125</v>
      </c>
      <c r="E23" s="4" t="s">
        <v>17131</v>
      </c>
      <c r="F23" s="5" t="s">
        <v>17132</v>
      </c>
      <c r="G23" s="5">
        <v>365</v>
      </c>
      <c r="H23" s="5">
        <v>0</v>
      </c>
      <c r="I23" s="5">
        <v>0</v>
      </c>
      <c r="K23" s="69" t="b" cm="1">
        <f t="array" ref="K23">SUMPRODUCT( --ISNUMBER(SEARCH(TextCheck,F23)))&gt;0</f>
        <v>0</v>
      </c>
    </row>
    <row r="24" spans="1:11" ht="15.75" customHeight="1">
      <c r="A24" s="5" t="s">
        <v>17103</v>
      </c>
      <c r="D24" s="5" t="s">
        <v>17125</v>
      </c>
      <c r="E24" s="4" t="s">
        <v>3362</v>
      </c>
      <c r="F24" s="5" t="s">
        <v>17133</v>
      </c>
      <c r="G24" s="5">
        <v>1000</v>
      </c>
      <c r="H24" s="5">
        <v>0</v>
      </c>
      <c r="I24" s="5">
        <v>0</v>
      </c>
      <c r="K24" s="69" t="b" cm="1">
        <f t="array" ref="K24">SUMPRODUCT( --ISNUMBER(SEARCH(TextCheck,F24)))&gt;0</f>
        <v>0</v>
      </c>
    </row>
    <row r="25" spans="1:11" ht="15.75" customHeight="1">
      <c r="A25" s="5" t="s">
        <v>17103</v>
      </c>
      <c r="D25" s="5" t="s">
        <v>17125</v>
      </c>
      <c r="E25" s="4" t="s">
        <v>14823</v>
      </c>
      <c r="F25" s="5" t="s">
        <v>17134</v>
      </c>
      <c r="G25" s="5">
        <v>50</v>
      </c>
      <c r="H25" s="5">
        <v>0</v>
      </c>
      <c r="I25" s="5">
        <v>0</v>
      </c>
      <c r="K25" s="69" t="b" cm="1">
        <f t="array" ref="K25">SUMPRODUCT( --ISNUMBER(SEARCH(TextCheck,F25)))&gt;0</f>
        <v>0</v>
      </c>
    </row>
    <row r="26" spans="1:11" ht="15.75" customHeight="1">
      <c r="A26" s="5" t="s">
        <v>17135</v>
      </c>
      <c r="D26" s="5" t="s">
        <v>17136</v>
      </c>
      <c r="E26" s="4" t="s">
        <v>17110</v>
      </c>
      <c r="F26" s="5" t="s">
        <v>17137</v>
      </c>
      <c r="G26" s="5">
        <v>172</v>
      </c>
      <c r="H26" s="5">
        <v>17</v>
      </c>
      <c r="I26" s="5">
        <v>6</v>
      </c>
      <c r="K26" s="69" t="b" cm="1">
        <f t="array" ref="K26">SUMPRODUCT( --ISNUMBER(SEARCH(TextCheck,F26)))&gt;0</f>
        <v>0</v>
      </c>
    </row>
    <row r="27" spans="1:11" ht="15.75" customHeight="1">
      <c r="A27" s="5" t="s">
        <v>17135</v>
      </c>
      <c r="D27" s="5" t="s">
        <v>17136</v>
      </c>
      <c r="E27" s="4" t="s">
        <v>17112</v>
      </c>
      <c r="F27" s="5" t="s">
        <v>17138</v>
      </c>
      <c r="G27" s="5">
        <v>172</v>
      </c>
      <c r="H27" s="5">
        <v>17</v>
      </c>
      <c r="I27" s="5">
        <v>6</v>
      </c>
      <c r="K27" s="69" t="b" cm="1">
        <f t="array" ref="K27">SUMPRODUCT( --ISNUMBER(SEARCH(TextCheck,F27)))&gt;0</f>
        <v>0</v>
      </c>
    </row>
    <row r="28" spans="1:11" ht="15.75" customHeight="1">
      <c r="A28" s="5" t="s">
        <v>17135</v>
      </c>
      <c r="D28" s="5" t="s">
        <v>17139</v>
      </c>
      <c r="E28" s="4" t="s">
        <v>17140</v>
      </c>
      <c r="F28" s="5" t="s">
        <v>17141</v>
      </c>
      <c r="G28" s="5">
        <v>473</v>
      </c>
      <c r="H28" s="5">
        <v>12</v>
      </c>
      <c r="I28" s="5">
        <v>7</v>
      </c>
      <c r="K28" s="69" t="b" cm="1">
        <f t="array" ref="K28">SUMPRODUCT( --ISNUMBER(SEARCH(TextCheck,F28)))&gt;0</f>
        <v>1</v>
      </c>
    </row>
    <row r="29" spans="1:11" ht="15.75" customHeight="1">
      <c r="A29" s="5" t="s">
        <v>17135</v>
      </c>
      <c r="D29" s="5" t="s">
        <v>17139</v>
      </c>
      <c r="E29" s="4" t="s">
        <v>17142</v>
      </c>
      <c r="F29" s="5" t="s">
        <v>8050</v>
      </c>
      <c r="G29" s="5">
        <v>172</v>
      </c>
      <c r="H29" s="5">
        <v>17</v>
      </c>
      <c r="I29" s="5">
        <v>6</v>
      </c>
      <c r="K29" s="69" t="b" cm="1">
        <f t="array" ref="K29">SUMPRODUCT( --ISNUMBER(SEARCH(TextCheck,F29)))&gt;0</f>
        <v>0</v>
      </c>
    </row>
    <row r="30" spans="1:11" ht="15.75" customHeight="1">
      <c r="A30" s="5" t="s">
        <v>17135</v>
      </c>
      <c r="D30" s="5" t="s">
        <v>17139</v>
      </c>
      <c r="E30" s="4" t="s">
        <v>17143</v>
      </c>
      <c r="F30" s="5" t="s">
        <v>17144</v>
      </c>
      <c r="G30" s="5">
        <v>103</v>
      </c>
      <c r="H30" s="5">
        <v>14</v>
      </c>
      <c r="I30" s="5">
        <v>6</v>
      </c>
      <c r="K30" s="69" t="b" cm="1">
        <f t="array" ref="K30">SUMPRODUCT( --ISNUMBER(SEARCH(TextCheck,F30)))&gt;0</f>
        <v>0</v>
      </c>
    </row>
    <row r="31" spans="1:11" ht="15.75" customHeight="1">
      <c r="A31" s="5" t="s">
        <v>17135</v>
      </c>
      <c r="D31" s="5" t="s">
        <v>17139</v>
      </c>
      <c r="E31" s="4" t="s">
        <v>17145</v>
      </c>
      <c r="F31" s="5" t="s">
        <v>17146</v>
      </c>
      <c r="G31" s="5">
        <v>34</v>
      </c>
      <c r="H31" s="5">
        <v>11</v>
      </c>
      <c r="I31" s="5">
        <v>6</v>
      </c>
      <c r="K31" s="69" t="b" cm="1">
        <f t="array" ref="K31">SUMPRODUCT( --ISNUMBER(SEARCH(TextCheck,F31)))&gt;0</f>
        <v>0</v>
      </c>
    </row>
    <row r="32" spans="1:11" ht="15.75" customHeight="1">
      <c r="A32" s="5" t="s">
        <v>17135</v>
      </c>
      <c r="D32" s="5" t="s">
        <v>17139</v>
      </c>
      <c r="E32" s="4" t="s">
        <v>17147</v>
      </c>
      <c r="F32" s="5" t="s">
        <v>17148</v>
      </c>
      <c r="G32" s="5">
        <v>40</v>
      </c>
      <c r="H32" s="5">
        <v>0</v>
      </c>
      <c r="I32" s="5">
        <v>0</v>
      </c>
      <c r="K32" s="69" t="b" cm="1">
        <f t="array" ref="K32">SUMPRODUCT( --ISNUMBER(SEARCH(TextCheck,F32)))&gt;0</f>
        <v>0</v>
      </c>
    </row>
    <row r="33" spans="1:11" ht="15.75" customHeight="1">
      <c r="A33" s="5" t="s">
        <v>17135</v>
      </c>
      <c r="D33" s="5" t="s">
        <v>17139</v>
      </c>
      <c r="E33" s="4" t="s">
        <v>1163</v>
      </c>
      <c r="F33" s="5" t="s">
        <v>17149</v>
      </c>
      <c r="G33" s="5">
        <v>20</v>
      </c>
      <c r="H33" s="5">
        <v>0</v>
      </c>
      <c r="I33" s="5">
        <v>0</v>
      </c>
      <c r="K33" s="69" t="b" cm="1">
        <f t="array" ref="K33">SUMPRODUCT( --ISNUMBER(SEARCH(TextCheck,F33)))&gt;0</f>
        <v>0</v>
      </c>
    </row>
    <row r="34" spans="1:11" ht="15.75" customHeight="1">
      <c r="A34" s="5" t="s">
        <v>17135</v>
      </c>
      <c r="D34" s="5" t="s">
        <v>17139</v>
      </c>
      <c r="E34" s="4" t="s">
        <v>17150</v>
      </c>
      <c r="F34" s="5" t="s">
        <v>423</v>
      </c>
      <c r="G34" s="5">
        <v>20</v>
      </c>
      <c r="H34" s="5">
        <v>0</v>
      </c>
      <c r="I34" s="5">
        <v>0</v>
      </c>
      <c r="K34" s="69" t="b" cm="1">
        <f t="array" ref="K34">SUMPRODUCT( --ISNUMBER(SEARCH(TextCheck,F34)))&gt;0</f>
        <v>0</v>
      </c>
    </row>
    <row r="35" spans="1:11" ht="15.75" customHeight="1">
      <c r="A35" s="5" t="s">
        <v>17135</v>
      </c>
      <c r="D35" s="5" t="s">
        <v>17139</v>
      </c>
      <c r="E35" s="4" t="s">
        <v>17151</v>
      </c>
      <c r="F35" s="5" t="s">
        <v>17152</v>
      </c>
      <c r="G35" s="5">
        <v>20</v>
      </c>
      <c r="H35" s="5">
        <v>0</v>
      </c>
      <c r="I35" s="5">
        <v>0</v>
      </c>
      <c r="K35" s="69" t="b" cm="1">
        <f t="array" ref="K35">SUMPRODUCT( --ISNUMBER(SEARCH(TextCheck,F35)))&gt;0</f>
        <v>0</v>
      </c>
    </row>
    <row r="36" spans="1:11" ht="15.75" customHeight="1">
      <c r="A36" s="5" t="s">
        <v>17135</v>
      </c>
      <c r="D36" s="5" t="s">
        <v>17153</v>
      </c>
      <c r="E36" s="4" t="s">
        <v>17110</v>
      </c>
      <c r="F36" s="5" t="s">
        <v>17154</v>
      </c>
      <c r="G36" s="5">
        <v>365</v>
      </c>
      <c r="H36" s="5">
        <v>0</v>
      </c>
      <c r="I36" s="5">
        <v>0</v>
      </c>
      <c r="K36" s="69" t="b" cm="1">
        <f t="array" ref="K36">SUMPRODUCT( --ISNUMBER(SEARCH(TextCheck,F36)))&gt;0</f>
        <v>0</v>
      </c>
    </row>
    <row r="37" spans="1:11" ht="15.75" customHeight="1">
      <c r="A37" s="5" t="s">
        <v>17135</v>
      </c>
      <c r="D37" s="5" t="s">
        <v>17153</v>
      </c>
      <c r="E37" s="4" t="s">
        <v>17112</v>
      </c>
      <c r="F37" s="5" t="s">
        <v>17155</v>
      </c>
      <c r="G37" s="5">
        <v>182</v>
      </c>
      <c r="H37" s="5">
        <v>10</v>
      </c>
      <c r="I37" s="5">
        <v>0</v>
      </c>
      <c r="K37" s="69" t="b" cm="1">
        <f t="array" ref="K37">SUMPRODUCT( --ISNUMBER(SEARCH(TextCheck,F37)))&gt;0</f>
        <v>0</v>
      </c>
    </row>
    <row r="38" spans="1:11" ht="15.75" customHeight="1">
      <c r="A38" s="5" t="s">
        <v>17135</v>
      </c>
      <c r="D38" s="5" t="s">
        <v>17153</v>
      </c>
      <c r="E38" s="4" t="s">
        <v>17105</v>
      </c>
      <c r="F38" s="5" t="s">
        <v>17156</v>
      </c>
      <c r="G38" s="5">
        <v>73</v>
      </c>
      <c r="H38" s="5">
        <v>0</v>
      </c>
      <c r="I38" s="5">
        <v>0</v>
      </c>
      <c r="K38" s="69" t="b" cm="1">
        <f t="array" ref="K38">SUMPRODUCT( --ISNUMBER(SEARCH(TextCheck,F38)))&gt;0</f>
        <v>0</v>
      </c>
    </row>
    <row r="39" spans="1:11" ht="15.75" customHeight="1">
      <c r="A39" s="5" t="s">
        <v>17135</v>
      </c>
      <c r="D39" s="5" t="s">
        <v>17157</v>
      </c>
      <c r="E39" s="4" t="s">
        <v>17110</v>
      </c>
      <c r="F39" s="5" t="s">
        <v>17158</v>
      </c>
      <c r="G39" s="5">
        <v>172</v>
      </c>
      <c r="H39" s="5">
        <v>17</v>
      </c>
      <c r="I39" s="5">
        <v>6</v>
      </c>
      <c r="K39" s="69" t="b" cm="1">
        <f t="array" ref="K39">SUMPRODUCT( --ISNUMBER(SEARCH(TextCheck,F39)))&gt;0</f>
        <v>0</v>
      </c>
    </row>
    <row r="40" spans="1:11" ht="15.75" customHeight="1">
      <c r="A40" s="5" t="s">
        <v>17135</v>
      </c>
      <c r="D40" s="5" t="s">
        <v>17157</v>
      </c>
      <c r="E40" s="4" t="s">
        <v>17159</v>
      </c>
      <c r="F40" s="5" t="s">
        <v>17160</v>
      </c>
      <c r="G40" s="5">
        <v>69</v>
      </c>
      <c r="H40" s="5">
        <v>3</v>
      </c>
      <c r="I40" s="5">
        <v>6</v>
      </c>
      <c r="K40" s="69" t="b" cm="1">
        <f t="array" ref="K40">SUMPRODUCT( --ISNUMBER(SEARCH(TextCheck,F40)))&gt;0</f>
        <v>0</v>
      </c>
    </row>
    <row r="41" spans="1:11" ht="15.75" customHeight="1">
      <c r="A41" s="5" t="s">
        <v>17135</v>
      </c>
      <c r="D41" s="5" t="s">
        <v>17161</v>
      </c>
      <c r="E41" s="4" t="s">
        <v>17110</v>
      </c>
      <c r="F41" s="5" t="s">
        <v>17162</v>
      </c>
      <c r="G41">
        <v>284</v>
      </c>
      <c r="H41">
        <v>3</v>
      </c>
      <c r="I41">
        <v>6</v>
      </c>
      <c r="K41" s="69" t="b" cm="1">
        <f t="array" ref="K41">SUMPRODUCT( --ISNUMBER(SEARCH(TextCheck,F41)))&gt;0</f>
        <v>0</v>
      </c>
    </row>
    <row r="42" spans="1:11" ht="15.75" customHeight="1">
      <c r="A42" s="5" t="s">
        <v>17135</v>
      </c>
      <c r="D42" s="5" t="s">
        <v>17161</v>
      </c>
      <c r="E42" s="4" t="s">
        <v>17112</v>
      </c>
      <c r="F42" s="5" t="s">
        <v>17163</v>
      </c>
      <c r="G42">
        <v>103</v>
      </c>
      <c r="H42">
        <v>14</v>
      </c>
      <c r="I42">
        <v>6</v>
      </c>
      <c r="K42" s="69" t="b" cm="1">
        <f t="array" ref="K42">SUMPRODUCT( --ISNUMBER(SEARCH(TextCheck,F42)))&gt;0</f>
        <v>0</v>
      </c>
    </row>
    <row r="43" spans="1:11" ht="15.75" customHeight="1">
      <c r="A43" s="5" t="s">
        <v>17135</v>
      </c>
      <c r="D43" s="5" t="s">
        <v>17164</v>
      </c>
      <c r="E43" s="4" t="s">
        <v>17105</v>
      </c>
      <c r="F43" s="5" t="s">
        <v>17165</v>
      </c>
      <c r="K43" s="69" t="b" cm="1">
        <f t="array" ref="K43">SUMPRODUCT( --ISNUMBER(SEARCH(TextCheck,F43)))&gt;0</f>
        <v>0</v>
      </c>
    </row>
    <row r="44" spans="1:11" ht="15.75" customHeight="1">
      <c r="A44" s="5" t="s">
        <v>17135</v>
      </c>
      <c r="D44" s="5" t="s">
        <v>17164</v>
      </c>
      <c r="E44" s="4" t="s">
        <v>17166</v>
      </c>
      <c r="F44" s="5" t="s">
        <v>17167</v>
      </c>
      <c r="K44" s="69" t="b" cm="1">
        <f t="array" ref="K44">SUMPRODUCT( --ISNUMBER(SEARCH(TextCheck,F44)))&gt;0</f>
        <v>0</v>
      </c>
    </row>
    <row r="45" spans="1:11" ht="15.75" customHeight="1">
      <c r="A45" s="5" t="s">
        <v>17135</v>
      </c>
      <c r="D45" s="5" t="s">
        <v>17164</v>
      </c>
      <c r="E45" s="4" t="s">
        <v>17168</v>
      </c>
      <c r="F45" s="5" t="s">
        <v>17169</v>
      </c>
      <c r="G45">
        <v>182</v>
      </c>
      <c r="H45">
        <v>10</v>
      </c>
      <c r="I45">
        <v>0</v>
      </c>
      <c r="K45" s="69" t="b" cm="1">
        <f t="array" ref="K45">SUMPRODUCT( --ISNUMBER(SEARCH(TextCheck,F45)))&gt;0</f>
        <v>0</v>
      </c>
    </row>
    <row r="46" spans="1:11" ht="15.75" customHeight="1">
      <c r="A46" s="5" t="s">
        <v>17135</v>
      </c>
      <c r="D46" s="5" t="s">
        <v>17170</v>
      </c>
      <c r="E46" s="4" t="s">
        <v>17110</v>
      </c>
      <c r="F46" s="5" t="s">
        <v>17171</v>
      </c>
      <c r="G46">
        <v>365</v>
      </c>
      <c r="H46">
        <v>0</v>
      </c>
      <c r="I46">
        <v>0</v>
      </c>
      <c r="K46" s="69" t="b" cm="1">
        <f t="array" ref="K46">SUMPRODUCT( --ISNUMBER(SEARCH(TextCheck,F46)))&gt;0</f>
        <v>0</v>
      </c>
    </row>
    <row r="47" spans="1:11" ht="15.75" customHeight="1">
      <c r="A47" s="5" t="s">
        <v>17135</v>
      </c>
      <c r="D47" s="5" t="s">
        <v>17170</v>
      </c>
      <c r="E47" s="4" t="s">
        <v>17159</v>
      </c>
      <c r="F47" s="5" t="s">
        <v>17172</v>
      </c>
      <c r="G47">
        <v>73</v>
      </c>
      <c r="H47">
        <v>0</v>
      </c>
      <c r="I47">
        <v>0</v>
      </c>
      <c r="K47" s="69" t="b" cm="1">
        <f t="array" ref="K47">SUMPRODUCT( --ISNUMBER(SEARCH(TextCheck,F47)))&gt;0</f>
        <v>0</v>
      </c>
    </row>
    <row r="48" spans="1:11" ht="15.75" customHeight="1">
      <c r="A48" s="5" t="s">
        <v>17135</v>
      </c>
      <c r="D48" s="5" t="s">
        <v>17173</v>
      </c>
      <c r="E48" s="4" t="s">
        <v>17110</v>
      </c>
      <c r="F48" s="5" t="s">
        <v>17174</v>
      </c>
      <c r="G48">
        <v>284</v>
      </c>
      <c r="H48">
        <v>3</v>
      </c>
      <c r="I48">
        <v>6</v>
      </c>
      <c r="K48" s="69" t="b" cm="1">
        <f t="array" ref="K48">SUMPRODUCT( --ISNUMBER(SEARCH(TextCheck,F48)))&gt;0</f>
        <v>1</v>
      </c>
    </row>
    <row r="49" spans="1:11" ht="15.75" customHeight="1">
      <c r="A49" s="5" t="s">
        <v>17135</v>
      </c>
      <c r="D49" s="5" t="s">
        <v>17173</v>
      </c>
      <c r="E49" s="4" t="s">
        <v>17112</v>
      </c>
      <c r="F49" s="5" t="s">
        <v>17175</v>
      </c>
      <c r="G49">
        <v>172</v>
      </c>
      <c r="H49">
        <v>17</v>
      </c>
      <c r="I49">
        <v>6</v>
      </c>
      <c r="K49" s="69" t="b" cm="1">
        <f t="array" ref="K49">SUMPRODUCT( --ISNUMBER(SEARCH(TextCheck,F49)))&gt;0</f>
        <v>0</v>
      </c>
    </row>
    <row r="50" spans="1:11" ht="15.75" customHeight="1">
      <c r="A50" s="5" t="s">
        <v>17135</v>
      </c>
      <c r="D50" s="5" t="s">
        <v>17173</v>
      </c>
      <c r="E50" s="4" t="s">
        <v>17159</v>
      </c>
      <c r="F50" s="5" t="s">
        <v>17176</v>
      </c>
      <c r="G50">
        <v>86</v>
      </c>
      <c r="H50">
        <v>8</v>
      </c>
      <c r="I50">
        <v>9</v>
      </c>
      <c r="K50" s="69" t="b" cm="1">
        <f t="array" ref="K50">SUMPRODUCT( --ISNUMBER(SEARCH(TextCheck,F50)))&gt;0</f>
        <v>0</v>
      </c>
    </row>
    <row r="51" spans="1:11" ht="15.75" customHeight="1">
      <c r="A51" s="5" t="s">
        <v>17135</v>
      </c>
      <c r="D51" s="5" t="s">
        <v>17173</v>
      </c>
      <c r="E51" s="4" t="s">
        <v>14804</v>
      </c>
      <c r="F51" s="5" t="s">
        <v>17177</v>
      </c>
      <c r="G51">
        <v>43</v>
      </c>
      <c r="H51">
        <v>4</v>
      </c>
      <c r="I51">
        <v>4</v>
      </c>
      <c r="K51" s="69" t="b" cm="1">
        <f t="array" ref="K51">SUMPRODUCT( --ISNUMBER(SEARCH(TextCheck,F51)))&gt;0</f>
        <v>0</v>
      </c>
    </row>
    <row r="52" spans="1:11" ht="15.75" customHeight="1">
      <c r="A52" s="5" t="s">
        <v>17135</v>
      </c>
      <c r="D52" s="5" t="s">
        <v>17173</v>
      </c>
      <c r="E52" s="4" t="s">
        <v>3362</v>
      </c>
      <c r="F52" s="5" t="s">
        <v>8102</v>
      </c>
      <c r="G52">
        <v>43</v>
      </c>
      <c r="H52">
        <v>4</v>
      </c>
      <c r="I52">
        <v>4</v>
      </c>
      <c r="K52" s="69" t="b" cm="1">
        <f t="array" ref="K52">SUMPRODUCT( --ISNUMBER(SEARCH(TextCheck,F52)))&gt;0</f>
        <v>0</v>
      </c>
    </row>
    <row r="53" spans="1:11" ht="15.75" customHeight="1">
      <c r="A53" s="5" t="s">
        <v>17135</v>
      </c>
      <c r="D53" s="5" t="s">
        <v>17178</v>
      </c>
      <c r="E53" s="4" t="s">
        <v>17110</v>
      </c>
      <c r="F53" s="5" t="s">
        <v>17179</v>
      </c>
      <c r="G53">
        <v>400</v>
      </c>
      <c r="H53">
        <v>0</v>
      </c>
      <c r="I53">
        <v>0</v>
      </c>
      <c r="K53" s="69" t="b" cm="1">
        <f t="array" ref="K53">SUMPRODUCT( --ISNUMBER(SEARCH(TextCheck,F53)))&gt;0</f>
        <v>0</v>
      </c>
    </row>
    <row r="54" spans="1:11" ht="15.75" customHeight="1">
      <c r="A54" s="5" t="s">
        <v>17135</v>
      </c>
      <c r="D54" s="5" t="s">
        <v>17178</v>
      </c>
      <c r="E54" s="4" t="s">
        <v>17105</v>
      </c>
      <c r="F54" s="5" t="s">
        <v>17180</v>
      </c>
      <c r="G54">
        <v>73</v>
      </c>
      <c r="H54">
        <v>0</v>
      </c>
      <c r="I54">
        <v>0</v>
      </c>
      <c r="K54" s="69" t="b" cm="1">
        <f t="array" ref="K54">SUMPRODUCT( --ISNUMBER(SEARCH(TextCheck,F54)))&gt;0</f>
        <v>0</v>
      </c>
    </row>
    <row r="55" spans="1:11" ht="15.75" customHeight="1">
      <c r="A55" s="5" t="s">
        <v>17135</v>
      </c>
      <c r="D55" s="5" t="s">
        <v>17181</v>
      </c>
      <c r="E55" s="4" t="s">
        <v>17110</v>
      </c>
      <c r="F55" s="5" t="s">
        <v>17182</v>
      </c>
      <c r="G55">
        <v>284</v>
      </c>
      <c r="H55">
        <v>3</v>
      </c>
      <c r="I55">
        <v>6</v>
      </c>
      <c r="K55" s="69" t="b" cm="1">
        <f t="array" ref="K55">SUMPRODUCT( --ISNUMBER(SEARCH(TextCheck,F55)))&gt;0</f>
        <v>0</v>
      </c>
    </row>
    <row r="56" spans="1:11" ht="15.75" customHeight="1">
      <c r="A56" s="5" t="s">
        <v>17135</v>
      </c>
      <c r="D56" s="5" t="s">
        <v>17181</v>
      </c>
      <c r="E56" s="4" t="s">
        <v>17112</v>
      </c>
      <c r="F56" s="5" t="s">
        <v>17183</v>
      </c>
      <c r="G56">
        <v>172</v>
      </c>
      <c r="H56">
        <v>17</v>
      </c>
      <c r="I56">
        <v>6</v>
      </c>
      <c r="K56" s="69" t="b" cm="1">
        <f t="array" ref="K56">SUMPRODUCT( --ISNUMBER(SEARCH(TextCheck,F56)))&gt;0</f>
        <v>0</v>
      </c>
    </row>
    <row r="57" spans="1:11" ht="15.75" customHeight="1">
      <c r="A57" s="5" t="s">
        <v>17135</v>
      </c>
      <c r="D57" s="5" t="s">
        <v>17181</v>
      </c>
      <c r="E57" s="4" t="s">
        <v>17159</v>
      </c>
      <c r="F57" s="5" t="s">
        <v>17184</v>
      </c>
      <c r="G57">
        <v>69</v>
      </c>
      <c r="H57">
        <v>3</v>
      </c>
      <c r="I57">
        <v>0</v>
      </c>
      <c r="K57" s="69" t="b" cm="1">
        <f t="array" ref="K57">SUMPRODUCT( --ISNUMBER(SEARCH(TextCheck,F57)))&gt;0</f>
        <v>0</v>
      </c>
    </row>
    <row r="58" spans="1:11" ht="15.75" customHeight="1">
      <c r="A58" s="5" t="s">
        <v>17135</v>
      </c>
      <c r="D58" s="5" t="s">
        <v>17181</v>
      </c>
      <c r="E58" s="4" t="s">
        <v>14804</v>
      </c>
      <c r="F58" s="5" t="s">
        <v>6202</v>
      </c>
      <c r="G58">
        <v>34</v>
      </c>
      <c r="H58">
        <v>11</v>
      </c>
      <c r="I58">
        <v>6</v>
      </c>
      <c r="K58" s="69" t="b" cm="1">
        <f t="array" ref="K58">SUMPRODUCT( --ISNUMBER(SEARCH(TextCheck,F58)))&gt;0</f>
        <v>0</v>
      </c>
    </row>
    <row r="59" spans="1:11" ht="15.75" customHeight="1">
      <c r="A59" s="5" t="s">
        <v>17135</v>
      </c>
      <c r="D59" s="5" t="s">
        <v>17181</v>
      </c>
      <c r="E59" s="4" t="s">
        <v>3362</v>
      </c>
      <c r="F59" s="5" t="s">
        <v>17185</v>
      </c>
      <c r="G59">
        <v>43</v>
      </c>
      <c r="H59">
        <v>4</v>
      </c>
      <c r="I59">
        <v>4</v>
      </c>
      <c r="K59" s="69" t="b" cm="1">
        <f t="array" ref="K59">SUMPRODUCT( --ISNUMBER(SEARCH(TextCheck,F59)))&gt;0</f>
        <v>0</v>
      </c>
    </row>
    <row r="60" spans="1:11" ht="15.75" customHeight="1">
      <c r="A60" s="5" t="s">
        <v>17135</v>
      </c>
      <c r="D60" s="5" t="s">
        <v>17186</v>
      </c>
      <c r="E60" s="4" t="s">
        <v>17110</v>
      </c>
      <c r="F60" s="5" t="s">
        <v>17187</v>
      </c>
      <c r="K60" s="69" t="b" cm="1">
        <f t="array" ref="K60">SUMPRODUCT( --ISNUMBER(SEARCH(TextCheck,F60)))&gt;0</f>
        <v>0</v>
      </c>
    </row>
    <row r="61" spans="1:11" ht="15.75" customHeight="1">
      <c r="A61" s="5" t="s">
        <v>17135</v>
      </c>
      <c r="D61" s="5" t="s">
        <v>17186</v>
      </c>
      <c r="E61" s="4" t="s">
        <v>17112</v>
      </c>
      <c r="F61" s="5" t="s">
        <v>17188</v>
      </c>
      <c r="G61">
        <v>172</v>
      </c>
      <c r="H61">
        <v>17</v>
      </c>
      <c r="I61">
        <v>6</v>
      </c>
      <c r="K61" s="69" t="b" cm="1">
        <f t="array" ref="K61">SUMPRODUCT( --ISNUMBER(SEARCH(TextCheck,F61)))&gt;0</f>
        <v>1</v>
      </c>
    </row>
    <row r="62" spans="1:11" ht="15.75" customHeight="1">
      <c r="A62" s="5" t="s">
        <v>17135</v>
      </c>
      <c r="D62" s="5" t="s">
        <v>17186</v>
      </c>
      <c r="E62" s="4" t="s">
        <v>17189</v>
      </c>
      <c r="F62" s="5" t="s">
        <v>17190</v>
      </c>
      <c r="G62">
        <v>80</v>
      </c>
      <c r="H62">
        <v>13</v>
      </c>
      <c r="I62">
        <v>6</v>
      </c>
      <c r="K62" s="69" t="b" cm="1">
        <f t="array" ref="K62">SUMPRODUCT( --ISNUMBER(SEARCH(TextCheck,F62)))&gt;0</f>
        <v>0</v>
      </c>
    </row>
    <row r="63" spans="1:11" ht="15.75" customHeight="1">
      <c r="A63" s="5" t="s">
        <v>17135</v>
      </c>
      <c r="D63" s="5" t="s">
        <v>17186</v>
      </c>
      <c r="E63" s="4" t="s">
        <v>14804</v>
      </c>
      <c r="F63" s="5" t="s">
        <v>17191</v>
      </c>
      <c r="G63">
        <v>115</v>
      </c>
      <c r="H63">
        <v>5</v>
      </c>
      <c r="I63">
        <v>0</v>
      </c>
      <c r="K63" s="69" t="b" cm="1">
        <f t="array" ref="K63">SUMPRODUCT( --ISNUMBER(SEARCH(TextCheck,F63)))&gt;0</f>
        <v>0</v>
      </c>
    </row>
    <row r="64" spans="1:11" ht="15.75" customHeight="1">
      <c r="A64" s="5" t="s">
        <v>17135</v>
      </c>
      <c r="D64" s="5" t="s">
        <v>17186</v>
      </c>
      <c r="E64" s="4" t="s">
        <v>3362</v>
      </c>
      <c r="F64" s="5" t="s">
        <v>17192</v>
      </c>
      <c r="G64">
        <v>43</v>
      </c>
      <c r="H64">
        <v>4</v>
      </c>
      <c r="I64">
        <v>4</v>
      </c>
      <c r="K64" s="69" t="b" cm="1">
        <f t="array" ref="K64">SUMPRODUCT( --ISNUMBER(SEARCH(TextCheck,F64)))&gt;0</f>
        <v>0</v>
      </c>
    </row>
    <row r="65" spans="1:11" ht="15.75" customHeight="1">
      <c r="A65" s="5" t="s">
        <v>17193</v>
      </c>
      <c r="D65" s="5" t="s">
        <v>17194</v>
      </c>
      <c r="E65" s="4" t="s">
        <v>17110</v>
      </c>
      <c r="F65" s="5" t="s">
        <v>17195</v>
      </c>
      <c r="G65">
        <v>568</v>
      </c>
      <c r="H65">
        <v>7</v>
      </c>
      <c r="I65">
        <v>1</v>
      </c>
      <c r="K65" s="69" t="b" cm="1">
        <f t="array" ref="K65">SUMPRODUCT( --ISNUMBER(SEARCH(TextCheck,F65)))&gt;0</f>
        <v>0</v>
      </c>
    </row>
    <row r="66" spans="1:11" ht="15.75" customHeight="1">
      <c r="A66" s="5" t="s">
        <v>17193</v>
      </c>
      <c r="D66" s="5" t="s">
        <v>17194</v>
      </c>
      <c r="E66" s="4" t="s">
        <v>17112</v>
      </c>
      <c r="F66" s="5" t="s">
        <v>17196</v>
      </c>
      <c r="G66">
        <v>172</v>
      </c>
      <c r="H66">
        <v>7</v>
      </c>
      <c r="I66">
        <v>6</v>
      </c>
      <c r="K66" s="69" t="b" cm="1">
        <f t="array" ref="K66">SUMPRODUCT( --ISNUMBER(SEARCH(TextCheck,F66)))&gt;0</f>
        <v>0</v>
      </c>
    </row>
    <row r="67" spans="1:11" ht="15.75" customHeight="1">
      <c r="A67" s="5" t="s">
        <v>17193</v>
      </c>
      <c r="D67" s="5" t="s">
        <v>17194</v>
      </c>
      <c r="E67" s="4" t="s">
        <v>17105</v>
      </c>
      <c r="F67" s="5" t="s">
        <v>17197</v>
      </c>
      <c r="G67">
        <v>69</v>
      </c>
      <c r="H67">
        <v>3</v>
      </c>
      <c r="I67">
        <v>0</v>
      </c>
      <c r="K67" s="69" t="b" cm="1">
        <f t="array" ref="K67">SUMPRODUCT( --ISNUMBER(SEARCH(TextCheck,F67)))&gt;0</f>
        <v>0</v>
      </c>
    </row>
    <row r="68" spans="1:11" ht="15.75" customHeight="1">
      <c r="A68" s="5" t="s">
        <v>17193</v>
      </c>
      <c r="D68" s="5" t="s">
        <v>17194</v>
      </c>
      <c r="E68" s="4" t="s">
        <v>14804</v>
      </c>
      <c r="F68" s="5" t="s">
        <v>17198</v>
      </c>
      <c r="G68">
        <v>115</v>
      </c>
      <c r="H68">
        <v>5</v>
      </c>
      <c r="I68">
        <v>0</v>
      </c>
      <c r="K68" s="69" t="b" cm="1">
        <f t="array" ref="K68">SUMPRODUCT( --ISNUMBER(SEARCH(TextCheck,F68)))&gt;0</f>
        <v>0</v>
      </c>
    </row>
    <row r="69" spans="1:11" ht="15.75" customHeight="1">
      <c r="A69" s="5" t="s">
        <v>17193</v>
      </c>
      <c r="D69" s="5" t="s">
        <v>17194</v>
      </c>
      <c r="E69" s="4" t="s">
        <v>3362</v>
      </c>
      <c r="F69" s="5" t="s">
        <v>17199</v>
      </c>
      <c r="G69">
        <v>43</v>
      </c>
      <c r="H69">
        <v>4</v>
      </c>
      <c r="I69">
        <v>4</v>
      </c>
      <c r="K69" s="69" t="b" cm="1">
        <f t="array" ref="K69">SUMPRODUCT( --ISNUMBER(SEARCH(TextCheck,F69)))&gt;0</f>
        <v>0</v>
      </c>
    </row>
    <row r="70" spans="1:11" ht="15.75" customHeight="1">
      <c r="A70" s="5" t="s">
        <v>17193</v>
      </c>
      <c r="D70" s="5" t="s">
        <v>17200</v>
      </c>
      <c r="E70" s="4" t="s">
        <v>17110</v>
      </c>
      <c r="F70" s="5" t="s">
        <v>17201</v>
      </c>
      <c r="G70">
        <v>172</v>
      </c>
      <c r="H70">
        <v>17</v>
      </c>
      <c r="I70">
        <v>6</v>
      </c>
      <c r="K70" s="69" t="b" cm="1">
        <f t="array" ref="K70">SUMPRODUCT( --ISNUMBER(SEARCH(TextCheck,F70)))&gt;0</f>
        <v>0</v>
      </c>
    </row>
    <row r="71" spans="1:11" ht="15.75" customHeight="1">
      <c r="A71" s="5" t="s">
        <v>17193</v>
      </c>
      <c r="D71" s="5" t="s">
        <v>17202</v>
      </c>
      <c r="E71" s="4" t="s">
        <v>17203</v>
      </c>
      <c r="F71" s="5" t="s">
        <v>17204</v>
      </c>
      <c r="G71">
        <v>473</v>
      </c>
      <c r="H71">
        <v>12</v>
      </c>
      <c r="I71">
        <v>7</v>
      </c>
      <c r="K71" s="69" t="b" cm="1">
        <f t="array" ref="K71">SUMPRODUCT( --ISNUMBER(SEARCH(TextCheck,F71)))&gt;0</f>
        <v>0</v>
      </c>
    </row>
    <row r="72" spans="1:11" ht="15.75" customHeight="1">
      <c r="A72" s="5" t="s">
        <v>17193</v>
      </c>
      <c r="D72" s="5" t="s">
        <v>17202</v>
      </c>
      <c r="E72" s="4" t="s">
        <v>17205</v>
      </c>
      <c r="F72" s="5" t="s">
        <v>17206</v>
      </c>
      <c r="G72">
        <v>284</v>
      </c>
      <c r="H72">
        <v>3</v>
      </c>
      <c r="I72">
        <v>6</v>
      </c>
      <c r="K72" s="69" t="b" cm="1">
        <f t="array" ref="K72">SUMPRODUCT( --ISNUMBER(SEARCH(TextCheck,F72)))&gt;0</f>
        <v>0</v>
      </c>
    </row>
    <row r="73" spans="1:11" ht="15.75" customHeight="1">
      <c r="A73" s="5" t="s">
        <v>17193</v>
      </c>
      <c r="D73" s="5" t="s">
        <v>17202</v>
      </c>
      <c r="E73" s="4" t="s">
        <v>17159</v>
      </c>
      <c r="F73" s="5" t="s">
        <v>17207</v>
      </c>
      <c r="G73">
        <v>86</v>
      </c>
      <c r="H73">
        <v>8</v>
      </c>
      <c r="I73">
        <v>9</v>
      </c>
      <c r="K73" s="69" t="b" cm="1">
        <f t="array" ref="K73">SUMPRODUCT( --ISNUMBER(SEARCH(TextCheck,F73)))&gt;0</f>
        <v>0</v>
      </c>
    </row>
    <row r="74" spans="1:11" ht="15.75" customHeight="1">
      <c r="A74" s="5" t="s">
        <v>17193</v>
      </c>
      <c r="D74" s="5" t="s">
        <v>17202</v>
      </c>
      <c r="E74" s="4" t="s">
        <v>14804</v>
      </c>
      <c r="F74" s="5" t="s">
        <v>5645</v>
      </c>
      <c r="G74">
        <v>115</v>
      </c>
      <c r="H74">
        <v>5</v>
      </c>
      <c r="I74">
        <v>0</v>
      </c>
      <c r="K74" s="69" t="b" cm="1">
        <f t="array" ref="K74">SUMPRODUCT( --ISNUMBER(SEARCH(TextCheck,F74)))&gt;0</f>
        <v>0</v>
      </c>
    </row>
    <row r="75" spans="1:11" ht="15.75" customHeight="1">
      <c r="A75" s="5" t="s">
        <v>17193</v>
      </c>
      <c r="D75" s="5" t="s">
        <v>17202</v>
      </c>
      <c r="E75" s="4" t="s">
        <v>3362</v>
      </c>
      <c r="F75" s="5" t="s">
        <v>17208</v>
      </c>
      <c r="G75">
        <v>103</v>
      </c>
      <c r="H75">
        <v>14</v>
      </c>
      <c r="I75">
        <v>6</v>
      </c>
      <c r="K75" s="69" t="b" cm="1">
        <f t="array" ref="K75">SUMPRODUCT( --ISNUMBER(SEARCH(TextCheck,F75)))&gt;0</f>
        <v>0</v>
      </c>
    </row>
    <row r="76" spans="1:11" ht="15.75" customHeight="1">
      <c r="A76" s="5" t="s">
        <v>17193</v>
      </c>
      <c r="D76" s="5" t="s">
        <v>17202</v>
      </c>
      <c r="E76" s="4" t="s">
        <v>17209</v>
      </c>
      <c r="F76" s="5" t="s">
        <v>17210</v>
      </c>
      <c r="K76" s="69" t="b" cm="1">
        <f t="array" ref="K76">SUMPRODUCT( --ISNUMBER(SEARCH(TextCheck,F76)))&gt;0</f>
        <v>0</v>
      </c>
    </row>
    <row r="77" spans="1:11" ht="15.75" customHeight="1">
      <c r="A77" s="5" t="s">
        <v>17193</v>
      </c>
      <c r="D77" s="5" t="s">
        <v>17202</v>
      </c>
      <c r="E77" s="4" t="s">
        <v>17205</v>
      </c>
      <c r="F77" s="5" t="s">
        <v>17211</v>
      </c>
      <c r="G77">
        <v>284</v>
      </c>
      <c r="H77">
        <v>3</v>
      </c>
      <c r="I77">
        <v>6</v>
      </c>
      <c r="K77" s="69" t="b" cm="1">
        <f t="array" ref="K77">SUMPRODUCT( --ISNUMBER(SEARCH(TextCheck,F77)))&gt;0</f>
        <v>0</v>
      </c>
    </row>
    <row r="78" spans="1:11" ht="15.75" customHeight="1">
      <c r="A78" s="5" t="s">
        <v>17193</v>
      </c>
      <c r="D78" s="5" t="s">
        <v>17202</v>
      </c>
      <c r="E78" s="4" t="s">
        <v>17212</v>
      </c>
      <c r="F78" s="5" t="s">
        <v>17213</v>
      </c>
      <c r="G78">
        <v>69</v>
      </c>
      <c r="H78">
        <v>3</v>
      </c>
      <c r="I78">
        <v>0</v>
      </c>
      <c r="K78" s="69" t="b" cm="1">
        <f t="array" ref="K78">SUMPRODUCT( --ISNUMBER(SEARCH(TextCheck,F78)))&gt;0</f>
        <v>0</v>
      </c>
    </row>
    <row r="79" spans="1:11" ht="15.75" customHeight="1">
      <c r="A79" s="5" t="s">
        <v>17193</v>
      </c>
      <c r="D79" s="5" t="s">
        <v>17214</v>
      </c>
      <c r="E79" s="4" t="s">
        <v>17110</v>
      </c>
      <c r="F79" s="5" t="s">
        <v>26510</v>
      </c>
      <c r="K79" s="69" t="b" cm="1">
        <f t="array" ref="K79">SUMPRODUCT( --ISNUMBER(SEARCH(TextCheck,F79)))&gt;0</f>
        <v>1</v>
      </c>
    </row>
    <row r="80" spans="1:11" ht="15.75" customHeight="1">
      <c r="A80" s="5" t="s">
        <v>17193</v>
      </c>
      <c r="D80" s="5" t="s">
        <v>17214</v>
      </c>
      <c r="E80" s="4" t="s">
        <v>17112</v>
      </c>
      <c r="F80" s="5" t="s">
        <v>17215</v>
      </c>
      <c r="G80">
        <v>172</v>
      </c>
      <c r="H80">
        <v>17</v>
      </c>
      <c r="I80">
        <v>6</v>
      </c>
      <c r="K80" s="69" t="b" cm="1">
        <f t="array" ref="K80">SUMPRODUCT( --ISNUMBER(SEARCH(TextCheck,F80)))&gt;0</f>
        <v>0</v>
      </c>
    </row>
    <row r="81" spans="1:11" ht="15.75" customHeight="1">
      <c r="A81" s="5" t="s">
        <v>17193</v>
      </c>
      <c r="D81" s="5" t="s">
        <v>17214</v>
      </c>
      <c r="E81" s="4" t="s">
        <v>17216</v>
      </c>
      <c r="F81" s="5" t="s">
        <v>17217</v>
      </c>
      <c r="G81">
        <v>80</v>
      </c>
      <c r="H81">
        <v>13</v>
      </c>
      <c r="I81">
        <v>6</v>
      </c>
      <c r="K81" s="69" t="b" cm="1">
        <f t="array" ref="K81">SUMPRODUCT( --ISNUMBER(SEARCH(TextCheck,F81)))&gt;0</f>
        <v>0</v>
      </c>
    </row>
    <row r="82" spans="1:11" ht="15.75" customHeight="1">
      <c r="A82" s="5" t="s">
        <v>17193</v>
      </c>
      <c r="D82" s="5" t="s">
        <v>17214</v>
      </c>
      <c r="E82" s="4" t="s">
        <v>14804</v>
      </c>
      <c r="F82" s="5" t="s">
        <v>17218</v>
      </c>
      <c r="G82">
        <v>115</v>
      </c>
      <c r="H82">
        <v>5</v>
      </c>
      <c r="I82">
        <v>0</v>
      </c>
      <c r="K82" s="69" t="b" cm="1">
        <f t="array" ref="K82">SUMPRODUCT( --ISNUMBER(SEARCH(TextCheck,F82)))&gt;0</f>
        <v>0</v>
      </c>
    </row>
    <row r="83" spans="1:11" ht="15.75" customHeight="1">
      <c r="A83" s="5" t="s">
        <v>17193</v>
      </c>
      <c r="D83" s="5" t="s">
        <v>17214</v>
      </c>
      <c r="E83" s="4" t="s">
        <v>3362</v>
      </c>
      <c r="F83" s="5" t="s">
        <v>17219</v>
      </c>
      <c r="G83">
        <v>43</v>
      </c>
      <c r="H83">
        <v>4</v>
      </c>
      <c r="I83">
        <v>4</v>
      </c>
      <c r="K83" s="69" t="b" cm="1">
        <f t="array" ref="K83">SUMPRODUCT( --ISNUMBER(SEARCH(TextCheck,F83)))&gt;0</f>
        <v>0</v>
      </c>
    </row>
    <row r="84" spans="1:11" ht="15.75" customHeight="1">
      <c r="A84" s="5" t="s">
        <v>17193</v>
      </c>
      <c r="D84" s="5" t="s">
        <v>17214</v>
      </c>
      <c r="E84" s="4" t="s">
        <v>3362</v>
      </c>
      <c r="F84" s="5" t="s">
        <v>17220</v>
      </c>
      <c r="G84">
        <v>43</v>
      </c>
      <c r="H84">
        <v>4</v>
      </c>
      <c r="I84">
        <v>4</v>
      </c>
      <c r="K84" s="69" t="b" cm="1">
        <f t="array" ref="K84">SUMPRODUCT( --ISNUMBER(SEARCH(TextCheck,F84)))&gt;0</f>
        <v>0</v>
      </c>
    </row>
    <row r="85" spans="1:11" ht="15.75" customHeight="1">
      <c r="A85" s="5" t="s">
        <v>17193</v>
      </c>
      <c r="D85" s="5" t="s">
        <v>17214</v>
      </c>
      <c r="E85" s="4" t="s">
        <v>14817</v>
      </c>
      <c r="F85" s="5" t="s">
        <v>17221</v>
      </c>
      <c r="G85">
        <v>182</v>
      </c>
      <c r="H85">
        <v>10</v>
      </c>
      <c r="I85">
        <v>0</v>
      </c>
      <c r="K85" s="69" t="b" cm="1">
        <f t="array" ref="K85">SUMPRODUCT( --ISNUMBER(SEARCH(TextCheck,F85)))&gt;0</f>
        <v>0</v>
      </c>
    </row>
    <row r="86" spans="1:11" ht="15.75" customHeight="1">
      <c r="A86" s="5" t="s">
        <v>17193</v>
      </c>
      <c r="D86" s="5" t="s">
        <v>17222</v>
      </c>
      <c r="E86" s="4" t="s">
        <v>17110</v>
      </c>
      <c r="F86" s="5" t="s">
        <v>17223</v>
      </c>
      <c r="G86">
        <v>365</v>
      </c>
      <c r="H86">
        <v>0</v>
      </c>
      <c r="I86">
        <v>0</v>
      </c>
      <c r="K86" s="69" t="b" cm="1">
        <f t="array" ref="K86">SUMPRODUCT( --ISNUMBER(SEARCH(TextCheck,F86)))&gt;0</f>
        <v>0</v>
      </c>
    </row>
    <row r="87" spans="1:11" ht="15.75" customHeight="1">
      <c r="A87" s="5" t="s">
        <v>17193</v>
      </c>
      <c r="D87" s="5" t="s">
        <v>17222</v>
      </c>
      <c r="E87" s="4" t="s">
        <v>17112</v>
      </c>
      <c r="F87" s="5" t="s">
        <v>17224</v>
      </c>
      <c r="G87">
        <v>273</v>
      </c>
      <c r="H87">
        <v>15</v>
      </c>
      <c r="I87">
        <v>0</v>
      </c>
      <c r="K87" s="69" t="b" cm="1">
        <f t="array" ref="K87">SUMPRODUCT( --ISNUMBER(SEARCH(TextCheck,F87)))&gt;0</f>
        <v>0</v>
      </c>
    </row>
    <row r="88" spans="1:11" ht="15.75" customHeight="1">
      <c r="A88" s="5" t="s">
        <v>17193</v>
      </c>
      <c r="D88" s="5" t="s">
        <v>17222</v>
      </c>
      <c r="E88" s="4" t="s">
        <v>17225</v>
      </c>
      <c r="F88" s="5" t="s">
        <v>17226</v>
      </c>
      <c r="G88">
        <v>75</v>
      </c>
      <c r="H88">
        <v>0</v>
      </c>
      <c r="I88">
        <v>0</v>
      </c>
      <c r="K88" s="69" t="b" cm="1">
        <f t="array" ref="K88">SUMPRODUCT( --ISNUMBER(SEARCH(TextCheck,F88)))&gt;0</f>
        <v>0</v>
      </c>
    </row>
    <row r="89" spans="1:11" ht="15.75" customHeight="1">
      <c r="A89" s="5" t="s">
        <v>17193</v>
      </c>
      <c r="D89" s="5" t="s">
        <v>17227</v>
      </c>
      <c r="E89" s="4" t="s">
        <v>17110</v>
      </c>
      <c r="F89" s="5" t="s">
        <v>17228</v>
      </c>
      <c r="G89">
        <v>345</v>
      </c>
      <c r="H89">
        <v>0</v>
      </c>
      <c r="I89">
        <v>0</v>
      </c>
      <c r="K89" s="69" t="b" cm="1">
        <f t="array" ref="K89">SUMPRODUCT( --ISNUMBER(SEARCH(TextCheck,F89)))&gt;0</f>
        <v>0</v>
      </c>
    </row>
    <row r="90" spans="1:11" ht="15.75" customHeight="1">
      <c r="A90" s="5" t="s">
        <v>17193</v>
      </c>
      <c r="D90" s="5" t="s">
        <v>17227</v>
      </c>
      <c r="E90" s="4" t="s">
        <v>17229</v>
      </c>
      <c r="F90" s="5" t="s">
        <v>17230</v>
      </c>
      <c r="G90">
        <v>172</v>
      </c>
      <c r="H90">
        <v>17</v>
      </c>
      <c r="I90">
        <v>6</v>
      </c>
      <c r="K90" s="69" t="b" cm="1">
        <f t="array" ref="K90">SUMPRODUCT( --ISNUMBER(SEARCH(TextCheck,F90)))&gt;0</f>
        <v>0</v>
      </c>
    </row>
    <row r="91" spans="1:11" ht="15.75" customHeight="1">
      <c r="A91" s="5" t="s">
        <v>17193</v>
      </c>
      <c r="D91" s="5" t="s">
        <v>17227</v>
      </c>
      <c r="E91" s="4" t="s">
        <v>14804</v>
      </c>
      <c r="F91" s="5" t="s">
        <v>17231</v>
      </c>
      <c r="G91">
        <v>34</v>
      </c>
      <c r="H91">
        <v>11</v>
      </c>
      <c r="I91">
        <v>6</v>
      </c>
      <c r="K91" s="69" t="b" cm="1">
        <f t="array" ref="K91">SUMPRODUCT( --ISNUMBER(SEARCH(TextCheck,F91)))&gt;0</f>
        <v>0</v>
      </c>
    </row>
    <row r="92" spans="1:11" ht="15.75" customHeight="1">
      <c r="A92" s="5" t="s">
        <v>17193</v>
      </c>
      <c r="D92" s="5" t="s">
        <v>17232</v>
      </c>
      <c r="E92" s="4" t="s">
        <v>17110</v>
      </c>
      <c r="F92" s="5" t="s">
        <v>17233</v>
      </c>
      <c r="G92">
        <v>365</v>
      </c>
      <c r="H92">
        <v>0</v>
      </c>
      <c r="I92">
        <v>0</v>
      </c>
      <c r="K92" s="69" t="b" cm="1">
        <f t="array" ref="K92">SUMPRODUCT( --ISNUMBER(SEARCH(TextCheck,F92)))&gt;0</f>
        <v>0</v>
      </c>
    </row>
    <row r="93" spans="1:11" ht="15.75" customHeight="1">
      <c r="A93" s="5" t="s">
        <v>17193</v>
      </c>
      <c r="D93" s="5" t="s">
        <v>17232</v>
      </c>
      <c r="E93" s="4" t="s">
        <v>17105</v>
      </c>
      <c r="F93" s="5" t="s">
        <v>6210</v>
      </c>
      <c r="G93">
        <v>73</v>
      </c>
      <c r="H93">
        <v>0</v>
      </c>
      <c r="I93">
        <v>0</v>
      </c>
      <c r="K93" s="69" t="b" cm="1">
        <f t="array" ref="K93">SUMPRODUCT( --ISNUMBER(SEARCH(TextCheck,F93)))&gt;0</f>
        <v>0</v>
      </c>
    </row>
    <row r="94" spans="1:11" ht="15.75" customHeight="1">
      <c r="A94" s="5" t="s">
        <v>17193</v>
      </c>
      <c r="D94" s="5" t="s">
        <v>17234</v>
      </c>
      <c r="E94" s="4" t="s">
        <v>17110</v>
      </c>
      <c r="F94" s="5" t="s">
        <v>17235</v>
      </c>
      <c r="G94">
        <v>365</v>
      </c>
      <c r="H94">
        <v>0</v>
      </c>
      <c r="I94">
        <v>0</v>
      </c>
      <c r="K94" s="69" t="b" cm="1">
        <f t="array" ref="K94">SUMPRODUCT( --ISNUMBER(SEARCH(TextCheck,F94)))&gt;0</f>
        <v>0</v>
      </c>
    </row>
    <row r="95" spans="1:11" ht="15.75" customHeight="1">
      <c r="A95" s="5" t="s">
        <v>17193</v>
      </c>
      <c r="D95" s="5" t="s">
        <v>17236</v>
      </c>
      <c r="E95" s="4" t="s">
        <v>17105</v>
      </c>
      <c r="F95" s="5" t="s">
        <v>12747</v>
      </c>
      <c r="G95">
        <v>73</v>
      </c>
      <c r="H95">
        <v>0</v>
      </c>
      <c r="I95">
        <v>0</v>
      </c>
      <c r="K95" s="69" t="b" cm="1">
        <f t="array" ref="K95">SUMPRODUCT( --ISNUMBER(SEARCH(TextCheck,F95)))&gt;0</f>
        <v>0</v>
      </c>
    </row>
    <row r="96" spans="1:11" ht="15.75" customHeight="1">
      <c r="A96" s="5" t="s">
        <v>17193</v>
      </c>
      <c r="D96" s="5" t="s">
        <v>17237</v>
      </c>
      <c r="E96" s="4" t="s">
        <v>17238</v>
      </c>
      <c r="F96" s="5" t="s">
        <v>26511</v>
      </c>
      <c r="G96">
        <v>103</v>
      </c>
      <c r="H96">
        <v>17</v>
      </c>
      <c r="I96">
        <v>6</v>
      </c>
      <c r="K96" s="69" t="b" cm="1">
        <f t="array" ref="K96">SUMPRODUCT( --ISNUMBER(SEARCH(TextCheck,F96)))&gt;0</f>
        <v>1</v>
      </c>
    </row>
    <row r="97" spans="1:11" ht="15.75" customHeight="1">
      <c r="A97" s="5" t="s">
        <v>17193</v>
      </c>
      <c r="D97" s="5" t="s">
        <v>17237</v>
      </c>
      <c r="E97" s="4" t="s">
        <v>17205</v>
      </c>
      <c r="F97" s="5" t="s">
        <v>17239</v>
      </c>
      <c r="G97">
        <v>43</v>
      </c>
      <c r="H97">
        <v>4</v>
      </c>
      <c r="I97">
        <v>4</v>
      </c>
      <c r="K97" s="69" t="b" cm="1">
        <f t="array" ref="K97">SUMPRODUCT( --ISNUMBER(SEARCH(TextCheck,F97)))&gt;0</f>
        <v>0</v>
      </c>
    </row>
    <row r="98" spans="1:11" ht="15.75" customHeight="1">
      <c r="A98" s="5" t="s">
        <v>17240</v>
      </c>
      <c r="D98" s="5" t="s">
        <v>952</v>
      </c>
      <c r="E98" s="4" t="s">
        <v>17110</v>
      </c>
      <c r="F98" s="5" t="s">
        <v>17241</v>
      </c>
      <c r="G98">
        <v>1500</v>
      </c>
      <c r="H98">
        <v>0</v>
      </c>
      <c r="I98">
        <v>0</v>
      </c>
      <c r="K98" s="69" t="b" cm="1">
        <f t="array" ref="K98">SUMPRODUCT( --ISNUMBER(SEARCH(TextCheck,F98)))&gt;0</f>
        <v>0</v>
      </c>
    </row>
    <row r="99" spans="1:11" ht="15.75" customHeight="1">
      <c r="A99" s="5" t="s">
        <v>17240</v>
      </c>
      <c r="D99" s="5" t="s">
        <v>952</v>
      </c>
      <c r="E99" s="4" t="s">
        <v>17112</v>
      </c>
      <c r="F99" t="s">
        <v>17242</v>
      </c>
      <c r="G99">
        <v>1098</v>
      </c>
      <c r="H99">
        <v>0</v>
      </c>
      <c r="I99">
        <v>0</v>
      </c>
      <c r="K99" s="69" t="b" cm="1">
        <f t="array" ref="K99">SUMPRODUCT( --ISNUMBER(SEARCH(TextCheck,F99)))&gt;0</f>
        <v>0</v>
      </c>
    </row>
    <row r="100" spans="1:11" ht="15.75" customHeight="1">
      <c r="A100" s="5" t="s">
        <v>17240</v>
      </c>
      <c r="D100" s="5" t="s">
        <v>952</v>
      </c>
      <c r="E100" s="4" t="s">
        <v>17243</v>
      </c>
      <c r="F100" s="5"/>
      <c r="G100">
        <v>800</v>
      </c>
      <c r="H100">
        <v>0</v>
      </c>
      <c r="I100">
        <v>0</v>
      </c>
      <c r="K100" s="69" t="b" cm="1">
        <f t="array" ref="K100">SUMPRODUCT( --ISNUMBER(SEARCH(TextCheck,F100)))&gt;0</f>
        <v>0</v>
      </c>
    </row>
    <row r="101" spans="1:11" ht="15.75" customHeight="1">
      <c r="A101" s="5" t="s">
        <v>17240</v>
      </c>
      <c r="D101" s="5" t="s">
        <v>952</v>
      </c>
      <c r="E101" s="4" t="s">
        <v>17244</v>
      </c>
      <c r="F101" s="5" t="s">
        <v>17245</v>
      </c>
      <c r="G101">
        <v>300</v>
      </c>
      <c r="H101">
        <v>0</v>
      </c>
      <c r="I101">
        <v>0</v>
      </c>
      <c r="K101" s="69" t="b" cm="1">
        <f t="array" ref="K101">SUMPRODUCT( --ISNUMBER(SEARCH(TextCheck,F101)))&gt;0</f>
        <v>0</v>
      </c>
    </row>
    <row r="102" spans="1:11" ht="15.75" customHeight="1">
      <c r="A102" s="5" t="s">
        <v>17240</v>
      </c>
      <c r="D102" s="5" t="s">
        <v>952</v>
      </c>
      <c r="E102" s="4" t="s">
        <v>17246</v>
      </c>
      <c r="F102" t="s">
        <v>17247</v>
      </c>
      <c r="G102">
        <v>300</v>
      </c>
      <c r="H102">
        <v>0</v>
      </c>
      <c r="I102">
        <v>0</v>
      </c>
      <c r="K102" s="69" t="b" cm="1">
        <f t="array" ref="K102">SUMPRODUCT( --ISNUMBER(SEARCH(TextCheck,F102)))&gt;0</f>
        <v>0</v>
      </c>
    </row>
    <row r="103" spans="1:11" ht="15.75" customHeight="1">
      <c r="A103" s="5" t="s">
        <v>17240</v>
      </c>
      <c r="D103" s="5" t="s">
        <v>952</v>
      </c>
      <c r="E103" s="4" t="s">
        <v>17248</v>
      </c>
      <c r="F103" s="5" t="s">
        <v>17249</v>
      </c>
      <c r="G103">
        <v>300</v>
      </c>
      <c r="H103">
        <v>0</v>
      </c>
      <c r="I103">
        <v>0</v>
      </c>
      <c r="K103" s="69" t="b" cm="1">
        <f t="array" ref="K103">SUMPRODUCT( --ISNUMBER(SEARCH(TextCheck,F103)))&gt;0</f>
        <v>0</v>
      </c>
    </row>
    <row r="104" spans="1:11" ht="15.75" customHeight="1">
      <c r="A104" s="5" t="s">
        <v>17240</v>
      </c>
      <c r="D104" s="5" t="s">
        <v>952</v>
      </c>
      <c r="E104" s="4" t="s">
        <v>3493</v>
      </c>
      <c r="F104" s="5" t="s">
        <v>17250</v>
      </c>
      <c r="G104">
        <v>300</v>
      </c>
      <c r="H104">
        <v>0</v>
      </c>
      <c r="I104">
        <v>0</v>
      </c>
      <c r="K104" s="69" t="b" cm="1">
        <f t="array" ref="K104">SUMPRODUCT( --ISNUMBER(SEARCH(TextCheck,F104)))&gt;0</f>
        <v>0</v>
      </c>
    </row>
    <row r="105" spans="1:11" ht="15.75" customHeight="1">
      <c r="A105" s="5" t="s">
        <v>17240</v>
      </c>
      <c r="B105" t="b">
        <v>1</v>
      </c>
      <c r="D105" s="5" t="s">
        <v>952</v>
      </c>
      <c r="E105" s="4" t="s">
        <v>3362</v>
      </c>
      <c r="F105" s="5" t="s">
        <v>17251</v>
      </c>
      <c r="G105">
        <v>247</v>
      </c>
      <c r="H105">
        <v>10</v>
      </c>
      <c r="I105">
        <v>0</v>
      </c>
      <c r="J105" t="s">
        <v>17252</v>
      </c>
      <c r="K105" s="69" t="b" cm="1">
        <f t="array" ref="K105">SUMPRODUCT( --ISNUMBER(SEARCH(TextCheck,F105)))&gt;0</f>
        <v>0</v>
      </c>
    </row>
    <row r="106" spans="1:11" ht="15.75" customHeight="1">
      <c r="A106" s="5" t="s">
        <v>17240</v>
      </c>
      <c r="B106" t="b">
        <v>1</v>
      </c>
      <c r="D106" s="5" t="s">
        <v>952</v>
      </c>
      <c r="E106" s="4" t="s">
        <v>9025</v>
      </c>
      <c r="F106" s="5" t="s">
        <v>17253</v>
      </c>
      <c r="G106">
        <v>137</v>
      </c>
      <c r="H106">
        <v>5</v>
      </c>
      <c r="I106">
        <v>0</v>
      </c>
      <c r="J106" t="s">
        <v>3659</v>
      </c>
      <c r="K106" s="69" t="b" cm="1">
        <f t="array" ref="K106">SUMPRODUCT( --ISNUMBER(SEARCH(TextCheck,F106)))&gt;0</f>
        <v>0</v>
      </c>
    </row>
    <row r="107" spans="1:11" ht="15.75" customHeight="1">
      <c r="A107" s="5" t="s">
        <v>17240</v>
      </c>
      <c r="D107" s="5" t="s">
        <v>952</v>
      </c>
      <c r="E107" s="4" t="s">
        <v>3502</v>
      </c>
      <c r="F107" s="5" t="s">
        <v>14616</v>
      </c>
      <c r="G107">
        <v>183</v>
      </c>
      <c r="H107">
        <v>0</v>
      </c>
      <c r="I107">
        <v>0</v>
      </c>
      <c r="K107" s="69" t="b" cm="1">
        <f t="array" ref="K107">SUMPRODUCT( --ISNUMBER(SEARCH(TextCheck,F107)))&gt;0</f>
        <v>0</v>
      </c>
    </row>
    <row r="108" spans="1:11" ht="15.75" customHeight="1">
      <c r="A108" s="5" t="s">
        <v>17240</v>
      </c>
      <c r="D108" s="5" t="s">
        <v>952</v>
      </c>
      <c r="E108" s="4" t="s">
        <v>17254</v>
      </c>
      <c r="F108" s="5" t="s">
        <v>17255</v>
      </c>
      <c r="G108">
        <v>549</v>
      </c>
      <c r="H108">
        <v>0</v>
      </c>
      <c r="I108">
        <v>0</v>
      </c>
      <c r="K108" s="69" t="b" cm="1">
        <f t="array" ref="K108">SUMPRODUCT( --ISNUMBER(SEARCH(TextCheck,F108)))&gt;0</f>
        <v>0</v>
      </c>
    </row>
    <row r="109" spans="1:11" ht="15.75" customHeight="1">
      <c r="A109" s="5" t="s">
        <v>17240</v>
      </c>
      <c r="D109" s="5" t="s">
        <v>952</v>
      </c>
      <c r="E109" s="4" t="s">
        <v>17256</v>
      </c>
      <c r="F109" s="5" t="s">
        <v>17257</v>
      </c>
      <c r="G109">
        <v>183</v>
      </c>
      <c r="H109">
        <v>0</v>
      </c>
      <c r="I109">
        <v>0</v>
      </c>
      <c r="K109" s="69" t="b" cm="1">
        <f t="array" ref="K109">SUMPRODUCT( --ISNUMBER(SEARCH(TextCheck,F109)))&gt;0</f>
        <v>0</v>
      </c>
    </row>
    <row r="110" spans="1:11" ht="15.75" customHeight="1">
      <c r="A110" s="5" t="s">
        <v>17240</v>
      </c>
      <c r="D110" s="5" t="s">
        <v>952</v>
      </c>
      <c r="E110" s="4" t="s">
        <v>17258</v>
      </c>
      <c r="F110" s="5" t="s">
        <v>17259</v>
      </c>
      <c r="G110">
        <v>549</v>
      </c>
      <c r="H110">
        <v>0</v>
      </c>
      <c r="I110">
        <v>0</v>
      </c>
      <c r="K110" s="69" t="b" cm="1">
        <f t="array" ref="K110">SUMPRODUCT( --ISNUMBER(SEARCH(TextCheck,F110)))&gt;0</f>
        <v>0</v>
      </c>
    </row>
    <row r="111" spans="1:11" ht="15.75" customHeight="1">
      <c r="A111" s="5" t="s">
        <v>17240</v>
      </c>
      <c r="D111" s="5" t="s">
        <v>952</v>
      </c>
      <c r="E111" s="4" t="s">
        <v>17260</v>
      </c>
      <c r="F111" s="5" t="s">
        <v>17261</v>
      </c>
      <c r="G111">
        <v>352</v>
      </c>
      <c r="H111">
        <v>0</v>
      </c>
      <c r="I111">
        <v>0</v>
      </c>
      <c r="K111" s="69" t="b" cm="1">
        <f t="array" ref="K111">SUMPRODUCT( --ISNUMBER(SEARCH(TextCheck,F111)))&gt;0</f>
        <v>0</v>
      </c>
    </row>
    <row r="112" spans="1:11" ht="15.75" customHeight="1">
      <c r="A112" s="5" t="s">
        <v>17240</v>
      </c>
      <c r="D112" s="5" t="s">
        <v>952</v>
      </c>
      <c r="E112" s="4" t="s">
        <v>17262</v>
      </c>
      <c r="F112" s="5" t="s">
        <v>16126</v>
      </c>
      <c r="G112">
        <v>274</v>
      </c>
      <c r="H112">
        <v>10</v>
      </c>
      <c r="I112">
        <v>0</v>
      </c>
      <c r="K112" s="69" t="b" cm="1">
        <f t="array" ref="K112">SUMPRODUCT( --ISNUMBER(SEARCH(TextCheck,F112)))&gt;0</f>
        <v>0</v>
      </c>
    </row>
    <row r="113" spans="1:11" ht="15.75" customHeight="1">
      <c r="A113" s="5" t="s">
        <v>17240</v>
      </c>
      <c r="D113" s="5" t="s">
        <v>952</v>
      </c>
      <c r="E113" s="4" t="s">
        <v>17262</v>
      </c>
      <c r="F113" s="5" t="s">
        <v>17263</v>
      </c>
      <c r="G113">
        <v>274</v>
      </c>
      <c r="H113">
        <v>10</v>
      </c>
      <c r="I113">
        <v>0</v>
      </c>
      <c r="K113" s="69" t="b" cm="1">
        <f t="array" ref="K113">SUMPRODUCT( --ISNUMBER(SEARCH(TextCheck,F113)))&gt;0</f>
        <v>0</v>
      </c>
    </row>
    <row r="114" spans="1:11" ht="15.75" customHeight="1">
      <c r="A114" s="5" t="s">
        <v>17240</v>
      </c>
      <c r="D114" s="5" t="s">
        <v>952</v>
      </c>
      <c r="E114" s="4" t="s">
        <v>17262</v>
      </c>
      <c r="F114" s="5" t="s">
        <v>17264</v>
      </c>
      <c r="G114">
        <v>274</v>
      </c>
      <c r="H114">
        <v>10</v>
      </c>
      <c r="I114">
        <v>0</v>
      </c>
      <c r="K114" s="69" t="b" cm="1">
        <f t="array" ref="K114">SUMPRODUCT( --ISNUMBER(SEARCH(TextCheck,F114)))&gt;0</f>
        <v>0</v>
      </c>
    </row>
    <row r="115" spans="1:11" ht="15.75" customHeight="1">
      <c r="A115" s="5" t="s">
        <v>17240</v>
      </c>
      <c r="D115" s="5" t="s">
        <v>952</v>
      </c>
      <c r="E115" s="4" t="s">
        <v>17265</v>
      </c>
      <c r="F115" s="5" t="s">
        <v>17266</v>
      </c>
      <c r="G115">
        <v>183</v>
      </c>
      <c r="H115">
        <v>0</v>
      </c>
      <c r="I115">
        <v>0</v>
      </c>
      <c r="K115" s="69" t="b" cm="1">
        <f t="array" ref="K115">SUMPRODUCT( --ISNUMBER(SEARCH(TextCheck,F115)))&gt;0</f>
        <v>0</v>
      </c>
    </row>
    <row r="116" spans="1:11" ht="15.75" customHeight="1">
      <c r="A116" s="5" t="s">
        <v>17240</v>
      </c>
      <c r="D116" s="5" t="s">
        <v>17267</v>
      </c>
      <c r="E116" s="4" t="s">
        <v>17268</v>
      </c>
      <c r="F116" s="5" t="s">
        <v>17269</v>
      </c>
      <c r="G116">
        <v>365</v>
      </c>
      <c r="H116">
        <v>0</v>
      </c>
      <c r="I116">
        <v>0</v>
      </c>
      <c r="K116" s="69" t="b" cm="1">
        <f t="array" ref="K116">SUMPRODUCT( --ISNUMBER(SEARCH(TextCheck,F116)))&gt;0</f>
        <v>0</v>
      </c>
    </row>
    <row r="117" spans="1:11" ht="15.75" customHeight="1">
      <c r="A117" s="5" t="s">
        <v>17240</v>
      </c>
      <c r="D117" s="5" t="s">
        <v>17267</v>
      </c>
      <c r="E117" s="4" t="s">
        <v>17270</v>
      </c>
      <c r="F117" s="5" t="s">
        <v>17271</v>
      </c>
      <c r="G117">
        <v>182</v>
      </c>
      <c r="H117">
        <v>10</v>
      </c>
      <c r="I117">
        <v>0</v>
      </c>
      <c r="K117" s="69" t="b" cm="1">
        <f t="array" ref="K117">SUMPRODUCT( --ISNUMBER(SEARCH(TextCheck,F117)))&gt;0</f>
        <v>0</v>
      </c>
    </row>
    <row r="118" spans="1:11" ht="15.75" customHeight="1">
      <c r="A118" s="5" t="s">
        <v>17240</v>
      </c>
      <c r="D118" s="5" t="s">
        <v>17267</v>
      </c>
      <c r="E118" s="4" t="s">
        <v>14804</v>
      </c>
      <c r="F118" s="5" t="s">
        <v>6084</v>
      </c>
      <c r="G118">
        <v>280</v>
      </c>
      <c r="H118">
        <v>0</v>
      </c>
      <c r="I118">
        <v>0</v>
      </c>
      <c r="K118" s="69" t="b" cm="1">
        <f t="array" ref="K118">SUMPRODUCT( --ISNUMBER(SEARCH(TextCheck,F118)))&gt;0</f>
        <v>0</v>
      </c>
    </row>
    <row r="119" spans="1:11" ht="15.75" customHeight="1">
      <c r="A119" s="5" t="s">
        <v>17240</v>
      </c>
      <c r="D119" s="5" t="s">
        <v>17267</v>
      </c>
      <c r="E119" s="4" t="s">
        <v>17272</v>
      </c>
      <c r="F119" s="5" t="s">
        <v>8286</v>
      </c>
      <c r="G119">
        <v>180</v>
      </c>
      <c r="H119">
        <v>0</v>
      </c>
      <c r="I119">
        <v>0</v>
      </c>
      <c r="K119" s="69" t="b" cm="1">
        <f t="array" ref="K119">SUMPRODUCT( --ISNUMBER(SEARCH(TextCheck,F119)))&gt;0</f>
        <v>0</v>
      </c>
    </row>
    <row r="120" spans="1:11" ht="15.75" customHeight="1">
      <c r="A120" s="5" t="s">
        <v>17240</v>
      </c>
      <c r="D120" s="5" t="s">
        <v>17267</v>
      </c>
      <c r="E120" s="4" t="s">
        <v>3362</v>
      </c>
      <c r="F120" s="5" t="s">
        <v>17273</v>
      </c>
      <c r="G120">
        <v>273</v>
      </c>
      <c r="H120">
        <v>15</v>
      </c>
      <c r="I120">
        <v>0</v>
      </c>
      <c r="K120" s="69" t="b" cm="1">
        <f t="array" ref="K120">SUMPRODUCT( --ISNUMBER(SEARCH(TextCheck,F120)))&gt;0</f>
        <v>0</v>
      </c>
    </row>
    <row r="121" spans="1:11" ht="15.75" customHeight="1">
      <c r="A121" s="5" t="s">
        <v>17240</v>
      </c>
      <c r="D121" s="5" t="s">
        <v>17274</v>
      </c>
      <c r="E121" s="4" t="s">
        <v>17159</v>
      </c>
      <c r="F121" s="5" t="s">
        <v>17275</v>
      </c>
      <c r="G121">
        <v>182</v>
      </c>
      <c r="H121">
        <v>10</v>
      </c>
      <c r="I121">
        <v>0</v>
      </c>
      <c r="K121" s="69" t="b" cm="1">
        <f t="array" ref="K121">SUMPRODUCT( --ISNUMBER(SEARCH(TextCheck,F121)))&gt;0</f>
        <v>0</v>
      </c>
    </row>
    <row r="122" spans="1:11" ht="15.75" customHeight="1">
      <c r="A122" s="5" t="s">
        <v>17240</v>
      </c>
      <c r="D122" s="5" t="s">
        <v>17276</v>
      </c>
      <c r="E122" s="4" t="s">
        <v>17110</v>
      </c>
      <c r="F122" s="5" t="s">
        <v>17277</v>
      </c>
      <c r="G122">
        <v>284</v>
      </c>
      <c r="H122">
        <v>3</v>
      </c>
      <c r="I122">
        <v>6</v>
      </c>
      <c r="K122" s="69" t="b" cm="1">
        <f t="array" ref="K122">SUMPRODUCT( --ISNUMBER(SEARCH(TextCheck,F122)))&gt;0</f>
        <v>0</v>
      </c>
    </row>
    <row r="123" spans="1:11" ht="15.75" customHeight="1">
      <c r="A123" s="5" t="s">
        <v>17240</v>
      </c>
      <c r="D123" s="5" t="s">
        <v>17276</v>
      </c>
      <c r="E123" s="4" t="s">
        <v>17112</v>
      </c>
      <c r="F123" s="5" t="s">
        <v>17278</v>
      </c>
      <c r="G123">
        <v>86</v>
      </c>
      <c r="H123">
        <v>8</v>
      </c>
      <c r="I123">
        <v>9</v>
      </c>
      <c r="K123" s="69" t="b" cm="1">
        <f t="array" ref="K123">SUMPRODUCT( --ISNUMBER(SEARCH(TextCheck,F123)))&gt;0</f>
        <v>0</v>
      </c>
    </row>
    <row r="124" spans="1:11" ht="15.75" customHeight="1">
      <c r="A124" s="5" t="s">
        <v>17240</v>
      </c>
      <c r="D124" s="5" t="s">
        <v>17279</v>
      </c>
      <c r="E124" s="4" t="s">
        <v>17110</v>
      </c>
      <c r="F124" s="5" t="s">
        <v>17280</v>
      </c>
      <c r="G124">
        <v>1221</v>
      </c>
      <c r="H124">
        <v>2</v>
      </c>
      <c r="I124">
        <v>8</v>
      </c>
      <c r="K124" s="69" t="b" cm="1">
        <f t="array" ref="K124">SUMPRODUCT( --ISNUMBER(SEARCH(TextCheck,F124)))&gt;0</f>
        <v>0</v>
      </c>
    </row>
    <row r="125" spans="1:11" ht="15.75" customHeight="1">
      <c r="A125" s="5" t="s">
        <v>17240</v>
      </c>
      <c r="D125" s="5" t="s">
        <v>17279</v>
      </c>
      <c r="E125" s="4" t="s">
        <v>17112</v>
      </c>
      <c r="F125" t="s">
        <v>17281</v>
      </c>
      <c r="G125">
        <v>172</v>
      </c>
      <c r="H125">
        <v>17</v>
      </c>
      <c r="I125">
        <v>6</v>
      </c>
      <c r="K125" s="69" t="b" cm="1">
        <f t="array" ref="K125">SUMPRODUCT( --ISNUMBER(SEARCH(TextCheck,F125)))&gt;0</f>
        <v>0</v>
      </c>
    </row>
    <row r="126" spans="1:11" ht="15.75" customHeight="1">
      <c r="A126" s="5" t="s">
        <v>17240</v>
      </c>
      <c r="D126" t="s">
        <v>17279</v>
      </c>
      <c r="E126" s="4" t="s">
        <v>17159</v>
      </c>
      <c r="F126" t="s">
        <v>17282</v>
      </c>
      <c r="G126">
        <v>69</v>
      </c>
      <c r="H126">
        <v>3</v>
      </c>
      <c r="I126">
        <v>0</v>
      </c>
      <c r="K126" s="69" t="b" cm="1">
        <f t="array" ref="K126">SUMPRODUCT( --ISNUMBER(SEARCH(TextCheck,F126)))&gt;0</f>
        <v>0</v>
      </c>
    </row>
    <row r="127" spans="1:11" ht="15.75" customHeight="1">
      <c r="A127" s="5" t="s">
        <v>17240</v>
      </c>
      <c r="D127" s="5" t="s">
        <v>17279</v>
      </c>
      <c r="E127" s="4" t="s">
        <v>14804</v>
      </c>
      <c r="F127" s="5" t="s">
        <v>17283</v>
      </c>
      <c r="G127">
        <v>115</v>
      </c>
      <c r="H127">
        <v>5</v>
      </c>
      <c r="I127">
        <v>0</v>
      </c>
      <c r="K127" s="69" t="b" cm="1">
        <f t="array" ref="K127">SUMPRODUCT( --ISNUMBER(SEARCH(TextCheck,F127)))&gt;0</f>
        <v>0</v>
      </c>
    </row>
    <row r="128" spans="1:11" ht="15.75" customHeight="1">
      <c r="A128" s="5" t="s">
        <v>17240</v>
      </c>
      <c r="D128" s="5" t="s">
        <v>17284</v>
      </c>
      <c r="E128" s="4" t="s">
        <v>17110</v>
      </c>
      <c r="F128" s="5" t="s">
        <v>17285</v>
      </c>
      <c r="G128">
        <v>86</v>
      </c>
      <c r="H128">
        <v>8</v>
      </c>
      <c r="I128">
        <v>0</v>
      </c>
      <c r="K128" s="69" t="b" cm="1">
        <f t="array" ref="K128">SUMPRODUCT( --ISNUMBER(SEARCH(TextCheck,F128)))&gt;0</f>
        <v>0</v>
      </c>
    </row>
    <row r="129" spans="1:11" ht="15.75" customHeight="1">
      <c r="A129" s="5" t="s">
        <v>17286</v>
      </c>
      <c r="B129" t="b">
        <v>1</v>
      </c>
      <c r="D129" s="5" t="s">
        <v>17287</v>
      </c>
      <c r="E129" s="4" t="s">
        <v>17110</v>
      </c>
      <c r="F129" s="5" t="s">
        <v>17288</v>
      </c>
      <c r="G129">
        <v>663</v>
      </c>
      <c r="H129">
        <v>1</v>
      </c>
      <c r="I129">
        <v>7</v>
      </c>
      <c r="J129" t="s">
        <v>17289</v>
      </c>
      <c r="K129" s="69" t="b" cm="1">
        <f t="array" ref="K129">SUMPRODUCT( --ISNUMBER(SEARCH(TextCheck,F129)))&gt;0</f>
        <v>0</v>
      </c>
    </row>
    <row r="130" spans="1:11" ht="15.75" customHeight="1">
      <c r="A130" s="5" t="s">
        <v>17286</v>
      </c>
      <c r="D130" s="5" t="s">
        <v>17287</v>
      </c>
      <c r="E130" s="4" t="s">
        <v>17112</v>
      </c>
      <c r="F130" s="5" t="s">
        <v>17290</v>
      </c>
      <c r="G130">
        <v>172</v>
      </c>
      <c r="H130">
        <v>17</v>
      </c>
      <c r="I130">
        <v>6</v>
      </c>
      <c r="K130" s="69" t="b" cm="1">
        <f t="array" ref="K130">SUMPRODUCT( --ISNUMBER(SEARCH(TextCheck,F130)))&gt;0</f>
        <v>0</v>
      </c>
    </row>
    <row r="131" spans="1:11" ht="15.75" customHeight="1">
      <c r="A131" s="5" t="s">
        <v>17286</v>
      </c>
      <c r="D131" s="5" t="s">
        <v>17287</v>
      </c>
      <c r="E131" s="4" t="s">
        <v>17105</v>
      </c>
      <c r="F131" s="5" t="s">
        <v>17291</v>
      </c>
      <c r="G131">
        <v>69</v>
      </c>
      <c r="H131">
        <v>3</v>
      </c>
      <c r="I131">
        <v>0</v>
      </c>
      <c r="K131" s="69" t="b" cm="1">
        <f t="array" ref="K131">SUMPRODUCT( --ISNUMBER(SEARCH(TextCheck,F131)))&gt;0</f>
        <v>0</v>
      </c>
    </row>
    <row r="132" spans="1:11" ht="15.75" customHeight="1">
      <c r="A132" s="5" t="s">
        <v>17286</v>
      </c>
      <c r="D132" s="5" t="s">
        <v>17287</v>
      </c>
      <c r="E132" s="4" t="s">
        <v>17292</v>
      </c>
      <c r="F132" s="5" t="s">
        <v>17293</v>
      </c>
      <c r="G132">
        <v>89</v>
      </c>
      <c r="H132">
        <v>8</v>
      </c>
      <c r="I132">
        <v>9</v>
      </c>
      <c r="K132" s="69" t="b" cm="1">
        <f t="array" ref="K132">SUMPRODUCT( --ISNUMBER(SEARCH(TextCheck,F132)))&gt;0</f>
        <v>0</v>
      </c>
    </row>
    <row r="133" spans="1:11" ht="15.75" customHeight="1">
      <c r="A133" s="5" t="s">
        <v>17286</v>
      </c>
      <c r="D133" s="5" t="s">
        <v>17287</v>
      </c>
      <c r="E133" s="4" t="s">
        <v>14804</v>
      </c>
      <c r="F133" s="5" t="s">
        <v>17294</v>
      </c>
      <c r="G133">
        <v>115</v>
      </c>
      <c r="H133">
        <v>5</v>
      </c>
      <c r="I133">
        <v>0</v>
      </c>
      <c r="K133" s="69" t="b" cm="1">
        <f t="array" ref="K133">SUMPRODUCT( --ISNUMBER(SEARCH(TextCheck,F133)))&gt;0</f>
        <v>0</v>
      </c>
    </row>
    <row r="134" spans="1:11" ht="15.75" customHeight="1">
      <c r="A134" s="5" t="s">
        <v>17286</v>
      </c>
      <c r="D134" s="5" t="s">
        <v>17287</v>
      </c>
      <c r="E134" s="4" t="s">
        <v>17131</v>
      </c>
      <c r="F134" s="5" t="s">
        <v>17295</v>
      </c>
      <c r="G134">
        <v>172</v>
      </c>
      <c r="H134">
        <v>17</v>
      </c>
      <c r="I134">
        <v>6</v>
      </c>
      <c r="K134" s="69" t="b" cm="1">
        <f t="array" ref="K134">SUMPRODUCT( --ISNUMBER(SEARCH(TextCheck,F134)))&gt;0</f>
        <v>0</v>
      </c>
    </row>
    <row r="135" spans="1:11" ht="15.75" customHeight="1">
      <c r="A135" s="5" t="s">
        <v>17286</v>
      </c>
      <c r="D135" s="5" t="s">
        <v>17287</v>
      </c>
      <c r="E135" s="4" t="s">
        <v>3362</v>
      </c>
      <c r="F135" s="5" t="s">
        <v>17296</v>
      </c>
      <c r="G135">
        <v>43</v>
      </c>
      <c r="H135">
        <v>4</v>
      </c>
      <c r="I135">
        <v>4</v>
      </c>
      <c r="K135" s="69" t="b" cm="1">
        <f t="array" ref="K135">SUMPRODUCT( --ISNUMBER(SEARCH(TextCheck,F135)))&gt;0</f>
        <v>0</v>
      </c>
    </row>
    <row r="136" spans="1:11" ht="15.75" customHeight="1">
      <c r="A136" s="5" t="s">
        <v>17286</v>
      </c>
      <c r="D136" s="5" t="s">
        <v>17297</v>
      </c>
      <c r="E136" s="4" t="s">
        <v>17110</v>
      </c>
      <c r="F136" s="5" t="s">
        <v>17298</v>
      </c>
      <c r="G136">
        <v>182</v>
      </c>
      <c r="H136">
        <v>10</v>
      </c>
      <c r="I136">
        <v>0</v>
      </c>
      <c r="K136" s="69" t="b" cm="1">
        <f t="array" ref="K136">SUMPRODUCT( --ISNUMBER(SEARCH(TextCheck,F136)))&gt;0</f>
        <v>0</v>
      </c>
    </row>
    <row r="137" spans="1:11" ht="15.75" customHeight="1">
      <c r="A137" s="5" t="s">
        <v>17286</v>
      </c>
      <c r="D137" s="5" t="s">
        <v>17299</v>
      </c>
      <c r="E137" s="4" t="s">
        <v>17110</v>
      </c>
      <c r="F137" s="5" t="s">
        <v>17300</v>
      </c>
      <c r="G137">
        <v>15</v>
      </c>
      <c r="H137">
        <v>3</v>
      </c>
      <c r="I137">
        <v>1</v>
      </c>
      <c r="K137" s="69" t="b" cm="1">
        <f t="array" ref="K137">SUMPRODUCT( --ISNUMBER(SEARCH(TextCheck,F137)))&gt;0</f>
        <v>0</v>
      </c>
    </row>
    <row r="138" spans="1:11" ht="15.75" customHeight="1">
      <c r="A138" s="5" t="s">
        <v>17286</v>
      </c>
      <c r="D138" s="5" t="s">
        <v>17301</v>
      </c>
      <c r="E138" s="4" t="s">
        <v>17110</v>
      </c>
      <c r="F138" s="5" t="s">
        <v>17302</v>
      </c>
      <c r="K138" s="69" t="b" cm="1">
        <f t="array" ref="K138">SUMPRODUCT( --ISNUMBER(SEARCH(TextCheck,F138)))&gt;0</f>
        <v>0</v>
      </c>
    </row>
    <row r="139" spans="1:11" ht="15.75" customHeight="1">
      <c r="A139" s="5" t="s">
        <v>17286</v>
      </c>
      <c r="D139" s="5" t="s">
        <v>17301</v>
      </c>
      <c r="E139" s="4" t="s">
        <v>17112</v>
      </c>
      <c r="F139" s="5" t="s">
        <v>17303</v>
      </c>
      <c r="G139">
        <v>172</v>
      </c>
      <c r="H139">
        <v>17</v>
      </c>
      <c r="I139">
        <v>6</v>
      </c>
      <c r="K139" s="69" t="b" cm="1">
        <f t="array" ref="K139">SUMPRODUCT( --ISNUMBER(SEARCH(TextCheck,F139)))&gt;0</f>
        <v>0</v>
      </c>
    </row>
    <row r="140" spans="1:11" ht="15.75" customHeight="1">
      <c r="A140" s="5" t="s">
        <v>17286</v>
      </c>
      <c r="D140" s="5" t="s">
        <v>17301</v>
      </c>
      <c r="E140" s="4" t="s">
        <v>3362</v>
      </c>
      <c r="F140" t="s">
        <v>17304</v>
      </c>
      <c r="G140">
        <v>43</v>
      </c>
      <c r="H140">
        <v>4</v>
      </c>
      <c r="I140">
        <v>4</v>
      </c>
      <c r="K140" s="69" t="b" cm="1">
        <f t="array" ref="K140">SUMPRODUCT( --ISNUMBER(SEARCH(TextCheck,F140)))&gt;0</f>
        <v>0</v>
      </c>
    </row>
    <row r="141" spans="1:11" ht="15.75" customHeight="1">
      <c r="A141" s="5" t="s">
        <v>17286</v>
      </c>
      <c r="D141" s="5" t="s">
        <v>17305</v>
      </c>
      <c r="E141" s="4" t="s">
        <v>17110</v>
      </c>
      <c r="F141" s="5" t="s">
        <v>17306</v>
      </c>
      <c r="G141">
        <v>284</v>
      </c>
      <c r="H141">
        <v>3</v>
      </c>
      <c r="I141">
        <v>6</v>
      </c>
      <c r="K141" s="69" t="b" cm="1">
        <f t="array" ref="K141">SUMPRODUCT( --ISNUMBER(SEARCH(TextCheck,F141)))&gt;0</f>
        <v>0</v>
      </c>
    </row>
    <row r="142" spans="1:11" ht="15.75" customHeight="1">
      <c r="A142" s="5" t="s">
        <v>17286</v>
      </c>
      <c r="D142" s="5" t="s">
        <v>17305</v>
      </c>
      <c r="E142" s="4" t="s">
        <v>17112</v>
      </c>
      <c r="F142" s="5" t="s">
        <v>17307</v>
      </c>
      <c r="G142">
        <v>172</v>
      </c>
      <c r="H142">
        <v>17</v>
      </c>
      <c r="I142">
        <v>6</v>
      </c>
      <c r="K142" s="69" t="b" cm="1">
        <f t="array" ref="K142">SUMPRODUCT( --ISNUMBER(SEARCH(TextCheck,F142)))&gt;0</f>
        <v>0</v>
      </c>
    </row>
    <row r="143" spans="1:11" ht="15.75" customHeight="1">
      <c r="A143" s="5" t="s">
        <v>17286</v>
      </c>
      <c r="D143" s="5" t="s">
        <v>17305</v>
      </c>
      <c r="E143" s="4" t="s">
        <v>17159</v>
      </c>
      <c r="F143" s="5" t="s">
        <v>17308</v>
      </c>
      <c r="G143">
        <v>69</v>
      </c>
      <c r="H143">
        <v>3</v>
      </c>
      <c r="I143">
        <v>0</v>
      </c>
      <c r="K143" s="69" t="b" cm="1">
        <f t="array" ref="K143">SUMPRODUCT( --ISNUMBER(SEARCH(TextCheck,F143)))&gt;0</f>
        <v>0</v>
      </c>
    </row>
    <row r="144" spans="1:11" ht="15.75" customHeight="1">
      <c r="A144" s="5" t="s">
        <v>17286</v>
      </c>
      <c r="D144" s="5" t="s">
        <v>17305</v>
      </c>
      <c r="E144" s="4" t="s">
        <v>14804</v>
      </c>
      <c r="F144" s="5" t="s">
        <v>17309</v>
      </c>
      <c r="G144">
        <v>34</v>
      </c>
      <c r="H144">
        <v>11</v>
      </c>
      <c r="I144">
        <v>6</v>
      </c>
      <c r="K144" s="69" t="b" cm="1">
        <f t="array" ref="K144">SUMPRODUCT( --ISNUMBER(SEARCH(TextCheck,F144)))&gt;0</f>
        <v>1</v>
      </c>
    </row>
    <row r="145" spans="1:11" ht="15.75" customHeight="1">
      <c r="A145" s="5" t="s">
        <v>17286</v>
      </c>
      <c r="D145" s="5" t="s">
        <v>17305</v>
      </c>
      <c r="E145" s="4" t="s">
        <v>3362</v>
      </c>
      <c r="F145" s="5" t="s">
        <v>17310</v>
      </c>
      <c r="G145">
        <v>43</v>
      </c>
      <c r="H145">
        <v>4</v>
      </c>
      <c r="I145">
        <v>4</v>
      </c>
      <c r="K145" s="69" t="b" cm="1">
        <f t="array" ref="K145">SUMPRODUCT( --ISNUMBER(SEARCH(TextCheck,F145)))&gt;0</f>
        <v>0</v>
      </c>
    </row>
    <row r="146" spans="1:11" ht="15.75" customHeight="1">
      <c r="A146" s="5" t="s">
        <v>17286</v>
      </c>
      <c r="D146" s="5" t="s">
        <v>17311</v>
      </c>
      <c r="E146" s="4" t="s">
        <v>17205</v>
      </c>
      <c r="F146" s="5" t="s">
        <v>17312</v>
      </c>
      <c r="G146">
        <v>86</v>
      </c>
      <c r="H146">
        <v>8</v>
      </c>
      <c r="I146">
        <v>9</v>
      </c>
      <c r="K146" s="69" t="b" cm="1">
        <f t="array" ref="K146">SUMPRODUCT( --ISNUMBER(SEARCH(TextCheck,F146)))&gt;0</f>
        <v>0</v>
      </c>
    </row>
    <row r="147" spans="1:11" ht="15.75" customHeight="1">
      <c r="A147" s="5" t="s">
        <v>17286</v>
      </c>
      <c r="D147" s="5" t="s">
        <v>17313</v>
      </c>
      <c r="E147" s="4" t="s">
        <v>17110</v>
      </c>
      <c r="F147" s="5" t="s">
        <v>17314</v>
      </c>
      <c r="G147">
        <v>284</v>
      </c>
      <c r="H147">
        <v>3</v>
      </c>
      <c r="I147">
        <v>6</v>
      </c>
      <c r="K147" s="69" t="b" cm="1">
        <f t="array" ref="K147">SUMPRODUCT( --ISNUMBER(SEARCH(TextCheck,F147)))&gt;0</f>
        <v>0</v>
      </c>
    </row>
    <row r="148" spans="1:11" ht="15.75" customHeight="1">
      <c r="A148" s="5" t="s">
        <v>17286</v>
      </c>
      <c r="D148" s="5" t="s">
        <v>17313</v>
      </c>
      <c r="E148" s="4" t="s">
        <v>17205</v>
      </c>
      <c r="F148" s="5" t="s">
        <v>17315</v>
      </c>
      <c r="G148">
        <v>172</v>
      </c>
      <c r="H148">
        <v>17</v>
      </c>
      <c r="I148">
        <v>6</v>
      </c>
      <c r="K148" s="69" t="b" cm="1">
        <f t="array" ref="K148">SUMPRODUCT( --ISNUMBER(SEARCH(TextCheck,F148)))&gt;0</f>
        <v>0</v>
      </c>
    </row>
    <row r="149" spans="1:11" ht="15.75" customHeight="1">
      <c r="A149" s="5" t="s">
        <v>17286</v>
      </c>
      <c r="D149" s="5" t="s">
        <v>17313</v>
      </c>
      <c r="E149" s="4" t="s">
        <v>2289</v>
      </c>
      <c r="F149" s="5" t="s">
        <v>16607</v>
      </c>
      <c r="G149">
        <v>86</v>
      </c>
      <c r="H149">
        <v>8</v>
      </c>
      <c r="I149">
        <v>9</v>
      </c>
      <c r="K149" s="69" t="b" cm="1">
        <f t="array" ref="K149">SUMPRODUCT( --ISNUMBER(SEARCH(TextCheck,F149)))&gt;0</f>
        <v>0</v>
      </c>
    </row>
    <row r="150" spans="1:11" ht="15.75" customHeight="1">
      <c r="A150" s="5" t="s">
        <v>17286</v>
      </c>
      <c r="D150" s="5" t="s">
        <v>17313</v>
      </c>
      <c r="E150" s="4" t="s">
        <v>14804</v>
      </c>
      <c r="F150" s="5" t="s">
        <v>17316</v>
      </c>
      <c r="G150">
        <v>43</v>
      </c>
      <c r="H150">
        <v>4</v>
      </c>
      <c r="I150">
        <v>4</v>
      </c>
      <c r="K150" s="69" t="b" cm="1">
        <f t="array" ref="K150">SUMPRODUCT( --ISNUMBER(SEARCH(TextCheck,F150)))&gt;0</f>
        <v>0</v>
      </c>
    </row>
    <row r="151" spans="1:11" ht="15.75" customHeight="1">
      <c r="A151" s="5" t="s">
        <v>17286</v>
      </c>
      <c r="B151" t="b">
        <v>1</v>
      </c>
      <c r="D151" s="5" t="s">
        <v>17317</v>
      </c>
      <c r="E151" s="4" t="s">
        <v>17110</v>
      </c>
      <c r="F151" s="5" t="s">
        <v>17318</v>
      </c>
      <c r="G151">
        <v>284</v>
      </c>
      <c r="H151">
        <v>3</v>
      </c>
      <c r="I151">
        <v>6</v>
      </c>
      <c r="J151" t="s">
        <v>17319</v>
      </c>
      <c r="K151" s="69" t="b" cm="1">
        <f t="array" ref="K151">SUMPRODUCT( --ISNUMBER(SEARCH(TextCheck,F151)))&gt;0</f>
        <v>0</v>
      </c>
    </row>
    <row r="152" spans="1:11" ht="15.75" customHeight="1">
      <c r="A152" s="5" t="s">
        <v>17286</v>
      </c>
      <c r="D152" s="5" t="s">
        <v>17317</v>
      </c>
      <c r="E152" s="4" t="s">
        <v>17112</v>
      </c>
      <c r="F152" s="5" t="s">
        <v>17320</v>
      </c>
      <c r="G152">
        <v>172</v>
      </c>
      <c r="H152">
        <v>17</v>
      </c>
      <c r="I152">
        <v>6</v>
      </c>
      <c r="K152" s="69" t="b" cm="1">
        <f t="array" ref="K152">SUMPRODUCT( --ISNUMBER(SEARCH(TextCheck,F152)))&gt;0</f>
        <v>0</v>
      </c>
    </row>
    <row r="153" spans="1:11" ht="15.75" customHeight="1">
      <c r="A153" s="5" t="s">
        <v>17286</v>
      </c>
      <c r="D153" s="5" t="s">
        <v>17321</v>
      </c>
      <c r="E153" s="4" t="s">
        <v>17322</v>
      </c>
      <c r="F153" s="5" t="s">
        <v>17323</v>
      </c>
      <c r="G153">
        <v>947</v>
      </c>
      <c r="H153">
        <v>5</v>
      </c>
      <c r="I153">
        <v>2</v>
      </c>
      <c r="K153" s="69" t="b" cm="1">
        <f t="array" ref="K153">SUMPRODUCT( --ISNUMBER(SEARCH(TextCheck,F153)))&gt;0</f>
        <v>0</v>
      </c>
    </row>
    <row r="154" spans="1:11" ht="15.75" customHeight="1">
      <c r="A154" s="5" t="s">
        <v>17286</v>
      </c>
      <c r="D154" s="5" t="s">
        <v>17321</v>
      </c>
      <c r="E154" s="4" t="s">
        <v>17324</v>
      </c>
      <c r="F154" s="5" t="s">
        <v>17325</v>
      </c>
      <c r="G154">
        <v>663</v>
      </c>
      <c r="H154">
        <v>1</v>
      </c>
      <c r="I154">
        <v>7</v>
      </c>
      <c r="K154" s="69" t="b" cm="1">
        <f t="array" ref="K154">SUMPRODUCT( --ISNUMBER(SEARCH(TextCheck,F154)))&gt;0</f>
        <v>0</v>
      </c>
    </row>
    <row r="155" spans="1:11" ht="15.75" customHeight="1">
      <c r="A155" s="5" t="s">
        <v>17286</v>
      </c>
      <c r="D155" s="5" t="s">
        <v>17321</v>
      </c>
      <c r="E155" s="4" t="s">
        <v>26434</v>
      </c>
      <c r="F155" s="5" t="s">
        <v>17326</v>
      </c>
      <c r="G155">
        <v>345</v>
      </c>
      <c r="H155">
        <v>15</v>
      </c>
      <c r="I155">
        <v>0</v>
      </c>
      <c r="K155" s="69" t="b" cm="1">
        <f t="array" ref="K155">SUMPRODUCT( --ISNUMBER(SEARCH(TextCheck,F155)))&gt;0</f>
        <v>0</v>
      </c>
    </row>
    <row r="156" spans="1:11" ht="15.75" customHeight="1">
      <c r="A156" s="5" t="s">
        <v>17286</v>
      </c>
      <c r="D156" s="5" t="s">
        <v>17321</v>
      </c>
      <c r="E156" s="4" t="s">
        <v>17105</v>
      </c>
      <c r="F156" s="5" t="s">
        <v>5133</v>
      </c>
      <c r="G156">
        <v>172</v>
      </c>
      <c r="H156">
        <v>17</v>
      </c>
      <c r="I156">
        <v>6</v>
      </c>
      <c r="K156" s="69" t="b" cm="1">
        <f t="array" ref="K156">SUMPRODUCT( --ISNUMBER(SEARCH(TextCheck,F156)))&gt;0</f>
        <v>0</v>
      </c>
    </row>
    <row r="157" spans="1:11" ht="15.75" customHeight="1">
      <c r="A157" s="5" t="s">
        <v>17286</v>
      </c>
      <c r="D157" s="5" t="s">
        <v>17321</v>
      </c>
      <c r="E157" s="4" t="s">
        <v>14804</v>
      </c>
      <c r="F157" s="5" t="s">
        <v>17327</v>
      </c>
      <c r="G157">
        <v>115</v>
      </c>
      <c r="H157">
        <v>5</v>
      </c>
      <c r="I157">
        <v>0</v>
      </c>
      <c r="K157" s="69" t="b" cm="1">
        <f t="array" ref="K157">SUMPRODUCT( --ISNUMBER(SEARCH(TextCheck,F157)))&gt;0</f>
        <v>0</v>
      </c>
    </row>
    <row r="158" spans="1:11" ht="15.75" customHeight="1">
      <c r="A158" s="5" t="s">
        <v>17286</v>
      </c>
      <c r="D158" t="s">
        <v>17321</v>
      </c>
      <c r="E158" s="4" t="s">
        <v>17328</v>
      </c>
      <c r="F158" s="5" t="s">
        <v>5232</v>
      </c>
      <c r="G158">
        <v>79</v>
      </c>
      <c r="H158">
        <v>17</v>
      </c>
      <c r="I158">
        <v>0</v>
      </c>
      <c r="K158" s="69" t="b" cm="1">
        <f t="array" ref="K158">SUMPRODUCT( --ISNUMBER(SEARCH(TextCheck,F158)))&gt;0</f>
        <v>0</v>
      </c>
    </row>
    <row r="159" spans="1:11" ht="15.75" customHeight="1">
      <c r="A159" s="5" t="s">
        <v>17286</v>
      </c>
      <c r="D159" s="5" t="s">
        <v>17321</v>
      </c>
      <c r="E159" s="4" t="s">
        <v>17329</v>
      </c>
      <c r="F159" s="5" t="s">
        <v>17330</v>
      </c>
      <c r="G159">
        <v>66</v>
      </c>
      <c r="H159">
        <v>6</v>
      </c>
      <c r="I159">
        <v>2</v>
      </c>
      <c r="K159" s="69" t="b" cm="1">
        <f t="array" ref="K159">SUMPRODUCT( --ISNUMBER(SEARCH(TextCheck,F159)))&gt;0</f>
        <v>0</v>
      </c>
    </row>
    <row r="160" spans="1:11" ht="15.75" customHeight="1">
      <c r="A160" s="5" t="s">
        <v>17286</v>
      </c>
      <c r="D160" s="5" t="s">
        <v>17321</v>
      </c>
      <c r="E160" s="4" t="s">
        <v>17131</v>
      </c>
      <c r="F160" s="5" t="s">
        <v>17331</v>
      </c>
      <c r="G160">
        <v>172</v>
      </c>
      <c r="H160">
        <v>17</v>
      </c>
      <c r="I160">
        <v>6</v>
      </c>
      <c r="K160" s="69" t="b" cm="1">
        <f t="array" ref="K160">SUMPRODUCT( --ISNUMBER(SEARCH(TextCheck,F160)))&gt;0</f>
        <v>0</v>
      </c>
    </row>
    <row r="161" spans="1:11" ht="15.75" customHeight="1">
      <c r="A161" s="5" t="s">
        <v>17286</v>
      </c>
      <c r="D161" s="5" t="s">
        <v>17321</v>
      </c>
      <c r="E161" s="4" t="s">
        <v>3362</v>
      </c>
      <c r="F161" s="5" t="s">
        <v>5393</v>
      </c>
      <c r="G161">
        <v>43</v>
      </c>
      <c r="H161">
        <v>4</v>
      </c>
      <c r="I161">
        <v>4</v>
      </c>
      <c r="K161" s="69" t="b" cm="1">
        <f t="array" ref="K161">SUMPRODUCT( --ISNUMBER(SEARCH(TextCheck,F161)))&gt;0</f>
        <v>0</v>
      </c>
    </row>
    <row r="162" spans="1:11" ht="15.75" customHeight="1">
      <c r="A162" s="5" t="s">
        <v>17286</v>
      </c>
      <c r="D162" s="5" t="s">
        <v>17321</v>
      </c>
      <c r="E162" s="4" t="s">
        <v>14823</v>
      </c>
      <c r="F162" s="5" t="s">
        <v>17332</v>
      </c>
      <c r="G162">
        <v>9</v>
      </c>
      <c r="H162">
        <v>9</v>
      </c>
      <c r="I162">
        <v>5</v>
      </c>
      <c r="K162" s="69" t="b" cm="1">
        <f t="array" ref="K162">SUMPRODUCT( --ISNUMBER(SEARCH(TextCheck,F162)))&gt;0</f>
        <v>0</v>
      </c>
    </row>
    <row r="163" spans="1:11" ht="15.75" customHeight="1">
      <c r="A163" s="5" t="s">
        <v>17286</v>
      </c>
      <c r="D163" s="5" t="s">
        <v>17333</v>
      </c>
      <c r="E163" s="4" t="s">
        <v>17110</v>
      </c>
      <c r="F163" s="5" t="s">
        <v>17334</v>
      </c>
      <c r="G163">
        <v>172</v>
      </c>
      <c r="H163">
        <v>17</v>
      </c>
      <c r="I163">
        <v>6</v>
      </c>
      <c r="K163" s="69" t="b" cm="1">
        <f t="array" ref="K163">SUMPRODUCT( --ISNUMBER(SEARCH(TextCheck,F163)))&gt;0</f>
        <v>1</v>
      </c>
    </row>
    <row r="164" spans="1:11" ht="15.75" customHeight="1">
      <c r="A164" s="5" t="s">
        <v>17335</v>
      </c>
      <c r="D164" s="5" t="s">
        <v>17336</v>
      </c>
      <c r="E164" s="4" t="s">
        <v>17110</v>
      </c>
      <c r="F164" s="5" t="s">
        <v>17337</v>
      </c>
      <c r="G164">
        <v>473</v>
      </c>
      <c r="H164">
        <v>12</v>
      </c>
      <c r="I164">
        <v>7</v>
      </c>
      <c r="K164" s="69" t="b" cm="1">
        <f t="array" ref="K164">SUMPRODUCT( --ISNUMBER(SEARCH(TextCheck,F164)))&gt;0</f>
        <v>0</v>
      </c>
    </row>
    <row r="165" spans="1:11" ht="15.75" customHeight="1">
      <c r="A165" s="5" t="s">
        <v>17335</v>
      </c>
      <c r="D165" s="5" t="s">
        <v>17336</v>
      </c>
      <c r="E165" s="4" t="s">
        <v>17112</v>
      </c>
      <c r="F165" s="5" t="s">
        <v>17338</v>
      </c>
      <c r="G165">
        <v>345</v>
      </c>
      <c r="H165">
        <v>15</v>
      </c>
      <c r="I165">
        <v>0</v>
      </c>
      <c r="K165" s="69" t="b" cm="1">
        <f t="array" ref="K165">SUMPRODUCT( --ISNUMBER(SEARCH(TextCheck,F165)))&gt;0</f>
        <v>0</v>
      </c>
    </row>
    <row r="166" spans="1:11" ht="15.75" customHeight="1">
      <c r="A166" s="5" t="s">
        <v>17335</v>
      </c>
      <c r="D166" s="5" t="s">
        <v>17336</v>
      </c>
      <c r="E166" s="4" t="s">
        <v>17339</v>
      </c>
      <c r="F166" s="5" t="s">
        <v>17340</v>
      </c>
      <c r="G166">
        <v>43</v>
      </c>
      <c r="H166">
        <v>4</v>
      </c>
      <c r="I166">
        <v>4</v>
      </c>
      <c r="K166" s="69" t="b" cm="1">
        <f t="array" ref="K166">SUMPRODUCT( --ISNUMBER(SEARCH(TextCheck,F166)))&gt;0</f>
        <v>0</v>
      </c>
    </row>
    <row r="167" spans="1:11" ht="15.75" customHeight="1">
      <c r="A167" s="5" t="s">
        <v>17335</v>
      </c>
      <c r="D167" s="5" t="s">
        <v>17336</v>
      </c>
      <c r="E167" s="4" t="s">
        <v>17341</v>
      </c>
      <c r="F167" s="5" t="s">
        <v>17342</v>
      </c>
      <c r="G167">
        <v>172</v>
      </c>
      <c r="H167">
        <v>17</v>
      </c>
      <c r="I167">
        <v>6</v>
      </c>
      <c r="K167" s="69" t="b" cm="1">
        <f t="array" ref="K167">SUMPRODUCT( --ISNUMBER(SEARCH(TextCheck,F167)))&gt;0</f>
        <v>0</v>
      </c>
    </row>
    <row r="168" spans="1:11" ht="15.75" customHeight="1">
      <c r="A168" s="5" t="s">
        <v>17335</v>
      </c>
      <c r="D168" s="5" t="s">
        <v>17336</v>
      </c>
      <c r="E168" s="4" t="s">
        <v>17343</v>
      </c>
      <c r="F168" s="5" t="s">
        <v>17344</v>
      </c>
      <c r="G168">
        <v>172</v>
      </c>
      <c r="H168">
        <v>17</v>
      </c>
      <c r="I168">
        <v>6</v>
      </c>
      <c r="K168" s="69" t="b" cm="1">
        <f t="array" ref="K168">SUMPRODUCT( --ISNUMBER(SEARCH(TextCheck,F168)))&gt;0</f>
        <v>0</v>
      </c>
    </row>
    <row r="169" spans="1:11" ht="15.75" customHeight="1">
      <c r="A169" s="5" t="s">
        <v>17335</v>
      </c>
      <c r="D169" s="5" t="s">
        <v>17336</v>
      </c>
      <c r="E169" s="4" t="s">
        <v>17345</v>
      </c>
      <c r="F169" s="5" t="s">
        <v>17346</v>
      </c>
      <c r="G169">
        <v>172</v>
      </c>
      <c r="H169">
        <v>17</v>
      </c>
      <c r="I169">
        <v>6</v>
      </c>
      <c r="K169" s="69" t="b" cm="1">
        <f t="array" ref="K169">SUMPRODUCT( --ISNUMBER(SEARCH(TextCheck,F169)))&gt;0</f>
        <v>0</v>
      </c>
    </row>
    <row r="170" spans="1:11" ht="15.75" customHeight="1">
      <c r="A170" s="5" t="s">
        <v>17335</v>
      </c>
      <c r="D170" s="5" t="s">
        <v>17347</v>
      </c>
      <c r="E170" s="4" t="s">
        <v>17110</v>
      </c>
      <c r="F170" s="5" t="s">
        <v>17348</v>
      </c>
      <c r="G170">
        <v>284</v>
      </c>
      <c r="H170">
        <v>2</v>
      </c>
      <c r="I170">
        <v>8</v>
      </c>
      <c r="K170" s="69" t="b" cm="1">
        <f t="array" ref="K170">SUMPRODUCT( --ISNUMBER(SEARCH(TextCheck,F170)))&gt;0</f>
        <v>0</v>
      </c>
    </row>
    <row r="171" spans="1:11" ht="15.75" customHeight="1">
      <c r="A171" s="5" t="s">
        <v>17335</v>
      </c>
      <c r="D171" s="5" t="s">
        <v>17347</v>
      </c>
      <c r="E171" s="4" t="s">
        <v>17112</v>
      </c>
      <c r="F171" s="5" t="s">
        <v>17349</v>
      </c>
      <c r="G171">
        <v>172</v>
      </c>
      <c r="H171">
        <v>17</v>
      </c>
      <c r="I171">
        <v>6</v>
      </c>
      <c r="K171" s="69" t="b" cm="1">
        <f t="array" ref="K171">SUMPRODUCT( --ISNUMBER(SEARCH(TextCheck,F171)))&gt;0</f>
        <v>0</v>
      </c>
    </row>
    <row r="172" spans="1:11" ht="15.75" customHeight="1">
      <c r="A172" s="5" t="s">
        <v>17335</v>
      </c>
      <c r="D172" s="5" t="s">
        <v>17350</v>
      </c>
      <c r="E172" s="4" t="s">
        <v>17110</v>
      </c>
      <c r="F172" s="5" t="s">
        <v>17351</v>
      </c>
      <c r="G172">
        <v>1120</v>
      </c>
      <c r="H172">
        <v>2</v>
      </c>
      <c r="I172">
        <v>8</v>
      </c>
      <c r="K172" s="69" t="b" cm="1">
        <f t="array" ref="K172">SUMPRODUCT( --ISNUMBER(SEARCH(TextCheck,F172)))&gt;0</f>
        <v>1</v>
      </c>
    </row>
    <row r="173" spans="1:11" ht="15.75" customHeight="1">
      <c r="A173" s="5" t="s">
        <v>17335</v>
      </c>
      <c r="D173" s="5" t="s">
        <v>17350</v>
      </c>
      <c r="E173" s="4" t="s">
        <v>17112</v>
      </c>
      <c r="F173" s="5" t="s">
        <v>17352</v>
      </c>
      <c r="G173">
        <v>172</v>
      </c>
      <c r="H173">
        <v>17</v>
      </c>
      <c r="I173">
        <v>6</v>
      </c>
      <c r="K173" s="69" t="b" cm="1">
        <f t="array" ref="K173">SUMPRODUCT( --ISNUMBER(SEARCH(TextCheck,F173)))&gt;0</f>
        <v>0</v>
      </c>
    </row>
    <row r="174" spans="1:11" ht="15.75" customHeight="1">
      <c r="A174" s="5" t="s">
        <v>17335</v>
      </c>
      <c r="D174" s="5" t="s">
        <v>17353</v>
      </c>
      <c r="E174" s="4" t="s">
        <v>17110</v>
      </c>
      <c r="F174" s="5" t="s">
        <v>17354</v>
      </c>
      <c r="G174">
        <v>172</v>
      </c>
      <c r="H174">
        <v>17</v>
      </c>
      <c r="I174">
        <v>6</v>
      </c>
      <c r="K174" s="69" t="b" cm="1">
        <f t="array" ref="K174">SUMPRODUCT( --ISNUMBER(SEARCH(TextCheck,F174)))&gt;0</f>
        <v>0</v>
      </c>
    </row>
    <row r="175" spans="1:11" ht="15.75" customHeight="1">
      <c r="A175" s="5" t="s">
        <v>17335</v>
      </c>
      <c r="B175" t="b">
        <v>1</v>
      </c>
      <c r="D175" s="5" t="s">
        <v>17355</v>
      </c>
      <c r="E175" s="4" t="s">
        <v>17356</v>
      </c>
      <c r="F175" s="5" t="s">
        <v>17357</v>
      </c>
      <c r="G175">
        <v>115</v>
      </c>
      <c r="H175">
        <v>5</v>
      </c>
      <c r="I175">
        <v>0</v>
      </c>
      <c r="J175" t="s">
        <v>3893</v>
      </c>
      <c r="K175" s="69" t="b" cm="1">
        <f t="array" ref="K175">SUMPRODUCT( --ISNUMBER(SEARCH(TextCheck,F175)))&gt;0</f>
        <v>0</v>
      </c>
    </row>
    <row r="176" spans="1:11" ht="15.75" customHeight="1">
      <c r="A176" s="5" t="s">
        <v>17335</v>
      </c>
      <c r="D176" s="5" t="s">
        <v>17358</v>
      </c>
      <c r="E176" s="4" t="s">
        <v>17110</v>
      </c>
      <c r="F176" s="5" t="s">
        <v>17359</v>
      </c>
      <c r="G176">
        <v>691</v>
      </c>
      <c r="H176">
        <v>10</v>
      </c>
      <c r="I176">
        <v>0</v>
      </c>
      <c r="K176" s="69" t="b" cm="1">
        <f t="array" ref="K176">SUMPRODUCT( --ISNUMBER(SEARCH(TextCheck,F176)))&gt;0</f>
        <v>1</v>
      </c>
    </row>
    <row r="177" spans="1:11" ht="15.75" customHeight="1">
      <c r="A177" s="5" t="s">
        <v>17335</v>
      </c>
      <c r="B177" t="b">
        <v>1</v>
      </c>
      <c r="D177" s="5" t="s">
        <v>17358</v>
      </c>
      <c r="E177" s="4" t="s">
        <v>17229</v>
      </c>
      <c r="F177" s="5" t="s">
        <v>17360</v>
      </c>
      <c r="G177">
        <v>345</v>
      </c>
      <c r="H177">
        <v>15</v>
      </c>
      <c r="I177">
        <v>0</v>
      </c>
      <c r="J177" t="s">
        <v>17287</v>
      </c>
      <c r="K177" s="69" t="b" cm="1">
        <f t="array" ref="K177">SUMPRODUCT( --ISNUMBER(SEARCH(TextCheck,F177)))&gt;0</f>
        <v>0</v>
      </c>
    </row>
    <row r="178" spans="1:11" ht="15.75" customHeight="1">
      <c r="A178" s="5" t="s">
        <v>17335</v>
      </c>
      <c r="D178" s="5" t="s">
        <v>17358</v>
      </c>
      <c r="E178" s="4" t="s">
        <v>17361</v>
      </c>
      <c r="F178" s="5" t="s">
        <v>17362</v>
      </c>
      <c r="G178">
        <v>115</v>
      </c>
      <c r="H178">
        <v>5</v>
      </c>
      <c r="I178">
        <v>0</v>
      </c>
      <c r="K178" s="69" t="b" cm="1">
        <f t="array" ref="K178">SUMPRODUCT( --ISNUMBER(SEARCH(TextCheck,F178)))&gt;0</f>
        <v>0</v>
      </c>
    </row>
    <row r="179" spans="1:11" ht="15.75" customHeight="1">
      <c r="A179" s="5" t="s">
        <v>17335</v>
      </c>
      <c r="D179" s="5" t="s">
        <v>17358</v>
      </c>
      <c r="E179" s="4" t="s">
        <v>17363</v>
      </c>
      <c r="F179" s="5" t="s">
        <v>17364</v>
      </c>
      <c r="G179">
        <v>172</v>
      </c>
      <c r="H179">
        <v>17</v>
      </c>
      <c r="I179">
        <v>6</v>
      </c>
      <c r="K179" s="69" t="b" cm="1">
        <f t="array" ref="K179">SUMPRODUCT( --ISNUMBER(SEARCH(TextCheck,F179)))&gt;0</f>
        <v>0</v>
      </c>
    </row>
    <row r="180" spans="1:11" ht="15.75" customHeight="1">
      <c r="A180" s="5" t="s">
        <v>17335</v>
      </c>
      <c r="D180" s="5" t="s">
        <v>17358</v>
      </c>
      <c r="E180" s="4" t="s">
        <v>17365</v>
      </c>
      <c r="F180" s="5" t="s">
        <v>17366</v>
      </c>
      <c r="G180">
        <v>172</v>
      </c>
      <c r="H180">
        <v>17</v>
      </c>
      <c r="I180">
        <v>6</v>
      </c>
      <c r="K180" s="69" t="b" cm="1">
        <f t="array" ref="K180">SUMPRODUCT( --ISNUMBER(SEARCH(TextCheck,F180)))&gt;0</f>
        <v>0</v>
      </c>
    </row>
    <row r="181" spans="1:11" ht="15.75" customHeight="1">
      <c r="A181" s="5" t="s">
        <v>17335</v>
      </c>
      <c r="D181" s="5" t="s">
        <v>17358</v>
      </c>
      <c r="E181" s="4" t="s">
        <v>17105</v>
      </c>
      <c r="F181" s="5" t="s">
        <v>17367</v>
      </c>
      <c r="G181">
        <v>86</v>
      </c>
      <c r="H181">
        <v>8</v>
      </c>
      <c r="I181">
        <v>9</v>
      </c>
      <c r="K181" s="69" t="b" cm="1">
        <f t="array" ref="K181">SUMPRODUCT( --ISNUMBER(SEARCH(TextCheck,F181)))&gt;0</f>
        <v>0</v>
      </c>
    </row>
    <row r="182" spans="1:11" ht="15.75" customHeight="1">
      <c r="A182" s="5" t="s">
        <v>17335</v>
      </c>
      <c r="D182" s="5" t="s">
        <v>17358</v>
      </c>
      <c r="E182" s="4" t="s">
        <v>17292</v>
      </c>
      <c r="F182" s="5" t="s">
        <v>17368</v>
      </c>
      <c r="G182">
        <v>51</v>
      </c>
      <c r="H182">
        <v>17</v>
      </c>
      <c r="I182">
        <v>3</v>
      </c>
      <c r="K182" s="69" t="b" cm="1">
        <f t="array" ref="K182">SUMPRODUCT( --ISNUMBER(SEARCH(TextCheck,F182)))&gt;0</f>
        <v>0</v>
      </c>
    </row>
    <row r="183" spans="1:11" ht="15.75" customHeight="1">
      <c r="A183" s="5" t="s">
        <v>17335</v>
      </c>
      <c r="D183" s="5" t="s">
        <v>17358</v>
      </c>
      <c r="E183" s="4" t="s">
        <v>17369</v>
      </c>
      <c r="F183" s="5" t="s">
        <v>17370</v>
      </c>
      <c r="G183">
        <v>456</v>
      </c>
      <c r="H183">
        <v>5</v>
      </c>
      <c r="I183">
        <v>0</v>
      </c>
      <c r="K183" s="69" t="b" cm="1">
        <f t="array" ref="K183">SUMPRODUCT( --ISNUMBER(SEARCH(TextCheck,F183)))&gt;0</f>
        <v>0</v>
      </c>
    </row>
    <row r="184" spans="1:11" ht="15.75" customHeight="1">
      <c r="A184" s="5" t="s">
        <v>17335</v>
      </c>
      <c r="D184" s="5" t="s">
        <v>17358</v>
      </c>
      <c r="E184" s="4" t="s">
        <v>17371</v>
      </c>
      <c r="F184" s="5" t="s">
        <v>13895</v>
      </c>
      <c r="G184">
        <v>273</v>
      </c>
      <c r="H184">
        <v>15</v>
      </c>
      <c r="I184">
        <v>0</v>
      </c>
      <c r="K184" s="69" t="b" cm="1">
        <f t="array" ref="K184">SUMPRODUCT( --ISNUMBER(SEARCH(TextCheck,F184)))&gt;0</f>
        <v>0</v>
      </c>
    </row>
    <row r="185" spans="1:11" ht="15.75" customHeight="1">
      <c r="A185" s="5" t="s">
        <v>17335</v>
      </c>
      <c r="D185" s="5" t="s">
        <v>17358</v>
      </c>
      <c r="E185" s="4" t="s">
        <v>5272</v>
      </c>
      <c r="F185" s="5" t="s">
        <v>17372</v>
      </c>
      <c r="G185">
        <v>259</v>
      </c>
      <c r="H185">
        <v>6</v>
      </c>
      <c r="I185">
        <v>3</v>
      </c>
      <c r="K185" s="69" t="b" cm="1">
        <f t="array" ref="K185">SUMPRODUCT( --ISNUMBER(SEARCH(TextCheck,F185)))&gt;0</f>
        <v>0</v>
      </c>
    </row>
    <row r="186" spans="1:11" ht="15.75" customHeight="1">
      <c r="A186" s="5" t="s">
        <v>17335</v>
      </c>
      <c r="D186" s="5" t="s">
        <v>17358</v>
      </c>
      <c r="E186" s="4" t="s">
        <v>17373</v>
      </c>
      <c r="F186" s="5" t="s">
        <v>17374</v>
      </c>
      <c r="G186">
        <v>259</v>
      </c>
      <c r="H186">
        <v>6</v>
      </c>
      <c r="I186">
        <v>3</v>
      </c>
      <c r="K186" s="69" t="b" cm="1">
        <f t="array" ref="K186">SUMPRODUCT( --ISNUMBER(SEARCH(TextCheck,F186)))&gt;0</f>
        <v>0</v>
      </c>
    </row>
    <row r="187" spans="1:11" ht="15.75" customHeight="1">
      <c r="A187" s="5" t="s">
        <v>17335</v>
      </c>
      <c r="B187" t="b">
        <v>1</v>
      </c>
      <c r="D187" s="5" t="s">
        <v>17358</v>
      </c>
      <c r="E187" s="4" t="s">
        <v>9025</v>
      </c>
      <c r="F187" s="5" t="s">
        <v>17375</v>
      </c>
      <c r="G187">
        <v>91</v>
      </c>
      <c r="H187">
        <v>5</v>
      </c>
      <c r="I187">
        <v>0</v>
      </c>
      <c r="K187" s="69" t="b" cm="1">
        <f t="array" ref="K187">SUMPRODUCT( --ISNUMBER(SEARCH(TextCheck,F187)))&gt;0</f>
        <v>0</v>
      </c>
    </row>
    <row r="188" spans="1:11" ht="15.75" customHeight="1">
      <c r="A188" s="5" t="s">
        <v>17335</v>
      </c>
      <c r="D188" s="5" t="s">
        <v>17358</v>
      </c>
      <c r="E188" s="4" t="s">
        <v>17376</v>
      </c>
      <c r="F188" s="5" t="s">
        <v>17377</v>
      </c>
      <c r="G188">
        <v>69</v>
      </c>
      <c r="H188">
        <v>3</v>
      </c>
      <c r="I188">
        <v>0</v>
      </c>
      <c r="K188" s="69" t="b" cm="1">
        <f t="array" ref="K188">SUMPRODUCT( --ISNUMBER(SEARCH(TextCheck,F188)))&gt;0</f>
        <v>0</v>
      </c>
    </row>
    <row r="189" spans="1:11" ht="15.75" customHeight="1">
      <c r="A189" s="5" t="s">
        <v>17335</v>
      </c>
      <c r="D189" s="5" t="s">
        <v>17358</v>
      </c>
      <c r="E189" s="4" t="s">
        <v>17378</v>
      </c>
      <c r="F189" s="5" t="s">
        <v>17379</v>
      </c>
      <c r="G189">
        <v>17</v>
      </c>
      <c r="H189">
        <v>5</v>
      </c>
      <c r="I189">
        <v>9</v>
      </c>
      <c r="K189" s="69" t="b" cm="1">
        <f t="array" ref="K189">SUMPRODUCT( --ISNUMBER(SEARCH(TextCheck,F189)))&gt;0</f>
        <v>0</v>
      </c>
    </row>
    <row r="190" spans="1:11" ht="15.75" customHeight="1">
      <c r="A190" s="5" t="s">
        <v>17335</v>
      </c>
      <c r="D190" s="5" t="s">
        <v>17358</v>
      </c>
      <c r="E190" s="4" t="s">
        <v>17380</v>
      </c>
      <c r="F190" s="5" t="s">
        <v>17381</v>
      </c>
      <c r="G190">
        <v>17</v>
      </c>
      <c r="H190">
        <v>5</v>
      </c>
      <c r="I190">
        <v>9</v>
      </c>
      <c r="K190" s="69" t="b" cm="1">
        <f t="array" ref="K190">SUMPRODUCT( --ISNUMBER(SEARCH(TextCheck,F190)))&gt;0</f>
        <v>0</v>
      </c>
    </row>
    <row r="191" spans="1:11" ht="15.75" customHeight="1">
      <c r="A191" s="5" t="s">
        <v>17335</v>
      </c>
      <c r="D191" s="5" t="s">
        <v>17382</v>
      </c>
      <c r="E191" s="4" t="s">
        <v>17383</v>
      </c>
      <c r="F191" t="s">
        <v>16786</v>
      </c>
      <c r="G191">
        <v>182</v>
      </c>
      <c r="H191">
        <v>10</v>
      </c>
      <c r="I191">
        <v>0</v>
      </c>
      <c r="K191" s="69" t="b" cm="1">
        <f t="array" ref="K191">SUMPRODUCT( --ISNUMBER(SEARCH(TextCheck,F191)))&gt;0</f>
        <v>0</v>
      </c>
    </row>
    <row r="192" spans="1:11" ht="15.75" customHeight="1">
      <c r="A192" s="5" t="s">
        <v>17335</v>
      </c>
      <c r="D192" s="5" t="s">
        <v>17384</v>
      </c>
      <c r="E192" s="4" t="s">
        <v>17105</v>
      </c>
      <c r="F192" s="5" t="s">
        <v>17385</v>
      </c>
      <c r="G192">
        <v>86</v>
      </c>
      <c r="H192">
        <v>8</v>
      </c>
      <c r="I192">
        <v>9</v>
      </c>
      <c r="K192" s="69" t="b" cm="1">
        <f t="array" ref="K192">SUMPRODUCT( --ISNUMBER(SEARCH(TextCheck,F192)))&gt;0</f>
        <v>0</v>
      </c>
    </row>
    <row r="193" spans="1:11" ht="15.75" customHeight="1">
      <c r="A193" s="5" t="s">
        <v>17335</v>
      </c>
      <c r="D193" s="5" t="s">
        <v>17384</v>
      </c>
      <c r="E193" s="4" t="s">
        <v>17371</v>
      </c>
      <c r="F193" s="5" t="s">
        <v>17386</v>
      </c>
      <c r="G193">
        <v>273</v>
      </c>
      <c r="H193">
        <v>15</v>
      </c>
      <c r="I193">
        <v>0</v>
      </c>
      <c r="K193" s="69" t="b" cm="1">
        <f t="array" ref="K193">SUMPRODUCT( --ISNUMBER(SEARCH(TextCheck,F193)))&gt;0</f>
        <v>0</v>
      </c>
    </row>
    <row r="194" spans="1:11" ht="15.75" customHeight="1">
      <c r="A194" s="5" t="s">
        <v>17335</v>
      </c>
      <c r="D194" s="5" t="s">
        <v>17384</v>
      </c>
      <c r="E194" s="4" t="s">
        <v>17387</v>
      </c>
      <c r="F194" s="5" t="s">
        <v>17388</v>
      </c>
      <c r="G194">
        <v>91</v>
      </c>
      <c r="H194">
        <v>5</v>
      </c>
      <c r="I194">
        <v>0</v>
      </c>
      <c r="K194" s="69" t="b" cm="1">
        <f t="array" ref="K194">SUMPRODUCT( --ISNUMBER(SEARCH(TextCheck,F194)))&gt;0</f>
        <v>0</v>
      </c>
    </row>
    <row r="195" spans="1:11" ht="15.75" customHeight="1">
      <c r="A195" s="5" t="s">
        <v>17335</v>
      </c>
      <c r="D195" s="5" t="s">
        <v>17384</v>
      </c>
      <c r="E195" s="4" t="s">
        <v>17389</v>
      </c>
      <c r="F195" s="5" t="s">
        <v>17390</v>
      </c>
      <c r="G195">
        <v>273</v>
      </c>
      <c r="H195">
        <v>15</v>
      </c>
      <c r="I195">
        <v>0</v>
      </c>
      <c r="K195" s="69" t="b" cm="1">
        <f t="array" ref="K195">SUMPRODUCT( --ISNUMBER(SEARCH(TextCheck,F195)))&gt;0</f>
        <v>0</v>
      </c>
    </row>
    <row r="196" spans="1:11" ht="15.75" customHeight="1">
      <c r="A196" s="5" t="s">
        <v>17391</v>
      </c>
      <c r="D196" s="5" t="s">
        <v>17392</v>
      </c>
      <c r="E196" s="4" t="s">
        <v>17212</v>
      </c>
      <c r="F196" s="5" t="s">
        <v>17393</v>
      </c>
      <c r="K196" s="69" t="b" cm="1">
        <f t="array" ref="K196">SUMPRODUCT( --ISNUMBER(SEARCH(TextCheck,F196)))&gt;0</f>
        <v>0</v>
      </c>
    </row>
    <row r="197" spans="1:11" ht="15.75" customHeight="1">
      <c r="A197" s="5" t="s">
        <v>17391</v>
      </c>
      <c r="D197" s="5" t="s">
        <v>17394</v>
      </c>
      <c r="E197" s="4" t="s">
        <v>14804</v>
      </c>
      <c r="F197" s="5" t="s">
        <v>17395</v>
      </c>
      <c r="G197">
        <v>115</v>
      </c>
      <c r="H197">
        <v>5</v>
      </c>
      <c r="I197">
        <v>0</v>
      </c>
      <c r="K197" s="69" t="b" cm="1">
        <f t="array" ref="K197">SUMPRODUCT( --ISNUMBER(SEARCH(TextCheck,F197)))&gt;0</f>
        <v>0</v>
      </c>
    </row>
    <row r="198" spans="1:11" ht="15.75" customHeight="1">
      <c r="A198" s="5" t="s">
        <v>17391</v>
      </c>
      <c r="D198" t="s">
        <v>17394</v>
      </c>
      <c r="E198" s="4" t="s">
        <v>3362</v>
      </c>
      <c r="F198" s="5" t="s">
        <v>17396</v>
      </c>
      <c r="G198">
        <v>273</v>
      </c>
      <c r="H198">
        <v>15</v>
      </c>
      <c r="I198">
        <v>0</v>
      </c>
      <c r="K198" s="69" t="b" cm="1">
        <f t="array" ref="K198">SUMPRODUCT( --ISNUMBER(SEARCH(TextCheck,F198)))&gt;0</f>
        <v>0</v>
      </c>
    </row>
    <row r="199" spans="1:11" ht="15.75" customHeight="1">
      <c r="A199" s="5" t="s">
        <v>17391</v>
      </c>
      <c r="D199" t="s">
        <v>17394</v>
      </c>
      <c r="E199" s="4" t="s">
        <v>17397</v>
      </c>
      <c r="F199" s="5" t="s">
        <v>17398</v>
      </c>
      <c r="G199">
        <v>136</v>
      </c>
      <c r="H199">
        <v>4</v>
      </c>
      <c r="I199">
        <v>0</v>
      </c>
      <c r="K199" s="69" t="b" cm="1">
        <f t="array" ref="K199">SUMPRODUCT( --ISNUMBER(SEARCH(TextCheck,F199)))&gt;0</f>
        <v>0</v>
      </c>
    </row>
    <row r="200" spans="1:11" ht="15.75" customHeight="1">
      <c r="A200" s="5" t="s">
        <v>17391</v>
      </c>
      <c r="D200" t="s">
        <v>17399</v>
      </c>
      <c r="E200" s="4" t="s">
        <v>17400</v>
      </c>
      <c r="F200" s="5" t="s">
        <v>17401</v>
      </c>
      <c r="G200">
        <v>456</v>
      </c>
      <c r="H200">
        <v>5</v>
      </c>
      <c r="I200">
        <v>0</v>
      </c>
      <c r="K200" s="69" t="b" cm="1">
        <f t="array" ref="K200">SUMPRODUCT( --ISNUMBER(SEARCH(TextCheck,F200)))&gt;0</f>
        <v>0</v>
      </c>
    </row>
    <row r="201" spans="1:11" ht="15.75" customHeight="1">
      <c r="A201" s="5" t="s">
        <v>17391</v>
      </c>
      <c r="D201" t="s">
        <v>17399</v>
      </c>
      <c r="E201" s="4" t="s">
        <v>17400</v>
      </c>
      <c r="F201" s="5" t="s">
        <v>17402</v>
      </c>
      <c r="G201">
        <v>456</v>
      </c>
      <c r="H201">
        <v>5</v>
      </c>
      <c r="I201">
        <v>0</v>
      </c>
      <c r="K201" s="69" t="b" cm="1">
        <f t="array" ref="K201">SUMPRODUCT( --ISNUMBER(SEARCH(TextCheck,F201)))&gt;0</f>
        <v>0</v>
      </c>
    </row>
    <row r="202" spans="1:11" ht="15.75" customHeight="1">
      <c r="A202" s="5" t="s">
        <v>17391</v>
      </c>
      <c r="D202" t="s">
        <v>17399</v>
      </c>
      <c r="E202" s="4" t="s">
        <v>14804</v>
      </c>
      <c r="F202" s="5" t="s">
        <v>17403</v>
      </c>
      <c r="G202">
        <v>115</v>
      </c>
      <c r="H202">
        <v>5</v>
      </c>
      <c r="I202">
        <v>0</v>
      </c>
      <c r="K202" s="69" t="b" cm="1">
        <f t="array" ref="K202">SUMPRODUCT( --ISNUMBER(SEARCH(TextCheck,F202)))&gt;0</f>
        <v>0</v>
      </c>
    </row>
    <row r="203" spans="1:11" ht="15.75" customHeight="1">
      <c r="A203" s="5" t="s">
        <v>17391</v>
      </c>
      <c r="D203" t="s">
        <v>17399</v>
      </c>
      <c r="E203" s="4" t="s">
        <v>3362</v>
      </c>
      <c r="F203" s="5" t="s">
        <v>17404</v>
      </c>
      <c r="G203">
        <v>172</v>
      </c>
      <c r="H203">
        <v>17</v>
      </c>
      <c r="I203">
        <v>6</v>
      </c>
      <c r="K203" s="69" t="b" cm="1">
        <f t="array" ref="K203">SUMPRODUCT( --ISNUMBER(SEARCH(TextCheck,F203)))&gt;0</f>
        <v>0</v>
      </c>
    </row>
    <row r="204" spans="1:11" ht="15.75" customHeight="1">
      <c r="A204" s="5" t="s">
        <v>17391</v>
      </c>
      <c r="D204" t="s">
        <v>17405</v>
      </c>
      <c r="E204" s="4" t="s">
        <v>17406</v>
      </c>
      <c r="F204" s="5" t="s">
        <v>17407</v>
      </c>
      <c r="K204" s="69" t="b" cm="1">
        <f t="array" ref="K204">SUMPRODUCT( --ISNUMBER(SEARCH(TextCheck,F204)))&gt;0</f>
        <v>0</v>
      </c>
    </row>
    <row r="205" spans="1:11" ht="15.75" customHeight="1">
      <c r="A205" s="5" t="s">
        <v>17391</v>
      </c>
      <c r="B205" t="b">
        <v>1</v>
      </c>
      <c r="D205" t="s">
        <v>17405</v>
      </c>
      <c r="E205" s="4" t="s">
        <v>17371</v>
      </c>
      <c r="F205" s="5" t="s">
        <v>17408</v>
      </c>
      <c r="G205">
        <v>69</v>
      </c>
      <c r="H205">
        <v>3</v>
      </c>
      <c r="I205">
        <v>0</v>
      </c>
      <c r="J205" t="s">
        <v>857</v>
      </c>
      <c r="K205" s="69" t="b" cm="1">
        <f t="array" ref="K205">SUMPRODUCT( --ISNUMBER(SEARCH(TextCheck,F205)))&gt;0</f>
        <v>0</v>
      </c>
    </row>
    <row r="206" spans="1:11" ht="15.75" customHeight="1">
      <c r="A206" s="5" t="s">
        <v>17391</v>
      </c>
      <c r="D206" t="s">
        <v>17405</v>
      </c>
      <c r="E206" s="4" t="s">
        <v>14804</v>
      </c>
      <c r="F206" s="5" t="s">
        <v>16569</v>
      </c>
      <c r="G206">
        <v>115</v>
      </c>
      <c r="H206">
        <v>5</v>
      </c>
      <c r="I206">
        <v>0</v>
      </c>
      <c r="K206" s="69" t="b" cm="1">
        <f t="array" ref="K206">SUMPRODUCT( --ISNUMBER(SEARCH(TextCheck,F206)))&gt;0</f>
        <v>0</v>
      </c>
    </row>
    <row r="207" spans="1:11" ht="15.75" customHeight="1">
      <c r="A207" s="5" t="s">
        <v>17391</v>
      </c>
      <c r="D207" t="s">
        <v>17405</v>
      </c>
      <c r="E207" s="4" t="s">
        <v>3362</v>
      </c>
      <c r="F207" s="5" t="s">
        <v>17409</v>
      </c>
      <c r="G207">
        <v>273</v>
      </c>
      <c r="H207">
        <v>15</v>
      </c>
      <c r="I207">
        <v>0</v>
      </c>
      <c r="K207" s="69" t="b" cm="1">
        <f t="array" ref="K207">SUMPRODUCT( --ISNUMBER(SEARCH(TextCheck,F207)))&gt;0</f>
        <v>0</v>
      </c>
    </row>
    <row r="208" spans="1:11" ht="15.75" customHeight="1">
      <c r="A208" s="5" t="s">
        <v>17391</v>
      </c>
      <c r="D208" t="s">
        <v>17410</v>
      </c>
      <c r="E208" s="4" t="s">
        <v>17110</v>
      </c>
      <c r="F208" s="5" t="s">
        <v>17411</v>
      </c>
      <c r="K208" s="69" t="b" cm="1">
        <f t="array" ref="K208">SUMPRODUCT( --ISNUMBER(SEARCH(TextCheck,F208)))&gt;0</f>
        <v>0</v>
      </c>
    </row>
    <row r="209" spans="1:11" ht="15.75" customHeight="1">
      <c r="A209" s="5" t="s">
        <v>17391</v>
      </c>
      <c r="D209" t="s">
        <v>17410</v>
      </c>
      <c r="E209" s="4" t="s">
        <v>17229</v>
      </c>
      <c r="F209" s="5" t="s">
        <v>17412</v>
      </c>
      <c r="K209" s="69" t="b" cm="1">
        <f t="array" ref="K209">SUMPRODUCT( --ISNUMBER(SEARCH(TextCheck,F209)))&gt;0</f>
        <v>0</v>
      </c>
    </row>
    <row r="210" spans="1:11" ht="15.75" customHeight="1">
      <c r="A210" s="5" t="s">
        <v>17391</v>
      </c>
      <c r="D210" t="s">
        <v>17410</v>
      </c>
      <c r="E210" s="4" t="s">
        <v>17413</v>
      </c>
      <c r="F210" s="5" t="s">
        <v>4019</v>
      </c>
      <c r="G210">
        <v>69</v>
      </c>
      <c r="H210">
        <v>3</v>
      </c>
      <c r="I210">
        <v>0</v>
      </c>
      <c r="K210" s="69" t="b" cm="1">
        <f t="array" ref="K210">SUMPRODUCT( --ISNUMBER(SEARCH(TextCheck,F210)))&gt;0</f>
        <v>0</v>
      </c>
    </row>
    <row r="211" spans="1:11" ht="15.75" customHeight="1">
      <c r="A211" s="5" t="s">
        <v>17391</v>
      </c>
      <c r="D211" t="s">
        <v>17410</v>
      </c>
      <c r="E211" s="4" t="s">
        <v>17356</v>
      </c>
      <c r="F211" s="5" t="s">
        <v>17414</v>
      </c>
      <c r="G211">
        <v>115</v>
      </c>
      <c r="H211">
        <v>5</v>
      </c>
      <c r="I211">
        <v>0</v>
      </c>
      <c r="K211" s="69" t="b" cm="1">
        <f t="array" ref="K211">SUMPRODUCT( --ISNUMBER(SEARCH(TextCheck,F211)))&gt;0</f>
        <v>0</v>
      </c>
    </row>
    <row r="212" spans="1:11" ht="15.75" customHeight="1">
      <c r="A212" s="5" t="s">
        <v>17391</v>
      </c>
      <c r="D212" t="s">
        <v>17410</v>
      </c>
      <c r="E212" s="4" t="s">
        <v>17389</v>
      </c>
      <c r="F212" s="5" t="s">
        <v>17415</v>
      </c>
      <c r="G212">
        <v>273</v>
      </c>
      <c r="H212">
        <v>15</v>
      </c>
      <c r="I212">
        <v>0</v>
      </c>
      <c r="K212" s="69" t="b" cm="1">
        <f t="array" ref="K212">SUMPRODUCT( --ISNUMBER(SEARCH(TextCheck,F212)))&gt;0</f>
        <v>0</v>
      </c>
    </row>
    <row r="213" spans="1:11" ht="15.75" customHeight="1">
      <c r="A213" s="5" t="s">
        <v>17391</v>
      </c>
      <c r="D213" t="s">
        <v>17410</v>
      </c>
      <c r="E213" s="4" t="s">
        <v>17416</v>
      </c>
      <c r="F213" s="5" t="s">
        <v>17417</v>
      </c>
      <c r="G213">
        <v>86</v>
      </c>
      <c r="H213">
        <v>8</v>
      </c>
      <c r="I213">
        <v>9</v>
      </c>
      <c r="K213" s="69" t="b" cm="1">
        <f t="array" ref="K213">SUMPRODUCT( --ISNUMBER(SEARCH(TextCheck,F213)))&gt;0</f>
        <v>0</v>
      </c>
    </row>
    <row r="214" spans="1:11" ht="15.75" customHeight="1">
      <c r="A214" s="5" t="s">
        <v>17391</v>
      </c>
      <c r="D214" t="s">
        <v>17418</v>
      </c>
      <c r="E214" s="4" t="s">
        <v>17419</v>
      </c>
      <c r="F214" s="5" t="s">
        <v>17420</v>
      </c>
      <c r="G214">
        <v>1095</v>
      </c>
      <c r="H214">
        <v>0</v>
      </c>
      <c r="I214">
        <v>0</v>
      </c>
      <c r="K214" s="69" t="b" cm="1">
        <f t="array" ref="K214">SUMPRODUCT( --ISNUMBER(SEARCH(TextCheck,F214)))&gt;0</f>
        <v>0</v>
      </c>
    </row>
    <row r="215" spans="1:11" ht="15.75" customHeight="1">
      <c r="A215" s="5" t="s">
        <v>17391</v>
      </c>
      <c r="D215" t="s">
        <v>17418</v>
      </c>
      <c r="E215" s="4" t="s">
        <v>14813</v>
      </c>
      <c r="F215" s="5" t="s">
        <v>17421</v>
      </c>
      <c r="G215">
        <v>465</v>
      </c>
      <c r="H215">
        <v>5</v>
      </c>
      <c r="I215">
        <v>0</v>
      </c>
      <c r="K215" s="69" t="b" cm="1">
        <f t="array" ref="K215">SUMPRODUCT( --ISNUMBER(SEARCH(TextCheck,F215)))&gt;0</f>
        <v>0</v>
      </c>
    </row>
    <row r="216" spans="1:11" ht="15.75" customHeight="1">
      <c r="A216" s="5" t="s">
        <v>17391</v>
      </c>
      <c r="D216" t="s">
        <v>17418</v>
      </c>
      <c r="E216" s="4" t="s">
        <v>14817</v>
      </c>
      <c r="F216" s="5" t="s">
        <v>17422</v>
      </c>
      <c r="G216">
        <v>182</v>
      </c>
      <c r="H216">
        <v>10</v>
      </c>
      <c r="I216">
        <v>0</v>
      </c>
      <c r="K216" s="69" t="b" cm="1">
        <f t="array" ref="K216">SUMPRODUCT( --ISNUMBER(SEARCH(TextCheck,F216)))&gt;0</f>
        <v>0</v>
      </c>
    </row>
    <row r="217" spans="1:11" ht="15.75" customHeight="1">
      <c r="A217" s="5" t="s">
        <v>17391</v>
      </c>
      <c r="D217" t="s">
        <v>17418</v>
      </c>
      <c r="E217" s="4" t="s">
        <v>3362</v>
      </c>
      <c r="F217" s="5" t="s">
        <v>17423</v>
      </c>
      <c r="G217">
        <v>273</v>
      </c>
      <c r="H217">
        <v>15</v>
      </c>
      <c r="I217">
        <v>0</v>
      </c>
      <c r="K217" s="69" t="b" cm="1">
        <f t="array" ref="K217">SUMPRODUCT( --ISNUMBER(SEARCH(TextCheck,F217)))&gt;0</f>
        <v>0</v>
      </c>
    </row>
    <row r="218" spans="1:11" ht="15.75" customHeight="1">
      <c r="A218" s="5" t="s">
        <v>17391</v>
      </c>
      <c r="D218" t="s">
        <v>17424</v>
      </c>
      <c r="E218" s="4" t="s">
        <v>14804</v>
      </c>
      <c r="F218" s="5" t="s">
        <v>17425</v>
      </c>
      <c r="G218">
        <v>121</v>
      </c>
      <c r="H218">
        <v>13</v>
      </c>
      <c r="I218">
        <v>4</v>
      </c>
      <c r="K218" s="69" t="b" cm="1">
        <f t="array" ref="K218">SUMPRODUCT( --ISNUMBER(SEARCH(TextCheck,F218)))&gt;0</f>
        <v>0</v>
      </c>
    </row>
    <row r="219" spans="1:11" ht="15.75" customHeight="1">
      <c r="A219" s="5" t="s">
        <v>17426</v>
      </c>
      <c r="D219" t="s">
        <v>17427</v>
      </c>
      <c r="E219" s="4" t="s">
        <v>3362</v>
      </c>
      <c r="F219" s="5" t="s">
        <v>17428</v>
      </c>
      <c r="G219">
        <v>172</v>
      </c>
      <c r="H219">
        <v>17</v>
      </c>
      <c r="I219">
        <v>6</v>
      </c>
      <c r="K219" s="69" t="b" cm="1">
        <f t="array" ref="K219">SUMPRODUCT( --ISNUMBER(SEARCH(TextCheck,F219)))&gt;0</f>
        <v>0</v>
      </c>
    </row>
    <row r="220" spans="1:11" ht="15.75" customHeight="1">
      <c r="A220" s="5" t="s">
        <v>17426</v>
      </c>
      <c r="D220" t="s">
        <v>17429</v>
      </c>
      <c r="E220" s="4" t="s">
        <v>3362</v>
      </c>
      <c r="F220" s="5" t="s">
        <v>16829</v>
      </c>
      <c r="G220">
        <v>172</v>
      </c>
      <c r="H220">
        <v>17</v>
      </c>
      <c r="I220">
        <v>6</v>
      </c>
      <c r="K220" s="69" t="b" cm="1">
        <f t="array" ref="K220">SUMPRODUCT( --ISNUMBER(SEARCH(TextCheck,F220)))&gt;0</f>
        <v>0</v>
      </c>
    </row>
    <row r="221" spans="1:11" ht="15.75" customHeight="1">
      <c r="A221" s="5" t="s">
        <v>17426</v>
      </c>
      <c r="D221" t="s">
        <v>17429</v>
      </c>
      <c r="E221" s="4" t="s">
        <v>3362</v>
      </c>
      <c r="F221" s="5" t="s">
        <v>17430</v>
      </c>
      <c r="G221">
        <v>172</v>
      </c>
      <c r="H221">
        <v>17</v>
      </c>
      <c r="I221">
        <v>6</v>
      </c>
      <c r="K221" s="69" t="b" cm="1">
        <f t="array" ref="K221">SUMPRODUCT( --ISNUMBER(SEARCH(TextCheck,F221)))&gt;0</f>
        <v>0</v>
      </c>
    </row>
    <row r="222" spans="1:11" ht="15.75" customHeight="1">
      <c r="A222" s="5" t="s">
        <v>17426</v>
      </c>
      <c r="D222" t="s">
        <v>17431</v>
      </c>
      <c r="E222" s="4" t="s">
        <v>17413</v>
      </c>
      <c r="F222" s="5" t="s">
        <v>17432</v>
      </c>
      <c r="G222">
        <v>69</v>
      </c>
      <c r="H222">
        <v>3</v>
      </c>
      <c r="I222">
        <v>0</v>
      </c>
      <c r="K222" s="69" t="b" cm="1">
        <f t="array" ref="K222">SUMPRODUCT( --ISNUMBER(SEARCH(TextCheck,F222)))&gt;0</f>
        <v>0</v>
      </c>
    </row>
    <row r="223" spans="1:11" ht="15.75" customHeight="1">
      <c r="A223" s="5" t="s">
        <v>17426</v>
      </c>
      <c r="D223" t="s">
        <v>17431</v>
      </c>
      <c r="E223" s="4" t="s">
        <v>14804</v>
      </c>
      <c r="F223" s="5" t="s">
        <v>17433</v>
      </c>
      <c r="G223">
        <v>115</v>
      </c>
      <c r="H223">
        <v>5</v>
      </c>
      <c r="I223">
        <v>5</v>
      </c>
      <c r="K223" s="69" t="b" cm="1">
        <f t="array" ref="K223">SUMPRODUCT( --ISNUMBER(SEARCH(TextCheck,F223)))&gt;0</f>
        <v>0</v>
      </c>
    </row>
    <row r="224" spans="1:11" ht="15.75" customHeight="1">
      <c r="A224" s="5" t="s">
        <v>17426</v>
      </c>
      <c r="D224" t="s">
        <v>17431</v>
      </c>
      <c r="E224" s="4" t="s">
        <v>3362</v>
      </c>
      <c r="F224" s="5" t="s">
        <v>17434</v>
      </c>
      <c r="G224">
        <v>259</v>
      </c>
      <c r="H224">
        <v>6</v>
      </c>
      <c r="I224">
        <v>3</v>
      </c>
      <c r="K224" s="69" t="b" cm="1">
        <f t="array" ref="K224">SUMPRODUCT( --ISNUMBER(SEARCH(TextCheck,F224)))&gt;0</f>
        <v>0</v>
      </c>
    </row>
    <row r="225" spans="1:11" ht="15.75" customHeight="1">
      <c r="A225" s="5" t="s">
        <v>17426</v>
      </c>
      <c r="D225" t="s">
        <v>17435</v>
      </c>
      <c r="E225" s="4" t="s">
        <v>3362</v>
      </c>
      <c r="F225" t="s">
        <v>17436</v>
      </c>
      <c r="G225">
        <v>259</v>
      </c>
      <c r="H225">
        <v>6</v>
      </c>
      <c r="I225">
        <v>3</v>
      </c>
      <c r="K225" s="69" t="b" cm="1">
        <f t="array" ref="K225">SUMPRODUCT( --ISNUMBER(SEARCH(TextCheck,F225)))&gt;0</f>
        <v>0</v>
      </c>
    </row>
    <row r="226" spans="1:11" ht="15.75" customHeight="1">
      <c r="A226" s="5" t="s">
        <v>17426</v>
      </c>
      <c r="D226" t="s">
        <v>17435</v>
      </c>
      <c r="E226" s="4" t="s">
        <v>14823</v>
      </c>
      <c r="F226" s="5" t="s">
        <v>9080</v>
      </c>
      <c r="G226">
        <v>172</v>
      </c>
      <c r="H226">
        <v>17</v>
      </c>
      <c r="I226">
        <v>6</v>
      </c>
      <c r="K226" s="69" t="b" cm="1">
        <f t="array" ref="K226">SUMPRODUCT( --ISNUMBER(SEARCH(TextCheck,F226)))&gt;0</f>
        <v>0</v>
      </c>
    </row>
    <row r="227" spans="1:11" ht="15.75" customHeight="1">
      <c r="A227" s="5" t="s">
        <v>17426</v>
      </c>
      <c r="D227" t="s">
        <v>17435</v>
      </c>
      <c r="E227" s="4" t="s">
        <v>17437</v>
      </c>
      <c r="F227" s="5" t="s">
        <v>17438</v>
      </c>
      <c r="G227">
        <v>365</v>
      </c>
      <c r="H227">
        <v>0</v>
      </c>
      <c r="I227">
        <v>0</v>
      </c>
      <c r="K227" s="69" t="b" cm="1">
        <f t="array" ref="K227">SUMPRODUCT( --ISNUMBER(SEARCH(TextCheck,F227)))&gt;0</f>
        <v>0</v>
      </c>
    </row>
    <row r="228" spans="1:11" ht="15.75" customHeight="1">
      <c r="A228" s="5" t="s">
        <v>17426</v>
      </c>
      <c r="D228" t="s">
        <v>17435</v>
      </c>
      <c r="E228" s="4" t="s">
        <v>14817</v>
      </c>
      <c r="F228" t="s">
        <v>10548</v>
      </c>
      <c r="G228">
        <v>182</v>
      </c>
      <c r="H228">
        <v>10</v>
      </c>
      <c r="I228">
        <v>0</v>
      </c>
      <c r="K228" s="69" t="b" cm="1">
        <f t="array" ref="K228">SUMPRODUCT( --ISNUMBER(SEARCH(TextCheck,F228)))&gt;0</f>
        <v>0</v>
      </c>
    </row>
    <row r="229" spans="1:11" ht="15.75" customHeight="1">
      <c r="A229" s="5" t="s">
        <v>17426</v>
      </c>
      <c r="D229" t="s">
        <v>17439</v>
      </c>
      <c r="E229" s="4" t="s">
        <v>17229</v>
      </c>
      <c r="F229" s="5" t="s">
        <v>17440</v>
      </c>
      <c r="G229">
        <v>947</v>
      </c>
      <c r="H229">
        <v>5</v>
      </c>
      <c r="I229">
        <v>4</v>
      </c>
      <c r="K229" s="69" t="b" cm="1">
        <f t="array" ref="K229">SUMPRODUCT( --ISNUMBER(SEARCH(TextCheck,F229)))&gt;0</f>
        <v>0</v>
      </c>
    </row>
    <row r="230" spans="1:11" ht="15.75" customHeight="1">
      <c r="A230" s="5" t="s">
        <v>17426</v>
      </c>
      <c r="D230" t="s">
        <v>17439</v>
      </c>
      <c r="E230" s="4" t="s">
        <v>17246</v>
      </c>
      <c r="F230" s="5" t="s">
        <v>17441</v>
      </c>
      <c r="G230">
        <v>172</v>
      </c>
      <c r="H230">
        <v>17</v>
      </c>
      <c r="I230">
        <v>6</v>
      </c>
      <c r="K230" s="69" t="b" cm="1">
        <f t="array" ref="K230">SUMPRODUCT( --ISNUMBER(SEARCH(TextCheck,F230)))&gt;0</f>
        <v>0</v>
      </c>
    </row>
    <row r="231" spans="1:11" ht="15.75" customHeight="1">
      <c r="A231" s="5" t="s">
        <v>17426</v>
      </c>
      <c r="B231" t="b">
        <v>1</v>
      </c>
      <c r="D231" t="s">
        <v>17439</v>
      </c>
      <c r="E231" s="4" t="s">
        <v>17371</v>
      </c>
      <c r="F231" s="5" t="s">
        <v>17442</v>
      </c>
      <c r="G231">
        <v>69</v>
      </c>
      <c r="H231">
        <v>3</v>
      </c>
      <c r="I231">
        <v>0</v>
      </c>
      <c r="K231" s="69" t="b" cm="1">
        <f t="array" ref="K231">SUMPRODUCT( --ISNUMBER(SEARCH(TextCheck,F231)))&gt;0</f>
        <v>0</v>
      </c>
    </row>
    <row r="232" spans="1:11" ht="15.75" customHeight="1">
      <c r="A232" s="5" t="s">
        <v>17426</v>
      </c>
      <c r="D232" t="s">
        <v>17439</v>
      </c>
      <c r="E232" s="4" t="s">
        <v>17443</v>
      </c>
      <c r="F232" s="5" t="s">
        <v>17444</v>
      </c>
      <c r="G232">
        <v>69</v>
      </c>
      <c r="H232">
        <v>3</v>
      </c>
      <c r="I232">
        <v>0</v>
      </c>
      <c r="K232" s="69" t="b" cm="1">
        <f t="array" ref="K232">SUMPRODUCT( --ISNUMBER(SEARCH(TextCheck,F232)))&gt;0</f>
        <v>0</v>
      </c>
    </row>
    <row r="233" spans="1:11" ht="15.75" customHeight="1">
      <c r="A233" s="5" t="s">
        <v>17426</v>
      </c>
      <c r="D233" t="s">
        <v>17439</v>
      </c>
      <c r="E233" s="4" t="s">
        <v>17365</v>
      </c>
      <c r="F233" s="5" t="s">
        <v>17445</v>
      </c>
      <c r="G233">
        <v>172</v>
      </c>
      <c r="H233">
        <v>17</v>
      </c>
      <c r="I233">
        <v>6</v>
      </c>
      <c r="K233" s="69" t="b" cm="1">
        <f t="array" ref="K233">SUMPRODUCT( --ISNUMBER(SEARCH(TextCheck,F233)))&gt;0</f>
        <v>0</v>
      </c>
    </row>
    <row r="234" spans="1:11" ht="15.75" customHeight="1">
      <c r="A234" s="5" t="s">
        <v>17426</v>
      </c>
      <c r="D234" t="s">
        <v>17439</v>
      </c>
      <c r="E234" s="4" t="s">
        <v>14804</v>
      </c>
      <c r="F234" s="5" t="s">
        <v>17446</v>
      </c>
      <c r="G234">
        <v>115</v>
      </c>
      <c r="H234">
        <v>5</v>
      </c>
      <c r="I234">
        <v>0</v>
      </c>
      <c r="K234" s="69" t="b" cm="1">
        <f t="array" ref="K234">SUMPRODUCT( --ISNUMBER(SEARCH(TextCheck,F234)))&gt;0</f>
        <v>0</v>
      </c>
    </row>
    <row r="235" spans="1:11" ht="15.75" customHeight="1">
      <c r="A235" s="5" t="s">
        <v>17426</v>
      </c>
      <c r="D235" t="s">
        <v>17447</v>
      </c>
      <c r="E235" s="4" t="s">
        <v>3362</v>
      </c>
      <c r="F235" s="5" t="s">
        <v>17448</v>
      </c>
      <c r="K235" s="69" t="b" cm="1">
        <f t="array" ref="K235">SUMPRODUCT( --ISNUMBER(SEARCH(TextCheck,F235)))&gt;0</f>
        <v>0</v>
      </c>
    </row>
    <row r="236" spans="1:11" ht="15.75" customHeight="1">
      <c r="A236" s="5" t="s">
        <v>17426</v>
      </c>
      <c r="B236" t="b">
        <v>1</v>
      </c>
      <c r="D236" t="s">
        <v>17447</v>
      </c>
      <c r="E236" s="4" t="s">
        <v>17371</v>
      </c>
      <c r="F236" s="5" t="s">
        <v>17449</v>
      </c>
      <c r="K236" s="69" t="b" cm="1">
        <f t="array" ref="K236">SUMPRODUCT( --ISNUMBER(SEARCH(TextCheck,F236)))&gt;0</f>
        <v>0</v>
      </c>
    </row>
    <row r="237" spans="1:11" ht="15.75" customHeight="1">
      <c r="A237" s="5" t="s">
        <v>17426</v>
      </c>
      <c r="D237" t="s">
        <v>17450</v>
      </c>
      <c r="E237" s="4" t="s">
        <v>17105</v>
      </c>
      <c r="F237" s="5" t="s">
        <v>17451</v>
      </c>
      <c r="G237">
        <v>86</v>
      </c>
      <c r="H237">
        <v>8</v>
      </c>
      <c r="I237">
        <v>9</v>
      </c>
      <c r="K237" s="69" t="b" cm="1">
        <f t="array" ref="K237">SUMPRODUCT( --ISNUMBER(SEARCH(TextCheck,F237)))&gt;0</f>
        <v>0</v>
      </c>
    </row>
    <row r="238" spans="1:11" ht="15.75" customHeight="1">
      <c r="A238" s="5" t="s">
        <v>17426</v>
      </c>
      <c r="D238" t="s">
        <v>17450</v>
      </c>
      <c r="E238" s="4" t="s">
        <v>17371</v>
      </c>
      <c r="F238" s="5" t="s">
        <v>17452</v>
      </c>
      <c r="G238">
        <v>69</v>
      </c>
      <c r="H238">
        <v>3</v>
      </c>
      <c r="I238">
        <v>0</v>
      </c>
      <c r="K238" s="69" t="b" cm="1">
        <f t="array" ref="K238">SUMPRODUCT( --ISNUMBER(SEARCH(TextCheck,F238)))&gt;0</f>
        <v>0</v>
      </c>
    </row>
    <row r="239" spans="1:11" ht="15.75" customHeight="1">
      <c r="A239" s="5" t="s">
        <v>17426</v>
      </c>
      <c r="D239" t="s">
        <v>17450</v>
      </c>
      <c r="E239" s="4" t="s">
        <v>14804</v>
      </c>
      <c r="F239" s="5" t="s">
        <v>17453</v>
      </c>
      <c r="G239">
        <v>115</v>
      </c>
      <c r="H239">
        <v>5</v>
      </c>
      <c r="I239">
        <v>0</v>
      </c>
      <c r="K239" s="69" t="b" cm="1">
        <f t="array" ref="K239">SUMPRODUCT( --ISNUMBER(SEARCH(TextCheck,F239)))&gt;0</f>
        <v>0</v>
      </c>
    </row>
    <row r="240" spans="1:11" ht="15.75" customHeight="1">
      <c r="A240" s="5" t="s">
        <v>17426</v>
      </c>
      <c r="D240" t="s">
        <v>17450</v>
      </c>
      <c r="E240" s="4" t="s">
        <v>3362</v>
      </c>
      <c r="F240" s="5" t="s">
        <v>17454</v>
      </c>
      <c r="G240">
        <v>259</v>
      </c>
      <c r="H240">
        <v>6</v>
      </c>
      <c r="I240">
        <v>3</v>
      </c>
      <c r="K240" s="69" t="b" cm="1">
        <f t="array" ref="K240">SUMPRODUCT( --ISNUMBER(SEARCH(TextCheck,F240)))&gt;0</f>
        <v>0</v>
      </c>
    </row>
    <row r="241" spans="1:11" ht="15.75" customHeight="1">
      <c r="A241" s="5" t="s">
        <v>17455</v>
      </c>
      <c r="D241" t="s">
        <v>17456</v>
      </c>
      <c r="E241" s="4" t="s">
        <v>17292</v>
      </c>
      <c r="F241" s="5" t="s">
        <v>17457</v>
      </c>
      <c r="G241">
        <v>89</v>
      </c>
      <c r="H241">
        <v>8</v>
      </c>
      <c r="I241">
        <v>9</v>
      </c>
      <c r="K241" s="69" t="b" cm="1">
        <f t="array" ref="K241">SUMPRODUCT( --ISNUMBER(SEARCH(TextCheck,F241)))&gt;0</f>
        <v>0</v>
      </c>
    </row>
    <row r="242" spans="1:11" ht="15.75" customHeight="1">
      <c r="A242" s="5" t="s">
        <v>17455</v>
      </c>
      <c r="D242" t="s">
        <v>17456</v>
      </c>
      <c r="E242" s="4" t="s">
        <v>17371</v>
      </c>
      <c r="F242" s="5" t="s">
        <v>17458</v>
      </c>
      <c r="G242">
        <v>69</v>
      </c>
      <c r="H242">
        <v>3</v>
      </c>
      <c r="I242">
        <v>0</v>
      </c>
      <c r="K242" s="69" t="b" cm="1">
        <f t="array" ref="K242">SUMPRODUCT( --ISNUMBER(SEARCH(TextCheck,F242)))&gt;0</f>
        <v>0</v>
      </c>
    </row>
    <row r="243" spans="1:11" ht="15.75" customHeight="1">
      <c r="A243" s="5" t="s">
        <v>17455</v>
      </c>
      <c r="D243" t="s">
        <v>17456</v>
      </c>
      <c r="E243" s="4" t="s">
        <v>14804</v>
      </c>
      <c r="F243" s="5" t="s">
        <v>17459</v>
      </c>
      <c r="G243">
        <v>115</v>
      </c>
      <c r="H243">
        <v>5</v>
      </c>
      <c r="I243">
        <v>0</v>
      </c>
      <c r="K243" s="69" t="b" cm="1">
        <f t="array" ref="K243">SUMPRODUCT( --ISNUMBER(SEARCH(TextCheck,F243)))&gt;0</f>
        <v>0</v>
      </c>
    </row>
    <row r="244" spans="1:11" ht="15.75" customHeight="1">
      <c r="A244" s="5" t="s">
        <v>17455</v>
      </c>
      <c r="D244" t="s">
        <v>17460</v>
      </c>
      <c r="E244" s="4" t="s">
        <v>17229</v>
      </c>
      <c r="F244" s="5" t="s">
        <v>17461</v>
      </c>
      <c r="G244">
        <v>172</v>
      </c>
      <c r="H244">
        <v>17</v>
      </c>
      <c r="I244">
        <v>6</v>
      </c>
      <c r="K244" s="69" t="b" cm="1">
        <f t="array" ref="K244">SUMPRODUCT( --ISNUMBER(SEARCH(TextCheck,F244)))&gt;0</f>
        <v>0</v>
      </c>
    </row>
    <row r="245" spans="1:11" ht="15.75" customHeight="1">
      <c r="A245" s="5" t="s">
        <v>17455</v>
      </c>
      <c r="D245" t="s">
        <v>17462</v>
      </c>
      <c r="E245" s="4" t="s">
        <v>17105</v>
      </c>
      <c r="F245" s="5" t="s">
        <v>17463</v>
      </c>
      <c r="G245">
        <v>86</v>
      </c>
      <c r="H245">
        <v>8</v>
      </c>
      <c r="I245">
        <v>9</v>
      </c>
      <c r="K245" s="69" t="b" cm="1">
        <f t="array" ref="K245">SUMPRODUCT( --ISNUMBER(SEARCH(TextCheck,F245)))&gt;0</f>
        <v>0</v>
      </c>
    </row>
    <row r="246" spans="1:11" ht="15.75" customHeight="1">
      <c r="A246" s="5" t="s">
        <v>17455</v>
      </c>
      <c r="D246" t="s">
        <v>17462</v>
      </c>
      <c r="E246" s="4" t="s">
        <v>17371</v>
      </c>
      <c r="F246" s="5" t="s">
        <v>17464</v>
      </c>
      <c r="G246">
        <v>69</v>
      </c>
      <c r="H246">
        <v>3</v>
      </c>
      <c r="I246">
        <v>0</v>
      </c>
      <c r="K246" s="69" t="b" cm="1">
        <f t="array" ref="K246">SUMPRODUCT( --ISNUMBER(SEARCH(TextCheck,F246)))&gt;0</f>
        <v>0</v>
      </c>
    </row>
    <row r="247" spans="1:11" ht="15.75" customHeight="1">
      <c r="A247" s="5" t="s">
        <v>17455</v>
      </c>
      <c r="D247" t="s">
        <v>17462</v>
      </c>
      <c r="E247" s="4" t="s">
        <v>14804</v>
      </c>
      <c r="F247" s="5" t="s">
        <v>11440</v>
      </c>
      <c r="G247">
        <v>115</v>
      </c>
      <c r="H247">
        <v>5</v>
      </c>
      <c r="I247">
        <v>0</v>
      </c>
      <c r="K247" s="69" t="b" cm="1">
        <f t="array" ref="K247">SUMPRODUCT( --ISNUMBER(SEARCH(TextCheck,F247)))&gt;0</f>
        <v>0</v>
      </c>
    </row>
    <row r="248" spans="1:11" ht="15.75" customHeight="1">
      <c r="A248" s="5" t="s">
        <v>17455</v>
      </c>
      <c r="D248" t="s">
        <v>17465</v>
      </c>
      <c r="E248" s="4" t="s">
        <v>17159</v>
      </c>
      <c r="F248" s="5" t="s">
        <v>17466</v>
      </c>
      <c r="G248">
        <v>86</v>
      </c>
      <c r="H248">
        <v>8</v>
      </c>
      <c r="I248">
        <v>9</v>
      </c>
      <c r="K248" s="69" t="b" cm="1">
        <f t="array" ref="K248">SUMPRODUCT( --ISNUMBER(SEARCH(TextCheck,F248)))&gt;0</f>
        <v>0</v>
      </c>
    </row>
    <row r="249" spans="1:11" ht="15.75" customHeight="1">
      <c r="A249" s="5" t="s">
        <v>17455</v>
      </c>
      <c r="D249" t="s">
        <v>17465</v>
      </c>
      <c r="E249" s="4" t="s">
        <v>17467</v>
      </c>
      <c r="F249" t="s">
        <v>16991</v>
      </c>
      <c r="G249">
        <v>182</v>
      </c>
      <c r="H249">
        <v>10</v>
      </c>
      <c r="I249">
        <v>0</v>
      </c>
      <c r="K249" s="69" t="b" cm="1">
        <f t="array" ref="K249">SUMPRODUCT( --ISNUMBER(SEARCH(TextCheck,F249)))&gt;0</f>
        <v>0</v>
      </c>
    </row>
    <row r="250" spans="1:11" ht="15.75" customHeight="1">
      <c r="A250" s="5" t="s">
        <v>17455</v>
      </c>
      <c r="D250" t="s">
        <v>17465</v>
      </c>
      <c r="E250" s="4" t="s">
        <v>17483</v>
      </c>
      <c r="F250" s="5" t="s">
        <v>17468</v>
      </c>
      <c r="G250">
        <v>172</v>
      </c>
      <c r="H250">
        <v>17</v>
      </c>
      <c r="I250">
        <v>6</v>
      </c>
      <c r="K250" s="69" t="b" cm="1">
        <f t="array" ref="K250">SUMPRODUCT( --ISNUMBER(SEARCH(TextCheck,F250)))&gt;0</f>
        <v>0</v>
      </c>
    </row>
    <row r="251" spans="1:11" ht="15.75" customHeight="1">
      <c r="A251" s="5" t="s">
        <v>17455</v>
      </c>
      <c r="D251" t="s">
        <v>17465</v>
      </c>
      <c r="E251" s="4" t="s">
        <v>14804</v>
      </c>
      <c r="F251" s="5" t="s">
        <v>17469</v>
      </c>
      <c r="G251">
        <v>115</v>
      </c>
      <c r="H251">
        <v>5</v>
      </c>
      <c r="I251">
        <v>0</v>
      </c>
      <c r="K251" s="69" t="b" cm="1">
        <f t="array" ref="K251">SUMPRODUCT( --ISNUMBER(SEARCH(TextCheck,F251)))&gt;0</f>
        <v>0</v>
      </c>
    </row>
    <row r="252" spans="1:11" ht="15.75" customHeight="1">
      <c r="A252" s="5" t="s">
        <v>17455</v>
      </c>
      <c r="D252" t="s">
        <v>17470</v>
      </c>
      <c r="E252" s="4" t="s">
        <v>17159</v>
      </c>
      <c r="F252" t="s">
        <v>17471</v>
      </c>
      <c r="G252">
        <v>91</v>
      </c>
      <c r="H252">
        <v>5</v>
      </c>
      <c r="I252">
        <v>0</v>
      </c>
      <c r="K252" s="69" t="b" cm="1">
        <f t="array" ref="K252">SUMPRODUCT( --ISNUMBER(SEARCH(TextCheck,F252)))&gt;0</f>
        <v>0</v>
      </c>
    </row>
    <row r="253" spans="1:11" ht="15.75" customHeight="1">
      <c r="A253" s="5" t="s">
        <v>17455</v>
      </c>
      <c r="D253" t="s">
        <v>17472</v>
      </c>
      <c r="E253" s="4" t="s">
        <v>17110</v>
      </c>
      <c r="F253" s="5" t="s">
        <v>17473</v>
      </c>
      <c r="G253">
        <v>345</v>
      </c>
      <c r="H253">
        <v>15</v>
      </c>
      <c r="I253">
        <v>0</v>
      </c>
      <c r="K253" s="69" t="b" cm="1">
        <f t="array" ref="K253">SUMPRODUCT( --ISNUMBER(SEARCH(TextCheck,F253)))&gt;0</f>
        <v>0</v>
      </c>
    </row>
    <row r="254" spans="1:11" ht="15.75" customHeight="1">
      <c r="A254" s="5" t="s">
        <v>17455</v>
      </c>
      <c r="D254" t="s">
        <v>17472</v>
      </c>
      <c r="E254" s="4" t="s">
        <v>17229</v>
      </c>
      <c r="F254" s="5" t="s">
        <v>17474</v>
      </c>
      <c r="G254">
        <v>172</v>
      </c>
      <c r="H254">
        <v>17</v>
      </c>
      <c r="I254">
        <v>6</v>
      </c>
      <c r="K254" s="69" t="b" cm="1">
        <f t="array" ref="K254">SUMPRODUCT( --ISNUMBER(SEARCH(TextCheck,F254)))&gt;0</f>
        <v>0</v>
      </c>
    </row>
    <row r="255" spans="1:11" ht="15.75" customHeight="1">
      <c r="A255" s="5" t="s">
        <v>17455</v>
      </c>
      <c r="D255" t="s">
        <v>17472</v>
      </c>
      <c r="E255" s="4" t="s">
        <v>17105</v>
      </c>
      <c r="F255" s="5" t="s">
        <v>17475</v>
      </c>
      <c r="G255">
        <v>86</v>
      </c>
      <c r="H255">
        <v>8</v>
      </c>
      <c r="I255">
        <v>9</v>
      </c>
      <c r="K255" s="69" t="b" cm="1">
        <f t="array" ref="K255">SUMPRODUCT( --ISNUMBER(SEARCH(TextCheck,F255)))&gt;0</f>
        <v>0</v>
      </c>
    </row>
    <row r="256" spans="1:11" ht="15.75" customHeight="1">
      <c r="A256" s="5" t="s">
        <v>17455</v>
      </c>
      <c r="D256" t="s">
        <v>17472</v>
      </c>
      <c r="E256" s="4" t="s">
        <v>17371</v>
      </c>
      <c r="F256" s="5" t="s">
        <v>17476</v>
      </c>
      <c r="G256">
        <v>69</v>
      </c>
      <c r="H256">
        <v>3</v>
      </c>
      <c r="I256">
        <v>0</v>
      </c>
      <c r="K256" s="69" t="b" cm="1">
        <f t="array" ref="K256">SUMPRODUCT( --ISNUMBER(SEARCH(TextCheck,F256)))&gt;0</f>
        <v>0</v>
      </c>
    </row>
    <row r="257" spans="1:11" ht="15.75" customHeight="1">
      <c r="A257" s="5" t="s">
        <v>17455</v>
      </c>
      <c r="D257" t="s">
        <v>17472</v>
      </c>
      <c r="E257" s="4" t="s">
        <v>17483</v>
      </c>
      <c r="F257" s="5" t="s">
        <v>17477</v>
      </c>
      <c r="G257">
        <v>172</v>
      </c>
      <c r="H257">
        <v>17</v>
      </c>
      <c r="I257">
        <v>6</v>
      </c>
      <c r="K257" s="69" t="b" cm="1">
        <f t="array" ref="K257">SUMPRODUCT( --ISNUMBER(SEARCH(TextCheck,F257)))&gt;0</f>
        <v>0</v>
      </c>
    </row>
    <row r="258" spans="1:11" ht="15.75" customHeight="1">
      <c r="A258" s="5" t="s">
        <v>17455</v>
      </c>
      <c r="D258" t="s">
        <v>17472</v>
      </c>
      <c r="E258" s="4" t="s">
        <v>14804</v>
      </c>
      <c r="F258" s="5" t="s">
        <v>17478</v>
      </c>
      <c r="G258">
        <v>115</v>
      </c>
      <c r="H258">
        <v>5</v>
      </c>
      <c r="I258">
        <v>0</v>
      </c>
      <c r="K258" s="69" t="b" cm="1">
        <f t="array" ref="K258">SUMPRODUCT( --ISNUMBER(SEARCH(TextCheck,F258)))&gt;0</f>
        <v>0</v>
      </c>
    </row>
    <row r="259" spans="1:11" ht="15.75" customHeight="1">
      <c r="A259" s="5" t="s">
        <v>17455</v>
      </c>
      <c r="D259" t="s">
        <v>17472</v>
      </c>
      <c r="E259" s="4" t="s">
        <v>17389</v>
      </c>
      <c r="F259" s="5" t="s">
        <v>12536</v>
      </c>
      <c r="G259">
        <v>259</v>
      </c>
      <c r="H259">
        <v>6</v>
      </c>
      <c r="I259">
        <v>3</v>
      </c>
      <c r="K259" s="69" t="b" cm="1">
        <f t="array" ref="K259">SUMPRODUCT( --ISNUMBER(SEARCH(TextCheck,F259)))&gt;0</f>
        <v>0</v>
      </c>
    </row>
    <row r="260" spans="1:11" ht="15.75" customHeight="1">
      <c r="A260" s="5" t="s">
        <v>17455</v>
      </c>
      <c r="D260" t="s">
        <v>17479</v>
      </c>
      <c r="E260" s="4" t="s">
        <v>17105</v>
      </c>
      <c r="F260" s="5" t="s">
        <v>17480</v>
      </c>
      <c r="G260">
        <v>86</v>
      </c>
      <c r="H260">
        <v>8</v>
      </c>
      <c r="I260">
        <v>9</v>
      </c>
      <c r="K260" s="69" t="b" cm="1">
        <f t="array" ref="K260">SUMPRODUCT( --ISNUMBER(SEARCH(TextCheck,F260)))&gt;0</f>
        <v>0</v>
      </c>
    </row>
    <row r="261" spans="1:11" ht="15.75" customHeight="1">
      <c r="A261" s="5" t="s">
        <v>17455</v>
      </c>
      <c r="D261" t="s">
        <v>17479</v>
      </c>
      <c r="E261" s="4" t="s">
        <v>14804</v>
      </c>
      <c r="F261" s="5" t="s">
        <v>17481</v>
      </c>
      <c r="G261">
        <v>115</v>
      </c>
      <c r="H261">
        <v>5</v>
      </c>
      <c r="I261">
        <v>0</v>
      </c>
      <c r="K261" s="69" t="b" cm="1">
        <f t="array" ref="K261">SUMPRODUCT( --ISNUMBER(SEARCH(TextCheck,F261)))&gt;0</f>
        <v>0</v>
      </c>
    </row>
    <row r="262" spans="1:11" ht="15.75" customHeight="1">
      <c r="A262" s="5" t="s">
        <v>17455</v>
      </c>
      <c r="D262" t="s">
        <v>17482</v>
      </c>
      <c r="E262" s="4" t="s">
        <v>17483</v>
      </c>
      <c r="F262" s="5" t="s">
        <v>17484</v>
      </c>
      <c r="G262">
        <v>172</v>
      </c>
      <c r="H262">
        <v>17</v>
      </c>
      <c r="I262">
        <v>6</v>
      </c>
      <c r="K262" s="69" t="b" cm="1">
        <f t="array" ref="K262">SUMPRODUCT( --ISNUMBER(SEARCH(TextCheck,F262)))&gt;0</f>
        <v>0</v>
      </c>
    </row>
    <row r="263" spans="1:11" ht="15.75" customHeight="1">
      <c r="A263" s="5" t="s">
        <v>17455</v>
      </c>
      <c r="D263" t="s">
        <v>17482</v>
      </c>
      <c r="E263" s="4" t="s">
        <v>17371</v>
      </c>
      <c r="F263" s="5" t="s">
        <v>17485</v>
      </c>
      <c r="G263">
        <v>69</v>
      </c>
      <c r="H263">
        <v>3</v>
      </c>
      <c r="I263">
        <v>0</v>
      </c>
      <c r="K263" s="69" t="b" cm="1">
        <f t="array" ref="K263">SUMPRODUCT( --ISNUMBER(SEARCH(TextCheck,F263)))&gt;0</f>
        <v>0</v>
      </c>
    </row>
    <row r="264" spans="1:11" ht="15.75" customHeight="1">
      <c r="A264" s="5" t="s">
        <v>17455</v>
      </c>
      <c r="D264" t="s">
        <v>17482</v>
      </c>
      <c r="E264" s="4" t="s">
        <v>14804</v>
      </c>
      <c r="F264" s="5" t="s">
        <v>17486</v>
      </c>
      <c r="G264">
        <v>115</v>
      </c>
      <c r="H264">
        <v>5</v>
      </c>
      <c r="I264">
        <v>0</v>
      </c>
      <c r="K264" s="69" t="b" cm="1">
        <f t="array" ref="K264">SUMPRODUCT( --ISNUMBER(SEARCH(TextCheck,F264)))&gt;0</f>
        <v>0</v>
      </c>
    </row>
    <row r="265" spans="1:11" ht="15.75" customHeight="1">
      <c r="A265" s="5" t="s">
        <v>17455</v>
      </c>
      <c r="D265" t="s">
        <v>17482</v>
      </c>
      <c r="E265" s="4" t="s">
        <v>17389</v>
      </c>
      <c r="F265" s="5" t="s">
        <v>17487</v>
      </c>
      <c r="G265">
        <v>259</v>
      </c>
      <c r="H265">
        <v>6</v>
      </c>
      <c r="I265">
        <v>3</v>
      </c>
      <c r="K265" s="69" t="b" cm="1">
        <f t="array" ref="K265">SUMPRODUCT( --ISNUMBER(SEARCH(TextCheck,F265)))&gt;0</f>
        <v>0</v>
      </c>
    </row>
    <row r="266" spans="1:11" ht="15.75" customHeight="1">
      <c r="A266" s="5" t="s">
        <v>17455</v>
      </c>
      <c r="D266" t="s">
        <v>17482</v>
      </c>
      <c r="E266" s="4" t="s">
        <v>17159</v>
      </c>
      <c r="F266" s="5" t="s">
        <v>17488</v>
      </c>
      <c r="G266">
        <v>86</v>
      </c>
      <c r="H266">
        <v>8</v>
      </c>
      <c r="I266">
        <v>9</v>
      </c>
      <c r="K266" s="69" t="b" cm="1">
        <f t="array" ref="K266">SUMPRODUCT( --ISNUMBER(SEARCH(TextCheck,F266)))&gt;0</f>
        <v>0</v>
      </c>
    </row>
    <row r="267" spans="1:11" ht="15.75" customHeight="1">
      <c r="A267" s="5" t="s">
        <v>17489</v>
      </c>
      <c r="D267" t="s">
        <v>17490</v>
      </c>
      <c r="E267" s="4" t="s">
        <v>17229</v>
      </c>
      <c r="F267" s="5" t="s">
        <v>17491</v>
      </c>
      <c r="G267">
        <v>172</v>
      </c>
      <c r="H267">
        <v>17</v>
      </c>
      <c r="I267">
        <v>6</v>
      </c>
      <c r="K267" s="69" t="b" cm="1">
        <f t="array" ref="K267">SUMPRODUCT( --ISNUMBER(SEARCH(TextCheck,F267)))&gt;0</f>
        <v>0</v>
      </c>
    </row>
    <row r="268" spans="1:11" ht="15.75" customHeight="1">
      <c r="A268" s="5" t="s">
        <v>17489</v>
      </c>
      <c r="D268" t="s">
        <v>17490</v>
      </c>
      <c r="E268" s="4" t="s">
        <v>17159</v>
      </c>
      <c r="F268" s="5" t="s">
        <v>7402</v>
      </c>
      <c r="G268">
        <v>86</v>
      </c>
      <c r="H268">
        <v>8</v>
      </c>
      <c r="I268">
        <v>9</v>
      </c>
      <c r="K268" s="69" t="b" cm="1">
        <f t="array" ref="K268">SUMPRODUCT( --ISNUMBER(SEARCH(TextCheck,F268)))&gt;0</f>
        <v>0</v>
      </c>
    </row>
    <row r="269" spans="1:11" ht="15.75" customHeight="1">
      <c r="A269" s="5" t="s">
        <v>17489</v>
      </c>
      <c r="D269" t="s">
        <v>17490</v>
      </c>
      <c r="E269" s="4" t="s">
        <v>17371</v>
      </c>
      <c r="F269" s="5" t="s">
        <v>17492</v>
      </c>
      <c r="G269">
        <v>69</v>
      </c>
      <c r="H269">
        <v>3</v>
      </c>
      <c r="I269">
        <v>0</v>
      </c>
      <c r="K269" s="69" t="b" cm="1">
        <f t="array" ref="K269">SUMPRODUCT( --ISNUMBER(SEARCH(TextCheck,F269)))&gt;0</f>
        <v>0</v>
      </c>
    </row>
    <row r="270" spans="1:11" ht="15.75" customHeight="1">
      <c r="A270" s="5" t="s">
        <v>17489</v>
      </c>
      <c r="D270" t="s">
        <v>17490</v>
      </c>
      <c r="E270" s="4" t="s">
        <v>14804</v>
      </c>
      <c r="F270" s="5" t="s">
        <v>6011</v>
      </c>
      <c r="G270">
        <v>115</v>
      </c>
      <c r="H270">
        <v>5</v>
      </c>
      <c r="I270">
        <v>0</v>
      </c>
      <c r="K270" s="69" t="b" cm="1">
        <f t="array" ref="K270">SUMPRODUCT( --ISNUMBER(SEARCH(TextCheck,F270)))&gt;0</f>
        <v>0</v>
      </c>
    </row>
    <row r="271" spans="1:11" ht="15.75" customHeight="1">
      <c r="A271" s="5" t="s">
        <v>17489</v>
      </c>
      <c r="D271" t="s">
        <v>17490</v>
      </c>
      <c r="E271" s="4" t="s">
        <v>17493</v>
      </c>
      <c r="F271" s="5" t="s">
        <v>17494</v>
      </c>
      <c r="G271">
        <v>60</v>
      </c>
      <c r="H271">
        <v>10</v>
      </c>
      <c r="I271">
        <v>1</v>
      </c>
      <c r="K271" s="69" t="b" cm="1">
        <f t="array" ref="K271">SUMPRODUCT( --ISNUMBER(SEARCH(TextCheck,F271)))&gt;0</f>
        <v>0</v>
      </c>
    </row>
    <row r="272" spans="1:11" ht="15.75" customHeight="1">
      <c r="A272" s="5" t="s">
        <v>17489</v>
      </c>
      <c r="D272" t="s">
        <v>17495</v>
      </c>
      <c r="E272" s="4" t="s">
        <v>17371</v>
      </c>
      <c r="F272" s="5" t="s">
        <v>17496</v>
      </c>
      <c r="G272">
        <v>182</v>
      </c>
      <c r="H272">
        <v>10</v>
      </c>
      <c r="I272">
        <v>0</v>
      </c>
      <c r="K272" s="69" t="b" cm="1">
        <f t="array" ref="K272">SUMPRODUCT( --ISNUMBER(SEARCH(TextCheck,F272)))&gt;0</f>
        <v>0</v>
      </c>
    </row>
    <row r="273" spans="1:11" ht="15.75" customHeight="1">
      <c r="A273" s="5" t="s">
        <v>17489</v>
      </c>
      <c r="D273" t="s">
        <v>17497</v>
      </c>
      <c r="E273" s="4" t="s">
        <v>17498</v>
      </c>
      <c r="F273" s="5" t="s">
        <v>1869</v>
      </c>
      <c r="G273">
        <v>182</v>
      </c>
      <c r="H273">
        <v>10</v>
      </c>
      <c r="I273">
        <v>0</v>
      </c>
      <c r="K273" s="69" t="b" cm="1">
        <f t="array" ref="K273">SUMPRODUCT( --ISNUMBER(SEARCH(TextCheck,F273)))&gt;0</f>
        <v>0</v>
      </c>
    </row>
    <row r="274" spans="1:11" ht="15.75" customHeight="1">
      <c r="A274" s="5" t="s">
        <v>17489</v>
      </c>
      <c r="D274" t="s">
        <v>26433</v>
      </c>
      <c r="E274" s="4" t="s">
        <v>14804</v>
      </c>
      <c r="F274" s="5" t="s">
        <v>17499</v>
      </c>
      <c r="G274">
        <v>131</v>
      </c>
      <c r="H274">
        <v>13</v>
      </c>
      <c r="I274">
        <v>4</v>
      </c>
      <c r="K274" s="69" t="b" cm="1">
        <f t="array" ref="K274">SUMPRODUCT( --ISNUMBER(SEARCH(TextCheck,F274)))&gt;0</f>
        <v>0</v>
      </c>
    </row>
    <row r="275" spans="1:11" ht="15.75" customHeight="1">
      <c r="A275" s="5" t="s">
        <v>17489</v>
      </c>
      <c r="D275" t="s">
        <v>17500</v>
      </c>
      <c r="E275" s="4" t="s">
        <v>14804</v>
      </c>
      <c r="F275" s="5" t="s">
        <v>17501</v>
      </c>
      <c r="G275">
        <v>182</v>
      </c>
      <c r="H275">
        <v>10</v>
      </c>
      <c r="I275">
        <v>0</v>
      </c>
      <c r="K275" s="69" t="b" cm="1">
        <f t="array" ref="K275">SUMPRODUCT( --ISNUMBER(SEARCH(TextCheck,F275)))&gt;0</f>
        <v>0</v>
      </c>
    </row>
  </sheetData>
  <autoFilter ref="A1:K275" xr:uid="{00000000-0001-0000-0C00-000000000000}"/>
  <conditionalFormatting sqref="E2:E293">
    <cfRule type="notContainsBlanks" dxfId="7" priority="1">
      <formula>LEN(TRIM(E2))&gt;0</formula>
    </cfRule>
  </conditionalFormatting>
  <conditionalFormatting sqref="E295:E304">
    <cfRule type="notContainsBlanks" dxfId="6" priority="35">
      <formula>LEN(TRIM(E295))&gt;0</formula>
    </cfRule>
  </conditionalFormatting>
  <dataValidations count="1">
    <dataValidation type="list" allowBlank="1" sqref="E103:E105 E2:E101 E107:E152" xr:uid="{00000000-0002-0000-0C00-000000000000}"/>
  </dataValidation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applyStyles="1" summaryBelow="0" summaryRight="0"/>
  </sheetPr>
  <dimension ref="A1:J3460"/>
  <sheetViews>
    <sheetView zoomScale="80" workbookViewId="0">
      <pane ySplit="1" topLeftCell="A2" activePane="bottomLeft" state="frozen"/>
      <selection activeCell="G3758" sqref="G3758"/>
      <selection pane="bottomLeft" activeCell="F1134" sqref="F1134"/>
    </sheetView>
  </sheetViews>
  <sheetFormatPr defaultColWidth="12.7109375" defaultRowHeight="15" customHeight="1"/>
  <cols>
    <col min="1" max="1" width="6"/>
    <col min="2" max="2" width="9.7109375"/>
    <col min="3" max="3" width="4" customWidth="1"/>
    <col min="4" max="4" width="93" customWidth="1"/>
    <col min="5" max="5" width="27.28515625" customWidth="1"/>
    <col min="6" max="6" width="33.28515625" customWidth="1"/>
    <col min="7" max="7" width="22.5703125" style="33" customWidth="1"/>
    <col min="8" max="8" width="24" style="33" customWidth="1"/>
    <col min="9" max="9" width="42.85546875" bestFit="1" customWidth="1"/>
  </cols>
  <sheetData>
    <row r="1" spans="1:10" ht="15.75" customHeight="1">
      <c r="A1" s="2" t="s">
        <v>0</v>
      </c>
      <c r="B1" s="2" t="s">
        <v>1</v>
      </c>
      <c r="C1" s="2" t="s">
        <v>2</v>
      </c>
      <c r="D1" s="2" t="s">
        <v>3316</v>
      </c>
      <c r="E1" s="2" t="s">
        <v>3</v>
      </c>
      <c r="F1" s="2" t="s">
        <v>4</v>
      </c>
      <c r="G1" s="63" t="s">
        <v>3313</v>
      </c>
      <c r="H1" s="63" t="s">
        <v>3314</v>
      </c>
      <c r="I1" s="3" t="s">
        <v>14</v>
      </c>
      <c r="J1" s="9" t="s">
        <v>26455</v>
      </c>
    </row>
    <row r="2" spans="1:10" ht="15.75" customHeight="1">
      <c r="A2" s="5" t="s">
        <v>17502</v>
      </c>
      <c r="D2" s="5" t="s">
        <v>17503</v>
      </c>
      <c r="E2" s="4" t="s">
        <v>617</v>
      </c>
      <c r="F2" s="5" t="s">
        <v>17504</v>
      </c>
      <c r="I2" t="s">
        <v>17505</v>
      </c>
      <c r="J2" s="69" t="b" cm="1">
        <f t="array" ref="J2">SUMPRODUCT( --ISNUMBER(SEARCH(TextCheck,F2)))&gt;0</f>
        <v>1</v>
      </c>
    </row>
    <row r="3" spans="1:10" ht="15.75" customHeight="1">
      <c r="A3" s="5" t="s">
        <v>17502</v>
      </c>
      <c r="D3" s="5" t="s">
        <v>17503</v>
      </c>
      <c r="E3" s="4" t="s">
        <v>17506</v>
      </c>
      <c r="F3" s="5" t="s">
        <v>17507</v>
      </c>
      <c r="I3" t="s">
        <v>17508</v>
      </c>
      <c r="J3" s="69" t="b" cm="1">
        <f t="array" ref="J3">SUMPRODUCT( --ISNUMBER(SEARCH(TextCheck,F3)))&gt;0</f>
        <v>1</v>
      </c>
    </row>
    <row r="4" spans="1:10" ht="15.75" customHeight="1">
      <c r="A4" s="5" t="s">
        <v>17502</v>
      </c>
      <c r="B4" s="5"/>
      <c r="C4" s="5"/>
      <c r="D4" s="5" t="s">
        <v>17503</v>
      </c>
      <c r="E4" s="4" t="s">
        <v>10969</v>
      </c>
      <c r="F4" s="5" t="s">
        <v>171</v>
      </c>
      <c r="G4" s="64" t="s">
        <v>15675</v>
      </c>
      <c r="H4" s="33" t="s">
        <v>17509</v>
      </c>
      <c r="I4" s="5"/>
      <c r="J4" s="69" t="b" cm="1">
        <f t="array" ref="J4">SUMPRODUCT( --ISNUMBER(SEARCH(TextCheck,F4)))&gt;0</f>
        <v>0</v>
      </c>
    </row>
    <row r="5" spans="1:10" ht="15.75" customHeight="1">
      <c r="A5" s="5" t="s">
        <v>17502</v>
      </c>
      <c r="B5" s="5"/>
      <c r="C5" s="5"/>
      <c r="D5" s="5" t="s">
        <v>17503</v>
      </c>
      <c r="E5" s="4" t="s">
        <v>10969</v>
      </c>
      <c r="F5" s="5" t="s">
        <v>178</v>
      </c>
      <c r="G5" s="64" t="s">
        <v>17510</v>
      </c>
      <c r="H5" s="33" t="s">
        <v>17509</v>
      </c>
      <c r="I5" s="6"/>
      <c r="J5" s="69" t="b" cm="1">
        <f t="array" ref="J5">SUMPRODUCT( --ISNUMBER(SEARCH(TextCheck,F5)))&gt;0</f>
        <v>0</v>
      </c>
    </row>
    <row r="6" spans="1:10" ht="15.75" customHeight="1">
      <c r="A6" s="5" t="s">
        <v>17502</v>
      </c>
      <c r="B6" s="5"/>
      <c r="C6" s="5"/>
      <c r="D6" s="5" t="s">
        <v>17503</v>
      </c>
      <c r="E6" s="4" t="s">
        <v>10969</v>
      </c>
      <c r="F6" s="5" t="s">
        <v>210</v>
      </c>
      <c r="G6" s="64" t="s">
        <v>17511</v>
      </c>
      <c r="H6" s="33" t="s">
        <v>100</v>
      </c>
      <c r="I6" s="6"/>
      <c r="J6" s="69" t="b" cm="1">
        <f t="array" ref="J6">SUMPRODUCT( --ISNUMBER(SEARCH(TextCheck,F6)))&gt;0</f>
        <v>0</v>
      </c>
    </row>
    <row r="7" spans="1:10" ht="15.75" customHeight="1">
      <c r="A7" s="5" t="s">
        <v>17502</v>
      </c>
      <c r="B7" s="5"/>
      <c r="C7" s="5"/>
      <c r="D7" s="5" t="s">
        <v>17503</v>
      </c>
      <c r="E7" s="4" t="s">
        <v>10969</v>
      </c>
      <c r="F7" s="5" t="s">
        <v>216</v>
      </c>
      <c r="G7" s="64" t="s">
        <v>17512</v>
      </c>
      <c r="H7" s="33" t="s">
        <v>17513</v>
      </c>
      <c r="I7" s="8"/>
      <c r="J7" s="69" t="b" cm="1">
        <f t="array" ref="J7">SUMPRODUCT( --ISNUMBER(SEARCH(TextCheck,F7)))&gt;0</f>
        <v>0</v>
      </c>
    </row>
    <row r="8" spans="1:10" ht="15.75" customHeight="1">
      <c r="A8" s="5" t="s">
        <v>17502</v>
      </c>
      <c r="B8" s="5"/>
      <c r="C8" s="5"/>
      <c r="D8" s="5" t="s">
        <v>17503</v>
      </c>
      <c r="E8" s="4" t="s">
        <v>10969</v>
      </c>
      <c r="F8" s="5" t="s">
        <v>236</v>
      </c>
      <c r="G8" s="64" t="s">
        <v>17514</v>
      </c>
      <c r="H8" s="33" t="s">
        <v>17513</v>
      </c>
      <c r="I8" s="5"/>
      <c r="J8" s="69" t="b" cm="1">
        <f t="array" ref="J8">SUMPRODUCT( --ISNUMBER(SEARCH(TextCheck,F8)))&gt;0</f>
        <v>0</v>
      </c>
    </row>
    <row r="9" spans="1:10" ht="15.75" customHeight="1">
      <c r="A9" s="5" t="s">
        <v>17502</v>
      </c>
      <c r="B9" s="5"/>
      <c r="C9" s="5"/>
      <c r="D9" s="5" t="s">
        <v>17503</v>
      </c>
      <c r="E9" s="4" t="s">
        <v>10969</v>
      </c>
      <c r="F9" s="5" t="s">
        <v>291</v>
      </c>
      <c r="G9" s="64" t="s">
        <v>17515</v>
      </c>
      <c r="H9" s="33" t="s">
        <v>100</v>
      </c>
      <c r="I9" s="8"/>
      <c r="J9" s="69" t="b" cm="1">
        <f t="array" ref="J9">SUMPRODUCT( --ISNUMBER(SEARCH(TextCheck,F9)))&gt;0</f>
        <v>0</v>
      </c>
    </row>
    <row r="10" spans="1:10" ht="15.75" customHeight="1">
      <c r="A10" s="5" t="s">
        <v>17502</v>
      </c>
      <c r="D10" s="5" t="s">
        <v>17503</v>
      </c>
      <c r="E10" s="4" t="s">
        <v>10969</v>
      </c>
      <c r="F10" s="5" t="s">
        <v>17516</v>
      </c>
      <c r="G10" s="64" t="s">
        <v>17517</v>
      </c>
      <c r="H10" s="33" t="s">
        <v>17518</v>
      </c>
      <c r="J10" s="69" t="b" cm="1">
        <f t="array" ref="J10">SUMPRODUCT( --ISNUMBER(SEARCH(TextCheck,F10)))&gt;0</f>
        <v>0</v>
      </c>
    </row>
    <row r="11" spans="1:10" ht="15.75" customHeight="1">
      <c r="A11" s="5" t="s">
        <v>17502</v>
      </c>
      <c r="D11" s="5" t="s">
        <v>17503</v>
      </c>
      <c r="E11" s="4" t="s">
        <v>10969</v>
      </c>
      <c r="F11" s="5" t="s">
        <v>349</v>
      </c>
      <c r="G11" s="64" t="s">
        <v>934</v>
      </c>
      <c r="H11" s="33" t="s">
        <v>17518</v>
      </c>
      <c r="J11" s="69" t="b" cm="1">
        <f t="array" ref="J11">SUMPRODUCT( --ISNUMBER(SEARCH(TextCheck,F11)))&gt;0</f>
        <v>0</v>
      </c>
    </row>
    <row r="12" spans="1:10" ht="15.75" customHeight="1">
      <c r="A12" s="5" t="s">
        <v>17502</v>
      </c>
      <c r="B12" s="5"/>
      <c r="C12" s="5"/>
      <c r="D12" s="5" t="s">
        <v>17503</v>
      </c>
      <c r="E12" s="4" t="s">
        <v>10969</v>
      </c>
      <c r="F12" s="5" t="s">
        <v>352</v>
      </c>
      <c r="G12" s="64" t="s">
        <v>13642</v>
      </c>
      <c r="H12" s="33" t="s">
        <v>17519</v>
      </c>
      <c r="I12" s="5"/>
      <c r="J12" s="69" t="b" cm="1">
        <f t="array" ref="J12">SUMPRODUCT( --ISNUMBER(SEARCH(TextCheck,F12)))&gt;0</f>
        <v>1</v>
      </c>
    </row>
    <row r="13" spans="1:10" ht="15.75" customHeight="1">
      <c r="A13" s="5" t="s">
        <v>17502</v>
      </c>
      <c r="D13" s="5" t="s">
        <v>17503</v>
      </c>
      <c r="E13" s="4" t="s">
        <v>10969</v>
      </c>
      <c r="F13" s="22" t="s">
        <v>528</v>
      </c>
      <c r="G13" s="64" t="s">
        <v>17520</v>
      </c>
      <c r="H13" s="59" t="s">
        <v>17521</v>
      </c>
      <c r="J13" s="69" t="b" cm="1">
        <f t="array" ref="J13">SUMPRODUCT( --ISNUMBER(SEARCH(TextCheck,F13)))&gt;0</f>
        <v>0</v>
      </c>
    </row>
    <row r="14" spans="1:10" ht="15.75" customHeight="1">
      <c r="A14" s="5" t="s">
        <v>17502</v>
      </c>
      <c r="D14" s="5" t="s">
        <v>17503</v>
      </c>
      <c r="E14" s="4" t="s">
        <v>10969</v>
      </c>
      <c r="F14" s="22" t="s">
        <v>613</v>
      </c>
      <c r="G14" s="64" t="s">
        <v>1132</v>
      </c>
      <c r="H14" s="59" t="s">
        <v>17521</v>
      </c>
      <c r="J14" s="69" t="b" cm="1">
        <f t="array" ref="J14">SUMPRODUCT( --ISNUMBER(SEARCH(TextCheck,F14)))&gt;0</f>
        <v>0</v>
      </c>
    </row>
    <row r="15" spans="1:10" ht="15.75" customHeight="1">
      <c r="A15" s="5" t="s">
        <v>17502</v>
      </c>
      <c r="D15" s="5" t="s">
        <v>17503</v>
      </c>
      <c r="E15" s="4" t="s">
        <v>617</v>
      </c>
      <c r="F15" s="22" t="s">
        <v>687</v>
      </c>
      <c r="G15" s="64" t="s">
        <v>17515</v>
      </c>
      <c r="H15" s="59" t="s">
        <v>17521</v>
      </c>
      <c r="J15" s="69" t="b" cm="1">
        <f t="array" ref="J15">SUMPRODUCT( --ISNUMBER(SEARCH(TextCheck,F15)))&gt;0</f>
        <v>0</v>
      </c>
    </row>
    <row r="16" spans="1:10" ht="15.75" customHeight="1">
      <c r="A16" s="5" t="s">
        <v>17502</v>
      </c>
      <c r="D16" s="5" t="s">
        <v>17503</v>
      </c>
      <c r="E16" s="4" t="s">
        <v>617</v>
      </c>
      <c r="F16" s="22" t="s">
        <v>17522</v>
      </c>
      <c r="G16" s="64" t="s">
        <v>17523</v>
      </c>
      <c r="H16" s="64"/>
      <c r="J16" s="69" t="b" cm="1">
        <f t="array" ref="J16">SUMPRODUCT( --ISNUMBER(SEARCH(TextCheck,F16)))&gt;0</f>
        <v>0</v>
      </c>
    </row>
    <row r="17" spans="1:10" ht="15.75" customHeight="1">
      <c r="A17" s="5" t="s">
        <v>17502</v>
      </c>
      <c r="D17" s="5" t="s">
        <v>17503</v>
      </c>
      <c r="E17" s="4" t="s">
        <v>617</v>
      </c>
      <c r="F17" s="22" t="s">
        <v>843</v>
      </c>
      <c r="G17" s="64" t="s">
        <v>844</v>
      </c>
      <c r="H17" s="64"/>
      <c r="J17" s="69" t="b" cm="1">
        <f t="array" ref="J17">SUMPRODUCT( --ISNUMBER(SEARCH(TextCheck,F17)))&gt;0</f>
        <v>0</v>
      </c>
    </row>
    <row r="18" spans="1:10" ht="15.75" customHeight="1">
      <c r="A18" s="5" t="s">
        <v>17502</v>
      </c>
      <c r="D18" s="5" t="s">
        <v>17503</v>
      </c>
      <c r="E18" s="4" t="s">
        <v>617</v>
      </c>
      <c r="F18" s="22" t="s">
        <v>699</v>
      </c>
      <c r="G18" s="64" t="s">
        <v>844</v>
      </c>
      <c r="H18" s="64" t="s">
        <v>85</v>
      </c>
      <c r="J18" s="69" t="b" cm="1">
        <f t="array" ref="J18">SUMPRODUCT( --ISNUMBER(SEARCH(TextCheck,F18)))&gt;0</f>
        <v>0</v>
      </c>
    </row>
    <row r="19" spans="1:10" ht="15.75" customHeight="1">
      <c r="A19" s="5" t="s">
        <v>17502</v>
      </c>
      <c r="D19" s="5" t="s">
        <v>17503</v>
      </c>
      <c r="E19" s="4" t="s">
        <v>617</v>
      </c>
      <c r="F19" s="22" t="s">
        <v>846</v>
      </c>
      <c r="G19" s="59" t="s">
        <v>844</v>
      </c>
      <c r="H19" s="64"/>
      <c r="J19" s="69" t="b" cm="1">
        <f t="array" ref="J19">SUMPRODUCT( --ISNUMBER(SEARCH(TextCheck,F19)))&gt;0</f>
        <v>0</v>
      </c>
    </row>
    <row r="20" spans="1:10" ht="15.75" customHeight="1">
      <c r="A20" s="5" t="s">
        <v>17502</v>
      </c>
      <c r="D20" s="5" t="s">
        <v>17503</v>
      </c>
      <c r="E20" s="4" t="s">
        <v>617</v>
      </c>
      <c r="F20" s="22" t="s">
        <v>847</v>
      </c>
      <c r="G20" s="59" t="s">
        <v>844</v>
      </c>
      <c r="H20" s="64"/>
      <c r="J20" s="69" t="b" cm="1">
        <f t="array" ref="J20">SUMPRODUCT( --ISNUMBER(SEARCH(TextCheck,F20)))&gt;0</f>
        <v>0</v>
      </c>
    </row>
    <row r="21" spans="1:10" ht="15.75" customHeight="1">
      <c r="A21" s="5" t="s">
        <v>17502</v>
      </c>
      <c r="D21" s="5" t="s">
        <v>17503</v>
      </c>
      <c r="E21" s="4" t="s">
        <v>617</v>
      </c>
      <c r="F21" s="22" t="s">
        <v>848</v>
      </c>
      <c r="G21" s="59" t="s">
        <v>844</v>
      </c>
      <c r="H21" s="64"/>
      <c r="J21" s="69" t="b" cm="1">
        <f t="array" ref="J21">SUMPRODUCT( --ISNUMBER(SEARCH(TextCheck,F21)))&gt;0</f>
        <v>0</v>
      </c>
    </row>
    <row r="22" spans="1:10" ht="15.75" customHeight="1">
      <c r="A22" s="5" t="s">
        <v>17502</v>
      </c>
      <c r="D22" s="5" t="s">
        <v>17503</v>
      </c>
      <c r="E22" s="4" t="s">
        <v>617</v>
      </c>
      <c r="F22" s="27" t="s">
        <v>849</v>
      </c>
      <c r="G22" s="59" t="s">
        <v>844</v>
      </c>
      <c r="H22" s="64"/>
      <c r="J22" s="69" t="b" cm="1">
        <f t="array" ref="J22">SUMPRODUCT( --ISNUMBER(SEARCH(TextCheck,F22)))&gt;0</f>
        <v>0</v>
      </c>
    </row>
    <row r="23" spans="1:10" ht="15.75" customHeight="1">
      <c r="A23" s="26" t="s">
        <v>17502</v>
      </c>
      <c r="D23" s="5" t="s">
        <v>17503</v>
      </c>
      <c r="E23" s="4" t="s">
        <v>617</v>
      </c>
      <c r="F23" s="27" t="s">
        <v>850</v>
      </c>
      <c r="G23" s="59" t="s">
        <v>844</v>
      </c>
      <c r="H23" s="64"/>
      <c r="J23" s="69" t="b" cm="1">
        <f t="array" ref="J23">SUMPRODUCT( --ISNUMBER(SEARCH(TextCheck,F23)))&gt;0</f>
        <v>0</v>
      </c>
    </row>
    <row r="24" spans="1:10" ht="15.75" customHeight="1">
      <c r="A24" s="26" t="s">
        <v>17502</v>
      </c>
      <c r="D24" s="5" t="s">
        <v>17503</v>
      </c>
      <c r="E24" s="4" t="s">
        <v>617</v>
      </c>
      <c r="F24" s="27" t="s">
        <v>931</v>
      </c>
      <c r="G24" s="59" t="s">
        <v>17517</v>
      </c>
      <c r="H24" s="64"/>
      <c r="J24" s="69" t="b" cm="1">
        <f t="array" ref="J24">SUMPRODUCT( --ISNUMBER(SEARCH(TextCheck,F24)))&gt;0</f>
        <v>0</v>
      </c>
    </row>
    <row r="25" spans="1:10" ht="15.75" customHeight="1">
      <c r="A25" s="26" t="s">
        <v>17502</v>
      </c>
      <c r="D25" s="5" t="s">
        <v>17503</v>
      </c>
      <c r="E25" s="4" t="s">
        <v>617</v>
      </c>
      <c r="F25" s="27" t="s">
        <v>17524</v>
      </c>
      <c r="G25" s="59" t="s">
        <v>934</v>
      </c>
      <c r="H25" s="64"/>
      <c r="J25" s="69" t="b" cm="1">
        <f t="array" ref="J25">SUMPRODUCT( --ISNUMBER(SEARCH(TextCheck,F25)))&gt;0</f>
        <v>0</v>
      </c>
    </row>
    <row r="26" spans="1:10" ht="15.75" customHeight="1">
      <c r="A26" s="26" t="s">
        <v>17502</v>
      </c>
      <c r="D26" s="5" t="s">
        <v>17503</v>
      </c>
      <c r="E26" s="4" t="s">
        <v>617</v>
      </c>
      <c r="F26" s="27" t="s">
        <v>974</v>
      </c>
      <c r="G26" s="59" t="s">
        <v>14849</v>
      </c>
      <c r="H26" s="64"/>
      <c r="J26" s="69" t="b" cm="1">
        <f t="array" ref="J26">SUMPRODUCT( --ISNUMBER(SEARCH(TextCheck,F26)))&gt;0</f>
        <v>0</v>
      </c>
    </row>
    <row r="27" spans="1:10" ht="15.75" customHeight="1">
      <c r="A27" s="26" t="s">
        <v>17502</v>
      </c>
      <c r="D27" s="5" t="s">
        <v>17503</v>
      </c>
      <c r="E27" s="4" t="s">
        <v>617</v>
      </c>
      <c r="F27" s="27" t="s">
        <v>979</v>
      </c>
      <c r="G27" s="59" t="s">
        <v>13642</v>
      </c>
      <c r="H27" s="64"/>
      <c r="J27" s="69" t="b" cm="1">
        <f t="array" ref="J27">SUMPRODUCT( --ISNUMBER(SEARCH(TextCheck,F27)))&gt;0</f>
        <v>0</v>
      </c>
    </row>
    <row r="28" spans="1:10" ht="15.75" customHeight="1">
      <c r="A28" s="26" t="s">
        <v>17502</v>
      </c>
      <c r="D28" s="5" t="s">
        <v>17503</v>
      </c>
      <c r="E28" s="4" t="s">
        <v>617</v>
      </c>
      <c r="F28" s="27" t="s">
        <v>953</v>
      </c>
      <c r="G28" s="59" t="s">
        <v>13642</v>
      </c>
      <c r="H28" s="64" t="s">
        <v>243</v>
      </c>
      <c r="J28" s="69" t="b" cm="1">
        <f t="array" ref="J28">SUMPRODUCT( --ISNUMBER(SEARCH(TextCheck,F28)))&gt;0</f>
        <v>0</v>
      </c>
    </row>
    <row r="29" spans="1:10" ht="15.75" customHeight="1">
      <c r="A29" s="26" t="s">
        <v>17502</v>
      </c>
      <c r="D29" s="5" t="s">
        <v>17503</v>
      </c>
      <c r="E29" s="4" t="s">
        <v>617</v>
      </c>
      <c r="F29" s="27" t="s">
        <v>981</v>
      </c>
      <c r="G29" s="59" t="s">
        <v>13642</v>
      </c>
      <c r="H29" s="59"/>
      <c r="J29" s="69" t="b" cm="1">
        <f t="array" ref="J29">SUMPRODUCT( --ISNUMBER(SEARCH(TextCheck,F29)))&gt;0</f>
        <v>0</v>
      </c>
    </row>
    <row r="30" spans="1:10" ht="15.75" customHeight="1">
      <c r="A30" s="26" t="s">
        <v>17525</v>
      </c>
      <c r="D30" s="5" t="s">
        <v>17503</v>
      </c>
      <c r="E30" s="4" t="s">
        <v>617</v>
      </c>
      <c r="F30" s="27" t="s">
        <v>17526</v>
      </c>
      <c r="G30" s="59" t="s">
        <v>986</v>
      </c>
      <c r="H30" s="59"/>
      <c r="J30" s="69" t="b" cm="1">
        <f t="array" ref="J30">SUMPRODUCT( --ISNUMBER(SEARCH(TextCheck,F30)))&gt;0</f>
        <v>0</v>
      </c>
    </row>
    <row r="31" spans="1:10" ht="15.75" customHeight="1">
      <c r="A31" s="26" t="s">
        <v>17525</v>
      </c>
      <c r="D31" s="5" t="s">
        <v>17503</v>
      </c>
      <c r="E31" s="4" t="s">
        <v>617</v>
      </c>
      <c r="F31" s="27" t="s">
        <v>993</v>
      </c>
      <c r="G31" s="59" t="s">
        <v>994</v>
      </c>
      <c r="H31" s="59"/>
      <c r="J31" s="69" t="b" cm="1">
        <f t="array" ref="J31">SUMPRODUCT( --ISNUMBER(SEARCH(TextCheck,F31)))&gt;0</f>
        <v>0</v>
      </c>
    </row>
    <row r="32" spans="1:10" ht="15.75" customHeight="1">
      <c r="A32" s="26" t="s">
        <v>17525</v>
      </c>
      <c r="D32" s="5" t="s">
        <v>17503</v>
      </c>
      <c r="E32" s="4" t="s">
        <v>617</v>
      </c>
      <c r="F32" s="27" t="s">
        <v>995</v>
      </c>
      <c r="G32" s="59" t="s">
        <v>17520</v>
      </c>
      <c r="H32" s="59"/>
      <c r="J32" s="69" t="b" cm="1">
        <f t="array" ref="J32">SUMPRODUCT( --ISNUMBER(SEARCH(TextCheck,F32)))&gt;0</f>
        <v>0</v>
      </c>
    </row>
    <row r="33" spans="1:10" ht="15.75" customHeight="1">
      <c r="A33" s="26" t="s">
        <v>17525</v>
      </c>
      <c r="D33" s="5" t="s">
        <v>17503</v>
      </c>
      <c r="E33" s="4" t="s">
        <v>617</v>
      </c>
      <c r="F33" s="27" t="s">
        <v>17527</v>
      </c>
      <c r="G33" s="59" t="s">
        <v>17520</v>
      </c>
      <c r="H33" s="59"/>
      <c r="J33" s="69" t="b" cm="1">
        <f t="array" ref="J33">SUMPRODUCT( --ISNUMBER(SEARCH(TextCheck,F33)))&gt;0</f>
        <v>0</v>
      </c>
    </row>
    <row r="34" spans="1:10" ht="15.75" customHeight="1">
      <c r="A34" s="26" t="s">
        <v>17525</v>
      </c>
      <c r="D34" s="5" t="s">
        <v>17503</v>
      </c>
      <c r="E34" s="4" t="s">
        <v>617</v>
      </c>
      <c r="F34" s="27" t="s">
        <v>998</v>
      </c>
      <c r="G34" s="59" t="s">
        <v>17520</v>
      </c>
      <c r="H34" s="59"/>
      <c r="J34" s="69" t="b" cm="1">
        <f t="array" ref="J34">SUMPRODUCT( --ISNUMBER(SEARCH(TextCheck,F34)))&gt;0</f>
        <v>0</v>
      </c>
    </row>
    <row r="35" spans="1:10" ht="15.75" customHeight="1">
      <c r="A35" s="26" t="s">
        <v>17525</v>
      </c>
      <c r="D35" s="5" t="s">
        <v>17503</v>
      </c>
      <c r="E35" s="4" t="s">
        <v>617</v>
      </c>
      <c r="F35" s="27" t="s">
        <v>1123</v>
      </c>
      <c r="G35" s="59" t="s">
        <v>1124</v>
      </c>
      <c r="H35" s="59"/>
      <c r="J35" s="69" t="b" cm="1">
        <f t="array" ref="J35">SUMPRODUCT( --ISNUMBER(SEARCH(TextCheck,F35)))&gt;0</f>
        <v>0</v>
      </c>
    </row>
    <row r="36" spans="1:10" ht="15.75" customHeight="1">
      <c r="A36" s="26" t="s">
        <v>17525</v>
      </c>
      <c r="D36" s="5" t="s">
        <v>17503</v>
      </c>
      <c r="E36" s="4" t="s">
        <v>617</v>
      </c>
      <c r="F36" s="27" t="s">
        <v>17528</v>
      </c>
      <c r="G36" s="59" t="s">
        <v>1132</v>
      </c>
      <c r="H36" s="59"/>
      <c r="J36" s="69" t="b" cm="1">
        <f t="array" ref="J36">SUMPRODUCT( --ISNUMBER(SEARCH(TextCheck,F36)))&gt;0</f>
        <v>0</v>
      </c>
    </row>
    <row r="37" spans="1:10" ht="15.75" customHeight="1">
      <c r="A37" s="26" t="s">
        <v>17525</v>
      </c>
      <c r="D37" s="5" t="s">
        <v>17503</v>
      </c>
      <c r="E37" s="4" t="s">
        <v>17529</v>
      </c>
      <c r="F37" s="27" t="s">
        <v>1703</v>
      </c>
      <c r="G37" s="59" t="s">
        <v>844</v>
      </c>
      <c r="H37" s="59" t="s">
        <v>100</v>
      </c>
      <c r="J37" s="69" t="b" cm="1">
        <f t="array" ref="J37">SUMPRODUCT( --ISNUMBER(SEARCH(TextCheck,F37)))&gt;0</f>
        <v>0</v>
      </c>
    </row>
    <row r="38" spans="1:10" ht="15.75" customHeight="1">
      <c r="A38" s="26" t="s">
        <v>17525</v>
      </c>
      <c r="D38" s="5" t="s">
        <v>17503</v>
      </c>
      <c r="E38" s="4" t="s">
        <v>17529</v>
      </c>
      <c r="F38" s="27" t="s">
        <v>17530</v>
      </c>
      <c r="G38" s="59" t="s">
        <v>844</v>
      </c>
      <c r="H38" s="59"/>
      <c r="J38" s="69" t="b" cm="1">
        <f t="array" ref="J38">SUMPRODUCT( --ISNUMBER(SEARCH(TextCheck,F38)))&gt;0</f>
        <v>0</v>
      </c>
    </row>
    <row r="39" spans="1:10" ht="15.75" customHeight="1">
      <c r="A39" s="26" t="s">
        <v>17525</v>
      </c>
      <c r="D39" s="5" t="s">
        <v>17503</v>
      </c>
      <c r="E39" s="4" t="s">
        <v>17529</v>
      </c>
      <c r="F39" s="27" t="s">
        <v>1704</v>
      </c>
      <c r="G39" s="59" t="s">
        <v>844</v>
      </c>
      <c r="H39" s="59" t="s">
        <v>100</v>
      </c>
      <c r="J39" s="69" t="b" cm="1">
        <f t="array" ref="J39">SUMPRODUCT( --ISNUMBER(SEARCH(TextCheck,F39)))&gt;0</f>
        <v>0</v>
      </c>
    </row>
    <row r="40" spans="1:10" ht="15.75" customHeight="1">
      <c r="A40" s="26" t="s">
        <v>17525</v>
      </c>
      <c r="D40" s="5" t="s">
        <v>17503</v>
      </c>
      <c r="E40" s="4" t="s">
        <v>17529</v>
      </c>
      <c r="F40" s="27" t="s">
        <v>1774</v>
      </c>
      <c r="G40" s="59" t="s">
        <v>844</v>
      </c>
      <c r="H40" s="59"/>
      <c r="J40" s="69" t="b" cm="1">
        <f t="array" ref="J40">SUMPRODUCT( --ISNUMBER(SEARCH(TextCheck,F40)))&gt;0</f>
        <v>0</v>
      </c>
    </row>
    <row r="41" spans="1:10" ht="15.75" customHeight="1">
      <c r="A41" s="26" t="s">
        <v>17525</v>
      </c>
      <c r="D41" s="5" t="s">
        <v>17503</v>
      </c>
      <c r="E41" s="4" t="s">
        <v>17529</v>
      </c>
      <c r="F41" s="27" t="s">
        <v>1775</v>
      </c>
      <c r="G41" s="59" t="s">
        <v>844</v>
      </c>
      <c r="H41" s="59"/>
      <c r="J41" s="69" t="b" cm="1">
        <f t="array" ref="J41">SUMPRODUCT( --ISNUMBER(SEARCH(TextCheck,F41)))&gt;0</f>
        <v>0</v>
      </c>
    </row>
    <row r="42" spans="1:10" ht="15.75" customHeight="1">
      <c r="A42" s="26" t="s">
        <v>17525</v>
      </c>
      <c r="D42" s="5" t="s">
        <v>17503</v>
      </c>
      <c r="E42" s="4" t="s">
        <v>17529</v>
      </c>
      <c r="F42" s="27" t="s">
        <v>17531</v>
      </c>
      <c r="G42" s="59" t="s">
        <v>844</v>
      </c>
      <c r="H42" s="59"/>
      <c r="J42" s="69" t="b" cm="1">
        <f t="array" ref="J42">SUMPRODUCT( --ISNUMBER(SEARCH(TextCheck,F42)))&gt;0</f>
        <v>0</v>
      </c>
    </row>
    <row r="43" spans="1:10" ht="15.75" customHeight="1">
      <c r="A43" s="26" t="s">
        <v>17525</v>
      </c>
      <c r="D43" s="5" t="s">
        <v>17503</v>
      </c>
      <c r="E43" s="4" t="s">
        <v>17529</v>
      </c>
      <c r="F43" s="27" t="s">
        <v>1778</v>
      </c>
      <c r="G43" s="59" t="s">
        <v>844</v>
      </c>
      <c r="H43" s="59"/>
      <c r="J43" s="69" t="b" cm="1">
        <f t="array" ref="J43">SUMPRODUCT( --ISNUMBER(SEARCH(TextCheck,F43)))&gt;0</f>
        <v>0</v>
      </c>
    </row>
    <row r="44" spans="1:10" ht="15.75" customHeight="1">
      <c r="A44" s="26" t="s">
        <v>17525</v>
      </c>
      <c r="D44" s="5" t="s">
        <v>17503</v>
      </c>
      <c r="E44" s="4" t="s">
        <v>17529</v>
      </c>
      <c r="F44" s="27" t="s">
        <v>1779</v>
      </c>
      <c r="G44" s="59" t="s">
        <v>844</v>
      </c>
      <c r="H44" s="59"/>
      <c r="J44" s="69" t="b" cm="1">
        <f t="array" ref="J44">SUMPRODUCT( --ISNUMBER(SEARCH(TextCheck,F44)))&gt;0</f>
        <v>0</v>
      </c>
    </row>
    <row r="45" spans="1:10" ht="15.75" customHeight="1">
      <c r="A45" s="26" t="s">
        <v>17525</v>
      </c>
      <c r="D45" s="5" t="s">
        <v>17503</v>
      </c>
      <c r="E45" s="4" t="s">
        <v>17529</v>
      </c>
      <c r="F45" s="27" t="s">
        <v>17532</v>
      </c>
      <c r="G45" s="59" t="s">
        <v>1873</v>
      </c>
      <c r="H45" s="59"/>
      <c r="J45" s="69" t="b" cm="1">
        <f t="array" ref="J45">SUMPRODUCT( --ISNUMBER(SEARCH(TextCheck,F45)))&gt;0</f>
        <v>1</v>
      </c>
    </row>
    <row r="46" spans="1:10" ht="15.75" customHeight="1">
      <c r="A46" s="26" t="s">
        <v>17525</v>
      </c>
      <c r="D46" s="5" t="s">
        <v>17503</v>
      </c>
      <c r="E46" s="4" t="s">
        <v>17529</v>
      </c>
      <c r="F46" s="27" t="s">
        <v>1887</v>
      </c>
      <c r="G46" s="59" t="s">
        <v>17517</v>
      </c>
      <c r="H46" s="59"/>
      <c r="J46" s="69" t="b" cm="1">
        <f t="array" ref="J46">SUMPRODUCT( --ISNUMBER(SEARCH(TextCheck,F46)))&gt;0</f>
        <v>0</v>
      </c>
    </row>
    <row r="47" spans="1:10" ht="15.75" customHeight="1">
      <c r="A47" s="26" t="s">
        <v>17525</v>
      </c>
      <c r="D47" s="5" t="s">
        <v>17503</v>
      </c>
      <c r="E47" s="4" t="s">
        <v>17529</v>
      </c>
      <c r="F47" s="27" t="s">
        <v>17533</v>
      </c>
      <c r="G47" s="59" t="s">
        <v>1889</v>
      </c>
      <c r="H47" s="59"/>
      <c r="J47" s="69" t="b" cm="1">
        <f t="array" ref="J47">SUMPRODUCT( --ISNUMBER(SEARCH(TextCheck,F47)))&gt;0</f>
        <v>0</v>
      </c>
    </row>
    <row r="48" spans="1:10" ht="15.75" customHeight="1">
      <c r="A48" s="26" t="s">
        <v>17525</v>
      </c>
      <c r="D48" s="5" t="s">
        <v>17503</v>
      </c>
      <c r="E48" s="4" t="s">
        <v>17529</v>
      </c>
      <c r="F48" s="27" t="s">
        <v>1930</v>
      </c>
      <c r="G48" s="59" t="s">
        <v>934</v>
      </c>
      <c r="H48" s="59"/>
      <c r="J48" s="69" t="b" cm="1">
        <f t="array" ref="J48">SUMPRODUCT( --ISNUMBER(SEARCH(TextCheck,F48)))&gt;0</f>
        <v>0</v>
      </c>
    </row>
    <row r="49" spans="1:10" ht="15.75" customHeight="1">
      <c r="A49" s="26" t="s">
        <v>17525</v>
      </c>
      <c r="D49" s="5" t="s">
        <v>17503</v>
      </c>
      <c r="E49" s="4" t="s">
        <v>17529</v>
      </c>
      <c r="F49" s="27" t="s">
        <v>1949</v>
      </c>
      <c r="G49" s="59" t="s">
        <v>1950</v>
      </c>
      <c r="H49" s="59"/>
      <c r="J49" s="69" t="b" cm="1">
        <f t="array" ref="J49">SUMPRODUCT( --ISNUMBER(SEARCH(TextCheck,F49)))&gt;0</f>
        <v>0</v>
      </c>
    </row>
    <row r="50" spans="1:10" ht="15.75" customHeight="1">
      <c r="A50" s="26" t="s">
        <v>17525</v>
      </c>
      <c r="D50" s="5" t="s">
        <v>17503</v>
      </c>
      <c r="E50" s="4" t="s">
        <v>17529</v>
      </c>
      <c r="F50" s="27" t="s">
        <v>1951</v>
      </c>
      <c r="G50" s="59" t="s">
        <v>975</v>
      </c>
      <c r="H50" s="59"/>
      <c r="I50" t="s">
        <v>5422</v>
      </c>
      <c r="J50" s="69" t="b" cm="1">
        <f t="array" ref="J50">SUMPRODUCT( --ISNUMBER(SEARCH(TextCheck,F50)))&gt;0</f>
        <v>0</v>
      </c>
    </row>
    <row r="51" spans="1:10" ht="15.75" customHeight="1">
      <c r="A51" s="26" t="s">
        <v>17525</v>
      </c>
      <c r="D51" s="5" t="s">
        <v>17503</v>
      </c>
      <c r="E51" s="4" t="s">
        <v>17529</v>
      </c>
      <c r="F51" s="27" t="s">
        <v>1970</v>
      </c>
      <c r="G51" s="59" t="s">
        <v>1969</v>
      </c>
      <c r="H51" s="59"/>
      <c r="J51" s="69" t="b" cm="1">
        <f t="array" ref="J51">SUMPRODUCT( --ISNUMBER(SEARCH(TextCheck,F51)))&gt;0</f>
        <v>0</v>
      </c>
    </row>
    <row r="52" spans="1:10" ht="15.75" customHeight="1">
      <c r="A52" s="26" t="s">
        <v>17525</v>
      </c>
      <c r="D52" s="5" t="s">
        <v>17503</v>
      </c>
      <c r="E52" s="4" t="s">
        <v>17529</v>
      </c>
      <c r="F52" s="27" t="s">
        <v>1988</v>
      </c>
      <c r="G52" s="59" t="s">
        <v>13642</v>
      </c>
      <c r="H52" s="59"/>
      <c r="J52" s="69" t="b" cm="1">
        <f t="array" ref="J52">SUMPRODUCT( --ISNUMBER(SEARCH(TextCheck,F52)))&gt;0</f>
        <v>0</v>
      </c>
    </row>
    <row r="53" spans="1:10" ht="15.75" customHeight="1">
      <c r="A53" s="26" t="s">
        <v>17525</v>
      </c>
      <c r="D53" s="5" t="s">
        <v>17503</v>
      </c>
      <c r="E53" s="4" t="s">
        <v>17529</v>
      </c>
      <c r="F53" s="27" t="s">
        <v>1989</v>
      </c>
      <c r="G53" s="59" t="s">
        <v>13642</v>
      </c>
      <c r="H53" s="59"/>
      <c r="J53" s="69" t="b" cm="1">
        <f t="array" ref="J53">SUMPRODUCT( --ISNUMBER(SEARCH(TextCheck,F53)))&gt;0</f>
        <v>0</v>
      </c>
    </row>
    <row r="54" spans="1:10" ht="15.75" customHeight="1">
      <c r="A54" s="26" t="s">
        <v>17525</v>
      </c>
      <c r="D54" s="5" t="s">
        <v>17503</v>
      </c>
      <c r="E54" s="4" t="s">
        <v>17529</v>
      </c>
      <c r="F54" s="27" t="s">
        <v>1990</v>
      </c>
      <c r="G54" s="59" t="s">
        <v>13642</v>
      </c>
      <c r="H54" s="59"/>
      <c r="J54" s="69" t="b" cm="1">
        <f t="array" ref="J54">SUMPRODUCT( --ISNUMBER(SEARCH(TextCheck,F54)))&gt;0</f>
        <v>0</v>
      </c>
    </row>
    <row r="55" spans="1:10" ht="15.75" customHeight="1">
      <c r="A55" s="26" t="s">
        <v>17525</v>
      </c>
      <c r="D55" s="5" t="s">
        <v>17503</v>
      </c>
      <c r="E55" s="4" t="s">
        <v>17529</v>
      </c>
      <c r="F55" s="27" t="s">
        <v>1991</v>
      </c>
      <c r="G55" s="59" t="s">
        <v>13642</v>
      </c>
      <c r="H55" s="59"/>
      <c r="J55" s="69" t="b" cm="1">
        <f t="array" ref="J55">SUMPRODUCT( --ISNUMBER(SEARCH(TextCheck,F55)))&gt;0</f>
        <v>0</v>
      </c>
    </row>
    <row r="56" spans="1:10" ht="15.75" customHeight="1">
      <c r="A56" s="26" t="s">
        <v>17525</v>
      </c>
      <c r="D56" s="5" t="s">
        <v>17503</v>
      </c>
      <c r="E56" s="4" t="s">
        <v>17529</v>
      </c>
      <c r="F56" s="27" t="s">
        <v>17534</v>
      </c>
      <c r="G56" s="59" t="s">
        <v>13642</v>
      </c>
      <c r="H56" s="59"/>
      <c r="J56" s="69" t="b" cm="1">
        <f t="array" ref="J56">SUMPRODUCT( --ISNUMBER(SEARCH(TextCheck,F56)))&gt;0</f>
        <v>0</v>
      </c>
    </row>
    <row r="57" spans="1:10" ht="15.75" customHeight="1">
      <c r="A57" s="26" t="s">
        <v>17525</v>
      </c>
      <c r="D57" s="5" t="s">
        <v>17503</v>
      </c>
      <c r="E57" s="4" t="s">
        <v>17529</v>
      </c>
      <c r="F57" s="27" t="s">
        <v>1999</v>
      </c>
      <c r="G57" s="59" t="s">
        <v>986</v>
      </c>
      <c r="H57" s="59"/>
      <c r="J57" s="69" t="b" cm="1">
        <f t="array" ref="J57">SUMPRODUCT( --ISNUMBER(SEARCH(TextCheck,F57)))&gt;0</f>
        <v>0</v>
      </c>
    </row>
    <row r="58" spans="1:10" ht="15.75" customHeight="1">
      <c r="A58" s="26" t="s">
        <v>17525</v>
      </c>
      <c r="B58" t="b">
        <v>1</v>
      </c>
      <c r="D58" s="5" t="s">
        <v>17503</v>
      </c>
      <c r="E58" s="4" t="s">
        <v>17529</v>
      </c>
      <c r="F58" s="27" t="s">
        <v>2004</v>
      </c>
      <c r="G58" s="59" t="s">
        <v>2005</v>
      </c>
      <c r="H58" s="59"/>
      <c r="I58" t="s">
        <v>17535</v>
      </c>
      <c r="J58" s="69" t="b" cm="1">
        <f t="array" ref="J58">SUMPRODUCT( --ISNUMBER(SEARCH(TextCheck,F58)))&gt;0</f>
        <v>0</v>
      </c>
    </row>
    <row r="59" spans="1:10" ht="15.75" customHeight="1">
      <c r="A59" s="26" t="s">
        <v>17525</v>
      </c>
      <c r="D59" s="5" t="s">
        <v>17503</v>
      </c>
      <c r="E59" s="4" t="s">
        <v>17529</v>
      </c>
      <c r="F59" s="27" t="s">
        <v>2022</v>
      </c>
      <c r="G59" s="59" t="s">
        <v>2023</v>
      </c>
      <c r="H59" s="59"/>
      <c r="J59" s="69" t="b" cm="1">
        <f t="array" ref="J59">SUMPRODUCT( --ISNUMBER(SEARCH(TextCheck,F59)))&gt;0</f>
        <v>0</v>
      </c>
    </row>
    <row r="60" spans="1:10" ht="15.75" customHeight="1">
      <c r="A60" s="26" t="s">
        <v>17525</v>
      </c>
      <c r="D60" s="5" t="s">
        <v>17503</v>
      </c>
      <c r="E60" s="4" t="s">
        <v>17529</v>
      </c>
      <c r="F60" s="27" t="s">
        <v>2038</v>
      </c>
      <c r="G60" s="59" t="s">
        <v>13392</v>
      </c>
      <c r="H60" s="59"/>
      <c r="J60" s="69" t="b" cm="1">
        <f t="array" ref="J60">SUMPRODUCT( --ISNUMBER(SEARCH(TextCheck,F60)))&gt;0</f>
        <v>0</v>
      </c>
    </row>
    <row r="61" spans="1:10" ht="15.75" customHeight="1">
      <c r="A61" s="26" t="s">
        <v>17525</v>
      </c>
      <c r="D61" s="5" t="s">
        <v>17503</v>
      </c>
      <c r="E61" s="4" t="s">
        <v>17529</v>
      </c>
      <c r="F61" s="27" t="s">
        <v>2046</v>
      </c>
      <c r="G61" s="59" t="s">
        <v>994</v>
      </c>
      <c r="H61" s="59"/>
      <c r="J61" s="69" t="b" cm="1">
        <f t="array" ref="J61">SUMPRODUCT( --ISNUMBER(SEARCH(TextCheck,F61)))&gt;0</f>
        <v>0</v>
      </c>
    </row>
    <row r="62" spans="1:10" ht="15.75" customHeight="1">
      <c r="A62" s="26" t="s">
        <v>17525</v>
      </c>
      <c r="D62" s="5" t="s">
        <v>17503</v>
      </c>
      <c r="E62" s="4" t="s">
        <v>17529</v>
      </c>
      <c r="F62" s="27" t="s">
        <v>2094</v>
      </c>
      <c r="G62" s="59" t="s">
        <v>2095</v>
      </c>
      <c r="H62" s="59"/>
      <c r="J62" s="69" t="b" cm="1">
        <f t="array" ref="J62">SUMPRODUCT( --ISNUMBER(SEARCH(TextCheck,F62)))&gt;0</f>
        <v>0</v>
      </c>
    </row>
    <row r="63" spans="1:10" ht="15.75" customHeight="1">
      <c r="A63" s="26" t="s">
        <v>17525</v>
      </c>
      <c r="D63" s="5" t="s">
        <v>17503</v>
      </c>
      <c r="E63" s="4" t="s">
        <v>17529</v>
      </c>
      <c r="F63" s="27" t="s">
        <v>2149</v>
      </c>
      <c r="G63" s="59" t="s">
        <v>17520</v>
      </c>
      <c r="H63" s="59"/>
      <c r="J63" s="69" t="b" cm="1">
        <f t="array" ref="J63">SUMPRODUCT( --ISNUMBER(SEARCH(TextCheck,F63)))&gt;0</f>
        <v>0</v>
      </c>
    </row>
    <row r="64" spans="1:10" ht="15.75" customHeight="1">
      <c r="A64" s="26" t="s">
        <v>17525</v>
      </c>
      <c r="D64" s="5" t="s">
        <v>17503</v>
      </c>
      <c r="E64" s="4" t="s">
        <v>17529</v>
      </c>
      <c r="F64" s="27" t="s">
        <v>2150</v>
      </c>
      <c r="G64" s="59" t="s">
        <v>17520</v>
      </c>
      <c r="H64" s="59"/>
      <c r="J64" s="69" t="b" cm="1">
        <f t="array" ref="J64">SUMPRODUCT( --ISNUMBER(SEARCH(TextCheck,F64)))&gt;0</f>
        <v>0</v>
      </c>
    </row>
    <row r="65" spans="1:10" ht="15.75" customHeight="1">
      <c r="A65" s="26" t="s">
        <v>17525</v>
      </c>
      <c r="D65" s="5" t="s">
        <v>17503</v>
      </c>
      <c r="E65" s="4" t="s">
        <v>17529</v>
      </c>
      <c r="F65" s="27" t="s">
        <v>2151</v>
      </c>
      <c r="G65" s="59" t="s">
        <v>17520</v>
      </c>
      <c r="H65" s="59"/>
      <c r="J65" s="69" t="b" cm="1">
        <f t="array" ref="J65">SUMPRODUCT( --ISNUMBER(SEARCH(TextCheck,F65)))&gt;0</f>
        <v>0</v>
      </c>
    </row>
    <row r="66" spans="1:10" ht="15.75" customHeight="1">
      <c r="A66" s="26" t="s">
        <v>17525</v>
      </c>
      <c r="D66" s="5" t="s">
        <v>17503</v>
      </c>
      <c r="E66" s="4" t="s">
        <v>17529</v>
      </c>
      <c r="F66" s="27" t="s">
        <v>17536</v>
      </c>
      <c r="G66" s="59" t="s">
        <v>17520</v>
      </c>
      <c r="H66" s="59"/>
      <c r="J66" s="69" t="b" cm="1">
        <f t="array" ref="J66">SUMPRODUCT( --ISNUMBER(SEARCH(TextCheck,F66)))&gt;0</f>
        <v>0</v>
      </c>
    </row>
    <row r="67" spans="1:10" ht="15.75" customHeight="1">
      <c r="A67" s="26" t="s">
        <v>17525</v>
      </c>
      <c r="D67" s="5" t="s">
        <v>17503</v>
      </c>
      <c r="E67" s="4" t="s">
        <v>17529</v>
      </c>
      <c r="F67" s="27" t="s">
        <v>2153</v>
      </c>
      <c r="G67" s="59" t="s">
        <v>17520</v>
      </c>
      <c r="H67" s="59"/>
      <c r="J67" s="69" t="b" cm="1">
        <f t="array" ref="J67">SUMPRODUCT( --ISNUMBER(SEARCH(TextCheck,F67)))&gt;0</f>
        <v>0</v>
      </c>
    </row>
    <row r="68" spans="1:10" ht="15.75" customHeight="1">
      <c r="A68" s="26" t="s">
        <v>17525</v>
      </c>
      <c r="D68" s="5" t="s">
        <v>17503</v>
      </c>
      <c r="E68" s="4" t="s">
        <v>17529</v>
      </c>
      <c r="F68" s="27" t="s">
        <v>2154</v>
      </c>
      <c r="G68" s="59" t="s">
        <v>17520</v>
      </c>
      <c r="H68" s="59"/>
      <c r="J68" s="69" t="b" cm="1">
        <f t="array" ref="J68">SUMPRODUCT( --ISNUMBER(SEARCH(TextCheck,F68)))&gt;0</f>
        <v>0</v>
      </c>
    </row>
    <row r="69" spans="1:10" ht="15.75" customHeight="1">
      <c r="A69" s="26" t="s">
        <v>17525</v>
      </c>
      <c r="D69" s="5" t="s">
        <v>17503</v>
      </c>
      <c r="E69" s="4" t="s">
        <v>17529</v>
      </c>
      <c r="F69" s="27" t="s">
        <v>17537</v>
      </c>
      <c r="G69" s="59" t="s">
        <v>1124</v>
      </c>
      <c r="H69" s="59"/>
      <c r="J69" s="69" t="b" cm="1">
        <f t="array" ref="J69">SUMPRODUCT( --ISNUMBER(SEARCH(TextCheck,F69)))&gt;0</f>
        <v>0</v>
      </c>
    </row>
    <row r="70" spans="1:10" ht="15.75" customHeight="1">
      <c r="A70" s="26" t="s">
        <v>17525</v>
      </c>
      <c r="D70" s="5" t="s">
        <v>17503</v>
      </c>
      <c r="E70" s="4" t="s">
        <v>17529</v>
      </c>
      <c r="F70" s="27" t="s">
        <v>17538</v>
      </c>
      <c r="G70" s="59" t="s">
        <v>1132</v>
      </c>
      <c r="H70" s="59"/>
      <c r="J70" s="69" t="b" cm="1">
        <f t="array" ref="J70">SUMPRODUCT( --ISNUMBER(SEARCH(TextCheck,F70)))&gt;0</f>
        <v>0</v>
      </c>
    </row>
    <row r="71" spans="1:10" ht="15.75" customHeight="1">
      <c r="A71" s="26" t="s">
        <v>17525</v>
      </c>
      <c r="D71" s="5" t="s">
        <v>17503</v>
      </c>
      <c r="E71" s="4" t="s">
        <v>2289</v>
      </c>
      <c r="F71" s="27" t="s">
        <v>17539</v>
      </c>
      <c r="G71" s="59" t="s">
        <v>2095</v>
      </c>
      <c r="H71" s="59"/>
      <c r="J71" s="69" t="b" cm="1">
        <f t="array" ref="J71">SUMPRODUCT( --ISNUMBER(SEARCH(TextCheck,F71)))&gt;0</f>
        <v>0</v>
      </c>
    </row>
    <row r="72" spans="1:10" ht="15.75" customHeight="1">
      <c r="A72" s="26" t="s">
        <v>17525</v>
      </c>
      <c r="D72" s="5" t="s">
        <v>17503</v>
      </c>
      <c r="E72" s="4" t="s">
        <v>2289</v>
      </c>
      <c r="F72" s="27" t="s">
        <v>3012</v>
      </c>
      <c r="G72" s="59" t="s">
        <v>3013</v>
      </c>
      <c r="H72" s="59"/>
      <c r="J72" s="69" t="b" cm="1">
        <f t="array" ref="J72">SUMPRODUCT( --ISNUMBER(SEARCH(TextCheck,F72)))&gt;0</f>
        <v>0</v>
      </c>
    </row>
    <row r="73" spans="1:10" ht="15.75" customHeight="1">
      <c r="A73" s="26" t="s">
        <v>17525</v>
      </c>
      <c r="D73" s="5" t="s">
        <v>17503</v>
      </c>
      <c r="E73" s="4" t="s">
        <v>2289</v>
      </c>
      <c r="F73" s="27" t="s">
        <v>3079</v>
      </c>
      <c r="G73" s="59" t="s">
        <v>17520</v>
      </c>
      <c r="H73" s="59"/>
      <c r="J73" s="69" t="b" cm="1">
        <f t="array" ref="J73">SUMPRODUCT( --ISNUMBER(SEARCH(TextCheck,F73)))&gt;0</f>
        <v>0</v>
      </c>
    </row>
    <row r="74" spans="1:10" ht="15.75" customHeight="1">
      <c r="A74" s="27" t="s">
        <v>17525</v>
      </c>
      <c r="D74" s="5" t="s">
        <v>17503</v>
      </c>
      <c r="E74" s="4" t="s">
        <v>2289</v>
      </c>
      <c r="F74" s="27" t="s">
        <v>17540</v>
      </c>
      <c r="G74" s="59" t="s">
        <v>17520</v>
      </c>
      <c r="H74" s="59"/>
      <c r="J74" s="69" t="b" cm="1">
        <f t="array" ref="J74">SUMPRODUCT( --ISNUMBER(SEARCH(TextCheck,F74)))&gt;0</f>
        <v>0</v>
      </c>
    </row>
    <row r="75" spans="1:10" ht="15.75" customHeight="1">
      <c r="A75" s="27" t="s">
        <v>17525</v>
      </c>
      <c r="D75" s="5" t="s">
        <v>17503</v>
      </c>
      <c r="E75" s="4" t="s">
        <v>2289</v>
      </c>
      <c r="F75" s="27" t="s">
        <v>3081</v>
      </c>
      <c r="G75" s="59" t="s">
        <v>17520</v>
      </c>
      <c r="H75" s="59"/>
      <c r="J75" s="69" t="b" cm="1">
        <f t="array" ref="J75">SUMPRODUCT( --ISNUMBER(SEARCH(TextCheck,F75)))&gt;0</f>
        <v>0</v>
      </c>
    </row>
    <row r="76" spans="1:10" ht="15.75" customHeight="1">
      <c r="A76" s="27" t="s">
        <v>17541</v>
      </c>
      <c r="D76" s="5" t="s">
        <v>17503</v>
      </c>
      <c r="E76" s="4" t="s">
        <v>2289</v>
      </c>
      <c r="F76" s="27" t="s">
        <v>3082</v>
      </c>
      <c r="G76" s="59" t="s">
        <v>17520</v>
      </c>
      <c r="H76" s="59"/>
      <c r="J76" s="69" t="b" cm="1">
        <f t="array" ref="J76">SUMPRODUCT( --ISNUMBER(SEARCH(TextCheck,F76)))&gt;0</f>
        <v>0</v>
      </c>
    </row>
    <row r="77" spans="1:10" ht="15.75" customHeight="1">
      <c r="A77" s="27" t="s">
        <v>17541</v>
      </c>
      <c r="D77" s="5" t="s">
        <v>17503</v>
      </c>
      <c r="E77" s="4" t="s">
        <v>2289</v>
      </c>
      <c r="F77" s="27" t="s">
        <v>3083</v>
      </c>
      <c r="G77" s="59" t="s">
        <v>17520</v>
      </c>
      <c r="H77" s="59"/>
      <c r="J77" s="69" t="b" cm="1">
        <f t="array" ref="J77">SUMPRODUCT( --ISNUMBER(SEARCH(TextCheck,F77)))&gt;0</f>
        <v>1</v>
      </c>
    </row>
    <row r="78" spans="1:10" ht="15.75" customHeight="1">
      <c r="A78" s="27" t="s">
        <v>17541</v>
      </c>
      <c r="D78" s="5" t="s">
        <v>17503</v>
      </c>
      <c r="E78" s="4" t="s">
        <v>2289</v>
      </c>
      <c r="F78" s="27" t="s">
        <v>3084</v>
      </c>
      <c r="G78" s="59" t="s">
        <v>17520</v>
      </c>
      <c r="H78" s="59"/>
      <c r="J78" s="69" t="b" cm="1">
        <f t="array" ref="J78">SUMPRODUCT( --ISNUMBER(SEARCH(TextCheck,F78)))&gt;0</f>
        <v>0</v>
      </c>
    </row>
    <row r="79" spans="1:10" ht="15.75" customHeight="1">
      <c r="A79" s="27" t="s">
        <v>17541</v>
      </c>
      <c r="D79" s="5" t="s">
        <v>17503</v>
      </c>
      <c r="E79" s="4" t="s">
        <v>2289</v>
      </c>
      <c r="F79" s="27" t="s">
        <v>3085</v>
      </c>
      <c r="G79" s="59" t="s">
        <v>17520</v>
      </c>
      <c r="H79" s="59"/>
      <c r="J79" s="69" t="b" cm="1">
        <f t="array" ref="J79">SUMPRODUCT( --ISNUMBER(SEARCH(TextCheck,F79)))&gt;0</f>
        <v>0</v>
      </c>
    </row>
    <row r="80" spans="1:10" ht="15.75" customHeight="1">
      <c r="A80" s="27" t="s">
        <v>17541</v>
      </c>
      <c r="D80" s="5" t="s">
        <v>17503</v>
      </c>
      <c r="E80" s="4" t="s">
        <v>2289</v>
      </c>
      <c r="F80" s="27" t="s">
        <v>17542</v>
      </c>
      <c r="G80" s="59" t="s">
        <v>1124</v>
      </c>
      <c r="H80" s="59" t="s">
        <v>124</v>
      </c>
      <c r="J80" s="69" t="b" cm="1">
        <f t="array" ref="J80">SUMPRODUCT( --ISNUMBER(SEARCH(TextCheck,F80)))&gt;0</f>
        <v>0</v>
      </c>
    </row>
    <row r="81" spans="1:10" ht="15.75" customHeight="1">
      <c r="A81" s="27" t="s">
        <v>17541</v>
      </c>
      <c r="D81" s="5" t="s">
        <v>17503</v>
      </c>
      <c r="E81" s="4" t="s">
        <v>2289</v>
      </c>
      <c r="F81" s="27" t="s">
        <v>3200</v>
      </c>
      <c r="G81" s="59" t="s">
        <v>1132</v>
      </c>
      <c r="H81" s="59" t="s">
        <v>124</v>
      </c>
      <c r="J81" s="69" t="b" cm="1">
        <f t="array" ref="J81">SUMPRODUCT( --ISNUMBER(SEARCH(TextCheck,F81)))&gt;0</f>
        <v>0</v>
      </c>
    </row>
    <row r="82" spans="1:10" ht="15.75" customHeight="1">
      <c r="A82" s="27" t="s">
        <v>17541</v>
      </c>
      <c r="D82" s="5" t="s">
        <v>17503</v>
      </c>
      <c r="E82" s="4" t="s">
        <v>3327</v>
      </c>
      <c r="F82" s="27" t="s">
        <v>17543</v>
      </c>
      <c r="G82" s="59" t="s">
        <v>16614</v>
      </c>
      <c r="H82" s="59" t="s">
        <v>17544</v>
      </c>
      <c r="J82" s="69" t="b" cm="1">
        <f t="array" ref="J82">SUMPRODUCT( --ISNUMBER(SEARCH(TextCheck,F82)))&gt;0</f>
        <v>0</v>
      </c>
    </row>
    <row r="83" spans="1:10" ht="15.75" customHeight="1">
      <c r="A83" s="27" t="s">
        <v>17541</v>
      </c>
      <c r="D83" s="5" t="s">
        <v>17503</v>
      </c>
      <c r="E83" s="4" t="s">
        <v>3327</v>
      </c>
      <c r="F83" s="27" t="s">
        <v>17364</v>
      </c>
      <c r="G83" s="59" t="s">
        <v>8959</v>
      </c>
      <c r="H83" s="59" t="s">
        <v>17545</v>
      </c>
      <c r="J83" s="69" t="b" cm="1">
        <f t="array" ref="J83">SUMPRODUCT( --ISNUMBER(SEARCH(TextCheck,F83)))&gt;0</f>
        <v>0</v>
      </c>
    </row>
    <row r="84" spans="1:10" ht="15.75" customHeight="1">
      <c r="A84" s="27" t="s">
        <v>17541</v>
      </c>
      <c r="D84" s="5" t="s">
        <v>17503</v>
      </c>
      <c r="E84" s="4" t="s">
        <v>3327</v>
      </c>
      <c r="F84" s="27" t="s">
        <v>3202</v>
      </c>
      <c r="G84" s="59" t="s">
        <v>14067</v>
      </c>
      <c r="H84" s="59" t="s">
        <v>8413</v>
      </c>
      <c r="J84" s="69" t="b" cm="1">
        <f t="array" ref="J84">SUMPRODUCT( --ISNUMBER(SEARCH(TextCheck,F84)))&gt;0</f>
        <v>0</v>
      </c>
    </row>
    <row r="85" spans="1:10" ht="15.75" customHeight="1">
      <c r="A85" s="27" t="s">
        <v>17541</v>
      </c>
      <c r="D85" s="5" t="s">
        <v>17503</v>
      </c>
      <c r="E85" s="4" t="s">
        <v>3327</v>
      </c>
      <c r="F85" s="27" t="s">
        <v>3204</v>
      </c>
      <c r="G85" s="59" t="s">
        <v>14067</v>
      </c>
      <c r="H85" s="59" t="s">
        <v>8413</v>
      </c>
      <c r="J85" s="69" t="b" cm="1">
        <f t="array" ref="J85">SUMPRODUCT( --ISNUMBER(SEARCH(TextCheck,F85)))&gt;0</f>
        <v>0</v>
      </c>
    </row>
    <row r="86" spans="1:10" ht="15.75" customHeight="1">
      <c r="A86" s="27" t="s">
        <v>17541</v>
      </c>
      <c r="D86" s="5" t="s">
        <v>17503</v>
      </c>
      <c r="E86" s="4" t="s">
        <v>3327</v>
      </c>
      <c r="F86" s="27" t="s">
        <v>17546</v>
      </c>
      <c r="G86" s="59" t="s">
        <v>14067</v>
      </c>
      <c r="H86" s="59" t="s">
        <v>17547</v>
      </c>
      <c r="J86" s="69" t="b" cm="1">
        <f t="array" ref="J86">SUMPRODUCT( --ISNUMBER(SEARCH(TextCheck,F86)))&gt;0</f>
        <v>0</v>
      </c>
    </row>
    <row r="87" spans="1:10" ht="15.75" customHeight="1">
      <c r="A87" s="27" t="s">
        <v>17541</v>
      </c>
      <c r="D87" s="5" t="s">
        <v>17503</v>
      </c>
      <c r="E87" s="4" t="s">
        <v>3327</v>
      </c>
      <c r="F87" s="27" t="s">
        <v>17548</v>
      </c>
      <c r="G87" s="59" t="s">
        <v>17549</v>
      </c>
      <c r="H87" s="59" t="s">
        <v>17550</v>
      </c>
      <c r="J87" s="69" t="b" cm="1">
        <f t="array" ref="J87">SUMPRODUCT( --ISNUMBER(SEARCH(TextCheck,F87)))&gt;0</f>
        <v>0</v>
      </c>
    </row>
    <row r="88" spans="1:10" ht="15.75" customHeight="1">
      <c r="A88" s="27" t="s">
        <v>17541</v>
      </c>
      <c r="D88" s="5" t="s">
        <v>17503</v>
      </c>
      <c r="E88" s="4" t="s">
        <v>3327</v>
      </c>
      <c r="F88" s="27" t="s">
        <v>17551</v>
      </c>
      <c r="G88" s="59" t="s">
        <v>17549</v>
      </c>
      <c r="H88" s="59" t="s">
        <v>17552</v>
      </c>
      <c r="J88" s="69" t="b" cm="1">
        <f t="array" ref="J88">SUMPRODUCT( --ISNUMBER(SEARCH(TextCheck,F88)))&gt;0</f>
        <v>0</v>
      </c>
    </row>
    <row r="89" spans="1:10" ht="15.75" customHeight="1">
      <c r="A89" s="27" t="s">
        <v>17541</v>
      </c>
      <c r="D89" s="5" t="s">
        <v>17503</v>
      </c>
      <c r="E89" s="4" t="s">
        <v>3327</v>
      </c>
      <c r="F89" s="27" t="s">
        <v>17553</v>
      </c>
      <c r="G89" s="59" t="s">
        <v>11466</v>
      </c>
      <c r="H89" s="59" t="s">
        <v>17554</v>
      </c>
      <c r="J89" s="69" t="b" cm="1">
        <f t="array" ref="J89">SUMPRODUCT( --ISNUMBER(SEARCH(TextCheck,F89)))&gt;0</f>
        <v>0</v>
      </c>
    </row>
    <row r="90" spans="1:10" ht="15.75" customHeight="1">
      <c r="A90" s="27" t="s">
        <v>17541</v>
      </c>
      <c r="D90" s="5" t="s">
        <v>17503</v>
      </c>
      <c r="E90" s="4" t="s">
        <v>3327</v>
      </c>
      <c r="F90" s="27" t="s">
        <v>17555</v>
      </c>
      <c r="G90" s="59" t="s">
        <v>17556</v>
      </c>
      <c r="H90" s="59" t="s">
        <v>17557</v>
      </c>
      <c r="J90" s="69" t="b" cm="1">
        <f t="array" ref="J90">SUMPRODUCT( --ISNUMBER(SEARCH(TextCheck,F90)))&gt;0</f>
        <v>0</v>
      </c>
    </row>
    <row r="91" spans="1:10" ht="15.75" customHeight="1">
      <c r="A91" s="27" t="s">
        <v>17541</v>
      </c>
      <c r="D91" s="5" t="s">
        <v>17503</v>
      </c>
      <c r="E91" s="4" t="s">
        <v>3327</v>
      </c>
      <c r="F91" s="27" t="s">
        <v>17558</v>
      </c>
      <c r="G91" s="59" t="s">
        <v>17559</v>
      </c>
      <c r="H91" s="59" t="s">
        <v>17560</v>
      </c>
      <c r="J91" s="69" t="b" cm="1">
        <f t="array" ref="J91">SUMPRODUCT( --ISNUMBER(SEARCH(TextCheck,F91)))&gt;0</f>
        <v>0</v>
      </c>
    </row>
    <row r="92" spans="1:10" ht="15.75" customHeight="1">
      <c r="A92" s="27" t="s">
        <v>17541</v>
      </c>
      <c r="D92" s="5" t="s">
        <v>17503</v>
      </c>
      <c r="E92" s="4" t="s">
        <v>3327</v>
      </c>
      <c r="F92" s="27" t="s">
        <v>17561</v>
      </c>
      <c r="G92" s="59" t="s">
        <v>17562</v>
      </c>
      <c r="H92" s="59" t="s">
        <v>17563</v>
      </c>
      <c r="J92" s="69" t="b" cm="1">
        <f t="array" ref="J92">SUMPRODUCT( --ISNUMBER(SEARCH(TextCheck,F92)))&gt;0</f>
        <v>0</v>
      </c>
    </row>
    <row r="93" spans="1:10" ht="15.75" customHeight="1">
      <c r="A93" s="27" t="s">
        <v>17541</v>
      </c>
      <c r="D93" s="5" t="s">
        <v>17503</v>
      </c>
      <c r="E93" s="4" t="s">
        <v>3327</v>
      </c>
      <c r="F93" s="27" t="s">
        <v>17564</v>
      </c>
      <c r="G93" s="59" t="s">
        <v>17565</v>
      </c>
      <c r="H93" s="59" t="s">
        <v>17566</v>
      </c>
      <c r="J93" s="69" t="b" cm="1">
        <f t="array" ref="J93">SUMPRODUCT( --ISNUMBER(SEARCH(TextCheck,F93)))&gt;0</f>
        <v>0</v>
      </c>
    </row>
    <row r="94" spans="1:10" ht="15.75" customHeight="1">
      <c r="A94" s="27" t="s">
        <v>17541</v>
      </c>
      <c r="D94" s="5" t="s">
        <v>17503</v>
      </c>
      <c r="E94" s="4" t="s">
        <v>3327</v>
      </c>
      <c r="F94" s="27" t="s">
        <v>17567</v>
      </c>
      <c r="G94" s="59" t="s">
        <v>17568</v>
      </c>
      <c r="H94" s="59" t="s">
        <v>17569</v>
      </c>
      <c r="J94" s="69" t="b" cm="1">
        <f t="array" ref="J94">SUMPRODUCT( --ISNUMBER(SEARCH(TextCheck,F94)))&gt;0</f>
        <v>0</v>
      </c>
    </row>
    <row r="95" spans="1:10" ht="15.75" customHeight="1">
      <c r="A95" s="27" t="s">
        <v>17541</v>
      </c>
      <c r="D95" s="5" t="s">
        <v>17503</v>
      </c>
      <c r="E95" s="4" t="s">
        <v>3327</v>
      </c>
      <c r="F95" s="27" t="s">
        <v>17570</v>
      </c>
      <c r="G95" s="59" t="s">
        <v>7555</v>
      </c>
      <c r="H95" s="59" t="s">
        <v>17571</v>
      </c>
      <c r="J95" s="69" t="b" cm="1">
        <f t="array" ref="J95">SUMPRODUCT( --ISNUMBER(SEARCH(TextCheck,F95)))&gt;0</f>
        <v>0</v>
      </c>
    </row>
    <row r="96" spans="1:10" ht="15.75" customHeight="1">
      <c r="A96" s="27" t="s">
        <v>17541</v>
      </c>
      <c r="D96" s="5" t="s">
        <v>17503</v>
      </c>
      <c r="E96" s="4" t="s">
        <v>3327</v>
      </c>
      <c r="F96" s="27" t="s">
        <v>17572</v>
      </c>
      <c r="G96" s="59" t="s">
        <v>17573</v>
      </c>
      <c r="H96" s="59" t="s">
        <v>17511</v>
      </c>
      <c r="J96" s="69" t="b" cm="1">
        <f t="array" ref="J96">SUMPRODUCT( --ISNUMBER(SEARCH(TextCheck,F96)))&gt;0</f>
        <v>0</v>
      </c>
    </row>
    <row r="97" spans="1:10" ht="15.75" customHeight="1">
      <c r="A97" s="27" t="s">
        <v>17541</v>
      </c>
      <c r="D97" s="5" t="s">
        <v>17503</v>
      </c>
      <c r="E97" s="4" t="s">
        <v>3327</v>
      </c>
      <c r="F97" s="27" t="s">
        <v>17574</v>
      </c>
      <c r="G97" s="59" t="s">
        <v>17515</v>
      </c>
      <c r="H97" s="59" t="s">
        <v>17575</v>
      </c>
      <c r="J97" s="69" t="b" cm="1">
        <f t="array" ref="J97">SUMPRODUCT( --ISNUMBER(SEARCH(TextCheck,F97)))&gt;0</f>
        <v>0</v>
      </c>
    </row>
    <row r="98" spans="1:10" ht="15.75" customHeight="1">
      <c r="A98" s="27" t="s">
        <v>17541</v>
      </c>
      <c r="D98" s="5" t="s">
        <v>17503</v>
      </c>
      <c r="E98" s="4" t="s">
        <v>3327</v>
      </c>
      <c r="F98" s="27" t="s">
        <v>17576</v>
      </c>
      <c r="G98" s="59" t="s">
        <v>17515</v>
      </c>
      <c r="H98" s="59" t="s">
        <v>17575</v>
      </c>
      <c r="J98" s="69" t="b" cm="1">
        <f t="array" ref="J98">SUMPRODUCT( --ISNUMBER(SEARCH(TextCheck,F98)))&gt;0</f>
        <v>0</v>
      </c>
    </row>
    <row r="99" spans="1:10" ht="15.75" customHeight="1">
      <c r="A99" s="27" t="s">
        <v>17541</v>
      </c>
      <c r="D99" s="5" t="s">
        <v>17503</v>
      </c>
      <c r="E99" s="4" t="s">
        <v>3327</v>
      </c>
      <c r="F99" s="27" t="s">
        <v>17577</v>
      </c>
      <c r="G99" s="59" t="s">
        <v>17515</v>
      </c>
      <c r="H99" s="59" t="s">
        <v>17575</v>
      </c>
      <c r="J99" s="69" t="b" cm="1">
        <f t="array" ref="J99">SUMPRODUCT( --ISNUMBER(SEARCH(TextCheck,F99)))&gt;0</f>
        <v>0</v>
      </c>
    </row>
    <row r="100" spans="1:10" ht="15.75" customHeight="1">
      <c r="A100" s="27" t="s">
        <v>17541</v>
      </c>
      <c r="D100" s="5" t="s">
        <v>17503</v>
      </c>
      <c r="E100" s="4" t="s">
        <v>3327</v>
      </c>
      <c r="F100" s="27" t="s">
        <v>410</v>
      </c>
      <c r="G100" s="59" t="s">
        <v>17515</v>
      </c>
      <c r="H100" s="59" t="s">
        <v>17575</v>
      </c>
      <c r="J100" s="69" t="b" cm="1">
        <f t="array" ref="J100">SUMPRODUCT( --ISNUMBER(SEARCH(TextCheck,F100)))&gt;0</f>
        <v>0</v>
      </c>
    </row>
    <row r="101" spans="1:10" ht="15.75" customHeight="1">
      <c r="A101" s="27" t="s">
        <v>17541</v>
      </c>
      <c r="D101" s="5" t="s">
        <v>17503</v>
      </c>
      <c r="E101" s="4" t="s">
        <v>3327</v>
      </c>
      <c r="F101" s="27" t="s">
        <v>17578</v>
      </c>
      <c r="G101" s="59" t="s">
        <v>17515</v>
      </c>
      <c r="H101" s="59" t="s">
        <v>17575</v>
      </c>
      <c r="J101" s="69" t="b" cm="1">
        <f t="array" ref="J101">SUMPRODUCT( --ISNUMBER(SEARCH(TextCheck,F101)))&gt;0</f>
        <v>0</v>
      </c>
    </row>
    <row r="102" spans="1:10" ht="15.75" customHeight="1">
      <c r="A102" s="27" t="s">
        <v>17541</v>
      </c>
      <c r="D102" s="5" t="s">
        <v>17503</v>
      </c>
      <c r="E102" s="4" t="s">
        <v>3327</v>
      </c>
      <c r="F102" s="27" t="s">
        <v>17579</v>
      </c>
      <c r="G102" s="59" t="s">
        <v>17515</v>
      </c>
      <c r="H102" s="59" t="s">
        <v>17575</v>
      </c>
      <c r="J102" s="69" t="b" cm="1">
        <f t="array" ref="J102">SUMPRODUCT( --ISNUMBER(SEARCH(TextCheck,F102)))&gt;0</f>
        <v>0</v>
      </c>
    </row>
    <row r="103" spans="1:10" ht="15.75" customHeight="1">
      <c r="A103" s="27" t="s">
        <v>17541</v>
      </c>
      <c r="D103" s="5" t="s">
        <v>17503</v>
      </c>
      <c r="E103" s="4" t="s">
        <v>3327</v>
      </c>
      <c r="F103" s="27" t="s">
        <v>17580</v>
      </c>
      <c r="G103" s="59" t="s">
        <v>17515</v>
      </c>
      <c r="H103" s="59" t="s">
        <v>17575</v>
      </c>
      <c r="J103" s="69" t="b" cm="1">
        <f t="array" ref="J103">SUMPRODUCT( --ISNUMBER(SEARCH(TextCheck,F103)))&gt;0</f>
        <v>0</v>
      </c>
    </row>
    <row r="104" spans="1:10" ht="15.75" customHeight="1">
      <c r="A104" s="27" t="s">
        <v>17541</v>
      </c>
      <c r="D104" s="5" t="s">
        <v>17503</v>
      </c>
      <c r="E104" s="4" t="s">
        <v>3327</v>
      </c>
      <c r="F104" s="27" t="s">
        <v>17581</v>
      </c>
      <c r="G104" s="59" t="s">
        <v>17515</v>
      </c>
      <c r="H104" s="59" t="s">
        <v>17575</v>
      </c>
      <c r="J104" s="69" t="b" cm="1">
        <f t="array" ref="J104">SUMPRODUCT( --ISNUMBER(SEARCH(TextCheck,F104)))&gt;0</f>
        <v>0</v>
      </c>
    </row>
    <row r="105" spans="1:10" ht="15.75" customHeight="1">
      <c r="A105" s="27" t="s">
        <v>17541</v>
      </c>
      <c r="D105" s="5" t="s">
        <v>17503</v>
      </c>
      <c r="E105" s="4" t="s">
        <v>3327</v>
      </c>
      <c r="F105" s="27" t="s">
        <v>17582</v>
      </c>
      <c r="G105" s="59" t="s">
        <v>17515</v>
      </c>
      <c r="H105" s="59" t="s">
        <v>17575</v>
      </c>
      <c r="J105" s="69" t="b" cm="1">
        <f t="array" ref="J105">SUMPRODUCT( --ISNUMBER(SEARCH(TextCheck,F105)))&gt;0</f>
        <v>0</v>
      </c>
    </row>
    <row r="106" spans="1:10" ht="15.75" customHeight="1">
      <c r="A106" s="27" t="s">
        <v>17541</v>
      </c>
      <c r="D106" s="5" t="s">
        <v>17503</v>
      </c>
      <c r="E106" s="4" t="s">
        <v>3327</v>
      </c>
      <c r="F106" s="27" t="s">
        <v>17583</v>
      </c>
      <c r="G106" s="59" t="s">
        <v>17515</v>
      </c>
      <c r="H106" s="59" t="s">
        <v>17575</v>
      </c>
      <c r="J106" s="69" t="b" cm="1">
        <f t="array" ref="J106">SUMPRODUCT( --ISNUMBER(SEARCH(TextCheck,F106)))&gt;0</f>
        <v>1</v>
      </c>
    </row>
    <row r="107" spans="1:10" ht="15.75" customHeight="1">
      <c r="A107" s="27" t="s">
        <v>17541</v>
      </c>
      <c r="D107" s="5" t="s">
        <v>17503</v>
      </c>
      <c r="E107" s="4" t="s">
        <v>3327</v>
      </c>
      <c r="F107" s="27" t="s">
        <v>17584</v>
      </c>
      <c r="G107" s="59" t="s">
        <v>17515</v>
      </c>
      <c r="H107" s="59" t="s">
        <v>17585</v>
      </c>
      <c r="J107" s="69" t="b" cm="1">
        <f t="array" ref="J107">SUMPRODUCT( --ISNUMBER(SEARCH(TextCheck,F107)))&gt;0</f>
        <v>0</v>
      </c>
    </row>
    <row r="108" spans="1:10" ht="15.75" customHeight="1">
      <c r="A108" s="27" t="s">
        <v>17541</v>
      </c>
      <c r="D108" s="5" t="s">
        <v>17503</v>
      </c>
      <c r="E108" s="4" t="s">
        <v>3327</v>
      </c>
      <c r="F108" s="27" t="s">
        <v>17586</v>
      </c>
      <c r="G108" s="59" t="s">
        <v>17515</v>
      </c>
      <c r="H108" s="59" t="s">
        <v>17585</v>
      </c>
      <c r="J108" s="69" t="b" cm="1">
        <f t="array" ref="J108">SUMPRODUCT( --ISNUMBER(SEARCH(TextCheck,F108)))&gt;0</f>
        <v>0</v>
      </c>
    </row>
    <row r="109" spans="1:10" ht="15.75" customHeight="1">
      <c r="A109" s="27" t="s">
        <v>17541</v>
      </c>
      <c r="D109" s="5" t="s">
        <v>17503</v>
      </c>
      <c r="E109" s="4" t="s">
        <v>3327</v>
      </c>
      <c r="F109" s="27" t="s">
        <v>17587</v>
      </c>
      <c r="G109" s="59" t="s">
        <v>17523</v>
      </c>
      <c r="H109" s="59" t="s">
        <v>17585</v>
      </c>
      <c r="J109" s="69" t="b" cm="1">
        <f t="array" ref="J109">SUMPRODUCT( --ISNUMBER(SEARCH(TextCheck,F109)))&gt;0</f>
        <v>0</v>
      </c>
    </row>
    <row r="110" spans="1:10" ht="15.75" customHeight="1">
      <c r="A110" s="27" t="s">
        <v>17541</v>
      </c>
      <c r="D110" s="5" t="s">
        <v>17503</v>
      </c>
      <c r="E110" s="4" t="s">
        <v>3327</v>
      </c>
      <c r="F110" s="27" t="s">
        <v>17588</v>
      </c>
      <c r="G110" s="59" t="s">
        <v>17523</v>
      </c>
      <c r="H110" s="59" t="s">
        <v>17585</v>
      </c>
      <c r="J110" s="69" t="b" cm="1">
        <f t="array" ref="J110">SUMPRODUCT( --ISNUMBER(SEARCH(TextCheck,F110)))&gt;0</f>
        <v>0</v>
      </c>
    </row>
    <row r="111" spans="1:10" ht="15.75" customHeight="1">
      <c r="A111" s="27" t="s">
        <v>17541</v>
      </c>
      <c r="D111" s="5" t="s">
        <v>17503</v>
      </c>
      <c r="E111" s="4" t="s">
        <v>3327</v>
      </c>
      <c r="F111" s="27" t="s">
        <v>17589</v>
      </c>
      <c r="G111" s="59" t="s">
        <v>17590</v>
      </c>
      <c r="H111" s="59" t="s">
        <v>17591</v>
      </c>
      <c r="J111" s="69" t="b" cm="1">
        <f t="array" ref="J111">SUMPRODUCT( --ISNUMBER(SEARCH(TextCheck,F111)))&gt;0</f>
        <v>0</v>
      </c>
    </row>
    <row r="112" spans="1:10" ht="15.75" customHeight="1">
      <c r="A112" s="27" t="s">
        <v>17541</v>
      </c>
      <c r="D112" s="5" t="s">
        <v>17503</v>
      </c>
      <c r="E112" s="4" t="s">
        <v>3327</v>
      </c>
      <c r="F112" s="27" t="s">
        <v>17592</v>
      </c>
      <c r="G112" s="59" t="s">
        <v>12283</v>
      </c>
      <c r="H112" s="59" t="s">
        <v>17593</v>
      </c>
      <c r="J112" s="69" t="b" cm="1">
        <f t="array" ref="J112">SUMPRODUCT( --ISNUMBER(SEARCH(TextCheck,F112)))&gt;0</f>
        <v>0</v>
      </c>
    </row>
    <row r="113" spans="1:10" ht="15.75" customHeight="1">
      <c r="A113" s="27" t="s">
        <v>17541</v>
      </c>
      <c r="D113" s="5" t="s">
        <v>17503</v>
      </c>
      <c r="E113" s="4" t="s">
        <v>3327</v>
      </c>
      <c r="F113" s="27" t="s">
        <v>17594</v>
      </c>
      <c r="G113" s="59" t="s">
        <v>17595</v>
      </c>
      <c r="H113" s="59" t="s">
        <v>17596</v>
      </c>
      <c r="J113" s="69" t="b" cm="1">
        <f t="array" ref="J113">SUMPRODUCT( --ISNUMBER(SEARCH(TextCheck,F113)))&gt;0</f>
        <v>0</v>
      </c>
    </row>
    <row r="114" spans="1:10" ht="15.75" customHeight="1">
      <c r="A114" s="27" t="s">
        <v>17541</v>
      </c>
      <c r="D114" s="5" t="s">
        <v>17503</v>
      </c>
      <c r="E114" s="4" t="s">
        <v>3327</v>
      </c>
      <c r="F114" s="27" t="s">
        <v>17597</v>
      </c>
      <c r="G114" s="59" t="s">
        <v>17598</v>
      </c>
      <c r="H114" s="59" t="s">
        <v>17599</v>
      </c>
      <c r="J114" s="69" t="b" cm="1">
        <f t="array" ref="J114">SUMPRODUCT( --ISNUMBER(SEARCH(TextCheck,F114)))&gt;0</f>
        <v>0</v>
      </c>
    </row>
    <row r="115" spans="1:10" ht="15.75" customHeight="1">
      <c r="A115" s="27" t="s">
        <v>17541</v>
      </c>
      <c r="D115" s="5" t="s">
        <v>17503</v>
      </c>
      <c r="E115" s="4" t="s">
        <v>3327</v>
      </c>
      <c r="F115" s="27" t="s">
        <v>17600</v>
      </c>
      <c r="G115" s="59" t="s">
        <v>17598</v>
      </c>
      <c r="H115" s="59" t="s">
        <v>17601</v>
      </c>
      <c r="J115" s="69" t="b" cm="1">
        <f t="array" ref="J115">SUMPRODUCT( --ISNUMBER(SEARCH(TextCheck,F115)))&gt;0</f>
        <v>0</v>
      </c>
    </row>
    <row r="116" spans="1:10" ht="15.75" customHeight="1">
      <c r="A116" s="27" t="s">
        <v>17541</v>
      </c>
      <c r="D116" s="5" t="s">
        <v>17503</v>
      </c>
      <c r="E116" s="4" t="s">
        <v>3327</v>
      </c>
      <c r="F116" s="27" t="s">
        <v>17602</v>
      </c>
      <c r="G116" s="59" t="s">
        <v>17598</v>
      </c>
      <c r="H116" s="59" t="s">
        <v>17601</v>
      </c>
      <c r="J116" s="69" t="b" cm="1">
        <f t="array" ref="J116">SUMPRODUCT( --ISNUMBER(SEARCH(TextCheck,F116)))&gt;0</f>
        <v>0</v>
      </c>
    </row>
    <row r="117" spans="1:10" ht="15.75" customHeight="1">
      <c r="A117" s="27" t="s">
        <v>17541</v>
      </c>
      <c r="D117" s="5" t="s">
        <v>17503</v>
      </c>
      <c r="E117" s="4" t="s">
        <v>3327</v>
      </c>
      <c r="F117" s="27" t="s">
        <v>17603</v>
      </c>
      <c r="G117" s="59" t="s">
        <v>17604</v>
      </c>
      <c r="H117" s="59" t="s">
        <v>17601</v>
      </c>
      <c r="J117" s="69" t="b" cm="1">
        <f t="array" ref="J117">SUMPRODUCT( --ISNUMBER(SEARCH(TextCheck,F117)))&gt;0</f>
        <v>0</v>
      </c>
    </row>
    <row r="118" spans="1:10" ht="15.75" customHeight="1">
      <c r="A118" s="27" t="s">
        <v>17541</v>
      </c>
      <c r="D118" s="5" t="s">
        <v>17503</v>
      </c>
      <c r="E118" s="4" t="s">
        <v>3327</v>
      </c>
      <c r="F118" s="27" t="s">
        <v>17605</v>
      </c>
      <c r="G118" s="59" t="s">
        <v>17606</v>
      </c>
      <c r="H118" s="59" t="s">
        <v>17601</v>
      </c>
      <c r="J118" s="69" t="b" cm="1">
        <f t="array" ref="J118">SUMPRODUCT( --ISNUMBER(SEARCH(TextCheck,F118)))&gt;0</f>
        <v>0</v>
      </c>
    </row>
    <row r="119" spans="1:10" ht="15.75" customHeight="1">
      <c r="A119" s="27" t="s">
        <v>17541</v>
      </c>
      <c r="D119" s="5" t="s">
        <v>17503</v>
      </c>
      <c r="E119" s="4" t="s">
        <v>3327</v>
      </c>
      <c r="F119" s="27" t="s">
        <v>17607</v>
      </c>
      <c r="G119" s="59" t="s">
        <v>844</v>
      </c>
      <c r="H119" s="59" t="s">
        <v>17608</v>
      </c>
      <c r="J119" s="69" t="b" cm="1">
        <f t="array" ref="J119">SUMPRODUCT( --ISNUMBER(SEARCH(TextCheck,F119)))&gt;0</f>
        <v>0</v>
      </c>
    </row>
    <row r="120" spans="1:10" ht="15.75" customHeight="1">
      <c r="A120" s="27" t="s">
        <v>17541</v>
      </c>
      <c r="D120" s="5" t="s">
        <v>17503</v>
      </c>
      <c r="E120" s="4" t="s">
        <v>3327</v>
      </c>
      <c r="F120" s="27" t="s">
        <v>17609</v>
      </c>
      <c r="G120" s="59" t="s">
        <v>844</v>
      </c>
      <c r="H120" s="59" t="s">
        <v>17608</v>
      </c>
      <c r="J120" s="69" t="b" cm="1">
        <f t="array" ref="J120">SUMPRODUCT( --ISNUMBER(SEARCH(TextCheck,F120)))&gt;0</f>
        <v>0</v>
      </c>
    </row>
    <row r="121" spans="1:10" ht="15.75" customHeight="1">
      <c r="A121" s="27" t="s">
        <v>17541</v>
      </c>
      <c r="D121" s="5" t="s">
        <v>17503</v>
      </c>
      <c r="E121" s="4" t="s">
        <v>3327</v>
      </c>
      <c r="F121" s="27" t="s">
        <v>17610</v>
      </c>
      <c r="G121" s="59" t="s">
        <v>844</v>
      </c>
      <c r="H121" s="59" t="s">
        <v>8959</v>
      </c>
      <c r="J121" s="69" t="b" cm="1">
        <f t="array" ref="J121">SUMPRODUCT( --ISNUMBER(SEARCH(TextCheck,F121)))&gt;0</f>
        <v>0</v>
      </c>
    </row>
    <row r="122" spans="1:10" ht="15.75" customHeight="1">
      <c r="A122" s="27" t="s">
        <v>17611</v>
      </c>
      <c r="D122" s="5" t="s">
        <v>17503</v>
      </c>
      <c r="E122" s="4" t="s">
        <v>3327</v>
      </c>
      <c r="F122" s="27" t="s">
        <v>452</v>
      </c>
      <c r="G122" s="59" t="s">
        <v>844</v>
      </c>
      <c r="H122" s="59" t="s">
        <v>8959</v>
      </c>
      <c r="J122" s="69" t="b" cm="1">
        <f t="array" ref="J122">SUMPRODUCT( --ISNUMBER(SEARCH(TextCheck,F122)))&gt;0</f>
        <v>0</v>
      </c>
    </row>
    <row r="123" spans="1:10" ht="15.75" customHeight="1">
      <c r="A123" s="27" t="s">
        <v>17611</v>
      </c>
      <c r="D123" s="5" t="s">
        <v>17503</v>
      </c>
      <c r="E123" s="4" t="s">
        <v>3327</v>
      </c>
      <c r="F123" s="27" t="s">
        <v>17612</v>
      </c>
      <c r="G123" s="59" t="s">
        <v>844</v>
      </c>
      <c r="H123" s="59" t="s">
        <v>8959</v>
      </c>
      <c r="J123" s="69" t="b" cm="1">
        <f t="array" ref="J123">SUMPRODUCT( --ISNUMBER(SEARCH(TextCheck,F123)))&gt;0</f>
        <v>0</v>
      </c>
    </row>
    <row r="124" spans="1:10" ht="15.75" customHeight="1">
      <c r="A124" s="27" t="s">
        <v>17611</v>
      </c>
      <c r="D124" s="5" t="s">
        <v>17503</v>
      </c>
      <c r="E124" s="4" t="s">
        <v>3327</v>
      </c>
      <c r="F124" s="27" t="s">
        <v>17613</v>
      </c>
      <c r="G124" s="59" t="s">
        <v>844</v>
      </c>
      <c r="H124" s="59" t="s">
        <v>8959</v>
      </c>
      <c r="J124" s="69" t="b" cm="1">
        <f t="array" ref="J124">SUMPRODUCT( --ISNUMBER(SEARCH(TextCheck,F124)))&gt;0</f>
        <v>0</v>
      </c>
    </row>
    <row r="125" spans="1:10" ht="15.75" customHeight="1">
      <c r="A125" s="27" t="s">
        <v>17611</v>
      </c>
      <c r="D125" s="5" t="s">
        <v>17503</v>
      </c>
      <c r="E125" s="4" t="s">
        <v>3327</v>
      </c>
      <c r="F125" s="27" t="s">
        <v>182</v>
      </c>
      <c r="G125" s="59" t="s">
        <v>844</v>
      </c>
      <c r="H125" s="59" t="s">
        <v>8959</v>
      </c>
      <c r="J125" s="69" t="b" cm="1">
        <f t="array" ref="J125">SUMPRODUCT( --ISNUMBER(SEARCH(TextCheck,F125)))&gt;0</f>
        <v>0</v>
      </c>
    </row>
    <row r="126" spans="1:10" ht="15.75" customHeight="1">
      <c r="A126" s="27" t="s">
        <v>17611</v>
      </c>
      <c r="D126" s="5" t="s">
        <v>17503</v>
      </c>
      <c r="E126" s="4" t="s">
        <v>3327</v>
      </c>
      <c r="F126" s="27" t="s">
        <v>17614</v>
      </c>
      <c r="G126" s="59" t="s">
        <v>844</v>
      </c>
      <c r="H126" s="59" t="s">
        <v>8959</v>
      </c>
      <c r="J126" s="69" t="b" cm="1">
        <f t="array" ref="J126">SUMPRODUCT( --ISNUMBER(SEARCH(TextCheck,F126)))&gt;0</f>
        <v>0</v>
      </c>
    </row>
    <row r="127" spans="1:10" ht="15.75" customHeight="1">
      <c r="A127" s="27" t="s">
        <v>17611</v>
      </c>
      <c r="D127" s="5" t="s">
        <v>17503</v>
      </c>
      <c r="E127" s="4" t="s">
        <v>3327</v>
      </c>
      <c r="F127" s="27" t="s">
        <v>17615</v>
      </c>
      <c r="G127" s="59" t="s">
        <v>844</v>
      </c>
      <c r="H127" s="59" t="s">
        <v>8959</v>
      </c>
      <c r="J127" s="69" t="b" cm="1">
        <f t="array" ref="J127">SUMPRODUCT( --ISNUMBER(SEARCH(TextCheck,F127)))&gt;0</f>
        <v>0</v>
      </c>
    </row>
    <row r="128" spans="1:10" ht="15.75" customHeight="1">
      <c r="A128" s="27" t="s">
        <v>17611</v>
      </c>
      <c r="D128" s="5" t="s">
        <v>17503</v>
      </c>
      <c r="E128" s="4" t="s">
        <v>3327</v>
      </c>
      <c r="F128" s="27" t="s">
        <v>17616</v>
      </c>
      <c r="G128" s="59" t="s">
        <v>3810</v>
      </c>
      <c r="H128" s="59" t="s">
        <v>8959</v>
      </c>
      <c r="J128" s="69" t="b" cm="1">
        <f t="array" ref="J128">SUMPRODUCT( --ISNUMBER(SEARCH(TextCheck,F128)))&gt;0</f>
        <v>0</v>
      </c>
    </row>
    <row r="129" spans="1:10" ht="15.75" customHeight="1">
      <c r="A129" s="27" t="s">
        <v>17611</v>
      </c>
      <c r="D129" s="5" t="s">
        <v>17503</v>
      </c>
      <c r="E129" s="4" t="s">
        <v>3327</v>
      </c>
      <c r="F129" s="27" t="s">
        <v>17617</v>
      </c>
      <c r="G129" s="59" t="s">
        <v>17618</v>
      </c>
      <c r="H129" s="59" t="s">
        <v>8959</v>
      </c>
      <c r="J129" s="69" t="b" cm="1">
        <f t="array" ref="J129">SUMPRODUCT( --ISNUMBER(SEARCH(TextCheck,F129)))&gt;0</f>
        <v>0</v>
      </c>
    </row>
    <row r="130" spans="1:10" ht="15.75" customHeight="1">
      <c r="A130" s="27" t="s">
        <v>17611</v>
      </c>
      <c r="D130" s="5" t="s">
        <v>17503</v>
      </c>
      <c r="E130" s="4" t="s">
        <v>3327</v>
      </c>
      <c r="F130" s="27" t="s">
        <v>17619</v>
      </c>
      <c r="G130" s="59" t="s">
        <v>17620</v>
      </c>
      <c r="H130" s="59" t="s">
        <v>17621</v>
      </c>
      <c r="J130" s="69" t="b" cm="1">
        <f t="array" ref="J130">SUMPRODUCT( --ISNUMBER(SEARCH(TextCheck,F130)))&gt;0</f>
        <v>0</v>
      </c>
    </row>
    <row r="131" spans="1:10" ht="15.75" customHeight="1">
      <c r="A131" s="27" t="s">
        <v>17611</v>
      </c>
      <c r="D131" s="5" t="s">
        <v>17503</v>
      </c>
      <c r="E131" s="4" t="s">
        <v>3327</v>
      </c>
      <c r="F131" s="27" t="s">
        <v>17622</v>
      </c>
      <c r="G131" s="59" t="s">
        <v>6467</v>
      </c>
      <c r="H131" s="59" t="s">
        <v>17623</v>
      </c>
      <c r="J131" s="69" t="b" cm="1">
        <f t="array" ref="J131">SUMPRODUCT( --ISNUMBER(SEARCH(TextCheck,F131)))&gt;0</f>
        <v>0</v>
      </c>
    </row>
    <row r="132" spans="1:10" ht="15.75" customHeight="1">
      <c r="A132" s="27" t="s">
        <v>17611</v>
      </c>
      <c r="D132" s="5" t="s">
        <v>17503</v>
      </c>
      <c r="E132" s="4" t="s">
        <v>3327</v>
      </c>
      <c r="F132" s="27" t="s">
        <v>17624</v>
      </c>
      <c r="G132" s="59" t="s">
        <v>13273</v>
      </c>
      <c r="H132" s="59" t="s">
        <v>17623</v>
      </c>
      <c r="J132" s="69" t="b" cm="1">
        <f t="array" ref="J132">SUMPRODUCT( --ISNUMBER(SEARCH(TextCheck,F132)))&gt;0</f>
        <v>0</v>
      </c>
    </row>
    <row r="133" spans="1:10" ht="15.75" customHeight="1">
      <c r="A133" s="27" t="s">
        <v>17611</v>
      </c>
      <c r="D133" s="5" t="s">
        <v>17503</v>
      </c>
      <c r="E133" s="4" t="s">
        <v>3327</v>
      </c>
      <c r="F133" s="27" t="s">
        <v>17625</v>
      </c>
      <c r="G133" s="59" t="s">
        <v>2655</v>
      </c>
      <c r="H133" s="59" t="s">
        <v>17626</v>
      </c>
      <c r="J133" s="69" t="b" cm="1">
        <f t="array" ref="J133">SUMPRODUCT( --ISNUMBER(SEARCH(TextCheck,F133)))&gt;0</f>
        <v>0</v>
      </c>
    </row>
    <row r="134" spans="1:10" ht="15.75" customHeight="1">
      <c r="A134" s="27" t="s">
        <v>17611</v>
      </c>
      <c r="D134" s="5" t="s">
        <v>17503</v>
      </c>
      <c r="E134" s="4" t="s">
        <v>3327</v>
      </c>
      <c r="F134" s="27" t="s">
        <v>17627</v>
      </c>
      <c r="G134" s="59" t="s">
        <v>17628</v>
      </c>
      <c r="H134" s="59" t="s">
        <v>8473</v>
      </c>
      <c r="J134" s="69" t="b" cm="1">
        <f t="array" ref="J134">SUMPRODUCT( --ISNUMBER(SEARCH(TextCheck,F134)))&gt;0</f>
        <v>0</v>
      </c>
    </row>
    <row r="135" spans="1:10" ht="15.75" customHeight="1">
      <c r="A135" s="27" t="s">
        <v>17611</v>
      </c>
      <c r="D135" s="5" t="s">
        <v>17503</v>
      </c>
      <c r="E135" s="4" t="s">
        <v>3327</v>
      </c>
      <c r="F135" s="27" t="s">
        <v>15042</v>
      </c>
      <c r="G135" s="59" t="s">
        <v>863</v>
      </c>
      <c r="H135" s="59" t="s">
        <v>17629</v>
      </c>
      <c r="J135" s="69" t="b" cm="1">
        <f t="array" ref="J135">SUMPRODUCT( --ISNUMBER(SEARCH(TextCheck,F135)))&gt;0</f>
        <v>0</v>
      </c>
    </row>
    <row r="136" spans="1:10" ht="15.75" customHeight="1">
      <c r="A136" s="27" t="s">
        <v>17611</v>
      </c>
      <c r="D136" s="5" t="s">
        <v>17503</v>
      </c>
      <c r="E136" s="4" t="s">
        <v>3327</v>
      </c>
      <c r="F136" s="27" t="s">
        <v>17630</v>
      </c>
      <c r="G136" s="59" t="s">
        <v>1873</v>
      </c>
      <c r="H136" s="59" t="s">
        <v>8959</v>
      </c>
      <c r="J136" s="69" t="b" cm="1">
        <f t="array" ref="J136">SUMPRODUCT( --ISNUMBER(SEARCH(TextCheck,F136)))&gt;0</f>
        <v>0</v>
      </c>
    </row>
    <row r="137" spans="1:10" ht="15.75" customHeight="1">
      <c r="A137" s="27" t="s">
        <v>17611</v>
      </c>
      <c r="D137" s="5" t="s">
        <v>17503</v>
      </c>
      <c r="E137" s="4" t="s">
        <v>3327</v>
      </c>
      <c r="F137" s="27" t="s">
        <v>17631</v>
      </c>
      <c r="G137" s="59" t="s">
        <v>17632</v>
      </c>
      <c r="H137" s="59" t="s">
        <v>8959</v>
      </c>
      <c r="J137" s="69" t="b" cm="1">
        <f t="array" ref="J137">SUMPRODUCT( --ISNUMBER(SEARCH(TextCheck,F137)))&gt;0</f>
        <v>0</v>
      </c>
    </row>
    <row r="138" spans="1:10" ht="15.75" customHeight="1">
      <c r="A138" s="27" t="s">
        <v>17611</v>
      </c>
      <c r="D138" s="5" t="s">
        <v>17503</v>
      </c>
      <c r="E138" s="4" t="s">
        <v>3327</v>
      </c>
      <c r="F138" s="27" t="s">
        <v>17633</v>
      </c>
      <c r="G138" s="59" t="s">
        <v>17517</v>
      </c>
      <c r="H138" s="59" t="s">
        <v>8959</v>
      </c>
      <c r="J138" s="69" t="b" cm="1">
        <f t="array" ref="J138">SUMPRODUCT( --ISNUMBER(SEARCH(TextCheck,F138)))&gt;0</f>
        <v>0</v>
      </c>
    </row>
    <row r="139" spans="1:10" ht="15.75" customHeight="1">
      <c r="A139" s="27" t="s">
        <v>17611</v>
      </c>
      <c r="D139" s="5" t="s">
        <v>17503</v>
      </c>
      <c r="E139" s="4" t="s">
        <v>3327</v>
      </c>
      <c r="F139" s="27" t="s">
        <v>17634</v>
      </c>
      <c r="G139" s="59" t="s">
        <v>3916</v>
      </c>
      <c r="H139" s="59" t="s">
        <v>17514</v>
      </c>
      <c r="J139" s="69" t="b" cm="1">
        <f t="array" ref="J139">SUMPRODUCT( --ISNUMBER(SEARCH(TextCheck,F139)))&gt;0</f>
        <v>0</v>
      </c>
    </row>
    <row r="140" spans="1:10" ht="15.75" customHeight="1">
      <c r="A140" s="27" t="s">
        <v>17611</v>
      </c>
      <c r="D140" s="5" t="s">
        <v>17503</v>
      </c>
      <c r="E140" s="4" t="s">
        <v>3327</v>
      </c>
      <c r="F140" s="27" t="s">
        <v>17635</v>
      </c>
      <c r="G140" s="59" t="s">
        <v>934</v>
      </c>
      <c r="H140" s="59" t="s">
        <v>17514</v>
      </c>
      <c r="J140" s="69" t="b" cm="1">
        <f t="array" ref="J140">SUMPRODUCT( --ISNUMBER(SEARCH(TextCheck,F140)))&gt;0</f>
        <v>0</v>
      </c>
    </row>
    <row r="141" spans="1:10" ht="15.75" customHeight="1">
      <c r="A141" s="27" t="s">
        <v>17611</v>
      </c>
      <c r="D141" s="5" t="s">
        <v>17503</v>
      </c>
      <c r="E141" s="4" t="s">
        <v>3327</v>
      </c>
      <c r="F141" s="27" t="s">
        <v>17636</v>
      </c>
      <c r="G141" s="59" t="s">
        <v>17637</v>
      </c>
      <c r="H141" s="59" t="s">
        <v>3997</v>
      </c>
      <c r="J141" s="69" t="b" cm="1">
        <f t="array" ref="J141">SUMPRODUCT( --ISNUMBER(SEARCH(TextCheck,F141)))&gt;0</f>
        <v>0</v>
      </c>
    </row>
    <row r="142" spans="1:10" ht="15.75" customHeight="1">
      <c r="A142" s="27" t="s">
        <v>17611</v>
      </c>
      <c r="D142" s="5" t="s">
        <v>17503</v>
      </c>
      <c r="E142" s="4" t="s">
        <v>3327</v>
      </c>
      <c r="F142" s="27" t="s">
        <v>8006</v>
      </c>
      <c r="G142" s="59" t="s">
        <v>17638</v>
      </c>
      <c r="H142" s="59" t="s">
        <v>1529</v>
      </c>
      <c r="J142" s="69" t="b" cm="1">
        <f t="array" ref="J142">SUMPRODUCT( --ISNUMBER(SEARCH(TextCheck,F142)))&gt;0</f>
        <v>0</v>
      </c>
    </row>
    <row r="143" spans="1:10" ht="15.75" customHeight="1">
      <c r="A143" s="27" t="s">
        <v>17611</v>
      </c>
      <c r="D143" s="5" t="s">
        <v>17503</v>
      </c>
      <c r="E143" s="4" t="s">
        <v>3327</v>
      </c>
      <c r="F143" s="27" t="s">
        <v>17639</v>
      </c>
      <c r="G143" s="59" t="s">
        <v>4181</v>
      </c>
      <c r="H143" s="59" t="s">
        <v>17640</v>
      </c>
      <c r="J143" s="69" t="b" cm="1">
        <f t="array" ref="J143">SUMPRODUCT( --ISNUMBER(SEARCH(TextCheck,F143)))&gt;0</f>
        <v>0</v>
      </c>
    </row>
    <row r="144" spans="1:10" ht="15.75" customHeight="1">
      <c r="A144" s="27" t="s">
        <v>17611</v>
      </c>
      <c r="D144" s="5" t="s">
        <v>17503</v>
      </c>
      <c r="E144" s="4" t="s">
        <v>3327</v>
      </c>
      <c r="F144" s="27" t="s">
        <v>17641</v>
      </c>
      <c r="G144" s="59" t="s">
        <v>1950</v>
      </c>
      <c r="H144" s="59" t="s">
        <v>17642</v>
      </c>
      <c r="J144" s="69" t="b" cm="1">
        <f t="array" ref="J144">SUMPRODUCT( --ISNUMBER(SEARCH(TextCheck,F144)))&gt;0</f>
        <v>0</v>
      </c>
    </row>
    <row r="145" spans="1:10" ht="15.75" customHeight="1">
      <c r="A145" s="27" t="s">
        <v>17611</v>
      </c>
      <c r="D145" s="5" t="s">
        <v>17503</v>
      </c>
      <c r="E145" s="4" t="s">
        <v>3327</v>
      </c>
      <c r="F145" s="27" t="s">
        <v>17643</v>
      </c>
      <c r="G145" s="59" t="s">
        <v>975</v>
      </c>
      <c r="H145" s="59" t="s">
        <v>14067</v>
      </c>
      <c r="J145" s="69" t="b" cm="1">
        <f t="array" ref="J145">SUMPRODUCT( --ISNUMBER(SEARCH(TextCheck,F145)))&gt;0</f>
        <v>0</v>
      </c>
    </row>
    <row r="146" spans="1:10" ht="15.75" customHeight="1">
      <c r="A146" s="27" t="s">
        <v>17611</v>
      </c>
      <c r="D146" s="5" t="s">
        <v>17503</v>
      </c>
      <c r="E146" s="4" t="s">
        <v>3327</v>
      </c>
      <c r="F146" s="27" t="s">
        <v>17644</v>
      </c>
      <c r="G146" s="59" t="s">
        <v>1969</v>
      </c>
      <c r="H146" s="59" t="s">
        <v>14067</v>
      </c>
      <c r="J146" s="69" t="b" cm="1">
        <f t="array" ref="J146">SUMPRODUCT( --ISNUMBER(SEARCH(TextCheck,F146)))&gt;0</f>
        <v>0</v>
      </c>
    </row>
    <row r="147" spans="1:10" ht="15.75" customHeight="1">
      <c r="A147" s="27" t="s">
        <v>17611</v>
      </c>
      <c r="D147" s="5" t="s">
        <v>17503</v>
      </c>
      <c r="E147" s="4" t="s">
        <v>3327</v>
      </c>
      <c r="F147" s="27" t="s">
        <v>5601</v>
      </c>
      <c r="G147" s="27" t="s">
        <v>13642</v>
      </c>
      <c r="H147" s="27" t="s">
        <v>17645</v>
      </c>
      <c r="J147" s="69" t="b" cm="1">
        <f t="array" ref="J147">SUMPRODUCT( --ISNUMBER(SEARCH(TextCheck,F147)))&gt;0</f>
        <v>0</v>
      </c>
    </row>
    <row r="148" spans="1:10" ht="15.75" customHeight="1">
      <c r="A148" s="27" t="s">
        <v>17611</v>
      </c>
      <c r="D148" s="5" t="s">
        <v>17503</v>
      </c>
      <c r="E148" s="4" t="s">
        <v>3327</v>
      </c>
      <c r="F148" s="27" t="s">
        <v>17646</v>
      </c>
      <c r="G148" s="59" t="s">
        <v>13642</v>
      </c>
      <c r="H148" s="27" t="s">
        <v>11466</v>
      </c>
      <c r="J148" s="69" t="b" cm="1">
        <f t="array" ref="J148">SUMPRODUCT( --ISNUMBER(SEARCH(TextCheck,F148)))&gt;0</f>
        <v>0</v>
      </c>
    </row>
    <row r="149" spans="1:10" ht="15.75" customHeight="1">
      <c r="A149" s="27" t="s">
        <v>17611</v>
      </c>
      <c r="D149" s="5" t="s">
        <v>17503</v>
      </c>
      <c r="E149" s="4" t="s">
        <v>3327</v>
      </c>
      <c r="F149" s="27" t="s">
        <v>17647</v>
      </c>
      <c r="G149" s="59" t="s">
        <v>13642</v>
      </c>
      <c r="H149" s="27" t="s">
        <v>17556</v>
      </c>
      <c r="J149" s="69" t="b" cm="1">
        <f t="array" ref="J149">SUMPRODUCT( --ISNUMBER(SEARCH(TextCheck,F149)))&gt;0</f>
        <v>0</v>
      </c>
    </row>
    <row r="150" spans="1:10" ht="15.75" customHeight="1">
      <c r="A150" s="27" t="s">
        <v>17611</v>
      </c>
      <c r="D150" s="5" t="s">
        <v>17503</v>
      </c>
      <c r="E150" s="4" t="s">
        <v>3327</v>
      </c>
      <c r="F150" s="27" t="s">
        <v>17648</v>
      </c>
      <c r="G150" s="59" t="s">
        <v>13642</v>
      </c>
      <c r="H150" s="27" t="s">
        <v>10379</v>
      </c>
      <c r="J150" s="69" t="b" cm="1">
        <f t="array" ref="J150">SUMPRODUCT( --ISNUMBER(SEARCH(TextCheck,F150)))&gt;0</f>
        <v>0</v>
      </c>
    </row>
    <row r="151" spans="1:10" ht="15.75" customHeight="1">
      <c r="A151" s="27" t="s">
        <v>17611</v>
      </c>
      <c r="D151" s="5" t="s">
        <v>17503</v>
      </c>
      <c r="E151" s="4" t="s">
        <v>3327</v>
      </c>
      <c r="F151" s="27" t="s">
        <v>17649</v>
      </c>
      <c r="G151" s="59" t="s">
        <v>13642</v>
      </c>
      <c r="H151" s="27" t="s">
        <v>10379</v>
      </c>
      <c r="J151" s="69" t="b" cm="1">
        <f t="array" ref="J151">SUMPRODUCT( --ISNUMBER(SEARCH(TextCheck,F151)))&gt;0</f>
        <v>0</v>
      </c>
    </row>
    <row r="152" spans="1:10" ht="15.75" customHeight="1">
      <c r="A152" s="27" t="s">
        <v>17611</v>
      </c>
      <c r="D152" s="5" t="s">
        <v>17503</v>
      </c>
      <c r="E152" s="4" t="s">
        <v>3327</v>
      </c>
      <c r="F152" s="27" t="s">
        <v>10021</v>
      </c>
      <c r="G152" s="59" t="s">
        <v>13642</v>
      </c>
      <c r="H152" s="27" t="s">
        <v>17562</v>
      </c>
      <c r="J152" s="69" t="b" cm="1">
        <f t="array" ref="J152">SUMPRODUCT( --ISNUMBER(SEARCH(TextCheck,F152)))&gt;0</f>
        <v>0</v>
      </c>
    </row>
    <row r="153" spans="1:10" ht="15.75" customHeight="1">
      <c r="A153" s="27" t="s">
        <v>17611</v>
      </c>
      <c r="D153" s="5" t="s">
        <v>17503</v>
      </c>
      <c r="E153" s="4" t="s">
        <v>3327</v>
      </c>
      <c r="F153" s="27" t="s">
        <v>17650</v>
      </c>
      <c r="G153" s="59" t="s">
        <v>13642</v>
      </c>
      <c r="H153" s="27" t="s">
        <v>17651</v>
      </c>
      <c r="J153" s="69" t="b" cm="1">
        <f t="array" ref="J153">SUMPRODUCT( --ISNUMBER(SEARCH(TextCheck,F153)))&gt;0</f>
        <v>0</v>
      </c>
    </row>
    <row r="154" spans="1:10" ht="15.75" customHeight="1">
      <c r="A154" s="27" t="s">
        <v>17611</v>
      </c>
      <c r="D154" s="5" t="s">
        <v>17503</v>
      </c>
      <c r="E154" s="4" t="s">
        <v>3327</v>
      </c>
      <c r="F154" s="27" t="s">
        <v>10806</v>
      </c>
      <c r="G154" s="59" t="s">
        <v>13642</v>
      </c>
      <c r="H154" s="27" t="s">
        <v>12140</v>
      </c>
      <c r="J154" s="69" t="b" cm="1">
        <f t="array" ref="J154">SUMPRODUCT( --ISNUMBER(SEARCH(TextCheck,F154)))&gt;0</f>
        <v>0</v>
      </c>
    </row>
    <row r="155" spans="1:10" ht="15.75" customHeight="1">
      <c r="A155" s="27" t="s">
        <v>17611</v>
      </c>
      <c r="D155" s="5" t="s">
        <v>17503</v>
      </c>
      <c r="E155" s="4" t="s">
        <v>3327</v>
      </c>
      <c r="F155" s="27" t="s">
        <v>17652</v>
      </c>
      <c r="G155" s="59" t="s">
        <v>13642</v>
      </c>
      <c r="H155" s="27" t="s">
        <v>17568</v>
      </c>
      <c r="J155" s="69" t="b" cm="1">
        <f t="array" ref="J155">SUMPRODUCT( --ISNUMBER(SEARCH(TextCheck,F155)))&gt;0</f>
        <v>0</v>
      </c>
    </row>
    <row r="156" spans="1:10" ht="15.75" customHeight="1">
      <c r="A156" s="27" t="s">
        <v>17611</v>
      </c>
      <c r="D156" s="5" t="s">
        <v>17503</v>
      </c>
      <c r="E156" s="4" t="s">
        <v>3327</v>
      </c>
      <c r="F156" s="27" t="s">
        <v>16549</v>
      </c>
      <c r="G156" s="59" t="s">
        <v>13642</v>
      </c>
      <c r="H156" s="27" t="s">
        <v>17653</v>
      </c>
      <c r="J156" s="69" t="b" cm="1">
        <f t="array" ref="J156">SUMPRODUCT( --ISNUMBER(SEARCH(TextCheck,F156)))&gt;0</f>
        <v>0</v>
      </c>
    </row>
    <row r="157" spans="1:10" ht="15.75" customHeight="1">
      <c r="A157" s="27" t="s">
        <v>17611</v>
      </c>
      <c r="D157" s="5" t="s">
        <v>17503</v>
      </c>
      <c r="E157" s="4" t="s">
        <v>3327</v>
      </c>
      <c r="F157" s="27" t="s">
        <v>17654</v>
      </c>
      <c r="G157" s="59" t="s">
        <v>13642</v>
      </c>
      <c r="H157" s="27" t="s">
        <v>7555</v>
      </c>
      <c r="J157" s="69" t="b" cm="1">
        <f t="array" ref="J157">SUMPRODUCT( --ISNUMBER(SEARCH(TextCheck,F157)))&gt;0</f>
        <v>0</v>
      </c>
    </row>
    <row r="158" spans="1:10" ht="15.75" customHeight="1">
      <c r="A158" s="27" t="s">
        <v>17611</v>
      </c>
      <c r="D158" s="5" t="s">
        <v>17503</v>
      </c>
      <c r="E158" s="4" t="s">
        <v>3327</v>
      </c>
      <c r="F158" s="27" t="s">
        <v>17655</v>
      </c>
      <c r="G158" s="59" t="s">
        <v>13642</v>
      </c>
      <c r="H158" s="27" t="s">
        <v>17656</v>
      </c>
      <c r="J158" s="69" t="b" cm="1">
        <f t="array" ref="J158">SUMPRODUCT( --ISNUMBER(SEARCH(TextCheck,F158)))&gt;0</f>
        <v>0</v>
      </c>
    </row>
    <row r="159" spans="1:10" ht="15.75" customHeight="1">
      <c r="A159" s="27" t="s">
        <v>17611</v>
      </c>
      <c r="D159" s="5" t="s">
        <v>17503</v>
      </c>
      <c r="E159" s="4" t="s">
        <v>3327</v>
      </c>
      <c r="F159" s="27" t="s">
        <v>17657</v>
      </c>
      <c r="G159" s="59" t="s">
        <v>986</v>
      </c>
      <c r="H159" s="27" t="s">
        <v>17573</v>
      </c>
      <c r="J159" s="69" t="b" cm="1">
        <f t="array" ref="J159">SUMPRODUCT( --ISNUMBER(SEARCH(TextCheck,F159)))&gt;0</f>
        <v>0</v>
      </c>
    </row>
    <row r="160" spans="1:10" ht="15.75" customHeight="1">
      <c r="A160" s="27" t="s">
        <v>17611</v>
      </c>
      <c r="D160" s="5" t="s">
        <v>17503</v>
      </c>
      <c r="E160" s="4" t="s">
        <v>3327</v>
      </c>
      <c r="F160" s="27" t="s">
        <v>17658</v>
      </c>
      <c r="G160" s="59" t="s">
        <v>13304</v>
      </c>
      <c r="H160" s="27" t="s">
        <v>17515</v>
      </c>
      <c r="J160" s="69" t="b" cm="1">
        <f t="array" ref="J160">SUMPRODUCT( --ISNUMBER(SEARCH(TextCheck,F160)))&gt;0</f>
        <v>0</v>
      </c>
    </row>
    <row r="161" spans="1:10" ht="15.75" customHeight="1">
      <c r="A161" s="27" t="s">
        <v>17611</v>
      </c>
      <c r="D161" s="5" t="s">
        <v>17503</v>
      </c>
      <c r="E161" s="4" t="s">
        <v>3327</v>
      </c>
      <c r="F161" s="27" t="s">
        <v>17659</v>
      </c>
      <c r="G161" s="59" t="s">
        <v>2023</v>
      </c>
      <c r="H161" s="59" t="s">
        <v>17515</v>
      </c>
      <c r="J161" s="69" t="b" cm="1">
        <f t="array" ref="J161">SUMPRODUCT( --ISNUMBER(SEARCH(TextCheck,F161)))&gt;0</f>
        <v>0</v>
      </c>
    </row>
    <row r="162" spans="1:10" ht="15.75" customHeight="1">
      <c r="A162" s="27" t="s">
        <v>17611</v>
      </c>
      <c r="D162" s="5" t="s">
        <v>17503</v>
      </c>
      <c r="E162" s="4" t="s">
        <v>3327</v>
      </c>
      <c r="F162" s="27" t="s">
        <v>17660</v>
      </c>
      <c r="G162" s="59" t="s">
        <v>13392</v>
      </c>
      <c r="H162" s="59" t="s">
        <v>17515</v>
      </c>
      <c r="J162" s="69" t="b" cm="1">
        <f t="array" ref="J162">SUMPRODUCT( --ISNUMBER(SEARCH(TextCheck,F162)))&gt;0</f>
        <v>0</v>
      </c>
    </row>
    <row r="163" spans="1:10" ht="15.75" customHeight="1">
      <c r="A163" s="27" t="s">
        <v>17611</v>
      </c>
      <c r="D163" s="5" t="s">
        <v>17503</v>
      </c>
      <c r="E163" s="4" t="s">
        <v>3327</v>
      </c>
      <c r="F163" s="27" t="s">
        <v>17661</v>
      </c>
      <c r="G163" s="59" t="s">
        <v>994</v>
      </c>
      <c r="H163" s="59" t="s">
        <v>17515</v>
      </c>
      <c r="J163" s="69" t="b" cm="1">
        <f t="array" ref="J163">SUMPRODUCT( --ISNUMBER(SEARCH(TextCheck,F163)))&gt;0</f>
        <v>0</v>
      </c>
    </row>
    <row r="164" spans="1:10" ht="15.75" customHeight="1">
      <c r="A164" s="27" t="s">
        <v>17611</v>
      </c>
      <c r="D164" s="5" t="s">
        <v>17503</v>
      </c>
      <c r="E164" s="4" t="s">
        <v>3327</v>
      </c>
      <c r="F164" s="27" t="s">
        <v>17662</v>
      </c>
      <c r="G164" s="59" t="s">
        <v>17663</v>
      </c>
      <c r="H164" s="59" t="s">
        <v>17515</v>
      </c>
      <c r="J164" s="69" t="b" cm="1">
        <f t="array" ref="J164">SUMPRODUCT( --ISNUMBER(SEARCH(TextCheck,F164)))&gt;0</f>
        <v>0</v>
      </c>
    </row>
    <row r="165" spans="1:10" ht="15.75" customHeight="1">
      <c r="A165" s="27" t="s">
        <v>17611</v>
      </c>
      <c r="D165" s="5" t="s">
        <v>17503</v>
      </c>
      <c r="E165" s="4" t="s">
        <v>3327</v>
      </c>
      <c r="F165" s="27" t="s">
        <v>17664</v>
      </c>
      <c r="G165" s="59" t="s">
        <v>13195</v>
      </c>
      <c r="H165" s="59" t="s">
        <v>17515</v>
      </c>
      <c r="J165" s="69" t="b" cm="1">
        <f t="array" ref="J165">SUMPRODUCT( --ISNUMBER(SEARCH(TextCheck,F165)))&gt;0</f>
        <v>0</v>
      </c>
    </row>
    <row r="166" spans="1:10" ht="15.75" customHeight="1">
      <c r="A166" s="27" t="s">
        <v>17611</v>
      </c>
      <c r="D166" s="5" t="s">
        <v>17503</v>
      </c>
      <c r="E166" s="4" t="s">
        <v>3327</v>
      </c>
      <c r="F166" s="27" t="s">
        <v>17665</v>
      </c>
      <c r="G166" s="59" t="s">
        <v>2095</v>
      </c>
      <c r="H166" s="59" t="s">
        <v>17515</v>
      </c>
      <c r="J166" s="69" t="b" cm="1">
        <f t="array" ref="J166">SUMPRODUCT( --ISNUMBER(SEARCH(TextCheck,F166)))&gt;0</f>
        <v>0</v>
      </c>
    </row>
    <row r="167" spans="1:10" ht="15.75" customHeight="1">
      <c r="A167" s="27" t="s">
        <v>17611</v>
      </c>
      <c r="D167" s="5" t="s">
        <v>17503</v>
      </c>
      <c r="E167" s="4" t="s">
        <v>3327</v>
      </c>
      <c r="F167" s="27" t="s">
        <v>17666</v>
      </c>
      <c r="G167" s="59" t="s">
        <v>3013</v>
      </c>
      <c r="H167" s="59" t="s">
        <v>17515</v>
      </c>
      <c r="J167" s="69" t="b" cm="1">
        <f t="array" ref="J167">SUMPRODUCT( --ISNUMBER(SEARCH(TextCheck,F167)))&gt;0</f>
        <v>0</v>
      </c>
    </row>
    <row r="168" spans="1:10" ht="15.75" customHeight="1">
      <c r="A168" s="27" t="s">
        <v>17611</v>
      </c>
      <c r="D168" s="5" t="s">
        <v>17503</v>
      </c>
      <c r="E168" s="4" t="s">
        <v>3327</v>
      </c>
      <c r="F168" s="27" t="s">
        <v>7089</v>
      </c>
      <c r="G168" s="59" t="s">
        <v>3890</v>
      </c>
      <c r="H168" s="59" t="s">
        <v>17515</v>
      </c>
      <c r="J168" s="69" t="b" cm="1">
        <f t="array" ref="J168">SUMPRODUCT( --ISNUMBER(SEARCH(TextCheck,F168)))&gt;0</f>
        <v>0</v>
      </c>
    </row>
    <row r="169" spans="1:10" ht="15.75" customHeight="1">
      <c r="A169" s="27" t="s">
        <v>17611</v>
      </c>
      <c r="D169" s="5" t="s">
        <v>17503</v>
      </c>
      <c r="E169" s="4" t="s">
        <v>3327</v>
      </c>
      <c r="F169" s="27" t="s">
        <v>17667</v>
      </c>
      <c r="G169" s="59" t="s">
        <v>17520</v>
      </c>
      <c r="H169" s="59" t="s">
        <v>17515</v>
      </c>
      <c r="J169" s="69" t="b" cm="1">
        <f t="array" ref="J169">SUMPRODUCT( --ISNUMBER(SEARCH(TextCheck,F169)))&gt;0</f>
        <v>0</v>
      </c>
    </row>
    <row r="170" spans="1:10" ht="15.75" customHeight="1">
      <c r="A170" s="27" t="s">
        <v>17611</v>
      </c>
      <c r="D170" s="5" t="s">
        <v>17503</v>
      </c>
      <c r="E170" s="4" t="s">
        <v>3327</v>
      </c>
      <c r="F170" s="27" t="s">
        <v>17668</v>
      </c>
      <c r="G170" s="59" t="s">
        <v>17520</v>
      </c>
      <c r="H170" s="59" t="s">
        <v>17515</v>
      </c>
      <c r="J170" s="69" t="b" cm="1">
        <f t="array" ref="J170">SUMPRODUCT( --ISNUMBER(SEARCH(TextCheck,F170)))&gt;0</f>
        <v>0</v>
      </c>
    </row>
    <row r="171" spans="1:10" ht="15.75" customHeight="1">
      <c r="A171" s="27" t="s">
        <v>17611</v>
      </c>
      <c r="D171" s="5" t="s">
        <v>17503</v>
      </c>
      <c r="E171" s="4" t="s">
        <v>3327</v>
      </c>
      <c r="F171" s="27" t="s">
        <v>17669</v>
      </c>
      <c r="G171" s="59" t="s">
        <v>17520</v>
      </c>
      <c r="H171" s="59" t="s">
        <v>17515</v>
      </c>
      <c r="J171" s="69" t="b" cm="1">
        <f t="array" ref="J171">SUMPRODUCT( --ISNUMBER(SEARCH(TextCheck,F171)))&gt;0</f>
        <v>0</v>
      </c>
    </row>
    <row r="172" spans="1:10" ht="15.75" customHeight="1">
      <c r="A172" s="27" t="s">
        <v>17670</v>
      </c>
      <c r="D172" s="5" t="s">
        <v>17503</v>
      </c>
      <c r="E172" s="4" t="s">
        <v>3327</v>
      </c>
      <c r="F172" s="27" t="s">
        <v>17671</v>
      </c>
      <c r="G172" s="59" t="s">
        <v>17520</v>
      </c>
      <c r="H172" s="59" t="s">
        <v>17515</v>
      </c>
      <c r="J172" s="69" t="b" cm="1">
        <f t="array" ref="J172">SUMPRODUCT( --ISNUMBER(SEARCH(TextCheck,F172)))&gt;0</f>
        <v>0</v>
      </c>
    </row>
    <row r="173" spans="1:10" ht="15.75" customHeight="1">
      <c r="A173" s="27" t="s">
        <v>17670</v>
      </c>
      <c r="D173" s="5" t="s">
        <v>17503</v>
      </c>
      <c r="E173" s="4" t="s">
        <v>3327</v>
      </c>
      <c r="F173" s="27" t="s">
        <v>17672</v>
      </c>
      <c r="G173" s="59" t="s">
        <v>17520</v>
      </c>
      <c r="H173" s="59" t="s">
        <v>17515</v>
      </c>
      <c r="J173" s="69" t="b" cm="1">
        <f t="array" ref="J173">SUMPRODUCT( --ISNUMBER(SEARCH(TextCheck,F173)))&gt;0</f>
        <v>0</v>
      </c>
    </row>
    <row r="174" spans="1:10" ht="15.75" customHeight="1">
      <c r="A174" s="27" t="s">
        <v>17670</v>
      </c>
      <c r="D174" s="5" t="s">
        <v>17503</v>
      </c>
      <c r="E174" s="4" t="s">
        <v>3327</v>
      </c>
      <c r="F174" s="27" t="s">
        <v>664</v>
      </c>
      <c r="G174" s="59" t="s">
        <v>17520</v>
      </c>
      <c r="H174" s="59" t="s">
        <v>17515</v>
      </c>
      <c r="J174" s="69" t="b" cm="1">
        <f t="array" ref="J174">SUMPRODUCT( --ISNUMBER(SEARCH(TextCheck,F174)))&gt;0</f>
        <v>0</v>
      </c>
    </row>
    <row r="175" spans="1:10" ht="15.75" customHeight="1">
      <c r="A175" s="27" t="s">
        <v>17670</v>
      </c>
      <c r="D175" s="5" t="s">
        <v>17503</v>
      </c>
      <c r="E175" s="4" t="s">
        <v>3327</v>
      </c>
      <c r="F175" s="27" t="s">
        <v>17673</v>
      </c>
      <c r="G175" s="59" t="s">
        <v>17520</v>
      </c>
      <c r="H175" s="59" t="s">
        <v>17515</v>
      </c>
      <c r="J175" s="69" t="b" cm="1">
        <f t="array" ref="J175">SUMPRODUCT( --ISNUMBER(SEARCH(TextCheck,F175)))&gt;0</f>
        <v>0</v>
      </c>
    </row>
    <row r="176" spans="1:10" ht="15.75" customHeight="1">
      <c r="A176" s="27" t="s">
        <v>17670</v>
      </c>
      <c r="D176" s="5" t="s">
        <v>17503</v>
      </c>
      <c r="E176" s="4" t="s">
        <v>3327</v>
      </c>
      <c r="F176" s="27" t="s">
        <v>17674</v>
      </c>
      <c r="G176" s="59" t="s">
        <v>17520</v>
      </c>
      <c r="H176" s="59" t="s">
        <v>17515</v>
      </c>
      <c r="J176" s="69" t="b" cm="1">
        <f t="array" ref="J176">SUMPRODUCT( --ISNUMBER(SEARCH(TextCheck,F176)))&gt;0</f>
        <v>0</v>
      </c>
    </row>
    <row r="177" spans="1:10" ht="15.75" customHeight="1">
      <c r="A177" s="27" t="s">
        <v>17670</v>
      </c>
      <c r="D177" s="5" t="s">
        <v>17503</v>
      </c>
      <c r="E177" s="4" t="s">
        <v>3327</v>
      </c>
      <c r="F177" s="27" t="s">
        <v>17675</v>
      </c>
      <c r="G177" s="59" t="s">
        <v>17520</v>
      </c>
      <c r="H177" s="33" t="s">
        <v>17515</v>
      </c>
      <c r="J177" s="69" t="b" cm="1">
        <f t="array" ref="J177">SUMPRODUCT( --ISNUMBER(SEARCH(TextCheck,F177)))&gt;0</f>
        <v>0</v>
      </c>
    </row>
    <row r="178" spans="1:10" ht="15.75" customHeight="1">
      <c r="A178" s="27" t="s">
        <v>17670</v>
      </c>
      <c r="D178" s="5" t="s">
        <v>17503</v>
      </c>
      <c r="E178" s="4" t="s">
        <v>3327</v>
      </c>
      <c r="F178" s="27" t="s">
        <v>17676</v>
      </c>
      <c r="G178" s="59" t="s">
        <v>17520</v>
      </c>
      <c r="H178" s="33" t="s">
        <v>17523</v>
      </c>
      <c r="J178" s="69" t="b" cm="1">
        <f t="array" ref="J178">SUMPRODUCT( --ISNUMBER(SEARCH(TextCheck,F178)))&gt;0</f>
        <v>0</v>
      </c>
    </row>
    <row r="179" spans="1:10" ht="15.75" customHeight="1">
      <c r="A179" s="27" t="s">
        <v>17670</v>
      </c>
      <c r="D179" s="5" t="s">
        <v>17503</v>
      </c>
      <c r="E179" s="4" t="s">
        <v>3327</v>
      </c>
      <c r="F179" s="27" t="s">
        <v>17677</v>
      </c>
      <c r="G179" s="59" t="s">
        <v>17520</v>
      </c>
      <c r="H179" s="59" t="s">
        <v>17590</v>
      </c>
      <c r="J179" s="69" t="b" cm="1">
        <f t="array" ref="J179">SUMPRODUCT( --ISNUMBER(SEARCH(TextCheck,F179)))&gt;0</f>
        <v>0</v>
      </c>
    </row>
    <row r="180" spans="1:10" ht="15.75" customHeight="1">
      <c r="A180" s="27" t="s">
        <v>17670</v>
      </c>
      <c r="D180" s="5" t="s">
        <v>17503</v>
      </c>
      <c r="E180" s="4" t="s">
        <v>3327</v>
      </c>
      <c r="F180" s="27" t="s">
        <v>17678</v>
      </c>
      <c r="G180" s="59" t="s">
        <v>17520</v>
      </c>
      <c r="H180" s="59" t="s">
        <v>12283</v>
      </c>
      <c r="J180" s="69" t="b" cm="1">
        <f t="array" ref="J180">SUMPRODUCT( --ISNUMBER(SEARCH(TextCheck,F180)))&gt;0</f>
        <v>0</v>
      </c>
    </row>
    <row r="181" spans="1:10" ht="15.75" customHeight="1">
      <c r="A181" s="27" t="s">
        <v>17670</v>
      </c>
      <c r="D181" s="5" t="s">
        <v>17503</v>
      </c>
      <c r="E181" s="4" t="s">
        <v>3327</v>
      </c>
      <c r="F181" s="27" t="s">
        <v>5788</v>
      </c>
      <c r="G181" s="59" t="s">
        <v>17520</v>
      </c>
      <c r="H181" s="59" t="s">
        <v>10465</v>
      </c>
      <c r="J181" s="69" t="b" cm="1">
        <f t="array" ref="J181">SUMPRODUCT( --ISNUMBER(SEARCH(TextCheck,F181)))&gt;0</f>
        <v>0</v>
      </c>
    </row>
    <row r="182" spans="1:10" ht="15.75" customHeight="1">
      <c r="A182" s="27" t="s">
        <v>17670</v>
      </c>
      <c r="D182" s="5" t="s">
        <v>17503</v>
      </c>
      <c r="E182" s="4" t="s">
        <v>3327</v>
      </c>
      <c r="F182" s="27" t="s">
        <v>17679</v>
      </c>
      <c r="G182" s="59" t="s">
        <v>17520</v>
      </c>
      <c r="H182" s="59" t="s">
        <v>17595</v>
      </c>
      <c r="J182" s="69" t="b" cm="1">
        <f t="array" ref="J182">SUMPRODUCT( --ISNUMBER(SEARCH(TextCheck,F182)))&gt;0</f>
        <v>0</v>
      </c>
    </row>
    <row r="183" spans="1:10" ht="15.75" customHeight="1">
      <c r="A183" s="27" t="s">
        <v>17670</v>
      </c>
      <c r="D183" s="5" t="s">
        <v>17503</v>
      </c>
      <c r="E183" s="4" t="s">
        <v>3327</v>
      </c>
      <c r="F183" s="27" t="s">
        <v>17680</v>
      </c>
      <c r="G183" s="59" t="s">
        <v>17520</v>
      </c>
      <c r="H183" s="59" t="s">
        <v>17598</v>
      </c>
      <c r="J183" s="69" t="b" cm="1">
        <f t="array" ref="J183">SUMPRODUCT( --ISNUMBER(SEARCH(TextCheck,F183)))&gt;0</f>
        <v>0</v>
      </c>
    </row>
    <row r="184" spans="1:10" ht="15.75" customHeight="1">
      <c r="A184" s="27" t="s">
        <v>17670</v>
      </c>
      <c r="D184" s="5" t="s">
        <v>17503</v>
      </c>
      <c r="E184" s="4" t="s">
        <v>3327</v>
      </c>
      <c r="F184" s="27" t="s">
        <v>17681</v>
      </c>
      <c r="G184" s="59" t="s">
        <v>17520</v>
      </c>
      <c r="H184" s="59" t="s">
        <v>17598</v>
      </c>
      <c r="J184" s="69" t="b" cm="1">
        <f t="array" ref="J184">SUMPRODUCT( --ISNUMBER(SEARCH(TextCheck,F184)))&gt;0</f>
        <v>0</v>
      </c>
    </row>
    <row r="185" spans="1:10" ht="15.75" customHeight="1">
      <c r="A185" s="27" t="s">
        <v>17670</v>
      </c>
      <c r="D185" s="5" t="s">
        <v>17503</v>
      </c>
      <c r="E185" s="4" t="s">
        <v>3327</v>
      </c>
      <c r="F185" s="27" t="s">
        <v>17682</v>
      </c>
      <c r="G185" s="59" t="s">
        <v>17520</v>
      </c>
      <c r="H185" s="59" t="s">
        <v>17598</v>
      </c>
      <c r="J185" s="69" t="b" cm="1">
        <f t="array" ref="J185">SUMPRODUCT( --ISNUMBER(SEARCH(TextCheck,F185)))&gt;0</f>
        <v>0</v>
      </c>
    </row>
    <row r="186" spans="1:10" ht="15.75" customHeight="1">
      <c r="A186" s="27" t="s">
        <v>17670</v>
      </c>
      <c r="D186" s="5" t="s">
        <v>17503</v>
      </c>
      <c r="E186" s="4" t="s">
        <v>3327</v>
      </c>
      <c r="F186" s="27" t="s">
        <v>17683</v>
      </c>
      <c r="G186" s="59" t="s">
        <v>17684</v>
      </c>
      <c r="H186" s="59" t="s">
        <v>17598</v>
      </c>
      <c r="J186" s="69" t="b" cm="1">
        <f t="array" ref="J186">SUMPRODUCT( --ISNUMBER(SEARCH(TextCheck,F186)))&gt;0</f>
        <v>0</v>
      </c>
    </row>
    <row r="187" spans="1:10" ht="15.75" customHeight="1">
      <c r="A187" s="27" t="s">
        <v>17670</v>
      </c>
      <c r="D187" s="5" t="s">
        <v>17503</v>
      </c>
      <c r="E187" s="4" t="s">
        <v>3327</v>
      </c>
      <c r="F187" s="27" t="s">
        <v>17685</v>
      </c>
      <c r="G187" s="59" t="s">
        <v>17686</v>
      </c>
      <c r="H187" s="59" t="s">
        <v>17598</v>
      </c>
      <c r="J187" s="69" t="b" cm="1">
        <f t="array" ref="J187">SUMPRODUCT( --ISNUMBER(SEARCH(TextCheck,F187)))&gt;0</f>
        <v>0</v>
      </c>
    </row>
    <row r="188" spans="1:10" ht="15.75" customHeight="1">
      <c r="A188" s="27" t="s">
        <v>17670</v>
      </c>
      <c r="D188" s="5" t="s">
        <v>17503</v>
      </c>
      <c r="E188" s="4" t="s">
        <v>3327</v>
      </c>
      <c r="F188" s="27" t="s">
        <v>17687</v>
      </c>
      <c r="G188" s="59" t="s">
        <v>1124</v>
      </c>
      <c r="H188" s="59" t="s">
        <v>17598</v>
      </c>
      <c r="J188" s="69" t="b" cm="1">
        <f t="array" ref="J188">SUMPRODUCT( --ISNUMBER(SEARCH(TextCheck,F188)))&gt;0</f>
        <v>0</v>
      </c>
    </row>
    <row r="189" spans="1:10" ht="15.75" customHeight="1">
      <c r="A189" s="27" t="s">
        <v>17670</v>
      </c>
      <c r="D189" s="5" t="s">
        <v>17503</v>
      </c>
      <c r="E189" s="4" t="s">
        <v>3327</v>
      </c>
      <c r="F189" s="27" t="s">
        <v>528</v>
      </c>
      <c r="G189" s="59" t="s">
        <v>14451</v>
      </c>
      <c r="H189" s="59" t="s">
        <v>17688</v>
      </c>
      <c r="J189" s="69" t="b" cm="1">
        <f t="array" ref="J189">SUMPRODUCT( --ISNUMBER(SEARCH(TextCheck,F189)))&gt;0</f>
        <v>0</v>
      </c>
    </row>
    <row r="190" spans="1:10" ht="15.75" customHeight="1">
      <c r="A190" s="27" t="s">
        <v>17670</v>
      </c>
      <c r="D190" s="5" t="s">
        <v>17503</v>
      </c>
      <c r="E190" s="4" t="s">
        <v>3327</v>
      </c>
      <c r="F190" s="27" t="s">
        <v>17689</v>
      </c>
      <c r="G190" s="59" t="s">
        <v>17690</v>
      </c>
      <c r="H190" s="59" t="s">
        <v>17604</v>
      </c>
      <c r="J190" s="69" t="b" cm="1">
        <f t="array" ref="J190">SUMPRODUCT( --ISNUMBER(SEARCH(TextCheck,F190)))&gt;0</f>
        <v>0</v>
      </c>
    </row>
    <row r="191" spans="1:10" ht="15.75" customHeight="1">
      <c r="A191" s="27" t="s">
        <v>17670</v>
      </c>
      <c r="D191" s="5" t="s">
        <v>17503</v>
      </c>
      <c r="E191" s="4" t="s">
        <v>3327</v>
      </c>
      <c r="F191" s="27" t="s">
        <v>17691</v>
      </c>
      <c r="G191" s="59" t="s">
        <v>17692</v>
      </c>
      <c r="H191" s="59" t="s">
        <v>17693</v>
      </c>
      <c r="J191" s="69" t="b" cm="1">
        <f t="array" ref="J191">SUMPRODUCT( --ISNUMBER(SEARCH(TextCheck,F191)))&gt;0</f>
        <v>0</v>
      </c>
    </row>
    <row r="192" spans="1:10" ht="15.75" customHeight="1">
      <c r="A192" s="27" t="s">
        <v>17670</v>
      </c>
      <c r="D192" s="5" t="s">
        <v>17503</v>
      </c>
      <c r="E192" s="4" t="s">
        <v>3327</v>
      </c>
      <c r="F192" s="27" t="s">
        <v>17694</v>
      </c>
      <c r="G192" s="59" t="s">
        <v>4592</v>
      </c>
      <c r="H192" s="59" t="s">
        <v>844</v>
      </c>
      <c r="J192" s="69" t="b" cm="1">
        <f t="array" ref="J192">SUMPRODUCT( --ISNUMBER(SEARCH(TextCheck,F192)))&gt;0</f>
        <v>0</v>
      </c>
    </row>
    <row r="193" spans="1:10" ht="15.75" customHeight="1">
      <c r="A193" s="27" t="s">
        <v>17670</v>
      </c>
      <c r="D193" s="5" t="s">
        <v>17503</v>
      </c>
      <c r="E193" s="4" t="s">
        <v>3327</v>
      </c>
      <c r="F193" s="27" t="s">
        <v>17695</v>
      </c>
      <c r="G193" s="59" t="s">
        <v>17696</v>
      </c>
      <c r="H193" s="59" t="s">
        <v>844</v>
      </c>
      <c r="J193" s="69" t="b" cm="1">
        <f t="array" ref="J193">SUMPRODUCT( --ISNUMBER(SEARCH(TextCheck,F193)))&gt;0</f>
        <v>0</v>
      </c>
    </row>
    <row r="194" spans="1:10" ht="15.75" customHeight="1">
      <c r="A194" s="27" t="s">
        <v>17670</v>
      </c>
      <c r="D194" s="5" t="s">
        <v>17503</v>
      </c>
      <c r="E194" s="4" t="s">
        <v>17697</v>
      </c>
      <c r="F194" s="27" t="s">
        <v>3171</v>
      </c>
      <c r="G194" s="59" t="s">
        <v>3798</v>
      </c>
      <c r="H194" s="59" t="s">
        <v>3626</v>
      </c>
      <c r="J194" s="69" t="b" cm="1">
        <f t="array" ref="J194">SUMPRODUCT( --ISNUMBER(SEARCH(TextCheck,F194)))&gt;0</f>
        <v>0</v>
      </c>
    </row>
    <row r="195" spans="1:10" ht="15.75" customHeight="1">
      <c r="A195" s="27" t="s">
        <v>17670</v>
      </c>
      <c r="D195" s="5" t="s">
        <v>17503</v>
      </c>
      <c r="E195" s="4" t="s">
        <v>17697</v>
      </c>
      <c r="F195" s="27" t="s">
        <v>17698</v>
      </c>
      <c r="G195" s="59" t="s">
        <v>3798</v>
      </c>
      <c r="H195" s="59" t="s">
        <v>17601</v>
      </c>
      <c r="J195" s="69" t="b" cm="1">
        <f t="array" ref="J195">SUMPRODUCT( --ISNUMBER(SEARCH(TextCheck,F195)))&gt;0</f>
        <v>0</v>
      </c>
    </row>
    <row r="196" spans="1:10" ht="15.75" customHeight="1">
      <c r="A196" s="27" t="s">
        <v>17670</v>
      </c>
      <c r="D196" s="5" t="s">
        <v>17503</v>
      </c>
      <c r="E196" s="4" t="s">
        <v>17697</v>
      </c>
      <c r="F196" s="27" t="s">
        <v>17699</v>
      </c>
      <c r="G196" s="59" t="s">
        <v>844</v>
      </c>
      <c r="H196" s="59" t="s">
        <v>3385</v>
      </c>
      <c r="J196" s="69" t="b" cm="1">
        <f t="array" ref="J196">SUMPRODUCT( --ISNUMBER(SEARCH(TextCheck,F196)))&gt;0</f>
        <v>0</v>
      </c>
    </row>
    <row r="197" spans="1:10" ht="15.75" customHeight="1">
      <c r="A197" s="27" t="s">
        <v>17670</v>
      </c>
      <c r="D197" s="5" t="s">
        <v>17503</v>
      </c>
      <c r="E197" s="4" t="s">
        <v>17697</v>
      </c>
      <c r="F197" s="27" t="s">
        <v>17700</v>
      </c>
      <c r="G197" s="59" t="s">
        <v>844</v>
      </c>
      <c r="H197" s="59"/>
      <c r="J197" s="69" t="b" cm="1">
        <f t="array" ref="J197">SUMPRODUCT( --ISNUMBER(SEARCH(TextCheck,F197)))&gt;0</f>
        <v>0</v>
      </c>
    </row>
    <row r="198" spans="1:10" ht="15.75" customHeight="1">
      <c r="A198" s="27" t="s">
        <v>17670</v>
      </c>
      <c r="D198" s="5" t="s">
        <v>17503</v>
      </c>
      <c r="E198" s="4" t="s">
        <v>17697</v>
      </c>
      <c r="F198" s="27" t="s">
        <v>687</v>
      </c>
      <c r="G198" s="59" t="s">
        <v>844</v>
      </c>
      <c r="H198" s="59"/>
      <c r="J198" s="69" t="b" cm="1">
        <f t="array" ref="J198">SUMPRODUCT( --ISNUMBER(SEARCH(TextCheck,F198)))&gt;0</f>
        <v>0</v>
      </c>
    </row>
    <row r="199" spans="1:10" ht="15.75" customHeight="1">
      <c r="A199" s="27" t="s">
        <v>17670</v>
      </c>
      <c r="D199" s="5" t="s">
        <v>17503</v>
      </c>
      <c r="E199" s="4" t="s">
        <v>17697</v>
      </c>
      <c r="F199" s="27" t="s">
        <v>17701</v>
      </c>
      <c r="G199" s="59" t="s">
        <v>844</v>
      </c>
      <c r="H199" s="59"/>
      <c r="J199" s="69" t="b" cm="1">
        <f t="array" ref="J199">SUMPRODUCT( --ISNUMBER(SEARCH(TextCheck,F199)))&gt;0</f>
        <v>0</v>
      </c>
    </row>
    <row r="200" spans="1:10" ht="15.75" customHeight="1">
      <c r="A200" s="27" t="s">
        <v>17670</v>
      </c>
      <c r="D200" s="5" t="s">
        <v>17503</v>
      </c>
      <c r="E200" s="4" t="s">
        <v>17697</v>
      </c>
      <c r="F200" s="27" t="s">
        <v>4593</v>
      </c>
      <c r="G200" s="59" t="s">
        <v>844</v>
      </c>
      <c r="H200" s="59"/>
      <c r="J200" s="69" t="b" cm="1">
        <f t="array" ref="J200">SUMPRODUCT( --ISNUMBER(SEARCH(TextCheck,F200)))&gt;0</f>
        <v>0</v>
      </c>
    </row>
    <row r="201" spans="1:10" ht="15.75" customHeight="1">
      <c r="A201" s="27" t="s">
        <v>17670</v>
      </c>
      <c r="D201" s="5" t="s">
        <v>17503</v>
      </c>
      <c r="E201" s="4" t="s">
        <v>17697</v>
      </c>
      <c r="F201" s="27" t="s">
        <v>17702</v>
      </c>
      <c r="G201" s="59" t="s">
        <v>844</v>
      </c>
      <c r="H201" s="59"/>
      <c r="J201" s="69" t="b" cm="1">
        <f t="array" ref="J201">SUMPRODUCT( --ISNUMBER(SEARCH(TextCheck,F201)))&gt;0</f>
        <v>0</v>
      </c>
    </row>
    <row r="202" spans="1:10" ht="15.75" customHeight="1">
      <c r="A202" s="27" t="s">
        <v>17670</v>
      </c>
      <c r="D202" s="5" t="s">
        <v>17503</v>
      </c>
      <c r="E202" s="4" t="s">
        <v>17697</v>
      </c>
      <c r="F202" s="27" t="s">
        <v>17703</v>
      </c>
      <c r="G202" s="59" t="s">
        <v>3810</v>
      </c>
      <c r="H202" s="59"/>
      <c r="J202" s="69" t="b" cm="1">
        <f t="array" ref="J202">SUMPRODUCT( --ISNUMBER(SEARCH(TextCheck,F202)))&gt;0</f>
        <v>0</v>
      </c>
    </row>
    <row r="203" spans="1:10" ht="15.75" customHeight="1">
      <c r="A203" s="27" t="s">
        <v>17670</v>
      </c>
      <c r="D203" s="5" t="s">
        <v>17503</v>
      </c>
      <c r="E203" s="4" t="s">
        <v>17697</v>
      </c>
      <c r="F203" s="27" t="s">
        <v>1701</v>
      </c>
      <c r="G203" s="59" t="s">
        <v>17704</v>
      </c>
      <c r="J203" s="69" t="b" cm="1">
        <f t="array" ref="J203">SUMPRODUCT( --ISNUMBER(SEARCH(TextCheck,F203)))&gt;0</f>
        <v>0</v>
      </c>
    </row>
    <row r="204" spans="1:10" ht="15.75" customHeight="1">
      <c r="A204" s="27" t="s">
        <v>17670</v>
      </c>
      <c r="D204" s="5" t="s">
        <v>17503</v>
      </c>
      <c r="E204" s="4" t="s">
        <v>17697</v>
      </c>
      <c r="F204" s="27" t="s">
        <v>17705</v>
      </c>
      <c r="G204" s="59" t="s">
        <v>17704</v>
      </c>
      <c r="J204" s="69" t="b" cm="1">
        <f t="array" ref="J204">SUMPRODUCT( --ISNUMBER(SEARCH(TextCheck,F204)))&gt;0</f>
        <v>0</v>
      </c>
    </row>
    <row r="205" spans="1:10" ht="15.75" customHeight="1">
      <c r="A205" s="27" t="s">
        <v>17670</v>
      </c>
      <c r="D205" s="5" t="s">
        <v>17503</v>
      </c>
      <c r="E205" s="4" t="s">
        <v>17697</v>
      </c>
      <c r="F205" s="27" t="s">
        <v>17706</v>
      </c>
      <c r="G205" s="59" t="s">
        <v>17704</v>
      </c>
      <c r="H205" s="59"/>
      <c r="J205" s="69" t="b" cm="1">
        <f t="array" ref="J205">SUMPRODUCT( --ISNUMBER(SEARCH(TextCheck,F205)))&gt;0</f>
        <v>0</v>
      </c>
    </row>
    <row r="206" spans="1:10" ht="15.75" customHeight="1">
      <c r="A206" s="27" t="s">
        <v>17670</v>
      </c>
      <c r="D206" s="5" t="s">
        <v>17503</v>
      </c>
      <c r="E206" s="4" t="s">
        <v>17697</v>
      </c>
      <c r="F206" s="27" t="s">
        <v>17707</v>
      </c>
      <c r="G206" s="59" t="s">
        <v>17704</v>
      </c>
      <c r="J206" s="69" t="b" cm="1">
        <f t="array" ref="J206">SUMPRODUCT( --ISNUMBER(SEARCH(TextCheck,F206)))&gt;0</f>
        <v>0</v>
      </c>
    </row>
    <row r="207" spans="1:10" ht="15.75" customHeight="1">
      <c r="A207" s="27" t="s">
        <v>17670</v>
      </c>
      <c r="D207" s="5" t="s">
        <v>17503</v>
      </c>
      <c r="E207" s="4" t="s">
        <v>17697</v>
      </c>
      <c r="F207" s="27" t="s">
        <v>17708</v>
      </c>
      <c r="G207" s="59" t="s">
        <v>17620</v>
      </c>
      <c r="H207" s="33" t="s">
        <v>3385</v>
      </c>
      <c r="J207" s="69" t="b" cm="1">
        <f t="array" ref="J207">SUMPRODUCT( --ISNUMBER(SEARCH(TextCheck,F207)))&gt;0</f>
        <v>0</v>
      </c>
    </row>
    <row r="208" spans="1:10" ht="15.75" customHeight="1">
      <c r="A208" s="27" t="s">
        <v>17670</v>
      </c>
      <c r="D208" s="5" t="s">
        <v>17503</v>
      </c>
      <c r="E208" s="4" t="s">
        <v>17697</v>
      </c>
      <c r="F208" s="27" t="s">
        <v>17709</v>
      </c>
      <c r="G208" s="59" t="s">
        <v>17710</v>
      </c>
      <c r="J208" s="69" t="b" cm="1">
        <f t="array" ref="J208">SUMPRODUCT( --ISNUMBER(SEARCH(TextCheck,F208)))&gt;0</f>
        <v>0</v>
      </c>
    </row>
    <row r="209" spans="1:10" ht="15.75" customHeight="1">
      <c r="A209" s="27" t="s">
        <v>17670</v>
      </c>
      <c r="D209" s="5" t="s">
        <v>17503</v>
      </c>
      <c r="E209" s="4" t="s">
        <v>17697</v>
      </c>
      <c r="F209" s="27" t="s">
        <v>17711</v>
      </c>
      <c r="G209" s="59" t="s">
        <v>6467</v>
      </c>
      <c r="J209" s="69" t="b" cm="1">
        <f t="array" ref="J209">SUMPRODUCT( --ISNUMBER(SEARCH(TextCheck,F209)))&gt;0</f>
        <v>0</v>
      </c>
    </row>
    <row r="210" spans="1:10" ht="15.75" customHeight="1">
      <c r="A210" s="27" t="s">
        <v>17670</v>
      </c>
      <c r="D210" s="5" t="s">
        <v>17503</v>
      </c>
      <c r="E210" s="4" t="s">
        <v>17697</v>
      </c>
      <c r="F210" s="27" t="s">
        <v>17712</v>
      </c>
      <c r="G210" s="59" t="s">
        <v>6348</v>
      </c>
      <c r="J210" s="69" t="b" cm="1">
        <f t="array" ref="J210">SUMPRODUCT( --ISNUMBER(SEARCH(TextCheck,F210)))&gt;0</f>
        <v>0</v>
      </c>
    </row>
    <row r="211" spans="1:10" ht="15.75" customHeight="1">
      <c r="A211" s="27" t="s">
        <v>17670</v>
      </c>
      <c r="D211" s="5" t="s">
        <v>17503</v>
      </c>
      <c r="E211" s="4" t="s">
        <v>17697</v>
      </c>
      <c r="F211" s="27" t="s">
        <v>17713</v>
      </c>
      <c r="G211" s="59" t="s">
        <v>13273</v>
      </c>
      <c r="J211" s="69" t="b" cm="1">
        <f t="array" ref="J211">SUMPRODUCT( --ISNUMBER(SEARCH(TextCheck,F211)))&gt;0</f>
        <v>0</v>
      </c>
    </row>
    <row r="212" spans="1:10" ht="15.75" customHeight="1">
      <c r="A212" s="27" t="s">
        <v>17670</v>
      </c>
      <c r="D212" s="5" t="s">
        <v>17503</v>
      </c>
      <c r="E212" s="4" t="s">
        <v>17697</v>
      </c>
      <c r="F212" s="27" t="s">
        <v>15955</v>
      </c>
      <c r="G212" s="59" t="s">
        <v>14768</v>
      </c>
      <c r="J212" s="69" t="b" cm="1">
        <f t="array" ref="J212">SUMPRODUCT( --ISNUMBER(SEARCH(TextCheck,F212)))&gt;0</f>
        <v>0</v>
      </c>
    </row>
    <row r="213" spans="1:10" ht="15.75" customHeight="1">
      <c r="A213" s="27" t="s">
        <v>17670</v>
      </c>
      <c r="D213" s="5" t="s">
        <v>17503</v>
      </c>
      <c r="E213" s="4" t="s">
        <v>17697</v>
      </c>
      <c r="F213" s="27" t="s">
        <v>10511</v>
      </c>
      <c r="G213" s="59" t="s">
        <v>17714</v>
      </c>
      <c r="J213" s="69" t="b" cm="1">
        <f t="array" ref="J213">SUMPRODUCT( --ISNUMBER(SEARCH(TextCheck,F213)))&gt;0</f>
        <v>0</v>
      </c>
    </row>
    <row r="214" spans="1:10" ht="15.75" customHeight="1">
      <c r="A214" s="27" t="s">
        <v>17670</v>
      </c>
      <c r="D214" s="5" t="s">
        <v>17503</v>
      </c>
      <c r="E214" s="4" t="s">
        <v>17697</v>
      </c>
      <c r="F214" s="27" t="s">
        <v>17715</v>
      </c>
      <c r="G214" s="59" t="s">
        <v>863</v>
      </c>
      <c r="H214" s="33" t="s">
        <v>3385</v>
      </c>
      <c r="J214" s="69" t="b" cm="1">
        <f t="array" ref="J214">SUMPRODUCT( --ISNUMBER(SEARCH(TextCheck,F214)))&gt;0</f>
        <v>0</v>
      </c>
    </row>
    <row r="215" spans="1:10" ht="15.75" customHeight="1">
      <c r="A215" s="27" t="s">
        <v>17670</v>
      </c>
      <c r="D215" s="5" t="s">
        <v>17503</v>
      </c>
      <c r="E215" s="4" t="s">
        <v>17697</v>
      </c>
      <c r="F215" s="27" t="s">
        <v>17716</v>
      </c>
      <c r="G215" s="59" t="s">
        <v>863</v>
      </c>
      <c r="J215" s="69" t="b" cm="1">
        <f t="array" ref="J215">SUMPRODUCT( --ISNUMBER(SEARCH(TextCheck,F215)))&gt;0</f>
        <v>0</v>
      </c>
    </row>
    <row r="216" spans="1:10" ht="15.75" customHeight="1">
      <c r="A216" s="27" t="s">
        <v>17670</v>
      </c>
      <c r="D216" s="5" t="s">
        <v>17503</v>
      </c>
      <c r="E216" s="4" t="s">
        <v>17697</v>
      </c>
      <c r="F216" s="27" t="s">
        <v>17717</v>
      </c>
      <c r="G216" s="59" t="s">
        <v>863</v>
      </c>
      <c r="J216" s="69" t="b" cm="1">
        <f t="array" ref="J216">SUMPRODUCT( --ISNUMBER(SEARCH(TextCheck,F216)))&gt;0</f>
        <v>0</v>
      </c>
    </row>
    <row r="217" spans="1:10" ht="15.75" customHeight="1">
      <c r="A217" s="27" t="s">
        <v>17670</v>
      </c>
      <c r="D217" s="5" t="s">
        <v>17503</v>
      </c>
      <c r="E217" s="4" t="s">
        <v>17697</v>
      </c>
      <c r="F217" s="27" t="s">
        <v>17718</v>
      </c>
      <c r="G217" s="59" t="s">
        <v>17632</v>
      </c>
      <c r="H217" s="59"/>
      <c r="J217" s="69" t="b" cm="1">
        <f t="array" ref="J217">SUMPRODUCT( --ISNUMBER(SEARCH(TextCheck,F217)))&gt;0</f>
        <v>0</v>
      </c>
    </row>
    <row r="218" spans="1:10" ht="15.75" customHeight="1">
      <c r="A218" s="27" t="s">
        <v>17670</v>
      </c>
      <c r="D218" s="5" t="s">
        <v>17503</v>
      </c>
      <c r="E218" s="4" t="s">
        <v>17697</v>
      </c>
      <c r="F218" s="27" t="s">
        <v>17719</v>
      </c>
      <c r="G218" s="59" t="s">
        <v>17632</v>
      </c>
      <c r="J218" s="69" t="b" cm="1">
        <f t="array" ref="J218">SUMPRODUCT( --ISNUMBER(SEARCH(TextCheck,F218)))&gt;0</f>
        <v>0</v>
      </c>
    </row>
    <row r="219" spans="1:10" ht="15.75" customHeight="1">
      <c r="A219" s="27" t="s">
        <v>17720</v>
      </c>
      <c r="D219" s="5" t="s">
        <v>17503</v>
      </c>
      <c r="E219" s="4" t="s">
        <v>17697</v>
      </c>
      <c r="F219" s="27" t="s">
        <v>17721</v>
      </c>
      <c r="G219" s="59" t="s">
        <v>1889</v>
      </c>
      <c r="J219" s="69" t="b" cm="1">
        <f t="array" ref="J219">SUMPRODUCT( --ISNUMBER(SEARCH(TextCheck,F219)))&gt;0</f>
        <v>0</v>
      </c>
    </row>
    <row r="220" spans="1:10" ht="15.75" customHeight="1">
      <c r="A220" s="27" t="s">
        <v>17720</v>
      </c>
      <c r="D220" s="5" t="s">
        <v>17503</v>
      </c>
      <c r="E220" s="4" t="s">
        <v>17697</v>
      </c>
      <c r="F220" s="27" t="s">
        <v>17722</v>
      </c>
      <c r="G220" s="59" t="s">
        <v>3916</v>
      </c>
      <c r="J220" s="69" t="b" cm="1">
        <f t="array" ref="J220">SUMPRODUCT( --ISNUMBER(SEARCH(TextCheck,F220)))&gt;0</f>
        <v>0</v>
      </c>
    </row>
    <row r="221" spans="1:10" ht="15.75" customHeight="1">
      <c r="A221" s="27" t="s">
        <v>17720</v>
      </c>
      <c r="D221" s="5" t="s">
        <v>17503</v>
      </c>
      <c r="E221" s="4" t="s">
        <v>17697</v>
      </c>
      <c r="F221" s="27" t="s">
        <v>17723</v>
      </c>
      <c r="G221" s="59" t="s">
        <v>934</v>
      </c>
      <c r="J221" s="69" t="b" cm="1">
        <f t="array" ref="J221">SUMPRODUCT( --ISNUMBER(SEARCH(TextCheck,F221)))&gt;0</f>
        <v>0</v>
      </c>
    </row>
    <row r="222" spans="1:10" ht="15.75" customHeight="1">
      <c r="A222" s="27" t="s">
        <v>17720</v>
      </c>
      <c r="D222" s="5" t="s">
        <v>17503</v>
      </c>
      <c r="E222" s="4" t="s">
        <v>17697</v>
      </c>
      <c r="F222" s="27" t="s">
        <v>12426</v>
      </c>
      <c r="G222" s="59" t="s">
        <v>17637</v>
      </c>
      <c r="J222" s="69" t="b" cm="1">
        <f t="array" ref="J222">SUMPRODUCT( --ISNUMBER(SEARCH(TextCheck,F222)))&gt;0</f>
        <v>0</v>
      </c>
    </row>
    <row r="223" spans="1:10" ht="15.75" customHeight="1">
      <c r="A223" s="27" t="s">
        <v>17720</v>
      </c>
      <c r="D223" s="5" t="s">
        <v>17503</v>
      </c>
      <c r="E223" s="4" t="s">
        <v>17697</v>
      </c>
      <c r="F223" s="27" t="s">
        <v>17724</v>
      </c>
      <c r="G223" s="59" t="s">
        <v>17638</v>
      </c>
      <c r="J223" s="69" t="b" cm="1">
        <f t="array" ref="J223">SUMPRODUCT( --ISNUMBER(SEARCH(TextCheck,F223)))&gt;0</f>
        <v>0</v>
      </c>
    </row>
    <row r="224" spans="1:10" ht="15.75" customHeight="1">
      <c r="A224" s="27" t="s">
        <v>17720</v>
      </c>
      <c r="D224" s="5" t="s">
        <v>17503</v>
      </c>
      <c r="E224" s="4" t="s">
        <v>17697</v>
      </c>
      <c r="F224" s="27" t="s">
        <v>17725</v>
      </c>
      <c r="G224" s="59" t="s">
        <v>17726</v>
      </c>
      <c r="H224" s="59"/>
      <c r="J224" s="69" t="b" cm="1">
        <f t="array" ref="J224">SUMPRODUCT( --ISNUMBER(SEARCH(TextCheck,F224)))&gt;0</f>
        <v>0</v>
      </c>
    </row>
    <row r="225" spans="1:10" ht="15.75" customHeight="1">
      <c r="A225" s="27" t="s">
        <v>17720</v>
      </c>
      <c r="D225" s="5" t="s">
        <v>17503</v>
      </c>
      <c r="E225" s="4" t="s">
        <v>17697</v>
      </c>
      <c r="F225" s="27" t="s">
        <v>17727</v>
      </c>
      <c r="G225" s="59" t="s">
        <v>4181</v>
      </c>
      <c r="J225" s="69" t="b" cm="1">
        <f t="array" ref="J225">SUMPRODUCT( --ISNUMBER(SEARCH(TextCheck,F225)))&gt;0</f>
        <v>0</v>
      </c>
    </row>
    <row r="226" spans="1:10" ht="15.75" customHeight="1">
      <c r="A226" s="27" t="s">
        <v>17720</v>
      </c>
      <c r="D226" s="5" t="s">
        <v>17503</v>
      </c>
      <c r="E226" s="4" t="s">
        <v>17697</v>
      </c>
      <c r="F226" s="27" t="s">
        <v>17728</v>
      </c>
      <c r="G226" s="59" t="s">
        <v>17729</v>
      </c>
      <c r="J226" s="69" t="b" cm="1">
        <f t="array" ref="J226">SUMPRODUCT( --ISNUMBER(SEARCH(TextCheck,F226)))&gt;0</f>
        <v>0</v>
      </c>
    </row>
    <row r="227" spans="1:10" ht="15.75" customHeight="1">
      <c r="A227" s="27" t="s">
        <v>17720</v>
      </c>
      <c r="D227" s="5" t="s">
        <v>17503</v>
      </c>
      <c r="E227" s="4" t="s">
        <v>17697</v>
      </c>
      <c r="F227" s="27" t="s">
        <v>17730</v>
      </c>
      <c r="G227" s="59" t="s">
        <v>1950</v>
      </c>
      <c r="J227" s="69" t="b" cm="1">
        <f t="array" ref="J227">SUMPRODUCT( --ISNUMBER(SEARCH(TextCheck,F227)))&gt;0</f>
        <v>0</v>
      </c>
    </row>
    <row r="228" spans="1:10" ht="15.75" customHeight="1">
      <c r="A228" s="27" t="s">
        <v>17720</v>
      </c>
      <c r="D228" s="5" t="s">
        <v>17503</v>
      </c>
      <c r="E228" s="4" t="s">
        <v>17697</v>
      </c>
      <c r="F228" s="27" t="s">
        <v>17731</v>
      </c>
      <c r="G228" s="59" t="s">
        <v>975</v>
      </c>
      <c r="J228" s="69" t="b" cm="1">
        <f t="array" ref="J228">SUMPRODUCT( --ISNUMBER(SEARCH(TextCheck,F228)))&gt;0</f>
        <v>0</v>
      </c>
    </row>
    <row r="229" spans="1:10" ht="15.75" customHeight="1">
      <c r="A229" s="27" t="s">
        <v>17720</v>
      </c>
      <c r="D229" s="5" t="s">
        <v>17503</v>
      </c>
      <c r="E229" s="4" t="s">
        <v>17697</v>
      </c>
      <c r="F229" s="27" t="s">
        <v>17732</v>
      </c>
      <c r="G229" s="59" t="s">
        <v>3964</v>
      </c>
      <c r="J229" s="69" t="b" cm="1">
        <f t="array" ref="J229">SUMPRODUCT( --ISNUMBER(SEARCH(TextCheck,F229)))&gt;0</f>
        <v>0</v>
      </c>
    </row>
    <row r="230" spans="1:10" ht="15.75" customHeight="1">
      <c r="A230" s="27" t="s">
        <v>17720</v>
      </c>
      <c r="D230" s="5" t="s">
        <v>17503</v>
      </c>
      <c r="E230" s="4" t="s">
        <v>17697</v>
      </c>
      <c r="F230" s="27" t="s">
        <v>17733</v>
      </c>
      <c r="G230" s="59" t="s">
        <v>17734</v>
      </c>
      <c r="J230" s="69" t="b" cm="1">
        <f t="array" ref="J230">SUMPRODUCT( --ISNUMBER(SEARCH(TextCheck,F230)))&gt;0</f>
        <v>0</v>
      </c>
    </row>
    <row r="231" spans="1:10" ht="15.75" customHeight="1">
      <c r="A231" s="27" t="s">
        <v>17720</v>
      </c>
      <c r="D231" s="5" t="s">
        <v>17503</v>
      </c>
      <c r="E231" s="4" t="s">
        <v>17697</v>
      </c>
      <c r="F231" s="27" t="s">
        <v>17735</v>
      </c>
      <c r="G231" s="59" t="s">
        <v>1969</v>
      </c>
      <c r="J231" s="69" t="b" cm="1">
        <f t="array" ref="J231">SUMPRODUCT( --ISNUMBER(SEARCH(TextCheck,F231)))&gt;0</f>
        <v>0</v>
      </c>
    </row>
    <row r="232" spans="1:10" ht="15.75" customHeight="1">
      <c r="A232" s="27" t="s">
        <v>17720</v>
      </c>
      <c r="D232" s="5" t="s">
        <v>17503</v>
      </c>
      <c r="E232" s="4" t="s">
        <v>17697</v>
      </c>
      <c r="F232" s="27" t="s">
        <v>17736</v>
      </c>
      <c r="G232" s="59" t="s">
        <v>8028</v>
      </c>
      <c r="J232" s="69" t="b" cm="1">
        <f t="array" ref="J232">SUMPRODUCT( --ISNUMBER(SEARCH(TextCheck,F232)))&gt;0</f>
        <v>0</v>
      </c>
    </row>
    <row r="233" spans="1:10" ht="15.75" customHeight="1">
      <c r="A233" s="27" t="s">
        <v>17720</v>
      </c>
      <c r="D233" s="5" t="s">
        <v>17503</v>
      </c>
      <c r="E233" s="4" t="s">
        <v>17697</v>
      </c>
      <c r="F233" s="27" t="s">
        <v>17737</v>
      </c>
      <c r="G233" s="59" t="s">
        <v>8028</v>
      </c>
      <c r="J233" s="69" t="b" cm="1">
        <f t="array" ref="J233">SUMPRODUCT( --ISNUMBER(SEARCH(TextCheck,F233)))&gt;0</f>
        <v>0</v>
      </c>
    </row>
    <row r="234" spans="1:10" ht="15.75" customHeight="1">
      <c r="A234" s="27" t="s">
        <v>17720</v>
      </c>
      <c r="D234" s="5" t="s">
        <v>17503</v>
      </c>
      <c r="E234" s="4" t="s">
        <v>17697</v>
      </c>
      <c r="F234" s="27" t="s">
        <v>17738</v>
      </c>
      <c r="G234" s="59" t="s">
        <v>13642</v>
      </c>
      <c r="J234" s="69" t="b" cm="1">
        <f t="array" ref="J234">SUMPRODUCT( --ISNUMBER(SEARCH(TextCheck,F234)))&gt;0</f>
        <v>0</v>
      </c>
    </row>
    <row r="235" spans="1:10" ht="15.75" customHeight="1">
      <c r="A235" s="27" t="s">
        <v>17720</v>
      </c>
      <c r="D235" s="5" t="s">
        <v>17503</v>
      </c>
      <c r="E235" s="4" t="s">
        <v>17697</v>
      </c>
      <c r="F235" s="27" t="s">
        <v>17739</v>
      </c>
      <c r="G235" s="59" t="s">
        <v>13642</v>
      </c>
      <c r="J235" s="69" t="b" cm="1">
        <f t="array" ref="J235">SUMPRODUCT( --ISNUMBER(SEARCH(TextCheck,F235)))&gt;0</f>
        <v>0</v>
      </c>
    </row>
    <row r="236" spans="1:10" ht="15.75" customHeight="1">
      <c r="A236" s="27" t="s">
        <v>17720</v>
      </c>
      <c r="D236" s="5" t="s">
        <v>17503</v>
      </c>
      <c r="E236" s="4" t="s">
        <v>17697</v>
      </c>
      <c r="F236" s="27" t="s">
        <v>17740</v>
      </c>
      <c r="G236" s="59" t="s">
        <v>13642</v>
      </c>
      <c r="J236" s="69" t="b" cm="1">
        <f t="array" ref="J236">SUMPRODUCT( --ISNUMBER(SEARCH(TextCheck,F236)))&gt;0</f>
        <v>0</v>
      </c>
    </row>
    <row r="237" spans="1:10" ht="15.75" customHeight="1">
      <c r="A237" s="27" t="s">
        <v>17720</v>
      </c>
      <c r="D237" s="5" t="s">
        <v>17503</v>
      </c>
      <c r="E237" s="4" t="s">
        <v>17697</v>
      </c>
      <c r="F237" s="27" t="s">
        <v>17741</v>
      </c>
      <c r="G237" s="59" t="s">
        <v>13642</v>
      </c>
      <c r="J237" s="69" t="b" cm="1">
        <f t="array" ref="J237">SUMPRODUCT( --ISNUMBER(SEARCH(TextCheck,F237)))&gt;0</f>
        <v>0</v>
      </c>
    </row>
    <row r="238" spans="1:10" ht="15.75" customHeight="1">
      <c r="A238" s="27" t="s">
        <v>17720</v>
      </c>
      <c r="D238" s="5" t="s">
        <v>17503</v>
      </c>
      <c r="E238" s="4" t="s">
        <v>17697</v>
      </c>
      <c r="F238" s="27" t="s">
        <v>17742</v>
      </c>
      <c r="G238" s="59" t="s">
        <v>13642</v>
      </c>
      <c r="J238" s="69" t="b" cm="1">
        <f t="array" ref="J238">SUMPRODUCT( --ISNUMBER(SEARCH(TextCheck,F238)))&gt;0</f>
        <v>0</v>
      </c>
    </row>
    <row r="239" spans="1:10" ht="15.75" customHeight="1">
      <c r="A239" s="27" t="s">
        <v>17720</v>
      </c>
      <c r="D239" s="5" t="s">
        <v>17503</v>
      </c>
      <c r="E239" s="4" t="s">
        <v>17697</v>
      </c>
      <c r="F239" s="27" t="s">
        <v>17743</v>
      </c>
      <c r="G239" s="59" t="s">
        <v>13642</v>
      </c>
      <c r="J239" s="69" t="b" cm="1">
        <f t="array" ref="J239">SUMPRODUCT( --ISNUMBER(SEARCH(TextCheck,F239)))&gt;0</f>
        <v>0</v>
      </c>
    </row>
    <row r="240" spans="1:10" ht="15.75" customHeight="1">
      <c r="A240" s="27" t="s">
        <v>17720</v>
      </c>
      <c r="D240" s="5" t="s">
        <v>17503</v>
      </c>
      <c r="E240" s="4" t="s">
        <v>17697</v>
      </c>
      <c r="F240" s="27" t="s">
        <v>1882</v>
      </c>
      <c r="G240" s="59" t="s">
        <v>13642</v>
      </c>
      <c r="J240" s="69" t="b" cm="1">
        <f t="array" ref="J240">SUMPRODUCT( --ISNUMBER(SEARCH(TextCheck,F240)))&gt;0</f>
        <v>0</v>
      </c>
    </row>
    <row r="241" spans="1:10" ht="15.75" customHeight="1">
      <c r="A241" s="27" t="s">
        <v>17720</v>
      </c>
      <c r="D241" s="5" t="s">
        <v>17503</v>
      </c>
      <c r="E241" s="4" t="s">
        <v>17697</v>
      </c>
      <c r="F241" s="27" t="s">
        <v>17744</v>
      </c>
      <c r="G241" s="59" t="s">
        <v>13642</v>
      </c>
      <c r="J241" s="69" t="b" cm="1">
        <f t="array" ref="J241">SUMPRODUCT( --ISNUMBER(SEARCH(TextCheck,F241)))&gt;0</f>
        <v>0</v>
      </c>
    </row>
    <row r="242" spans="1:10" ht="15.75" customHeight="1">
      <c r="A242" s="27" t="s">
        <v>17720</v>
      </c>
      <c r="D242" s="5" t="s">
        <v>17503</v>
      </c>
      <c r="E242" s="4" t="s">
        <v>17697</v>
      </c>
      <c r="F242" s="27" t="s">
        <v>17745</v>
      </c>
      <c r="G242" s="59" t="s">
        <v>13642</v>
      </c>
      <c r="J242" s="69" t="b" cm="1">
        <f t="array" ref="J242">SUMPRODUCT( --ISNUMBER(SEARCH(TextCheck,F242)))&gt;0</f>
        <v>0</v>
      </c>
    </row>
    <row r="243" spans="1:10" ht="15.75" customHeight="1">
      <c r="A243" s="27" t="s">
        <v>17720</v>
      </c>
      <c r="D243" s="5" t="s">
        <v>17503</v>
      </c>
      <c r="E243" s="4" t="s">
        <v>17697</v>
      </c>
      <c r="F243" s="27" t="s">
        <v>17746</v>
      </c>
      <c r="G243" s="59" t="s">
        <v>13642</v>
      </c>
      <c r="J243" s="69" t="b" cm="1">
        <f t="array" ref="J243">SUMPRODUCT( --ISNUMBER(SEARCH(TextCheck,F243)))&gt;0</f>
        <v>0</v>
      </c>
    </row>
    <row r="244" spans="1:10" ht="15.75" customHeight="1">
      <c r="A244" s="27" t="s">
        <v>17720</v>
      </c>
      <c r="D244" s="5" t="s">
        <v>17503</v>
      </c>
      <c r="E244" s="4" t="s">
        <v>17697</v>
      </c>
      <c r="F244" s="27" t="s">
        <v>17747</v>
      </c>
      <c r="G244" s="59" t="s">
        <v>13642</v>
      </c>
      <c r="J244" s="69" t="b" cm="1">
        <f t="array" ref="J244">SUMPRODUCT( --ISNUMBER(SEARCH(TextCheck,F244)))&gt;0</f>
        <v>0</v>
      </c>
    </row>
    <row r="245" spans="1:10" ht="15.75" customHeight="1">
      <c r="A245" s="27" t="s">
        <v>17720</v>
      </c>
      <c r="D245" s="5" t="s">
        <v>17503</v>
      </c>
      <c r="E245" s="4" t="s">
        <v>17697</v>
      </c>
      <c r="F245" s="27" t="s">
        <v>17748</v>
      </c>
      <c r="G245" s="59" t="s">
        <v>13642</v>
      </c>
      <c r="J245" s="69" t="b" cm="1">
        <f t="array" ref="J245">SUMPRODUCT( --ISNUMBER(SEARCH(TextCheck,F245)))&gt;0</f>
        <v>0</v>
      </c>
    </row>
    <row r="246" spans="1:10" ht="15.75" customHeight="1">
      <c r="A246" s="27" t="s">
        <v>17720</v>
      </c>
      <c r="D246" s="5" t="s">
        <v>17503</v>
      </c>
      <c r="E246" s="4" t="s">
        <v>17697</v>
      </c>
      <c r="F246" s="27" t="s">
        <v>17749</v>
      </c>
      <c r="G246" s="59" t="s">
        <v>13642</v>
      </c>
      <c r="J246" s="69" t="b" cm="1">
        <f t="array" ref="J246">SUMPRODUCT( --ISNUMBER(SEARCH(TextCheck,F246)))&gt;0</f>
        <v>0</v>
      </c>
    </row>
    <row r="247" spans="1:10" ht="15.75" customHeight="1">
      <c r="A247" s="27" t="s">
        <v>17720</v>
      </c>
      <c r="D247" s="5" t="s">
        <v>17503</v>
      </c>
      <c r="E247" s="4" t="s">
        <v>17697</v>
      </c>
      <c r="F247" s="27" t="s">
        <v>17750</v>
      </c>
      <c r="G247" s="59" t="s">
        <v>13642</v>
      </c>
      <c r="J247" s="69" t="b" cm="1">
        <f t="array" ref="J247">SUMPRODUCT( --ISNUMBER(SEARCH(TextCheck,F247)))&gt;0</f>
        <v>0</v>
      </c>
    </row>
    <row r="248" spans="1:10" ht="15.75" customHeight="1">
      <c r="A248" s="27" t="s">
        <v>17720</v>
      </c>
      <c r="D248" s="5" t="s">
        <v>17503</v>
      </c>
      <c r="E248" s="4" t="s">
        <v>17697</v>
      </c>
      <c r="F248" s="27" t="s">
        <v>17751</v>
      </c>
      <c r="G248" s="59" t="s">
        <v>13642</v>
      </c>
      <c r="J248" s="69" t="b" cm="1">
        <f t="array" ref="J248">SUMPRODUCT( --ISNUMBER(SEARCH(TextCheck,F248)))&gt;0</f>
        <v>0</v>
      </c>
    </row>
    <row r="249" spans="1:10" ht="15.75" customHeight="1">
      <c r="A249" s="27" t="s">
        <v>17720</v>
      </c>
      <c r="D249" s="5" t="s">
        <v>17503</v>
      </c>
      <c r="E249" s="4" t="s">
        <v>17697</v>
      </c>
      <c r="F249" s="27" t="s">
        <v>4818</v>
      </c>
      <c r="G249" s="59" t="s">
        <v>13642</v>
      </c>
      <c r="J249" s="69" t="b" cm="1">
        <f t="array" ref="J249">SUMPRODUCT( --ISNUMBER(SEARCH(TextCheck,F249)))&gt;0</f>
        <v>0</v>
      </c>
    </row>
    <row r="250" spans="1:10" ht="15.75" customHeight="1">
      <c r="A250" s="27" t="s">
        <v>17720</v>
      </c>
      <c r="D250" s="5" t="s">
        <v>17503</v>
      </c>
      <c r="E250" s="4" t="s">
        <v>17697</v>
      </c>
      <c r="F250" s="27" t="s">
        <v>17752</v>
      </c>
      <c r="G250" s="59" t="s">
        <v>13642</v>
      </c>
      <c r="H250" s="33" t="s">
        <v>3385</v>
      </c>
      <c r="J250" s="69" t="b" cm="1">
        <f t="array" ref="J250">SUMPRODUCT( --ISNUMBER(SEARCH(TextCheck,F250)))&gt;0</f>
        <v>0</v>
      </c>
    </row>
    <row r="251" spans="1:10" ht="15.75" customHeight="1">
      <c r="A251" s="27" t="s">
        <v>17720</v>
      </c>
      <c r="D251" s="5" t="s">
        <v>17503</v>
      </c>
      <c r="E251" s="4" t="s">
        <v>17697</v>
      </c>
      <c r="F251" s="27" t="s">
        <v>17753</v>
      </c>
      <c r="G251" s="59" t="s">
        <v>13642</v>
      </c>
      <c r="J251" s="69" t="b" cm="1">
        <f t="array" ref="J251">SUMPRODUCT( --ISNUMBER(SEARCH(TextCheck,F251)))&gt;0</f>
        <v>0</v>
      </c>
    </row>
    <row r="252" spans="1:10" ht="15.75" customHeight="1">
      <c r="A252" s="27" t="s">
        <v>17720</v>
      </c>
      <c r="D252" s="5" t="s">
        <v>17503</v>
      </c>
      <c r="E252" s="4" t="s">
        <v>17697</v>
      </c>
      <c r="F252" s="27" t="s">
        <v>17754</v>
      </c>
      <c r="G252" s="59" t="s">
        <v>13642</v>
      </c>
      <c r="J252" s="69" t="b" cm="1">
        <f t="array" ref="J252">SUMPRODUCT( --ISNUMBER(SEARCH(TextCheck,F252)))&gt;0</f>
        <v>0</v>
      </c>
    </row>
    <row r="253" spans="1:10" ht="15.75" customHeight="1">
      <c r="A253" s="27" t="s">
        <v>17720</v>
      </c>
      <c r="D253" s="5" t="s">
        <v>17503</v>
      </c>
      <c r="E253" s="4" t="s">
        <v>17697</v>
      </c>
      <c r="F253" s="27" t="s">
        <v>17755</v>
      </c>
      <c r="G253" s="59" t="s">
        <v>13642</v>
      </c>
      <c r="J253" s="69" t="b" cm="1">
        <f t="array" ref="J253">SUMPRODUCT( --ISNUMBER(SEARCH(TextCheck,F253)))&gt;0</f>
        <v>0</v>
      </c>
    </row>
    <row r="254" spans="1:10" ht="15.75" customHeight="1">
      <c r="A254" s="27" t="s">
        <v>17720</v>
      </c>
      <c r="D254" s="5" t="s">
        <v>17503</v>
      </c>
      <c r="E254" s="4" t="s">
        <v>17697</v>
      </c>
      <c r="F254" s="27" t="s">
        <v>17756</v>
      </c>
      <c r="G254" s="59" t="s">
        <v>13642</v>
      </c>
      <c r="J254" s="69" t="b" cm="1">
        <f t="array" ref="J254">SUMPRODUCT( --ISNUMBER(SEARCH(TextCheck,F254)))&gt;0</f>
        <v>0</v>
      </c>
    </row>
    <row r="255" spans="1:10" ht="15.75" customHeight="1">
      <c r="A255" s="27" t="s">
        <v>17720</v>
      </c>
      <c r="D255" s="5" t="s">
        <v>17503</v>
      </c>
      <c r="E255" s="4" t="s">
        <v>17697</v>
      </c>
      <c r="F255" s="27" t="s">
        <v>17757</v>
      </c>
      <c r="G255" s="59" t="s">
        <v>13642</v>
      </c>
      <c r="J255" s="69" t="b" cm="1">
        <f t="array" ref="J255">SUMPRODUCT( --ISNUMBER(SEARCH(TextCheck,F255)))&gt;0</f>
        <v>0</v>
      </c>
    </row>
    <row r="256" spans="1:10" ht="15.75" customHeight="1">
      <c r="A256" s="27" t="s">
        <v>17720</v>
      </c>
      <c r="D256" s="5" t="s">
        <v>17503</v>
      </c>
      <c r="E256" s="4" t="s">
        <v>17697</v>
      </c>
      <c r="F256" s="27" t="s">
        <v>846</v>
      </c>
      <c r="G256" s="59" t="s">
        <v>13642</v>
      </c>
      <c r="J256" s="69" t="b" cm="1">
        <f t="array" ref="J256">SUMPRODUCT( --ISNUMBER(SEARCH(TextCheck,F256)))&gt;0</f>
        <v>0</v>
      </c>
    </row>
    <row r="257" spans="1:10" ht="15.75" customHeight="1">
      <c r="A257" s="27" t="s">
        <v>17720</v>
      </c>
      <c r="D257" s="5" t="s">
        <v>17503</v>
      </c>
      <c r="E257" s="4" t="s">
        <v>17697</v>
      </c>
      <c r="F257" s="27" t="s">
        <v>17758</v>
      </c>
      <c r="G257" s="59" t="s">
        <v>13642</v>
      </c>
      <c r="J257" s="69" t="b" cm="1">
        <f t="array" ref="J257">SUMPRODUCT( --ISNUMBER(SEARCH(TextCheck,F257)))&gt;0</f>
        <v>0</v>
      </c>
    </row>
    <row r="258" spans="1:10" ht="15.75" customHeight="1">
      <c r="A258" s="27" t="s">
        <v>17720</v>
      </c>
      <c r="D258" s="5" t="s">
        <v>17503</v>
      </c>
      <c r="E258" s="4" t="s">
        <v>17697</v>
      </c>
      <c r="F258" s="27" t="s">
        <v>17759</v>
      </c>
      <c r="G258" s="59" t="s">
        <v>17760</v>
      </c>
      <c r="J258" s="69" t="b" cm="1">
        <f t="array" ref="J258">SUMPRODUCT( --ISNUMBER(SEARCH(TextCheck,F258)))&gt;0</f>
        <v>0</v>
      </c>
    </row>
    <row r="259" spans="1:10" ht="15.75" customHeight="1">
      <c r="A259" s="27" t="s">
        <v>17720</v>
      </c>
      <c r="D259" s="5" t="s">
        <v>17503</v>
      </c>
      <c r="E259" s="4" t="s">
        <v>17697</v>
      </c>
      <c r="F259" s="27" t="s">
        <v>17761</v>
      </c>
      <c r="G259" s="59" t="s">
        <v>17762</v>
      </c>
      <c r="J259" s="69" t="b" cm="1">
        <f t="array" ref="J259">SUMPRODUCT( --ISNUMBER(SEARCH(TextCheck,F259)))&gt;0</f>
        <v>0</v>
      </c>
    </row>
    <row r="260" spans="1:10" ht="15.75" customHeight="1">
      <c r="A260" s="27" t="s">
        <v>17720</v>
      </c>
      <c r="D260" s="5" t="s">
        <v>17503</v>
      </c>
      <c r="E260" s="4" t="s">
        <v>17697</v>
      </c>
      <c r="F260" s="27" t="s">
        <v>17763</v>
      </c>
      <c r="G260" s="59" t="s">
        <v>2005</v>
      </c>
      <c r="J260" s="69" t="b" cm="1">
        <f t="array" ref="J260">SUMPRODUCT( --ISNUMBER(SEARCH(TextCheck,F260)))&gt;0</f>
        <v>0</v>
      </c>
    </row>
    <row r="261" spans="1:10" ht="15.75" customHeight="1">
      <c r="A261" s="27" t="s">
        <v>17720</v>
      </c>
      <c r="D261" s="5" t="s">
        <v>17503</v>
      </c>
      <c r="E261" s="4" t="s">
        <v>17697</v>
      </c>
      <c r="F261" s="27" t="s">
        <v>8629</v>
      </c>
      <c r="G261" s="59" t="s">
        <v>13304</v>
      </c>
      <c r="H261" s="59"/>
      <c r="J261" s="69" t="b" cm="1">
        <f t="array" ref="J261">SUMPRODUCT( --ISNUMBER(SEARCH(TextCheck,F261)))&gt;0</f>
        <v>0</v>
      </c>
    </row>
    <row r="262" spans="1:10" ht="15.75" customHeight="1">
      <c r="A262" s="27" t="s">
        <v>17720</v>
      </c>
      <c r="D262" s="5" t="s">
        <v>17503</v>
      </c>
      <c r="E262" s="4" t="s">
        <v>17697</v>
      </c>
      <c r="F262" s="27" t="s">
        <v>17764</v>
      </c>
      <c r="G262" s="59" t="s">
        <v>13304</v>
      </c>
      <c r="J262" s="69" t="b" cm="1">
        <f t="array" ref="J262">SUMPRODUCT( --ISNUMBER(SEARCH(TextCheck,F262)))&gt;0</f>
        <v>0</v>
      </c>
    </row>
    <row r="263" spans="1:10" ht="15.75" customHeight="1">
      <c r="A263" s="27" t="s">
        <v>17720</v>
      </c>
      <c r="D263" s="5" t="s">
        <v>17503</v>
      </c>
      <c r="E263" s="4" t="s">
        <v>17697</v>
      </c>
      <c r="F263" s="27" t="s">
        <v>17765</v>
      </c>
      <c r="G263" s="59" t="s">
        <v>2023</v>
      </c>
      <c r="J263" s="69" t="b" cm="1">
        <f t="array" ref="J263">SUMPRODUCT( --ISNUMBER(SEARCH(TextCheck,F263)))&gt;0</f>
        <v>0</v>
      </c>
    </row>
    <row r="264" spans="1:10" ht="15.75" customHeight="1">
      <c r="A264" s="27" t="s">
        <v>17720</v>
      </c>
      <c r="D264" s="5" t="s">
        <v>17503</v>
      </c>
      <c r="E264" s="4" t="s">
        <v>17697</v>
      </c>
      <c r="F264" s="27" t="s">
        <v>214</v>
      </c>
      <c r="G264" s="59" t="s">
        <v>13392</v>
      </c>
      <c r="J264" s="69" t="b" cm="1">
        <f t="array" ref="J264">SUMPRODUCT( --ISNUMBER(SEARCH(TextCheck,F264)))&gt;0</f>
        <v>0</v>
      </c>
    </row>
    <row r="265" spans="1:10" ht="15.75" customHeight="1">
      <c r="A265" s="27" t="s">
        <v>17720</v>
      </c>
      <c r="D265" s="5" t="s">
        <v>17503</v>
      </c>
      <c r="E265" s="4" t="s">
        <v>17697</v>
      </c>
      <c r="F265" s="27" t="s">
        <v>17766</v>
      </c>
      <c r="G265" s="59" t="s">
        <v>17767</v>
      </c>
      <c r="J265" s="69" t="b" cm="1">
        <f t="array" ref="J265">SUMPRODUCT( --ISNUMBER(SEARCH(TextCheck,F265)))&gt;0</f>
        <v>0</v>
      </c>
    </row>
    <row r="266" spans="1:10" ht="15.75" customHeight="1">
      <c r="A266" s="27" t="s">
        <v>17720</v>
      </c>
      <c r="D266" s="5" t="s">
        <v>17503</v>
      </c>
      <c r="E266" s="4" t="s">
        <v>17697</v>
      </c>
      <c r="F266" s="27" t="s">
        <v>17768</v>
      </c>
      <c r="G266" s="59" t="s">
        <v>994</v>
      </c>
      <c r="H266" s="59"/>
      <c r="J266" s="69" t="b" cm="1">
        <f t="array" ref="J266">SUMPRODUCT( --ISNUMBER(SEARCH(TextCheck,F266)))&gt;0</f>
        <v>0</v>
      </c>
    </row>
    <row r="267" spans="1:10" ht="15.75" customHeight="1">
      <c r="A267" s="27" t="s">
        <v>17720</v>
      </c>
      <c r="D267" s="5" t="s">
        <v>17503</v>
      </c>
      <c r="E267" s="4" t="s">
        <v>17697</v>
      </c>
      <c r="F267" s="27" t="s">
        <v>17769</v>
      </c>
      <c r="G267" s="59" t="s">
        <v>5728</v>
      </c>
      <c r="J267" s="69" t="b" cm="1">
        <f t="array" ref="J267">SUMPRODUCT( --ISNUMBER(SEARCH(TextCheck,F267)))&gt;0</f>
        <v>0</v>
      </c>
    </row>
    <row r="268" spans="1:10" ht="15.75" customHeight="1">
      <c r="A268" s="27" t="s">
        <v>17720</v>
      </c>
      <c r="D268" s="5" t="s">
        <v>17503</v>
      </c>
      <c r="E268" s="4" t="s">
        <v>17697</v>
      </c>
      <c r="F268" s="27" t="s">
        <v>17770</v>
      </c>
      <c r="G268" s="59" t="s">
        <v>17771</v>
      </c>
      <c r="J268" s="69" t="b" cm="1">
        <f t="array" ref="J268">SUMPRODUCT( --ISNUMBER(SEARCH(TextCheck,F268)))&gt;0</f>
        <v>0</v>
      </c>
    </row>
    <row r="269" spans="1:10" ht="15.75" customHeight="1">
      <c r="A269" s="27" t="s">
        <v>17772</v>
      </c>
      <c r="D269" s="5" t="s">
        <v>17503</v>
      </c>
      <c r="E269" s="4" t="s">
        <v>17697</v>
      </c>
      <c r="F269" s="27" t="s">
        <v>3133</v>
      </c>
      <c r="G269" s="59" t="s">
        <v>17663</v>
      </c>
      <c r="J269" s="69" t="b" cm="1">
        <f t="array" ref="J269">SUMPRODUCT( --ISNUMBER(SEARCH(TextCheck,F269)))&gt;0</f>
        <v>0</v>
      </c>
    </row>
    <row r="270" spans="1:10" ht="15.75" customHeight="1">
      <c r="A270" s="27" t="s">
        <v>17772</v>
      </c>
      <c r="D270" s="5" t="s">
        <v>17503</v>
      </c>
      <c r="E270" s="4" t="s">
        <v>17697</v>
      </c>
      <c r="F270" s="27" t="s">
        <v>5002</v>
      </c>
      <c r="G270" s="59" t="s">
        <v>13195</v>
      </c>
      <c r="J270" s="69" t="b" cm="1">
        <f t="array" ref="J270">SUMPRODUCT( --ISNUMBER(SEARCH(TextCheck,F270)))&gt;0</f>
        <v>0</v>
      </c>
    </row>
    <row r="271" spans="1:10" ht="15.75" customHeight="1">
      <c r="A271" s="27" t="s">
        <v>17772</v>
      </c>
      <c r="D271" s="5" t="s">
        <v>17503</v>
      </c>
      <c r="E271" s="4" t="s">
        <v>17697</v>
      </c>
      <c r="F271" s="27" t="s">
        <v>17773</v>
      </c>
      <c r="G271" s="59" t="s">
        <v>2095</v>
      </c>
      <c r="J271" s="69" t="b" cm="1">
        <f t="array" ref="J271">SUMPRODUCT( --ISNUMBER(SEARCH(TextCheck,F271)))&gt;0</f>
        <v>0</v>
      </c>
    </row>
    <row r="272" spans="1:10" ht="15.75" customHeight="1">
      <c r="A272" s="27" t="s">
        <v>17772</v>
      </c>
      <c r="D272" s="5" t="s">
        <v>17503</v>
      </c>
      <c r="E272" s="4" t="s">
        <v>17697</v>
      </c>
      <c r="F272" s="27" t="s">
        <v>17774</v>
      </c>
      <c r="G272" s="59" t="s">
        <v>3013</v>
      </c>
      <c r="J272" s="69" t="b" cm="1">
        <f t="array" ref="J272">SUMPRODUCT( --ISNUMBER(SEARCH(TextCheck,F272)))&gt;0</f>
        <v>0</v>
      </c>
    </row>
    <row r="273" spans="1:10" ht="15.75" customHeight="1">
      <c r="A273" s="27" t="s">
        <v>17772</v>
      </c>
      <c r="D273" s="5" t="s">
        <v>17503</v>
      </c>
      <c r="E273" s="4" t="s">
        <v>17697</v>
      </c>
      <c r="F273" s="27" t="s">
        <v>17775</v>
      </c>
      <c r="G273" s="59" t="s">
        <v>3890</v>
      </c>
      <c r="J273" s="69" t="b" cm="1">
        <f t="array" ref="J273">SUMPRODUCT( --ISNUMBER(SEARCH(TextCheck,F273)))&gt;0</f>
        <v>0</v>
      </c>
    </row>
    <row r="274" spans="1:10" ht="15.75" customHeight="1">
      <c r="A274" s="27" t="s">
        <v>17772</v>
      </c>
      <c r="D274" s="5" t="s">
        <v>17503</v>
      </c>
      <c r="E274" s="4" t="s">
        <v>17697</v>
      </c>
      <c r="F274" s="27" t="s">
        <v>17776</v>
      </c>
      <c r="G274" s="59" t="s">
        <v>17777</v>
      </c>
      <c r="H274" s="33" t="s">
        <v>3385</v>
      </c>
      <c r="J274" s="69" t="b" cm="1">
        <f t="array" ref="J274">SUMPRODUCT( --ISNUMBER(SEARCH(TextCheck,F274)))&gt;0</f>
        <v>0</v>
      </c>
    </row>
    <row r="275" spans="1:10" ht="15.75" customHeight="1">
      <c r="A275" s="27" t="s">
        <v>17772</v>
      </c>
      <c r="D275" s="5" t="s">
        <v>17503</v>
      </c>
      <c r="E275" s="4" t="s">
        <v>17697</v>
      </c>
      <c r="F275" s="27" t="s">
        <v>17778</v>
      </c>
      <c r="G275" s="59" t="s">
        <v>17520</v>
      </c>
      <c r="J275" s="69" t="b" cm="1">
        <f t="array" ref="J275">SUMPRODUCT( --ISNUMBER(SEARCH(TextCheck,F275)))&gt;0</f>
        <v>0</v>
      </c>
    </row>
    <row r="276" spans="1:10" ht="15.75" customHeight="1">
      <c r="A276" s="27" t="s">
        <v>17772</v>
      </c>
      <c r="D276" s="5" t="s">
        <v>17503</v>
      </c>
      <c r="E276" s="4" t="s">
        <v>17697</v>
      </c>
      <c r="F276" s="27" t="s">
        <v>17779</v>
      </c>
      <c r="G276" s="59" t="s">
        <v>17520</v>
      </c>
      <c r="J276" s="69" t="b" cm="1">
        <f t="array" ref="J276">SUMPRODUCT( --ISNUMBER(SEARCH(TextCheck,F276)))&gt;0</f>
        <v>0</v>
      </c>
    </row>
    <row r="277" spans="1:10" ht="15.75" customHeight="1">
      <c r="A277" s="27" t="s">
        <v>17772</v>
      </c>
      <c r="D277" s="5" t="s">
        <v>17503</v>
      </c>
      <c r="E277" s="4" t="s">
        <v>17697</v>
      </c>
      <c r="F277" s="27" t="s">
        <v>17780</v>
      </c>
      <c r="G277" s="59" t="s">
        <v>17520</v>
      </c>
      <c r="J277" s="69" t="b" cm="1">
        <f t="array" ref="J277">SUMPRODUCT( --ISNUMBER(SEARCH(TextCheck,F277)))&gt;0</f>
        <v>0</v>
      </c>
    </row>
    <row r="278" spans="1:10" ht="15.75" customHeight="1">
      <c r="A278" s="27" t="s">
        <v>17772</v>
      </c>
      <c r="D278" s="5" t="s">
        <v>17503</v>
      </c>
      <c r="E278" s="4" t="s">
        <v>17697</v>
      </c>
      <c r="F278" s="27" t="s">
        <v>1567</v>
      </c>
      <c r="G278" s="59" t="s">
        <v>17520</v>
      </c>
      <c r="J278" s="69" t="b" cm="1">
        <f t="array" ref="J278">SUMPRODUCT( --ISNUMBER(SEARCH(TextCheck,F278)))&gt;0</f>
        <v>0</v>
      </c>
    </row>
    <row r="279" spans="1:10" ht="15.75" customHeight="1">
      <c r="A279" s="27" t="s">
        <v>17772</v>
      </c>
      <c r="D279" s="5" t="s">
        <v>17503</v>
      </c>
      <c r="E279" s="4" t="s">
        <v>17697</v>
      </c>
      <c r="F279" s="27" t="s">
        <v>17781</v>
      </c>
      <c r="G279" s="59" t="s">
        <v>17520</v>
      </c>
      <c r="J279" s="69" t="b" cm="1">
        <f t="array" ref="J279">SUMPRODUCT( --ISNUMBER(SEARCH(TextCheck,F279)))&gt;0</f>
        <v>0</v>
      </c>
    </row>
    <row r="280" spans="1:10" ht="15.75" customHeight="1">
      <c r="A280" s="27" t="s">
        <v>17772</v>
      </c>
      <c r="D280" s="5" t="s">
        <v>17503</v>
      </c>
      <c r="E280" s="4" t="s">
        <v>17697</v>
      </c>
      <c r="F280" s="27" t="s">
        <v>17782</v>
      </c>
      <c r="G280" s="59" t="s">
        <v>17520</v>
      </c>
      <c r="J280" s="69" t="b" cm="1">
        <f t="array" ref="J280">SUMPRODUCT( --ISNUMBER(SEARCH(TextCheck,F280)))&gt;0</f>
        <v>0</v>
      </c>
    </row>
    <row r="281" spans="1:10" ht="15.75" customHeight="1">
      <c r="A281" s="27" t="s">
        <v>17772</v>
      </c>
      <c r="D281" s="5" t="s">
        <v>17503</v>
      </c>
      <c r="E281" s="4" t="s">
        <v>17697</v>
      </c>
      <c r="F281" s="27" t="s">
        <v>17783</v>
      </c>
      <c r="G281" s="59" t="s">
        <v>17520</v>
      </c>
      <c r="J281" s="69" t="b" cm="1">
        <f t="array" ref="J281">SUMPRODUCT( --ISNUMBER(SEARCH(TextCheck,F281)))&gt;0</f>
        <v>0</v>
      </c>
    </row>
    <row r="282" spans="1:10" ht="15.75" customHeight="1">
      <c r="A282" s="27" t="s">
        <v>17772</v>
      </c>
      <c r="D282" s="5" t="s">
        <v>17503</v>
      </c>
      <c r="E282" s="4" t="s">
        <v>17697</v>
      </c>
      <c r="F282" s="27" t="s">
        <v>17784</v>
      </c>
      <c r="G282" s="59" t="s">
        <v>17520</v>
      </c>
      <c r="J282" s="69" t="b" cm="1">
        <f t="array" ref="J282">SUMPRODUCT( --ISNUMBER(SEARCH(TextCheck,F282)))&gt;0</f>
        <v>0</v>
      </c>
    </row>
    <row r="283" spans="1:10" ht="15.75" customHeight="1">
      <c r="A283" s="27" t="s">
        <v>17772</v>
      </c>
      <c r="D283" s="5" t="s">
        <v>17503</v>
      </c>
      <c r="E283" s="4" t="s">
        <v>17697</v>
      </c>
      <c r="F283" s="27" t="s">
        <v>17785</v>
      </c>
      <c r="G283" s="59" t="s">
        <v>17520</v>
      </c>
      <c r="J283" s="69" t="b" cm="1">
        <f t="array" ref="J283">SUMPRODUCT( --ISNUMBER(SEARCH(TextCheck,F283)))&gt;0</f>
        <v>0</v>
      </c>
    </row>
    <row r="284" spans="1:10" ht="15.75" customHeight="1">
      <c r="A284" s="27" t="s">
        <v>17772</v>
      </c>
      <c r="D284" s="5" t="s">
        <v>17503</v>
      </c>
      <c r="E284" s="4" t="s">
        <v>17697</v>
      </c>
      <c r="F284" s="27" t="s">
        <v>17786</v>
      </c>
      <c r="G284" s="59" t="s">
        <v>17520</v>
      </c>
      <c r="J284" s="69" t="b" cm="1">
        <f t="array" ref="J284">SUMPRODUCT( --ISNUMBER(SEARCH(TextCheck,F284)))&gt;0</f>
        <v>0</v>
      </c>
    </row>
    <row r="285" spans="1:10" ht="15.75" customHeight="1">
      <c r="A285" s="27" t="s">
        <v>17772</v>
      </c>
      <c r="D285" s="5" t="s">
        <v>17503</v>
      </c>
      <c r="E285" s="4" t="s">
        <v>17697</v>
      </c>
      <c r="F285" s="27" t="s">
        <v>17787</v>
      </c>
      <c r="G285" s="59" t="s">
        <v>17520</v>
      </c>
      <c r="J285" s="69" t="b" cm="1">
        <f t="array" ref="J285">SUMPRODUCT( --ISNUMBER(SEARCH(TextCheck,F285)))&gt;0</f>
        <v>0</v>
      </c>
    </row>
    <row r="286" spans="1:10" ht="15.75" customHeight="1">
      <c r="A286" s="27" t="s">
        <v>17772</v>
      </c>
      <c r="D286" s="5" t="s">
        <v>17503</v>
      </c>
      <c r="E286" s="4" t="s">
        <v>17697</v>
      </c>
      <c r="F286" s="27" t="s">
        <v>17788</v>
      </c>
      <c r="G286" s="59" t="s">
        <v>17520</v>
      </c>
      <c r="J286" s="69" t="b" cm="1">
        <f t="array" ref="J286">SUMPRODUCT( --ISNUMBER(SEARCH(TextCheck,F286)))&gt;0</f>
        <v>0</v>
      </c>
    </row>
    <row r="287" spans="1:10" ht="15.75" customHeight="1">
      <c r="A287" s="27" t="s">
        <v>17772</v>
      </c>
      <c r="D287" s="5" t="s">
        <v>17503</v>
      </c>
      <c r="E287" s="4" t="s">
        <v>17697</v>
      </c>
      <c r="F287" s="27" t="s">
        <v>17789</v>
      </c>
      <c r="G287" s="59" t="s">
        <v>17520</v>
      </c>
      <c r="H287" s="59"/>
      <c r="J287" s="69" t="b" cm="1">
        <f t="array" ref="J287">SUMPRODUCT( --ISNUMBER(SEARCH(TextCheck,F287)))&gt;0</f>
        <v>0</v>
      </c>
    </row>
    <row r="288" spans="1:10" ht="15.75" customHeight="1">
      <c r="A288" s="27" t="s">
        <v>17772</v>
      </c>
      <c r="D288" s="5" t="s">
        <v>17503</v>
      </c>
      <c r="E288" s="4" t="s">
        <v>17697</v>
      </c>
      <c r="F288" s="27" t="s">
        <v>17790</v>
      </c>
      <c r="G288" s="59" t="s">
        <v>17520</v>
      </c>
      <c r="J288" s="69" t="b" cm="1">
        <f t="array" ref="J288">SUMPRODUCT( --ISNUMBER(SEARCH(TextCheck,F288)))&gt;0</f>
        <v>0</v>
      </c>
    </row>
    <row r="289" spans="1:10" ht="15.75" customHeight="1">
      <c r="A289" s="27" t="s">
        <v>17772</v>
      </c>
      <c r="D289" s="5" t="s">
        <v>17503</v>
      </c>
      <c r="E289" s="4" t="s">
        <v>17697</v>
      </c>
      <c r="F289" s="27" t="s">
        <v>17791</v>
      </c>
      <c r="G289" s="59" t="s">
        <v>17520</v>
      </c>
      <c r="J289" s="69" t="b" cm="1">
        <f t="array" ref="J289">SUMPRODUCT( --ISNUMBER(SEARCH(TextCheck,F289)))&gt;0</f>
        <v>0</v>
      </c>
    </row>
    <row r="290" spans="1:10" ht="15.75" customHeight="1">
      <c r="A290" s="27" t="s">
        <v>17772</v>
      </c>
      <c r="D290" s="5" t="s">
        <v>17503</v>
      </c>
      <c r="E290" s="4" t="s">
        <v>17697</v>
      </c>
      <c r="F290" s="27" t="s">
        <v>17792</v>
      </c>
      <c r="G290" s="59" t="s">
        <v>17520</v>
      </c>
      <c r="J290" s="69" t="b" cm="1">
        <f t="array" ref="J290">SUMPRODUCT( --ISNUMBER(SEARCH(TextCheck,F290)))&gt;0</f>
        <v>0</v>
      </c>
    </row>
    <row r="291" spans="1:10" ht="15.75" customHeight="1">
      <c r="A291" s="27" t="s">
        <v>17772</v>
      </c>
      <c r="D291" s="5" t="s">
        <v>17503</v>
      </c>
      <c r="E291" s="4" t="s">
        <v>17697</v>
      </c>
      <c r="F291" s="27" t="s">
        <v>8954</v>
      </c>
      <c r="G291" s="59" t="s">
        <v>17520</v>
      </c>
      <c r="J291" s="69" t="b" cm="1">
        <f t="array" ref="J291">SUMPRODUCT( --ISNUMBER(SEARCH(TextCheck,F291)))&gt;0</f>
        <v>0</v>
      </c>
    </row>
    <row r="292" spans="1:10" ht="15.75" customHeight="1">
      <c r="A292" s="27" t="s">
        <v>17772</v>
      </c>
      <c r="D292" s="5" t="s">
        <v>17503</v>
      </c>
      <c r="E292" s="4" t="s">
        <v>17697</v>
      </c>
      <c r="F292" s="27" t="s">
        <v>17793</v>
      </c>
      <c r="G292" s="59" t="s">
        <v>17520</v>
      </c>
      <c r="J292" s="69" t="b" cm="1">
        <f t="array" ref="J292">SUMPRODUCT( --ISNUMBER(SEARCH(TextCheck,F292)))&gt;0</f>
        <v>0</v>
      </c>
    </row>
    <row r="293" spans="1:10" ht="15.75" customHeight="1">
      <c r="A293" s="27" t="s">
        <v>17772</v>
      </c>
      <c r="D293" s="5" t="s">
        <v>17503</v>
      </c>
      <c r="E293" s="4" t="s">
        <v>17697</v>
      </c>
      <c r="F293" s="27" t="s">
        <v>17794</v>
      </c>
      <c r="G293" s="59" t="s">
        <v>17520</v>
      </c>
      <c r="J293" s="69" t="b" cm="1">
        <f t="array" ref="J293">SUMPRODUCT( --ISNUMBER(SEARCH(TextCheck,F293)))&gt;0</f>
        <v>0</v>
      </c>
    </row>
    <row r="294" spans="1:10" ht="15.75" customHeight="1">
      <c r="A294" s="27" t="s">
        <v>17772</v>
      </c>
      <c r="D294" s="5" t="s">
        <v>17503</v>
      </c>
      <c r="E294" s="4" t="s">
        <v>17697</v>
      </c>
      <c r="F294" s="27" t="s">
        <v>17795</v>
      </c>
      <c r="G294" s="59" t="s">
        <v>17520</v>
      </c>
      <c r="J294" s="69" t="b" cm="1">
        <f t="array" ref="J294">SUMPRODUCT( --ISNUMBER(SEARCH(TextCheck,F294)))&gt;0</f>
        <v>0</v>
      </c>
    </row>
    <row r="295" spans="1:10" ht="15.75" customHeight="1">
      <c r="A295" s="27" t="s">
        <v>17772</v>
      </c>
      <c r="D295" s="5" t="s">
        <v>17503</v>
      </c>
      <c r="E295" s="4" t="s">
        <v>17697</v>
      </c>
      <c r="F295" s="27" t="s">
        <v>17796</v>
      </c>
      <c r="G295" s="59" t="s">
        <v>17520</v>
      </c>
      <c r="J295" s="69" t="b" cm="1">
        <f t="array" ref="J295">SUMPRODUCT( --ISNUMBER(SEARCH(TextCheck,F295)))&gt;0</f>
        <v>0</v>
      </c>
    </row>
    <row r="296" spans="1:10" ht="15.75" customHeight="1">
      <c r="A296" s="27" t="s">
        <v>17772</v>
      </c>
      <c r="D296" s="5" t="s">
        <v>17503</v>
      </c>
      <c r="E296" s="4" t="s">
        <v>17697</v>
      </c>
      <c r="F296" s="27" t="s">
        <v>687</v>
      </c>
      <c r="G296" s="59" t="s">
        <v>17520</v>
      </c>
      <c r="J296" s="69" t="b" cm="1">
        <f t="array" ref="J296">SUMPRODUCT( --ISNUMBER(SEARCH(TextCheck,F296)))&gt;0</f>
        <v>0</v>
      </c>
    </row>
    <row r="297" spans="1:10" ht="15.75" customHeight="1">
      <c r="A297" s="27" t="s">
        <v>17772</v>
      </c>
      <c r="D297" s="5" t="s">
        <v>17503</v>
      </c>
      <c r="E297" s="4" t="s">
        <v>17697</v>
      </c>
      <c r="F297" s="27" t="s">
        <v>17797</v>
      </c>
      <c r="G297" s="59" t="s">
        <v>17520</v>
      </c>
      <c r="J297" s="69" t="b" cm="1">
        <f t="array" ref="J297">SUMPRODUCT( --ISNUMBER(SEARCH(TextCheck,F297)))&gt;0</f>
        <v>0</v>
      </c>
    </row>
    <row r="298" spans="1:10" ht="15.75" customHeight="1">
      <c r="A298" s="27" t="s">
        <v>17772</v>
      </c>
      <c r="D298" s="5" t="s">
        <v>17503</v>
      </c>
      <c r="E298" s="4" t="s">
        <v>17697</v>
      </c>
      <c r="F298" s="27" t="s">
        <v>2022</v>
      </c>
      <c r="G298" s="59" t="s">
        <v>17520</v>
      </c>
      <c r="J298" s="69" t="b" cm="1">
        <f t="array" ref="J298">SUMPRODUCT( --ISNUMBER(SEARCH(TextCheck,F298)))&gt;0</f>
        <v>0</v>
      </c>
    </row>
    <row r="299" spans="1:10" ht="15.75" customHeight="1">
      <c r="A299" s="27" t="s">
        <v>17772</v>
      </c>
      <c r="D299" s="5" t="s">
        <v>17503</v>
      </c>
      <c r="E299" s="4" t="s">
        <v>17697</v>
      </c>
      <c r="F299" s="27" t="s">
        <v>3773</v>
      </c>
      <c r="G299" s="59" t="s">
        <v>17798</v>
      </c>
      <c r="J299" s="69" t="b" cm="1">
        <f t="array" ref="J299">SUMPRODUCT( --ISNUMBER(SEARCH(TextCheck,F299)))&gt;0</f>
        <v>0</v>
      </c>
    </row>
    <row r="300" spans="1:10" ht="15.75" customHeight="1">
      <c r="A300" s="27" t="s">
        <v>17772</v>
      </c>
      <c r="D300" s="5" t="s">
        <v>17503</v>
      </c>
      <c r="E300" s="4" t="s">
        <v>17697</v>
      </c>
      <c r="F300" s="27" t="s">
        <v>17799</v>
      </c>
      <c r="G300" s="59" t="s">
        <v>17684</v>
      </c>
      <c r="J300" s="69" t="b" cm="1">
        <f t="array" ref="J300">SUMPRODUCT( --ISNUMBER(SEARCH(TextCheck,F300)))&gt;0</f>
        <v>0</v>
      </c>
    </row>
    <row r="301" spans="1:10" ht="15.75" customHeight="1">
      <c r="A301" s="27" t="s">
        <v>17772</v>
      </c>
      <c r="D301" s="5" t="s">
        <v>17503</v>
      </c>
      <c r="E301" s="4" t="s">
        <v>17697</v>
      </c>
      <c r="F301" s="27" t="s">
        <v>17800</v>
      </c>
      <c r="G301" s="59" t="s">
        <v>17686</v>
      </c>
      <c r="J301" s="69" t="b" cm="1">
        <f t="array" ref="J301">SUMPRODUCT( --ISNUMBER(SEARCH(TextCheck,F301)))&gt;0</f>
        <v>0</v>
      </c>
    </row>
    <row r="302" spans="1:10" ht="15.75" customHeight="1">
      <c r="A302" s="27" t="s">
        <v>17772</v>
      </c>
      <c r="D302" s="5" t="s">
        <v>17503</v>
      </c>
      <c r="E302" s="4" t="s">
        <v>17697</v>
      </c>
      <c r="F302" s="27" t="s">
        <v>4133</v>
      </c>
      <c r="G302" s="59" t="s">
        <v>17801</v>
      </c>
      <c r="J302" s="69" t="b" cm="1">
        <f t="array" ref="J302">SUMPRODUCT( --ISNUMBER(SEARCH(TextCheck,F302)))&gt;0</f>
        <v>0</v>
      </c>
    </row>
    <row r="303" spans="1:10" ht="15.75" customHeight="1">
      <c r="A303" s="27" t="s">
        <v>17772</v>
      </c>
      <c r="D303" s="5" t="s">
        <v>17503</v>
      </c>
      <c r="E303" s="4" t="s">
        <v>17697</v>
      </c>
      <c r="F303" s="27" t="s">
        <v>17802</v>
      </c>
      <c r="G303" s="59" t="s">
        <v>1124</v>
      </c>
      <c r="J303" s="69" t="b" cm="1">
        <f t="array" ref="J303">SUMPRODUCT( --ISNUMBER(SEARCH(TextCheck,F303)))&gt;0</f>
        <v>0</v>
      </c>
    </row>
    <row r="304" spans="1:10" ht="15.75" customHeight="1">
      <c r="A304" s="27" t="s">
        <v>17772</v>
      </c>
      <c r="D304" s="5" t="s">
        <v>17503</v>
      </c>
      <c r="E304" s="4" t="s">
        <v>17697</v>
      </c>
      <c r="F304" s="27" t="s">
        <v>17803</v>
      </c>
      <c r="G304" s="59" t="s">
        <v>14451</v>
      </c>
      <c r="J304" s="69" t="b" cm="1">
        <f t="array" ref="J304">SUMPRODUCT( --ISNUMBER(SEARCH(TextCheck,F304)))&gt;0</f>
        <v>0</v>
      </c>
    </row>
    <row r="305" spans="1:10" ht="15.75" customHeight="1">
      <c r="A305" s="27" t="s">
        <v>17772</v>
      </c>
      <c r="D305" s="5" t="s">
        <v>17503</v>
      </c>
      <c r="E305" s="4" t="s">
        <v>17697</v>
      </c>
      <c r="F305" s="27" t="s">
        <v>17804</v>
      </c>
      <c r="G305" s="59" t="s">
        <v>17805</v>
      </c>
      <c r="J305" s="69" t="b" cm="1">
        <f t="array" ref="J305">SUMPRODUCT( --ISNUMBER(SEARCH(TextCheck,F305)))&gt;0</f>
        <v>0</v>
      </c>
    </row>
    <row r="306" spans="1:10" ht="15.75" customHeight="1">
      <c r="A306" s="27" t="s">
        <v>17772</v>
      </c>
      <c r="D306" s="5" t="s">
        <v>17503</v>
      </c>
      <c r="E306" s="4" t="s">
        <v>17697</v>
      </c>
      <c r="F306" s="27" t="s">
        <v>17806</v>
      </c>
      <c r="G306" s="59" t="s">
        <v>17807</v>
      </c>
      <c r="J306" s="69" t="b" cm="1">
        <f t="array" ref="J306">SUMPRODUCT( --ISNUMBER(SEARCH(TextCheck,F306)))&gt;0</f>
        <v>0</v>
      </c>
    </row>
    <row r="307" spans="1:10" ht="15.75" customHeight="1">
      <c r="A307" s="27" t="s">
        <v>17772</v>
      </c>
      <c r="D307" s="5" t="s">
        <v>17503</v>
      </c>
      <c r="E307" s="4" t="s">
        <v>17697</v>
      </c>
      <c r="F307" s="27" t="s">
        <v>17808</v>
      </c>
      <c r="G307" s="59" t="s">
        <v>5723</v>
      </c>
      <c r="J307" s="69" t="b" cm="1">
        <f t="array" ref="J307">SUMPRODUCT( --ISNUMBER(SEARCH(TextCheck,F307)))&gt;0</f>
        <v>0</v>
      </c>
    </row>
    <row r="308" spans="1:10" ht="15.75" customHeight="1">
      <c r="A308" s="27" t="s">
        <v>17772</v>
      </c>
      <c r="D308" s="5" t="s">
        <v>17503</v>
      </c>
      <c r="E308" s="4" t="s">
        <v>17697</v>
      </c>
      <c r="F308" s="27" t="s">
        <v>17809</v>
      </c>
      <c r="G308" s="59" t="s">
        <v>14530</v>
      </c>
      <c r="J308" s="69" t="b" cm="1">
        <f t="array" ref="J308">SUMPRODUCT( --ISNUMBER(SEARCH(TextCheck,F308)))&gt;0</f>
        <v>0</v>
      </c>
    </row>
    <row r="309" spans="1:10" ht="15.75" customHeight="1">
      <c r="A309" s="27" t="s">
        <v>17772</v>
      </c>
      <c r="D309" s="5" t="s">
        <v>17503</v>
      </c>
      <c r="E309" s="4" t="s">
        <v>17697</v>
      </c>
      <c r="F309" s="27" t="s">
        <v>17810</v>
      </c>
      <c r="G309" s="59" t="s">
        <v>1132</v>
      </c>
      <c r="J309" s="69" t="b" cm="1">
        <f t="array" ref="J309">SUMPRODUCT( --ISNUMBER(SEARCH(TextCheck,F309)))&gt;0</f>
        <v>0</v>
      </c>
    </row>
    <row r="310" spans="1:10" ht="15.75" customHeight="1">
      <c r="A310" s="27" t="s">
        <v>17772</v>
      </c>
      <c r="D310" s="5" t="s">
        <v>17503</v>
      </c>
      <c r="E310" s="4" t="s">
        <v>17697</v>
      </c>
      <c r="F310" s="27" t="s">
        <v>17811</v>
      </c>
      <c r="G310" s="59" t="s">
        <v>17696</v>
      </c>
      <c r="J310" s="69" t="b" cm="1">
        <f t="array" ref="J310">SUMPRODUCT( --ISNUMBER(SEARCH(TextCheck,F310)))&gt;0</f>
        <v>0</v>
      </c>
    </row>
    <row r="311" spans="1:10" ht="15.75" customHeight="1">
      <c r="A311" s="27" t="s">
        <v>17772</v>
      </c>
      <c r="D311" s="5" t="s">
        <v>17503</v>
      </c>
      <c r="E311" s="4" t="s">
        <v>7586</v>
      </c>
      <c r="F311" s="27" t="s">
        <v>17812</v>
      </c>
      <c r="G311" s="59" t="s">
        <v>17515</v>
      </c>
      <c r="J311" s="69" t="b" cm="1">
        <f t="array" ref="J311">SUMPRODUCT( --ISNUMBER(SEARCH(TextCheck,F311)))&gt;0</f>
        <v>0</v>
      </c>
    </row>
    <row r="312" spans="1:10" ht="15.75" customHeight="1">
      <c r="A312" s="27" t="s">
        <v>17772</v>
      </c>
      <c r="D312" s="5" t="s">
        <v>17503</v>
      </c>
      <c r="E312" s="4" t="s">
        <v>7586</v>
      </c>
      <c r="F312" s="27" t="s">
        <v>17813</v>
      </c>
      <c r="G312" s="59" t="s">
        <v>17515</v>
      </c>
      <c r="J312" s="69" t="b" cm="1">
        <f t="array" ref="J312">SUMPRODUCT( --ISNUMBER(SEARCH(TextCheck,F312)))&gt;0</f>
        <v>0</v>
      </c>
    </row>
    <row r="313" spans="1:10" ht="15.75" customHeight="1">
      <c r="A313" s="27" t="s">
        <v>17772</v>
      </c>
      <c r="D313" s="5" t="s">
        <v>17503</v>
      </c>
      <c r="E313" s="4" t="s">
        <v>7586</v>
      </c>
      <c r="F313" s="27" t="s">
        <v>17814</v>
      </c>
      <c r="G313" s="59" t="s">
        <v>17515</v>
      </c>
      <c r="H313" s="33" t="s">
        <v>3385</v>
      </c>
      <c r="J313" s="69" t="b" cm="1">
        <f t="array" ref="J313">SUMPRODUCT( --ISNUMBER(SEARCH(TextCheck,F313)))&gt;0</f>
        <v>0</v>
      </c>
    </row>
    <row r="314" spans="1:10" ht="15.75" customHeight="1">
      <c r="A314" s="27" t="s">
        <v>17772</v>
      </c>
      <c r="D314" s="5" t="s">
        <v>17503</v>
      </c>
      <c r="E314" s="4" t="s">
        <v>7586</v>
      </c>
      <c r="F314" s="27" t="s">
        <v>17815</v>
      </c>
      <c r="G314" s="59" t="s">
        <v>17515</v>
      </c>
      <c r="J314" s="69" t="b" cm="1">
        <f t="array" ref="J314">SUMPRODUCT( --ISNUMBER(SEARCH(TextCheck,F314)))&gt;0</f>
        <v>0</v>
      </c>
    </row>
    <row r="315" spans="1:10" ht="15.75" customHeight="1">
      <c r="A315" s="27" t="s">
        <v>17772</v>
      </c>
      <c r="D315" s="5" t="s">
        <v>17503</v>
      </c>
      <c r="E315" s="4" t="s">
        <v>7586</v>
      </c>
      <c r="F315" s="27" t="s">
        <v>17816</v>
      </c>
      <c r="G315" s="59" t="s">
        <v>17515</v>
      </c>
      <c r="J315" s="69" t="b" cm="1">
        <f t="array" ref="J315">SUMPRODUCT( --ISNUMBER(SEARCH(TextCheck,F315)))&gt;0</f>
        <v>0</v>
      </c>
    </row>
    <row r="316" spans="1:10" ht="15.75" customHeight="1">
      <c r="A316" s="27" t="s">
        <v>17817</v>
      </c>
      <c r="D316" s="5" t="s">
        <v>17503</v>
      </c>
      <c r="E316" s="4" t="s">
        <v>7586</v>
      </c>
      <c r="F316" s="27" t="s">
        <v>993</v>
      </c>
      <c r="G316" s="59" t="s">
        <v>17515</v>
      </c>
      <c r="J316" s="69" t="b" cm="1">
        <f t="array" ref="J316">SUMPRODUCT( --ISNUMBER(SEARCH(TextCheck,F316)))&gt;0</f>
        <v>0</v>
      </c>
    </row>
    <row r="317" spans="1:10" ht="15.75" customHeight="1">
      <c r="A317" s="27" t="s">
        <v>17817</v>
      </c>
      <c r="D317" s="5" t="s">
        <v>17503</v>
      </c>
      <c r="E317" s="4" t="s">
        <v>7586</v>
      </c>
      <c r="F317" s="27" t="s">
        <v>17818</v>
      </c>
      <c r="G317" s="59" t="s">
        <v>17515</v>
      </c>
      <c r="J317" s="69" t="b" cm="1">
        <f t="array" ref="J317">SUMPRODUCT( --ISNUMBER(SEARCH(TextCheck,F317)))&gt;0</f>
        <v>0</v>
      </c>
    </row>
    <row r="318" spans="1:10" ht="15.75" customHeight="1">
      <c r="A318" s="27" t="s">
        <v>17817</v>
      </c>
      <c r="D318" s="5" t="s">
        <v>17503</v>
      </c>
      <c r="E318" s="4" t="s">
        <v>7586</v>
      </c>
      <c r="F318" s="27" t="s">
        <v>17819</v>
      </c>
      <c r="G318" s="59" t="s">
        <v>17515</v>
      </c>
      <c r="J318" s="69" t="b" cm="1">
        <f t="array" ref="J318">SUMPRODUCT( --ISNUMBER(SEARCH(TextCheck,F318)))&gt;0</f>
        <v>0</v>
      </c>
    </row>
    <row r="319" spans="1:10" ht="15.75" customHeight="1">
      <c r="A319" s="27" t="s">
        <v>17817</v>
      </c>
      <c r="D319" s="5" t="s">
        <v>17503</v>
      </c>
      <c r="E319" s="4" t="s">
        <v>7586</v>
      </c>
      <c r="F319" s="27" t="s">
        <v>17820</v>
      </c>
      <c r="G319" s="59" t="s">
        <v>17515</v>
      </c>
      <c r="J319" s="69" t="b" cm="1">
        <f t="array" ref="J319">SUMPRODUCT( --ISNUMBER(SEARCH(TextCheck,F319)))&gt;0</f>
        <v>0</v>
      </c>
    </row>
    <row r="320" spans="1:10" ht="15.75" customHeight="1">
      <c r="A320" s="27" t="s">
        <v>17817</v>
      </c>
      <c r="D320" s="5" t="s">
        <v>17503</v>
      </c>
      <c r="E320" s="4" t="s">
        <v>7586</v>
      </c>
      <c r="F320" s="27" t="s">
        <v>17821</v>
      </c>
      <c r="G320" s="59" t="s">
        <v>17515</v>
      </c>
      <c r="J320" s="69" t="b" cm="1">
        <f t="array" ref="J320">SUMPRODUCT( --ISNUMBER(SEARCH(TextCheck,F320)))&gt;0</f>
        <v>0</v>
      </c>
    </row>
    <row r="321" spans="1:10" ht="15.75" customHeight="1">
      <c r="A321" s="27" t="s">
        <v>17817</v>
      </c>
      <c r="D321" s="5" t="s">
        <v>17503</v>
      </c>
      <c r="E321" s="4" t="s">
        <v>7586</v>
      </c>
      <c r="F321" s="27" t="s">
        <v>17822</v>
      </c>
      <c r="G321" s="59" t="s">
        <v>17515</v>
      </c>
      <c r="J321" s="69" t="b" cm="1">
        <f t="array" ref="J321">SUMPRODUCT( --ISNUMBER(SEARCH(TextCheck,F321)))&gt;0</f>
        <v>0</v>
      </c>
    </row>
    <row r="322" spans="1:10" ht="15.75" customHeight="1">
      <c r="A322" s="27" t="s">
        <v>17817</v>
      </c>
      <c r="D322" s="5" t="s">
        <v>17503</v>
      </c>
      <c r="E322" s="4" t="s">
        <v>7586</v>
      </c>
      <c r="F322" s="27" t="s">
        <v>17823</v>
      </c>
      <c r="G322" s="59" t="s">
        <v>17515</v>
      </c>
      <c r="J322" s="69" t="b" cm="1">
        <f t="array" ref="J322">SUMPRODUCT( --ISNUMBER(SEARCH(TextCheck,F322)))&gt;0</f>
        <v>0</v>
      </c>
    </row>
    <row r="323" spans="1:10" ht="15.75" customHeight="1">
      <c r="A323" s="27" t="s">
        <v>17817</v>
      </c>
      <c r="D323" s="5" t="s">
        <v>17503</v>
      </c>
      <c r="E323" s="4" t="s">
        <v>7586</v>
      </c>
      <c r="F323" s="27" t="s">
        <v>17824</v>
      </c>
      <c r="G323" s="59" t="s">
        <v>17515</v>
      </c>
      <c r="J323" s="69" t="b" cm="1">
        <f t="array" ref="J323">SUMPRODUCT( --ISNUMBER(SEARCH(TextCheck,F323)))&gt;0</f>
        <v>0</v>
      </c>
    </row>
    <row r="324" spans="1:10" ht="15.75" customHeight="1">
      <c r="A324" s="27" t="s">
        <v>17817</v>
      </c>
      <c r="D324" s="5" t="s">
        <v>17503</v>
      </c>
      <c r="E324" s="4" t="s">
        <v>7586</v>
      </c>
      <c r="F324" s="27" t="s">
        <v>17825</v>
      </c>
      <c r="G324" s="59" t="s">
        <v>17515</v>
      </c>
      <c r="J324" s="69" t="b" cm="1">
        <f t="array" ref="J324">SUMPRODUCT( --ISNUMBER(SEARCH(TextCheck,F324)))&gt;0</f>
        <v>0</v>
      </c>
    </row>
    <row r="325" spans="1:10" ht="15.75" customHeight="1">
      <c r="A325" s="27" t="s">
        <v>17817</v>
      </c>
      <c r="D325" s="5" t="s">
        <v>17503</v>
      </c>
      <c r="E325" s="4" t="s">
        <v>7586</v>
      </c>
      <c r="F325" s="27" t="s">
        <v>17826</v>
      </c>
      <c r="G325" s="59" t="s">
        <v>17515</v>
      </c>
      <c r="H325" s="33" t="s">
        <v>3385</v>
      </c>
      <c r="J325" s="69" t="b" cm="1">
        <f t="array" ref="J325">SUMPRODUCT( --ISNUMBER(SEARCH(TextCheck,F325)))&gt;0</f>
        <v>0</v>
      </c>
    </row>
    <row r="326" spans="1:10" ht="15.75" customHeight="1">
      <c r="A326" s="27" t="s">
        <v>17817</v>
      </c>
      <c r="D326" s="5" t="s">
        <v>17503</v>
      </c>
      <c r="E326" s="4" t="s">
        <v>7586</v>
      </c>
      <c r="F326" s="27" t="s">
        <v>17827</v>
      </c>
      <c r="G326" s="59" t="s">
        <v>17515</v>
      </c>
      <c r="J326" s="69" t="b" cm="1">
        <f t="array" ref="J326">SUMPRODUCT( --ISNUMBER(SEARCH(TextCheck,F326)))&gt;0</f>
        <v>0</v>
      </c>
    </row>
    <row r="327" spans="1:10" ht="15.75" customHeight="1">
      <c r="A327" s="27" t="s">
        <v>17817</v>
      </c>
      <c r="D327" s="5" t="s">
        <v>17503</v>
      </c>
      <c r="E327" s="4" t="s">
        <v>7586</v>
      </c>
      <c r="F327" s="27" t="s">
        <v>17828</v>
      </c>
      <c r="G327" s="59" t="s">
        <v>17515</v>
      </c>
      <c r="J327" s="69" t="b" cm="1">
        <f t="array" ref="J327">SUMPRODUCT( --ISNUMBER(SEARCH(TextCheck,F327)))&gt;0</f>
        <v>0</v>
      </c>
    </row>
    <row r="328" spans="1:10" ht="15.75" customHeight="1">
      <c r="A328" s="27" t="s">
        <v>17817</v>
      </c>
      <c r="D328" s="5" t="s">
        <v>17503</v>
      </c>
      <c r="E328" s="4" t="s">
        <v>7586</v>
      </c>
      <c r="F328" s="27" t="s">
        <v>17829</v>
      </c>
      <c r="G328" s="59" t="s">
        <v>17515</v>
      </c>
      <c r="H328" s="59"/>
      <c r="J328" s="69" t="b" cm="1">
        <f t="array" ref="J328">SUMPRODUCT( --ISNUMBER(SEARCH(TextCheck,F328)))&gt;0</f>
        <v>0</v>
      </c>
    </row>
    <row r="329" spans="1:10" ht="15.75" customHeight="1">
      <c r="A329" s="27" t="s">
        <v>17817</v>
      </c>
      <c r="D329" s="5" t="s">
        <v>17503</v>
      </c>
      <c r="E329" s="4" t="s">
        <v>7586</v>
      </c>
      <c r="F329" s="27" t="s">
        <v>17830</v>
      </c>
      <c r="G329" s="59" t="s">
        <v>17515</v>
      </c>
      <c r="J329" s="69" t="b" cm="1">
        <f t="array" ref="J329">SUMPRODUCT( --ISNUMBER(SEARCH(TextCheck,F329)))&gt;0</f>
        <v>0</v>
      </c>
    </row>
    <row r="330" spans="1:10" ht="15.75" customHeight="1">
      <c r="A330" s="27" t="s">
        <v>17817</v>
      </c>
      <c r="D330" s="5" t="s">
        <v>17503</v>
      </c>
      <c r="E330" s="4" t="s">
        <v>7586</v>
      </c>
      <c r="F330" s="27" t="s">
        <v>17831</v>
      </c>
      <c r="G330" s="59" t="s">
        <v>17515</v>
      </c>
      <c r="J330" s="69" t="b" cm="1">
        <f t="array" ref="J330">SUMPRODUCT( --ISNUMBER(SEARCH(TextCheck,F330)))&gt;0</f>
        <v>0</v>
      </c>
    </row>
    <row r="331" spans="1:10" ht="15.75" customHeight="1">
      <c r="A331" s="27" t="s">
        <v>17817</v>
      </c>
      <c r="D331" s="5" t="s">
        <v>17503</v>
      </c>
      <c r="E331" s="4" t="s">
        <v>7586</v>
      </c>
      <c r="F331" s="27" t="s">
        <v>17832</v>
      </c>
      <c r="G331" s="59" t="s">
        <v>17515</v>
      </c>
      <c r="J331" s="69" t="b" cm="1">
        <f t="array" ref="J331">SUMPRODUCT( --ISNUMBER(SEARCH(TextCheck,F331)))&gt;0</f>
        <v>0</v>
      </c>
    </row>
    <row r="332" spans="1:10" ht="15.75" customHeight="1">
      <c r="A332" s="27" t="s">
        <v>17817</v>
      </c>
      <c r="D332" s="5" t="s">
        <v>17503</v>
      </c>
      <c r="E332" s="4" t="s">
        <v>7586</v>
      </c>
      <c r="F332" s="27" t="s">
        <v>17833</v>
      </c>
      <c r="G332" s="59" t="s">
        <v>17515</v>
      </c>
      <c r="J332" s="69" t="b" cm="1">
        <f t="array" ref="J332">SUMPRODUCT( --ISNUMBER(SEARCH(TextCheck,F332)))&gt;0</f>
        <v>0</v>
      </c>
    </row>
    <row r="333" spans="1:10" ht="15.75" customHeight="1">
      <c r="A333" s="27" t="s">
        <v>17817</v>
      </c>
      <c r="D333" s="5" t="s">
        <v>17503</v>
      </c>
      <c r="E333" s="4" t="s">
        <v>7586</v>
      </c>
      <c r="F333" s="27" t="s">
        <v>17834</v>
      </c>
      <c r="G333" s="59" t="s">
        <v>17515</v>
      </c>
      <c r="J333" s="69" t="b" cm="1">
        <f t="array" ref="J333">SUMPRODUCT( --ISNUMBER(SEARCH(TextCheck,F333)))&gt;0</f>
        <v>0</v>
      </c>
    </row>
    <row r="334" spans="1:10" ht="15.75" customHeight="1">
      <c r="A334" s="27" t="s">
        <v>17817</v>
      </c>
      <c r="D334" s="5" t="s">
        <v>17503</v>
      </c>
      <c r="E334" s="4" t="s">
        <v>7586</v>
      </c>
      <c r="F334" s="27" t="s">
        <v>17835</v>
      </c>
      <c r="G334" s="59" t="s">
        <v>17523</v>
      </c>
      <c r="J334" s="69" t="b" cm="1">
        <f t="array" ref="J334">SUMPRODUCT( --ISNUMBER(SEARCH(TextCheck,F334)))&gt;0</f>
        <v>0</v>
      </c>
    </row>
    <row r="335" spans="1:10" ht="15.75" customHeight="1">
      <c r="A335" s="27" t="s">
        <v>17817</v>
      </c>
      <c r="D335" s="5" t="s">
        <v>17503</v>
      </c>
      <c r="E335" s="4" t="s">
        <v>7586</v>
      </c>
      <c r="F335" s="27" t="s">
        <v>2022</v>
      </c>
      <c r="G335" s="59" t="s">
        <v>17523</v>
      </c>
      <c r="J335" s="69" t="b" cm="1">
        <f t="array" ref="J335">SUMPRODUCT( --ISNUMBER(SEARCH(TextCheck,F335)))&gt;0</f>
        <v>0</v>
      </c>
    </row>
    <row r="336" spans="1:10" ht="15.75" customHeight="1">
      <c r="A336" s="27" t="s">
        <v>17817</v>
      </c>
      <c r="D336" s="5" t="s">
        <v>17503</v>
      </c>
      <c r="E336" s="4" t="s">
        <v>7586</v>
      </c>
      <c r="F336" s="27" t="s">
        <v>8463</v>
      </c>
      <c r="G336" s="59" t="s">
        <v>17590</v>
      </c>
      <c r="J336" s="69" t="b" cm="1">
        <f t="array" ref="J336">SUMPRODUCT( --ISNUMBER(SEARCH(TextCheck,F336)))&gt;0</f>
        <v>0</v>
      </c>
    </row>
    <row r="337" spans="1:10" ht="15.75" customHeight="1">
      <c r="A337" s="27" t="s">
        <v>17817</v>
      </c>
      <c r="D337" s="5" t="s">
        <v>17503</v>
      </c>
      <c r="E337" s="4" t="s">
        <v>7586</v>
      </c>
      <c r="F337" s="27" t="s">
        <v>17836</v>
      </c>
      <c r="G337" s="59" t="s">
        <v>12283</v>
      </c>
      <c r="J337" s="69" t="b" cm="1">
        <f t="array" ref="J337">SUMPRODUCT( --ISNUMBER(SEARCH(TextCheck,F337)))&gt;0</f>
        <v>0</v>
      </c>
    </row>
    <row r="338" spans="1:10" ht="15.75" customHeight="1">
      <c r="A338" s="27" t="s">
        <v>17817</v>
      </c>
      <c r="D338" s="5" t="s">
        <v>17503</v>
      </c>
      <c r="E338" s="4" t="s">
        <v>7586</v>
      </c>
      <c r="F338" s="27" t="s">
        <v>17837</v>
      </c>
      <c r="G338" s="59" t="s">
        <v>10465</v>
      </c>
      <c r="J338" s="69" t="b" cm="1">
        <f t="array" ref="J338">SUMPRODUCT( --ISNUMBER(SEARCH(TextCheck,F338)))&gt;0</f>
        <v>0</v>
      </c>
    </row>
    <row r="339" spans="1:10" ht="15.75" customHeight="1">
      <c r="A339" s="27" t="s">
        <v>17817</v>
      </c>
      <c r="D339" s="5" t="s">
        <v>17503</v>
      </c>
      <c r="E339" s="4" t="s">
        <v>7586</v>
      </c>
      <c r="F339" s="27" t="s">
        <v>17838</v>
      </c>
      <c r="G339" s="59" t="s">
        <v>17595</v>
      </c>
      <c r="J339" s="69" t="b" cm="1">
        <f t="array" ref="J339">SUMPRODUCT( --ISNUMBER(SEARCH(TextCheck,F339)))&gt;0</f>
        <v>0</v>
      </c>
    </row>
    <row r="340" spans="1:10" ht="15.75" customHeight="1">
      <c r="A340" s="27" t="s">
        <v>17817</v>
      </c>
      <c r="D340" s="5" t="s">
        <v>17503</v>
      </c>
      <c r="E340" s="4" t="s">
        <v>7586</v>
      </c>
      <c r="F340" s="27" t="s">
        <v>9435</v>
      </c>
      <c r="G340" s="59" t="s">
        <v>17598</v>
      </c>
      <c r="J340" s="69" t="b" cm="1">
        <f t="array" ref="J340">SUMPRODUCT( --ISNUMBER(SEARCH(TextCheck,F340)))&gt;0</f>
        <v>0</v>
      </c>
    </row>
    <row r="341" spans="1:10" ht="15.75" customHeight="1">
      <c r="A341" s="27" t="s">
        <v>17817</v>
      </c>
      <c r="D341" s="5" t="s">
        <v>17503</v>
      </c>
      <c r="E341" s="4" t="s">
        <v>7586</v>
      </c>
      <c r="F341" s="27" t="s">
        <v>17839</v>
      </c>
      <c r="G341" s="59" t="s">
        <v>17598</v>
      </c>
      <c r="H341" s="59"/>
      <c r="J341" s="69" t="b" cm="1">
        <f t="array" ref="J341">SUMPRODUCT( --ISNUMBER(SEARCH(TextCheck,F341)))&gt;0</f>
        <v>0</v>
      </c>
    </row>
    <row r="342" spans="1:10" ht="15.75" customHeight="1">
      <c r="A342" s="27" t="s">
        <v>17817</v>
      </c>
      <c r="D342" s="5" t="s">
        <v>17503</v>
      </c>
      <c r="E342" s="4" t="s">
        <v>7586</v>
      </c>
      <c r="F342" s="27" t="s">
        <v>2878</v>
      </c>
      <c r="G342" s="59" t="s">
        <v>17598</v>
      </c>
      <c r="J342" s="69" t="b" cm="1">
        <f t="array" ref="J342">SUMPRODUCT( --ISNUMBER(SEARCH(TextCheck,F342)))&gt;0</f>
        <v>0</v>
      </c>
    </row>
    <row r="343" spans="1:10" ht="15.75" customHeight="1">
      <c r="A343" s="27" t="s">
        <v>17817</v>
      </c>
      <c r="D343" s="5" t="s">
        <v>17503</v>
      </c>
      <c r="E343" s="4" t="s">
        <v>7586</v>
      </c>
      <c r="F343" s="27" t="s">
        <v>13018</v>
      </c>
      <c r="G343" s="59" t="s">
        <v>17598</v>
      </c>
      <c r="H343" s="33" t="s">
        <v>3385</v>
      </c>
      <c r="J343" s="69" t="b" cm="1">
        <f t="array" ref="J343">SUMPRODUCT( --ISNUMBER(SEARCH(TextCheck,F343)))&gt;0</f>
        <v>0</v>
      </c>
    </row>
    <row r="344" spans="1:10" ht="15.75" customHeight="1">
      <c r="A344" s="27" t="s">
        <v>17817</v>
      </c>
      <c r="D344" s="5" t="s">
        <v>17503</v>
      </c>
      <c r="E344" s="4" t="s">
        <v>7586</v>
      </c>
      <c r="F344" s="27" t="s">
        <v>17840</v>
      </c>
      <c r="G344" s="59" t="s">
        <v>17598</v>
      </c>
      <c r="J344" s="69" t="b" cm="1">
        <f t="array" ref="J344">SUMPRODUCT( --ISNUMBER(SEARCH(TextCheck,F344)))&gt;0</f>
        <v>0</v>
      </c>
    </row>
    <row r="345" spans="1:10" ht="15.75" customHeight="1">
      <c r="A345" s="27" t="s">
        <v>17817</v>
      </c>
      <c r="D345" s="5" t="s">
        <v>17503</v>
      </c>
      <c r="E345" s="4" t="s">
        <v>7586</v>
      </c>
      <c r="F345" s="27" t="s">
        <v>17841</v>
      </c>
      <c r="G345" s="59" t="s">
        <v>17598</v>
      </c>
      <c r="J345" s="69" t="b" cm="1">
        <f t="array" ref="J345">SUMPRODUCT( --ISNUMBER(SEARCH(TextCheck,F345)))&gt;0</f>
        <v>0</v>
      </c>
    </row>
    <row r="346" spans="1:10" ht="15.75" customHeight="1">
      <c r="A346" s="27" t="s">
        <v>17817</v>
      </c>
      <c r="D346" s="5" t="s">
        <v>17503</v>
      </c>
      <c r="E346" s="4" t="s">
        <v>7586</v>
      </c>
      <c r="F346" s="27" t="s">
        <v>17842</v>
      </c>
      <c r="G346" s="59" t="s">
        <v>17598</v>
      </c>
      <c r="J346" s="69" t="b" cm="1">
        <f t="array" ref="J346">SUMPRODUCT( --ISNUMBER(SEARCH(TextCheck,F346)))&gt;0</f>
        <v>0</v>
      </c>
    </row>
    <row r="347" spans="1:10" ht="15.75" customHeight="1">
      <c r="A347" s="27" t="s">
        <v>17817</v>
      </c>
      <c r="D347" s="5" t="s">
        <v>17503</v>
      </c>
      <c r="E347" s="4" t="s">
        <v>7586</v>
      </c>
      <c r="F347" s="27" t="s">
        <v>17843</v>
      </c>
      <c r="G347" s="59" t="s">
        <v>17598</v>
      </c>
      <c r="J347" s="69" t="b" cm="1">
        <f t="array" ref="J347">SUMPRODUCT( --ISNUMBER(SEARCH(TextCheck,F347)))&gt;0</f>
        <v>0</v>
      </c>
    </row>
    <row r="348" spans="1:10" ht="15.75" customHeight="1">
      <c r="A348" s="27" t="s">
        <v>17817</v>
      </c>
      <c r="D348" s="5" t="s">
        <v>17503</v>
      </c>
      <c r="E348" s="4" t="s">
        <v>7586</v>
      </c>
      <c r="F348" s="27" t="s">
        <v>17844</v>
      </c>
      <c r="G348" s="59" t="s">
        <v>17598</v>
      </c>
      <c r="J348" s="69" t="b" cm="1">
        <f t="array" ref="J348">SUMPRODUCT( --ISNUMBER(SEARCH(TextCheck,F348)))&gt;0</f>
        <v>0</v>
      </c>
    </row>
    <row r="349" spans="1:10" ht="15.75" customHeight="1">
      <c r="A349" s="27" t="s">
        <v>17817</v>
      </c>
      <c r="D349" s="5" t="s">
        <v>17503</v>
      </c>
      <c r="E349" s="4" t="s">
        <v>7586</v>
      </c>
      <c r="F349" s="27" t="s">
        <v>17845</v>
      </c>
      <c r="G349" s="59" t="s">
        <v>17598</v>
      </c>
      <c r="J349" s="69" t="b" cm="1">
        <f t="array" ref="J349">SUMPRODUCT( --ISNUMBER(SEARCH(TextCheck,F349)))&gt;0</f>
        <v>0</v>
      </c>
    </row>
    <row r="350" spans="1:10" ht="15.75" customHeight="1">
      <c r="A350" s="27" t="s">
        <v>17817</v>
      </c>
      <c r="D350" s="5" t="s">
        <v>17503</v>
      </c>
      <c r="E350" s="4" t="s">
        <v>7586</v>
      </c>
      <c r="F350" s="27" t="s">
        <v>17846</v>
      </c>
      <c r="G350" s="59" t="s">
        <v>17598</v>
      </c>
      <c r="J350" s="69" t="b" cm="1">
        <f t="array" ref="J350">SUMPRODUCT( --ISNUMBER(SEARCH(TextCheck,F350)))&gt;0</f>
        <v>0</v>
      </c>
    </row>
    <row r="351" spans="1:10" ht="15.75" customHeight="1">
      <c r="A351" s="27" t="s">
        <v>17817</v>
      </c>
      <c r="D351" s="5" t="s">
        <v>17503</v>
      </c>
      <c r="E351" s="4" t="s">
        <v>7586</v>
      </c>
      <c r="F351" s="27" t="s">
        <v>567</v>
      </c>
      <c r="G351" s="59" t="s">
        <v>17847</v>
      </c>
      <c r="J351" s="69" t="b" cm="1">
        <f t="array" ref="J351">SUMPRODUCT( --ISNUMBER(SEARCH(TextCheck,F351)))&gt;0</f>
        <v>0</v>
      </c>
    </row>
    <row r="352" spans="1:10" ht="15.75" customHeight="1">
      <c r="A352" s="27" t="s">
        <v>17817</v>
      </c>
      <c r="D352" s="5" t="s">
        <v>17503</v>
      </c>
      <c r="E352" s="4" t="s">
        <v>7586</v>
      </c>
      <c r="F352" s="27" t="s">
        <v>17848</v>
      </c>
      <c r="G352" s="59" t="s">
        <v>17688</v>
      </c>
      <c r="J352" s="69" t="b" cm="1">
        <f t="array" ref="J352">SUMPRODUCT( --ISNUMBER(SEARCH(TextCheck,F352)))&gt;0</f>
        <v>0</v>
      </c>
    </row>
    <row r="353" spans="1:10" ht="15.75" customHeight="1">
      <c r="A353" s="27" t="s">
        <v>17817</v>
      </c>
      <c r="D353" s="5" t="s">
        <v>17503</v>
      </c>
      <c r="E353" s="4" t="s">
        <v>7586</v>
      </c>
      <c r="F353" s="27" t="s">
        <v>17849</v>
      </c>
      <c r="G353" s="59" t="s">
        <v>17604</v>
      </c>
      <c r="J353" s="69" t="b" cm="1">
        <f t="array" ref="J353">SUMPRODUCT( --ISNUMBER(SEARCH(TextCheck,F353)))&gt;0</f>
        <v>0</v>
      </c>
    </row>
    <row r="354" spans="1:10" ht="15.75" customHeight="1">
      <c r="A354" s="27" t="s">
        <v>17817</v>
      </c>
      <c r="D354" s="5" t="s">
        <v>17503</v>
      </c>
      <c r="E354" s="4" t="s">
        <v>7586</v>
      </c>
      <c r="F354" s="27" t="s">
        <v>17850</v>
      </c>
      <c r="G354" s="59" t="s">
        <v>17606</v>
      </c>
      <c r="J354" s="69" t="b" cm="1">
        <f t="array" ref="J354">SUMPRODUCT( --ISNUMBER(SEARCH(TextCheck,F354)))&gt;0</f>
        <v>0</v>
      </c>
    </row>
    <row r="355" spans="1:10" ht="15.75" customHeight="1">
      <c r="A355" s="27" t="s">
        <v>17817</v>
      </c>
      <c r="D355" s="5" t="s">
        <v>17503</v>
      </c>
      <c r="E355" s="4" t="s">
        <v>7586</v>
      </c>
      <c r="F355" s="27" t="s">
        <v>17587</v>
      </c>
      <c r="G355" s="59" t="s">
        <v>17606</v>
      </c>
      <c r="J355" s="69" t="b" cm="1">
        <f t="array" ref="J355">SUMPRODUCT( --ISNUMBER(SEARCH(TextCheck,F355)))&gt;0</f>
        <v>0</v>
      </c>
    </row>
    <row r="356" spans="1:10" ht="15.75" customHeight="1">
      <c r="A356" s="27" t="s">
        <v>17817</v>
      </c>
      <c r="D356" s="5" t="s">
        <v>17503</v>
      </c>
      <c r="E356" s="4" t="s">
        <v>7586</v>
      </c>
      <c r="F356" s="27" t="s">
        <v>17851</v>
      </c>
      <c r="G356" s="59" t="s">
        <v>17606</v>
      </c>
      <c r="J356" s="69" t="b" cm="1">
        <f t="array" ref="J356">SUMPRODUCT( --ISNUMBER(SEARCH(TextCheck,F356)))&gt;0</f>
        <v>0</v>
      </c>
    </row>
    <row r="357" spans="1:10" ht="15.75" customHeight="1">
      <c r="A357" s="27" t="s">
        <v>17817</v>
      </c>
      <c r="D357" s="5" t="s">
        <v>17503</v>
      </c>
      <c r="E357" s="4" t="s">
        <v>7586</v>
      </c>
      <c r="F357" s="27" t="s">
        <v>17852</v>
      </c>
      <c r="G357" s="59" t="s">
        <v>17606</v>
      </c>
      <c r="J357" s="69" t="b" cm="1">
        <f t="array" ref="J357">SUMPRODUCT( --ISNUMBER(SEARCH(TextCheck,F357)))&gt;0</f>
        <v>0</v>
      </c>
    </row>
    <row r="358" spans="1:10" ht="15.75" customHeight="1">
      <c r="A358" s="27" t="s">
        <v>17817</v>
      </c>
      <c r="D358" s="5" t="s">
        <v>17503</v>
      </c>
      <c r="E358" s="4" t="s">
        <v>7586</v>
      </c>
      <c r="F358" s="27" t="s">
        <v>17853</v>
      </c>
      <c r="G358" s="59" t="s">
        <v>17606</v>
      </c>
      <c r="J358" s="69" t="b" cm="1">
        <f t="array" ref="J358">SUMPRODUCT( --ISNUMBER(SEARCH(TextCheck,F358)))&gt;0</f>
        <v>0</v>
      </c>
    </row>
    <row r="359" spans="1:10" ht="15.75" customHeight="1">
      <c r="A359" s="27" t="s">
        <v>17817</v>
      </c>
      <c r="D359" s="5" t="s">
        <v>17503</v>
      </c>
      <c r="E359" s="4" t="s">
        <v>7586</v>
      </c>
      <c r="F359" s="27" t="s">
        <v>10444</v>
      </c>
      <c r="G359" s="59" t="s">
        <v>17854</v>
      </c>
      <c r="J359" s="69" t="b" cm="1">
        <f t="array" ref="J359">SUMPRODUCT( --ISNUMBER(SEARCH(TextCheck,F359)))&gt;0</f>
        <v>0</v>
      </c>
    </row>
    <row r="360" spans="1:10" ht="15.75" customHeight="1">
      <c r="A360" s="27" t="s">
        <v>17817</v>
      </c>
      <c r="D360" s="5" t="s">
        <v>17503</v>
      </c>
      <c r="E360" s="4" t="s">
        <v>7586</v>
      </c>
      <c r="F360" s="27" t="s">
        <v>17855</v>
      </c>
      <c r="G360" s="59" t="s">
        <v>844</v>
      </c>
      <c r="J360" s="69" t="b" cm="1">
        <f t="array" ref="J360">SUMPRODUCT( --ISNUMBER(SEARCH(TextCheck,F360)))&gt;0</f>
        <v>0</v>
      </c>
    </row>
    <row r="361" spans="1:10" ht="15.75" customHeight="1">
      <c r="A361" s="27" t="s">
        <v>17817</v>
      </c>
      <c r="D361" s="5" t="s">
        <v>17503</v>
      </c>
      <c r="E361" s="4" t="s">
        <v>7586</v>
      </c>
      <c r="F361" s="27" t="s">
        <v>17856</v>
      </c>
      <c r="G361" s="59" t="s">
        <v>844</v>
      </c>
      <c r="J361" s="69" t="b" cm="1">
        <f t="array" ref="J361">SUMPRODUCT( --ISNUMBER(SEARCH(TextCheck,F361)))&gt;0</f>
        <v>0</v>
      </c>
    </row>
    <row r="362" spans="1:10" ht="15.75" customHeight="1">
      <c r="A362" s="27" t="s">
        <v>17817</v>
      </c>
      <c r="D362" s="5" t="s">
        <v>17503</v>
      </c>
      <c r="E362" s="4" t="s">
        <v>7586</v>
      </c>
      <c r="F362" s="27" t="s">
        <v>17857</v>
      </c>
      <c r="G362" s="59" t="s">
        <v>844</v>
      </c>
      <c r="J362" s="69" t="b" cm="1">
        <f t="array" ref="J362">SUMPRODUCT( --ISNUMBER(SEARCH(TextCheck,F362)))&gt;0</f>
        <v>0</v>
      </c>
    </row>
    <row r="363" spans="1:10" ht="15.75" customHeight="1">
      <c r="A363" s="27" t="s">
        <v>17817</v>
      </c>
      <c r="D363" s="5" t="s">
        <v>17503</v>
      </c>
      <c r="E363" s="4" t="s">
        <v>7586</v>
      </c>
      <c r="F363" s="27" t="s">
        <v>843</v>
      </c>
      <c r="G363" s="59" t="s">
        <v>844</v>
      </c>
      <c r="J363" s="69" t="b" cm="1">
        <f t="array" ref="J363">SUMPRODUCT( --ISNUMBER(SEARCH(TextCheck,F363)))&gt;0</f>
        <v>0</v>
      </c>
    </row>
    <row r="364" spans="1:10" ht="15.75" customHeight="1">
      <c r="A364" s="27" t="s">
        <v>17817</v>
      </c>
      <c r="D364" s="5" t="s">
        <v>17503</v>
      </c>
      <c r="E364" s="4" t="s">
        <v>7586</v>
      </c>
      <c r="F364" s="27" t="s">
        <v>17858</v>
      </c>
      <c r="G364" s="59" t="s">
        <v>844</v>
      </c>
      <c r="J364" s="69" t="b" cm="1">
        <f t="array" ref="J364">SUMPRODUCT( --ISNUMBER(SEARCH(TextCheck,F364)))&gt;0</f>
        <v>0</v>
      </c>
    </row>
    <row r="365" spans="1:10" ht="15.75" customHeight="1">
      <c r="A365" s="27" t="s">
        <v>17817</v>
      </c>
      <c r="D365" s="5" t="s">
        <v>17503</v>
      </c>
      <c r="E365" s="4" t="s">
        <v>7586</v>
      </c>
      <c r="F365" s="27" t="s">
        <v>17859</v>
      </c>
      <c r="G365" s="59" t="s">
        <v>844</v>
      </c>
      <c r="J365" s="69" t="b" cm="1">
        <f t="array" ref="J365">SUMPRODUCT( --ISNUMBER(SEARCH(TextCheck,F365)))&gt;0</f>
        <v>0</v>
      </c>
    </row>
    <row r="366" spans="1:10" ht="15.75" customHeight="1">
      <c r="A366" s="27" t="s">
        <v>17860</v>
      </c>
      <c r="D366" s="5" t="s">
        <v>17503</v>
      </c>
      <c r="E366" s="4" t="s">
        <v>7586</v>
      </c>
      <c r="F366" s="27" t="s">
        <v>5668</v>
      </c>
      <c r="G366" s="59" t="s">
        <v>844</v>
      </c>
      <c r="J366" s="69" t="b" cm="1">
        <f t="array" ref="J366">SUMPRODUCT( --ISNUMBER(SEARCH(TextCheck,F366)))&gt;0</f>
        <v>0</v>
      </c>
    </row>
    <row r="367" spans="1:10" ht="15.75" customHeight="1">
      <c r="A367" s="27" t="s">
        <v>17860</v>
      </c>
      <c r="D367" s="5" t="s">
        <v>17503</v>
      </c>
      <c r="E367" s="4" t="s">
        <v>7586</v>
      </c>
      <c r="F367" s="27" t="s">
        <v>11458</v>
      </c>
      <c r="G367" s="59" t="s">
        <v>844</v>
      </c>
      <c r="J367" s="69" t="b" cm="1">
        <f t="array" ref="J367">SUMPRODUCT( --ISNUMBER(SEARCH(TextCheck,F367)))&gt;0</f>
        <v>0</v>
      </c>
    </row>
    <row r="368" spans="1:10" ht="15.75" customHeight="1">
      <c r="A368" s="27" t="s">
        <v>17860</v>
      </c>
      <c r="D368" s="5" t="s">
        <v>17503</v>
      </c>
      <c r="E368" s="4" t="s">
        <v>7586</v>
      </c>
      <c r="F368" s="27" t="s">
        <v>17861</v>
      </c>
      <c r="G368" s="59" t="s">
        <v>844</v>
      </c>
      <c r="J368" s="69" t="b" cm="1">
        <f t="array" ref="J368">SUMPRODUCT( --ISNUMBER(SEARCH(TextCheck,F368)))&gt;0</f>
        <v>0</v>
      </c>
    </row>
    <row r="369" spans="1:10" ht="15.75" customHeight="1">
      <c r="A369" s="27" t="s">
        <v>17860</v>
      </c>
      <c r="D369" s="5" t="s">
        <v>17503</v>
      </c>
      <c r="E369" s="4" t="s">
        <v>7586</v>
      </c>
      <c r="F369" s="27" t="s">
        <v>17862</v>
      </c>
      <c r="G369" s="59" t="s">
        <v>3810</v>
      </c>
      <c r="J369" s="69" t="b" cm="1">
        <f t="array" ref="J369">SUMPRODUCT( --ISNUMBER(SEARCH(TextCheck,F369)))&gt;0</f>
        <v>0</v>
      </c>
    </row>
    <row r="370" spans="1:10" ht="15.75" customHeight="1">
      <c r="A370" s="27" t="s">
        <v>17860</v>
      </c>
      <c r="D370" s="5" t="s">
        <v>17503</v>
      </c>
      <c r="E370" s="4" t="s">
        <v>7586</v>
      </c>
      <c r="F370" s="27" t="s">
        <v>17863</v>
      </c>
      <c r="G370" s="59" t="s">
        <v>17704</v>
      </c>
      <c r="J370" s="69" t="b" cm="1">
        <f t="array" ref="J370">SUMPRODUCT( --ISNUMBER(SEARCH(TextCheck,F370)))&gt;0</f>
        <v>0</v>
      </c>
    </row>
    <row r="371" spans="1:10" ht="15.75" customHeight="1">
      <c r="A371" s="27" t="s">
        <v>17860</v>
      </c>
      <c r="D371" s="5" t="s">
        <v>17503</v>
      </c>
      <c r="E371" s="4" t="s">
        <v>7586</v>
      </c>
      <c r="F371" s="27" t="s">
        <v>17864</v>
      </c>
      <c r="G371" s="59" t="s">
        <v>17704</v>
      </c>
      <c r="J371" s="69" t="b" cm="1">
        <f t="array" ref="J371">SUMPRODUCT( --ISNUMBER(SEARCH(TextCheck,F371)))&gt;0</f>
        <v>0</v>
      </c>
    </row>
    <row r="372" spans="1:10" ht="15.75" customHeight="1">
      <c r="A372" s="27" t="s">
        <v>17860</v>
      </c>
      <c r="D372" s="5" t="s">
        <v>17503</v>
      </c>
      <c r="E372" s="4" t="s">
        <v>7586</v>
      </c>
      <c r="F372" s="27" t="s">
        <v>17865</v>
      </c>
      <c r="G372" s="59" t="s">
        <v>17704</v>
      </c>
      <c r="J372" s="69" t="b" cm="1">
        <f t="array" ref="J372">SUMPRODUCT( --ISNUMBER(SEARCH(TextCheck,F372)))&gt;0</f>
        <v>0</v>
      </c>
    </row>
    <row r="373" spans="1:10" ht="15.75" customHeight="1">
      <c r="A373" s="27" t="s">
        <v>17860</v>
      </c>
      <c r="D373" s="5" t="s">
        <v>17503</v>
      </c>
      <c r="E373" s="4" t="s">
        <v>7586</v>
      </c>
      <c r="F373" s="27" t="s">
        <v>17866</v>
      </c>
      <c r="G373" s="59" t="s">
        <v>17704</v>
      </c>
      <c r="J373" s="69" t="b" cm="1">
        <f t="array" ref="J373">SUMPRODUCT( --ISNUMBER(SEARCH(TextCheck,F373)))&gt;0</f>
        <v>0</v>
      </c>
    </row>
    <row r="374" spans="1:10" ht="15.75" customHeight="1">
      <c r="A374" s="27" t="s">
        <v>17860</v>
      </c>
      <c r="D374" s="5" t="s">
        <v>17503</v>
      </c>
      <c r="E374" s="4" t="s">
        <v>7586</v>
      </c>
      <c r="F374" s="27" t="s">
        <v>17867</v>
      </c>
      <c r="G374" s="59" t="s">
        <v>17704</v>
      </c>
      <c r="J374" s="69" t="b" cm="1">
        <f t="array" ref="J374">SUMPRODUCT( --ISNUMBER(SEARCH(TextCheck,F374)))&gt;0</f>
        <v>0</v>
      </c>
    </row>
    <row r="375" spans="1:10" ht="15.75" customHeight="1">
      <c r="A375" s="27" t="s">
        <v>17860</v>
      </c>
      <c r="D375" s="5" t="s">
        <v>17503</v>
      </c>
      <c r="E375" s="4" t="s">
        <v>7586</v>
      </c>
      <c r="F375" s="27" t="s">
        <v>17868</v>
      </c>
      <c r="G375" s="59" t="s">
        <v>17704</v>
      </c>
      <c r="J375" s="69" t="b" cm="1">
        <f t="array" ref="J375">SUMPRODUCT( --ISNUMBER(SEARCH(TextCheck,F375)))&gt;0</f>
        <v>0</v>
      </c>
    </row>
    <row r="376" spans="1:10" ht="15.75" customHeight="1">
      <c r="A376" s="27" t="s">
        <v>17860</v>
      </c>
      <c r="D376" s="5" t="s">
        <v>17503</v>
      </c>
      <c r="E376" s="4" t="s">
        <v>7586</v>
      </c>
      <c r="F376" s="27" t="s">
        <v>17869</v>
      </c>
      <c r="G376" s="59" t="s">
        <v>17710</v>
      </c>
      <c r="J376" s="69" t="b" cm="1">
        <f t="array" ref="J376">SUMPRODUCT( --ISNUMBER(SEARCH(TextCheck,F376)))&gt;0</f>
        <v>0</v>
      </c>
    </row>
    <row r="377" spans="1:10" ht="15.75" customHeight="1">
      <c r="A377" s="27" t="s">
        <v>17860</v>
      </c>
      <c r="D377" s="5" t="s">
        <v>17503</v>
      </c>
      <c r="E377" s="4" t="s">
        <v>7586</v>
      </c>
      <c r="F377" s="27" t="s">
        <v>17870</v>
      </c>
      <c r="G377" s="59" t="s">
        <v>13273</v>
      </c>
      <c r="J377" s="69" t="b" cm="1">
        <f t="array" ref="J377">SUMPRODUCT( --ISNUMBER(SEARCH(TextCheck,F377)))&gt;0</f>
        <v>0</v>
      </c>
    </row>
    <row r="378" spans="1:10" ht="15.75" customHeight="1">
      <c r="A378" s="27" t="s">
        <v>17860</v>
      </c>
      <c r="D378" s="5" t="s">
        <v>17503</v>
      </c>
      <c r="E378" s="4" t="s">
        <v>7586</v>
      </c>
      <c r="F378" s="27" t="s">
        <v>17871</v>
      </c>
      <c r="G378" s="59" t="s">
        <v>6747</v>
      </c>
      <c r="J378" s="69" t="b" cm="1">
        <f t="array" ref="J378">SUMPRODUCT( --ISNUMBER(SEARCH(TextCheck,F378)))&gt;0</f>
        <v>0</v>
      </c>
    </row>
    <row r="379" spans="1:10" ht="15.75" customHeight="1">
      <c r="A379" s="27" t="s">
        <v>17860</v>
      </c>
      <c r="D379" s="5" t="s">
        <v>17503</v>
      </c>
      <c r="E379" s="4" t="s">
        <v>7586</v>
      </c>
      <c r="F379" s="27" t="s">
        <v>17872</v>
      </c>
      <c r="G379" s="59" t="s">
        <v>2655</v>
      </c>
      <c r="J379" s="69" t="b" cm="1">
        <f t="array" ref="J379">SUMPRODUCT( --ISNUMBER(SEARCH(TextCheck,F379)))&gt;0</f>
        <v>0</v>
      </c>
    </row>
    <row r="380" spans="1:10" ht="15.75" customHeight="1">
      <c r="A380" s="27" t="s">
        <v>17860</v>
      </c>
      <c r="D380" s="5" t="s">
        <v>17503</v>
      </c>
      <c r="E380" s="4" t="s">
        <v>7586</v>
      </c>
      <c r="F380" s="27" t="s">
        <v>16815</v>
      </c>
      <c r="G380" s="59" t="s">
        <v>17873</v>
      </c>
      <c r="J380" s="69" t="b" cm="1">
        <f t="array" ref="J380">SUMPRODUCT( --ISNUMBER(SEARCH(TextCheck,F380)))&gt;0</f>
        <v>0</v>
      </c>
    </row>
    <row r="381" spans="1:10" ht="15.75" customHeight="1">
      <c r="A381" s="27" t="s">
        <v>17860</v>
      </c>
      <c r="D381" s="5" t="s">
        <v>17503</v>
      </c>
      <c r="E381" s="4" t="s">
        <v>7586</v>
      </c>
      <c r="F381" s="27" t="s">
        <v>17874</v>
      </c>
      <c r="G381" s="59" t="s">
        <v>14768</v>
      </c>
      <c r="J381" s="69" t="b" cm="1">
        <f t="array" ref="J381">SUMPRODUCT( --ISNUMBER(SEARCH(TextCheck,F381)))&gt;0</f>
        <v>0</v>
      </c>
    </row>
    <row r="382" spans="1:10" ht="15.75" customHeight="1">
      <c r="A382" s="27" t="s">
        <v>17860</v>
      </c>
      <c r="D382" s="5" t="s">
        <v>17503</v>
      </c>
      <c r="E382" s="4" t="s">
        <v>7586</v>
      </c>
      <c r="F382" s="27" t="s">
        <v>17875</v>
      </c>
      <c r="G382" s="59" t="s">
        <v>12834</v>
      </c>
      <c r="J382" s="69" t="b" cm="1">
        <f t="array" ref="J382">SUMPRODUCT( --ISNUMBER(SEARCH(TextCheck,F382)))&gt;0</f>
        <v>0</v>
      </c>
    </row>
    <row r="383" spans="1:10" ht="15.75" customHeight="1">
      <c r="A383" s="27" t="s">
        <v>17860</v>
      </c>
      <c r="D383" s="5" t="s">
        <v>17503</v>
      </c>
      <c r="E383" s="4" t="s">
        <v>7586</v>
      </c>
      <c r="F383" s="27" t="s">
        <v>17444</v>
      </c>
      <c r="G383" s="59" t="s">
        <v>863</v>
      </c>
      <c r="J383" s="69" t="b" cm="1">
        <f t="array" ref="J383">SUMPRODUCT( --ISNUMBER(SEARCH(TextCheck,F383)))&gt;0</f>
        <v>0</v>
      </c>
    </row>
    <row r="384" spans="1:10" ht="15.75" customHeight="1">
      <c r="A384" s="27" t="s">
        <v>17860</v>
      </c>
      <c r="D384" s="5" t="s">
        <v>17503</v>
      </c>
      <c r="E384" s="4" t="s">
        <v>7586</v>
      </c>
      <c r="F384" s="27" t="s">
        <v>17876</v>
      </c>
      <c r="G384" s="59" t="s">
        <v>863</v>
      </c>
      <c r="H384" s="33" t="s">
        <v>3385</v>
      </c>
      <c r="J384" s="69" t="b" cm="1">
        <f t="array" ref="J384">SUMPRODUCT( --ISNUMBER(SEARCH(TextCheck,F384)))&gt;0</f>
        <v>0</v>
      </c>
    </row>
    <row r="385" spans="1:10" ht="15.75" customHeight="1">
      <c r="A385" s="27" t="s">
        <v>17860</v>
      </c>
      <c r="D385" s="5" t="s">
        <v>17503</v>
      </c>
      <c r="E385" s="4" t="s">
        <v>7586</v>
      </c>
      <c r="F385" s="27" t="s">
        <v>17877</v>
      </c>
      <c r="G385" s="59" t="s">
        <v>863</v>
      </c>
      <c r="J385" s="69" t="b" cm="1">
        <f t="array" ref="J385">SUMPRODUCT( --ISNUMBER(SEARCH(TextCheck,F385)))&gt;0</f>
        <v>0</v>
      </c>
    </row>
    <row r="386" spans="1:10" ht="15.75" customHeight="1">
      <c r="A386" s="27" t="s">
        <v>17860</v>
      </c>
      <c r="D386" s="5" t="s">
        <v>17503</v>
      </c>
      <c r="E386" s="4" t="s">
        <v>7586</v>
      </c>
      <c r="F386" s="27" t="s">
        <v>17878</v>
      </c>
      <c r="G386" s="59" t="s">
        <v>865</v>
      </c>
      <c r="J386" s="69" t="b" cm="1">
        <f t="array" ref="J386">SUMPRODUCT( --ISNUMBER(SEARCH(TextCheck,F386)))&gt;0</f>
        <v>0</v>
      </c>
    </row>
    <row r="387" spans="1:10" ht="15.75" customHeight="1">
      <c r="A387" s="27" t="s">
        <v>17860</v>
      </c>
      <c r="D387" s="5" t="s">
        <v>17503</v>
      </c>
      <c r="E387" s="4" t="s">
        <v>7586</v>
      </c>
      <c r="F387" s="27" t="s">
        <v>17879</v>
      </c>
      <c r="G387" s="59" t="s">
        <v>865</v>
      </c>
      <c r="J387" s="69" t="b" cm="1">
        <f t="array" ref="J387">SUMPRODUCT( --ISNUMBER(SEARCH(TextCheck,F387)))&gt;0</f>
        <v>0</v>
      </c>
    </row>
    <row r="388" spans="1:10" ht="15.75" customHeight="1">
      <c r="A388" s="27" t="s">
        <v>17860</v>
      </c>
      <c r="D388" s="5" t="s">
        <v>17503</v>
      </c>
      <c r="E388" s="4" t="s">
        <v>7586</v>
      </c>
      <c r="F388" s="27" t="s">
        <v>17880</v>
      </c>
      <c r="G388" s="59" t="s">
        <v>865</v>
      </c>
      <c r="H388" s="33" t="s">
        <v>3385</v>
      </c>
      <c r="J388" s="69" t="b" cm="1">
        <f t="array" ref="J388">SUMPRODUCT( --ISNUMBER(SEARCH(TextCheck,F388)))&gt;0</f>
        <v>0</v>
      </c>
    </row>
    <row r="389" spans="1:10" ht="15.75" customHeight="1">
      <c r="A389" s="27" t="s">
        <v>17860</v>
      </c>
      <c r="D389" s="5" t="s">
        <v>17503</v>
      </c>
      <c r="E389" s="4" t="s">
        <v>7586</v>
      </c>
      <c r="F389" s="27" t="s">
        <v>17881</v>
      </c>
      <c r="G389" s="59" t="s">
        <v>3367</v>
      </c>
      <c r="J389" s="69" t="b" cm="1">
        <f t="array" ref="J389">SUMPRODUCT( --ISNUMBER(SEARCH(TextCheck,F389)))&gt;0</f>
        <v>0</v>
      </c>
    </row>
    <row r="390" spans="1:10" ht="15.75" customHeight="1">
      <c r="A390" s="27" t="s">
        <v>17860</v>
      </c>
      <c r="D390" s="5" t="s">
        <v>17503</v>
      </c>
      <c r="E390" s="4" t="s">
        <v>7586</v>
      </c>
      <c r="F390" s="27" t="s">
        <v>17882</v>
      </c>
      <c r="G390" s="59" t="s">
        <v>3367</v>
      </c>
      <c r="J390" s="69" t="b" cm="1">
        <f t="array" ref="J390">SUMPRODUCT( --ISNUMBER(SEARCH(TextCheck,F390)))&gt;0</f>
        <v>0</v>
      </c>
    </row>
    <row r="391" spans="1:10" ht="15.75" customHeight="1">
      <c r="A391" s="27" t="s">
        <v>17860</v>
      </c>
      <c r="D391" s="5" t="s">
        <v>17503</v>
      </c>
      <c r="E391" s="4" t="s">
        <v>7586</v>
      </c>
      <c r="F391" s="27" t="s">
        <v>8452</v>
      </c>
      <c r="G391" s="59" t="s">
        <v>1873</v>
      </c>
      <c r="J391" s="69" t="b" cm="1">
        <f t="array" ref="J391">SUMPRODUCT( --ISNUMBER(SEARCH(TextCheck,F391)))&gt;0</f>
        <v>0</v>
      </c>
    </row>
    <row r="392" spans="1:10" ht="15.75" customHeight="1">
      <c r="A392" s="27" t="s">
        <v>17860</v>
      </c>
      <c r="D392" s="5" t="s">
        <v>17503</v>
      </c>
      <c r="E392" s="4" t="s">
        <v>7586</v>
      </c>
      <c r="F392" s="27" t="s">
        <v>14035</v>
      </c>
      <c r="G392" s="59" t="s">
        <v>17883</v>
      </c>
      <c r="J392" s="69" t="b" cm="1">
        <f t="array" ref="J392">SUMPRODUCT( --ISNUMBER(SEARCH(TextCheck,F392)))&gt;0</f>
        <v>0</v>
      </c>
    </row>
    <row r="393" spans="1:10" ht="15.75" customHeight="1">
      <c r="A393" s="27" t="s">
        <v>17860</v>
      </c>
      <c r="D393" s="5" t="s">
        <v>17503</v>
      </c>
      <c r="E393" s="4" t="s">
        <v>7586</v>
      </c>
      <c r="F393" s="27" t="s">
        <v>17884</v>
      </c>
      <c r="G393" s="59" t="s">
        <v>17885</v>
      </c>
      <c r="J393" s="69" t="b" cm="1">
        <f t="array" ref="J393">SUMPRODUCT( --ISNUMBER(SEARCH(TextCheck,F393)))&gt;0</f>
        <v>0</v>
      </c>
    </row>
    <row r="394" spans="1:10" ht="15.75" customHeight="1">
      <c r="A394" s="27" t="s">
        <v>17860</v>
      </c>
      <c r="D394" s="5" t="s">
        <v>17503</v>
      </c>
      <c r="E394" s="4" t="s">
        <v>7586</v>
      </c>
      <c r="F394" s="27" t="s">
        <v>17886</v>
      </c>
      <c r="G394" s="59" t="s">
        <v>929</v>
      </c>
      <c r="J394" s="69" t="b" cm="1">
        <f t="array" ref="J394">SUMPRODUCT( --ISNUMBER(SEARCH(TextCheck,F394)))&gt;0</f>
        <v>0</v>
      </c>
    </row>
    <row r="395" spans="1:10" ht="15.75" customHeight="1">
      <c r="A395" s="27" t="s">
        <v>17860</v>
      </c>
      <c r="D395" s="5" t="s">
        <v>17503</v>
      </c>
      <c r="E395" s="4" t="s">
        <v>7586</v>
      </c>
      <c r="F395" s="27" t="s">
        <v>17887</v>
      </c>
      <c r="G395" s="59" t="s">
        <v>932</v>
      </c>
      <c r="J395" s="69" t="b" cm="1">
        <f t="array" ref="J395">SUMPRODUCT( --ISNUMBER(SEARCH(TextCheck,F395)))&gt;0</f>
        <v>0</v>
      </c>
    </row>
    <row r="396" spans="1:10" ht="15.75" customHeight="1">
      <c r="A396" s="27" t="s">
        <v>17860</v>
      </c>
      <c r="D396" s="5" t="s">
        <v>17503</v>
      </c>
      <c r="E396" s="4" t="s">
        <v>7586</v>
      </c>
      <c r="F396" s="27" t="s">
        <v>17888</v>
      </c>
      <c r="G396" s="59" t="s">
        <v>1889</v>
      </c>
      <c r="J396" s="69" t="b" cm="1">
        <f t="array" ref="J396">SUMPRODUCT( --ISNUMBER(SEARCH(TextCheck,F396)))&gt;0</f>
        <v>0</v>
      </c>
    </row>
    <row r="397" spans="1:10" ht="15.75" customHeight="1">
      <c r="A397" s="27" t="s">
        <v>17860</v>
      </c>
      <c r="D397" s="5" t="s">
        <v>17503</v>
      </c>
      <c r="E397" s="4" t="s">
        <v>7586</v>
      </c>
      <c r="F397" s="27" t="s">
        <v>17889</v>
      </c>
      <c r="G397" s="59" t="s">
        <v>5625</v>
      </c>
      <c r="J397" s="69" t="b" cm="1">
        <f t="array" ref="J397">SUMPRODUCT( --ISNUMBER(SEARCH(TextCheck,F397)))&gt;0</f>
        <v>0</v>
      </c>
    </row>
    <row r="398" spans="1:10" ht="15.75" customHeight="1">
      <c r="A398" s="27" t="s">
        <v>17860</v>
      </c>
      <c r="D398" s="5" t="s">
        <v>17503</v>
      </c>
      <c r="E398" s="4" t="s">
        <v>7586</v>
      </c>
      <c r="F398" s="27" t="s">
        <v>17890</v>
      </c>
      <c r="G398" s="59" t="s">
        <v>3916</v>
      </c>
      <c r="J398" s="69" t="b" cm="1">
        <f t="array" ref="J398">SUMPRODUCT( --ISNUMBER(SEARCH(TextCheck,F398)))&gt;0</f>
        <v>0</v>
      </c>
    </row>
    <row r="399" spans="1:10" ht="15.75" customHeight="1">
      <c r="A399" s="27" t="s">
        <v>17860</v>
      </c>
      <c r="D399" s="5" t="s">
        <v>17503</v>
      </c>
      <c r="E399" s="4" t="s">
        <v>7586</v>
      </c>
      <c r="F399" s="27" t="s">
        <v>7294</v>
      </c>
      <c r="G399" s="59" t="s">
        <v>16440</v>
      </c>
      <c r="H399" s="59"/>
      <c r="J399" s="69" t="b" cm="1">
        <f t="array" ref="J399">SUMPRODUCT( --ISNUMBER(SEARCH(TextCheck,F399)))&gt;0</f>
        <v>0</v>
      </c>
    </row>
    <row r="400" spans="1:10" ht="15.75" customHeight="1">
      <c r="A400" s="27" t="s">
        <v>17860</v>
      </c>
      <c r="D400" s="5" t="s">
        <v>17503</v>
      </c>
      <c r="E400" s="4" t="s">
        <v>7586</v>
      </c>
      <c r="F400" s="27" t="s">
        <v>17891</v>
      </c>
      <c r="G400" s="59" t="s">
        <v>4438</v>
      </c>
      <c r="J400" s="69" t="b" cm="1">
        <f t="array" ref="J400">SUMPRODUCT( --ISNUMBER(SEARCH(TextCheck,F400)))&gt;0</f>
        <v>0</v>
      </c>
    </row>
    <row r="401" spans="1:10" ht="15.75" customHeight="1">
      <c r="A401" s="27" t="s">
        <v>17860</v>
      </c>
      <c r="D401" s="5" t="s">
        <v>17503</v>
      </c>
      <c r="E401" s="4" t="s">
        <v>7586</v>
      </c>
      <c r="F401" s="27" t="s">
        <v>17892</v>
      </c>
      <c r="G401" s="59" t="s">
        <v>2795</v>
      </c>
      <c r="J401" s="69" t="b" cm="1">
        <f t="array" ref="J401">SUMPRODUCT( --ISNUMBER(SEARCH(TextCheck,F401)))&gt;0</f>
        <v>0</v>
      </c>
    </row>
    <row r="402" spans="1:10" ht="15.75" customHeight="1">
      <c r="A402" s="27" t="s">
        <v>17860</v>
      </c>
      <c r="D402" s="5" t="s">
        <v>17503</v>
      </c>
      <c r="E402" s="4" t="s">
        <v>7586</v>
      </c>
      <c r="F402" s="27" t="s">
        <v>17893</v>
      </c>
      <c r="G402" s="59" t="s">
        <v>2795</v>
      </c>
      <c r="J402" s="69" t="b" cm="1">
        <f t="array" ref="J402">SUMPRODUCT( --ISNUMBER(SEARCH(TextCheck,F402)))&gt;0</f>
        <v>0</v>
      </c>
    </row>
    <row r="403" spans="1:10" ht="15.75" customHeight="1">
      <c r="A403" s="27" t="s">
        <v>17860</v>
      </c>
      <c r="D403" s="5" t="s">
        <v>17503</v>
      </c>
      <c r="E403" s="4" t="s">
        <v>7586</v>
      </c>
      <c r="F403" s="27" t="s">
        <v>17894</v>
      </c>
      <c r="G403" s="59" t="s">
        <v>4805</v>
      </c>
      <c r="J403" s="69" t="b" cm="1">
        <f t="array" ref="J403">SUMPRODUCT( --ISNUMBER(SEARCH(TextCheck,F403)))&gt;0</f>
        <v>0</v>
      </c>
    </row>
    <row r="404" spans="1:10" ht="15.75" customHeight="1">
      <c r="A404" s="27" t="s">
        <v>17860</v>
      </c>
      <c r="D404" s="5" t="s">
        <v>17503</v>
      </c>
      <c r="E404" s="4" t="s">
        <v>7586</v>
      </c>
      <c r="F404" s="27" t="s">
        <v>17895</v>
      </c>
      <c r="G404" s="59" t="s">
        <v>4805</v>
      </c>
      <c r="J404" s="69" t="b" cm="1">
        <f t="array" ref="J404">SUMPRODUCT( --ISNUMBER(SEARCH(TextCheck,F404)))&gt;0</f>
        <v>0</v>
      </c>
    </row>
    <row r="405" spans="1:10" ht="15.75" customHeight="1">
      <c r="A405" s="27" t="s">
        <v>17860</v>
      </c>
      <c r="D405" s="5" t="s">
        <v>17503</v>
      </c>
      <c r="E405" s="4" t="s">
        <v>7586</v>
      </c>
      <c r="F405" s="27" t="s">
        <v>17896</v>
      </c>
      <c r="G405" s="59" t="s">
        <v>13998</v>
      </c>
      <c r="J405" s="69" t="b" cm="1">
        <f t="array" ref="J405">SUMPRODUCT( --ISNUMBER(SEARCH(TextCheck,F405)))&gt;0</f>
        <v>0</v>
      </c>
    </row>
    <row r="406" spans="1:10" ht="15.75" customHeight="1">
      <c r="A406" s="27" t="s">
        <v>17860</v>
      </c>
      <c r="D406" s="5" t="s">
        <v>17503</v>
      </c>
      <c r="E406" s="4" t="s">
        <v>7586</v>
      </c>
      <c r="F406" s="27" t="s">
        <v>17897</v>
      </c>
      <c r="G406" s="59" t="s">
        <v>17898</v>
      </c>
      <c r="J406" s="69" t="b" cm="1">
        <f t="array" ref="J406">SUMPRODUCT( --ISNUMBER(SEARCH(TextCheck,F406)))&gt;0</f>
        <v>0</v>
      </c>
    </row>
    <row r="407" spans="1:10" ht="15.75" customHeight="1">
      <c r="A407" s="27" t="s">
        <v>17860</v>
      </c>
      <c r="D407" s="5" t="s">
        <v>17503</v>
      </c>
      <c r="E407" s="4" t="s">
        <v>7586</v>
      </c>
      <c r="F407" s="27" t="s">
        <v>17899</v>
      </c>
      <c r="G407" s="59" t="s">
        <v>17900</v>
      </c>
      <c r="H407" s="33" t="s">
        <v>3385</v>
      </c>
      <c r="J407" s="69" t="b" cm="1">
        <f t="array" ref="J407">SUMPRODUCT( --ISNUMBER(SEARCH(TextCheck,F407)))&gt;0</f>
        <v>0</v>
      </c>
    </row>
    <row r="408" spans="1:10" ht="15.75" customHeight="1">
      <c r="A408" s="27" t="s">
        <v>17860</v>
      </c>
      <c r="D408" s="5" t="s">
        <v>17503</v>
      </c>
      <c r="E408" s="4" t="s">
        <v>7586</v>
      </c>
      <c r="F408" s="27" t="s">
        <v>17901</v>
      </c>
      <c r="G408" s="59" t="s">
        <v>17902</v>
      </c>
      <c r="J408" s="69" t="b" cm="1">
        <f t="array" ref="J408">SUMPRODUCT( --ISNUMBER(SEARCH(TextCheck,F408)))&gt;0</f>
        <v>0</v>
      </c>
    </row>
    <row r="409" spans="1:10" ht="15.75" customHeight="1">
      <c r="A409" s="27" t="s">
        <v>17860</v>
      </c>
      <c r="D409" s="5" t="s">
        <v>17503</v>
      </c>
      <c r="E409" s="4" t="s">
        <v>7586</v>
      </c>
      <c r="F409" s="27" t="s">
        <v>17903</v>
      </c>
      <c r="G409" s="59" t="s">
        <v>4791</v>
      </c>
      <c r="J409" s="69" t="b" cm="1">
        <f t="array" ref="J409">SUMPRODUCT( --ISNUMBER(SEARCH(TextCheck,F409)))&gt;0</f>
        <v>0</v>
      </c>
    </row>
    <row r="410" spans="1:10" ht="15.75" customHeight="1">
      <c r="A410" s="27" t="s">
        <v>17860</v>
      </c>
      <c r="D410" s="5" t="s">
        <v>17503</v>
      </c>
      <c r="E410" s="4" t="s">
        <v>7586</v>
      </c>
      <c r="F410" s="27" t="s">
        <v>17904</v>
      </c>
      <c r="G410" s="59" t="s">
        <v>4181</v>
      </c>
      <c r="H410" s="59"/>
      <c r="J410" s="69" t="b" cm="1">
        <f t="array" ref="J410">SUMPRODUCT( --ISNUMBER(SEARCH(TextCheck,F410)))&gt;0</f>
        <v>0</v>
      </c>
    </row>
    <row r="411" spans="1:10" ht="15.75" customHeight="1">
      <c r="A411" s="27" t="s">
        <v>17860</v>
      </c>
      <c r="D411" s="5" t="s">
        <v>17503</v>
      </c>
      <c r="E411" s="4" t="s">
        <v>7586</v>
      </c>
      <c r="F411" s="27" t="s">
        <v>17905</v>
      </c>
      <c r="G411" s="59" t="s">
        <v>17906</v>
      </c>
      <c r="J411" s="69" t="b" cm="1">
        <f t="array" ref="J411">SUMPRODUCT( --ISNUMBER(SEARCH(TextCheck,F411)))&gt;0</f>
        <v>0</v>
      </c>
    </row>
    <row r="412" spans="1:10" ht="15.75" customHeight="1">
      <c r="A412" s="27" t="s">
        <v>17860</v>
      </c>
      <c r="D412" s="5" t="s">
        <v>17503</v>
      </c>
      <c r="E412" s="4" t="s">
        <v>7586</v>
      </c>
      <c r="F412" s="27" t="s">
        <v>6850</v>
      </c>
      <c r="G412" s="59" t="s">
        <v>17729</v>
      </c>
      <c r="J412" s="69" t="b" cm="1">
        <f t="array" ref="J412">SUMPRODUCT( --ISNUMBER(SEARCH(TextCheck,F412)))&gt;0</f>
        <v>0</v>
      </c>
    </row>
    <row r="413" spans="1:10" ht="15.75" customHeight="1">
      <c r="A413" s="27" t="s">
        <v>17860</v>
      </c>
      <c r="D413" s="5" t="s">
        <v>17503</v>
      </c>
      <c r="E413" s="4" t="s">
        <v>7586</v>
      </c>
      <c r="F413" s="27" t="s">
        <v>6987</v>
      </c>
      <c r="G413" s="59" t="s">
        <v>17907</v>
      </c>
      <c r="J413" s="69" t="b" cm="1">
        <f t="array" ref="J413">SUMPRODUCT( --ISNUMBER(SEARCH(TextCheck,F413)))&gt;0</f>
        <v>0</v>
      </c>
    </row>
    <row r="414" spans="1:10" ht="15.75" customHeight="1">
      <c r="A414" s="27" t="s">
        <v>17860</v>
      </c>
      <c r="D414" s="5" t="s">
        <v>17503</v>
      </c>
      <c r="E414" s="4" t="s">
        <v>7586</v>
      </c>
      <c r="F414" s="27" t="s">
        <v>17908</v>
      </c>
      <c r="G414" s="59" t="s">
        <v>17909</v>
      </c>
      <c r="J414" s="69" t="b" cm="1">
        <f t="array" ref="J414">SUMPRODUCT( --ISNUMBER(SEARCH(TextCheck,F414)))&gt;0</f>
        <v>0</v>
      </c>
    </row>
    <row r="415" spans="1:10" ht="15.75" customHeight="1">
      <c r="A415" s="27" t="s">
        <v>17860</v>
      </c>
      <c r="D415" s="5" t="s">
        <v>17503</v>
      </c>
      <c r="E415" s="4" t="s">
        <v>7586</v>
      </c>
      <c r="F415" s="27" t="s">
        <v>17910</v>
      </c>
      <c r="G415" s="59" t="s">
        <v>1950</v>
      </c>
      <c r="J415" s="69" t="b" cm="1">
        <f t="array" ref="J415">SUMPRODUCT( --ISNUMBER(SEARCH(TextCheck,F415)))&gt;0</f>
        <v>0</v>
      </c>
    </row>
    <row r="416" spans="1:10" ht="15.75" customHeight="1">
      <c r="A416" s="27" t="s">
        <v>17911</v>
      </c>
      <c r="D416" s="5" t="s">
        <v>17503</v>
      </c>
      <c r="E416" s="4" t="s">
        <v>7586</v>
      </c>
      <c r="F416" s="27" t="s">
        <v>17912</v>
      </c>
      <c r="G416" s="59" t="s">
        <v>975</v>
      </c>
      <c r="J416" s="69" t="b" cm="1">
        <f t="array" ref="J416">SUMPRODUCT( --ISNUMBER(SEARCH(TextCheck,F416)))&gt;0</f>
        <v>0</v>
      </c>
    </row>
    <row r="417" spans="1:10" ht="15.75" customHeight="1">
      <c r="A417" s="27" t="s">
        <v>17911</v>
      </c>
      <c r="D417" s="5" t="s">
        <v>17503</v>
      </c>
      <c r="E417" s="4" t="s">
        <v>7586</v>
      </c>
      <c r="F417" s="27" t="s">
        <v>17913</v>
      </c>
      <c r="G417" s="59" t="s">
        <v>3964</v>
      </c>
      <c r="J417" s="69" t="b" cm="1">
        <f t="array" ref="J417">SUMPRODUCT( --ISNUMBER(SEARCH(TextCheck,F417)))&gt;0</f>
        <v>0</v>
      </c>
    </row>
    <row r="418" spans="1:10" ht="15.75" customHeight="1">
      <c r="A418" s="27" t="s">
        <v>17911</v>
      </c>
      <c r="D418" s="5" t="s">
        <v>17503</v>
      </c>
      <c r="E418" s="4" t="s">
        <v>7586</v>
      </c>
      <c r="F418" s="27" t="s">
        <v>17914</v>
      </c>
      <c r="G418" s="59" t="s">
        <v>11637</v>
      </c>
      <c r="J418" s="69" t="b" cm="1">
        <f t="array" ref="J418">SUMPRODUCT( --ISNUMBER(SEARCH(TextCheck,F418)))&gt;0</f>
        <v>0</v>
      </c>
    </row>
    <row r="419" spans="1:10" ht="15.75" customHeight="1">
      <c r="A419" s="27" t="s">
        <v>17911</v>
      </c>
      <c r="D419" s="5" t="s">
        <v>17503</v>
      </c>
      <c r="E419" s="4" t="s">
        <v>7586</v>
      </c>
      <c r="F419" s="27" t="s">
        <v>17915</v>
      </c>
      <c r="G419" s="59" t="s">
        <v>17916</v>
      </c>
      <c r="J419" s="69" t="b" cm="1">
        <f t="array" ref="J419">SUMPRODUCT( --ISNUMBER(SEARCH(TextCheck,F419)))&gt;0</f>
        <v>0</v>
      </c>
    </row>
    <row r="420" spans="1:10" ht="15.75" customHeight="1">
      <c r="A420" s="27" t="s">
        <v>17911</v>
      </c>
      <c r="D420" s="5" t="s">
        <v>17503</v>
      </c>
      <c r="E420" s="4" t="s">
        <v>7586</v>
      </c>
      <c r="F420" s="27" t="s">
        <v>17917</v>
      </c>
      <c r="G420" s="59" t="s">
        <v>14759</v>
      </c>
      <c r="J420" s="69" t="b" cm="1">
        <f t="array" ref="J420">SUMPRODUCT( --ISNUMBER(SEARCH(TextCheck,F420)))&gt;0</f>
        <v>0</v>
      </c>
    </row>
    <row r="421" spans="1:10" ht="15.75" customHeight="1">
      <c r="A421" s="27" t="s">
        <v>17911</v>
      </c>
      <c r="D421" s="5" t="s">
        <v>17503</v>
      </c>
      <c r="E421" s="4" t="s">
        <v>7586</v>
      </c>
      <c r="F421" s="27" t="s">
        <v>17918</v>
      </c>
      <c r="G421" s="59" t="s">
        <v>17919</v>
      </c>
      <c r="J421" s="69" t="b" cm="1">
        <f t="array" ref="J421">SUMPRODUCT( --ISNUMBER(SEARCH(TextCheck,F421)))&gt;0</f>
        <v>0</v>
      </c>
    </row>
    <row r="422" spans="1:10" ht="15.75" customHeight="1">
      <c r="A422" s="27" t="s">
        <v>17911</v>
      </c>
      <c r="D422" s="5" t="s">
        <v>17503</v>
      </c>
      <c r="E422" s="4" t="s">
        <v>7586</v>
      </c>
      <c r="F422" s="27" t="s">
        <v>17920</v>
      </c>
      <c r="G422" s="59" t="s">
        <v>8028</v>
      </c>
      <c r="J422" s="69" t="b" cm="1">
        <f t="array" ref="J422">SUMPRODUCT( --ISNUMBER(SEARCH(TextCheck,F422)))&gt;0</f>
        <v>0</v>
      </c>
    </row>
    <row r="423" spans="1:10" ht="15.75" customHeight="1">
      <c r="A423" s="27" t="s">
        <v>17911</v>
      </c>
      <c r="D423" s="5" t="s">
        <v>17503</v>
      </c>
      <c r="E423" s="4" t="s">
        <v>7586</v>
      </c>
      <c r="F423" s="27" t="s">
        <v>17921</v>
      </c>
      <c r="G423" s="59" t="s">
        <v>13642</v>
      </c>
      <c r="J423" s="69" t="b" cm="1">
        <f t="array" ref="J423">SUMPRODUCT( --ISNUMBER(SEARCH(TextCheck,F423)))&gt;0</f>
        <v>0</v>
      </c>
    </row>
    <row r="424" spans="1:10" ht="15.75" customHeight="1">
      <c r="A424" s="27" t="s">
        <v>17911</v>
      </c>
      <c r="D424" s="5" t="s">
        <v>17503</v>
      </c>
      <c r="E424" s="4" t="s">
        <v>7586</v>
      </c>
      <c r="F424" s="27" t="s">
        <v>2381</v>
      </c>
      <c r="G424" s="59" t="s">
        <v>13642</v>
      </c>
      <c r="J424" s="69" t="b" cm="1">
        <f t="array" ref="J424">SUMPRODUCT( --ISNUMBER(SEARCH(TextCheck,F424)))&gt;0</f>
        <v>0</v>
      </c>
    </row>
    <row r="425" spans="1:10" ht="15.75" customHeight="1">
      <c r="A425" s="27" t="s">
        <v>17911</v>
      </c>
      <c r="D425" s="5" t="s">
        <v>17503</v>
      </c>
      <c r="E425" s="4" t="s">
        <v>7586</v>
      </c>
      <c r="F425" s="27" t="s">
        <v>17922</v>
      </c>
      <c r="G425" s="59" t="s">
        <v>13642</v>
      </c>
      <c r="J425" s="69" t="b" cm="1">
        <f t="array" ref="J425">SUMPRODUCT( --ISNUMBER(SEARCH(TextCheck,F425)))&gt;0</f>
        <v>0</v>
      </c>
    </row>
    <row r="426" spans="1:10" ht="15.75" customHeight="1">
      <c r="A426" s="27" t="s">
        <v>17911</v>
      </c>
      <c r="D426" s="5" t="s">
        <v>17503</v>
      </c>
      <c r="E426" s="4" t="s">
        <v>7586</v>
      </c>
      <c r="F426" s="27" t="s">
        <v>17923</v>
      </c>
      <c r="G426" s="59" t="s">
        <v>13642</v>
      </c>
      <c r="J426" s="69" t="b" cm="1">
        <f t="array" ref="J426">SUMPRODUCT( --ISNUMBER(SEARCH(TextCheck,F426)))&gt;0</f>
        <v>0</v>
      </c>
    </row>
    <row r="427" spans="1:10" ht="15.75" customHeight="1">
      <c r="A427" s="27" t="s">
        <v>17911</v>
      </c>
      <c r="D427" s="5" t="s">
        <v>17503</v>
      </c>
      <c r="E427" s="4" t="s">
        <v>7586</v>
      </c>
      <c r="F427" s="27" t="s">
        <v>17924</v>
      </c>
      <c r="G427" s="59" t="s">
        <v>13642</v>
      </c>
      <c r="J427" s="69" t="b" cm="1">
        <f t="array" ref="J427">SUMPRODUCT( --ISNUMBER(SEARCH(TextCheck,F427)))&gt;0</f>
        <v>0</v>
      </c>
    </row>
    <row r="428" spans="1:10" ht="15.75" customHeight="1">
      <c r="A428" s="27" t="s">
        <v>17911</v>
      </c>
      <c r="D428" s="5" t="s">
        <v>17503</v>
      </c>
      <c r="E428" s="4" t="s">
        <v>7586</v>
      </c>
      <c r="F428" s="27" t="s">
        <v>17925</v>
      </c>
      <c r="G428" s="59" t="s">
        <v>13642</v>
      </c>
      <c r="J428" s="69" t="b" cm="1">
        <f t="array" ref="J428">SUMPRODUCT( --ISNUMBER(SEARCH(TextCheck,F428)))&gt;0</f>
        <v>0</v>
      </c>
    </row>
    <row r="429" spans="1:10" ht="15.75" customHeight="1">
      <c r="A429" s="27" t="s">
        <v>17911</v>
      </c>
      <c r="D429" s="5" t="s">
        <v>17503</v>
      </c>
      <c r="E429" s="4" t="s">
        <v>7586</v>
      </c>
      <c r="F429" s="27" t="s">
        <v>17926</v>
      </c>
      <c r="G429" s="59" t="s">
        <v>13642</v>
      </c>
      <c r="J429" s="69" t="b" cm="1">
        <f t="array" ref="J429">SUMPRODUCT( --ISNUMBER(SEARCH(TextCheck,F429)))&gt;0</f>
        <v>0</v>
      </c>
    </row>
    <row r="430" spans="1:10" ht="15.75" customHeight="1">
      <c r="A430" s="27" t="s">
        <v>17911</v>
      </c>
      <c r="D430" s="5" t="s">
        <v>17503</v>
      </c>
      <c r="E430" s="4" t="s">
        <v>7586</v>
      </c>
      <c r="F430" s="27" t="s">
        <v>17927</v>
      </c>
      <c r="G430" s="59" t="s">
        <v>13642</v>
      </c>
      <c r="J430" s="69" t="b" cm="1">
        <f t="array" ref="J430">SUMPRODUCT( --ISNUMBER(SEARCH(TextCheck,F430)))&gt;0</f>
        <v>0</v>
      </c>
    </row>
    <row r="431" spans="1:10" ht="15.75" customHeight="1">
      <c r="A431" s="27" t="s">
        <v>17911</v>
      </c>
      <c r="D431" s="5" t="s">
        <v>17503</v>
      </c>
      <c r="E431" s="4" t="s">
        <v>7586</v>
      </c>
      <c r="F431" s="27" t="s">
        <v>17928</v>
      </c>
      <c r="G431" s="59" t="s">
        <v>13642</v>
      </c>
      <c r="J431" s="69" t="b" cm="1">
        <f t="array" ref="J431">SUMPRODUCT( --ISNUMBER(SEARCH(TextCheck,F431)))&gt;0</f>
        <v>0</v>
      </c>
    </row>
    <row r="432" spans="1:10" ht="15.75" customHeight="1">
      <c r="A432" s="27" t="s">
        <v>17911</v>
      </c>
      <c r="D432" s="5" t="s">
        <v>17503</v>
      </c>
      <c r="E432" s="4" t="s">
        <v>7586</v>
      </c>
      <c r="F432" s="27" t="s">
        <v>583</v>
      </c>
      <c r="G432" s="59" t="s">
        <v>13642</v>
      </c>
      <c r="J432" s="69" t="b" cm="1">
        <f t="array" ref="J432">SUMPRODUCT( --ISNUMBER(SEARCH(TextCheck,F432)))&gt;0</f>
        <v>0</v>
      </c>
    </row>
    <row r="433" spans="1:10" ht="15.75" customHeight="1">
      <c r="A433" s="27" t="s">
        <v>17911</v>
      </c>
      <c r="D433" s="5" t="s">
        <v>17503</v>
      </c>
      <c r="E433" s="4" t="s">
        <v>7586</v>
      </c>
      <c r="F433" s="27" t="s">
        <v>17929</v>
      </c>
      <c r="G433" s="59" t="s">
        <v>13642</v>
      </c>
      <c r="J433" s="69" t="b" cm="1">
        <f t="array" ref="J433">SUMPRODUCT( --ISNUMBER(SEARCH(TextCheck,F433)))&gt;0</f>
        <v>0</v>
      </c>
    </row>
    <row r="434" spans="1:10" ht="15.75" customHeight="1">
      <c r="A434" s="27" t="s">
        <v>17911</v>
      </c>
      <c r="D434" s="5" t="s">
        <v>17503</v>
      </c>
      <c r="E434" s="4" t="s">
        <v>7586</v>
      </c>
      <c r="F434" s="27" t="s">
        <v>17930</v>
      </c>
      <c r="G434" s="59" t="s">
        <v>13642</v>
      </c>
      <c r="J434" s="69" t="b" cm="1">
        <f t="array" ref="J434">SUMPRODUCT( --ISNUMBER(SEARCH(TextCheck,F434)))&gt;0</f>
        <v>0</v>
      </c>
    </row>
    <row r="435" spans="1:10" ht="15.75" customHeight="1">
      <c r="A435" s="27" t="s">
        <v>17911</v>
      </c>
      <c r="D435" s="5" t="s">
        <v>17503</v>
      </c>
      <c r="E435" s="4" t="s">
        <v>7586</v>
      </c>
      <c r="F435" s="27" t="s">
        <v>17931</v>
      </c>
      <c r="G435" s="59" t="s">
        <v>13642</v>
      </c>
      <c r="J435" s="69" t="b" cm="1">
        <f t="array" ref="J435">SUMPRODUCT( --ISNUMBER(SEARCH(TextCheck,F435)))&gt;0</f>
        <v>0</v>
      </c>
    </row>
    <row r="436" spans="1:10" ht="15.75" customHeight="1">
      <c r="A436" s="27" t="s">
        <v>17911</v>
      </c>
      <c r="D436" s="5" t="s">
        <v>17503</v>
      </c>
      <c r="E436" s="4" t="s">
        <v>7586</v>
      </c>
      <c r="F436" s="27" t="s">
        <v>17932</v>
      </c>
      <c r="G436" s="59" t="s">
        <v>13642</v>
      </c>
      <c r="J436" s="69" t="b" cm="1">
        <f t="array" ref="J436">SUMPRODUCT( --ISNUMBER(SEARCH(TextCheck,F436)))&gt;0</f>
        <v>0</v>
      </c>
    </row>
    <row r="437" spans="1:10" ht="15.75" customHeight="1">
      <c r="A437" s="27" t="s">
        <v>17911</v>
      </c>
      <c r="D437" s="5" t="s">
        <v>17503</v>
      </c>
      <c r="E437" s="4" t="s">
        <v>7586</v>
      </c>
      <c r="F437" s="27" t="s">
        <v>13308</v>
      </c>
      <c r="G437" s="59" t="s">
        <v>13642</v>
      </c>
      <c r="J437" s="69" t="b" cm="1">
        <f t="array" ref="J437">SUMPRODUCT( --ISNUMBER(SEARCH(TextCheck,F437)))&gt;0</f>
        <v>0</v>
      </c>
    </row>
    <row r="438" spans="1:10" ht="15.75" customHeight="1">
      <c r="A438" s="27" t="s">
        <v>17911</v>
      </c>
      <c r="D438" s="5" t="s">
        <v>17503</v>
      </c>
      <c r="E438" s="4" t="s">
        <v>7586</v>
      </c>
      <c r="F438" s="27" t="s">
        <v>17933</v>
      </c>
      <c r="G438" s="59" t="s">
        <v>13642</v>
      </c>
      <c r="J438" s="69" t="b" cm="1">
        <f t="array" ref="J438">SUMPRODUCT( --ISNUMBER(SEARCH(TextCheck,F438)))&gt;0</f>
        <v>0</v>
      </c>
    </row>
    <row r="439" spans="1:10" ht="15.75" customHeight="1">
      <c r="A439" s="27" t="s">
        <v>17911</v>
      </c>
      <c r="D439" s="5" t="s">
        <v>17503</v>
      </c>
      <c r="E439" s="4" t="s">
        <v>7586</v>
      </c>
      <c r="F439" s="27" t="s">
        <v>17934</v>
      </c>
      <c r="G439" s="59" t="s">
        <v>13642</v>
      </c>
      <c r="J439" s="69" t="b" cm="1">
        <f t="array" ref="J439">SUMPRODUCT( --ISNUMBER(SEARCH(TextCheck,F439)))&gt;0</f>
        <v>0</v>
      </c>
    </row>
    <row r="440" spans="1:10" ht="15.75" customHeight="1">
      <c r="A440" s="27" t="s">
        <v>17911</v>
      </c>
      <c r="D440" s="5" t="s">
        <v>17503</v>
      </c>
      <c r="E440" s="4" t="s">
        <v>7586</v>
      </c>
      <c r="F440" s="27" t="s">
        <v>17935</v>
      </c>
      <c r="G440" s="59" t="s">
        <v>13642</v>
      </c>
      <c r="J440" s="69" t="b" cm="1">
        <f t="array" ref="J440">SUMPRODUCT( --ISNUMBER(SEARCH(TextCheck,F440)))&gt;0</f>
        <v>0</v>
      </c>
    </row>
    <row r="441" spans="1:10" ht="15.75" customHeight="1">
      <c r="A441" s="27" t="s">
        <v>17911</v>
      </c>
      <c r="D441" s="5" t="s">
        <v>17503</v>
      </c>
      <c r="E441" s="4" t="s">
        <v>7586</v>
      </c>
      <c r="F441" s="27" t="s">
        <v>17936</v>
      </c>
      <c r="G441" s="59" t="s">
        <v>13642</v>
      </c>
      <c r="J441" s="69" t="b" cm="1">
        <f t="array" ref="J441">SUMPRODUCT( --ISNUMBER(SEARCH(TextCheck,F441)))&gt;0</f>
        <v>0</v>
      </c>
    </row>
    <row r="442" spans="1:10" ht="15.75" customHeight="1">
      <c r="A442" s="27" t="s">
        <v>17911</v>
      </c>
      <c r="D442" s="5" t="s">
        <v>17503</v>
      </c>
      <c r="E442" s="4" t="s">
        <v>7586</v>
      </c>
      <c r="F442" s="27" t="s">
        <v>17937</v>
      </c>
      <c r="G442" s="59" t="s">
        <v>13642</v>
      </c>
      <c r="J442" s="69" t="b" cm="1">
        <f t="array" ref="J442">SUMPRODUCT( --ISNUMBER(SEARCH(TextCheck,F442)))&gt;0</f>
        <v>0</v>
      </c>
    </row>
    <row r="443" spans="1:10" ht="15.75" customHeight="1">
      <c r="A443" s="27" t="s">
        <v>17911</v>
      </c>
      <c r="D443" s="5" t="s">
        <v>17503</v>
      </c>
      <c r="E443" s="4" t="s">
        <v>7586</v>
      </c>
      <c r="F443" s="27" t="s">
        <v>17938</v>
      </c>
      <c r="G443" s="59" t="s">
        <v>13642</v>
      </c>
      <c r="J443" s="69" t="b" cm="1">
        <f t="array" ref="J443">SUMPRODUCT( --ISNUMBER(SEARCH(TextCheck,F443)))&gt;0</f>
        <v>0</v>
      </c>
    </row>
    <row r="444" spans="1:10" ht="15.75" customHeight="1">
      <c r="A444" s="27" t="s">
        <v>17911</v>
      </c>
      <c r="D444" s="5" t="s">
        <v>17503</v>
      </c>
      <c r="E444" s="4" t="s">
        <v>7586</v>
      </c>
      <c r="F444" s="27" t="s">
        <v>17939</v>
      </c>
      <c r="G444" s="59" t="s">
        <v>13642</v>
      </c>
      <c r="J444" s="69" t="b" cm="1">
        <f t="array" ref="J444">SUMPRODUCT( --ISNUMBER(SEARCH(TextCheck,F444)))&gt;0</f>
        <v>0</v>
      </c>
    </row>
    <row r="445" spans="1:10" ht="15.75" customHeight="1">
      <c r="A445" s="27" t="s">
        <v>17911</v>
      </c>
      <c r="D445" s="5" t="s">
        <v>17503</v>
      </c>
      <c r="E445" s="4" t="s">
        <v>7586</v>
      </c>
      <c r="F445" s="27" t="s">
        <v>17940</v>
      </c>
      <c r="G445" s="59" t="s">
        <v>13642</v>
      </c>
      <c r="J445" s="69" t="b" cm="1">
        <f t="array" ref="J445">SUMPRODUCT( --ISNUMBER(SEARCH(TextCheck,F445)))&gt;0</f>
        <v>0</v>
      </c>
    </row>
    <row r="446" spans="1:10" ht="15.75" customHeight="1">
      <c r="A446" s="27" t="s">
        <v>17911</v>
      </c>
      <c r="D446" s="5" t="s">
        <v>17503</v>
      </c>
      <c r="E446" s="4" t="s">
        <v>7586</v>
      </c>
      <c r="F446" s="27" t="s">
        <v>17941</v>
      </c>
      <c r="G446" s="59" t="s">
        <v>13642</v>
      </c>
      <c r="J446" s="69" t="b" cm="1">
        <f t="array" ref="J446">SUMPRODUCT( --ISNUMBER(SEARCH(TextCheck,F446)))&gt;0</f>
        <v>0</v>
      </c>
    </row>
    <row r="447" spans="1:10" ht="15.75" customHeight="1">
      <c r="A447" s="27" t="s">
        <v>17911</v>
      </c>
      <c r="D447" s="5" t="s">
        <v>17503</v>
      </c>
      <c r="E447" s="4" t="s">
        <v>7586</v>
      </c>
      <c r="F447" s="27" t="s">
        <v>17942</v>
      </c>
      <c r="G447" s="59" t="s">
        <v>13642</v>
      </c>
      <c r="J447" s="69" t="b" cm="1">
        <f t="array" ref="J447">SUMPRODUCT( --ISNUMBER(SEARCH(TextCheck,F447)))&gt;0</f>
        <v>0</v>
      </c>
    </row>
    <row r="448" spans="1:10" ht="15.75" customHeight="1">
      <c r="A448" s="27" t="s">
        <v>17911</v>
      </c>
      <c r="D448" s="5" t="s">
        <v>17503</v>
      </c>
      <c r="E448" s="4" t="s">
        <v>7586</v>
      </c>
      <c r="F448" s="27" t="s">
        <v>7124</v>
      </c>
      <c r="G448" s="59" t="s">
        <v>13642</v>
      </c>
      <c r="J448" s="69" t="b" cm="1">
        <f t="array" ref="J448">SUMPRODUCT( --ISNUMBER(SEARCH(TextCheck,F448)))&gt;0</f>
        <v>0</v>
      </c>
    </row>
    <row r="449" spans="1:10" ht="15.75" customHeight="1">
      <c r="A449" s="27" t="s">
        <v>17911</v>
      </c>
      <c r="D449" s="5" t="s">
        <v>17503</v>
      </c>
      <c r="E449" s="4" t="s">
        <v>7586</v>
      </c>
      <c r="F449" s="27" t="s">
        <v>17943</v>
      </c>
      <c r="G449" s="59" t="s">
        <v>13642</v>
      </c>
      <c r="J449" s="69" t="b" cm="1">
        <f t="array" ref="J449">SUMPRODUCT( --ISNUMBER(SEARCH(TextCheck,F449)))&gt;0</f>
        <v>0</v>
      </c>
    </row>
    <row r="450" spans="1:10" ht="15.75" customHeight="1">
      <c r="A450" s="27" t="s">
        <v>17911</v>
      </c>
      <c r="D450" s="5" t="s">
        <v>17503</v>
      </c>
      <c r="E450" s="4" t="s">
        <v>7586</v>
      </c>
      <c r="F450" s="27" t="s">
        <v>17944</v>
      </c>
      <c r="G450" s="59" t="s">
        <v>13642</v>
      </c>
      <c r="J450" s="69" t="b" cm="1">
        <f t="array" ref="J450">SUMPRODUCT( --ISNUMBER(SEARCH(TextCheck,F450)))&gt;0</f>
        <v>0</v>
      </c>
    </row>
    <row r="451" spans="1:10" ht="15.75" customHeight="1">
      <c r="A451" s="27" t="s">
        <v>17911</v>
      </c>
      <c r="D451" s="5" t="s">
        <v>17503</v>
      </c>
      <c r="E451" s="4" t="s">
        <v>7586</v>
      </c>
      <c r="F451" s="27" t="s">
        <v>17945</v>
      </c>
      <c r="G451" s="59" t="s">
        <v>13642</v>
      </c>
      <c r="J451" s="69" t="b" cm="1">
        <f t="array" ref="J451">SUMPRODUCT( --ISNUMBER(SEARCH(TextCheck,F451)))&gt;0</f>
        <v>0</v>
      </c>
    </row>
    <row r="452" spans="1:10" ht="15.75" customHeight="1">
      <c r="A452" s="27" t="s">
        <v>17911</v>
      </c>
      <c r="D452" s="5" t="s">
        <v>17503</v>
      </c>
      <c r="E452" s="4" t="s">
        <v>7586</v>
      </c>
      <c r="F452" s="27" t="s">
        <v>17946</v>
      </c>
      <c r="G452" s="59" t="s">
        <v>13642</v>
      </c>
      <c r="J452" s="69" t="b" cm="1">
        <f t="array" ref="J452">SUMPRODUCT( --ISNUMBER(SEARCH(TextCheck,F452)))&gt;0</f>
        <v>0</v>
      </c>
    </row>
    <row r="453" spans="1:10" ht="15.75" customHeight="1">
      <c r="A453" s="27" t="s">
        <v>17911</v>
      </c>
      <c r="D453" s="5" t="s">
        <v>17503</v>
      </c>
      <c r="E453" s="4" t="s">
        <v>7586</v>
      </c>
      <c r="F453" s="27" t="s">
        <v>17947</v>
      </c>
      <c r="G453" s="59" t="s">
        <v>13642</v>
      </c>
      <c r="J453" s="69" t="b" cm="1">
        <f t="array" ref="J453">SUMPRODUCT( --ISNUMBER(SEARCH(TextCheck,F453)))&gt;0</f>
        <v>0</v>
      </c>
    </row>
    <row r="454" spans="1:10" ht="15.75" customHeight="1">
      <c r="A454" s="27" t="s">
        <v>17911</v>
      </c>
      <c r="D454" s="5" t="s">
        <v>17503</v>
      </c>
      <c r="E454" s="4" t="s">
        <v>7586</v>
      </c>
      <c r="F454" s="27" t="s">
        <v>17948</v>
      </c>
      <c r="G454" s="59" t="s">
        <v>13642</v>
      </c>
      <c r="J454" s="69" t="b" cm="1">
        <f t="array" ref="J454">SUMPRODUCT( --ISNUMBER(SEARCH(TextCheck,F454)))&gt;0</f>
        <v>0</v>
      </c>
    </row>
    <row r="455" spans="1:10" ht="15.75" customHeight="1">
      <c r="A455" s="27" t="s">
        <v>17911</v>
      </c>
      <c r="D455" s="5" t="s">
        <v>17503</v>
      </c>
      <c r="E455" s="4" t="s">
        <v>7586</v>
      </c>
      <c r="F455" s="27" t="s">
        <v>4314</v>
      </c>
      <c r="G455" s="59" t="s">
        <v>13642</v>
      </c>
      <c r="J455" s="69" t="b" cm="1">
        <f t="array" ref="J455">SUMPRODUCT( --ISNUMBER(SEARCH(TextCheck,F455)))&gt;0</f>
        <v>0</v>
      </c>
    </row>
    <row r="456" spans="1:10" ht="15.75" customHeight="1">
      <c r="A456" s="27" t="s">
        <v>17911</v>
      </c>
      <c r="D456" s="5" t="s">
        <v>17503</v>
      </c>
      <c r="E456" s="4" t="s">
        <v>7586</v>
      </c>
      <c r="F456" s="27" t="s">
        <v>17949</v>
      </c>
      <c r="G456" s="59" t="s">
        <v>13642</v>
      </c>
      <c r="J456" s="69" t="b" cm="1">
        <f t="array" ref="J456">SUMPRODUCT( --ISNUMBER(SEARCH(TextCheck,F456)))&gt;0</f>
        <v>0</v>
      </c>
    </row>
    <row r="457" spans="1:10" ht="15.75" customHeight="1">
      <c r="A457" s="27" t="s">
        <v>17911</v>
      </c>
      <c r="D457" s="5" t="s">
        <v>17503</v>
      </c>
      <c r="E457" s="4" t="s">
        <v>7586</v>
      </c>
      <c r="F457" s="27" t="s">
        <v>17950</v>
      </c>
      <c r="G457" s="59" t="s">
        <v>13642</v>
      </c>
      <c r="J457" s="69" t="b" cm="1">
        <f t="array" ref="J457">SUMPRODUCT( --ISNUMBER(SEARCH(TextCheck,F457)))&gt;0</f>
        <v>0</v>
      </c>
    </row>
    <row r="458" spans="1:10" ht="15.75" customHeight="1">
      <c r="A458" s="27" t="s">
        <v>17911</v>
      </c>
      <c r="D458" s="5" t="s">
        <v>17503</v>
      </c>
      <c r="E458" s="4" t="s">
        <v>7586</v>
      </c>
      <c r="F458" s="27" t="s">
        <v>17951</v>
      </c>
      <c r="G458" s="59" t="s">
        <v>13642</v>
      </c>
      <c r="J458" s="69" t="b" cm="1">
        <f t="array" ref="J458">SUMPRODUCT( --ISNUMBER(SEARCH(TextCheck,F458)))&gt;0</f>
        <v>0</v>
      </c>
    </row>
    <row r="459" spans="1:10" ht="15.75" customHeight="1">
      <c r="A459" s="27" t="s">
        <v>17911</v>
      </c>
      <c r="D459" s="5" t="s">
        <v>17503</v>
      </c>
      <c r="E459" s="4" t="s">
        <v>7586</v>
      </c>
      <c r="F459" s="27" t="s">
        <v>2236</v>
      </c>
      <c r="G459" s="59" t="s">
        <v>13642</v>
      </c>
      <c r="J459" s="69" t="b" cm="1">
        <f t="array" ref="J459">SUMPRODUCT( --ISNUMBER(SEARCH(TextCheck,F459)))&gt;0</f>
        <v>0</v>
      </c>
    </row>
    <row r="460" spans="1:10" ht="15.75" customHeight="1">
      <c r="A460" s="27" t="s">
        <v>17911</v>
      </c>
      <c r="D460" s="5" t="s">
        <v>17503</v>
      </c>
      <c r="E460" s="4" t="s">
        <v>7586</v>
      </c>
      <c r="F460" s="27" t="s">
        <v>17952</v>
      </c>
      <c r="G460" s="59" t="s">
        <v>13642</v>
      </c>
      <c r="J460" s="69" t="b" cm="1">
        <f t="array" ref="J460">SUMPRODUCT( --ISNUMBER(SEARCH(TextCheck,F460)))&gt;0</f>
        <v>0</v>
      </c>
    </row>
    <row r="461" spans="1:10" ht="15.75" customHeight="1">
      <c r="A461" s="27" t="s">
        <v>17911</v>
      </c>
      <c r="D461" s="5" t="s">
        <v>17503</v>
      </c>
      <c r="E461" s="4" t="s">
        <v>7586</v>
      </c>
      <c r="F461" s="27" t="s">
        <v>17953</v>
      </c>
      <c r="G461" s="59" t="s">
        <v>13642</v>
      </c>
      <c r="J461" s="69" t="b" cm="1">
        <f t="array" ref="J461">SUMPRODUCT( --ISNUMBER(SEARCH(TextCheck,F461)))&gt;0</f>
        <v>0</v>
      </c>
    </row>
    <row r="462" spans="1:10" ht="15.75" customHeight="1">
      <c r="A462" s="27" t="s">
        <v>17911</v>
      </c>
      <c r="D462" s="5" t="s">
        <v>17503</v>
      </c>
      <c r="E462" s="4" t="s">
        <v>7586</v>
      </c>
      <c r="F462" s="27" t="s">
        <v>17954</v>
      </c>
      <c r="G462" s="59" t="s">
        <v>13642</v>
      </c>
      <c r="J462" s="69" t="b" cm="1">
        <f t="array" ref="J462">SUMPRODUCT( --ISNUMBER(SEARCH(TextCheck,F462)))&gt;0</f>
        <v>0</v>
      </c>
    </row>
    <row r="463" spans="1:10" ht="15.75" customHeight="1">
      <c r="A463" s="27" t="s">
        <v>17911</v>
      </c>
      <c r="D463" s="5" t="s">
        <v>17503</v>
      </c>
      <c r="E463" s="4" t="s">
        <v>7586</v>
      </c>
      <c r="F463" s="27" t="s">
        <v>17955</v>
      </c>
      <c r="G463" s="59" t="s">
        <v>13642</v>
      </c>
      <c r="J463" s="69" t="b" cm="1">
        <f t="array" ref="J463">SUMPRODUCT( --ISNUMBER(SEARCH(TextCheck,F463)))&gt;0</f>
        <v>0</v>
      </c>
    </row>
    <row r="464" spans="1:10" ht="15.75" customHeight="1">
      <c r="A464" s="27" t="s">
        <v>17956</v>
      </c>
      <c r="D464" s="5" t="s">
        <v>17503</v>
      </c>
      <c r="E464" s="4" t="s">
        <v>7586</v>
      </c>
      <c r="F464" s="27" t="s">
        <v>17957</v>
      </c>
      <c r="G464" s="59" t="s">
        <v>13642</v>
      </c>
      <c r="J464" s="69" t="b" cm="1">
        <f t="array" ref="J464">SUMPRODUCT( --ISNUMBER(SEARCH(TextCheck,F464)))&gt;0</f>
        <v>0</v>
      </c>
    </row>
    <row r="465" spans="1:10" ht="15.75" customHeight="1">
      <c r="A465" s="27" t="s">
        <v>17956</v>
      </c>
      <c r="D465" s="5" t="s">
        <v>17503</v>
      </c>
      <c r="E465" s="4" t="s">
        <v>7586</v>
      </c>
      <c r="F465" s="27" t="s">
        <v>17958</v>
      </c>
      <c r="G465" s="59" t="s">
        <v>17760</v>
      </c>
      <c r="J465" s="69" t="b" cm="1">
        <f t="array" ref="J465">SUMPRODUCT( --ISNUMBER(SEARCH(TextCheck,F465)))&gt;0</f>
        <v>0</v>
      </c>
    </row>
    <row r="466" spans="1:10" ht="15.75" customHeight="1">
      <c r="A466" s="27" t="s">
        <v>17956</v>
      </c>
      <c r="D466" s="5" t="s">
        <v>17503</v>
      </c>
      <c r="E466" s="4" t="s">
        <v>7586</v>
      </c>
      <c r="F466" s="27" t="s">
        <v>17959</v>
      </c>
      <c r="G466" s="59" t="s">
        <v>17762</v>
      </c>
      <c r="J466" s="69" t="b" cm="1">
        <f t="array" ref="J466">SUMPRODUCT( --ISNUMBER(SEARCH(TextCheck,F466)))&gt;0</f>
        <v>0</v>
      </c>
    </row>
    <row r="467" spans="1:10" ht="15.75" customHeight="1">
      <c r="A467" s="27" t="s">
        <v>17956</v>
      </c>
      <c r="D467" s="5" t="s">
        <v>17503</v>
      </c>
      <c r="E467" s="4" t="s">
        <v>7586</v>
      </c>
      <c r="F467" s="27" t="s">
        <v>17960</v>
      </c>
      <c r="G467" s="59" t="s">
        <v>986</v>
      </c>
      <c r="J467" s="69" t="b" cm="1">
        <f t="array" ref="J467">SUMPRODUCT( --ISNUMBER(SEARCH(TextCheck,F467)))&gt;0</f>
        <v>0</v>
      </c>
    </row>
    <row r="468" spans="1:10" ht="15.75" customHeight="1">
      <c r="A468" s="27" t="s">
        <v>17956</v>
      </c>
      <c r="D468" s="5" t="s">
        <v>17503</v>
      </c>
      <c r="E468" s="4" t="s">
        <v>7586</v>
      </c>
      <c r="F468" s="27" t="s">
        <v>17961</v>
      </c>
      <c r="G468" s="59" t="s">
        <v>2005</v>
      </c>
      <c r="J468" s="69" t="b" cm="1">
        <f t="array" ref="J468">SUMPRODUCT( --ISNUMBER(SEARCH(TextCheck,F468)))&gt;0</f>
        <v>0</v>
      </c>
    </row>
    <row r="469" spans="1:10" ht="15.75" customHeight="1">
      <c r="A469" s="27" t="s">
        <v>17956</v>
      </c>
      <c r="D469" s="5" t="s">
        <v>17503</v>
      </c>
      <c r="E469" s="4" t="s">
        <v>7586</v>
      </c>
      <c r="F469" s="27" t="s">
        <v>17962</v>
      </c>
      <c r="G469" s="59" t="s">
        <v>13304</v>
      </c>
      <c r="J469" s="69" t="b" cm="1">
        <f t="array" ref="J469">SUMPRODUCT( --ISNUMBER(SEARCH(TextCheck,F469)))&gt;0</f>
        <v>0</v>
      </c>
    </row>
    <row r="470" spans="1:10" ht="15.75" customHeight="1">
      <c r="A470" s="27" t="s">
        <v>17956</v>
      </c>
      <c r="D470" s="5" t="s">
        <v>17503</v>
      </c>
      <c r="E470" s="4" t="s">
        <v>7586</v>
      </c>
      <c r="F470" s="27" t="s">
        <v>17963</v>
      </c>
      <c r="G470" s="59" t="s">
        <v>13304</v>
      </c>
      <c r="J470" s="69" t="b" cm="1">
        <f t="array" ref="J470">SUMPRODUCT( --ISNUMBER(SEARCH(TextCheck,F470)))&gt;0</f>
        <v>0</v>
      </c>
    </row>
    <row r="471" spans="1:10" ht="15.75" customHeight="1">
      <c r="A471" s="27" t="s">
        <v>17956</v>
      </c>
      <c r="D471" s="5" t="s">
        <v>17503</v>
      </c>
      <c r="E471" s="4" t="s">
        <v>7586</v>
      </c>
      <c r="F471" s="27" t="s">
        <v>17964</v>
      </c>
      <c r="G471" s="59" t="s">
        <v>13304</v>
      </c>
      <c r="J471" s="69" t="b" cm="1">
        <f t="array" ref="J471">SUMPRODUCT( --ISNUMBER(SEARCH(TextCheck,F471)))&gt;0</f>
        <v>0</v>
      </c>
    </row>
    <row r="472" spans="1:10" ht="15.75" customHeight="1">
      <c r="A472" s="27" t="s">
        <v>17956</v>
      </c>
      <c r="D472" s="5" t="s">
        <v>17503</v>
      </c>
      <c r="E472" s="4" t="s">
        <v>7586</v>
      </c>
      <c r="F472" s="27" t="s">
        <v>17965</v>
      </c>
      <c r="G472" s="59" t="s">
        <v>13304</v>
      </c>
      <c r="J472" s="69" t="b" cm="1">
        <f t="array" ref="J472">SUMPRODUCT( --ISNUMBER(SEARCH(TextCheck,F472)))&gt;0</f>
        <v>0</v>
      </c>
    </row>
    <row r="473" spans="1:10" ht="15.75" customHeight="1">
      <c r="A473" s="27" t="s">
        <v>17956</v>
      </c>
      <c r="D473" s="5" t="s">
        <v>17503</v>
      </c>
      <c r="E473" s="4" t="s">
        <v>7586</v>
      </c>
      <c r="F473" s="27" t="s">
        <v>17966</v>
      </c>
      <c r="G473" s="59" t="s">
        <v>2023</v>
      </c>
      <c r="J473" s="69" t="b" cm="1">
        <f t="array" ref="J473">SUMPRODUCT( --ISNUMBER(SEARCH(TextCheck,F473)))&gt;0</f>
        <v>0</v>
      </c>
    </row>
    <row r="474" spans="1:10" ht="15.75" customHeight="1">
      <c r="A474" s="27" t="s">
        <v>17956</v>
      </c>
      <c r="D474" s="5" t="s">
        <v>17503</v>
      </c>
      <c r="E474" s="4" t="s">
        <v>7586</v>
      </c>
      <c r="F474" s="27" t="s">
        <v>17967</v>
      </c>
      <c r="G474" s="59" t="s">
        <v>13392</v>
      </c>
      <c r="J474" s="69" t="b" cm="1">
        <f t="array" ref="J474">SUMPRODUCT( --ISNUMBER(SEARCH(TextCheck,F474)))&gt;0</f>
        <v>0</v>
      </c>
    </row>
    <row r="475" spans="1:10" ht="15.75" customHeight="1">
      <c r="A475" s="27" t="s">
        <v>17956</v>
      </c>
      <c r="D475" s="5" t="s">
        <v>17503</v>
      </c>
      <c r="E475" s="4" t="s">
        <v>7586</v>
      </c>
      <c r="F475" s="27" t="s">
        <v>17968</v>
      </c>
      <c r="G475" s="59" t="s">
        <v>13724</v>
      </c>
      <c r="J475" s="69" t="b" cm="1">
        <f t="array" ref="J475">SUMPRODUCT( --ISNUMBER(SEARCH(TextCheck,F475)))&gt;0</f>
        <v>0</v>
      </c>
    </row>
    <row r="476" spans="1:10" ht="15.75" customHeight="1">
      <c r="A476" s="27" t="s">
        <v>17956</v>
      </c>
      <c r="D476" s="5" t="s">
        <v>17503</v>
      </c>
      <c r="E476" s="4" t="s">
        <v>7586</v>
      </c>
      <c r="F476" s="27" t="s">
        <v>17969</v>
      </c>
      <c r="G476" s="59" t="s">
        <v>17767</v>
      </c>
      <c r="J476" s="69" t="b" cm="1">
        <f t="array" ref="J476">SUMPRODUCT( --ISNUMBER(SEARCH(TextCheck,F476)))&gt;0</f>
        <v>0</v>
      </c>
    </row>
    <row r="477" spans="1:10" ht="15.75" customHeight="1">
      <c r="A477" s="27" t="s">
        <v>17956</v>
      </c>
      <c r="D477" s="5" t="s">
        <v>17503</v>
      </c>
      <c r="E477" s="4" t="s">
        <v>7586</v>
      </c>
      <c r="F477" s="27" t="s">
        <v>17970</v>
      </c>
      <c r="G477" s="59" t="s">
        <v>5728</v>
      </c>
      <c r="J477" s="69" t="b" cm="1">
        <f t="array" ref="J477">SUMPRODUCT( --ISNUMBER(SEARCH(TextCheck,F477)))&gt;0</f>
        <v>0</v>
      </c>
    </row>
    <row r="478" spans="1:10" ht="15.75" customHeight="1">
      <c r="A478" s="27" t="s">
        <v>17956</v>
      </c>
      <c r="D478" s="5" t="s">
        <v>17503</v>
      </c>
      <c r="E478" s="4" t="s">
        <v>7586</v>
      </c>
      <c r="F478" s="27" t="s">
        <v>17971</v>
      </c>
      <c r="G478" s="59" t="s">
        <v>17771</v>
      </c>
      <c r="J478" s="69" t="b" cm="1">
        <f t="array" ref="J478">SUMPRODUCT( --ISNUMBER(SEARCH(TextCheck,F478)))&gt;0</f>
        <v>0</v>
      </c>
    </row>
    <row r="479" spans="1:10" ht="15.75" customHeight="1">
      <c r="A479" s="27" t="s">
        <v>17956</v>
      </c>
      <c r="D479" s="5" t="s">
        <v>17503</v>
      </c>
      <c r="E479" s="4" t="s">
        <v>7586</v>
      </c>
      <c r="F479" s="27" t="s">
        <v>17972</v>
      </c>
      <c r="G479" s="59" t="s">
        <v>17973</v>
      </c>
      <c r="J479" s="69" t="b" cm="1">
        <f t="array" ref="J479">SUMPRODUCT( --ISNUMBER(SEARCH(TextCheck,F479)))&gt;0</f>
        <v>0</v>
      </c>
    </row>
    <row r="480" spans="1:10" ht="15.75" customHeight="1">
      <c r="A480" s="27" t="s">
        <v>17956</v>
      </c>
      <c r="D480" s="5" t="s">
        <v>17503</v>
      </c>
      <c r="E480" s="4" t="s">
        <v>7586</v>
      </c>
      <c r="F480" s="27" t="s">
        <v>17974</v>
      </c>
      <c r="G480" s="59" t="s">
        <v>17975</v>
      </c>
      <c r="J480" s="69" t="b" cm="1">
        <f t="array" ref="J480">SUMPRODUCT( --ISNUMBER(SEARCH(TextCheck,F480)))&gt;0</f>
        <v>0</v>
      </c>
    </row>
    <row r="481" spans="1:10" ht="15.75" customHeight="1">
      <c r="A481" s="27" t="s">
        <v>17956</v>
      </c>
      <c r="D481" s="5" t="s">
        <v>17503</v>
      </c>
      <c r="E481" s="4" t="s">
        <v>7586</v>
      </c>
      <c r="F481" s="27" t="s">
        <v>17976</v>
      </c>
      <c r="G481" s="59" t="s">
        <v>13195</v>
      </c>
      <c r="J481" s="69" t="b" cm="1">
        <f t="array" ref="J481">SUMPRODUCT( --ISNUMBER(SEARCH(TextCheck,F481)))&gt;0</f>
        <v>0</v>
      </c>
    </row>
    <row r="482" spans="1:10" ht="15.75" customHeight="1">
      <c r="A482" s="27" t="s">
        <v>17956</v>
      </c>
      <c r="D482" s="5" t="s">
        <v>17503</v>
      </c>
      <c r="E482" s="4" t="s">
        <v>7586</v>
      </c>
      <c r="F482" s="27" t="s">
        <v>17977</v>
      </c>
      <c r="G482" s="59" t="s">
        <v>2095</v>
      </c>
      <c r="J482" s="69" t="b" cm="1">
        <f t="array" ref="J482">SUMPRODUCT( --ISNUMBER(SEARCH(TextCheck,F482)))&gt;0</f>
        <v>0</v>
      </c>
    </row>
    <row r="483" spans="1:10" ht="15.75" customHeight="1">
      <c r="A483" s="27" t="s">
        <v>17956</v>
      </c>
      <c r="D483" s="5" t="s">
        <v>17503</v>
      </c>
      <c r="E483" s="4" t="s">
        <v>7586</v>
      </c>
      <c r="F483" s="27" t="s">
        <v>7956</v>
      </c>
      <c r="G483" s="59" t="s">
        <v>3013</v>
      </c>
      <c r="J483" s="69" t="b" cm="1">
        <f t="array" ref="J483">SUMPRODUCT( --ISNUMBER(SEARCH(TextCheck,F483)))&gt;0</f>
        <v>0</v>
      </c>
    </row>
    <row r="484" spans="1:10" ht="15.75" customHeight="1">
      <c r="A484" s="27" t="s">
        <v>17956</v>
      </c>
      <c r="D484" s="5" t="s">
        <v>17503</v>
      </c>
      <c r="E484" s="4" t="s">
        <v>7586</v>
      </c>
      <c r="F484" s="27" t="s">
        <v>17978</v>
      </c>
      <c r="G484" s="59" t="s">
        <v>3023</v>
      </c>
      <c r="J484" s="69" t="b" cm="1">
        <f t="array" ref="J484">SUMPRODUCT( --ISNUMBER(SEARCH(TextCheck,F484)))&gt;0</f>
        <v>0</v>
      </c>
    </row>
    <row r="485" spans="1:10" ht="15.75" customHeight="1">
      <c r="A485" s="27" t="s">
        <v>17956</v>
      </c>
      <c r="D485" s="5" t="s">
        <v>17503</v>
      </c>
      <c r="E485" s="4" t="s">
        <v>7586</v>
      </c>
      <c r="F485" s="27" t="s">
        <v>17979</v>
      </c>
      <c r="G485" s="59" t="s">
        <v>3890</v>
      </c>
      <c r="J485" s="69" t="b" cm="1">
        <f t="array" ref="J485">SUMPRODUCT( --ISNUMBER(SEARCH(TextCheck,F485)))&gt;0</f>
        <v>0</v>
      </c>
    </row>
    <row r="486" spans="1:10" ht="15.75" customHeight="1">
      <c r="A486" s="27" t="s">
        <v>17956</v>
      </c>
      <c r="D486" s="5" t="s">
        <v>17503</v>
      </c>
      <c r="E486" s="4" t="s">
        <v>7586</v>
      </c>
      <c r="F486" s="27" t="s">
        <v>7738</v>
      </c>
      <c r="G486" s="59" t="s">
        <v>10915</v>
      </c>
      <c r="J486" s="69" t="b" cm="1">
        <f t="array" ref="J486">SUMPRODUCT( --ISNUMBER(SEARCH(TextCheck,F486)))&gt;0</f>
        <v>0</v>
      </c>
    </row>
    <row r="487" spans="1:10" ht="15.75" customHeight="1">
      <c r="A487" s="27" t="s">
        <v>17956</v>
      </c>
      <c r="D487" s="5" t="s">
        <v>17503</v>
      </c>
      <c r="E487" s="4" t="s">
        <v>7586</v>
      </c>
      <c r="F487" s="27" t="s">
        <v>17980</v>
      </c>
      <c r="G487" s="59" t="s">
        <v>17520</v>
      </c>
      <c r="J487" s="69" t="b" cm="1">
        <f t="array" ref="J487">SUMPRODUCT( --ISNUMBER(SEARCH(TextCheck,F487)))&gt;0</f>
        <v>0</v>
      </c>
    </row>
    <row r="488" spans="1:10" ht="15.75" customHeight="1">
      <c r="A488" s="27" t="s">
        <v>17956</v>
      </c>
      <c r="D488" s="5" t="s">
        <v>17503</v>
      </c>
      <c r="E488" s="4" t="s">
        <v>7586</v>
      </c>
      <c r="F488" s="27" t="s">
        <v>17981</v>
      </c>
      <c r="G488" s="59" t="s">
        <v>17520</v>
      </c>
      <c r="J488" s="69" t="b" cm="1">
        <f t="array" ref="J488">SUMPRODUCT( --ISNUMBER(SEARCH(TextCheck,F488)))&gt;0</f>
        <v>0</v>
      </c>
    </row>
    <row r="489" spans="1:10" ht="15.75" customHeight="1">
      <c r="A489" s="27" t="s">
        <v>17956</v>
      </c>
      <c r="D489" s="5" t="s">
        <v>17503</v>
      </c>
      <c r="E489" s="4" t="s">
        <v>7586</v>
      </c>
      <c r="F489" s="27" t="s">
        <v>17982</v>
      </c>
      <c r="G489" s="59" t="s">
        <v>17520</v>
      </c>
      <c r="J489" s="69" t="b" cm="1">
        <f t="array" ref="J489">SUMPRODUCT( --ISNUMBER(SEARCH(TextCheck,F489)))&gt;0</f>
        <v>0</v>
      </c>
    </row>
    <row r="490" spans="1:10" ht="15.75" customHeight="1">
      <c r="A490" s="27" t="s">
        <v>17956</v>
      </c>
      <c r="D490" s="5" t="s">
        <v>17503</v>
      </c>
      <c r="E490" s="4" t="s">
        <v>7586</v>
      </c>
      <c r="F490" s="27" t="s">
        <v>17983</v>
      </c>
      <c r="G490" s="59" t="s">
        <v>17520</v>
      </c>
      <c r="J490" s="69" t="b" cm="1">
        <f t="array" ref="J490">SUMPRODUCT( --ISNUMBER(SEARCH(TextCheck,F490)))&gt;0</f>
        <v>0</v>
      </c>
    </row>
    <row r="491" spans="1:10" ht="15.75" customHeight="1">
      <c r="A491" s="27" t="s">
        <v>17956</v>
      </c>
      <c r="D491" s="5" t="s">
        <v>17503</v>
      </c>
      <c r="E491" s="4" t="s">
        <v>7586</v>
      </c>
      <c r="F491" s="27" t="s">
        <v>17984</v>
      </c>
      <c r="G491" s="59" t="s">
        <v>17520</v>
      </c>
      <c r="J491" s="69" t="b" cm="1">
        <f t="array" ref="J491">SUMPRODUCT( --ISNUMBER(SEARCH(TextCheck,F491)))&gt;0</f>
        <v>0</v>
      </c>
    </row>
    <row r="492" spans="1:10" ht="15.75" customHeight="1">
      <c r="A492" s="27" t="s">
        <v>17956</v>
      </c>
      <c r="D492" s="5" t="s">
        <v>17503</v>
      </c>
      <c r="E492" s="4" t="s">
        <v>7586</v>
      </c>
      <c r="F492" s="27" t="s">
        <v>17985</v>
      </c>
      <c r="G492" s="59" t="s">
        <v>17520</v>
      </c>
      <c r="J492" s="69" t="b" cm="1">
        <f t="array" ref="J492">SUMPRODUCT( --ISNUMBER(SEARCH(TextCheck,F492)))&gt;0</f>
        <v>0</v>
      </c>
    </row>
    <row r="493" spans="1:10" ht="15.75" customHeight="1">
      <c r="A493" s="27" t="s">
        <v>17956</v>
      </c>
      <c r="D493" s="5" t="s">
        <v>17503</v>
      </c>
      <c r="E493" s="4" t="s">
        <v>7586</v>
      </c>
      <c r="F493" s="27" t="s">
        <v>17986</v>
      </c>
      <c r="G493" s="59" t="s">
        <v>17520</v>
      </c>
      <c r="J493" s="69" t="b" cm="1">
        <f t="array" ref="J493">SUMPRODUCT( --ISNUMBER(SEARCH(TextCheck,F493)))&gt;0</f>
        <v>0</v>
      </c>
    </row>
    <row r="494" spans="1:10" ht="15.75" customHeight="1">
      <c r="A494" s="27" t="s">
        <v>17956</v>
      </c>
      <c r="D494" s="5" t="s">
        <v>17503</v>
      </c>
      <c r="E494" s="4" t="s">
        <v>7586</v>
      </c>
      <c r="F494" s="27" t="s">
        <v>17987</v>
      </c>
      <c r="G494" s="59" t="s">
        <v>17520</v>
      </c>
      <c r="J494" s="69" t="b" cm="1">
        <f t="array" ref="J494">SUMPRODUCT( --ISNUMBER(SEARCH(TextCheck,F494)))&gt;0</f>
        <v>0</v>
      </c>
    </row>
    <row r="495" spans="1:10" ht="15.75" customHeight="1">
      <c r="A495" s="27" t="s">
        <v>17956</v>
      </c>
      <c r="D495" s="5" t="s">
        <v>17503</v>
      </c>
      <c r="E495" s="4" t="s">
        <v>7586</v>
      </c>
      <c r="F495" s="27" t="s">
        <v>17988</v>
      </c>
      <c r="G495" s="59" t="s">
        <v>17520</v>
      </c>
      <c r="J495" s="69" t="b" cm="1">
        <f t="array" ref="J495">SUMPRODUCT( --ISNUMBER(SEARCH(TextCheck,F495)))&gt;0</f>
        <v>0</v>
      </c>
    </row>
    <row r="496" spans="1:10" ht="15.75" customHeight="1">
      <c r="A496" s="27" t="s">
        <v>17956</v>
      </c>
      <c r="D496" s="5" t="s">
        <v>17503</v>
      </c>
      <c r="E496" s="4" t="s">
        <v>7586</v>
      </c>
      <c r="F496" s="27" t="s">
        <v>17989</v>
      </c>
      <c r="G496" s="59" t="s">
        <v>17520</v>
      </c>
      <c r="J496" s="69" t="b" cm="1">
        <f t="array" ref="J496">SUMPRODUCT( --ISNUMBER(SEARCH(TextCheck,F496)))&gt;0</f>
        <v>0</v>
      </c>
    </row>
    <row r="497" spans="1:10" ht="15.75" customHeight="1">
      <c r="A497" s="27" t="s">
        <v>17956</v>
      </c>
      <c r="D497" s="5" t="s">
        <v>17503</v>
      </c>
      <c r="E497" s="4" t="s">
        <v>7586</v>
      </c>
      <c r="F497" s="27" t="s">
        <v>2702</v>
      </c>
      <c r="G497" s="59" t="s">
        <v>17520</v>
      </c>
      <c r="J497" s="69" t="b" cm="1">
        <f t="array" ref="J497">SUMPRODUCT( --ISNUMBER(SEARCH(TextCheck,F497)))&gt;0</f>
        <v>0</v>
      </c>
    </row>
    <row r="498" spans="1:10" ht="15.75" customHeight="1">
      <c r="A498" s="27" t="s">
        <v>17956</v>
      </c>
      <c r="D498" s="5" t="s">
        <v>17503</v>
      </c>
      <c r="E498" s="4" t="s">
        <v>7586</v>
      </c>
      <c r="F498" s="27" t="s">
        <v>17990</v>
      </c>
      <c r="G498" s="59" t="s">
        <v>17520</v>
      </c>
      <c r="J498" s="69" t="b" cm="1">
        <f t="array" ref="J498">SUMPRODUCT( --ISNUMBER(SEARCH(TextCheck,F498)))&gt;0</f>
        <v>0</v>
      </c>
    </row>
    <row r="499" spans="1:10" ht="15.75" customHeight="1">
      <c r="A499" s="27" t="s">
        <v>17956</v>
      </c>
      <c r="D499" s="5" t="s">
        <v>17503</v>
      </c>
      <c r="E499" s="4" t="s">
        <v>7586</v>
      </c>
      <c r="F499" s="27" t="s">
        <v>17991</v>
      </c>
      <c r="G499" s="59" t="s">
        <v>17520</v>
      </c>
      <c r="J499" s="69" t="b" cm="1">
        <f t="array" ref="J499">SUMPRODUCT( --ISNUMBER(SEARCH(TextCheck,F499)))&gt;0</f>
        <v>0</v>
      </c>
    </row>
    <row r="500" spans="1:10" ht="15.75" customHeight="1">
      <c r="A500" s="27" t="s">
        <v>17956</v>
      </c>
      <c r="D500" s="5" t="s">
        <v>17503</v>
      </c>
      <c r="E500" s="4" t="s">
        <v>7586</v>
      </c>
      <c r="F500" s="27" t="s">
        <v>17992</v>
      </c>
      <c r="G500" s="59" t="s">
        <v>17520</v>
      </c>
      <c r="J500" s="69" t="b" cm="1">
        <f t="array" ref="J500">SUMPRODUCT( --ISNUMBER(SEARCH(TextCheck,F500)))&gt;0</f>
        <v>0</v>
      </c>
    </row>
    <row r="501" spans="1:10" ht="15.75" customHeight="1">
      <c r="A501" s="27" t="s">
        <v>17956</v>
      </c>
      <c r="D501" s="5" t="s">
        <v>17503</v>
      </c>
      <c r="E501" s="4" t="s">
        <v>7586</v>
      </c>
      <c r="F501" s="27" t="s">
        <v>17993</v>
      </c>
      <c r="G501" s="59" t="s">
        <v>17520</v>
      </c>
      <c r="J501" s="69" t="b" cm="1">
        <f t="array" ref="J501">SUMPRODUCT( --ISNUMBER(SEARCH(TextCheck,F501)))&gt;0</f>
        <v>0</v>
      </c>
    </row>
    <row r="502" spans="1:10" ht="15.75" customHeight="1">
      <c r="A502" s="27" t="s">
        <v>17956</v>
      </c>
      <c r="D502" s="5" t="s">
        <v>17503</v>
      </c>
      <c r="E502" s="4" t="s">
        <v>7586</v>
      </c>
      <c r="F502" s="27" t="s">
        <v>17994</v>
      </c>
      <c r="G502" s="59" t="s">
        <v>17520</v>
      </c>
      <c r="J502" s="69" t="b" cm="1">
        <f t="array" ref="J502">SUMPRODUCT( --ISNUMBER(SEARCH(TextCheck,F502)))&gt;0</f>
        <v>0</v>
      </c>
    </row>
    <row r="503" spans="1:10" ht="15.75" customHeight="1">
      <c r="A503" s="27" t="s">
        <v>17956</v>
      </c>
      <c r="D503" s="5" t="s">
        <v>17503</v>
      </c>
      <c r="E503" s="4" t="s">
        <v>7586</v>
      </c>
      <c r="F503" s="27" t="s">
        <v>17995</v>
      </c>
      <c r="G503" s="59" t="s">
        <v>17520</v>
      </c>
      <c r="J503" s="69" t="b" cm="1">
        <f t="array" ref="J503">SUMPRODUCT( --ISNUMBER(SEARCH(TextCheck,F503)))&gt;0</f>
        <v>0</v>
      </c>
    </row>
    <row r="504" spans="1:10" ht="15.75" customHeight="1">
      <c r="A504" s="27" t="s">
        <v>17956</v>
      </c>
      <c r="D504" s="5" t="s">
        <v>17503</v>
      </c>
      <c r="E504" s="4" t="s">
        <v>7586</v>
      </c>
      <c r="F504" s="27" t="s">
        <v>17996</v>
      </c>
      <c r="G504" s="59" t="s">
        <v>17520</v>
      </c>
      <c r="J504" s="69" t="b" cm="1">
        <f t="array" ref="J504">SUMPRODUCT( --ISNUMBER(SEARCH(TextCheck,F504)))&gt;0</f>
        <v>0</v>
      </c>
    </row>
    <row r="505" spans="1:10" ht="15.75" customHeight="1">
      <c r="A505" s="27" t="s">
        <v>17956</v>
      </c>
      <c r="D505" s="5" t="s">
        <v>17503</v>
      </c>
      <c r="E505" s="4" t="s">
        <v>7586</v>
      </c>
      <c r="F505" s="27" t="s">
        <v>17997</v>
      </c>
      <c r="G505" s="59" t="s">
        <v>17520</v>
      </c>
      <c r="J505" s="69" t="b" cm="1">
        <f t="array" ref="J505">SUMPRODUCT( --ISNUMBER(SEARCH(TextCheck,F505)))&gt;0</f>
        <v>0</v>
      </c>
    </row>
    <row r="506" spans="1:10" ht="15.75" customHeight="1">
      <c r="A506" s="27" t="s">
        <v>17956</v>
      </c>
      <c r="D506" s="5" t="s">
        <v>17503</v>
      </c>
      <c r="E506" s="4" t="s">
        <v>7586</v>
      </c>
      <c r="F506" s="27" t="s">
        <v>17998</v>
      </c>
      <c r="G506" s="59" t="s">
        <v>17520</v>
      </c>
      <c r="J506" s="69" t="b" cm="1">
        <f t="array" ref="J506">SUMPRODUCT( --ISNUMBER(SEARCH(TextCheck,F506)))&gt;0</f>
        <v>0</v>
      </c>
    </row>
    <row r="507" spans="1:10" ht="15.75" customHeight="1">
      <c r="A507" s="27" t="s">
        <v>17956</v>
      </c>
      <c r="D507" s="5" t="s">
        <v>17503</v>
      </c>
      <c r="E507" s="4" t="s">
        <v>7586</v>
      </c>
      <c r="F507" s="27" t="s">
        <v>17999</v>
      </c>
      <c r="G507" s="59" t="s">
        <v>17520</v>
      </c>
      <c r="J507" s="69" t="b" cm="1">
        <f t="array" ref="J507">SUMPRODUCT( --ISNUMBER(SEARCH(TextCheck,F507)))&gt;0</f>
        <v>0</v>
      </c>
    </row>
    <row r="508" spans="1:10" ht="15.75" customHeight="1">
      <c r="A508" s="27" t="s">
        <v>17956</v>
      </c>
      <c r="D508" s="5" t="s">
        <v>17503</v>
      </c>
      <c r="E508" s="4" t="s">
        <v>7586</v>
      </c>
      <c r="F508" s="27" t="s">
        <v>18000</v>
      </c>
      <c r="G508" s="59" t="s">
        <v>17520</v>
      </c>
      <c r="J508" s="69" t="b" cm="1">
        <f t="array" ref="J508">SUMPRODUCT( --ISNUMBER(SEARCH(TextCheck,F508)))&gt;0</f>
        <v>0</v>
      </c>
    </row>
    <row r="509" spans="1:10" ht="15.75" customHeight="1">
      <c r="A509" s="27" t="s">
        <v>17956</v>
      </c>
      <c r="D509" s="5" t="s">
        <v>17503</v>
      </c>
      <c r="E509" s="4" t="s">
        <v>7586</v>
      </c>
      <c r="F509" s="27" t="s">
        <v>18001</v>
      </c>
      <c r="G509" s="59" t="s">
        <v>17520</v>
      </c>
      <c r="J509" s="69" t="b" cm="1">
        <f t="array" ref="J509">SUMPRODUCT( --ISNUMBER(SEARCH(TextCheck,F509)))&gt;0</f>
        <v>0</v>
      </c>
    </row>
    <row r="510" spans="1:10" ht="15.75" customHeight="1">
      <c r="A510" s="27" t="s">
        <v>17956</v>
      </c>
      <c r="D510" s="5" t="s">
        <v>17503</v>
      </c>
      <c r="E510" s="4" t="s">
        <v>7586</v>
      </c>
      <c r="F510" s="27" t="s">
        <v>18002</v>
      </c>
      <c r="G510" s="59" t="s">
        <v>17520</v>
      </c>
      <c r="J510" s="69" t="b" cm="1">
        <f t="array" ref="J510">SUMPRODUCT( --ISNUMBER(SEARCH(TextCheck,F510)))&gt;0</f>
        <v>0</v>
      </c>
    </row>
    <row r="511" spans="1:10" ht="15.75" customHeight="1">
      <c r="A511" s="27" t="s">
        <v>17956</v>
      </c>
      <c r="D511" s="5" t="s">
        <v>17503</v>
      </c>
      <c r="E511" s="4" t="s">
        <v>7586</v>
      </c>
      <c r="F511" s="27" t="s">
        <v>18003</v>
      </c>
      <c r="G511" s="59" t="s">
        <v>17520</v>
      </c>
      <c r="J511" s="69" t="b" cm="1">
        <f t="array" ref="J511">SUMPRODUCT( --ISNUMBER(SEARCH(TextCheck,F511)))&gt;0</f>
        <v>0</v>
      </c>
    </row>
    <row r="512" spans="1:10" ht="15.75" customHeight="1">
      <c r="A512" s="27" t="s">
        <v>17956</v>
      </c>
      <c r="D512" s="5" t="s">
        <v>17503</v>
      </c>
      <c r="E512" s="4" t="s">
        <v>7586</v>
      </c>
      <c r="F512" s="27" t="s">
        <v>18004</v>
      </c>
      <c r="G512" s="59" t="s">
        <v>17520</v>
      </c>
      <c r="J512" s="69" t="b" cm="1">
        <f t="array" ref="J512">SUMPRODUCT( --ISNUMBER(SEARCH(TextCheck,F512)))&gt;0</f>
        <v>0</v>
      </c>
    </row>
    <row r="513" spans="1:10" ht="15.75" customHeight="1">
      <c r="A513" s="27" t="s">
        <v>17956</v>
      </c>
      <c r="D513" s="5" t="s">
        <v>17503</v>
      </c>
      <c r="E513" s="4" t="s">
        <v>7586</v>
      </c>
      <c r="F513" s="27" t="s">
        <v>18005</v>
      </c>
      <c r="G513" s="59" t="s">
        <v>17520</v>
      </c>
      <c r="J513" s="69" t="b" cm="1">
        <f t="array" ref="J513">SUMPRODUCT( --ISNUMBER(SEARCH(TextCheck,F513)))&gt;0</f>
        <v>0</v>
      </c>
    </row>
    <row r="514" spans="1:10" ht="15.75" customHeight="1">
      <c r="A514" s="27" t="s">
        <v>18006</v>
      </c>
      <c r="D514" s="5" t="s">
        <v>17503</v>
      </c>
      <c r="E514" s="4" t="s">
        <v>7586</v>
      </c>
      <c r="F514" s="27" t="s">
        <v>18007</v>
      </c>
      <c r="G514" s="59" t="s">
        <v>17520</v>
      </c>
      <c r="J514" s="69" t="b" cm="1">
        <f t="array" ref="J514">SUMPRODUCT( --ISNUMBER(SEARCH(TextCheck,F514)))&gt;0</f>
        <v>0</v>
      </c>
    </row>
    <row r="515" spans="1:10" ht="15.75" customHeight="1">
      <c r="A515" s="27" t="s">
        <v>18006</v>
      </c>
      <c r="D515" s="5" t="s">
        <v>17503</v>
      </c>
      <c r="E515" s="4" t="s">
        <v>7586</v>
      </c>
      <c r="F515" s="27" t="s">
        <v>4593</v>
      </c>
      <c r="G515" s="59" t="s">
        <v>17520</v>
      </c>
      <c r="J515" s="69" t="b" cm="1">
        <f t="array" ref="J515">SUMPRODUCT( --ISNUMBER(SEARCH(TextCheck,F515)))&gt;0</f>
        <v>0</v>
      </c>
    </row>
    <row r="516" spans="1:10" ht="15.75" customHeight="1">
      <c r="A516" s="27" t="s">
        <v>18006</v>
      </c>
      <c r="D516" s="5" t="s">
        <v>17503</v>
      </c>
      <c r="E516" s="4" t="s">
        <v>7586</v>
      </c>
      <c r="F516" s="27" t="s">
        <v>18008</v>
      </c>
      <c r="G516" s="59" t="s">
        <v>17520</v>
      </c>
      <c r="J516" s="69" t="b" cm="1">
        <f t="array" ref="J516">SUMPRODUCT( --ISNUMBER(SEARCH(TextCheck,F516)))&gt;0</f>
        <v>0</v>
      </c>
    </row>
    <row r="517" spans="1:10" ht="15.75" customHeight="1">
      <c r="A517" s="27" t="s">
        <v>18006</v>
      </c>
      <c r="D517" s="5" t="s">
        <v>17503</v>
      </c>
      <c r="E517" s="4" t="s">
        <v>7586</v>
      </c>
      <c r="F517" s="27" t="s">
        <v>18009</v>
      </c>
      <c r="G517" s="59" t="s">
        <v>17520</v>
      </c>
      <c r="J517" s="69" t="b" cm="1">
        <f t="array" ref="J517">SUMPRODUCT( --ISNUMBER(SEARCH(TextCheck,F517)))&gt;0</f>
        <v>0</v>
      </c>
    </row>
    <row r="518" spans="1:10" ht="15.75" customHeight="1">
      <c r="A518" s="27" t="s">
        <v>18006</v>
      </c>
      <c r="D518" s="5" t="s">
        <v>17503</v>
      </c>
      <c r="E518" s="4" t="s">
        <v>7586</v>
      </c>
      <c r="F518" s="27" t="s">
        <v>18010</v>
      </c>
      <c r="G518" s="59" t="s">
        <v>17520</v>
      </c>
      <c r="J518" s="69" t="b" cm="1">
        <f t="array" ref="J518">SUMPRODUCT( --ISNUMBER(SEARCH(TextCheck,F518)))&gt;0</f>
        <v>0</v>
      </c>
    </row>
    <row r="519" spans="1:10" ht="15.75" customHeight="1">
      <c r="A519" s="27" t="s">
        <v>18006</v>
      </c>
      <c r="D519" s="5" t="s">
        <v>17503</v>
      </c>
      <c r="E519" s="4" t="s">
        <v>7586</v>
      </c>
      <c r="F519" s="27" t="s">
        <v>18011</v>
      </c>
      <c r="G519" s="59" t="s">
        <v>17520</v>
      </c>
      <c r="J519" s="69" t="b" cm="1">
        <f t="array" ref="J519">SUMPRODUCT( --ISNUMBER(SEARCH(TextCheck,F519)))&gt;0</f>
        <v>0</v>
      </c>
    </row>
    <row r="520" spans="1:10" ht="15.75" customHeight="1">
      <c r="A520" s="27" t="s">
        <v>18006</v>
      </c>
      <c r="D520" s="5" t="s">
        <v>17503</v>
      </c>
      <c r="E520" s="4" t="s">
        <v>7586</v>
      </c>
      <c r="F520" s="27" t="s">
        <v>18012</v>
      </c>
      <c r="G520" s="59" t="s">
        <v>17520</v>
      </c>
      <c r="J520" s="69" t="b" cm="1">
        <f t="array" ref="J520">SUMPRODUCT( --ISNUMBER(SEARCH(TextCheck,F520)))&gt;0</f>
        <v>0</v>
      </c>
    </row>
    <row r="521" spans="1:10" ht="15.75" customHeight="1">
      <c r="A521" s="27" t="s">
        <v>18006</v>
      </c>
      <c r="D521" s="5" t="s">
        <v>17503</v>
      </c>
      <c r="E521" s="4" t="s">
        <v>7586</v>
      </c>
      <c r="F521" s="27" t="s">
        <v>18013</v>
      </c>
      <c r="G521" s="59" t="s">
        <v>17520</v>
      </c>
      <c r="J521" s="69" t="b" cm="1">
        <f t="array" ref="J521">SUMPRODUCT( --ISNUMBER(SEARCH(TextCheck,F521)))&gt;0</f>
        <v>0</v>
      </c>
    </row>
    <row r="522" spans="1:10" ht="15.75" customHeight="1">
      <c r="A522" s="27" t="s">
        <v>18006</v>
      </c>
      <c r="D522" s="5" t="s">
        <v>17503</v>
      </c>
      <c r="E522" s="4" t="s">
        <v>7586</v>
      </c>
      <c r="F522" s="27" t="s">
        <v>18014</v>
      </c>
      <c r="G522" s="59" t="s">
        <v>17520</v>
      </c>
      <c r="J522" s="69" t="b" cm="1">
        <f t="array" ref="J522">SUMPRODUCT( --ISNUMBER(SEARCH(TextCheck,F522)))&gt;0</f>
        <v>0</v>
      </c>
    </row>
    <row r="523" spans="1:10" ht="15.75" customHeight="1">
      <c r="A523" s="27" t="s">
        <v>18006</v>
      </c>
      <c r="D523" s="5" t="s">
        <v>17503</v>
      </c>
      <c r="E523" s="4" t="s">
        <v>7586</v>
      </c>
      <c r="F523" s="27" t="s">
        <v>18015</v>
      </c>
      <c r="G523" s="59" t="s">
        <v>17520</v>
      </c>
      <c r="J523" s="69" t="b" cm="1">
        <f t="array" ref="J523">SUMPRODUCT( --ISNUMBER(SEARCH(TextCheck,F523)))&gt;0</f>
        <v>0</v>
      </c>
    </row>
    <row r="524" spans="1:10" ht="15.75" customHeight="1">
      <c r="A524" s="27" t="s">
        <v>18006</v>
      </c>
      <c r="D524" s="5" t="s">
        <v>17503</v>
      </c>
      <c r="E524" s="4" t="s">
        <v>7586</v>
      </c>
      <c r="F524" s="27" t="s">
        <v>18016</v>
      </c>
      <c r="G524" s="59" t="s">
        <v>17520</v>
      </c>
      <c r="J524" s="69" t="b" cm="1">
        <f t="array" ref="J524">SUMPRODUCT( --ISNUMBER(SEARCH(TextCheck,F524)))&gt;0</f>
        <v>0</v>
      </c>
    </row>
    <row r="525" spans="1:10" ht="15.75" customHeight="1">
      <c r="A525" s="27" t="s">
        <v>18006</v>
      </c>
      <c r="D525" s="5" t="s">
        <v>17503</v>
      </c>
      <c r="E525" s="4" t="s">
        <v>7586</v>
      </c>
      <c r="F525" s="27" t="s">
        <v>18017</v>
      </c>
      <c r="G525" s="59" t="s">
        <v>17520</v>
      </c>
      <c r="J525" s="69" t="b" cm="1">
        <f t="array" ref="J525">SUMPRODUCT( --ISNUMBER(SEARCH(TextCheck,F525)))&gt;0</f>
        <v>0</v>
      </c>
    </row>
    <row r="526" spans="1:10" ht="15.75" customHeight="1">
      <c r="A526" s="27" t="s">
        <v>18006</v>
      </c>
      <c r="D526" s="5" t="s">
        <v>17503</v>
      </c>
      <c r="E526" s="4" t="s">
        <v>7586</v>
      </c>
      <c r="F526" s="27" t="s">
        <v>18018</v>
      </c>
      <c r="G526" s="59" t="s">
        <v>17520</v>
      </c>
      <c r="J526" s="69" t="b" cm="1">
        <f t="array" ref="J526">SUMPRODUCT( --ISNUMBER(SEARCH(TextCheck,F526)))&gt;0</f>
        <v>0</v>
      </c>
    </row>
    <row r="527" spans="1:10" ht="15.75" customHeight="1">
      <c r="A527" s="27" t="s">
        <v>18006</v>
      </c>
      <c r="D527" s="5" t="s">
        <v>17503</v>
      </c>
      <c r="E527" s="4" t="s">
        <v>7586</v>
      </c>
      <c r="F527" s="27" t="s">
        <v>18019</v>
      </c>
      <c r="G527" s="59" t="s">
        <v>17520</v>
      </c>
      <c r="J527" s="69" t="b" cm="1">
        <f t="array" ref="J527">SUMPRODUCT( --ISNUMBER(SEARCH(TextCheck,F527)))&gt;0</f>
        <v>0</v>
      </c>
    </row>
    <row r="528" spans="1:10" ht="15.75" customHeight="1">
      <c r="A528" s="27" t="s">
        <v>18006</v>
      </c>
      <c r="D528" s="5" t="s">
        <v>17503</v>
      </c>
      <c r="E528" s="4" t="s">
        <v>7586</v>
      </c>
      <c r="F528" s="27" t="s">
        <v>18020</v>
      </c>
      <c r="G528" s="59" t="s">
        <v>17520</v>
      </c>
      <c r="J528" s="69" t="b" cm="1">
        <f t="array" ref="J528">SUMPRODUCT( --ISNUMBER(SEARCH(TextCheck,F528)))&gt;0</f>
        <v>0</v>
      </c>
    </row>
    <row r="529" spans="1:10" ht="15.75" customHeight="1">
      <c r="A529" s="27" t="s">
        <v>18006</v>
      </c>
      <c r="D529" s="5" t="s">
        <v>17503</v>
      </c>
      <c r="E529" s="4" t="s">
        <v>7586</v>
      </c>
      <c r="F529" s="27" t="s">
        <v>18021</v>
      </c>
      <c r="G529" s="59" t="s">
        <v>17520</v>
      </c>
      <c r="J529" s="69" t="b" cm="1">
        <f t="array" ref="J529">SUMPRODUCT( --ISNUMBER(SEARCH(TextCheck,F529)))&gt;0</f>
        <v>0</v>
      </c>
    </row>
    <row r="530" spans="1:10" ht="15.75" customHeight="1">
      <c r="A530" s="27" t="s">
        <v>18006</v>
      </c>
      <c r="D530" s="5" t="s">
        <v>17503</v>
      </c>
      <c r="E530" s="4" t="s">
        <v>7586</v>
      </c>
      <c r="F530" s="27" t="s">
        <v>18022</v>
      </c>
      <c r="G530" s="59" t="s">
        <v>17520</v>
      </c>
      <c r="J530" s="69" t="b" cm="1">
        <f t="array" ref="J530">SUMPRODUCT( --ISNUMBER(SEARCH(TextCheck,F530)))&gt;0</f>
        <v>0</v>
      </c>
    </row>
    <row r="531" spans="1:10" ht="15.75" customHeight="1">
      <c r="A531" s="27" t="s">
        <v>18006</v>
      </c>
      <c r="D531" s="5" t="s">
        <v>17503</v>
      </c>
      <c r="E531" s="4" t="s">
        <v>7586</v>
      </c>
      <c r="F531" s="27" t="s">
        <v>18023</v>
      </c>
      <c r="G531" s="59" t="s">
        <v>17520</v>
      </c>
      <c r="J531" s="69" t="b" cm="1">
        <f t="array" ref="J531">SUMPRODUCT( --ISNUMBER(SEARCH(TextCheck,F531)))&gt;0</f>
        <v>0</v>
      </c>
    </row>
    <row r="532" spans="1:10" ht="15.75" customHeight="1">
      <c r="A532" s="27" t="s">
        <v>18006</v>
      </c>
      <c r="D532" s="5" t="s">
        <v>17503</v>
      </c>
      <c r="E532" s="4" t="s">
        <v>7586</v>
      </c>
      <c r="F532" s="27" t="s">
        <v>18024</v>
      </c>
      <c r="G532" s="59" t="s">
        <v>17520</v>
      </c>
      <c r="J532" s="69" t="b" cm="1">
        <f t="array" ref="J532">SUMPRODUCT( --ISNUMBER(SEARCH(TextCheck,F532)))&gt;0</f>
        <v>0</v>
      </c>
    </row>
    <row r="533" spans="1:10" ht="15.75" customHeight="1">
      <c r="A533" s="27" t="s">
        <v>18006</v>
      </c>
      <c r="D533" s="5" t="s">
        <v>17503</v>
      </c>
      <c r="E533" s="4" t="s">
        <v>7586</v>
      </c>
      <c r="F533" s="27" t="s">
        <v>18025</v>
      </c>
      <c r="G533" s="59" t="s">
        <v>3913</v>
      </c>
      <c r="J533" s="69" t="b" cm="1">
        <f t="array" ref="J533">SUMPRODUCT( --ISNUMBER(SEARCH(TextCheck,F533)))&gt;0</f>
        <v>0</v>
      </c>
    </row>
    <row r="534" spans="1:10" ht="15.75" customHeight="1">
      <c r="A534" s="27" t="s">
        <v>18006</v>
      </c>
      <c r="D534" s="5" t="s">
        <v>17503</v>
      </c>
      <c r="E534" s="4" t="s">
        <v>7586</v>
      </c>
      <c r="F534" s="27" t="s">
        <v>18026</v>
      </c>
      <c r="G534" s="59" t="s">
        <v>17798</v>
      </c>
      <c r="J534" s="69" t="b" cm="1">
        <f t="array" ref="J534">SUMPRODUCT( --ISNUMBER(SEARCH(TextCheck,F534)))&gt;0</f>
        <v>0</v>
      </c>
    </row>
    <row r="535" spans="1:10" ht="15.75" customHeight="1">
      <c r="A535" s="27" t="s">
        <v>18006</v>
      </c>
      <c r="D535" s="5" t="s">
        <v>17503</v>
      </c>
      <c r="E535" s="4" t="s">
        <v>7586</v>
      </c>
      <c r="F535" s="27" t="s">
        <v>18027</v>
      </c>
      <c r="G535" s="59" t="s">
        <v>18028</v>
      </c>
      <c r="J535" s="69" t="b" cm="1">
        <f t="array" ref="J535">SUMPRODUCT( --ISNUMBER(SEARCH(TextCheck,F535)))&gt;0</f>
        <v>0</v>
      </c>
    </row>
    <row r="536" spans="1:10" ht="15.75" customHeight="1">
      <c r="A536" s="27" t="s">
        <v>18006</v>
      </c>
      <c r="D536" s="5" t="s">
        <v>17503</v>
      </c>
      <c r="E536" s="4" t="s">
        <v>7586</v>
      </c>
      <c r="F536" s="27" t="s">
        <v>18029</v>
      </c>
      <c r="G536" s="59" t="s">
        <v>10091</v>
      </c>
      <c r="J536" s="69" t="b" cm="1">
        <f t="array" ref="J536">SUMPRODUCT( --ISNUMBER(SEARCH(TextCheck,F536)))&gt;0</f>
        <v>0</v>
      </c>
    </row>
    <row r="537" spans="1:10" ht="15.75" customHeight="1">
      <c r="A537" s="27" t="s">
        <v>18006</v>
      </c>
      <c r="D537" s="5" t="s">
        <v>17503</v>
      </c>
      <c r="E537" s="4" t="s">
        <v>7586</v>
      </c>
      <c r="F537" s="27" t="s">
        <v>18030</v>
      </c>
      <c r="G537" s="59" t="s">
        <v>10093</v>
      </c>
      <c r="J537" s="69" t="b" cm="1">
        <f t="array" ref="J537">SUMPRODUCT( --ISNUMBER(SEARCH(TextCheck,F537)))&gt;0</f>
        <v>0</v>
      </c>
    </row>
    <row r="538" spans="1:10" ht="15.75" customHeight="1">
      <c r="A538" s="27" t="s">
        <v>18006</v>
      </c>
      <c r="D538" s="5" t="s">
        <v>17503</v>
      </c>
      <c r="E538" s="4" t="s">
        <v>7586</v>
      </c>
      <c r="F538" s="27" t="s">
        <v>18031</v>
      </c>
      <c r="G538" s="59" t="s">
        <v>17684</v>
      </c>
      <c r="J538" s="69" t="b" cm="1">
        <f t="array" ref="J538">SUMPRODUCT( --ISNUMBER(SEARCH(TextCheck,F538)))&gt;0</f>
        <v>0</v>
      </c>
    </row>
    <row r="539" spans="1:10" ht="15.75" customHeight="1">
      <c r="A539" s="27" t="s">
        <v>18006</v>
      </c>
      <c r="D539" s="5" t="s">
        <v>17503</v>
      </c>
      <c r="E539" s="4" t="s">
        <v>7586</v>
      </c>
      <c r="F539" s="27" t="s">
        <v>18032</v>
      </c>
      <c r="G539" s="59" t="s">
        <v>17686</v>
      </c>
      <c r="J539" s="69" t="b" cm="1">
        <f t="array" ref="J539">SUMPRODUCT( --ISNUMBER(SEARCH(TextCheck,F539)))&gt;0</f>
        <v>0</v>
      </c>
    </row>
    <row r="540" spans="1:10" ht="15.75" customHeight="1">
      <c r="A540" s="27" t="s">
        <v>18006</v>
      </c>
      <c r="D540" s="5" t="s">
        <v>17503</v>
      </c>
      <c r="E540" s="4" t="s">
        <v>7586</v>
      </c>
      <c r="F540" s="27" t="s">
        <v>18033</v>
      </c>
      <c r="G540" s="59" t="s">
        <v>17801</v>
      </c>
      <c r="J540" s="69" t="b" cm="1">
        <f t="array" ref="J540">SUMPRODUCT( --ISNUMBER(SEARCH(TextCheck,F540)))&gt;0</f>
        <v>0</v>
      </c>
    </row>
    <row r="541" spans="1:10" ht="15.75" customHeight="1">
      <c r="A541" s="27" t="s">
        <v>18006</v>
      </c>
      <c r="D541" s="5" t="s">
        <v>17503</v>
      </c>
      <c r="E541" s="4" t="s">
        <v>7586</v>
      </c>
      <c r="F541" s="27" t="s">
        <v>18034</v>
      </c>
      <c r="G541" s="59" t="s">
        <v>17801</v>
      </c>
      <c r="J541" s="69" t="b" cm="1">
        <f t="array" ref="J541">SUMPRODUCT( --ISNUMBER(SEARCH(TextCheck,F541)))&gt;0</f>
        <v>0</v>
      </c>
    </row>
    <row r="542" spans="1:10" ht="15.75" customHeight="1">
      <c r="A542" s="27" t="s">
        <v>18006</v>
      </c>
      <c r="D542" s="5" t="s">
        <v>17503</v>
      </c>
      <c r="E542" s="4" t="s">
        <v>7586</v>
      </c>
      <c r="F542" s="27" t="s">
        <v>18035</v>
      </c>
      <c r="G542" s="59" t="s">
        <v>1124</v>
      </c>
      <c r="J542" s="69" t="b" cm="1">
        <f t="array" ref="J542">SUMPRODUCT( --ISNUMBER(SEARCH(TextCheck,F542)))&gt;0</f>
        <v>0</v>
      </c>
    </row>
    <row r="543" spans="1:10" ht="15.75" customHeight="1">
      <c r="A543" s="27" t="s">
        <v>18006</v>
      </c>
      <c r="D543" s="5" t="s">
        <v>17503</v>
      </c>
      <c r="E543" s="4" t="s">
        <v>7586</v>
      </c>
      <c r="F543" s="27" t="s">
        <v>18036</v>
      </c>
      <c r="G543" s="59" t="s">
        <v>14451</v>
      </c>
      <c r="J543" s="69" t="b" cm="1">
        <f t="array" ref="J543">SUMPRODUCT( --ISNUMBER(SEARCH(TextCheck,F543)))&gt;0</f>
        <v>0</v>
      </c>
    </row>
    <row r="544" spans="1:10" ht="15.75" customHeight="1">
      <c r="A544" s="27" t="s">
        <v>18006</v>
      </c>
      <c r="D544" s="5" t="s">
        <v>17503</v>
      </c>
      <c r="E544" s="4" t="s">
        <v>7586</v>
      </c>
      <c r="F544" s="27" t="s">
        <v>18037</v>
      </c>
      <c r="G544" s="59" t="s">
        <v>17805</v>
      </c>
      <c r="J544" s="69" t="b" cm="1">
        <f t="array" ref="J544">SUMPRODUCT( --ISNUMBER(SEARCH(TextCheck,F544)))&gt;0</f>
        <v>0</v>
      </c>
    </row>
    <row r="545" spans="1:10" ht="15.75" customHeight="1">
      <c r="A545" s="27" t="s">
        <v>18006</v>
      </c>
      <c r="D545" s="5" t="s">
        <v>17503</v>
      </c>
      <c r="E545" s="4" t="s">
        <v>7586</v>
      </c>
      <c r="F545" s="27" t="s">
        <v>18038</v>
      </c>
      <c r="G545" s="59" t="s">
        <v>18039</v>
      </c>
      <c r="J545" s="69" t="b" cm="1">
        <f t="array" ref="J545">SUMPRODUCT( --ISNUMBER(SEARCH(TextCheck,F545)))&gt;0</f>
        <v>0</v>
      </c>
    </row>
    <row r="546" spans="1:10" ht="15.75" customHeight="1">
      <c r="A546" s="27" t="s">
        <v>18006</v>
      </c>
      <c r="D546" s="5" t="s">
        <v>17503</v>
      </c>
      <c r="E546" s="4" t="s">
        <v>7586</v>
      </c>
      <c r="F546" s="27" t="s">
        <v>18040</v>
      </c>
      <c r="G546" s="59" t="s">
        <v>17807</v>
      </c>
      <c r="J546" s="69" t="b" cm="1">
        <f t="array" ref="J546">SUMPRODUCT( --ISNUMBER(SEARCH(TextCheck,F546)))&gt;0</f>
        <v>0</v>
      </c>
    </row>
    <row r="547" spans="1:10" ht="15.75" customHeight="1">
      <c r="A547" s="27" t="s">
        <v>18006</v>
      </c>
      <c r="D547" s="5" t="s">
        <v>17503</v>
      </c>
      <c r="E547" s="4" t="s">
        <v>7586</v>
      </c>
      <c r="F547" s="27" t="s">
        <v>7771</v>
      </c>
      <c r="G547" s="59" t="s">
        <v>5723</v>
      </c>
      <c r="J547" s="69" t="b" cm="1">
        <f t="array" ref="J547">SUMPRODUCT( --ISNUMBER(SEARCH(TextCheck,F547)))&gt;0</f>
        <v>0</v>
      </c>
    </row>
    <row r="548" spans="1:10" ht="15.75" customHeight="1">
      <c r="A548" s="27" t="s">
        <v>18006</v>
      </c>
      <c r="D548" s="5" t="s">
        <v>17503</v>
      </c>
      <c r="E548" s="4" t="s">
        <v>7586</v>
      </c>
      <c r="F548" s="27" t="s">
        <v>8164</v>
      </c>
      <c r="G548" s="59" t="s">
        <v>14530</v>
      </c>
      <c r="J548" s="69" t="b" cm="1">
        <f t="array" ref="J548">SUMPRODUCT( --ISNUMBER(SEARCH(TextCheck,F548)))&gt;0</f>
        <v>0</v>
      </c>
    </row>
    <row r="549" spans="1:10" ht="15.75" customHeight="1">
      <c r="A549" s="27" t="s">
        <v>18006</v>
      </c>
      <c r="D549" s="5" t="s">
        <v>17503</v>
      </c>
      <c r="E549" s="4" t="s">
        <v>7586</v>
      </c>
      <c r="F549" s="27" t="s">
        <v>18041</v>
      </c>
      <c r="G549" s="59" t="s">
        <v>13838</v>
      </c>
      <c r="J549" s="69" t="b" cm="1">
        <f t="array" ref="J549">SUMPRODUCT( --ISNUMBER(SEARCH(TextCheck,F549)))&gt;0</f>
        <v>0</v>
      </c>
    </row>
    <row r="550" spans="1:10" ht="15.75" customHeight="1">
      <c r="A550" s="27" t="s">
        <v>18006</v>
      </c>
      <c r="D550" s="5" t="s">
        <v>17503</v>
      </c>
      <c r="E550" s="4" t="s">
        <v>7586</v>
      </c>
      <c r="F550" s="27" t="s">
        <v>18042</v>
      </c>
      <c r="G550" s="59" t="s">
        <v>18043</v>
      </c>
      <c r="J550" s="69" t="b" cm="1">
        <f t="array" ref="J550">SUMPRODUCT( --ISNUMBER(SEARCH(TextCheck,F550)))&gt;0</f>
        <v>0</v>
      </c>
    </row>
    <row r="551" spans="1:10" ht="15.75" customHeight="1">
      <c r="A551" s="27" t="s">
        <v>18006</v>
      </c>
      <c r="D551" s="5" t="s">
        <v>17503</v>
      </c>
      <c r="E551" s="4" t="s">
        <v>7586</v>
      </c>
      <c r="F551" s="27" t="s">
        <v>18044</v>
      </c>
      <c r="G551" s="59" t="s">
        <v>7431</v>
      </c>
      <c r="J551" s="69" t="b" cm="1">
        <f t="array" ref="J551">SUMPRODUCT( --ISNUMBER(SEARCH(TextCheck,F551)))&gt;0</f>
        <v>0</v>
      </c>
    </row>
    <row r="552" spans="1:10" ht="15.75" customHeight="1">
      <c r="A552" s="27" t="s">
        <v>18006</v>
      </c>
      <c r="D552" s="5" t="s">
        <v>17503</v>
      </c>
      <c r="E552" s="4" t="s">
        <v>7586</v>
      </c>
      <c r="F552" s="27" t="s">
        <v>18045</v>
      </c>
      <c r="G552" s="59" t="s">
        <v>1132</v>
      </c>
      <c r="J552" s="69" t="b" cm="1">
        <f t="array" ref="J552">SUMPRODUCT( --ISNUMBER(SEARCH(TextCheck,F552)))&gt;0</f>
        <v>0</v>
      </c>
    </row>
    <row r="553" spans="1:10" ht="15.75" customHeight="1">
      <c r="A553" s="27" t="s">
        <v>18006</v>
      </c>
      <c r="D553" s="5" t="s">
        <v>17503</v>
      </c>
      <c r="E553" s="4" t="s">
        <v>7586</v>
      </c>
      <c r="F553" s="27" t="s">
        <v>18046</v>
      </c>
      <c r="G553" s="59" t="s">
        <v>18047</v>
      </c>
      <c r="J553" s="69" t="b" cm="1">
        <f t="array" ref="J553">SUMPRODUCT( --ISNUMBER(SEARCH(TextCheck,F553)))&gt;0</f>
        <v>0</v>
      </c>
    </row>
    <row r="554" spans="1:10" ht="15.75" customHeight="1">
      <c r="A554" s="27" t="s">
        <v>18006</v>
      </c>
      <c r="D554" s="5" t="s">
        <v>17503</v>
      </c>
      <c r="E554" s="4" t="s">
        <v>7586</v>
      </c>
      <c r="F554" s="27" t="s">
        <v>18048</v>
      </c>
      <c r="G554" s="59" t="s">
        <v>18049</v>
      </c>
      <c r="J554" s="69" t="b" cm="1">
        <f t="array" ref="J554">SUMPRODUCT( --ISNUMBER(SEARCH(TextCheck,F554)))&gt;0</f>
        <v>0</v>
      </c>
    </row>
    <row r="555" spans="1:10" ht="15.75" customHeight="1">
      <c r="A555" s="27" t="s">
        <v>18006</v>
      </c>
      <c r="D555" s="5" t="s">
        <v>17503</v>
      </c>
      <c r="E555" s="4" t="s">
        <v>7586</v>
      </c>
      <c r="F555" s="27" t="s">
        <v>18050</v>
      </c>
      <c r="G555" s="59" t="s">
        <v>17696</v>
      </c>
      <c r="J555" s="69" t="b" cm="1">
        <f t="array" ref="J555">SUMPRODUCT( --ISNUMBER(SEARCH(TextCheck,F555)))&gt;0</f>
        <v>0</v>
      </c>
    </row>
    <row r="556" spans="1:10" ht="15.75" customHeight="1">
      <c r="A556" s="27" t="s">
        <v>18006</v>
      </c>
      <c r="D556" s="5" t="s">
        <v>17503</v>
      </c>
      <c r="E556" s="4" t="s">
        <v>7586</v>
      </c>
      <c r="F556" s="27" t="s">
        <v>18051</v>
      </c>
      <c r="G556" s="59" t="s">
        <v>10264</v>
      </c>
      <c r="J556" s="69" t="b" cm="1">
        <f t="array" ref="J556">SUMPRODUCT( --ISNUMBER(SEARCH(TextCheck,F556)))&gt;0</f>
        <v>0</v>
      </c>
    </row>
    <row r="557" spans="1:10" ht="15.75" customHeight="1">
      <c r="A557" s="27" t="s">
        <v>18006</v>
      </c>
      <c r="D557" s="5" t="s">
        <v>17503</v>
      </c>
      <c r="E557" s="4" t="s">
        <v>7586</v>
      </c>
      <c r="F557" s="27" t="s">
        <v>18052</v>
      </c>
      <c r="G557" s="59" t="s">
        <v>13743</v>
      </c>
      <c r="J557" s="69" t="b" cm="1">
        <f t="array" ref="J557">SUMPRODUCT( --ISNUMBER(SEARCH(TextCheck,F557)))&gt;0</f>
        <v>0</v>
      </c>
    </row>
    <row r="558" spans="1:10" ht="15.75" customHeight="1">
      <c r="A558" s="27" t="s">
        <v>18006</v>
      </c>
      <c r="D558" s="5" t="s">
        <v>17503</v>
      </c>
      <c r="E558" s="4" t="s">
        <v>7635</v>
      </c>
      <c r="F558" s="27" t="s">
        <v>18053</v>
      </c>
      <c r="G558" s="59" t="s">
        <v>3060</v>
      </c>
      <c r="J558" s="69" t="b" cm="1">
        <f t="array" ref="J558">SUMPRODUCT( --ISNUMBER(SEARCH(TextCheck,F558)))&gt;0</f>
        <v>0</v>
      </c>
    </row>
    <row r="559" spans="1:10" ht="15.75" customHeight="1">
      <c r="A559" s="27" t="s">
        <v>18006</v>
      </c>
      <c r="D559" s="5" t="s">
        <v>17503</v>
      </c>
      <c r="E559" s="4" t="s">
        <v>7635</v>
      </c>
      <c r="F559" s="27" t="s">
        <v>18054</v>
      </c>
      <c r="G559" s="59" t="s">
        <v>3060</v>
      </c>
      <c r="J559" s="69" t="b" cm="1">
        <f t="array" ref="J559">SUMPRODUCT( --ISNUMBER(SEARCH(TextCheck,F559)))&gt;0</f>
        <v>0</v>
      </c>
    </row>
    <row r="560" spans="1:10" ht="15.75" customHeight="1">
      <c r="A560" s="27" t="s">
        <v>18006</v>
      </c>
      <c r="D560" s="5" t="s">
        <v>17503</v>
      </c>
      <c r="E560" s="4" t="s">
        <v>7635</v>
      </c>
      <c r="F560" s="27" t="s">
        <v>18055</v>
      </c>
      <c r="G560" s="59" t="s">
        <v>18056</v>
      </c>
      <c r="J560" s="69" t="b" cm="1">
        <f t="array" ref="J560">SUMPRODUCT( --ISNUMBER(SEARCH(TextCheck,F560)))&gt;0</f>
        <v>0</v>
      </c>
    </row>
    <row r="561" spans="1:10" ht="15.75" customHeight="1">
      <c r="A561" s="27" t="s">
        <v>18006</v>
      </c>
      <c r="D561" s="5" t="s">
        <v>17503</v>
      </c>
      <c r="E561" s="4" t="s">
        <v>7635</v>
      </c>
      <c r="F561" s="27" t="s">
        <v>18057</v>
      </c>
      <c r="G561" s="59" t="s">
        <v>18056</v>
      </c>
      <c r="J561" s="69" t="b" cm="1">
        <f t="array" ref="J561">SUMPRODUCT( --ISNUMBER(SEARCH(TextCheck,F561)))&gt;0</f>
        <v>0</v>
      </c>
    </row>
    <row r="562" spans="1:10" ht="15.75" customHeight="1">
      <c r="A562" s="27" t="s">
        <v>18006</v>
      </c>
      <c r="D562" s="5" t="s">
        <v>17503</v>
      </c>
      <c r="E562" s="4" t="s">
        <v>7635</v>
      </c>
      <c r="F562" s="27" t="s">
        <v>18058</v>
      </c>
      <c r="G562" s="59" t="s">
        <v>18056</v>
      </c>
      <c r="J562" s="69" t="b" cm="1">
        <f t="array" ref="J562">SUMPRODUCT( --ISNUMBER(SEARCH(TextCheck,F562)))&gt;0</f>
        <v>0</v>
      </c>
    </row>
    <row r="563" spans="1:10" ht="15.75" customHeight="1">
      <c r="A563" s="27" t="s">
        <v>18059</v>
      </c>
      <c r="D563" s="5" t="s">
        <v>17503</v>
      </c>
      <c r="E563" s="4" t="s">
        <v>7635</v>
      </c>
      <c r="F563" s="27" t="s">
        <v>18060</v>
      </c>
      <c r="G563" s="59" t="s">
        <v>18061</v>
      </c>
      <c r="J563" s="69" t="b" cm="1">
        <f t="array" ref="J563">SUMPRODUCT( --ISNUMBER(SEARCH(TextCheck,F563)))&gt;0</f>
        <v>0</v>
      </c>
    </row>
    <row r="564" spans="1:10" ht="15.75" customHeight="1">
      <c r="A564" s="27" t="s">
        <v>18059</v>
      </c>
      <c r="D564" s="5" t="s">
        <v>17503</v>
      </c>
      <c r="E564" s="4" t="s">
        <v>7635</v>
      </c>
      <c r="F564" s="27" t="s">
        <v>18062</v>
      </c>
      <c r="G564" s="59" t="s">
        <v>18061</v>
      </c>
      <c r="J564" s="69" t="b" cm="1">
        <f t="array" ref="J564">SUMPRODUCT( --ISNUMBER(SEARCH(TextCheck,F564)))&gt;0</f>
        <v>0</v>
      </c>
    </row>
    <row r="565" spans="1:10" ht="15.75" customHeight="1">
      <c r="A565" s="27" t="s">
        <v>18059</v>
      </c>
      <c r="D565" s="5" t="s">
        <v>17503</v>
      </c>
      <c r="E565" s="4" t="s">
        <v>7635</v>
      </c>
      <c r="F565" s="27" t="s">
        <v>18063</v>
      </c>
      <c r="G565" s="59" t="s">
        <v>18061</v>
      </c>
      <c r="J565" s="69" t="b" cm="1">
        <f t="array" ref="J565">SUMPRODUCT( --ISNUMBER(SEARCH(TextCheck,F565)))&gt;0</f>
        <v>0</v>
      </c>
    </row>
    <row r="566" spans="1:10" ht="15.75" customHeight="1">
      <c r="A566" s="27" t="s">
        <v>18059</v>
      </c>
      <c r="D566" s="5" t="s">
        <v>17503</v>
      </c>
      <c r="E566" s="4" t="s">
        <v>7635</v>
      </c>
      <c r="F566" s="27" t="s">
        <v>18064</v>
      </c>
      <c r="G566" s="59" t="s">
        <v>18061</v>
      </c>
      <c r="J566" s="69" t="b" cm="1">
        <f t="array" ref="J566">SUMPRODUCT( --ISNUMBER(SEARCH(TextCheck,F566)))&gt;0</f>
        <v>0</v>
      </c>
    </row>
    <row r="567" spans="1:10" ht="15.75" customHeight="1">
      <c r="A567" s="27" t="s">
        <v>18059</v>
      </c>
      <c r="D567" s="5" t="s">
        <v>17503</v>
      </c>
      <c r="E567" s="4" t="s">
        <v>7635</v>
      </c>
      <c r="F567" s="27" t="s">
        <v>18065</v>
      </c>
      <c r="G567" s="59" t="s">
        <v>18061</v>
      </c>
      <c r="J567" s="69" t="b" cm="1">
        <f t="array" ref="J567">SUMPRODUCT( --ISNUMBER(SEARCH(TextCheck,F567)))&gt;0</f>
        <v>0</v>
      </c>
    </row>
    <row r="568" spans="1:10" ht="15.75" customHeight="1">
      <c r="A568" s="27" t="s">
        <v>18059</v>
      </c>
      <c r="D568" s="5" t="s">
        <v>17503</v>
      </c>
      <c r="E568" s="4" t="s">
        <v>7635</v>
      </c>
      <c r="F568" s="27" t="s">
        <v>18066</v>
      </c>
      <c r="G568" s="59" t="s">
        <v>18061</v>
      </c>
      <c r="J568" s="69" t="b" cm="1">
        <f t="array" ref="J568">SUMPRODUCT( --ISNUMBER(SEARCH(TextCheck,F568)))&gt;0</f>
        <v>0</v>
      </c>
    </row>
    <row r="569" spans="1:10" ht="15.75" customHeight="1">
      <c r="A569" s="27" t="s">
        <v>18059</v>
      </c>
      <c r="D569" s="5" t="s">
        <v>17503</v>
      </c>
      <c r="E569" s="4" t="s">
        <v>7635</v>
      </c>
      <c r="F569" s="27" t="s">
        <v>18067</v>
      </c>
      <c r="G569" s="59" t="s">
        <v>18068</v>
      </c>
      <c r="J569" s="69" t="b" cm="1">
        <f t="array" ref="J569">SUMPRODUCT( --ISNUMBER(SEARCH(TextCheck,F569)))&gt;0</f>
        <v>0</v>
      </c>
    </row>
    <row r="570" spans="1:10" ht="15.75" customHeight="1">
      <c r="A570" s="27" t="s">
        <v>18059</v>
      </c>
      <c r="D570" s="5" t="s">
        <v>17503</v>
      </c>
      <c r="E570" s="4" t="s">
        <v>7635</v>
      </c>
      <c r="F570" s="27" t="s">
        <v>18069</v>
      </c>
      <c r="G570" s="59" t="s">
        <v>18068</v>
      </c>
      <c r="J570" s="69" t="b" cm="1">
        <f t="array" ref="J570">SUMPRODUCT( --ISNUMBER(SEARCH(TextCheck,F570)))&gt;0</f>
        <v>0</v>
      </c>
    </row>
    <row r="571" spans="1:10" ht="15.75" customHeight="1">
      <c r="A571" s="27" t="s">
        <v>18059</v>
      </c>
      <c r="D571" s="5" t="s">
        <v>17503</v>
      </c>
      <c r="E571" s="4" t="s">
        <v>7635</v>
      </c>
      <c r="F571" s="27" t="s">
        <v>18070</v>
      </c>
      <c r="G571" s="59" t="s">
        <v>18068</v>
      </c>
      <c r="J571" s="69" t="b" cm="1">
        <f t="array" ref="J571">SUMPRODUCT( --ISNUMBER(SEARCH(TextCheck,F571)))&gt;0</f>
        <v>0</v>
      </c>
    </row>
    <row r="572" spans="1:10" ht="15.75" customHeight="1">
      <c r="A572" s="27" t="s">
        <v>18059</v>
      </c>
      <c r="D572" s="5" t="s">
        <v>17503</v>
      </c>
      <c r="E572" s="4" t="s">
        <v>7635</v>
      </c>
      <c r="F572" s="27" t="s">
        <v>18071</v>
      </c>
      <c r="G572" s="59" t="s">
        <v>18072</v>
      </c>
      <c r="J572" s="69" t="b" cm="1">
        <f t="array" ref="J572">SUMPRODUCT( --ISNUMBER(SEARCH(TextCheck,F572)))&gt;0</f>
        <v>0</v>
      </c>
    </row>
    <row r="573" spans="1:10" ht="15.75" customHeight="1">
      <c r="A573" s="27" t="s">
        <v>18059</v>
      </c>
      <c r="D573" s="5" t="s">
        <v>17503</v>
      </c>
      <c r="E573" s="4" t="s">
        <v>7635</v>
      </c>
      <c r="F573" s="27" t="s">
        <v>18073</v>
      </c>
      <c r="G573" s="59" t="s">
        <v>18072</v>
      </c>
      <c r="J573" s="69" t="b" cm="1">
        <f t="array" ref="J573">SUMPRODUCT( --ISNUMBER(SEARCH(TextCheck,F573)))&gt;0</f>
        <v>0</v>
      </c>
    </row>
    <row r="574" spans="1:10" ht="15.75" customHeight="1">
      <c r="A574" s="27" t="s">
        <v>18059</v>
      </c>
      <c r="D574" s="5" t="s">
        <v>17503</v>
      </c>
      <c r="E574" s="4" t="s">
        <v>7635</v>
      </c>
      <c r="F574" s="27" t="s">
        <v>18074</v>
      </c>
      <c r="G574" s="59" t="s">
        <v>18072</v>
      </c>
      <c r="J574" s="69" t="b" cm="1">
        <f t="array" ref="J574">SUMPRODUCT( --ISNUMBER(SEARCH(TextCheck,F574)))&gt;0</f>
        <v>0</v>
      </c>
    </row>
    <row r="575" spans="1:10" ht="15.75" customHeight="1">
      <c r="A575" s="27" t="s">
        <v>18059</v>
      </c>
      <c r="D575" s="5" t="s">
        <v>17503</v>
      </c>
      <c r="E575" s="4" t="s">
        <v>7635</v>
      </c>
      <c r="F575" s="27" t="s">
        <v>6864</v>
      </c>
      <c r="G575" s="59" t="s">
        <v>18072</v>
      </c>
      <c r="J575" s="69" t="b" cm="1">
        <f t="array" ref="J575">SUMPRODUCT( --ISNUMBER(SEARCH(TextCheck,F575)))&gt;0</f>
        <v>0</v>
      </c>
    </row>
    <row r="576" spans="1:10" ht="15.75" customHeight="1">
      <c r="A576" s="27" t="s">
        <v>18059</v>
      </c>
      <c r="D576" s="5" t="s">
        <v>17503</v>
      </c>
      <c r="E576" s="4" t="s">
        <v>7635</v>
      </c>
      <c r="F576" s="27" t="s">
        <v>18075</v>
      </c>
      <c r="G576" s="59" t="s">
        <v>18072</v>
      </c>
      <c r="H576" s="59"/>
      <c r="J576" s="69" t="b" cm="1">
        <f t="array" ref="J576">SUMPRODUCT( --ISNUMBER(SEARCH(TextCheck,F576)))&gt;0</f>
        <v>0</v>
      </c>
    </row>
    <row r="577" spans="1:10" ht="15.75" customHeight="1">
      <c r="A577" s="27" t="s">
        <v>18059</v>
      </c>
      <c r="D577" s="5" t="s">
        <v>17503</v>
      </c>
      <c r="E577" s="4" t="s">
        <v>7635</v>
      </c>
      <c r="F577" s="27" t="s">
        <v>18076</v>
      </c>
      <c r="G577" s="59" t="s">
        <v>18072</v>
      </c>
      <c r="H577" s="59"/>
      <c r="J577" s="69" t="b" cm="1">
        <f t="array" ref="J577">SUMPRODUCT( --ISNUMBER(SEARCH(TextCheck,F577)))&gt;0</f>
        <v>0</v>
      </c>
    </row>
    <row r="578" spans="1:10" ht="15.75" customHeight="1">
      <c r="A578" s="27" t="s">
        <v>18059</v>
      </c>
      <c r="D578" s="5" t="s">
        <v>17503</v>
      </c>
      <c r="E578" s="4" t="s">
        <v>7635</v>
      </c>
      <c r="F578" s="27" t="s">
        <v>18077</v>
      </c>
      <c r="G578" s="59" t="s">
        <v>18072</v>
      </c>
      <c r="H578" s="59"/>
      <c r="J578" s="69" t="b" cm="1">
        <f t="array" ref="J578">SUMPRODUCT( --ISNUMBER(SEARCH(TextCheck,F578)))&gt;0</f>
        <v>0</v>
      </c>
    </row>
    <row r="579" spans="1:10" ht="15.75" customHeight="1">
      <c r="A579" s="27" t="s">
        <v>18059</v>
      </c>
      <c r="D579" s="5" t="s">
        <v>17503</v>
      </c>
      <c r="E579" s="4" t="s">
        <v>7635</v>
      </c>
      <c r="F579" s="27" t="s">
        <v>18078</v>
      </c>
      <c r="G579" s="59" t="s">
        <v>18072</v>
      </c>
      <c r="H579" s="59"/>
      <c r="J579" s="69" t="b" cm="1">
        <f t="array" ref="J579">SUMPRODUCT( --ISNUMBER(SEARCH(TextCheck,F579)))&gt;0</f>
        <v>0</v>
      </c>
    </row>
    <row r="580" spans="1:10" ht="15.75" customHeight="1">
      <c r="A580" s="27" t="s">
        <v>18059</v>
      </c>
      <c r="D580" s="5" t="s">
        <v>17503</v>
      </c>
      <c r="E580" s="4" t="s">
        <v>7635</v>
      </c>
      <c r="F580" s="27" t="s">
        <v>18079</v>
      </c>
      <c r="G580" s="59" t="s">
        <v>18080</v>
      </c>
      <c r="H580" s="59"/>
      <c r="J580" s="69" t="b" cm="1">
        <f t="array" ref="J580">SUMPRODUCT( --ISNUMBER(SEARCH(TextCheck,F580)))&gt;0</f>
        <v>0</v>
      </c>
    </row>
    <row r="581" spans="1:10" ht="15.75" customHeight="1">
      <c r="A581" s="27" t="s">
        <v>18059</v>
      </c>
      <c r="D581" s="5" t="s">
        <v>17503</v>
      </c>
      <c r="E581" s="4" t="s">
        <v>7635</v>
      </c>
      <c r="F581" s="27" t="s">
        <v>18081</v>
      </c>
      <c r="G581" s="59" t="s">
        <v>18080</v>
      </c>
      <c r="H581" s="59"/>
      <c r="J581" s="69" t="b" cm="1">
        <f t="array" ref="J581">SUMPRODUCT( --ISNUMBER(SEARCH(TextCheck,F581)))&gt;0</f>
        <v>0</v>
      </c>
    </row>
    <row r="582" spans="1:10" ht="15.75" customHeight="1">
      <c r="A582" s="27" t="s">
        <v>18059</v>
      </c>
      <c r="D582" s="5" t="s">
        <v>17503</v>
      </c>
      <c r="E582" s="4" t="s">
        <v>7635</v>
      </c>
      <c r="F582" s="27" t="s">
        <v>18082</v>
      </c>
      <c r="G582" s="59" t="s">
        <v>18080</v>
      </c>
      <c r="H582" s="59"/>
      <c r="J582" s="69" t="b" cm="1">
        <f t="array" ref="J582">SUMPRODUCT( --ISNUMBER(SEARCH(TextCheck,F582)))&gt;0</f>
        <v>0</v>
      </c>
    </row>
    <row r="583" spans="1:10" ht="15.75" customHeight="1">
      <c r="A583" s="27" t="s">
        <v>18059</v>
      </c>
      <c r="D583" s="5" t="s">
        <v>17503</v>
      </c>
      <c r="E583" s="4" t="s">
        <v>7635</v>
      </c>
      <c r="F583" s="27" t="s">
        <v>18083</v>
      </c>
      <c r="G583" s="59" t="s">
        <v>18080</v>
      </c>
      <c r="H583" s="59"/>
      <c r="J583" s="69" t="b" cm="1">
        <f t="array" ref="J583">SUMPRODUCT( --ISNUMBER(SEARCH(TextCheck,F583)))&gt;0</f>
        <v>0</v>
      </c>
    </row>
    <row r="584" spans="1:10" ht="15.75" customHeight="1">
      <c r="A584" s="27" t="s">
        <v>18059</v>
      </c>
      <c r="D584" s="5" t="s">
        <v>17503</v>
      </c>
      <c r="E584" s="4" t="s">
        <v>7635</v>
      </c>
      <c r="F584" s="27" t="s">
        <v>18084</v>
      </c>
      <c r="G584" s="59" t="s">
        <v>18080</v>
      </c>
      <c r="H584" s="59"/>
      <c r="J584" s="69" t="b" cm="1">
        <f t="array" ref="J584">SUMPRODUCT( --ISNUMBER(SEARCH(TextCheck,F584)))&gt;0</f>
        <v>0</v>
      </c>
    </row>
    <row r="585" spans="1:10" ht="15.75" customHeight="1">
      <c r="A585" s="27" t="s">
        <v>18059</v>
      </c>
      <c r="D585" s="5" t="s">
        <v>17503</v>
      </c>
      <c r="E585" s="4" t="s">
        <v>7635</v>
      </c>
      <c r="F585" s="27" t="s">
        <v>18085</v>
      </c>
      <c r="G585" s="59" t="s">
        <v>6830</v>
      </c>
      <c r="H585" s="59"/>
      <c r="J585" s="69" t="b" cm="1">
        <f t="array" ref="J585">SUMPRODUCT( --ISNUMBER(SEARCH(TextCheck,F585)))&gt;0</f>
        <v>0</v>
      </c>
    </row>
    <row r="586" spans="1:10" ht="15.75" customHeight="1">
      <c r="A586" s="27" t="s">
        <v>18059</v>
      </c>
      <c r="D586" s="5" t="s">
        <v>17503</v>
      </c>
      <c r="E586" s="4" t="s">
        <v>7635</v>
      </c>
      <c r="F586" s="27" t="s">
        <v>18086</v>
      </c>
      <c r="G586" s="27" t="s">
        <v>6830</v>
      </c>
      <c r="H586" s="59"/>
      <c r="J586" s="69" t="b" cm="1">
        <f t="array" ref="J586">SUMPRODUCT( --ISNUMBER(SEARCH(TextCheck,F586)))&gt;0</f>
        <v>0</v>
      </c>
    </row>
    <row r="587" spans="1:10" ht="15.75" customHeight="1">
      <c r="A587" s="27" t="s">
        <v>18059</v>
      </c>
      <c r="D587" s="5" t="s">
        <v>17503</v>
      </c>
      <c r="E587" s="4" t="s">
        <v>7635</v>
      </c>
      <c r="F587" s="27" t="s">
        <v>18087</v>
      </c>
      <c r="G587" s="27" t="s">
        <v>6830</v>
      </c>
      <c r="J587" s="69" t="b" cm="1">
        <f t="array" ref="J587">SUMPRODUCT( --ISNUMBER(SEARCH(TextCheck,F587)))&gt;0</f>
        <v>0</v>
      </c>
    </row>
    <row r="588" spans="1:10" ht="15.75" customHeight="1">
      <c r="A588" s="27" t="s">
        <v>18059</v>
      </c>
      <c r="D588" s="5" t="s">
        <v>17503</v>
      </c>
      <c r="E588" s="4" t="s">
        <v>7635</v>
      </c>
      <c r="F588" s="27" t="s">
        <v>18088</v>
      </c>
      <c r="G588" s="27" t="s">
        <v>6830</v>
      </c>
      <c r="J588" s="69" t="b" cm="1">
        <f t="array" ref="J588">SUMPRODUCT( --ISNUMBER(SEARCH(TextCheck,F588)))&gt;0</f>
        <v>0</v>
      </c>
    </row>
    <row r="589" spans="1:10" ht="15.75" customHeight="1">
      <c r="A589" s="27" t="s">
        <v>18059</v>
      </c>
      <c r="D589" s="5" t="s">
        <v>17503</v>
      </c>
      <c r="E589" s="4" t="s">
        <v>7635</v>
      </c>
      <c r="F589" s="27" t="s">
        <v>18089</v>
      </c>
      <c r="G589" s="27" t="s">
        <v>6830</v>
      </c>
      <c r="H589" s="59"/>
      <c r="J589" s="69" t="b" cm="1">
        <f t="array" ref="J589">SUMPRODUCT( --ISNUMBER(SEARCH(TextCheck,F589)))&gt;0</f>
        <v>0</v>
      </c>
    </row>
    <row r="590" spans="1:10" ht="15.75" customHeight="1">
      <c r="A590" s="27" t="s">
        <v>18059</v>
      </c>
      <c r="D590" s="5" t="s">
        <v>17503</v>
      </c>
      <c r="E590" s="4" t="s">
        <v>7635</v>
      </c>
      <c r="F590" s="27" t="s">
        <v>1577</v>
      </c>
      <c r="G590" s="27" t="s">
        <v>6830</v>
      </c>
      <c r="J590" s="69" t="b" cm="1">
        <f t="array" ref="J590">SUMPRODUCT( --ISNUMBER(SEARCH(TextCheck,F590)))&gt;0</f>
        <v>0</v>
      </c>
    </row>
    <row r="591" spans="1:10" ht="15.75" customHeight="1">
      <c r="A591" s="27" t="s">
        <v>18059</v>
      </c>
      <c r="D591" s="5" t="s">
        <v>17503</v>
      </c>
      <c r="E591" s="4" t="s">
        <v>7635</v>
      </c>
      <c r="F591" s="27" t="s">
        <v>18090</v>
      </c>
      <c r="G591" s="27" t="s">
        <v>6830</v>
      </c>
      <c r="J591" s="69" t="b" cm="1">
        <f t="array" ref="J591">SUMPRODUCT( --ISNUMBER(SEARCH(TextCheck,F591)))&gt;0</f>
        <v>0</v>
      </c>
    </row>
    <row r="592" spans="1:10" ht="15.75" customHeight="1">
      <c r="A592" s="27" t="s">
        <v>18059</v>
      </c>
      <c r="D592" s="5" t="s">
        <v>17503</v>
      </c>
      <c r="E592" s="4" t="s">
        <v>7635</v>
      </c>
      <c r="F592" s="27" t="s">
        <v>18091</v>
      </c>
      <c r="G592" s="27" t="s">
        <v>6830</v>
      </c>
      <c r="J592" s="69" t="b" cm="1">
        <f t="array" ref="J592">SUMPRODUCT( --ISNUMBER(SEARCH(TextCheck,F592)))&gt;0</f>
        <v>0</v>
      </c>
    </row>
    <row r="593" spans="1:10" ht="15.75" customHeight="1">
      <c r="A593" s="27" t="s">
        <v>18059</v>
      </c>
      <c r="D593" s="5" t="s">
        <v>17503</v>
      </c>
      <c r="E593" s="4" t="s">
        <v>7635</v>
      </c>
      <c r="F593" s="27" t="s">
        <v>18092</v>
      </c>
      <c r="G593" s="27" t="s">
        <v>6830</v>
      </c>
      <c r="J593" s="69" t="b" cm="1">
        <f t="array" ref="J593">SUMPRODUCT( --ISNUMBER(SEARCH(TextCheck,F593)))&gt;0</f>
        <v>0</v>
      </c>
    </row>
    <row r="594" spans="1:10" ht="15.75" customHeight="1">
      <c r="A594" s="27" t="s">
        <v>18059</v>
      </c>
      <c r="D594" s="5" t="s">
        <v>17503</v>
      </c>
      <c r="E594" s="4" t="s">
        <v>7635</v>
      </c>
      <c r="F594" s="27" t="s">
        <v>18093</v>
      </c>
      <c r="G594" s="59" t="s">
        <v>16078</v>
      </c>
      <c r="J594" s="69" t="b" cm="1">
        <f t="array" ref="J594">SUMPRODUCT( --ISNUMBER(SEARCH(TextCheck,F594)))&gt;0</f>
        <v>0</v>
      </c>
    </row>
    <row r="595" spans="1:10" ht="15.75" customHeight="1">
      <c r="A595" s="27" t="s">
        <v>18059</v>
      </c>
      <c r="D595" s="5" t="s">
        <v>17503</v>
      </c>
      <c r="E595" s="4" t="s">
        <v>7635</v>
      </c>
      <c r="F595" s="27" t="s">
        <v>18094</v>
      </c>
      <c r="G595" s="59" t="s">
        <v>16078</v>
      </c>
      <c r="J595" s="69" t="b" cm="1">
        <f t="array" ref="J595">SUMPRODUCT( --ISNUMBER(SEARCH(TextCheck,F595)))&gt;0</f>
        <v>0</v>
      </c>
    </row>
    <row r="596" spans="1:10" ht="15.75" customHeight="1">
      <c r="A596" s="27" t="s">
        <v>18059</v>
      </c>
      <c r="D596" s="5" t="s">
        <v>17503</v>
      </c>
      <c r="E596" s="4" t="s">
        <v>7635</v>
      </c>
      <c r="F596" s="27" t="s">
        <v>18095</v>
      </c>
      <c r="G596" s="59" t="s">
        <v>16078</v>
      </c>
      <c r="J596" s="69" t="b" cm="1">
        <f t="array" ref="J596">SUMPRODUCT( --ISNUMBER(SEARCH(TextCheck,F596)))&gt;0</f>
        <v>1</v>
      </c>
    </row>
    <row r="597" spans="1:10" ht="15.75" customHeight="1">
      <c r="A597" s="27" t="s">
        <v>18059</v>
      </c>
      <c r="D597" s="5" t="s">
        <v>17503</v>
      </c>
      <c r="E597" s="4" t="s">
        <v>7635</v>
      </c>
      <c r="F597" s="27" t="s">
        <v>18096</v>
      </c>
      <c r="G597" s="59" t="s">
        <v>3272</v>
      </c>
      <c r="J597" s="69" t="b" cm="1">
        <f t="array" ref="J597">SUMPRODUCT( --ISNUMBER(SEARCH(TextCheck,F597)))&gt;0</f>
        <v>0</v>
      </c>
    </row>
    <row r="598" spans="1:10" ht="15.75" customHeight="1">
      <c r="A598" s="27" t="s">
        <v>18059</v>
      </c>
      <c r="D598" s="5" t="s">
        <v>17503</v>
      </c>
      <c r="E598" s="4" t="s">
        <v>7635</v>
      </c>
      <c r="F598" s="27" t="s">
        <v>18097</v>
      </c>
      <c r="G598" s="59" t="s">
        <v>3272</v>
      </c>
      <c r="J598" s="69" t="b" cm="1">
        <f t="array" ref="J598">SUMPRODUCT( --ISNUMBER(SEARCH(TextCheck,F598)))&gt;0</f>
        <v>0</v>
      </c>
    </row>
    <row r="599" spans="1:10" ht="15.75" customHeight="1">
      <c r="A599" s="27" t="s">
        <v>18059</v>
      </c>
      <c r="D599" s="5" t="s">
        <v>17503</v>
      </c>
      <c r="E599" s="4" t="s">
        <v>7635</v>
      </c>
      <c r="F599" s="27" t="s">
        <v>18098</v>
      </c>
      <c r="G599" s="59" t="s">
        <v>3272</v>
      </c>
      <c r="J599" s="69" t="b" cm="1">
        <f t="array" ref="J599">SUMPRODUCT( --ISNUMBER(SEARCH(TextCheck,F599)))&gt;0</f>
        <v>0</v>
      </c>
    </row>
    <row r="600" spans="1:10" ht="15.75" customHeight="1">
      <c r="A600" s="27" t="s">
        <v>18059</v>
      </c>
      <c r="D600" s="5" t="s">
        <v>17503</v>
      </c>
      <c r="E600" s="4" t="s">
        <v>7635</v>
      </c>
      <c r="F600" s="27" t="s">
        <v>18099</v>
      </c>
      <c r="G600" s="59" t="s">
        <v>3272</v>
      </c>
      <c r="J600" s="69" t="b" cm="1">
        <f t="array" ref="J600">SUMPRODUCT( --ISNUMBER(SEARCH(TextCheck,F600)))&gt;0</f>
        <v>0</v>
      </c>
    </row>
    <row r="601" spans="1:10" ht="15.75" customHeight="1">
      <c r="A601" s="27" t="s">
        <v>18059</v>
      </c>
      <c r="D601" s="5" t="s">
        <v>17503</v>
      </c>
      <c r="E601" s="4" t="s">
        <v>7635</v>
      </c>
      <c r="F601" s="27" t="s">
        <v>18100</v>
      </c>
      <c r="G601" s="59" t="s">
        <v>3272</v>
      </c>
      <c r="J601" s="69" t="b" cm="1">
        <f t="array" ref="J601">SUMPRODUCT( --ISNUMBER(SEARCH(TextCheck,F601)))&gt;0</f>
        <v>0</v>
      </c>
    </row>
    <row r="602" spans="1:10" ht="15.75" customHeight="1">
      <c r="A602" s="27" t="s">
        <v>18059</v>
      </c>
      <c r="D602" s="5" t="s">
        <v>17503</v>
      </c>
      <c r="E602" s="4" t="s">
        <v>7635</v>
      </c>
      <c r="F602" s="27" t="s">
        <v>18101</v>
      </c>
      <c r="G602" s="59" t="s">
        <v>3272</v>
      </c>
      <c r="J602" s="69" t="b" cm="1">
        <f t="array" ref="J602">SUMPRODUCT( --ISNUMBER(SEARCH(TextCheck,F602)))&gt;0</f>
        <v>0</v>
      </c>
    </row>
    <row r="603" spans="1:10" ht="15.75" customHeight="1">
      <c r="A603" s="27" t="s">
        <v>18059</v>
      </c>
      <c r="D603" s="5" t="s">
        <v>17503</v>
      </c>
      <c r="E603" s="4" t="s">
        <v>7635</v>
      </c>
      <c r="F603" s="27" t="s">
        <v>18102</v>
      </c>
      <c r="G603" s="59" t="s">
        <v>18103</v>
      </c>
      <c r="J603" s="69" t="b" cm="1">
        <f t="array" ref="J603">SUMPRODUCT( --ISNUMBER(SEARCH(TextCheck,F603)))&gt;0</f>
        <v>0</v>
      </c>
    </row>
    <row r="604" spans="1:10" ht="15.75" customHeight="1">
      <c r="A604" s="27" t="s">
        <v>18059</v>
      </c>
      <c r="D604" s="5" t="s">
        <v>17503</v>
      </c>
      <c r="E604" s="4" t="s">
        <v>7635</v>
      </c>
      <c r="F604" s="27" t="s">
        <v>18104</v>
      </c>
      <c r="G604" s="59" t="s">
        <v>18103</v>
      </c>
      <c r="J604" s="69" t="b" cm="1">
        <f t="array" ref="J604">SUMPRODUCT( --ISNUMBER(SEARCH(TextCheck,F604)))&gt;0</f>
        <v>0</v>
      </c>
    </row>
    <row r="605" spans="1:10" ht="15.75" customHeight="1">
      <c r="A605" s="27" t="s">
        <v>18059</v>
      </c>
      <c r="D605" s="5" t="s">
        <v>17503</v>
      </c>
      <c r="E605" s="4" t="s">
        <v>7635</v>
      </c>
      <c r="F605" s="27" t="s">
        <v>18105</v>
      </c>
      <c r="G605" s="59" t="s">
        <v>18103</v>
      </c>
      <c r="J605" s="69" t="b" cm="1">
        <f t="array" ref="J605">SUMPRODUCT( --ISNUMBER(SEARCH(TextCheck,F605)))&gt;0</f>
        <v>0</v>
      </c>
    </row>
    <row r="606" spans="1:10" ht="15.75" customHeight="1">
      <c r="A606" s="27" t="s">
        <v>18059</v>
      </c>
      <c r="D606" s="5" t="s">
        <v>17503</v>
      </c>
      <c r="E606" s="4" t="s">
        <v>7635</v>
      </c>
      <c r="F606" s="27" t="s">
        <v>18106</v>
      </c>
      <c r="G606" s="59" t="s">
        <v>18103</v>
      </c>
      <c r="J606" s="69" t="b" cm="1">
        <f t="array" ref="J606">SUMPRODUCT( --ISNUMBER(SEARCH(TextCheck,F606)))&gt;0</f>
        <v>0</v>
      </c>
    </row>
    <row r="607" spans="1:10" ht="15.75" customHeight="1">
      <c r="A607" s="27" t="s">
        <v>18107</v>
      </c>
      <c r="B607" t="b">
        <v>1</v>
      </c>
      <c r="D607" s="5" t="s">
        <v>17503</v>
      </c>
      <c r="E607" s="4" t="s">
        <v>18108</v>
      </c>
      <c r="F607" s="27" t="s">
        <v>699</v>
      </c>
      <c r="G607" s="59" t="s">
        <v>18109</v>
      </c>
      <c r="H607" s="33" t="s">
        <v>85</v>
      </c>
      <c r="J607" s="69" t="b" cm="1">
        <f t="array" ref="J607">SUMPRODUCT( --ISNUMBER(SEARCH(TextCheck,F607)))&gt;0</f>
        <v>0</v>
      </c>
    </row>
    <row r="608" spans="1:10" ht="15.75" customHeight="1">
      <c r="A608" s="27" t="s">
        <v>18107</v>
      </c>
      <c r="D608" s="5" t="s">
        <v>17503</v>
      </c>
      <c r="E608" s="4" t="s">
        <v>3385</v>
      </c>
      <c r="F608" s="27" t="s">
        <v>17776</v>
      </c>
      <c r="G608" s="59" t="s">
        <v>18110</v>
      </c>
      <c r="H608" s="33" t="s">
        <v>18111</v>
      </c>
      <c r="J608" s="69" t="b" cm="1">
        <f t="array" ref="J608">SUMPRODUCT( --ISNUMBER(SEARCH(TextCheck,F608)))&gt;0</f>
        <v>0</v>
      </c>
    </row>
    <row r="609" spans="1:10" ht="15.75" customHeight="1">
      <c r="A609" s="27" t="s">
        <v>18107</v>
      </c>
      <c r="D609" s="5" t="s">
        <v>17503</v>
      </c>
      <c r="E609" s="4" t="s">
        <v>3385</v>
      </c>
      <c r="F609" s="27" t="s">
        <v>17708</v>
      </c>
      <c r="G609" s="59" t="s">
        <v>17704</v>
      </c>
      <c r="H609" s="33" t="s">
        <v>18112</v>
      </c>
      <c r="J609" s="69" t="b" cm="1">
        <f t="array" ref="J609">SUMPRODUCT( --ISNUMBER(SEARCH(TextCheck,F609)))&gt;0</f>
        <v>0</v>
      </c>
    </row>
    <row r="610" spans="1:10" ht="15.75" customHeight="1">
      <c r="A610" s="27" t="s">
        <v>18107</v>
      </c>
      <c r="D610" s="5" t="s">
        <v>17503</v>
      </c>
      <c r="E610" s="4" t="s">
        <v>3385</v>
      </c>
      <c r="F610" s="27" t="s">
        <v>17715</v>
      </c>
      <c r="G610" s="59" t="s">
        <v>17704</v>
      </c>
      <c r="H610" s="33" t="s">
        <v>863</v>
      </c>
      <c r="J610" s="69" t="b" cm="1">
        <f t="array" ref="J610">SUMPRODUCT( --ISNUMBER(SEARCH(TextCheck,F610)))&gt;0</f>
        <v>0</v>
      </c>
    </row>
    <row r="611" spans="1:10" ht="15.75" customHeight="1">
      <c r="A611" s="27" t="s">
        <v>18107</v>
      </c>
      <c r="D611" s="5" t="s">
        <v>17503</v>
      </c>
      <c r="E611" s="4" t="s">
        <v>3385</v>
      </c>
      <c r="F611" s="27" t="s">
        <v>17699</v>
      </c>
      <c r="G611" s="59" t="s">
        <v>17618</v>
      </c>
      <c r="H611" s="33" t="s">
        <v>844</v>
      </c>
      <c r="J611" s="69" t="b" cm="1">
        <f t="array" ref="J611">SUMPRODUCT( --ISNUMBER(SEARCH(TextCheck,F611)))&gt;0</f>
        <v>0</v>
      </c>
    </row>
    <row r="612" spans="1:10" ht="15.75" customHeight="1">
      <c r="A612" s="27" t="s">
        <v>18107</v>
      </c>
      <c r="D612" s="5" t="s">
        <v>17503</v>
      </c>
      <c r="E612" s="4" t="s">
        <v>3385</v>
      </c>
      <c r="F612" s="27" t="s">
        <v>17814</v>
      </c>
      <c r="G612" s="59" t="s">
        <v>13642</v>
      </c>
      <c r="H612" s="33" t="s">
        <v>18113</v>
      </c>
      <c r="J612" s="69" t="b" cm="1">
        <f t="array" ref="J612">SUMPRODUCT( --ISNUMBER(SEARCH(TextCheck,F612)))&gt;0</f>
        <v>0</v>
      </c>
    </row>
    <row r="613" spans="1:10" ht="15.75" customHeight="1">
      <c r="A613" s="27" t="s">
        <v>18107</v>
      </c>
      <c r="D613" s="5" t="s">
        <v>17503</v>
      </c>
      <c r="E613" s="4" t="s">
        <v>3385</v>
      </c>
      <c r="F613" s="27" t="s">
        <v>17826</v>
      </c>
      <c r="G613" s="59" t="s">
        <v>13642</v>
      </c>
      <c r="H613" s="33" t="s">
        <v>18113</v>
      </c>
      <c r="J613" s="69" t="b" cm="1">
        <f t="array" ref="J613">SUMPRODUCT( --ISNUMBER(SEARCH(TextCheck,F613)))&gt;0</f>
        <v>0</v>
      </c>
    </row>
    <row r="614" spans="1:10" ht="15.75" customHeight="1">
      <c r="A614" s="27" t="s">
        <v>18107</v>
      </c>
      <c r="D614" s="5" t="s">
        <v>17503</v>
      </c>
      <c r="E614" s="4" t="s">
        <v>3385</v>
      </c>
      <c r="F614" s="27" t="s">
        <v>17876</v>
      </c>
      <c r="G614" s="59" t="s">
        <v>13642</v>
      </c>
      <c r="H614" s="33" t="s">
        <v>863</v>
      </c>
      <c r="J614" s="69" t="b" cm="1">
        <f t="array" ref="J614">SUMPRODUCT( --ISNUMBER(SEARCH(TextCheck,F614)))&gt;0</f>
        <v>0</v>
      </c>
    </row>
    <row r="615" spans="1:10" ht="15.75" customHeight="1">
      <c r="A615" s="27" t="s">
        <v>18107</v>
      </c>
      <c r="D615" s="5" t="s">
        <v>17503</v>
      </c>
      <c r="E615" s="4" t="s">
        <v>3385</v>
      </c>
      <c r="F615" s="27" t="s">
        <v>17752</v>
      </c>
      <c r="G615" s="59" t="s">
        <v>13195</v>
      </c>
      <c r="H615" s="33" t="s">
        <v>18114</v>
      </c>
      <c r="J615" s="69" t="b" cm="1">
        <f t="array" ref="J615">SUMPRODUCT( --ISNUMBER(SEARCH(TextCheck,F615)))&gt;0</f>
        <v>0</v>
      </c>
    </row>
    <row r="616" spans="1:10" ht="15.75" customHeight="1">
      <c r="A616" s="27" t="s">
        <v>18107</v>
      </c>
      <c r="D616" s="5" t="s">
        <v>17503</v>
      </c>
      <c r="E616" s="4" t="s">
        <v>3385</v>
      </c>
      <c r="F616" s="27" t="s">
        <v>18115</v>
      </c>
      <c r="G616" s="59" t="s">
        <v>17520</v>
      </c>
      <c r="H616" s="33" t="s">
        <v>18116</v>
      </c>
      <c r="J616" s="69" t="b" cm="1">
        <f t="array" ref="J616">SUMPRODUCT( --ISNUMBER(SEARCH(TextCheck,F616)))&gt;0</f>
        <v>0</v>
      </c>
    </row>
    <row r="617" spans="1:10" ht="15.75" customHeight="1">
      <c r="A617" s="27" t="s">
        <v>18107</v>
      </c>
      <c r="D617" s="5" t="s">
        <v>17503</v>
      </c>
      <c r="E617" s="4" t="s">
        <v>3385</v>
      </c>
      <c r="F617" s="27" t="s">
        <v>17880</v>
      </c>
      <c r="G617" s="59" t="s">
        <v>17520</v>
      </c>
      <c r="H617" s="33" t="s">
        <v>18117</v>
      </c>
      <c r="J617" s="69" t="b" cm="1">
        <f t="array" ref="J617">SUMPRODUCT( --ISNUMBER(SEARCH(TextCheck,F617)))&gt;0</f>
        <v>0</v>
      </c>
    </row>
    <row r="618" spans="1:10" ht="15.75" customHeight="1">
      <c r="A618" s="27" t="s">
        <v>18107</v>
      </c>
      <c r="D618" s="5" t="s">
        <v>17503</v>
      </c>
      <c r="E618" s="4" t="s">
        <v>3385</v>
      </c>
      <c r="F618" s="27" t="s">
        <v>17899</v>
      </c>
      <c r="G618" s="59" t="s">
        <v>17696</v>
      </c>
      <c r="H618" s="33" t="s">
        <v>18118</v>
      </c>
      <c r="J618" s="69" t="b" cm="1">
        <f t="array" ref="J618">SUMPRODUCT( --ISNUMBER(SEARCH(TextCheck,F618)))&gt;0</f>
        <v>0</v>
      </c>
    </row>
    <row r="619" spans="1:10" ht="15.75" customHeight="1">
      <c r="A619" s="27" t="s">
        <v>18119</v>
      </c>
      <c r="D619" s="5" t="s">
        <v>17503</v>
      </c>
      <c r="E619" s="4" t="s">
        <v>3502</v>
      </c>
      <c r="F619" s="27" t="s">
        <v>18120</v>
      </c>
      <c r="G619" s="59" t="s">
        <v>18121</v>
      </c>
      <c r="J619" s="69" t="b" cm="1">
        <f t="array" ref="J619">SUMPRODUCT( --ISNUMBER(SEARCH(TextCheck,F619)))&gt;0</f>
        <v>0</v>
      </c>
    </row>
    <row r="620" spans="1:10" ht="15.75" customHeight="1">
      <c r="A620" s="27" t="s">
        <v>18119</v>
      </c>
      <c r="D620" s="5" t="s">
        <v>17503</v>
      </c>
      <c r="E620" s="4" t="s">
        <v>3502</v>
      </c>
      <c r="F620" s="27" t="s">
        <v>5581</v>
      </c>
      <c r="G620" s="59" t="s">
        <v>18122</v>
      </c>
      <c r="J620" s="69" t="b" cm="1">
        <f t="array" ref="J620">SUMPRODUCT( --ISNUMBER(SEARCH(TextCheck,F620)))&gt;0</f>
        <v>0</v>
      </c>
    </row>
    <row r="621" spans="1:10" ht="15.75" customHeight="1">
      <c r="A621" s="27" t="s">
        <v>18119</v>
      </c>
      <c r="D621" s="5" t="s">
        <v>17503</v>
      </c>
      <c r="E621" s="4" t="s">
        <v>3502</v>
      </c>
      <c r="F621" s="27" t="s">
        <v>10261</v>
      </c>
      <c r="G621" s="59" t="s">
        <v>17568</v>
      </c>
      <c r="H621" s="33" t="s">
        <v>18123</v>
      </c>
      <c r="J621" s="69" t="b" cm="1">
        <f t="array" ref="J621">SUMPRODUCT( --ISNUMBER(SEARCH(TextCheck,F621)))&gt;0</f>
        <v>0</v>
      </c>
    </row>
    <row r="622" spans="1:10" ht="15.75" customHeight="1">
      <c r="A622" s="27" t="s">
        <v>18119</v>
      </c>
      <c r="D622" s="5" t="s">
        <v>17503</v>
      </c>
      <c r="E622" s="4" t="s">
        <v>3502</v>
      </c>
      <c r="F622" s="27" t="s">
        <v>18124</v>
      </c>
      <c r="G622" s="59" t="s">
        <v>13128</v>
      </c>
      <c r="J622" s="69" t="b" cm="1">
        <f t="array" ref="J622">SUMPRODUCT( --ISNUMBER(SEARCH(TextCheck,F622)))&gt;0</f>
        <v>0</v>
      </c>
    </row>
    <row r="623" spans="1:10" ht="15.75" customHeight="1">
      <c r="A623" s="27" t="s">
        <v>18119</v>
      </c>
      <c r="D623" s="5" t="s">
        <v>17503</v>
      </c>
      <c r="E623" s="4" t="s">
        <v>3502</v>
      </c>
      <c r="F623" s="27" t="s">
        <v>18125</v>
      </c>
      <c r="G623" s="59" t="s">
        <v>13128</v>
      </c>
      <c r="J623" s="69" t="b" cm="1">
        <f t="array" ref="J623">SUMPRODUCT( --ISNUMBER(SEARCH(TextCheck,F623)))&gt;0</f>
        <v>0</v>
      </c>
    </row>
    <row r="624" spans="1:10" ht="15.75" customHeight="1">
      <c r="A624" s="27" t="s">
        <v>18119</v>
      </c>
      <c r="D624" s="5" t="s">
        <v>17503</v>
      </c>
      <c r="E624" s="4" t="s">
        <v>3502</v>
      </c>
      <c r="F624" s="27" t="s">
        <v>18126</v>
      </c>
      <c r="G624" s="59" t="s">
        <v>13128</v>
      </c>
      <c r="J624" s="69" t="b" cm="1">
        <f t="array" ref="J624">SUMPRODUCT( --ISNUMBER(SEARCH(TextCheck,F624)))&gt;0</f>
        <v>0</v>
      </c>
    </row>
    <row r="625" spans="1:10" ht="15.75" customHeight="1">
      <c r="A625" s="27" t="s">
        <v>18119</v>
      </c>
      <c r="D625" s="5" t="s">
        <v>17503</v>
      </c>
      <c r="E625" s="4" t="s">
        <v>3502</v>
      </c>
      <c r="F625" s="27" t="s">
        <v>2507</v>
      </c>
      <c r="G625" s="59" t="s">
        <v>18127</v>
      </c>
      <c r="J625" s="69" t="b" cm="1">
        <f t="array" ref="J625">SUMPRODUCT( --ISNUMBER(SEARCH(TextCheck,F625)))&gt;0</f>
        <v>0</v>
      </c>
    </row>
    <row r="626" spans="1:10" ht="15.75" customHeight="1">
      <c r="A626" s="27" t="s">
        <v>18119</v>
      </c>
      <c r="D626" s="5" t="s">
        <v>17503</v>
      </c>
      <c r="E626" s="4" t="s">
        <v>3502</v>
      </c>
      <c r="F626" s="27" t="s">
        <v>18128</v>
      </c>
      <c r="G626" s="59" t="s">
        <v>13642</v>
      </c>
      <c r="J626" s="69" t="b" cm="1">
        <f t="array" ref="J626">SUMPRODUCT( --ISNUMBER(SEARCH(TextCheck,F626)))&gt;0</f>
        <v>0</v>
      </c>
    </row>
    <row r="627" spans="1:10" ht="15" customHeight="1">
      <c r="A627" s="27" t="s">
        <v>18119</v>
      </c>
      <c r="D627" s="5" t="s">
        <v>17503</v>
      </c>
      <c r="E627" s="4" t="s">
        <v>3502</v>
      </c>
      <c r="F627" s="27" t="s">
        <v>18129</v>
      </c>
      <c r="G627" s="59" t="s">
        <v>13642</v>
      </c>
      <c r="J627" s="69" t="b" cm="1">
        <f t="array" ref="J627">SUMPRODUCT( --ISNUMBER(SEARCH(TextCheck,F627)))&gt;0</f>
        <v>0</v>
      </c>
    </row>
    <row r="628" spans="1:10" ht="15" customHeight="1">
      <c r="A628" s="27" t="s">
        <v>18119</v>
      </c>
      <c r="D628" s="5" t="s">
        <v>17503</v>
      </c>
      <c r="E628" s="4" t="s">
        <v>3502</v>
      </c>
      <c r="F628" s="27" t="s">
        <v>18130</v>
      </c>
      <c r="G628" s="59" t="s">
        <v>7308</v>
      </c>
      <c r="J628" s="69" t="b" cm="1">
        <f t="array" ref="J628">SUMPRODUCT( --ISNUMBER(SEARCH(TextCheck,F628)))&gt;0</f>
        <v>0</v>
      </c>
    </row>
    <row r="629" spans="1:10" ht="15" customHeight="1">
      <c r="A629" s="27" t="s">
        <v>18119</v>
      </c>
      <c r="D629" s="5" t="s">
        <v>17503</v>
      </c>
      <c r="E629" s="4" t="s">
        <v>3502</v>
      </c>
      <c r="F629" s="27" t="s">
        <v>18131</v>
      </c>
      <c r="G629" s="59" t="s">
        <v>17767</v>
      </c>
      <c r="J629" s="69" t="b" cm="1">
        <f t="array" ref="J629">SUMPRODUCT( --ISNUMBER(SEARCH(TextCheck,F629)))&gt;0</f>
        <v>0</v>
      </c>
    </row>
    <row r="630" spans="1:10" ht="15" customHeight="1">
      <c r="A630" s="27" t="s">
        <v>18119</v>
      </c>
      <c r="D630" s="5" t="s">
        <v>17503</v>
      </c>
      <c r="E630" s="4" t="s">
        <v>3502</v>
      </c>
      <c r="F630" s="27" t="s">
        <v>18132</v>
      </c>
      <c r="G630" s="59" t="s">
        <v>17520</v>
      </c>
      <c r="J630" s="69" t="b" cm="1">
        <f t="array" ref="J630">SUMPRODUCT( --ISNUMBER(SEARCH(TextCheck,F630)))&gt;0</f>
        <v>0</v>
      </c>
    </row>
    <row r="631" spans="1:10" ht="15" customHeight="1">
      <c r="A631" s="27" t="s">
        <v>18119</v>
      </c>
      <c r="D631" s="5" t="s">
        <v>17503</v>
      </c>
      <c r="E631" s="4" t="s">
        <v>18133</v>
      </c>
      <c r="F631" s="27" t="s">
        <v>18134</v>
      </c>
      <c r="G631" s="59" t="s">
        <v>18135</v>
      </c>
      <c r="J631" s="69" t="b" cm="1">
        <f t="array" ref="J631">SUMPRODUCT( --ISNUMBER(SEARCH(TextCheck,F631)))&gt;0</f>
        <v>1</v>
      </c>
    </row>
    <row r="632" spans="1:10" ht="15" customHeight="1">
      <c r="A632" s="27" t="s">
        <v>18119</v>
      </c>
      <c r="D632" s="5" t="s">
        <v>17503</v>
      </c>
      <c r="E632" s="4" t="s">
        <v>18136</v>
      </c>
      <c r="F632" s="27" t="s">
        <v>17756</v>
      </c>
      <c r="G632" s="59" t="s">
        <v>18137</v>
      </c>
      <c r="J632" s="69" t="b" cm="1">
        <f t="array" ref="J632">SUMPRODUCT( --ISNUMBER(SEARCH(TextCheck,F632)))&gt;0</f>
        <v>0</v>
      </c>
    </row>
    <row r="633" spans="1:10" ht="15" customHeight="1">
      <c r="A633" s="27" t="s">
        <v>18119</v>
      </c>
      <c r="D633" s="5" t="s">
        <v>17503</v>
      </c>
      <c r="E633" s="4" t="s">
        <v>18138</v>
      </c>
      <c r="F633" s="27" t="s">
        <v>18139</v>
      </c>
      <c r="G633" s="59" t="s">
        <v>18137</v>
      </c>
      <c r="J633" s="69" t="b" cm="1">
        <f t="array" ref="J633">SUMPRODUCT( --ISNUMBER(SEARCH(TextCheck,F633)))&gt;0</f>
        <v>0</v>
      </c>
    </row>
    <row r="634" spans="1:10" ht="15" customHeight="1">
      <c r="A634" s="27" t="s">
        <v>18119</v>
      </c>
      <c r="D634" s="5" t="s">
        <v>17503</v>
      </c>
      <c r="E634" s="4" t="s">
        <v>3362</v>
      </c>
      <c r="F634" s="27" t="s">
        <v>18140</v>
      </c>
      <c r="G634" s="59" t="s">
        <v>18137</v>
      </c>
      <c r="J634" s="69" t="b" cm="1">
        <f t="array" ref="J634">SUMPRODUCT( --ISNUMBER(SEARCH(TextCheck,F634)))&gt;0</f>
        <v>0</v>
      </c>
    </row>
    <row r="635" spans="1:10" ht="15" customHeight="1">
      <c r="A635" s="27" t="s">
        <v>18119</v>
      </c>
      <c r="D635" s="5" t="s">
        <v>17503</v>
      </c>
      <c r="E635" s="4" t="s">
        <v>3362</v>
      </c>
      <c r="F635" s="27" t="s">
        <v>18141</v>
      </c>
      <c r="G635" s="59" t="s">
        <v>18137</v>
      </c>
      <c r="J635" s="69" t="b" cm="1">
        <f t="array" ref="J635">SUMPRODUCT( --ISNUMBER(SEARCH(TextCheck,F635)))&gt;0</f>
        <v>0</v>
      </c>
    </row>
    <row r="636" spans="1:10" ht="15" customHeight="1">
      <c r="A636" s="27" t="s">
        <v>18119</v>
      </c>
      <c r="D636" s="5" t="s">
        <v>17503</v>
      </c>
      <c r="E636" s="4" t="s">
        <v>3362</v>
      </c>
      <c r="F636" s="27" t="s">
        <v>18142</v>
      </c>
      <c r="G636" s="59" t="s">
        <v>18137</v>
      </c>
      <c r="J636" s="69" t="b" cm="1">
        <f t="array" ref="J636">SUMPRODUCT( --ISNUMBER(SEARCH(TextCheck,F636)))&gt;0</f>
        <v>0</v>
      </c>
    </row>
    <row r="637" spans="1:10" ht="15" customHeight="1">
      <c r="A637" s="27" t="s">
        <v>18119</v>
      </c>
      <c r="D637" s="5" t="s">
        <v>17503</v>
      </c>
      <c r="E637" s="4" t="s">
        <v>3362</v>
      </c>
      <c r="F637" s="27" t="s">
        <v>18143</v>
      </c>
      <c r="G637" s="59" t="s">
        <v>18137</v>
      </c>
      <c r="J637" s="69" t="b" cm="1">
        <f t="array" ref="J637">SUMPRODUCT( --ISNUMBER(SEARCH(TextCheck,F637)))&gt;0</f>
        <v>0</v>
      </c>
    </row>
    <row r="638" spans="1:10" ht="15" customHeight="1">
      <c r="A638" s="27" t="s">
        <v>18119</v>
      </c>
      <c r="D638" s="5" t="s">
        <v>17503</v>
      </c>
      <c r="E638" s="4" t="s">
        <v>3362</v>
      </c>
      <c r="F638" s="27" t="s">
        <v>18144</v>
      </c>
      <c r="G638" s="59" t="s">
        <v>18137</v>
      </c>
      <c r="J638" s="69" t="b" cm="1">
        <f t="array" ref="J638">SUMPRODUCT( --ISNUMBER(SEARCH(TextCheck,F638)))&gt;0</f>
        <v>0</v>
      </c>
    </row>
    <row r="639" spans="1:10" ht="15" customHeight="1">
      <c r="A639" s="27" t="s">
        <v>18119</v>
      </c>
      <c r="D639" s="5" t="s">
        <v>17503</v>
      </c>
      <c r="E639" s="4" t="s">
        <v>3362</v>
      </c>
      <c r="F639" s="27" t="s">
        <v>18145</v>
      </c>
      <c r="G639" s="59" t="s">
        <v>18137</v>
      </c>
      <c r="J639" s="69" t="b" cm="1">
        <f t="array" ref="J639">SUMPRODUCT( --ISNUMBER(SEARCH(TextCheck,F639)))&gt;0</f>
        <v>0</v>
      </c>
    </row>
    <row r="640" spans="1:10" ht="15" customHeight="1">
      <c r="A640" s="27" t="s">
        <v>18119</v>
      </c>
      <c r="D640" s="5" t="s">
        <v>17503</v>
      </c>
      <c r="E640" s="4" t="s">
        <v>3362</v>
      </c>
      <c r="F640" s="27" t="s">
        <v>18146</v>
      </c>
      <c r="G640" s="59" t="s">
        <v>18137</v>
      </c>
      <c r="J640" s="69" t="b" cm="1">
        <f t="array" ref="J640">SUMPRODUCT( --ISNUMBER(SEARCH(TextCheck,F640)))&gt;0</f>
        <v>0</v>
      </c>
    </row>
    <row r="641" spans="1:10" ht="15" customHeight="1">
      <c r="A641" t="s">
        <v>18119</v>
      </c>
      <c r="D641" t="s">
        <v>17503</v>
      </c>
      <c r="E641" s="4" t="s">
        <v>3362</v>
      </c>
      <c r="F641" t="s">
        <v>18147</v>
      </c>
      <c r="G641" s="33" t="s">
        <v>18148</v>
      </c>
      <c r="J641" s="69" t="b" cm="1">
        <f t="array" ref="J641">SUMPRODUCT( --ISNUMBER(SEARCH(TextCheck,F641)))&gt;0</f>
        <v>0</v>
      </c>
    </row>
    <row r="642" spans="1:10" ht="15" customHeight="1">
      <c r="A642" t="s">
        <v>18119</v>
      </c>
      <c r="D642" t="s">
        <v>17503</v>
      </c>
      <c r="E642" s="4" t="s">
        <v>3362</v>
      </c>
      <c r="F642" t="s">
        <v>18149</v>
      </c>
      <c r="G642" s="33" t="s">
        <v>18150</v>
      </c>
      <c r="J642" s="69" t="b" cm="1">
        <f t="array" ref="J642">SUMPRODUCT( --ISNUMBER(SEARCH(TextCheck,F642)))&gt;0</f>
        <v>0</v>
      </c>
    </row>
    <row r="643" spans="1:10" ht="15" customHeight="1">
      <c r="A643" t="s">
        <v>18119</v>
      </c>
      <c r="D643" t="s">
        <v>17503</v>
      </c>
      <c r="E643" s="4" t="s">
        <v>3362</v>
      </c>
      <c r="F643" t="s">
        <v>18151</v>
      </c>
      <c r="G643" s="33" t="s">
        <v>18150</v>
      </c>
      <c r="J643" s="69" t="b" cm="1">
        <f t="array" ref="J643">SUMPRODUCT( --ISNUMBER(SEARCH(TextCheck,F643)))&gt;0</f>
        <v>0</v>
      </c>
    </row>
    <row r="644" spans="1:10" ht="15" customHeight="1">
      <c r="A644" t="s">
        <v>18119</v>
      </c>
      <c r="D644" t="s">
        <v>17503</v>
      </c>
      <c r="E644" s="4" t="s">
        <v>3362</v>
      </c>
      <c r="F644" t="s">
        <v>18152</v>
      </c>
      <c r="G644" s="33" t="s">
        <v>18153</v>
      </c>
      <c r="J644" s="69" t="b" cm="1">
        <f t="array" ref="J644">SUMPRODUCT( --ISNUMBER(SEARCH(TextCheck,F644)))&gt;0</f>
        <v>0</v>
      </c>
    </row>
    <row r="645" spans="1:10" ht="15" customHeight="1">
      <c r="A645" t="s">
        <v>18119</v>
      </c>
      <c r="D645" t="s">
        <v>17503</v>
      </c>
      <c r="E645" s="4" t="s">
        <v>3362</v>
      </c>
      <c r="F645" t="s">
        <v>18154</v>
      </c>
      <c r="G645" s="33" t="s">
        <v>18155</v>
      </c>
      <c r="J645" s="69" t="b" cm="1">
        <f t="array" ref="J645">SUMPRODUCT( --ISNUMBER(SEARCH(TextCheck,F645)))&gt;0</f>
        <v>0</v>
      </c>
    </row>
    <row r="646" spans="1:10" ht="15" customHeight="1">
      <c r="A646" t="s">
        <v>18119</v>
      </c>
      <c r="D646" t="s">
        <v>17503</v>
      </c>
      <c r="E646" s="4" t="s">
        <v>3362</v>
      </c>
      <c r="F646" t="s">
        <v>18156</v>
      </c>
      <c r="G646" s="33" t="s">
        <v>17520</v>
      </c>
      <c r="J646" s="69" t="b" cm="1">
        <f t="array" ref="J646">SUMPRODUCT( --ISNUMBER(SEARCH(TextCheck,F646)))&gt;0</f>
        <v>0</v>
      </c>
    </row>
    <row r="647" spans="1:10" ht="15" customHeight="1">
      <c r="A647" t="s">
        <v>18119</v>
      </c>
      <c r="D647" t="s">
        <v>17503</v>
      </c>
      <c r="E647" s="4" t="s">
        <v>3362</v>
      </c>
      <c r="F647" t="s">
        <v>17664</v>
      </c>
      <c r="G647" s="33" t="s">
        <v>7086</v>
      </c>
      <c r="J647" s="69" t="b" cm="1">
        <f t="array" ref="J647">SUMPRODUCT( --ISNUMBER(SEARCH(TextCheck,F647)))&gt;0</f>
        <v>0</v>
      </c>
    </row>
    <row r="648" spans="1:10" ht="15" customHeight="1">
      <c r="A648" t="s">
        <v>18119</v>
      </c>
      <c r="D648" t="s">
        <v>17503</v>
      </c>
      <c r="E648" s="4" t="s">
        <v>14823</v>
      </c>
      <c r="F648" t="s">
        <v>12710</v>
      </c>
      <c r="G648" s="33" t="s">
        <v>18153</v>
      </c>
      <c r="J648" s="69" t="b" cm="1">
        <f t="array" ref="J648">SUMPRODUCT( --ISNUMBER(SEARCH(TextCheck,F648)))&gt;0</f>
        <v>0</v>
      </c>
    </row>
    <row r="649" spans="1:10" ht="15" customHeight="1">
      <c r="A649" t="s">
        <v>18119</v>
      </c>
      <c r="D649" t="s">
        <v>17503</v>
      </c>
      <c r="E649" s="4" t="s">
        <v>18157</v>
      </c>
      <c r="F649" t="s">
        <v>9581</v>
      </c>
      <c r="G649" s="33" t="s">
        <v>18137</v>
      </c>
      <c r="J649" s="69" t="b" cm="1">
        <f t="array" ref="J649">SUMPRODUCT( --ISNUMBER(SEARCH(TextCheck,F649)))&gt;0</f>
        <v>0</v>
      </c>
    </row>
    <row r="650" spans="1:10" ht="15" customHeight="1">
      <c r="A650" t="s">
        <v>18119</v>
      </c>
      <c r="D650" t="s">
        <v>17503</v>
      </c>
      <c r="E650" s="4" t="s">
        <v>18157</v>
      </c>
      <c r="F650" t="s">
        <v>18158</v>
      </c>
      <c r="G650" s="33" t="s">
        <v>18137</v>
      </c>
      <c r="J650" s="69" t="b" cm="1">
        <f t="array" ref="J650">SUMPRODUCT( --ISNUMBER(SEARCH(TextCheck,F650)))&gt;0</f>
        <v>0</v>
      </c>
    </row>
    <row r="651" spans="1:10" ht="15" customHeight="1">
      <c r="A651" t="s">
        <v>18119</v>
      </c>
      <c r="D651" t="s">
        <v>17503</v>
      </c>
      <c r="E651" s="4" t="s">
        <v>18157</v>
      </c>
      <c r="F651" t="s">
        <v>18159</v>
      </c>
      <c r="G651" s="33" t="s">
        <v>18137</v>
      </c>
      <c r="J651" s="69" t="b" cm="1">
        <f t="array" ref="J651">SUMPRODUCT( --ISNUMBER(SEARCH(TextCheck,F651)))&gt;0</f>
        <v>0</v>
      </c>
    </row>
    <row r="652" spans="1:10" ht="15" customHeight="1">
      <c r="A652" t="s">
        <v>18119</v>
      </c>
      <c r="D652" t="s">
        <v>17503</v>
      </c>
      <c r="E652" s="4" t="s">
        <v>18157</v>
      </c>
      <c r="F652" t="s">
        <v>18160</v>
      </c>
      <c r="G652" s="33" t="s">
        <v>18137</v>
      </c>
      <c r="J652" s="69" t="b" cm="1">
        <f t="array" ref="J652">SUMPRODUCT( --ISNUMBER(SEARCH(TextCheck,F652)))&gt;0</f>
        <v>0</v>
      </c>
    </row>
    <row r="653" spans="1:10" ht="15" customHeight="1">
      <c r="A653" t="s">
        <v>18119</v>
      </c>
      <c r="D653" t="s">
        <v>17503</v>
      </c>
      <c r="E653" s="4" t="s">
        <v>18157</v>
      </c>
      <c r="F653" t="s">
        <v>18161</v>
      </c>
      <c r="G653" s="33" t="s">
        <v>18150</v>
      </c>
      <c r="J653" s="69" t="b" cm="1">
        <f t="array" ref="J653">SUMPRODUCT( --ISNUMBER(SEARCH(TextCheck,F653)))&gt;0</f>
        <v>0</v>
      </c>
    </row>
    <row r="654" spans="1:10" ht="15" customHeight="1">
      <c r="A654" t="s">
        <v>18162</v>
      </c>
      <c r="D654" t="s">
        <v>17503</v>
      </c>
      <c r="E654" s="4" t="s">
        <v>18157</v>
      </c>
      <c r="F654" t="s">
        <v>18163</v>
      </c>
      <c r="G654" s="33" t="s">
        <v>18150</v>
      </c>
      <c r="J654" s="69" t="b" cm="1">
        <f t="array" ref="J654">SUMPRODUCT( --ISNUMBER(SEARCH(TextCheck,F654)))&gt;0</f>
        <v>0</v>
      </c>
    </row>
    <row r="655" spans="1:10" ht="15" customHeight="1">
      <c r="A655" t="s">
        <v>18162</v>
      </c>
      <c r="D655" t="s">
        <v>17503</v>
      </c>
      <c r="E655" s="4" t="s">
        <v>18157</v>
      </c>
      <c r="F655" t="s">
        <v>18164</v>
      </c>
      <c r="G655" s="33" t="s">
        <v>18150</v>
      </c>
      <c r="J655" s="69" t="b" cm="1">
        <f t="array" ref="J655">SUMPRODUCT( --ISNUMBER(SEARCH(TextCheck,F655)))&gt;0</f>
        <v>0</v>
      </c>
    </row>
    <row r="656" spans="1:10" ht="15" customHeight="1">
      <c r="A656" t="s">
        <v>18162</v>
      </c>
      <c r="D656" t="s">
        <v>17503</v>
      </c>
      <c r="E656" s="4" t="s">
        <v>18157</v>
      </c>
      <c r="F656" t="s">
        <v>18165</v>
      </c>
      <c r="G656" s="33" t="s">
        <v>18150</v>
      </c>
      <c r="J656" s="69" t="b" cm="1">
        <f t="array" ref="J656">SUMPRODUCT( --ISNUMBER(SEARCH(TextCheck,F656)))&gt;0</f>
        <v>0</v>
      </c>
    </row>
    <row r="657" spans="1:10" ht="15" customHeight="1">
      <c r="A657" t="s">
        <v>18162</v>
      </c>
      <c r="D657" t="s">
        <v>17503</v>
      </c>
      <c r="E657" s="4" t="s">
        <v>18157</v>
      </c>
      <c r="F657" t="s">
        <v>18166</v>
      </c>
      <c r="G657" s="33" t="s">
        <v>18150</v>
      </c>
      <c r="J657" s="69" t="b" cm="1">
        <f t="array" ref="J657">SUMPRODUCT( --ISNUMBER(SEARCH(TextCheck,F657)))&gt;0</f>
        <v>0</v>
      </c>
    </row>
    <row r="658" spans="1:10" ht="15" customHeight="1">
      <c r="A658" t="s">
        <v>18162</v>
      </c>
      <c r="D658" t="s">
        <v>17503</v>
      </c>
      <c r="E658" s="4" t="s">
        <v>18157</v>
      </c>
      <c r="F658" t="s">
        <v>18167</v>
      </c>
      <c r="G658" s="33" t="s">
        <v>18150</v>
      </c>
      <c r="J658" s="69" t="b" cm="1">
        <f t="array" ref="J658">SUMPRODUCT( --ISNUMBER(SEARCH(TextCheck,F658)))&gt;0</f>
        <v>0</v>
      </c>
    </row>
    <row r="659" spans="1:10" ht="15" customHeight="1">
      <c r="A659" t="s">
        <v>18162</v>
      </c>
      <c r="D659" t="s">
        <v>17503</v>
      </c>
      <c r="E659" s="4" t="s">
        <v>18157</v>
      </c>
      <c r="F659" t="s">
        <v>18168</v>
      </c>
      <c r="G659" s="33" t="s">
        <v>18150</v>
      </c>
      <c r="J659" s="69" t="b" cm="1">
        <f t="array" ref="J659">SUMPRODUCT( --ISNUMBER(SEARCH(TextCheck,F659)))&gt;0</f>
        <v>0</v>
      </c>
    </row>
    <row r="660" spans="1:10" ht="15" customHeight="1">
      <c r="A660" t="s">
        <v>18162</v>
      </c>
      <c r="D660" t="s">
        <v>17503</v>
      </c>
      <c r="E660" s="4" t="s">
        <v>18157</v>
      </c>
      <c r="F660" t="s">
        <v>18169</v>
      </c>
      <c r="G660" s="33" t="s">
        <v>18150</v>
      </c>
      <c r="J660" s="69" t="b" cm="1">
        <f t="array" ref="J660">SUMPRODUCT( --ISNUMBER(SEARCH(TextCheck,F660)))&gt;0</f>
        <v>0</v>
      </c>
    </row>
    <row r="661" spans="1:10" ht="15" customHeight="1">
      <c r="A661" t="s">
        <v>18162</v>
      </c>
      <c r="D661" t="s">
        <v>17503</v>
      </c>
      <c r="E661" s="4" t="s">
        <v>18157</v>
      </c>
      <c r="F661" t="s">
        <v>18170</v>
      </c>
      <c r="G661" s="33" t="s">
        <v>18150</v>
      </c>
      <c r="J661" s="69" t="b" cm="1">
        <f t="array" ref="J661">SUMPRODUCT( --ISNUMBER(SEARCH(TextCheck,F661)))&gt;0</f>
        <v>0</v>
      </c>
    </row>
    <row r="662" spans="1:10" ht="15" customHeight="1">
      <c r="A662" t="s">
        <v>18162</v>
      </c>
      <c r="D662" t="s">
        <v>17503</v>
      </c>
      <c r="E662" s="4" t="s">
        <v>18157</v>
      </c>
      <c r="F662" t="s">
        <v>18171</v>
      </c>
      <c r="G662" s="33" t="s">
        <v>18150</v>
      </c>
      <c r="J662" s="69" t="b" cm="1">
        <f t="array" ref="J662">SUMPRODUCT( --ISNUMBER(SEARCH(TextCheck,F662)))&gt;0</f>
        <v>0</v>
      </c>
    </row>
    <row r="663" spans="1:10" ht="15" customHeight="1">
      <c r="A663" t="s">
        <v>18162</v>
      </c>
      <c r="D663" t="s">
        <v>17503</v>
      </c>
      <c r="E663" s="4" t="s">
        <v>18157</v>
      </c>
      <c r="F663" t="s">
        <v>18172</v>
      </c>
      <c r="G663" s="33" t="s">
        <v>13111</v>
      </c>
      <c r="J663" s="69" t="b" cm="1">
        <f t="array" ref="J663">SUMPRODUCT( --ISNUMBER(SEARCH(TextCheck,F663)))&gt;0</f>
        <v>0</v>
      </c>
    </row>
    <row r="664" spans="1:10" ht="15" customHeight="1">
      <c r="A664" t="s">
        <v>18162</v>
      </c>
      <c r="D664" t="s">
        <v>17503</v>
      </c>
      <c r="E664" s="4" t="s">
        <v>18157</v>
      </c>
      <c r="F664" t="s">
        <v>18173</v>
      </c>
      <c r="G664" s="33" t="s">
        <v>18174</v>
      </c>
      <c r="J664" s="69" t="b" cm="1">
        <f t="array" ref="J664">SUMPRODUCT( --ISNUMBER(SEARCH(TextCheck,F664)))&gt;0</f>
        <v>0</v>
      </c>
    </row>
    <row r="665" spans="1:10" ht="15" customHeight="1">
      <c r="A665" t="s">
        <v>18162</v>
      </c>
      <c r="D665" t="s">
        <v>17503</v>
      </c>
      <c r="E665" s="4" t="s">
        <v>18157</v>
      </c>
      <c r="F665" t="s">
        <v>18175</v>
      </c>
      <c r="G665" s="33" t="s">
        <v>2939</v>
      </c>
      <c r="J665" s="69" t="b" cm="1">
        <f t="array" ref="J665">SUMPRODUCT( --ISNUMBER(SEARCH(TextCheck,F665)))&gt;0</f>
        <v>0</v>
      </c>
    </row>
    <row r="666" spans="1:10" ht="15" customHeight="1">
      <c r="A666" t="s">
        <v>18162</v>
      </c>
      <c r="D666" t="s">
        <v>17503</v>
      </c>
      <c r="E666" s="4" t="s">
        <v>18157</v>
      </c>
      <c r="F666" t="s">
        <v>18176</v>
      </c>
      <c r="G666" s="33" t="s">
        <v>13052</v>
      </c>
      <c r="J666" s="69" t="b" cm="1">
        <f t="array" ref="J666">SUMPRODUCT( --ISNUMBER(SEARCH(TextCheck,F666)))&gt;0</f>
        <v>0</v>
      </c>
    </row>
    <row r="667" spans="1:10" ht="15" customHeight="1">
      <c r="A667" t="s">
        <v>18162</v>
      </c>
      <c r="D667" t="s">
        <v>17503</v>
      </c>
      <c r="E667" s="4" t="s">
        <v>18157</v>
      </c>
      <c r="F667" t="s">
        <v>18177</v>
      </c>
      <c r="G667" s="33" t="s">
        <v>17520</v>
      </c>
      <c r="J667" s="69" t="b" cm="1">
        <f t="array" ref="J667">SUMPRODUCT( --ISNUMBER(SEARCH(TextCheck,F667)))&gt;0</f>
        <v>0</v>
      </c>
    </row>
    <row r="668" spans="1:10" ht="15" customHeight="1">
      <c r="A668" t="s">
        <v>18162</v>
      </c>
      <c r="D668" t="s">
        <v>17503</v>
      </c>
      <c r="E668" s="4" t="s">
        <v>18157</v>
      </c>
      <c r="F668" t="s">
        <v>18178</v>
      </c>
      <c r="G668" s="33" t="s">
        <v>3393</v>
      </c>
      <c r="J668" s="69" t="b" cm="1">
        <f t="array" ref="J668">SUMPRODUCT( --ISNUMBER(SEARCH(TextCheck,F668)))&gt;0</f>
        <v>0</v>
      </c>
    </row>
    <row r="669" spans="1:10" ht="15" customHeight="1">
      <c r="A669" t="s">
        <v>18162</v>
      </c>
      <c r="D669" t="s">
        <v>17503</v>
      </c>
      <c r="E669" s="4" t="s">
        <v>18157</v>
      </c>
      <c r="F669" t="s">
        <v>18179</v>
      </c>
      <c r="G669" s="33" t="s">
        <v>6406</v>
      </c>
      <c r="J669" s="69" t="b" cm="1">
        <f t="array" ref="J669">SUMPRODUCT( --ISNUMBER(SEARCH(TextCheck,F669)))&gt;0</f>
        <v>0</v>
      </c>
    </row>
    <row r="670" spans="1:10" ht="15" customHeight="1">
      <c r="A670" t="s">
        <v>18162</v>
      </c>
      <c r="D670" t="s">
        <v>17503</v>
      </c>
      <c r="E670" s="4" t="s">
        <v>18157</v>
      </c>
      <c r="F670" t="s">
        <v>18180</v>
      </c>
      <c r="G670" s="33" t="s">
        <v>10887</v>
      </c>
      <c r="J670" s="69" t="b" cm="1">
        <f t="array" ref="J670">SUMPRODUCT( --ISNUMBER(SEARCH(TextCheck,F670)))&gt;0</f>
        <v>0</v>
      </c>
    </row>
    <row r="671" spans="1:10" ht="15" customHeight="1">
      <c r="A671" t="s">
        <v>18162</v>
      </c>
      <c r="D671" t="s">
        <v>17503</v>
      </c>
      <c r="E671" s="4" t="s">
        <v>18157</v>
      </c>
      <c r="F671" t="s">
        <v>1701</v>
      </c>
      <c r="G671" s="33" t="s">
        <v>7086</v>
      </c>
      <c r="J671" s="69" t="b" cm="1">
        <f t="array" ref="J671">SUMPRODUCT( --ISNUMBER(SEARCH(TextCheck,F671)))&gt;0</f>
        <v>0</v>
      </c>
    </row>
    <row r="672" spans="1:10" ht="15" customHeight="1">
      <c r="A672" t="s">
        <v>18162</v>
      </c>
      <c r="D672" t="s">
        <v>17503</v>
      </c>
      <c r="E672" s="4" t="s">
        <v>18157</v>
      </c>
      <c r="F672" t="s">
        <v>18181</v>
      </c>
      <c r="G672" s="33" t="s">
        <v>18182</v>
      </c>
      <c r="J672" s="69" t="b" cm="1">
        <f t="array" ref="J672">SUMPRODUCT( --ISNUMBER(SEARCH(TextCheck,F672)))&gt;0</f>
        <v>0</v>
      </c>
    </row>
    <row r="673" spans="1:10" ht="15" customHeight="1">
      <c r="A673" t="s">
        <v>18162</v>
      </c>
      <c r="D673" t="s">
        <v>17503</v>
      </c>
      <c r="E673" s="4" t="s">
        <v>18183</v>
      </c>
      <c r="F673" t="s">
        <v>7034</v>
      </c>
      <c r="G673" s="33" t="s">
        <v>18150</v>
      </c>
      <c r="J673" s="69" t="b" cm="1">
        <f t="array" ref="J673">SUMPRODUCT( --ISNUMBER(SEARCH(TextCheck,F673)))&gt;0</f>
        <v>0</v>
      </c>
    </row>
    <row r="674" spans="1:10" ht="15" customHeight="1">
      <c r="A674" t="s">
        <v>18162</v>
      </c>
      <c r="D674" t="s">
        <v>17503</v>
      </c>
      <c r="E674" s="4" t="s">
        <v>18183</v>
      </c>
      <c r="F674" t="s">
        <v>2408</v>
      </c>
      <c r="G674" s="33" t="s">
        <v>18150</v>
      </c>
      <c r="J674" s="69" t="b" cm="1">
        <f t="array" ref="J674">SUMPRODUCT( --ISNUMBER(SEARCH(TextCheck,F674)))&gt;0</f>
        <v>0</v>
      </c>
    </row>
    <row r="675" spans="1:10" ht="15" customHeight="1">
      <c r="A675" t="s">
        <v>18162</v>
      </c>
      <c r="D675" t="s">
        <v>17503</v>
      </c>
      <c r="E675" s="4" t="s">
        <v>18183</v>
      </c>
      <c r="F675" t="s">
        <v>18184</v>
      </c>
      <c r="G675" s="33" t="s">
        <v>18150</v>
      </c>
      <c r="J675" s="69" t="b" cm="1">
        <f t="array" ref="J675">SUMPRODUCT( --ISNUMBER(SEARCH(TextCheck,F675)))&gt;0</f>
        <v>0</v>
      </c>
    </row>
    <row r="676" spans="1:10" ht="15" customHeight="1">
      <c r="A676" t="s">
        <v>18162</v>
      </c>
      <c r="D676" t="s">
        <v>17503</v>
      </c>
      <c r="E676" s="4" t="s">
        <v>18183</v>
      </c>
      <c r="F676" t="s">
        <v>18185</v>
      </c>
      <c r="G676" s="33" t="s">
        <v>18150</v>
      </c>
      <c r="J676" s="69" t="b" cm="1">
        <f t="array" ref="J676">SUMPRODUCT( --ISNUMBER(SEARCH(TextCheck,F676)))&gt;0</f>
        <v>0</v>
      </c>
    </row>
    <row r="677" spans="1:10" ht="15" customHeight="1">
      <c r="A677" t="s">
        <v>18162</v>
      </c>
      <c r="D677" t="s">
        <v>17503</v>
      </c>
      <c r="E677" s="4" t="s">
        <v>18183</v>
      </c>
      <c r="F677" t="s">
        <v>18186</v>
      </c>
      <c r="G677" s="33" t="s">
        <v>7308</v>
      </c>
      <c r="J677" s="69" t="b" cm="1">
        <f t="array" ref="J677">SUMPRODUCT( --ISNUMBER(SEARCH(TextCheck,F677)))&gt;0</f>
        <v>0</v>
      </c>
    </row>
    <row r="678" spans="1:10" ht="15" customHeight="1">
      <c r="A678" t="s">
        <v>18162</v>
      </c>
      <c r="D678" t="s">
        <v>17503</v>
      </c>
      <c r="E678" s="4" t="s">
        <v>18183</v>
      </c>
      <c r="F678" t="s">
        <v>18187</v>
      </c>
      <c r="G678" s="33" t="s">
        <v>7308</v>
      </c>
      <c r="J678" s="69" t="b" cm="1">
        <f t="array" ref="J678">SUMPRODUCT( --ISNUMBER(SEARCH(TextCheck,F678)))&gt;0</f>
        <v>0</v>
      </c>
    </row>
    <row r="679" spans="1:10" ht="15" customHeight="1">
      <c r="A679" t="s">
        <v>18162</v>
      </c>
      <c r="D679" t="s">
        <v>17503</v>
      </c>
      <c r="E679" s="4" t="s">
        <v>18183</v>
      </c>
      <c r="F679" t="s">
        <v>18188</v>
      </c>
      <c r="G679" s="33" t="s">
        <v>3387</v>
      </c>
      <c r="J679" s="69" t="b" cm="1">
        <f t="array" ref="J679">SUMPRODUCT( --ISNUMBER(SEARCH(TextCheck,F679)))&gt;0</f>
        <v>0</v>
      </c>
    </row>
    <row r="680" spans="1:10" ht="15" customHeight="1">
      <c r="A680" t="s">
        <v>18162</v>
      </c>
      <c r="D680" t="s">
        <v>17503</v>
      </c>
      <c r="E680" s="4" t="s">
        <v>18183</v>
      </c>
      <c r="F680" t="s">
        <v>18189</v>
      </c>
      <c r="G680" s="33" t="s">
        <v>13297</v>
      </c>
      <c r="J680" s="69" t="b" cm="1">
        <f t="array" ref="J680">SUMPRODUCT( --ISNUMBER(SEARCH(TextCheck,F680)))&gt;0</f>
        <v>0</v>
      </c>
    </row>
    <row r="681" spans="1:10" ht="15" customHeight="1">
      <c r="A681" t="s">
        <v>18162</v>
      </c>
      <c r="D681" t="s">
        <v>17503</v>
      </c>
      <c r="E681" s="4" t="s">
        <v>18183</v>
      </c>
      <c r="F681" t="s">
        <v>18190</v>
      </c>
      <c r="G681" s="33" t="s">
        <v>13269</v>
      </c>
      <c r="J681" s="69" t="b" cm="1">
        <f t="array" ref="J681">SUMPRODUCT( --ISNUMBER(SEARCH(TextCheck,F681)))&gt;0</f>
        <v>0</v>
      </c>
    </row>
    <row r="682" spans="1:10" ht="15" customHeight="1">
      <c r="A682" t="s">
        <v>18162</v>
      </c>
      <c r="D682" t="s">
        <v>17503</v>
      </c>
      <c r="E682" s="4" t="s">
        <v>18183</v>
      </c>
      <c r="F682" t="s">
        <v>18191</v>
      </c>
      <c r="G682" s="33" t="s">
        <v>18192</v>
      </c>
      <c r="J682" s="69" t="b" cm="1">
        <f t="array" ref="J682">SUMPRODUCT( --ISNUMBER(SEARCH(TextCheck,F682)))&gt;0</f>
        <v>0</v>
      </c>
    </row>
    <row r="683" spans="1:10" ht="15" customHeight="1">
      <c r="A683" t="s">
        <v>18162</v>
      </c>
      <c r="D683" t="s">
        <v>17503</v>
      </c>
      <c r="E683" s="4" t="s">
        <v>18183</v>
      </c>
      <c r="F683" t="s">
        <v>18193</v>
      </c>
      <c r="G683" s="33" t="s">
        <v>18194</v>
      </c>
      <c r="J683" s="69" t="b" cm="1">
        <f t="array" ref="J683">SUMPRODUCT( --ISNUMBER(SEARCH(TextCheck,F683)))&gt;0</f>
        <v>0</v>
      </c>
    </row>
    <row r="684" spans="1:10" ht="15" customHeight="1">
      <c r="A684" t="s">
        <v>18162</v>
      </c>
      <c r="B684" t="b">
        <v>1</v>
      </c>
      <c r="D684" t="s">
        <v>17503</v>
      </c>
      <c r="E684" s="4" t="s">
        <v>18183</v>
      </c>
      <c r="F684" t="s">
        <v>7200</v>
      </c>
      <c r="G684" s="33" t="s">
        <v>18194</v>
      </c>
      <c r="I684" t="s">
        <v>18195</v>
      </c>
      <c r="J684" s="69" t="b" cm="1">
        <f t="array" ref="J684">SUMPRODUCT( --ISNUMBER(SEARCH(TextCheck,F684)))&gt;0</f>
        <v>0</v>
      </c>
    </row>
    <row r="685" spans="1:10" ht="15" customHeight="1">
      <c r="A685" t="s">
        <v>18162</v>
      </c>
      <c r="D685" t="s">
        <v>17503</v>
      </c>
      <c r="E685" s="4" t="s">
        <v>18183</v>
      </c>
      <c r="F685" t="s">
        <v>18196</v>
      </c>
      <c r="G685" s="33" t="s">
        <v>18194</v>
      </c>
      <c r="J685" s="69" t="b" cm="1">
        <f t="array" ref="J685">SUMPRODUCT( --ISNUMBER(SEARCH(TextCheck,F685)))&gt;0</f>
        <v>0</v>
      </c>
    </row>
    <row r="686" spans="1:10" ht="15" customHeight="1">
      <c r="A686" t="s">
        <v>18162</v>
      </c>
      <c r="D686" t="s">
        <v>17503</v>
      </c>
      <c r="E686" s="4" t="s">
        <v>18183</v>
      </c>
      <c r="F686" t="s">
        <v>18197</v>
      </c>
      <c r="G686" s="33" t="s">
        <v>9548</v>
      </c>
      <c r="J686" s="69" t="b" cm="1">
        <f t="array" ref="J686">SUMPRODUCT( --ISNUMBER(SEARCH(TextCheck,F686)))&gt;0</f>
        <v>0</v>
      </c>
    </row>
    <row r="687" spans="1:10" ht="15" customHeight="1">
      <c r="A687" t="s">
        <v>18162</v>
      </c>
      <c r="D687" t="s">
        <v>17503</v>
      </c>
      <c r="E687" s="4" t="s">
        <v>18183</v>
      </c>
      <c r="F687" t="s">
        <v>18198</v>
      </c>
      <c r="G687" s="33" t="s">
        <v>9548</v>
      </c>
      <c r="J687" s="69" t="b" cm="1">
        <f t="array" ref="J687">SUMPRODUCT( --ISNUMBER(SEARCH(TextCheck,F687)))&gt;0</f>
        <v>0</v>
      </c>
    </row>
    <row r="688" spans="1:10" ht="15" customHeight="1">
      <c r="A688" t="s">
        <v>18162</v>
      </c>
      <c r="D688" t="s">
        <v>17503</v>
      </c>
      <c r="E688" s="4" t="s">
        <v>18183</v>
      </c>
      <c r="F688" t="s">
        <v>18199</v>
      </c>
      <c r="G688" s="33" t="s">
        <v>18200</v>
      </c>
      <c r="J688" s="69" t="b" cm="1">
        <f t="array" ref="J688">SUMPRODUCT( --ISNUMBER(SEARCH(TextCheck,F688)))&gt;0</f>
        <v>0</v>
      </c>
    </row>
    <row r="689" spans="1:10" ht="15" customHeight="1">
      <c r="A689" t="s">
        <v>18162</v>
      </c>
      <c r="D689" t="s">
        <v>17503</v>
      </c>
      <c r="E689" s="4" t="s">
        <v>18183</v>
      </c>
      <c r="F689" t="s">
        <v>1933</v>
      </c>
      <c r="G689" s="33" t="s">
        <v>18200</v>
      </c>
      <c r="J689" s="69" t="b" cm="1">
        <f t="array" ref="J689">SUMPRODUCT( --ISNUMBER(SEARCH(TextCheck,F689)))&gt;0</f>
        <v>0</v>
      </c>
    </row>
    <row r="690" spans="1:10" ht="15" customHeight="1">
      <c r="A690" t="s">
        <v>18162</v>
      </c>
      <c r="D690" t="s">
        <v>17503</v>
      </c>
      <c r="E690" s="4" t="s">
        <v>18183</v>
      </c>
      <c r="F690" t="s">
        <v>699</v>
      </c>
      <c r="G690" s="33" t="s">
        <v>5674</v>
      </c>
      <c r="J690" s="69" t="b" cm="1">
        <f t="array" ref="J690">SUMPRODUCT( --ISNUMBER(SEARCH(TextCheck,F690)))&gt;0</f>
        <v>0</v>
      </c>
    </row>
    <row r="691" spans="1:10" ht="15" customHeight="1">
      <c r="A691" t="s">
        <v>18162</v>
      </c>
      <c r="D691" t="s">
        <v>17503</v>
      </c>
      <c r="E691" s="4" t="s">
        <v>18183</v>
      </c>
      <c r="F691" t="s">
        <v>18201</v>
      </c>
      <c r="G691" s="33" t="s">
        <v>5674</v>
      </c>
      <c r="J691" s="69" t="b" cm="1">
        <f t="array" ref="J691">SUMPRODUCT( --ISNUMBER(SEARCH(TextCheck,F691)))&gt;0</f>
        <v>0</v>
      </c>
    </row>
    <row r="692" spans="1:10" ht="15" customHeight="1">
      <c r="A692" t="s">
        <v>18162</v>
      </c>
      <c r="D692" t="s">
        <v>17503</v>
      </c>
      <c r="E692" s="4" t="s">
        <v>18183</v>
      </c>
      <c r="F692" t="s">
        <v>18202</v>
      </c>
      <c r="G692" s="33" t="s">
        <v>18203</v>
      </c>
      <c r="J692" s="69" t="b" cm="1">
        <f t="array" ref="J692">SUMPRODUCT( --ISNUMBER(SEARCH(TextCheck,F692)))&gt;0</f>
        <v>0</v>
      </c>
    </row>
    <row r="693" spans="1:10" ht="15" customHeight="1">
      <c r="A693" t="s">
        <v>18162</v>
      </c>
      <c r="D693" t="s">
        <v>17503</v>
      </c>
      <c r="E693" s="4" t="s">
        <v>18183</v>
      </c>
      <c r="F693" t="s">
        <v>18204</v>
      </c>
      <c r="G693" s="33" t="s">
        <v>18203</v>
      </c>
      <c r="J693" s="69" t="b" cm="1">
        <f t="array" ref="J693">SUMPRODUCT( --ISNUMBER(SEARCH(TextCheck,F693)))&gt;0</f>
        <v>0</v>
      </c>
    </row>
    <row r="694" spans="1:10" ht="15" customHeight="1">
      <c r="A694" t="s">
        <v>18162</v>
      </c>
      <c r="D694" t="s">
        <v>17503</v>
      </c>
      <c r="E694" s="4" t="s">
        <v>18183</v>
      </c>
      <c r="F694" t="s">
        <v>18205</v>
      </c>
      <c r="G694" s="33" t="s">
        <v>18206</v>
      </c>
      <c r="J694" s="69" t="b" cm="1">
        <f t="array" ref="J694">SUMPRODUCT( --ISNUMBER(SEARCH(TextCheck,F694)))&gt;0</f>
        <v>0</v>
      </c>
    </row>
    <row r="695" spans="1:10" ht="15" customHeight="1">
      <c r="A695" t="s">
        <v>18162</v>
      </c>
      <c r="D695" t="s">
        <v>17503</v>
      </c>
      <c r="E695" s="4" t="s">
        <v>18183</v>
      </c>
      <c r="F695" t="s">
        <v>18207</v>
      </c>
      <c r="G695" s="33" t="s">
        <v>18206</v>
      </c>
      <c r="J695" s="69" t="b" cm="1">
        <f t="array" ref="J695">SUMPRODUCT( --ISNUMBER(SEARCH(TextCheck,F695)))&gt;0</f>
        <v>0</v>
      </c>
    </row>
    <row r="696" spans="1:10" ht="15" customHeight="1">
      <c r="A696" t="s">
        <v>18162</v>
      </c>
      <c r="D696" t="s">
        <v>17503</v>
      </c>
      <c r="E696" s="4" t="s">
        <v>18183</v>
      </c>
      <c r="F696" t="s">
        <v>17587</v>
      </c>
      <c r="G696" s="33" t="s">
        <v>18208</v>
      </c>
      <c r="J696" s="69" t="b" cm="1">
        <f t="array" ref="J696">SUMPRODUCT( --ISNUMBER(SEARCH(TextCheck,F696)))&gt;0</f>
        <v>0</v>
      </c>
    </row>
    <row r="697" spans="1:10" ht="15" customHeight="1">
      <c r="A697" t="s">
        <v>18162</v>
      </c>
      <c r="D697" t="s">
        <v>17503</v>
      </c>
      <c r="E697" s="4" t="s">
        <v>18183</v>
      </c>
      <c r="F697" t="s">
        <v>208</v>
      </c>
      <c r="G697" s="33" t="s">
        <v>13071</v>
      </c>
      <c r="J697" s="69" t="b" cm="1">
        <f t="array" ref="J697">SUMPRODUCT( --ISNUMBER(SEARCH(TextCheck,F697)))&gt;0</f>
        <v>0</v>
      </c>
    </row>
    <row r="698" spans="1:10" ht="15" customHeight="1">
      <c r="A698" t="s">
        <v>18162</v>
      </c>
      <c r="D698" t="s">
        <v>17503</v>
      </c>
      <c r="E698" s="4" t="s">
        <v>18183</v>
      </c>
      <c r="F698" t="s">
        <v>18209</v>
      </c>
      <c r="G698" s="33" t="s">
        <v>13071</v>
      </c>
      <c r="J698" s="69" t="b" cm="1">
        <f t="array" ref="J698">SUMPRODUCT( --ISNUMBER(SEARCH(TextCheck,F698)))&gt;0</f>
        <v>0</v>
      </c>
    </row>
    <row r="699" spans="1:10" ht="15" customHeight="1">
      <c r="A699" t="s">
        <v>18162</v>
      </c>
      <c r="D699" t="s">
        <v>17503</v>
      </c>
      <c r="E699" s="4" t="s">
        <v>18183</v>
      </c>
      <c r="F699" t="s">
        <v>18210</v>
      </c>
      <c r="G699" s="33" t="s">
        <v>6618</v>
      </c>
      <c r="J699" s="69" t="b" cm="1">
        <f t="array" ref="J699">SUMPRODUCT( --ISNUMBER(SEARCH(TextCheck,F699)))&gt;0</f>
        <v>0</v>
      </c>
    </row>
    <row r="700" spans="1:10" ht="15" customHeight="1">
      <c r="A700" t="s">
        <v>18162</v>
      </c>
      <c r="D700" t="s">
        <v>17503</v>
      </c>
      <c r="E700" s="4" t="s">
        <v>18183</v>
      </c>
      <c r="F700" t="s">
        <v>18211</v>
      </c>
      <c r="G700" s="33" t="s">
        <v>6406</v>
      </c>
      <c r="J700" s="69" t="b" cm="1">
        <f t="array" ref="J700">SUMPRODUCT( --ISNUMBER(SEARCH(TextCheck,F700)))&gt;0</f>
        <v>0</v>
      </c>
    </row>
    <row r="701" spans="1:10" ht="15" customHeight="1">
      <c r="A701" t="s">
        <v>18162</v>
      </c>
      <c r="D701" t="s">
        <v>17503</v>
      </c>
      <c r="E701" s="4" t="s">
        <v>18183</v>
      </c>
      <c r="F701" t="s">
        <v>18212</v>
      </c>
      <c r="G701" s="33" t="s">
        <v>6406</v>
      </c>
      <c r="J701" s="69" t="b" cm="1">
        <f t="array" ref="J701">SUMPRODUCT( --ISNUMBER(SEARCH(TextCheck,F701)))&gt;0</f>
        <v>0</v>
      </c>
    </row>
    <row r="702" spans="1:10" ht="15" customHeight="1">
      <c r="A702" t="s">
        <v>18162</v>
      </c>
      <c r="D702" t="s">
        <v>17503</v>
      </c>
      <c r="E702" s="4" t="s">
        <v>18183</v>
      </c>
      <c r="F702" t="s">
        <v>18213</v>
      </c>
      <c r="G702" s="33" t="s">
        <v>14534</v>
      </c>
      <c r="J702" s="69" t="b" cm="1">
        <f t="array" ref="J702">SUMPRODUCT( --ISNUMBER(SEARCH(TextCheck,F702)))&gt;0</f>
        <v>0</v>
      </c>
    </row>
    <row r="703" spans="1:10" ht="15" customHeight="1">
      <c r="A703" t="s">
        <v>18214</v>
      </c>
      <c r="D703" t="s">
        <v>17503</v>
      </c>
      <c r="E703" s="4" t="s">
        <v>18183</v>
      </c>
      <c r="F703" t="s">
        <v>18215</v>
      </c>
      <c r="G703" s="33" t="s">
        <v>14534</v>
      </c>
      <c r="J703" s="69" t="b" cm="1">
        <f t="array" ref="J703">SUMPRODUCT( --ISNUMBER(SEARCH(TextCheck,F703)))&gt;0</f>
        <v>0</v>
      </c>
    </row>
    <row r="704" spans="1:10" ht="15" customHeight="1">
      <c r="A704" t="s">
        <v>18214</v>
      </c>
      <c r="D704" t="s">
        <v>17503</v>
      </c>
      <c r="E704" s="4" t="s">
        <v>18183</v>
      </c>
      <c r="F704" t="s">
        <v>18216</v>
      </c>
      <c r="G704" s="33" t="s">
        <v>14534</v>
      </c>
      <c r="J704" s="69" t="b" cm="1">
        <f t="array" ref="J704">SUMPRODUCT( --ISNUMBER(SEARCH(TextCheck,F704)))&gt;0</f>
        <v>0</v>
      </c>
    </row>
    <row r="705" spans="1:10" ht="15" customHeight="1">
      <c r="A705" t="s">
        <v>18214</v>
      </c>
      <c r="D705" t="s">
        <v>17503</v>
      </c>
      <c r="E705" s="4" t="s">
        <v>18183</v>
      </c>
      <c r="F705" t="s">
        <v>18217</v>
      </c>
      <c r="G705" s="33" t="s">
        <v>14534</v>
      </c>
      <c r="J705" s="69" t="b" cm="1">
        <f t="array" ref="J705">SUMPRODUCT( --ISNUMBER(SEARCH(TextCheck,F705)))&gt;0</f>
        <v>0</v>
      </c>
    </row>
    <row r="706" spans="1:10" ht="15" customHeight="1">
      <c r="A706" t="s">
        <v>18214</v>
      </c>
      <c r="D706" t="s">
        <v>17503</v>
      </c>
      <c r="E706" s="4" t="s">
        <v>18183</v>
      </c>
      <c r="F706" t="s">
        <v>18218</v>
      </c>
      <c r="G706" s="33" t="s">
        <v>14534</v>
      </c>
      <c r="J706" s="69" t="b" cm="1">
        <f t="array" ref="J706">SUMPRODUCT( --ISNUMBER(SEARCH(TextCheck,F706)))&gt;0</f>
        <v>0</v>
      </c>
    </row>
    <row r="707" spans="1:10" ht="15" customHeight="1">
      <c r="A707" t="s">
        <v>18214</v>
      </c>
      <c r="D707" t="s">
        <v>17503</v>
      </c>
      <c r="E707" s="4" t="s">
        <v>18183</v>
      </c>
      <c r="F707" t="s">
        <v>18219</v>
      </c>
      <c r="G707" s="33" t="s">
        <v>14534</v>
      </c>
      <c r="J707" s="69" t="b" cm="1">
        <f t="array" ref="J707">SUMPRODUCT( --ISNUMBER(SEARCH(TextCheck,F707)))&gt;0</f>
        <v>0</v>
      </c>
    </row>
    <row r="708" spans="1:10" ht="15" customHeight="1">
      <c r="A708" t="s">
        <v>18214</v>
      </c>
      <c r="D708" t="s">
        <v>17503</v>
      </c>
      <c r="E708" s="4" t="s">
        <v>18183</v>
      </c>
      <c r="F708" t="s">
        <v>18220</v>
      </c>
      <c r="G708" s="33" t="s">
        <v>18221</v>
      </c>
      <c r="J708" s="69" t="b" cm="1">
        <f t="array" ref="J708">SUMPRODUCT( --ISNUMBER(SEARCH(TextCheck,F708)))&gt;0</f>
        <v>0</v>
      </c>
    </row>
    <row r="709" spans="1:10" ht="15" customHeight="1">
      <c r="A709" t="s">
        <v>18214</v>
      </c>
      <c r="D709" t="s">
        <v>17503</v>
      </c>
      <c r="E709" s="4" t="s">
        <v>18183</v>
      </c>
      <c r="F709" t="s">
        <v>18222</v>
      </c>
      <c r="G709" s="33" t="s">
        <v>14944</v>
      </c>
      <c r="J709" s="69" t="b" cm="1">
        <f t="array" ref="J709">SUMPRODUCT( --ISNUMBER(SEARCH(TextCheck,F709)))&gt;0</f>
        <v>0</v>
      </c>
    </row>
    <row r="710" spans="1:10" ht="15" customHeight="1">
      <c r="A710" t="s">
        <v>18214</v>
      </c>
      <c r="D710" t="s">
        <v>17503</v>
      </c>
      <c r="E710" s="4" t="s">
        <v>18183</v>
      </c>
      <c r="F710" t="s">
        <v>18223</v>
      </c>
      <c r="G710" s="33" t="s">
        <v>18224</v>
      </c>
      <c r="J710" s="69" t="b" cm="1">
        <f t="array" ref="J710">SUMPRODUCT( --ISNUMBER(SEARCH(TextCheck,F710)))&gt;0</f>
        <v>0</v>
      </c>
    </row>
    <row r="711" spans="1:10" ht="15" customHeight="1">
      <c r="A711" t="s">
        <v>18214</v>
      </c>
      <c r="D711" t="s">
        <v>17503</v>
      </c>
      <c r="E711" s="4" t="s">
        <v>18183</v>
      </c>
      <c r="F711" t="s">
        <v>18225</v>
      </c>
      <c r="G711" s="33" t="s">
        <v>18224</v>
      </c>
      <c r="J711" s="69" t="b" cm="1">
        <f t="array" ref="J711">SUMPRODUCT( --ISNUMBER(SEARCH(TextCheck,F711)))&gt;0</f>
        <v>0</v>
      </c>
    </row>
    <row r="712" spans="1:10" ht="15" customHeight="1">
      <c r="A712" t="s">
        <v>18214</v>
      </c>
      <c r="D712" t="s">
        <v>17503</v>
      </c>
      <c r="E712" s="4" t="s">
        <v>18183</v>
      </c>
      <c r="F712" t="s">
        <v>18226</v>
      </c>
      <c r="G712" s="33" t="s">
        <v>13249</v>
      </c>
      <c r="J712" s="69" t="b" cm="1">
        <f t="array" ref="J712">SUMPRODUCT( --ISNUMBER(SEARCH(TextCheck,F712)))&gt;0</f>
        <v>0</v>
      </c>
    </row>
    <row r="713" spans="1:10" ht="15" customHeight="1">
      <c r="A713" t="s">
        <v>18214</v>
      </c>
      <c r="D713" t="s">
        <v>17503</v>
      </c>
      <c r="E713" s="4" t="s">
        <v>18183</v>
      </c>
      <c r="F713" t="s">
        <v>18227</v>
      </c>
      <c r="G713" s="33" t="s">
        <v>14861</v>
      </c>
      <c r="J713" s="69" t="b" cm="1">
        <f t="array" ref="J713">SUMPRODUCT( --ISNUMBER(SEARCH(TextCheck,F713)))&gt;0</f>
        <v>0</v>
      </c>
    </row>
    <row r="714" spans="1:10" ht="15" customHeight="1">
      <c r="A714" t="s">
        <v>18214</v>
      </c>
      <c r="D714" t="s">
        <v>17503</v>
      </c>
      <c r="E714" s="4" t="s">
        <v>18183</v>
      </c>
      <c r="F714" t="s">
        <v>18228</v>
      </c>
      <c r="G714" s="33" t="s">
        <v>14861</v>
      </c>
      <c r="J714" s="69" t="b" cm="1">
        <f t="array" ref="J714">SUMPRODUCT( --ISNUMBER(SEARCH(TextCheck,F714)))&gt;0</f>
        <v>0</v>
      </c>
    </row>
    <row r="715" spans="1:10" ht="15" customHeight="1">
      <c r="A715" t="s">
        <v>18214</v>
      </c>
      <c r="D715" t="s">
        <v>17503</v>
      </c>
      <c r="E715" s="4" t="s">
        <v>18183</v>
      </c>
      <c r="F715" t="s">
        <v>18229</v>
      </c>
      <c r="G715" s="33" t="s">
        <v>14861</v>
      </c>
      <c r="J715" s="69" t="b" cm="1">
        <f t="array" ref="J715">SUMPRODUCT( --ISNUMBER(SEARCH(TextCheck,F715)))&gt;0</f>
        <v>0</v>
      </c>
    </row>
    <row r="716" spans="1:10" ht="15" customHeight="1">
      <c r="A716" t="s">
        <v>18214</v>
      </c>
      <c r="D716" t="s">
        <v>17503</v>
      </c>
      <c r="E716" s="4" t="s">
        <v>14804</v>
      </c>
      <c r="F716" t="s">
        <v>18230</v>
      </c>
      <c r="G716" s="33" t="s">
        <v>16614</v>
      </c>
      <c r="J716" s="69" t="b" cm="1">
        <f t="array" ref="J716">SUMPRODUCT( --ISNUMBER(SEARCH(TextCheck,F716)))&gt;0</f>
        <v>0</v>
      </c>
    </row>
    <row r="717" spans="1:10" ht="15" customHeight="1">
      <c r="A717" t="s">
        <v>18214</v>
      </c>
      <c r="D717" t="s">
        <v>17503</v>
      </c>
      <c r="E717" s="4" t="s">
        <v>14804</v>
      </c>
      <c r="F717" t="s">
        <v>18231</v>
      </c>
      <c r="G717" s="33" t="s">
        <v>18232</v>
      </c>
      <c r="J717" s="69" t="b" cm="1">
        <f t="array" ref="J717">SUMPRODUCT( --ISNUMBER(SEARCH(TextCheck,F717)))&gt;0</f>
        <v>0</v>
      </c>
    </row>
    <row r="718" spans="1:10" ht="15" customHeight="1">
      <c r="A718" t="s">
        <v>18214</v>
      </c>
      <c r="D718" t="s">
        <v>18233</v>
      </c>
      <c r="E718" s="4" t="s">
        <v>3327</v>
      </c>
      <c r="F718" t="s">
        <v>18234</v>
      </c>
      <c r="J718" s="69" t="b" cm="1">
        <f t="array" ref="J718">SUMPRODUCT( --ISNUMBER(SEARCH(TextCheck,F718)))&gt;0</f>
        <v>0</v>
      </c>
    </row>
    <row r="719" spans="1:10" ht="15" customHeight="1">
      <c r="A719" t="s">
        <v>18214</v>
      </c>
      <c r="D719" t="s">
        <v>18233</v>
      </c>
      <c r="E719" s="4" t="s">
        <v>17697</v>
      </c>
      <c r="F719" t="s">
        <v>3171</v>
      </c>
      <c r="G719" s="33" t="s">
        <v>3798</v>
      </c>
      <c r="H719" t="s">
        <v>3626</v>
      </c>
      <c r="J719" s="69" t="b" cm="1">
        <f t="array" ref="J719">SUMPRODUCT( --ISNUMBER(SEARCH(TextCheck,F719)))&gt;0</f>
        <v>0</v>
      </c>
    </row>
    <row r="720" spans="1:10" ht="15" customHeight="1">
      <c r="A720" t="s">
        <v>18214</v>
      </c>
      <c r="D720" t="s">
        <v>18233</v>
      </c>
      <c r="E720" s="4" t="s">
        <v>17697</v>
      </c>
      <c r="F720" t="s">
        <v>4593</v>
      </c>
      <c r="G720" s="33" t="s">
        <v>844</v>
      </c>
      <c r="J720" s="69" t="b" cm="1">
        <f t="array" ref="J720">SUMPRODUCT( --ISNUMBER(SEARCH(TextCheck,F720)))&gt;0</f>
        <v>0</v>
      </c>
    </row>
    <row r="721" spans="1:10" ht="15" customHeight="1">
      <c r="A721" t="s">
        <v>18214</v>
      </c>
      <c r="D721" t="s">
        <v>18233</v>
      </c>
      <c r="E721" s="4" t="s">
        <v>18235</v>
      </c>
      <c r="F721" t="s">
        <v>18236</v>
      </c>
      <c r="G721" s="33" t="s">
        <v>10465</v>
      </c>
      <c r="J721" s="69" t="b" cm="1">
        <f t="array" ref="J721">SUMPRODUCT( --ISNUMBER(SEARCH(TextCheck,F721)))&gt;0</f>
        <v>0</v>
      </c>
    </row>
    <row r="722" spans="1:10" ht="15" customHeight="1">
      <c r="A722" t="s">
        <v>18214</v>
      </c>
      <c r="D722" t="s">
        <v>18233</v>
      </c>
      <c r="E722" s="4" t="s">
        <v>18235</v>
      </c>
      <c r="F722" t="s">
        <v>6850</v>
      </c>
      <c r="G722" s="33" t="s">
        <v>7621</v>
      </c>
      <c r="J722" s="69" t="b" cm="1">
        <f t="array" ref="J722">SUMPRODUCT( --ISNUMBER(SEARCH(TextCheck,F722)))&gt;0</f>
        <v>0</v>
      </c>
    </row>
    <row r="723" spans="1:10" ht="15" customHeight="1">
      <c r="A723" t="s">
        <v>18214</v>
      </c>
      <c r="D723" t="s">
        <v>18233</v>
      </c>
      <c r="E723" s="4" t="s">
        <v>18235</v>
      </c>
      <c r="F723" t="s">
        <v>18003</v>
      </c>
      <c r="G723" s="33" t="s">
        <v>996</v>
      </c>
      <c r="J723" s="69" t="b" cm="1">
        <f t="array" ref="J723">SUMPRODUCT( --ISNUMBER(SEARCH(TextCheck,F723)))&gt;0</f>
        <v>0</v>
      </c>
    </row>
    <row r="724" spans="1:10" ht="15" customHeight="1">
      <c r="A724" t="s">
        <v>18214</v>
      </c>
      <c r="D724" t="s">
        <v>18233</v>
      </c>
      <c r="E724" s="4" t="s">
        <v>18235</v>
      </c>
      <c r="F724" t="s">
        <v>18013</v>
      </c>
      <c r="G724" s="33" t="s">
        <v>996</v>
      </c>
      <c r="J724" s="69" t="b" cm="1">
        <f t="array" ref="J724">SUMPRODUCT( --ISNUMBER(SEARCH(TextCheck,F724)))&gt;0</f>
        <v>0</v>
      </c>
    </row>
    <row r="725" spans="1:10" ht="15" customHeight="1">
      <c r="A725" t="s">
        <v>18237</v>
      </c>
      <c r="D725" t="s">
        <v>18238</v>
      </c>
      <c r="E725" s="4" t="s">
        <v>10969</v>
      </c>
      <c r="F725" t="s">
        <v>18239</v>
      </c>
      <c r="G725" s="33" t="s">
        <v>1124</v>
      </c>
      <c r="H725" s="33" t="s">
        <v>13124</v>
      </c>
      <c r="J725" s="69" t="b" cm="1">
        <f t="array" ref="J725">SUMPRODUCT( --ISNUMBER(SEARCH(TextCheck,F725)))&gt;0</f>
        <v>0</v>
      </c>
    </row>
    <row r="726" spans="1:10" ht="15" customHeight="1">
      <c r="A726" t="s">
        <v>18237</v>
      </c>
      <c r="D726" t="s">
        <v>18238</v>
      </c>
      <c r="E726" s="4" t="s">
        <v>617</v>
      </c>
      <c r="F726" t="s">
        <v>686</v>
      </c>
      <c r="G726" s="33" t="s">
        <v>18240</v>
      </c>
      <c r="H726" s="33" t="s">
        <v>85</v>
      </c>
      <c r="J726" s="69" t="b" cm="1">
        <f t="array" ref="J726">SUMPRODUCT( --ISNUMBER(SEARCH(TextCheck,F726)))&gt;0</f>
        <v>0</v>
      </c>
    </row>
    <row r="727" spans="1:10" ht="15" customHeight="1">
      <c r="A727" t="s">
        <v>18237</v>
      </c>
      <c r="D727" t="s">
        <v>18238</v>
      </c>
      <c r="E727" s="4" t="s">
        <v>17529</v>
      </c>
      <c r="F727" t="s">
        <v>350</v>
      </c>
      <c r="G727" s="33" t="s">
        <v>18241</v>
      </c>
      <c r="H727" s="33" t="s">
        <v>13362</v>
      </c>
      <c r="J727" s="69" t="b" cm="1">
        <f t="array" ref="J727">SUMPRODUCT( --ISNUMBER(SEARCH(TextCheck,F727)))&gt;0</f>
        <v>0</v>
      </c>
    </row>
    <row r="728" spans="1:10" ht="15" customHeight="1">
      <c r="A728" t="s">
        <v>18237</v>
      </c>
      <c r="D728" t="s">
        <v>18238</v>
      </c>
      <c r="E728" s="4" t="s">
        <v>17529</v>
      </c>
      <c r="F728" t="s">
        <v>868</v>
      </c>
      <c r="G728" s="33" t="s">
        <v>18242</v>
      </c>
      <c r="H728" s="33" t="s">
        <v>13248</v>
      </c>
      <c r="J728" s="69" t="b" cm="1">
        <f t="array" ref="J728">SUMPRODUCT( --ISNUMBER(SEARCH(TextCheck,F728)))&gt;0</f>
        <v>0</v>
      </c>
    </row>
    <row r="729" spans="1:10" ht="15" customHeight="1">
      <c r="A729" t="s">
        <v>18237</v>
      </c>
      <c r="D729" t="s">
        <v>18238</v>
      </c>
      <c r="E729" s="4" t="s">
        <v>17529</v>
      </c>
      <c r="F729" t="s">
        <v>9282</v>
      </c>
      <c r="G729" s="33" t="s">
        <v>18243</v>
      </c>
      <c r="H729" s="33" t="s">
        <v>18244</v>
      </c>
      <c r="J729" s="69" t="b" cm="1">
        <f t="array" ref="J729">SUMPRODUCT( --ISNUMBER(SEARCH(TextCheck,F729)))&gt;0</f>
        <v>0</v>
      </c>
    </row>
    <row r="730" spans="1:10" ht="15" customHeight="1">
      <c r="A730" t="s">
        <v>18237</v>
      </c>
      <c r="D730" t="s">
        <v>18238</v>
      </c>
      <c r="E730" s="4" t="s">
        <v>17529</v>
      </c>
      <c r="F730" t="s">
        <v>1041</v>
      </c>
      <c r="G730" s="33" t="s">
        <v>17599</v>
      </c>
      <c r="H730" s="33" t="s">
        <v>18244</v>
      </c>
      <c r="J730" s="69" t="b" cm="1">
        <f t="array" ref="J730">SUMPRODUCT( --ISNUMBER(SEARCH(TextCheck,F730)))&gt;0</f>
        <v>0</v>
      </c>
    </row>
    <row r="731" spans="1:10" ht="15" customHeight="1">
      <c r="A731" t="s">
        <v>18237</v>
      </c>
      <c r="D731" t="s">
        <v>18238</v>
      </c>
      <c r="E731" s="4" t="s">
        <v>17529</v>
      </c>
      <c r="F731" t="s">
        <v>1358</v>
      </c>
      <c r="G731" s="33" t="s">
        <v>14067</v>
      </c>
      <c r="H731" s="33" t="s">
        <v>18245</v>
      </c>
      <c r="J731" s="69" t="b" cm="1">
        <f t="array" ref="J731">SUMPRODUCT( --ISNUMBER(SEARCH(TextCheck,F731)))&gt;0</f>
        <v>0</v>
      </c>
    </row>
    <row r="732" spans="1:10" ht="15" customHeight="1">
      <c r="A732" t="s">
        <v>18237</v>
      </c>
      <c r="D732" t="s">
        <v>18238</v>
      </c>
      <c r="E732" s="4" t="s">
        <v>2289</v>
      </c>
      <c r="F732" t="s">
        <v>329</v>
      </c>
      <c r="G732" s="33" t="s">
        <v>18246</v>
      </c>
      <c r="H732" s="33" t="s">
        <v>14637</v>
      </c>
      <c r="J732" s="69" t="b" cm="1">
        <f t="array" ref="J732">SUMPRODUCT( --ISNUMBER(SEARCH(TextCheck,F732)))&gt;0</f>
        <v>0</v>
      </c>
    </row>
    <row r="733" spans="1:10" ht="15" customHeight="1">
      <c r="A733" t="s">
        <v>18237</v>
      </c>
      <c r="D733" t="s">
        <v>18238</v>
      </c>
      <c r="E733" s="4" t="s">
        <v>3327</v>
      </c>
      <c r="F733" t="s">
        <v>18247</v>
      </c>
      <c r="G733" s="33" t="s">
        <v>18248</v>
      </c>
      <c r="H733" s="33" t="s">
        <v>18249</v>
      </c>
      <c r="J733" s="69" t="b" cm="1">
        <f t="array" ref="J733">SUMPRODUCT( --ISNUMBER(SEARCH(TextCheck,F733)))&gt;0</f>
        <v>0</v>
      </c>
    </row>
    <row r="734" spans="1:10" ht="15" customHeight="1">
      <c r="A734" t="s">
        <v>18237</v>
      </c>
      <c r="D734" t="s">
        <v>18238</v>
      </c>
      <c r="E734" s="4" t="s">
        <v>3327</v>
      </c>
      <c r="F734" t="s">
        <v>1160</v>
      </c>
      <c r="G734" s="33" t="s">
        <v>18250</v>
      </c>
      <c r="H734" s="33" t="s">
        <v>18251</v>
      </c>
      <c r="J734" s="69" t="b" cm="1">
        <f t="array" ref="J734">SUMPRODUCT( --ISNUMBER(SEARCH(TextCheck,F734)))&gt;0</f>
        <v>0</v>
      </c>
    </row>
    <row r="735" spans="1:10" ht="15" customHeight="1">
      <c r="A735" t="s">
        <v>18237</v>
      </c>
      <c r="D735" t="s">
        <v>18238</v>
      </c>
      <c r="E735" s="4" t="s">
        <v>3327</v>
      </c>
      <c r="F735" t="s">
        <v>18252</v>
      </c>
      <c r="G735" s="33" t="s">
        <v>18246</v>
      </c>
      <c r="H735" s="33" t="s">
        <v>18253</v>
      </c>
      <c r="J735" s="69" t="b" cm="1">
        <f t="array" ref="J735">SUMPRODUCT( --ISNUMBER(SEARCH(TextCheck,F735)))&gt;0</f>
        <v>0</v>
      </c>
    </row>
    <row r="736" spans="1:10" ht="15" customHeight="1">
      <c r="A736" t="s">
        <v>18237</v>
      </c>
      <c r="D736" t="s">
        <v>18238</v>
      </c>
      <c r="E736" s="4" t="s">
        <v>3327</v>
      </c>
      <c r="F736" t="s">
        <v>10416</v>
      </c>
      <c r="G736" s="33" t="s">
        <v>18254</v>
      </c>
      <c r="H736" s="33" t="s">
        <v>18255</v>
      </c>
      <c r="J736" s="69" t="b" cm="1">
        <f t="array" ref="J736">SUMPRODUCT( --ISNUMBER(SEARCH(TextCheck,F736)))&gt;0</f>
        <v>0</v>
      </c>
    </row>
    <row r="737" spans="1:10" ht="15" customHeight="1">
      <c r="A737" t="s">
        <v>18237</v>
      </c>
      <c r="D737" t="s">
        <v>18238</v>
      </c>
      <c r="E737" s="4" t="s">
        <v>3327</v>
      </c>
      <c r="F737" t="s">
        <v>7001</v>
      </c>
      <c r="G737" s="33" t="s">
        <v>18256</v>
      </c>
      <c r="H737" s="33" t="s">
        <v>18257</v>
      </c>
      <c r="J737" s="69" t="b" cm="1">
        <f t="array" ref="J737">SUMPRODUCT( --ISNUMBER(SEARCH(TextCheck,F737)))&gt;0</f>
        <v>0</v>
      </c>
    </row>
    <row r="738" spans="1:10" ht="15" customHeight="1">
      <c r="A738" t="s">
        <v>18237</v>
      </c>
      <c r="D738" t="s">
        <v>18238</v>
      </c>
      <c r="E738" s="4" t="s">
        <v>3327</v>
      </c>
      <c r="F738" t="s">
        <v>18258</v>
      </c>
      <c r="G738" s="33" t="s">
        <v>18259</v>
      </c>
      <c r="H738" s="33" t="s">
        <v>18246</v>
      </c>
      <c r="J738" s="69" t="b" cm="1">
        <f t="array" ref="J738">SUMPRODUCT( --ISNUMBER(SEARCH(TextCheck,F738)))&gt;0</f>
        <v>0</v>
      </c>
    </row>
    <row r="739" spans="1:10" ht="15" customHeight="1">
      <c r="A739" t="s">
        <v>18237</v>
      </c>
      <c r="D739" t="s">
        <v>18238</v>
      </c>
      <c r="E739" s="4" t="s">
        <v>3327</v>
      </c>
      <c r="F739" t="s">
        <v>2348</v>
      </c>
      <c r="G739" s="33" t="s">
        <v>18260</v>
      </c>
      <c r="H739" s="33" t="s">
        <v>18261</v>
      </c>
      <c r="J739" s="69" t="b" cm="1">
        <f t="array" ref="J739">SUMPRODUCT( --ISNUMBER(SEARCH(TextCheck,F739)))&gt;0</f>
        <v>0</v>
      </c>
    </row>
    <row r="740" spans="1:10" ht="15" customHeight="1">
      <c r="A740" t="s">
        <v>18237</v>
      </c>
      <c r="D740" t="s">
        <v>18238</v>
      </c>
      <c r="E740" s="4" t="s">
        <v>3327</v>
      </c>
      <c r="F740" t="s">
        <v>2361</v>
      </c>
      <c r="G740" s="33" t="s">
        <v>18262</v>
      </c>
      <c r="H740" s="33" t="s">
        <v>18263</v>
      </c>
      <c r="J740" s="69" t="b" cm="1">
        <f t="array" ref="J740">SUMPRODUCT( --ISNUMBER(SEARCH(TextCheck,F740)))&gt;0</f>
        <v>0</v>
      </c>
    </row>
    <row r="741" spans="1:10" ht="15" customHeight="1">
      <c r="A741" t="s">
        <v>18237</v>
      </c>
      <c r="D741" t="s">
        <v>18238</v>
      </c>
      <c r="E741" s="4" t="s">
        <v>3327</v>
      </c>
      <c r="F741" t="s">
        <v>2388</v>
      </c>
      <c r="G741" s="33" t="s">
        <v>17545</v>
      </c>
      <c r="H741" s="33" t="s">
        <v>18264</v>
      </c>
      <c r="J741" s="69" t="b" cm="1">
        <f t="array" ref="J741">SUMPRODUCT( --ISNUMBER(SEARCH(TextCheck,F741)))&gt;0</f>
        <v>0</v>
      </c>
    </row>
    <row r="742" spans="1:10" ht="15" customHeight="1">
      <c r="A742" t="s">
        <v>18237</v>
      </c>
      <c r="D742" t="s">
        <v>18238</v>
      </c>
      <c r="E742" s="4" t="s">
        <v>3327</v>
      </c>
      <c r="F742" t="s">
        <v>4373</v>
      </c>
      <c r="G742" s="33" t="s">
        <v>863</v>
      </c>
      <c r="H742" s="33" t="s">
        <v>8959</v>
      </c>
      <c r="J742" s="69" t="b" cm="1">
        <f t="array" ref="J742">SUMPRODUCT( --ISNUMBER(SEARCH(TextCheck,F742)))&gt;0</f>
        <v>0</v>
      </c>
    </row>
    <row r="743" spans="1:10" ht="15" customHeight="1">
      <c r="A743" t="s">
        <v>18237</v>
      </c>
      <c r="D743" t="s">
        <v>18238</v>
      </c>
      <c r="E743" s="4" t="s">
        <v>3327</v>
      </c>
      <c r="F743" t="s">
        <v>18265</v>
      </c>
      <c r="G743" s="33" t="s">
        <v>1889</v>
      </c>
      <c r="H743" s="33" t="s">
        <v>17514</v>
      </c>
      <c r="J743" s="69" t="b" cm="1">
        <f t="array" ref="J743">SUMPRODUCT( --ISNUMBER(SEARCH(TextCheck,F743)))&gt;0</f>
        <v>0</v>
      </c>
    </row>
    <row r="744" spans="1:10" ht="15" customHeight="1">
      <c r="A744" t="s">
        <v>18237</v>
      </c>
      <c r="D744" t="s">
        <v>18238</v>
      </c>
      <c r="E744" s="4" t="s">
        <v>3327</v>
      </c>
      <c r="F744" t="s">
        <v>18266</v>
      </c>
      <c r="G744" s="33" t="s">
        <v>13642</v>
      </c>
      <c r="H744" s="33" t="s">
        <v>14067</v>
      </c>
      <c r="J744" s="69" t="b" cm="1">
        <f t="array" ref="J744">SUMPRODUCT( --ISNUMBER(SEARCH(TextCheck,F744)))&gt;0</f>
        <v>0</v>
      </c>
    </row>
    <row r="745" spans="1:10" ht="15" customHeight="1">
      <c r="A745" t="s">
        <v>18237</v>
      </c>
      <c r="D745" t="s">
        <v>18238</v>
      </c>
      <c r="E745" s="4" t="s">
        <v>7586</v>
      </c>
      <c r="F745" t="s">
        <v>18267</v>
      </c>
      <c r="G745" s="33" t="s">
        <v>18268</v>
      </c>
      <c r="H745" s="33" t="s">
        <v>18269</v>
      </c>
      <c r="J745" s="69" t="b" cm="1">
        <f t="array" ref="J745">SUMPRODUCT( --ISNUMBER(SEARCH(TextCheck,F745)))&gt;0</f>
        <v>0</v>
      </c>
    </row>
    <row r="746" spans="1:10" ht="15" customHeight="1">
      <c r="A746" t="s">
        <v>18237</v>
      </c>
      <c r="D746" t="s">
        <v>18238</v>
      </c>
      <c r="E746" s="4" t="s">
        <v>7586</v>
      </c>
      <c r="F746" t="s">
        <v>18270</v>
      </c>
      <c r="G746" s="33" t="s">
        <v>18271</v>
      </c>
      <c r="H746" s="33" t="s">
        <v>18269</v>
      </c>
      <c r="J746" s="69" t="b" cm="1">
        <f t="array" ref="J746">SUMPRODUCT( --ISNUMBER(SEARCH(TextCheck,F746)))&gt;0</f>
        <v>0</v>
      </c>
    </row>
    <row r="747" spans="1:10" ht="15" customHeight="1">
      <c r="A747" t="s">
        <v>18237</v>
      </c>
      <c r="D747" t="s">
        <v>18238</v>
      </c>
      <c r="E747" s="4" t="s">
        <v>7586</v>
      </c>
      <c r="F747" t="s">
        <v>18272</v>
      </c>
      <c r="G747" s="33" t="s">
        <v>18273</v>
      </c>
      <c r="J747" s="69" t="b" cm="1">
        <f t="array" ref="J747">SUMPRODUCT( --ISNUMBER(SEARCH(TextCheck,F747)))&gt;0</f>
        <v>0</v>
      </c>
    </row>
    <row r="748" spans="1:10" ht="15" customHeight="1">
      <c r="A748" t="s">
        <v>18237</v>
      </c>
      <c r="D748" t="s">
        <v>18238</v>
      </c>
      <c r="E748" s="4" t="s">
        <v>7586</v>
      </c>
      <c r="F748" t="s">
        <v>18274</v>
      </c>
      <c r="G748" s="33" t="s">
        <v>18275</v>
      </c>
      <c r="J748" s="69" t="b" cm="1">
        <f t="array" ref="J748">SUMPRODUCT( --ISNUMBER(SEARCH(TextCheck,F748)))&gt;0</f>
        <v>0</v>
      </c>
    </row>
    <row r="749" spans="1:10" ht="15" customHeight="1">
      <c r="A749" t="s">
        <v>18237</v>
      </c>
      <c r="D749" t="s">
        <v>18238</v>
      </c>
      <c r="E749" s="4" t="s">
        <v>7586</v>
      </c>
      <c r="F749" t="s">
        <v>18276</v>
      </c>
      <c r="G749" s="33" t="s">
        <v>18246</v>
      </c>
      <c r="J749" s="69" t="b" cm="1">
        <f t="array" ref="J749">SUMPRODUCT( --ISNUMBER(SEARCH(TextCheck,F749)))&gt;0</f>
        <v>0</v>
      </c>
    </row>
    <row r="750" spans="1:10" ht="15" customHeight="1">
      <c r="A750" t="s">
        <v>18237</v>
      </c>
      <c r="D750" t="s">
        <v>18238</v>
      </c>
      <c r="E750" s="4" t="s">
        <v>7586</v>
      </c>
      <c r="F750" t="s">
        <v>18277</v>
      </c>
      <c r="G750" s="33" t="s">
        <v>18278</v>
      </c>
      <c r="J750" s="69" t="b" cm="1">
        <f t="array" ref="J750">SUMPRODUCT( --ISNUMBER(SEARCH(TextCheck,F750)))&gt;0</f>
        <v>0</v>
      </c>
    </row>
    <row r="751" spans="1:10" ht="15" customHeight="1">
      <c r="A751" t="s">
        <v>18237</v>
      </c>
      <c r="D751" t="s">
        <v>18238</v>
      </c>
      <c r="E751" s="4" t="s">
        <v>7586</v>
      </c>
      <c r="F751" t="s">
        <v>18279</v>
      </c>
      <c r="G751" s="33" t="s">
        <v>18280</v>
      </c>
      <c r="J751" s="69" t="b" cm="1">
        <f t="array" ref="J751">SUMPRODUCT( --ISNUMBER(SEARCH(TextCheck,F751)))&gt;0</f>
        <v>0</v>
      </c>
    </row>
    <row r="752" spans="1:10" ht="15" customHeight="1">
      <c r="A752" t="s">
        <v>18237</v>
      </c>
      <c r="D752" t="s">
        <v>18238</v>
      </c>
      <c r="E752" s="4" t="s">
        <v>7586</v>
      </c>
      <c r="F752" t="s">
        <v>8154</v>
      </c>
      <c r="G752" s="33" t="s">
        <v>18281</v>
      </c>
      <c r="H752" s="33" t="s">
        <v>18282</v>
      </c>
      <c r="J752" s="69" t="b" cm="1">
        <f t="array" ref="J752">SUMPRODUCT( --ISNUMBER(SEARCH(TextCheck,F752)))&gt;0</f>
        <v>0</v>
      </c>
    </row>
    <row r="753" spans="1:10" ht="15" customHeight="1">
      <c r="A753" t="s">
        <v>18237</v>
      </c>
      <c r="D753" t="s">
        <v>18238</v>
      </c>
      <c r="E753" s="4" t="s">
        <v>7586</v>
      </c>
      <c r="F753" t="s">
        <v>18283</v>
      </c>
      <c r="G753" s="33" t="s">
        <v>18284</v>
      </c>
      <c r="J753" s="69" t="b" cm="1">
        <f t="array" ref="J753">SUMPRODUCT( --ISNUMBER(SEARCH(TextCheck,F753)))&gt;0</f>
        <v>0</v>
      </c>
    </row>
    <row r="754" spans="1:10" ht="15" customHeight="1">
      <c r="A754" t="s">
        <v>18237</v>
      </c>
      <c r="D754" t="s">
        <v>18238</v>
      </c>
      <c r="E754" s="4" t="s">
        <v>7586</v>
      </c>
      <c r="F754" t="s">
        <v>18285</v>
      </c>
      <c r="G754" s="33" t="s">
        <v>18286</v>
      </c>
      <c r="J754" s="69" t="b" cm="1">
        <f t="array" ref="J754">SUMPRODUCT( --ISNUMBER(SEARCH(TextCheck,F754)))&gt;0</f>
        <v>0</v>
      </c>
    </row>
    <row r="755" spans="1:10" ht="15" customHeight="1">
      <c r="A755" t="s">
        <v>18237</v>
      </c>
      <c r="D755" t="s">
        <v>18238</v>
      </c>
      <c r="E755" s="4" t="s">
        <v>7586</v>
      </c>
      <c r="F755" t="s">
        <v>18287</v>
      </c>
      <c r="G755" s="33" t="s">
        <v>17601</v>
      </c>
      <c r="J755" s="69" t="b" cm="1">
        <f t="array" ref="J755">SUMPRODUCT( --ISNUMBER(SEARCH(TextCheck,F755)))&gt;0</f>
        <v>0</v>
      </c>
    </row>
    <row r="756" spans="1:10" ht="15" customHeight="1">
      <c r="A756" t="s">
        <v>18237</v>
      </c>
      <c r="D756" t="s">
        <v>18238</v>
      </c>
      <c r="E756" s="4" t="s">
        <v>7635</v>
      </c>
      <c r="F756" t="s">
        <v>2046</v>
      </c>
      <c r="G756" s="33" t="s">
        <v>18288</v>
      </c>
      <c r="J756" s="69" t="b" cm="1">
        <f t="array" ref="J756">SUMPRODUCT( --ISNUMBER(SEARCH(TextCheck,F756)))&gt;0</f>
        <v>0</v>
      </c>
    </row>
    <row r="757" spans="1:10" ht="15" customHeight="1">
      <c r="A757" t="s">
        <v>18237</v>
      </c>
      <c r="D757" t="s">
        <v>18238</v>
      </c>
      <c r="E757" s="4" t="s">
        <v>7635</v>
      </c>
      <c r="F757" t="s">
        <v>18289</v>
      </c>
      <c r="G757" s="33" t="s">
        <v>18290</v>
      </c>
      <c r="J757" s="69" t="b" cm="1">
        <f t="array" ref="J757">SUMPRODUCT( --ISNUMBER(SEARCH(TextCheck,F757)))&gt;0</f>
        <v>0</v>
      </c>
    </row>
    <row r="758" spans="1:10" ht="15" customHeight="1">
      <c r="A758" t="s">
        <v>18237</v>
      </c>
      <c r="D758" t="s">
        <v>18238</v>
      </c>
      <c r="E758" s="4" t="s">
        <v>7635</v>
      </c>
      <c r="F758" t="s">
        <v>18291</v>
      </c>
      <c r="G758" s="33" t="s">
        <v>18292</v>
      </c>
      <c r="J758" s="69" t="b" cm="1">
        <f t="array" ref="J758">SUMPRODUCT( --ISNUMBER(SEARCH(TextCheck,F758)))&gt;0</f>
        <v>0</v>
      </c>
    </row>
    <row r="759" spans="1:10" ht="15" customHeight="1">
      <c r="A759" t="s">
        <v>18237</v>
      </c>
      <c r="D759" t="s">
        <v>18238</v>
      </c>
      <c r="E759" s="4" t="s">
        <v>7635</v>
      </c>
      <c r="F759" t="s">
        <v>13326</v>
      </c>
      <c r="G759" s="33" t="s">
        <v>18293</v>
      </c>
      <c r="J759" s="69" t="b" cm="1">
        <f t="array" ref="J759">SUMPRODUCT( --ISNUMBER(SEARCH(TextCheck,F759)))&gt;0</f>
        <v>0</v>
      </c>
    </row>
    <row r="760" spans="1:10" ht="15" customHeight="1">
      <c r="A760" t="s">
        <v>18237</v>
      </c>
      <c r="D760" t="s">
        <v>18238</v>
      </c>
      <c r="E760" s="4" t="s">
        <v>7635</v>
      </c>
      <c r="F760" t="s">
        <v>10004</v>
      </c>
      <c r="G760" s="33" t="s">
        <v>18294</v>
      </c>
      <c r="J760" s="69" t="b" cm="1">
        <f t="array" ref="J760">SUMPRODUCT( --ISNUMBER(SEARCH(TextCheck,F760)))&gt;0</f>
        <v>0</v>
      </c>
    </row>
    <row r="761" spans="1:10" ht="15" customHeight="1">
      <c r="A761" t="s">
        <v>18295</v>
      </c>
      <c r="D761" t="s">
        <v>18238</v>
      </c>
      <c r="E761" s="4" t="s">
        <v>7635</v>
      </c>
      <c r="F761" t="s">
        <v>17941</v>
      </c>
      <c r="G761" s="33" t="s">
        <v>18294</v>
      </c>
      <c r="J761" s="69" t="b" cm="1">
        <f t="array" ref="J761">SUMPRODUCT( --ISNUMBER(SEARCH(TextCheck,F761)))&gt;0</f>
        <v>0</v>
      </c>
    </row>
    <row r="762" spans="1:10" ht="15" customHeight="1">
      <c r="A762" t="s">
        <v>18295</v>
      </c>
      <c r="D762" t="s">
        <v>18238</v>
      </c>
      <c r="E762" s="4" t="s">
        <v>7635</v>
      </c>
      <c r="F762" t="s">
        <v>5633</v>
      </c>
      <c r="G762" s="33" t="s">
        <v>18296</v>
      </c>
      <c r="J762" s="69" t="b" cm="1">
        <f t="array" ref="J762">SUMPRODUCT( --ISNUMBER(SEARCH(TextCheck,F762)))&gt;0</f>
        <v>0</v>
      </c>
    </row>
    <row r="763" spans="1:10" ht="15" customHeight="1">
      <c r="A763" t="s">
        <v>18295</v>
      </c>
      <c r="D763" t="s">
        <v>18238</v>
      </c>
      <c r="E763" s="4" t="s">
        <v>7635</v>
      </c>
      <c r="F763" t="s">
        <v>18297</v>
      </c>
      <c r="G763" s="33" t="s">
        <v>5313</v>
      </c>
      <c r="J763" s="69" t="b" cm="1">
        <f t="array" ref="J763">SUMPRODUCT( --ISNUMBER(SEARCH(TextCheck,F763)))&gt;0</f>
        <v>0</v>
      </c>
    </row>
    <row r="764" spans="1:10" ht="15" customHeight="1">
      <c r="A764" t="s">
        <v>18295</v>
      </c>
      <c r="D764" t="s">
        <v>18238</v>
      </c>
      <c r="E764" s="4" t="s">
        <v>7635</v>
      </c>
      <c r="F764" t="s">
        <v>3691</v>
      </c>
      <c r="G764" s="33" t="s">
        <v>18298</v>
      </c>
      <c r="J764" s="69" t="b" cm="1">
        <f t="array" ref="J764">SUMPRODUCT( --ISNUMBER(SEARCH(TextCheck,F764)))&gt;0</f>
        <v>0</v>
      </c>
    </row>
    <row r="765" spans="1:10" ht="15" customHeight="1">
      <c r="A765" t="s">
        <v>18295</v>
      </c>
      <c r="D765" t="s">
        <v>18238</v>
      </c>
      <c r="E765" s="4" t="s">
        <v>7635</v>
      </c>
      <c r="F765" t="s">
        <v>18299</v>
      </c>
      <c r="G765" s="33" t="s">
        <v>18300</v>
      </c>
      <c r="H765" s="33" t="s">
        <v>3385</v>
      </c>
      <c r="J765" s="69" t="b" cm="1">
        <f t="array" ref="J765">SUMPRODUCT( --ISNUMBER(SEARCH(TextCheck,F765)))&gt;0</f>
        <v>0</v>
      </c>
    </row>
    <row r="766" spans="1:10" ht="15" customHeight="1">
      <c r="A766" t="s">
        <v>18295</v>
      </c>
      <c r="D766" t="s">
        <v>18238</v>
      </c>
      <c r="E766" s="4" t="s">
        <v>7635</v>
      </c>
      <c r="F766" t="s">
        <v>16449</v>
      </c>
      <c r="G766" s="33" t="s">
        <v>12978</v>
      </c>
      <c r="J766" s="69" t="b" cm="1">
        <f t="array" ref="J766">SUMPRODUCT( --ISNUMBER(SEARCH(TextCheck,F766)))&gt;0</f>
        <v>0</v>
      </c>
    </row>
    <row r="767" spans="1:10" ht="15" customHeight="1">
      <c r="A767" t="s">
        <v>18295</v>
      </c>
      <c r="D767" t="s">
        <v>18238</v>
      </c>
      <c r="E767" s="4" t="s">
        <v>7635</v>
      </c>
      <c r="F767" t="s">
        <v>18301</v>
      </c>
      <c r="G767" s="33" t="s">
        <v>18302</v>
      </c>
      <c r="J767" s="69" t="b" cm="1">
        <f t="array" ref="J767">SUMPRODUCT( --ISNUMBER(SEARCH(TextCheck,F767)))&gt;0</f>
        <v>0</v>
      </c>
    </row>
    <row r="768" spans="1:10" ht="15" customHeight="1">
      <c r="A768" t="s">
        <v>18295</v>
      </c>
      <c r="D768" t="s">
        <v>18238</v>
      </c>
      <c r="E768" s="4" t="s">
        <v>7635</v>
      </c>
      <c r="F768" t="s">
        <v>18303</v>
      </c>
      <c r="G768" s="33" t="s">
        <v>6985</v>
      </c>
      <c r="J768" s="69" t="b" cm="1">
        <f t="array" ref="J768">SUMPRODUCT( --ISNUMBER(SEARCH(TextCheck,F768)))&gt;0</f>
        <v>0</v>
      </c>
    </row>
    <row r="769" spans="1:10" ht="15" customHeight="1">
      <c r="A769" t="s">
        <v>18295</v>
      </c>
      <c r="D769" t="s">
        <v>18238</v>
      </c>
      <c r="E769" s="4" t="s">
        <v>7635</v>
      </c>
      <c r="F769" t="s">
        <v>18304</v>
      </c>
      <c r="G769" s="33" t="s">
        <v>13205</v>
      </c>
      <c r="J769" s="69" t="b" cm="1">
        <f t="array" ref="J769">SUMPRODUCT( --ISNUMBER(SEARCH(TextCheck,F769)))&gt;0</f>
        <v>0</v>
      </c>
    </row>
    <row r="770" spans="1:10" ht="15" customHeight="1">
      <c r="A770" t="s">
        <v>18295</v>
      </c>
      <c r="D770" t="s">
        <v>18238</v>
      </c>
      <c r="E770" s="4" t="s">
        <v>3385</v>
      </c>
      <c r="F770" t="s">
        <v>18299</v>
      </c>
      <c r="G770" s="33" t="s">
        <v>18305</v>
      </c>
      <c r="H770" s="33" t="s">
        <v>18306</v>
      </c>
      <c r="J770" s="69" t="b" cm="1">
        <f t="array" ref="J770">SUMPRODUCT( --ISNUMBER(SEARCH(TextCheck,F770)))&gt;0</f>
        <v>0</v>
      </c>
    </row>
    <row r="771" spans="1:10" ht="15" customHeight="1">
      <c r="A771" t="s">
        <v>18295</v>
      </c>
      <c r="D771" t="s">
        <v>18238</v>
      </c>
      <c r="E771" s="4" t="s">
        <v>3502</v>
      </c>
      <c r="F771" t="s">
        <v>18307</v>
      </c>
      <c r="G771" s="33" t="s">
        <v>18308</v>
      </c>
      <c r="J771" s="69" t="b" cm="1">
        <f t="array" ref="J771">SUMPRODUCT( --ISNUMBER(SEARCH(TextCheck,F771)))&gt;0</f>
        <v>0</v>
      </c>
    </row>
    <row r="772" spans="1:10" ht="15" customHeight="1">
      <c r="A772" t="s">
        <v>18295</v>
      </c>
      <c r="D772" t="s">
        <v>18309</v>
      </c>
      <c r="E772" s="4" t="s">
        <v>17529</v>
      </c>
      <c r="F772" t="s">
        <v>1361</v>
      </c>
      <c r="G772" s="33" t="s">
        <v>18310</v>
      </c>
      <c r="H772" s="33" t="s">
        <v>18311</v>
      </c>
      <c r="J772" s="69" t="b" cm="1">
        <f t="array" ref="J772">SUMPRODUCT( --ISNUMBER(SEARCH(TextCheck,F772)))&gt;0</f>
        <v>0</v>
      </c>
    </row>
    <row r="773" spans="1:10" ht="15" customHeight="1">
      <c r="A773" t="s">
        <v>18295</v>
      </c>
      <c r="D773" t="s">
        <v>18309</v>
      </c>
      <c r="E773" s="4" t="s">
        <v>17529</v>
      </c>
      <c r="F773" t="s">
        <v>1702</v>
      </c>
      <c r="G773" s="33" t="s">
        <v>17514</v>
      </c>
      <c r="H773" s="33" t="s">
        <v>18312</v>
      </c>
      <c r="J773" s="69" t="b" cm="1">
        <f t="array" ref="J773">SUMPRODUCT( --ISNUMBER(SEARCH(TextCheck,F773)))&gt;0</f>
        <v>0</v>
      </c>
    </row>
    <row r="774" spans="1:10" ht="15" customHeight="1">
      <c r="A774" t="s">
        <v>18295</v>
      </c>
      <c r="D774" t="s">
        <v>18309</v>
      </c>
      <c r="E774" s="4" t="s">
        <v>2289</v>
      </c>
      <c r="F774" t="s">
        <v>18313</v>
      </c>
      <c r="G774" s="33" t="s">
        <v>14067</v>
      </c>
      <c r="H774" s="33" t="s">
        <v>14462</v>
      </c>
      <c r="J774" s="69" t="b" cm="1">
        <f t="array" ref="J774">SUMPRODUCT( --ISNUMBER(SEARCH(TextCheck,F774)))&gt;0</f>
        <v>0</v>
      </c>
    </row>
    <row r="775" spans="1:10" ht="15" customHeight="1">
      <c r="A775" t="s">
        <v>18295</v>
      </c>
      <c r="D775" t="s">
        <v>18309</v>
      </c>
      <c r="E775" s="4" t="s">
        <v>2289</v>
      </c>
      <c r="F775" t="s">
        <v>18314</v>
      </c>
      <c r="G775" s="33" t="s">
        <v>17573</v>
      </c>
      <c r="H775" s="33" t="s">
        <v>18315</v>
      </c>
      <c r="J775" s="69" t="b" cm="1">
        <f t="array" ref="J775">SUMPRODUCT( --ISNUMBER(SEARCH(TextCheck,F775)))&gt;0</f>
        <v>0</v>
      </c>
    </row>
    <row r="776" spans="1:10" ht="15" customHeight="1">
      <c r="A776" t="s">
        <v>18295</v>
      </c>
      <c r="D776" t="s">
        <v>18309</v>
      </c>
      <c r="E776" s="4" t="s">
        <v>2289</v>
      </c>
      <c r="F776" t="s">
        <v>1594</v>
      </c>
      <c r="J776" s="69" t="b" cm="1">
        <f t="array" ref="J776">SUMPRODUCT( --ISNUMBER(SEARCH(TextCheck,F776)))&gt;0</f>
        <v>0</v>
      </c>
    </row>
    <row r="777" spans="1:10" ht="15" customHeight="1">
      <c r="A777" t="s">
        <v>18295</v>
      </c>
      <c r="D777" t="s">
        <v>18309</v>
      </c>
      <c r="E777" s="4" t="s">
        <v>2289</v>
      </c>
      <c r="F777" t="s">
        <v>1394</v>
      </c>
      <c r="J777" s="69" t="b" cm="1">
        <f t="array" ref="J777">SUMPRODUCT( --ISNUMBER(SEARCH(TextCheck,F777)))&gt;0</f>
        <v>0</v>
      </c>
    </row>
    <row r="778" spans="1:10" ht="15" customHeight="1">
      <c r="A778" t="s">
        <v>18295</v>
      </c>
      <c r="D778" t="s">
        <v>18309</v>
      </c>
      <c r="E778" s="4" t="s">
        <v>13746</v>
      </c>
      <c r="F778" t="s">
        <v>18316</v>
      </c>
      <c r="G778" s="33" t="s">
        <v>18317</v>
      </c>
      <c r="J778" s="69" t="b" cm="1">
        <f t="array" ref="J778">SUMPRODUCT( --ISNUMBER(SEARCH(TextCheck,F778)))&gt;0</f>
        <v>0</v>
      </c>
    </row>
    <row r="779" spans="1:10" ht="15" customHeight="1">
      <c r="A779" t="s">
        <v>18295</v>
      </c>
      <c r="D779" t="s">
        <v>18309</v>
      </c>
      <c r="E779" s="4" t="s">
        <v>13746</v>
      </c>
      <c r="F779" t="s">
        <v>18318</v>
      </c>
      <c r="G779" s="33" t="s">
        <v>18319</v>
      </c>
      <c r="J779" s="69" t="b" cm="1">
        <f t="array" ref="J779">SUMPRODUCT( --ISNUMBER(SEARCH(TextCheck,F779)))&gt;0</f>
        <v>0</v>
      </c>
    </row>
    <row r="780" spans="1:10" ht="15" customHeight="1">
      <c r="A780" t="s">
        <v>18320</v>
      </c>
      <c r="D780" t="s">
        <v>18321</v>
      </c>
      <c r="E780" s="4" t="s">
        <v>2289</v>
      </c>
      <c r="F780" t="s">
        <v>2188</v>
      </c>
      <c r="G780" s="65" t="s">
        <v>18322</v>
      </c>
      <c r="H780" s="33" t="s">
        <v>13416</v>
      </c>
      <c r="J780" s="69" t="b" cm="1">
        <f t="array" ref="J780">SUMPRODUCT( --ISNUMBER(SEARCH(TextCheck,F780)))&gt;0</f>
        <v>0</v>
      </c>
    </row>
    <row r="781" spans="1:10" ht="15" customHeight="1">
      <c r="A781" t="s">
        <v>18320</v>
      </c>
      <c r="D781" t="s">
        <v>18321</v>
      </c>
      <c r="E781" s="4" t="s">
        <v>3327</v>
      </c>
      <c r="F781" t="s">
        <v>3155</v>
      </c>
      <c r="G781" s="33" t="s">
        <v>18323</v>
      </c>
      <c r="H781" s="33" t="s">
        <v>3626</v>
      </c>
      <c r="J781" s="69" t="b" cm="1">
        <f t="array" ref="J781">SUMPRODUCT( --ISNUMBER(SEARCH(TextCheck,F781)))&gt;0</f>
        <v>0</v>
      </c>
    </row>
    <row r="782" spans="1:10" ht="15" customHeight="1">
      <c r="A782" t="s">
        <v>18320</v>
      </c>
      <c r="D782" t="s">
        <v>18321</v>
      </c>
      <c r="E782" s="4" t="s">
        <v>3327</v>
      </c>
      <c r="F782" t="s">
        <v>3183</v>
      </c>
      <c r="G782" s="33" t="s">
        <v>18324</v>
      </c>
      <c r="H782" s="33" t="s">
        <v>3626</v>
      </c>
      <c r="J782" s="69" t="b" cm="1">
        <f t="array" ref="J782">SUMPRODUCT( --ISNUMBER(SEARCH(TextCheck,F782)))&gt;0</f>
        <v>0</v>
      </c>
    </row>
    <row r="783" spans="1:10" ht="15" customHeight="1">
      <c r="A783" t="s">
        <v>18320</v>
      </c>
      <c r="D783" t="s">
        <v>18321</v>
      </c>
      <c r="E783" s="4" t="s">
        <v>3327</v>
      </c>
      <c r="F783" t="s">
        <v>18325</v>
      </c>
      <c r="G783" s="33" t="s">
        <v>18326</v>
      </c>
      <c r="J783" s="69" t="b" cm="1">
        <f t="array" ref="J783">SUMPRODUCT( --ISNUMBER(SEARCH(TextCheck,F783)))&gt;0</f>
        <v>0</v>
      </c>
    </row>
    <row r="784" spans="1:10" ht="15" customHeight="1">
      <c r="A784" t="s">
        <v>18320</v>
      </c>
      <c r="D784" t="s">
        <v>18321</v>
      </c>
      <c r="E784" s="4" t="s">
        <v>3327</v>
      </c>
      <c r="F784" t="s">
        <v>18327</v>
      </c>
      <c r="G784" s="33" t="s">
        <v>3590</v>
      </c>
      <c r="J784" s="69" t="b" cm="1">
        <f t="array" ref="J784">SUMPRODUCT( --ISNUMBER(SEARCH(TextCheck,F784)))&gt;0</f>
        <v>0</v>
      </c>
    </row>
    <row r="785" spans="1:10" ht="15" customHeight="1">
      <c r="A785" t="s">
        <v>18320</v>
      </c>
      <c r="D785" t="s">
        <v>18321</v>
      </c>
      <c r="E785" s="4" t="s">
        <v>17697</v>
      </c>
      <c r="F785" t="s">
        <v>18328</v>
      </c>
      <c r="G785" s="33" t="s">
        <v>3798</v>
      </c>
      <c r="H785" s="33" t="s">
        <v>18329</v>
      </c>
      <c r="J785" s="69" t="b" cm="1">
        <f t="array" ref="J785">SUMPRODUCT( --ISNUMBER(SEARCH(TextCheck,F785)))&gt;0</f>
        <v>0</v>
      </c>
    </row>
    <row r="786" spans="1:10" ht="15" customHeight="1">
      <c r="A786" t="s">
        <v>18320</v>
      </c>
      <c r="D786" t="s">
        <v>18321</v>
      </c>
      <c r="E786" s="4" t="s">
        <v>17697</v>
      </c>
      <c r="F786" t="s">
        <v>18330</v>
      </c>
      <c r="G786" s="33" t="s">
        <v>3798</v>
      </c>
      <c r="H786" s="33" t="s">
        <v>18331</v>
      </c>
      <c r="J786" s="69" t="b" cm="1">
        <f t="array" ref="J786">SUMPRODUCT( --ISNUMBER(SEARCH(TextCheck,F786)))&gt;0</f>
        <v>0</v>
      </c>
    </row>
    <row r="787" spans="1:10" ht="15" customHeight="1">
      <c r="A787" t="s">
        <v>18320</v>
      </c>
      <c r="D787" t="s">
        <v>18321</v>
      </c>
      <c r="E787" s="4" t="s">
        <v>17697</v>
      </c>
      <c r="F787" t="s">
        <v>18332</v>
      </c>
      <c r="G787" s="33" t="s">
        <v>3798</v>
      </c>
      <c r="H787" s="33" t="s">
        <v>18333</v>
      </c>
      <c r="J787" s="69" t="b" cm="1">
        <f t="array" ref="J787">SUMPRODUCT( --ISNUMBER(SEARCH(TextCheck,F787)))&gt;0</f>
        <v>0</v>
      </c>
    </row>
    <row r="788" spans="1:10" ht="15" customHeight="1">
      <c r="A788" t="s">
        <v>18320</v>
      </c>
      <c r="D788" t="s">
        <v>18321</v>
      </c>
      <c r="E788" s="4" t="s">
        <v>17697</v>
      </c>
      <c r="F788" t="s">
        <v>18334</v>
      </c>
      <c r="G788" s="33" t="s">
        <v>3590</v>
      </c>
      <c r="J788" s="69" t="b" cm="1">
        <f t="array" ref="J788">SUMPRODUCT( --ISNUMBER(SEARCH(TextCheck,F788)))&gt;0</f>
        <v>0</v>
      </c>
    </row>
    <row r="789" spans="1:10" ht="15" customHeight="1">
      <c r="A789" t="s">
        <v>18320</v>
      </c>
      <c r="D789" t="s">
        <v>18321</v>
      </c>
      <c r="E789" s="4" t="s">
        <v>7586</v>
      </c>
      <c r="F789" t="s">
        <v>18335</v>
      </c>
      <c r="G789" s="65" t="s">
        <v>18336</v>
      </c>
      <c r="J789" s="69" t="b" cm="1">
        <f t="array" ref="J789">SUMPRODUCT( --ISNUMBER(SEARCH(TextCheck,F789)))&gt;0</f>
        <v>0</v>
      </c>
    </row>
    <row r="790" spans="1:10" ht="15" customHeight="1">
      <c r="A790" t="s">
        <v>18320</v>
      </c>
      <c r="D790" t="s">
        <v>18321</v>
      </c>
      <c r="E790" s="4" t="s">
        <v>7586</v>
      </c>
      <c r="F790" t="s">
        <v>18337</v>
      </c>
      <c r="G790" s="65" t="s">
        <v>18338</v>
      </c>
      <c r="J790" s="69" t="b" cm="1">
        <f t="array" ref="J790">SUMPRODUCT( --ISNUMBER(SEARCH(TextCheck,F790)))&gt;0</f>
        <v>0</v>
      </c>
    </row>
    <row r="791" spans="1:10" ht="15" customHeight="1">
      <c r="A791" t="s">
        <v>18320</v>
      </c>
      <c r="D791" t="s">
        <v>18321</v>
      </c>
      <c r="E791" s="4" t="s">
        <v>7586</v>
      </c>
      <c r="F791" t="s">
        <v>18339</v>
      </c>
      <c r="G791" s="33" t="s">
        <v>18331</v>
      </c>
      <c r="J791" s="69" t="b" cm="1">
        <f t="array" ref="J791">SUMPRODUCT( --ISNUMBER(SEARCH(TextCheck,F791)))&gt;0</f>
        <v>0</v>
      </c>
    </row>
    <row r="792" spans="1:10" ht="15" customHeight="1">
      <c r="A792" t="s">
        <v>18320</v>
      </c>
      <c r="D792" t="s">
        <v>18321</v>
      </c>
      <c r="E792" s="4" t="s">
        <v>7586</v>
      </c>
      <c r="F792" t="s">
        <v>18340</v>
      </c>
      <c r="G792" s="33" t="s">
        <v>18341</v>
      </c>
      <c r="J792" s="69" t="b" cm="1">
        <f t="array" ref="J792">SUMPRODUCT( --ISNUMBER(SEARCH(TextCheck,F792)))&gt;0</f>
        <v>0</v>
      </c>
    </row>
    <row r="793" spans="1:10" ht="15" customHeight="1">
      <c r="A793" t="s">
        <v>18320</v>
      </c>
      <c r="D793" t="s">
        <v>18321</v>
      </c>
      <c r="E793" s="4" t="s">
        <v>7586</v>
      </c>
      <c r="F793" t="s">
        <v>18342</v>
      </c>
      <c r="G793" s="33" t="s">
        <v>18343</v>
      </c>
      <c r="J793" s="69" t="b" cm="1">
        <f t="array" ref="J793">SUMPRODUCT( --ISNUMBER(SEARCH(TextCheck,F793)))&gt;0</f>
        <v>0</v>
      </c>
    </row>
    <row r="794" spans="1:10" ht="15" customHeight="1">
      <c r="A794" t="s">
        <v>18320</v>
      </c>
      <c r="D794" t="s">
        <v>18321</v>
      </c>
      <c r="E794" s="4" t="s">
        <v>7586</v>
      </c>
      <c r="F794" t="s">
        <v>18344</v>
      </c>
      <c r="G794" s="33" t="s">
        <v>3590</v>
      </c>
      <c r="J794" s="69" t="b" cm="1">
        <f t="array" ref="J794">SUMPRODUCT( --ISNUMBER(SEARCH(TextCheck,F794)))&gt;0</f>
        <v>0</v>
      </c>
    </row>
    <row r="795" spans="1:10" ht="15" customHeight="1">
      <c r="A795" t="s">
        <v>18320</v>
      </c>
      <c r="D795" t="s">
        <v>18321</v>
      </c>
      <c r="E795" s="4" t="s">
        <v>7586</v>
      </c>
      <c r="F795" t="s">
        <v>18345</v>
      </c>
      <c r="G795" s="33" t="s">
        <v>3590</v>
      </c>
      <c r="J795" s="69" t="b" cm="1">
        <f t="array" ref="J795">SUMPRODUCT( --ISNUMBER(SEARCH(TextCheck,F795)))&gt;0</f>
        <v>0</v>
      </c>
    </row>
    <row r="796" spans="1:10" ht="15" customHeight="1">
      <c r="A796" t="s">
        <v>18320</v>
      </c>
      <c r="B796" t="b">
        <v>1</v>
      </c>
      <c r="D796" t="s">
        <v>18321</v>
      </c>
      <c r="E796" s="4" t="s">
        <v>7586</v>
      </c>
      <c r="F796" t="s">
        <v>18346</v>
      </c>
      <c r="G796" s="33" t="s">
        <v>5665</v>
      </c>
      <c r="I796" s="66">
        <v>54</v>
      </c>
      <c r="J796" s="69" t="b" cm="1">
        <f t="array" ref="J796">SUMPRODUCT( --ISNUMBER(SEARCH(TextCheck,F796)))&gt;0</f>
        <v>0</v>
      </c>
    </row>
    <row r="797" spans="1:10" ht="15" customHeight="1">
      <c r="A797" t="s">
        <v>18320</v>
      </c>
      <c r="D797" t="s">
        <v>18321</v>
      </c>
      <c r="E797" s="4" t="s">
        <v>13746</v>
      </c>
      <c r="F797" t="s">
        <v>18347</v>
      </c>
      <c r="G797" s="33" t="s">
        <v>3590</v>
      </c>
      <c r="J797" s="69" t="b" cm="1">
        <f t="array" ref="J797">SUMPRODUCT( --ISNUMBER(SEARCH(TextCheck,F797)))&gt;0</f>
        <v>0</v>
      </c>
    </row>
    <row r="798" spans="1:10" ht="15" customHeight="1">
      <c r="A798" t="s">
        <v>18320</v>
      </c>
      <c r="D798" t="s">
        <v>18321</v>
      </c>
      <c r="E798" s="4" t="s">
        <v>13746</v>
      </c>
      <c r="F798" t="s">
        <v>18348</v>
      </c>
      <c r="G798" s="33" t="s">
        <v>3590</v>
      </c>
      <c r="J798" s="69" t="b" cm="1">
        <f t="array" ref="J798">SUMPRODUCT( --ISNUMBER(SEARCH(TextCheck,F798)))&gt;0</f>
        <v>0</v>
      </c>
    </row>
    <row r="799" spans="1:10" ht="15" customHeight="1">
      <c r="A799" t="s">
        <v>18320</v>
      </c>
      <c r="D799" t="s">
        <v>18321</v>
      </c>
      <c r="E799" s="4" t="s">
        <v>13746</v>
      </c>
      <c r="F799" t="s">
        <v>18349</v>
      </c>
      <c r="G799" s="33" t="s">
        <v>13642</v>
      </c>
      <c r="J799" s="69" t="b" cm="1">
        <f t="array" ref="J799">SUMPRODUCT( --ISNUMBER(SEARCH(TextCheck,F799)))&gt;0</f>
        <v>0</v>
      </c>
    </row>
    <row r="800" spans="1:10" ht="15" customHeight="1">
      <c r="A800" t="s">
        <v>18320</v>
      </c>
      <c r="D800" t="s">
        <v>18321</v>
      </c>
      <c r="E800" s="4" t="s">
        <v>13746</v>
      </c>
      <c r="F800" t="s">
        <v>18350</v>
      </c>
      <c r="G800" s="33" t="s">
        <v>5665</v>
      </c>
      <c r="J800" s="69" t="b" cm="1">
        <f t="array" ref="J800">SUMPRODUCT( --ISNUMBER(SEARCH(TextCheck,F800)))&gt;0</f>
        <v>0</v>
      </c>
    </row>
    <row r="801" spans="1:10" ht="15" customHeight="1">
      <c r="A801" t="s">
        <v>18320</v>
      </c>
      <c r="D801" t="s">
        <v>18321</v>
      </c>
      <c r="E801" s="4" t="s">
        <v>3362</v>
      </c>
      <c r="F801" t="s">
        <v>18351</v>
      </c>
      <c r="J801" s="69" t="b" cm="1">
        <f t="array" ref="J801">SUMPRODUCT( --ISNUMBER(SEARCH(TextCheck,F801)))&gt;0</f>
        <v>0</v>
      </c>
    </row>
    <row r="802" spans="1:10" ht="15" customHeight="1">
      <c r="A802" t="s">
        <v>18352</v>
      </c>
      <c r="D802" t="s">
        <v>18353</v>
      </c>
      <c r="E802" s="4" t="s">
        <v>2289</v>
      </c>
      <c r="F802" t="s">
        <v>2850</v>
      </c>
      <c r="G802" s="33" t="s">
        <v>18354</v>
      </c>
      <c r="J802" s="69" t="b" cm="1">
        <f t="array" ref="J802">SUMPRODUCT( --ISNUMBER(SEARCH(TextCheck,F802)))&gt;0</f>
        <v>0</v>
      </c>
    </row>
    <row r="803" spans="1:10" ht="15" customHeight="1">
      <c r="A803" t="s">
        <v>18352</v>
      </c>
      <c r="D803" t="s">
        <v>18353</v>
      </c>
      <c r="E803" s="4" t="s">
        <v>15545</v>
      </c>
      <c r="F803" t="s">
        <v>1007</v>
      </c>
      <c r="G803" s="33" t="s">
        <v>6429</v>
      </c>
      <c r="H803" s="33" t="s">
        <v>7279</v>
      </c>
      <c r="J803" s="69" t="b" cm="1">
        <f t="array" ref="J803">SUMPRODUCT( --ISNUMBER(SEARCH(TextCheck,F803)))&gt;0</f>
        <v>0</v>
      </c>
    </row>
    <row r="804" spans="1:10" ht="15" customHeight="1">
      <c r="A804" t="s">
        <v>18352</v>
      </c>
      <c r="D804" t="s">
        <v>18353</v>
      </c>
      <c r="E804" s="4" t="s">
        <v>15545</v>
      </c>
      <c r="F804" t="s">
        <v>18355</v>
      </c>
      <c r="G804" s="33" t="s">
        <v>18356</v>
      </c>
      <c r="J804" s="69" t="b" cm="1">
        <f t="array" ref="J804">SUMPRODUCT( --ISNUMBER(SEARCH(TextCheck,F804)))&gt;0</f>
        <v>0</v>
      </c>
    </row>
    <row r="805" spans="1:10" ht="15" customHeight="1">
      <c r="A805" t="s">
        <v>18352</v>
      </c>
      <c r="D805" t="s">
        <v>18353</v>
      </c>
      <c r="E805" s="4" t="s">
        <v>15545</v>
      </c>
      <c r="F805" t="s">
        <v>18357</v>
      </c>
      <c r="G805" s="33" t="s">
        <v>18356</v>
      </c>
      <c r="H805" s="33" t="s">
        <v>18358</v>
      </c>
      <c r="J805" s="69" t="b" cm="1">
        <f t="array" ref="J805">SUMPRODUCT( --ISNUMBER(SEARCH(TextCheck,F805)))&gt;0</f>
        <v>0</v>
      </c>
    </row>
    <row r="806" spans="1:10" ht="15" customHeight="1">
      <c r="A806" t="s">
        <v>18352</v>
      </c>
      <c r="D806" t="s">
        <v>18353</v>
      </c>
      <c r="E806" s="4" t="s">
        <v>15545</v>
      </c>
      <c r="F806" t="s">
        <v>18359</v>
      </c>
      <c r="G806" s="33" t="s">
        <v>18360</v>
      </c>
      <c r="J806" s="69" t="b" cm="1">
        <f t="array" ref="J806">SUMPRODUCT( --ISNUMBER(SEARCH(TextCheck,F806)))&gt;0</f>
        <v>0</v>
      </c>
    </row>
    <row r="807" spans="1:10" ht="15" customHeight="1">
      <c r="A807" t="s">
        <v>18352</v>
      </c>
      <c r="D807" t="s">
        <v>18353</v>
      </c>
      <c r="E807" s="4" t="s">
        <v>15545</v>
      </c>
      <c r="F807" t="s">
        <v>18361</v>
      </c>
      <c r="G807" s="33" t="s">
        <v>6958</v>
      </c>
      <c r="J807" s="69" t="b" cm="1">
        <f t="array" ref="J807">SUMPRODUCT( --ISNUMBER(SEARCH(TextCheck,F807)))&gt;0</f>
        <v>0</v>
      </c>
    </row>
    <row r="808" spans="1:10" ht="15" customHeight="1">
      <c r="A808" t="s">
        <v>18352</v>
      </c>
      <c r="D808" t="s">
        <v>18353</v>
      </c>
      <c r="E808" s="4" t="s">
        <v>15545</v>
      </c>
      <c r="F808" t="s">
        <v>18362</v>
      </c>
      <c r="G808" s="33" t="s">
        <v>13936</v>
      </c>
      <c r="J808" s="69" t="b" cm="1">
        <f t="array" ref="J808">SUMPRODUCT( --ISNUMBER(SEARCH(TextCheck,F808)))&gt;0</f>
        <v>0</v>
      </c>
    </row>
    <row r="809" spans="1:10" ht="15" customHeight="1">
      <c r="A809" t="s">
        <v>18352</v>
      </c>
      <c r="D809" t="s">
        <v>18353</v>
      </c>
      <c r="E809" s="4" t="s">
        <v>15545</v>
      </c>
      <c r="F809" t="s">
        <v>18363</v>
      </c>
      <c r="G809" s="33" t="s">
        <v>17729</v>
      </c>
      <c r="J809" s="69" t="b" cm="1">
        <f t="array" ref="J809">SUMPRODUCT( --ISNUMBER(SEARCH(TextCheck,F809)))&gt;0</f>
        <v>0</v>
      </c>
    </row>
    <row r="810" spans="1:10" ht="15" customHeight="1">
      <c r="A810" t="s">
        <v>18352</v>
      </c>
      <c r="D810" t="s">
        <v>18353</v>
      </c>
      <c r="E810" s="4" t="s">
        <v>15545</v>
      </c>
      <c r="F810" t="s">
        <v>18364</v>
      </c>
      <c r="G810" s="33" t="s">
        <v>13628</v>
      </c>
      <c r="J810" s="69" t="b" cm="1">
        <f t="array" ref="J810">SUMPRODUCT( --ISNUMBER(SEARCH(TextCheck,F810)))&gt;0</f>
        <v>0</v>
      </c>
    </row>
    <row r="811" spans="1:10" ht="15" customHeight="1">
      <c r="A811" t="s">
        <v>18352</v>
      </c>
      <c r="D811" t="s">
        <v>18353</v>
      </c>
      <c r="E811" s="4" t="s">
        <v>15545</v>
      </c>
      <c r="F811" t="s">
        <v>18365</v>
      </c>
      <c r="G811" s="33" t="s">
        <v>18366</v>
      </c>
      <c r="J811" s="69" t="b" cm="1">
        <f t="array" ref="J811">SUMPRODUCT( --ISNUMBER(SEARCH(TextCheck,F811)))&gt;0</f>
        <v>0</v>
      </c>
    </row>
    <row r="812" spans="1:10" ht="15" customHeight="1">
      <c r="A812" t="s">
        <v>18352</v>
      </c>
      <c r="D812" t="s">
        <v>18353</v>
      </c>
      <c r="E812" s="4" t="s">
        <v>15545</v>
      </c>
      <c r="F812" t="s">
        <v>18367</v>
      </c>
      <c r="G812" s="33" t="s">
        <v>18368</v>
      </c>
      <c r="J812" s="69" t="b" cm="1">
        <f t="array" ref="J812">SUMPRODUCT( --ISNUMBER(SEARCH(TextCheck,F812)))&gt;0</f>
        <v>0</v>
      </c>
    </row>
    <row r="813" spans="1:10" ht="15" customHeight="1">
      <c r="A813" t="s">
        <v>18352</v>
      </c>
      <c r="D813" t="s">
        <v>18353</v>
      </c>
      <c r="E813" s="4" t="s">
        <v>15545</v>
      </c>
      <c r="F813" t="s">
        <v>846</v>
      </c>
      <c r="G813" s="33" t="s">
        <v>13205</v>
      </c>
      <c r="J813" s="69" t="b" cm="1">
        <f t="array" ref="J813">SUMPRODUCT( --ISNUMBER(SEARCH(TextCheck,F813)))&gt;0</f>
        <v>0</v>
      </c>
    </row>
    <row r="814" spans="1:10" ht="15" customHeight="1">
      <c r="A814" t="s">
        <v>18352</v>
      </c>
      <c r="D814" t="s">
        <v>18353</v>
      </c>
      <c r="E814" s="4" t="s">
        <v>18369</v>
      </c>
      <c r="F814" t="s">
        <v>18370</v>
      </c>
      <c r="G814" s="33" t="s">
        <v>18371</v>
      </c>
      <c r="J814" s="69" t="b" cm="1">
        <f t="array" ref="J814">SUMPRODUCT( --ISNUMBER(SEARCH(TextCheck,F814)))&gt;0</f>
        <v>0</v>
      </c>
    </row>
    <row r="815" spans="1:10" ht="15" customHeight="1">
      <c r="A815" t="s">
        <v>18352</v>
      </c>
      <c r="D815" t="s">
        <v>18353</v>
      </c>
      <c r="E815" s="4" t="s">
        <v>18369</v>
      </c>
      <c r="F815" t="s">
        <v>17879</v>
      </c>
      <c r="G815" s="33" t="s">
        <v>18372</v>
      </c>
      <c r="H815" s="33" t="s">
        <v>3385</v>
      </c>
      <c r="J815" s="69" t="b" cm="1">
        <f t="array" ref="J815">SUMPRODUCT( --ISNUMBER(SEARCH(TextCheck,F815)))&gt;0</f>
        <v>0</v>
      </c>
    </row>
    <row r="816" spans="1:10" ht="15" customHeight="1">
      <c r="A816" t="s">
        <v>18352</v>
      </c>
      <c r="D816" t="s">
        <v>18353</v>
      </c>
      <c r="E816" s="4" t="s">
        <v>18369</v>
      </c>
      <c r="F816" t="s">
        <v>18373</v>
      </c>
      <c r="G816" s="33" t="s">
        <v>18374</v>
      </c>
      <c r="J816" s="69" t="b" cm="1">
        <f t="array" ref="J816">SUMPRODUCT( --ISNUMBER(SEARCH(TextCheck,F816)))&gt;0</f>
        <v>0</v>
      </c>
    </row>
    <row r="817" spans="1:10" ht="15" customHeight="1">
      <c r="A817" t="s">
        <v>18352</v>
      </c>
      <c r="D817" t="s">
        <v>18353</v>
      </c>
      <c r="E817" s="4" t="s">
        <v>18369</v>
      </c>
      <c r="F817" t="s">
        <v>18375</v>
      </c>
      <c r="G817" s="33" t="s">
        <v>18376</v>
      </c>
      <c r="J817" s="69" t="b" cm="1">
        <f t="array" ref="J817">SUMPRODUCT( --ISNUMBER(SEARCH(TextCheck,F817)))&gt;0</f>
        <v>0</v>
      </c>
    </row>
    <row r="818" spans="1:10" ht="15" customHeight="1">
      <c r="A818" t="s">
        <v>18352</v>
      </c>
      <c r="D818" t="s">
        <v>18353</v>
      </c>
      <c r="E818" s="4" t="s">
        <v>18369</v>
      </c>
      <c r="F818" t="s">
        <v>18377</v>
      </c>
      <c r="G818" s="33" t="s">
        <v>18378</v>
      </c>
      <c r="J818" s="69" t="b" cm="1">
        <f t="array" ref="J818">SUMPRODUCT( --ISNUMBER(SEARCH(TextCheck,F818)))&gt;0</f>
        <v>0</v>
      </c>
    </row>
    <row r="819" spans="1:10" ht="15" customHeight="1">
      <c r="A819" t="s">
        <v>18352</v>
      </c>
      <c r="D819" t="s">
        <v>18353</v>
      </c>
      <c r="E819" s="4" t="s">
        <v>18369</v>
      </c>
      <c r="F819" t="s">
        <v>18379</v>
      </c>
      <c r="G819" s="33" t="s">
        <v>17656</v>
      </c>
      <c r="J819" s="69" t="b" cm="1">
        <f t="array" ref="J819">SUMPRODUCT( --ISNUMBER(SEARCH(TextCheck,F819)))&gt;0</f>
        <v>0</v>
      </c>
    </row>
    <row r="820" spans="1:10" ht="15" customHeight="1">
      <c r="A820" t="s">
        <v>18352</v>
      </c>
      <c r="D820" t="s">
        <v>18353</v>
      </c>
      <c r="E820" s="4" t="s">
        <v>18369</v>
      </c>
      <c r="F820" t="s">
        <v>18380</v>
      </c>
      <c r="G820" s="33" t="s">
        <v>1683</v>
      </c>
      <c r="J820" s="69" t="b" cm="1">
        <f t="array" ref="J820">SUMPRODUCT( --ISNUMBER(SEARCH(TextCheck,F820)))&gt;0</f>
        <v>0</v>
      </c>
    </row>
    <row r="821" spans="1:10" ht="15" customHeight="1">
      <c r="A821" t="s">
        <v>18352</v>
      </c>
      <c r="D821" t="s">
        <v>18353</v>
      </c>
      <c r="E821" s="4" t="s">
        <v>18369</v>
      </c>
      <c r="F821" t="s">
        <v>18381</v>
      </c>
      <c r="G821" s="33" t="s">
        <v>18382</v>
      </c>
      <c r="J821" s="69" t="b" cm="1">
        <f t="array" ref="J821">SUMPRODUCT( --ISNUMBER(SEARCH(TextCheck,F821)))&gt;0</f>
        <v>0</v>
      </c>
    </row>
    <row r="822" spans="1:10" ht="15" customHeight="1">
      <c r="A822" t="s">
        <v>18352</v>
      </c>
      <c r="D822" t="s">
        <v>18353</v>
      </c>
      <c r="E822" s="4" t="s">
        <v>18369</v>
      </c>
      <c r="F822" t="s">
        <v>18383</v>
      </c>
      <c r="G822" s="33" t="s">
        <v>17692</v>
      </c>
      <c r="J822" s="69" t="b" cm="1">
        <f t="array" ref="J822">SUMPRODUCT( --ISNUMBER(SEARCH(TextCheck,F822)))&gt;0</f>
        <v>0</v>
      </c>
    </row>
    <row r="823" spans="1:10" ht="15" customHeight="1">
      <c r="A823" t="s">
        <v>18352</v>
      </c>
      <c r="D823" t="s">
        <v>18353</v>
      </c>
      <c r="E823" s="4" t="s">
        <v>18369</v>
      </c>
      <c r="F823" t="s">
        <v>8452</v>
      </c>
      <c r="G823" s="33" t="s">
        <v>18384</v>
      </c>
      <c r="J823" s="69" t="b" cm="1">
        <f t="array" ref="J823">SUMPRODUCT( --ISNUMBER(SEARCH(TextCheck,F823)))&gt;0</f>
        <v>0</v>
      </c>
    </row>
    <row r="824" spans="1:10" ht="15" customHeight="1">
      <c r="A824" t="s">
        <v>18352</v>
      </c>
      <c r="D824" t="s">
        <v>18353</v>
      </c>
      <c r="E824" s="4" t="s">
        <v>18369</v>
      </c>
      <c r="F824" t="s">
        <v>4826</v>
      </c>
      <c r="G824" s="33" t="s">
        <v>4286</v>
      </c>
      <c r="J824" s="69" t="b" cm="1">
        <f t="array" ref="J824">SUMPRODUCT( --ISNUMBER(SEARCH(TextCheck,F824)))&gt;0</f>
        <v>0</v>
      </c>
    </row>
    <row r="825" spans="1:10" ht="15" customHeight="1">
      <c r="A825" t="s">
        <v>18352</v>
      </c>
      <c r="D825" t="s">
        <v>18353</v>
      </c>
      <c r="E825" s="4" t="s">
        <v>18369</v>
      </c>
      <c r="F825" t="s">
        <v>8908</v>
      </c>
      <c r="G825" s="33" t="s">
        <v>18385</v>
      </c>
      <c r="J825" s="69" t="b" cm="1">
        <f t="array" ref="J825">SUMPRODUCT( --ISNUMBER(SEARCH(TextCheck,F825)))&gt;0</f>
        <v>0</v>
      </c>
    </row>
    <row r="826" spans="1:10" ht="15" customHeight="1">
      <c r="A826" t="s">
        <v>18352</v>
      </c>
      <c r="D826" t="s">
        <v>18353</v>
      </c>
      <c r="E826" s="4" t="s">
        <v>18369</v>
      </c>
      <c r="F826" t="s">
        <v>18386</v>
      </c>
      <c r="G826" s="33" t="s">
        <v>10465</v>
      </c>
      <c r="J826" s="69" t="b" cm="1">
        <f t="array" ref="J826">SUMPRODUCT( --ISNUMBER(SEARCH(TextCheck,F826)))&gt;0</f>
        <v>0</v>
      </c>
    </row>
    <row r="827" spans="1:10" ht="15" customHeight="1">
      <c r="A827" t="s">
        <v>18352</v>
      </c>
      <c r="D827" t="s">
        <v>18353</v>
      </c>
      <c r="E827" s="4" t="s">
        <v>18369</v>
      </c>
      <c r="F827" t="s">
        <v>3124</v>
      </c>
      <c r="G827" s="33" t="s">
        <v>5048</v>
      </c>
      <c r="J827" s="69" t="b" cm="1">
        <f t="array" ref="J827">SUMPRODUCT( --ISNUMBER(SEARCH(TextCheck,F827)))&gt;0</f>
        <v>0</v>
      </c>
    </row>
    <row r="828" spans="1:10" ht="15" customHeight="1">
      <c r="A828" t="s">
        <v>18352</v>
      </c>
      <c r="D828" t="s">
        <v>18353</v>
      </c>
      <c r="E828" s="4" t="s">
        <v>18369</v>
      </c>
      <c r="F828" t="s">
        <v>18387</v>
      </c>
      <c r="G828" s="33" t="s">
        <v>18388</v>
      </c>
      <c r="J828" s="69" t="b" cm="1">
        <f t="array" ref="J828">SUMPRODUCT( --ISNUMBER(SEARCH(TextCheck,F828)))&gt;0</f>
        <v>0</v>
      </c>
    </row>
    <row r="829" spans="1:10" ht="15" customHeight="1">
      <c r="A829" t="s">
        <v>18352</v>
      </c>
      <c r="D829" t="s">
        <v>18353</v>
      </c>
      <c r="E829" s="4" t="s">
        <v>18369</v>
      </c>
      <c r="F829" t="s">
        <v>16751</v>
      </c>
      <c r="G829" s="33" t="s">
        <v>18389</v>
      </c>
      <c r="J829" s="69" t="b" cm="1">
        <f t="array" ref="J829">SUMPRODUCT( --ISNUMBER(SEARCH(TextCheck,F829)))&gt;0</f>
        <v>0</v>
      </c>
    </row>
    <row r="830" spans="1:10" ht="15" customHeight="1">
      <c r="A830" t="s">
        <v>18352</v>
      </c>
      <c r="D830" t="s">
        <v>18353</v>
      </c>
      <c r="E830" s="4" t="s">
        <v>18369</v>
      </c>
      <c r="F830" t="s">
        <v>18390</v>
      </c>
      <c r="G830" s="33" t="s">
        <v>17606</v>
      </c>
      <c r="J830" s="69" t="b" cm="1">
        <f t="array" ref="J830">SUMPRODUCT( --ISNUMBER(SEARCH(TextCheck,F830)))&gt;0</f>
        <v>0</v>
      </c>
    </row>
    <row r="831" spans="1:10" ht="15" customHeight="1">
      <c r="A831" t="s">
        <v>18352</v>
      </c>
      <c r="D831" t="s">
        <v>18353</v>
      </c>
      <c r="E831" s="4" t="s">
        <v>18369</v>
      </c>
      <c r="F831" t="s">
        <v>7451</v>
      </c>
      <c r="G831" s="33" t="s">
        <v>17606</v>
      </c>
      <c r="J831" s="69" t="b" cm="1">
        <f t="array" ref="J831">SUMPRODUCT( --ISNUMBER(SEARCH(TextCheck,F831)))&gt;0</f>
        <v>0</v>
      </c>
    </row>
    <row r="832" spans="1:10" ht="15" customHeight="1">
      <c r="A832" t="s">
        <v>18352</v>
      </c>
      <c r="D832" t="s">
        <v>18353</v>
      </c>
      <c r="E832" s="4" t="s">
        <v>18369</v>
      </c>
      <c r="F832" t="s">
        <v>18391</v>
      </c>
      <c r="G832" s="33" t="s">
        <v>18392</v>
      </c>
      <c r="J832" s="69" t="b" cm="1">
        <f t="array" ref="J832">SUMPRODUCT( --ISNUMBER(SEARCH(TextCheck,F832)))&gt;0</f>
        <v>0</v>
      </c>
    </row>
    <row r="833" spans="1:10" ht="15" customHeight="1">
      <c r="A833" t="s">
        <v>18352</v>
      </c>
      <c r="D833" t="s">
        <v>18353</v>
      </c>
      <c r="E833" s="4" t="s">
        <v>18369</v>
      </c>
      <c r="F833" t="s">
        <v>18393</v>
      </c>
      <c r="G833" s="33" t="s">
        <v>18394</v>
      </c>
      <c r="J833" s="69" t="b" cm="1">
        <f t="array" ref="J833">SUMPRODUCT( --ISNUMBER(SEARCH(TextCheck,F833)))&gt;0</f>
        <v>0</v>
      </c>
    </row>
    <row r="834" spans="1:10" ht="15" customHeight="1">
      <c r="A834" t="s">
        <v>18352</v>
      </c>
      <c r="D834" t="s">
        <v>18353</v>
      </c>
      <c r="E834" s="4" t="s">
        <v>18369</v>
      </c>
      <c r="F834" t="s">
        <v>12710</v>
      </c>
      <c r="G834" s="33" t="s">
        <v>18395</v>
      </c>
      <c r="J834" s="69" t="b" cm="1">
        <f t="array" ref="J834">SUMPRODUCT( --ISNUMBER(SEARCH(TextCheck,F834)))&gt;0</f>
        <v>0</v>
      </c>
    </row>
    <row r="835" spans="1:10" ht="15" customHeight="1">
      <c r="A835" t="s">
        <v>18352</v>
      </c>
      <c r="D835" t="s">
        <v>18353</v>
      </c>
      <c r="E835" s="4" t="s">
        <v>18369</v>
      </c>
      <c r="F835" t="s">
        <v>18396</v>
      </c>
      <c r="G835" s="33" t="s">
        <v>18397</v>
      </c>
      <c r="J835" s="69" t="b" cm="1">
        <f t="array" ref="J835">SUMPRODUCT( --ISNUMBER(SEARCH(TextCheck,F835)))&gt;0</f>
        <v>0</v>
      </c>
    </row>
    <row r="836" spans="1:10" ht="15" customHeight="1">
      <c r="A836" t="s">
        <v>18352</v>
      </c>
      <c r="D836" t="s">
        <v>18353</v>
      </c>
      <c r="E836" s="4" t="s">
        <v>18369</v>
      </c>
      <c r="F836" t="s">
        <v>1684</v>
      </c>
      <c r="G836" s="33" t="s">
        <v>13487</v>
      </c>
      <c r="J836" s="69" t="b" cm="1">
        <f t="array" ref="J836">SUMPRODUCT( --ISNUMBER(SEARCH(TextCheck,F836)))&gt;0</f>
        <v>0</v>
      </c>
    </row>
    <row r="837" spans="1:10" ht="15" customHeight="1">
      <c r="A837" t="s">
        <v>18352</v>
      </c>
      <c r="D837" t="s">
        <v>18353</v>
      </c>
      <c r="E837" s="4" t="s">
        <v>18369</v>
      </c>
      <c r="F837" t="s">
        <v>18398</v>
      </c>
      <c r="G837" s="33" t="s">
        <v>14537</v>
      </c>
      <c r="J837" s="69" t="b" cm="1">
        <f t="array" ref="J837">SUMPRODUCT( --ISNUMBER(SEARCH(TextCheck,F837)))&gt;0</f>
        <v>0</v>
      </c>
    </row>
    <row r="838" spans="1:10" ht="15" customHeight="1">
      <c r="A838" t="s">
        <v>18352</v>
      </c>
      <c r="D838" t="s">
        <v>18353</v>
      </c>
      <c r="E838" s="4" t="s">
        <v>18369</v>
      </c>
      <c r="F838" t="s">
        <v>16869</v>
      </c>
      <c r="G838" s="33" t="s">
        <v>13936</v>
      </c>
      <c r="J838" s="69" t="b" cm="1">
        <f t="array" ref="J838">SUMPRODUCT( --ISNUMBER(SEARCH(TextCheck,F838)))&gt;0</f>
        <v>0</v>
      </c>
    </row>
    <row r="839" spans="1:10" ht="15" customHeight="1">
      <c r="A839" t="s">
        <v>18352</v>
      </c>
      <c r="D839" t="s">
        <v>18353</v>
      </c>
      <c r="E839" s="4" t="s">
        <v>18369</v>
      </c>
      <c r="F839" t="s">
        <v>18399</v>
      </c>
      <c r="G839" s="33" t="s">
        <v>17729</v>
      </c>
      <c r="J839" s="69" t="b" cm="1">
        <f t="array" ref="J839">SUMPRODUCT( --ISNUMBER(SEARCH(TextCheck,F839)))&gt;0</f>
        <v>0</v>
      </c>
    </row>
    <row r="840" spans="1:10" ht="15" customHeight="1">
      <c r="A840" t="s">
        <v>18352</v>
      </c>
      <c r="D840" t="s">
        <v>18353</v>
      </c>
      <c r="E840" s="4" t="s">
        <v>18369</v>
      </c>
      <c r="F840" t="s">
        <v>18400</v>
      </c>
      <c r="G840" s="33" t="s">
        <v>17729</v>
      </c>
      <c r="J840" s="69" t="b" cm="1">
        <f t="array" ref="J840">SUMPRODUCT( --ISNUMBER(SEARCH(TextCheck,F840)))&gt;0</f>
        <v>0</v>
      </c>
    </row>
    <row r="841" spans="1:10" ht="15" customHeight="1">
      <c r="A841" t="s">
        <v>18352</v>
      </c>
      <c r="D841" t="s">
        <v>18353</v>
      </c>
      <c r="E841" s="4" t="s">
        <v>18369</v>
      </c>
      <c r="F841" t="s">
        <v>18401</v>
      </c>
      <c r="G841" s="33" t="s">
        <v>17729</v>
      </c>
      <c r="J841" s="69" t="b" cm="1">
        <f t="array" ref="J841">SUMPRODUCT( --ISNUMBER(SEARCH(TextCheck,F841)))&gt;0</f>
        <v>0</v>
      </c>
    </row>
    <row r="842" spans="1:10" ht="15" customHeight="1">
      <c r="A842" t="s">
        <v>18352</v>
      </c>
      <c r="D842" t="s">
        <v>18353</v>
      </c>
      <c r="E842" s="4" t="s">
        <v>18369</v>
      </c>
      <c r="F842" t="s">
        <v>6673</v>
      </c>
      <c r="G842" s="33" t="s">
        <v>17729</v>
      </c>
      <c r="J842" s="69" t="b" cm="1">
        <f t="array" ref="J842">SUMPRODUCT( --ISNUMBER(SEARCH(TextCheck,F842)))&gt;0</f>
        <v>0</v>
      </c>
    </row>
    <row r="843" spans="1:10" ht="15" customHeight="1">
      <c r="A843" t="s">
        <v>18352</v>
      </c>
      <c r="D843" t="s">
        <v>18353</v>
      </c>
      <c r="E843" s="4" t="s">
        <v>18369</v>
      </c>
      <c r="F843" t="s">
        <v>18402</v>
      </c>
      <c r="G843" s="33" t="s">
        <v>17729</v>
      </c>
      <c r="J843" s="69" t="b" cm="1">
        <f t="array" ref="J843">SUMPRODUCT( --ISNUMBER(SEARCH(TextCheck,F843)))&gt;0</f>
        <v>0</v>
      </c>
    </row>
    <row r="844" spans="1:10" ht="15" customHeight="1">
      <c r="A844" t="s">
        <v>18352</v>
      </c>
      <c r="D844" t="s">
        <v>18353</v>
      </c>
      <c r="E844" s="4" t="s">
        <v>18369</v>
      </c>
      <c r="F844" t="s">
        <v>18403</v>
      </c>
      <c r="G844" s="33" t="s">
        <v>13628</v>
      </c>
      <c r="J844" s="69" t="b" cm="1">
        <f t="array" ref="J844">SUMPRODUCT( --ISNUMBER(SEARCH(TextCheck,F844)))&gt;0</f>
        <v>0</v>
      </c>
    </row>
    <row r="845" spans="1:10" ht="15" customHeight="1">
      <c r="A845" t="s">
        <v>18352</v>
      </c>
      <c r="D845" t="s">
        <v>18353</v>
      </c>
      <c r="E845" s="4" t="s">
        <v>18369</v>
      </c>
      <c r="F845" t="s">
        <v>2702</v>
      </c>
      <c r="G845" s="33" t="s">
        <v>13628</v>
      </c>
      <c r="J845" s="69" t="b" cm="1">
        <f t="array" ref="J845">SUMPRODUCT( --ISNUMBER(SEARCH(TextCheck,F845)))&gt;0</f>
        <v>0</v>
      </c>
    </row>
    <row r="846" spans="1:10" ht="15" customHeight="1">
      <c r="A846" t="s">
        <v>18352</v>
      </c>
      <c r="D846" t="s">
        <v>18353</v>
      </c>
      <c r="E846" s="4" t="s">
        <v>18369</v>
      </c>
      <c r="F846" t="s">
        <v>18404</v>
      </c>
      <c r="G846" s="33" t="s">
        <v>13628</v>
      </c>
      <c r="J846" s="69" t="b" cm="1">
        <f t="array" ref="J846">SUMPRODUCT( --ISNUMBER(SEARCH(TextCheck,F846)))&gt;0</f>
        <v>0</v>
      </c>
    </row>
    <row r="847" spans="1:10" ht="15" customHeight="1">
      <c r="A847" t="s">
        <v>18352</v>
      </c>
      <c r="D847" t="s">
        <v>18353</v>
      </c>
      <c r="E847" s="4" t="s">
        <v>18369</v>
      </c>
      <c r="F847" t="s">
        <v>18405</v>
      </c>
      <c r="G847" s="33" t="s">
        <v>13628</v>
      </c>
      <c r="J847" s="69" t="b" cm="1">
        <f t="array" ref="J847">SUMPRODUCT( --ISNUMBER(SEARCH(TextCheck,F847)))&gt;0</f>
        <v>0</v>
      </c>
    </row>
    <row r="848" spans="1:10" ht="15" customHeight="1">
      <c r="A848" t="s">
        <v>18352</v>
      </c>
      <c r="D848" t="s">
        <v>18353</v>
      </c>
      <c r="E848" s="4" t="s">
        <v>18369</v>
      </c>
      <c r="F848" t="s">
        <v>18406</v>
      </c>
      <c r="G848" s="33" t="s">
        <v>13628</v>
      </c>
      <c r="J848" s="69" t="b" cm="1">
        <f t="array" ref="J848">SUMPRODUCT( --ISNUMBER(SEARCH(TextCheck,F848)))&gt;0</f>
        <v>0</v>
      </c>
    </row>
    <row r="849" spans="1:10" ht="15" customHeight="1">
      <c r="A849" t="s">
        <v>18407</v>
      </c>
      <c r="D849" t="s">
        <v>18353</v>
      </c>
      <c r="E849" s="4" t="s">
        <v>18369</v>
      </c>
      <c r="F849" t="s">
        <v>18408</v>
      </c>
      <c r="G849" s="33" t="s">
        <v>13628</v>
      </c>
      <c r="J849" s="69" t="b" cm="1">
        <f t="array" ref="J849">SUMPRODUCT( --ISNUMBER(SEARCH(TextCheck,F849)))&gt;0</f>
        <v>0</v>
      </c>
    </row>
    <row r="850" spans="1:10" ht="15" customHeight="1">
      <c r="A850" t="s">
        <v>18407</v>
      </c>
      <c r="D850" t="s">
        <v>18353</v>
      </c>
      <c r="E850" s="4" t="s">
        <v>18369</v>
      </c>
      <c r="F850" t="s">
        <v>18409</v>
      </c>
      <c r="G850" s="33" t="s">
        <v>13628</v>
      </c>
      <c r="J850" s="69" t="b" cm="1">
        <f t="array" ref="J850">SUMPRODUCT( --ISNUMBER(SEARCH(TextCheck,F850)))&gt;0</f>
        <v>0</v>
      </c>
    </row>
    <row r="851" spans="1:10" ht="15" customHeight="1">
      <c r="A851" t="s">
        <v>18407</v>
      </c>
      <c r="D851" t="s">
        <v>18353</v>
      </c>
      <c r="E851" s="4" t="s">
        <v>18369</v>
      </c>
      <c r="F851" t="s">
        <v>18410</v>
      </c>
      <c r="G851" s="33" t="s">
        <v>7245</v>
      </c>
      <c r="J851" s="69" t="b" cm="1">
        <f t="array" ref="J851">SUMPRODUCT( --ISNUMBER(SEARCH(TextCheck,F851)))&gt;0</f>
        <v>0</v>
      </c>
    </row>
    <row r="852" spans="1:10" ht="15" customHeight="1">
      <c r="A852" t="s">
        <v>18407</v>
      </c>
      <c r="D852" t="s">
        <v>18353</v>
      </c>
      <c r="E852" s="4" t="s">
        <v>18369</v>
      </c>
      <c r="F852" t="s">
        <v>18411</v>
      </c>
      <c r="G852" s="33" t="s">
        <v>13297</v>
      </c>
      <c r="J852" s="69" t="b" cm="1">
        <f t="array" ref="J852">SUMPRODUCT( --ISNUMBER(SEARCH(TextCheck,F852)))&gt;0</f>
        <v>0</v>
      </c>
    </row>
    <row r="853" spans="1:10" ht="15" customHeight="1">
      <c r="A853" t="s">
        <v>18407</v>
      </c>
      <c r="D853" t="s">
        <v>18353</v>
      </c>
      <c r="E853" s="4" t="s">
        <v>18369</v>
      </c>
      <c r="F853" t="s">
        <v>18412</v>
      </c>
      <c r="G853" s="33" t="s">
        <v>18413</v>
      </c>
      <c r="J853" s="69" t="b" cm="1">
        <f t="array" ref="J853">SUMPRODUCT( --ISNUMBER(SEARCH(TextCheck,F853)))&gt;0</f>
        <v>0</v>
      </c>
    </row>
    <row r="854" spans="1:10" ht="15" customHeight="1">
      <c r="A854" t="s">
        <v>18407</v>
      </c>
      <c r="D854" t="s">
        <v>18353</v>
      </c>
      <c r="E854" s="4" t="s">
        <v>18369</v>
      </c>
      <c r="F854" t="s">
        <v>18414</v>
      </c>
      <c r="G854" s="33" t="s">
        <v>18413</v>
      </c>
      <c r="J854" s="69" t="b" cm="1">
        <f t="array" ref="J854">SUMPRODUCT( --ISNUMBER(SEARCH(TextCheck,F854)))&gt;0</f>
        <v>0</v>
      </c>
    </row>
    <row r="855" spans="1:10" ht="15" customHeight="1">
      <c r="A855" t="s">
        <v>18407</v>
      </c>
      <c r="D855" t="s">
        <v>18353</v>
      </c>
      <c r="E855" s="4" t="s">
        <v>18369</v>
      </c>
      <c r="F855" t="s">
        <v>18415</v>
      </c>
      <c r="G855" s="33" t="s">
        <v>18416</v>
      </c>
      <c r="J855" s="69" t="b" cm="1">
        <f t="array" ref="J855">SUMPRODUCT( --ISNUMBER(SEARCH(TextCheck,F855)))&gt;0</f>
        <v>0</v>
      </c>
    </row>
    <row r="856" spans="1:10" ht="15" customHeight="1">
      <c r="A856" t="s">
        <v>18407</v>
      </c>
      <c r="D856" t="s">
        <v>18353</v>
      </c>
      <c r="E856" s="4" t="s">
        <v>18369</v>
      </c>
      <c r="F856" t="s">
        <v>18417</v>
      </c>
      <c r="G856" s="33" t="s">
        <v>5728</v>
      </c>
      <c r="J856" s="69" t="b" cm="1">
        <f t="array" ref="J856">SUMPRODUCT( --ISNUMBER(SEARCH(TextCheck,F856)))&gt;0</f>
        <v>0</v>
      </c>
    </row>
    <row r="857" spans="1:10" ht="15" customHeight="1">
      <c r="A857" t="s">
        <v>18407</v>
      </c>
      <c r="D857" t="s">
        <v>18353</v>
      </c>
      <c r="E857" s="4" t="s">
        <v>18369</v>
      </c>
      <c r="F857" t="s">
        <v>18418</v>
      </c>
      <c r="G857" s="33" t="s">
        <v>17520</v>
      </c>
      <c r="J857" s="69" t="b" cm="1">
        <f t="array" ref="J857">SUMPRODUCT( --ISNUMBER(SEARCH(TextCheck,F857)))&gt;0</f>
        <v>0</v>
      </c>
    </row>
    <row r="858" spans="1:10" ht="15" customHeight="1">
      <c r="A858" t="s">
        <v>18407</v>
      </c>
      <c r="D858" t="s">
        <v>18353</v>
      </c>
      <c r="E858" s="4" t="s">
        <v>18369</v>
      </c>
      <c r="F858" t="s">
        <v>18419</v>
      </c>
      <c r="G858" s="33" t="s">
        <v>13527</v>
      </c>
      <c r="J858" s="69" t="b" cm="1">
        <f t="array" ref="J858">SUMPRODUCT( --ISNUMBER(SEARCH(TextCheck,F858)))&gt;0</f>
        <v>0</v>
      </c>
    </row>
    <row r="859" spans="1:10" ht="15" customHeight="1">
      <c r="A859" t="s">
        <v>18407</v>
      </c>
      <c r="D859" t="s">
        <v>18353</v>
      </c>
      <c r="E859" s="4" t="s">
        <v>18369</v>
      </c>
      <c r="F859" t="s">
        <v>12137</v>
      </c>
      <c r="G859" s="33" t="s">
        <v>18368</v>
      </c>
      <c r="J859" s="69" t="b" cm="1">
        <f t="array" ref="J859">SUMPRODUCT( --ISNUMBER(SEARCH(TextCheck,F859)))&gt;0</f>
        <v>0</v>
      </c>
    </row>
    <row r="860" spans="1:10" ht="15" customHeight="1">
      <c r="A860" t="s">
        <v>18407</v>
      </c>
      <c r="D860" t="s">
        <v>18353</v>
      </c>
      <c r="E860" s="4" t="s">
        <v>18369</v>
      </c>
      <c r="F860" t="s">
        <v>18420</v>
      </c>
      <c r="G860" s="33" t="s">
        <v>13205</v>
      </c>
      <c r="J860" s="69" t="b" cm="1">
        <f t="array" ref="J860">SUMPRODUCT( --ISNUMBER(SEARCH(TextCheck,F860)))&gt;0</f>
        <v>0</v>
      </c>
    </row>
    <row r="861" spans="1:10" ht="15" customHeight="1">
      <c r="A861" t="s">
        <v>18407</v>
      </c>
      <c r="D861" t="s">
        <v>18353</v>
      </c>
      <c r="E861" s="4" t="s">
        <v>18369</v>
      </c>
      <c r="F861" t="s">
        <v>18421</v>
      </c>
      <c r="G861" s="33" t="s">
        <v>13205</v>
      </c>
      <c r="J861" s="69" t="b" cm="1">
        <f t="array" ref="J861">SUMPRODUCT( --ISNUMBER(SEARCH(TextCheck,F861)))&gt;0</f>
        <v>0</v>
      </c>
    </row>
    <row r="862" spans="1:10" ht="15" customHeight="1">
      <c r="A862" t="s">
        <v>18407</v>
      </c>
      <c r="D862" t="s">
        <v>18353</v>
      </c>
      <c r="E862" s="4" t="s">
        <v>18369</v>
      </c>
      <c r="F862" t="s">
        <v>18422</v>
      </c>
      <c r="G862" s="33" t="s">
        <v>13205</v>
      </c>
      <c r="J862" s="69" t="b" cm="1">
        <f t="array" ref="J862">SUMPRODUCT( --ISNUMBER(SEARCH(TextCheck,F862)))&gt;0</f>
        <v>0</v>
      </c>
    </row>
    <row r="863" spans="1:10" ht="15" customHeight="1">
      <c r="A863" t="s">
        <v>18407</v>
      </c>
      <c r="D863" t="s">
        <v>18353</v>
      </c>
      <c r="E863" s="4" t="s">
        <v>18369</v>
      </c>
      <c r="F863" t="s">
        <v>18423</v>
      </c>
      <c r="G863" s="33" t="s">
        <v>13205</v>
      </c>
      <c r="J863" s="69" t="b" cm="1">
        <f t="array" ref="J863">SUMPRODUCT( --ISNUMBER(SEARCH(TextCheck,F863)))&gt;0</f>
        <v>0</v>
      </c>
    </row>
    <row r="864" spans="1:10" ht="15" customHeight="1">
      <c r="A864" t="s">
        <v>18407</v>
      </c>
      <c r="D864" t="s">
        <v>18353</v>
      </c>
      <c r="E864" s="4" t="s">
        <v>18369</v>
      </c>
      <c r="F864" t="s">
        <v>8908</v>
      </c>
      <c r="G864" s="33" t="s">
        <v>13205</v>
      </c>
      <c r="J864" s="69" t="b" cm="1">
        <f t="array" ref="J864">SUMPRODUCT( --ISNUMBER(SEARCH(TextCheck,F864)))&gt;0</f>
        <v>0</v>
      </c>
    </row>
    <row r="865" spans="1:10" ht="15" customHeight="1">
      <c r="A865" t="s">
        <v>18407</v>
      </c>
      <c r="D865" t="s">
        <v>18353</v>
      </c>
      <c r="E865" s="4" t="s">
        <v>18369</v>
      </c>
      <c r="F865" t="s">
        <v>18424</v>
      </c>
      <c r="G865" s="33" t="s">
        <v>13205</v>
      </c>
      <c r="J865" s="69" t="b" cm="1">
        <f t="array" ref="J865">SUMPRODUCT( --ISNUMBER(SEARCH(TextCheck,F865)))&gt;0</f>
        <v>0</v>
      </c>
    </row>
    <row r="866" spans="1:10" ht="15" customHeight="1">
      <c r="A866" t="s">
        <v>18407</v>
      </c>
      <c r="D866" t="s">
        <v>18353</v>
      </c>
      <c r="E866" s="4" t="s">
        <v>18425</v>
      </c>
      <c r="F866" t="s">
        <v>18426</v>
      </c>
      <c r="G866" s="33" t="s">
        <v>18416</v>
      </c>
      <c r="J866" s="69" t="b" cm="1">
        <f t="array" ref="J866">SUMPRODUCT( --ISNUMBER(SEARCH(TextCheck,F866)))&gt;0</f>
        <v>0</v>
      </c>
    </row>
    <row r="867" spans="1:10" ht="15" customHeight="1">
      <c r="A867" t="s">
        <v>18407</v>
      </c>
      <c r="D867" t="s">
        <v>18353</v>
      </c>
      <c r="E867" s="4" t="s">
        <v>18425</v>
      </c>
      <c r="F867" t="s">
        <v>2702</v>
      </c>
      <c r="G867" s="33" t="s">
        <v>5728</v>
      </c>
      <c r="J867" s="69" t="b" cm="1">
        <f t="array" ref="J867">SUMPRODUCT( --ISNUMBER(SEARCH(TextCheck,F867)))&gt;0</f>
        <v>0</v>
      </c>
    </row>
    <row r="868" spans="1:10" ht="15" customHeight="1">
      <c r="A868" t="s">
        <v>18407</v>
      </c>
      <c r="D868" t="s">
        <v>18353</v>
      </c>
      <c r="E868" s="4" t="s">
        <v>18425</v>
      </c>
      <c r="F868" t="s">
        <v>18427</v>
      </c>
      <c r="G868" s="33" t="s">
        <v>16217</v>
      </c>
      <c r="J868" s="69" t="b" cm="1">
        <f t="array" ref="J868">SUMPRODUCT( --ISNUMBER(SEARCH(TextCheck,F868)))&gt;0</f>
        <v>0</v>
      </c>
    </row>
    <row r="869" spans="1:10" ht="15" customHeight="1">
      <c r="A869" t="s">
        <v>18407</v>
      </c>
      <c r="D869" t="s">
        <v>18353</v>
      </c>
      <c r="E869" s="4" t="s">
        <v>18425</v>
      </c>
      <c r="F869" t="s">
        <v>16475</v>
      </c>
      <c r="G869" s="33" t="s">
        <v>13527</v>
      </c>
      <c r="J869" s="69" t="b" cm="1">
        <f t="array" ref="J869">SUMPRODUCT( --ISNUMBER(SEARCH(TextCheck,F869)))&gt;0</f>
        <v>0</v>
      </c>
    </row>
    <row r="870" spans="1:10" ht="15" customHeight="1">
      <c r="A870" t="s">
        <v>18407</v>
      </c>
      <c r="D870" t="s">
        <v>18353</v>
      </c>
      <c r="E870" s="4" t="s">
        <v>18425</v>
      </c>
      <c r="F870" t="s">
        <v>18428</v>
      </c>
      <c r="G870" s="33" t="s">
        <v>18072</v>
      </c>
      <c r="J870" s="69" t="b" cm="1">
        <f t="array" ref="J870">SUMPRODUCT( --ISNUMBER(SEARCH(TextCheck,F870)))&gt;0</f>
        <v>0</v>
      </c>
    </row>
    <row r="871" spans="1:10" ht="15" customHeight="1">
      <c r="A871" t="s">
        <v>18407</v>
      </c>
      <c r="D871" t="s">
        <v>18353</v>
      </c>
      <c r="E871" s="4" t="s">
        <v>18425</v>
      </c>
      <c r="F871" t="s">
        <v>4280</v>
      </c>
      <c r="G871" s="33" t="s">
        <v>13205</v>
      </c>
      <c r="J871" s="69" t="b" cm="1">
        <f t="array" ref="J871">SUMPRODUCT( --ISNUMBER(SEARCH(TextCheck,F871)))&gt;0</f>
        <v>0</v>
      </c>
    </row>
    <row r="872" spans="1:10" ht="15" customHeight="1">
      <c r="A872" t="s">
        <v>18407</v>
      </c>
      <c r="D872" t="s">
        <v>18353</v>
      </c>
      <c r="E872" s="4" t="s">
        <v>18425</v>
      </c>
      <c r="F872" t="s">
        <v>18429</v>
      </c>
      <c r="G872" s="33" t="s">
        <v>13205</v>
      </c>
      <c r="J872" s="69" t="b" cm="1">
        <f t="array" ref="J872">SUMPRODUCT( --ISNUMBER(SEARCH(TextCheck,F872)))&gt;0</f>
        <v>0</v>
      </c>
    </row>
    <row r="873" spans="1:10" ht="15" customHeight="1">
      <c r="A873" t="s">
        <v>18407</v>
      </c>
      <c r="D873" t="s">
        <v>18353</v>
      </c>
      <c r="E873" s="4" t="s">
        <v>18425</v>
      </c>
      <c r="F873" t="s">
        <v>18430</v>
      </c>
      <c r="G873" s="33" t="s">
        <v>13205</v>
      </c>
      <c r="J873" s="69" t="b" cm="1">
        <f t="array" ref="J873">SUMPRODUCT( --ISNUMBER(SEARCH(TextCheck,F873)))&gt;0</f>
        <v>0</v>
      </c>
    </row>
    <row r="874" spans="1:10" ht="15" customHeight="1">
      <c r="A874" t="s">
        <v>18407</v>
      </c>
      <c r="D874" t="s">
        <v>18353</v>
      </c>
      <c r="E874" s="4" t="s">
        <v>18425</v>
      </c>
      <c r="F874" t="s">
        <v>18431</v>
      </c>
      <c r="G874" s="33" t="s">
        <v>13205</v>
      </c>
      <c r="J874" s="69" t="b" cm="1">
        <f t="array" ref="J874">SUMPRODUCT( --ISNUMBER(SEARCH(TextCheck,F874)))&gt;0</f>
        <v>0</v>
      </c>
    </row>
    <row r="875" spans="1:10" ht="15" customHeight="1">
      <c r="A875" t="s">
        <v>18407</v>
      </c>
      <c r="D875" t="s">
        <v>18353</v>
      </c>
      <c r="E875" s="4" t="s">
        <v>18425</v>
      </c>
      <c r="F875" t="s">
        <v>12732</v>
      </c>
      <c r="G875" s="33" t="s">
        <v>13205</v>
      </c>
      <c r="J875" s="69" t="b" cm="1">
        <f t="array" ref="J875">SUMPRODUCT( --ISNUMBER(SEARCH(TextCheck,F875)))&gt;0</f>
        <v>0</v>
      </c>
    </row>
    <row r="876" spans="1:10" ht="15" customHeight="1">
      <c r="A876" t="s">
        <v>18407</v>
      </c>
      <c r="D876" t="s">
        <v>18353</v>
      </c>
      <c r="E876" s="4" t="s">
        <v>18425</v>
      </c>
      <c r="F876" t="s">
        <v>18432</v>
      </c>
      <c r="G876" s="33" t="s">
        <v>18433</v>
      </c>
      <c r="J876" s="69" t="b" cm="1">
        <f t="array" ref="J876">SUMPRODUCT( --ISNUMBER(SEARCH(TextCheck,F876)))&gt;0</f>
        <v>0</v>
      </c>
    </row>
    <row r="877" spans="1:10" ht="15" customHeight="1">
      <c r="A877" t="s">
        <v>18407</v>
      </c>
      <c r="D877" t="s">
        <v>18353</v>
      </c>
      <c r="E877" s="4" t="s">
        <v>3385</v>
      </c>
      <c r="F877" t="s">
        <v>17879</v>
      </c>
      <c r="G877" s="33" t="s">
        <v>18434</v>
      </c>
      <c r="H877" s="33" t="s">
        <v>18435</v>
      </c>
      <c r="J877" s="69" t="b" cm="1">
        <f t="array" ref="J877">SUMPRODUCT( --ISNUMBER(SEARCH(TextCheck,F877)))&gt;0</f>
        <v>0</v>
      </c>
    </row>
    <row r="878" spans="1:10" ht="15" customHeight="1">
      <c r="A878" t="s">
        <v>18407</v>
      </c>
      <c r="D878" t="s">
        <v>18353</v>
      </c>
      <c r="E878" s="4" t="s">
        <v>3385</v>
      </c>
      <c r="F878" t="s">
        <v>18412</v>
      </c>
      <c r="G878" s="33" t="s">
        <v>17729</v>
      </c>
      <c r="H878" s="33" t="s">
        <v>18436</v>
      </c>
      <c r="J878" s="69" t="b" cm="1">
        <f t="array" ref="J878">SUMPRODUCT( --ISNUMBER(SEARCH(TextCheck,F878)))&gt;0</f>
        <v>0</v>
      </c>
    </row>
    <row r="879" spans="1:10" ht="15" customHeight="1">
      <c r="A879" t="s">
        <v>18407</v>
      </c>
      <c r="D879" t="s">
        <v>18353</v>
      </c>
      <c r="E879" s="4" t="s">
        <v>3502</v>
      </c>
      <c r="F879" t="s">
        <v>18437</v>
      </c>
      <c r="G879" s="33" t="s">
        <v>9862</v>
      </c>
      <c r="J879" s="69" t="b" cm="1">
        <f t="array" ref="J879">SUMPRODUCT( --ISNUMBER(SEARCH(TextCheck,F879)))&gt;0</f>
        <v>0</v>
      </c>
    </row>
    <row r="880" spans="1:10" ht="15" customHeight="1">
      <c r="A880" t="s">
        <v>18407</v>
      </c>
      <c r="D880" t="s">
        <v>18353</v>
      </c>
      <c r="E880" s="4" t="s">
        <v>3502</v>
      </c>
      <c r="F880" t="s">
        <v>18438</v>
      </c>
      <c r="G880" s="33" t="s">
        <v>13205</v>
      </c>
      <c r="J880" s="69" t="b" cm="1">
        <f t="array" ref="J880">SUMPRODUCT( --ISNUMBER(SEARCH(TextCheck,F880)))&gt;0</f>
        <v>0</v>
      </c>
    </row>
    <row r="881" spans="1:10" ht="15" customHeight="1">
      <c r="A881" t="s">
        <v>18407</v>
      </c>
      <c r="D881" t="s">
        <v>18353</v>
      </c>
      <c r="E881" s="4" t="s">
        <v>18439</v>
      </c>
      <c r="F881" t="s">
        <v>18440</v>
      </c>
      <c r="G881" s="33" t="s">
        <v>6692</v>
      </c>
      <c r="J881" s="69" t="b" cm="1">
        <f t="array" ref="J881">SUMPRODUCT( --ISNUMBER(SEARCH(TextCheck,F881)))&gt;0</f>
        <v>0</v>
      </c>
    </row>
    <row r="882" spans="1:10" ht="15" customHeight="1">
      <c r="A882" t="s">
        <v>18407</v>
      </c>
      <c r="D882" t="s">
        <v>18353</v>
      </c>
      <c r="E882" s="4" t="s">
        <v>18439</v>
      </c>
      <c r="F882" t="s">
        <v>18441</v>
      </c>
      <c r="G882" s="33" t="s">
        <v>6692</v>
      </c>
      <c r="J882" s="69" t="b" cm="1">
        <f t="array" ref="J882">SUMPRODUCT( --ISNUMBER(SEARCH(TextCheck,F882)))&gt;0</f>
        <v>0</v>
      </c>
    </row>
    <row r="883" spans="1:10" ht="15" customHeight="1">
      <c r="A883" t="s">
        <v>18407</v>
      </c>
      <c r="D883" t="s">
        <v>18353</v>
      </c>
      <c r="E883" s="4" t="s">
        <v>18439</v>
      </c>
      <c r="F883" t="s">
        <v>18442</v>
      </c>
      <c r="G883" s="33" t="s">
        <v>6692</v>
      </c>
      <c r="J883" s="69" t="b" cm="1">
        <f t="array" ref="J883">SUMPRODUCT( --ISNUMBER(SEARCH(TextCheck,F883)))&gt;0</f>
        <v>0</v>
      </c>
    </row>
    <row r="884" spans="1:10" ht="15" customHeight="1">
      <c r="A884" t="s">
        <v>18407</v>
      </c>
      <c r="D884" t="s">
        <v>18353</v>
      </c>
      <c r="E884" s="4" t="s">
        <v>18439</v>
      </c>
      <c r="F884" t="s">
        <v>18443</v>
      </c>
      <c r="G884" s="33" t="s">
        <v>6692</v>
      </c>
      <c r="J884" s="69" t="b" cm="1">
        <f t="array" ref="J884">SUMPRODUCT( --ISNUMBER(SEARCH(TextCheck,F884)))&gt;0</f>
        <v>0</v>
      </c>
    </row>
    <row r="885" spans="1:10" ht="15" customHeight="1">
      <c r="A885" t="s">
        <v>18407</v>
      </c>
      <c r="D885" t="s">
        <v>18353</v>
      </c>
      <c r="E885" s="4" t="s">
        <v>18439</v>
      </c>
      <c r="F885" t="s">
        <v>18444</v>
      </c>
      <c r="G885" s="33" t="s">
        <v>6692</v>
      </c>
      <c r="J885" s="69" t="b" cm="1">
        <f t="array" ref="J885">SUMPRODUCT( --ISNUMBER(SEARCH(TextCheck,F885)))&gt;0</f>
        <v>0</v>
      </c>
    </row>
    <row r="886" spans="1:10" ht="15" customHeight="1">
      <c r="A886" t="s">
        <v>18407</v>
      </c>
      <c r="D886" t="s">
        <v>18353</v>
      </c>
      <c r="E886" s="4" t="s">
        <v>18439</v>
      </c>
      <c r="F886" t="s">
        <v>18445</v>
      </c>
      <c r="G886" s="33" t="s">
        <v>6692</v>
      </c>
      <c r="J886" s="69" t="b" cm="1">
        <f t="array" ref="J886">SUMPRODUCT( --ISNUMBER(SEARCH(TextCheck,F886)))&gt;0</f>
        <v>0</v>
      </c>
    </row>
    <row r="887" spans="1:10" ht="15" customHeight="1">
      <c r="A887" t="s">
        <v>18407</v>
      </c>
      <c r="D887" t="s">
        <v>18353</v>
      </c>
      <c r="E887" s="4" t="s">
        <v>18439</v>
      </c>
      <c r="F887" t="s">
        <v>18446</v>
      </c>
      <c r="G887" s="33" t="s">
        <v>18447</v>
      </c>
      <c r="J887" s="69" t="b" cm="1">
        <f t="array" ref="J887">SUMPRODUCT( --ISNUMBER(SEARCH(TextCheck,F887)))&gt;0</f>
        <v>0</v>
      </c>
    </row>
    <row r="888" spans="1:10" ht="15" customHeight="1">
      <c r="A888" t="s">
        <v>18407</v>
      </c>
      <c r="D888" t="s">
        <v>18353</v>
      </c>
      <c r="E888" s="4" t="s">
        <v>18439</v>
      </c>
      <c r="F888" t="s">
        <v>18448</v>
      </c>
      <c r="G888" s="33" t="s">
        <v>13640</v>
      </c>
      <c r="J888" s="69" t="b" cm="1">
        <f t="array" ref="J888">SUMPRODUCT( --ISNUMBER(SEARCH(TextCheck,F888)))&gt;0</f>
        <v>0</v>
      </c>
    </row>
    <row r="889" spans="1:10" ht="15" customHeight="1">
      <c r="A889" t="s">
        <v>18407</v>
      </c>
      <c r="D889" t="s">
        <v>18353</v>
      </c>
      <c r="E889" s="4" t="s">
        <v>18439</v>
      </c>
      <c r="F889" t="s">
        <v>18449</v>
      </c>
      <c r="G889" s="33" t="s">
        <v>13806</v>
      </c>
      <c r="J889" s="69" t="b" cm="1">
        <f t="array" ref="J889">SUMPRODUCT( --ISNUMBER(SEARCH(TextCheck,F889)))&gt;0</f>
        <v>0</v>
      </c>
    </row>
    <row r="890" spans="1:10" ht="15" customHeight="1">
      <c r="A890" t="s">
        <v>18450</v>
      </c>
      <c r="D890" t="s">
        <v>18451</v>
      </c>
      <c r="E890" s="4" t="s">
        <v>18452</v>
      </c>
      <c r="F890" t="s">
        <v>358</v>
      </c>
      <c r="G890" s="33" t="s">
        <v>18453</v>
      </c>
      <c r="H890" s="33" t="s">
        <v>13362</v>
      </c>
      <c r="J890" s="69" t="b" cm="1">
        <f t="array" ref="J890">SUMPRODUCT( --ISNUMBER(SEARCH(TextCheck,F890)))&gt;0</f>
        <v>0</v>
      </c>
    </row>
    <row r="891" spans="1:10" ht="15" customHeight="1">
      <c r="A891" t="s">
        <v>18450</v>
      </c>
      <c r="D891" t="s">
        <v>18451</v>
      </c>
      <c r="E891" s="4" t="s">
        <v>17529</v>
      </c>
      <c r="F891" t="s">
        <v>729</v>
      </c>
      <c r="G891" s="33" t="s">
        <v>241</v>
      </c>
      <c r="H891" s="33" t="s">
        <v>85</v>
      </c>
      <c r="J891" s="69" t="b" cm="1">
        <f t="array" ref="J891">SUMPRODUCT( --ISNUMBER(SEARCH(TextCheck,F891)))&gt;0</f>
        <v>0</v>
      </c>
    </row>
    <row r="892" spans="1:10" ht="15" customHeight="1">
      <c r="A892" t="s">
        <v>18450</v>
      </c>
      <c r="D892" t="s">
        <v>18451</v>
      </c>
      <c r="E892" s="4" t="s">
        <v>17529</v>
      </c>
      <c r="F892" t="s">
        <v>731</v>
      </c>
      <c r="G892" s="33" t="s">
        <v>241</v>
      </c>
      <c r="H892" s="33" t="s">
        <v>85</v>
      </c>
      <c r="J892" s="69" t="b" cm="1">
        <f t="array" ref="J892">SUMPRODUCT( --ISNUMBER(SEARCH(TextCheck,F892)))&gt;0</f>
        <v>0</v>
      </c>
    </row>
    <row r="893" spans="1:10" ht="15" customHeight="1">
      <c r="A893" t="s">
        <v>18450</v>
      </c>
      <c r="D893" t="s">
        <v>18451</v>
      </c>
      <c r="E893" s="4" t="s">
        <v>17529</v>
      </c>
      <c r="F893" t="s">
        <v>732</v>
      </c>
      <c r="G893" s="33" t="s">
        <v>241</v>
      </c>
      <c r="H893" s="33" t="s">
        <v>85</v>
      </c>
      <c r="J893" s="69" t="b" cm="1">
        <f t="array" ref="J893">SUMPRODUCT( --ISNUMBER(SEARCH(TextCheck,F893)))&gt;0</f>
        <v>0</v>
      </c>
    </row>
    <row r="894" spans="1:10" ht="15" customHeight="1">
      <c r="A894" t="s">
        <v>18450</v>
      </c>
      <c r="D894" t="s">
        <v>18451</v>
      </c>
      <c r="E894" s="4" t="s">
        <v>17529</v>
      </c>
      <c r="F894" t="s">
        <v>964</v>
      </c>
      <c r="G894" s="33" t="s">
        <v>18454</v>
      </c>
      <c r="H894" s="33" t="s">
        <v>243</v>
      </c>
      <c r="J894" s="69" t="b" cm="1">
        <f t="array" ref="J894">SUMPRODUCT( --ISNUMBER(SEARCH(TextCheck,F894)))&gt;0</f>
        <v>0</v>
      </c>
    </row>
    <row r="895" spans="1:10" ht="15" customHeight="1">
      <c r="A895" t="s">
        <v>18450</v>
      </c>
      <c r="D895" t="s">
        <v>18451</v>
      </c>
      <c r="E895" s="4" t="s">
        <v>17529</v>
      </c>
      <c r="F895" t="s">
        <v>1376</v>
      </c>
      <c r="G895" s="33" t="s">
        <v>17629</v>
      </c>
      <c r="H895" s="33" t="s">
        <v>18245</v>
      </c>
      <c r="J895" s="69" t="b" cm="1">
        <f t="array" ref="J895">SUMPRODUCT( --ISNUMBER(SEARCH(TextCheck,F895)))&gt;0</f>
        <v>0</v>
      </c>
    </row>
    <row r="896" spans="1:10" ht="15" customHeight="1">
      <c r="A896" t="s">
        <v>18450</v>
      </c>
      <c r="D896" t="s">
        <v>18451</v>
      </c>
      <c r="E896" s="4" t="s">
        <v>17529</v>
      </c>
      <c r="F896" t="s">
        <v>1408</v>
      </c>
      <c r="G896" s="33" t="s">
        <v>18455</v>
      </c>
      <c r="J896" s="69" t="b" cm="1">
        <f t="array" ref="J896">SUMPRODUCT( --ISNUMBER(SEARCH(TextCheck,F896)))&gt;0</f>
        <v>0</v>
      </c>
    </row>
    <row r="897" spans="1:10" ht="15" customHeight="1">
      <c r="A897" t="s">
        <v>18450</v>
      </c>
      <c r="D897" t="s">
        <v>18451</v>
      </c>
      <c r="E897" s="4" t="s">
        <v>2289</v>
      </c>
      <c r="F897" t="s">
        <v>2203</v>
      </c>
      <c r="G897" s="33" t="s">
        <v>18453</v>
      </c>
      <c r="H897" s="33" t="s">
        <v>13416</v>
      </c>
      <c r="J897" s="69" t="b" cm="1">
        <f t="array" ref="J897">SUMPRODUCT( --ISNUMBER(SEARCH(TextCheck,F897)))&gt;0</f>
        <v>0</v>
      </c>
    </row>
    <row r="898" spans="1:10" ht="15" customHeight="1">
      <c r="A898" t="s">
        <v>18450</v>
      </c>
      <c r="D898" t="s">
        <v>18451</v>
      </c>
      <c r="E898" s="4" t="s">
        <v>2289</v>
      </c>
      <c r="F898" t="s">
        <v>2207</v>
      </c>
      <c r="G898" s="33" t="s">
        <v>7132</v>
      </c>
      <c r="H898" s="33" t="s">
        <v>13416</v>
      </c>
      <c r="J898" s="69" t="b" cm="1">
        <f t="array" ref="J898">SUMPRODUCT( --ISNUMBER(SEARCH(TextCheck,F898)))&gt;0</f>
        <v>0</v>
      </c>
    </row>
    <row r="899" spans="1:10" ht="15" customHeight="1">
      <c r="A899" t="s">
        <v>18450</v>
      </c>
      <c r="D899" t="s">
        <v>18451</v>
      </c>
      <c r="E899" s="4" t="s">
        <v>3327</v>
      </c>
      <c r="F899" t="s">
        <v>2519</v>
      </c>
      <c r="G899" s="33" t="s">
        <v>18456</v>
      </c>
      <c r="H899" s="33" t="s">
        <v>14209</v>
      </c>
      <c r="J899" s="69" t="b" cm="1">
        <f t="array" ref="J899">SUMPRODUCT( --ISNUMBER(SEARCH(TextCheck,F899)))&gt;0</f>
        <v>0</v>
      </c>
    </row>
    <row r="900" spans="1:10" ht="15" customHeight="1">
      <c r="A900" t="s">
        <v>18450</v>
      </c>
      <c r="D900" t="s">
        <v>18451</v>
      </c>
      <c r="E900" s="4" t="s">
        <v>3327</v>
      </c>
      <c r="F900" t="s">
        <v>2520</v>
      </c>
      <c r="G900" s="33" t="s">
        <v>18456</v>
      </c>
      <c r="H900" s="33" t="s">
        <v>14209</v>
      </c>
      <c r="J900" s="69" t="b" cm="1">
        <f t="array" ref="J900">SUMPRODUCT( --ISNUMBER(SEARCH(TextCheck,F900)))&gt;0</f>
        <v>0</v>
      </c>
    </row>
    <row r="901" spans="1:10" ht="15" customHeight="1">
      <c r="A901" t="s">
        <v>18450</v>
      </c>
      <c r="D901" t="s">
        <v>18451</v>
      </c>
      <c r="E901" s="4" t="s">
        <v>3327</v>
      </c>
      <c r="F901" t="s">
        <v>18457</v>
      </c>
      <c r="G901" s="33" t="s">
        <v>18458</v>
      </c>
      <c r="H901" s="33" t="s">
        <v>14209</v>
      </c>
      <c r="J901" s="69" t="b" cm="1">
        <f t="array" ref="J901">SUMPRODUCT( --ISNUMBER(SEARCH(TextCheck,F901)))&gt;0</f>
        <v>0</v>
      </c>
    </row>
    <row r="902" spans="1:10" ht="15" customHeight="1">
      <c r="A902" t="s">
        <v>18450</v>
      </c>
      <c r="D902" t="s">
        <v>18451</v>
      </c>
      <c r="E902" s="4" t="s">
        <v>3327</v>
      </c>
      <c r="F902" t="s">
        <v>18459</v>
      </c>
      <c r="G902" s="33" t="s">
        <v>18460</v>
      </c>
      <c r="H902" s="33" t="s">
        <v>17518</v>
      </c>
      <c r="J902" s="69" t="b" cm="1">
        <f t="array" ref="J902">SUMPRODUCT( --ISNUMBER(SEARCH(TextCheck,F902)))&gt;0</f>
        <v>0</v>
      </c>
    </row>
    <row r="903" spans="1:10" ht="15" customHeight="1">
      <c r="A903" t="s">
        <v>18450</v>
      </c>
      <c r="D903" t="s">
        <v>18451</v>
      </c>
      <c r="E903" s="4" t="s">
        <v>3327</v>
      </c>
      <c r="F903" t="s">
        <v>18461</v>
      </c>
      <c r="G903" s="33" t="s">
        <v>18460</v>
      </c>
      <c r="H903" s="33" t="s">
        <v>17518</v>
      </c>
      <c r="J903" s="69" t="b" cm="1">
        <f t="array" ref="J903">SUMPRODUCT( --ISNUMBER(SEARCH(TextCheck,F903)))&gt;0</f>
        <v>0</v>
      </c>
    </row>
    <row r="904" spans="1:10" ht="15" customHeight="1">
      <c r="A904" t="s">
        <v>18450</v>
      </c>
      <c r="D904" t="s">
        <v>18451</v>
      </c>
      <c r="E904" s="4" t="s">
        <v>3327</v>
      </c>
      <c r="F904" t="s">
        <v>2678</v>
      </c>
      <c r="G904" s="33" t="s">
        <v>18460</v>
      </c>
      <c r="H904" s="33" t="s">
        <v>17518</v>
      </c>
      <c r="J904" s="69" t="b" cm="1">
        <f t="array" ref="J904">SUMPRODUCT( --ISNUMBER(SEARCH(TextCheck,F904)))&gt;0</f>
        <v>0</v>
      </c>
    </row>
    <row r="905" spans="1:10" ht="15" customHeight="1">
      <c r="A905" t="s">
        <v>18450</v>
      </c>
      <c r="D905" t="s">
        <v>18451</v>
      </c>
      <c r="E905" s="4" t="s">
        <v>3327</v>
      </c>
      <c r="F905" t="s">
        <v>18462</v>
      </c>
      <c r="G905" s="33" t="s">
        <v>18460</v>
      </c>
      <c r="H905" s="33" t="s">
        <v>17518</v>
      </c>
      <c r="J905" s="69" t="b" cm="1">
        <f t="array" ref="J905">SUMPRODUCT( --ISNUMBER(SEARCH(TextCheck,F905)))&gt;0</f>
        <v>0</v>
      </c>
    </row>
    <row r="906" spans="1:10" ht="15" customHeight="1">
      <c r="A906" t="s">
        <v>18450</v>
      </c>
      <c r="D906" t="s">
        <v>18451</v>
      </c>
      <c r="E906" s="4" t="s">
        <v>3327</v>
      </c>
      <c r="F906" t="s">
        <v>2681</v>
      </c>
      <c r="G906" s="33" t="s">
        <v>18460</v>
      </c>
      <c r="H906" s="33" t="s">
        <v>17518</v>
      </c>
      <c r="J906" s="69" t="b" cm="1">
        <f t="array" ref="J906">SUMPRODUCT( --ISNUMBER(SEARCH(TextCheck,F906)))&gt;0</f>
        <v>0</v>
      </c>
    </row>
    <row r="907" spans="1:10" ht="15" customHeight="1">
      <c r="A907" t="s">
        <v>18450</v>
      </c>
      <c r="D907" t="s">
        <v>18451</v>
      </c>
      <c r="E907" s="4" t="s">
        <v>18463</v>
      </c>
      <c r="F907" t="s">
        <v>18464</v>
      </c>
      <c r="G907" s="33" t="s">
        <v>16614</v>
      </c>
      <c r="H907" s="33" t="s">
        <v>3385</v>
      </c>
      <c r="J907" s="69" t="b" cm="1">
        <f t="array" ref="J907">SUMPRODUCT( --ISNUMBER(SEARCH(TextCheck,F907)))&gt;0</f>
        <v>0</v>
      </c>
    </row>
    <row r="908" spans="1:10" ht="15" customHeight="1">
      <c r="A908" t="s">
        <v>18450</v>
      </c>
      <c r="D908" t="s">
        <v>18451</v>
      </c>
      <c r="E908" s="4" t="s">
        <v>18463</v>
      </c>
      <c r="F908" t="s">
        <v>18465</v>
      </c>
      <c r="G908" s="33" t="s">
        <v>16614</v>
      </c>
      <c r="J908" s="69" t="b" cm="1">
        <f t="array" ref="J908">SUMPRODUCT( --ISNUMBER(SEARCH(TextCheck,F908)))&gt;0</f>
        <v>0</v>
      </c>
    </row>
    <row r="909" spans="1:10" ht="15" customHeight="1">
      <c r="A909" t="s">
        <v>18450</v>
      </c>
      <c r="D909" t="s">
        <v>18451</v>
      </c>
      <c r="E909" s="4" t="s">
        <v>18463</v>
      </c>
      <c r="F909" t="s">
        <v>3152</v>
      </c>
      <c r="G909" s="33" t="s">
        <v>16614</v>
      </c>
      <c r="H909" s="33" t="s">
        <v>3626</v>
      </c>
      <c r="J909" s="69" t="b" cm="1">
        <f t="array" ref="J909">SUMPRODUCT( --ISNUMBER(SEARCH(TextCheck,F909)))&gt;0</f>
        <v>0</v>
      </c>
    </row>
    <row r="910" spans="1:10" ht="15" customHeight="1">
      <c r="A910" t="s">
        <v>18450</v>
      </c>
      <c r="D910" t="s">
        <v>18451</v>
      </c>
      <c r="E910" s="4" t="s">
        <v>18463</v>
      </c>
      <c r="F910" t="s">
        <v>1462</v>
      </c>
      <c r="G910" s="33" t="s">
        <v>18122</v>
      </c>
      <c r="J910" s="69" t="b" cm="1">
        <f t="array" ref="J910">SUMPRODUCT( --ISNUMBER(SEARCH(TextCheck,F910)))&gt;0</f>
        <v>0</v>
      </c>
    </row>
    <row r="911" spans="1:10" ht="15" customHeight="1">
      <c r="A911" t="s">
        <v>18450</v>
      </c>
      <c r="D911" t="s">
        <v>18451</v>
      </c>
      <c r="E911" s="4" t="s">
        <v>18463</v>
      </c>
      <c r="F911" t="s">
        <v>18466</v>
      </c>
      <c r="G911" s="33" t="s">
        <v>18122</v>
      </c>
      <c r="J911" s="69" t="b" cm="1">
        <f t="array" ref="J911">SUMPRODUCT( --ISNUMBER(SEARCH(TextCheck,F911)))&gt;0</f>
        <v>0</v>
      </c>
    </row>
    <row r="912" spans="1:10" ht="15" customHeight="1">
      <c r="A912" t="s">
        <v>18450</v>
      </c>
      <c r="D912" t="s">
        <v>18451</v>
      </c>
      <c r="E912" s="4" t="s">
        <v>18463</v>
      </c>
      <c r="F912" t="s">
        <v>18467</v>
      </c>
      <c r="G912" s="33" t="s">
        <v>18468</v>
      </c>
      <c r="J912" s="69" t="b" cm="1">
        <f t="array" ref="J912">SUMPRODUCT( --ISNUMBER(SEARCH(TextCheck,F912)))&gt;0</f>
        <v>0</v>
      </c>
    </row>
    <row r="913" spans="1:10" ht="15" customHeight="1">
      <c r="A913" t="s">
        <v>18450</v>
      </c>
      <c r="D913" t="s">
        <v>18451</v>
      </c>
      <c r="E913" s="4" t="s">
        <v>14655</v>
      </c>
      <c r="F913" t="s">
        <v>18469</v>
      </c>
      <c r="G913" s="33" t="s">
        <v>18470</v>
      </c>
      <c r="J913" s="69" t="b" cm="1">
        <f t="array" ref="J913">SUMPRODUCT( --ISNUMBER(SEARCH(TextCheck,F913)))&gt;0</f>
        <v>0</v>
      </c>
    </row>
    <row r="914" spans="1:10" ht="15" customHeight="1">
      <c r="A914" t="s">
        <v>18450</v>
      </c>
      <c r="D914" t="s">
        <v>18451</v>
      </c>
      <c r="E914" s="4" t="s">
        <v>14655</v>
      </c>
      <c r="F914" t="s">
        <v>18471</v>
      </c>
      <c r="G914" s="33" t="s">
        <v>18470</v>
      </c>
      <c r="J914" s="69" t="b" cm="1">
        <f t="array" ref="J914">SUMPRODUCT( --ISNUMBER(SEARCH(TextCheck,F914)))&gt;0</f>
        <v>0</v>
      </c>
    </row>
    <row r="915" spans="1:10" ht="15" customHeight="1">
      <c r="A915" t="s">
        <v>18450</v>
      </c>
      <c r="D915" t="s">
        <v>18451</v>
      </c>
      <c r="E915" s="4" t="s">
        <v>14655</v>
      </c>
      <c r="F915" t="s">
        <v>18472</v>
      </c>
      <c r="G915" s="33" t="s">
        <v>18473</v>
      </c>
      <c r="J915" s="69" t="b" cm="1">
        <f t="array" ref="J915">SUMPRODUCT( --ISNUMBER(SEARCH(TextCheck,F915)))&gt;0</f>
        <v>0</v>
      </c>
    </row>
    <row r="916" spans="1:10" ht="15" customHeight="1">
      <c r="A916" t="s">
        <v>18450</v>
      </c>
      <c r="D916" t="s">
        <v>18451</v>
      </c>
      <c r="E916" s="4" t="s">
        <v>14655</v>
      </c>
      <c r="F916" t="s">
        <v>1842</v>
      </c>
      <c r="G916" s="33" t="s">
        <v>16497</v>
      </c>
      <c r="J916" s="69" t="b" cm="1">
        <f t="array" ref="J916">SUMPRODUCT( --ISNUMBER(SEARCH(TextCheck,F916)))&gt;0</f>
        <v>0</v>
      </c>
    </row>
    <row r="917" spans="1:10" ht="15" customHeight="1">
      <c r="A917" t="s">
        <v>18450</v>
      </c>
      <c r="D917" t="s">
        <v>18451</v>
      </c>
      <c r="E917" s="4" t="s">
        <v>14655</v>
      </c>
      <c r="F917" t="s">
        <v>18474</v>
      </c>
      <c r="G917" s="33" t="s">
        <v>16497</v>
      </c>
      <c r="J917" s="69" t="b" cm="1">
        <f t="array" ref="J917">SUMPRODUCT( --ISNUMBER(SEARCH(TextCheck,F917)))&gt;0</f>
        <v>0</v>
      </c>
    </row>
    <row r="918" spans="1:10" ht="15" customHeight="1">
      <c r="A918" t="s">
        <v>18450</v>
      </c>
      <c r="D918" t="s">
        <v>18451</v>
      </c>
      <c r="E918" s="4" t="s">
        <v>14655</v>
      </c>
      <c r="F918" t="s">
        <v>18475</v>
      </c>
      <c r="G918" s="33" t="s">
        <v>5794</v>
      </c>
      <c r="J918" s="69" t="b" cm="1">
        <f t="array" ref="J918">SUMPRODUCT( --ISNUMBER(SEARCH(TextCheck,F918)))&gt;0</f>
        <v>0</v>
      </c>
    </row>
    <row r="919" spans="1:10" ht="15" customHeight="1">
      <c r="A919" t="s">
        <v>18450</v>
      </c>
      <c r="D919" t="s">
        <v>18451</v>
      </c>
      <c r="E919" s="4" t="s">
        <v>14655</v>
      </c>
      <c r="F919" t="s">
        <v>18476</v>
      </c>
      <c r="G919" s="33" t="s">
        <v>5794</v>
      </c>
      <c r="J919" s="69" t="b" cm="1">
        <f t="array" ref="J919">SUMPRODUCT( --ISNUMBER(SEARCH(TextCheck,F919)))&gt;0</f>
        <v>0</v>
      </c>
    </row>
    <row r="920" spans="1:10" ht="15" customHeight="1">
      <c r="A920" t="s">
        <v>18450</v>
      </c>
      <c r="D920" t="s">
        <v>18451</v>
      </c>
      <c r="E920" s="4" t="s">
        <v>14655</v>
      </c>
      <c r="F920" t="s">
        <v>18477</v>
      </c>
      <c r="G920" s="33" t="s">
        <v>18478</v>
      </c>
      <c r="J920" s="69" t="b" cm="1">
        <f t="array" ref="J920">SUMPRODUCT( --ISNUMBER(SEARCH(TextCheck,F920)))&gt;0</f>
        <v>0</v>
      </c>
    </row>
    <row r="921" spans="1:10" ht="15" customHeight="1">
      <c r="A921" t="s">
        <v>18450</v>
      </c>
      <c r="D921" t="s">
        <v>18451</v>
      </c>
      <c r="E921" s="4" t="s">
        <v>14655</v>
      </c>
      <c r="F921" t="s">
        <v>18479</v>
      </c>
      <c r="G921" s="33" t="s">
        <v>18478</v>
      </c>
      <c r="J921" s="69" t="b" cm="1">
        <f t="array" ref="J921">SUMPRODUCT( --ISNUMBER(SEARCH(TextCheck,F921)))&gt;0</f>
        <v>0</v>
      </c>
    </row>
    <row r="922" spans="1:10" ht="15" customHeight="1">
      <c r="A922" t="s">
        <v>18450</v>
      </c>
      <c r="D922" t="s">
        <v>18451</v>
      </c>
      <c r="E922" s="4" t="s">
        <v>14655</v>
      </c>
      <c r="F922" t="s">
        <v>18480</v>
      </c>
      <c r="G922" s="33" t="s">
        <v>18481</v>
      </c>
      <c r="J922" s="69" t="b" cm="1">
        <f t="array" ref="J922">SUMPRODUCT( --ISNUMBER(SEARCH(TextCheck,F922)))&gt;0</f>
        <v>0</v>
      </c>
    </row>
    <row r="923" spans="1:10" ht="15" customHeight="1">
      <c r="A923" t="s">
        <v>18450</v>
      </c>
      <c r="D923" t="s">
        <v>18451</v>
      </c>
      <c r="E923" s="4" t="s">
        <v>14655</v>
      </c>
      <c r="F923" t="s">
        <v>8957</v>
      </c>
      <c r="G923" s="33" t="s">
        <v>18481</v>
      </c>
      <c r="J923" s="69" t="b" cm="1">
        <f t="array" ref="J923">SUMPRODUCT( --ISNUMBER(SEARCH(TextCheck,F923)))&gt;0</f>
        <v>0</v>
      </c>
    </row>
    <row r="924" spans="1:10" ht="15" customHeight="1">
      <c r="A924" t="s">
        <v>18450</v>
      </c>
      <c r="D924" t="s">
        <v>18451</v>
      </c>
      <c r="E924" s="4" t="s">
        <v>14655</v>
      </c>
      <c r="F924" t="s">
        <v>18482</v>
      </c>
      <c r="G924" s="33" t="s">
        <v>18483</v>
      </c>
      <c r="J924" s="69" t="b" cm="1">
        <f t="array" ref="J924">SUMPRODUCT( --ISNUMBER(SEARCH(TextCheck,F924)))&gt;0</f>
        <v>0</v>
      </c>
    </row>
    <row r="925" spans="1:10" ht="15" customHeight="1">
      <c r="A925" t="s">
        <v>18450</v>
      </c>
      <c r="D925" t="s">
        <v>18451</v>
      </c>
      <c r="E925" s="4" t="s">
        <v>14655</v>
      </c>
      <c r="F925" t="s">
        <v>3865</v>
      </c>
      <c r="G925" s="33" t="s">
        <v>18483</v>
      </c>
      <c r="J925" s="69" t="b" cm="1">
        <f t="array" ref="J925">SUMPRODUCT( --ISNUMBER(SEARCH(TextCheck,F925)))&gt;0</f>
        <v>0</v>
      </c>
    </row>
    <row r="926" spans="1:10" ht="15" customHeight="1">
      <c r="A926" t="s">
        <v>18450</v>
      </c>
      <c r="D926" t="s">
        <v>18451</v>
      </c>
      <c r="E926" s="4" t="s">
        <v>14655</v>
      </c>
      <c r="F926" t="s">
        <v>11602</v>
      </c>
      <c r="G926" s="33" t="s">
        <v>16614</v>
      </c>
      <c r="J926" s="69" t="b" cm="1">
        <f t="array" ref="J926">SUMPRODUCT( --ISNUMBER(SEARCH(TextCheck,F926)))&gt;0</f>
        <v>0</v>
      </c>
    </row>
    <row r="927" spans="1:10" ht="15" customHeight="1">
      <c r="A927" t="s">
        <v>18450</v>
      </c>
      <c r="D927" t="s">
        <v>18451</v>
      </c>
      <c r="E927" s="4" t="s">
        <v>13746</v>
      </c>
      <c r="F927" t="s">
        <v>18484</v>
      </c>
      <c r="G927" s="33" t="s">
        <v>18485</v>
      </c>
      <c r="J927" s="69" t="b" cm="1">
        <f t="array" ref="J927">SUMPRODUCT( --ISNUMBER(SEARCH(TextCheck,F927)))&gt;0</f>
        <v>0</v>
      </c>
    </row>
    <row r="928" spans="1:10" ht="15" customHeight="1">
      <c r="A928" t="s">
        <v>18450</v>
      </c>
      <c r="D928" t="s">
        <v>18451</v>
      </c>
      <c r="E928" s="4" t="s">
        <v>3385</v>
      </c>
      <c r="F928" t="s">
        <v>18464</v>
      </c>
      <c r="G928" s="33" t="s">
        <v>18486</v>
      </c>
      <c r="H928" s="33" t="s">
        <v>18487</v>
      </c>
      <c r="J928" s="69" t="b" cm="1">
        <f t="array" ref="J928">SUMPRODUCT( --ISNUMBER(SEARCH(TextCheck,F928)))&gt;0</f>
        <v>0</v>
      </c>
    </row>
    <row r="929" spans="1:10" ht="15" customHeight="1">
      <c r="A929" t="s">
        <v>18488</v>
      </c>
      <c r="D929" t="s">
        <v>18489</v>
      </c>
      <c r="E929" s="4" t="s">
        <v>18490</v>
      </c>
      <c r="F929" t="s">
        <v>8178</v>
      </c>
      <c r="G929" s="33" t="s">
        <v>18460</v>
      </c>
      <c r="J929" s="69" t="b" cm="1">
        <f t="array" ref="J929">SUMPRODUCT( --ISNUMBER(SEARCH(TextCheck,F929)))&gt;0</f>
        <v>0</v>
      </c>
    </row>
    <row r="930" spans="1:10" ht="15" customHeight="1">
      <c r="A930" t="s">
        <v>18488</v>
      </c>
      <c r="D930" t="s">
        <v>18489</v>
      </c>
      <c r="E930" s="4" t="s">
        <v>18490</v>
      </c>
      <c r="F930" t="s">
        <v>18491</v>
      </c>
      <c r="G930" s="33" t="s">
        <v>5794</v>
      </c>
      <c r="J930" s="69" t="b" cm="1">
        <f t="array" ref="J930">SUMPRODUCT( --ISNUMBER(SEARCH(TextCheck,F930)))&gt;0</f>
        <v>0</v>
      </c>
    </row>
    <row r="931" spans="1:10" ht="15" customHeight="1">
      <c r="A931" t="s">
        <v>18488</v>
      </c>
      <c r="D931" t="s">
        <v>18489</v>
      </c>
      <c r="E931" s="4" t="s">
        <v>18490</v>
      </c>
      <c r="F931" t="s">
        <v>18492</v>
      </c>
      <c r="G931" s="33" t="s">
        <v>5794</v>
      </c>
      <c r="J931" s="69" t="b" cm="1">
        <f t="array" ref="J931">SUMPRODUCT( --ISNUMBER(SEARCH(TextCheck,F931)))&gt;0</f>
        <v>0</v>
      </c>
    </row>
    <row r="932" spans="1:10" ht="15" customHeight="1">
      <c r="A932" t="s">
        <v>18488</v>
      </c>
      <c r="D932" t="s">
        <v>18489</v>
      </c>
      <c r="E932" s="4" t="s">
        <v>18490</v>
      </c>
      <c r="F932" t="s">
        <v>18493</v>
      </c>
      <c r="G932" s="33" t="s">
        <v>5794</v>
      </c>
      <c r="J932" s="69" t="b" cm="1">
        <f t="array" ref="J932">SUMPRODUCT( --ISNUMBER(SEARCH(TextCheck,F932)))&gt;0</f>
        <v>0</v>
      </c>
    </row>
    <row r="933" spans="1:10" ht="15" customHeight="1">
      <c r="A933" t="s">
        <v>18488</v>
      </c>
      <c r="D933" t="s">
        <v>18489</v>
      </c>
      <c r="E933" s="4" t="s">
        <v>18463</v>
      </c>
      <c r="F933" t="s">
        <v>5653</v>
      </c>
      <c r="G933" s="33" t="s">
        <v>18494</v>
      </c>
      <c r="J933" s="69" t="b" cm="1">
        <f t="array" ref="J933">SUMPRODUCT( --ISNUMBER(SEARCH(TextCheck,F933)))&gt;0</f>
        <v>0</v>
      </c>
    </row>
    <row r="934" spans="1:10" ht="15" customHeight="1">
      <c r="A934" t="s">
        <v>18488</v>
      </c>
      <c r="D934" t="s">
        <v>18489</v>
      </c>
      <c r="E934" s="4" t="s">
        <v>18463</v>
      </c>
      <c r="F934" t="s">
        <v>18495</v>
      </c>
      <c r="G934" s="33" t="s">
        <v>18453</v>
      </c>
      <c r="J934" s="69" t="b" cm="1">
        <f t="array" ref="J934">SUMPRODUCT( --ISNUMBER(SEARCH(TextCheck,F934)))&gt;0</f>
        <v>0</v>
      </c>
    </row>
    <row r="935" spans="1:10" ht="15" customHeight="1">
      <c r="A935" t="s">
        <v>18488</v>
      </c>
      <c r="D935" t="s">
        <v>18489</v>
      </c>
      <c r="E935" s="4" t="s">
        <v>14655</v>
      </c>
      <c r="F935" t="s">
        <v>18496</v>
      </c>
      <c r="G935" s="33" t="s">
        <v>18454</v>
      </c>
      <c r="J935" s="69" t="b" cm="1">
        <f t="array" ref="J935">SUMPRODUCT( --ISNUMBER(SEARCH(TextCheck,F935)))&gt;0</f>
        <v>0</v>
      </c>
    </row>
    <row r="936" spans="1:10" ht="15" customHeight="1">
      <c r="A936" t="s">
        <v>18488</v>
      </c>
      <c r="D936" t="s">
        <v>18489</v>
      </c>
      <c r="E936" s="4" t="s">
        <v>14655</v>
      </c>
      <c r="F936" t="s">
        <v>1853</v>
      </c>
      <c r="G936" s="33" t="s">
        <v>7613</v>
      </c>
      <c r="J936" s="69" t="b" cm="1">
        <f t="array" ref="J936">SUMPRODUCT( --ISNUMBER(SEARCH(TextCheck,F936)))&gt;0</f>
        <v>0</v>
      </c>
    </row>
    <row r="937" spans="1:10" ht="15" customHeight="1">
      <c r="A937" t="s">
        <v>18488</v>
      </c>
      <c r="D937" t="s">
        <v>18489</v>
      </c>
      <c r="E937" s="4" t="s">
        <v>14655</v>
      </c>
      <c r="F937" t="s">
        <v>18497</v>
      </c>
      <c r="G937" s="33" t="s">
        <v>18498</v>
      </c>
      <c r="J937" s="69" t="b" cm="1">
        <f t="array" ref="J937">SUMPRODUCT( --ISNUMBER(SEARCH(TextCheck,F937)))&gt;0</f>
        <v>0</v>
      </c>
    </row>
    <row r="938" spans="1:10" ht="15" customHeight="1">
      <c r="A938" t="s">
        <v>18488</v>
      </c>
      <c r="D938" t="s">
        <v>18489</v>
      </c>
      <c r="E938" s="4" t="s">
        <v>14655</v>
      </c>
      <c r="F938" t="s">
        <v>18499</v>
      </c>
      <c r="G938" s="33" t="s">
        <v>7132</v>
      </c>
      <c r="J938" s="69" t="b" cm="1">
        <f t="array" ref="J938">SUMPRODUCT( --ISNUMBER(SEARCH(TextCheck,F938)))&gt;0</f>
        <v>0</v>
      </c>
    </row>
    <row r="939" spans="1:10" ht="15" customHeight="1">
      <c r="A939" t="s">
        <v>18488</v>
      </c>
      <c r="D939" t="s">
        <v>18489</v>
      </c>
      <c r="E939" s="4" t="s">
        <v>14655</v>
      </c>
      <c r="F939" t="s">
        <v>18500</v>
      </c>
      <c r="G939" s="33" t="s">
        <v>13318</v>
      </c>
      <c r="J939" s="69" t="b" cm="1">
        <f t="array" ref="J939">SUMPRODUCT( --ISNUMBER(SEARCH(TextCheck,F939)))&gt;0</f>
        <v>0</v>
      </c>
    </row>
    <row r="940" spans="1:10" ht="15" customHeight="1">
      <c r="A940" t="s">
        <v>18488</v>
      </c>
      <c r="D940" t="s">
        <v>18489</v>
      </c>
      <c r="E940" s="4" t="s">
        <v>14655</v>
      </c>
      <c r="F940" t="s">
        <v>18081</v>
      </c>
      <c r="G940" s="33" t="s">
        <v>13318</v>
      </c>
      <c r="J940" s="69" t="b" cm="1">
        <f t="array" ref="J940">SUMPRODUCT( --ISNUMBER(SEARCH(TextCheck,F940)))&gt;0</f>
        <v>0</v>
      </c>
    </row>
    <row r="941" spans="1:10" ht="15" customHeight="1">
      <c r="A941" t="s">
        <v>18488</v>
      </c>
      <c r="D941" t="s">
        <v>18489</v>
      </c>
      <c r="E941" s="4" t="s">
        <v>7635</v>
      </c>
      <c r="F941" t="s">
        <v>18501</v>
      </c>
      <c r="G941" s="33" t="s">
        <v>7613</v>
      </c>
      <c r="J941" s="69" t="b" cm="1">
        <f t="array" ref="J941">SUMPRODUCT( --ISNUMBER(SEARCH(TextCheck,F941)))&gt;0</f>
        <v>0</v>
      </c>
    </row>
    <row r="942" spans="1:10" ht="15" customHeight="1">
      <c r="A942" t="s">
        <v>18488</v>
      </c>
      <c r="D942" t="s">
        <v>18489</v>
      </c>
      <c r="E942" s="4" t="s">
        <v>7635</v>
      </c>
      <c r="F942" t="s">
        <v>18502</v>
      </c>
      <c r="G942" s="33" t="s">
        <v>16593</v>
      </c>
      <c r="J942" s="69" t="b" cm="1">
        <f t="array" ref="J942">SUMPRODUCT( --ISNUMBER(SEARCH(TextCheck,F942)))&gt;0</f>
        <v>0</v>
      </c>
    </row>
    <row r="943" spans="1:10" ht="15" customHeight="1">
      <c r="A943" t="s">
        <v>18488</v>
      </c>
      <c r="D943" t="s">
        <v>18489</v>
      </c>
      <c r="E943" s="4" t="s">
        <v>14804</v>
      </c>
      <c r="F943" t="s">
        <v>18503</v>
      </c>
      <c r="G943" s="33" t="s">
        <v>18504</v>
      </c>
      <c r="J943" s="69" t="b" cm="1">
        <f t="array" ref="J943">SUMPRODUCT( --ISNUMBER(SEARCH(TextCheck,F943)))&gt;0</f>
        <v>0</v>
      </c>
    </row>
    <row r="944" spans="1:10" ht="15" customHeight="1">
      <c r="A944" t="s">
        <v>18488</v>
      </c>
      <c r="D944" t="s">
        <v>18489</v>
      </c>
      <c r="E944" s="4" t="s">
        <v>3502</v>
      </c>
      <c r="F944" t="s">
        <v>10568</v>
      </c>
      <c r="G944" s="33" t="s">
        <v>18505</v>
      </c>
      <c r="J944" s="69" t="b" cm="1">
        <f t="array" ref="J944">SUMPRODUCT( --ISNUMBER(SEARCH(TextCheck,F944)))&gt;0</f>
        <v>0</v>
      </c>
    </row>
    <row r="945" spans="1:10" ht="15" customHeight="1">
      <c r="A945" t="s">
        <v>18488</v>
      </c>
      <c r="D945" t="s">
        <v>18489</v>
      </c>
      <c r="E945" s="4" t="s">
        <v>18506</v>
      </c>
      <c r="F945" t="s">
        <v>18507</v>
      </c>
      <c r="G945" s="33" t="s">
        <v>18508</v>
      </c>
      <c r="J945" s="69" t="b" cm="1">
        <f t="array" ref="J945">SUMPRODUCT( --ISNUMBER(SEARCH(TextCheck,F945)))&gt;0</f>
        <v>0</v>
      </c>
    </row>
    <row r="946" spans="1:10" ht="15" customHeight="1">
      <c r="A946" t="s">
        <v>18488</v>
      </c>
      <c r="D946" t="s">
        <v>18489</v>
      </c>
      <c r="E946" s="4" t="s">
        <v>3362</v>
      </c>
      <c r="F946" t="s">
        <v>18509</v>
      </c>
      <c r="G946" s="33" t="s">
        <v>18508</v>
      </c>
      <c r="J946" s="69" t="b" cm="1">
        <f t="array" ref="J946">SUMPRODUCT( --ISNUMBER(SEARCH(TextCheck,F946)))&gt;0</f>
        <v>0</v>
      </c>
    </row>
    <row r="947" spans="1:10" ht="15" customHeight="1">
      <c r="A947" t="s">
        <v>18488</v>
      </c>
      <c r="D947" t="s">
        <v>18489</v>
      </c>
      <c r="E947" s="4" t="s">
        <v>18157</v>
      </c>
      <c r="F947" t="s">
        <v>18510</v>
      </c>
      <c r="G947" s="33" t="s">
        <v>18511</v>
      </c>
      <c r="J947" s="69" t="b" cm="1">
        <f t="array" ref="J947">SUMPRODUCT( --ISNUMBER(SEARCH(TextCheck,F947)))&gt;0</f>
        <v>0</v>
      </c>
    </row>
    <row r="948" spans="1:10" ht="15" customHeight="1">
      <c r="A948" t="s">
        <v>18512</v>
      </c>
      <c r="D948" t="s">
        <v>18513</v>
      </c>
      <c r="E948" s="4" t="s">
        <v>10966</v>
      </c>
      <c r="F948" t="s">
        <v>18514</v>
      </c>
      <c r="I948" t="s">
        <v>18515</v>
      </c>
      <c r="J948" s="69" t="b" cm="1">
        <f t="array" ref="J948">SUMPRODUCT( --ISNUMBER(SEARCH(TextCheck,F948)))&gt;0</f>
        <v>1</v>
      </c>
    </row>
    <row r="949" spans="1:10" ht="15" customHeight="1">
      <c r="A949" t="s">
        <v>18512</v>
      </c>
      <c r="D949" t="s">
        <v>18513</v>
      </c>
      <c r="E949" s="4" t="s">
        <v>17506</v>
      </c>
      <c r="F949" t="s">
        <v>18516</v>
      </c>
      <c r="I949" t="s">
        <v>18517</v>
      </c>
      <c r="J949" s="69" t="b" cm="1">
        <f t="array" ref="J949">SUMPRODUCT( --ISNUMBER(SEARCH(TextCheck,F949)))&gt;0</f>
        <v>0</v>
      </c>
    </row>
    <row r="950" spans="1:10" ht="15" customHeight="1">
      <c r="A950" t="s">
        <v>18512</v>
      </c>
      <c r="D950" t="s">
        <v>18518</v>
      </c>
      <c r="E950" s="4" t="s">
        <v>10969</v>
      </c>
      <c r="F950" t="s">
        <v>137</v>
      </c>
      <c r="G950" s="33" t="s">
        <v>18519</v>
      </c>
      <c r="H950" s="33" t="s">
        <v>18520</v>
      </c>
      <c r="J950" s="69" t="b" cm="1">
        <f t="array" ref="J950">SUMPRODUCT( --ISNUMBER(SEARCH(TextCheck,F950)))&gt;0</f>
        <v>0</v>
      </c>
    </row>
    <row r="951" spans="1:10" ht="15" customHeight="1">
      <c r="A951" t="s">
        <v>18512</v>
      </c>
      <c r="D951" t="s">
        <v>18518</v>
      </c>
      <c r="E951" s="4" t="s">
        <v>10969</v>
      </c>
      <c r="F951" t="s">
        <v>214</v>
      </c>
      <c r="G951" s="33" t="s">
        <v>18521</v>
      </c>
      <c r="H951" s="33" t="s">
        <v>18522</v>
      </c>
      <c r="J951" s="69" t="b" cm="1">
        <f t="array" ref="J951">SUMPRODUCT( --ISNUMBER(SEARCH(TextCheck,F951)))&gt;0</f>
        <v>0</v>
      </c>
    </row>
    <row r="952" spans="1:10" ht="15" customHeight="1">
      <c r="A952" t="s">
        <v>18512</v>
      </c>
      <c r="D952" t="s">
        <v>18518</v>
      </c>
      <c r="E952" s="4" t="s">
        <v>10969</v>
      </c>
      <c r="F952" t="s">
        <v>354</v>
      </c>
      <c r="G952" s="33" t="s">
        <v>18523</v>
      </c>
      <c r="H952" s="33" t="s">
        <v>16683</v>
      </c>
      <c r="J952" s="69" t="b" cm="1">
        <f t="array" ref="J952">SUMPRODUCT( --ISNUMBER(SEARCH(TextCheck,F952)))&gt;0</f>
        <v>0</v>
      </c>
    </row>
    <row r="953" spans="1:10" ht="15" customHeight="1">
      <c r="A953" t="s">
        <v>18512</v>
      </c>
      <c r="D953" t="s">
        <v>18518</v>
      </c>
      <c r="E953" s="4" t="s">
        <v>617</v>
      </c>
      <c r="F953" t="s">
        <v>487</v>
      </c>
      <c r="G953" s="33" t="s">
        <v>8959</v>
      </c>
      <c r="H953" s="33" t="s">
        <v>4570</v>
      </c>
      <c r="J953" s="69" t="b" cm="1">
        <f t="array" ref="J953">SUMPRODUCT( --ISNUMBER(SEARCH(TextCheck,F953)))&gt;0</f>
        <v>0</v>
      </c>
    </row>
    <row r="954" spans="1:10" ht="15" customHeight="1">
      <c r="A954" t="s">
        <v>18512</v>
      </c>
      <c r="D954" t="s">
        <v>18518</v>
      </c>
      <c r="E954" s="4" t="s">
        <v>617</v>
      </c>
      <c r="F954" t="s">
        <v>507</v>
      </c>
      <c r="G954" s="33" t="s">
        <v>18524</v>
      </c>
      <c r="H954" s="33" t="s">
        <v>5163</v>
      </c>
      <c r="J954" s="69" t="b" cm="1">
        <f t="array" ref="J954">SUMPRODUCT( --ISNUMBER(SEARCH(TextCheck,F954)))&gt;0</f>
        <v>0</v>
      </c>
    </row>
    <row r="955" spans="1:10" ht="15" customHeight="1">
      <c r="A955" t="s">
        <v>18512</v>
      </c>
      <c r="D955" t="s">
        <v>18518</v>
      </c>
      <c r="E955" s="4" t="s">
        <v>617</v>
      </c>
      <c r="F955" t="s">
        <v>928</v>
      </c>
      <c r="G955" s="33" t="s">
        <v>17632</v>
      </c>
      <c r="J955" s="69" t="b" cm="1">
        <f t="array" ref="J955">SUMPRODUCT( --ISNUMBER(SEARCH(TextCheck,F955)))&gt;0</f>
        <v>0</v>
      </c>
    </row>
    <row r="956" spans="1:10" ht="15" customHeight="1">
      <c r="A956" t="s">
        <v>18512</v>
      </c>
      <c r="D956" t="s">
        <v>18518</v>
      </c>
      <c r="E956" s="4" t="s">
        <v>617</v>
      </c>
      <c r="F956" t="s">
        <v>930</v>
      </c>
      <c r="G956" s="33" t="s">
        <v>17632</v>
      </c>
      <c r="J956" s="69" t="b" cm="1">
        <f t="array" ref="J956">SUMPRODUCT( --ISNUMBER(SEARCH(TextCheck,F956)))&gt;0</f>
        <v>0</v>
      </c>
    </row>
    <row r="957" spans="1:10" ht="15" customHeight="1">
      <c r="A957" t="s">
        <v>18512</v>
      </c>
      <c r="D957" t="s">
        <v>18518</v>
      </c>
      <c r="E957" s="4" t="s">
        <v>617</v>
      </c>
      <c r="F957" t="s">
        <v>18525</v>
      </c>
      <c r="G957" s="33" t="s">
        <v>938</v>
      </c>
      <c r="J957" s="69" t="b" cm="1">
        <f t="array" ref="J957">SUMPRODUCT( --ISNUMBER(SEARCH(TextCheck,F957)))&gt;0</f>
        <v>0</v>
      </c>
    </row>
    <row r="958" spans="1:10" ht="15" customHeight="1">
      <c r="A958" t="s">
        <v>18512</v>
      </c>
      <c r="D958" t="s">
        <v>18518</v>
      </c>
      <c r="E958" s="4" t="s">
        <v>617</v>
      </c>
      <c r="F958" t="s">
        <v>982</v>
      </c>
      <c r="G958" s="33" t="s">
        <v>18526</v>
      </c>
      <c r="H958" s="33" t="s">
        <v>18527</v>
      </c>
      <c r="I958" t="s">
        <v>18528</v>
      </c>
      <c r="J958" s="69" t="b" cm="1">
        <f t="array" ref="J958">SUMPRODUCT( --ISNUMBER(SEARCH(TextCheck,F958)))&gt;0</f>
        <v>0</v>
      </c>
    </row>
    <row r="959" spans="1:10" ht="15" customHeight="1">
      <c r="A959" t="s">
        <v>18512</v>
      </c>
      <c r="D959" t="s">
        <v>18518</v>
      </c>
      <c r="E959" s="4" t="s">
        <v>17529</v>
      </c>
      <c r="F959" t="s">
        <v>1595</v>
      </c>
      <c r="G959" s="33" t="s">
        <v>18524</v>
      </c>
      <c r="H959" s="33" t="s">
        <v>85</v>
      </c>
      <c r="J959" s="69" t="b" cm="1">
        <f t="array" ref="J959">SUMPRODUCT( --ISNUMBER(SEARCH(TextCheck,F959)))&gt;0</f>
        <v>0</v>
      </c>
    </row>
    <row r="960" spans="1:10" ht="15" customHeight="1">
      <c r="A960" t="s">
        <v>18512</v>
      </c>
      <c r="D960" t="s">
        <v>18518</v>
      </c>
      <c r="E960" s="4" t="s">
        <v>17529</v>
      </c>
      <c r="F960" t="s">
        <v>1773</v>
      </c>
      <c r="G960" s="33" t="s">
        <v>844</v>
      </c>
      <c r="J960" s="69" t="b" cm="1">
        <f t="array" ref="J960">SUMPRODUCT( --ISNUMBER(SEARCH(TextCheck,F960)))&gt;0</f>
        <v>0</v>
      </c>
    </row>
    <row r="961" spans="1:10" ht="15" customHeight="1">
      <c r="A961" t="s">
        <v>18512</v>
      </c>
      <c r="D961" t="s">
        <v>18518</v>
      </c>
      <c r="E961" s="4" t="s">
        <v>17529</v>
      </c>
      <c r="F961" t="s">
        <v>18529</v>
      </c>
      <c r="G961" s="33" t="s">
        <v>844</v>
      </c>
      <c r="J961" s="69" t="b" cm="1">
        <f t="array" ref="J961">SUMPRODUCT( --ISNUMBER(SEARCH(TextCheck,F961)))&gt;0</f>
        <v>1</v>
      </c>
    </row>
    <row r="962" spans="1:10" ht="15" customHeight="1">
      <c r="A962" t="s">
        <v>18512</v>
      </c>
      <c r="D962" t="s">
        <v>18518</v>
      </c>
      <c r="E962" s="4" t="s">
        <v>17529</v>
      </c>
      <c r="F962" t="s">
        <v>18530</v>
      </c>
      <c r="G962" s="33" t="s">
        <v>17632</v>
      </c>
      <c r="J962" s="69" t="b" cm="1">
        <f t="array" ref="J962">SUMPRODUCT( --ISNUMBER(SEARCH(TextCheck,F962)))&gt;0</f>
        <v>0</v>
      </c>
    </row>
    <row r="963" spans="1:10" ht="15" customHeight="1">
      <c r="A963" t="s">
        <v>18512</v>
      </c>
      <c r="D963" t="s">
        <v>18518</v>
      </c>
      <c r="E963" s="4" t="s">
        <v>17529</v>
      </c>
      <c r="F963" t="s">
        <v>1884</v>
      </c>
      <c r="G963" s="33" t="s">
        <v>17632</v>
      </c>
      <c r="J963" s="69" t="b" cm="1">
        <f t="array" ref="J963">SUMPRODUCT( --ISNUMBER(SEARCH(TextCheck,F963)))&gt;0</f>
        <v>0</v>
      </c>
    </row>
    <row r="964" spans="1:10" ht="15" customHeight="1">
      <c r="A964" t="s">
        <v>18512</v>
      </c>
      <c r="D964" t="s">
        <v>18518</v>
      </c>
      <c r="E964" s="4" t="s">
        <v>17529</v>
      </c>
      <c r="F964" t="s">
        <v>1885</v>
      </c>
      <c r="G964" s="33" t="s">
        <v>17632</v>
      </c>
      <c r="J964" s="69" t="b" cm="1">
        <f t="array" ref="J964">SUMPRODUCT( --ISNUMBER(SEARCH(TextCheck,F964)))&gt;0</f>
        <v>0</v>
      </c>
    </row>
    <row r="965" spans="1:10" ht="15" customHeight="1">
      <c r="A965" t="s">
        <v>18512</v>
      </c>
      <c r="D965" t="s">
        <v>18518</v>
      </c>
      <c r="E965" s="4" t="s">
        <v>17529</v>
      </c>
      <c r="F965" t="s">
        <v>18531</v>
      </c>
      <c r="G965" s="33" t="s">
        <v>17632</v>
      </c>
      <c r="J965" s="69" t="b" cm="1">
        <f t="array" ref="J965">SUMPRODUCT( --ISNUMBER(SEARCH(TextCheck,F965)))&gt;0</f>
        <v>0</v>
      </c>
    </row>
    <row r="966" spans="1:10" ht="15" customHeight="1">
      <c r="A966" t="s">
        <v>18512</v>
      </c>
      <c r="D966" t="s">
        <v>18518</v>
      </c>
      <c r="E966" s="4" t="s">
        <v>17529</v>
      </c>
      <c r="F966" t="s">
        <v>18532</v>
      </c>
      <c r="G966" s="33" t="s">
        <v>938</v>
      </c>
      <c r="H966" s="33" t="s">
        <v>7279</v>
      </c>
      <c r="J966" s="69" t="b" cm="1">
        <f t="array" ref="J966">SUMPRODUCT( --ISNUMBER(SEARCH(TextCheck,F966)))&gt;0</f>
        <v>0</v>
      </c>
    </row>
    <row r="967" spans="1:10" ht="15" customHeight="1">
      <c r="A967" t="s">
        <v>18512</v>
      </c>
      <c r="D967" t="s">
        <v>18518</v>
      </c>
      <c r="E967" s="4" t="s">
        <v>17529</v>
      </c>
      <c r="F967" t="s">
        <v>18533</v>
      </c>
      <c r="G967" s="33" t="s">
        <v>18526</v>
      </c>
      <c r="J967" s="69" t="b" cm="1">
        <f t="array" ref="J967">SUMPRODUCT( --ISNUMBER(SEARCH(TextCheck,F967)))&gt;0</f>
        <v>0</v>
      </c>
    </row>
    <row r="968" spans="1:10" ht="15" customHeight="1">
      <c r="A968" t="s">
        <v>18512</v>
      </c>
      <c r="D968" t="s">
        <v>18518</v>
      </c>
      <c r="E968" s="4" t="s">
        <v>17529</v>
      </c>
      <c r="F968" t="s">
        <v>1994</v>
      </c>
      <c r="G968" s="33" t="s">
        <v>18526</v>
      </c>
      <c r="J968" s="69" t="b" cm="1">
        <f t="array" ref="J968">SUMPRODUCT( --ISNUMBER(SEARCH(TextCheck,F968)))&gt;0</f>
        <v>0</v>
      </c>
    </row>
    <row r="969" spans="1:10" ht="15" customHeight="1">
      <c r="A969" t="s">
        <v>18512</v>
      </c>
      <c r="D969" t="s">
        <v>18518</v>
      </c>
      <c r="E969" s="4" t="s">
        <v>17529</v>
      </c>
      <c r="F969" t="s">
        <v>1995</v>
      </c>
      <c r="G969" s="33" t="s">
        <v>18526</v>
      </c>
      <c r="J969" s="69" t="b" cm="1">
        <f t="array" ref="J969">SUMPRODUCT( --ISNUMBER(SEARCH(TextCheck,F969)))&gt;0</f>
        <v>0</v>
      </c>
    </row>
    <row r="970" spans="1:10" ht="15" customHeight="1">
      <c r="A970" t="s">
        <v>18512</v>
      </c>
      <c r="D970" t="s">
        <v>18518</v>
      </c>
      <c r="E970" s="4" t="s">
        <v>17529</v>
      </c>
      <c r="F970" t="s">
        <v>2102</v>
      </c>
      <c r="G970" s="33" t="s">
        <v>18534</v>
      </c>
      <c r="J970" s="69" t="b" cm="1">
        <f t="array" ref="J970">SUMPRODUCT( --ISNUMBER(SEARCH(TextCheck,F970)))&gt;0</f>
        <v>0</v>
      </c>
    </row>
    <row r="971" spans="1:10" ht="15" customHeight="1">
      <c r="A971" t="s">
        <v>18535</v>
      </c>
      <c r="D971" t="s">
        <v>18518</v>
      </c>
      <c r="E971" s="4" t="s">
        <v>3327</v>
      </c>
      <c r="F971" t="s">
        <v>2228</v>
      </c>
      <c r="G971" s="33" t="s">
        <v>18536</v>
      </c>
      <c r="H971" s="33" t="s">
        <v>13416</v>
      </c>
      <c r="J971" s="69" t="b" cm="1">
        <f t="array" ref="J971">SUMPRODUCT( --ISNUMBER(SEARCH(TextCheck,F971)))&gt;0</f>
        <v>0</v>
      </c>
    </row>
    <row r="972" spans="1:10" ht="15" customHeight="1">
      <c r="A972" t="s">
        <v>18535</v>
      </c>
      <c r="D972" t="s">
        <v>18518</v>
      </c>
      <c r="E972" s="4" t="s">
        <v>3327</v>
      </c>
      <c r="F972" t="s">
        <v>18537</v>
      </c>
      <c r="G972" s="33" t="s">
        <v>8959</v>
      </c>
      <c r="H972" s="33" t="s">
        <v>18538</v>
      </c>
      <c r="J972" s="69" t="b" cm="1">
        <f t="array" ref="J972">SUMPRODUCT( --ISNUMBER(SEARCH(TextCheck,F972)))&gt;0</f>
        <v>0</v>
      </c>
    </row>
    <row r="973" spans="1:10" ht="15" customHeight="1">
      <c r="A973" t="s">
        <v>18535</v>
      </c>
      <c r="D973" t="s">
        <v>18518</v>
      </c>
      <c r="E973" s="4" t="s">
        <v>3327</v>
      </c>
      <c r="F973" t="s">
        <v>2968</v>
      </c>
      <c r="G973" s="33" t="s">
        <v>8959</v>
      </c>
      <c r="H973" s="33" t="s">
        <v>18539</v>
      </c>
      <c r="J973" s="69" t="b" cm="1">
        <f t="array" ref="J973">SUMPRODUCT( --ISNUMBER(SEARCH(TextCheck,F973)))&gt;0</f>
        <v>0</v>
      </c>
    </row>
    <row r="974" spans="1:10" ht="15" customHeight="1">
      <c r="A974" t="s">
        <v>18535</v>
      </c>
      <c r="D974" t="s">
        <v>18518</v>
      </c>
      <c r="E974" s="4" t="s">
        <v>3327</v>
      </c>
      <c r="F974" t="s">
        <v>18540</v>
      </c>
      <c r="G974" s="33" t="s">
        <v>18541</v>
      </c>
      <c r="H974" s="33" t="s">
        <v>18542</v>
      </c>
      <c r="J974" s="69" t="b" cm="1">
        <f t="array" ref="J974">SUMPRODUCT( --ISNUMBER(SEARCH(TextCheck,F974)))&gt;0</f>
        <v>0</v>
      </c>
    </row>
    <row r="975" spans="1:10" ht="15" customHeight="1">
      <c r="A975" t="s">
        <v>18535</v>
      </c>
      <c r="D975" t="s">
        <v>18518</v>
      </c>
      <c r="E975" s="4" t="s">
        <v>3327</v>
      </c>
      <c r="F975" t="s">
        <v>18543</v>
      </c>
      <c r="G975" s="33" t="s">
        <v>18544</v>
      </c>
      <c r="H975" s="33" t="s">
        <v>18542</v>
      </c>
      <c r="J975" s="69" t="b" cm="1">
        <f t="array" ref="J975">SUMPRODUCT( --ISNUMBER(SEARCH(TextCheck,F975)))&gt;0</f>
        <v>0</v>
      </c>
    </row>
    <row r="976" spans="1:10" ht="15" customHeight="1">
      <c r="A976" t="s">
        <v>18535</v>
      </c>
      <c r="D976" t="s">
        <v>18518</v>
      </c>
      <c r="E976" s="4" t="s">
        <v>3327</v>
      </c>
      <c r="F976" t="s">
        <v>18545</v>
      </c>
      <c r="G976" s="33" t="s">
        <v>18524</v>
      </c>
      <c r="H976" s="33" t="s">
        <v>18542</v>
      </c>
      <c r="J976" s="69" t="b" cm="1">
        <f t="array" ref="J976">SUMPRODUCT( --ISNUMBER(SEARCH(TextCheck,F976)))&gt;0</f>
        <v>0</v>
      </c>
    </row>
    <row r="977" spans="1:10" ht="15" customHeight="1">
      <c r="A977" t="s">
        <v>18535</v>
      </c>
      <c r="D977" t="s">
        <v>18518</v>
      </c>
      <c r="E977" s="4" t="s">
        <v>3327</v>
      </c>
      <c r="F977" t="s">
        <v>18546</v>
      </c>
      <c r="G977" s="33" t="s">
        <v>18547</v>
      </c>
      <c r="H977" s="33" t="s">
        <v>18548</v>
      </c>
      <c r="J977" s="69" t="b" cm="1">
        <f t="array" ref="J977">SUMPRODUCT( --ISNUMBER(SEARCH(TextCheck,F977)))&gt;0</f>
        <v>0</v>
      </c>
    </row>
    <row r="978" spans="1:10" ht="15" customHeight="1">
      <c r="A978" t="s">
        <v>18535</v>
      </c>
      <c r="D978" t="s">
        <v>18518</v>
      </c>
      <c r="E978" s="4" t="s">
        <v>3327</v>
      </c>
      <c r="F978" t="s">
        <v>18549</v>
      </c>
      <c r="G978" s="33" t="s">
        <v>18550</v>
      </c>
      <c r="H978" s="33" t="s">
        <v>18294</v>
      </c>
      <c r="J978" s="69" t="b" cm="1">
        <f t="array" ref="J978">SUMPRODUCT( --ISNUMBER(SEARCH(TextCheck,F978)))&gt;0</f>
        <v>0</v>
      </c>
    </row>
    <row r="979" spans="1:10" ht="15" customHeight="1">
      <c r="A979" t="s">
        <v>18535</v>
      </c>
      <c r="D979" t="s">
        <v>18518</v>
      </c>
      <c r="E979" s="4" t="s">
        <v>3327</v>
      </c>
      <c r="F979" t="s">
        <v>18551</v>
      </c>
      <c r="G979" s="33" t="s">
        <v>844</v>
      </c>
      <c r="H979" s="33" t="s">
        <v>18552</v>
      </c>
      <c r="J979" s="69" t="b" cm="1">
        <f t="array" ref="J979">SUMPRODUCT( --ISNUMBER(SEARCH(TextCheck,F979)))&gt;0</f>
        <v>0</v>
      </c>
    </row>
    <row r="980" spans="1:10" ht="15" customHeight="1">
      <c r="A980" t="s">
        <v>18535</v>
      </c>
      <c r="D980" t="s">
        <v>18518</v>
      </c>
      <c r="E980" s="4" t="s">
        <v>3327</v>
      </c>
      <c r="F980" t="s">
        <v>18553</v>
      </c>
      <c r="G980" s="33" t="s">
        <v>17632</v>
      </c>
      <c r="H980" s="33" t="s">
        <v>18554</v>
      </c>
      <c r="J980" s="69" t="b" cm="1">
        <f t="array" ref="J980">SUMPRODUCT( --ISNUMBER(SEARCH(TextCheck,F980)))&gt;0</f>
        <v>0</v>
      </c>
    </row>
    <row r="981" spans="1:10" ht="15" customHeight="1">
      <c r="A981" t="s">
        <v>18535</v>
      </c>
      <c r="D981" t="s">
        <v>18518</v>
      </c>
      <c r="E981" s="4" t="s">
        <v>3327</v>
      </c>
      <c r="F981" t="s">
        <v>18555</v>
      </c>
      <c r="G981" s="33" t="s">
        <v>17632</v>
      </c>
      <c r="H981" s="33" t="s">
        <v>18556</v>
      </c>
      <c r="J981" s="69" t="b" cm="1">
        <f t="array" ref="J981">SUMPRODUCT( --ISNUMBER(SEARCH(TextCheck,F981)))&gt;0</f>
        <v>0</v>
      </c>
    </row>
    <row r="982" spans="1:10" ht="15" customHeight="1">
      <c r="A982" t="s">
        <v>18535</v>
      </c>
      <c r="D982" t="s">
        <v>18518</v>
      </c>
      <c r="E982" s="4" t="s">
        <v>3327</v>
      </c>
      <c r="F982" t="s">
        <v>18557</v>
      </c>
      <c r="G982" s="33" t="s">
        <v>17632</v>
      </c>
      <c r="H982" s="33" t="s">
        <v>18556</v>
      </c>
      <c r="J982" s="69" t="b" cm="1">
        <f t="array" ref="J982">SUMPRODUCT( --ISNUMBER(SEARCH(TextCheck,F982)))&gt;0</f>
        <v>0</v>
      </c>
    </row>
    <row r="983" spans="1:10" ht="15" customHeight="1">
      <c r="A983" t="s">
        <v>18535</v>
      </c>
      <c r="D983" t="s">
        <v>18518</v>
      </c>
      <c r="E983" s="4" t="s">
        <v>3327</v>
      </c>
      <c r="F983" t="s">
        <v>18558</v>
      </c>
      <c r="G983" s="33" t="s">
        <v>17632</v>
      </c>
      <c r="H983" s="33" t="s">
        <v>18559</v>
      </c>
      <c r="J983" s="69" t="b" cm="1">
        <f t="array" ref="J983">SUMPRODUCT( --ISNUMBER(SEARCH(TextCheck,F983)))&gt;0</f>
        <v>0</v>
      </c>
    </row>
    <row r="984" spans="1:10" ht="15" customHeight="1">
      <c r="A984" t="s">
        <v>18535</v>
      </c>
      <c r="D984" t="s">
        <v>18518</v>
      </c>
      <c r="E984" s="4" t="s">
        <v>3327</v>
      </c>
      <c r="F984" t="s">
        <v>18560</v>
      </c>
      <c r="G984" s="33" t="s">
        <v>17632</v>
      </c>
      <c r="H984" s="33" t="s">
        <v>18536</v>
      </c>
      <c r="J984" s="69" t="b" cm="1">
        <f t="array" ref="J984">SUMPRODUCT( --ISNUMBER(SEARCH(TextCheck,F984)))&gt;0</f>
        <v>0</v>
      </c>
    </row>
    <row r="985" spans="1:10" ht="15" customHeight="1">
      <c r="A985" t="s">
        <v>18535</v>
      </c>
      <c r="D985" t="s">
        <v>18518</v>
      </c>
      <c r="E985" s="4" t="s">
        <v>3327</v>
      </c>
      <c r="F985" t="s">
        <v>18561</v>
      </c>
      <c r="G985" s="33" t="s">
        <v>17632</v>
      </c>
      <c r="H985" s="33" t="s">
        <v>8959</v>
      </c>
      <c r="J985" s="69" t="b" cm="1">
        <f t="array" ref="J985">SUMPRODUCT( --ISNUMBER(SEARCH(TextCheck,F985)))&gt;0</f>
        <v>0</v>
      </c>
    </row>
    <row r="986" spans="1:10" ht="15" customHeight="1">
      <c r="A986" t="s">
        <v>18535</v>
      </c>
      <c r="D986" t="s">
        <v>18518</v>
      </c>
      <c r="E986" s="4" t="s">
        <v>3327</v>
      </c>
      <c r="F986" t="s">
        <v>18562</v>
      </c>
      <c r="G986" s="33" t="s">
        <v>17632</v>
      </c>
      <c r="H986" s="33" t="s">
        <v>8959</v>
      </c>
      <c r="J986" s="69" t="b" cm="1">
        <f t="array" ref="J986">SUMPRODUCT( --ISNUMBER(SEARCH(TextCheck,F986)))&gt;0</f>
        <v>0</v>
      </c>
    </row>
    <row r="987" spans="1:10" ht="15" customHeight="1">
      <c r="A987" t="s">
        <v>18535</v>
      </c>
      <c r="D987" t="s">
        <v>18518</v>
      </c>
      <c r="E987" s="4" t="s">
        <v>3327</v>
      </c>
      <c r="F987" t="s">
        <v>18563</v>
      </c>
      <c r="G987" s="33" t="s">
        <v>17632</v>
      </c>
      <c r="H987" s="33" t="s">
        <v>8959</v>
      </c>
      <c r="J987" s="69" t="b" cm="1">
        <f t="array" ref="J987">SUMPRODUCT( --ISNUMBER(SEARCH(TextCheck,F987)))&gt;0</f>
        <v>0</v>
      </c>
    </row>
    <row r="988" spans="1:10" ht="15" customHeight="1">
      <c r="A988" t="s">
        <v>18535</v>
      </c>
      <c r="D988" t="s">
        <v>18518</v>
      </c>
      <c r="E988" s="4" t="s">
        <v>3327</v>
      </c>
      <c r="F988" t="s">
        <v>18564</v>
      </c>
      <c r="G988" s="33" t="s">
        <v>17517</v>
      </c>
      <c r="H988" s="33" t="s">
        <v>8959</v>
      </c>
      <c r="J988" s="69" t="b" cm="1">
        <f t="array" ref="J988">SUMPRODUCT( --ISNUMBER(SEARCH(TextCheck,F988)))&gt;0</f>
        <v>0</v>
      </c>
    </row>
    <row r="989" spans="1:10" ht="15" customHeight="1">
      <c r="A989" t="s">
        <v>18535</v>
      </c>
      <c r="D989" t="s">
        <v>18518</v>
      </c>
      <c r="E989" s="4" t="s">
        <v>3327</v>
      </c>
      <c r="F989" t="s">
        <v>18565</v>
      </c>
      <c r="G989" s="33" t="s">
        <v>6116</v>
      </c>
      <c r="H989" s="33" t="s">
        <v>18566</v>
      </c>
      <c r="J989" s="69" t="b" cm="1">
        <f t="array" ref="J989">SUMPRODUCT( --ISNUMBER(SEARCH(TextCheck,F989)))&gt;0</f>
        <v>0</v>
      </c>
    </row>
    <row r="990" spans="1:10" ht="15" customHeight="1">
      <c r="A990" t="s">
        <v>18535</v>
      </c>
      <c r="D990" t="s">
        <v>18518</v>
      </c>
      <c r="E990" s="4" t="s">
        <v>3327</v>
      </c>
      <c r="F990" t="s">
        <v>18567</v>
      </c>
      <c r="G990" s="33" t="s">
        <v>18526</v>
      </c>
      <c r="H990" s="33" t="s">
        <v>18544</v>
      </c>
      <c r="J990" s="69" t="b" cm="1">
        <f t="array" ref="J990">SUMPRODUCT( --ISNUMBER(SEARCH(TextCheck,F990)))&gt;0</f>
        <v>0</v>
      </c>
    </row>
    <row r="991" spans="1:10" ht="15" customHeight="1">
      <c r="A991" t="s">
        <v>18535</v>
      </c>
      <c r="D991" t="s">
        <v>18518</v>
      </c>
      <c r="E991" s="4" t="s">
        <v>3327</v>
      </c>
      <c r="F991" t="s">
        <v>18568</v>
      </c>
      <c r="G991" s="33" t="s">
        <v>18526</v>
      </c>
      <c r="H991" s="33" t="s">
        <v>18569</v>
      </c>
      <c r="J991" s="69" t="b" cm="1">
        <f t="array" ref="J991">SUMPRODUCT( --ISNUMBER(SEARCH(TextCheck,F991)))&gt;0</f>
        <v>0</v>
      </c>
    </row>
    <row r="992" spans="1:10" ht="15" customHeight="1">
      <c r="A992" t="s">
        <v>18535</v>
      </c>
      <c r="D992" t="s">
        <v>18518</v>
      </c>
      <c r="E992" s="4" t="s">
        <v>3327</v>
      </c>
      <c r="F992" t="s">
        <v>18570</v>
      </c>
      <c r="G992" s="33" t="s">
        <v>18526</v>
      </c>
      <c r="H992" s="33" t="s">
        <v>18524</v>
      </c>
      <c r="J992" s="69" t="b" cm="1">
        <f t="array" ref="J992">SUMPRODUCT( --ISNUMBER(SEARCH(TextCheck,F992)))&gt;0</f>
        <v>0</v>
      </c>
    </row>
    <row r="993" spans="1:10" ht="15" customHeight="1">
      <c r="A993" t="s">
        <v>18535</v>
      </c>
      <c r="D993" t="s">
        <v>18518</v>
      </c>
      <c r="E993" s="4" t="s">
        <v>3327</v>
      </c>
      <c r="F993" t="s">
        <v>18571</v>
      </c>
      <c r="G993" s="33" t="s">
        <v>18526</v>
      </c>
      <c r="H993" s="33" t="s">
        <v>18550</v>
      </c>
      <c r="J993" s="69" t="b" cm="1">
        <f t="array" ref="J993">SUMPRODUCT( --ISNUMBER(SEARCH(TextCheck,F993)))&gt;0</f>
        <v>0</v>
      </c>
    </row>
    <row r="994" spans="1:10" ht="15" customHeight="1">
      <c r="A994" t="s">
        <v>18535</v>
      </c>
      <c r="D994" t="s">
        <v>18518</v>
      </c>
      <c r="E994" s="4" t="s">
        <v>3327</v>
      </c>
      <c r="F994" t="s">
        <v>18572</v>
      </c>
      <c r="G994" s="33" t="s">
        <v>18526</v>
      </c>
      <c r="H994" s="33" t="s">
        <v>18573</v>
      </c>
      <c r="J994" s="69" t="b" cm="1">
        <f t="array" ref="J994">SUMPRODUCT( --ISNUMBER(SEARCH(TextCheck,F994)))&gt;0</f>
        <v>0</v>
      </c>
    </row>
    <row r="995" spans="1:10" ht="15" customHeight="1">
      <c r="A995" t="s">
        <v>18535</v>
      </c>
      <c r="D995" t="s">
        <v>18518</v>
      </c>
      <c r="E995" s="4" t="s">
        <v>3327</v>
      </c>
      <c r="F995" t="s">
        <v>18574</v>
      </c>
      <c r="G995" s="33" t="s">
        <v>18526</v>
      </c>
      <c r="H995" s="33" t="s">
        <v>18575</v>
      </c>
      <c r="J995" s="69" t="b" cm="1">
        <f t="array" ref="J995">SUMPRODUCT( --ISNUMBER(SEARCH(TextCheck,F995)))&gt;0</f>
        <v>0</v>
      </c>
    </row>
    <row r="996" spans="1:10" ht="15" customHeight="1">
      <c r="A996" t="s">
        <v>18535</v>
      </c>
      <c r="D996" t="s">
        <v>18518</v>
      </c>
      <c r="E996" s="4" t="s">
        <v>3327</v>
      </c>
      <c r="F996" t="s">
        <v>14167</v>
      </c>
      <c r="G996" s="33" t="s">
        <v>18534</v>
      </c>
      <c r="H996" s="33" t="s">
        <v>18576</v>
      </c>
      <c r="J996" s="69" t="b" cm="1">
        <f t="array" ref="J996">SUMPRODUCT( --ISNUMBER(SEARCH(TextCheck,F996)))&gt;0</f>
        <v>0</v>
      </c>
    </row>
    <row r="997" spans="1:10" ht="15" customHeight="1">
      <c r="A997" t="s">
        <v>18535</v>
      </c>
      <c r="D997" t="s">
        <v>18518</v>
      </c>
      <c r="E997" s="4" t="s">
        <v>3327</v>
      </c>
      <c r="F997" t="s">
        <v>18577</v>
      </c>
      <c r="G997" s="33" t="s">
        <v>3859</v>
      </c>
      <c r="H997" s="33" t="s">
        <v>844</v>
      </c>
      <c r="J997" s="69" t="b" cm="1">
        <f t="array" ref="J997">SUMPRODUCT( --ISNUMBER(SEARCH(TextCheck,F997)))&gt;0</f>
        <v>0</v>
      </c>
    </row>
    <row r="998" spans="1:10" ht="15" customHeight="1">
      <c r="A998" t="s">
        <v>18535</v>
      </c>
      <c r="D998" t="s">
        <v>18518</v>
      </c>
      <c r="E998" s="4" t="s">
        <v>3327</v>
      </c>
      <c r="F998" t="s">
        <v>18578</v>
      </c>
      <c r="G998" s="33" t="s">
        <v>3859</v>
      </c>
      <c r="H998" s="33" t="s">
        <v>17632</v>
      </c>
      <c r="I998" t="s">
        <v>4444</v>
      </c>
      <c r="J998" s="69" t="b" cm="1">
        <f t="array" ref="J998">SUMPRODUCT( --ISNUMBER(SEARCH(TextCheck,F998)))&gt;0</f>
        <v>0</v>
      </c>
    </row>
    <row r="999" spans="1:10" ht="15" customHeight="1">
      <c r="A999" t="s">
        <v>18535</v>
      </c>
      <c r="D999" t="s">
        <v>18518</v>
      </c>
      <c r="E999" s="4" t="s">
        <v>3327</v>
      </c>
      <c r="F999" t="s">
        <v>18579</v>
      </c>
      <c r="G999" s="33" t="s">
        <v>3859</v>
      </c>
      <c r="H999" s="33" t="s">
        <v>17632</v>
      </c>
      <c r="J999" s="69" t="b" cm="1">
        <f t="array" ref="J999">SUMPRODUCT( --ISNUMBER(SEARCH(TextCheck,F999)))&gt;0</f>
        <v>0</v>
      </c>
    </row>
    <row r="1000" spans="1:10" ht="15" customHeight="1">
      <c r="A1000" t="s">
        <v>18535</v>
      </c>
      <c r="D1000" t="s">
        <v>18518</v>
      </c>
      <c r="E1000" s="4" t="s">
        <v>3327</v>
      </c>
      <c r="F1000" t="s">
        <v>18580</v>
      </c>
      <c r="G1000" s="33" t="s">
        <v>18581</v>
      </c>
      <c r="H1000" s="33" t="s">
        <v>17632</v>
      </c>
      <c r="J1000" s="69" t="b" cm="1">
        <f t="array" ref="J1000">SUMPRODUCT( --ISNUMBER(SEARCH(TextCheck,F1000)))&gt;0</f>
        <v>0</v>
      </c>
    </row>
    <row r="1001" spans="1:10" ht="15" customHeight="1">
      <c r="A1001" t="s">
        <v>18535</v>
      </c>
      <c r="D1001" t="s">
        <v>18518</v>
      </c>
      <c r="E1001" s="4" t="s">
        <v>15506</v>
      </c>
      <c r="F1001" t="s">
        <v>18582</v>
      </c>
      <c r="G1001" s="33" t="s">
        <v>17632</v>
      </c>
      <c r="J1001" s="69" t="b" cm="1">
        <f t="array" ref="J1001">SUMPRODUCT( --ISNUMBER(SEARCH(TextCheck,F1001)))&gt;0</f>
        <v>0</v>
      </c>
    </row>
    <row r="1002" spans="1:10" ht="15" customHeight="1">
      <c r="A1002" t="s">
        <v>18535</v>
      </c>
      <c r="D1002" t="s">
        <v>18518</v>
      </c>
      <c r="E1002" s="4" t="s">
        <v>15506</v>
      </c>
      <c r="F1002" t="s">
        <v>18583</v>
      </c>
      <c r="G1002" s="33" t="s">
        <v>17632</v>
      </c>
      <c r="J1002" s="69" t="b" cm="1">
        <f t="array" ref="J1002">SUMPRODUCT( --ISNUMBER(SEARCH(TextCheck,F1002)))&gt;0</f>
        <v>0</v>
      </c>
    </row>
    <row r="1003" spans="1:10" ht="15" customHeight="1">
      <c r="A1003" t="s">
        <v>18535</v>
      </c>
      <c r="D1003" t="s">
        <v>18518</v>
      </c>
      <c r="E1003" s="4" t="s">
        <v>15506</v>
      </c>
      <c r="F1003" t="s">
        <v>18584</v>
      </c>
      <c r="G1003" s="33" t="s">
        <v>17632</v>
      </c>
      <c r="J1003" s="69" t="b" cm="1">
        <f t="array" ref="J1003">SUMPRODUCT( --ISNUMBER(SEARCH(TextCheck,F1003)))&gt;0</f>
        <v>0</v>
      </c>
    </row>
    <row r="1004" spans="1:10" ht="15" customHeight="1">
      <c r="A1004" t="s">
        <v>18535</v>
      </c>
      <c r="D1004" t="s">
        <v>18518</v>
      </c>
      <c r="E1004" s="4" t="s">
        <v>15506</v>
      </c>
      <c r="F1004" t="s">
        <v>18585</v>
      </c>
      <c r="G1004" s="33" t="s">
        <v>17632</v>
      </c>
      <c r="J1004" s="69" t="b" cm="1">
        <f t="array" ref="J1004">SUMPRODUCT( --ISNUMBER(SEARCH(TextCheck,F1004)))&gt;0</f>
        <v>0</v>
      </c>
    </row>
    <row r="1005" spans="1:10" ht="15" customHeight="1">
      <c r="A1005" t="s">
        <v>18535</v>
      </c>
      <c r="D1005" t="s">
        <v>18518</v>
      </c>
      <c r="E1005" s="4" t="s">
        <v>15506</v>
      </c>
      <c r="F1005" t="s">
        <v>18586</v>
      </c>
      <c r="G1005" s="33" t="s">
        <v>17632</v>
      </c>
      <c r="J1005" s="69" t="b" cm="1">
        <f t="array" ref="J1005">SUMPRODUCT( --ISNUMBER(SEARCH(TextCheck,F1005)))&gt;0</f>
        <v>0</v>
      </c>
    </row>
    <row r="1006" spans="1:10" ht="15" customHeight="1">
      <c r="A1006" t="s">
        <v>18535</v>
      </c>
      <c r="D1006" t="s">
        <v>18518</v>
      </c>
      <c r="E1006" s="4" t="s">
        <v>15506</v>
      </c>
      <c r="F1006" t="s">
        <v>6152</v>
      </c>
      <c r="G1006" s="33" t="s">
        <v>17632</v>
      </c>
      <c r="J1006" s="69" t="b" cm="1">
        <f t="array" ref="J1006">SUMPRODUCT( --ISNUMBER(SEARCH(TextCheck,F1006)))&gt;0</f>
        <v>0</v>
      </c>
    </row>
    <row r="1007" spans="1:10" ht="15" customHeight="1">
      <c r="A1007" t="s">
        <v>18535</v>
      </c>
      <c r="D1007" t="s">
        <v>18518</v>
      </c>
      <c r="E1007" s="4" t="s">
        <v>15506</v>
      </c>
      <c r="F1007" t="s">
        <v>18587</v>
      </c>
      <c r="G1007" s="33" t="s">
        <v>17632</v>
      </c>
      <c r="J1007" s="69" t="b" cm="1">
        <f t="array" ref="J1007">SUMPRODUCT( --ISNUMBER(SEARCH(TextCheck,F1007)))&gt;0</f>
        <v>0</v>
      </c>
    </row>
    <row r="1008" spans="1:10" ht="15" customHeight="1">
      <c r="A1008" t="s">
        <v>18535</v>
      </c>
      <c r="D1008" t="s">
        <v>18518</v>
      </c>
      <c r="E1008" s="4" t="s">
        <v>15506</v>
      </c>
      <c r="F1008" t="s">
        <v>11954</v>
      </c>
      <c r="G1008" s="33" t="s">
        <v>17632</v>
      </c>
      <c r="J1008" s="69" t="b" cm="1">
        <f t="array" ref="J1008">SUMPRODUCT( --ISNUMBER(SEARCH(TextCheck,F1008)))&gt;0</f>
        <v>0</v>
      </c>
    </row>
    <row r="1009" spans="1:10" ht="15" customHeight="1">
      <c r="A1009" t="s">
        <v>18535</v>
      </c>
      <c r="D1009" t="s">
        <v>18518</v>
      </c>
      <c r="E1009" s="4" t="s">
        <v>15506</v>
      </c>
      <c r="F1009" t="s">
        <v>18588</v>
      </c>
      <c r="G1009" s="33" t="s">
        <v>17632</v>
      </c>
      <c r="J1009" s="69" t="b" cm="1">
        <f t="array" ref="J1009">SUMPRODUCT( --ISNUMBER(SEARCH(TextCheck,F1009)))&gt;0</f>
        <v>0</v>
      </c>
    </row>
    <row r="1010" spans="1:10" ht="15" customHeight="1">
      <c r="A1010" t="s">
        <v>18535</v>
      </c>
      <c r="D1010" t="s">
        <v>18518</v>
      </c>
      <c r="E1010" s="4" t="s">
        <v>15506</v>
      </c>
      <c r="F1010" t="s">
        <v>18589</v>
      </c>
      <c r="G1010" s="33" t="s">
        <v>938</v>
      </c>
      <c r="J1010" s="69" t="b" cm="1">
        <f t="array" ref="J1010">SUMPRODUCT( --ISNUMBER(SEARCH(TextCheck,F1010)))&gt;0</f>
        <v>0</v>
      </c>
    </row>
    <row r="1011" spans="1:10" ht="15" customHeight="1">
      <c r="A1011" t="s">
        <v>18535</v>
      </c>
      <c r="D1011" t="s">
        <v>18518</v>
      </c>
      <c r="E1011" s="4" t="s">
        <v>15506</v>
      </c>
      <c r="F1011" t="s">
        <v>18590</v>
      </c>
      <c r="G1011" s="33" t="s">
        <v>6116</v>
      </c>
      <c r="J1011" s="69" t="b" cm="1">
        <f t="array" ref="J1011">SUMPRODUCT( --ISNUMBER(SEARCH(TextCheck,F1011)))&gt;0</f>
        <v>0</v>
      </c>
    </row>
    <row r="1012" spans="1:10" ht="15" customHeight="1">
      <c r="A1012" t="s">
        <v>18535</v>
      </c>
      <c r="D1012" t="s">
        <v>18518</v>
      </c>
      <c r="E1012" s="4" t="s">
        <v>15506</v>
      </c>
      <c r="F1012" t="s">
        <v>18591</v>
      </c>
      <c r="G1012" s="33" t="s">
        <v>18526</v>
      </c>
      <c r="J1012" s="69" t="b" cm="1">
        <f t="array" ref="J1012">SUMPRODUCT( --ISNUMBER(SEARCH(TextCheck,F1012)))&gt;0</f>
        <v>0</v>
      </c>
    </row>
    <row r="1013" spans="1:10" ht="15" customHeight="1">
      <c r="A1013" t="s">
        <v>18535</v>
      </c>
      <c r="D1013" t="s">
        <v>18518</v>
      </c>
      <c r="E1013" s="4" t="s">
        <v>15506</v>
      </c>
      <c r="F1013" t="s">
        <v>18592</v>
      </c>
      <c r="G1013" s="33" t="s">
        <v>18526</v>
      </c>
      <c r="J1013" s="69" t="b" cm="1">
        <f t="array" ref="J1013">SUMPRODUCT( --ISNUMBER(SEARCH(TextCheck,F1013)))&gt;0</f>
        <v>0</v>
      </c>
    </row>
    <row r="1014" spans="1:10" ht="15" customHeight="1">
      <c r="A1014" t="s">
        <v>18535</v>
      </c>
      <c r="D1014" t="s">
        <v>18518</v>
      </c>
      <c r="E1014" s="4" t="s">
        <v>15506</v>
      </c>
      <c r="F1014" t="s">
        <v>18593</v>
      </c>
      <c r="G1014" s="33" t="s">
        <v>18526</v>
      </c>
      <c r="J1014" s="69" t="b" cm="1">
        <f t="array" ref="J1014">SUMPRODUCT( --ISNUMBER(SEARCH(TextCheck,F1014)))&gt;0</f>
        <v>0</v>
      </c>
    </row>
    <row r="1015" spans="1:10" ht="15" customHeight="1">
      <c r="A1015" t="s">
        <v>18535</v>
      </c>
      <c r="D1015" t="s">
        <v>18518</v>
      </c>
      <c r="E1015" s="4" t="s">
        <v>15506</v>
      </c>
      <c r="F1015" t="s">
        <v>18594</v>
      </c>
      <c r="G1015" s="33" t="s">
        <v>18526</v>
      </c>
      <c r="J1015" s="69" t="b" cm="1">
        <f t="array" ref="J1015">SUMPRODUCT( --ISNUMBER(SEARCH(TextCheck,F1015)))&gt;0</f>
        <v>0</v>
      </c>
    </row>
    <row r="1016" spans="1:10" ht="15" customHeight="1">
      <c r="A1016" t="s">
        <v>18535</v>
      </c>
      <c r="D1016" t="s">
        <v>18518</v>
      </c>
      <c r="E1016" s="4" t="s">
        <v>15506</v>
      </c>
      <c r="F1016" t="s">
        <v>18595</v>
      </c>
      <c r="G1016" s="33" t="s">
        <v>18526</v>
      </c>
      <c r="J1016" s="69" t="b" cm="1">
        <f t="array" ref="J1016">SUMPRODUCT( --ISNUMBER(SEARCH(TextCheck,F1016)))&gt;0</f>
        <v>0</v>
      </c>
    </row>
    <row r="1017" spans="1:10" ht="15" customHeight="1">
      <c r="A1017" t="s">
        <v>18535</v>
      </c>
      <c r="D1017" t="s">
        <v>18518</v>
      </c>
      <c r="E1017" s="4" t="s">
        <v>15506</v>
      </c>
      <c r="F1017" t="s">
        <v>18596</v>
      </c>
      <c r="G1017" s="33" t="s">
        <v>18526</v>
      </c>
      <c r="J1017" s="69" t="b" cm="1">
        <f t="array" ref="J1017">SUMPRODUCT( --ISNUMBER(SEARCH(TextCheck,F1017)))&gt;0</f>
        <v>0</v>
      </c>
    </row>
    <row r="1018" spans="1:10" ht="15" customHeight="1">
      <c r="A1018" t="s">
        <v>18535</v>
      </c>
      <c r="D1018" t="s">
        <v>18518</v>
      </c>
      <c r="E1018" s="4" t="s">
        <v>15506</v>
      </c>
      <c r="F1018" t="s">
        <v>18597</v>
      </c>
      <c r="G1018" s="33" t="s">
        <v>18526</v>
      </c>
      <c r="J1018" s="69" t="b" cm="1">
        <f t="array" ref="J1018">SUMPRODUCT( --ISNUMBER(SEARCH(TextCheck,F1018)))&gt;0</f>
        <v>0</v>
      </c>
    </row>
    <row r="1019" spans="1:10" ht="15" customHeight="1">
      <c r="A1019" t="s">
        <v>18598</v>
      </c>
      <c r="D1019" t="s">
        <v>18518</v>
      </c>
      <c r="E1019" s="4" t="s">
        <v>15506</v>
      </c>
      <c r="F1019" t="s">
        <v>18599</v>
      </c>
      <c r="G1019" s="33" t="s">
        <v>18526</v>
      </c>
      <c r="J1019" s="69" t="b" cm="1">
        <f t="array" ref="J1019">SUMPRODUCT( --ISNUMBER(SEARCH(TextCheck,F1019)))&gt;0</f>
        <v>0</v>
      </c>
    </row>
    <row r="1020" spans="1:10" ht="15" customHeight="1">
      <c r="A1020" t="s">
        <v>18598</v>
      </c>
      <c r="D1020" t="s">
        <v>18518</v>
      </c>
      <c r="E1020" s="4" t="s">
        <v>15506</v>
      </c>
      <c r="F1020" t="s">
        <v>18600</v>
      </c>
      <c r="G1020" s="33" t="s">
        <v>18526</v>
      </c>
      <c r="J1020" s="69" t="b" cm="1">
        <f t="array" ref="J1020">SUMPRODUCT( --ISNUMBER(SEARCH(TextCheck,F1020)))&gt;0</f>
        <v>0</v>
      </c>
    </row>
    <row r="1021" spans="1:10" ht="15" customHeight="1">
      <c r="A1021" t="s">
        <v>18598</v>
      </c>
      <c r="D1021" t="s">
        <v>18518</v>
      </c>
      <c r="E1021" s="4" t="s">
        <v>15506</v>
      </c>
      <c r="F1021" t="s">
        <v>18601</v>
      </c>
      <c r="G1021" s="33" t="s">
        <v>986</v>
      </c>
      <c r="J1021" s="69" t="b" cm="1">
        <f t="array" ref="J1021">SUMPRODUCT( --ISNUMBER(SEARCH(TextCheck,F1021)))&gt;0</f>
        <v>0</v>
      </c>
    </row>
    <row r="1022" spans="1:10" ht="15" customHeight="1">
      <c r="A1022" t="s">
        <v>18598</v>
      </c>
      <c r="D1022" t="s">
        <v>18518</v>
      </c>
      <c r="E1022" s="4" t="s">
        <v>15506</v>
      </c>
      <c r="F1022" t="s">
        <v>18602</v>
      </c>
      <c r="G1022" s="33" t="s">
        <v>7308</v>
      </c>
      <c r="J1022" s="69" t="b" cm="1">
        <f t="array" ref="J1022">SUMPRODUCT( --ISNUMBER(SEARCH(TextCheck,F1022)))&gt;0</f>
        <v>0</v>
      </c>
    </row>
    <row r="1023" spans="1:10" ht="15" customHeight="1">
      <c r="A1023" t="s">
        <v>18598</v>
      </c>
      <c r="D1023" t="s">
        <v>18518</v>
      </c>
      <c r="E1023" s="4" t="s">
        <v>15506</v>
      </c>
      <c r="F1023" t="s">
        <v>18603</v>
      </c>
      <c r="G1023" s="33" t="s">
        <v>9341</v>
      </c>
      <c r="J1023" s="69" t="b" cm="1">
        <f t="array" ref="J1023">SUMPRODUCT( --ISNUMBER(SEARCH(TextCheck,F1023)))&gt;0</f>
        <v>0</v>
      </c>
    </row>
    <row r="1024" spans="1:10" ht="15" customHeight="1">
      <c r="A1024" t="s">
        <v>18598</v>
      </c>
      <c r="D1024" t="s">
        <v>18518</v>
      </c>
      <c r="E1024" s="4" t="s">
        <v>15506</v>
      </c>
      <c r="F1024" t="s">
        <v>2411</v>
      </c>
      <c r="G1024" s="33" t="s">
        <v>18534</v>
      </c>
      <c r="J1024" s="69" t="b" cm="1">
        <f t="array" ref="J1024">SUMPRODUCT( --ISNUMBER(SEARCH(TextCheck,F1024)))&gt;0</f>
        <v>0</v>
      </c>
    </row>
    <row r="1025" spans="1:10" ht="15" customHeight="1">
      <c r="A1025" t="s">
        <v>18598</v>
      </c>
      <c r="D1025" t="s">
        <v>18518</v>
      </c>
      <c r="E1025" s="4" t="s">
        <v>15506</v>
      </c>
      <c r="F1025" t="s">
        <v>3141</v>
      </c>
      <c r="G1025" s="33" t="s">
        <v>3859</v>
      </c>
      <c r="J1025" s="69" t="b" cm="1">
        <f t="array" ref="J1025">SUMPRODUCT( --ISNUMBER(SEARCH(TextCheck,F1025)))&gt;0</f>
        <v>0</v>
      </c>
    </row>
    <row r="1026" spans="1:10" ht="15" customHeight="1">
      <c r="A1026" t="s">
        <v>18598</v>
      </c>
      <c r="D1026" t="s">
        <v>18518</v>
      </c>
      <c r="E1026" s="4" t="s">
        <v>15506</v>
      </c>
      <c r="F1026" t="s">
        <v>18604</v>
      </c>
      <c r="G1026" s="33" t="s">
        <v>3859</v>
      </c>
      <c r="J1026" s="69" t="b" cm="1">
        <f t="array" ref="J1026">SUMPRODUCT( --ISNUMBER(SEARCH(TextCheck,F1026)))&gt;0</f>
        <v>0</v>
      </c>
    </row>
    <row r="1027" spans="1:10" ht="15" customHeight="1">
      <c r="A1027" t="s">
        <v>18598</v>
      </c>
      <c r="D1027" t="s">
        <v>18518</v>
      </c>
      <c r="E1027" s="4" t="s">
        <v>15506</v>
      </c>
      <c r="F1027" t="s">
        <v>18605</v>
      </c>
      <c r="G1027" s="33" t="s">
        <v>3859</v>
      </c>
      <c r="J1027" s="69" t="b" cm="1">
        <f t="array" ref="J1027">SUMPRODUCT( --ISNUMBER(SEARCH(TextCheck,F1027)))&gt;0</f>
        <v>0</v>
      </c>
    </row>
    <row r="1028" spans="1:10" ht="15" customHeight="1">
      <c r="A1028" t="s">
        <v>18598</v>
      </c>
      <c r="D1028" t="s">
        <v>18518</v>
      </c>
      <c r="E1028" s="4" t="s">
        <v>15506</v>
      </c>
      <c r="F1028" t="s">
        <v>18606</v>
      </c>
      <c r="G1028" s="33" t="s">
        <v>3859</v>
      </c>
      <c r="J1028" s="69" t="b" cm="1">
        <f t="array" ref="J1028">SUMPRODUCT( --ISNUMBER(SEARCH(TextCheck,F1028)))&gt;0</f>
        <v>0</v>
      </c>
    </row>
    <row r="1029" spans="1:10" ht="15" customHeight="1">
      <c r="A1029" t="s">
        <v>18598</v>
      </c>
      <c r="D1029" t="s">
        <v>18518</v>
      </c>
      <c r="E1029" s="4" t="s">
        <v>15506</v>
      </c>
      <c r="F1029" t="s">
        <v>18607</v>
      </c>
      <c r="G1029" s="33" t="s">
        <v>3859</v>
      </c>
      <c r="J1029" s="69" t="b" cm="1">
        <f t="array" ref="J1029">SUMPRODUCT( --ISNUMBER(SEARCH(TextCheck,F1029)))&gt;0</f>
        <v>0</v>
      </c>
    </row>
    <row r="1030" spans="1:10" ht="15" customHeight="1">
      <c r="A1030" t="s">
        <v>18598</v>
      </c>
      <c r="D1030" t="s">
        <v>18518</v>
      </c>
      <c r="E1030" s="4" t="s">
        <v>15506</v>
      </c>
      <c r="F1030" t="s">
        <v>18608</v>
      </c>
      <c r="G1030" s="33" t="s">
        <v>18581</v>
      </c>
      <c r="J1030" s="69" t="b" cm="1">
        <f t="array" ref="J1030">SUMPRODUCT( --ISNUMBER(SEARCH(TextCheck,F1030)))&gt;0</f>
        <v>0</v>
      </c>
    </row>
    <row r="1031" spans="1:10" ht="15" customHeight="1">
      <c r="A1031" t="s">
        <v>18598</v>
      </c>
      <c r="D1031" t="s">
        <v>18518</v>
      </c>
      <c r="E1031" s="4" t="s">
        <v>14655</v>
      </c>
      <c r="F1031" t="s">
        <v>18609</v>
      </c>
      <c r="G1031" s="33" t="s">
        <v>18610</v>
      </c>
      <c r="J1031" s="69" t="b" cm="1">
        <f t="array" ref="J1031">SUMPRODUCT( --ISNUMBER(SEARCH(TextCheck,F1031)))&gt;0</f>
        <v>0</v>
      </c>
    </row>
    <row r="1032" spans="1:10" ht="15" customHeight="1">
      <c r="A1032" t="s">
        <v>18598</v>
      </c>
      <c r="D1032" t="s">
        <v>18518</v>
      </c>
      <c r="E1032" s="4" t="s">
        <v>14655</v>
      </c>
      <c r="F1032" t="s">
        <v>5000</v>
      </c>
      <c r="G1032" s="33" t="s">
        <v>18611</v>
      </c>
      <c r="I1032" t="s">
        <v>18612</v>
      </c>
      <c r="J1032" s="69" t="b" cm="1">
        <f t="array" ref="J1032">SUMPRODUCT( --ISNUMBER(SEARCH(TextCheck,F1032)))&gt;0</f>
        <v>0</v>
      </c>
    </row>
    <row r="1033" spans="1:10" ht="15" customHeight="1">
      <c r="A1033" t="s">
        <v>18598</v>
      </c>
      <c r="D1033" t="s">
        <v>18518</v>
      </c>
      <c r="E1033" s="4" t="s">
        <v>14655</v>
      </c>
      <c r="F1033" t="s">
        <v>18613</v>
      </c>
      <c r="G1033" s="33" t="s">
        <v>18576</v>
      </c>
      <c r="J1033" s="69" t="b" cm="1">
        <f t="array" ref="J1033">SUMPRODUCT( --ISNUMBER(SEARCH(TextCheck,F1033)))&gt;0</f>
        <v>0</v>
      </c>
    </row>
    <row r="1034" spans="1:10" ht="15" customHeight="1">
      <c r="A1034" t="s">
        <v>18598</v>
      </c>
      <c r="D1034" t="s">
        <v>18518</v>
      </c>
      <c r="E1034" s="4" t="s">
        <v>14655</v>
      </c>
      <c r="F1034" t="s">
        <v>18614</v>
      </c>
      <c r="G1034" s="33" t="s">
        <v>844</v>
      </c>
      <c r="J1034" s="69" t="b" cm="1">
        <f t="array" ref="J1034">SUMPRODUCT( --ISNUMBER(SEARCH(TextCheck,F1034)))&gt;0</f>
        <v>0</v>
      </c>
    </row>
    <row r="1035" spans="1:10" ht="15" customHeight="1">
      <c r="A1035" t="s">
        <v>18598</v>
      </c>
      <c r="D1035" t="s">
        <v>18518</v>
      </c>
      <c r="E1035" s="4" t="s">
        <v>14655</v>
      </c>
      <c r="F1035" t="s">
        <v>18615</v>
      </c>
      <c r="G1035" s="33" t="s">
        <v>844</v>
      </c>
      <c r="J1035" s="69" t="b" cm="1">
        <f t="array" ref="J1035">SUMPRODUCT( --ISNUMBER(SEARCH(TextCheck,F1035)))&gt;0</f>
        <v>0</v>
      </c>
    </row>
    <row r="1036" spans="1:10" ht="15" customHeight="1">
      <c r="A1036" t="s">
        <v>18598</v>
      </c>
      <c r="D1036" t="s">
        <v>18518</v>
      </c>
      <c r="E1036" s="4" t="s">
        <v>14655</v>
      </c>
      <c r="F1036" t="s">
        <v>18616</v>
      </c>
      <c r="G1036" s="33" t="s">
        <v>17632</v>
      </c>
      <c r="J1036" s="69" t="b" cm="1">
        <f t="array" ref="J1036">SUMPRODUCT( --ISNUMBER(SEARCH(TextCheck,F1036)))&gt;0</f>
        <v>0</v>
      </c>
    </row>
    <row r="1037" spans="1:10" ht="15" customHeight="1">
      <c r="A1037" t="s">
        <v>18598</v>
      </c>
      <c r="D1037" t="s">
        <v>18518</v>
      </c>
      <c r="E1037" s="4" t="s">
        <v>14655</v>
      </c>
      <c r="F1037" t="s">
        <v>18617</v>
      </c>
      <c r="G1037" s="33" t="s">
        <v>17632</v>
      </c>
      <c r="J1037" s="69" t="b" cm="1">
        <f t="array" ref="J1037">SUMPRODUCT( --ISNUMBER(SEARCH(TextCheck,F1037)))&gt;0</f>
        <v>0</v>
      </c>
    </row>
    <row r="1038" spans="1:10" ht="15" customHeight="1">
      <c r="A1038" t="s">
        <v>18598</v>
      </c>
      <c r="D1038" t="s">
        <v>18518</v>
      </c>
      <c r="E1038" s="4" t="s">
        <v>14655</v>
      </c>
      <c r="F1038" t="s">
        <v>3222</v>
      </c>
      <c r="G1038" s="33" t="s">
        <v>17632</v>
      </c>
      <c r="J1038" s="69" t="b" cm="1">
        <f t="array" ref="J1038">SUMPRODUCT( --ISNUMBER(SEARCH(TextCheck,F1038)))&gt;0</f>
        <v>0</v>
      </c>
    </row>
    <row r="1039" spans="1:10" ht="15" customHeight="1">
      <c r="A1039" t="s">
        <v>18598</v>
      </c>
      <c r="D1039" t="s">
        <v>18518</v>
      </c>
      <c r="E1039" s="4" t="s">
        <v>14655</v>
      </c>
      <c r="F1039" t="s">
        <v>18618</v>
      </c>
      <c r="G1039" s="33" t="s">
        <v>17632</v>
      </c>
      <c r="J1039" s="69" t="b" cm="1">
        <f t="array" ref="J1039">SUMPRODUCT( --ISNUMBER(SEARCH(TextCheck,F1039)))&gt;0</f>
        <v>0</v>
      </c>
    </row>
    <row r="1040" spans="1:10" ht="15" customHeight="1">
      <c r="A1040" t="s">
        <v>18598</v>
      </c>
      <c r="D1040" t="s">
        <v>18518</v>
      </c>
      <c r="E1040" s="4" t="s">
        <v>14655</v>
      </c>
      <c r="F1040" t="s">
        <v>18619</v>
      </c>
      <c r="G1040" s="33" t="s">
        <v>17632</v>
      </c>
      <c r="J1040" s="69" t="b" cm="1">
        <f t="array" ref="J1040">SUMPRODUCT( --ISNUMBER(SEARCH(TextCheck,F1040)))&gt;0</f>
        <v>0</v>
      </c>
    </row>
    <row r="1041" spans="1:10" ht="15" customHeight="1">
      <c r="A1041" t="s">
        <v>18598</v>
      </c>
      <c r="D1041" t="s">
        <v>18518</v>
      </c>
      <c r="E1041" s="4" t="s">
        <v>14655</v>
      </c>
      <c r="F1041" t="s">
        <v>18620</v>
      </c>
      <c r="G1041" s="33" t="s">
        <v>17632</v>
      </c>
      <c r="J1041" s="69" t="b" cm="1">
        <f t="array" ref="J1041">SUMPRODUCT( --ISNUMBER(SEARCH(TextCheck,F1041)))&gt;0</f>
        <v>0</v>
      </c>
    </row>
    <row r="1042" spans="1:10" ht="15" customHeight="1">
      <c r="A1042" t="s">
        <v>18598</v>
      </c>
      <c r="D1042" t="s">
        <v>18518</v>
      </c>
      <c r="E1042" s="4" t="s">
        <v>14655</v>
      </c>
      <c r="F1042" t="s">
        <v>18621</v>
      </c>
      <c r="G1042" s="33" t="s">
        <v>17632</v>
      </c>
      <c r="J1042" s="69" t="b" cm="1">
        <f t="array" ref="J1042">SUMPRODUCT( --ISNUMBER(SEARCH(TextCheck,F1042)))&gt;0</f>
        <v>0</v>
      </c>
    </row>
    <row r="1043" spans="1:10" ht="15" customHeight="1">
      <c r="A1043" t="s">
        <v>18598</v>
      </c>
      <c r="D1043" t="s">
        <v>18518</v>
      </c>
      <c r="E1043" s="4" t="s">
        <v>14655</v>
      </c>
      <c r="F1043" t="s">
        <v>18622</v>
      </c>
      <c r="G1043" s="33" t="s">
        <v>17632</v>
      </c>
      <c r="I1043" t="s">
        <v>18623</v>
      </c>
      <c r="J1043" s="69" t="b" cm="1">
        <f t="array" ref="J1043">SUMPRODUCT( --ISNUMBER(SEARCH(TextCheck,F1043)))&gt;0</f>
        <v>0</v>
      </c>
    </row>
    <row r="1044" spans="1:10" ht="15" customHeight="1">
      <c r="A1044" t="s">
        <v>18598</v>
      </c>
      <c r="D1044" t="s">
        <v>18518</v>
      </c>
      <c r="E1044" s="4" t="s">
        <v>14655</v>
      </c>
      <c r="F1044" t="s">
        <v>18624</v>
      </c>
      <c r="G1044" s="33" t="s">
        <v>17632</v>
      </c>
      <c r="J1044" s="69" t="b" cm="1">
        <f t="array" ref="J1044">SUMPRODUCT( --ISNUMBER(SEARCH(TextCheck,F1044)))&gt;0</f>
        <v>0</v>
      </c>
    </row>
    <row r="1045" spans="1:10" ht="15" customHeight="1">
      <c r="A1045" t="s">
        <v>18598</v>
      </c>
      <c r="D1045" t="s">
        <v>18518</v>
      </c>
      <c r="E1045" s="4" t="s">
        <v>14655</v>
      </c>
      <c r="F1045" t="s">
        <v>18625</v>
      </c>
      <c r="G1045" s="33" t="s">
        <v>17632</v>
      </c>
      <c r="J1045" s="69" t="b" cm="1">
        <f t="array" ref="J1045">SUMPRODUCT( --ISNUMBER(SEARCH(TextCheck,F1045)))&gt;0</f>
        <v>0</v>
      </c>
    </row>
    <row r="1046" spans="1:10" ht="15" customHeight="1">
      <c r="A1046" t="s">
        <v>18598</v>
      </c>
      <c r="D1046" t="s">
        <v>18518</v>
      </c>
      <c r="E1046" s="4" t="s">
        <v>14655</v>
      </c>
      <c r="F1046" t="s">
        <v>18626</v>
      </c>
      <c r="G1046" s="33" t="s">
        <v>17632</v>
      </c>
      <c r="J1046" s="69" t="b" cm="1">
        <f t="array" ref="J1046">SUMPRODUCT( --ISNUMBER(SEARCH(TextCheck,F1046)))&gt;0</f>
        <v>0</v>
      </c>
    </row>
    <row r="1047" spans="1:10" ht="15" customHeight="1">
      <c r="A1047" t="s">
        <v>18598</v>
      </c>
      <c r="D1047" t="s">
        <v>18518</v>
      </c>
      <c r="E1047" s="4" t="s">
        <v>14655</v>
      </c>
      <c r="F1047" t="s">
        <v>18627</v>
      </c>
      <c r="G1047" s="33" t="s">
        <v>17632</v>
      </c>
      <c r="J1047" s="69" t="b" cm="1">
        <f t="array" ref="J1047">SUMPRODUCT( --ISNUMBER(SEARCH(TextCheck,F1047)))&gt;0</f>
        <v>0</v>
      </c>
    </row>
    <row r="1048" spans="1:10" ht="15" customHeight="1">
      <c r="A1048" t="s">
        <v>18598</v>
      </c>
      <c r="D1048" t="s">
        <v>18518</v>
      </c>
      <c r="E1048" s="4" t="s">
        <v>14655</v>
      </c>
      <c r="F1048" t="s">
        <v>3258</v>
      </c>
      <c r="G1048" s="33" t="s">
        <v>17632</v>
      </c>
      <c r="J1048" s="69" t="b" cm="1">
        <f t="array" ref="J1048">SUMPRODUCT( --ISNUMBER(SEARCH(TextCheck,F1048)))&gt;0</f>
        <v>0</v>
      </c>
    </row>
    <row r="1049" spans="1:10" ht="15" customHeight="1">
      <c r="A1049" t="s">
        <v>18598</v>
      </c>
      <c r="D1049" t="s">
        <v>18518</v>
      </c>
      <c r="E1049" s="4" t="s">
        <v>14655</v>
      </c>
      <c r="F1049" t="s">
        <v>18628</v>
      </c>
      <c r="G1049" s="33" t="s">
        <v>17632</v>
      </c>
      <c r="J1049" s="69" t="b" cm="1">
        <f t="array" ref="J1049">SUMPRODUCT( --ISNUMBER(SEARCH(TextCheck,F1049)))&gt;0</f>
        <v>0</v>
      </c>
    </row>
    <row r="1050" spans="1:10" ht="15" customHeight="1">
      <c r="A1050" t="s">
        <v>18598</v>
      </c>
      <c r="D1050" t="s">
        <v>18518</v>
      </c>
      <c r="E1050" s="4" t="s">
        <v>14655</v>
      </c>
      <c r="F1050" t="s">
        <v>18629</v>
      </c>
      <c r="G1050" s="33" t="s">
        <v>17632</v>
      </c>
      <c r="J1050" s="69" t="b" cm="1">
        <f t="array" ref="J1050">SUMPRODUCT( --ISNUMBER(SEARCH(TextCheck,F1050)))&gt;0</f>
        <v>0</v>
      </c>
    </row>
    <row r="1051" spans="1:10" ht="15" customHeight="1">
      <c r="A1051" t="s">
        <v>18598</v>
      </c>
      <c r="D1051" t="s">
        <v>18518</v>
      </c>
      <c r="E1051" s="4" t="s">
        <v>14655</v>
      </c>
      <c r="F1051" t="s">
        <v>256</v>
      </c>
      <c r="G1051" s="33" t="s">
        <v>17517</v>
      </c>
      <c r="J1051" s="69" t="b" cm="1">
        <f t="array" ref="J1051">SUMPRODUCT( --ISNUMBER(SEARCH(TextCheck,F1051)))&gt;0</f>
        <v>0</v>
      </c>
    </row>
    <row r="1052" spans="1:10" ht="15" customHeight="1">
      <c r="A1052" t="s">
        <v>18598</v>
      </c>
      <c r="D1052" t="s">
        <v>18518</v>
      </c>
      <c r="E1052" s="4" t="s">
        <v>14655</v>
      </c>
      <c r="F1052" t="s">
        <v>18630</v>
      </c>
      <c r="G1052" s="33" t="s">
        <v>18302</v>
      </c>
      <c r="J1052" s="69" t="b" cm="1">
        <f t="array" ref="J1052">SUMPRODUCT( --ISNUMBER(SEARCH(TextCheck,F1052)))&gt;0</f>
        <v>0</v>
      </c>
    </row>
    <row r="1053" spans="1:10" ht="15" customHeight="1">
      <c r="A1053" t="s">
        <v>18598</v>
      </c>
      <c r="D1053" t="s">
        <v>18518</v>
      </c>
      <c r="E1053" s="4" t="s">
        <v>14655</v>
      </c>
      <c r="F1053" t="s">
        <v>18631</v>
      </c>
      <c r="G1053" s="33" t="s">
        <v>18302</v>
      </c>
      <c r="J1053" s="69" t="b" cm="1">
        <f t="array" ref="J1053">SUMPRODUCT( --ISNUMBER(SEARCH(TextCheck,F1053)))&gt;0</f>
        <v>0</v>
      </c>
    </row>
    <row r="1054" spans="1:10" ht="15" customHeight="1">
      <c r="A1054" t="s">
        <v>18598</v>
      </c>
      <c r="D1054" t="s">
        <v>18518</v>
      </c>
      <c r="E1054" s="4" t="s">
        <v>14655</v>
      </c>
      <c r="F1054" t="s">
        <v>18632</v>
      </c>
      <c r="G1054" s="33" t="s">
        <v>17729</v>
      </c>
      <c r="J1054" s="69" t="b" cm="1">
        <f t="array" ref="J1054">SUMPRODUCT( --ISNUMBER(SEARCH(TextCheck,F1054)))&gt;0</f>
        <v>0</v>
      </c>
    </row>
    <row r="1055" spans="1:10" ht="15" customHeight="1">
      <c r="A1055" t="s">
        <v>18598</v>
      </c>
      <c r="D1055" t="s">
        <v>18518</v>
      </c>
      <c r="E1055" s="4" t="s">
        <v>14655</v>
      </c>
      <c r="F1055" t="s">
        <v>18633</v>
      </c>
      <c r="G1055" s="33" t="s">
        <v>13628</v>
      </c>
      <c r="J1055" s="69" t="b" cm="1">
        <f t="array" ref="J1055">SUMPRODUCT( --ISNUMBER(SEARCH(TextCheck,F1055)))&gt;0</f>
        <v>0</v>
      </c>
    </row>
    <row r="1056" spans="1:10" ht="15" customHeight="1">
      <c r="A1056" t="s">
        <v>18598</v>
      </c>
      <c r="D1056" t="s">
        <v>18518</v>
      </c>
      <c r="E1056" s="4" t="s">
        <v>14655</v>
      </c>
      <c r="F1056" t="s">
        <v>18634</v>
      </c>
      <c r="G1056" s="33" t="s">
        <v>18354</v>
      </c>
      <c r="J1056" s="69" t="b" cm="1">
        <f t="array" ref="J1056">SUMPRODUCT( --ISNUMBER(SEARCH(TextCheck,F1056)))&gt;0</f>
        <v>0</v>
      </c>
    </row>
    <row r="1057" spans="1:10" ht="15" customHeight="1">
      <c r="A1057" t="s">
        <v>18598</v>
      </c>
      <c r="D1057" t="s">
        <v>18518</v>
      </c>
      <c r="E1057" s="4" t="s">
        <v>14655</v>
      </c>
      <c r="F1057" t="s">
        <v>18635</v>
      </c>
      <c r="G1057" s="33" t="s">
        <v>18526</v>
      </c>
      <c r="J1057" s="69" t="b" cm="1">
        <f t="array" ref="J1057">SUMPRODUCT( --ISNUMBER(SEARCH(TextCheck,F1057)))&gt;0</f>
        <v>0</v>
      </c>
    </row>
    <row r="1058" spans="1:10" ht="15" customHeight="1">
      <c r="A1058" t="s">
        <v>18598</v>
      </c>
      <c r="D1058" t="s">
        <v>18518</v>
      </c>
      <c r="E1058" s="4" t="s">
        <v>14655</v>
      </c>
      <c r="F1058" t="s">
        <v>18636</v>
      </c>
      <c r="G1058" s="33" t="s">
        <v>18526</v>
      </c>
      <c r="J1058" s="69" t="b" cm="1">
        <f t="array" ref="J1058">SUMPRODUCT( --ISNUMBER(SEARCH(TextCheck,F1058)))&gt;0</f>
        <v>0</v>
      </c>
    </row>
    <row r="1059" spans="1:10" ht="15" customHeight="1">
      <c r="A1059" t="s">
        <v>18598</v>
      </c>
      <c r="D1059" t="s">
        <v>18518</v>
      </c>
      <c r="E1059" s="4" t="s">
        <v>14655</v>
      </c>
      <c r="F1059" t="s">
        <v>6053</v>
      </c>
      <c r="G1059" s="33" t="s">
        <v>18526</v>
      </c>
      <c r="J1059" s="69" t="b" cm="1">
        <f t="array" ref="J1059">SUMPRODUCT( --ISNUMBER(SEARCH(TextCheck,F1059)))&gt;0</f>
        <v>0</v>
      </c>
    </row>
    <row r="1060" spans="1:10" ht="15" customHeight="1">
      <c r="A1060" t="s">
        <v>18598</v>
      </c>
      <c r="D1060" t="s">
        <v>18518</v>
      </c>
      <c r="E1060" s="4" t="s">
        <v>14655</v>
      </c>
      <c r="F1060" t="s">
        <v>18637</v>
      </c>
      <c r="G1060" s="33" t="s">
        <v>18526</v>
      </c>
      <c r="J1060" s="69" t="b" cm="1">
        <f t="array" ref="J1060">SUMPRODUCT( --ISNUMBER(SEARCH(TextCheck,F1060)))&gt;0</f>
        <v>0</v>
      </c>
    </row>
    <row r="1061" spans="1:10" ht="15" customHeight="1">
      <c r="A1061" t="s">
        <v>18598</v>
      </c>
      <c r="D1061" t="s">
        <v>18518</v>
      </c>
      <c r="E1061" s="4" t="s">
        <v>14655</v>
      </c>
      <c r="F1061" t="s">
        <v>18638</v>
      </c>
      <c r="G1061" s="33" t="s">
        <v>18526</v>
      </c>
      <c r="J1061" s="69" t="b" cm="1">
        <f t="array" ref="J1061">SUMPRODUCT( --ISNUMBER(SEARCH(TextCheck,F1061)))&gt;0</f>
        <v>0</v>
      </c>
    </row>
    <row r="1062" spans="1:10" ht="15" customHeight="1">
      <c r="A1062" t="s">
        <v>18598</v>
      </c>
      <c r="D1062" t="s">
        <v>18518</v>
      </c>
      <c r="E1062" s="4" t="s">
        <v>14655</v>
      </c>
      <c r="F1062" t="s">
        <v>18639</v>
      </c>
      <c r="G1062" s="33" t="s">
        <v>18526</v>
      </c>
      <c r="J1062" s="69" t="b" cm="1">
        <f t="array" ref="J1062">SUMPRODUCT( --ISNUMBER(SEARCH(TextCheck,F1062)))&gt;0</f>
        <v>0</v>
      </c>
    </row>
    <row r="1063" spans="1:10" ht="15" customHeight="1">
      <c r="A1063" t="s">
        <v>18598</v>
      </c>
      <c r="D1063" t="s">
        <v>18518</v>
      </c>
      <c r="E1063" s="4" t="s">
        <v>14655</v>
      </c>
      <c r="F1063" t="s">
        <v>18640</v>
      </c>
      <c r="G1063" s="33" t="s">
        <v>18526</v>
      </c>
      <c r="J1063" s="69" t="b" cm="1">
        <f t="array" ref="J1063">SUMPRODUCT( --ISNUMBER(SEARCH(TextCheck,F1063)))&gt;0</f>
        <v>0</v>
      </c>
    </row>
    <row r="1064" spans="1:10" ht="15" customHeight="1">
      <c r="A1064" t="s">
        <v>18598</v>
      </c>
      <c r="D1064" t="s">
        <v>18518</v>
      </c>
      <c r="E1064" s="4" t="s">
        <v>14655</v>
      </c>
      <c r="F1064" t="s">
        <v>18641</v>
      </c>
      <c r="G1064" s="33" t="s">
        <v>18642</v>
      </c>
      <c r="J1064" s="69" t="b" cm="1">
        <f t="array" ref="J1064">SUMPRODUCT( --ISNUMBER(SEARCH(TextCheck,F1064)))&gt;0</f>
        <v>0</v>
      </c>
    </row>
    <row r="1065" spans="1:10" ht="15" customHeight="1">
      <c r="A1065" t="s">
        <v>18598</v>
      </c>
      <c r="D1065" t="s">
        <v>18518</v>
      </c>
      <c r="E1065" s="4" t="s">
        <v>14655</v>
      </c>
      <c r="F1065" t="s">
        <v>18643</v>
      </c>
      <c r="G1065" s="33" t="s">
        <v>18642</v>
      </c>
      <c r="J1065" s="69" t="b" cm="1">
        <f t="array" ref="J1065">SUMPRODUCT( --ISNUMBER(SEARCH(TextCheck,F1065)))&gt;0</f>
        <v>0</v>
      </c>
    </row>
    <row r="1066" spans="1:10" ht="15" customHeight="1">
      <c r="A1066" t="s">
        <v>18598</v>
      </c>
      <c r="D1066" t="s">
        <v>18518</v>
      </c>
      <c r="E1066" s="4" t="s">
        <v>14655</v>
      </c>
      <c r="F1066" t="s">
        <v>18644</v>
      </c>
      <c r="G1066" s="33" t="s">
        <v>18642</v>
      </c>
      <c r="J1066" s="69" t="b" cm="1">
        <f t="array" ref="J1066">SUMPRODUCT( --ISNUMBER(SEARCH(TextCheck,F1066)))&gt;0</f>
        <v>0</v>
      </c>
    </row>
    <row r="1067" spans="1:10" ht="15" customHeight="1">
      <c r="A1067" t="s">
        <v>18645</v>
      </c>
      <c r="D1067" t="s">
        <v>18518</v>
      </c>
      <c r="E1067" s="4" t="s">
        <v>14655</v>
      </c>
      <c r="F1067" t="s">
        <v>3553</v>
      </c>
      <c r="G1067" s="33" t="s">
        <v>17771</v>
      </c>
      <c r="J1067" s="69" t="b" cm="1">
        <f t="array" ref="J1067">SUMPRODUCT( --ISNUMBER(SEARCH(TextCheck,F1067)))&gt;0</f>
        <v>0</v>
      </c>
    </row>
    <row r="1068" spans="1:10" ht="15" customHeight="1">
      <c r="A1068" t="s">
        <v>18645</v>
      </c>
      <c r="D1068" t="s">
        <v>18518</v>
      </c>
      <c r="E1068" s="4" t="s">
        <v>14655</v>
      </c>
      <c r="F1068" t="s">
        <v>18646</v>
      </c>
      <c r="G1068" s="33" t="s">
        <v>17771</v>
      </c>
      <c r="J1068" s="69" t="b" cm="1">
        <f t="array" ref="J1068">SUMPRODUCT( --ISNUMBER(SEARCH(TextCheck,F1068)))&gt;0</f>
        <v>0</v>
      </c>
    </row>
    <row r="1069" spans="1:10" ht="15" customHeight="1">
      <c r="A1069" t="s">
        <v>18645</v>
      </c>
      <c r="D1069" t="s">
        <v>18518</v>
      </c>
      <c r="E1069" s="4" t="s">
        <v>14655</v>
      </c>
      <c r="F1069" t="s">
        <v>18647</v>
      </c>
      <c r="G1069" s="33" t="s">
        <v>17771</v>
      </c>
      <c r="J1069" s="69" t="b" cm="1">
        <f t="array" ref="J1069">SUMPRODUCT( --ISNUMBER(SEARCH(TextCheck,F1069)))&gt;0</f>
        <v>0</v>
      </c>
    </row>
    <row r="1070" spans="1:10" ht="15" customHeight="1">
      <c r="A1070" t="s">
        <v>18645</v>
      </c>
      <c r="D1070" t="s">
        <v>18518</v>
      </c>
      <c r="E1070" s="4" t="s">
        <v>14655</v>
      </c>
      <c r="F1070" t="s">
        <v>18648</v>
      </c>
      <c r="G1070" s="33" t="s">
        <v>18649</v>
      </c>
      <c r="J1070" s="69" t="b" cm="1">
        <f t="array" ref="J1070">SUMPRODUCT( --ISNUMBER(SEARCH(TextCheck,F1070)))&gt;0</f>
        <v>0</v>
      </c>
    </row>
    <row r="1071" spans="1:10" ht="15" customHeight="1">
      <c r="A1071" t="s">
        <v>18645</v>
      </c>
      <c r="D1071" t="s">
        <v>18518</v>
      </c>
      <c r="E1071" s="4" t="s">
        <v>14655</v>
      </c>
      <c r="F1071" t="s">
        <v>18650</v>
      </c>
      <c r="G1071" s="33" t="s">
        <v>18649</v>
      </c>
      <c r="J1071" s="69" t="b" cm="1">
        <f t="array" ref="J1071">SUMPRODUCT( --ISNUMBER(SEARCH(TextCheck,F1071)))&gt;0</f>
        <v>0</v>
      </c>
    </row>
    <row r="1072" spans="1:10" ht="15" customHeight="1">
      <c r="A1072" t="s">
        <v>18645</v>
      </c>
      <c r="D1072" t="s">
        <v>18518</v>
      </c>
      <c r="E1072" s="4" t="s">
        <v>14655</v>
      </c>
      <c r="F1072" t="s">
        <v>18651</v>
      </c>
      <c r="G1072" s="33" t="s">
        <v>18649</v>
      </c>
      <c r="J1072" s="69" t="b" cm="1">
        <f t="array" ref="J1072">SUMPRODUCT( --ISNUMBER(SEARCH(TextCheck,F1072)))&gt;0</f>
        <v>0</v>
      </c>
    </row>
    <row r="1073" spans="1:10" ht="15" customHeight="1">
      <c r="A1073" t="s">
        <v>18645</v>
      </c>
      <c r="D1073" t="s">
        <v>18518</v>
      </c>
      <c r="E1073" s="4" t="s">
        <v>14655</v>
      </c>
      <c r="F1073" t="s">
        <v>18652</v>
      </c>
      <c r="G1073" s="33" t="s">
        <v>18649</v>
      </c>
      <c r="J1073" s="69" t="b" cm="1">
        <f t="array" ref="J1073">SUMPRODUCT( --ISNUMBER(SEARCH(TextCheck,F1073)))&gt;0</f>
        <v>0</v>
      </c>
    </row>
    <row r="1074" spans="1:10" ht="15" customHeight="1">
      <c r="A1074" t="s">
        <v>18645</v>
      </c>
      <c r="D1074" t="s">
        <v>18518</v>
      </c>
      <c r="E1074" s="4" t="s">
        <v>14655</v>
      </c>
      <c r="F1074" t="s">
        <v>18653</v>
      </c>
      <c r="G1074" s="33" t="s">
        <v>18649</v>
      </c>
      <c r="J1074" s="69" t="b" cm="1">
        <f t="array" ref="J1074">SUMPRODUCT( --ISNUMBER(SEARCH(TextCheck,F1074)))&gt;0</f>
        <v>0</v>
      </c>
    </row>
    <row r="1075" spans="1:10" ht="15" customHeight="1">
      <c r="A1075" t="s">
        <v>18645</v>
      </c>
      <c r="D1075" t="s">
        <v>18518</v>
      </c>
      <c r="E1075" s="4" t="s">
        <v>14655</v>
      </c>
      <c r="F1075" t="s">
        <v>18654</v>
      </c>
      <c r="G1075" s="33" t="s">
        <v>18649</v>
      </c>
      <c r="J1075" s="69" t="b" cm="1">
        <f t="array" ref="J1075">SUMPRODUCT( --ISNUMBER(SEARCH(TextCheck,F1075)))&gt;0</f>
        <v>0</v>
      </c>
    </row>
    <row r="1076" spans="1:10" ht="15" customHeight="1">
      <c r="A1076" t="s">
        <v>18645</v>
      </c>
      <c r="D1076" t="s">
        <v>18518</v>
      </c>
      <c r="E1076" s="4" t="s">
        <v>14655</v>
      </c>
      <c r="F1076" t="s">
        <v>1577</v>
      </c>
      <c r="G1076" s="33" t="s">
        <v>18534</v>
      </c>
      <c r="J1076" s="69" t="b" cm="1">
        <f t="array" ref="J1076">SUMPRODUCT( --ISNUMBER(SEARCH(TextCheck,F1076)))&gt;0</f>
        <v>0</v>
      </c>
    </row>
    <row r="1077" spans="1:10" ht="15" customHeight="1">
      <c r="A1077" t="s">
        <v>18645</v>
      </c>
      <c r="D1077" t="s">
        <v>18518</v>
      </c>
      <c r="E1077" s="4" t="s">
        <v>14655</v>
      </c>
      <c r="F1077" t="s">
        <v>18655</v>
      </c>
      <c r="G1077" s="33" t="s">
        <v>18656</v>
      </c>
      <c r="J1077" s="69" t="b" cm="1">
        <f t="array" ref="J1077">SUMPRODUCT( --ISNUMBER(SEARCH(TextCheck,F1077)))&gt;0</f>
        <v>0</v>
      </c>
    </row>
    <row r="1078" spans="1:10" ht="15" customHeight="1">
      <c r="A1078" t="s">
        <v>18645</v>
      </c>
      <c r="D1078" t="s">
        <v>18518</v>
      </c>
      <c r="E1078" s="4" t="s">
        <v>14655</v>
      </c>
      <c r="F1078" t="s">
        <v>18657</v>
      </c>
      <c r="G1078" s="33" t="s">
        <v>18656</v>
      </c>
      <c r="J1078" s="69" t="b" cm="1">
        <f t="array" ref="J1078">SUMPRODUCT( --ISNUMBER(SEARCH(TextCheck,F1078)))&gt;0</f>
        <v>0</v>
      </c>
    </row>
    <row r="1079" spans="1:10" ht="15" customHeight="1">
      <c r="A1079" t="s">
        <v>18645</v>
      </c>
      <c r="D1079" t="s">
        <v>18518</v>
      </c>
      <c r="E1079" s="4" t="s">
        <v>14655</v>
      </c>
      <c r="F1079" t="s">
        <v>18658</v>
      </c>
      <c r="G1079" s="33" t="s">
        <v>3859</v>
      </c>
      <c r="J1079" s="69" t="b" cm="1">
        <f t="array" ref="J1079">SUMPRODUCT( --ISNUMBER(SEARCH(TextCheck,F1079)))&gt;0</f>
        <v>0</v>
      </c>
    </row>
    <row r="1080" spans="1:10" ht="15" customHeight="1">
      <c r="A1080" t="s">
        <v>18645</v>
      </c>
      <c r="D1080" t="s">
        <v>18518</v>
      </c>
      <c r="E1080" s="4" t="s">
        <v>14655</v>
      </c>
      <c r="F1080" t="s">
        <v>18659</v>
      </c>
      <c r="G1080" s="33" t="s">
        <v>3859</v>
      </c>
      <c r="J1080" s="69" t="b" cm="1">
        <f t="array" ref="J1080">SUMPRODUCT( --ISNUMBER(SEARCH(TextCheck,F1080)))&gt;0</f>
        <v>0</v>
      </c>
    </row>
    <row r="1081" spans="1:10" ht="15" customHeight="1">
      <c r="A1081" t="s">
        <v>18645</v>
      </c>
      <c r="D1081" t="s">
        <v>18518</v>
      </c>
      <c r="E1081" s="4" t="s">
        <v>14655</v>
      </c>
      <c r="F1081" t="s">
        <v>18660</v>
      </c>
      <c r="G1081" s="33" t="s">
        <v>18056</v>
      </c>
      <c r="J1081" s="69" t="b" cm="1">
        <f t="array" ref="J1081">SUMPRODUCT( --ISNUMBER(SEARCH(TextCheck,F1081)))&gt;0</f>
        <v>0</v>
      </c>
    </row>
    <row r="1082" spans="1:10" ht="15" customHeight="1">
      <c r="A1082" t="s">
        <v>18645</v>
      </c>
      <c r="D1082" t="s">
        <v>18518</v>
      </c>
      <c r="E1082" s="4" t="s">
        <v>14655</v>
      </c>
      <c r="F1082" t="s">
        <v>18661</v>
      </c>
      <c r="G1082" s="33" t="s">
        <v>18056</v>
      </c>
      <c r="J1082" s="69" t="b" cm="1">
        <f t="array" ref="J1082">SUMPRODUCT( --ISNUMBER(SEARCH(TextCheck,F1082)))&gt;0</f>
        <v>0</v>
      </c>
    </row>
    <row r="1083" spans="1:10" ht="15" customHeight="1">
      <c r="A1083" t="s">
        <v>18645</v>
      </c>
      <c r="D1083" t="s">
        <v>18518</v>
      </c>
      <c r="E1083" s="4" t="s">
        <v>14655</v>
      </c>
      <c r="F1083" t="s">
        <v>18662</v>
      </c>
      <c r="G1083" s="33" t="s">
        <v>18056</v>
      </c>
      <c r="J1083" s="69" t="b" cm="1">
        <f t="array" ref="J1083">SUMPRODUCT( --ISNUMBER(SEARCH(TextCheck,F1083)))&gt;0</f>
        <v>0</v>
      </c>
    </row>
    <row r="1084" spans="1:10" ht="15" customHeight="1">
      <c r="A1084" t="s">
        <v>18645</v>
      </c>
      <c r="D1084" t="s">
        <v>18518</v>
      </c>
      <c r="E1084" s="4" t="s">
        <v>14655</v>
      </c>
      <c r="F1084" t="s">
        <v>18663</v>
      </c>
      <c r="G1084" s="33" t="s">
        <v>18056</v>
      </c>
      <c r="J1084" s="69" t="b" cm="1">
        <f t="array" ref="J1084">SUMPRODUCT( --ISNUMBER(SEARCH(TextCheck,F1084)))&gt;0</f>
        <v>0</v>
      </c>
    </row>
    <row r="1085" spans="1:10" ht="15" customHeight="1">
      <c r="A1085" t="s">
        <v>18645</v>
      </c>
      <c r="D1085" t="s">
        <v>18518</v>
      </c>
      <c r="E1085" s="4" t="s">
        <v>14655</v>
      </c>
      <c r="F1085" t="s">
        <v>18664</v>
      </c>
      <c r="G1085" s="33" t="s">
        <v>18368</v>
      </c>
      <c r="J1085" s="69" t="b" cm="1">
        <f t="array" ref="J1085">SUMPRODUCT( --ISNUMBER(SEARCH(TextCheck,F1085)))&gt;0</f>
        <v>0</v>
      </c>
    </row>
    <row r="1086" spans="1:10" ht="15" customHeight="1">
      <c r="A1086" t="s">
        <v>18645</v>
      </c>
      <c r="D1086" t="s">
        <v>18518</v>
      </c>
      <c r="E1086" s="4" t="s">
        <v>14655</v>
      </c>
      <c r="F1086" t="s">
        <v>18665</v>
      </c>
      <c r="G1086" s="33" t="s">
        <v>18368</v>
      </c>
      <c r="J1086" s="69" t="b" cm="1">
        <f t="array" ref="J1086">SUMPRODUCT( --ISNUMBER(SEARCH(TextCheck,F1086)))&gt;0</f>
        <v>0</v>
      </c>
    </row>
    <row r="1087" spans="1:10" ht="15" customHeight="1">
      <c r="A1087" t="s">
        <v>18645</v>
      </c>
      <c r="D1087" t="s">
        <v>18518</v>
      </c>
      <c r="E1087" s="4" t="s">
        <v>14655</v>
      </c>
      <c r="F1087" t="s">
        <v>18666</v>
      </c>
      <c r="G1087" s="33" t="s">
        <v>18368</v>
      </c>
      <c r="J1087" s="69" t="b" cm="1">
        <f t="array" ref="J1087">SUMPRODUCT( --ISNUMBER(SEARCH(TextCheck,F1087)))&gt;0</f>
        <v>0</v>
      </c>
    </row>
    <row r="1088" spans="1:10" ht="15" customHeight="1">
      <c r="A1088" t="s">
        <v>18645</v>
      </c>
      <c r="D1088" t="s">
        <v>18518</v>
      </c>
      <c r="E1088" s="4" t="s">
        <v>14655</v>
      </c>
      <c r="F1088" t="s">
        <v>18667</v>
      </c>
      <c r="G1088" s="33" t="s">
        <v>18368</v>
      </c>
      <c r="J1088" s="69" t="b" cm="1">
        <f t="array" ref="J1088">SUMPRODUCT( --ISNUMBER(SEARCH(TextCheck,F1088)))&gt;0</f>
        <v>0</v>
      </c>
    </row>
    <row r="1089" spans="1:10" ht="15" customHeight="1">
      <c r="A1089" t="s">
        <v>18645</v>
      </c>
      <c r="D1089" t="s">
        <v>18518</v>
      </c>
      <c r="E1089" s="4" t="s">
        <v>14655</v>
      </c>
      <c r="F1089" t="s">
        <v>18668</v>
      </c>
      <c r="G1089" s="33" t="s">
        <v>18669</v>
      </c>
      <c r="J1089" s="69" t="b" cm="1">
        <f t="array" ref="J1089">SUMPRODUCT( --ISNUMBER(SEARCH(TextCheck,F1089)))&gt;0</f>
        <v>0</v>
      </c>
    </row>
    <row r="1090" spans="1:10" ht="15" customHeight="1">
      <c r="A1090" t="s">
        <v>18645</v>
      </c>
      <c r="D1090" t="s">
        <v>18518</v>
      </c>
      <c r="E1090" s="4" t="s">
        <v>14655</v>
      </c>
      <c r="F1090" t="s">
        <v>18670</v>
      </c>
      <c r="G1090" s="33" t="s">
        <v>17807</v>
      </c>
      <c r="J1090" s="69" t="b" cm="1">
        <f t="array" ref="J1090">SUMPRODUCT( --ISNUMBER(SEARCH(TextCheck,F1090)))&gt;0</f>
        <v>0</v>
      </c>
    </row>
    <row r="1091" spans="1:10" ht="15" customHeight="1">
      <c r="A1091" t="s">
        <v>18645</v>
      </c>
      <c r="D1091" t="s">
        <v>18518</v>
      </c>
      <c r="E1091" s="4" t="s">
        <v>14655</v>
      </c>
      <c r="F1091" t="s">
        <v>18671</v>
      </c>
      <c r="G1091" s="33" t="s">
        <v>7647</v>
      </c>
      <c r="J1091" s="69" t="b" cm="1">
        <f t="array" ref="J1091">SUMPRODUCT( --ISNUMBER(SEARCH(TextCheck,F1091)))&gt;0</f>
        <v>0</v>
      </c>
    </row>
    <row r="1092" spans="1:10" ht="15" customHeight="1">
      <c r="A1092" t="s">
        <v>18645</v>
      </c>
      <c r="D1092" t="s">
        <v>18518</v>
      </c>
      <c r="E1092" s="4" t="s">
        <v>13746</v>
      </c>
      <c r="F1092" t="s">
        <v>18672</v>
      </c>
      <c r="G1092" s="33" t="s">
        <v>7885</v>
      </c>
      <c r="J1092" s="69" t="b" cm="1">
        <f t="array" ref="J1092">SUMPRODUCT( --ISNUMBER(SEARCH(TextCheck,F1092)))&gt;0</f>
        <v>0</v>
      </c>
    </row>
    <row r="1093" spans="1:10" ht="15" customHeight="1">
      <c r="A1093" t="s">
        <v>18645</v>
      </c>
      <c r="D1093" t="s">
        <v>18518</v>
      </c>
      <c r="E1093" s="4" t="s">
        <v>13746</v>
      </c>
      <c r="F1093" t="s">
        <v>12367</v>
      </c>
      <c r="G1093" s="33" t="s">
        <v>18673</v>
      </c>
      <c r="J1093" s="69" t="b" cm="1">
        <f t="array" ref="J1093">SUMPRODUCT( --ISNUMBER(SEARCH(TextCheck,F1093)))&gt;0</f>
        <v>0</v>
      </c>
    </row>
    <row r="1094" spans="1:10" ht="15" customHeight="1">
      <c r="A1094" t="s">
        <v>18645</v>
      </c>
      <c r="D1094" t="s">
        <v>18518</v>
      </c>
      <c r="E1094" s="4" t="s">
        <v>13746</v>
      </c>
      <c r="F1094" t="s">
        <v>18674</v>
      </c>
      <c r="G1094" s="33" t="s">
        <v>18673</v>
      </c>
      <c r="J1094" s="69" t="b" cm="1">
        <f t="array" ref="J1094">SUMPRODUCT( --ISNUMBER(SEARCH(TextCheck,F1094)))&gt;0</f>
        <v>0</v>
      </c>
    </row>
    <row r="1095" spans="1:10" ht="15" customHeight="1">
      <c r="A1095" t="s">
        <v>18645</v>
      </c>
      <c r="D1095" t="s">
        <v>18518</v>
      </c>
      <c r="E1095" s="4" t="s">
        <v>13746</v>
      </c>
      <c r="F1095" t="s">
        <v>18675</v>
      </c>
      <c r="G1095" s="33" t="s">
        <v>18676</v>
      </c>
      <c r="J1095" s="69" t="b" cm="1">
        <f t="array" ref="J1095">SUMPRODUCT( --ISNUMBER(SEARCH(TextCheck,F1095)))&gt;0</f>
        <v>0</v>
      </c>
    </row>
    <row r="1096" spans="1:10" ht="15" customHeight="1">
      <c r="A1096" t="s">
        <v>18645</v>
      </c>
      <c r="D1096" t="s">
        <v>18518</v>
      </c>
      <c r="E1096" s="4" t="s">
        <v>13746</v>
      </c>
      <c r="F1096" t="s">
        <v>18677</v>
      </c>
      <c r="G1096" s="33" t="s">
        <v>18678</v>
      </c>
      <c r="J1096" s="69" t="b" cm="1">
        <f t="array" ref="J1096">SUMPRODUCT( --ISNUMBER(SEARCH(TextCheck,F1096)))&gt;0</f>
        <v>0</v>
      </c>
    </row>
    <row r="1097" spans="1:10" ht="15" customHeight="1">
      <c r="A1097" t="s">
        <v>18645</v>
      </c>
      <c r="D1097" t="s">
        <v>18518</v>
      </c>
      <c r="E1097" s="4" t="s">
        <v>13746</v>
      </c>
      <c r="F1097" t="s">
        <v>18679</v>
      </c>
      <c r="G1097" s="33" t="s">
        <v>18680</v>
      </c>
      <c r="J1097" s="69" t="b" cm="1">
        <f t="array" ref="J1097">SUMPRODUCT( --ISNUMBER(SEARCH(TextCheck,F1097)))&gt;0</f>
        <v>0</v>
      </c>
    </row>
    <row r="1098" spans="1:10" ht="15" customHeight="1">
      <c r="A1098" t="s">
        <v>18645</v>
      </c>
      <c r="D1098" t="s">
        <v>18518</v>
      </c>
      <c r="E1098" s="4" t="s">
        <v>13746</v>
      </c>
      <c r="F1098" t="s">
        <v>18681</v>
      </c>
      <c r="G1098" s="33" t="s">
        <v>5189</v>
      </c>
      <c r="J1098" s="69" t="b" cm="1">
        <f t="array" ref="J1098">SUMPRODUCT( --ISNUMBER(SEARCH(TextCheck,F1098)))&gt;0</f>
        <v>0</v>
      </c>
    </row>
    <row r="1099" spans="1:10" ht="15" customHeight="1">
      <c r="A1099" t="s">
        <v>18645</v>
      </c>
      <c r="D1099" t="s">
        <v>18518</v>
      </c>
      <c r="E1099" s="4" t="s">
        <v>13746</v>
      </c>
      <c r="F1099" t="s">
        <v>18682</v>
      </c>
      <c r="G1099" s="33" t="s">
        <v>5189</v>
      </c>
      <c r="J1099" s="69" t="b" cm="1">
        <f t="array" ref="J1099">SUMPRODUCT( --ISNUMBER(SEARCH(TextCheck,F1099)))&gt;0</f>
        <v>0</v>
      </c>
    </row>
    <row r="1100" spans="1:10" ht="15" customHeight="1">
      <c r="A1100" t="s">
        <v>18645</v>
      </c>
      <c r="D1100" t="s">
        <v>18518</v>
      </c>
      <c r="E1100" s="4" t="s">
        <v>13746</v>
      </c>
      <c r="F1100" t="s">
        <v>18683</v>
      </c>
      <c r="G1100" s="33" t="s">
        <v>7990</v>
      </c>
      <c r="J1100" s="69" t="b" cm="1">
        <f t="array" ref="J1100">SUMPRODUCT( --ISNUMBER(SEARCH(TextCheck,F1100)))&gt;0</f>
        <v>0</v>
      </c>
    </row>
    <row r="1101" spans="1:10" ht="15" customHeight="1">
      <c r="A1101" t="s">
        <v>18645</v>
      </c>
      <c r="D1101" t="s">
        <v>18518</v>
      </c>
      <c r="E1101" s="4" t="s">
        <v>13746</v>
      </c>
      <c r="F1101" t="s">
        <v>18684</v>
      </c>
      <c r="G1101" s="33" t="s">
        <v>7990</v>
      </c>
      <c r="J1101" s="69" t="b" cm="1">
        <f t="array" ref="J1101">SUMPRODUCT( --ISNUMBER(SEARCH(TextCheck,F1101)))&gt;0</f>
        <v>0</v>
      </c>
    </row>
    <row r="1102" spans="1:10" ht="15" customHeight="1">
      <c r="A1102" t="s">
        <v>18645</v>
      </c>
      <c r="D1102" t="s">
        <v>18518</v>
      </c>
      <c r="E1102" s="4" t="s">
        <v>13746</v>
      </c>
      <c r="F1102" t="s">
        <v>18685</v>
      </c>
      <c r="G1102" s="33" t="s">
        <v>7990</v>
      </c>
      <c r="J1102" s="69" t="b" cm="1">
        <f t="array" ref="J1102">SUMPRODUCT( --ISNUMBER(SEARCH(TextCheck,F1102)))&gt;0</f>
        <v>0</v>
      </c>
    </row>
    <row r="1103" spans="1:10" ht="15" customHeight="1">
      <c r="A1103" t="s">
        <v>18645</v>
      </c>
      <c r="D1103" t="s">
        <v>18518</v>
      </c>
      <c r="E1103" s="4" t="s">
        <v>13746</v>
      </c>
      <c r="F1103" t="s">
        <v>18686</v>
      </c>
      <c r="G1103" s="33" t="s">
        <v>7990</v>
      </c>
      <c r="J1103" s="69" t="b" cm="1">
        <f t="array" ref="J1103">SUMPRODUCT( --ISNUMBER(SEARCH(TextCheck,F1103)))&gt;0</f>
        <v>0</v>
      </c>
    </row>
    <row r="1104" spans="1:10" ht="15" customHeight="1">
      <c r="A1104" t="s">
        <v>18645</v>
      </c>
      <c r="D1104" t="s">
        <v>18518</v>
      </c>
      <c r="E1104" s="4" t="s">
        <v>13746</v>
      </c>
      <c r="F1104" t="s">
        <v>18687</v>
      </c>
      <c r="G1104" s="33" t="s">
        <v>6555</v>
      </c>
      <c r="J1104" s="69" t="b" cm="1">
        <f t="array" ref="J1104">SUMPRODUCT( --ISNUMBER(SEARCH(TextCheck,F1104)))&gt;0</f>
        <v>0</v>
      </c>
    </row>
    <row r="1105" spans="1:10" ht="15" customHeight="1">
      <c r="A1105" t="s">
        <v>18645</v>
      </c>
      <c r="D1105" t="s">
        <v>18518</v>
      </c>
      <c r="E1105" s="4" t="s">
        <v>13746</v>
      </c>
      <c r="F1105" t="s">
        <v>18688</v>
      </c>
      <c r="G1105" s="33" t="s">
        <v>6872</v>
      </c>
      <c r="J1105" s="69" t="b" cm="1">
        <f t="array" ref="J1105">SUMPRODUCT( --ISNUMBER(SEARCH(TextCheck,F1105)))&gt;0</f>
        <v>0</v>
      </c>
    </row>
    <row r="1106" spans="1:10" ht="15" customHeight="1">
      <c r="A1106" t="s">
        <v>18645</v>
      </c>
      <c r="D1106" t="s">
        <v>18518</v>
      </c>
      <c r="E1106" s="4" t="s">
        <v>13746</v>
      </c>
      <c r="F1106" t="s">
        <v>18689</v>
      </c>
      <c r="G1106" s="33" t="s">
        <v>6872</v>
      </c>
      <c r="J1106" s="69" t="b" cm="1">
        <f t="array" ref="J1106">SUMPRODUCT( --ISNUMBER(SEARCH(TextCheck,F1106)))&gt;0</f>
        <v>0</v>
      </c>
    </row>
    <row r="1107" spans="1:10" ht="15" customHeight="1">
      <c r="A1107" t="s">
        <v>18645</v>
      </c>
      <c r="D1107" t="s">
        <v>18518</v>
      </c>
      <c r="E1107" s="4" t="s">
        <v>13746</v>
      </c>
      <c r="F1107" t="s">
        <v>18690</v>
      </c>
      <c r="G1107" s="33" t="s">
        <v>18691</v>
      </c>
      <c r="J1107" s="69" t="b" cm="1">
        <f t="array" ref="J1107">SUMPRODUCT( --ISNUMBER(SEARCH(TextCheck,F1107)))&gt;0</f>
        <v>0</v>
      </c>
    </row>
    <row r="1108" spans="1:10" ht="15" customHeight="1">
      <c r="A1108" t="s">
        <v>18645</v>
      </c>
      <c r="D1108" t="s">
        <v>18518</v>
      </c>
      <c r="E1108" s="4" t="s">
        <v>13746</v>
      </c>
      <c r="F1108" t="s">
        <v>18692</v>
      </c>
      <c r="G1108" s="33" t="s">
        <v>6148</v>
      </c>
      <c r="J1108" s="69" t="b" cm="1">
        <f t="array" ref="J1108">SUMPRODUCT( --ISNUMBER(SEARCH(TextCheck,F1108)))&gt;0</f>
        <v>0</v>
      </c>
    </row>
    <row r="1109" spans="1:10" ht="15" customHeight="1">
      <c r="A1109" t="s">
        <v>18645</v>
      </c>
      <c r="D1109" t="s">
        <v>18518</v>
      </c>
      <c r="E1109" s="4" t="s">
        <v>13746</v>
      </c>
      <c r="F1109" t="s">
        <v>18693</v>
      </c>
      <c r="G1109" s="33" t="s">
        <v>18043</v>
      </c>
      <c r="J1109" s="69" t="b" cm="1">
        <f t="array" ref="J1109">SUMPRODUCT( --ISNUMBER(SEARCH(TextCheck,F1109)))&gt;0</f>
        <v>0</v>
      </c>
    </row>
    <row r="1110" spans="1:10" ht="15" customHeight="1">
      <c r="A1110" t="s">
        <v>18645</v>
      </c>
      <c r="D1110" t="s">
        <v>18518</v>
      </c>
      <c r="E1110" s="4" t="s">
        <v>13746</v>
      </c>
      <c r="F1110" t="s">
        <v>18694</v>
      </c>
      <c r="G1110" s="33" t="s">
        <v>18043</v>
      </c>
      <c r="J1110" s="69" t="b" cm="1">
        <f t="array" ref="J1110">SUMPRODUCT( --ISNUMBER(SEARCH(TextCheck,F1110)))&gt;0</f>
        <v>0</v>
      </c>
    </row>
    <row r="1111" spans="1:10" ht="15" customHeight="1">
      <c r="A1111" t="s">
        <v>18645</v>
      </c>
      <c r="D1111" t="s">
        <v>18518</v>
      </c>
      <c r="E1111" s="4" t="s">
        <v>13746</v>
      </c>
      <c r="F1111" t="s">
        <v>18695</v>
      </c>
      <c r="G1111" s="33" t="s">
        <v>18043</v>
      </c>
      <c r="J1111" s="69" t="b" cm="1">
        <f t="array" ref="J1111">SUMPRODUCT( --ISNUMBER(SEARCH(TextCheck,F1111)))&gt;0</f>
        <v>0</v>
      </c>
    </row>
    <row r="1112" spans="1:10" ht="15" customHeight="1">
      <c r="A1112" t="s">
        <v>18645</v>
      </c>
      <c r="D1112" t="s">
        <v>18518</v>
      </c>
      <c r="E1112" s="4" t="s">
        <v>13746</v>
      </c>
      <c r="F1112" t="s">
        <v>18696</v>
      </c>
      <c r="G1112" s="33" t="s">
        <v>18043</v>
      </c>
      <c r="J1112" s="69" t="b" cm="1">
        <f t="array" ref="J1112">SUMPRODUCT( --ISNUMBER(SEARCH(TextCheck,F1112)))&gt;0</f>
        <v>0</v>
      </c>
    </row>
    <row r="1113" spans="1:10" ht="15" customHeight="1">
      <c r="A1113" t="s">
        <v>18697</v>
      </c>
      <c r="D1113" t="s">
        <v>18518</v>
      </c>
      <c r="E1113" s="4" t="s">
        <v>13746</v>
      </c>
      <c r="F1113" t="s">
        <v>10894</v>
      </c>
      <c r="G1113" s="33" t="s">
        <v>18043</v>
      </c>
      <c r="J1113" s="69" t="b" cm="1">
        <f t="array" ref="J1113">SUMPRODUCT( --ISNUMBER(SEARCH(TextCheck,F1113)))&gt;0</f>
        <v>0</v>
      </c>
    </row>
    <row r="1114" spans="1:10" ht="15" customHeight="1">
      <c r="A1114" t="s">
        <v>18697</v>
      </c>
      <c r="D1114" t="s">
        <v>18518</v>
      </c>
      <c r="E1114" s="4" t="s">
        <v>13746</v>
      </c>
      <c r="F1114" t="s">
        <v>18698</v>
      </c>
      <c r="G1114" s="33" t="s">
        <v>18043</v>
      </c>
      <c r="J1114" s="69" t="b" cm="1">
        <f t="array" ref="J1114">SUMPRODUCT( --ISNUMBER(SEARCH(TextCheck,F1114)))&gt;0</f>
        <v>0</v>
      </c>
    </row>
    <row r="1115" spans="1:10" ht="15" customHeight="1">
      <c r="A1115" t="s">
        <v>18697</v>
      </c>
      <c r="D1115" t="s">
        <v>18518</v>
      </c>
      <c r="E1115" s="4" t="s">
        <v>13746</v>
      </c>
      <c r="F1115" t="s">
        <v>18699</v>
      </c>
      <c r="G1115" s="33" t="s">
        <v>12175</v>
      </c>
      <c r="J1115" s="69" t="b" cm="1">
        <f t="array" ref="J1115">SUMPRODUCT( --ISNUMBER(SEARCH(TextCheck,F1115)))&gt;0</f>
        <v>0</v>
      </c>
    </row>
    <row r="1116" spans="1:10" ht="15" customHeight="1">
      <c r="A1116" t="s">
        <v>18697</v>
      </c>
      <c r="D1116" t="s">
        <v>18518</v>
      </c>
      <c r="E1116" s="4" t="s">
        <v>13746</v>
      </c>
      <c r="F1116" t="s">
        <v>18700</v>
      </c>
      <c r="G1116" s="33" t="s">
        <v>12175</v>
      </c>
      <c r="J1116" s="69" t="b" cm="1">
        <f t="array" ref="J1116">SUMPRODUCT( --ISNUMBER(SEARCH(TextCheck,F1116)))&gt;0</f>
        <v>0</v>
      </c>
    </row>
    <row r="1117" spans="1:10" ht="15" customHeight="1">
      <c r="A1117" t="s">
        <v>18697</v>
      </c>
      <c r="D1117" t="s">
        <v>18518</v>
      </c>
      <c r="E1117" s="4" t="s">
        <v>13746</v>
      </c>
      <c r="F1117" t="s">
        <v>18701</v>
      </c>
      <c r="G1117" s="33" t="s">
        <v>7647</v>
      </c>
      <c r="J1117" s="69" t="b" cm="1">
        <f t="array" ref="J1117">SUMPRODUCT( --ISNUMBER(SEARCH(TextCheck,F1117)))&gt;0</f>
        <v>0</v>
      </c>
    </row>
    <row r="1118" spans="1:10" ht="15" customHeight="1">
      <c r="A1118" t="s">
        <v>18697</v>
      </c>
      <c r="D1118" t="s">
        <v>18518</v>
      </c>
      <c r="E1118" s="4" t="s">
        <v>13746</v>
      </c>
      <c r="F1118" t="s">
        <v>18702</v>
      </c>
      <c r="G1118" s="33" t="s">
        <v>16091</v>
      </c>
      <c r="J1118" s="69" t="b" cm="1">
        <f t="array" ref="J1118">SUMPRODUCT( --ISNUMBER(SEARCH(TextCheck,F1118)))&gt;0</f>
        <v>0</v>
      </c>
    </row>
    <row r="1119" spans="1:10" ht="15" customHeight="1">
      <c r="A1119" t="s">
        <v>18697</v>
      </c>
      <c r="D1119" t="s">
        <v>18518</v>
      </c>
      <c r="E1119" s="4" t="s">
        <v>13746</v>
      </c>
      <c r="F1119" t="s">
        <v>18703</v>
      </c>
      <c r="G1119" s="33" t="s">
        <v>16091</v>
      </c>
      <c r="J1119" s="69" t="b" cm="1">
        <f t="array" ref="J1119">SUMPRODUCT( --ISNUMBER(SEARCH(TextCheck,F1119)))&gt;0</f>
        <v>0</v>
      </c>
    </row>
    <row r="1120" spans="1:10" ht="15" customHeight="1">
      <c r="A1120" t="s">
        <v>18697</v>
      </c>
      <c r="D1120" t="s">
        <v>18518</v>
      </c>
      <c r="E1120" s="4" t="s">
        <v>13746</v>
      </c>
      <c r="F1120" t="s">
        <v>6933</v>
      </c>
      <c r="G1120" s="33" t="s">
        <v>16091</v>
      </c>
      <c r="J1120" s="69" t="b" cm="1">
        <f t="array" ref="J1120">SUMPRODUCT( --ISNUMBER(SEARCH(TextCheck,F1120)))&gt;0</f>
        <v>0</v>
      </c>
    </row>
    <row r="1121" spans="1:10" ht="15" customHeight="1">
      <c r="A1121" t="s">
        <v>18697</v>
      </c>
      <c r="D1121" t="s">
        <v>18513</v>
      </c>
      <c r="E1121" s="4" t="s">
        <v>18704</v>
      </c>
      <c r="F1121" t="s">
        <v>18565</v>
      </c>
      <c r="G1121" s="33" t="s">
        <v>18447</v>
      </c>
      <c r="H1121" s="33" t="s">
        <v>18705</v>
      </c>
      <c r="J1121" s="69" t="b" cm="1">
        <f t="array" ref="J1121">SUMPRODUCT( --ISNUMBER(SEARCH(TextCheck,F1121)))&gt;0</f>
        <v>0</v>
      </c>
    </row>
    <row r="1122" spans="1:10" ht="15" customHeight="1">
      <c r="A1122" t="s">
        <v>18697</v>
      </c>
      <c r="D1122" t="s">
        <v>18706</v>
      </c>
      <c r="E1122" s="4" t="s">
        <v>18707</v>
      </c>
      <c r="F1122" t="s">
        <v>18708</v>
      </c>
      <c r="G1122" s="33" t="s">
        <v>18642</v>
      </c>
      <c r="J1122" s="69" t="b" cm="1">
        <f t="array" ref="J1122">SUMPRODUCT( --ISNUMBER(SEARCH(TextCheck,F1122)))&gt;0</f>
        <v>0</v>
      </c>
    </row>
    <row r="1123" spans="1:10" ht="15" customHeight="1">
      <c r="A1123" t="s">
        <v>18697</v>
      </c>
      <c r="D1123" t="s">
        <v>18706</v>
      </c>
      <c r="E1123" s="4" t="s">
        <v>18707</v>
      </c>
      <c r="F1123" t="s">
        <v>14604</v>
      </c>
      <c r="G1123" s="33" t="s">
        <v>18642</v>
      </c>
      <c r="J1123" s="69" t="b" cm="1">
        <f t="array" ref="J1123">SUMPRODUCT( --ISNUMBER(SEARCH(TextCheck,F1123)))&gt;0</f>
        <v>0</v>
      </c>
    </row>
    <row r="1124" spans="1:10" ht="15" customHeight="1">
      <c r="A1124" t="s">
        <v>18697</v>
      </c>
      <c r="D1124" t="s">
        <v>18706</v>
      </c>
      <c r="E1124" s="4" t="s">
        <v>18707</v>
      </c>
      <c r="F1124" t="s">
        <v>12524</v>
      </c>
      <c r="G1124" s="33" t="s">
        <v>18642</v>
      </c>
      <c r="J1124" s="69" t="b" cm="1">
        <f t="array" ref="J1124">SUMPRODUCT( --ISNUMBER(SEARCH(TextCheck,F1124)))&gt;0</f>
        <v>0</v>
      </c>
    </row>
    <row r="1125" spans="1:10" ht="15" customHeight="1">
      <c r="A1125" t="s">
        <v>18697</v>
      </c>
      <c r="D1125" t="s">
        <v>18706</v>
      </c>
      <c r="E1125" s="4" t="s">
        <v>18707</v>
      </c>
      <c r="F1125" t="s">
        <v>18709</v>
      </c>
      <c r="G1125" s="33" t="s">
        <v>18642</v>
      </c>
      <c r="J1125" s="69" t="b" cm="1">
        <f t="array" ref="J1125">SUMPRODUCT( --ISNUMBER(SEARCH(TextCheck,F1125)))&gt;0</f>
        <v>0</v>
      </c>
    </row>
    <row r="1126" spans="1:10" ht="15" customHeight="1">
      <c r="A1126" t="s">
        <v>18697</v>
      </c>
      <c r="D1126" t="s">
        <v>18706</v>
      </c>
      <c r="E1126" s="4" t="s">
        <v>18707</v>
      </c>
      <c r="F1126" t="s">
        <v>18710</v>
      </c>
      <c r="G1126" s="33" t="s">
        <v>18413</v>
      </c>
      <c r="J1126" s="69" t="b" cm="1">
        <f t="array" ref="J1126">SUMPRODUCT( --ISNUMBER(SEARCH(TextCheck,F1126)))&gt;0</f>
        <v>0</v>
      </c>
    </row>
    <row r="1127" spans="1:10" ht="15" customHeight="1">
      <c r="A1127" t="s">
        <v>18697</v>
      </c>
      <c r="D1127" t="s">
        <v>18706</v>
      </c>
      <c r="E1127" s="4" t="s">
        <v>18707</v>
      </c>
      <c r="F1127" t="s">
        <v>18711</v>
      </c>
      <c r="G1127" s="33" t="s">
        <v>13640</v>
      </c>
      <c r="J1127" s="69" t="b" cm="1">
        <f t="array" ref="J1127">SUMPRODUCT( --ISNUMBER(SEARCH(TextCheck,F1127)))&gt;0</f>
        <v>0</v>
      </c>
    </row>
    <row r="1128" spans="1:10" ht="15" customHeight="1">
      <c r="A1128" t="s">
        <v>18697</v>
      </c>
      <c r="D1128" t="s">
        <v>18706</v>
      </c>
      <c r="E1128" s="4" t="s">
        <v>18707</v>
      </c>
      <c r="F1128" t="s">
        <v>18712</v>
      </c>
      <c r="G1128" s="33" t="s">
        <v>3743</v>
      </c>
      <c r="J1128" s="69" t="b" cm="1">
        <f t="array" ref="J1128">SUMPRODUCT( --ISNUMBER(SEARCH(TextCheck,F1128)))&gt;0</f>
        <v>0</v>
      </c>
    </row>
    <row r="1129" spans="1:10" ht="15" customHeight="1">
      <c r="A1129" t="s">
        <v>18697</v>
      </c>
      <c r="D1129" t="s">
        <v>18706</v>
      </c>
      <c r="E1129" s="4" t="s">
        <v>18707</v>
      </c>
      <c r="F1129" t="s">
        <v>11180</v>
      </c>
      <c r="G1129" s="33" t="s">
        <v>3743</v>
      </c>
      <c r="J1129" s="69" t="b" cm="1">
        <f t="array" ref="J1129">SUMPRODUCT( --ISNUMBER(SEARCH(TextCheck,F1129)))&gt;0</f>
        <v>0</v>
      </c>
    </row>
    <row r="1130" spans="1:10" ht="15" customHeight="1">
      <c r="A1130" t="s">
        <v>18697</v>
      </c>
      <c r="D1130" t="s">
        <v>18706</v>
      </c>
      <c r="E1130" s="4" t="s">
        <v>18713</v>
      </c>
      <c r="F1130" t="s">
        <v>18584</v>
      </c>
      <c r="G1130" s="33" t="s">
        <v>18416</v>
      </c>
      <c r="H1130" s="33" t="s">
        <v>18714</v>
      </c>
      <c r="J1130" s="69" t="b" cm="1">
        <f t="array" ref="J1130">SUMPRODUCT( --ISNUMBER(SEARCH(TextCheck,F1130)))&gt;0</f>
        <v>0</v>
      </c>
    </row>
    <row r="1131" spans="1:10" ht="15" customHeight="1">
      <c r="A1131" t="s">
        <v>18715</v>
      </c>
      <c r="D1131" t="s">
        <v>18716</v>
      </c>
      <c r="E1131" s="4" t="s">
        <v>617</v>
      </c>
      <c r="F1131" t="s">
        <v>109</v>
      </c>
      <c r="G1131" s="33" t="s">
        <v>18717</v>
      </c>
      <c r="H1131" s="33" t="s">
        <v>8662</v>
      </c>
      <c r="J1131" s="69" t="b" cm="1">
        <f t="array" ref="J1131">SUMPRODUCT( --ISNUMBER(SEARCH(TextCheck,F1131)))&gt;0</f>
        <v>0</v>
      </c>
    </row>
    <row r="1132" spans="1:10" ht="15" customHeight="1">
      <c r="A1132" t="s">
        <v>18715</v>
      </c>
      <c r="D1132" t="s">
        <v>18716</v>
      </c>
      <c r="E1132" s="4" t="s">
        <v>17529</v>
      </c>
      <c r="F1132" t="s">
        <v>345</v>
      </c>
      <c r="G1132" s="33" t="s">
        <v>18718</v>
      </c>
      <c r="H1132" s="33" t="s">
        <v>8662</v>
      </c>
      <c r="J1132" s="69" t="b" cm="1">
        <f t="array" ref="J1132">SUMPRODUCT( --ISNUMBER(SEARCH(TextCheck,F1132)))&gt;0</f>
        <v>0</v>
      </c>
    </row>
    <row r="1133" spans="1:10" ht="15" customHeight="1">
      <c r="A1133" t="s">
        <v>18715</v>
      </c>
      <c r="D1133" t="s">
        <v>18716</v>
      </c>
      <c r="E1133" s="4" t="s">
        <v>17529</v>
      </c>
      <c r="F1133" t="s">
        <v>948</v>
      </c>
      <c r="G1133" s="33" t="s">
        <v>18719</v>
      </c>
      <c r="H1133" s="33" t="s">
        <v>13415</v>
      </c>
      <c r="J1133" s="69" t="b" cm="1">
        <f t="array" ref="J1133">SUMPRODUCT( --ISNUMBER(SEARCH(TextCheck,F1133)))&gt;0</f>
        <v>0</v>
      </c>
    </row>
    <row r="1134" spans="1:10" ht="15" customHeight="1">
      <c r="A1134" t="s">
        <v>18715</v>
      </c>
      <c r="D1134" t="s">
        <v>18716</v>
      </c>
      <c r="E1134" s="4" t="s">
        <v>18490</v>
      </c>
      <c r="F1134" t="s">
        <v>18720</v>
      </c>
      <c r="G1134" s="33" t="s">
        <v>18721</v>
      </c>
      <c r="J1134" s="69" t="b" cm="1">
        <f t="array" ref="J1134">SUMPRODUCT( --ISNUMBER(SEARCH(TextCheck,F1134)))&gt;0</f>
        <v>1</v>
      </c>
    </row>
    <row r="1135" spans="1:10" ht="15" customHeight="1">
      <c r="A1135" t="s">
        <v>18715</v>
      </c>
      <c r="D1135" t="s">
        <v>18716</v>
      </c>
      <c r="E1135" s="4" t="s">
        <v>18490</v>
      </c>
      <c r="F1135" t="s">
        <v>1172</v>
      </c>
      <c r="G1135" s="33" t="s">
        <v>18722</v>
      </c>
      <c r="H1135" s="33" t="s">
        <v>18723</v>
      </c>
      <c r="J1135" s="69" t="b" cm="1">
        <f t="array" ref="J1135">SUMPRODUCT( --ISNUMBER(SEARCH(TextCheck,F1135)))&gt;0</f>
        <v>0</v>
      </c>
    </row>
    <row r="1136" spans="1:10" ht="15" customHeight="1">
      <c r="A1136" t="s">
        <v>18715</v>
      </c>
      <c r="D1136" t="s">
        <v>18716</v>
      </c>
      <c r="E1136" s="4" t="s">
        <v>18490</v>
      </c>
      <c r="F1136" t="s">
        <v>1363</v>
      </c>
      <c r="G1136" s="33" t="s">
        <v>18724</v>
      </c>
      <c r="H1136" s="33" t="s">
        <v>13782</v>
      </c>
      <c r="J1136" s="69" t="b" cm="1">
        <f t="array" ref="J1136">SUMPRODUCT( --ISNUMBER(SEARCH(TextCheck,F1136)))&gt;0</f>
        <v>0</v>
      </c>
    </row>
    <row r="1137" spans="1:10" ht="15" customHeight="1">
      <c r="A1137" t="s">
        <v>18715</v>
      </c>
      <c r="D1137" t="s">
        <v>18716</v>
      </c>
      <c r="E1137" s="4" t="s">
        <v>18490</v>
      </c>
      <c r="F1137" t="s">
        <v>18725</v>
      </c>
      <c r="G1137" s="33" t="s">
        <v>18726</v>
      </c>
      <c r="H1137" s="33" t="s">
        <v>18718</v>
      </c>
      <c r="J1137" s="69" t="b" cm="1">
        <f t="array" ref="J1137">SUMPRODUCT( --ISNUMBER(SEARCH(TextCheck,F1137)))&gt;0</f>
        <v>0</v>
      </c>
    </row>
    <row r="1138" spans="1:10" ht="12.75">
      <c r="A1138" t="s">
        <v>18715</v>
      </c>
      <c r="D1138" t="s">
        <v>18727</v>
      </c>
      <c r="E1138" t="s">
        <v>18728</v>
      </c>
      <c r="F1138" t="s">
        <v>18729</v>
      </c>
      <c r="G1138" s="33" t="s">
        <v>18730</v>
      </c>
      <c r="H1138" s="33" t="s">
        <v>3321</v>
      </c>
      <c r="J1138" s="69" t="b" cm="1">
        <f t="array" ref="J1138">SUMPRODUCT( --ISNUMBER(SEARCH(TextCheck,F1138)))&gt;0</f>
        <v>0</v>
      </c>
    </row>
    <row r="1139" spans="1:10" ht="12.75">
      <c r="A1139" t="s">
        <v>18715</v>
      </c>
      <c r="D1139" t="s">
        <v>18727</v>
      </c>
      <c r="E1139" t="s">
        <v>617</v>
      </c>
      <c r="F1139" t="s">
        <v>196</v>
      </c>
      <c r="G1139" s="33" t="s">
        <v>18731</v>
      </c>
      <c r="H1139" s="33" t="s">
        <v>6191</v>
      </c>
      <c r="J1139" s="69" t="b" cm="1">
        <f t="array" ref="J1139">SUMPRODUCT( --ISNUMBER(SEARCH(TextCheck,F1139)))&gt;0</f>
        <v>0</v>
      </c>
    </row>
    <row r="1140" spans="1:10" ht="12.75">
      <c r="A1140" t="s">
        <v>18715</v>
      </c>
      <c r="D1140" t="s">
        <v>18727</v>
      </c>
      <c r="E1140" t="s">
        <v>18732</v>
      </c>
      <c r="F1140" t="s">
        <v>246</v>
      </c>
      <c r="G1140" s="33" t="s">
        <v>18731</v>
      </c>
      <c r="H1140" s="33" t="s">
        <v>9184</v>
      </c>
      <c r="J1140" s="69" t="b" cm="1">
        <f t="array" ref="J1140">SUMPRODUCT( --ISNUMBER(SEARCH(TextCheck,F1140)))&gt;0</f>
        <v>0</v>
      </c>
    </row>
    <row r="1141" spans="1:10" ht="12.75">
      <c r="A1141" t="s">
        <v>18715</v>
      </c>
      <c r="D1141" t="s">
        <v>18727</v>
      </c>
      <c r="E1141" t="s">
        <v>3327</v>
      </c>
      <c r="F1141" t="s">
        <v>2436</v>
      </c>
      <c r="G1141" s="33" t="s">
        <v>18733</v>
      </c>
      <c r="H1141" s="33" t="s">
        <v>3995</v>
      </c>
      <c r="J1141" s="69" t="b" cm="1">
        <f t="array" ref="J1141">SUMPRODUCT( --ISNUMBER(SEARCH(TextCheck,F1141)))&gt;0</f>
        <v>0</v>
      </c>
    </row>
    <row r="1142" spans="1:10" ht="12.75">
      <c r="A1142" t="s">
        <v>18715</v>
      </c>
      <c r="D1142" t="s">
        <v>18727</v>
      </c>
      <c r="E1142" t="s">
        <v>18734</v>
      </c>
      <c r="F1142" t="s">
        <v>18735</v>
      </c>
      <c r="G1142" s="33" t="s">
        <v>18736</v>
      </c>
      <c r="H1142" s="33" t="s">
        <v>14696</v>
      </c>
      <c r="J1142" s="69" t="b" cm="1">
        <f t="array" ref="J1142">SUMPRODUCT( --ISNUMBER(SEARCH(TextCheck,F1142)))&gt;0</f>
        <v>0</v>
      </c>
    </row>
    <row r="1143" spans="1:10" ht="12.75">
      <c r="A1143" t="s">
        <v>18715</v>
      </c>
      <c r="D1143" t="s">
        <v>18727</v>
      </c>
      <c r="E1143" t="s">
        <v>18235</v>
      </c>
      <c r="F1143" t="s">
        <v>18737</v>
      </c>
      <c r="G1143" s="33" t="s">
        <v>18731</v>
      </c>
      <c r="H1143" s="33" t="s">
        <v>18738</v>
      </c>
      <c r="J1143" s="69" t="b" cm="1">
        <f t="array" ref="J1143">SUMPRODUCT( --ISNUMBER(SEARCH(TextCheck,F1143)))&gt;0</f>
        <v>0</v>
      </c>
    </row>
    <row r="2195" spans="3:10" ht="15" customHeight="1">
      <c r="G2195" s="33" t="s">
        <v>16533</v>
      </c>
      <c r="H2195" s="33" t="s">
        <v>2289</v>
      </c>
      <c r="I2195" t="s">
        <v>18739</v>
      </c>
    </row>
    <row r="2196" spans="3:10" ht="15" customHeight="1">
      <c r="G2196" s="33" t="s">
        <v>16533</v>
      </c>
      <c r="H2196" s="33" t="s">
        <v>3327</v>
      </c>
      <c r="I2196" t="s">
        <v>18740</v>
      </c>
    </row>
    <row r="2197" spans="3:10" ht="15" customHeight="1">
      <c r="G2197" s="33" t="s">
        <v>16533</v>
      </c>
      <c r="H2197" s="33" t="s">
        <v>9025</v>
      </c>
      <c r="I2197" t="s">
        <v>18741</v>
      </c>
    </row>
    <row r="2198" spans="3:10" ht="15" customHeight="1">
      <c r="C2198" t="b">
        <v>1</v>
      </c>
      <c r="G2198" s="33" t="s">
        <v>18742</v>
      </c>
      <c r="H2198" s="33" t="s">
        <v>2289</v>
      </c>
      <c r="I2198" t="s">
        <v>18743</v>
      </c>
      <c r="J2198">
        <v>57</v>
      </c>
    </row>
    <row r="2199" spans="3:10" ht="15" customHeight="1">
      <c r="G2199" s="33" t="s">
        <v>18742</v>
      </c>
      <c r="H2199" s="33" t="s">
        <v>3327</v>
      </c>
      <c r="I2199" t="s">
        <v>18744</v>
      </c>
    </row>
    <row r="2200" spans="3:10" ht="15" customHeight="1">
      <c r="G2200" s="33" t="s">
        <v>18742</v>
      </c>
      <c r="H2200" s="33" t="s">
        <v>3327</v>
      </c>
      <c r="I2200" t="s">
        <v>18745</v>
      </c>
    </row>
    <row r="2201" spans="3:10" ht="15" customHeight="1">
      <c r="G2201" s="33" t="s">
        <v>18742</v>
      </c>
      <c r="H2201" s="33" t="s">
        <v>5262</v>
      </c>
      <c r="I2201" t="s">
        <v>18746</v>
      </c>
    </row>
    <row r="2202" spans="3:10" ht="15" customHeight="1">
      <c r="G2202" s="33" t="s">
        <v>18742</v>
      </c>
      <c r="H2202" s="33" t="s">
        <v>5262</v>
      </c>
      <c r="I2202" t="s">
        <v>18747</v>
      </c>
    </row>
    <row r="2203" spans="3:10" ht="15" customHeight="1">
      <c r="G2203" s="33" t="s">
        <v>18742</v>
      </c>
      <c r="H2203" s="33" t="s">
        <v>3493</v>
      </c>
      <c r="I2203" t="s">
        <v>18748</v>
      </c>
    </row>
    <row r="2204" spans="3:10" ht="15" customHeight="1">
      <c r="G2204" s="33" t="s">
        <v>18742</v>
      </c>
      <c r="H2204" s="33" t="s">
        <v>3385</v>
      </c>
      <c r="I2204" t="s">
        <v>18749</v>
      </c>
    </row>
    <row r="2205" spans="3:10" ht="15" customHeight="1">
      <c r="G2205" s="33" t="s">
        <v>18742</v>
      </c>
      <c r="H2205" s="33" t="s">
        <v>3362</v>
      </c>
      <c r="I2205" t="s">
        <v>18750</v>
      </c>
    </row>
    <row r="2206" spans="3:10" ht="15" customHeight="1">
      <c r="C2206" t="b">
        <v>1</v>
      </c>
      <c r="G2206" s="33" t="s">
        <v>18751</v>
      </c>
      <c r="H2206" s="33" t="s">
        <v>3327</v>
      </c>
      <c r="I2206" t="s">
        <v>18752</v>
      </c>
      <c r="J2206" t="s">
        <v>16438</v>
      </c>
    </row>
    <row r="2207" spans="3:10" ht="15" customHeight="1">
      <c r="G2207" s="33" t="s">
        <v>18751</v>
      </c>
      <c r="H2207" s="33" t="s">
        <v>3344</v>
      </c>
      <c r="I2207" t="s">
        <v>18753</v>
      </c>
    </row>
    <row r="2208" spans="3:10" ht="15" customHeight="1">
      <c r="G2208" s="33" t="s">
        <v>18751</v>
      </c>
      <c r="H2208" s="33" t="s">
        <v>3344</v>
      </c>
      <c r="I2208" t="s">
        <v>18754</v>
      </c>
    </row>
    <row r="2209" spans="7:9" ht="15" customHeight="1">
      <c r="G2209" s="33" t="s">
        <v>18751</v>
      </c>
      <c r="H2209" s="33" t="s">
        <v>3344</v>
      </c>
      <c r="I2209" t="s">
        <v>18755</v>
      </c>
    </row>
    <row r="2210" spans="7:9" ht="15" customHeight="1">
      <c r="G2210" s="33" t="s">
        <v>18751</v>
      </c>
      <c r="H2210" s="33" t="s">
        <v>3344</v>
      </c>
      <c r="I2210" t="s">
        <v>18756</v>
      </c>
    </row>
    <row r="2211" spans="7:9" ht="15" customHeight="1">
      <c r="G2211" s="33" t="s">
        <v>18751</v>
      </c>
      <c r="H2211" s="33" t="s">
        <v>3344</v>
      </c>
      <c r="I2211" t="s">
        <v>18757</v>
      </c>
    </row>
    <row r="2212" spans="7:9" ht="15" customHeight="1">
      <c r="G2212" s="33" t="s">
        <v>18751</v>
      </c>
      <c r="H2212" s="33" t="s">
        <v>3344</v>
      </c>
      <c r="I2212" t="s">
        <v>1577</v>
      </c>
    </row>
    <row r="2213" spans="7:9" ht="15" customHeight="1">
      <c r="G2213" s="33" t="s">
        <v>18751</v>
      </c>
      <c r="H2213" s="33" t="s">
        <v>5262</v>
      </c>
      <c r="I2213" t="s">
        <v>18758</v>
      </c>
    </row>
    <row r="2214" spans="7:9" ht="15" customHeight="1">
      <c r="G2214" s="33" t="s">
        <v>18759</v>
      </c>
      <c r="H2214" s="33" t="s">
        <v>3669</v>
      </c>
      <c r="I2214" t="s">
        <v>18760</v>
      </c>
    </row>
    <row r="2215" spans="7:9" ht="15" customHeight="1">
      <c r="G2215" s="33" t="s">
        <v>18759</v>
      </c>
      <c r="H2215" s="33" t="s">
        <v>3327</v>
      </c>
      <c r="I2215" t="s">
        <v>18761</v>
      </c>
    </row>
    <row r="2216" spans="7:9" ht="15" customHeight="1">
      <c r="G2216" s="33" t="s">
        <v>18762</v>
      </c>
      <c r="H2216" s="33" t="s">
        <v>3344</v>
      </c>
      <c r="I2216" t="s">
        <v>18763</v>
      </c>
    </row>
    <row r="2217" spans="7:9" ht="15" customHeight="1">
      <c r="G2217" s="33" t="s">
        <v>18762</v>
      </c>
      <c r="H2217" s="33" t="s">
        <v>3385</v>
      </c>
      <c r="I2217" t="s">
        <v>18764</v>
      </c>
    </row>
    <row r="2218" spans="7:9" ht="15" customHeight="1">
      <c r="G2218" s="33" t="s">
        <v>18765</v>
      </c>
      <c r="H2218" s="33" t="s">
        <v>18766</v>
      </c>
      <c r="I2218" t="s">
        <v>14584</v>
      </c>
    </row>
    <row r="2219" spans="7:9" ht="15" customHeight="1">
      <c r="G2219" s="33" t="s">
        <v>18767</v>
      </c>
      <c r="H2219" s="33" t="s">
        <v>3327</v>
      </c>
      <c r="I2219" t="s">
        <v>18768</v>
      </c>
    </row>
    <row r="2220" spans="7:9" ht="15" customHeight="1">
      <c r="G2220" s="33" t="s">
        <v>18767</v>
      </c>
      <c r="H2220" s="33" t="s">
        <v>3344</v>
      </c>
      <c r="I2220" t="s">
        <v>18769</v>
      </c>
    </row>
    <row r="2221" spans="7:9" ht="15" customHeight="1">
      <c r="G2221" s="33" t="s">
        <v>18767</v>
      </c>
      <c r="H2221" s="33" t="s">
        <v>3344</v>
      </c>
      <c r="I2221" t="s">
        <v>18629</v>
      </c>
    </row>
    <row r="2222" spans="7:9" ht="15" customHeight="1">
      <c r="G2222" s="33" t="s">
        <v>18767</v>
      </c>
      <c r="H2222" s="33" t="s">
        <v>5262</v>
      </c>
      <c r="I2222" t="s">
        <v>7401</v>
      </c>
    </row>
    <row r="2223" spans="7:9" ht="15" customHeight="1">
      <c r="G2223" s="33" t="s">
        <v>18767</v>
      </c>
      <c r="H2223" s="33" t="s">
        <v>5262</v>
      </c>
      <c r="I2223" t="s">
        <v>18770</v>
      </c>
    </row>
    <row r="2224" spans="7:9" ht="15" customHeight="1">
      <c r="G2224" s="33" t="s">
        <v>18767</v>
      </c>
      <c r="H2224" s="33" t="s">
        <v>3502</v>
      </c>
      <c r="I2224" t="s">
        <v>7307</v>
      </c>
    </row>
    <row r="2225" spans="7:9" ht="15" customHeight="1">
      <c r="G2225" s="33" t="s">
        <v>18767</v>
      </c>
      <c r="H2225" s="33" t="s">
        <v>9025</v>
      </c>
      <c r="I2225" t="s">
        <v>18771</v>
      </c>
    </row>
    <row r="2226" spans="7:9" ht="15" customHeight="1">
      <c r="G2226" s="33" t="s">
        <v>18772</v>
      </c>
      <c r="H2226" s="33" t="s">
        <v>2289</v>
      </c>
      <c r="I2226" t="s">
        <v>18773</v>
      </c>
    </row>
    <row r="2227" spans="7:9" ht="15" customHeight="1">
      <c r="G2227" s="33" t="s">
        <v>18774</v>
      </c>
    </row>
    <row r="2228" spans="7:9" ht="15" customHeight="1">
      <c r="G2228" s="33" t="s">
        <v>18774</v>
      </c>
    </row>
    <row r="2229" spans="7:9" ht="15" customHeight="1">
      <c r="G2229" s="33" t="s">
        <v>18774</v>
      </c>
    </row>
    <row r="2230" spans="7:9" ht="15" customHeight="1">
      <c r="G2230" s="33" t="s">
        <v>18774</v>
      </c>
    </row>
    <row r="2231" spans="7:9" ht="15" customHeight="1">
      <c r="G2231" s="33" t="s">
        <v>18774</v>
      </c>
    </row>
    <row r="2232" spans="7:9" ht="15" customHeight="1">
      <c r="G2232" s="33" t="s">
        <v>18774</v>
      </c>
    </row>
    <row r="2233" spans="7:9" ht="15" customHeight="1">
      <c r="G2233" s="33" t="s">
        <v>18774</v>
      </c>
    </row>
    <row r="2234" spans="7:9" ht="15" customHeight="1">
      <c r="G2234" s="33" t="s">
        <v>18774</v>
      </c>
    </row>
    <row r="2235" spans="7:9" ht="15" customHeight="1">
      <c r="G2235" s="33" t="s">
        <v>18774</v>
      </c>
    </row>
    <row r="2236" spans="7:9" ht="15" customHeight="1">
      <c r="G2236" s="33" t="s">
        <v>18774</v>
      </c>
    </row>
    <row r="2242" spans="3:10" ht="15" customHeight="1">
      <c r="C2242" t="b">
        <v>1</v>
      </c>
      <c r="H2242" s="33" t="s">
        <v>3327</v>
      </c>
      <c r="I2242" t="s">
        <v>18775</v>
      </c>
    </row>
    <row r="2249" spans="3:10" ht="15" customHeight="1">
      <c r="C2249" t="b">
        <v>1</v>
      </c>
      <c r="H2249" s="33" t="s">
        <v>5262</v>
      </c>
      <c r="I2249" t="s">
        <v>18776</v>
      </c>
    </row>
    <row r="2255" spans="3:10" ht="15" customHeight="1">
      <c r="C2255" t="b">
        <v>1</v>
      </c>
      <c r="H2255" s="33" t="s">
        <v>18777</v>
      </c>
      <c r="I2255" t="s">
        <v>18778</v>
      </c>
      <c r="J2255">
        <v>58</v>
      </c>
    </row>
    <row r="2263" spans="3:10" ht="15" customHeight="1">
      <c r="C2263" t="b">
        <v>1</v>
      </c>
      <c r="H2263" s="33" t="s">
        <v>3493</v>
      </c>
      <c r="I2263" t="s">
        <v>18779</v>
      </c>
      <c r="J2263" t="s">
        <v>18780</v>
      </c>
    </row>
    <row r="2276" spans="7:7" ht="15" customHeight="1">
      <c r="G2276" s="33" t="s">
        <v>18781</v>
      </c>
    </row>
    <row r="2277" spans="7:7" ht="15" customHeight="1">
      <c r="G2277" s="33" t="s">
        <v>18781</v>
      </c>
    </row>
    <row r="2278" spans="7:7" ht="15" customHeight="1">
      <c r="G2278" s="33" t="s">
        <v>18782</v>
      </c>
    </row>
    <row r="2279" spans="7:7" ht="15" customHeight="1">
      <c r="G2279" s="33" t="s">
        <v>18782</v>
      </c>
    </row>
    <row r="2280" spans="7:7" ht="15" customHeight="1">
      <c r="G2280" s="33" t="s">
        <v>18782</v>
      </c>
    </row>
    <row r="2281" spans="7:7" ht="15" customHeight="1">
      <c r="G2281" s="33" t="s">
        <v>18782</v>
      </c>
    </row>
    <row r="2282" spans="7:7" ht="15" customHeight="1">
      <c r="G2282" s="33" t="s">
        <v>18783</v>
      </c>
    </row>
    <row r="2283" spans="7:7" ht="15" customHeight="1">
      <c r="G2283" s="33" t="s">
        <v>18783</v>
      </c>
    </row>
    <row r="2284" spans="7:7" ht="15" customHeight="1">
      <c r="G2284" s="33" t="s">
        <v>18783</v>
      </c>
    </row>
    <row r="2285" spans="7:7" ht="15" customHeight="1">
      <c r="G2285" s="33" t="s">
        <v>18784</v>
      </c>
    </row>
    <row r="2286" spans="7:7" ht="15" customHeight="1">
      <c r="G2286" s="33" t="s">
        <v>18784</v>
      </c>
    </row>
    <row r="2287" spans="7:7" ht="15" customHeight="1">
      <c r="G2287" s="33" t="s">
        <v>18784</v>
      </c>
    </row>
    <row r="2288" spans="7:7" ht="15" customHeight="1">
      <c r="G2288" s="33" t="s">
        <v>18784</v>
      </c>
    </row>
    <row r="2289" spans="7:7" ht="15" customHeight="1">
      <c r="G2289" s="33" t="s">
        <v>18784</v>
      </c>
    </row>
    <row r="2290" spans="7:7" ht="15" customHeight="1">
      <c r="G2290" s="33" t="s">
        <v>18784</v>
      </c>
    </row>
    <row r="2291" spans="7:7" ht="15" customHeight="1">
      <c r="G2291" s="33" t="s">
        <v>18784</v>
      </c>
    </row>
    <row r="2300" spans="7:7" ht="15" customHeight="1">
      <c r="G2300" s="33" t="s">
        <v>18785</v>
      </c>
    </row>
    <row r="2301" spans="7:7" ht="15" customHeight="1">
      <c r="G2301" s="33" t="s">
        <v>18785</v>
      </c>
    </row>
    <row r="2302" spans="7:7" ht="15" customHeight="1">
      <c r="G2302" s="33" t="s">
        <v>18785</v>
      </c>
    </row>
    <row r="2303" spans="7:7" ht="15" customHeight="1">
      <c r="G2303" s="33" t="s">
        <v>18785</v>
      </c>
    </row>
    <row r="2304" spans="7:7" ht="15" customHeight="1">
      <c r="G2304" s="33" t="s">
        <v>18785</v>
      </c>
    </row>
    <row r="2305" spans="7:7" ht="15" customHeight="1">
      <c r="G2305" s="33" t="s">
        <v>18785</v>
      </c>
    </row>
    <row r="2306" spans="7:7" ht="15" customHeight="1">
      <c r="G2306" s="33" t="s">
        <v>18785</v>
      </c>
    </row>
    <row r="2307" spans="7:7" ht="15" customHeight="1">
      <c r="G2307" s="33" t="s">
        <v>18785</v>
      </c>
    </row>
    <row r="2308" spans="7:7" ht="15" customHeight="1">
      <c r="G2308" s="33" t="s">
        <v>18785</v>
      </c>
    </row>
    <row r="2309" spans="7:7" ht="15" customHeight="1">
      <c r="G2309" s="33" t="s">
        <v>18785</v>
      </c>
    </row>
    <row r="2310" spans="7:7" ht="15" customHeight="1">
      <c r="G2310" s="33" t="s">
        <v>18785</v>
      </c>
    </row>
    <row r="2311" spans="7:7" ht="15" customHeight="1">
      <c r="G2311" s="33" t="s">
        <v>18785</v>
      </c>
    </row>
    <row r="2312" spans="7:7" ht="15" customHeight="1">
      <c r="G2312" s="33" t="s">
        <v>18785</v>
      </c>
    </row>
    <row r="2313" spans="7:7" ht="15" customHeight="1">
      <c r="G2313" s="33" t="s">
        <v>18785</v>
      </c>
    </row>
    <row r="2314" spans="7:7" ht="15" customHeight="1">
      <c r="G2314" s="33" t="s">
        <v>18785</v>
      </c>
    </row>
    <row r="2315" spans="7:7" ht="15" customHeight="1">
      <c r="G2315" s="33" t="s">
        <v>18785</v>
      </c>
    </row>
    <row r="2316" spans="7:7" ht="15" customHeight="1">
      <c r="G2316" s="33" t="s">
        <v>18785</v>
      </c>
    </row>
    <row r="2317" spans="7:7" ht="15" customHeight="1">
      <c r="G2317" s="33" t="s">
        <v>18785</v>
      </c>
    </row>
    <row r="2318" spans="7:7" ht="15" customHeight="1">
      <c r="G2318" s="33" t="s">
        <v>18785</v>
      </c>
    </row>
    <row r="2319" spans="7:7" ht="15" customHeight="1">
      <c r="G2319" s="33" t="s">
        <v>18785</v>
      </c>
    </row>
    <row r="2320" spans="7:7" ht="15" customHeight="1">
      <c r="G2320" s="33" t="s">
        <v>18785</v>
      </c>
    </row>
    <row r="2321" spans="7:7" ht="15" customHeight="1">
      <c r="G2321" s="33" t="s">
        <v>18785</v>
      </c>
    </row>
    <row r="2322" spans="7:7" ht="15" customHeight="1">
      <c r="G2322" s="33" t="s">
        <v>18786</v>
      </c>
    </row>
    <row r="2324" spans="7:7" ht="15" customHeight="1">
      <c r="G2324" s="33" t="s">
        <v>18787</v>
      </c>
    </row>
    <row r="2326" spans="7:7" ht="15" customHeight="1">
      <c r="G2326" s="33" t="s">
        <v>18788</v>
      </c>
    </row>
    <row r="2327" spans="7:7" ht="15" customHeight="1">
      <c r="G2327" s="33" t="s">
        <v>18788</v>
      </c>
    </row>
    <row r="2328" spans="7:7" ht="15" customHeight="1">
      <c r="G2328" s="33" t="s">
        <v>18788</v>
      </c>
    </row>
    <row r="2329" spans="7:7" ht="15" customHeight="1">
      <c r="G2329" s="33" t="s">
        <v>18788</v>
      </c>
    </row>
    <row r="2330" spans="7:7" ht="15" customHeight="1">
      <c r="G2330" s="33" t="s">
        <v>18789</v>
      </c>
    </row>
    <row r="2331" spans="7:7" ht="15" customHeight="1">
      <c r="G2331" s="33" t="s">
        <v>18789</v>
      </c>
    </row>
    <row r="2332" spans="7:7" ht="15" customHeight="1">
      <c r="G2332" s="33" t="s">
        <v>18790</v>
      </c>
    </row>
    <row r="2333" spans="7:7" ht="15" customHeight="1">
      <c r="G2333" s="33" t="s">
        <v>18790</v>
      </c>
    </row>
    <row r="2334" spans="7:7" ht="15" customHeight="1">
      <c r="G2334" s="33" t="s">
        <v>18790</v>
      </c>
    </row>
    <row r="2335" spans="7:7" ht="15" customHeight="1">
      <c r="G2335" s="33" t="s">
        <v>18790</v>
      </c>
    </row>
    <row r="2336" spans="7:7" ht="15" customHeight="1">
      <c r="G2336" s="33" t="s">
        <v>18791</v>
      </c>
    </row>
    <row r="2337" spans="7:7" ht="15" customHeight="1">
      <c r="G2337" s="33" t="s">
        <v>18792</v>
      </c>
    </row>
    <row r="2338" spans="7:7" ht="15" customHeight="1">
      <c r="G2338" s="33" t="s">
        <v>18792</v>
      </c>
    </row>
    <row r="2339" spans="7:7" ht="15" customHeight="1">
      <c r="G2339" s="33" t="s">
        <v>18792</v>
      </c>
    </row>
    <row r="2340" spans="7:7" ht="15" customHeight="1">
      <c r="G2340" s="33" t="s">
        <v>18792</v>
      </c>
    </row>
    <row r="2341" spans="7:7" ht="15" customHeight="1">
      <c r="G2341" s="33" t="s">
        <v>18792</v>
      </c>
    </row>
    <row r="2342" spans="7:7" ht="15" customHeight="1">
      <c r="G2342" s="33" t="s">
        <v>18793</v>
      </c>
    </row>
    <row r="2343" spans="7:7" ht="15" customHeight="1">
      <c r="G2343" s="33" t="s">
        <v>18794</v>
      </c>
    </row>
    <row r="2344" spans="7:7" ht="15" customHeight="1">
      <c r="G2344" s="33" t="s">
        <v>18794</v>
      </c>
    </row>
    <row r="2345" spans="7:7" ht="15" customHeight="1">
      <c r="G2345" s="33" t="s">
        <v>18794</v>
      </c>
    </row>
    <row r="2346" spans="7:7" ht="15" customHeight="1">
      <c r="G2346" s="33" t="s">
        <v>18794</v>
      </c>
    </row>
    <row r="2347" spans="7:7" ht="15" customHeight="1">
      <c r="G2347" s="33" t="s">
        <v>18795</v>
      </c>
    </row>
    <row r="2348" spans="7:7" ht="15" customHeight="1">
      <c r="G2348" s="33" t="s">
        <v>18795</v>
      </c>
    </row>
    <row r="2349" spans="7:7" ht="15" customHeight="1">
      <c r="G2349" s="33" t="s">
        <v>18795</v>
      </c>
    </row>
    <row r="2350" spans="7:7" ht="15" customHeight="1">
      <c r="G2350" s="33" t="s">
        <v>18795</v>
      </c>
    </row>
    <row r="2351" spans="7:7" ht="15" customHeight="1">
      <c r="G2351" s="33" t="s">
        <v>18795</v>
      </c>
    </row>
    <row r="2352" spans="7:7" ht="15" customHeight="1">
      <c r="G2352" s="33" t="s">
        <v>18795</v>
      </c>
    </row>
    <row r="2353" spans="7:7" ht="15" customHeight="1">
      <c r="G2353" s="33" t="s">
        <v>18796</v>
      </c>
    </row>
    <row r="2354" spans="7:7" ht="15" customHeight="1">
      <c r="G2354" s="33" t="s">
        <v>18796</v>
      </c>
    </row>
    <row r="2355" spans="7:7" ht="15" customHeight="1">
      <c r="G2355" s="33" t="s">
        <v>18796</v>
      </c>
    </row>
    <row r="2356" spans="7:7" ht="15" customHeight="1">
      <c r="G2356" s="33" t="s">
        <v>18797</v>
      </c>
    </row>
    <row r="2357" spans="7:7" ht="15" customHeight="1">
      <c r="G2357" s="33" t="s">
        <v>18797</v>
      </c>
    </row>
    <row r="2358" spans="7:7" ht="15" customHeight="1">
      <c r="G2358" s="33" t="s">
        <v>18798</v>
      </c>
    </row>
    <row r="2359" spans="7:7" ht="15" customHeight="1">
      <c r="G2359" s="33" t="s">
        <v>18798</v>
      </c>
    </row>
    <row r="2360" spans="7:7" ht="15" customHeight="1">
      <c r="G2360" s="33" t="s">
        <v>18798</v>
      </c>
    </row>
    <row r="2361" spans="7:7" ht="15" customHeight="1">
      <c r="G2361" s="33" t="s">
        <v>18798</v>
      </c>
    </row>
    <row r="2362" spans="7:7" ht="15" customHeight="1">
      <c r="G2362" s="33" t="s">
        <v>18798</v>
      </c>
    </row>
    <row r="2363" spans="7:7" ht="15" customHeight="1">
      <c r="G2363" s="33" t="s">
        <v>18799</v>
      </c>
    </row>
    <row r="2364" spans="7:7" ht="15" customHeight="1">
      <c r="G2364" s="33" t="s">
        <v>18799</v>
      </c>
    </row>
    <row r="2365" spans="7:7" ht="15" customHeight="1">
      <c r="G2365" s="33" t="s">
        <v>18799</v>
      </c>
    </row>
    <row r="2366" spans="7:7" ht="15" customHeight="1">
      <c r="G2366" s="33" t="s">
        <v>18799</v>
      </c>
    </row>
    <row r="2367" spans="7:7" ht="15" customHeight="1">
      <c r="G2367" s="33" t="s">
        <v>18799</v>
      </c>
    </row>
    <row r="2368" spans="7:7" ht="15" customHeight="1">
      <c r="G2368" s="33" t="s">
        <v>18799</v>
      </c>
    </row>
    <row r="2369" spans="7:10" ht="15" customHeight="1">
      <c r="G2369" s="33" t="s">
        <v>18800</v>
      </c>
    </row>
    <row r="2370" spans="7:10" ht="15" customHeight="1">
      <c r="G2370" s="33" t="s">
        <v>18801</v>
      </c>
    </row>
    <row r="2371" spans="7:10" ht="15" customHeight="1">
      <c r="G2371" s="33" t="s">
        <v>18801</v>
      </c>
    </row>
    <row r="2372" spans="7:10" ht="15" customHeight="1">
      <c r="G2372" s="33" t="s">
        <v>18801</v>
      </c>
    </row>
    <row r="2373" spans="7:10" ht="15" customHeight="1">
      <c r="G2373" s="33" t="s">
        <v>18802</v>
      </c>
    </row>
    <row r="2374" spans="7:10" ht="15" customHeight="1">
      <c r="G2374" s="33" t="s">
        <v>18802</v>
      </c>
    </row>
    <row r="2375" spans="7:10" ht="15" customHeight="1">
      <c r="G2375" s="33" t="s">
        <v>18803</v>
      </c>
    </row>
    <row r="2376" spans="7:10" ht="15" customHeight="1">
      <c r="G2376" s="33" t="s">
        <v>18803</v>
      </c>
      <c r="J2376" t="s">
        <v>18804</v>
      </c>
    </row>
    <row r="2377" spans="7:10" ht="15" customHeight="1">
      <c r="G2377" s="33" t="s">
        <v>18803</v>
      </c>
    </row>
    <row r="2378" spans="7:10" ht="15" customHeight="1">
      <c r="G2378" s="33" t="s">
        <v>18805</v>
      </c>
    </row>
    <row r="2379" spans="7:10" ht="15" customHeight="1">
      <c r="G2379" s="33" t="s">
        <v>18805</v>
      </c>
    </row>
    <row r="2380" spans="7:10" ht="15" customHeight="1">
      <c r="G2380" s="33" t="s">
        <v>18805</v>
      </c>
    </row>
    <row r="2381" spans="7:10" ht="15" customHeight="1">
      <c r="G2381" s="33" t="s">
        <v>18805</v>
      </c>
    </row>
    <row r="2382" spans="7:10" ht="15" customHeight="1">
      <c r="G2382" s="33" t="s">
        <v>18805</v>
      </c>
    </row>
    <row r="2383" spans="7:10" ht="15" customHeight="1">
      <c r="G2383" s="33" t="s">
        <v>18806</v>
      </c>
    </row>
    <row r="2384" spans="7:10" ht="15" customHeight="1">
      <c r="G2384" s="33" t="s">
        <v>18806</v>
      </c>
    </row>
    <row r="2385" spans="7:7" ht="15" customHeight="1">
      <c r="G2385" s="33" t="s">
        <v>18806</v>
      </c>
    </row>
    <row r="2386" spans="7:7" ht="15" customHeight="1">
      <c r="G2386" s="33" t="s">
        <v>18806</v>
      </c>
    </row>
    <row r="2387" spans="7:7" ht="15" customHeight="1">
      <c r="G2387" s="33" t="s">
        <v>18807</v>
      </c>
    </row>
    <row r="2388" spans="7:7" ht="15" customHeight="1">
      <c r="G2388" s="33" t="s">
        <v>18807</v>
      </c>
    </row>
    <row r="2389" spans="7:7" ht="15" customHeight="1">
      <c r="G2389" s="33" t="s">
        <v>18807</v>
      </c>
    </row>
    <row r="2390" spans="7:7" ht="15" customHeight="1">
      <c r="G2390" s="33" t="s">
        <v>18807</v>
      </c>
    </row>
    <row r="2391" spans="7:7" ht="15" customHeight="1">
      <c r="G2391" s="33" t="s">
        <v>18807</v>
      </c>
    </row>
    <row r="2392" spans="7:7" ht="15" customHeight="1">
      <c r="G2392" s="33" t="s">
        <v>18808</v>
      </c>
    </row>
    <row r="2393" spans="7:7" ht="15" customHeight="1">
      <c r="G2393" s="33" t="s">
        <v>18808</v>
      </c>
    </row>
    <row r="2394" spans="7:7" ht="15" customHeight="1">
      <c r="G2394" s="33" t="s">
        <v>18808</v>
      </c>
    </row>
    <row r="2395" spans="7:7" ht="15" customHeight="1">
      <c r="G2395" s="33" t="s">
        <v>18808</v>
      </c>
    </row>
    <row r="2396" spans="7:7" ht="15" customHeight="1">
      <c r="G2396" s="33" t="s">
        <v>18808</v>
      </c>
    </row>
    <row r="2410" spans="3:10" ht="15" customHeight="1">
      <c r="C2410" t="b">
        <v>1</v>
      </c>
      <c r="J2410" t="s">
        <v>857</v>
      </c>
    </row>
    <row r="2470" spans="7:7" ht="15" customHeight="1">
      <c r="G2470" s="33" t="s">
        <v>18809</v>
      </c>
    </row>
    <row r="2471" spans="7:7" ht="15" customHeight="1">
      <c r="G2471" s="33" t="s">
        <v>18809</v>
      </c>
    </row>
    <row r="2472" spans="7:7" ht="15" customHeight="1">
      <c r="G2472" s="33" t="s">
        <v>18809</v>
      </c>
    </row>
    <row r="2473" spans="7:7" ht="15" customHeight="1">
      <c r="G2473" s="33" t="s">
        <v>18809</v>
      </c>
    </row>
    <row r="2474" spans="7:7" ht="15" customHeight="1">
      <c r="G2474" s="33" t="s">
        <v>18809</v>
      </c>
    </row>
    <row r="2475" spans="7:7" ht="15" customHeight="1">
      <c r="G2475" s="33" t="s">
        <v>18810</v>
      </c>
    </row>
    <row r="2476" spans="7:7" ht="15" customHeight="1">
      <c r="G2476" s="33" t="s">
        <v>18810</v>
      </c>
    </row>
    <row r="2477" spans="7:7" ht="15" customHeight="1">
      <c r="G2477" s="33" t="s">
        <v>18810</v>
      </c>
    </row>
    <row r="2478" spans="7:7" ht="15" customHeight="1">
      <c r="G2478" s="33" t="s">
        <v>18810</v>
      </c>
    </row>
    <row r="2479" spans="7:7" ht="15" customHeight="1">
      <c r="G2479" s="33" t="s">
        <v>18810</v>
      </c>
    </row>
    <row r="2480" spans="7:7" ht="15" customHeight="1">
      <c r="G2480" s="33" t="s">
        <v>18810</v>
      </c>
    </row>
    <row r="2481" spans="3:10" ht="15" customHeight="1">
      <c r="G2481" s="33" t="s">
        <v>18811</v>
      </c>
    </row>
    <row r="2482" spans="3:10" ht="15" customHeight="1">
      <c r="G2482" s="33" t="s">
        <v>18811</v>
      </c>
    </row>
    <row r="2483" spans="3:10" ht="15" customHeight="1">
      <c r="G2483" s="33" t="s">
        <v>18811</v>
      </c>
    </row>
    <row r="2484" spans="3:10" ht="15" customHeight="1">
      <c r="G2484" s="33" t="s">
        <v>18811</v>
      </c>
    </row>
    <row r="2485" spans="3:10" ht="15" customHeight="1">
      <c r="G2485" s="33" t="s">
        <v>18811</v>
      </c>
    </row>
    <row r="2486" spans="3:10" ht="15" customHeight="1">
      <c r="G2486" s="33" t="s">
        <v>18812</v>
      </c>
    </row>
    <row r="2487" spans="3:10" ht="15" customHeight="1">
      <c r="G2487" s="33" t="s">
        <v>18812</v>
      </c>
    </row>
    <row r="2488" spans="3:10" ht="15" customHeight="1">
      <c r="C2488" t="b">
        <v>1</v>
      </c>
      <c r="G2488" s="33" t="s">
        <v>18812</v>
      </c>
      <c r="J2488" t="s">
        <v>17252</v>
      </c>
    </row>
    <row r="2489" spans="3:10" ht="15" customHeight="1">
      <c r="G2489" s="33" t="s">
        <v>18812</v>
      </c>
    </row>
    <row r="2490" spans="3:10" ht="15" customHeight="1">
      <c r="G2490" s="33" t="s">
        <v>18813</v>
      </c>
    </row>
    <row r="2491" spans="3:10" ht="15" customHeight="1">
      <c r="G2491" s="33" t="s">
        <v>18813</v>
      </c>
    </row>
    <row r="2492" spans="3:10" ht="15" customHeight="1">
      <c r="G2492" s="33" t="s">
        <v>18813</v>
      </c>
    </row>
    <row r="2493" spans="3:10" ht="15" customHeight="1">
      <c r="G2493" s="33" t="s">
        <v>18813</v>
      </c>
    </row>
    <row r="2494" spans="3:10" ht="15" customHeight="1">
      <c r="G2494" s="33" t="s">
        <v>18813</v>
      </c>
    </row>
    <row r="2495" spans="3:10" ht="15" customHeight="1">
      <c r="G2495" s="33" t="s">
        <v>18813</v>
      </c>
    </row>
    <row r="2496" spans="3:10" ht="15" customHeight="1">
      <c r="G2496" s="33" t="s">
        <v>18814</v>
      </c>
    </row>
    <row r="2497" spans="7:7" ht="15" customHeight="1">
      <c r="G2497" s="33" t="s">
        <v>18814</v>
      </c>
    </row>
    <row r="2498" spans="7:7" ht="15" customHeight="1">
      <c r="G2498" s="33" t="s">
        <v>18814</v>
      </c>
    </row>
    <row r="2499" spans="7:7" ht="15" customHeight="1">
      <c r="G2499" s="33" t="s">
        <v>18815</v>
      </c>
    </row>
    <row r="2500" spans="7:7" ht="15" customHeight="1">
      <c r="G2500" s="33" t="s">
        <v>18815</v>
      </c>
    </row>
    <row r="2501" spans="7:7" ht="15" customHeight="1">
      <c r="G2501" s="33" t="s">
        <v>18815</v>
      </c>
    </row>
    <row r="2502" spans="7:7" ht="15" customHeight="1">
      <c r="G2502" s="33" t="s">
        <v>18815</v>
      </c>
    </row>
    <row r="2503" spans="7:7" ht="15" customHeight="1">
      <c r="G2503" s="33" t="s">
        <v>18815</v>
      </c>
    </row>
    <row r="2504" spans="7:7" ht="15" customHeight="1">
      <c r="G2504" s="33" t="s">
        <v>18815</v>
      </c>
    </row>
    <row r="2505" spans="7:7" ht="15" customHeight="1">
      <c r="G2505" s="33" t="s">
        <v>18815</v>
      </c>
    </row>
    <row r="2506" spans="7:7" ht="15" customHeight="1">
      <c r="G2506" s="33" t="s">
        <v>18816</v>
      </c>
    </row>
    <row r="2507" spans="7:7" ht="15" customHeight="1">
      <c r="G2507" s="33" t="s">
        <v>18816</v>
      </c>
    </row>
    <row r="2508" spans="7:7" ht="15" customHeight="1">
      <c r="G2508" s="33" t="s">
        <v>18816</v>
      </c>
    </row>
    <row r="2509" spans="7:7" ht="15" customHeight="1">
      <c r="G2509" s="33" t="s">
        <v>18816</v>
      </c>
    </row>
    <row r="2510" spans="7:7" ht="15" customHeight="1">
      <c r="G2510" s="33" t="s">
        <v>18816</v>
      </c>
    </row>
    <row r="2511" spans="7:7" ht="15" customHeight="1">
      <c r="G2511" s="33" t="s">
        <v>18816</v>
      </c>
    </row>
    <row r="2512" spans="7:7" ht="15" customHeight="1">
      <c r="G2512" s="33" t="s">
        <v>18817</v>
      </c>
    </row>
    <row r="2513" spans="3:10" ht="15" customHeight="1">
      <c r="G2513" s="33" t="s">
        <v>18817</v>
      </c>
    </row>
    <row r="2514" spans="3:10" ht="15" customHeight="1">
      <c r="G2514" s="33" t="s">
        <v>18817</v>
      </c>
    </row>
    <row r="2515" spans="3:10" ht="15" customHeight="1">
      <c r="C2515" t="b">
        <v>1</v>
      </c>
      <c r="G2515" s="33" t="s">
        <v>18817</v>
      </c>
      <c r="J2515" t="s">
        <v>18818</v>
      </c>
    </row>
    <row r="2516" spans="3:10" ht="15" customHeight="1">
      <c r="G2516" s="33" t="s">
        <v>18817</v>
      </c>
    </row>
    <row r="2517" spans="3:10" ht="15" customHeight="1">
      <c r="G2517" s="33" t="s">
        <v>18817</v>
      </c>
    </row>
    <row r="2518" spans="3:10" ht="15" customHeight="1">
      <c r="G2518" s="33" t="s">
        <v>18819</v>
      </c>
    </row>
    <row r="2519" spans="3:10" ht="15" customHeight="1">
      <c r="G2519" s="33" t="s">
        <v>18819</v>
      </c>
    </row>
    <row r="2520" spans="3:10" ht="15" customHeight="1">
      <c r="G2520" s="33" t="s">
        <v>18819</v>
      </c>
    </row>
    <row r="2521" spans="3:10" ht="15" customHeight="1">
      <c r="G2521" s="33" t="s">
        <v>18819</v>
      </c>
    </row>
    <row r="2522" spans="3:10" ht="15" customHeight="1">
      <c r="G2522" s="33" t="s">
        <v>18819</v>
      </c>
    </row>
    <row r="2523" spans="3:10" ht="15" customHeight="1">
      <c r="G2523" s="33" t="s">
        <v>18820</v>
      </c>
    </row>
    <row r="2524" spans="3:10" ht="15" customHeight="1">
      <c r="G2524" s="33" t="s">
        <v>18820</v>
      </c>
    </row>
    <row r="2525" spans="3:10" ht="15" customHeight="1">
      <c r="G2525" s="33" t="s">
        <v>18820</v>
      </c>
    </row>
    <row r="2526" spans="3:10" ht="15" customHeight="1">
      <c r="G2526" s="33" t="s">
        <v>18820</v>
      </c>
    </row>
    <row r="2527" spans="3:10" ht="15" customHeight="1">
      <c r="G2527" s="33" t="s">
        <v>18820</v>
      </c>
    </row>
    <row r="2528" spans="3:10" ht="15" customHeight="1">
      <c r="G2528" s="33" t="s">
        <v>18820</v>
      </c>
    </row>
    <row r="2529" spans="7:7" ht="15" customHeight="1">
      <c r="G2529" s="33" t="s">
        <v>18821</v>
      </c>
    </row>
    <row r="2530" spans="7:7" ht="15" customHeight="1">
      <c r="G2530" s="33" t="s">
        <v>18821</v>
      </c>
    </row>
    <row r="2531" spans="7:7" ht="15" customHeight="1">
      <c r="G2531" s="33" t="s">
        <v>18821</v>
      </c>
    </row>
    <row r="2532" spans="7:7" ht="15" customHeight="1">
      <c r="G2532" s="33" t="s">
        <v>18821</v>
      </c>
    </row>
    <row r="2533" spans="7:7" ht="15" customHeight="1">
      <c r="G2533" s="33" t="s">
        <v>18821</v>
      </c>
    </row>
    <row r="2534" spans="7:7" ht="15" customHeight="1">
      <c r="G2534" s="33" t="s">
        <v>18821</v>
      </c>
    </row>
    <row r="2535" spans="7:7" ht="15" customHeight="1">
      <c r="G2535" s="33" t="s">
        <v>18821</v>
      </c>
    </row>
    <row r="2536" spans="7:7" ht="15" customHeight="1">
      <c r="G2536" s="33" t="s">
        <v>18822</v>
      </c>
    </row>
    <row r="2537" spans="7:7" ht="15" customHeight="1">
      <c r="G2537" s="33" t="s">
        <v>18822</v>
      </c>
    </row>
    <row r="2538" spans="7:7" ht="15" customHeight="1">
      <c r="G2538" s="33" t="s">
        <v>18822</v>
      </c>
    </row>
    <row r="2539" spans="7:7" ht="15" customHeight="1">
      <c r="G2539" s="33" t="s">
        <v>18822</v>
      </c>
    </row>
    <row r="2540" spans="7:7" ht="15" customHeight="1">
      <c r="G2540" s="33" t="s">
        <v>18822</v>
      </c>
    </row>
    <row r="2541" spans="7:7" ht="15" customHeight="1">
      <c r="G2541" s="33" t="s">
        <v>18823</v>
      </c>
    </row>
    <row r="2542" spans="7:7" ht="15" customHeight="1">
      <c r="G2542" s="33" t="s">
        <v>18823</v>
      </c>
    </row>
    <row r="2543" spans="7:7" ht="15" customHeight="1">
      <c r="G2543" s="33" t="s">
        <v>18823</v>
      </c>
    </row>
    <row r="2544" spans="7:7" ht="15" customHeight="1">
      <c r="G2544" s="33" t="s">
        <v>18823</v>
      </c>
    </row>
    <row r="2545" spans="3:10" ht="15" customHeight="1">
      <c r="G2545" s="33" t="s">
        <v>18823</v>
      </c>
    </row>
    <row r="2546" spans="3:10" ht="15" customHeight="1">
      <c r="G2546" s="33" t="s">
        <v>18823</v>
      </c>
    </row>
    <row r="2547" spans="3:10" ht="15" customHeight="1">
      <c r="G2547" s="33" t="s">
        <v>18823</v>
      </c>
    </row>
    <row r="2548" spans="3:10" ht="15" customHeight="1">
      <c r="G2548" s="33" t="s">
        <v>18824</v>
      </c>
    </row>
    <row r="2549" spans="3:10" ht="15" customHeight="1">
      <c r="C2549" t="b">
        <v>1</v>
      </c>
      <c r="G2549" s="33" t="s">
        <v>18824</v>
      </c>
      <c r="J2549" t="s">
        <v>4451</v>
      </c>
    </row>
    <row r="2550" spans="3:10" ht="15" customHeight="1">
      <c r="G2550" s="33" t="s">
        <v>18824</v>
      </c>
    </row>
    <row r="2551" spans="3:10" ht="15" customHeight="1">
      <c r="G2551" s="33" t="s">
        <v>18824</v>
      </c>
    </row>
    <row r="2552" spans="3:10" ht="15" customHeight="1">
      <c r="G2552" s="33" t="s">
        <v>18824</v>
      </c>
    </row>
    <row r="2553" spans="3:10" ht="15" customHeight="1">
      <c r="G2553" s="33" t="s">
        <v>18824</v>
      </c>
    </row>
    <row r="2554" spans="3:10" ht="15" customHeight="1">
      <c r="G2554" s="33" t="s">
        <v>18825</v>
      </c>
    </row>
    <row r="2555" spans="3:10" ht="15" customHeight="1">
      <c r="G2555" s="33" t="s">
        <v>18825</v>
      </c>
    </row>
    <row r="2556" spans="3:10" ht="15" customHeight="1">
      <c r="G2556" s="33" t="s">
        <v>18825</v>
      </c>
    </row>
    <row r="2557" spans="3:10" ht="15" customHeight="1">
      <c r="G2557" s="33" t="s">
        <v>18825</v>
      </c>
    </row>
    <row r="2558" spans="3:10" ht="15" customHeight="1">
      <c r="G2558" s="33" t="s">
        <v>18825</v>
      </c>
    </row>
    <row r="2559" spans="3:10" ht="15" customHeight="1">
      <c r="G2559" s="33" t="s">
        <v>18825</v>
      </c>
    </row>
    <row r="2560" spans="3:10" ht="15" customHeight="1">
      <c r="G2560" s="33" t="s">
        <v>18825</v>
      </c>
    </row>
    <row r="2561" spans="7:7" ht="15" customHeight="1">
      <c r="G2561" s="33" t="s">
        <v>18826</v>
      </c>
    </row>
    <row r="2562" spans="7:7" ht="15" customHeight="1">
      <c r="G2562" s="33" t="s">
        <v>18826</v>
      </c>
    </row>
    <row r="2563" spans="7:7" ht="15" customHeight="1">
      <c r="G2563" s="33" t="s">
        <v>18826</v>
      </c>
    </row>
    <row r="2564" spans="7:7" ht="15" customHeight="1">
      <c r="G2564" s="33" t="s">
        <v>18826</v>
      </c>
    </row>
    <row r="2565" spans="7:7" ht="15" customHeight="1">
      <c r="G2565" s="33" t="s">
        <v>18826</v>
      </c>
    </row>
    <row r="2566" spans="7:7" ht="15" customHeight="1">
      <c r="G2566" s="33" t="s">
        <v>18826</v>
      </c>
    </row>
    <row r="2567" spans="7:7" ht="15" customHeight="1">
      <c r="G2567" s="33" t="s">
        <v>18827</v>
      </c>
    </row>
    <row r="2568" spans="7:7" ht="15" customHeight="1">
      <c r="G2568" s="33" t="s">
        <v>18827</v>
      </c>
    </row>
    <row r="2569" spans="7:7" ht="15" customHeight="1">
      <c r="G2569" s="33" t="s">
        <v>18827</v>
      </c>
    </row>
    <row r="2570" spans="7:7" ht="15" customHeight="1">
      <c r="G2570" s="33" t="s">
        <v>18827</v>
      </c>
    </row>
    <row r="2571" spans="7:7" ht="15" customHeight="1">
      <c r="G2571" s="33" t="s">
        <v>18827</v>
      </c>
    </row>
    <row r="2572" spans="7:7" ht="15" customHeight="1">
      <c r="G2572" s="33" t="s">
        <v>18828</v>
      </c>
    </row>
    <row r="2573" spans="7:7" ht="15" customHeight="1">
      <c r="G2573" s="33" t="s">
        <v>18828</v>
      </c>
    </row>
    <row r="2574" spans="7:7" ht="15" customHeight="1">
      <c r="G2574" s="33" t="s">
        <v>18828</v>
      </c>
    </row>
    <row r="2575" spans="7:7" ht="15" customHeight="1">
      <c r="G2575" s="33" t="s">
        <v>18828</v>
      </c>
    </row>
    <row r="2576" spans="7:7" ht="15" customHeight="1">
      <c r="G2576" s="33" t="s">
        <v>18828</v>
      </c>
    </row>
    <row r="2577" spans="7:7" ht="15" customHeight="1">
      <c r="G2577" s="33" t="s">
        <v>18828</v>
      </c>
    </row>
    <row r="2578" spans="7:7" ht="15" customHeight="1">
      <c r="G2578" s="33" t="s">
        <v>18829</v>
      </c>
    </row>
    <row r="2579" spans="7:7" ht="15" customHeight="1">
      <c r="G2579" s="33" t="s">
        <v>18829</v>
      </c>
    </row>
    <row r="2580" spans="7:7" ht="15" customHeight="1">
      <c r="G2580" s="33" t="s">
        <v>18829</v>
      </c>
    </row>
    <row r="2581" spans="7:7" ht="15" customHeight="1">
      <c r="G2581" s="33" t="s">
        <v>18829</v>
      </c>
    </row>
    <row r="2582" spans="7:7" ht="15" customHeight="1">
      <c r="G2582" s="33" t="s">
        <v>18829</v>
      </c>
    </row>
    <row r="2583" spans="7:7" ht="15" customHeight="1">
      <c r="G2583" s="33" t="s">
        <v>18829</v>
      </c>
    </row>
    <row r="2584" spans="7:7" ht="15" customHeight="1">
      <c r="G2584" s="33" t="s">
        <v>18830</v>
      </c>
    </row>
    <row r="2585" spans="7:7" ht="15" customHeight="1">
      <c r="G2585" s="33" t="s">
        <v>18830</v>
      </c>
    </row>
    <row r="2586" spans="7:7" ht="15" customHeight="1">
      <c r="G2586" s="33" t="s">
        <v>18830</v>
      </c>
    </row>
    <row r="2587" spans="7:7" ht="15" customHeight="1">
      <c r="G2587" s="33" t="s">
        <v>18830</v>
      </c>
    </row>
    <row r="2588" spans="7:7" ht="15" customHeight="1">
      <c r="G2588" s="33" t="s">
        <v>18831</v>
      </c>
    </row>
    <row r="2589" spans="7:7" ht="15" customHeight="1">
      <c r="G2589" s="33" t="s">
        <v>18831</v>
      </c>
    </row>
    <row r="2590" spans="7:7" ht="15" customHeight="1">
      <c r="G2590" s="33" t="s">
        <v>18831</v>
      </c>
    </row>
    <row r="2591" spans="7:7" ht="15" customHeight="1">
      <c r="G2591" s="33" t="s">
        <v>18831</v>
      </c>
    </row>
    <row r="2592" spans="7:7" ht="15" customHeight="1">
      <c r="G2592" s="33" t="s">
        <v>18831</v>
      </c>
    </row>
    <row r="2593" spans="7:7" ht="15" customHeight="1">
      <c r="G2593" s="33" t="s">
        <v>18832</v>
      </c>
    </row>
    <row r="2594" spans="7:7" ht="15" customHeight="1">
      <c r="G2594" s="33" t="s">
        <v>18832</v>
      </c>
    </row>
    <row r="2595" spans="7:7" ht="15" customHeight="1">
      <c r="G2595" s="33" t="s">
        <v>18832</v>
      </c>
    </row>
    <row r="2596" spans="7:7" ht="15" customHeight="1">
      <c r="G2596" s="33" t="s">
        <v>18832</v>
      </c>
    </row>
    <row r="2597" spans="7:7" ht="15" customHeight="1">
      <c r="G2597" s="33" t="s">
        <v>18832</v>
      </c>
    </row>
    <row r="2598" spans="7:7" ht="15" customHeight="1">
      <c r="G2598" s="33" t="s">
        <v>18833</v>
      </c>
    </row>
    <row r="2599" spans="7:7" ht="15" customHeight="1">
      <c r="G2599" s="33" t="s">
        <v>18833</v>
      </c>
    </row>
    <row r="2600" spans="7:7" ht="15" customHeight="1">
      <c r="G2600" s="33" t="s">
        <v>18833</v>
      </c>
    </row>
    <row r="2601" spans="7:7" ht="15" customHeight="1">
      <c r="G2601" s="33" t="s">
        <v>18833</v>
      </c>
    </row>
    <row r="2602" spans="7:7" ht="15" customHeight="1">
      <c r="G2602" s="33" t="s">
        <v>18833</v>
      </c>
    </row>
    <row r="2603" spans="7:7" ht="15" customHeight="1">
      <c r="G2603" s="33" t="s">
        <v>18833</v>
      </c>
    </row>
    <row r="2604" spans="7:7" ht="15" customHeight="1">
      <c r="G2604" s="33" t="s">
        <v>18834</v>
      </c>
    </row>
    <row r="2605" spans="7:7" ht="15" customHeight="1">
      <c r="G2605" s="33" t="s">
        <v>18834</v>
      </c>
    </row>
    <row r="2606" spans="7:7" ht="15" customHeight="1">
      <c r="G2606" s="33" t="s">
        <v>18834</v>
      </c>
    </row>
    <row r="2607" spans="7:7" ht="15" customHeight="1">
      <c r="G2607" s="33" t="s">
        <v>18834</v>
      </c>
    </row>
    <row r="2608" spans="7:7" ht="15" customHeight="1">
      <c r="G2608" s="33" t="s">
        <v>18834</v>
      </c>
    </row>
    <row r="2609" spans="7:7" ht="15" customHeight="1">
      <c r="G2609" s="33" t="s">
        <v>18834</v>
      </c>
    </row>
    <row r="2610" spans="7:7" ht="15" customHeight="1">
      <c r="G2610" s="33" t="s">
        <v>18834</v>
      </c>
    </row>
    <row r="2611" spans="7:7" ht="15" customHeight="1">
      <c r="G2611" s="33" t="s">
        <v>18835</v>
      </c>
    </row>
    <row r="2612" spans="7:7" ht="15" customHeight="1">
      <c r="G2612" s="33" t="s">
        <v>18835</v>
      </c>
    </row>
    <row r="2613" spans="7:7" ht="15" customHeight="1">
      <c r="G2613" s="33" t="s">
        <v>18835</v>
      </c>
    </row>
    <row r="2614" spans="7:7" ht="15" customHeight="1">
      <c r="G2614" s="33" t="s">
        <v>18835</v>
      </c>
    </row>
    <row r="2615" spans="7:7" ht="15" customHeight="1">
      <c r="G2615" s="33" t="s">
        <v>18835</v>
      </c>
    </row>
    <row r="2616" spans="7:7" ht="15" customHeight="1">
      <c r="G2616" s="33" t="s">
        <v>18836</v>
      </c>
    </row>
    <row r="2617" spans="7:7" ht="15" customHeight="1">
      <c r="G2617" s="33" t="s">
        <v>18836</v>
      </c>
    </row>
    <row r="2618" spans="7:7" ht="15" customHeight="1">
      <c r="G2618" s="33" t="s">
        <v>18837</v>
      </c>
    </row>
    <row r="2619" spans="7:7" ht="15" customHeight="1">
      <c r="G2619" s="33" t="s">
        <v>18837</v>
      </c>
    </row>
    <row r="2620" spans="7:7" ht="15" customHeight="1">
      <c r="G2620" s="33" t="s">
        <v>18837</v>
      </c>
    </row>
    <row r="2621" spans="7:7" ht="15" customHeight="1">
      <c r="G2621" s="33" t="s">
        <v>18837</v>
      </c>
    </row>
    <row r="2622" spans="7:7" ht="15" customHeight="1">
      <c r="G2622" s="33" t="s">
        <v>18837</v>
      </c>
    </row>
    <row r="2623" spans="7:7" ht="15" customHeight="1">
      <c r="G2623" s="33" t="s">
        <v>18838</v>
      </c>
    </row>
    <row r="2624" spans="7:7" ht="15" customHeight="1">
      <c r="G2624" s="33" t="s">
        <v>18838</v>
      </c>
    </row>
    <row r="2625" spans="5:10" ht="15" customHeight="1">
      <c r="G2625" s="33" t="s">
        <v>18838</v>
      </c>
    </row>
    <row r="2626" spans="5:10" ht="15" customHeight="1">
      <c r="G2626" s="33" t="s">
        <v>18838</v>
      </c>
    </row>
    <row r="2627" spans="5:10" ht="15" customHeight="1">
      <c r="G2627" s="33" t="s">
        <v>18838</v>
      </c>
    </row>
    <row r="2628" spans="5:10" ht="15" customHeight="1">
      <c r="G2628" s="33" t="s">
        <v>18838</v>
      </c>
    </row>
    <row r="2629" spans="5:10" ht="15" customHeight="1">
      <c r="E2629" t="s">
        <v>18839</v>
      </c>
      <c r="F2629">
        <v>1800</v>
      </c>
      <c r="G2629" s="33" t="s">
        <v>18840</v>
      </c>
    </row>
    <row r="2630" spans="5:10" ht="15" customHeight="1">
      <c r="E2630" t="s">
        <v>18839</v>
      </c>
      <c r="F2630">
        <v>1800</v>
      </c>
      <c r="G2630" s="33" t="s">
        <v>18840</v>
      </c>
    </row>
    <row r="2631" spans="5:10" ht="15" customHeight="1">
      <c r="E2631" t="s">
        <v>18839</v>
      </c>
      <c r="F2631">
        <v>1800</v>
      </c>
      <c r="G2631" s="33" t="s">
        <v>18840</v>
      </c>
    </row>
    <row r="2632" spans="5:10" ht="15" customHeight="1">
      <c r="E2632" t="s">
        <v>18839</v>
      </c>
      <c r="F2632">
        <v>1800</v>
      </c>
      <c r="G2632" s="33" t="s">
        <v>18840</v>
      </c>
    </row>
    <row r="2633" spans="5:10" ht="15" customHeight="1">
      <c r="E2633" t="s">
        <v>18839</v>
      </c>
      <c r="F2633">
        <v>1800</v>
      </c>
      <c r="G2633" s="33" t="s">
        <v>18841</v>
      </c>
    </row>
    <row r="2634" spans="5:10" ht="15" customHeight="1">
      <c r="E2634" t="s">
        <v>18839</v>
      </c>
      <c r="F2634">
        <v>1800</v>
      </c>
      <c r="G2634" s="33" t="s">
        <v>18842</v>
      </c>
      <c r="J2634">
        <v>99</v>
      </c>
    </row>
    <row r="2635" spans="5:10" ht="15" customHeight="1">
      <c r="E2635" t="s">
        <v>18839</v>
      </c>
      <c r="F2635">
        <v>1800</v>
      </c>
      <c r="G2635" s="33" t="s">
        <v>18842</v>
      </c>
    </row>
    <row r="2636" spans="5:10" ht="15" customHeight="1">
      <c r="E2636" t="s">
        <v>18839</v>
      </c>
      <c r="F2636">
        <v>1800</v>
      </c>
      <c r="G2636" s="33" t="s">
        <v>18843</v>
      </c>
    </row>
    <row r="2637" spans="5:10" ht="15" customHeight="1">
      <c r="E2637" t="s">
        <v>18839</v>
      </c>
      <c r="F2637">
        <v>1800</v>
      </c>
      <c r="G2637" s="33" t="s">
        <v>18843</v>
      </c>
    </row>
    <row r="2638" spans="5:10" ht="15" customHeight="1">
      <c r="E2638" t="s">
        <v>18839</v>
      </c>
      <c r="F2638">
        <v>1800</v>
      </c>
      <c r="G2638" s="33" t="s">
        <v>18843</v>
      </c>
    </row>
    <row r="2639" spans="5:10" ht="15" customHeight="1">
      <c r="E2639" t="s">
        <v>18839</v>
      </c>
    </row>
    <row r="2640" spans="5:10" ht="15" customHeight="1">
      <c r="E2640" t="s">
        <v>18839</v>
      </c>
    </row>
    <row r="2641" spans="5:7" ht="15" customHeight="1">
      <c r="E2641" t="s">
        <v>18839</v>
      </c>
      <c r="G2641" s="33" t="s">
        <v>18844</v>
      </c>
    </row>
    <row r="2642" spans="5:7" ht="15" customHeight="1">
      <c r="E2642" t="s">
        <v>18839</v>
      </c>
    </row>
    <row r="2643" spans="5:7" ht="15" customHeight="1">
      <c r="E2643" t="s">
        <v>18839</v>
      </c>
    </row>
    <row r="2644" spans="5:7" ht="15" customHeight="1">
      <c r="E2644" t="s">
        <v>18839</v>
      </c>
    </row>
    <row r="2645" spans="5:7" ht="15" customHeight="1">
      <c r="E2645" t="s">
        <v>18839</v>
      </c>
      <c r="G2645" s="33" t="s">
        <v>18845</v>
      </c>
    </row>
    <row r="2646" spans="5:7" ht="15" customHeight="1">
      <c r="E2646" t="s">
        <v>18839</v>
      </c>
      <c r="G2646" s="33" t="s">
        <v>18846</v>
      </c>
    </row>
    <row r="2647" spans="5:7" ht="15" customHeight="1">
      <c r="E2647" t="s">
        <v>18839</v>
      </c>
      <c r="G2647" s="33" t="s">
        <v>18846</v>
      </c>
    </row>
    <row r="2648" spans="5:7" ht="15" customHeight="1">
      <c r="E2648" t="s">
        <v>18839</v>
      </c>
      <c r="G2648" s="33" t="s">
        <v>18846</v>
      </c>
    </row>
    <row r="2649" spans="5:7" ht="15" customHeight="1">
      <c r="E2649" t="s">
        <v>18839</v>
      </c>
      <c r="G2649" s="33" t="s">
        <v>18847</v>
      </c>
    </row>
    <row r="2650" spans="5:7" ht="15" customHeight="1">
      <c r="E2650" t="s">
        <v>18839</v>
      </c>
      <c r="G2650" s="33" t="s">
        <v>18847</v>
      </c>
    </row>
    <row r="2651" spans="5:7" ht="15" customHeight="1">
      <c r="E2651" t="s">
        <v>18839</v>
      </c>
      <c r="G2651" s="33" t="s">
        <v>18848</v>
      </c>
    </row>
    <row r="2652" spans="5:7" ht="15" customHeight="1">
      <c r="E2652" t="s">
        <v>18839</v>
      </c>
      <c r="G2652" s="33" t="s">
        <v>18848</v>
      </c>
    </row>
    <row r="2653" spans="5:7" ht="15" customHeight="1">
      <c r="E2653" t="s">
        <v>18839</v>
      </c>
      <c r="G2653" s="33" t="s">
        <v>18849</v>
      </c>
    </row>
    <row r="2654" spans="5:7" ht="15" customHeight="1">
      <c r="E2654" t="s">
        <v>18839</v>
      </c>
      <c r="G2654" s="33" t="s">
        <v>18847</v>
      </c>
    </row>
    <row r="2655" spans="5:7" ht="15" customHeight="1">
      <c r="E2655" t="s">
        <v>18839</v>
      </c>
      <c r="G2655" s="33" t="s">
        <v>18847</v>
      </c>
    </row>
    <row r="2656" spans="5:7" ht="15" customHeight="1">
      <c r="E2656" t="s">
        <v>18839</v>
      </c>
      <c r="G2656" s="33" t="s">
        <v>18847</v>
      </c>
    </row>
    <row r="2657" spans="3:10" ht="15" customHeight="1">
      <c r="E2657" t="s">
        <v>18839</v>
      </c>
      <c r="G2657" s="33" t="s">
        <v>18850</v>
      </c>
    </row>
    <row r="2658" spans="3:10" ht="15" customHeight="1">
      <c r="E2658" t="s">
        <v>18839</v>
      </c>
      <c r="G2658" s="33" t="s">
        <v>18851</v>
      </c>
    </row>
    <row r="2659" spans="3:10" ht="15" customHeight="1">
      <c r="E2659" t="s">
        <v>18839</v>
      </c>
      <c r="G2659" s="33" t="s">
        <v>18851</v>
      </c>
    </row>
    <row r="2660" spans="3:10" ht="15" customHeight="1">
      <c r="E2660" t="s">
        <v>18839</v>
      </c>
      <c r="G2660" s="33" t="s">
        <v>18851</v>
      </c>
    </row>
    <row r="2661" spans="3:10" ht="15" customHeight="1">
      <c r="E2661" t="s">
        <v>18839</v>
      </c>
      <c r="G2661" s="33" t="s">
        <v>18852</v>
      </c>
    </row>
    <row r="2662" spans="3:10" ht="15" customHeight="1">
      <c r="C2662" t="b">
        <v>1</v>
      </c>
      <c r="E2662" t="s">
        <v>18839</v>
      </c>
      <c r="G2662" s="33" t="s">
        <v>18853</v>
      </c>
      <c r="J2662">
        <v>86</v>
      </c>
    </row>
    <row r="2663" spans="3:10" ht="15" customHeight="1">
      <c r="E2663" t="s">
        <v>18839</v>
      </c>
      <c r="G2663" s="33" t="s">
        <v>18854</v>
      </c>
    </row>
    <row r="2664" spans="3:10" ht="15" customHeight="1">
      <c r="E2664" t="s">
        <v>18839</v>
      </c>
      <c r="G2664" s="33" t="s">
        <v>18855</v>
      </c>
    </row>
    <row r="2665" spans="3:10" ht="15" customHeight="1">
      <c r="E2665" t="s">
        <v>18839</v>
      </c>
      <c r="G2665" s="33" t="s">
        <v>18855</v>
      </c>
    </row>
    <row r="2666" spans="3:10" ht="15" customHeight="1">
      <c r="E2666" t="s">
        <v>18839</v>
      </c>
      <c r="G2666" s="33" t="s">
        <v>18856</v>
      </c>
    </row>
    <row r="2667" spans="3:10" ht="15" customHeight="1">
      <c r="E2667" t="s">
        <v>18839</v>
      </c>
      <c r="G2667" s="33" t="s">
        <v>18856</v>
      </c>
    </row>
    <row r="2668" spans="3:10" ht="15" customHeight="1">
      <c r="E2668" t="s">
        <v>18839</v>
      </c>
      <c r="G2668" s="33" t="s">
        <v>18857</v>
      </c>
    </row>
    <row r="2669" spans="3:10" ht="15" customHeight="1">
      <c r="E2669" t="s">
        <v>18839</v>
      </c>
      <c r="G2669" s="33" t="s">
        <v>18858</v>
      </c>
    </row>
    <row r="2670" spans="3:10" ht="15" customHeight="1">
      <c r="E2670" t="s">
        <v>18839</v>
      </c>
      <c r="G2670" s="33" t="s">
        <v>18858</v>
      </c>
    </row>
    <row r="2671" spans="3:10" ht="15" customHeight="1">
      <c r="E2671" t="s">
        <v>18839</v>
      </c>
      <c r="G2671" s="33" t="s">
        <v>18859</v>
      </c>
    </row>
    <row r="2672" spans="3:10" ht="15" customHeight="1">
      <c r="E2672" t="s">
        <v>18839</v>
      </c>
      <c r="G2672" s="33" t="s">
        <v>18859</v>
      </c>
    </row>
    <row r="2673" spans="5:7" ht="15" customHeight="1">
      <c r="E2673" t="s">
        <v>18839</v>
      </c>
      <c r="G2673" s="33" t="s">
        <v>18860</v>
      </c>
    </row>
    <row r="2674" spans="5:7" ht="15" customHeight="1">
      <c r="E2674" t="s">
        <v>18839</v>
      </c>
      <c r="G2674" s="33" t="s">
        <v>18861</v>
      </c>
    </row>
    <row r="2675" spans="5:7" ht="15" customHeight="1">
      <c r="E2675" t="s">
        <v>18839</v>
      </c>
      <c r="G2675" s="33" t="s">
        <v>18861</v>
      </c>
    </row>
    <row r="2676" spans="5:7" ht="15" customHeight="1">
      <c r="E2676" t="s">
        <v>18839</v>
      </c>
    </row>
    <row r="2677" spans="5:7" ht="15" customHeight="1">
      <c r="E2677" t="s">
        <v>18839</v>
      </c>
      <c r="G2677" s="33" t="s">
        <v>18862</v>
      </c>
    </row>
    <row r="2678" spans="5:7" ht="15" customHeight="1">
      <c r="E2678" t="s">
        <v>18839</v>
      </c>
      <c r="G2678" s="33" t="s">
        <v>18862</v>
      </c>
    </row>
    <row r="2679" spans="5:7" ht="15" customHeight="1">
      <c r="E2679" t="s">
        <v>18839</v>
      </c>
      <c r="G2679" s="33" t="s">
        <v>18863</v>
      </c>
    </row>
    <row r="2680" spans="5:7" ht="15" customHeight="1">
      <c r="E2680" t="s">
        <v>18839</v>
      </c>
      <c r="G2680" s="33" t="s">
        <v>18863</v>
      </c>
    </row>
    <row r="2681" spans="5:7" ht="15" customHeight="1">
      <c r="E2681" t="s">
        <v>18839</v>
      </c>
      <c r="G2681" s="33" t="s">
        <v>18864</v>
      </c>
    </row>
    <row r="2682" spans="5:7" ht="15" customHeight="1">
      <c r="E2682" t="s">
        <v>18839</v>
      </c>
      <c r="G2682" s="33" t="s">
        <v>18864</v>
      </c>
    </row>
    <row r="2683" spans="5:7" ht="15" customHeight="1">
      <c r="E2683" t="s">
        <v>18839</v>
      </c>
      <c r="G2683" s="33" t="s">
        <v>18864</v>
      </c>
    </row>
    <row r="2684" spans="5:7" ht="15" customHeight="1">
      <c r="E2684" t="s">
        <v>18839</v>
      </c>
      <c r="G2684" s="33" t="s">
        <v>18865</v>
      </c>
    </row>
    <row r="2685" spans="5:7" ht="15" customHeight="1">
      <c r="E2685" t="s">
        <v>18839</v>
      </c>
      <c r="G2685" s="33" t="s">
        <v>18865</v>
      </c>
    </row>
    <row r="2686" spans="5:7" ht="15" customHeight="1">
      <c r="E2686" t="s">
        <v>18839</v>
      </c>
      <c r="G2686" s="33" t="s">
        <v>18865</v>
      </c>
    </row>
    <row r="2687" spans="5:7" ht="15" customHeight="1">
      <c r="E2687" t="s">
        <v>18839</v>
      </c>
      <c r="G2687" s="33" t="s">
        <v>18866</v>
      </c>
    </row>
    <row r="2688" spans="5:7" ht="15" customHeight="1">
      <c r="E2688" t="s">
        <v>18839</v>
      </c>
      <c r="G2688" s="33" t="s">
        <v>18866</v>
      </c>
    </row>
    <row r="2689" spans="5:7" ht="15" customHeight="1">
      <c r="E2689" t="s">
        <v>18839</v>
      </c>
      <c r="G2689" s="33" t="s">
        <v>18867</v>
      </c>
    </row>
    <row r="2690" spans="5:7" ht="15" customHeight="1">
      <c r="E2690" t="s">
        <v>18839</v>
      </c>
      <c r="G2690" s="33" t="s">
        <v>18867</v>
      </c>
    </row>
    <row r="2691" spans="5:7" ht="15" customHeight="1">
      <c r="E2691" t="s">
        <v>18839</v>
      </c>
      <c r="G2691" s="33" t="s">
        <v>18867</v>
      </c>
    </row>
    <row r="2692" spans="5:7" ht="15" customHeight="1">
      <c r="E2692" t="s">
        <v>18839</v>
      </c>
      <c r="G2692" s="33" t="s">
        <v>18868</v>
      </c>
    </row>
    <row r="2693" spans="5:7" ht="15" customHeight="1">
      <c r="E2693" t="s">
        <v>18839</v>
      </c>
      <c r="G2693" s="33" t="s">
        <v>18869</v>
      </c>
    </row>
    <row r="2694" spans="5:7" ht="15" customHeight="1">
      <c r="E2694" t="s">
        <v>18839</v>
      </c>
      <c r="G2694" s="33" t="s">
        <v>18869</v>
      </c>
    </row>
    <row r="2695" spans="5:7" ht="15" customHeight="1">
      <c r="E2695" t="s">
        <v>18839</v>
      </c>
      <c r="G2695" s="33" t="s">
        <v>18870</v>
      </c>
    </row>
    <row r="2696" spans="5:7" ht="15" customHeight="1">
      <c r="E2696" t="s">
        <v>18839</v>
      </c>
      <c r="G2696" s="33" t="s">
        <v>18870</v>
      </c>
    </row>
    <row r="2697" spans="5:7" ht="15" customHeight="1">
      <c r="E2697" t="s">
        <v>18839</v>
      </c>
    </row>
    <row r="2698" spans="5:7" ht="15" customHeight="1">
      <c r="E2698" t="s">
        <v>18839</v>
      </c>
    </row>
    <row r="2699" spans="5:7" ht="15" customHeight="1">
      <c r="E2699" t="s">
        <v>18839</v>
      </c>
      <c r="G2699" s="33" t="s">
        <v>18871</v>
      </c>
    </row>
    <row r="2700" spans="5:7" ht="15" customHeight="1">
      <c r="E2700" t="s">
        <v>18839</v>
      </c>
      <c r="G2700" s="33" t="s">
        <v>18872</v>
      </c>
    </row>
    <row r="2701" spans="5:7" ht="15" customHeight="1">
      <c r="E2701" t="s">
        <v>18839</v>
      </c>
      <c r="G2701" s="33" t="s">
        <v>18872</v>
      </c>
    </row>
    <row r="2702" spans="5:7" ht="15" customHeight="1">
      <c r="E2702" t="s">
        <v>18839</v>
      </c>
      <c r="G2702" s="33" t="s">
        <v>18872</v>
      </c>
    </row>
    <row r="2703" spans="5:7" ht="15" customHeight="1">
      <c r="E2703" t="s">
        <v>18839</v>
      </c>
      <c r="G2703" s="33" t="s">
        <v>18873</v>
      </c>
    </row>
    <row r="2704" spans="5:7" ht="15" customHeight="1">
      <c r="E2704" t="s">
        <v>18839</v>
      </c>
      <c r="G2704" s="33" t="s">
        <v>18873</v>
      </c>
    </row>
    <row r="2705" spans="5:10" ht="15" customHeight="1">
      <c r="E2705" t="s">
        <v>18839</v>
      </c>
    </row>
    <row r="2706" spans="5:10" ht="15" customHeight="1">
      <c r="E2706" t="s">
        <v>18839</v>
      </c>
      <c r="G2706" s="33" t="s">
        <v>18874</v>
      </c>
    </row>
    <row r="2707" spans="5:10" ht="15" customHeight="1">
      <c r="E2707" t="s">
        <v>18839</v>
      </c>
      <c r="G2707" s="33" t="s">
        <v>18875</v>
      </c>
    </row>
    <row r="2708" spans="5:10" ht="15" customHeight="1">
      <c r="E2708" t="s">
        <v>18839</v>
      </c>
      <c r="G2708" s="33" t="s">
        <v>18875</v>
      </c>
    </row>
    <row r="2709" spans="5:10" ht="15" customHeight="1">
      <c r="E2709" t="s">
        <v>18839</v>
      </c>
      <c r="G2709" s="33" t="s">
        <v>18876</v>
      </c>
    </row>
    <row r="2710" spans="5:10" ht="15" customHeight="1">
      <c r="E2710" t="s">
        <v>18839</v>
      </c>
      <c r="G2710" s="33" t="s">
        <v>18877</v>
      </c>
    </row>
    <row r="2711" spans="5:10" ht="15" customHeight="1">
      <c r="E2711" t="s">
        <v>18839</v>
      </c>
      <c r="G2711" s="33" t="s">
        <v>18877</v>
      </c>
    </row>
    <row r="2712" spans="5:10" ht="15" customHeight="1">
      <c r="E2712" t="s">
        <v>18839</v>
      </c>
      <c r="G2712" s="33" t="s">
        <v>18878</v>
      </c>
    </row>
    <row r="2713" spans="5:10" ht="15" customHeight="1">
      <c r="E2713" t="s">
        <v>18839</v>
      </c>
      <c r="G2713" s="33" t="s">
        <v>18879</v>
      </c>
    </row>
    <row r="2714" spans="5:10" ht="15" customHeight="1">
      <c r="E2714" t="s">
        <v>18839</v>
      </c>
    </row>
    <row r="2715" spans="5:10" ht="15" customHeight="1">
      <c r="E2715" t="s">
        <v>18839</v>
      </c>
      <c r="J2715" t="s">
        <v>18880</v>
      </c>
    </row>
    <row r="2716" spans="5:10" ht="15" customHeight="1">
      <c r="E2716" t="s">
        <v>18839</v>
      </c>
      <c r="G2716" s="33" t="s">
        <v>18881</v>
      </c>
    </row>
    <row r="2717" spans="5:10" ht="15" customHeight="1">
      <c r="E2717" t="s">
        <v>18839</v>
      </c>
      <c r="G2717" s="33" t="s">
        <v>18881</v>
      </c>
    </row>
    <row r="2718" spans="5:10" ht="15" customHeight="1">
      <c r="E2718" t="s">
        <v>18839</v>
      </c>
      <c r="G2718" s="33" t="s">
        <v>18882</v>
      </c>
    </row>
    <row r="2719" spans="5:10" ht="15" customHeight="1">
      <c r="E2719" t="s">
        <v>18839</v>
      </c>
      <c r="G2719" s="33" t="s">
        <v>18882</v>
      </c>
    </row>
    <row r="2720" spans="5:10" ht="15" customHeight="1">
      <c r="E2720" t="s">
        <v>18839</v>
      </c>
      <c r="G2720" s="33" t="s">
        <v>18883</v>
      </c>
    </row>
    <row r="2721" spans="5:7" ht="15" customHeight="1">
      <c r="E2721" t="s">
        <v>18839</v>
      </c>
    </row>
    <row r="2722" spans="5:7" ht="15" customHeight="1">
      <c r="E2722" t="s">
        <v>18839</v>
      </c>
      <c r="G2722" s="33" t="s">
        <v>18884</v>
      </c>
    </row>
    <row r="2723" spans="5:7" ht="15" customHeight="1">
      <c r="E2723" t="s">
        <v>18839</v>
      </c>
      <c r="G2723" s="33" t="s">
        <v>18884</v>
      </c>
    </row>
    <row r="2724" spans="5:7" ht="15" customHeight="1">
      <c r="E2724" t="s">
        <v>18839</v>
      </c>
      <c r="G2724" s="33" t="s">
        <v>18884</v>
      </c>
    </row>
    <row r="2725" spans="5:7" ht="15" customHeight="1">
      <c r="E2725" t="s">
        <v>18839</v>
      </c>
      <c r="G2725" s="33" t="s">
        <v>18885</v>
      </c>
    </row>
    <row r="2726" spans="5:7" ht="15" customHeight="1">
      <c r="E2726" t="s">
        <v>18839</v>
      </c>
      <c r="G2726" s="33" t="s">
        <v>18885</v>
      </c>
    </row>
    <row r="2727" spans="5:7" ht="15" customHeight="1">
      <c r="E2727" t="s">
        <v>18839</v>
      </c>
    </row>
    <row r="2728" spans="5:7" ht="15" customHeight="1">
      <c r="E2728" t="s">
        <v>18839</v>
      </c>
    </row>
    <row r="2729" spans="5:7" ht="15" customHeight="1">
      <c r="E2729" t="s">
        <v>18886</v>
      </c>
      <c r="G2729" s="33" t="s">
        <v>18887</v>
      </c>
    </row>
    <row r="2730" spans="5:7" ht="15" customHeight="1">
      <c r="E2730" t="s">
        <v>18886</v>
      </c>
      <c r="G2730" s="33" t="s">
        <v>18887</v>
      </c>
    </row>
    <row r="2731" spans="5:7" ht="15" customHeight="1">
      <c r="E2731" t="s">
        <v>18886</v>
      </c>
      <c r="G2731" s="33" t="s">
        <v>18887</v>
      </c>
    </row>
    <row r="2732" spans="5:7" ht="15" customHeight="1">
      <c r="E2732" t="s">
        <v>18886</v>
      </c>
      <c r="G2732" s="33" t="s">
        <v>18887</v>
      </c>
    </row>
    <row r="2733" spans="5:7" ht="15" customHeight="1">
      <c r="E2733" t="s">
        <v>18886</v>
      </c>
      <c r="G2733" s="33" t="s">
        <v>18887</v>
      </c>
    </row>
    <row r="2734" spans="5:7" ht="15" customHeight="1">
      <c r="E2734" t="s">
        <v>18886</v>
      </c>
      <c r="G2734" s="33" t="s">
        <v>18887</v>
      </c>
    </row>
    <row r="2735" spans="5:7" ht="15" customHeight="1">
      <c r="E2735" t="s">
        <v>18886</v>
      </c>
      <c r="G2735" s="33" t="s">
        <v>18887</v>
      </c>
    </row>
    <row r="2736" spans="5:7" ht="15" customHeight="1">
      <c r="E2736" t="s">
        <v>18886</v>
      </c>
      <c r="G2736" s="33" t="s">
        <v>18887</v>
      </c>
    </row>
    <row r="2737" spans="5:7" ht="15" customHeight="1">
      <c r="E2737" t="s">
        <v>18886</v>
      </c>
      <c r="G2737" s="33" t="s">
        <v>18887</v>
      </c>
    </row>
    <row r="2738" spans="5:7" ht="15" customHeight="1">
      <c r="E2738" t="s">
        <v>18886</v>
      </c>
      <c r="G2738" s="33" t="s">
        <v>18887</v>
      </c>
    </row>
    <row r="2739" spans="5:7" ht="15" customHeight="1">
      <c r="E2739" t="s">
        <v>18886</v>
      </c>
      <c r="G2739" s="33" t="s">
        <v>18887</v>
      </c>
    </row>
    <row r="2740" spans="5:7" ht="15" customHeight="1">
      <c r="E2740" t="s">
        <v>18886</v>
      </c>
      <c r="G2740" s="33" t="s">
        <v>18887</v>
      </c>
    </row>
    <row r="2741" spans="5:7" ht="15" customHeight="1">
      <c r="E2741" t="s">
        <v>18886</v>
      </c>
      <c r="G2741" s="33" t="s">
        <v>18888</v>
      </c>
    </row>
    <row r="2742" spans="5:7" ht="15" customHeight="1">
      <c r="E2742" t="s">
        <v>18886</v>
      </c>
      <c r="G2742" s="33" t="s">
        <v>18889</v>
      </c>
    </row>
    <row r="2743" spans="5:7" ht="15" customHeight="1">
      <c r="E2743" t="s">
        <v>18886</v>
      </c>
      <c r="G2743" s="33" t="s">
        <v>18890</v>
      </c>
    </row>
    <row r="2744" spans="5:7" ht="15" customHeight="1">
      <c r="E2744" t="s">
        <v>18886</v>
      </c>
      <c r="G2744" s="33" t="s">
        <v>18890</v>
      </c>
    </row>
    <row r="2745" spans="5:7" ht="15" customHeight="1">
      <c r="E2745" t="s">
        <v>18886</v>
      </c>
      <c r="G2745" s="33" t="s">
        <v>18891</v>
      </c>
    </row>
    <row r="2746" spans="5:7" ht="15" customHeight="1">
      <c r="E2746" t="s">
        <v>18886</v>
      </c>
      <c r="G2746" s="33" t="s">
        <v>18891</v>
      </c>
    </row>
    <row r="2747" spans="5:7" ht="15" customHeight="1">
      <c r="E2747" t="s">
        <v>18886</v>
      </c>
      <c r="G2747" s="33" t="s">
        <v>18891</v>
      </c>
    </row>
    <row r="2748" spans="5:7" ht="15" customHeight="1">
      <c r="E2748" t="s">
        <v>18886</v>
      </c>
      <c r="G2748" s="33" t="s">
        <v>18891</v>
      </c>
    </row>
    <row r="2749" spans="5:7" ht="15" customHeight="1">
      <c r="E2749" t="s">
        <v>18886</v>
      </c>
      <c r="G2749" s="33" t="s">
        <v>18891</v>
      </c>
    </row>
    <row r="2750" spans="5:7" ht="15" customHeight="1">
      <c r="E2750" t="s">
        <v>18886</v>
      </c>
      <c r="G2750" s="33" t="s">
        <v>18891</v>
      </c>
    </row>
    <row r="2751" spans="5:7" ht="15" customHeight="1">
      <c r="E2751" t="s">
        <v>18886</v>
      </c>
      <c r="G2751" s="33" t="s">
        <v>18891</v>
      </c>
    </row>
    <row r="2752" spans="5:7" ht="15" customHeight="1">
      <c r="E2752" t="s">
        <v>18886</v>
      </c>
      <c r="G2752" s="33" t="s">
        <v>18891</v>
      </c>
    </row>
    <row r="2753" spans="5:7" ht="15" customHeight="1">
      <c r="E2753" t="s">
        <v>18886</v>
      </c>
      <c r="G2753" s="33" t="s">
        <v>18891</v>
      </c>
    </row>
    <row r="2754" spans="5:7" ht="15" customHeight="1">
      <c r="E2754" t="s">
        <v>18886</v>
      </c>
      <c r="G2754" s="33" t="s">
        <v>18891</v>
      </c>
    </row>
    <row r="2755" spans="5:7" ht="15" customHeight="1">
      <c r="E2755" t="s">
        <v>18886</v>
      </c>
      <c r="G2755" s="33" t="s">
        <v>18892</v>
      </c>
    </row>
    <row r="2756" spans="5:7" ht="15" customHeight="1">
      <c r="E2756" t="s">
        <v>18886</v>
      </c>
      <c r="G2756" s="33" t="s">
        <v>18892</v>
      </c>
    </row>
    <row r="2757" spans="5:7" ht="15" customHeight="1">
      <c r="E2757" t="s">
        <v>18886</v>
      </c>
      <c r="G2757" s="33" t="s">
        <v>18892</v>
      </c>
    </row>
    <row r="2758" spans="5:7" ht="15" customHeight="1">
      <c r="E2758" t="s">
        <v>18886</v>
      </c>
      <c r="G2758" s="33" t="s">
        <v>18893</v>
      </c>
    </row>
    <row r="2759" spans="5:7" ht="15" customHeight="1">
      <c r="E2759" t="s">
        <v>18886</v>
      </c>
      <c r="G2759" s="33" t="s">
        <v>18893</v>
      </c>
    </row>
    <row r="2760" spans="5:7" ht="15" customHeight="1">
      <c r="E2760" t="s">
        <v>18886</v>
      </c>
      <c r="G2760" s="33" t="s">
        <v>18894</v>
      </c>
    </row>
    <row r="2761" spans="5:7" ht="15" customHeight="1">
      <c r="E2761" t="s">
        <v>18886</v>
      </c>
      <c r="G2761" s="33" t="s">
        <v>18894</v>
      </c>
    </row>
    <row r="2762" spans="5:7" ht="15" customHeight="1">
      <c r="E2762" t="s">
        <v>18886</v>
      </c>
      <c r="G2762" s="33" t="s">
        <v>18894</v>
      </c>
    </row>
    <row r="2763" spans="5:7" ht="15" customHeight="1">
      <c r="E2763" t="s">
        <v>18886</v>
      </c>
      <c r="G2763" s="33" t="s">
        <v>18895</v>
      </c>
    </row>
    <row r="2764" spans="5:7" ht="15" customHeight="1">
      <c r="E2764" t="s">
        <v>18886</v>
      </c>
      <c r="G2764" s="33" t="s">
        <v>18895</v>
      </c>
    </row>
    <row r="2765" spans="5:7" ht="15" customHeight="1">
      <c r="E2765" t="s">
        <v>18886</v>
      </c>
      <c r="G2765" s="33" t="s">
        <v>18895</v>
      </c>
    </row>
    <row r="2766" spans="5:7" ht="15" customHeight="1">
      <c r="E2766" t="s">
        <v>18886</v>
      </c>
      <c r="G2766" s="33" t="s">
        <v>18895</v>
      </c>
    </row>
    <row r="2767" spans="5:7" ht="15" customHeight="1">
      <c r="E2767" t="s">
        <v>18886</v>
      </c>
      <c r="G2767" s="33" t="s">
        <v>18895</v>
      </c>
    </row>
    <row r="2768" spans="5:7" ht="15" customHeight="1">
      <c r="E2768" t="s">
        <v>18886</v>
      </c>
      <c r="G2768" s="33" t="s">
        <v>18895</v>
      </c>
    </row>
    <row r="2769" spans="5:7" ht="15" customHeight="1">
      <c r="E2769" t="s">
        <v>18886</v>
      </c>
      <c r="G2769" s="33" t="s">
        <v>18895</v>
      </c>
    </row>
    <row r="2770" spans="5:7" ht="15" customHeight="1">
      <c r="E2770" t="s">
        <v>18886</v>
      </c>
      <c r="G2770" s="33" t="s">
        <v>18895</v>
      </c>
    </row>
    <row r="2771" spans="5:7" ht="15" customHeight="1">
      <c r="E2771" t="s">
        <v>18886</v>
      </c>
      <c r="G2771" s="33" t="s">
        <v>18895</v>
      </c>
    </row>
    <row r="2772" spans="5:7" ht="15" customHeight="1">
      <c r="E2772" t="s">
        <v>18886</v>
      </c>
      <c r="G2772" s="33" t="s">
        <v>18895</v>
      </c>
    </row>
    <row r="2773" spans="5:7" ht="15" customHeight="1">
      <c r="E2773" t="s">
        <v>18886</v>
      </c>
      <c r="G2773" s="33" t="s">
        <v>18895</v>
      </c>
    </row>
    <row r="2774" spans="5:7" ht="15" customHeight="1">
      <c r="E2774" t="s">
        <v>18886</v>
      </c>
      <c r="G2774" s="33" t="s">
        <v>18895</v>
      </c>
    </row>
    <row r="2775" spans="5:7" ht="15" customHeight="1">
      <c r="E2775" t="s">
        <v>18886</v>
      </c>
      <c r="G2775" s="33" t="s">
        <v>18896</v>
      </c>
    </row>
    <row r="2776" spans="5:7" ht="15" customHeight="1">
      <c r="E2776" t="s">
        <v>18886</v>
      </c>
      <c r="G2776" s="33" t="s">
        <v>18896</v>
      </c>
    </row>
    <row r="2777" spans="5:7" ht="15" customHeight="1">
      <c r="E2777" t="s">
        <v>18886</v>
      </c>
      <c r="G2777" s="33" t="s">
        <v>18896</v>
      </c>
    </row>
    <row r="2778" spans="5:7" ht="15" customHeight="1">
      <c r="E2778" t="s">
        <v>18886</v>
      </c>
      <c r="G2778" s="33" t="s">
        <v>18896</v>
      </c>
    </row>
    <row r="2779" spans="5:7" ht="15" customHeight="1">
      <c r="E2779" t="s">
        <v>18886</v>
      </c>
      <c r="G2779" s="33" t="s">
        <v>18897</v>
      </c>
    </row>
    <row r="2780" spans="5:7" ht="15" customHeight="1">
      <c r="E2780" t="s">
        <v>18886</v>
      </c>
      <c r="G2780" s="33" t="s">
        <v>18897</v>
      </c>
    </row>
    <row r="2781" spans="5:7" ht="15" customHeight="1">
      <c r="E2781" t="s">
        <v>18886</v>
      </c>
      <c r="G2781" s="33" t="s">
        <v>18897</v>
      </c>
    </row>
    <row r="2782" spans="5:7" ht="15" customHeight="1">
      <c r="E2782" t="s">
        <v>18886</v>
      </c>
      <c r="G2782" s="33" t="s">
        <v>18898</v>
      </c>
    </row>
    <row r="2783" spans="5:7" ht="15" customHeight="1">
      <c r="E2783" t="s">
        <v>18886</v>
      </c>
      <c r="G2783" s="33" t="s">
        <v>18899</v>
      </c>
    </row>
    <row r="2784" spans="5:7" ht="15" customHeight="1">
      <c r="E2784" t="s">
        <v>18886</v>
      </c>
      <c r="G2784" s="33" t="s">
        <v>18900</v>
      </c>
    </row>
    <row r="2785" spans="5:7" ht="15" customHeight="1">
      <c r="E2785" t="s">
        <v>18886</v>
      </c>
      <c r="G2785" s="33" t="s">
        <v>18900</v>
      </c>
    </row>
    <row r="2786" spans="5:7" ht="15" customHeight="1">
      <c r="E2786" t="s">
        <v>18886</v>
      </c>
      <c r="G2786" s="33" t="s">
        <v>18900</v>
      </c>
    </row>
    <row r="2787" spans="5:7" ht="15" customHeight="1">
      <c r="E2787" t="s">
        <v>18886</v>
      </c>
      <c r="G2787" s="33" t="s">
        <v>18901</v>
      </c>
    </row>
    <row r="2788" spans="5:7" ht="15" customHeight="1">
      <c r="E2788" t="s">
        <v>18886</v>
      </c>
      <c r="G2788" s="33" t="s">
        <v>18902</v>
      </c>
    </row>
    <row r="2789" spans="5:7" ht="15" customHeight="1">
      <c r="E2789" t="s">
        <v>18886</v>
      </c>
      <c r="G2789" s="33" t="s">
        <v>18903</v>
      </c>
    </row>
    <row r="2790" spans="5:7" ht="15" customHeight="1">
      <c r="E2790" t="s">
        <v>18886</v>
      </c>
      <c r="G2790" s="33" t="s">
        <v>18903</v>
      </c>
    </row>
    <row r="2791" spans="5:7" ht="15" customHeight="1">
      <c r="E2791" t="s">
        <v>18886</v>
      </c>
      <c r="G2791" s="33" t="s">
        <v>18903</v>
      </c>
    </row>
    <row r="2792" spans="5:7" ht="15" customHeight="1">
      <c r="E2792" t="s">
        <v>18886</v>
      </c>
    </row>
    <row r="2793" spans="5:7" ht="15" customHeight="1">
      <c r="E2793" t="s">
        <v>18886</v>
      </c>
    </row>
    <row r="2794" spans="5:7" ht="15" customHeight="1">
      <c r="E2794" t="s">
        <v>18886</v>
      </c>
    </row>
    <row r="2795" spans="5:7" ht="15" customHeight="1">
      <c r="E2795" t="s">
        <v>18886</v>
      </c>
    </row>
    <row r="2796" spans="5:7" ht="15" customHeight="1">
      <c r="E2796" t="s">
        <v>18904</v>
      </c>
      <c r="G2796" s="33" t="s">
        <v>18905</v>
      </c>
    </row>
    <row r="2797" spans="5:7" ht="15" customHeight="1">
      <c r="E2797" t="s">
        <v>18904</v>
      </c>
      <c r="G2797" s="33" t="s">
        <v>18905</v>
      </c>
    </row>
    <row r="2798" spans="5:7" ht="15" customHeight="1">
      <c r="E2798" t="s">
        <v>18904</v>
      </c>
      <c r="G2798" s="33" t="s">
        <v>18906</v>
      </c>
    </row>
    <row r="2799" spans="5:7" ht="15" customHeight="1">
      <c r="E2799" t="s">
        <v>18904</v>
      </c>
      <c r="G2799" s="33" t="s">
        <v>18906</v>
      </c>
    </row>
    <row r="2800" spans="5:7" ht="15" customHeight="1">
      <c r="E2800" t="s">
        <v>18904</v>
      </c>
      <c r="G2800" s="33" t="s">
        <v>18906</v>
      </c>
    </row>
    <row r="2801" spans="5:7" ht="15" customHeight="1">
      <c r="E2801" t="s">
        <v>18904</v>
      </c>
      <c r="G2801" s="33" t="s">
        <v>18906</v>
      </c>
    </row>
    <row r="2802" spans="5:7" ht="15" customHeight="1">
      <c r="E2802" t="s">
        <v>18904</v>
      </c>
      <c r="G2802" s="33" t="s">
        <v>18907</v>
      </c>
    </row>
    <row r="2803" spans="5:7" ht="15" customHeight="1">
      <c r="E2803" t="s">
        <v>18904</v>
      </c>
      <c r="G2803" s="33" t="s">
        <v>18907</v>
      </c>
    </row>
    <row r="2804" spans="5:7" ht="15" customHeight="1">
      <c r="E2804" t="s">
        <v>18904</v>
      </c>
      <c r="G2804" s="33" t="s">
        <v>18907</v>
      </c>
    </row>
    <row r="2805" spans="5:7" ht="15" customHeight="1">
      <c r="E2805" t="s">
        <v>18904</v>
      </c>
      <c r="G2805" s="33" t="s">
        <v>18908</v>
      </c>
    </row>
    <row r="2806" spans="5:7" ht="15" customHeight="1">
      <c r="E2806" t="s">
        <v>18904</v>
      </c>
      <c r="G2806" s="33" t="s">
        <v>18908</v>
      </c>
    </row>
    <row r="2807" spans="5:7" ht="15" customHeight="1">
      <c r="E2807" t="s">
        <v>18904</v>
      </c>
      <c r="G2807" s="33" t="s">
        <v>18908</v>
      </c>
    </row>
    <row r="2808" spans="5:7" ht="15" customHeight="1">
      <c r="E2808" t="s">
        <v>18904</v>
      </c>
      <c r="G2808" s="33" t="s">
        <v>18908</v>
      </c>
    </row>
    <row r="2809" spans="5:7" ht="15" customHeight="1">
      <c r="E2809" t="s">
        <v>18904</v>
      </c>
      <c r="G2809" s="33" t="s">
        <v>18909</v>
      </c>
    </row>
    <row r="2810" spans="5:7" ht="15" customHeight="1">
      <c r="E2810" t="s">
        <v>18904</v>
      </c>
      <c r="G2810" s="33" t="s">
        <v>18909</v>
      </c>
    </row>
    <row r="2811" spans="5:7" ht="15" customHeight="1">
      <c r="E2811" t="s">
        <v>18904</v>
      </c>
      <c r="G2811" s="33" t="s">
        <v>18909</v>
      </c>
    </row>
    <row r="2812" spans="5:7" ht="15" customHeight="1">
      <c r="E2812" t="s">
        <v>18904</v>
      </c>
      <c r="G2812" s="33" t="s">
        <v>18909</v>
      </c>
    </row>
    <row r="2813" spans="5:7" ht="15" customHeight="1">
      <c r="E2813" t="s">
        <v>18904</v>
      </c>
      <c r="G2813" s="33" t="s">
        <v>18909</v>
      </c>
    </row>
    <row r="2814" spans="5:7" ht="15" customHeight="1">
      <c r="E2814" t="s">
        <v>18904</v>
      </c>
      <c r="G2814" s="33" t="s">
        <v>18909</v>
      </c>
    </row>
    <row r="2815" spans="5:7" ht="15" customHeight="1">
      <c r="E2815" t="s">
        <v>18904</v>
      </c>
      <c r="G2815" s="33" t="s">
        <v>18909</v>
      </c>
    </row>
    <row r="2816" spans="5:7" ht="15" customHeight="1">
      <c r="E2816" t="s">
        <v>18904</v>
      </c>
      <c r="G2816" s="33" t="s">
        <v>18910</v>
      </c>
    </row>
    <row r="2817" spans="5:10" ht="15" customHeight="1">
      <c r="E2817" t="s">
        <v>18904</v>
      </c>
      <c r="G2817" s="33" t="s">
        <v>18910</v>
      </c>
    </row>
    <row r="2818" spans="5:10" ht="15" customHeight="1">
      <c r="E2818" t="s">
        <v>18904</v>
      </c>
      <c r="G2818" s="33" t="s">
        <v>18910</v>
      </c>
    </row>
    <row r="2819" spans="5:10" ht="15" customHeight="1">
      <c r="E2819" t="s">
        <v>18904</v>
      </c>
      <c r="G2819" s="33" t="s">
        <v>18910</v>
      </c>
    </row>
    <row r="2820" spans="5:10" ht="15" customHeight="1">
      <c r="E2820" t="s">
        <v>18904</v>
      </c>
      <c r="G2820" s="33" t="s">
        <v>18911</v>
      </c>
    </row>
    <row r="2821" spans="5:10" ht="15" customHeight="1">
      <c r="E2821" t="s">
        <v>18904</v>
      </c>
      <c r="G2821" s="33" t="s">
        <v>18911</v>
      </c>
    </row>
    <row r="2822" spans="5:10" ht="15" customHeight="1">
      <c r="E2822" t="s">
        <v>18904</v>
      </c>
      <c r="G2822" s="33" t="s">
        <v>18912</v>
      </c>
    </row>
    <row r="2823" spans="5:10" ht="15" customHeight="1">
      <c r="E2823" t="s">
        <v>18904</v>
      </c>
      <c r="G2823" s="33" t="s">
        <v>18912</v>
      </c>
    </row>
    <row r="2824" spans="5:10" ht="15" customHeight="1">
      <c r="E2824" t="s">
        <v>18904</v>
      </c>
      <c r="G2824" s="33" t="s">
        <v>18912</v>
      </c>
    </row>
    <row r="2825" spans="5:10" ht="15" customHeight="1">
      <c r="E2825" t="s">
        <v>18904</v>
      </c>
      <c r="G2825" s="33" t="s">
        <v>18912</v>
      </c>
    </row>
    <row r="2826" spans="5:10" ht="15" customHeight="1">
      <c r="E2826" t="s">
        <v>18904</v>
      </c>
      <c r="G2826" s="33" t="s">
        <v>18912</v>
      </c>
    </row>
    <row r="2827" spans="5:10" ht="15" customHeight="1">
      <c r="E2827" t="s">
        <v>18904</v>
      </c>
      <c r="G2827" s="33" t="s">
        <v>18912</v>
      </c>
    </row>
    <row r="2828" spans="5:10" ht="15" customHeight="1">
      <c r="E2828" t="s">
        <v>18904</v>
      </c>
      <c r="G2828" s="33" t="s">
        <v>18912</v>
      </c>
    </row>
    <row r="2829" spans="5:10" ht="15" customHeight="1">
      <c r="E2829" t="s">
        <v>18904</v>
      </c>
      <c r="G2829" s="33" t="s">
        <v>18913</v>
      </c>
      <c r="J2829" t="s">
        <v>18914</v>
      </c>
    </row>
    <row r="2830" spans="5:10" ht="15" customHeight="1">
      <c r="E2830" t="s">
        <v>18904</v>
      </c>
      <c r="G2830" s="33" t="s">
        <v>18913</v>
      </c>
    </row>
    <row r="2831" spans="5:10" ht="15" customHeight="1">
      <c r="E2831" t="s">
        <v>18904</v>
      </c>
      <c r="G2831" s="33" t="s">
        <v>18913</v>
      </c>
    </row>
    <row r="2832" spans="5:10" ht="15" customHeight="1">
      <c r="E2832" t="s">
        <v>18904</v>
      </c>
      <c r="G2832" s="33" t="s">
        <v>18913</v>
      </c>
    </row>
    <row r="2833" spans="5:7" ht="15" customHeight="1">
      <c r="E2833" t="s">
        <v>18904</v>
      </c>
      <c r="G2833" s="33" t="s">
        <v>18913</v>
      </c>
    </row>
    <row r="2834" spans="5:7" ht="15" customHeight="1">
      <c r="E2834" t="s">
        <v>18904</v>
      </c>
      <c r="G2834" s="33" t="s">
        <v>18913</v>
      </c>
    </row>
    <row r="2835" spans="5:7" ht="15" customHeight="1">
      <c r="E2835" t="s">
        <v>18904</v>
      </c>
      <c r="G2835" s="33" t="s">
        <v>18915</v>
      </c>
    </row>
    <row r="2836" spans="5:7" ht="15" customHeight="1">
      <c r="E2836" t="s">
        <v>18904</v>
      </c>
      <c r="G2836" s="33" t="s">
        <v>18915</v>
      </c>
    </row>
    <row r="2837" spans="5:7" ht="15" customHeight="1">
      <c r="E2837" t="s">
        <v>18904</v>
      </c>
      <c r="G2837" s="33" t="s">
        <v>18915</v>
      </c>
    </row>
    <row r="2838" spans="5:7" ht="15" customHeight="1">
      <c r="E2838" t="s">
        <v>18904</v>
      </c>
      <c r="G2838" s="33" t="s">
        <v>18916</v>
      </c>
    </row>
    <row r="2839" spans="5:7" ht="15" customHeight="1">
      <c r="E2839" t="s">
        <v>18904</v>
      </c>
      <c r="G2839" s="33" t="s">
        <v>18916</v>
      </c>
    </row>
    <row r="2840" spans="5:7" ht="15" customHeight="1">
      <c r="E2840" t="s">
        <v>18904</v>
      </c>
      <c r="G2840" s="33" t="s">
        <v>18916</v>
      </c>
    </row>
    <row r="2841" spans="5:7" ht="15" customHeight="1">
      <c r="E2841" t="s">
        <v>18904</v>
      </c>
      <c r="G2841" s="33" t="s">
        <v>18916</v>
      </c>
    </row>
    <row r="2842" spans="5:7" ht="15" customHeight="1">
      <c r="E2842" t="s">
        <v>18904</v>
      </c>
      <c r="G2842" s="33" t="s">
        <v>18917</v>
      </c>
    </row>
    <row r="2843" spans="5:7" ht="15" customHeight="1">
      <c r="E2843" t="s">
        <v>18904</v>
      </c>
      <c r="G2843" s="33" t="s">
        <v>18917</v>
      </c>
    </row>
    <row r="2844" spans="5:7" ht="15" customHeight="1">
      <c r="E2844" t="s">
        <v>18904</v>
      </c>
      <c r="G2844" s="33" t="s">
        <v>18917</v>
      </c>
    </row>
    <row r="2845" spans="5:7" ht="15" customHeight="1">
      <c r="E2845" t="s">
        <v>18904</v>
      </c>
      <c r="G2845" s="33" t="s">
        <v>18917</v>
      </c>
    </row>
    <row r="2846" spans="5:7" ht="15" customHeight="1">
      <c r="E2846" t="s">
        <v>18904</v>
      </c>
    </row>
    <row r="2847" spans="5:7" ht="15" customHeight="1">
      <c r="E2847" t="s">
        <v>18904</v>
      </c>
    </row>
    <row r="2848" spans="5:7" ht="15" customHeight="1">
      <c r="E2848" t="s">
        <v>18904</v>
      </c>
    </row>
    <row r="2849" spans="5:7" ht="15" customHeight="1">
      <c r="E2849" t="s">
        <v>18904</v>
      </c>
    </row>
    <row r="2850" spans="5:7" ht="15" customHeight="1">
      <c r="E2850" t="s">
        <v>18904</v>
      </c>
    </row>
    <row r="2851" spans="5:7" ht="15" customHeight="1">
      <c r="E2851" t="s">
        <v>18904</v>
      </c>
    </row>
    <row r="2852" spans="5:7" ht="15" customHeight="1">
      <c r="E2852" t="s">
        <v>18904</v>
      </c>
    </row>
    <row r="2853" spans="5:7" ht="15" customHeight="1">
      <c r="E2853" t="s">
        <v>18904</v>
      </c>
    </row>
    <row r="2854" spans="5:7" ht="15" customHeight="1">
      <c r="E2854" t="s">
        <v>18904</v>
      </c>
    </row>
    <row r="2855" spans="5:7" ht="15" customHeight="1">
      <c r="E2855" t="s">
        <v>18904</v>
      </c>
    </row>
    <row r="2856" spans="5:7" ht="15" customHeight="1">
      <c r="E2856" t="s">
        <v>18904</v>
      </c>
    </row>
    <row r="2857" spans="5:7" ht="15" customHeight="1">
      <c r="E2857" t="s">
        <v>18904</v>
      </c>
    </row>
    <row r="2858" spans="5:7" ht="15" customHeight="1">
      <c r="E2858" t="s">
        <v>18904</v>
      </c>
    </row>
    <row r="2859" spans="5:7" ht="15" customHeight="1">
      <c r="E2859" t="s">
        <v>18904</v>
      </c>
    </row>
    <row r="2860" spans="5:7" ht="15" customHeight="1">
      <c r="E2860" t="s">
        <v>18904</v>
      </c>
      <c r="G2860" s="33" t="s">
        <v>18918</v>
      </c>
    </row>
    <row r="2861" spans="5:7" ht="15" customHeight="1">
      <c r="E2861" t="s">
        <v>18904</v>
      </c>
      <c r="G2861" s="33" t="s">
        <v>18918</v>
      </c>
    </row>
    <row r="2862" spans="5:7" ht="15" customHeight="1">
      <c r="E2862" t="s">
        <v>18904</v>
      </c>
      <c r="G2862" s="33" t="s">
        <v>18918</v>
      </c>
    </row>
    <row r="2863" spans="5:7" ht="15" customHeight="1">
      <c r="E2863" t="s">
        <v>18904</v>
      </c>
      <c r="G2863" s="33" t="s">
        <v>18918</v>
      </c>
    </row>
    <row r="2864" spans="5:7" ht="15" customHeight="1">
      <c r="E2864" t="s">
        <v>18904</v>
      </c>
      <c r="G2864" s="33" t="s">
        <v>18918</v>
      </c>
    </row>
    <row r="2865" spans="5:9" ht="15" customHeight="1">
      <c r="E2865" t="s">
        <v>18904</v>
      </c>
      <c r="G2865" s="33" t="s">
        <v>18918</v>
      </c>
    </row>
    <row r="2866" spans="5:9" ht="15" customHeight="1">
      <c r="E2866" t="s">
        <v>18904</v>
      </c>
      <c r="G2866" s="33" t="s">
        <v>18918</v>
      </c>
    </row>
    <row r="2867" spans="5:9" ht="15" customHeight="1">
      <c r="E2867" t="s">
        <v>18904</v>
      </c>
      <c r="G2867" s="33" t="s">
        <v>18918</v>
      </c>
    </row>
    <row r="2868" spans="5:9" ht="15" customHeight="1">
      <c r="E2868" t="s">
        <v>18919</v>
      </c>
      <c r="H2868" s="33" t="s">
        <v>17376</v>
      </c>
      <c r="I2868" t="s">
        <v>11819</v>
      </c>
    </row>
    <row r="2869" spans="5:9" ht="15" customHeight="1">
      <c r="E2869" t="s">
        <v>18919</v>
      </c>
    </row>
    <row r="2870" spans="5:9" ht="15" customHeight="1">
      <c r="E2870" t="s">
        <v>18919</v>
      </c>
    </row>
    <row r="2871" spans="5:9" ht="15" customHeight="1">
      <c r="E2871" t="s">
        <v>18919</v>
      </c>
    </row>
    <row r="2872" spans="5:9" ht="15" customHeight="1">
      <c r="E2872" t="s">
        <v>18919</v>
      </c>
    </row>
    <row r="2873" spans="5:9" ht="15" customHeight="1">
      <c r="E2873" t="s">
        <v>18919</v>
      </c>
    </row>
    <row r="2874" spans="5:9" ht="15" customHeight="1">
      <c r="E2874" t="s">
        <v>18919</v>
      </c>
    </row>
    <row r="2875" spans="5:9" ht="15" customHeight="1">
      <c r="E2875" t="s">
        <v>18919</v>
      </c>
    </row>
    <row r="2876" spans="5:9" ht="15" customHeight="1">
      <c r="E2876" t="s">
        <v>18919</v>
      </c>
    </row>
    <row r="2877" spans="5:9" ht="15" customHeight="1">
      <c r="E2877" t="s">
        <v>18919</v>
      </c>
      <c r="H2877" s="33" t="s">
        <v>18920</v>
      </c>
    </row>
    <row r="2878" spans="5:9" ht="15" customHeight="1">
      <c r="E2878" t="s">
        <v>18919</v>
      </c>
      <c r="H2878" s="33" t="s">
        <v>17376</v>
      </c>
      <c r="I2878" t="s">
        <v>18921</v>
      </c>
    </row>
    <row r="2879" spans="5:9" ht="15" customHeight="1">
      <c r="E2879" t="s">
        <v>18919</v>
      </c>
    </row>
    <row r="2880" spans="5:9" ht="15" customHeight="1">
      <c r="E2880" t="s">
        <v>18919</v>
      </c>
    </row>
    <row r="2881" spans="5:8" ht="15" customHeight="1">
      <c r="E2881" t="s">
        <v>18919</v>
      </c>
    </row>
    <row r="2882" spans="5:8" ht="15" customHeight="1">
      <c r="E2882" t="s">
        <v>18919</v>
      </c>
    </row>
    <row r="2883" spans="5:8" ht="15" customHeight="1">
      <c r="E2883" t="s">
        <v>18919</v>
      </c>
    </row>
    <row r="2884" spans="5:8" ht="15" customHeight="1">
      <c r="E2884" t="s">
        <v>18919</v>
      </c>
    </row>
    <row r="2885" spans="5:8" ht="15" customHeight="1">
      <c r="E2885" t="s">
        <v>18919</v>
      </c>
    </row>
    <row r="2886" spans="5:8" ht="15" customHeight="1">
      <c r="E2886" t="s">
        <v>18919</v>
      </c>
    </row>
    <row r="2887" spans="5:8" ht="15" customHeight="1">
      <c r="E2887" t="s">
        <v>18919</v>
      </c>
    </row>
    <row r="2888" spans="5:8" ht="15" customHeight="1">
      <c r="E2888" t="s">
        <v>18919</v>
      </c>
    </row>
    <row r="2889" spans="5:8" ht="15" customHeight="1">
      <c r="E2889" t="s">
        <v>18919</v>
      </c>
    </row>
    <row r="2890" spans="5:8" ht="15" customHeight="1">
      <c r="E2890" t="s">
        <v>18919</v>
      </c>
    </row>
    <row r="2891" spans="5:8" ht="15" customHeight="1">
      <c r="E2891" t="s">
        <v>18919</v>
      </c>
    </row>
    <row r="2892" spans="5:8" ht="15" customHeight="1">
      <c r="E2892" t="s">
        <v>18919</v>
      </c>
    </row>
    <row r="2893" spans="5:8" ht="15" customHeight="1">
      <c r="E2893" t="s">
        <v>18919</v>
      </c>
    </row>
    <row r="2894" spans="5:8" ht="15" customHeight="1">
      <c r="E2894" t="s">
        <v>18919</v>
      </c>
    </row>
    <row r="2895" spans="5:8" ht="15" customHeight="1">
      <c r="E2895" t="s">
        <v>18919</v>
      </c>
    </row>
    <row r="2896" spans="5:8" ht="15" customHeight="1">
      <c r="E2896" t="s">
        <v>18919</v>
      </c>
      <c r="H2896" s="33" t="s">
        <v>18922</v>
      </c>
    </row>
    <row r="2897" spans="5:9" ht="15" customHeight="1">
      <c r="E2897" t="s">
        <v>18919</v>
      </c>
      <c r="H2897" s="33" t="s">
        <v>18922</v>
      </c>
    </row>
    <row r="2898" spans="5:9" ht="15" customHeight="1">
      <c r="E2898" t="s">
        <v>18919</v>
      </c>
      <c r="H2898" s="33" t="s">
        <v>18922</v>
      </c>
    </row>
    <row r="2899" spans="5:9" ht="15" customHeight="1">
      <c r="E2899" t="s">
        <v>18919</v>
      </c>
      <c r="H2899" s="33" t="s">
        <v>18923</v>
      </c>
    </row>
    <row r="2900" spans="5:9" ht="15" customHeight="1">
      <c r="E2900" t="s">
        <v>18919</v>
      </c>
      <c r="H2900" s="33" t="s">
        <v>18923</v>
      </c>
    </row>
    <row r="2901" spans="5:9" ht="15" customHeight="1">
      <c r="E2901" t="s">
        <v>18919</v>
      </c>
      <c r="H2901" s="33" t="s">
        <v>18923</v>
      </c>
    </row>
    <row r="2902" spans="5:9" ht="15" customHeight="1">
      <c r="E2902" t="s">
        <v>18919</v>
      </c>
      <c r="H2902" s="33" t="s">
        <v>18923</v>
      </c>
    </row>
    <row r="2903" spans="5:9" ht="15" customHeight="1">
      <c r="E2903" t="s">
        <v>18919</v>
      </c>
      <c r="H2903" s="33" t="s">
        <v>18923</v>
      </c>
    </row>
    <row r="2904" spans="5:9" ht="15" customHeight="1">
      <c r="E2904" t="s">
        <v>18919</v>
      </c>
      <c r="H2904" s="33" t="s">
        <v>18923</v>
      </c>
    </row>
    <row r="2905" spans="5:9" ht="15" customHeight="1">
      <c r="E2905" t="s">
        <v>18919</v>
      </c>
      <c r="I2905" t="s">
        <v>18924</v>
      </c>
    </row>
    <row r="2906" spans="5:9" ht="15" customHeight="1">
      <c r="E2906" t="s">
        <v>18919</v>
      </c>
      <c r="I2906" t="s">
        <v>18925</v>
      </c>
    </row>
    <row r="2907" spans="5:9" ht="15" customHeight="1">
      <c r="E2907" t="s">
        <v>18919</v>
      </c>
      <c r="I2907" t="s">
        <v>18926</v>
      </c>
    </row>
    <row r="2908" spans="5:9" ht="15" customHeight="1">
      <c r="E2908" t="s">
        <v>18919</v>
      </c>
    </row>
    <row r="2909" spans="5:9" ht="15" customHeight="1">
      <c r="E2909" t="s">
        <v>18919</v>
      </c>
    </row>
    <row r="2910" spans="5:9" ht="15" customHeight="1">
      <c r="E2910" t="s">
        <v>18919</v>
      </c>
    </row>
    <row r="2911" spans="5:9" ht="15" customHeight="1">
      <c r="E2911" t="s">
        <v>18919</v>
      </c>
    </row>
    <row r="2912" spans="5:9" ht="15" customHeight="1">
      <c r="E2912" t="s">
        <v>18919</v>
      </c>
    </row>
    <row r="2913" spans="5:8" ht="15" customHeight="1">
      <c r="E2913" t="s">
        <v>18919</v>
      </c>
    </row>
    <row r="2914" spans="5:8" ht="15" customHeight="1">
      <c r="E2914" t="s">
        <v>18919</v>
      </c>
    </row>
    <row r="2915" spans="5:8" ht="15" customHeight="1">
      <c r="E2915" t="s">
        <v>18919</v>
      </c>
    </row>
    <row r="2916" spans="5:8" ht="15" customHeight="1">
      <c r="E2916" t="s">
        <v>18919</v>
      </c>
      <c r="H2916" s="33" t="s">
        <v>18927</v>
      </c>
    </row>
    <row r="2917" spans="5:8" ht="15" customHeight="1">
      <c r="E2917" t="s">
        <v>18919</v>
      </c>
    </row>
    <row r="2918" spans="5:8" ht="15" customHeight="1">
      <c r="E2918" t="s">
        <v>18919</v>
      </c>
    </row>
    <row r="2919" spans="5:8" ht="15" customHeight="1">
      <c r="E2919" t="s">
        <v>18919</v>
      </c>
    </row>
    <row r="2920" spans="5:8" ht="15" customHeight="1">
      <c r="E2920" t="s">
        <v>18919</v>
      </c>
    </row>
    <row r="2921" spans="5:8" ht="15" customHeight="1">
      <c r="E2921" t="s">
        <v>18919</v>
      </c>
    </row>
    <row r="2922" spans="5:8" ht="15" customHeight="1">
      <c r="E2922" t="s">
        <v>18919</v>
      </c>
    </row>
    <row r="2923" spans="5:8" ht="15" customHeight="1">
      <c r="E2923" t="s">
        <v>18919</v>
      </c>
    </row>
    <row r="2924" spans="5:8" ht="15" customHeight="1">
      <c r="E2924" t="s">
        <v>18919</v>
      </c>
    </row>
    <row r="2925" spans="5:8" ht="15" customHeight="1">
      <c r="E2925" t="s">
        <v>18919</v>
      </c>
    </row>
    <row r="2926" spans="5:8" ht="15" customHeight="1">
      <c r="E2926" t="s">
        <v>18919</v>
      </c>
    </row>
    <row r="2927" spans="5:8" ht="15" customHeight="1">
      <c r="E2927" t="s">
        <v>18919</v>
      </c>
    </row>
    <row r="2928" spans="5:8" ht="15" customHeight="1">
      <c r="E2928" t="s">
        <v>18919</v>
      </c>
    </row>
    <row r="2929" spans="5:5" ht="15" customHeight="1">
      <c r="E2929" t="s">
        <v>18919</v>
      </c>
    </row>
    <row r="2930" spans="5:5" ht="15" customHeight="1">
      <c r="E2930" t="s">
        <v>18919</v>
      </c>
    </row>
    <row r="2931" spans="5:5" ht="15" customHeight="1">
      <c r="E2931" t="s">
        <v>18919</v>
      </c>
    </row>
    <row r="2932" spans="5:5" ht="15" customHeight="1">
      <c r="E2932" t="s">
        <v>18919</v>
      </c>
    </row>
    <row r="2933" spans="5:5" ht="15" customHeight="1">
      <c r="E2933" t="s">
        <v>18919</v>
      </c>
    </row>
    <row r="2934" spans="5:5" ht="15" customHeight="1">
      <c r="E2934" t="s">
        <v>18919</v>
      </c>
    </row>
    <row r="2935" spans="5:5" ht="15" customHeight="1">
      <c r="E2935" t="s">
        <v>18919</v>
      </c>
    </row>
    <row r="2936" spans="5:5" ht="15" customHeight="1">
      <c r="E2936" t="s">
        <v>18919</v>
      </c>
    </row>
    <row r="2937" spans="5:5" ht="15" customHeight="1">
      <c r="E2937" t="s">
        <v>18919</v>
      </c>
    </row>
    <row r="2938" spans="5:5" ht="15" customHeight="1">
      <c r="E2938" t="s">
        <v>18919</v>
      </c>
    </row>
    <row r="2939" spans="5:5" ht="15" customHeight="1">
      <c r="E2939" t="s">
        <v>18919</v>
      </c>
    </row>
    <row r="2940" spans="5:5" ht="15" customHeight="1">
      <c r="E2940" t="s">
        <v>18919</v>
      </c>
    </row>
    <row r="2941" spans="5:5" ht="15" customHeight="1">
      <c r="E2941" t="s">
        <v>18919</v>
      </c>
    </row>
    <row r="2942" spans="5:5" ht="15" customHeight="1">
      <c r="E2942" t="s">
        <v>18919</v>
      </c>
    </row>
    <row r="2943" spans="5:5" ht="15" customHeight="1">
      <c r="E2943" t="s">
        <v>18919</v>
      </c>
    </row>
    <row r="2944" spans="5:5" ht="15" customHeight="1">
      <c r="E2944" t="s">
        <v>18919</v>
      </c>
    </row>
    <row r="2945" spans="5:5" ht="15" customHeight="1">
      <c r="E2945" t="s">
        <v>18919</v>
      </c>
    </row>
    <row r="2946" spans="5:5" ht="15" customHeight="1">
      <c r="E2946" t="s">
        <v>18919</v>
      </c>
    </row>
    <row r="2947" spans="5:5" ht="15" customHeight="1">
      <c r="E2947" t="s">
        <v>18919</v>
      </c>
    </row>
    <row r="2948" spans="5:5" ht="15" customHeight="1">
      <c r="E2948" t="s">
        <v>18919</v>
      </c>
    </row>
    <row r="2949" spans="5:5" ht="15" customHeight="1">
      <c r="E2949" t="s">
        <v>18919</v>
      </c>
    </row>
    <row r="2950" spans="5:5" ht="15" customHeight="1">
      <c r="E2950" t="s">
        <v>18919</v>
      </c>
    </row>
    <row r="2951" spans="5:5" ht="15" customHeight="1">
      <c r="E2951" t="s">
        <v>18919</v>
      </c>
    </row>
    <row r="2952" spans="5:5" ht="15" customHeight="1">
      <c r="E2952" t="s">
        <v>18919</v>
      </c>
    </row>
    <row r="2953" spans="5:5" ht="15" customHeight="1">
      <c r="E2953" t="s">
        <v>18919</v>
      </c>
    </row>
    <row r="2954" spans="5:5" ht="15" customHeight="1">
      <c r="E2954" t="s">
        <v>18919</v>
      </c>
    </row>
    <row r="2955" spans="5:5" ht="15" customHeight="1">
      <c r="E2955" t="s">
        <v>18919</v>
      </c>
    </row>
    <row r="2956" spans="5:5" ht="15" customHeight="1">
      <c r="E2956" t="s">
        <v>18919</v>
      </c>
    </row>
    <row r="2957" spans="5:5" ht="15" customHeight="1">
      <c r="E2957" t="s">
        <v>18919</v>
      </c>
    </row>
    <row r="2958" spans="5:5" ht="15" customHeight="1">
      <c r="E2958" t="s">
        <v>18919</v>
      </c>
    </row>
    <row r="2959" spans="5:5" ht="15" customHeight="1">
      <c r="E2959" t="s">
        <v>18919</v>
      </c>
    </row>
    <row r="2960" spans="5:5" ht="15" customHeight="1">
      <c r="E2960" t="s">
        <v>18919</v>
      </c>
    </row>
    <row r="2961" spans="5:8" ht="15" customHeight="1">
      <c r="E2961" t="s">
        <v>18919</v>
      </c>
    </row>
    <row r="2962" spans="5:8" ht="15" customHeight="1">
      <c r="E2962" t="s">
        <v>18919</v>
      </c>
    </row>
    <row r="2963" spans="5:8" ht="15" customHeight="1">
      <c r="E2963" t="s">
        <v>18919</v>
      </c>
    </row>
    <row r="2964" spans="5:8" ht="15" customHeight="1">
      <c r="E2964" t="s">
        <v>18919</v>
      </c>
    </row>
    <row r="2965" spans="5:8" ht="15" customHeight="1">
      <c r="E2965" t="s">
        <v>18919</v>
      </c>
    </row>
    <row r="2966" spans="5:8" ht="15" customHeight="1">
      <c r="E2966" t="s">
        <v>18919</v>
      </c>
    </row>
    <row r="2967" spans="5:8" ht="15" customHeight="1">
      <c r="E2967" t="s">
        <v>18919</v>
      </c>
    </row>
    <row r="2968" spans="5:8" ht="15" customHeight="1">
      <c r="E2968" t="s">
        <v>18919</v>
      </c>
      <c r="H2968" s="33" t="s">
        <v>18928</v>
      </c>
    </row>
    <row r="2969" spans="5:8" ht="15" customHeight="1">
      <c r="E2969" t="s">
        <v>18919</v>
      </c>
      <c r="H2969" s="33" t="s">
        <v>18928</v>
      </c>
    </row>
    <row r="2970" spans="5:8" ht="15" customHeight="1">
      <c r="E2970" t="s">
        <v>18919</v>
      </c>
      <c r="H2970" s="33" t="s">
        <v>18928</v>
      </c>
    </row>
    <row r="2971" spans="5:8" ht="15" customHeight="1">
      <c r="E2971" t="s">
        <v>18919</v>
      </c>
      <c r="H2971" s="33" t="s">
        <v>18928</v>
      </c>
    </row>
    <row r="2972" spans="5:8" ht="15" customHeight="1">
      <c r="E2972" t="s">
        <v>18919</v>
      </c>
      <c r="H2972" s="33" t="s">
        <v>18928</v>
      </c>
    </row>
    <row r="2973" spans="5:8" ht="15" customHeight="1">
      <c r="E2973" t="s">
        <v>18919</v>
      </c>
      <c r="H2973" s="33" t="s">
        <v>18929</v>
      </c>
    </row>
    <row r="2974" spans="5:8" ht="15" customHeight="1">
      <c r="E2974" t="s">
        <v>18919</v>
      </c>
      <c r="H2974" s="33" t="s">
        <v>18929</v>
      </c>
    </row>
    <row r="2975" spans="5:8" ht="15" customHeight="1">
      <c r="E2975" t="s">
        <v>18919</v>
      </c>
    </row>
    <row r="2976" spans="5:8" ht="15" customHeight="1">
      <c r="E2976" t="s">
        <v>18919</v>
      </c>
    </row>
    <row r="2977" spans="5:5" ht="15" customHeight="1">
      <c r="E2977" t="s">
        <v>18919</v>
      </c>
    </row>
    <row r="2978" spans="5:5" ht="15" customHeight="1">
      <c r="E2978" t="s">
        <v>18919</v>
      </c>
    </row>
    <row r="2979" spans="5:5" ht="15" customHeight="1">
      <c r="E2979" t="s">
        <v>18919</v>
      </c>
    </row>
    <row r="2980" spans="5:5" ht="15" customHeight="1">
      <c r="E2980" t="s">
        <v>18919</v>
      </c>
    </row>
    <row r="2981" spans="5:5" ht="15" customHeight="1">
      <c r="E2981" t="s">
        <v>18919</v>
      </c>
    </row>
    <row r="2982" spans="5:5" ht="15" customHeight="1">
      <c r="E2982" t="s">
        <v>18919</v>
      </c>
    </row>
    <row r="2983" spans="5:5" ht="15" customHeight="1">
      <c r="E2983" t="s">
        <v>18919</v>
      </c>
    </row>
    <row r="2984" spans="5:5" ht="15" customHeight="1">
      <c r="E2984" t="s">
        <v>18919</v>
      </c>
    </row>
    <row r="2985" spans="5:5" ht="15" customHeight="1">
      <c r="E2985" t="s">
        <v>18919</v>
      </c>
    </row>
    <row r="2986" spans="5:5" ht="15" customHeight="1">
      <c r="E2986" t="s">
        <v>18919</v>
      </c>
    </row>
    <row r="2987" spans="5:5" ht="15" customHeight="1">
      <c r="E2987" t="s">
        <v>18919</v>
      </c>
    </row>
    <row r="2988" spans="5:5" ht="15" customHeight="1">
      <c r="E2988" t="s">
        <v>18919</v>
      </c>
    </row>
    <row r="2989" spans="5:5" ht="15" customHeight="1">
      <c r="E2989" t="s">
        <v>18919</v>
      </c>
    </row>
    <row r="2990" spans="5:5" ht="15" customHeight="1">
      <c r="E2990" t="s">
        <v>18919</v>
      </c>
    </row>
    <row r="2991" spans="5:5" ht="15" customHeight="1">
      <c r="E2991" t="s">
        <v>18919</v>
      </c>
    </row>
    <row r="2992" spans="5:5" ht="15" customHeight="1">
      <c r="E2992" t="s">
        <v>18919</v>
      </c>
    </row>
    <row r="2993" spans="3:10" ht="15" customHeight="1">
      <c r="E2993" t="s">
        <v>18919</v>
      </c>
    </row>
    <row r="2994" spans="3:10" ht="15" customHeight="1">
      <c r="C2994" t="b">
        <v>1</v>
      </c>
      <c r="E2994" t="s">
        <v>18919</v>
      </c>
      <c r="I2994" t="s">
        <v>18930</v>
      </c>
      <c r="J2994" t="s">
        <v>18931</v>
      </c>
    </row>
    <row r="2995" spans="3:10" ht="15" customHeight="1">
      <c r="E2995" t="s">
        <v>18919</v>
      </c>
    </row>
    <row r="2996" spans="3:10" ht="15" customHeight="1">
      <c r="E2996" t="s">
        <v>18919</v>
      </c>
    </row>
    <row r="2997" spans="3:10" ht="15" customHeight="1">
      <c r="E2997" t="s">
        <v>18919</v>
      </c>
    </row>
    <row r="2998" spans="3:10" ht="15" customHeight="1">
      <c r="E2998" t="s">
        <v>18919</v>
      </c>
    </row>
    <row r="2999" spans="3:10" ht="15" customHeight="1">
      <c r="E2999" t="s">
        <v>18919</v>
      </c>
    </row>
    <row r="3000" spans="3:10" ht="15" customHeight="1">
      <c r="E3000" t="s">
        <v>18919</v>
      </c>
    </row>
    <row r="3001" spans="3:10" ht="15" customHeight="1">
      <c r="E3001" t="s">
        <v>18919</v>
      </c>
    </row>
    <row r="3002" spans="3:10" ht="15" customHeight="1">
      <c r="E3002" t="s">
        <v>18919</v>
      </c>
    </row>
    <row r="3003" spans="3:10" ht="15" customHeight="1">
      <c r="E3003" t="s">
        <v>18919</v>
      </c>
    </row>
    <row r="3004" spans="3:10" ht="15" customHeight="1">
      <c r="E3004" t="s">
        <v>18919</v>
      </c>
    </row>
    <row r="3005" spans="3:10" ht="15" customHeight="1">
      <c r="E3005" t="s">
        <v>18919</v>
      </c>
    </row>
    <row r="3006" spans="3:10" ht="15" customHeight="1">
      <c r="E3006" t="s">
        <v>18919</v>
      </c>
    </row>
    <row r="3007" spans="3:10" ht="15" customHeight="1">
      <c r="E3007" t="s">
        <v>18919</v>
      </c>
    </row>
    <row r="3008" spans="3:10" ht="15" customHeight="1">
      <c r="E3008" t="s">
        <v>18919</v>
      </c>
    </row>
    <row r="3009" spans="5:5" ht="15" customHeight="1">
      <c r="E3009" t="s">
        <v>18919</v>
      </c>
    </row>
    <row r="3010" spans="5:5" ht="15" customHeight="1">
      <c r="E3010" t="s">
        <v>18919</v>
      </c>
    </row>
    <row r="3011" spans="5:5" ht="15" customHeight="1">
      <c r="E3011" t="s">
        <v>18919</v>
      </c>
    </row>
    <row r="3012" spans="5:5" ht="15" customHeight="1">
      <c r="E3012" t="s">
        <v>18919</v>
      </c>
    </row>
    <row r="3013" spans="5:5" ht="15" customHeight="1">
      <c r="E3013" t="s">
        <v>18919</v>
      </c>
    </row>
    <row r="3014" spans="5:5" ht="15" customHeight="1">
      <c r="E3014" t="s">
        <v>18919</v>
      </c>
    </row>
    <row r="3015" spans="5:5" ht="15" customHeight="1">
      <c r="E3015" t="s">
        <v>18919</v>
      </c>
    </row>
    <row r="3016" spans="5:5" ht="15" customHeight="1">
      <c r="E3016" t="s">
        <v>18919</v>
      </c>
    </row>
    <row r="3017" spans="5:5" ht="15" customHeight="1">
      <c r="E3017" t="s">
        <v>18919</v>
      </c>
    </row>
    <row r="3018" spans="5:5" ht="15" customHeight="1">
      <c r="E3018" t="s">
        <v>18919</v>
      </c>
    </row>
    <row r="3019" spans="5:5" ht="15" customHeight="1">
      <c r="E3019" t="s">
        <v>18919</v>
      </c>
    </row>
    <row r="3020" spans="5:5" ht="15" customHeight="1">
      <c r="E3020" t="s">
        <v>18919</v>
      </c>
    </row>
    <row r="3021" spans="5:5" ht="15" customHeight="1">
      <c r="E3021" t="s">
        <v>18919</v>
      </c>
    </row>
    <row r="3022" spans="5:5" ht="15" customHeight="1">
      <c r="E3022" t="s">
        <v>18919</v>
      </c>
    </row>
    <row r="3023" spans="5:5" ht="15" customHeight="1">
      <c r="E3023" t="s">
        <v>18919</v>
      </c>
    </row>
    <row r="3024" spans="5:5" ht="15" customHeight="1">
      <c r="E3024" t="s">
        <v>18919</v>
      </c>
    </row>
    <row r="3025" spans="5:7" ht="15" customHeight="1">
      <c r="E3025" t="s">
        <v>18919</v>
      </c>
    </row>
    <row r="3026" spans="5:7" ht="15" customHeight="1">
      <c r="E3026" t="s">
        <v>18919</v>
      </c>
    </row>
    <row r="3027" spans="5:7" ht="15" customHeight="1">
      <c r="E3027" t="s">
        <v>18919</v>
      </c>
    </row>
    <row r="3028" spans="5:7" ht="15" customHeight="1">
      <c r="E3028" t="s">
        <v>18919</v>
      </c>
    </row>
    <row r="3029" spans="5:7" ht="15" customHeight="1">
      <c r="E3029" t="s">
        <v>18919</v>
      </c>
    </row>
    <row r="3030" spans="5:7" ht="15" customHeight="1">
      <c r="E3030" t="s">
        <v>18919</v>
      </c>
    </row>
    <row r="3031" spans="5:7" ht="15" customHeight="1">
      <c r="E3031" t="s">
        <v>18919</v>
      </c>
    </row>
    <row r="3032" spans="5:7" ht="15" customHeight="1">
      <c r="E3032" t="s">
        <v>18919</v>
      </c>
    </row>
    <row r="3033" spans="5:7" ht="15" customHeight="1">
      <c r="E3033" t="s">
        <v>18919</v>
      </c>
    </row>
    <row r="3034" spans="5:7" ht="15" customHeight="1">
      <c r="E3034" t="s">
        <v>18919</v>
      </c>
    </row>
    <row r="3035" spans="5:7" ht="15" customHeight="1">
      <c r="E3035" t="s">
        <v>18919</v>
      </c>
    </row>
    <row r="3036" spans="5:7" ht="15" customHeight="1">
      <c r="E3036" t="s">
        <v>18919</v>
      </c>
    </row>
    <row r="3037" spans="5:7" ht="15" customHeight="1">
      <c r="E3037" t="s">
        <v>18919</v>
      </c>
    </row>
    <row r="3038" spans="5:7" ht="15" customHeight="1">
      <c r="E3038" t="s">
        <v>18919</v>
      </c>
    </row>
    <row r="3039" spans="5:7" ht="15" customHeight="1">
      <c r="G3039" s="33" t="s">
        <v>18932</v>
      </c>
    </row>
    <row r="3042" spans="5:9" ht="15" customHeight="1">
      <c r="G3042" s="33" t="s">
        <v>18933</v>
      </c>
    </row>
    <row r="3043" spans="5:9" ht="15" customHeight="1">
      <c r="H3043" s="33" t="s">
        <v>18934</v>
      </c>
    </row>
    <row r="3044" spans="5:9" ht="15" customHeight="1">
      <c r="E3044" t="s">
        <v>18935</v>
      </c>
      <c r="F3044">
        <v>1763</v>
      </c>
      <c r="G3044" s="33" t="s">
        <v>18936</v>
      </c>
      <c r="H3044" s="33" t="s">
        <v>3434</v>
      </c>
      <c r="I3044" t="s">
        <v>5820</v>
      </c>
    </row>
    <row r="3045" spans="5:9" ht="15" customHeight="1">
      <c r="E3045" t="s">
        <v>18935</v>
      </c>
      <c r="F3045">
        <v>1763</v>
      </c>
      <c r="G3045" s="33" t="s">
        <v>18936</v>
      </c>
      <c r="H3045" s="33" t="s">
        <v>14804</v>
      </c>
      <c r="I3045" t="s">
        <v>18937</v>
      </c>
    </row>
    <row r="3046" spans="5:9" ht="15" customHeight="1">
      <c r="E3046" t="s">
        <v>18938</v>
      </c>
      <c r="F3046">
        <v>1763</v>
      </c>
      <c r="G3046" s="33" t="s">
        <v>18939</v>
      </c>
      <c r="H3046" s="33" t="s">
        <v>18940</v>
      </c>
      <c r="I3046" t="s">
        <v>18941</v>
      </c>
    </row>
    <row r="3047" spans="5:9" ht="15" customHeight="1">
      <c r="G3047" s="33" t="s">
        <v>18942</v>
      </c>
    </row>
    <row r="3048" spans="5:9" ht="15" customHeight="1">
      <c r="G3048" s="33" t="s">
        <v>18942</v>
      </c>
    </row>
    <row r="3049" spans="5:9" ht="15" customHeight="1">
      <c r="G3049" s="33" t="s">
        <v>18943</v>
      </c>
    </row>
    <row r="3050" spans="5:9" ht="15" customHeight="1">
      <c r="G3050" s="33" t="s">
        <v>18943</v>
      </c>
    </row>
    <row r="3051" spans="5:9" ht="15" customHeight="1">
      <c r="G3051" s="33" t="s">
        <v>18943</v>
      </c>
    </row>
    <row r="3052" spans="5:9" ht="15" customHeight="1">
      <c r="G3052" s="33" t="s">
        <v>18943</v>
      </c>
    </row>
    <row r="3053" spans="5:9" ht="15" customHeight="1">
      <c r="G3053" s="33" t="s">
        <v>18943</v>
      </c>
    </row>
    <row r="3054" spans="5:9" ht="15" customHeight="1">
      <c r="G3054" s="33" t="s">
        <v>18943</v>
      </c>
    </row>
    <row r="3055" spans="5:9" ht="15" customHeight="1">
      <c r="G3055" s="33" t="s">
        <v>18943</v>
      </c>
    </row>
    <row r="3056" spans="5:9" ht="15" customHeight="1">
      <c r="G3056" s="33" t="s">
        <v>18943</v>
      </c>
    </row>
    <row r="3057" spans="7:7" ht="15" customHeight="1">
      <c r="G3057" s="33" t="s">
        <v>18944</v>
      </c>
    </row>
    <row r="3058" spans="7:7" ht="15" customHeight="1">
      <c r="G3058" s="33" t="s">
        <v>18944</v>
      </c>
    </row>
    <row r="3059" spans="7:7" ht="15" customHeight="1">
      <c r="G3059" s="33" t="s">
        <v>18944</v>
      </c>
    </row>
    <row r="3060" spans="7:7" ht="15" customHeight="1">
      <c r="G3060" s="33" t="s">
        <v>18944</v>
      </c>
    </row>
    <row r="3061" spans="7:7" ht="15" customHeight="1">
      <c r="G3061" s="33" t="s">
        <v>18944</v>
      </c>
    </row>
    <row r="3062" spans="7:7" ht="15" customHeight="1">
      <c r="G3062" s="33" t="s">
        <v>18945</v>
      </c>
    </row>
    <row r="3063" spans="7:7" ht="15" customHeight="1">
      <c r="G3063" s="33" t="s">
        <v>18945</v>
      </c>
    </row>
    <row r="3064" spans="7:7" ht="15" customHeight="1">
      <c r="G3064" s="33" t="s">
        <v>18945</v>
      </c>
    </row>
    <row r="3065" spans="7:7" ht="15" customHeight="1">
      <c r="G3065" s="33" t="s">
        <v>18945</v>
      </c>
    </row>
    <row r="3066" spans="7:7" ht="15" customHeight="1">
      <c r="G3066" s="33" t="s">
        <v>18946</v>
      </c>
    </row>
    <row r="3067" spans="7:7" ht="15" customHeight="1">
      <c r="G3067" s="33" t="s">
        <v>18946</v>
      </c>
    </row>
    <row r="3068" spans="7:7" ht="15" customHeight="1">
      <c r="G3068" s="33" t="s">
        <v>18946</v>
      </c>
    </row>
    <row r="3069" spans="7:7" ht="15" customHeight="1">
      <c r="G3069" s="33" t="s">
        <v>18946</v>
      </c>
    </row>
    <row r="3070" spans="7:7" ht="15" customHeight="1">
      <c r="G3070" s="33" t="s">
        <v>18947</v>
      </c>
    </row>
    <row r="3071" spans="7:7" ht="15" customHeight="1">
      <c r="G3071" s="33" t="s">
        <v>18947</v>
      </c>
    </row>
    <row r="3072" spans="7:7" ht="15" customHeight="1">
      <c r="G3072" s="33" t="s">
        <v>18947</v>
      </c>
    </row>
    <row r="3073" spans="7:7" ht="15" customHeight="1">
      <c r="G3073" s="33" t="s">
        <v>18948</v>
      </c>
    </row>
    <row r="3074" spans="7:7" ht="15" customHeight="1">
      <c r="G3074" s="33" t="s">
        <v>18948</v>
      </c>
    </row>
    <row r="3075" spans="7:7" ht="15" customHeight="1">
      <c r="G3075" s="33" t="s">
        <v>18948</v>
      </c>
    </row>
    <row r="3076" spans="7:7" ht="15" customHeight="1">
      <c r="G3076" s="33" t="s">
        <v>18948</v>
      </c>
    </row>
    <row r="3077" spans="7:7" ht="15" customHeight="1">
      <c r="G3077" s="33" t="s">
        <v>18948</v>
      </c>
    </row>
    <row r="3078" spans="7:7" ht="15" customHeight="1">
      <c r="G3078" s="33" t="s">
        <v>18948</v>
      </c>
    </row>
    <row r="3079" spans="7:7" ht="15" customHeight="1">
      <c r="G3079" s="33" t="s">
        <v>18949</v>
      </c>
    </row>
    <row r="3080" spans="7:7" ht="15" customHeight="1">
      <c r="G3080" s="33" t="s">
        <v>18950</v>
      </c>
    </row>
    <row r="3081" spans="7:7" ht="15" customHeight="1">
      <c r="G3081" s="33" t="s">
        <v>18950</v>
      </c>
    </row>
    <row r="3082" spans="7:7" ht="15" customHeight="1">
      <c r="G3082" s="33" t="s">
        <v>18950</v>
      </c>
    </row>
    <row r="3083" spans="7:7" ht="15" customHeight="1">
      <c r="G3083" s="33" t="s">
        <v>18950</v>
      </c>
    </row>
    <row r="3084" spans="7:7" ht="15" customHeight="1">
      <c r="G3084" s="33" t="s">
        <v>18950</v>
      </c>
    </row>
    <row r="3085" spans="7:7" ht="15" customHeight="1">
      <c r="G3085" s="33" t="s">
        <v>18950</v>
      </c>
    </row>
    <row r="3086" spans="7:7" ht="15" customHeight="1">
      <c r="G3086" s="33" t="s">
        <v>18951</v>
      </c>
    </row>
    <row r="3087" spans="7:7" ht="15" customHeight="1">
      <c r="G3087" s="33" t="s">
        <v>18951</v>
      </c>
    </row>
    <row r="3088" spans="7:7" ht="15" customHeight="1">
      <c r="G3088" s="33" t="s">
        <v>18952</v>
      </c>
    </row>
    <row r="3089" spans="7:7" ht="15" customHeight="1">
      <c r="G3089" s="33" t="s">
        <v>18952</v>
      </c>
    </row>
    <row r="3090" spans="7:7" ht="15" customHeight="1">
      <c r="G3090" s="33" t="s">
        <v>18952</v>
      </c>
    </row>
    <row r="3091" spans="7:7" ht="15" customHeight="1">
      <c r="G3091" s="33" t="s">
        <v>18952</v>
      </c>
    </row>
    <row r="3092" spans="7:7" ht="15" customHeight="1">
      <c r="G3092" s="33" t="s">
        <v>18952</v>
      </c>
    </row>
    <row r="3093" spans="7:7" ht="15" customHeight="1">
      <c r="G3093" s="33" t="s">
        <v>18953</v>
      </c>
    </row>
    <row r="3094" spans="7:7" ht="15" customHeight="1">
      <c r="G3094" s="33" t="s">
        <v>18953</v>
      </c>
    </row>
    <row r="3095" spans="7:7" ht="15" customHeight="1">
      <c r="G3095" s="33" t="s">
        <v>18953</v>
      </c>
    </row>
    <row r="3096" spans="7:7" ht="15" customHeight="1">
      <c r="G3096" s="33" t="s">
        <v>18953</v>
      </c>
    </row>
    <row r="3097" spans="7:7" ht="15" customHeight="1">
      <c r="G3097" s="33" t="s">
        <v>18953</v>
      </c>
    </row>
    <row r="3098" spans="7:7" ht="15" customHeight="1">
      <c r="G3098" s="33" t="s">
        <v>18953</v>
      </c>
    </row>
    <row r="3099" spans="7:7" ht="15" customHeight="1">
      <c r="G3099" s="33" t="s">
        <v>18953</v>
      </c>
    </row>
    <row r="3100" spans="7:7" ht="15" customHeight="1">
      <c r="G3100" s="33" t="s">
        <v>18953</v>
      </c>
    </row>
    <row r="3108" spans="7:10" ht="15" customHeight="1">
      <c r="G3108" s="33" t="s">
        <v>18954</v>
      </c>
    </row>
    <row r="3109" spans="7:10" ht="15" customHeight="1">
      <c r="G3109" s="33" t="s">
        <v>18954</v>
      </c>
      <c r="J3109" t="s">
        <v>18955</v>
      </c>
    </row>
    <row r="3110" spans="7:10" ht="15" customHeight="1">
      <c r="G3110" s="33" t="s">
        <v>18954</v>
      </c>
    </row>
    <row r="3111" spans="7:10" ht="15" customHeight="1">
      <c r="G3111" s="33" t="s">
        <v>18954</v>
      </c>
    </row>
    <row r="3112" spans="7:10" ht="15" customHeight="1">
      <c r="G3112" s="33" t="s">
        <v>18956</v>
      </c>
    </row>
    <row r="3113" spans="7:10" ht="15" customHeight="1">
      <c r="G3113" s="33" t="s">
        <v>18956</v>
      </c>
    </row>
    <row r="3114" spans="7:10" ht="15" customHeight="1">
      <c r="G3114" s="33" t="s">
        <v>18957</v>
      </c>
    </row>
    <row r="3115" spans="7:10" ht="15" customHeight="1">
      <c r="G3115" s="33" t="s">
        <v>18957</v>
      </c>
    </row>
    <row r="3116" spans="7:10" ht="15" customHeight="1">
      <c r="G3116" s="33" t="s">
        <v>18957</v>
      </c>
    </row>
    <row r="3117" spans="7:10" ht="15" customHeight="1">
      <c r="G3117" s="33" t="s">
        <v>18958</v>
      </c>
    </row>
    <row r="3118" spans="7:10" ht="15" customHeight="1">
      <c r="G3118" s="33" t="s">
        <v>18958</v>
      </c>
    </row>
    <row r="3119" spans="7:10" ht="15" customHeight="1">
      <c r="G3119" s="33" t="s">
        <v>18958</v>
      </c>
    </row>
    <row r="3120" spans="7:10" ht="15" customHeight="1">
      <c r="G3120" s="33" t="s">
        <v>18958</v>
      </c>
    </row>
    <row r="3121" spans="7:7" ht="15" customHeight="1">
      <c r="G3121" s="33" t="s">
        <v>18958</v>
      </c>
    </row>
    <row r="3122" spans="7:7" ht="15" customHeight="1">
      <c r="G3122" s="33" t="s">
        <v>18959</v>
      </c>
    </row>
    <row r="3123" spans="7:7" ht="15" customHeight="1">
      <c r="G3123" s="33" t="s">
        <v>18959</v>
      </c>
    </row>
    <row r="3124" spans="7:7" ht="15" customHeight="1">
      <c r="G3124" s="33" t="s">
        <v>18959</v>
      </c>
    </row>
    <row r="3125" spans="7:7" ht="15" customHeight="1">
      <c r="G3125" s="33" t="s">
        <v>18959</v>
      </c>
    </row>
    <row r="3126" spans="7:7" ht="15" customHeight="1">
      <c r="G3126" s="33" t="s">
        <v>18959</v>
      </c>
    </row>
    <row r="3127" spans="7:7" ht="15" customHeight="1">
      <c r="G3127" s="33" t="s">
        <v>18959</v>
      </c>
    </row>
    <row r="3130" spans="7:7" ht="15" customHeight="1">
      <c r="G3130" s="33" t="s">
        <v>18960</v>
      </c>
    </row>
    <row r="3131" spans="7:7" ht="15" customHeight="1">
      <c r="G3131" s="33" t="s">
        <v>18960</v>
      </c>
    </row>
    <row r="3132" spans="7:7" ht="15" customHeight="1">
      <c r="G3132" s="33" t="s">
        <v>18960</v>
      </c>
    </row>
    <row r="3133" spans="7:7" ht="15" customHeight="1">
      <c r="G3133" s="33" t="s">
        <v>18960</v>
      </c>
    </row>
    <row r="3134" spans="7:7" ht="15" customHeight="1">
      <c r="G3134" s="33" t="s">
        <v>18960</v>
      </c>
    </row>
    <row r="3135" spans="7:7" ht="15" customHeight="1">
      <c r="G3135" s="33" t="s">
        <v>18960</v>
      </c>
    </row>
    <row r="3136" spans="7:7" ht="15" customHeight="1">
      <c r="G3136" s="33" t="s">
        <v>18960</v>
      </c>
    </row>
    <row r="3137" spans="7:7" ht="15" customHeight="1">
      <c r="G3137" s="33" t="s">
        <v>18960</v>
      </c>
    </row>
    <row r="3138" spans="7:7" ht="15" customHeight="1">
      <c r="G3138" s="33" t="s">
        <v>18960</v>
      </c>
    </row>
    <row r="3139" spans="7:7" ht="15" customHeight="1">
      <c r="G3139" s="33" t="s">
        <v>18960</v>
      </c>
    </row>
    <row r="3140" spans="7:7" ht="15" customHeight="1">
      <c r="G3140" s="33" t="s">
        <v>18960</v>
      </c>
    </row>
    <row r="3141" spans="7:7" ht="15" customHeight="1">
      <c r="G3141" s="33" t="s">
        <v>18960</v>
      </c>
    </row>
    <row r="3142" spans="7:7" ht="15" customHeight="1">
      <c r="G3142" s="33" t="s">
        <v>18960</v>
      </c>
    </row>
    <row r="3143" spans="7:7" ht="15" customHeight="1">
      <c r="G3143" s="33" t="s">
        <v>18960</v>
      </c>
    </row>
    <row r="3144" spans="7:7" ht="15" customHeight="1">
      <c r="G3144" s="33" t="s">
        <v>18961</v>
      </c>
    </row>
    <row r="3145" spans="7:7" ht="15" customHeight="1">
      <c r="G3145" s="33" t="s">
        <v>18961</v>
      </c>
    </row>
    <row r="3146" spans="7:7" ht="15" customHeight="1">
      <c r="G3146" s="33" t="s">
        <v>18961</v>
      </c>
    </row>
    <row r="3147" spans="7:7" ht="15" customHeight="1">
      <c r="G3147" s="33" t="s">
        <v>18961</v>
      </c>
    </row>
    <row r="3148" spans="7:7" ht="15" customHeight="1">
      <c r="G3148" s="33" t="s">
        <v>18961</v>
      </c>
    </row>
    <row r="3149" spans="7:7" ht="15" customHeight="1">
      <c r="G3149" s="33" t="s">
        <v>18961</v>
      </c>
    </row>
    <row r="3150" spans="7:7" ht="15" customHeight="1">
      <c r="G3150" s="33" t="s">
        <v>18961</v>
      </c>
    </row>
    <row r="3151" spans="7:7" ht="15" customHeight="1">
      <c r="G3151" s="33" t="s">
        <v>18961</v>
      </c>
    </row>
    <row r="3152" spans="7:7" ht="15" customHeight="1">
      <c r="G3152" s="33" t="s">
        <v>18961</v>
      </c>
    </row>
    <row r="3153" spans="5:7" ht="15" customHeight="1">
      <c r="G3153" s="33" t="s">
        <v>18961</v>
      </c>
    </row>
    <row r="3154" spans="5:7" ht="15" customHeight="1">
      <c r="G3154" s="33" t="s">
        <v>18961</v>
      </c>
    </row>
    <row r="3156" spans="5:7" ht="15" customHeight="1">
      <c r="E3156" t="s">
        <v>18962</v>
      </c>
      <c r="G3156" s="33" t="s">
        <v>18963</v>
      </c>
    </row>
    <row r="3157" spans="5:7" ht="15" customHeight="1">
      <c r="E3157" t="s">
        <v>18962</v>
      </c>
      <c r="G3157" s="33" t="s">
        <v>18963</v>
      </c>
    </row>
    <row r="3158" spans="5:7" ht="15" customHeight="1">
      <c r="E3158" t="s">
        <v>18962</v>
      </c>
      <c r="G3158" s="33" t="s">
        <v>18963</v>
      </c>
    </row>
    <row r="3159" spans="5:7" ht="15" customHeight="1">
      <c r="E3159" t="s">
        <v>18962</v>
      </c>
      <c r="G3159" s="33" t="s">
        <v>18963</v>
      </c>
    </row>
    <row r="3160" spans="5:7" ht="15" customHeight="1">
      <c r="E3160" t="s">
        <v>18962</v>
      </c>
      <c r="G3160" s="33" t="s">
        <v>18963</v>
      </c>
    </row>
    <row r="3161" spans="5:7" ht="15" customHeight="1">
      <c r="E3161" t="s">
        <v>18962</v>
      </c>
      <c r="G3161" s="33" t="s">
        <v>18963</v>
      </c>
    </row>
    <row r="3162" spans="5:7" ht="15" customHeight="1">
      <c r="E3162" t="s">
        <v>18962</v>
      </c>
      <c r="G3162" s="33" t="s">
        <v>18963</v>
      </c>
    </row>
    <row r="3163" spans="5:7" ht="15" customHeight="1">
      <c r="E3163" t="s">
        <v>18962</v>
      </c>
      <c r="G3163" s="33" t="s">
        <v>18963</v>
      </c>
    </row>
    <row r="3164" spans="5:7" ht="15" customHeight="1">
      <c r="E3164" t="s">
        <v>18962</v>
      </c>
      <c r="G3164" s="33" t="s">
        <v>18963</v>
      </c>
    </row>
    <row r="3165" spans="5:7" ht="15" customHeight="1">
      <c r="E3165" t="s">
        <v>18962</v>
      </c>
      <c r="G3165" s="33" t="s">
        <v>18963</v>
      </c>
    </row>
    <row r="3166" spans="5:7" ht="15" customHeight="1">
      <c r="E3166" t="s">
        <v>18962</v>
      </c>
      <c r="G3166" s="33" t="s">
        <v>18963</v>
      </c>
    </row>
    <row r="3167" spans="5:7" ht="15" customHeight="1">
      <c r="E3167" t="s">
        <v>18962</v>
      </c>
      <c r="G3167" s="33" t="s">
        <v>18963</v>
      </c>
    </row>
    <row r="3168" spans="5:7" ht="15" customHeight="1">
      <c r="E3168" t="s">
        <v>18962</v>
      </c>
      <c r="G3168" s="33" t="s">
        <v>18963</v>
      </c>
    </row>
    <row r="3169" spans="3:10" ht="15" customHeight="1">
      <c r="E3169" t="s">
        <v>18962</v>
      </c>
      <c r="G3169" s="33" t="s">
        <v>18963</v>
      </c>
    </row>
    <row r="3170" spans="3:10" ht="15" customHeight="1">
      <c r="E3170" t="s">
        <v>18962</v>
      </c>
      <c r="G3170" s="33" t="s">
        <v>18964</v>
      </c>
    </row>
    <row r="3171" spans="3:10" ht="15" customHeight="1">
      <c r="E3171" t="s">
        <v>18962</v>
      </c>
      <c r="G3171" s="33" t="s">
        <v>18964</v>
      </c>
    </row>
    <row r="3172" spans="3:10" ht="15" customHeight="1">
      <c r="E3172" t="s">
        <v>18962</v>
      </c>
      <c r="G3172" s="33" t="s">
        <v>18964</v>
      </c>
    </row>
    <row r="3173" spans="3:10" ht="15" customHeight="1">
      <c r="E3173" t="s">
        <v>18962</v>
      </c>
      <c r="G3173" s="33" t="s">
        <v>18964</v>
      </c>
    </row>
    <row r="3174" spans="3:10" ht="15" customHeight="1">
      <c r="E3174" t="s">
        <v>18962</v>
      </c>
      <c r="G3174" s="33" t="s">
        <v>18964</v>
      </c>
    </row>
    <row r="3175" spans="3:10" ht="15" customHeight="1">
      <c r="E3175" t="s">
        <v>18962</v>
      </c>
      <c r="G3175" s="33" t="s">
        <v>18964</v>
      </c>
    </row>
    <row r="3176" spans="3:10" ht="15" customHeight="1">
      <c r="E3176" t="s">
        <v>18962</v>
      </c>
      <c r="G3176" s="33" t="s">
        <v>18964</v>
      </c>
    </row>
    <row r="3177" spans="3:10" ht="15" customHeight="1">
      <c r="E3177" t="s">
        <v>18962</v>
      </c>
      <c r="G3177" s="33" t="s">
        <v>18964</v>
      </c>
    </row>
    <row r="3178" spans="3:10" ht="15" customHeight="1">
      <c r="C3178" t="b">
        <v>1</v>
      </c>
      <c r="E3178" t="s">
        <v>18962</v>
      </c>
      <c r="G3178" s="33" t="s">
        <v>18965</v>
      </c>
      <c r="J3178" t="s">
        <v>18966</v>
      </c>
    </row>
    <row r="3179" spans="3:10" ht="15" customHeight="1">
      <c r="E3179" t="s">
        <v>18962</v>
      </c>
      <c r="G3179" s="33" t="s">
        <v>18965</v>
      </c>
    </row>
    <row r="3180" spans="3:10" ht="15" customHeight="1">
      <c r="E3180" t="s">
        <v>18962</v>
      </c>
      <c r="G3180" s="33" t="s">
        <v>18965</v>
      </c>
    </row>
    <row r="3181" spans="3:10" ht="15" customHeight="1">
      <c r="C3181" t="b">
        <v>1</v>
      </c>
      <c r="E3181" t="s">
        <v>18962</v>
      </c>
      <c r="G3181" s="33" t="s">
        <v>18965</v>
      </c>
      <c r="J3181" t="s">
        <v>381</v>
      </c>
    </row>
    <row r="3182" spans="3:10" ht="15" customHeight="1">
      <c r="E3182" t="s">
        <v>18962</v>
      </c>
      <c r="G3182" s="33" t="s">
        <v>18965</v>
      </c>
    </row>
    <row r="3183" spans="3:10" ht="15" customHeight="1">
      <c r="E3183" t="s">
        <v>18962</v>
      </c>
      <c r="G3183" s="33" t="s">
        <v>18965</v>
      </c>
    </row>
    <row r="3184" spans="3:10" ht="15" customHeight="1">
      <c r="E3184" t="s">
        <v>18962</v>
      </c>
      <c r="G3184" s="33" t="s">
        <v>18965</v>
      </c>
    </row>
    <row r="3185" spans="3:10" ht="15" customHeight="1">
      <c r="E3185" t="s">
        <v>18962</v>
      </c>
      <c r="G3185" s="33" t="s">
        <v>18965</v>
      </c>
    </row>
    <row r="3186" spans="3:10" ht="15" customHeight="1">
      <c r="E3186" t="s">
        <v>18962</v>
      </c>
      <c r="G3186" s="33" t="s">
        <v>18967</v>
      </c>
    </row>
    <row r="3187" spans="3:10" ht="15" customHeight="1">
      <c r="E3187" t="s">
        <v>18962</v>
      </c>
      <c r="G3187" s="33" t="s">
        <v>18967</v>
      </c>
    </row>
    <row r="3188" spans="3:10" ht="15" customHeight="1">
      <c r="E3188" t="s">
        <v>18962</v>
      </c>
      <c r="G3188" s="33" t="s">
        <v>18967</v>
      </c>
    </row>
    <row r="3189" spans="3:10" ht="15" customHeight="1">
      <c r="E3189" t="s">
        <v>18962</v>
      </c>
      <c r="G3189" s="33" t="s">
        <v>18967</v>
      </c>
    </row>
    <row r="3190" spans="3:10" ht="15" customHeight="1">
      <c r="E3190" t="s">
        <v>18962</v>
      </c>
      <c r="G3190" s="33" t="s">
        <v>18967</v>
      </c>
    </row>
    <row r="3191" spans="3:10" ht="15" customHeight="1">
      <c r="E3191" t="s">
        <v>18962</v>
      </c>
      <c r="G3191" s="33" t="s">
        <v>18967</v>
      </c>
    </row>
    <row r="3192" spans="3:10" ht="15" customHeight="1">
      <c r="E3192" t="s">
        <v>18962</v>
      </c>
      <c r="G3192" s="33" t="s">
        <v>18967</v>
      </c>
    </row>
    <row r="3193" spans="3:10" ht="15" customHeight="1">
      <c r="E3193" t="s">
        <v>18962</v>
      </c>
      <c r="G3193" s="33" t="s">
        <v>18967</v>
      </c>
    </row>
    <row r="3194" spans="3:10" ht="15" customHeight="1">
      <c r="E3194" t="s">
        <v>18962</v>
      </c>
      <c r="G3194" s="33" t="s">
        <v>18967</v>
      </c>
    </row>
    <row r="3195" spans="3:10" ht="15" customHeight="1">
      <c r="E3195" t="s">
        <v>18962</v>
      </c>
      <c r="G3195" s="33" t="s">
        <v>18967</v>
      </c>
    </row>
    <row r="3196" spans="3:10" ht="15" customHeight="1">
      <c r="E3196" t="s">
        <v>18962</v>
      </c>
      <c r="G3196" s="33" t="s">
        <v>18967</v>
      </c>
    </row>
    <row r="3197" spans="3:10" ht="15" customHeight="1">
      <c r="E3197" t="s">
        <v>18962</v>
      </c>
      <c r="G3197" s="33" t="s">
        <v>18967</v>
      </c>
    </row>
    <row r="3198" spans="3:10" ht="15" customHeight="1">
      <c r="E3198" t="s">
        <v>18962</v>
      </c>
      <c r="G3198" s="33" t="s">
        <v>18967</v>
      </c>
    </row>
    <row r="3199" spans="3:10" ht="15" customHeight="1">
      <c r="E3199" t="s">
        <v>18962</v>
      </c>
      <c r="G3199" s="33" t="s">
        <v>18968</v>
      </c>
    </row>
    <row r="3200" spans="3:10" ht="15" customHeight="1">
      <c r="C3200" t="b">
        <v>1</v>
      </c>
      <c r="E3200" t="s">
        <v>18962</v>
      </c>
      <c r="G3200" s="33" t="s">
        <v>18968</v>
      </c>
      <c r="J3200" t="s">
        <v>18969</v>
      </c>
    </row>
    <row r="3201" spans="5:7" ht="15" customHeight="1">
      <c r="E3201" t="s">
        <v>18962</v>
      </c>
      <c r="G3201" s="33" t="s">
        <v>18968</v>
      </c>
    </row>
    <row r="3202" spans="5:7" ht="15" customHeight="1">
      <c r="E3202" t="s">
        <v>18962</v>
      </c>
      <c r="G3202" s="33" t="s">
        <v>18968</v>
      </c>
    </row>
    <row r="3203" spans="5:7" ht="15" customHeight="1">
      <c r="E3203" t="s">
        <v>18962</v>
      </c>
      <c r="G3203" s="33" t="s">
        <v>18968</v>
      </c>
    </row>
    <row r="3204" spans="5:7" ht="15" customHeight="1">
      <c r="E3204" t="s">
        <v>18962</v>
      </c>
      <c r="G3204" s="33" t="s">
        <v>18968</v>
      </c>
    </row>
    <row r="3205" spans="5:7" ht="15" customHeight="1">
      <c r="E3205" t="s">
        <v>18962</v>
      </c>
      <c r="G3205" s="33" t="s">
        <v>18970</v>
      </c>
    </row>
    <row r="3206" spans="5:7" ht="15" customHeight="1">
      <c r="E3206" t="s">
        <v>18962</v>
      </c>
      <c r="G3206" s="33" t="s">
        <v>18970</v>
      </c>
    </row>
    <row r="3207" spans="5:7" ht="15" customHeight="1">
      <c r="E3207" t="s">
        <v>18962</v>
      </c>
      <c r="G3207" s="33" t="s">
        <v>18970</v>
      </c>
    </row>
    <row r="3208" spans="5:7" ht="15" customHeight="1">
      <c r="E3208" t="s">
        <v>18962</v>
      </c>
      <c r="G3208" s="33" t="s">
        <v>18970</v>
      </c>
    </row>
    <row r="3209" spans="5:7" ht="15" customHeight="1">
      <c r="E3209" t="s">
        <v>18962</v>
      </c>
      <c r="G3209" s="33" t="s">
        <v>18970</v>
      </c>
    </row>
    <row r="3210" spans="5:7" ht="15" customHeight="1">
      <c r="E3210" t="s">
        <v>18962</v>
      </c>
      <c r="G3210" s="33" t="s">
        <v>18970</v>
      </c>
    </row>
    <row r="3211" spans="5:7" ht="15" customHeight="1">
      <c r="E3211" t="s">
        <v>18962</v>
      </c>
      <c r="G3211" s="33" t="s">
        <v>18970</v>
      </c>
    </row>
    <row r="3212" spans="5:7" ht="15" customHeight="1">
      <c r="E3212" t="s">
        <v>18962</v>
      </c>
      <c r="G3212" s="33" t="s">
        <v>18970</v>
      </c>
    </row>
    <row r="3213" spans="5:7" ht="15" customHeight="1">
      <c r="E3213" t="s">
        <v>18962</v>
      </c>
      <c r="G3213" s="33" t="s">
        <v>18970</v>
      </c>
    </row>
    <row r="3214" spans="5:7" ht="15" customHeight="1">
      <c r="E3214" t="s">
        <v>18962</v>
      </c>
      <c r="G3214" s="33" t="s">
        <v>18970</v>
      </c>
    </row>
    <row r="3215" spans="5:7" ht="15" customHeight="1">
      <c r="E3215" t="s">
        <v>18904</v>
      </c>
      <c r="G3215" s="33" t="s">
        <v>18971</v>
      </c>
    </row>
    <row r="3216" spans="5:7" ht="15" customHeight="1">
      <c r="E3216" t="s">
        <v>18904</v>
      </c>
      <c r="G3216" s="33" t="s">
        <v>18971</v>
      </c>
    </row>
    <row r="3217" spans="5:7" ht="15" customHeight="1">
      <c r="E3217" t="s">
        <v>18904</v>
      </c>
      <c r="G3217" s="33" t="s">
        <v>18971</v>
      </c>
    </row>
    <row r="3218" spans="5:7" ht="15" customHeight="1">
      <c r="E3218" t="s">
        <v>18904</v>
      </c>
      <c r="G3218" s="33" t="s">
        <v>18971</v>
      </c>
    </row>
    <row r="3219" spans="5:7" ht="15" customHeight="1">
      <c r="E3219" t="s">
        <v>18904</v>
      </c>
      <c r="G3219" s="33" t="s">
        <v>18971</v>
      </c>
    </row>
    <row r="3220" spans="5:7" ht="15" customHeight="1">
      <c r="E3220" t="s">
        <v>18904</v>
      </c>
      <c r="G3220" s="33" t="s">
        <v>18971</v>
      </c>
    </row>
    <row r="3221" spans="5:7" ht="15" customHeight="1">
      <c r="E3221" t="s">
        <v>18904</v>
      </c>
    </row>
    <row r="3222" spans="5:7" ht="15" customHeight="1">
      <c r="E3222" t="s">
        <v>18904</v>
      </c>
    </row>
    <row r="3223" spans="5:7" ht="15" customHeight="1">
      <c r="E3223" t="s">
        <v>18904</v>
      </c>
    </row>
    <row r="3224" spans="5:7" ht="15" customHeight="1">
      <c r="E3224" t="s">
        <v>18904</v>
      </c>
    </row>
    <row r="3225" spans="5:7" ht="15" customHeight="1">
      <c r="E3225" t="s">
        <v>18904</v>
      </c>
    </row>
    <row r="3226" spans="5:7" ht="15" customHeight="1">
      <c r="E3226" t="s">
        <v>18904</v>
      </c>
    </row>
    <row r="3227" spans="5:7" ht="15" customHeight="1">
      <c r="E3227" t="s">
        <v>18904</v>
      </c>
    </row>
    <row r="3228" spans="5:7" ht="15" customHeight="1">
      <c r="E3228" t="s">
        <v>18904</v>
      </c>
    </row>
    <row r="3229" spans="5:7" ht="15" customHeight="1">
      <c r="E3229" t="s">
        <v>18904</v>
      </c>
    </row>
    <row r="3230" spans="5:7" ht="15" customHeight="1">
      <c r="E3230" t="s">
        <v>18904</v>
      </c>
    </row>
    <row r="3231" spans="5:7" ht="15" customHeight="1">
      <c r="E3231" t="s">
        <v>18904</v>
      </c>
      <c r="G3231" s="33" t="s">
        <v>18972</v>
      </c>
    </row>
    <row r="3232" spans="5:7" ht="15" customHeight="1">
      <c r="E3232" t="s">
        <v>18904</v>
      </c>
      <c r="G3232" s="33" t="s">
        <v>18972</v>
      </c>
    </row>
    <row r="3233" spans="5:10" ht="15" customHeight="1">
      <c r="E3233" t="s">
        <v>18904</v>
      </c>
      <c r="G3233" s="33" t="s">
        <v>18972</v>
      </c>
    </row>
    <row r="3234" spans="5:10" ht="15" customHeight="1">
      <c r="E3234" t="s">
        <v>18904</v>
      </c>
      <c r="G3234" s="33" t="s">
        <v>18972</v>
      </c>
    </row>
    <row r="3235" spans="5:10" ht="15" customHeight="1">
      <c r="E3235" t="s">
        <v>18904</v>
      </c>
      <c r="G3235" s="33" t="s">
        <v>18972</v>
      </c>
    </row>
    <row r="3236" spans="5:10" ht="15" customHeight="1">
      <c r="E3236" t="s">
        <v>18904</v>
      </c>
      <c r="G3236" s="33" t="s">
        <v>18972</v>
      </c>
    </row>
    <row r="3237" spans="5:10" ht="15" customHeight="1">
      <c r="E3237" t="s">
        <v>18904</v>
      </c>
      <c r="G3237" s="33" t="s">
        <v>18972</v>
      </c>
    </row>
    <row r="3238" spans="5:10" ht="15" customHeight="1">
      <c r="E3238" t="s">
        <v>18904</v>
      </c>
      <c r="G3238" s="33" t="s">
        <v>18973</v>
      </c>
    </row>
    <row r="3239" spans="5:10" ht="15" customHeight="1">
      <c r="E3239" t="s">
        <v>18904</v>
      </c>
      <c r="G3239" s="33" t="s">
        <v>18973</v>
      </c>
    </row>
    <row r="3240" spans="5:10" ht="15" customHeight="1">
      <c r="E3240" t="s">
        <v>18904</v>
      </c>
      <c r="G3240" s="33" t="s">
        <v>18973</v>
      </c>
    </row>
    <row r="3241" spans="5:10" ht="15" customHeight="1">
      <c r="E3241" t="s">
        <v>18904</v>
      </c>
      <c r="G3241" s="33" t="s">
        <v>18973</v>
      </c>
    </row>
    <row r="3242" spans="5:10" ht="15" customHeight="1">
      <c r="E3242" t="s">
        <v>18904</v>
      </c>
      <c r="G3242" s="33" t="s">
        <v>18973</v>
      </c>
    </row>
    <row r="3243" spans="5:10" ht="15" customHeight="1">
      <c r="E3243" t="s">
        <v>18904</v>
      </c>
      <c r="G3243" s="33" t="s">
        <v>18974</v>
      </c>
    </row>
    <row r="3244" spans="5:10" ht="15" customHeight="1">
      <c r="E3244" t="s">
        <v>18904</v>
      </c>
      <c r="G3244" s="33" t="s">
        <v>18974</v>
      </c>
    </row>
    <row r="3245" spans="5:10" ht="15" customHeight="1">
      <c r="E3245" t="s">
        <v>18904</v>
      </c>
      <c r="G3245" s="33" t="s">
        <v>18974</v>
      </c>
      <c r="J3245" t="s">
        <v>18975</v>
      </c>
    </row>
    <row r="3246" spans="5:10" ht="15" customHeight="1">
      <c r="E3246" t="s">
        <v>18904</v>
      </c>
      <c r="G3246" s="33" t="s">
        <v>18974</v>
      </c>
    </row>
    <row r="3247" spans="5:10" ht="15" customHeight="1">
      <c r="E3247" t="s">
        <v>18904</v>
      </c>
      <c r="G3247" s="33" t="s">
        <v>18974</v>
      </c>
    </row>
    <row r="3248" spans="5:10" ht="15" customHeight="1">
      <c r="E3248" t="s">
        <v>18904</v>
      </c>
      <c r="G3248" s="33" t="s">
        <v>18974</v>
      </c>
    </row>
    <row r="3249" spans="5:10" ht="15" customHeight="1">
      <c r="E3249" t="s">
        <v>18904</v>
      </c>
      <c r="G3249" s="33" t="s">
        <v>18974</v>
      </c>
    </row>
    <row r="3250" spans="5:10" ht="15" customHeight="1">
      <c r="E3250" t="s">
        <v>18904</v>
      </c>
      <c r="G3250" s="33" t="s">
        <v>18974</v>
      </c>
    </row>
    <row r="3251" spans="5:10" ht="15" customHeight="1">
      <c r="E3251" t="s">
        <v>18904</v>
      </c>
      <c r="G3251" s="33" t="s">
        <v>18974</v>
      </c>
    </row>
    <row r="3252" spans="5:10" ht="15" customHeight="1">
      <c r="E3252" t="s">
        <v>18904</v>
      </c>
      <c r="G3252" s="33" t="s">
        <v>18974</v>
      </c>
    </row>
    <row r="3253" spans="5:10" ht="15" customHeight="1">
      <c r="E3253" t="s">
        <v>18904</v>
      </c>
      <c r="G3253" s="33" t="s">
        <v>18974</v>
      </c>
    </row>
    <row r="3254" spans="5:10" ht="15" customHeight="1">
      <c r="E3254" t="s">
        <v>18904</v>
      </c>
      <c r="G3254" s="33" t="s">
        <v>18974</v>
      </c>
    </row>
    <row r="3255" spans="5:10" ht="15" customHeight="1">
      <c r="E3255" t="s">
        <v>18904</v>
      </c>
      <c r="G3255" s="33" t="s">
        <v>18974</v>
      </c>
    </row>
    <row r="3256" spans="5:10" ht="15" customHeight="1">
      <c r="E3256" t="s">
        <v>18904</v>
      </c>
      <c r="G3256" s="33" t="s">
        <v>18974</v>
      </c>
    </row>
    <row r="3257" spans="5:10" ht="15" customHeight="1">
      <c r="E3257" t="s">
        <v>18904</v>
      </c>
      <c r="G3257" s="33" t="s">
        <v>18974</v>
      </c>
    </row>
    <row r="3258" spans="5:10" ht="15" customHeight="1">
      <c r="E3258" t="s">
        <v>18904</v>
      </c>
      <c r="G3258" s="33" t="s">
        <v>18974</v>
      </c>
    </row>
    <row r="3259" spans="5:10" ht="15" customHeight="1">
      <c r="E3259" t="s">
        <v>18904</v>
      </c>
      <c r="G3259" s="33" t="s">
        <v>18974</v>
      </c>
    </row>
    <row r="3260" spans="5:10" ht="15" customHeight="1">
      <c r="E3260" t="s">
        <v>18904</v>
      </c>
      <c r="G3260" s="33" t="s">
        <v>18974</v>
      </c>
    </row>
    <row r="3261" spans="5:10" ht="15" customHeight="1">
      <c r="E3261" t="s">
        <v>18904</v>
      </c>
      <c r="G3261" s="33" t="s">
        <v>18976</v>
      </c>
    </row>
    <row r="3262" spans="5:10" ht="15" customHeight="1">
      <c r="E3262" t="s">
        <v>18904</v>
      </c>
      <c r="G3262" s="33" t="s">
        <v>18976</v>
      </c>
    </row>
    <row r="3263" spans="5:10" ht="15" customHeight="1">
      <c r="E3263" t="s">
        <v>18904</v>
      </c>
      <c r="G3263" s="33" t="s">
        <v>18976</v>
      </c>
    </row>
    <row r="3264" spans="5:10" ht="15" customHeight="1">
      <c r="E3264" t="s">
        <v>18904</v>
      </c>
      <c r="G3264" s="33" t="s">
        <v>18976</v>
      </c>
      <c r="J3264" t="s">
        <v>18977</v>
      </c>
    </row>
    <row r="3265" spans="5:10" ht="15" customHeight="1">
      <c r="E3265" t="s">
        <v>18904</v>
      </c>
      <c r="G3265" s="33" t="s">
        <v>18976</v>
      </c>
    </row>
    <row r="3266" spans="5:10" ht="15" customHeight="1">
      <c r="E3266" t="s">
        <v>18904</v>
      </c>
      <c r="G3266" s="33" t="s">
        <v>18976</v>
      </c>
    </row>
    <row r="3267" spans="5:10" ht="15" customHeight="1">
      <c r="E3267" t="s">
        <v>18904</v>
      </c>
      <c r="G3267" s="33" t="s">
        <v>18976</v>
      </c>
    </row>
    <row r="3268" spans="5:10" ht="15" customHeight="1">
      <c r="E3268" t="s">
        <v>18904</v>
      </c>
      <c r="G3268" s="33" t="s">
        <v>18976</v>
      </c>
    </row>
    <row r="3269" spans="5:10" ht="15" customHeight="1">
      <c r="E3269" t="s">
        <v>18904</v>
      </c>
      <c r="G3269" s="33" t="s">
        <v>18976</v>
      </c>
    </row>
    <row r="3270" spans="5:10" ht="15" customHeight="1">
      <c r="E3270" t="s">
        <v>18904</v>
      </c>
      <c r="G3270" s="33" t="s">
        <v>18976</v>
      </c>
    </row>
    <row r="3271" spans="5:10" ht="15" customHeight="1">
      <c r="E3271" t="s">
        <v>18904</v>
      </c>
      <c r="G3271" s="33" t="s">
        <v>18976</v>
      </c>
      <c r="J3271" t="s">
        <v>18978</v>
      </c>
    </row>
    <row r="3272" spans="5:10" ht="15" customHeight="1">
      <c r="E3272" t="s">
        <v>18904</v>
      </c>
      <c r="G3272" s="33" t="s">
        <v>18976</v>
      </c>
    </row>
    <row r="3273" spans="5:10" ht="15" customHeight="1">
      <c r="E3273" t="s">
        <v>18904</v>
      </c>
      <c r="G3273" s="33" t="s">
        <v>18976</v>
      </c>
    </row>
    <row r="3274" spans="5:10" ht="15" customHeight="1">
      <c r="E3274" t="s">
        <v>18904</v>
      </c>
      <c r="G3274" s="33" t="s">
        <v>18976</v>
      </c>
    </row>
    <row r="3275" spans="5:10" ht="15" customHeight="1">
      <c r="E3275" t="s">
        <v>18904</v>
      </c>
      <c r="G3275" s="33" t="s">
        <v>18976</v>
      </c>
    </row>
    <row r="3276" spans="5:10" ht="15" customHeight="1">
      <c r="E3276" t="s">
        <v>18904</v>
      </c>
      <c r="G3276" s="33" t="s">
        <v>18976</v>
      </c>
    </row>
    <row r="3277" spans="5:10" ht="15" customHeight="1">
      <c r="E3277" t="s">
        <v>18904</v>
      </c>
      <c r="G3277" s="33" t="s">
        <v>18976</v>
      </c>
    </row>
    <row r="3278" spans="5:10" ht="15" customHeight="1">
      <c r="E3278" t="s">
        <v>18904</v>
      </c>
      <c r="G3278" s="33" t="s">
        <v>18976</v>
      </c>
    </row>
    <row r="3279" spans="5:10" ht="15" customHeight="1">
      <c r="E3279" t="s">
        <v>18904</v>
      </c>
      <c r="G3279" s="33" t="s">
        <v>18976</v>
      </c>
    </row>
    <row r="3280" spans="5:10" ht="15" customHeight="1">
      <c r="E3280" t="s">
        <v>18904</v>
      </c>
      <c r="G3280" s="33" t="s">
        <v>18976</v>
      </c>
    </row>
    <row r="3281" spans="3:10" ht="15" customHeight="1">
      <c r="E3281" t="s">
        <v>18904</v>
      </c>
      <c r="G3281" s="33" t="s">
        <v>18976</v>
      </c>
    </row>
    <row r="3282" spans="3:10" ht="15" customHeight="1">
      <c r="E3282" t="s">
        <v>18904</v>
      </c>
      <c r="G3282" s="33" t="s">
        <v>18976</v>
      </c>
    </row>
    <row r="3283" spans="3:10" ht="15" customHeight="1">
      <c r="E3283" t="s">
        <v>18904</v>
      </c>
      <c r="G3283" s="33" t="s">
        <v>18979</v>
      </c>
    </row>
    <row r="3284" spans="3:10" ht="15" customHeight="1">
      <c r="E3284" t="s">
        <v>18904</v>
      </c>
      <c r="G3284" s="33" t="s">
        <v>18979</v>
      </c>
    </row>
    <row r="3285" spans="3:10" ht="15" customHeight="1">
      <c r="E3285" t="s">
        <v>18904</v>
      </c>
      <c r="G3285" s="33" t="s">
        <v>18979</v>
      </c>
    </row>
    <row r="3286" spans="3:10" ht="15" customHeight="1">
      <c r="E3286" t="s">
        <v>18904</v>
      </c>
      <c r="G3286" s="33" t="s">
        <v>18979</v>
      </c>
    </row>
    <row r="3287" spans="3:10" ht="15" customHeight="1">
      <c r="E3287" t="s">
        <v>18904</v>
      </c>
      <c r="G3287" s="33" t="s">
        <v>18979</v>
      </c>
    </row>
    <row r="3288" spans="3:10" ht="15" customHeight="1">
      <c r="E3288" t="s">
        <v>18904</v>
      </c>
      <c r="G3288" s="33" t="s">
        <v>18979</v>
      </c>
    </row>
    <row r="3289" spans="3:10" ht="15" customHeight="1">
      <c r="E3289" t="s">
        <v>18904</v>
      </c>
      <c r="G3289" s="33" t="s">
        <v>18979</v>
      </c>
    </row>
    <row r="3290" spans="3:10" ht="15" customHeight="1">
      <c r="E3290" t="s">
        <v>18904</v>
      </c>
      <c r="G3290" s="33" t="s">
        <v>18979</v>
      </c>
    </row>
    <row r="3291" spans="3:10" ht="15" customHeight="1">
      <c r="E3291" t="s">
        <v>18904</v>
      </c>
      <c r="G3291" s="33" t="s">
        <v>18979</v>
      </c>
    </row>
    <row r="3292" spans="3:10" ht="15" customHeight="1">
      <c r="E3292" t="s">
        <v>18904</v>
      </c>
      <c r="G3292" s="33" t="s">
        <v>18979</v>
      </c>
    </row>
    <row r="3293" spans="3:10" ht="15" customHeight="1">
      <c r="E3293" t="s">
        <v>18904</v>
      </c>
      <c r="G3293" s="33" t="s">
        <v>18979</v>
      </c>
    </row>
    <row r="3294" spans="3:10" ht="15" customHeight="1">
      <c r="C3294" t="b">
        <v>1</v>
      </c>
      <c r="E3294" t="s">
        <v>18904</v>
      </c>
      <c r="G3294" s="33" t="s">
        <v>18979</v>
      </c>
      <c r="J3294" t="s">
        <v>18980</v>
      </c>
    </row>
    <row r="3295" spans="3:10" ht="15" customHeight="1">
      <c r="E3295" t="s">
        <v>18904</v>
      </c>
      <c r="G3295" s="33" t="s">
        <v>18979</v>
      </c>
    </row>
    <row r="3296" spans="3:10" ht="15" customHeight="1">
      <c r="E3296" t="s">
        <v>18904</v>
      </c>
      <c r="G3296" s="33" t="s">
        <v>18979</v>
      </c>
    </row>
    <row r="3297" spans="5:7" ht="15" customHeight="1">
      <c r="E3297" t="s">
        <v>18904</v>
      </c>
      <c r="G3297" s="33" t="s">
        <v>18979</v>
      </c>
    </row>
    <row r="3298" spans="5:7" ht="15" customHeight="1">
      <c r="E3298" t="s">
        <v>18904</v>
      </c>
      <c r="G3298" s="33" t="s">
        <v>18979</v>
      </c>
    </row>
    <row r="3299" spans="5:7" ht="15" customHeight="1">
      <c r="E3299" t="s">
        <v>18904</v>
      </c>
      <c r="G3299" s="33" t="s">
        <v>18979</v>
      </c>
    </row>
    <row r="3300" spans="5:7" ht="15" customHeight="1">
      <c r="E3300" t="s">
        <v>18904</v>
      </c>
      <c r="G3300" s="33" t="s">
        <v>18979</v>
      </c>
    </row>
    <row r="3301" spans="5:7" ht="15" customHeight="1">
      <c r="E3301" t="s">
        <v>18904</v>
      </c>
      <c r="G3301" s="33" t="s">
        <v>18979</v>
      </c>
    </row>
    <row r="3302" spans="5:7" ht="15" customHeight="1">
      <c r="E3302" t="s">
        <v>18904</v>
      </c>
      <c r="G3302" s="33" t="s">
        <v>18979</v>
      </c>
    </row>
    <row r="3303" spans="5:7" ht="15" customHeight="1">
      <c r="E3303" t="s">
        <v>18904</v>
      </c>
      <c r="G3303" s="33" t="s">
        <v>18979</v>
      </c>
    </row>
    <row r="3304" spans="5:7" ht="15" customHeight="1">
      <c r="E3304" t="s">
        <v>18904</v>
      </c>
      <c r="G3304" s="33" t="s">
        <v>18979</v>
      </c>
    </row>
    <row r="3305" spans="5:7" ht="15" customHeight="1">
      <c r="E3305" t="s">
        <v>18904</v>
      </c>
      <c r="G3305" s="33" t="s">
        <v>18979</v>
      </c>
    </row>
    <row r="3306" spans="5:7" ht="15" customHeight="1">
      <c r="E3306" t="s">
        <v>18904</v>
      </c>
      <c r="G3306" s="33" t="s">
        <v>18979</v>
      </c>
    </row>
    <row r="3307" spans="5:7" ht="15" customHeight="1">
      <c r="E3307" t="s">
        <v>18904</v>
      </c>
      <c r="G3307" s="33" t="s">
        <v>18979</v>
      </c>
    </row>
    <row r="3308" spans="5:7" ht="15" customHeight="1">
      <c r="E3308" t="s">
        <v>18904</v>
      </c>
      <c r="G3308" s="33" t="s">
        <v>18979</v>
      </c>
    </row>
    <row r="3309" spans="5:7" ht="15" customHeight="1">
      <c r="E3309" t="s">
        <v>18904</v>
      </c>
      <c r="G3309" s="33" t="s">
        <v>18979</v>
      </c>
    </row>
    <row r="3310" spans="5:7" ht="15" customHeight="1">
      <c r="E3310" t="s">
        <v>18904</v>
      </c>
    </row>
    <row r="3311" spans="5:7" ht="15" customHeight="1">
      <c r="E3311" t="s">
        <v>18904</v>
      </c>
    </row>
    <row r="3312" spans="5:7" ht="15" customHeight="1">
      <c r="E3312" t="s">
        <v>18904</v>
      </c>
    </row>
    <row r="3313" spans="5:10" ht="15" customHeight="1">
      <c r="E3313" t="s">
        <v>18904</v>
      </c>
    </row>
    <row r="3314" spans="5:10" ht="15" customHeight="1">
      <c r="E3314" t="s">
        <v>18904</v>
      </c>
    </row>
    <row r="3315" spans="5:10" ht="15" customHeight="1">
      <c r="E3315" t="s">
        <v>18904</v>
      </c>
    </row>
    <row r="3316" spans="5:10" ht="15" customHeight="1">
      <c r="E3316" t="s">
        <v>18904</v>
      </c>
    </row>
    <row r="3317" spans="5:10" ht="15" customHeight="1">
      <c r="E3317" t="s">
        <v>18904</v>
      </c>
    </row>
    <row r="3318" spans="5:10" ht="15" customHeight="1">
      <c r="E3318" t="s">
        <v>18904</v>
      </c>
    </row>
    <row r="3319" spans="5:10" ht="15" customHeight="1">
      <c r="E3319" t="s">
        <v>18904</v>
      </c>
      <c r="G3319" s="33" t="s">
        <v>18981</v>
      </c>
    </row>
    <row r="3320" spans="5:10" ht="15" customHeight="1">
      <c r="E3320" t="s">
        <v>18904</v>
      </c>
      <c r="G3320" s="33" t="s">
        <v>18891</v>
      </c>
    </row>
    <row r="3321" spans="5:10" ht="15" customHeight="1">
      <c r="E3321" t="s">
        <v>18904</v>
      </c>
      <c r="G3321" s="33" t="s">
        <v>18891</v>
      </c>
      <c r="J3321" t="s">
        <v>475</v>
      </c>
    </row>
    <row r="3322" spans="5:10" ht="15" customHeight="1">
      <c r="E3322" t="s">
        <v>18904</v>
      </c>
      <c r="G3322" s="33" t="s">
        <v>18891</v>
      </c>
      <c r="J3322" t="s">
        <v>18982</v>
      </c>
    </row>
    <row r="3323" spans="5:10" ht="15" customHeight="1">
      <c r="E3323" t="s">
        <v>18904</v>
      </c>
      <c r="G3323" s="33" t="s">
        <v>18891</v>
      </c>
    </row>
    <row r="3324" spans="5:10" ht="15" customHeight="1">
      <c r="E3324" t="s">
        <v>18904</v>
      </c>
      <c r="G3324" s="33" t="s">
        <v>18891</v>
      </c>
    </row>
    <row r="3325" spans="5:10" ht="15" customHeight="1">
      <c r="E3325" t="s">
        <v>18904</v>
      </c>
      <c r="G3325" s="33" t="s">
        <v>18891</v>
      </c>
    </row>
    <row r="3326" spans="5:10" ht="15" customHeight="1">
      <c r="E3326" t="s">
        <v>18904</v>
      </c>
      <c r="G3326" s="33" t="s">
        <v>18891</v>
      </c>
    </row>
    <row r="3327" spans="5:10" ht="15" customHeight="1">
      <c r="E3327" t="s">
        <v>18904</v>
      </c>
      <c r="G3327" s="33" t="s">
        <v>18891</v>
      </c>
    </row>
    <row r="3328" spans="5:10" ht="15" customHeight="1">
      <c r="E3328" t="s">
        <v>18904</v>
      </c>
      <c r="G3328" s="33" t="s">
        <v>18891</v>
      </c>
    </row>
    <row r="3329" spans="5:7" ht="15" customHeight="1">
      <c r="E3329" t="s">
        <v>18904</v>
      </c>
      <c r="G3329" s="33" t="s">
        <v>18891</v>
      </c>
    </row>
    <row r="3330" spans="5:7" ht="15" customHeight="1">
      <c r="E3330" t="s">
        <v>18904</v>
      </c>
      <c r="G3330" s="33" t="s">
        <v>18891</v>
      </c>
    </row>
    <row r="3331" spans="5:7" ht="15" customHeight="1">
      <c r="E3331" t="s">
        <v>18904</v>
      </c>
      <c r="G3331" s="33" t="s">
        <v>18891</v>
      </c>
    </row>
    <row r="3332" spans="5:7" ht="15" customHeight="1">
      <c r="E3332" t="s">
        <v>18904</v>
      </c>
      <c r="G3332" s="33" t="s">
        <v>18891</v>
      </c>
    </row>
    <row r="3333" spans="5:7" ht="15" customHeight="1">
      <c r="E3333" t="s">
        <v>18904</v>
      </c>
      <c r="G3333" s="33" t="s">
        <v>18891</v>
      </c>
    </row>
    <row r="3334" spans="5:7" ht="15" customHeight="1">
      <c r="E3334" t="s">
        <v>18904</v>
      </c>
      <c r="G3334" s="33" t="s">
        <v>18891</v>
      </c>
    </row>
    <row r="3335" spans="5:7" ht="15" customHeight="1">
      <c r="E3335" t="s">
        <v>18904</v>
      </c>
      <c r="G3335" s="33" t="s">
        <v>18891</v>
      </c>
    </row>
    <row r="3336" spans="5:7" ht="15" customHeight="1">
      <c r="E3336" t="s">
        <v>18904</v>
      </c>
      <c r="G3336" s="33" t="s">
        <v>18891</v>
      </c>
    </row>
    <row r="3337" spans="5:7" ht="15" customHeight="1">
      <c r="E3337" t="s">
        <v>18904</v>
      </c>
      <c r="G3337" s="33" t="s">
        <v>18891</v>
      </c>
    </row>
    <row r="3338" spans="5:7" ht="15" customHeight="1">
      <c r="E3338" t="s">
        <v>18904</v>
      </c>
      <c r="G3338" s="33" t="s">
        <v>18891</v>
      </c>
    </row>
    <row r="3339" spans="5:7" ht="15" customHeight="1">
      <c r="E3339" t="s">
        <v>18904</v>
      </c>
      <c r="G3339" s="33" t="s">
        <v>18891</v>
      </c>
    </row>
    <row r="3340" spans="5:7" ht="15" customHeight="1">
      <c r="E3340" t="s">
        <v>18904</v>
      </c>
      <c r="G3340" s="33" t="s">
        <v>18891</v>
      </c>
    </row>
    <row r="3341" spans="5:7" ht="15" customHeight="1">
      <c r="E3341" t="s">
        <v>18904</v>
      </c>
      <c r="G3341" s="33" t="s">
        <v>18891</v>
      </c>
    </row>
    <row r="3342" spans="5:7" ht="15" customHeight="1">
      <c r="E3342" t="s">
        <v>18904</v>
      </c>
      <c r="G3342" s="33" t="s">
        <v>18891</v>
      </c>
    </row>
    <row r="3343" spans="5:7" ht="15" customHeight="1">
      <c r="E3343" t="s">
        <v>18904</v>
      </c>
      <c r="G3343" s="33" t="s">
        <v>18892</v>
      </c>
    </row>
    <row r="3344" spans="5:7" ht="15" customHeight="1">
      <c r="E3344" t="s">
        <v>18904</v>
      </c>
      <c r="G3344" s="33" t="s">
        <v>18892</v>
      </c>
    </row>
    <row r="3345" spans="3:10" ht="15" customHeight="1">
      <c r="E3345" t="s">
        <v>18904</v>
      </c>
      <c r="G3345" s="33" t="s">
        <v>18893</v>
      </c>
    </row>
    <row r="3346" spans="3:10" ht="15" customHeight="1">
      <c r="C3346" t="b">
        <v>1</v>
      </c>
      <c r="E3346" t="s">
        <v>18904</v>
      </c>
      <c r="G3346" s="33" t="s">
        <v>18893</v>
      </c>
      <c r="J3346" t="s">
        <v>18983</v>
      </c>
    </row>
    <row r="3347" spans="3:10" ht="15" customHeight="1">
      <c r="E3347" t="s">
        <v>18904</v>
      </c>
      <c r="G3347" s="33" t="s">
        <v>18893</v>
      </c>
    </row>
    <row r="3348" spans="3:10" ht="15" customHeight="1">
      <c r="E3348" t="s">
        <v>18904</v>
      </c>
      <c r="G3348" s="33" t="s">
        <v>18893</v>
      </c>
    </row>
    <row r="3349" spans="3:10" ht="15" customHeight="1">
      <c r="E3349" t="s">
        <v>18904</v>
      </c>
      <c r="G3349" s="33" t="s">
        <v>18893</v>
      </c>
    </row>
    <row r="3350" spans="3:10" ht="15" customHeight="1">
      <c r="E3350" t="s">
        <v>18904</v>
      </c>
      <c r="G3350" s="33" t="s">
        <v>18893</v>
      </c>
    </row>
    <row r="3351" spans="3:10" ht="15" customHeight="1">
      <c r="E3351" t="s">
        <v>18904</v>
      </c>
      <c r="G3351" s="33" t="s">
        <v>18893</v>
      </c>
    </row>
    <row r="3352" spans="3:10" ht="15" customHeight="1">
      <c r="E3352" t="s">
        <v>18904</v>
      </c>
      <c r="G3352" s="33" t="s">
        <v>18893</v>
      </c>
    </row>
    <row r="3353" spans="3:10" ht="15" customHeight="1">
      <c r="E3353" t="s">
        <v>18904</v>
      </c>
      <c r="G3353" s="33" t="s">
        <v>18893</v>
      </c>
    </row>
    <row r="3354" spans="3:10" ht="15" customHeight="1">
      <c r="E3354" t="s">
        <v>18904</v>
      </c>
      <c r="G3354" s="33" t="s">
        <v>18893</v>
      </c>
    </row>
    <row r="3355" spans="3:10" ht="15" customHeight="1">
      <c r="E3355" t="s">
        <v>18904</v>
      </c>
      <c r="G3355" s="33" t="s">
        <v>18893</v>
      </c>
    </row>
    <row r="3356" spans="3:10" ht="15" customHeight="1">
      <c r="E3356" t="s">
        <v>18904</v>
      </c>
      <c r="G3356" s="33" t="s">
        <v>18893</v>
      </c>
    </row>
    <row r="3357" spans="3:10" ht="15" customHeight="1">
      <c r="E3357" t="s">
        <v>18904</v>
      </c>
      <c r="G3357" s="33" t="s">
        <v>18893</v>
      </c>
      <c r="J3357" t="s">
        <v>18984</v>
      </c>
    </row>
    <row r="3358" spans="3:10" ht="15" customHeight="1">
      <c r="E3358" t="s">
        <v>18904</v>
      </c>
      <c r="G3358" s="33" t="s">
        <v>18893</v>
      </c>
    </row>
    <row r="3359" spans="3:10" ht="15" customHeight="1">
      <c r="E3359" t="s">
        <v>18904</v>
      </c>
      <c r="G3359" s="33" t="s">
        <v>18893</v>
      </c>
    </row>
    <row r="3360" spans="3:10" ht="15" customHeight="1">
      <c r="E3360" t="s">
        <v>18904</v>
      </c>
      <c r="G3360" s="33" t="s">
        <v>18893</v>
      </c>
    </row>
    <row r="3361" spans="5:10" ht="15" customHeight="1">
      <c r="E3361" t="s">
        <v>18904</v>
      </c>
      <c r="G3361" s="33" t="s">
        <v>18893</v>
      </c>
    </row>
    <row r="3362" spans="5:10" ht="15" customHeight="1">
      <c r="E3362" t="s">
        <v>18904</v>
      </c>
      <c r="G3362" s="33" t="s">
        <v>18893</v>
      </c>
    </row>
    <row r="3363" spans="5:10" ht="15" customHeight="1">
      <c r="E3363" t="s">
        <v>18904</v>
      </c>
      <c r="G3363" s="33" t="s">
        <v>18985</v>
      </c>
    </row>
    <row r="3364" spans="5:10" ht="15" customHeight="1">
      <c r="E3364" t="s">
        <v>18904</v>
      </c>
      <c r="G3364" s="33" t="s">
        <v>18985</v>
      </c>
      <c r="J3364" t="s">
        <v>546</v>
      </c>
    </row>
    <row r="3365" spans="5:10" ht="15" customHeight="1">
      <c r="E3365" t="s">
        <v>18904</v>
      </c>
      <c r="G3365" s="33" t="s">
        <v>18985</v>
      </c>
    </row>
    <row r="3366" spans="5:10" ht="15" customHeight="1">
      <c r="E3366" t="s">
        <v>18904</v>
      </c>
      <c r="G3366" s="33" t="s">
        <v>18985</v>
      </c>
    </row>
    <row r="3367" spans="5:10" ht="15" customHeight="1">
      <c r="E3367" t="s">
        <v>18904</v>
      </c>
      <c r="G3367" s="33" t="s">
        <v>18986</v>
      </c>
    </row>
    <row r="3368" spans="5:10" ht="15" customHeight="1">
      <c r="E3368" t="s">
        <v>18904</v>
      </c>
      <c r="G3368" s="33" t="s">
        <v>18986</v>
      </c>
    </row>
    <row r="3369" spans="5:10" ht="15" customHeight="1">
      <c r="E3369" t="s">
        <v>18904</v>
      </c>
      <c r="G3369" s="33" t="s">
        <v>18986</v>
      </c>
    </row>
    <row r="3370" spans="5:10" ht="15" customHeight="1">
      <c r="E3370" t="s">
        <v>18904</v>
      </c>
      <c r="G3370" s="33" t="s">
        <v>18986</v>
      </c>
    </row>
    <row r="3371" spans="5:10" ht="15" customHeight="1">
      <c r="E3371" t="s">
        <v>18904</v>
      </c>
      <c r="G3371" s="33" t="s">
        <v>18986</v>
      </c>
    </row>
    <row r="3372" spans="5:10" ht="15" customHeight="1">
      <c r="E3372" t="s">
        <v>18904</v>
      </c>
      <c r="G3372" s="33" t="s">
        <v>18986</v>
      </c>
    </row>
    <row r="3373" spans="5:10" ht="15" customHeight="1">
      <c r="E3373" t="s">
        <v>18904</v>
      </c>
      <c r="G3373" s="33" t="s">
        <v>18895</v>
      </c>
    </row>
    <row r="3374" spans="5:10" ht="15" customHeight="1">
      <c r="E3374" t="s">
        <v>18904</v>
      </c>
      <c r="G3374" s="33" t="s">
        <v>18895</v>
      </c>
    </row>
    <row r="3375" spans="5:10" ht="15" customHeight="1">
      <c r="E3375" t="s">
        <v>18904</v>
      </c>
      <c r="G3375" s="33" t="s">
        <v>18895</v>
      </c>
    </row>
    <row r="3376" spans="5:10" ht="15" customHeight="1">
      <c r="E3376" t="s">
        <v>18904</v>
      </c>
      <c r="G3376" s="33" t="s">
        <v>18987</v>
      </c>
    </row>
    <row r="3377" spans="3:10" ht="15" customHeight="1">
      <c r="E3377" t="s">
        <v>18904</v>
      </c>
      <c r="G3377" s="33" t="s">
        <v>18987</v>
      </c>
    </row>
    <row r="3378" spans="3:10" ht="15" customHeight="1">
      <c r="E3378" t="s">
        <v>18904</v>
      </c>
      <c r="G3378" s="33" t="s">
        <v>18987</v>
      </c>
    </row>
    <row r="3379" spans="3:10" ht="15" customHeight="1">
      <c r="E3379" t="s">
        <v>18904</v>
      </c>
      <c r="G3379" s="33" t="s">
        <v>18987</v>
      </c>
    </row>
    <row r="3380" spans="3:10" ht="15" customHeight="1">
      <c r="E3380" t="s">
        <v>18904</v>
      </c>
      <c r="G3380" s="33" t="s">
        <v>18988</v>
      </c>
    </row>
    <row r="3381" spans="3:10" ht="15" customHeight="1">
      <c r="E3381" t="s">
        <v>18904</v>
      </c>
      <c r="G3381" s="33" t="s">
        <v>18988</v>
      </c>
    </row>
    <row r="3382" spans="3:10" ht="15" customHeight="1">
      <c r="E3382" t="s">
        <v>18904</v>
      </c>
      <c r="G3382" s="33" t="s">
        <v>18988</v>
      </c>
    </row>
    <row r="3383" spans="3:10" ht="15" customHeight="1">
      <c r="E3383" t="s">
        <v>18904</v>
      </c>
      <c r="G3383" s="33" t="s">
        <v>18896</v>
      </c>
    </row>
    <row r="3384" spans="3:10" ht="15" customHeight="1">
      <c r="E3384" t="s">
        <v>18904</v>
      </c>
      <c r="G3384" s="33" t="s">
        <v>18896</v>
      </c>
    </row>
    <row r="3385" spans="3:10" ht="15" customHeight="1">
      <c r="E3385" t="s">
        <v>18904</v>
      </c>
      <c r="G3385" s="33" t="s">
        <v>18896</v>
      </c>
    </row>
    <row r="3386" spans="3:10" ht="15" customHeight="1">
      <c r="E3386" t="s">
        <v>18904</v>
      </c>
      <c r="G3386" s="33" t="s">
        <v>18896</v>
      </c>
    </row>
    <row r="3387" spans="3:10" ht="15" customHeight="1">
      <c r="E3387" t="s">
        <v>18904</v>
      </c>
      <c r="G3387" s="33" t="s">
        <v>18896</v>
      </c>
    </row>
    <row r="3388" spans="3:10" ht="15" customHeight="1">
      <c r="E3388" t="s">
        <v>18904</v>
      </c>
      <c r="G3388" s="33" t="s">
        <v>18896</v>
      </c>
    </row>
    <row r="3389" spans="3:10" ht="15" customHeight="1">
      <c r="C3389" t="b">
        <v>1</v>
      </c>
      <c r="E3389" t="s">
        <v>18904</v>
      </c>
      <c r="G3389" s="33" t="s">
        <v>18896</v>
      </c>
      <c r="J3389" t="s">
        <v>18989</v>
      </c>
    </row>
    <row r="3390" spans="3:10" ht="15" customHeight="1">
      <c r="E3390" t="s">
        <v>18904</v>
      </c>
      <c r="G3390" s="33" t="s">
        <v>18896</v>
      </c>
    </row>
    <row r="3391" spans="3:10" ht="15" customHeight="1">
      <c r="E3391" t="s">
        <v>18904</v>
      </c>
      <c r="G3391" s="33" t="s">
        <v>18896</v>
      </c>
    </row>
    <row r="3392" spans="3:10" ht="15" customHeight="1">
      <c r="E3392" t="s">
        <v>18904</v>
      </c>
      <c r="G3392" s="33" t="s">
        <v>18896</v>
      </c>
    </row>
    <row r="3393" spans="5:7" ht="15" customHeight="1">
      <c r="E3393" t="s">
        <v>18904</v>
      </c>
      <c r="G3393" s="33" t="s">
        <v>18896</v>
      </c>
    </row>
    <row r="3394" spans="5:7" ht="15" customHeight="1">
      <c r="E3394" t="s">
        <v>18904</v>
      </c>
      <c r="G3394" s="33" t="s">
        <v>18896</v>
      </c>
    </row>
    <row r="3395" spans="5:7" ht="15" customHeight="1">
      <c r="E3395" t="s">
        <v>18904</v>
      </c>
      <c r="G3395" s="33" t="s">
        <v>18896</v>
      </c>
    </row>
    <row r="3396" spans="5:7" ht="15" customHeight="1">
      <c r="E3396" t="s">
        <v>18904</v>
      </c>
      <c r="G3396" s="33" t="s">
        <v>18896</v>
      </c>
    </row>
    <row r="3397" spans="5:7" ht="15" customHeight="1">
      <c r="E3397" t="s">
        <v>18904</v>
      </c>
      <c r="G3397" s="33" t="s">
        <v>18896</v>
      </c>
    </row>
    <row r="3398" spans="5:7" ht="15" customHeight="1">
      <c r="E3398" t="s">
        <v>18904</v>
      </c>
      <c r="G3398" s="33" t="s">
        <v>18896</v>
      </c>
    </row>
    <row r="3399" spans="5:7" ht="15" customHeight="1">
      <c r="E3399" t="s">
        <v>18904</v>
      </c>
      <c r="G3399" s="33" t="s">
        <v>18896</v>
      </c>
    </row>
    <row r="3400" spans="5:7" ht="15" customHeight="1">
      <c r="E3400" t="s">
        <v>18904</v>
      </c>
      <c r="G3400" s="33" t="s">
        <v>18896</v>
      </c>
    </row>
    <row r="3401" spans="5:7" ht="15" customHeight="1">
      <c r="E3401" t="s">
        <v>18904</v>
      </c>
      <c r="G3401" s="33" t="s">
        <v>18990</v>
      </c>
    </row>
    <row r="3402" spans="5:7" ht="15" customHeight="1">
      <c r="E3402" t="s">
        <v>18904</v>
      </c>
      <c r="G3402" s="33" t="s">
        <v>18990</v>
      </c>
    </row>
    <row r="3403" spans="5:7" ht="15" customHeight="1">
      <c r="E3403" t="s">
        <v>18904</v>
      </c>
    </row>
    <row r="3404" spans="5:7" ht="15" customHeight="1">
      <c r="E3404" t="s">
        <v>18904</v>
      </c>
      <c r="G3404" s="33" t="s">
        <v>18898</v>
      </c>
    </row>
    <row r="3405" spans="5:7" ht="15" customHeight="1">
      <c r="E3405" t="s">
        <v>18904</v>
      </c>
      <c r="G3405" s="33" t="s">
        <v>18898</v>
      </c>
    </row>
    <row r="3406" spans="5:7" ht="15" customHeight="1">
      <c r="E3406" t="s">
        <v>18904</v>
      </c>
      <c r="G3406" s="33" t="s">
        <v>18898</v>
      </c>
    </row>
    <row r="3407" spans="5:7" ht="15" customHeight="1">
      <c r="E3407" t="s">
        <v>18904</v>
      </c>
      <c r="G3407" s="33" t="s">
        <v>18898</v>
      </c>
    </row>
    <row r="3408" spans="5:7" ht="15" customHeight="1">
      <c r="E3408" t="s">
        <v>18904</v>
      </c>
      <c r="G3408" s="33" t="s">
        <v>18991</v>
      </c>
    </row>
    <row r="3409" spans="3:10" ht="15" customHeight="1">
      <c r="E3409" t="s">
        <v>18904</v>
      </c>
      <c r="G3409" s="33" t="s">
        <v>18991</v>
      </c>
    </row>
    <row r="3410" spans="3:10" ht="15" customHeight="1">
      <c r="E3410" t="s">
        <v>18904</v>
      </c>
      <c r="G3410" s="33" t="s">
        <v>18900</v>
      </c>
    </row>
    <row r="3411" spans="3:10" ht="15" customHeight="1">
      <c r="E3411" t="s">
        <v>18904</v>
      </c>
      <c r="G3411" s="33" t="s">
        <v>18900</v>
      </c>
    </row>
    <row r="3412" spans="3:10" ht="15" customHeight="1">
      <c r="E3412" t="s">
        <v>18904</v>
      </c>
      <c r="G3412" s="33" t="s">
        <v>18900</v>
      </c>
    </row>
    <row r="3413" spans="3:10" ht="15" customHeight="1">
      <c r="E3413" t="s">
        <v>18904</v>
      </c>
      <c r="G3413" s="33" t="s">
        <v>18900</v>
      </c>
    </row>
    <row r="3414" spans="3:10" ht="15" customHeight="1">
      <c r="E3414" t="s">
        <v>18904</v>
      </c>
      <c r="G3414" s="33" t="s">
        <v>18900</v>
      </c>
    </row>
    <row r="3415" spans="3:10" ht="15" customHeight="1">
      <c r="E3415" t="s">
        <v>18904</v>
      </c>
      <c r="G3415" s="33" t="s">
        <v>18900</v>
      </c>
    </row>
    <row r="3416" spans="3:10" ht="15" customHeight="1">
      <c r="E3416" t="s">
        <v>18904</v>
      </c>
      <c r="G3416" s="33" t="s">
        <v>18900</v>
      </c>
    </row>
    <row r="3417" spans="3:10" ht="15" customHeight="1">
      <c r="E3417" t="s">
        <v>18904</v>
      </c>
      <c r="G3417" s="33" t="s">
        <v>18900</v>
      </c>
    </row>
    <row r="3418" spans="3:10" ht="15" customHeight="1">
      <c r="E3418" t="s">
        <v>18904</v>
      </c>
      <c r="G3418" s="33" t="s">
        <v>18900</v>
      </c>
    </row>
    <row r="3419" spans="3:10" ht="15" customHeight="1">
      <c r="C3419" t="b">
        <v>1</v>
      </c>
      <c r="E3419" t="s">
        <v>18904</v>
      </c>
      <c r="G3419" s="33" t="s">
        <v>18900</v>
      </c>
      <c r="I3419" t="s">
        <v>18992</v>
      </c>
      <c r="J3419" t="s">
        <v>18984</v>
      </c>
    </row>
    <row r="3420" spans="3:10" ht="15" customHeight="1">
      <c r="E3420" t="s">
        <v>18904</v>
      </c>
      <c r="G3420" s="33" t="s">
        <v>18900</v>
      </c>
    </row>
    <row r="3421" spans="3:10" ht="15" customHeight="1">
      <c r="E3421" t="s">
        <v>18904</v>
      </c>
      <c r="G3421" s="33" t="s">
        <v>18900</v>
      </c>
    </row>
    <row r="3422" spans="3:10" ht="15" customHeight="1">
      <c r="E3422" t="s">
        <v>18904</v>
      </c>
      <c r="G3422" s="33" t="s">
        <v>18900</v>
      </c>
    </row>
    <row r="3423" spans="3:10" ht="15" customHeight="1">
      <c r="E3423" t="s">
        <v>18904</v>
      </c>
      <c r="G3423" s="33" t="s">
        <v>18900</v>
      </c>
    </row>
    <row r="3424" spans="3:10" ht="15" customHeight="1">
      <c r="E3424" t="s">
        <v>18904</v>
      </c>
      <c r="G3424" s="33" t="s">
        <v>18900</v>
      </c>
    </row>
    <row r="3425" spans="5:7" ht="15" customHeight="1">
      <c r="E3425" t="s">
        <v>18904</v>
      </c>
      <c r="G3425" s="33" t="s">
        <v>18900</v>
      </c>
    </row>
    <row r="3426" spans="5:7" ht="15" customHeight="1">
      <c r="E3426" t="s">
        <v>18904</v>
      </c>
      <c r="G3426" s="33" t="s">
        <v>18993</v>
      </c>
    </row>
    <row r="3427" spans="5:7" ht="15" customHeight="1">
      <c r="E3427" t="s">
        <v>18904</v>
      </c>
      <c r="G3427" s="33" t="s">
        <v>18994</v>
      </c>
    </row>
    <row r="3428" spans="5:7" ht="15" customHeight="1">
      <c r="E3428" t="s">
        <v>18904</v>
      </c>
      <c r="G3428" s="33" t="s">
        <v>18994</v>
      </c>
    </row>
    <row r="3429" spans="5:7" ht="15" customHeight="1">
      <c r="E3429" t="s">
        <v>18904</v>
      </c>
      <c r="G3429" s="33" t="s">
        <v>18994</v>
      </c>
    </row>
    <row r="3430" spans="5:7" ht="15" customHeight="1">
      <c r="E3430" t="s">
        <v>18904</v>
      </c>
      <c r="G3430" s="33" t="s">
        <v>18994</v>
      </c>
    </row>
    <row r="3431" spans="5:7" ht="15" customHeight="1">
      <c r="E3431" t="s">
        <v>18904</v>
      </c>
      <c r="G3431" s="33" t="s">
        <v>18995</v>
      </c>
    </row>
    <row r="3432" spans="5:7" ht="15" customHeight="1">
      <c r="E3432" t="s">
        <v>18904</v>
      </c>
      <c r="G3432" s="33" t="s">
        <v>18995</v>
      </c>
    </row>
    <row r="3433" spans="5:7" ht="15" customHeight="1">
      <c r="E3433" t="s">
        <v>18904</v>
      </c>
      <c r="G3433" s="33" t="s">
        <v>18995</v>
      </c>
    </row>
    <row r="3434" spans="5:7" ht="15" customHeight="1">
      <c r="E3434" t="s">
        <v>18904</v>
      </c>
      <c r="G3434" s="33" t="s">
        <v>18995</v>
      </c>
    </row>
    <row r="3435" spans="5:7" ht="15" customHeight="1">
      <c r="E3435" t="s">
        <v>18904</v>
      </c>
      <c r="G3435" s="33" t="s">
        <v>18995</v>
      </c>
    </row>
    <row r="3436" spans="5:7" ht="15" customHeight="1">
      <c r="E3436" t="s">
        <v>18904</v>
      </c>
    </row>
    <row r="3437" spans="5:7" ht="15" customHeight="1">
      <c r="E3437" t="s">
        <v>18904</v>
      </c>
    </row>
    <row r="3438" spans="5:7" ht="15" customHeight="1">
      <c r="E3438" t="s">
        <v>18904</v>
      </c>
    </row>
    <row r="3439" spans="5:7" ht="15" customHeight="1">
      <c r="E3439" t="s">
        <v>18904</v>
      </c>
    </row>
    <row r="3440" spans="5:7" ht="15" customHeight="1">
      <c r="E3440" t="s">
        <v>18904</v>
      </c>
      <c r="G3440" s="33" t="s">
        <v>18996</v>
      </c>
    </row>
    <row r="3441" spans="5:10" ht="15" customHeight="1">
      <c r="E3441" t="s">
        <v>18904</v>
      </c>
      <c r="G3441" s="33" t="s">
        <v>18996</v>
      </c>
    </row>
    <row r="3442" spans="5:10" ht="15" customHeight="1">
      <c r="E3442" t="s">
        <v>18904</v>
      </c>
      <c r="G3442" s="33" t="s">
        <v>18996</v>
      </c>
    </row>
    <row r="3443" spans="5:10" ht="15" customHeight="1">
      <c r="E3443" t="s">
        <v>18904</v>
      </c>
      <c r="G3443" s="33" t="s">
        <v>18996</v>
      </c>
    </row>
    <row r="3444" spans="5:10" ht="15" customHeight="1">
      <c r="E3444" t="s">
        <v>18904</v>
      </c>
      <c r="G3444" s="33" t="s">
        <v>18996</v>
      </c>
    </row>
    <row r="3445" spans="5:10" ht="15" customHeight="1">
      <c r="E3445" t="s">
        <v>18904</v>
      </c>
      <c r="G3445" s="33" t="s">
        <v>18997</v>
      </c>
    </row>
    <row r="3446" spans="5:10" ht="15" customHeight="1">
      <c r="E3446" t="s">
        <v>18904</v>
      </c>
      <c r="G3446" s="33" t="s">
        <v>18997</v>
      </c>
    </row>
    <row r="3447" spans="5:10" ht="15" customHeight="1">
      <c r="E3447" t="s">
        <v>18904</v>
      </c>
      <c r="G3447" s="33" t="s">
        <v>18997</v>
      </c>
      <c r="J3447" t="s">
        <v>857</v>
      </c>
    </row>
    <row r="3448" spans="5:10" ht="15" customHeight="1">
      <c r="E3448" t="s">
        <v>18904</v>
      </c>
      <c r="G3448" s="33" t="s">
        <v>18998</v>
      </c>
    </row>
    <row r="3449" spans="5:10" ht="15" customHeight="1">
      <c r="E3449" t="s">
        <v>18904</v>
      </c>
      <c r="G3449" s="33" t="s">
        <v>18998</v>
      </c>
    </row>
    <row r="3450" spans="5:10" ht="15" customHeight="1">
      <c r="E3450" t="s">
        <v>18904</v>
      </c>
      <c r="G3450" s="33" t="s">
        <v>18998</v>
      </c>
    </row>
    <row r="3451" spans="5:10" ht="15" customHeight="1">
      <c r="E3451" t="s">
        <v>18904</v>
      </c>
      <c r="G3451" s="33" t="s">
        <v>18998</v>
      </c>
    </row>
    <row r="3452" spans="5:10" ht="15" customHeight="1">
      <c r="E3452" t="s">
        <v>18904</v>
      </c>
      <c r="G3452" s="33" t="s">
        <v>18999</v>
      </c>
    </row>
    <row r="3453" spans="5:10" ht="15" customHeight="1">
      <c r="E3453" t="s">
        <v>18904</v>
      </c>
      <c r="G3453" s="33" t="s">
        <v>18999</v>
      </c>
    </row>
    <row r="3454" spans="5:10" ht="15" customHeight="1">
      <c r="E3454" t="s">
        <v>18904</v>
      </c>
      <c r="G3454" s="33" t="s">
        <v>18999</v>
      </c>
    </row>
    <row r="3455" spans="5:10" ht="15" customHeight="1">
      <c r="E3455" t="s">
        <v>18904</v>
      </c>
      <c r="G3455" s="33" t="s">
        <v>18999</v>
      </c>
    </row>
    <row r="3456" spans="5:10" ht="15" customHeight="1">
      <c r="E3456" t="s">
        <v>18904</v>
      </c>
      <c r="G3456" s="33" t="s">
        <v>18999</v>
      </c>
    </row>
    <row r="3457" spans="5:5" ht="15" customHeight="1">
      <c r="E3457" t="s">
        <v>18904</v>
      </c>
    </row>
    <row r="3458" spans="5:5" ht="15" customHeight="1">
      <c r="E3458" t="s">
        <v>18904</v>
      </c>
    </row>
    <row r="3459" spans="5:5" ht="15" customHeight="1">
      <c r="E3459" t="s">
        <v>18904</v>
      </c>
    </row>
    <row r="3460" spans="5:5" ht="15" customHeight="1">
      <c r="E3460" t="s">
        <v>18904</v>
      </c>
    </row>
  </sheetData>
  <autoFilter ref="J1:J1143" xr:uid="{00000000-0001-0000-0D00-000000000000}"/>
  <conditionalFormatting sqref="E2:E1193">
    <cfRule type="notContainsBlanks" dxfId="5" priority="1">
      <formula>LEN(TRIM(E2))&gt;0</formula>
    </cfRule>
  </conditionalFormatting>
  <dataValidations count="1">
    <dataValidation type="list" allowBlank="1" sqref="E2:E13" xr:uid="{00000000-0002-0000-0D00-000000000000}"/>
  </dataValidation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applyStyles="1" summaryBelow="0" summaryRight="0"/>
  </sheetPr>
  <dimension ref="A1:K1049"/>
  <sheetViews>
    <sheetView workbookViewId="0">
      <pane ySplit="1" topLeftCell="A2" activePane="bottomLeft" state="frozen"/>
      <selection pane="bottomLeft" activeCell="F1050" sqref="F1050"/>
    </sheetView>
  </sheetViews>
  <sheetFormatPr defaultColWidth="12.7109375" defaultRowHeight="15" customHeight="1"/>
  <cols>
    <col min="1" max="1" width="5.7109375" customWidth="1"/>
    <col min="2" max="2" width="9.140625" customWidth="1"/>
    <col min="3" max="3" width="7.7109375" customWidth="1"/>
    <col min="4" max="4" width="32.85546875" customWidth="1"/>
    <col min="5" max="5" width="26.140625" bestFit="1" customWidth="1"/>
    <col min="6" max="6" width="26.5703125" customWidth="1"/>
    <col min="7" max="7" width="19.140625" customWidth="1"/>
    <col min="8" max="8" width="23.7109375" bestFit="1" customWidth="1"/>
    <col min="9" max="9" width="17.42578125" bestFit="1" customWidth="1"/>
    <col min="10" max="10" width="11.7109375" customWidth="1"/>
  </cols>
  <sheetData>
    <row r="1" spans="1:11" ht="15.75" customHeight="1">
      <c r="A1" s="2" t="s">
        <v>0</v>
      </c>
      <c r="B1" s="2" t="s">
        <v>1</v>
      </c>
      <c r="C1" s="2" t="s">
        <v>2</v>
      </c>
      <c r="D1" s="2" t="s">
        <v>3316</v>
      </c>
      <c r="E1" s="2" t="s">
        <v>19000</v>
      </c>
      <c r="F1" s="2" t="s">
        <v>4</v>
      </c>
      <c r="G1" s="2" t="s">
        <v>3313</v>
      </c>
      <c r="H1" s="2" t="s">
        <v>19001</v>
      </c>
      <c r="I1" s="2" t="s">
        <v>3314</v>
      </c>
      <c r="J1" s="3" t="s">
        <v>14</v>
      </c>
      <c r="K1" s="9" t="s">
        <v>26455</v>
      </c>
    </row>
    <row r="2" spans="1:11" ht="15.75" customHeight="1">
      <c r="A2" s="6" t="s">
        <v>19002</v>
      </c>
      <c r="B2" s="6"/>
      <c r="C2" s="6"/>
      <c r="D2" s="6" t="s">
        <v>19003</v>
      </c>
      <c r="E2" s="4" t="s">
        <v>30</v>
      </c>
      <c r="F2" s="6" t="s">
        <v>19004</v>
      </c>
      <c r="G2" s="6" t="s">
        <v>19005</v>
      </c>
      <c r="H2" s="4"/>
      <c r="I2" s="6"/>
      <c r="J2" s="6"/>
      <c r="K2" s="69" t="b" cm="1">
        <f t="array" ref="K2">SUMPRODUCT( --ISNUMBER(SEARCH(TextCheck,F2)))&gt;0</f>
        <v>1</v>
      </c>
    </row>
    <row r="3" spans="1:11" ht="15.75" customHeight="1">
      <c r="A3" s="6" t="s">
        <v>19002</v>
      </c>
      <c r="B3" s="6"/>
      <c r="C3" s="6"/>
      <c r="D3" s="6" t="s">
        <v>19003</v>
      </c>
      <c r="E3" s="4" t="s">
        <v>149</v>
      </c>
      <c r="F3" s="6" t="s">
        <v>19006</v>
      </c>
      <c r="G3" s="6" t="s">
        <v>19005</v>
      </c>
      <c r="H3" s="4"/>
      <c r="I3" s="6"/>
      <c r="J3" s="6"/>
      <c r="K3" s="69" t="b" cm="1">
        <f t="array" ref="K3">SUMPRODUCT( --ISNUMBER(SEARCH(TextCheck,F3)))&gt;0</f>
        <v>1</v>
      </c>
    </row>
    <row r="4" spans="1:11" ht="15.75" customHeight="1">
      <c r="A4" s="6" t="s">
        <v>19002</v>
      </c>
      <c r="B4" s="6"/>
      <c r="C4" s="6"/>
      <c r="D4" s="6" t="s">
        <v>19003</v>
      </c>
      <c r="E4" s="4" t="s">
        <v>305</v>
      </c>
      <c r="F4" s="6" t="s">
        <v>19007</v>
      </c>
      <c r="G4" s="6" t="s">
        <v>19008</v>
      </c>
      <c r="H4" s="4"/>
      <c r="I4" s="6"/>
      <c r="J4" s="6"/>
      <c r="K4" s="69" t="b" cm="1">
        <f t="array" ref="K4">SUMPRODUCT( --ISNUMBER(SEARCH(TextCheck,F4)))&gt;0</f>
        <v>1</v>
      </c>
    </row>
    <row r="5" spans="1:11" ht="15.75" customHeight="1">
      <c r="A5" s="6" t="s">
        <v>19002</v>
      </c>
      <c r="B5" s="6"/>
      <c r="C5" s="6"/>
      <c r="D5" s="6" t="s">
        <v>19003</v>
      </c>
      <c r="E5" s="4" t="s">
        <v>617</v>
      </c>
      <c r="F5" s="6" t="s">
        <v>19009</v>
      </c>
      <c r="G5" s="6" t="s">
        <v>3992</v>
      </c>
      <c r="H5" s="4"/>
      <c r="I5" s="6"/>
      <c r="J5" s="6"/>
      <c r="K5" s="69" t="b" cm="1">
        <f t="array" ref="K5">SUMPRODUCT( --ISNUMBER(SEARCH(TextCheck,F5)))&gt;0</f>
        <v>0</v>
      </c>
    </row>
    <row r="6" spans="1:11" ht="15.75" customHeight="1">
      <c r="A6" s="6" t="s">
        <v>19002</v>
      </c>
      <c r="B6" s="6"/>
      <c r="C6" s="6"/>
      <c r="D6" s="6" t="s">
        <v>19003</v>
      </c>
      <c r="E6" s="4" t="s">
        <v>617</v>
      </c>
      <c r="F6" s="6" t="s">
        <v>19010</v>
      </c>
      <c r="G6" s="6" t="s">
        <v>3992</v>
      </c>
      <c r="H6" s="4"/>
      <c r="I6" s="6"/>
      <c r="J6" s="6"/>
      <c r="K6" s="69" t="b" cm="1">
        <f t="array" ref="K6">SUMPRODUCT( --ISNUMBER(SEARCH(TextCheck,F6)))&gt;0</f>
        <v>1</v>
      </c>
    </row>
    <row r="7" spans="1:11" ht="15.75" customHeight="1">
      <c r="A7" s="6" t="s">
        <v>19002</v>
      </c>
      <c r="B7" s="6"/>
      <c r="C7" s="6"/>
      <c r="D7" s="6" t="s">
        <v>19003</v>
      </c>
      <c r="E7" s="4" t="s">
        <v>617</v>
      </c>
      <c r="F7" s="6" t="s">
        <v>19011</v>
      </c>
      <c r="G7" s="6" t="s">
        <v>3992</v>
      </c>
      <c r="H7" s="4"/>
      <c r="I7" s="6"/>
      <c r="J7" s="6"/>
      <c r="K7" s="69" t="b" cm="1">
        <f t="array" ref="K7">SUMPRODUCT( --ISNUMBER(SEARCH(TextCheck,F7)))&gt;0</f>
        <v>0</v>
      </c>
    </row>
    <row r="8" spans="1:11" ht="15.75" customHeight="1">
      <c r="A8" s="6" t="s">
        <v>19002</v>
      </c>
      <c r="B8" s="6"/>
      <c r="C8" s="6"/>
      <c r="D8" s="6" t="s">
        <v>19003</v>
      </c>
      <c r="E8" s="4" t="s">
        <v>617</v>
      </c>
      <c r="F8" s="6" t="s">
        <v>19012</v>
      </c>
      <c r="G8" s="6" t="s">
        <v>3992</v>
      </c>
      <c r="H8" s="4"/>
      <c r="I8" s="6"/>
      <c r="J8" s="6"/>
      <c r="K8" s="69" t="b" cm="1">
        <f t="array" ref="K8">SUMPRODUCT( --ISNUMBER(SEARCH(TextCheck,F8)))&gt;0</f>
        <v>0</v>
      </c>
    </row>
    <row r="9" spans="1:11" ht="15.75" customHeight="1">
      <c r="A9" s="6" t="s">
        <v>19002</v>
      </c>
      <c r="B9" s="6"/>
      <c r="C9" s="6"/>
      <c r="D9" s="6" t="s">
        <v>19003</v>
      </c>
      <c r="E9" s="4" t="s">
        <v>10969</v>
      </c>
      <c r="F9" s="6" t="s">
        <v>197</v>
      </c>
      <c r="G9" s="6" t="s">
        <v>991</v>
      </c>
      <c r="H9" s="6" t="s">
        <v>19013</v>
      </c>
      <c r="I9" s="6" t="s">
        <v>100</v>
      </c>
      <c r="J9" s="6"/>
      <c r="K9" s="69" t="b" cm="1">
        <f t="array" ref="K9">SUMPRODUCT( --ISNUMBER(SEARCH(TextCheck,F9)))&gt;0</f>
        <v>0</v>
      </c>
    </row>
    <row r="10" spans="1:11" ht="15.75" customHeight="1">
      <c r="A10" s="6" t="s">
        <v>19002</v>
      </c>
      <c r="B10" s="6"/>
      <c r="C10" s="6"/>
      <c r="D10" s="6" t="s">
        <v>19003</v>
      </c>
      <c r="E10" s="4" t="s">
        <v>10969</v>
      </c>
      <c r="F10" s="6" t="s">
        <v>324</v>
      </c>
      <c r="G10" s="6" t="s">
        <v>829</v>
      </c>
      <c r="H10" s="6" t="s">
        <v>30</v>
      </c>
      <c r="I10" s="6" t="s">
        <v>100</v>
      </c>
      <c r="J10" s="6"/>
      <c r="K10" s="69" t="b" cm="1">
        <f t="array" ref="K10">SUMPRODUCT( --ISNUMBER(SEARCH(TextCheck,F10)))&gt;0</f>
        <v>0</v>
      </c>
    </row>
    <row r="11" spans="1:11" ht="15.75" customHeight="1">
      <c r="A11" s="6" t="s">
        <v>19002</v>
      </c>
      <c r="B11" s="6"/>
      <c r="C11" s="6"/>
      <c r="D11" s="6" t="s">
        <v>19003</v>
      </c>
      <c r="E11" s="4" t="s">
        <v>10969</v>
      </c>
      <c r="F11" s="6" t="s">
        <v>429</v>
      </c>
      <c r="G11" s="6" t="s">
        <v>829</v>
      </c>
      <c r="H11" s="6" t="s">
        <v>30</v>
      </c>
      <c r="I11" s="6" t="s">
        <v>17518</v>
      </c>
      <c r="J11" s="6"/>
      <c r="K11" s="69" t="b" cm="1">
        <f t="array" ref="K11">SUMPRODUCT( --ISNUMBER(SEARCH(TextCheck,F11)))&gt;0</f>
        <v>0</v>
      </c>
    </row>
    <row r="12" spans="1:11" ht="15.75" customHeight="1">
      <c r="A12" s="6" t="s">
        <v>19002</v>
      </c>
      <c r="B12" s="6"/>
      <c r="C12" s="6"/>
      <c r="D12" s="6" t="s">
        <v>19003</v>
      </c>
      <c r="E12" s="4" t="s">
        <v>10969</v>
      </c>
      <c r="F12" s="6" t="s">
        <v>831</v>
      </c>
      <c r="G12" s="6" t="s">
        <v>991</v>
      </c>
      <c r="I12" s="6" t="s">
        <v>829</v>
      </c>
      <c r="J12" s="6"/>
      <c r="K12" s="69" t="b" cm="1">
        <f t="array" ref="K12">SUMPRODUCT( --ISNUMBER(SEARCH(TextCheck,F12)))&gt;0</f>
        <v>0</v>
      </c>
    </row>
    <row r="13" spans="1:11" ht="15.75" customHeight="1">
      <c r="A13" s="6" t="s">
        <v>19002</v>
      </c>
      <c r="B13" s="6"/>
      <c r="C13" s="6"/>
      <c r="D13" s="6" t="s">
        <v>19003</v>
      </c>
      <c r="E13" s="4" t="s">
        <v>10969</v>
      </c>
      <c r="F13" s="6" t="s">
        <v>832</v>
      </c>
      <c r="G13" s="7" t="s">
        <v>2263</v>
      </c>
      <c r="I13" s="6" t="s">
        <v>829</v>
      </c>
      <c r="J13" s="6"/>
      <c r="K13" s="69" t="b" cm="1">
        <f t="array" ref="K13">SUMPRODUCT( --ISNUMBER(SEARCH(TextCheck,F13)))&gt;0</f>
        <v>0</v>
      </c>
    </row>
    <row r="14" spans="1:11" ht="15.75" customHeight="1">
      <c r="A14" s="6" t="s">
        <v>19002</v>
      </c>
      <c r="B14" s="6"/>
      <c r="C14" s="6"/>
      <c r="D14" s="6" t="s">
        <v>19003</v>
      </c>
      <c r="E14" s="4" t="s">
        <v>19014</v>
      </c>
      <c r="F14" s="6" t="s">
        <v>940</v>
      </c>
      <c r="G14" s="6" t="s">
        <v>941</v>
      </c>
      <c r="H14" s="6"/>
      <c r="I14" s="6"/>
      <c r="J14" s="6"/>
      <c r="K14" s="69" t="b" cm="1">
        <f t="array" ref="K14">SUMPRODUCT( --ISNUMBER(SEARCH(TextCheck,F14)))&gt;0</f>
        <v>0</v>
      </c>
    </row>
    <row r="15" spans="1:11" ht="15.75" customHeight="1">
      <c r="A15" s="6" t="s">
        <v>19002</v>
      </c>
      <c r="B15" s="6"/>
      <c r="C15" s="6"/>
      <c r="D15" s="6" t="s">
        <v>19003</v>
      </c>
      <c r="E15" s="4" t="s">
        <v>19014</v>
      </c>
      <c r="F15" s="6" t="s">
        <v>942</v>
      </c>
      <c r="G15" s="6" t="s">
        <v>941</v>
      </c>
      <c r="H15" s="6"/>
      <c r="I15" s="6"/>
      <c r="J15" s="6"/>
      <c r="K15" s="69" t="b" cm="1">
        <f t="array" ref="K15">SUMPRODUCT( --ISNUMBER(SEARCH(TextCheck,F15)))&gt;0</f>
        <v>0</v>
      </c>
    </row>
    <row r="16" spans="1:11" ht="15.75" customHeight="1">
      <c r="A16" s="6" t="s">
        <v>19002</v>
      </c>
      <c r="B16" s="6"/>
      <c r="C16" s="6"/>
      <c r="D16" s="6" t="s">
        <v>19003</v>
      </c>
      <c r="E16" s="4" t="s">
        <v>19014</v>
      </c>
      <c r="F16" s="6" t="s">
        <v>19015</v>
      </c>
      <c r="G16" s="6" t="s">
        <v>991</v>
      </c>
      <c r="H16" s="6"/>
      <c r="I16" s="6"/>
      <c r="J16" s="6"/>
      <c r="K16" s="69" t="b" cm="1">
        <f t="array" ref="K16">SUMPRODUCT( --ISNUMBER(SEARCH(TextCheck,F16)))&gt;0</f>
        <v>0</v>
      </c>
    </row>
    <row r="17" spans="1:11" ht="15.75" customHeight="1">
      <c r="A17" s="6" t="s">
        <v>19002</v>
      </c>
      <c r="B17" s="6"/>
      <c r="C17" s="6"/>
      <c r="D17" s="6" t="s">
        <v>19003</v>
      </c>
      <c r="E17" s="4" t="s">
        <v>19014</v>
      </c>
      <c r="F17" s="6" t="s">
        <v>1012</v>
      </c>
      <c r="G17" s="6" t="s">
        <v>2263</v>
      </c>
      <c r="H17" s="6" t="s">
        <v>617</v>
      </c>
      <c r="I17" s="6" t="s">
        <v>19016</v>
      </c>
      <c r="J17" s="6"/>
      <c r="K17" s="69" t="b" cm="1">
        <f t="array" ref="K17">SUMPRODUCT( --ISNUMBER(SEARCH(TextCheck,F17)))&gt;0</f>
        <v>0</v>
      </c>
    </row>
    <row r="18" spans="1:11" ht="15.75" customHeight="1">
      <c r="A18" s="6" t="s">
        <v>19002</v>
      </c>
      <c r="B18" s="6"/>
      <c r="C18" s="6"/>
      <c r="D18" s="6" t="s">
        <v>19003</v>
      </c>
      <c r="E18" s="4" t="s">
        <v>19014</v>
      </c>
      <c r="F18" s="6" t="s">
        <v>19017</v>
      </c>
      <c r="G18" s="6" t="s">
        <v>2277</v>
      </c>
      <c r="H18" s="6" t="s">
        <v>617</v>
      </c>
      <c r="I18" s="6" t="s">
        <v>19016</v>
      </c>
      <c r="J18" s="6"/>
      <c r="K18" s="69" t="b" cm="1">
        <f t="array" ref="K18">SUMPRODUCT( --ISNUMBER(SEARCH(TextCheck,F18)))&gt;0</f>
        <v>0</v>
      </c>
    </row>
    <row r="19" spans="1:11" ht="15.75" customHeight="1">
      <c r="A19" s="6" t="s">
        <v>19002</v>
      </c>
      <c r="B19" s="6"/>
      <c r="C19" s="6"/>
      <c r="D19" s="6" t="s">
        <v>19003</v>
      </c>
      <c r="E19" s="4" t="s">
        <v>19014</v>
      </c>
      <c r="F19" s="6" t="s">
        <v>1022</v>
      </c>
      <c r="G19" s="6" t="s">
        <v>2277</v>
      </c>
      <c r="H19" s="6" t="s">
        <v>617</v>
      </c>
      <c r="I19" s="6" t="s">
        <v>19016</v>
      </c>
      <c r="J19" s="6"/>
      <c r="K19" s="69" t="b" cm="1">
        <f t="array" ref="K19">SUMPRODUCT( --ISNUMBER(SEARCH(TextCheck,F19)))&gt;0</f>
        <v>0</v>
      </c>
    </row>
    <row r="20" spans="1:11" ht="15.75" customHeight="1">
      <c r="A20" s="6" t="s">
        <v>19002</v>
      </c>
      <c r="B20" s="6"/>
      <c r="C20" s="6"/>
      <c r="D20" s="6" t="s">
        <v>19003</v>
      </c>
      <c r="E20" s="4" t="s">
        <v>19014</v>
      </c>
      <c r="F20" s="6" t="s">
        <v>1033</v>
      </c>
      <c r="G20" s="6" t="s">
        <v>2277</v>
      </c>
      <c r="H20" s="6" t="s">
        <v>617</v>
      </c>
      <c r="I20" s="6" t="s">
        <v>19016</v>
      </c>
      <c r="J20" s="6"/>
      <c r="K20" s="69" t="b" cm="1">
        <f t="array" ref="K20">SUMPRODUCT( --ISNUMBER(SEARCH(TextCheck,F20)))&gt;0</f>
        <v>0</v>
      </c>
    </row>
    <row r="21" spans="1:11" ht="15.75" customHeight="1">
      <c r="A21" s="6" t="s">
        <v>19002</v>
      </c>
      <c r="B21" s="6"/>
      <c r="C21" s="6"/>
      <c r="D21" s="6" t="s">
        <v>19003</v>
      </c>
      <c r="E21" s="4" t="s">
        <v>19014</v>
      </c>
      <c r="F21" s="6" t="s">
        <v>1034</v>
      </c>
      <c r="G21" s="6" t="s">
        <v>2277</v>
      </c>
      <c r="H21" s="6" t="s">
        <v>617</v>
      </c>
      <c r="I21" s="6" t="s">
        <v>19016</v>
      </c>
      <c r="J21" s="6"/>
      <c r="K21" s="69" t="b" cm="1">
        <f t="array" ref="K21">SUMPRODUCT( --ISNUMBER(SEARCH(TextCheck,F21)))&gt;0</f>
        <v>0</v>
      </c>
    </row>
    <row r="22" spans="1:11" ht="15.75" customHeight="1">
      <c r="A22" s="6" t="s">
        <v>19018</v>
      </c>
      <c r="B22" s="6"/>
      <c r="C22" s="6"/>
      <c r="D22" s="6" t="s">
        <v>19003</v>
      </c>
      <c r="E22" s="4" t="s">
        <v>1139</v>
      </c>
      <c r="F22" s="6" t="s">
        <v>1035</v>
      </c>
      <c r="G22" s="6" t="s">
        <v>19019</v>
      </c>
      <c r="H22" s="6" t="s">
        <v>617</v>
      </c>
      <c r="I22" s="6" t="s">
        <v>124</v>
      </c>
      <c r="J22" s="6"/>
      <c r="K22" s="69" t="b" cm="1">
        <f t="array" ref="K22">SUMPRODUCT( --ISNUMBER(SEARCH(TextCheck,F22)))&gt;0</f>
        <v>0</v>
      </c>
    </row>
    <row r="23" spans="1:11" ht="15.75" customHeight="1">
      <c r="A23" s="6" t="s">
        <v>19018</v>
      </c>
      <c r="B23" s="6"/>
      <c r="C23" s="6"/>
      <c r="D23" s="6" t="s">
        <v>19003</v>
      </c>
      <c r="E23" s="4" t="s">
        <v>1139</v>
      </c>
      <c r="F23" s="6" t="s">
        <v>1038</v>
      </c>
      <c r="G23" s="6" t="s">
        <v>3445</v>
      </c>
      <c r="H23" s="6" t="s">
        <v>617</v>
      </c>
      <c r="I23" s="6"/>
      <c r="J23" s="6"/>
      <c r="K23" s="69" t="b" cm="1">
        <f t="array" ref="K23">SUMPRODUCT( --ISNUMBER(SEARCH(TextCheck,F23)))&gt;0</f>
        <v>0</v>
      </c>
    </row>
    <row r="24" spans="1:11" ht="15.75" customHeight="1">
      <c r="A24" s="6" t="s">
        <v>19018</v>
      </c>
      <c r="B24" s="6"/>
      <c r="C24" s="6"/>
      <c r="D24" s="6" t="s">
        <v>19003</v>
      </c>
      <c r="E24" s="4" t="s">
        <v>1139</v>
      </c>
      <c r="F24" s="6" t="s">
        <v>1042</v>
      </c>
      <c r="G24" s="6" t="s">
        <v>941</v>
      </c>
      <c r="H24" s="6" t="s">
        <v>617</v>
      </c>
      <c r="I24" s="6"/>
      <c r="J24" s="6"/>
      <c r="K24" s="69" t="b" cm="1">
        <f t="array" ref="K24">SUMPRODUCT( --ISNUMBER(SEARCH(TextCheck,F24)))&gt;0</f>
        <v>0</v>
      </c>
    </row>
    <row r="25" spans="1:11" ht="15.75" customHeight="1">
      <c r="A25" s="6" t="s">
        <v>19018</v>
      </c>
      <c r="B25" s="6"/>
      <c r="C25" s="6"/>
      <c r="D25" s="6" t="s">
        <v>19003</v>
      </c>
      <c r="E25" s="4" t="s">
        <v>1139</v>
      </c>
      <c r="F25" s="6" t="s">
        <v>1046</v>
      </c>
      <c r="G25" s="6" t="s">
        <v>941</v>
      </c>
      <c r="H25" s="6" t="s">
        <v>617</v>
      </c>
      <c r="I25" s="6"/>
      <c r="J25" s="6"/>
      <c r="K25" s="69" t="b" cm="1">
        <f t="array" ref="K25">SUMPRODUCT( --ISNUMBER(SEARCH(TextCheck,F25)))&gt;0</f>
        <v>0</v>
      </c>
    </row>
    <row r="26" spans="1:11" ht="15.75" customHeight="1">
      <c r="A26" s="6" t="s">
        <v>19018</v>
      </c>
      <c r="B26" s="6"/>
      <c r="C26" s="6"/>
      <c r="D26" s="6" t="s">
        <v>19003</v>
      </c>
      <c r="E26" s="4" t="s">
        <v>1139</v>
      </c>
      <c r="F26" s="6" t="s">
        <v>1060</v>
      </c>
      <c r="G26" s="6" t="s">
        <v>941</v>
      </c>
      <c r="H26" s="6" t="s">
        <v>617</v>
      </c>
      <c r="I26" s="6"/>
      <c r="J26" s="6"/>
      <c r="K26" s="69" t="b" cm="1">
        <f t="array" ref="K26">SUMPRODUCT( --ISNUMBER(SEARCH(TextCheck,F26)))&gt;0</f>
        <v>1</v>
      </c>
    </row>
    <row r="27" spans="1:11" ht="15.75" customHeight="1">
      <c r="A27" s="6" t="s">
        <v>19018</v>
      </c>
      <c r="B27" s="6"/>
      <c r="C27" s="6"/>
      <c r="D27" s="6" t="s">
        <v>19003</v>
      </c>
      <c r="E27" s="4" t="s">
        <v>1139</v>
      </c>
      <c r="F27" s="6" t="s">
        <v>1933</v>
      </c>
      <c r="G27" s="6" t="s">
        <v>941</v>
      </c>
      <c r="H27" s="6"/>
      <c r="I27" s="6"/>
      <c r="J27" s="6"/>
      <c r="K27" s="69" t="b" cm="1">
        <f t="array" ref="K27">SUMPRODUCT( --ISNUMBER(SEARCH(TextCheck,F27)))&gt;0</f>
        <v>0</v>
      </c>
    </row>
    <row r="28" spans="1:11" ht="15.75" customHeight="1">
      <c r="A28" s="6" t="s">
        <v>19018</v>
      </c>
      <c r="B28" s="6"/>
      <c r="C28" s="6"/>
      <c r="D28" s="6" t="s">
        <v>19003</v>
      </c>
      <c r="E28" s="4" t="s">
        <v>1139</v>
      </c>
      <c r="F28" s="6" t="s">
        <v>1996</v>
      </c>
      <c r="G28" s="6" t="s">
        <v>19020</v>
      </c>
      <c r="H28" s="6"/>
      <c r="I28" s="6"/>
      <c r="J28" s="6"/>
      <c r="K28" s="69" t="b" cm="1">
        <f t="array" ref="K28">SUMPRODUCT( --ISNUMBER(SEARCH(TextCheck,F28)))&gt;0</f>
        <v>0</v>
      </c>
    </row>
    <row r="29" spans="1:11" ht="15.75" customHeight="1">
      <c r="A29" s="6" t="s">
        <v>19018</v>
      </c>
      <c r="B29" s="6"/>
      <c r="C29" s="6"/>
      <c r="D29" s="6" t="s">
        <v>19003</v>
      </c>
      <c r="E29" s="4" t="s">
        <v>1139</v>
      </c>
      <c r="F29" s="6" t="s">
        <v>2010</v>
      </c>
      <c r="G29" s="6" t="s">
        <v>991</v>
      </c>
      <c r="H29" s="6"/>
      <c r="I29" s="6"/>
      <c r="J29" s="6"/>
      <c r="K29" s="69" t="b" cm="1">
        <f t="array" ref="K29">SUMPRODUCT( --ISNUMBER(SEARCH(TextCheck,F29)))&gt;0</f>
        <v>0</v>
      </c>
    </row>
    <row r="30" spans="1:11" ht="15.75" customHeight="1">
      <c r="A30" s="6" t="s">
        <v>19018</v>
      </c>
      <c r="B30" s="6"/>
      <c r="C30" s="6"/>
      <c r="D30" s="6" t="s">
        <v>19003</v>
      </c>
      <c r="E30" s="4" t="s">
        <v>1139</v>
      </c>
      <c r="F30" s="6" t="s">
        <v>2057</v>
      </c>
      <c r="G30" s="6" t="s">
        <v>2058</v>
      </c>
      <c r="H30" s="6"/>
      <c r="I30" s="6"/>
      <c r="J30" s="6"/>
      <c r="K30" s="69" t="b" cm="1">
        <f t="array" ref="K30">SUMPRODUCT( --ISNUMBER(SEARCH(TextCheck,F30)))&gt;0</f>
        <v>0</v>
      </c>
    </row>
    <row r="31" spans="1:11" ht="15.75" customHeight="1">
      <c r="A31" s="6" t="s">
        <v>19018</v>
      </c>
      <c r="B31" s="6"/>
      <c r="C31" s="6"/>
      <c r="D31" s="6" t="s">
        <v>19003</v>
      </c>
      <c r="E31" s="4" t="s">
        <v>1139</v>
      </c>
      <c r="F31" s="6" t="s">
        <v>2059</v>
      </c>
      <c r="G31" s="6" t="s">
        <v>17973</v>
      </c>
      <c r="H31" s="6"/>
      <c r="I31" s="6"/>
      <c r="J31" s="6"/>
      <c r="K31" s="69" t="b" cm="1">
        <f t="array" ref="K31">SUMPRODUCT( --ISNUMBER(SEARCH(TextCheck,F31)))&gt;0</f>
        <v>0</v>
      </c>
    </row>
    <row r="32" spans="1:11" ht="15.75" customHeight="1">
      <c r="A32" s="6" t="s">
        <v>19018</v>
      </c>
      <c r="B32" s="6"/>
      <c r="C32" s="6"/>
      <c r="D32" s="6" t="s">
        <v>19003</v>
      </c>
      <c r="E32" s="4" t="s">
        <v>1139</v>
      </c>
      <c r="F32" s="6" t="s">
        <v>2239</v>
      </c>
      <c r="G32" s="6" t="s">
        <v>2240</v>
      </c>
      <c r="H32" s="6"/>
      <c r="I32" s="6"/>
      <c r="J32" s="6"/>
      <c r="K32" s="69" t="b" cm="1">
        <f t="array" ref="K32">SUMPRODUCT( --ISNUMBER(SEARCH(TextCheck,F32)))&gt;0</f>
        <v>0</v>
      </c>
    </row>
    <row r="33" spans="1:11" ht="15.75" customHeight="1">
      <c r="A33" s="6" t="s">
        <v>19018</v>
      </c>
      <c r="B33" s="6"/>
      <c r="C33" s="6"/>
      <c r="D33" s="6" t="s">
        <v>19003</v>
      </c>
      <c r="E33" s="4" t="s">
        <v>1139</v>
      </c>
      <c r="F33" s="6" t="s">
        <v>432</v>
      </c>
      <c r="G33" s="6" t="s">
        <v>2263</v>
      </c>
      <c r="H33" s="6"/>
      <c r="I33" s="6"/>
      <c r="J33" s="6"/>
      <c r="K33" s="69" t="b" cm="1">
        <f t="array" ref="K33">SUMPRODUCT( --ISNUMBER(SEARCH(TextCheck,F33)))&gt;0</f>
        <v>0</v>
      </c>
    </row>
    <row r="34" spans="1:11" ht="15.75" customHeight="1">
      <c r="A34" s="6" t="s">
        <v>19018</v>
      </c>
      <c r="B34" s="6"/>
      <c r="C34" s="6"/>
      <c r="D34" s="6" t="s">
        <v>19003</v>
      </c>
      <c r="E34" s="4" t="s">
        <v>1139</v>
      </c>
      <c r="F34" s="6" t="s">
        <v>2276</v>
      </c>
      <c r="G34" s="6" t="s">
        <v>2277</v>
      </c>
      <c r="H34" s="6"/>
      <c r="I34" s="6"/>
      <c r="J34" s="6"/>
      <c r="K34" s="69" t="b" cm="1">
        <f t="array" ref="K34">SUMPRODUCT( --ISNUMBER(SEARCH(TextCheck,F34)))&gt;0</f>
        <v>1</v>
      </c>
    </row>
    <row r="35" spans="1:11" ht="15.75" customHeight="1">
      <c r="A35" s="6" t="s">
        <v>19018</v>
      </c>
      <c r="B35" s="6"/>
      <c r="C35" s="6"/>
      <c r="D35" s="6" t="s">
        <v>19003</v>
      </c>
      <c r="E35" s="4" t="s">
        <v>1139</v>
      </c>
      <c r="F35" s="6" t="s">
        <v>19021</v>
      </c>
      <c r="G35" s="6" t="s">
        <v>2277</v>
      </c>
      <c r="H35" s="6"/>
      <c r="I35" s="6"/>
      <c r="J35" s="6"/>
      <c r="K35" s="69" t="b" cm="1">
        <f t="array" ref="K35">SUMPRODUCT( --ISNUMBER(SEARCH(TextCheck,F35)))&gt;0</f>
        <v>0</v>
      </c>
    </row>
    <row r="36" spans="1:11" ht="15.75" customHeight="1">
      <c r="A36" s="6" t="s">
        <v>19018</v>
      </c>
      <c r="B36" s="6"/>
      <c r="C36" s="6"/>
      <c r="D36" s="6" t="s">
        <v>19003</v>
      </c>
      <c r="E36" s="4" t="s">
        <v>1139</v>
      </c>
      <c r="F36" s="6" t="s">
        <v>2279</v>
      </c>
      <c r="G36" s="6" t="s">
        <v>2277</v>
      </c>
      <c r="H36" s="6"/>
      <c r="I36" s="6"/>
      <c r="J36" s="6"/>
      <c r="K36" s="69" t="b" cm="1">
        <f t="array" ref="K36">SUMPRODUCT( --ISNUMBER(SEARCH(TextCheck,F36)))&gt;0</f>
        <v>0</v>
      </c>
    </row>
    <row r="37" spans="1:11" ht="15.75" customHeight="1">
      <c r="A37" s="6" t="s">
        <v>19018</v>
      </c>
      <c r="B37" s="6"/>
      <c r="C37" s="6"/>
      <c r="D37" s="6" t="s">
        <v>19003</v>
      </c>
      <c r="E37" s="4" t="s">
        <v>1139</v>
      </c>
      <c r="F37" s="6" t="s">
        <v>19022</v>
      </c>
      <c r="G37" s="6" t="s">
        <v>2277</v>
      </c>
      <c r="H37" s="6"/>
      <c r="I37" s="6"/>
      <c r="J37" s="6"/>
      <c r="K37" s="69" t="b" cm="1">
        <f t="array" ref="K37">SUMPRODUCT( --ISNUMBER(SEARCH(TextCheck,F37)))&gt;0</f>
        <v>0</v>
      </c>
    </row>
    <row r="38" spans="1:11" ht="15.75" customHeight="1">
      <c r="A38" s="6" t="s">
        <v>19018</v>
      </c>
      <c r="B38" s="6"/>
      <c r="C38" s="6"/>
      <c r="D38" s="6" t="s">
        <v>19003</v>
      </c>
      <c r="E38" s="4" t="s">
        <v>2289</v>
      </c>
      <c r="F38" s="6" t="s">
        <v>19023</v>
      </c>
      <c r="G38" s="6" t="s">
        <v>941</v>
      </c>
      <c r="I38" s="6" t="s">
        <v>100</v>
      </c>
      <c r="J38" s="6"/>
      <c r="K38" s="69" t="b" cm="1">
        <f t="array" ref="K38">SUMPRODUCT( --ISNUMBER(SEARCH(TextCheck,F38)))&gt;0</f>
        <v>0</v>
      </c>
    </row>
    <row r="39" spans="1:11" ht="15.75" customHeight="1">
      <c r="A39" s="6" t="s">
        <v>19018</v>
      </c>
      <c r="B39" s="6"/>
      <c r="C39" s="6"/>
      <c r="D39" s="6" t="s">
        <v>19003</v>
      </c>
      <c r="E39" s="4" t="s">
        <v>2289</v>
      </c>
      <c r="F39" s="6" t="s">
        <v>2213</v>
      </c>
      <c r="G39" s="6" t="s">
        <v>941</v>
      </c>
      <c r="H39" s="6" t="s">
        <v>19013</v>
      </c>
      <c r="I39" s="6" t="s">
        <v>124</v>
      </c>
      <c r="J39" s="6"/>
      <c r="K39" s="69" t="b" cm="1">
        <f t="array" ref="K39">SUMPRODUCT( --ISNUMBER(SEARCH(TextCheck,F39)))&gt;0</f>
        <v>0</v>
      </c>
    </row>
    <row r="40" spans="1:11" ht="15.75" customHeight="1">
      <c r="A40" s="6" t="s">
        <v>19018</v>
      </c>
      <c r="B40" s="6"/>
      <c r="C40" s="6"/>
      <c r="D40" s="6" t="s">
        <v>19003</v>
      </c>
      <c r="E40" s="4" t="s">
        <v>2289</v>
      </c>
      <c r="F40" s="6" t="s">
        <v>13280</v>
      </c>
      <c r="G40" s="6" t="s">
        <v>941</v>
      </c>
      <c r="H40" s="6"/>
      <c r="I40" s="6" t="s">
        <v>17518</v>
      </c>
      <c r="J40" s="6"/>
      <c r="K40" s="69" t="b" cm="1">
        <f t="array" ref="K40">SUMPRODUCT( --ISNUMBER(SEARCH(TextCheck,F40)))&gt;0</f>
        <v>0</v>
      </c>
    </row>
    <row r="41" spans="1:11" ht="15.75" customHeight="1">
      <c r="A41" s="6" t="s">
        <v>19018</v>
      </c>
      <c r="B41" s="6"/>
      <c r="C41" s="6"/>
      <c r="D41" s="6" t="s">
        <v>19003</v>
      </c>
      <c r="E41" s="4" t="s">
        <v>2289</v>
      </c>
      <c r="F41" s="6" t="s">
        <v>2806</v>
      </c>
      <c r="G41" s="6" t="s">
        <v>941</v>
      </c>
      <c r="H41" s="6"/>
      <c r="I41" s="6"/>
      <c r="J41" s="6"/>
      <c r="K41" s="69" t="b" cm="1">
        <f t="array" ref="K41">SUMPRODUCT( --ISNUMBER(SEARCH(TextCheck,F41)))&gt;0</f>
        <v>0</v>
      </c>
    </row>
    <row r="42" spans="1:11" ht="15.75" customHeight="1">
      <c r="A42" s="6" t="s">
        <v>19018</v>
      </c>
      <c r="B42" s="6"/>
      <c r="C42" s="6"/>
      <c r="D42" s="6" t="s">
        <v>19003</v>
      </c>
      <c r="E42" s="4" t="s">
        <v>2289</v>
      </c>
      <c r="F42" s="6" t="s">
        <v>2804</v>
      </c>
      <c r="G42" s="6" t="s">
        <v>941</v>
      </c>
      <c r="H42" s="6"/>
      <c r="I42" s="6"/>
      <c r="J42" s="6"/>
      <c r="K42" s="69" t="b" cm="1">
        <f t="array" ref="K42">SUMPRODUCT( --ISNUMBER(SEARCH(TextCheck,F42)))&gt;0</f>
        <v>0</v>
      </c>
    </row>
    <row r="43" spans="1:11" ht="15.75" customHeight="1">
      <c r="A43" s="6" t="s">
        <v>19018</v>
      </c>
      <c r="B43" s="6"/>
      <c r="C43" s="6"/>
      <c r="D43" s="6" t="s">
        <v>19003</v>
      </c>
      <c r="E43" s="4" t="s">
        <v>2289</v>
      </c>
      <c r="F43" s="6" t="s">
        <v>2805</v>
      </c>
      <c r="G43" s="6" t="s">
        <v>941</v>
      </c>
      <c r="H43" s="6"/>
      <c r="I43" s="6"/>
      <c r="J43" s="6"/>
      <c r="K43" s="69" t="b" cm="1">
        <f t="array" ref="K43">SUMPRODUCT( --ISNUMBER(SEARCH(TextCheck,F43)))&gt;0</f>
        <v>0</v>
      </c>
    </row>
    <row r="44" spans="1:11" ht="15.75" customHeight="1">
      <c r="A44" s="6" t="s">
        <v>19018</v>
      </c>
      <c r="B44" s="6"/>
      <c r="C44" s="6"/>
      <c r="D44" s="6" t="s">
        <v>19003</v>
      </c>
      <c r="E44" s="4" t="s">
        <v>2289</v>
      </c>
      <c r="F44" s="6" t="s">
        <v>2886</v>
      </c>
      <c r="G44" s="6" t="s">
        <v>19020</v>
      </c>
      <c r="H44" s="6"/>
      <c r="I44" s="6"/>
      <c r="J44" s="6"/>
      <c r="K44" s="69" t="b" cm="1">
        <f t="array" ref="K44">SUMPRODUCT( --ISNUMBER(SEARCH(TextCheck,F44)))&gt;0</f>
        <v>0</v>
      </c>
    </row>
    <row r="45" spans="1:11" ht="15.75" customHeight="1">
      <c r="A45" s="6" t="s">
        <v>19018</v>
      </c>
      <c r="B45" s="6"/>
      <c r="C45" s="6"/>
      <c r="D45" s="6" t="s">
        <v>19003</v>
      </c>
      <c r="E45" s="4" t="s">
        <v>2289</v>
      </c>
      <c r="F45" s="6" t="s">
        <v>1296</v>
      </c>
      <c r="G45" s="6" t="s">
        <v>991</v>
      </c>
      <c r="H45" s="6"/>
      <c r="I45" s="6"/>
      <c r="J45" s="6"/>
      <c r="K45" s="69" t="b" cm="1">
        <f t="array" ref="K45">SUMPRODUCT( --ISNUMBER(SEARCH(TextCheck,F45)))&gt;0</f>
        <v>0</v>
      </c>
    </row>
    <row r="46" spans="1:11" ht="15.75" customHeight="1">
      <c r="A46" s="6" t="s">
        <v>19018</v>
      </c>
      <c r="B46" s="6"/>
      <c r="C46" s="6"/>
      <c r="D46" s="6" t="s">
        <v>19003</v>
      </c>
      <c r="E46" s="4" t="s">
        <v>2289</v>
      </c>
      <c r="F46" s="6" t="s">
        <v>2965</v>
      </c>
      <c r="G46" s="6" t="s">
        <v>2058</v>
      </c>
      <c r="H46" s="6"/>
      <c r="I46" s="6"/>
      <c r="J46" s="6"/>
      <c r="K46" s="69" t="b" cm="1">
        <f t="array" ref="K46">SUMPRODUCT( --ISNUMBER(SEARCH(TextCheck,F46)))&gt;0</f>
        <v>0</v>
      </c>
    </row>
    <row r="47" spans="1:11" ht="15.75" customHeight="1">
      <c r="A47" s="6" t="s">
        <v>19018</v>
      </c>
      <c r="B47" s="6"/>
      <c r="C47" s="6"/>
      <c r="D47" s="6" t="s">
        <v>19003</v>
      </c>
      <c r="E47" s="4" t="s">
        <v>2289</v>
      </c>
      <c r="F47" s="6" t="s">
        <v>19024</v>
      </c>
      <c r="G47" s="6" t="s">
        <v>17973</v>
      </c>
      <c r="H47" s="6"/>
      <c r="I47" s="6"/>
      <c r="J47" s="6"/>
      <c r="K47" s="69" t="b" cm="1">
        <f t="array" ref="K47">SUMPRODUCT( --ISNUMBER(SEARCH(TextCheck,F47)))&gt;0</f>
        <v>0</v>
      </c>
    </row>
    <row r="48" spans="1:11" ht="15.75" customHeight="1">
      <c r="A48" s="6" t="s">
        <v>19018</v>
      </c>
      <c r="B48" s="6"/>
      <c r="C48" s="6"/>
      <c r="D48" s="6" t="s">
        <v>19003</v>
      </c>
      <c r="E48" s="4" t="s">
        <v>2289</v>
      </c>
      <c r="F48" s="6" t="s">
        <v>3138</v>
      </c>
      <c r="G48" s="6" t="s">
        <v>2240</v>
      </c>
      <c r="I48" s="6" t="s">
        <v>124</v>
      </c>
      <c r="J48" s="6"/>
      <c r="K48" s="69" t="b" cm="1">
        <f t="array" ref="K48">SUMPRODUCT( --ISNUMBER(SEARCH(TextCheck,F48)))&gt;0</f>
        <v>0</v>
      </c>
    </row>
    <row r="49" spans="1:11" ht="15.75" customHeight="1">
      <c r="A49" s="6" t="s">
        <v>19018</v>
      </c>
      <c r="B49" s="6"/>
      <c r="C49" s="6"/>
      <c r="D49" s="6" t="s">
        <v>19003</v>
      </c>
      <c r="E49" s="4" t="s">
        <v>2289</v>
      </c>
      <c r="F49" s="6" t="s">
        <v>3139</v>
      </c>
      <c r="G49" s="6" t="s">
        <v>2263</v>
      </c>
      <c r="I49" s="6" t="s">
        <v>124</v>
      </c>
      <c r="J49" s="6"/>
      <c r="K49" s="69" t="b" cm="1">
        <f t="array" ref="K49">SUMPRODUCT( --ISNUMBER(SEARCH(TextCheck,F49)))&gt;0</f>
        <v>0</v>
      </c>
    </row>
    <row r="50" spans="1:11" ht="15.75" customHeight="1">
      <c r="A50" s="6" t="s">
        <v>19018</v>
      </c>
      <c r="B50" s="6"/>
      <c r="C50" s="6"/>
      <c r="D50" s="6" t="s">
        <v>19003</v>
      </c>
      <c r="E50" s="4" t="s">
        <v>2289</v>
      </c>
      <c r="F50" s="6" t="s">
        <v>3140</v>
      </c>
      <c r="G50" s="6" t="s">
        <v>2277</v>
      </c>
      <c r="I50" s="6" t="s">
        <v>124</v>
      </c>
      <c r="J50" s="6"/>
      <c r="K50" s="69" t="b" cm="1">
        <f t="array" ref="K50">SUMPRODUCT( --ISNUMBER(SEARCH(TextCheck,F50)))&gt;0</f>
        <v>0</v>
      </c>
    </row>
    <row r="51" spans="1:11" ht="15.75" customHeight="1">
      <c r="A51" s="6" t="s">
        <v>19018</v>
      </c>
      <c r="B51" s="6"/>
      <c r="C51" s="6"/>
      <c r="D51" s="6" t="s">
        <v>19003</v>
      </c>
      <c r="E51" s="4" t="s">
        <v>2289</v>
      </c>
      <c r="F51" s="6" t="s">
        <v>3141</v>
      </c>
      <c r="G51" s="6" t="s">
        <v>2277</v>
      </c>
      <c r="I51" s="6" t="s">
        <v>124</v>
      </c>
      <c r="J51" s="6"/>
      <c r="K51" s="69" t="b" cm="1">
        <f t="array" ref="K51">SUMPRODUCT( --ISNUMBER(SEARCH(TextCheck,F51)))&gt;0</f>
        <v>0</v>
      </c>
    </row>
    <row r="52" spans="1:11" ht="15.75" customHeight="1">
      <c r="A52" s="6" t="s">
        <v>19018</v>
      </c>
      <c r="B52" s="6"/>
      <c r="C52" s="6"/>
      <c r="D52" s="6" t="s">
        <v>19003</v>
      </c>
      <c r="E52" s="4" t="s">
        <v>2289</v>
      </c>
      <c r="F52" s="6" t="s">
        <v>19017</v>
      </c>
      <c r="G52" s="6" t="s">
        <v>2277</v>
      </c>
      <c r="I52" s="6" t="s">
        <v>124</v>
      </c>
      <c r="J52" s="6"/>
      <c r="K52" s="69" t="b" cm="1">
        <f t="array" ref="K52">SUMPRODUCT( --ISNUMBER(SEARCH(TextCheck,F52)))&gt;0</f>
        <v>0</v>
      </c>
    </row>
    <row r="53" spans="1:11" ht="15.75" customHeight="1">
      <c r="A53" s="6" t="s">
        <v>19018</v>
      </c>
      <c r="B53" s="6"/>
      <c r="C53" s="6"/>
      <c r="D53" s="6" t="s">
        <v>19003</v>
      </c>
      <c r="E53" s="4" t="s">
        <v>2289</v>
      </c>
      <c r="F53" s="6" t="s">
        <v>3143</v>
      </c>
      <c r="G53" s="6" t="s">
        <v>2277</v>
      </c>
      <c r="I53" s="6" t="s">
        <v>124</v>
      </c>
      <c r="J53" s="6"/>
      <c r="K53" s="69" t="b" cm="1">
        <f t="array" ref="K53">SUMPRODUCT( --ISNUMBER(SEARCH(TextCheck,F53)))&gt;0</f>
        <v>0</v>
      </c>
    </row>
    <row r="54" spans="1:11" ht="15.75" customHeight="1">
      <c r="A54" s="6" t="s">
        <v>19018</v>
      </c>
      <c r="B54" s="6"/>
      <c r="C54" s="6"/>
      <c r="D54" s="6" t="s">
        <v>19003</v>
      </c>
      <c r="E54" s="4" t="s">
        <v>3327</v>
      </c>
      <c r="F54" s="6" t="s">
        <v>3144</v>
      </c>
      <c r="G54" s="6" t="s">
        <v>19025</v>
      </c>
      <c r="H54" s="6" t="s">
        <v>7934</v>
      </c>
      <c r="I54" s="6" t="s">
        <v>124</v>
      </c>
      <c r="J54" s="6"/>
      <c r="K54" s="69" t="b" cm="1">
        <f t="array" ref="K54">SUMPRODUCT( --ISNUMBER(SEARCH(TextCheck,F54)))&gt;0</f>
        <v>0</v>
      </c>
    </row>
    <row r="55" spans="1:11" ht="15.75" customHeight="1">
      <c r="A55" s="6" t="s">
        <v>19018</v>
      </c>
      <c r="B55" s="6"/>
      <c r="C55" s="6"/>
      <c r="D55" s="6" t="s">
        <v>19003</v>
      </c>
      <c r="E55" s="4" t="s">
        <v>3327</v>
      </c>
      <c r="F55" s="6" t="s">
        <v>2827</v>
      </c>
      <c r="G55" s="6" t="s">
        <v>241</v>
      </c>
      <c r="H55" s="6" t="s">
        <v>7934</v>
      </c>
      <c r="I55" s="6" t="s">
        <v>2828</v>
      </c>
      <c r="J55" s="6"/>
      <c r="K55" s="69" t="b" cm="1">
        <f t="array" ref="K55">SUMPRODUCT( --ISNUMBER(SEARCH(TextCheck,F55)))&gt;0</f>
        <v>0</v>
      </c>
    </row>
    <row r="56" spans="1:11" ht="15.75" customHeight="1">
      <c r="A56" s="6" t="s">
        <v>19018</v>
      </c>
      <c r="B56" s="6"/>
      <c r="C56" s="6"/>
      <c r="D56" s="6" t="s">
        <v>19003</v>
      </c>
      <c r="E56" s="4" t="s">
        <v>3327</v>
      </c>
      <c r="F56" s="6" t="s">
        <v>2820</v>
      </c>
      <c r="G56" s="6" t="s">
        <v>3715</v>
      </c>
      <c r="H56" s="6" t="s">
        <v>7934</v>
      </c>
      <c r="I56" s="6" t="s">
        <v>2821</v>
      </c>
      <c r="J56" s="6"/>
      <c r="K56" s="69" t="b" cm="1">
        <f t="array" ref="K56">SUMPRODUCT( --ISNUMBER(SEARCH(TextCheck,F56)))&gt;0</f>
        <v>0</v>
      </c>
    </row>
    <row r="57" spans="1:11" ht="15.75" customHeight="1">
      <c r="A57" s="6" t="s">
        <v>19018</v>
      </c>
      <c r="B57" s="6"/>
      <c r="C57" s="6"/>
      <c r="D57" s="6" t="s">
        <v>19003</v>
      </c>
      <c r="E57" s="4" t="s">
        <v>3327</v>
      </c>
      <c r="F57" s="6" t="s">
        <v>3169</v>
      </c>
      <c r="G57" s="6" t="s">
        <v>19026</v>
      </c>
      <c r="H57" s="6" t="s">
        <v>7934</v>
      </c>
      <c r="I57" s="6" t="s">
        <v>124</v>
      </c>
      <c r="J57" s="6"/>
      <c r="K57" s="69" t="b" cm="1">
        <f t="array" ref="K57">SUMPRODUCT( --ISNUMBER(SEARCH(TextCheck,F57)))&gt;0</f>
        <v>0</v>
      </c>
    </row>
    <row r="58" spans="1:11" ht="15.75" customHeight="1">
      <c r="A58" s="6" t="s">
        <v>19018</v>
      </c>
      <c r="B58" s="6"/>
      <c r="C58" s="6"/>
      <c r="D58" s="6" t="s">
        <v>19003</v>
      </c>
      <c r="E58" s="4" t="s">
        <v>3327</v>
      </c>
      <c r="F58" s="6" t="s">
        <v>3170</v>
      </c>
      <c r="G58" s="6" t="s">
        <v>2366</v>
      </c>
      <c r="H58" s="6" t="s">
        <v>7934</v>
      </c>
      <c r="I58" s="6" t="s">
        <v>124</v>
      </c>
      <c r="J58" s="6"/>
      <c r="K58" s="69" t="b" cm="1">
        <f t="array" ref="K58">SUMPRODUCT( --ISNUMBER(SEARCH(TextCheck,F58)))&gt;0</f>
        <v>0</v>
      </c>
    </row>
    <row r="59" spans="1:11" ht="15.75" customHeight="1">
      <c r="A59" s="6" t="s">
        <v>19018</v>
      </c>
      <c r="B59" s="6"/>
      <c r="C59" s="6"/>
      <c r="D59" s="6" t="s">
        <v>19003</v>
      </c>
      <c r="E59" s="4" t="s">
        <v>3327</v>
      </c>
      <c r="F59" s="6" t="s">
        <v>3181</v>
      </c>
      <c r="G59" s="6" t="s">
        <v>19027</v>
      </c>
      <c r="H59" s="6" t="s">
        <v>7934</v>
      </c>
      <c r="I59" s="6" t="s">
        <v>124</v>
      </c>
      <c r="J59" s="6"/>
      <c r="K59" s="69" t="b" cm="1">
        <f t="array" ref="K59">SUMPRODUCT( --ISNUMBER(SEARCH(TextCheck,F59)))&gt;0</f>
        <v>0</v>
      </c>
    </row>
    <row r="60" spans="1:11" ht="15.75" customHeight="1">
      <c r="A60" s="6" t="s">
        <v>19018</v>
      </c>
      <c r="B60" s="6"/>
      <c r="C60" s="6"/>
      <c r="D60" s="6" t="s">
        <v>19003</v>
      </c>
      <c r="E60" s="4" t="s">
        <v>3327</v>
      </c>
      <c r="F60" s="6" t="s">
        <v>1384</v>
      </c>
      <c r="G60" s="6" t="s">
        <v>19028</v>
      </c>
      <c r="H60" s="6" t="s">
        <v>7934</v>
      </c>
      <c r="I60" s="6" t="s">
        <v>124</v>
      </c>
      <c r="J60" s="6"/>
      <c r="K60" s="69" t="b" cm="1">
        <f t="array" ref="K60">SUMPRODUCT( --ISNUMBER(SEARCH(TextCheck,F60)))&gt;0</f>
        <v>0</v>
      </c>
    </row>
    <row r="61" spans="1:11" ht="15.75" customHeight="1">
      <c r="A61" s="6" t="s">
        <v>19018</v>
      </c>
      <c r="B61" s="6"/>
      <c r="C61" s="6"/>
      <c r="D61" s="6" t="s">
        <v>19003</v>
      </c>
      <c r="E61" s="4" t="s">
        <v>3327</v>
      </c>
      <c r="F61" s="6" t="s">
        <v>1202</v>
      </c>
      <c r="G61" s="6" t="s">
        <v>19029</v>
      </c>
      <c r="H61" s="6" t="s">
        <v>7934</v>
      </c>
      <c r="I61" s="6" t="s">
        <v>124</v>
      </c>
      <c r="J61" s="6"/>
      <c r="K61" s="69" t="b" cm="1">
        <f t="array" ref="K61">SUMPRODUCT( --ISNUMBER(SEARCH(TextCheck,F61)))&gt;0</f>
        <v>0</v>
      </c>
    </row>
    <row r="62" spans="1:11" ht="15.75" customHeight="1">
      <c r="A62" s="6" t="s">
        <v>19018</v>
      </c>
      <c r="B62" s="6"/>
      <c r="C62" s="6"/>
      <c r="D62" s="6" t="s">
        <v>19003</v>
      </c>
      <c r="E62" s="4" t="s">
        <v>3327</v>
      </c>
      <c r="F62" s="6" t="s">
        <v>3182</v>
      </c>
      <c r="G62" s="6" t="s">
        <v>19030</v>
      </c>
      <c r="H62" s="6" t="s">
        <v>7934</v>
      </c>
      <c r="I62" s="6" t="s">
        <v>124</v>
      </c>
      <c r="J62" s="6"/>
      <c r="K62" s="69" t="b" cm="1">
        <f t="array" ref="K62">SUMPRODUCT( --ISNUMBER(SEARCH(TextCheck,F62)))&gt;0</f>
        <v>0</v>
      </c>
    </row>
    <row r="63" spans="1:11" ht="15.75" customHeight="1">
      <c r="A63" s="6" t="s">
        <v>19018</v>
      </c>
      <c r="B63" s="6"/>
      <c r="C63" s="6"/>
      <c r="D63" s="6" t="s">
        <v>19003</v>
      </c>
      <c r="E63" s="4" t="s">
        <v>3327</v>
      </c>
      <c r="F63" s="6" t="s">
        <v>3187</v>
      </c>
      <c r="G63" s="6" t="s">
        <v>19031</v>
      </c>
      <c r="H63" s="6" t="s">
        <v>7934</v>
      </c>
      <c r="I63" s="6" t="s">
        <v>124</v>
      </c>
      <c r="J63" s="6"/>
      <c r="K63" s="69" t="b" cm="1">
        <f t="array" ref="K63">SUMPRODUCT( --ISNUMBER(SEARCH(TextCheck,F63)))&gt;0</f>
        <v>0</v>
      </c>
    </row>
    <row r="64" spans="1:11" ht="15.75" customHeight="1">
      <c r="A64" s="6" t="s">
        <v>19018</v>
      </c>
      <c r="B64" s="6"/>
      <c r="C64" s="6"/>
      <c r="D64" s="6" t="s">
        <v>19003</v>
      </c>
      <c r="E64" s="4" t="s">
        <v>3327</v>
      </c>
      <c r="F64" s="6" t="s">
        <v>2714</v>
      </c>
      <c r="G64" s="6" t="s">
        <v>19032</v>
      </c>
      <c r="H64" s="6" t="s">
        <v>7934</v>
      </c>
      <c r="I64" s="6" t="s">
        <v>124</v>
      </c>
      <c r="J64" s="6"/>
      <c r="K64" s="69" t="b" cm="1">
        <f t="array" ref="K64">SUMPRODUCT( --ISNUMBER(SEARCH(TextCheck,F64)))&gt;0</f>
        <v>0</v>
      </c>
    </row>
    <row r="65" spans="1:11" ht="15.75" customHeight="1">
      <c r="A65" s="6" t="s">
        <v>19018</v>
      </c>
      <c r="B65" s="6"/>
      <c r="C65" s="6"/>
      <c r="D65" s="6" t="s">
        <v>19003</v>
      </c>
      <c r="E65" s="4" t="s">
        <v>3327</v>
      </c>
      <c r="F65" s="6" t="s">
        <v>3203</v>
      </c>
      <c r="G65" s="6" t="s">
        <v>19033</v>
      </c>
      <c r="H65" s="6" t="s">
        <v>7934</v>
      </c>
      <c r="I65" s="6" t="s">
        <v>124</v>
      </c>
      <c r="J65" s="6"/>
      <c r="K65" s="69" t="b" cm="1">
        <f t="array" ref="K65">SUMPRODUCT( --ISNUMBER(SEARCH(TextCheck,F65)))&gt;0</f>
        <v>0</v>
      </c>
    </row>
    <row r="66" spans="1:11" ht="15.75" customHeight="1">
      <c r="A66" s="6" t="s">
        <v>19018</v>
      </c>
      <c r="B66" s="6"/>
      <c r="C66" s="6"/>
      <c r="D66" s="6" t="s">
        <v>19003</v>
      </c>
      <c r="E66" s="4" t="s">
        <v>3327</v>
      </c>
      <c r="F66" s="6" t="s">
        <v>3206</v>
      </c>
      <c r="G66" s="6" t="s">
        <v>19034</v>
      </c>
      <c r="H66" s="6" t="s">
        <v>7934</v>
      </c>
      <c r="I66" s="6" t="s">
        <v>124</v>
      </c>
      <c r="J66" s="6"/>
      <c r="K66" s="69" t="b" cm="1">
        <f t="array" ref="K66">SUMPRODUCT( --ISNUMBER(SEARCH(TextCheck,F66)))&gt;0</f>
        <v>0</v>
      </c>
    </row>
    <row r="67" spans="1:11" ht="15.75" customHeight="1">
      <c r="A67" s="6" t="s">
        <v>19018</v>
      </c>
      <c r="B67" s="6"/>
      <c r="C67" s="6"/>
      <c r="D67" s="6" t="s">
        <v>19003</v>
      </c>
      <c r="E67" s="4" t="s">
        <v>3327</v>
      </c>
      <c r="F67" s="6" t="s">
        <v>3207</v>
      </c>
      <c r="G67" s="6" t="s">
        <v>19035</v>
      </c>
      <c r="H67" s="6" t="s">
        <v>7934</v>
      </c>
      <c r="I67" s="6" t="s">
        <v>124</v>
      </c>
      <c r="J67" s="6"/>
      <c r="K67" s="69" t="b" cm="1">
        <f t="array" ref="K67">SUMPRODUCT( --ISNUMBER(SEARCH(TextCheck,F67)))&gt;0</f>
        <v>0</v>
      </c>
    </row>
    <row r="68" spans="1:11" ht="15.75" customHeight="1">
      <c r="A68" s="6" t="s">
        <v>19018</v>
      </c>
      <c r="B68" s="6"/>
      <c r="C68" s="6"/>
      <c r="D68" s="6" t="s">
        <v>19003</v>
      </c>
      <c r="E68" s="4" t="s">
        <v>3327</v>
      </c>
      <c r="F68" s="6" t="s">
        <v>3208</v>
      </c>
      <c r="G68" s="6" t="s">
        <v>12436</v>
      </c>
      <c r="H68" s="6" t="s">
        <v>7934</v>
      </c>
      <c r="I68" s="6" t="s">
        <v>124</v>
      </c>
      <c r="J68" s="6"/>
      <c r="K68" s="69" t="b" cm="1">
        <f t="array" ref="K68">SUMPRODUCT( --ISNUMBER(SEARCH(TextCheck,F68)))&gt;0</f>
        <v>0</v>
      </c>
    </row>
    <row r="69" spans="1:11" ht="15.75" customHeight="1">
      <c r="A69" s="6" t="s">
        <v>19036</v>
      </c>
      <c r="B69" s="6"/>
      <c r="C69" s="6"/>
      <c r="D69" s="6" t="s">
        <v>19003</v>
      </c>
      <c r="E69" s="4" t="s">
        <v>3327</v>
      </c>
      <c r="F69" s="6" t="s">
        <v>3209</v>
      </c>
      <c r="G69" s="6" t="s">
        <v>19037</v>
      </c>
      <c r="H69" s="6"/>
      <c r="I69" s="6"/>
      <c r="J69" s="6"/>
      <c r="K69" s="69" t="b" cm="1">
        <f t="array" ref="K69">SUMPRODUCT( --ISNUMBER(SEARCH(TextCheck,F69)))&gt;0</f>
        <v>0</v>
      </c>
    </row>
    <row r="70" spans="1:11" ht="15.75" customHeight="1">
      <c r="A70" s="6" t="s">
        <v>19036</v>
      </c>
      <c r="B70" s="6"/>
      <c r="C70" s="6"/>
      <c r="D70" s="6" t="s">
        <v>19003</v>
      </c>
      <c r="E70" s="4" t="s">
        <v>3327</v>
      </c>
      <c r="F70" s="6" t="s">
        <v>3210</v>
      </c>
      <c r="G70" s="6" t="s">
        <v>19038</v>
      </c>
      <c r="H70" s="6"/>
      <c r="I70" s="6"/>
      <c r="J70" s="6"/>
      <c r="K70" s="69" t="b" cm="1">
        <f t="array" ref="K70">SUMPRODUCT( --ISNUMBER(SEARCH(TextCheck,F70)))&gt;0</f>
        <v>0</v>
      </c>
    </row>
    <row r="71" spans="1:11" ht="15.75" customHeight="1">
      <c r="A71" s="6" t="s">
        <v>19036</v>
      </c>
      <c r="B71" s="6"/>
      <c r="C71" s="6"/>
      <c r="D71" s="6" t="s">
        <v>19003</v>
      </c>
      <c r="E71" s="4" t="s">
        <v>3327</v>
      </c>
      <c r="F71" s="6" t="s">
        <v>2847</v>
      </c>
      <c r="G71" s="6" t="s">
        <v>18122</v>
      </c>
      <c r="H71" s="6"/>
      <c r="I71" s="6"/>
      <c r="J71" s="6"/>
      <c r="K71" s="69" t="b" cm="1">
        <f t="array" ref="K71">SUMPRODUCT( --ISNUMBER(SEARCH(TextCheck,F71)))&gt;0</f>
        <v>0</v>
      </c>
    </row>
    <row r="72" spans="1:11" ht="15.75" customHeight="1">
      <c r="A72" s="6" t="s">
        <v>19036</v>
      </c>
      <c r="B72" s="6"/>
      <c r="C72" s="6"/>
      <c r="D72" s="6" t="s">
        <v>19003</v>
      </c>
      <c r="E72" s="4" t="s">
        <v>3327</v>
      </c>
      <c r="F72" s="6" t="s">
        <v>19039</v>
      </c>
      <c r="G72" s="6" t="s">
        <v>18719</v>
      </c>
      <c r="H72" s="6"/>
      <c r="I72" s="6"/>
      <c r="J72" s="6"/>
      <c r="K72" s="69" t="b" cm="1">
        <f t="array" ref="K72">SUMPRODUCT( --ISNUMBER(SEARCH(TextCheck,F72)))&gt;0</f>
        <v>0</v>
      </c>
    </row>
    <row r="73" spans="1:11" ht="15.75" customHeight="1">
      <c r="A73" s="6" t="s">
        <v>19036</v>
      </c>
      <c r="B73" s="6"/>
      <c r="C73" s="6"/>
      <c r="D73" s="6" t="s">
        <v>19003</v>
      </c>
      <c r="E73" s="4" t="s">
        <v>3327</v>
      </c>
      <c r="F73" s="6" t="s">
        <v>1011</v>
      </c>
      <c r="G73" s="6" t="s">
        <v>19040</v>
      </c>
      <c r="H73" s="6"/>
      <c r="I73" s="6"/>
      <c r="J73" s="6"/>
      <c r="K73" s="69" t="b" cm="1">
        <f t="array" ref="K73">SUMPRODUCT( --ISNUMBER(SEARCH(TextCheck,F73)))&gt;0</f>
        <v>0</v>
      </c>
    </row>
    <row r="74" spans="1:11" ht="15.75" customHeight="1">
      <c r="A74" s="6" t="s">
        <v>19036</v>
      </c>
      <c r="B74" s="6"/>
      <c r="C74" s="6"/>
      <c r="D74" s="6" t="s">
        <v>19003</v>
      </c>
      <c r="E74" s="4" t="s">
        <v>3327</v>
      </c>
      <c r="F74" s="6" t="s">
        <v>19041</v>
      </c>
      <c r="G74" s="6" t="s">
        <v>5173</v>
      </c>
      <c r="H74" s="6"/>
      <c r="I74" s="6"/>
      <c r="J74" s="6"/>
      <c r="K74" s="69" t="b" cm="1">
        <f t="array" ref="K74">SUMPRODUCT( --ISNUMBER(SEARCH(TextCheck,F74)))&gt;0</f>
        <v>0</v>
      </c>
    </row>
    <row r="75" spans="1:11" ht="15.75" customHeight="1">
      <c r="A75" s="6" t="s">
        <v>19036</v>
      </c>
      <c r="B75" s="6"/>
      <c r="C75" s="6"/>
      <c r="D75" s="6" t="s">
        <v>19003</v>
      </c>
      <c r="E75" s="4" t="s">
        <v>3327</v>
      </c>
      <c r="F75" s="6" t="s">
        <v>19042</v>
      </c>
      <c r="G75" s="6" t="s">
        <v>17623</v>
      </c>
      <c r="H75" s="6"/>
      <c r="I75" s="6"/>
      <c r="J75" s="6"/>
      <c r="K75" s="69" t="b" cm="1">
        <f t="array" ref="K75">SUMPRODUCT( --ISNUMBER(SEARCH(TextCheck,F75)))&gt;0</f>
        <v>0</v>
      </c>
    </row>
    <row r="76" spans="1:11" ht="15.75" customHeight="1">
      <c r="A76" s="6" t="s">
        <v>19036</v>
      </c>
      <c r="B76" s="6"/>
      <c r="C76" s="6"/>
      <c r="D76" s="6" t="s">
        <v>19003</v>
      </c>
      <c r="E76" s="4" t="s">
        <v>3327</v>
      </c>
      <c r="F76" s="6" t="s">
        <v>19043</v>
      </c>
      <c r="G76" s="6" t="s">
        <v>19044</v>
      </c>
      <c r="H76" s="6"/>
      <c r="I76" s="6"/>
      <c r="J76" s="6"/>
      <c r="K76" s="69" t="b" cm="1">
        <f t="array" ref="K76">SUMPRODUCT( --ISNUMBER(SEARCH(TextCheck,F76)))&gt;0</f>
        <v>0</v>
      </c>
    </row>
    <row r="77" spans="1:11" ht="15.75" customHeight="1">
      <c r="A77" s="6" t="s">
        <v>19036</v>
      </c>
      <c r="B77" s="6"/>
      <c r="C77" s="6"/>
      <c r="D77" s="6" t="s">
        <v>19003</v>
      </c>
      <c r="E77" s="4" t="s">
        <v>3327</v>
      </c>
      <c r="F77" s="6" t="s">
        <v>19045</v>
      </c>
      <c r="G77" s="6" t="s">
        <v>19046</v>
      </c>
      <c r="H77" s="6"/>
      <c r="I77" s="6"/>
      <c r="J77" s="6"/>
      <c r="K77" s="69" t="b" cm="1">
        <f t="array" ref="K77">SUMPRODUCT( --ISNUMBER(SEARCH(TextCheck,F77)))&gt;0</f>
        <v>0</v>
      </c>
    </row>
    <row r="78" spans="1:11" ht="15.75" customHeight="1">
      <c r="A78" s="6" t="s">
        <v>19036</v>
      </c>
      <c r="B78" s="6"/>
      <c r="C78" s="6"/>
      <c r="D78" s="6" t="s">
        <v>19003</v>
      </c>
      <c r="E78" s="4" t="s">
        <v>3327</v>
      </c>
      <c r="F78" s="6" t="s">
        <v>19047</v>
      </c>
      <c r="G78" s="6" t="s">
        <v>19048</v>
      </c>
      <c r="H78" s="6"/>
      <c r="I78" s="6"/>
      <c r="J78" s="6"/>
      <c r="K78" s="69" t="b" cm="1">
        <f t="array" ref="K78">SUMPRODUCT( --ISNUMBER(SEARCH(TextCheck,F78)))&gt;0</f>
        <v>0</v>
      </c>
    </row>
    <row r="79" spans="1:11" ht="15.75" customHeight="1">
      <c r="A79" s="6" t="s">
        <v>19036</v>
      </c>
      <c r="B79" s="6"/>
      <c r="C79" s="6"/>
      <c r="D79" s="6" t="s">
        <v>19003</v>
      </c>
      <c r="E79" s="4" t="s">
        <v>3327</v>
      </c>
      <c r="F79" s="6" t="s">
        <v>376</v>
      </c>
      <c r="G79" s="6" t="s">
        <v>19049</v>
      </c>
      <c r="H79" s="6"/>
      <c r="I79" s="6"/>
      <c r="J79" s="6"/>
      <c r="K79" s="69" t="b" cm="1">
        <f t="array" ref="K79">SUMPRODUCT( --ISNUMBER(SEARCH(TextCheck,F79)))&gt;0</f>
        <v>0</v>
      </c>
    </row>
    <row r="80" spans="1:11" ht="15.75" customHeight="1">
      <c r="A80" s="6" t="s">
        <v>19036</v>
      </c>
      <c r="B80" s="6"/>
      <c r="C80" s="6"/>
      <c r="D80" s="6" t="s">
        <v>19003</v>
      </c>
      <c r="E80" s="4" t="s">
        <v>3327</v>
      </c>
      <c r="F80" s="6" t="s">
        <v>19050</v>
      </c>
      <c r="G80" s="6" t="s">
        <v>19051</v>
      </c>
      <c r="H80" s="6"/>
      <c r="I80" s="6"/>
      <c r="J80" s="6"/>
      <c r="K80" s="69" t="b" cm="1">
        <f t="array" ref="K80">SUMPRODUCT( --ISNUMBER(SEARCH(TextCheck,F80)))&gt;0</f>
        <v>0</v>
      </c>
    </row>
    <row r="81" spans="1:11" ht="15.75" customHeight="1">
      <c r="A81" s="6" t="s">
        <v>19036</v>
      </c>
      <c r="B81" s="6"/>
      <c r="C81" s="6"/>
      <c r="D81" s="6" t="s">
        <v>19003</v>
      </c>
      <c r="E81" s="4" t="s">
        <v>3327</v>
      </c>
      <c r="F81" s="6" t="s">
        <v>19052</v>
      </c>
      <c r="G81" s="6" t="s">
        <v>19053</v>
      </c>
      <c r="H81" s="6"/>
      <c r="I81" s="6"/>
      <c r="J81" s="6"/>
      <c r="K81" s="69" t="b" cm="1">
        <f t="array" ref="K81">SUMPRODUCT( --ISNUMBER(SEARCH(TextCheck,F81)))&gt;0</f>
        <v>0</v>
      </c>
    </row>
    <row r="82" spans="1:11" ht="15.75" customHeight="1">
      <c r="A82" s="6" t="s">
        <v>19036</v>
      </c>
      <c r="B82" s="6"/>
      <c r="C82" s="6"/>
      <c r="D82" s="6" t="s">
        <v>19003</v>
      </c>
      <c r="E82" s="4" t="s">
        <v>3327</v>
      </c>
      <c r="F82" s="6" t="s">
        <v>19054</v>
      </c>
      <c r="G82" s="6" t="s">
        <v>19055</v>
      </c>
      <c r="H82" s="6"/>
      <c r="I82" s="6"/>
      <c r="J82" s="6"/>
      <c r="K82" s="69" t="b" cm="1">
        <f t="array" ref="K82">SUMPRODUCT( --ISNUMBER(SEARCH(TextCheck,F82)))&gt;0</f>
        <v>0</v>
      </c>
    </row>
    <row r="83" spans="1:11" ht="15.75" customHeight="1">
      <c r="A83" s="6" t="s">
        <v>19036</v>
      </c>
      <c r="B83" s="6"/>
      <c r="C83" s="6"/>
      <c r="D83" s="6" t="s">
        <v>19003</v>
      </c>
      <c r="E83" s="4" t="s">
        <v>3327</v>
      </c>
      <c r="F83" s="6" t="s">
        <v>19056</v>
      </c>
      <c r="G83" s="6" t="s">
        <v>19057</v>
      </c>
      <c r="H83" s="6"/>
      <c r="I83" s="6"/>
      <c r="J83" s="6"/>
      <c r="K83" s="69" t="b" cm="1">
        <f t="array" ref="K83">SUMPRODUCT( --ISNUMBER(SEARCH(TextCheck,F83)))&gt;0</f>
        <v>0</v>
      </c>
    </row>
    <row r="84" spans="1:11" ht="15.75" customHeight="1">
      <c r="A84" s="6" t="s">
        <v>19036</v>
      </c>
      <c r="B84" s="6"/>
      <c r="C84" s="6"/>
      <c r="D84" s="6" t="s">
        <v>19003</v>
      </c>
      <c r="E84" s="4" t="s">
        <v>3327</v>
      </c>
      <c r="F84" s="6" t="s">
        <v>19058</v>
      </c>
      <c r="G84" s="6" t="s">
        <v>19059</v>
      </c>
      <c r="H84" s="6"/>
      <c r="I84" s="6"/>
      <c r="J84" s="6"/>
      <c r="K84" s="69" t="b" cm="1">
        <f t="array" ref="K84">SUMPRODUCT( --ISNUMBER(SEARCH(TextCheck,F84)))&gt;0</f>
        <v>0</v>
      </c>
    </row>
    <row r="85" spans="1:11" ht="15.75" customHeight="1">
      <c r="A85" s="6" t="s">
        <v>19036</v>
      </c>
      <c r="B85" s="6"/>
      <c r="C85" s="6"/>
      <c r="D85" s="6" t="s">
        <v>19003</v>
      </c>
      <c r="E85" s="4" t="s">
        <v>3327</v>
      </c>
      <c r="F85" s="6" t="s">
        <v>19060</v>
      </c>
      <c r="G85" s="6" t="s">
        <v>19061</v>
      </c>
      <c r="H85" s="6"/>
      <c r="I85" s="6"/>
      <c r="J85" s="6"/>
      <c r="K85" s="69" t="b" cm="1">
        <f t="array" ref="K85">SUMPRODUCT( --ISNUMBER(SEARCH(TextCheck,F85)))&gt;0</f>
        <v>0</v>
      </c>
    </row>
    <row r="86" spans="1:11" ht="15.75" customHeight="1">
      <c r="A86" s="6" t="s">
        <v>19036</v>
      </c>
      <c r="B86" s="6"/>
      <c r="C86" s="6"/>
      <c r="D86" s="6" t="s">
        <v>19003</v>
      </c>
      <c r="E86" s="4" t="s">
        <v>3327</v>
      </c>
      <c r="F86" s="6" t="s">
        <v>19062</v>
      </c>
      <c r="G86" s="6" t="s">
        <v>26435</v>
      </c>
      <c r="H86" s="6"/>
      <c r="I86" s="6"/>
      <c r="J86" s="6"/>
      <c r="K86" s="69" t="b" cm="1">
        <f t="array" ref="K86">SUMPRODUCT( --ISNUMBER(SEARCH(TextCheck,F86)))&gt;0</f>
        <v>0</v>
      </c>
    </row>
    <row r="87" spans="1:11" ht="15.75" customHeight="1">
      <c r="A87" s="6" t="s">
        <v>19036</v>
      </c>
      <c r="B87" s="6"/>
      <c r="C87" s="6"/>
      <c r="D87" s="6" t="s">
        <v>19003</v>
      </c>
      <c r="E87" s="4" t="s">
        <v>3327</v>
      </c>
      <c r="F87" s="6" t="s">
        <v>19063</v>
      </c>
      <c r="G87" s="6" t="s">
        <v>19064</v>
      </c>
      <c r="H87" s="6"/>
      <c r="I87" s="6"/>
      <c r="J87" s="6"/>
      <c r="K87" s="69" t="b" cm="1">
        <f t="array" ref="K87">SUMPRODUCT( --ISNUMBER(SEARCH(TextCheck,F87)))&gt;0</f>
        <v>0</v>
      </c>
    </row>
    <row r="88" spans="1:11" ht="15.75" customHeight="1">
      <c r="A88" s="6" t="s">
        <v>19036</v>
      </c>
      <c r="B88" s="6"/>
      <c r="C88" s="6"/>
      <c r="D88" s="6" t="s">
        <v>19003</v>
      </c>
      <c r="E88" s="4" t="s">
        <v>3327</v>
      </c>
      <c r="F88" s="6" t="s">
        <v>9609</v>
      </c>
      <c r="G88" s="6" t="s">
        <v>18294</v>
      </c>
      <c r="H88" s="6"/>
      <c r="I88" s="6"/>
      <c r="J88" s="6"/>
      <c r="K88" s="69" t="b" cm="1">
        <f t="array" ref="K88">SUMPRODUCT( --ISNUMBER(SEARCH(TextCheck,F88)))&gt;0</f>
        <v>0</v>
      </c>
    </row>
    <row r="89" spans="1:11" ht="15.75" customHeight="1">
      <c r="A89" s="6" t="s">
        <v>19036</v>
      </c>
      <c r="B89" s="6"/>
      <c r="C89" s="6"/>
      <c r="D89" s="6" t="s">
        <v>19003</v>
      </c>
      <c r="E89" s="4" t="s">
        <v>3327</v>
      </c>
      <c r="F89" s="6" t="s">
        <v>19065</v>
      </c>
      <c r="G89" s="6" t="s">
        <v>5957</v>
      </c>
      <c r="H89" s="6"/>
      <c r="I89" s="6"/>
      <c r="J89" s="6"/>
      <c r="K89" s="69" t="b" cm="1">
        <f t="array" ref="K89">SUMPRODUCT( --ISNUMBER(SEARCH(TextCheck,F89)))&gt;0</f>
        <v>0</v>
      </c>
    </row>
    <row r="90" spans="1:11" ht="15.75" customHeight="1">
      <c r="A90" s="6" t="s">
        <v>19036</v>
      </c>
      <c r="B90" s="6"/>
      <c r="C90" s="6"/>
      <c r="D90" s="6" t="s">
        <v>19003</v>
      </c>
      <c r="E90" s="4" t="s">
        <v>3327</v>
      </c>
      <c r="F90" s="6" t="s">
        <v>19066</v>
      </c>
      <c r="G90" s="6" t="s">
        <v>6894</v>
      </c>
      <c r="H90" s="6"/>
      <c r="I90" s="6"/>
      <c r="J90" s="6"/>
      <c r="K90" s="69" t="b" cm="1">
        <f t="array" ref="K90">SUMPRODUCT( --ISNUMBER(SEARCH(TextCheck,F90)))&gt;0</f>
        <v>0</v>
      </c>
    </row>
    <row r="91" spans="1:11" ht="15.75" customHeight="1">
      <c r="A91" s="6" t="s">
        <v>19036</v>
      </c>
      <c r="B91" s="6"/>
      <c r="C91" s="6"/>
      <c r="D91" s="6" t="s">
        <v>19003</v>
      </c>
      <c r="E91" s="4" t="s">
        <v>3327</v>
      </c>
      <c r="F91" s="6" t="s">
        <v>19067</v>
      </c>
      <c r="G91" s="6" t="s">
        <v>19068</v>
      </c>
      <c r="H91" s="6"/>
      <c r="I91" s="6"/>
      <c r="J91" s="6"/>
      <c r="K91" s="69" t="b" cm="1">
        <f t="array" ref="K91">SUMPRODUCT( --ISNUMBER(SEARCH(TextCheck,F91)))&gt;0</f>
        <v>0</v>
      </c>
    </row>
    <row r="92" spans="1:11" ht="15.75" customHeight="1">
      <c r="A92" s="6" t="s">
        <v>19036</v>
      </c>
      <c r="B92" s="6"/>
      <c r="C92" s="6"/>
      <c r="D92" s="6" t="s">
        <v>19003</v>
      </c>
      <c r="E92" s="4" t="s">
        <v>3327</v>
      </c>
      <c r="F92" s="6" t="s">
        <v>19069</v>
      </c>
      <c r="G92" s="6" t="s">
        <v>18552</v>
      </c>
      <c r="H92" s="6"/>
      <c r="I92" s="6"/>
      <c r="J92" s="6"/>
      <c r="K92" s="69" t="b" cm="1">
        <f t="array" ref="K92">SUMPRODUCT( --ISNUMBER(SEARCH(TextCheck,F92)))&gt;0</f>
        <v>0</v>
      </c>
    </row>
    <row r="93" spans="1:11" ht="15.75" customHeight="1">
      <c r="A93" s="6" t="s">
        <v>19036</v>
      </c>
      <c r="B93" s="6"/>
      <c r="C93" s="6"/>
      <c r="D93" s="6" t="s">
        <v>19003</v>
      </c>
      <c r="E93" s="4" t="s">
        <v>3327</v>
      </c>
      <c r="F93" s="6" t="s">
        <v>19070</v>
      </c>
      <c r="G93" s="6" t="s">
        <v>9899</v>
      </c>
      <c r="H93" s="6"/>
      <c r="I93" s="6"/>
      <c r="J93" s="6"/>
      <c r="K93" s="69" t="b" cm="1">
        <f t="array" ref="K93">SUMPRODUCT( --ISNUMBER(SEARCH(TextCheck,F93)))&gt;0</f>
        <v>0</v>
      </c>
    </row>
    <row r="94" spans="1:11" ht="15.75" customHeight="1">
      <c r="A94" s="6" t="s">
        <v>19036</v>
      </c>
      <c r="B94" s="6"/>
      <c r="C94" s="6"/>
      <c r="D94" s="6" t="s">
        <v>19003</v>
      </c>
      <c r="E94" s="4" t="s">
        <v>3327</v>
      </c>
      <c r="F94" s="6" t="s">
        <v>19071</v>
      </c>
      <c r="G94" s="6" t="s">
        <v>19072</v>
      </c>
      <c r="H94" s="6"/>
      <c r="I94" s="6"/>
      <c r="J94" s="6"/>
      <c r="K94" s="69" t="b" cm="1">
        <f t="array" ref="K94">SUMPRODUCT( --ISNUMBER(SEARCH(TextCheck,F94)))&gt;0</f>
        <v>0</v>
      </c>
    </row>
    <row r="95" spans="1:11" ht="15.75" customHeight="1">
      <c r="A95" s="6" t="s">
        <v>19036</v>
      </c>
      <c r="B95" s="6"/>
      <c r="C95" s="6"/>
      <c r="D95" s="6" t="s">
        <v>19003</v>
      </c>
      <c r="E95" s="4" t="s">
        <v>3327</v>
      </c>
      <c r="F95" s="6" t="s">
        <v>19073</v>
      </c>
      <c r="G95" s="6" t="s">
        <v>19074</v>
      </c>
      <c r="H95" s="6"/>
      <c r="I95" s="6"/>
      <c r="J95" s="6"/>
      <c r="K95" s="69" t="b" cm="1">
        <f t="array" ref="K95">SUMPRODUCT( --ISNUMBER(SEARCH(TextCheck,F95)))&gt;0</f>
        <v>0</v>
      </c>
    </row>
    <row r="96" spans="1:11" ht="15.75" customHeight="1">
      <c r="A96" s="6" t="s">
        <v>19036</v>
      </c>
      <c r="B96" s="6"/>
      <c r="C96" s="6"/>
      <c r="D96" s="6" t="s">
        <v>19003</v>
      </c>
      <c r="E96" s="4" t="s">
        <v>3327</v>
      </c>
      <c r="F96" s="6" t="s">
        <v>1364</v>
      </c>
      <c r="G96" s="6" t="s">
        <v>19075</v>
      </c>
      <c r="H96" s="6"/>
      <c r="I96" s="6"/>
      <c r="J96" s="6"/>
      <c r="K96" s="69" t="b" cm="1">
        <f t="array" ref="K96">SUMPRODUCT( --ISNUMBER(SEARCH(TextCheck,F96)))&gt;0</f>
        <v>0</v>
      </c>
    </row>
    <row r="97" spans="1:11" ht="15.75" customHeight="1">
      <c r="A97" s="6" t="s">
        <v>19036</v>
      </c>
      <c r="B97" s="6"/>
      <c r="C97" s="6"/>
      <c r="D97" s="6" t="s">
        <v>19003</v>
      </c>
      <c r="E97" s="4" t="s">
        <v>3327</v>
      </c>
      <c r="F97" s="6" t="s">
        <v>19076</v>
      </c>
      <c r="G97" s="6" t="s">
        <v>17512</v>
      </c>
      <c r="H97" s="6"/>
      <c r="I97" s="6"/>
      <c r="J97" s="6"/>
      <c r="K97" s="69" t="b" cm="1">
        <f t="array" ref="K97">SUMPRODUCT( --ISNUMBER(SEARCH(TextCheck,F97)))&gt;0</f>
        <v>0</v>
      </c>
    </row>
    <row r="98" spans="1:11" ht="15.75" customHeight="1">
      <c r="A98" s="6" t="s">
        <v>19036</v>
      </c>
      <c r="B98" s="6"/>
      <c r="C98" s="6"/>
      <c r="D98" s="6" t="s">
        <v>19003</v>
      </c>
      <c r="E98" s="4" t="s">
        <v>3327</v>
      </c>
      <c r="F98" s="6" t="s">
        <v>19077</v>
      </c>
      <c r="G98" s="6" t="s">
        <v>19078</v>
      </c>
      <c r="H98" s="6"/>
      <c r="I98" s="6"/>
      <c r="J98" s="6"/>
      <c r="K98" s="69" t="b" cm="1">
        <f t="array" ref="K98">SUMPRODUCT( --ISNUMBER(SEARCH(TextCheck,F98)))&gt;0</f>
        <v>0</v>
      </c>
    </row>
    <row r="99" spans="1:11" ht="15.75" customHeight="1">
      <c r="A99" s="6" t="s">
        <v>19036</v>
      </c>
      <c r="B99" s="6"/>
      <c r="C99" s="6"/>
      <c r="D99" s="6" t="s">
        <v>19003</v>
      </c>
      <c r="E99" s="4" t="s">
        <v>3327</v>
      </c>
      <c r="F99" s="6" t="s">
        <v>6599</v>
      </c>
      <c r="G99" s="6" t="s">
        <v>19078</v>
      </c>
      <c r="H99" s="6"/>
      <c r="I99" s="6"/>
      <c r="J99" s="6"/>
      <c r="K99" s="69" t="b" cm="1">
        <f t="array" ref="K99">SUMPRODUCT( --ISNUMBER(SEARCH(TextCheck,F99)))&gt;0</f>
        <v>0</v>
      </c>
    </row>
    <row r="100" spans="1:11" ht="15.75" customHeight="1">
      <c r="A100" s="6" t="s">
        <v>19036</v>
      </c>
      <c r="B100" s="6"/>
      <c r="C100" s="6"/>
      <c r="D100" s="6" t="s">
        <v>19003</v>
      </c>
      <c r="E100" s="4" t="s">
        <v>3327</v>
      </c>
      <c r="F100" s="6" t="s">
        <v>19079</v>
      </c>
      <c r="G100" s="6" t="s">
        <v>19080</v>
      </c>
      <c r="H100" s="6"/>
      <c r="I100" s="6"/>
      <c r="J100" s="6"/>
      <c r="K100" s="69" t="b" cm="1">
        <f t="array" ref="K100">SUMPRODUCT( --ISNUMBER(SEARCH(TextCheck,F100)))&gt;0</f>
        <v>0</v>
      </c>
    </row>
    <row r="101" spans="1:11" ht="15.75" customHeight="1">
      <c r="A101" s="6" t="s">
        <v>19036</v>
      </c>
      <c r="B101" s="6"/>
      <c r="C101" s="6"/>
      <c r="D101" s="6" t="s">
        <v>19003</v>
      </c>
      <c r="E101" s="4" t="s">
        <v>3327</v>
      </c>
      <c r="F101" s="6" t="s">
        <v>19081</v>
      </c>
      <c r="G101" s="6" t="s">
        <v>19082</v>
      </c>
      <c r="H101" s="6"/>
      <c r="I101" s="6"/>
      <c r="J101" s="6"/>
      <c r="K101" s="69" t="b" cm="1">
        <f t="array" ref="K101">SUMPRODUCT( --ISNUMBER(SEARCH(TextCheck,F101)))&gt;0</f>
        <v>0</v>
      </c>
    </row>
    <row r="102" spans="1:11" ht="15.75" customHeight="1">
      <c r="A102" s="6" t="s">
        <v>19036</v>
      </c>
      <c r="B102" s="6"/>
      <c r="C102" s="6"/>
      <c r="D102" s="6" t="s">
        <v>19003</v>
      </c>
      <c r="E102" s="4" t="s">
        <v>3327</v>
      </c>
      <c r="F102" s="6" t="s">
        <v>477</v>
      </c>
      <c r="G102" s="6" t="s">
        <v>1529</v>
      </c>
      <c r="H102" s="6"/>
      <c r="I102" s="6"/>
      <c r="J102" s="6"/>
      <c r="K102" s="69" t="b" cm="1">
        <f t="array" ref="K102">SUMPRODUCT( --ISNUMBER(SEARCH(TextCheck,F102)))&gt;0</f>
        <v>0</v>
      </c>
    </row>
    <row r="103" spans="1:11" ht="15.75" customHeight="1">
      <c r="A103" s="6" t="s">
        <v>19036</v>
      </c>
      <c r="B103" s="6"/>
      <c r="C103" s="6"/>
      <c r="D103" s="6" t="s">
        <v>19003</v>
      </c>
      <c r="E103" s="4" t="s">
        <v>3327</v>
      </c>
      <c r="F103" s="6" t="s">
        <v>19083</v>
      </c>
      <c r="G103" s="6" t="s">
        <v>19084</v>
      </c>
      <c r="H103" s="6"/>
      <c r="I103" s="6"/>
      <c r="J103" s="6"/>
      <c r="K103" s="69" t="b" cm="1">
        <f t="array" ref="K103">SUMPRODUCT( --ISNUMBER(SEARCH(TextCheck,F103)))&gt;0</f>
        <v>0</v>
      </c>
    </row>
    <row r="104" spans="1:11" ht="15.75" customHeight="1">
      <c r="A104" s="6" t="s">
        <v>19036</v>
      </c>
      <c r="B104" s="6"/>
      <c r="C104" s="6"/>
      <c r="D104" s="6" t="s">
        <v>19003</v>
      </c>
      <c r="E104" s="4" t="s">
        <v>3327</v>
      </c>
      <c r="F104" s="6" t="s">
        <v>19085</v>
      </c>
      <c r="G104" s="6" t="s">
        <v>19086</v>
      </c>
      <c r="H104" s="6"/>
      <c r="I104" s="6"/>
      <c r="J104" s="6"/>
      <c r="K104" s="69" t="b" cm="1">
        <f t="array" ref="K104">SUMPRODUCT( --ISNUMBER(SEARCH(TextCheck,F104)))&gt;0</f>
        <v>0</v>
      </c>
    </row>
    <row r="105" spans="1:11" ht="15.75" customHeight="1">
      <c r="A105" s="6" t="s">
        <v>19036</v>
      </c>
      <c r="B105" s="6"/>
      <c r="C105" s="6"/>
      <c r="D105" s="6" t="s">
        <v>19003</v>
      </c>
      <c r="E105" s="4" t="s">
        <v>3327</v>
      </c>
      <c r="F105" s="6" t="s">
        <v>19087</v>
      </c>
      <c r="G105" s="6" t="s">
        <v>19088</v>
      </c>
      <c r="H105" s="6"/>
      <c r="I105" s="6"/>
      <c r="J105" s="6"/>
      <c r="K105" s="69" t="b" cm="1">
        <f t="array" ref="K105">SUMPRODUCT( --ISNUMBER(SEARCH(TextCheck,F105)))&gt;0</f>
        <v>0</v>
      </c>
    </row>
    <row r="106" spans="1:11" ht="15.75" customHeight="1">
      <c r="A106" s="6" t="s">
        <v>19036</v>
      </c>
      <c r="B106" s="6"/>
      <c r="C106" s="6"/>
      <c r="D106" s="6" t="s">
        <v>19003</v>
      </c>
      <c r="E106" s="4" t="s">
        <v>3327</v>
      </c>
      <c r="F106" s="6" t="s">
        <v>19089</v>
      </c>
      <c r="G106" s="6" t="s">
        <v>18575</v>
      </c>
      <c r="H106" s="6"/>
      <c r="I106" s="6"/>
      <c r="J106" s="6"/>
      <c r="K106" s="69" t="b" cm="1">
        <f t="array" ref="K106">SUMPRODUCT( --ISNUMBER(SEARCH(TextCheck,F106)))&gt;0</f>
        <v>0</v>
      </c>
    </row>
    <row r="107" spans="1:11" ht="15.75" customHeight="1">
      <c r="A107" s="6" t="s">
        <v>19036</v>
      </c>
      <c r="B107" s="6"/>
      <c r="C107" s="6"/>
      <c r="D107" s="6" t="s">
        <v>19003</v>
      </c>
      <c r="E107" s="4" t="s">
        <v>3327</v>
      </c>
      <c r="F107" s="6" t="s">
        <v>19090</v>
      </c>
      <c r="G107" s="6" t="s">
        <v>19091</v>
      </c>
      <c r="H107" s="6"/>
      <c r="I107" s="6"/>
      <c r="J107" s="6"/>
      <c r="K107" s="69" t="b" cm="1">
        <f t="array" ref="K107">SUMPRODUCT( --ISNUMBER(SEARCH(TextCheck,F107)))&gt;0</f>
        <v>0</v>
      </c>
    </row>
    <row r="108" spans="1:11" ht="15.75" customHeight="1">
      <c r="A108" s="6" t="s">
        <v>19036</v>
      </c>
      <c r="B108" s="6"/>
      <c r="C108" s="6"/>
      <c r="D108" s="6" t="s">
        <v>19003</v>
      </c>
      <c r="E108" s="4" t="s">
        <v>3327</v>
      </c>
      <c r="F108" s="6" t="s">
        <v>19092</v>
      </c>
      <c r="G108" s="6" t="s">
        <v>19093</v>
      </c>
      <c r="H108" s="6"/>
      <c r="I108" s="6"/>
      <c r="J108" s="6"/>
      <c r="K108" s="69" t="b" cm="1">
        <f t="array" ref="K108">SUMPRODUCT( --ISNUMBER(SEARCH(TextCheck,F108)))&gt;0</f>
        <v>0</v>
      </c>
    </row>
    <row r="109" spans="1:11" ht="15.75" customHeight="1">
      <c r="A109" s="6" t="s">
        <v>19036</v>
      </c>
      <c r="B109" s="6"/>
      <c r="C109" s="6"/>
      <c r="D109" s="6" t="s">
        <v>19003</v>
      </c>
      <c r="E109" s="4" t="s">
        <v>3327</v>
      </c>
      <c r="F109" s="6" t="s">
        <v>17546</v>
      </c>
      <c r="G109" s="6" t="s">
        <v>19094</v>
      </c>
      <c r="H109" s="6"/>
      <c r="I109" s="6"/>
      <c r="J109" s="6"/>
      <c r="K109" s="69" t="b" cm="1">
        <f t="array" ref="K109">SUMPRODUCT( --ISNUMBER(SEARCH(TextCheck,F109)))&gt;0</f>
        <v>0</v>
      </c>
    </row>
    <row r="110" spans="1:11" ht="15.75" customHeight="1">
      <c r="A110" s="6" t="s">
        <v>19036</v>
      </c>
      <c r="B110" s="6"/>
      <c r="C110" s="6"/>
      <c r="D110" s="6" t="s">
        <v>19003</v>
      </c>
      <c r="E110" s="4" t="s">
        <v>3327</v>
      </c>
      <c r="F110" s="6" t="s">
        <v>19095</v>
      </c>
      <c r="G110" s="6" t="s">
        <v>19096</v>
      </c>
      <c r="H110" s="6"/>
      <c r="I110" s="6"/>
      <c r="J110" s="6"/>
      <c r="K110" s="69" t="b" cm="1">
        <f t="array" ref="K110">SUMPRODUCT( --ISNUMBER(SEARCH(TextCheck,F110)))&gt;0</f>
        <v>0</v>
      </c>
    </row>
    <row r="111" spans="1:11" ht="15.75" customHeight="1">
      <c r="A111" s="6" t="s">
        <v>19036</v>
      </c>
      <c r="B111" s="6"/>
      <c r="C111" s="6"/>
      <c r="D111" s="6" t="s">
        <v>19003</v>
      </c>
      <c r="E111" s="4" t="s">
        <v>3327</v>
      </c>
      <c r="F111" s="6" t="s">
        <v>19097</v>
      </c>
      <c r="G111" s="6" t="s">
        <v>19098</v>
      </c>
      <c r="H111" s="6"/>
      <c r="I111" s="6"/>
      <c r="J111" s="6"/>
      <c r="K111" s="69" t="b" cm="1">
        <f t="array" ref="K111">SUMPRODUCT( --ISNUMBER(SEARCH(TextCheck,F111)))&gt;0</f>
        <v>0</v>
      </c>
    </row>
    <row r="112" spans="1:11" ht="15.75" customHeight="1">
      <c r="A112" s="6" t="s">
        <v>19036</v>
      </c>
      <c r="B112" s="6"/>
      <c r="C112" s="6"/>
      <c r="D112" s="6" t="s">
        <v>19003</v>
      </c>
      <c r="E112" s="4" t="s">
        <v>3327</v>
      </c>
      <c r="F112" s="6" t="s">
        <v>19099</v>
      </c>
      <c r="G112" s="6" t="s">
        <v>13490</v>
      </c>
      <c r="H112" s="6"/>
      <c r="I112" s="6"/>
      <c r="J112" s="6"/>
      <c r="K112" s="69" t="b" cm="1">
        <f t="array" ref="K112">SUMPRODUCT( --ISNUMBER(SEARCH(TextCheck,F112)))&gt;0</f>
        <v>0</v>
      </c>
    </row>
    <row r="113" spans="1:11" ht="15.75" customHeight="1">
      <c r="A113" s="6" t="s">
        <v>19036</v>
      </c>
      <c r="B113" s="6"/>
      <c r="C113" s="6"/>
      <c r="D113" s="6" t="s">
        <v>19003</v>
      </c>
      <c r="E113" s="4" t="s">
        <v>3327</v>
      </c>
      <c r="F113" s="6" t="s">
        <v>19100</v>
      </c>
      <c r="G113" s="6" t="s">
        <v>13491</v>
      </c>
      <c r="H113" s="6"/>
      <c r="I113" s="6"/>
      <c r="J113" s="6"/>
      <c r="K113" s="69" t="b" cm="1">
        <f t="array" ref="K113">SUMPRODUCT( --ISNUMBER(SEARCH(TextCheck,F113)))&gt;0</f>
        <v>0</v>
      </c>
    </row>
    <row r="114" spans="1:11" ht="15.75" customHeight="1">
      <c r="A114" s="6" t="s">
        <v>19036</v>
      </c>
      <c r="B114" s="6"/>
      <c r="C114" s="6"/>
      <c r="D114" s="6" t="s">
        <v>19003</v>
      </c>
      <c r="E114" s="4" t="s">
        <v>3327</v>
      </c>
      <c r="F114" s="6" t="s">
        <v>19101</v>
      </c>
      <c r="G114" s="6" t="s">
        <v>5035</v>
      </c>
      <c r="H114" s="6"/>
      <c r="I114" s="6"/>
      <c r="J114" s="6"/>
      <c r="K114" s="69" t="b" cm="1">
        <f t="array" ref="K114">SUMPRODUCT( --ISNUMBER(SEARCH(TextCheck,F114)))&gt;0</f>
        <v>0</v>
      </c>
    </row>
    <row r="115" spans="1:11" ht="15.75" customHeight="1">
      <c r="A115" s="6" t="s">
        <v>19036</v>
      </c>
      <c r="B115" s="6"/>
      <c r="C115" s="6"/>
      <c r="D115" s="6" t="s">
        <v>19003</v>
      </c>
      <c r="E115" s="4" t="s">
        <v>3327</v>
      </c>
      <c r="F115" s="6" t="s">
        <v>2697</v>
      </c>
      <c r="G115" s="6" t="s">
        <v>19102</v>
      </c>
      <c r="H115" s="6"/>
      <c r="I115" s="6"/>
      <c r="J115" s="6"/>
      <c r="K115" s="69" t="b" cm="1">
        <f t="array" ref="K115">SUMPRODUCT( --ISNUMBER(SEARCH(TextCheck,F115)))&gt;0</f>
        <v>0</v>
      </c>
    </row>
    <row r="116" spans="1:11" ht="15.75" customHeight="1">
      <c r="A116" s="6" t="s">
        <v>19036</v>
      </c>
      <c r="B116" s="6"/>
      <c r="C116" s="6"/>
      <c r="D116" s="6" t="s">
        <v>19003</v>
      </c>
      <c r="E116" s="4" t="s">
        <v>3327</v>
      </c>
      <c r="F116" s="6" t="s">
        <v>19103</v>
      </c>
      <c r="G116" s="6" t="s">
        <v>3777</v>
      </c>
      <c r="H116" s="6"/>
      <c r="I116" s="6"/>
      <c r="J116" s="6"/>
      <c r="K116" s="69" t="b" cm="1">
        <f t="array" ref="K116">SUMPRODUCT( --ISNUMBER(SEARCH(TextCheck,F116)))&gt;0</f>
        <v>0</v>
      </c>
    </row>
    <row r="117" spans="1:11" ht="15.75" customHeight="1">
      <c r="A117" s="6" t="s">
        <v>19036</v>
      </c>
      <c r="B117" s="6"/>
      <c r="C117" s="6"/>
      <c r="D117" s="6" t="s">
        <v>19003</v>
      </c>
      <c r="E117" s="4" t="s">
        <v>3327</v>
      </c>
      <c r="F117" s="6" t="s">
        <v>19104</v>
      </c>
      <c r="G117" s="6" t="s">
        <v>19105</v>
      </c>
      <c r="H117" s="6"/>
      <c r="I117" s="6"/>
      <c r="J117" s="6"/>
      <c r="K117" s="69" t="b" cm="1">
        <f t="array" ref="K117">SUMPRODUCT( --ISNUMBER(SEARCH(TextCheck,F117)))&gt;0</f>
        <v>0</v>
      </c>
    </row>
    <row r="118" spans="1:11" ht="15.75" customHeight="1">
      <c r="A118" s="6" t="s">
        <v>19036</v>
      </c>
      <c r="B118" s="6"/>
      <c r="C118" s="6"/>
      <c r="D118" s="6" t="s">
        <v>19003</v>
      </c>
      <c r="E118" s="4" t="s">
        <v>3327</v>
      </c>
      <c r="F118" s="6" t="s">
        <v>13308</v>
      </c>
      <c r="G118" s="6" t="s">
        <v>1683</v>
      </c>
      <c r="H118" s="6"/>
      <c r="I118" s="6"/>
      <c r="J118" s="6"/>
      <c r="K118" s="69" t="b" cm="1">
        <f t="array" ref="K118">SUMPRODUCT( --ISNUMBER(SEARCH(TextCheck,F118)))&gt;0</f>
        <v>0</v>
      </c>
    </row>
    <row r="119" spans="1:11" ht="15.75" customHeight="1">
      <c r="A119" s="6" t="s">
        <v>19106</v>
      </c>
      <c r="B119" s="6"/>
      <c r="C119" s="6"/>
      <c r="D119" s="6" t="s">
        <v>19003</v>
      </c>
      <c r="E119" s="4" t="s">
        <v>3327</v>
      </c>
      <c r="F119" s="6" t="s">
        <v>8331</v>
      </c>
      <c r="G119" s="6" t="s">
        <v>19107</v>
      </c>
      <c r="H119" s="6"/>
      <c r="I119" s="6"/>
      <c r="J119" s="6"/>
      <c r="K119" s="69" t="b" cm="1">
        <f t="array" ref="K119">SUMPRODUCT( --ISNUMBER(SEARCH(TextCheck,F119)))&gt;0</f>
        <v>0</v>
      </c>
    </row>
    <row r="120" spans="1:11" ht="15.75" customHeight="1">
      <c r="A120" s="6" t="s">
        <v>19106</v>
      </c>
      <c r="B120" s="6"/>
      <c r="C120" s="6"/>
      <c r="D120" s="6" t="s">
        <v>19003</v>
      </c>
      <c r="E120" s="4" t="s">
        <v>3327</v>
      </c>
      <c r="F120" s="6" t="s">
        <v>19108</v>
      </c>
      <c r="G120" s="6" t="s">
        <v>19109</v>
      </c>
      <c r="H120" s="6"/>
      <c r="I120" s="6"/>
      <c r="J120" s="6"/>
      <c r="K120" s="69" t="b" cm="1">
        <f t="array" ref="K120">SUMPRODUCT( --ISNUMBER(SEARCH(TextCheck,F120)))&gt;0</f>
        <v>0</v>
      </c>
    </row>
    <row r="121" spans="1:11" ht="15.75" customHeight="1">
      <c r="A121" s="6" t="s">
        <v>19106</v>
      </c>
      <c r="B121" s="6"/>
      <c r="C121" s="6"/>
      <c r="D121" s="6" t="s">
        <v>19003</v>
      </c>
      <c r="E121" s="4" t="s">
        <v>3327</v>
      </c>
      <c r="F121" s="6" t="s">
        <v>19110</v>
      </c>
      <c r="G121" s="6" t="s">
        <v>19111</v>
      </c>
      <c r="H121" s="6"/>
      <c r="I121" s="6"/>
      <c r="J121" s="6"/>
      <c r="K121" s="69" t="b" cm="1">
        <f t="array" ref="K121">SUMPRODUCT( --ISNUMBER(SEARCH(TextCheck,F121)))&gt;0</f>
        <v>0</v>
      </c>
    </row>
    <row r="122" spans="1:11" ht="15.75" customHeight="1">
      <c r="A122" s="6" t="s">
        <v>19106</v>
      </c>
      <c r="B122" s="6"/>
      <c r="C122" s="6"/>
      <c r="D122" s="6" t="s">
        <v>19003</v>
      </c>
      <c r="E122" s="4" t="s">
        <v>3327</v>
      </c>
      <c r="F122" s="6" t="s">
        <v>19112</v>
      </c>
      <c r="G122" s="6" t="s">
        <v>1685</v>
      </c>
      <c r="H122" s="6"/>
      <c r="I122" s="6"/>
      <c r="J122" s="6"/>
      <c r="K122" s="69" t="b" cm="1">
        <f t="array" ref="K122">SUMPRODUCT( --ISNUMBER(SEARCH(TextCheck,F122)))&gt;0</f>
        <v>0</v>
      </c>
    </row>
    <row r="123" spans="1:11" ht="15.75" customHeight="1">
      <c r="A123" s="6" t="s">
        <v>19106</v>
      </c>
      <c r="B123" s="6"/>
      <c r="C123" s="6"/>
      <c r="D123" s="6" t="s">
        <v>19003</v>
      </c>
      <c r="E123" s="4" t="s">
        <v>3327</v>
      </c>
      <c r="F123" s="6" t="s">
        <v>19113</v>
      </c>
      <c r="G123" s="6" t="s">
        <v>4127</v>
      </c>
      <c r="H123" s="6"/>
      <c r="I123" s="6"/>
      <c r="J123" s="6"/>
      <c r="K123" s="69" t="b" cm="1">
        <f t="array" ref="K123">SUMPRODUCT( --ISNUMBER(SEARCH(TextCheck,F123)))&gt;0</f>
        <v>0</v>
      </c>
    </row>
    <row r="124" spans="1:11" ht="15.75" customHeight="1">
      <c r="A124" s="6" t="s">
        <v>19106</v>
      </c>
      <c r="B124" s="6"/>
      <c r="C124" s="6"/>
      <c r="D124" s="6" t="s">
        <v>19003</v>
      </c>
      <c r="E124" s="4" t="s">
        <v>3327</v>
      </c>
      <c r="F124" s="6" t="s">
        <v>19114</v>
      </c>
      <c r="G124" s="6" t="s">
        <v>18333</v>
      </c>
      <c r="H124" s="6"/>
      <c r="I124" s="6"/>
      <c r="J124" s="6"/>
      <c r="K124" s="69" t="b" cm="1">
        <f t="array" ref="K124">SUMPRODUCT( --ISNUMBER(SEARCH(TextCheck,F124)))&gt;0</f>
        <v>0</v>
      </c>
    </row>
    <row r="125" spans="1:11" ht="15.75" customHeight="1">
      <c r="A125" s="6" t="s">
        <v>19106</v>
      </c>
      <c r="B125" s="6"/>
      <c r="C125" s="6"/>
      <c r="D125" s="6" t="s">
        <v>19003</v>
      </c>
      <c r="E125" s="4" t="s">
        <v>3327</v>
      </c>
      <c r="F125" s="6" t="s">
        <v>19115</v>
      </c>
      <c r="G125" s="6" t="s">
        <v>19116</v>
      </c>
      <c r="H125" s="6"/>
      <c r="I125" s="6"/>
      <c r="J125" s="6"/>
      <c r="K125" s="69" t="b" cm="1">
        <f t="array" ref="K125">SUMPRODUCT( --ISNUMBER(SEARCH(TextCheck,F125)))&gt;0</f>
        <v>0</v>
      </c>
    </row>
    <row r="126" spans="1:11" ht="15.75" customHeight="1">
      <c r="A126" s="6" t="s">
        <v>19106</v>
      </c>
      <c r="B126" s="6"/>
      <c r="C126" s="6"/>
      <c r="D126" s="6" t="s">
        <v>19003</v>
      </c>
      <c r="E126" s="4" t="s">
        <v>3327</v>
      </c>
      <c r="F126" s="6" t="s">
        <v>19117</v>
      </c>
      <c r="G126" s="6" t="s">
        <v>3573</v>
      </c>
      <c r="H126" s="6"/>
      <c r="I126" s="6"/>
      <c r="J126" s="6"/>
      <c r="K126" s="69" t="b" cm="1">
        <f t="array" ref="K126">SUMPRODUCT( --ISNUMBER(SEARCH(TextCheck,F126)))&gt;0</f>
        <v>0</v>
      </c>
    </row>
    <row r="127" spans="1:11" ht="15.75" customHeight="1">
      <c r="A127" s="6" t="s">
        <v>19106</v>
      </c>
      <c r="B127" s="6"/>
      <c r="C127" s="6"/>
      <c r="D127" s="6" t="s">
        <v>19003</v>
      </c>
      <c r="E127" s="4" t="s">
        <v>3327</v>
      </c>
      <c r="F127" s="6" t="s">
        <v>19118</v>
      </c>
      <c r="G127" s="6" t="s">
        <v>19119</v>
      </c>
      <c r="H127" s="6"/>
      <c r="I127" s="6"/>
      <c r="J127" s="6"/>
      <c r="K127" s="69" t="b" cm="1">
        <f t="array" ref="K127">SUMPRODUCT( --ISNUMBER(SEARCH(TextCheck,F127)))&gt;0</f>
        <v>0</v>
      </c>
    </row>
    <row r="128" spans="1:11" ht="15.75" customHeight="1">
      <c r="A128" s="6" t="s">
        <v>19106</v>
      </c>
      <c r="B128" s="6"/>
      <c r="C128" s="6"/>
      <c r="D128" s="6" t="s">
        <v>19003</v>
      </c>
      <c r="E128" s="4" t="s">
        <v>3327</v>
      </c>
      <c r="F128" s="6" t="s">
        <v>19120</v>
      </c>
      <c r="G128" s="6" t="s">
        <v>18382</v>
      </c>
      <c r="H128" s="6"/>
      <c r="I128" s="6"/>
      <c r="J128" s="6"/>
      <c r="K128" s="69" t="b" cm="1">
        <f t="array" ref="K128">SUMPRODUCT( --ISNUMBER(SEARCH(TextCheck,F128)))&gt;0</f>
        <v>0</v>
      </c>
    </row>
    <row r="129" spans="1:11" ht="15.75" customHeight="1">
      <c r="A129" s="6" t="s">
        <v>19106</v>
      </c>
      <c r="B129" s="6"/>
      <c r="C129" s="6"/>
      <c r="D129" s="6" t="s">
        <v>19003</v>
      </c>
      <c r="E129" s="4" t="s">
        <v>3327</v>
      </c>
      <c r="F129" s="6" t="s">
        <v>19121</v>
      </c>
      <c r="G129" s="6" t="s">
        <v>18385</v>
      </c>
      <c r="H129" s="6"/>
      <c r="I129" s="6"/>
      <c r="J129" s="6"/>
      <c r="K129" s="69" t="b" cm="1">
        <f t="array" ref="K129">SUMPRODUCT( --ISNUMBER(SEARCH(TextCheck,F129)))&gt;0</f>
        <v>0</v>
      </c>
    </row>
    <row r="130" spans="1:11" ht="15.75" customHeight="1">
      <c r="A130" s="6" t="s">
        <v>19106</v>
      </c>
      <c r="B130" s="6"/>
      <c r="C130" s="6"/>
      <c r="D130" s="6" t="s">
        <v>19003</v>
      </c>
      <c r="E130" s="4" t="s">
        <v>3327</v>
      </c>
      <c r="F130" s="6" t="s">
        <v>16896</v>
      </c>
      <c r="G130" s="6" t="s">
        <v>4941</v>
      </c>
      <c r="H130" s="6"/>
      <c r="I130" s="6"/>
      <c r="J130" s="6"/>
      <c r="K130" s="69" t="b" cm="1">
        <f t="array" ref="K130">SUMPRODUCT( --ISNUMBER(SEARCH(TextCheck,F130)))&gt;0</f>
        <v>0</v>
      </c>
    </row>
    <row r="131" spans="1:11" ht="15.75" customHeight="1">
      <c r="A131" s="6" t="s">
        <v>19106</v>
      </c>
      <c r="B131" s="6"/>
      <c r="C131" s="6"/>
      <c r="D131" s="6" t="s">
        <v>19003</v>
      </c>
      <c r="E131" s="4" t="s">
        <v>3327</v>
      </c>
      <c r="F131" s="6" t="s">
        <v>19122</v>
      </c>
      <c r="G131" s="6" t="s">
        <v>14968</v>
      </c>
      <c r="H131" s="6"/>
      <c r="I131" s="6"/>
      <c r="J131" s="6"/>
      <c r="K131" s="69" t="b" cm="1">
        <f t="array" ref="K131">SUMPRODUCT( --ISNUMBER(SEARCH(TextCheck,F131)))&gt;0</f>
        <v>0</v>
      </c>
    </row>
    <row r="132" spans="1:11" ht="15.75" customHeight="1">
      <c r="A132" s="6" t="s">
        <v>19106</v>
      </c>
      <c r="B132" s="6"/>
      <c r="C132" s="6"/>
      <c r="D132" s="6" t="s">
        <v>19003</v>
      </c>
      <c r="E132" s="4" t="s">
        <v>3327</v>
      </c>
      <c r="F132" s="6" t="s">
        <v>19123</v>
      </c>
      <c r="G132" s="6" t="s">
        <v>19124</v>
      </c>
      <c r="H132" s="6"/>
      <c r="I132" s="6"/>
      <c r="J132" s="6"/>
      <c r="K132" s="69" t="b" cm="1">
        <f t="array" ref="K132">SUMPRODUCT( --ISNUMBER(SEARCH(TextCheck,F132)))&gt;0</f>
        <v>0</v>
      </c>
    </row>
    <row r="133" spans="1:11" ht="15.75" customHeight="1">
      <c r="A133" s="6" t="s">
        <v>19106</v>
      </c>
      <c r="B133" s="6"/>
      <c r="C133" s="6"/>
      <c r="D133" s="6" t="s">
        <v>19003</v>
      </c>
      <c r="E133" s="4" t="s">
        <v>3327</v>
      </c>
      <c r="F133" s="6" t="s">
        <v>19125</v>
      </c>
      <c r="G133" s="6" t="s">
        <v>1722</v>
      </c>
      <c r="H133" s="6"/>
      <c r="I133" s="6"/>
      <c r="J133" s="6"/>
      <c r="K133" s="69" t="b" cm="1">
        <f t="array" ref="K133">SUMPRODUCT( --ISNUMBER(SEARCH(TextCheck,F133)))&gt;0</f>
        <v>0</v>
      </c>
    </row>
    <row r="134" spans="1:11" ht="15.75" customHeight="1">
      <c r="A134" s="6" t="s">
        <v>19106</v>
      </c>
      <c r="B134" s="6"/>
      <c r="C134" s="6"/>
      <c r="D134" s="6" t="s">
        <v>19003</v>
      </c>
      <c r="E134" s="4" t="s">
        <v>3327</v>
      </c>
      <c r="F134" s="6" t="s">
        <v>10712</v>
      </c>
      <c r="G134" s="6" t="s">
        <v>829</v>
      </c>
      <c r="H134" s="6"/>
      <c r="I134" s="6"/>
      <c r="J134" s="6"/>
      <c r="K134" s="69" t="b" cm="1">
        <f t="array" ref="K134">SUMPRODUCT( --ISNUMBER(SEARCH(TextCheck,F134)))&gt;0</f>
        <v>0</v>
      </c>
    </row>
    <row r="135" spans="1:11" ht="15.75" customHeight="1">
      <c r="A135" s="6" t="s">
        <v>19106</v>
      </c>
      <c r="B135" s="6"/>
      <c r="C135" s="6"/>
      <c r="D135" s="6" t="s">
        <v>19003</v>
      </c>
      <c r="E135" s="4" t="s">
        <v>3327</v>
      </c>
      <c r="F135" s="6" t="s">
        <v>19126</v>
      </c>
      <c r="G135" s="6" t="s">
        <v>829</v>
      </c>
      <c r="H135" s="6"/>
      <c r="I135" s="6"/>
      <c r="J135" s="6"/>
      <c r="K135" s="69" t="b" cm="1">
        <f t="array" ref="K135">SUMPRODUCT( --ISNUMBER(SEARCH(TextCheck,F135)))&gt;0</f>
        <v>0</v>
      </c>
    </row>
    <row r="136" spans="1:11" ht="15.75" customHeight="1">
      <c r="A136" s="6" t="s">
        <v>19106</v>
      </c>
      <c r="B136" s="6"/>
      <c r="C136" s="6"/>
      <c r="D136" s="6" t="s">
        <v>19003</v>
      </c>
      <c r="E136" s="4" t="s">
        <v>3327</v>
      </c>
      <c r="F136" s="6" t="s">
        <v>19127</v>
      </c>
      <c r="G136" s="6" t="s">
        <v>829</v>
      </c>
      <c r="H136" s="6"/>
      <c r="I136" s="6"/>
      <c r="J136" s="6"/>
      <c r="K136" s="69" t="b" cm="1">
        <f t="array" ref="K136">SUMPRODUCT( --ISNUMBER(SEARCH(TextCheck,F136)))&gt;0</f>
        <v>0</v>
      </c>
    </row>
    <row r="137" spans="1:11" ht="15.75" customHeight="1">
      <c r="A137" s="6" t="s">
        <v>19106</v>
      </c>
      <c r="B137" s="6"/>
      <c r="C137" s="6"/>
      <c r="D137" s="6" t="s">
        <v>19003</v>
      </c>
      <c r="E137" s="4" t="s">
        <v>3327</v>
      </c>
      <c r="F137" s="6" t="s">
        <v>19128</v>
      </c>
      <c r="G137" s="6" t="s">
        <v>829</v>
      </c>
      <c r="H137" s="6"/>
      <c r="I137" s="6"/>
      <c r="J137" s="6"/>
      <c r="K137" s="69" t="b" cm="1">
        <f t="array" ref="K137">SUMPRODUCT( --ISNUMBER(SEARCH(TextCheck,F137)))&gt;0</f>
        <v>0</v>
      </c>
    </row>
    <row r="138" spans="1:11" ht="15.75" customHeight="1">
      <c r="A138" s="6" t="s">
        <v>19106</v>
      </c>
      <c r="B138" s="6"/>
      <c r="C138" s="6"/>
      <c r="D138" s="6" t="s">
        <v>19003</v>
      </c>
      <c r="E138" s="4" t="s">
        <v>3327</v>
      </c>
      <c r="F138" s="6" t="s">
        <v>18172</v>
      </c>
      <c r="G138" s="6" t="s">
        <v>15064</v>
      </c>
      <c r="H138" s="6"/>
      <c r="I138" s="6"/>
      <c r="J138" s="6"/>
      <c r="K138" s="69" t="b" cm="1">
        <f t="array" ref="K138">SUMPRODUCT( --ISNUMBER(SEARCH(TextCheck,F138)))&gt;0</f>
        <v>0</v>
      </c>
    </row>
    <row r="139" spans="1:11" ht="15.75" customHeight="1">
      <c r="A139" s="6" t="s">
        <v>19106</v>
      </c>
      <c r="B139" s="6"/>
      <c r="C139" s="6"/>
      <c r="D139" s="6" t="s">
        <v>19003</v>
      </c>
      <c r="E139" s="4" t="s">
        <v>3327</v>
      </c>
      <c r="F139" s="6" t="s">
        <v>19129</v>
      </c>
      <c r="G139" s="6" t="s">
        <v>18388</v>
      </c>
      <c r="H139" s="6"/>
      <c r="I139" s="6"/>
      <c r="J139" s="6"/>
      <c r="K139" s="69" t="b" cm="1">
        <f t="array" ref="K139">SUMPRODUCT( --ISNUMBER(SEARCH(TextCheck,F139)))&gt;0</f>
        <v>0</v>
      </c>
    </row>
    <row r="140" spans="1:11" ht="15.75" customHeight="1">
      <c r="A140" s="6" t="s">
        <v>19106</v>
      </c>
      <c r="B140" s="6"/>
      <c r="C140" s="6"/>
      <c r="D140" s="6" t="s">
        <v>19003</v>
      </c>
      <c r="E140" s="4" t="s">
        <v>3327</v>
      </c>
      <c r="F140" s="6" t="s">
        <v>19130</v>
      </c>
      <c r="G140" s="6" t="s">
        <v>2549</v>
      </c>
      <c r="H140" s="6"/>
      <c r="I140" s="6"/>
      <c r="J140" s="6"/>
      <c r="K140" s="69" t="b" cm="1">
        <f t="array" ref="K140">SUMPRODUCT( --ISNUMBER(SEARCH(TextCheck,F140)))&gt;0</f>
        <v>0</v>
      </c>
    </row>
    <row r="141" spans="1:11" ht="15.75" customHeight="1">
      <c r="A141" s="6" t="s">
        <v>19106</v>
      </c>
      <c r="B141" s="6"/>
      <c r="C141" s="6"/>
      <c r="D141" s="6" t="s">
        <v>19003</v>
      </c>
      <c r="E141" s="4" t="s">
        <v>3327</v>
      </c>
      <c r="F141" s="6" t="s">
        <v>6227</v>
      </c>
      <c r="G141" s="6" t="s">
        <v>12972</v>
      </c>
      <c r="H141" s="6"/>
      <c r="I141" s="6"/>
      <c r="J141" s="6"/>
      <c r="K141" s="69" t="b" cm="1">
        <f t="array" ref="K141">SUMPRODUCT( --ISNUMBER(SEARCH(TextCheck,F141)))&gt;0</f>
        <v>0</v>
      </c>
    </row>
    <row r="142" spans="1:11" ht="15.75" customHeight="1">
      <c r="A142" s="6" t="s">
        <v>19106</v>
      </c>
      <c r="B142" s="6"/>
      <c r="C142" s="6"/>
      <c r="D142" s="6" t="s">
        <v>19003</v>
      </c>
      <c r="E142" s="4" t="s">
        <v>3327</v>
      </c>
      <c r="F142" s="6" t="s">
        <v>19131</v>
      </c>
      <c r="G142" s="6" t="s">
        <v>19132</v>
      </c>
      <c r="H142" s="6"/>
      <c r="I142" s="6"/>
      <c r="J142" s="6"/>
      <c r="K142" s="69" t="b" cm="1">
        <f t="array" ref="K142">SUMPRODUCT( --ISNUMBER(SEARCH(TextCheck,F142)))&gt;0</f>
        <v>0</v>
      </c>
    </row>
    <row r="143" spans="1:11" ht="15.75" customHeight="1">
      <c r="A143" s="6" t="s">
        <v>19106</v>
      </c>
      <c r="B143" s="6"/>
      <c r="C143" s="6"/>
      <c r="D143" s="6" t="s">
        <v>19003</v>
      </c>
      <c r="E143" s="4" t="s">
        <v>3327</v>
      </c>
      <c r="F143" s="6" t="s">
        <v>19133</v>
      </c>
      <c r="G143" s="6" t="s">
        <v>13250</v>
      </c>
      <c r="H143" s="6"/>
      <c r="I143" s="6"/>
      <c r="J143" s="6"/>
      <c r="K143" s="69" t="b" cm="1">
        <f t="array" ref="K143">SUMPRODUCT( --ISNUMBER(SEARCH(TextCheck,F143)))&gt;0</f>
        <v>0</v>
      </c>
    </row>
    <row r="144" spans="1:11" ht="15.75" customHeight="1">
      <c r="A144" s="6" t="s">
        <v>19106</v>
      </c>
      <c r="B144" s="6"/>
      <c r="C144" s="6"/>
      <c r="D144" s="6" t="s">
        <v>19003</v>
      </c>
      <c r="E144" s="4" t="s">
        <v>3327</v>
      </c>
      <c r="F144" s="6" t="s">
        <v>19134</v>
      </c>
      <c r="G144" s="6" t="s">
        <v>13250</v>
      </c>
      <c r="H144" s="6"/>
      <c r="I144" s="6"/>
      <c r="J144" s="6"/>
      <c r="K144" s="69" t="b" cm="1">
        <f t="array" ref="K144">SUMPRODUCT( --ISNUMBER(SEARCH(TextCheck,F144)))&gt;0</f>
        <v>0</v>
      </c>
    </row>
    <row r="145" spans="1:11" ht="15.75" customHeight="1">
      <c r="A145" s="6" t="s">
        <v>19106</v>
      </c>
      <c r="B145" s="6"/>
      <c r="C145" s="6"/>
      <c r="D145" s="6" t="s">
        <v>19003</v>
      </c>
      <c r="E145" s="4" t="s">
        <v>3327</v>
      </c>
      <c r="F145" s="6" t="s">
        <v>19135</v>
      </c>
      <c r="G145" s="6" t="s">
        <v>13250</v>
      </c>
      <c r="H145" s="6"/>
      <c r="I145" s="6"/>
      <c r="J145" s="6"/>
      <c r="K145" s="69" t="b" cm="1">
        <f t="array" ref="K145">SUMPRODUCT( --ISNUMBER(SEARCH(TextCheck,F145)))&gt;0</f>
        <v>0</v>
      </c>
    </row>
    <row r="146" spans="1:11" ht="15.75" customHeight="1">
      <c r="A146" s="6" t="s">
        <v>19106</v>
      </c>
      <c r="B146" s="6"/>
      <c r="C146" s="6"/>
      <c r="D146" s="6" t="s">
        <v>19003</v>
      </c>
      <c r="E146" s="4" t="s">
        <v>3327</v>
      </c>
      <c r="F146" s="6" t="s">
        <v>12753</v>
      </c>
      <c r="G146" s="6" t="s">
        <v>18343</v>
      </c>
      <c r="H146" s="6"/>
      <c r="I146" s="6"/>
      <c r="J146" s="6"/>
      <c r="K146" s="69" t="b" cm="1">
        <f t="array" ref="K146">SUMPRODUCT( --ISNUMBER(SEARCH(TextCheck,F146)))&gt;0</f>
        <v>0</v>
      </c>
    </row>
    <row r="147" spans="1:11" ht="15.75" customHeight="1">
      <c r="A147" s="6" t="s">
        <v>19106</v>
      </c>
      <c r="B147" s="6"/>
      <c r="C147" s="6"/>
      <c r="D147" s="6" t="s">
        <v>19003</v>
      </c>
      <c r="E147" s="4" t="s">
        <v>3327</v>
      </c>
      <c r="F147" s="6" t="s">
        <v>19136</v>
      </c>
      <c r="G147" s="6" t="s">
        <v>865</v>
      </c>
      <c r="H147" s="6"/>
      <c r="I147" s="6"/>
      <c r="J147" s="6"/>
      <c r="K147" s="69" t="b" cm="1">
        <f t="array" ref="K147">SUMPRODUCT( --ISNUMBER(SEARCH(TextCheck,F147)))&gt;0</f>
        <v>0</v>
      </c>
    </row>
    <row r="148" spans="1:11" ht="15.75" customHeight="1">
      <c r="A148" s="6" t="s">
        <v>19106</v>
      </c>
      <c r="B148" s="6"/>
      <c r="C148" s="6"/>
      <c r="D148" s="6" t="s">
        <v>19003</v>
      </c>
      <c r="E148" s="4" t="s">
        <v>3327</v>
      </c>
      <c r="F148" s="6" t="s">
        <v>19137</v>
      </c>
      <c r="G148" s="6" t="s">
        <v>19138</v>
      </c>
      <c r="H148" s="6"/>
      <c r="I148" s="6"/>
      <c r="J148" s="6"/>
      <c r="K148" s="69" t="b" cm="1">
        <f t="array" ref="K148">SUMPRODUCT( --ISNUMBER(SEARCH(TextCheck,F148)))&gt;0</f>
        <v>0</v>
      </c>
    </row>
    <row r="149" spans="1:11" ht="15.75" customHeight="1">
      <c r="A149" s="6" t="s">
        <v>19106</v>
      </c>
      <c r="B149" s="6"/>
      <c r="C149" s="6"/>
      <c r="D149" s="6" t="s">
        <v>19003</v>
      </c>
      <c r="E149" s="4" t="s">
        <v>3327</v>
      </c>
      <c r="F149" s="6" t="s">
        <v>6137</v>
      </c>
      <c r="G149" s="6" t="s">
        <v>3445</v>
      </c>
      <c r="H149" s="6"/>
      <c r="I149" s="6"/>
      <c r="J149" s="6"/>
      <c r="K149" s="69" t="b" cm="1">
        <f t="array" ref="K149">SUMPRODUCT( --ISNUMBER(SEARCH(TextCheck,F149)))&gt;0</f>
        <v>0</v>
      </c>
    </row>
    <row r="150" spans="1:11" ht="15.75" customHeight="1">
      <c r="A150" s="6" t="s">
        <v>19106</v>
      </c>
      <c r="B150" s="6"/>
      <c r="C150" s="6"/>
      <c r="D150" s="6" t="s">
        <v>19003</v>
      </c>
      <c r="E150" s="4" t="s">
        <v>3327</v>
      </c>
      <c r="F150" s="6" t="s">
        <v>19139</v>
      </c>
      <c r="G150" s="6" t="s">
        <v>1932</v>
      </c>
      <c r="H150" s="6"/>
      <c r="I150" s="6"/>
      <c r="J150" s="6"/>
      <c r="K150" s="69" t="b" cm="1">
        <f t="array" ref="K150">SUMPRODUCT( --ISNUMBER(SEARCH(TextCheck,F150)))&gt;0</f>
        <v>0</v>
      </c>
    </row>
    <row r="151" spans="1:11" ht="15.75" customHeight="1">
      <c r="A151" s="6" t="s">
        <v>19106</v>
      </c>
      <c r="B151" s="6"/>
      <c r="C151" s="6"/>
      <c r="D151" s="6" t="s">
        <v>19003</v>
      </c>
      <c r="E151" s="4" t="s">
        <v>3327</v>
      </c>
      <c r="F151" s="6" t="s">
        <v>19140</v>
      </c>
      <c r="G151" s="6" t="s">
        <v>13566</v>
      </c>
      <c r="H151" s="6"/>
      <c r="I151" s="6"/>
      <c r="J151" s="6"/>
      <c r="K151" s="69" t="b" cm="1">
        <f t="array" ref="K151">SUMPRODUCT( --ISNUMBER(SEARCH(TextCheck,F151)))&gt;0</f>
        <v>0</v>
      </c>
    </row>
    <row r="152" spans="1:11" ht="15.75" customHeight="1">
      <c r="A152" s="6" t="s">
        <v>19106</v>
      </c>
      <c r="B152" s="6"/>
      <c r="C152" s="6"/>
      <c r="D152" s="6" t="s">
        <v>19003</v>
      </c>
      <c r="E152" s="4" t="s">
        <v>3327</v>
      </c>
      <c r="F152" s="6" t="s">
        <v>19141</v>
      </c>
      <c r="G152" s="6" t="s">
        <v>13566</v>
      </c>
      <c r="H152" s="6"/>
      <c r="I152" s="6"/>
      <c r="J152" s="6"/>
      <c r="K152" s="69" t="b" cm="1">
        <f t="array" ref="K152">SUMPRODUCT( --ISNUMBER(SEARCH(TextCheck,F152)))&gt;0</f>
        <v>0</v>
      </c>
    </row>
    <row r="153" spans="1:11" ht="15.75" customHeight="1">
      <c r="A153" s="6" t="s">
        <v>19106</v>
      </c>
      <c r="B153" s="6"/>
      <c r="C153" s="6"/>
      <c r="D153" s="6" t="s">
        <v>19003</v>
      </c>
      <c r="E153" s="4" t="s">
        <v>3327</v>
      </c>
      <c r="F153" s="6" t="s">
        <v>19142</v>
      </c>
      <c r="G153" s="6" t="s">
        <v>13566</v>
      </c>
      <c r="H153" s="6"/>
      <c r="I153" s="6"/>
      <c r="J153" s="6"/>
      <c r="K153" s="69" t="b" cm="1">
        <f t="array" ref="K153">SUMPRODUCT( --ISNUMBER(SEARCH(TextCheck,F153)))&gt;0</f>
        <v>0</v>
      </c>
    </row>
    <row r="154" spans="1:11" ht="15.75" customHeight="1">
      <c r="A154" s="6" t="s">
        <v>19106</v>
      </c>
      <c r="B154" s="6"/>
      <c r="C154" s="6"/>
      <c r="D154" s="6" t="s">
        <v>19003</v>
      </c>
      <c r="E154" s="4" t="s">
        <v>3327</v>
      </c>
      <c r="F154" s="6" t="s">
        <v>19143</v>
      </c>
      <c r="G154" s="6" t="s">
        <v>13566</v>
      </c>
      <c r="H154" s="6"/>
      <c r="I154" s="6"/>
      <c r="J154" s="6"/>
      <c r="K154" s="69" t="b" cm="1">
        <f t="array" ref="K154">SUMPRODUCT( --ISNUMBER(SEARCH(TextCheck,F154)))&gt;0</f>
        <v>0</v>
      </c>
    </row>
    <row r="155" spans="1:11" ht="15.75" customHeight="1">
      <c r="A155" s="6" t="s">
        <v>19106</v>
      </c>
      <c r="B155" s="6"/>
      <c r="C155" s="6"/>
      <c r="D155" s="6" t="s">
        <v>19003</v>
      </c>
      <c r="E155" s="4" t="s">
        <v>3327</v>
      </c>
      <c r="F155" s="6" t="s">
        <v>19144</v>
      </c>
      <c r="G155" s="6" t="s">
        <v>941</v>
      </c>
      <c r="H155" s="6"/>
      <c r="I155" s="6"/>
      <c r="J155" s="6"/>
      <c r="K155" s="69" t="b" cm="1">
        <f t="array" ref="K155">SUMPRODUCT( --ISNUMBER(SEARCH(TextCheck,F155)))&gt;0</f>
        <v>0</v>
      </c>
    </row>
    <row r="156" spans="1:11" ht="15.75" customHeight="1">
      <c r="A156" s="6" t="s">
        <v>19106</v>
      </c>
      <c r="B156" s="6"/>
      <c r="C156" s="6"/>
      <c r="D156" s="6" t="s">
        <v>19003</v>
      </c>
      <c r="E156" s="4" t="s">
        <v>3327</v>
      </c>
      <c r="F156" s="6" t="s">
        <v>19145</v>
      </c>
      <c r="G156" s="6" t="s">
        <v>941</v>
      </c>
      <c r="H156" s="6"/>
      <c r="I156" s="6"/>
      <c r="J156" s="6"/>
      <c r="K156" s="69" t="b" cm="1">
        <f t="array" ref="K156">SUMPRODUCT( --ISNUMBER(SEARCH(TextCheck,F156)))&gt;0</f>
        <v>0</v>
      </c>
    </row>
    <row r="157" spans="1:11" ht="15.75" customHeight="1">
      <c r="A157" s="6" t="s">
        <v>19106</v>
      </c>
      <c r="B157" s="6"/>
      <c r="C157" s="6"/>
      <c r="D157" s="6" t="s">
        <v>19003</v>
      </c>
      <c r="E157" s="4" t="s">
        <v>3327</v>
      </c>
      <c r="F157" s="6" t="s">
        <v>19146</v>
      </c>
      <c r="G157" s="6" t="s">
        <v>941</v>
      </c>
      <c r="H157" s="6"/>
      <c r="I157" s="6"/>
      <c r="J157" s="6"/>
      <c r="K157" s="69" t="b" cm="1">
        <f t="array" ref="K157">SUMPRODUCT( --ISNUMBER(SEARCH(TextCheck,F157)))&gt;0</f>
        <v>0</v>
      </c>
    </row>
    <row r="158" spans="1:11" ht="15.75" customHeight="1">
      <c r="A158" s="6" t="s">
        <v>19106</v>
      </c>
      <c r="B158" s="6"/>
      <c r="C158" s="6"/>
      <c r="D158" s="6" t="s">
        <v>19003</v>
      </c>
      <c r="E158" s="4" t="s">
        <v>3327</v>
      </c>
      <c r="F158" s="6" t="s">
        <v>18670</v>
      </c>
      <c r="G158" s="6" t="s">
        <v>941</v>
      </c>
      <c r="H158" s="6"/>
      <c r="I158" s="6"/>
      <c r="J158" s="6"/>
      <c r="K158" s="69" t="b" cm="1">
        <f t="array" ref="K158">SUMPRODUCT( --ISNUMBER(SEARCH(TextCheck,F158)))&gt;0</f>
        <v>0</v>
      </c>
    </row>
    <row r="159" spans="1:11" ht="15.75" customHeight="1">
      <c r="A159" s="6" t="s">
        <v>19106</v>
      </c>
      <c r="B159" s="6"/>
      <c r="C159" s="6"/>
      <c r="D159" s="6" t="s">
        <v>19003</v>
      </c>
      <c r="E159" s="4" t="s">
        <v>3327</v>
      </c>
      <c r="F159" s="6" t="s">
        <v>1462</v>
      </c>
      <c r="G159" s="6" t="s">
        <v>941</v>
      </c>
      <c r="H159" s="6"/>
      <c r="I159" s="6"/>
      <c r="J159" s="6"/>
      <c r="K159" s="69" t="b" cm="1">
        <f t="array" ref="K159">SUMPRODUCT( --ISNUMBER(SEARCH(TextCheck,F159)))&gt;0</f>
        <v>0</v>
      </c>
    </row>
    <row r="160" spans="1:11" ht="15.75" customHeight="1">
      <c r="A160" s="6" t="s">
        <v>19106</v>
      </c>
      <c r="B160" s="6"/>
      <c r="C160" s="6"/>
      <c r="D160" s="6" t="s">
        <v>19003</v>
      </c>
      <c r="E160" s="4" t="s">
        <v>3327</v>
      </c>
      <c r="F160" s="6" t="s">
        <v>19147</v>
      </c>
      <c r="G160" s="6" t="s">
        <v>941</v>
      </c>
      <c r="H160" s="6"/>
      <c r="I160" s="6"/>
      <c r="J160" s="6"/>
      <c r="K160" s="69" t="b" cm="1">
        <f t="array" ref="K160">SUMPRODUCT( --ISNUMBER(SEARCH(TextCheck,F160)))&gt;0</f>
        <v>0</v>
      </c>
    </row>
    <row r="161" spans="1:11" ht="15.75" customHeight="1">
      <c r="A161" s="6" t="s">
        <v>19106</v>
      </c>
      <c r="B161" s="6"/>
      <c r="C161" s="6"/>
      <c r="D161" s="6" t="s">
        <v>19003</v>
      </c>
      <c r="E161" s="4" t="s">
        <v>3327</v>
      </c>
      <c r="F161" s="6" t="s">
        <v>19148</v>
      </c>
      <c r="G161" s="6" t="s">
        <v>941</v>
      </c>
      <c r="H161" s="6"/>
      <c r="I161" s="6"/>
      <c r="J161" s="6"/>
      <c r="K161" s="69" t="b" cm="1">
        <f t="array" ref="K161">SUMPRODUCT( --ISNUMBER(SEARCH(TextCheck,F161)))&gt;0</f>
        <v>0</v>
      </c>
    </row>
    <row r="162" spans="1:11" ht="15.75" customHeight="1">
      <c r="A162" s="6" t="s">
        <v>19106</v>
      </c>
      <c r="B162" s="6"/>
      <c r="C162" s="6"/>
      <c r="D162" s="6" t="s">
        <v>19003</v>
      </c>
      <c r="E162" s="4" t="s">
        <v>3327</v>
      </c>
      <c r="F162" s="6" t="s">
        <v>19149</v>
      </c>
      <c r="G162" s="6" t="s">
        <v>941</v>
      </c>
      <c r="H162" s="6"/>
      <c r="I162" s="6"/>
      <c r="J162" s="6"/>
      <c r="K162" s="69" t="b" cm="1">
        <f t="array" ref="K162">SUMPRODUCT( --ISNUMBER(SEARCH(TextCheck,F162)))&gt;0</f>
        <v>0</v>
      </c>
    </row>
    <row r="163" spans="1:11" ht="15.75" customHeight="1">
      <c r="A163" s="6" t="s">
        <v>19106</v>
      </c>
      <c r="B163" s="6"/>
      <c r="C163" s="6"/>
      <c r="D163" s="6" t="s">
        <v>19003</v>
      </c>
      <c r="E163" s="4" t="s">
        <v>3327</v>
      </c>
      <c r="F163" s="6" t="s">
        <v>19150</v>
      </c>
      <c r="G163" s="6" t="s">
        <v>941</v>
      </c>
      <c r="H163" s="6"/>
      <c r="I163" s="6"/>
      <c r="J163" s="6"/>
      <c r="K163" s="69" t="b" cm="1">
        <f t="array" ref="K163">SUMPRODUCT( --ISNUMBER(SEARCH(TextCheck,F163)))&gt;0</f>
        <v>0</v>
      </c>
    </row>
    <row r="164" spans="1:11" ht="15.75" customHeight="1">
      <c r="A164" s="6" t="s">
        <v>19106</v>
      </c>
      <c r="B164" s="6"/>
      <c r="C164" s="6"/>
      <c r="D164" s="6" t="s">
        <v>19003</v>
      </c>
      <c r="E164" s="4" t="s">
        <v>3327</v>
      </c>
      <c r="F164" s="6" t="s">
        <v>19151</v>
      </c>
      <c r="G164" s="6" t="s">
        <v>941</v>
      </c>
      <c r="H164" s="6"/>
      <c r="I164" s="6"/>
      <c r="J164" s="6"/>
      <c r="K164" s="69" t="b" cm="1">
        <f t="array" ref="K164">SUMPRODUCT( --ISNUMBER(SEARCH(TextCheck,F164)))&gt;0</f>
        <v>0</v>
      </c>
    </row>
    <row r="165" spans="1:11" ht="15.75" customHeight="1">
      <c r="A165" s="6" t="s">
        <v>19106</v>
      </c>
      <c r="B165" s="6"/>
      <c r="C165" s="6"/>
      <c r="D165" s="6" t="s">
        <v>19003</v>
      </c>
      <c r="E165" s="4" t="s">
        <v>3327</v>
      </c>
      <c r="F165" s="6" t="s">
        <v>19152</v>
      </c>
      <c r="G165" s="6" t="s">
        <v>941</v>
      </c>
      <c r="H165" s="6"/>
      <c r="I165" s="6"/>
      <c r="J165" s="6"/>
      <c r="K165" s="69" t="b" cm="1">
        <f t="array" ref="K165">SUMPRODUCT( --ISNUMBER(SEARCH(TextCheck,F165)))&gt;0</f>
        <v>0</v>
      </c>
    </row>
    <row r="166" spans="1:11" ht="15.75" customHeight="1">
      <c r="A166" s="6" t="s">
        <v>19153</v>
      </c>
      <c r="B166" s="6"/>
      <c r="C166" s="6"/>
      <c r="D166" s="6" t="s">
        <v>19003</v>
      </c>
      <c r="E166" s="4" t="s">
        <v>3327</v>
      </c>
      <c r="F166" s="6" t="s">
        <v>19154</v>
      </c>
      <c r="G166" s="6" t="s">
        <v>941</v>
      </c>
      <c r="H166" s="6"/>
      <c r="I166" s="6"/>
      <c r="J166" s="6"/>
      <c r="K166" s="69" t="b" cm="1">
        <f t="array" ref="K166">SUMPRODUCT( --ISNUMBER(SEARCH(TextCheck,F166)))&gt;0</f>
        <v>0</v>
      </c>
    </row>
    <row r="167" spans="1:11" ht="15.75" customHeight="1">
      <c r="A167" s="6" t="s">
        <v>19153</v>
      </c>
      <c r="B167" s="6"/>
      <c r="C167" s="6"/>
      <c r="D167" s="6" t="s">
        <v>19003</v>
      </c>
      <c r="E167" s="4" t="s">
        <v>3327</v>
      </c>
      <c r="F167" s="6" t="s">
        <v>19155</v>
      </c>
      <c r="G167" s="6" t="s">
        <v>941</v>
      </c>
      <c r="H167" s="6"/>
      <c r="I167" s="6"/>
      <c r="J167" s="6"/>
      <c r="K167" s="69" t="b" cm="1">
        <f t="array" ref="K167">SUMPRODUCT( --ISNUMBER(SEARCH(TextCheck,F167)))&gt;0</f>
        <v>0</v>
      </c>
    </row>
    <row r="168" spans="1:11" ht="15.75" customHeight="1">
      <c r="A168" s="6" t="s">
        <v>19153</v>
      </c>
      <c r="B168" s="6"/>
      <c r="C168" s="6"/>
      <c r="D168" s="6" t="s">
        <v>19003</v>
      </c>
      <c r="E168" s="4" t="s">
        <v>3327</v>
      </c>
      <c r="F168" s="6" t="s">
        <v>19156</v>
      </c>
      <c r="G168" s="6" t="s">
        <v>941</v>
      </c>
      <c r="H168" s="6"/>
      <c r="I168" s="6"/>
      <c r="J168" s="6"/>
      <c r="K168" s="69" t="b" cm="1">
        <f t="array" ref="K168">SUMPRODUCT( --ISNUMBER(SEARCH(TextCheck,F168)))&gt;0</f>
        <v>0</v>
      </c>
    </row>
    <row r="169" spans="1:11" ht="15.75" customHeight="1">
      <c r="A169" s="6" t="s">
        <v>19153</v>
      </c>
      <c r="B169" s="6"/>
      <c r="C169" s="6"/>
      <c r="D169" s="6" t="s">
        <v>19003</v>
      </c>
      <c r="E169" s="4" t="s">
        <v>3327</v>
      </c>
      <c r="F169" s="6" t="s">
        <v>19157</v>
      </c>
      <c r="G169" s="6" t="s">
        <v>941</v>
      </c>
      <c r="H169" s="6"/>
      <c r="I169" s="6"/>
      <c r="J169" s="6"/>
      <c r="K169" s="69" t="b" cm="1">
        <f t="array" ref="K169">SUMPRODUCT( --ISNUMBER(SEARCH(TextCheck,F169)))&gt;0</f>
        <v>0</v>
      </c>
    </row>
    <row r="170" spans="1:11" ht="15.75" customHeight="1">
      <c r="A170" s="6" t="s">
        <v>19153</v>
      </c>
      <c r="B170" s="6"/>
      <c r="C170" s="6"/>
      <c r="D170" s="6" t="s">
        <v>19003</v>
      </c>
      <c r="E170" s="4" t="s">
        <v>3327</v>
      </c>
      <c r="F170" s="6" t="s">
        <v>1216</v>
      </c>
      <c r="G170" s="6" t="s">
        <v>941</v>
      </c>
      <c r="H170" s="6"/>
      <c r="I170" s="6"/>
      <c r="J170" s="6"/>
      <c r="K170" s="69" t="b" cm="1">
        <f t="array" ref="K170">SUMPRODUCT( --ISNUMBER(SEARCH(TextCheck,F170)))&gt;0</f>
        <v>0</v>
      </c>
    </row>
    <row r="171" spans="1:11" ht="15.75" customHeight="1">
      <c r="A171" s="6" t="s">
        <v>19153</v>
      </c>
      <c r="B171" s="6"/>
      <c r="C171" s="6"/>
      <c r="D171" s="6" t="s">
        <v>19003</v>
      </c>
      <c r="E171" s="4" t="s">
        <v>3327</v>
      </c>
      <c r="F171" s="6" t="s">
        <v>19158</v>
      </c>
      <c r="G171" s="6" t="s">
        <v>941</v>
      </c>
      <c r="H171" s="6"/>
      <c r="I171" s="6"/>
      <c r="J171" s="6"/>
      <c r="K171" s="69" t="b" cm="1">
        <f t="array" ref="K171">SUMPRODUCT( --ISNUMBER(SEARCH(TextCheck,F171)))&gt;0</f>
        <v>0</v>
      </c>
    </row>
    <row r="172" spans="1:11" ht="15.75" customHeight="1">
      <c r="A172" s="6" t="s">
        <v>19153</v>
      </c>
      <c r="B172" s="6"/>
      <c r="C172" s="6"/>
      <c r="D172" s="6" t="s">
        <v>19003</v>
      </c>
      <c r="E172" s="4" t="s">
        <v>3327</v>
      </c>
      <c r="F172" s="6" t="s">
        <v>19159</v>
      </c>
      <c r="G172" s="6" t="s">
        <v>941</v>
      </c>
      <c r="H172" s="6"/>
      <c r="I172" s="6"/>
      <c r="J172" s="6"/>
      <c r="K172" s="69" t="b" cm="1">
        <f t="array" ref="K172">SUMPRODUCT( --ISNUMBER(SEARCH(TextCheck,F172)))&gt;0</f>
        <v>0</v>
      </c>
    </row>
    <row r="173" spans="1:11" ht="15.75" customHeight="1">
      <c r="A173" s="6" t="s">
        <v>19153</v>
      </c>
      <c r="B173" s="6"/>
      <c r="C173" s="6"/>
      <c r="D173" s="6" t="s">
        <v>19003</v>
      </c>
      <c r="E173" s="4" t="s">
        <v>3327</v>
      </c>
      <c r="F173" s="6" t="s">
        <v>19160</v>
      </c>
      <c r="G173" s="6" t="s">
        <v>941</v>
      </c>
      <c r="H173" s="6"/>
      <c r="I173" s="6"/>
      <c r="J173" s="6"/>
      <c r="K173" s="69" t="b" cm="1">
        <f t="array" ref="K173">SUMPRODUCT( --ISNUMBER(SEARCH(TextCheck,F173)))&gt;0</f>
        <v>0</v>
      </c>
    </row>
    <row r="174" spans="1:11" ht="15.75" customHeight="1">
      <c r="A174" s="6" t="s">
        <v>19153</v>
      </c>
      <c r="B174" s="6"/>
      <c r="C174" s="6"/>
      <c r="D174" s="6" t="s">
        <v>19003</v>
      </c>
      <c r="E174" s="4" t="s">
        <v>3327</v>
      </c>
      <c r="F174" s="6" t="s">
        <v>18099</v>
      </c>
      <c r="G174" s="6" t="s">
        <v>941</v>
      </c>
      <c r="H174" s="6"/>
      <c r="I174" s="6"/>
      <c r="J174" s="6"/>
      <c r="K174" s="69" t="b" cm="1">
        <f t="array" ref="K174">SUMPRODUCT( --ISNUMBER(SEARCH(TextCheck,F174)))&gt;0</f>
        <v>0</v>
      </c>
    </row>
    <row r="175" spans="1:11" ht="15.75" customHeight="1">
      <c r="A175" s="6" t="s">
        <v>19153</v>
      </c>
      <c r="B175" s="6"/>
      <c r="C175" s="6"/>
      <c r="D175" s="6" t="s">
        <v>19003</v>
      </c>
      <c r="E175" s="4" t="s">
        <v>3327</v>
      </c>
      <c r="F175" s="6" t="s">
        <v>19161</v>
      </c>
      <c r="G175" s="6" t="s">
        <v>941</v>
      </c>
      <c r="H175" s="6"/>
      <c r="I175" s="6"/>
      <c r="J175" s="6"/>
      <c r="K175" s="69" t="b" cm="1">
        <f t="array" ref="K175">SUMPRODUCT( --ISNUMBER(SEARCH(TextCheck,F175)))&gt;0</f>
        <v>0</v>
      </c>
    </row>
    <row r="176" spans="1:11" ht="15.75" customHeight="1">
      <c r="A176" s="6" t="s">
        <v>19153</v>
      </c>
      <c r="B176" s="6"/>
      <c r="C176" s="6"/>
      <c r="D176" s="6" t="s">
        <v>19003</v>
      </c>
      <c r="E176" s="4" t="s">
        <v>3327</v>
      </c>
      <c r="F176" s="6" t="s">
        <v>19162</v>
      </c>
      <c r="G176" s="6" t="s">
        <v>941</v>
      </c>
      <c r="H176" s="6"/>
      <c r="I176" s="6"/>
      <c r="J176" s="6"/>
      <c r="K176" s="69" t="b" cm="1">
        <f t="array" ref="K176">SUMPRODUCT( --ISNUMBER(SEARCH(TextCheck,F176)))&gt;0</f>
        <v>0</v>
      </c>
    </row>
    <row r="177" spans="1:11" ht="15.75" customHeight="1">
      <c r="A177" s="6" t="s">
        <v>19153</v>
      </c>
      <c r="B177" s="6"/>
      <c r="C177" s="6"/>
      <c r="D177" s="6" t="s">
        <v>19003</v>
      </c>
      <c r="E177" s="4" t="s">
        <v>3327</v>
      </c>
      <c r="F177" s="6" t="s">
        <v>19163</v>
      </c>
      <c r="G177" s="6" t="s">
        <v>941</v>
      </c>
      <c r="H177" s="6"/>
      <c r="I177" s="6"/>
      <c r="J177" s="6"/>
      <c r="K177" s="69" t="b" cm="1">
        <f t="array" ref="K177">SUMPRODUCT( --ISNUMBER(SEARCH(TextCheck,F177)))&gt;0</f>
        <v>0</v>
      </c>
    </row>
    <row r="178" spans="1:11" ht="15.75" customHeight="1">
      <c r="A178" s="6" t="s">
        <v>19153</v>
      </c>
      <c r="B178" s="6"/>
      <c r="C178" s="6"/>
      <c r="D178" s="6" t="s">
        <v>19003</v>
      </c>
      <c r="E178" s="4" t="s">
        <v>3327</v>
      </c>
      <c r="F178" s="6" t="s">
        <v>19164</v>
      </c>
      <c r="G178" s="6" t="s">
        <v>941</v>
      </c>
      <c r="H178" s="6"/>
      <c r="I178" s="6"/>
      <c r="J178" s="6"/>
      <c r="K178" s="69" t="b" cm="1">
        <f t="array" ref="K178">SUMPRODUCT( --ISNUMBER(SEARCH(TextCheck,F178)))&gt;0</f>
        <v>0</v>
      </c>
    </row>
    <row r="179" spans="1:11" ht="15.75" customHeight="1">
      <c r="A179" s="6" t="s">
        <v>19153</v>
      </c>
      <c r="B179" s="6"/>
      <c r="C179" s="6"/>
      <c r="D179" s="6" t="s">
        <v>19003</v>
      </c>
      <c r="E179" s="4" t="s">
        <v>3327</v>
      </c>
      <c r="F179" s="6" t="s">
        <v>12301</v>
      </c>
      <c r="G179" s="6" t="s">
        <v>941</v>
      </c>
      <c r="H179" s="6"/>
      <c r="I179" s="6"/>
      <c r="J179" s="6"/>
      <c r="K179" s="69" t="b" cm="1">
        <f t="array" ref="K179">SUMPRODUCT( --ISNUMBER(SEARCH(TextCheck,F179)))&gt;0</f>
        <v>0</v>
      </c>
    </row>
    <row r="180" spans="1:11" ht="15.75" customHeight="1">
      <c r="A180" s="6" t="s">
        <v>19153</v>
      </c>
      <c r="B180" s="6"/>
      <c r="C180" s="6"/>
      <c r="D180" s="6" t="s">
        <v>19003</v>
      </c>
      <c r="E180" s="4" t="s">
        <v>3327</v>
      </c>
      <c r="F180" s="6" t="s">
        <v>19165</v>
      </c>
      <c r="G180" s="6" t="s">
        <v>941</v>
      </c>
      <c r="H180" s="6"/>
      <c r="I180" s="6"/>
      <c r="J180" s="6"/>
      <c r="K180" s="69" t="b" cm="1">
        <f t="array" ref="K180">SUMPRODUCT( --ISNUMBER(SEARCH(TextCheck,F180)))&gt;0</f>
        <v>0</v>
      </c>
    </row>
    <row r="181" spans="1:11" ht="15.75" customHeight="1">
      <c r="A181" s="6" t="s">
        <v>19153</v>
      </c>
      <c r="B181" s="6"/>
      <c r="C181" s="6"/>
      <c r="D181" s="6" t="s">
        <v>19003</v>
      </c>
      <c r="E181" s="4" t="s">
        <v>3327</v>
      </c>
      <c r="F181" s="6" t="s">
        <v>19166</v>
      </c>
      <c r="G181" s="6" t="s">
        <v>941</v>
      </c>
      <c r="H181" s="6"/>
      <c r="I181" s="6"/>
      <c r="J181" s="6"/>
      <c r="K181" s="69" t="b" cm="1">
        <f t="array" ref="K181">SUMPRODUCT( --ISNUMBER(SEARCH(TextCheck,F181)))&gt;0</f>
        <v>0</v>
      </c>
    </row>
    <row r="182" spans="1:11" ht="15.75" customHeight="1">
      <c r="A182" s="6" t="s">
        <v>19153</v>
      </c>
      <c r="B182" s="6"/>
      <c r="C182" s="6"/>
      <c r="D182" s="6" t="s">
        <v>19003</v>
      </c>
      <c r="E182" s="4" t="s">
        <v>3327</v>
      </c>
      <c r="F182" s="6" t="s">
        <v>19167</v>
      </c>
      <c r="G182" s="6" t="s">
        <v>11622</v>
      </c>
      <c r="H182" s="6"/>
      <c r="I182" s="6"/>
      <c r="J182" s="6"/>
      <c r="K182" s="69" t="b" cm="1">
        <f t="array" ref="K182">SUMPRODUCT( --ISNUMBER(SEARCH(TextCheck,F182)))&gt;0</f>
        <v>0</v>
      </c>
    </row>
    <row r="183" spans="1:11" ht="15.75" customHeight="1">
      <c r="A183" s="6" t="s">
        <v>19153</v>
      </c>
      <c r="B183" s="6"/>
      <c r="C183" s="6"/>
      <c r="D183" s="6" t="s">
        <v>19003</v>
      </c>
      <c r="E183" s="4" t="s">
        <v>3327</v>
      </c>
      <c r="F183" s="6" t="s">
        <v>19168</v>
      </c>
      <c r="G183" s="6" t="s">
        <v>2812</v>
      </c>
      <c r="H183" s="6"/>
      <c r="I183" s="6"/>
      <c r="J183" s="6"/>
      <c r="K183" s="69" t="b" cm="1">
        <f t="array" ref="K183">SUMPRODUCT( --ISNUMBER(SEARCH(TextCheck,F183)))&gt;0</f>
        <v>0</v>
      </c>
    </row>
    <row r="184" spans="1:11" ht="15.75" customHeight="1">
      <c r="A184" s="6" t="s">
        <v>19153</v>
      </c>
      <c r="B184" s="6"/>
      <c r="C184" s="6"/>
      <c r="D184" s="6" t="s">
        <v>19003</v>
      </c>
      <c r="E184" s="4" t="s">
        <v>3327</v>
      </c>
      <c r="F184" s="6" t="s">
        <v>19169</v>
      </c>
      <c r="G184" s="6" t="s">
        <v>19170</v>
      </c>
      <c r="H184" s="6"/>
      <c r="I184" s="6"/>
      <c r="J184" s="6"/>
      <c r="K184" s="69" t="b" cm="1">
        <f t="array" ref="K184">SUMPRODUCT( --ISNUMBER(SEARCH(TextCheck,F184)))&gt;0</f>
        <v>0</v>
      </c>
    </row>
    <row r="185" spans="1:11" ht="15.75" customHeight="1">
      <c r="A185" s="6" t="s">
        <v>19153</v>
      </c>
      <c r="B185" s="6"/>
      <c r="C185" s="6"/>
      <c r="D185" s="6" t="s">
        <v>19003</v>
      </c>
      <c r="E185" s="4" t="s">
        <v>3327</v>
      </c>
      <c r="F185" s="6" t="s">
        <v>19171</v>
      </c>
      <c r="G185" s="6" t="s">
        <v>19172</v>
      </c>
      <c r="H185" s="6"/>
      <c r="I185" s="6"/>
      <c r="J185" s="6"/>
      <c r="K185" s="69" t="b" cm="1">
        <f t="array" ref="K185">SUMPRODUCT( --ISNUMBER(SEARCH(TextCheck,F185)))&gt;0</f>
        <v>0</v>
      </c>
    </row>
    <row r="186" spans="1:11" ht="15.75" customHeight="1">
      <c r="A186" s="6" t="s">
        <v>19153</v>
      </c>
      <c r="B186" s="6"/>
      <c r="C186" s="6"/>
      <c r="D186" s="6" t="s">
        <v>19003</v>
      </c>
      <c r="E186" s="4" t="s">
        <v>3327</v>
      </c>
      <c r="F186" s="6" t="s">
        <v>19173</v>
      </c>
      <c r="G186" s="6" t="s">
        <v>19174</v>
      </c>
      <c r="H186" s="6"/>
      <c r="I186" s="6"/>
      <c r="J186" s="6"/>
      <c r="K186" s="69" t="b" cm="1">
        <f t="array" ref="K186">SUMPRODUCT( --ISNUMBER(SEARCH(TextCheck,F186)))&gt;0</f>
        <v>0</v>
      </c>
    </row>
    <row r="187" spans="1:11" ht="15.75" customHeight="1">
      <c r="A187" s="6" t="s">
        <v>19153</v>
      </c>
      <c r="B187" s="6"/>
      <c r="C187" s="6"/>
      <c r="D187" s="6" t="s">
        <v>19003</v>
      </c>
      <c r="E187" s="4" t="s">
        <v>3327</v>
      </c>
      <c r="F187" s="6" t="s">
        <v>19175</v>
      </c>
      <c r="G187" s="6" t="s">
        <v>19174</v>
      </c>
      <c r="H187" s="6"/>
      <c r="I187" s="6"/>
      <c r="J187" s="6"/>
      <c r="K187" s="69" t="b" cm="1">
        <f t="array" ref="K187">SUMPRODUCT( --ISNUMBER(SEARCH(TextCheck,F187)))&gt;0</f>
        <v>0</v>
      </c>
    </row>
    <row r="188" spans="1:11" ht="15.75" customHeight="1">
      <c r="A188" s="6" t="s">
        <v>19153</v>
      </c>
      <c r="B188" s="6"/>
      <c r="C188" s="6"/>
      <c r="D188" s="6" t="s">
        <v>19003</v>
      </c>
      <c r="E188" s="4" t="s">
        <v>3327</v>
      </c>
      <c r="F188" s="6" t="s">
        <v>19176</v>
      </c>
      <c r="G188" s="6" t="s">
        <v>6059</v>
      </c>
      <c r="H188" s="6"/>
      <c r="I188" s="6"/>
      <c r="J188" s="6"/>
      <c r="K188" s="69" t="b" cm="1">
        <f t="array" ref="K188">SUMPRODUCT( --ISNUMBER(SEARCH(TextCheck,F188)))&gt;0</f>
        <v>0</v>
      </c>
    </row>
    <row r="189" spans="1:11" ht="15.75" customHeight="1">
      <c r="A189" s="6" t="s">
        <v>19153</v>
      </c>
      <c r="B189" s="6"/>
      <c r="C189" s="6"/>
      <c r="D189" s="6" t="s">
        <v>19003</v>
      </c>
      <c r="E189" s="4" t="s">
        <v>3327</v>
      </c>
      <c r="F189" s="6" t="s">
        <v>14035</v>
      </c>
      <c r="G189" s="6" t="s">
        <v>8825</v>
      </c>
      <c r="H189" s="6"/>
      <c r="I189" s="6"/>
      <c r="J189" s="6"/>
      <c r="K189" s="69" t="b" cm="1">
        <f t="array" ref="K189">SUMPRODUCT( --ISNUMBER(SEARCH(TextCheck,F189)))&gt;0</f>
        <v>0</v>
      </c>
    </row>
    <row r="190" spans="1:11" ht="15.75" customHeight="1">
      <c r="A190" s="6" t="s">
        <v>19153</v>
      </c>
      <c r="B190" s="6"/>
      <c r="C190" s="6"/>
      <c r="D190" s="6" t="s">
        <v>19003</v>
      </c>
      <c r="E190" s="4" t="s">
        <v>3327</v>
      </c>
      <c r="F190" s="6" t="s">
        <v>19177</v>
      </c>
      <c r="G190" s="6" t="s">
        <v>8825</v>
      </c>
      <c r="H190" s="6"/>
      <c r="I190" s="6"/>
      <c r="J190" s="6"/>
      <c r="K190" s="69" t="b" cm="1">
        <f t="array" ref="K190">SUMPRODUCT( --ISNUMBER(SEARCH(TextCheck,F190)))&gt;0</f>
        <v>0</v>
      </c>
    </row>
    <row r="191" spans="1:11" ht="15.75" customHeight="1">
      <c r="A191" s="6" t="s">
        <v>19153</v>
      </c>
      <c r="B191" s="6"/>
      <c r="C191" s="6"/>
      <c r="D191" s="6" t="s">
        <v>19003</v>
      </c>
      <c r="E191" s="4" t="s">
        <v>3327</v>
      </c>
      <c r="F191" s="6" t="s">
        <v>2963</v>
      </c>
      <c r="G191" s="6" t="s">
        <v>14553</v>
      </c>
      <c r="H191" s="6"/>
      <c r="I191" s="6"/>
      <c r="J191" s="6"/>
      <c r="K191" s="69" t="b" cm="1">
        <f t="array" ref="K191">SUMPRODUCT( --ISNUMBER(SEARCH(TextCheck,F191)))&gt;0</f>
        <v>0</v>
      </c>
    </row>
    <row r="192" spans="1:11" ht="15.75" customHeight="1">
      <c r="A192" s="6" t="s">
        <v>19153</v>
      </c>
      <c r="B192" s="6"/>
      <c r="C192" s="6"/>
      <c r="D192" s="6" t="s">
        <v>19003</v>
      </c>
      <c r="E192" s="4" t="s">
        <v>3327</v>
      </c>
      <c r="F192" s="6" t="s">
        <v>12639</v>
      </c>
      <c r="G192" s="6" t="s">
        <v>13628</v>
      </c>
      <c r="H192" s="6"/>
      <c r="I192" s="6"/>
      <c r="J192" s="6"/>
      <c r="K192" s="69" t="b" cm="1">
        <f t="array" ref="K192">SUMPRODUCT( --ISNUMBER(SEARCH(TextCheck,F192)))&gt;0</f>
        <v>0</v>
      </c>
    </row>
    <row r="193" spans="1:11" ht="15.75" customHeight="1">
      <c r="A193" s="6" t="s">
        <v>19153</v>
      </c>
      <c r="B193" s="6"/>
      <c r="C193" s="6"/>
      <c r="D193" s="6" t="s">
        <v>19003</v>
      </c>
      <c r="E193" s="4" t="s">
        <v>3327</v>
      </c>
      <c r="F193" s="6" t="s">
        <v>19178</v>
      </c>
      <c r="G193" s="6" t="s">
        <v>19179</v>
      </c>
      <c r="H193" s="6"/>
      <c r="I193" s="6"/>
      <c r="J193" s="6"/>
      <c r="K193" s="69" t="b" cm="1">
        <f t="array" ref="K193">SUMPRODUCT( --ISNUMBER(SEARCH(TextCheck,F193)))&gt;0</f>
        <v>0</v>
      </c>
    </row>
    <row r="194" spans="1:11" ht="15.75" customHeight="1">
      <c r="A194" s="6" t="s">
        <v>19153</v>
      </c>
      <c r="B194" s="6"/>
      <c r="C194" s="6"/>
      <c r="D194" s="6" t="s">
        <v>19003</v>
      </c>
      <c r="E194" s="4" t="s">
        <v>3327</v>
      </c>
      <c r="F194" s="6" t="s">
        <v>2664</v>
      </c>
      <c r="G194" s="6" t="s">
        <v>5640</v>
      </c>
      <c r="H194" s="6"/>
      <c r="I194" s="6"/>
      <c r="J194" s="6"/>
      <c r="K194" s="69" t="b" cm="1">
        <f t="array" ref="K194">SUMPRODUCT( --ISNUMBER(SEARCH(TextCheck,F194)))&gt;0</f>
        <v>0</v>
      </c>
    </row>
    <row r="195" spans="1:11" ht="15.75" customHeight="1">
      <c r="A195" s="6" t="s">
        <v>19153</v>
      </c>
      <c r="B195" s="6"/>
      <c r="C195" s="6"/>
      <c r="D195" s="6" t="s">
        <v>19003</v>
      </c>
      <c r="E195" s="4" t="s">
        <v>3327</v>
      </c>
      <c r="F195" s="6" t="s">
        <v>19180</v>
      </c>
      <c r="G195" s="6" t="s">
        <v>19181</v>
      </c>
      <c r="H195" s="6"/>
      <c r="I195" s="6"/>
      <c r="J195" s="6"/>
      <c r="K195" s="69" t="b" cm="1">
        <f t="array" ref="K195">SUMPRODUCT( --ISNUMBER(SEARCH(TextCheck,F195)))&gt;0</f>
        <v>0</v>
      </c>
    </row>
    <row r="196" spans="1:11" ht="15.75" customHeight="1">
      <c r="A196" s="6" t="s">
        <v>19153</v>
      </c>
      <c r="B196" s="6"/>
      <c r="C196" s="6"/>
      <c r="D196" s="6" t="s">
        <v>19003</v>
      </c>
      <c r="E196" s="4" t="s">
        <v>3327</v>
      </c>
      <c r="F196" s="6" t="s">
        <v>19182</v>
      </c>
      <c r="G196" s="6" t="s">
        <v>3357</v>
      </c>
      <c r="H196" s="6"/>
      <c r="I196" s="6"/>
      <c r="J196" s="6"/>
      <c r="K196" s="69" t="b" cm="1">
        <f t="array" ref="K196">SUMPRODUCT( --ISNUMBER(SEARCH(TextCheck,F196)))&gt;0</f>
        <v>0</v>
      </c>
    </row>
    <row r="197" spans="1:11" ht="15.75" customHeight="1">
      <c r="A197" s="6" t="s">
        <v>19153</v>
      </c>
      <c r="B197" s="6"/>
      <c r="C197" s="6"/>
      <c r="D197" s="6" t="s">
        <v>19003</v>
      </c>
      <c r="E197" s="4" t="s">
        <v>3327</v>
      </c>
      <c r="F197" s="6" t="s">
        <v>19183</v>
      </c>
      <c r="G197" s="6" t="s">
        <v>991</v>
      </c>
      <c r="H197" s="6"/>
      <c r="I197" s="6"/>
      <c r="J197" s="6"/>
      <c r="K197" s="69" t="b" cm="1">
        <f t="array" ref="K197">SUMPRODUCT( --ISNUMBER(SEARCH(TextCheck,F197)))&gt;0</f>
        <v>0</v>
      </c>
    </row>
    <row r="198" spans="1:11" ht="15.75" customHeight="1">
      <c r="A198" s="6" t="s">
        <v>19153</v>
      </c>
      <c r="B198" s="6"/>
      <c r="C198" s="6"/>
      <c r="D198" s="6" t="s">
        <v>19003</v>
      </c>
      <c r="E198" s="4" t="s">
        <v>3327</v>
      </c>
      <c r="F198" s="6" t="s">
        <v>19184</v>
      </c>
      <c r="G198" s="6" t="s">
        <v>18642</v>
      </c>
      <c r="H198" s="6"/>
      <c r="I198" s="6"/>
      <c r="J198" s="6"/>
      <c r="K198" s="69" t="b" cm="1">
        <f t="array" ref="K198">SUMPRODUCT( --ISNUMBER(SEARCH(TextCheck,F198)))&gt;0</f>
        <v>0</v>
      </c>
    </row>
    <row r="199" spans="1:11" ht="15.75" customHeight="1">
      <c r="A199" s="6" t="s">
        <v>19153</v>
      </c>
      <c r="B199" s="6"/>
      <c r="C199" s="6"/>
      <c r="D199" s="6" t="s">
        <v>19003</v>
      </c>
      <c r="E199" s="4" t="s">
        <v>3327</v>
      </c>
      <c r="F199" s="6" t="s">
        <v>19185</v>
      </c>
      <c r="G199" s="6" t="s">
        <v>994</v>
      </c>
      <c r="H199" s="6"/>
      <c r="I199" s="6"/>
      <c r="J199" s="6"/>
      <c r="K199" s="69" t="b" cm="1">
        <f t="array" ref="K199">SUMPRODUCT( --ISNUMBER(SEARCH(TextCheck,F199)))&gt;0</f>
        <v>0</v>
      </c>
    </row>
    <row r="200" spans="1:11" ht="15.75" customHeight="1">
      <c r="A200" s="6" t="s">
        <v>19153</v>
      </c>
      <c r="B200" s="6"/>
      <c r="C200" s="6"/>
      <c r="D200" s="6" t="s">
        <v>19003</v>
      </c>
      <c r="E200" s="4" t="s">
        <v>3327</v>
      </c>
      <c r="F200" s="6" t="s">
        <v>19186</v>
      </c>
      <c r="G200" s="6" t="s">
        <v>5672</v>
      </c>
      <c r="H200" s="6"/>
      <c r="I200" s="6"/>
      <c r="J200" s="6"/>
      <c r="K200" s="69" t="b" cm="1">
        <f t="array" ref="K200">SUMPRODUCT( --ISNUMBER(SEARCH(TextCheck,F200)))&gt;0</f>
        <v>0</v>
      </c>
    </row>
    <row r="201" spans="1:11" ht="15.75" customHeight="1">
      <c r="A201" s="6" t="s">
        <v>19153</v>
      </c>
      <c r="B201" s="6"/>
      <c r="C201" s="6"/>
      <c r="D201" s="6" t="s">
        <v>19003</v>
      </c>
      <c r="E201" s="4" t="s">
        <v>3327</v>
      </c>
      <c r="F201" s="6" t="s">
        <v>19187</v>
      </c>
      <c r="G201" s="6" t="s">
        <v>5672</v>
      </c>
      <c r="H201" s="6"/>
      <c r="I201" s="6"/>
      <c r="J201" s="6"/>
      <c r="K201" s="69" t="b" cm="1">
        <f t="array" ref="K201">SUMPRODUCT( --ISNUMBER(SEARCH(TextCheck,F201)))&gt;0</f>
        <v>0</v>
      </c>
    </row>
    <row r="202" spans="1:11" ht="15.75" customHeight="1">
      <c r="A202" s="6" t="s">
        <v>19153</v>
      </c>
      <c r="B202" s="6"/>
      <c r="C202" s="6"/>
      <c r="D202" s="6" t="s">
        <v>19003</v>
      </c>
      <c r="E202" s="4" t="s">
        <v>3327</v>
      </c>
      <c r="F202" s="6" t="s">
        <v>2203</v>
      </c>
      <c r="G202" s="6" t="s">
        <v>17973</v>
      </c>
      <c r="H202" s="6"/>
      <c r="I202" s="6"/>
      <c r="J202" s="6"/>
      <c r="K202" s="69" t="b" cm="1">
        <f t="array" ref="K202">SUMPRODUCT( --ISNUMBER(SEARCH(TextCheck,F202)))&gt;0</f>
        <v>0</v>
      </c>
    </row>
    <row r="203" spans="1:11" ht="15.75" customHeight="1">
      <c r="A203" s="6" t="s">
        <v>19153</v>
      </c>
      <c r="B203" s="6"/>
      <c r="C203" s="6"/>
      <c r="D203" s="6" t="s">
        <v>19003</v>
      </c>
      <c r="E203" s="4" t="s">
        <v>3327</v>
      </c>
      <c r="F203" s="6" t="s">
        <v>19188</v>
      </c>
      <c r="G203" s="6" t="s">
        <v>9422</v>
      </c>
      <c r="H203" s="6"/>
      <c r="I203" s="6"/>
      <c r="J203" s="6"/>
      <c r="K203" s="69" t="b" cm="1">
        <f t="array" ref="K203">SUMPRODUCT( --ISNUMBER(SEARCH(TextCheck,F203)))&gt;0</f>
        <v>0</v>
      </c>
    </row>
    <row r="204" spans="1:11" ht="15.75" customHeight="1">
      <c r="A204" s="6" t="s">
        <v>19153</v>
      </c>
      <c r="B204" s="6"/>
      <c r="C204" s="6"/>
      <c r="D204" s="6" t="s">
        <v>19003</v>
      </c>
      <c r="E204" s="4" t="s">
        <v>3327</v>
      </c>
      <c r="F204" s="6" t="s">
        <v>19189</v>
      </c>
      <c r="G204" s="6" t="s">
        <v>19190</v>
      </c>
      <c r="H204" s="6"/>
      <c r="I204" s="6"/>
      <c r="J204" s="6"/>
      <c r="K204" s="69" t="b" cm="1">
        <f t="array" ref="K204">SUMPRODUCT( --ISNUMBER(SEARCH(TextCheck,F204)))&gt;0</f>
        <v>0</v>
      </c>
    </row>
    <row r="205" spans="1:11" ht="15.75" customHeight="1">
      <c r="A205" s="6" t="s">
        <v>19153</v>
      </c>
      <c r="B205" s="6"/>
      <c r="C205" s="6"/>
      <c r="D205" s="6" t="s">
        <v>19003</v>
      </c>
      <c r="E205" s="4" t="s">
        <v>3327</v>
      </c>
      <c r="F205" s="6" t="s">
        <v>19191</v>
      </c>
      <c r="G205" s="6" t="s">
        <v>19192</v>
      </c>
      <c r="H205" s="6"/>
      <c r="I205" s="6"/>
      <c r="J205" s="6"/>
      <c r="K205" s="69" t="b" cm="1">
        <f t="array" ref="K205">SUMPRODUCT( --ISNUMBER(SEARCH(TextCheck,F205)))&gt;0</f>
        <v>0</v>
      </c>
    </row>
    <row r="206" spans="1:11" ht="15.75" customHeight="1">
      <c r="A206" s="6" t="s">
        <v>19153</v>
      </c>
      <c r="B206" s="6"/>
      <c r="C206" s="6"/>
      <c r="D206" s="6" t="s">
        <v>19003</v>
      </c>
      <c r="E206" s="4" t="s">
        <v>3327</v>
      </c>
      <c r="F206" s="6" t="s">
        <v>7386</v>
      </c>
      <c r="G206" s="6" t="s">
        <v>19192</v>
      </c>
      <c r="H206" s="6"/>
      <c r="I206" s="6"/>
      <c r="J206" s="6"/>
      <c r="K206" s="69" t="b" cm="1">
        <f t="array" ref="K206">SUMPRODUCT( --ISNUMBER(SEARCH(TextCheck,F206)))&gt;0</f>
        <v>0</v>
      </c>
    </row>
    <row r="207" spans="1:11" ht="15.75" customHeight="1">
      <c r="A207" s="6" t="s">
        <v>19153</v>
      </c>
      <c r="B207" s="6"/>
      <c r="C207" s="6"/>
      <c r="D207" s="6" t="s">
        <v>19003</v>
      </c>
      <c r="E207" s="4" t="s">
        <v>3327</v>
      </c>
      <c r="F207" s="6" t="s">
        <v>19193</v>
      </c>
      <c r="G207" s="6" t="s">
        <v>19194</v>
      </c>
      <c r="H207" s="6"/>
      <c r="I207" s="6"/>
      <c r="J207" s="6"/>
      <c r="K207" s="69" t="b" cm="1">
        <f t="array" ref="K207">SUMPRODUCT( --ISNUMBER(SEARCH(TextCheck,F207)))&gt;0</f>
        <v>0</v>
      </c>
    </row>
    <row r="208" spans="1:11" ht="15.75" customHeight="1">
      <c r="A208" s="6" t="s">
        <v>19153</v>
      </c>
      <c r="B208" s="6"/>
      <c r="C208" s="6"/>
      <c r="D208" s="6" t="s">
        <v>19003</v>
      </c>
      <c r="E208" s="4" t="s">
        <v>3327</v>
      </c>
      <c r="F208" s="6" t="s">
        <v>19195</v>
      </c>
      <c r="G208" s="6" t="s">
        <v>19194</v>
      </c>
      <c r="H208" s="6"/>
      <c r="I208" s="6"/>
      <c r="J208" s="6"/>
      <c r="K208" s="69" t="b" cm="1">
        <f t="array" ref="K208">SUMPRODUCT( --ISNUMBER(SEARCH(TextCheck,F208)))&gt;0</f>
        <v>0</v>
      </c>
    </row>
    <row r="209" spans="1:11" ht="15.75" customHeight="1">
      <c r="A209" s="6" t="s">
        <v>19153</v>
      </c>
      <c r="B209" s="6"/>
      <c r="C209" s="6"/>
      <c r="D209" s="6" t="s">
        <v>19003</v>
      </c>
      <c r="E209" s="4" t="s">
        <v>3327</v>
      </c>
      <c r="F209" s="6" t="s">
        <v>19196</v>
      </c>
      <c r="G209" s="6" t="s">
        <v>3859</v>
      </c>
      <c r="H209" s="6"/>
      <c r="I209" s="6"/>
      <c r="J209" s="6"/>
      <c r="K209" s="69" t="b" cm="1">
        <f t="array" ref="K209">SUMPRODUCT( --ISNUMBER(SEARCH(TextCheck,F209)))&gt;0</f>
        <v>0</v>
      </c>
    </row>
    <row r="210" spans="1:11" ht="15.75" customHeight="1">
      <c r="A210" s="6" t="s">
        <v>19153</v>
      </c>
      <c r="B210" s="6"/>
      <c r="C210" s="6"/>
      <c r="D210" s="6" t="s">
        <v>19003</v>
      </c>
      <c r="E210" s="4" t="s">
        <v>3327</v>
      </c>
      <c r="F210" s="6" t="s">
        <v>19197</v>
      </c>
      <c r="G210" s="6" t="s">
        <v>19198</v>
      </c>
      <c r="H210" s="6"/>
      <c r="I210" s="6"/>
      <c r="J210" s="6"/>
      <c r="K210" s="69" t="b" cm="1">
        <f t="array" ref="K210">SUMPRODUCT( --ISNUMBER(SEARCH(TextCheck,F210)))&gt;0</f>
        <v>0</v>
      </c>
    </row>
    <row r="211" spans="1:11" ht="15.75" customHeight="1">
      <c r="A211" s="6" t="s">
        <v>19153</v>
      </c>
      <c r="B211" s="6"/>
      <c r="C211" s="6"/>
      <c r="D211" s="6" t="s">
        <v>19003</v>
      </c>
      <c r="E211" s="4" t="s">
        <v>3327</v>
      </c>
      <c r="F211" s="6" t="s">
        <v>19199</v>
      </c>
      <c r="G211" s="6" t="s">
        <v>19200</v>
      </c>
      <c r="H211" s="6"/>
      <c r="I211" s="6"/>
      <c r="J211" s="6"/>
      <c r="K211" s="69" t="b" cm="1">
        <f t="array" ref="K211">SUMPRODUCT( --ISNUMBER(SEARCH(TextCheck,F211)))&gt;0</f>
        <v>0</v>
      </c>
    </row>
    <row r="212" spans="1:11" ht="15.75" customHeight="1">
      <c r="A212" s="6" t="s">
        <v>19153</v>
      </c>
      <c r="B212" s="6"/>
      <c r="C212" s="6"/>
      <c r="D212" s="6" t="s">
        <v>19003</v>
      </c>
      <c r="E212" s="4" t="s">
        <v>3327</v>
      </c>
      <c r="F212" s="6" t="s">
        <v>13657</v>
      </c>
      <c r="G212" s="6" t="s">
        <v>3056</v>
      </c>
      <c r="H212" s="6"/>
      <c r="I212" s="6"/>
      <c r="J212" s="6"/>
      <c r="K212" s="69" t="b" cm="1">
        <f t="array" ref="K212">SUMPRODUCT( --ISNUMBER(SEARCH(TextCheck,F212)))&gt;0</f>
        <v>0</v>
      </c>
    </row>
    <row r="213" spans="1:11" ht="15.75" customHeight="1">
      <c r="A213" s="6" t="s">
        <v>19153</v>
      </c>
      <c r="B213" s="6"/>
      <c r="C213" s="6"/>
      <c r="D213" s="6" t="s">
        <v>19003</v>
      </c>
      <c r="E213" s="4" t="s">
        <v>3327</v>
      </c>
      <c r="F213" s="6" t="s">
        <v>19201</v>
      </c>
      <c r="G213" s="6" t="s">
        <v>2134</v>
      </c>
      <c r="H213" s="6"/>
      <c r="I213" s="6"/>
      <c r="J213" s="6"/>
      <c r="K213" s="69" t="b" cm="1">
        <f t="array" ref="K213">SUMPRODUCT( --ISNUMBER(SEARCH(TextCheck,F213)))&gt;0</f>
        <v>0</v>
      </c>
    </row>
    <row r="214" spans="1:11" ht="15.75" customHeight="1">
      <c r="A214" s="6" t="s">
        <v>19153</v>
      </c>
      <c r="B214" s="6"/>
      <c r="C214" s="6"/>
      <c r="D214" s="6" t="s">
        <v>19003</v>
      </c>
      <c r="E214" s="4" t="s">
        <v>3327</v>
      </c>
      <c r="F214" s="6" t="s">
        <v>19202</v>
      </c>
      <c r="G214" s="6" t="s">
        <v>7880</v>
      </c>
      <c r="H214" s="6"/>
      <c r="I214" s="6"/>
      <c r="J214" s="6"/>
      <c r="K214" s="69" t="b" cm="1">
        <f t="array" ref="K214">SUMPRODUCT( --ISNUMBER(SEARCH(TextCheck,F214)))&gt;0</f>
        <v>0</v>
      </c>
    </row>
    <row r="215" spans="1:11" ht="15.75" customHeight="1">
      <c r="A215" s="6" t="s">
        <v>19153</v>
      </c>
      <c r="B215" s="6"/>
      <c r="C215" s="6"/>
      <c r="D215" s="6" t="s">
        <v>19003</v>
      </c>
      <c r="E215" s="4" t="s">
        <v>3327</v>
      </c>
      <c r="F215" s="6" t="s">
        <v>431</v>
      </c>
      <c r="G215" s="6" t="s">
        <v>9089</v>
      </c>
      <c r="H215" s="6"/>
      <c r="I215" s="6"/>
      <c r="J215" s="6"/>
      <c r="K215" s="69" t="b" cm="1">
        <f t="array" ref="K215">SUMPRODUCT( --ISNUMBER(SEARCH(TextCheck,F215)))&gt;0</f>
        <v>0</v>
      </c>
    </row>
    <row r="216" spans="1:11" ht="15.75" customHeight="1">
      <c r="A216" s="6" t="s">
        <v>19203</v>
      </c>
      <c r="B216" s="6"/>
      <c r="C216" s="6"/>
      <c r="D216" s="6" t="s">
        <v>19003</v>
      </c>
      <c r="E216" s="4" t="s">
        <v>3327</v>
      </c>
      <c r="F216" s="6" t="s">
        <v>19204</v>
      </c>
      <c r="G216" s="6" t="s">
        <v>19205</v>
      </c>
      <c r="I216" s="6" t="s">
        <v>994</v>
      </c>
      <c r="J216" s="6"/>
      <c r="K216" s="69" t="b" cm="1">
        <f t="array" ref="K216">SUMPRODUCT( --ISNUMBER(SEARCH(TextCheck,F216)))&gt;0</f>
        <v>0</v>
      </c>
    </row>
    <row r="217" spans="1:11" ht="15.75" customHeight="1">
      <c r="A217" s="6" t="s">
        <v>19203</v>
      </c>
      <c r="B217" s="6"/>
      <c r="C217" s="6"/>
      <c r="D217" s="6" t="s">
        <v>19003</v>
      </c>
      <c r="E217" s="4" t="s">
        <v>3327</v>
      </c>
      <c r="F217" s="6" t="s">
        <v>19206</v>
      </c>
      <c r="G217" s="6" t="s">
        <v>9155</v>
      </c>
      <c r="H217" s="6"/>
      <c r="I217" s="6"/>
      <c r="J217" s="6"/>
      <c r="K217" s="69" t="b" cm="1">
        <f t="array" ref="K217">SUMPRODUCT( --ISNUMBER(SEARCH(TextCheck,F217)))&gt;0</f>
        <v>0</v>
      </c>
    </row>
    <row r="218" spans="1:11" ht="15.75" customHeight="1">
      <c r="A218" s="6" t="s">
        <v>19203</v>
      </c>
      <c r="B218" s="6"/>
      <c r="C218" s="6"/>
      <c r="D218" s="6" t="s">
        <v>19003</v>
      </c>
      <c r="E218" s="4" t="s">
        <v>3327</v>
      </c>
      <c r="F218" s="6" t="s">
        <v>19207</v>
      </c>
      <c r="G218" s="6" t="s">
        <v>14451</v>
      </c>
      <c r="H218" s="6"/>
      <c r="I218" s="6"/>
      <c r="J218" s="6"/>
      <c r="K218" s="69" t="b" cm="1">
        <f t="array" ref="K218">SUMPRODUCT( --ISNUMBER(SEARCH(TextCheck,F218)))&gt;0</f>
        <v>0</v>
      </c>
    </row>
    <row r="219" spans="1:11" ht="15.75" customHeight="1">
      <c r="A219" s="6" t="s">
        <v>19203</v>
      </c>
      <c r="B219" s="6"/>
      <c r="C219" s="6"/>
      <c r="D219" s="6" t="s">
        <v>19003</v>
      </c>
      <c r="E219" s="4" t="s">
        <v>3327</v>
      </c>
      <c r="F219" s="6" t="s">
        <v>19208</v>
      </c>
      <c r="G219" s="6" t="s">
        <v>2240</v>
      </c>
      <c r="H219" s="6"/>
      <c r="I219" s="6"/>
      <c r="J219" s="6"/>
      <c r="K219" s="69" t="b" cm="1">
        <f t="array" ref="K219">SUMPRODUCT( --ISNUMBER(SEARCH(TextCheck,F219)))&gt;0</f>
        <v>0</v>
      </c>
    </row>
    <row r="220" spans="1:11" ht="15.75" customHeight="1">
      <c r="A220" s="6" t="s">
        <v>19203</v>
      </c>
      <c r="B220" s="6"/>
      <c r="C220" s="6"/>
      <c r="D220" s="6" t="s">
        <v>19003</v>
      </c>
      <c r="E220" s="4" t="s">
        <v>3327</v>
      </c>
      <c r="F220" s="6" t="s">
        <v>8086</v>
      </c>
      <c r="G220" s="6" t="s">
        <v>2240</v>
      </c>
      <c r="H220" s="6"/>
      <c r="I220" s="6"/>
      <c r="J220" s="6"/>
      <c r="K220" s="69" t="b" cm="1">
        <f t="array" ref="K220">SUMPRODUCT( --ISNUMBER(SEARCH(TextCheck,F220)))&gt;0</f>
        <v>0</v>
      </c>
    </row>
    <row r="221" spans="1:11" ht="15.75" customHeight="1">
      <c r="A221" s="6" t="s">
        <v>19203</v>
      </c>
      <c r="B221" s="6"/>
      <c r="C221" s="6"/>
      <c r="D221" s="6" t="s">
        <v>19003</v>
      </c>
      <c r="E221" s="4" t="s">
        <v>3327</v>
      </c>
      <c r="F221" s="6" t="s">
        <v>19209</v>
      </c>
      <c r="G221" s="6" t="s">
        <v>2240</v>
      </c>
      <c r="H221" s="6"/>
      <c r="I221" s="6"/>
      <c r="J221" s="6"/>
      <c r="K221" s="69" t="b" cm="1">
        <f t="array" ref="K221">SUMPRODUCT( --ISNUMBER(SEARCH(TextCheck,F221)))&gt;0</f>
        <v>0</v>
      </c>
    </row>
    <row r="222" spans="1:11" ht="15.75" customHeight="1">
      <c r="A222" s="6" t="s">
        <v>19203</v>
      </c>
      <c r="B222" s="6"/>
      <c r="C222" s="6"/>
      <c r="D222" s="6" t="s">
        <v>19003</v>
      </c>
      <c r="E222" s="4" t="s">
        <v>3327</v>
      </c>
      <c r="F222" s="6" t="s">
        <v>19210</v>
      </c>
      <c r="G222" s="6" t="s">
        <v>2240</v>
      </c>
      <c r="H222" s="6"/>
      <c r="I222" s="6"/>
      <c r="J222" s="6"/>
      <c r="K222" s="69" t="b" cm="1">
        <f t="array" ref="K222">SUMPRODUCT( --ISNUMBER(SEARCH(TextCheck,F222)))&gt;0</f>
        <v>0</v>
      </c>
    </row>
    <row r="223" spans="1:11" ht="15.75" customHeight="1">
      <c r="A223" s="6" t="s">
        <v>19203</v>
      </c>
      <c r="B223" s="6"/>
      <c r="C223" s="6"/>
      <c r="D223" s="6" t="s">
        <v>19003</v>
      </c>
      <c r="E223" s="4" t="s">
        <v>3327</v>
      </c>
      <c r="F223" s="6" t="s">
        <v>19211</v>
      </c>
      <c r="G223" s="6" t="s">
        <v>2240</v>
      </c>
      <c r="H223" s="6"/>
      <c r="I223" s="6"/>
      <c r="J223" s="6"/>
      <c r="K223" s="69" t="b" cm="1">
        <f t="array" ref="K223">SUMPRODUCT( --ISNUMBER(SEARCH(TextCheck,F223)))&gt;0</f>
        <v>0</v>
      </c>
    </row>
    <row r="224" spans="1:11" ht="15.75" customHeight="1">
      <c r="A224" s="6" t="s">
        <v>19203</v>
      </c>
      <c r="B224" s="6"/>
      <c r="C224" s="6"/>
      <c r="D224" s="6" t="s">
        <v>19003</v>
      </c>
      <c r="E224" s="4" t="s">
        <v>3327</v>
      </c>
      <c r="F224" s="6" t="s">
        <v>19212</v>
      </c>
      <c r="G224" s="6" t="s">
        <v>2240</v>
      </c>
      <c r="H224" s="6"/>
      <c r="I224" s="6"/>
      <c r="J224" s="6"/>
      <c r="K224" s="69" t="b" cm="1">
        <f t="array" ref="K224">SUMPRODUCT( --ISNUMBER(SEARCH(TextCheck,F224)))&gt;0</f>
        <v>0</v>
      </c>
    </row>
    <row r="225" spans="1:11" ht="15.75" customHeight="1">
      <c r="A225" s="6" t="s">
        <v>19203</v>
      </c>
      <c r="B225" s="6"/>
      <c r="C225" s="6"/>
      <c r="D225" s="6" t="s">
        <v>19003</v>
      </c>
      <c r="E225" s="4" t="s">
        <v>3327</v>
      </c>
      <c r="F225" s="6" t="s">
        <v>19213</v>
      </c>
      <c r="G225" s="6" t="s">
        <v>2240</v>
      </c>
      <c r="H225" s="6"/>
      <c r="I225" s="6"/>
      <c r="J225" s="6"/>
      <c r="K225" s="69" t="b" cm="1">
        <f t="array" ref="K225">SUMPRODUCT( --ISNUMBER(SEARCH(TextCheck,F225)))&gt;0</f>
        <v>0</v>
      </c>
    </row>
    <row r="226" spans="1:11" ht="15.75" customHeight="1">
      <c r="A226" s="6" t="s">
        <v>19203</v>
      </c>
      <c r="B226" s="6"/>
      <c r="C226" s="6"/>
      <c r="D226" s="6" t="s">
        <v>19003</v>
      </c>
      <c r="E226" s="4" t="s">
        <v>3327</v>
      </c>
      <c r="F226" s="6" t="s">
        <v>19214</v>
      </c>
      <c r="G226" s="6" t="s">
        <v>2240</v>
      </c>
      <c r="H226" s="6"/>
      <c r="I226" s="6"/>
      <c r="J226" s="6"/>
      <c r="K226" s="69" t="b" cm="1">
        <f t="array" ref="K226">SUMPRODUCT( --ISNUMBER(SEARCH(TextCheck,F226)))&gt;0</f>
        <v>1</v>
      </c>
    </row>
    <row r="227" spans="1:11" ht="15.75" customHeight="1">
      <c r="A227" s="6" t="s">
        <v>19203</v>
      </c>
      <c r="B227" s="6"/>
      <c r="C227" s="6"/>
      <c r="D227" s="6" t="s">
        <v>19003</v>
      </c>
      <c r="E227" s="4" t="s">
        <v>3327</v>
      </c>
      <c r="F227" s="6" t="s">
        <v>19215</v>
      </c>
      <c r="G227" s="6" t="s">
        <v>2240</v>
      </c>
      <c r="H227" s="6"/>
      <c r="I227" s="6"/>
      <c r="J227" s="6"/>
      <c r="K227" s="69" t="b" cm="1">
        <f t="array" ref="K227">SUMPRODUCT( --ISNUMBER(SEARCH(TextCheck,F227)))&gt;0</f>
        <v>0</v>
      </c>
    </row>
    <row r="228" spans="1:11" ht="15.75" customHeight="1">
      <c r="A228" s="6" t="s">
        <v>19203</v>
      </c>
      <c r="B228" s="6"/>
      <c r="C228" s="6"/>
      <c r="D228" s="6" t="s">
        <v>19003</v>
      </c>
      <c r="E228" s="4" t="s">
        <v>3327</v>
      </c>
      <c r="F228" s="6" t="s">
        <v>19216</v>
      </c>
      <c r="G228" s="6" t="s">
        <v>2240</v>
      </c>
      <c r="H228" s="6"/>
      <c r="I228" s="6"/>
      <c r="J228" s="6"/>
      <c r="K228" s="69" t="b" cm="1">
        <f t="array" ref="K228">SUMPRODUCT( --ISNUMBER(SEARCH(TextCheck,F228)))&gt;0</f>
        <v>0</v>
      </c>
    </row>
    <row r="229" spans="1:11" ht="15.75" customHeight="1">
      <c r="A229" s="6" t="s">
        <v>19203</v>
      </c>
      <c r="B229" s="6"/>
      <c r="C229" s="6"/>
      <c r="D229" s="6" t="s">
        <v>19003</v>
      </c>
      <c r="E229" s="4" t="s">
        <v>3327</v>
      </c>
      <c r="F229" s="6" t="s">
        <v>19217</v>
      </c>
      <c r="G229" s="6" t="s">
        <v>2240</v>
      </c>
      <c r="H229" s="6"/>
      <c r="I229" s="6"/>
      <c r="J229" s="6"/>
      <c r="K229" s="69" t="b" cm="1">
        <f t="array" ref="K229">SUMPRODUCT( --ISNUMBER(SEARCH(TextCheck,F229)))&gt;0</f>
        <v>0</v>
      </c>
    </row>
    <row r="230" spans="1:11" ht="15.75" customHeight="1">
      <c r="A230" s="6" t="s">
        <v>19203</v>
      </c>
      <c r="B230" s="6"/>
      <c r="C230" s="6"/>
      <c r="D230" s="6" t="s">
        <v>19003</v>
      </c>
      <c r="E230" s="4" t="s">
        <v>3327</v>
      </c>
      <c r="F230" s="6" t="s">
        <v>19218</v>
      </c>
      <c r="G230" s="6" t="s">
        <v>2240</v>
      </c>
      <c r="H230" s="6"/>
      <c r="I230" s="6"/>
      <c r="J230" s="6"/>
      <c r="K230" s="69" t="b" cm="1">
        <f t="array" ref="K230">SUMPRODUCT( --ISNUMBER(SEARCH(TextCheck,F230)))&gt;0</f>
        <v>0</v>
      </c>
    </row>
    <row r="231" spans="1:11" ht="15.75" customHeight="1">
      <c r="A231" s="6" t="s">
        <v>19203</v>
      </c>
      <c r="B231" s="6"/>
      <c r="C231" s="6"/>
      <c r="D231" s="6" t="s">
        <v>19003</v>
      </c>
      <c r="E231" s="4" t="s">
        <v>3327</v>
      </c>
      <c r="F231" s="6" t="s">
        <v>9391</v>
      </c>
      <c r="G231" s="6" t="s">
        <v>2240</v>
      </c>
      <c r="H231" s="6"/>
      <c r="I231" s="6"/>
      <c r="J231" s="6"/>
      <c r="K231" s="69" t="b" cm="1">
        <f t="array" ref="K231">SUMPRODUCT( --ISNUMBER(SEARCH(TextCheck,F231)))&gt;0</f>
        <v>0</v>
      </c>
    </row>
    <row r="232" spans="1:11" ht="15.75" customHeight="1">
      <c r="A232" s="6" t="s">
        <v>19203</v>
      </c>
      <c r="B232" s="6"/>
      <c r="C232" s="6"/>
      <c r="D232" s="6" t="s">
        <v>19003</v>
      </c>
      <c r="E232" s="4" t="s">
        <v>3327</v>
      </c>
      <c r="F232" s="6" t="s">
        <v>283</v>
      </c>
      <c r="G232" s="6" t="s">
        <v>2240</v>
      </c>
      <c r="H232" s="6"/>
      <c r="I232" s="6"/>
      <c r="J232" s="6"/>
      <c r="K232" s="69" t="b" cm="1">
        <f t="array" ref="K232">SUMPRODUCT( --ISNUMBER(SEARCH(TextCheck,F232)))&gt;0</f>
        <v>0</v>
      </c>
    </row>
    <row r="233" spans="1:11" ht="15.75" customHeight="1">
      <c r="A233" s="6" t="s">
        <v>19203</v>
      </c>
      <c r="B233" s="6"/>
      <c r="C233" s="6"/>
      <c r="D233" s="6" t="s">
        <v>19003</v>
      </c>
      <c r="E233" s="4" t="s">
        <v>3327</v>
      </c>
      <c r="F233" s="6" t="s">
        <v>19219</v>
      </c>
      <c r="G233" s="6" t="s">
        <v>2240</v>
      </c>
      <c r="H233" s="6"/>
      <c r="I233" s="6"/>
      <c r="J233" s="6"/>
      <c r="K233" s="69" t="b" cm="1">
        <f t="array" ref="K233">SUMPRODUCT( --ISNUMBER(SEARCH(TextCheck,F233)))&gt;0</f>
        <v>0</v>
      </c>
    </row>
    <row r="234" spans="1:11" ht="15.75" customHeight="1">
      <c r="A234" s="6" t="s">
        <v>19203</v>
      </c>
      <c r="B234" s="6"/>
      <c r="C234" s="6"/>
      <c r="D234" s="6" t="s">
        <v>19003</v>
      </c>
      <c r="E234" s="4" t="s">
        <v>3327</v>
      </c>
      <c r="F234" s="6" t="s">
        <v>19220</v>
      </c>
      <c r="G234" s="6" t="s">
        <v>2240</v>
      </c>
      <c r="H234" s="6"/>
      <c r="I234" s="6"/>
      <c r="J234" s="6"/>
      <c r="K234" s="69" t="b" cm="1">
        <f t="array" ref="K234">SUMPRODUCT( --ISNUMBER(SEARCH(TextCheck,F234)))&gt;0</f>
        <v>0</v>
      </c>
    </row>
    <row r="235" spans="1:11" ht="15.75" customHeight="1">
      <c r="A235" s="6" t="s">
        <v>19203</v>
      </c>
      <c r="B235" s="6"/>
      <c r="C235" s="6"/>
      <c r="D235" s="6" t="s">
        <v>19003</v>
      </c>
      <c r="E235" s="4" t="s">
        <v>3327</v>
      </c>
      <c r="F235" s="6" t="s">
        <v>9516</v>
      </c>
      <c r="G235" s="6" t="s">
        <v>2240</v>
      </c>
      <c r="H235" s="6"/>
      <c r="I235" s="6"/>
      <c r="J235" s="6"/>
      <c r="K235" s="69" t="b" cm="1">
        <f t="array" ref="K235">SUMPRODUCT( --ISNUMBER(SEARCH(TextCheck,F235)))&gt;0</f>
        <v>0</v>
      </c>
    </row>
    <row r="236" spans="1:11" ht="15.75" customHeight="1">
      <c r="A236" s="6" t="s">
        <v>19203</v>
      </c>
      <c r="B236" s="6"/>
      <c r="C236" s="6"/>
      <c r="D236" s="6" t="s">
        <v>19003</v>
      </c>
      <c r="E236" s="4" t="s">
        <v>3327</v>
      </c>
      <c r="F236" s="6" t="s">
        <v>19221</v>
      </c>
      <c r="G236" s="6" t="s">
        <v>2240</v>
      </c>
      <c r="H236" s="6"/>
      <c r="I236" s="6"/>
      <c r="J236" s="6"/>
      <c r="K236" s="69" t="b" cm="1">
        <f t="array" ref="K236">SUMPRODUCT( --ISNUMBER(SEARCH(TextCheck,F236)))&gt;0</f>
        <v>0</v>
      </c>
    </row>
    <row r="237" spans="1:11" ht="15.75" customHeight="1">
      <c r="A237" s="6" t="s">
        <v>19203</v>
      </c>
      <c r="B237" s="6"/>
      <c r="C237" s="6"/>
      <c r="D237" s="6" t="s">
        <v>19003</v>
      </c>
      <c r="E237" s="4" t="s">
        <v>3327</v>
      </c>
      <c r="F237" s="6" t="s">
        <v>19222</v>
      </c>
      <c r="G237" s="6" t="s">
        <v>2240</v>
      </c>
      <c r="H237" s="6"/>
      <c r="I237" s="6"/>
      <c r="J237" s="6"/>
      <c r="K237" s="69" t="b" cm="1">
        <f t="array" ref="K237">SUMPRODUCT( --ISNUMBER(SEARCH(TextCheck,F237)))&gt;0</f>
        <v>0</v>
      </c>
    </row>
    <row r="238" spans="1:11" ht="15.75" customHeight="1">
      <c r="A238" s="6" t="s">
        <v>19203</v>
      </c>
      <c r="B238" s="6"/>
      <c r="C238" s="6"/>
      <c r="D238" s="6" t="s">
        <v>19003</v>
      </c>
      <c r="E238" s="4" t="s">
        <v>17697</v>
      </c>
      <c r="F238" s="6" t="s">
        <v>19223</v>
      </c>
      <c r="G238" s="6" t="s">
        <v>2240</v>
      </c>
      <c r="H238" s="6"/>
      <c r="I238" s="6"/>
      <c r="J238" s="6"/>
      <c r="K238" s="69" t="b" cm="1">
        <f t="array" ref="K238">SUMPRODUCT( --ISNUMBER(SEARCH(TextCheck,F238)))&gt;0</f>
        <v>0</v>
      </c>
    </row>
    <row r="239" spans="1:11" ht="15.75" customHeight="1">
      <c r="A239" s="6" t="s">
        <v>19203</v>
      </c>
      <c r="B239" s="6"/>
      <c r="C239" s="6"/>
      <c r="D239" s="6" t="s">
        <v>19003</v>
      </c>
      <c r="E239" s="4" t="s">
        <v>17697</v>
      </c>
      <c r="F239" s="6" t="s">
        <v>19224</v>
      </c>
      <c r="G239" s="6" t="s">
        <v>2240</v>
      </c>
      <c r="H239" s="6"/>
      <c r="I239" s="6"/>
      <c r="J239" s="6"/>
      <c r="K239" s="69" t="b" cm="1">
        <f t="array" ref="K239">SUMPRODUCT( --ISNUMBER(SEARCH(TextCheck,F239)))&gt;0</f>
        <v>0</v>
      </c>
    </row>
    <row r="240" spans="1:11" ht="15.75" customHeight="1">
      <c r="A240" s="6" t="s">
        <v>19203</v>
      </c>
      <c r="B240" s="6"/>
      <c r="C240" s="6"/>
      <c r="D240" s="6" t="s">
        <v>19003</v>
      </c>
      <c r="E240" s="4" t="s">
        <v>17697</v>
      </c>
      <c r="F240" s="6" t="s">
        <v>19225</v>
      </c>
      <c r="G240" s="6" t="s">
        <v>2240</v>
      </c>
      <c r="H240" s="6"/>
      <c r="I240" s="6"/>
      <c r="J240" s="6"/>
      <c r="K240" s="69" t="b" cm="1">
        <f t="array" ref="K240">SUMPRODUCT( --ISNUMBER(SEARCH(TextCheck,F240)))&gt;0</f>
        <v>0</v>
      </c>
    </row>
    <row r="241" spans="1:11" ht="15.75" customHeight="1">
      <c r="A241" s="6" t="s">
        <v>19203</v>
      </c>
      <c r="B241" s="6"/>
      <c r="C241" s="6"/>
      <c r="D241" s="6" t="s">
        <v>19003</v>
      </c>
      <c r="E241" s="4" t="s">
        <v>17697</v>
      </c>
      <c r="F241" s="6" t="s">
        <v>19226</v>
      </c>
      <c r="G241" s="6" t="s">
        <v>2240</v>
      </c>
      <c r="H241" s="6"/>
      <c r="I241" s="6"/>
      <c r="J241" s="6"/>
      <c r="K241" s="69" t="b" cm="1">
        <f t="array" ref="K241">SUMPRODUCT( --ISNUMBER(SEARCH(TextCheck,F241)))&gt;0</f>
        <v>0</v>
      </c>
    </row>
    <row r="242" spans="1:11" ht="15.75" customHeight="1">
      <c r="A242" s="6" t="s">
        <v>19203</v>
      </c>
      <c r="B242" s="6"/>
      <c r="C242" s="6"/>
      <c r="D242" s="6" t="s">
        <v>19003</v>
      </c>
      <c r="E242" s="4" t="s">
        <v>17697</v>
      </c>
      <c r="F242" s="6" t="s">
        <v>19227</v>
      </c>
      <c r="G242" s="6" t="s">
        <v>2240</v>
      </c>
      <c r="H242" s="6"/>
      <c r="I242" s="6"/>
      <c r="J242" s="6"/>
      <c r="K242" s="69" t="b" cm="1">
        <f t="array" ref="K242">SUMPRODUCT( --ISNUMBER(SEARCH(TextCheck,F242)))&gt;0</f>
        <v>0</v>
      </c>
    </row>
    <row r="243" spans="1:11" ht="15.75" customHeight="1">
      <c r="A243" s="6" t="s">
        <v>19203</v>
      </c>
      <c r="B243" s="6"/>
      <c r="C243" s="6"/>
      <c r="D243" s="6" t="s">
        <v>19003</v>
      </c>
      <c r="E243" s="4" t="s">
        <v>17697</v>
      </c>
      <c r="F243" s="6" t="s">
        <v>16896</v>
      </c>
      <c r="G243" s="6" t="s">
        <v>2240</v>
      </c>
      <c r="H243" s="6"/>
      <c r="I243" s="6"/>
      <c r="J243" s="6"/>
      <c r="K243" s="69" t="b" cm="1">
        <f t="array" ref="K243">SUMPRODUCT( --ISNUMBER(SEARCH(TextCheck,F243)))&gt;0</f>
        <v>0</v>
      </c>
    </row>
    <row r="244" spans="1:11" ht="15.75" customHeight="1">
      <c r="A244" s="6" t="s">
        <v>19203</v>
      </c>
      <c r="B244" s="6"/>
      <c r="C244" s="6"/>
      <c r="D244" s="6" t="s">
        <v>19003</v>
      </c>
      <c r="E244" s="4" t="s">
        <v>17697</v>
      </c>
      <c r="F244" s="6" t="s">
        <v>19228</v>
      </c>
      <c r="G244" s="6" t="s">
        <v>19229</v>
      </c>
      <c r="H244" s="6"/>
      <c r="I244" s="6"/>
      <c r="J244" s="6"/>
      <c r="K244" s="69" t="b" cm="1">
        <f t="array" ref="K244">SUMPRODUCT( --ISNUMBER(SEARCH(TextCheck,F244)))&gt;0</f>
        <v>0</v>
      </c>
    </row>
    <row r="245" spans="1:11" ht="15.75" customHeight="1">
      <c r="A245" s="6" t="s">
        <v>19203</v>
      </c>
      <c r="B245" s="6"/>
      <c r="C245" s="6"/>
      <c r="D245" s="6" t="s">
        <v>19003</v>
      </c>
      <c r="E245" s="4" t="s">
        <v>17697</v>
      </c>
      <c r="F245" s="6" t="s">
        <v>19230</v>
      </c>
      <c r="G245" s="6" t="s">
        <v>2263</v>
      </c>
      <c r="H245" s="6"/>
      <c r="I245" s="6"/>
      <c r="J245" s="6"/>
      <c r="K245" s="69" t="b" cm="1">
        <f t="array" ref="K245">SUMPRODUCT( --ISNUMBER(SEARCH(TextCheck,F245)))&gt;0</f>
        <v>0</v>
      </c>
    </row>
    <row r="246" spans="1:11" ht="15.75" customHeight="1">
      <c r="A246" s="6" t="s">
        <v>19203</v>
      </c>
      <c r="B246" s="6"/>
      <c r="C246" s="6"/>
      <c r="D246" s="6" t="s">
        <v>19003</v>
      </c>
      <c r="E246" s="4" t="s">
        <v>17697</v>
      </c>
      <c r="F246" s="6" t="s">
        <v>19231</v>
      </c>
      <c r="G246" s="6" t="s">
        <v>16086</v>
      </c>
      <c r="H246" s="6"/>
      <c r="I246" s="6"/>
      <c r="J246" s="6"/>
      <c r="K246" s="69" t="b" cm="1">
        <f t="array" ref="K246">SUMPRODUCT( --ISNUMBER(SEARCH(TextCheck,F246)))&gt;0</f>
        <v>0</v>
      </c>
    </row>
    <row r="247" spans="1:11" ht="15.75" customHeight="1">
      <c r="A247" s="6" t="s">
        <v>19203</v>
      </c>
      <c r="B247" s="6"/>
      <c r="C247" s="6"/>
      <c r="D247" s="6" t="s">
        <v>19003</v>
      </c>
      <c r="E247" s="4" t="s">
        <v>17697</v>
      </c>
      <c r="F247" s="6" t="s">
        <v>19232</v>
      </c>
      <c r="G247" s="6" t="s">
        <v>14954</v>
      </c>
      <c r="H247" s="6"/>
      <c r="I247" s="6"/>
      <c r="J247" s="6"/>
      <c r="K247" s="69" t="b" cm="1">
        <f t="array" ref="K247">SUMPRODUCT( --ISNUMBER(SEARCH(TextCheck,F247)))&gt;0</f>
        <v>0</v>
      </c>
    </row>
    <row r="248" spans="1:11" ht="15.75" customHeight="1">
      <c r="A248" s="6" t="s">
        <v>19203</v>
      </c>
      <c r="B248" s="6"/>
      <c r="C248" s="6"/>
      <c r="D248" s="6" t="s">
        <v>19003</v>
      </c>
      <c r="E248" s="4" t="s">
        <v>17697</v>
      </c>
      <c r="F248" s="6" t="s">
        <v>19233</v>
      </c>
      <c r="G248" s="6" t="s">
        <v>19234</v>
      </c>
      <c r="H248" s="6"/>
      <c r="I248" s="6"/>
      <c r="J248" s="6"/>
      <c r="K248" s="69" t="b" cm="1">
        <f t="array" ref="K248">SUMPRODUCT( --ISNUMBER(SEARCH(TextCheck,F248)))&gt;0</f>
        <v>0</v>
      </c>
    </row>
    <row r="249" spans="1:11" ht="15.75" customHeight="1">
      <c r="A249" s="6" t="s">
        <v>19203</v>
      </c>
      <c r="B249" s="6"/>
      <c r="C249" s="6"/>
      <c r="D249" s="6" t="s">
        <v>19003</v>
      </c>
      <c r="E249" s="4" t="s">
        <v>17697</v>
      </c>
      <c r="F249" s="6" t="s">
        <v>19235</v>
      </c>
      <c r="G249" s="6" t="s">
        <v>18049</v>
      </c>
      <c r="H249" s="6"/>
      <c r="I249" s="6"/>
      <c r="J249" s="6"/>
      <c r="K249" s="69" t="b" cm="1">
        <f t="array" ref="K249">SUMPRODUCT( --ISNUMBER(SEARCH(TextCheck,F249)))&gt;0</f>
        <v>0</v>
      </c>
    </row>
    <row r="250" spans="1:11" ht="15.75" customHeight="1">
      <c r="A250" s="6" t="s">
        <v>19203</v>
      </c>
      <c r="B250" s="6"/>
      <c r="C250" s="6"/>
      <c r="D250" s="6" t="s">
        <v>19003</v>
      </c>
      <c r="E250" s="4" t="s">
        <v>17697</v>
      </c>
      <c r="F250" s="6" t="s">
        <v>18408</v>
      </c>
      <c r="G250" s="6" t="s">
        <v>18049</v>
      </c>
      <c r="H250" s="6"/>
      <c r="I250" s="6"/>
      <c r="J250" s="6"/>
      <c r="K250" s="69" t="b" cm="1">
        <f t="array" ref="K250">SUMPRODUCT( --ISNUMBER(SEARCH(TextCheck,F250)))&gt;0</f>
        <v>0</v>
      </c>
    </row>
    <row r="251" spans="1:11" ht="15.75" customHeight="1">
      <c r="A251" s="6" t="s">
        <v>19203</v>
      </c>
      <c r="B251" s="6"/>
      <c r="C251" s="6"/>
      <c r="D251" s="6" t="s">
        <v>19003</v>
      </c>
      <c r="E251" s="4" t="s">
        <v>17697</v>
      </c>
      <c r="F251" s="6" t="s">
        <v>19236</v>
      </c>
      <c r="G251" s="6" t="s">
        <v>2277</v>
      </c>
      <c r="H251" s="6"/>
      <c r="I251" s="6"/>
      <c r="J251" s="6"/>
      <c r="K251" s="69" t="b" cm="1">
        <f t="array" ref="K251">SUMPRODUCT( --ISNUMBER(SEARCH(TextCheck,F251)))&gt;0</f>
        <v>0</v>
      </c>
    </row>
    <row r="252" spans="1:11" ht="15.75" customHeight="1">
      <c r="A252" s="6" t="s">
        <v>19203</v>
      </c>
      <c r="B252" s="6"/>
      <c r="C252" s="6"/>
      <c r="D252" s="6" t="s">
        <v>19003</v>
      </c>
      <c r="E252" s="4" t="s">
        <v>17697</v>
      </c>
      <c r="F252" s="6" t="s">
        <v>7771</v>
      </c>
      <c r="G252" s="6" t="s">
        <v>2277</v>
      </c>
      <c r="H252" s="6"/>
      <c r="I252" s="6"/>
      <c r="J252" s="6"/>
      <c r="K252" s="69" t="b" cm="1">
        <f t="array" ref="K252">SUMPRODUCT( --ISNUMBER(SEARCH(TextCheck,F252)))&gt;0</f>
        <v>0</v>
      </c>
    </row>
    <row r="253" spans="1:11" ht="15.75" customHeight="1">
      <c r="A253" s="6" t="s">
        <v>19203</v>
      </c>
      <c r="B253" s="6"/>
      <c r="C253" s="6"/>
      <c r="D253" s="6" t="s">
        <v>19003</v>
      </c>
      <c r="E253" s="4" t="s">
        <v>17697</v>
      </c>
      <c r="F253" s="6" t="s">
        <v>19237</v>
      </c>
      <c r="G253" s="6" t="s">
        <v>2277</v>
      </c>
      <c r="H253" s="6"/>
      <c r="I253" s="6"/>
      <c r="J253" s="6"/>
      <c r="K253" s="69" t="b" cm="1">
        <f t="array" ref="K253">SUMPRODUCT( --ISNUMBER(SEARCH(TextCheck,F253)))&gt;0</f>
        <v>0</v>
      </c>
    </row>
    <row r="254" spans="1:11" ht="15.75" customHeight="1">
      <c r="A254" s="6" t="s">
        <v>19203</v>
      </c>
      <c r="B254" s="6"/>
      <c r="C254" s="6"/>
      <c r="D254" s="6" t="s">
        <v>19003</v>
      </c>
      <c r="E254" s="4" t="s">
        <v>17697</v>
      </c>
      <c r="F254" s="6" t="s">
        <v>19238</v>
      </c>
      <c r="G254" s="6" t="s">
        <v>19239</v>
      </c>
      <c r="H254" s="6"/>
      <c r="I254" s="6"/>
      <c r="J254" s="6"/>
      <c r="K254" s="69" t="b" cm="1">
        <f t="array" ref="K254">SUMPRODUCT( --ISNUMBER(SEARCH(TextCheck,F254)))&gt;0</f>
        <v>0</v>
      </c>
    </row>
    <row r="255" spans="1:11" ht="15.75" customHeight="1">
      <c r="A255" s="6" t="s">
        <v>19203</v>
      </c>
      <c r="B255" s="6"/>
      <c r="C255" s="6"/>
      <c r="D255" s="6" t="s">
        <v>19003</v>
      </c>
      <c r="E255" s="4" t="s">
        <v>18235</v>
      </c>
      <c r="F255" s="6" t="s">
        <v>19240</v>
      </c>
      <c r="G255" s="6" t="s">
        <v>26436</v>
      </c>
      <c r="H255" s="6"/>
      <c r="I255" s="6"/>
      <c r="J255" s="6"/>
      <c r="K255" s="69" t="b" cm="1">
        <f t="array" ref="K255">SUMPRODUCT( --ISNUMBER(SEARCH(TextCheck,F255)))&gt;0</f>
        <v>0</v>
      </c>
    </row>
    <row r="256" spans="1:11" ht="15.75" customHeight="1">
      <c r="A256" s="6" t="s">
        <v>19203</v>
      </c>
      <c r="B256" s="6"/>
      <c r="C256" s="6"/>
      <c r="D256" s="6" t="s">
        <v>19003</v>
      </c>
      <c r="E256" s="4" t="s">
        <v>18235</v>
      </c>
      <c r="F256" s="6" t="s">
        <v>19241</v>
      </c>
      <c r="G256" s="6" t="s">
        <v>19242</v>
      </c>
      <c r="H256" s="6"/>
      <c r="I256" s="6"/>
      <c r="J256" s="6"/>
      <c r="K256" s="69" t="b" cm="1">
        <f t="array" ref="K256">SUMPRODUCT( --ISNUMBER(SEARCH(TextCheck,F256)))&gt;0</f>
        <v>0</v>
      </c>
    </row>
    <row r="257" spans="1:11" ht="15.75" customHeight="1">
      <c r="A257" s="6" t="s">
        <v>19203</v>
      </c>
      <c r="B257" s="6"/>
      <c r="C257" s="6"/>
      <c r="D257" s="6" t="s">
        <v>19003</v>
      </c>
      <c r="E257" s="4" t="s">
        <v>18235</v>
      </c>
      <c r="F257" s="6" t="s">
        <v>19243</v>
      </c>
      <c r="G257" s="6" t="s">
        <v>19049</v>
      </c>
      <c r="H257" s="6"/>
      <c r="I257" s="6"/>
      <c r="J257" s="6"/>
      <c r="K257" s="69" t="b" cm="1">
        <f t="array" ref="K257">SUMPRODUCT( --ISNUMBER(SEARCH(TextCheck,F257)))&gt;0</f>
        <v>0</v>
      </c>
    </row>
    <row r="258" spans="1:11" ht="15.75" customHeight="1">
      <c r="A258" s="6" t="s">
        <v>19203</v>
      </c>
      <c r="B258" s="6"/>
      <c r="C258" s="6"/>
      <c r="D258" s="6" t="s">
        <v>19003</v>
      </c>
      <c r="E258" s="4" t="s">
        <v>18235</v>
      </c>
      <c r="F258" s="6" t="s">
        <v>19244</v>
      </c>
      <c r="G258" s="6" t="s">
        <v>9705</v>
      </c>
      <c r="H258" s="6"/>
      <c r="I258" s="6"/>
      <c r="J258" s="6"/>
      <c r="K258" s="69" t="b" cm="1">
        <f t="array" ref="K258">SUMPRODUCT( --ISNUMBER(SEARCH(TextCheck,F258)))&gt;0</f>
        <v>0</v>
      </c>
    </row>
    <row r="259" spans="1:11" ht="15.75" customHeight="1">
      <c r="A259" s="6" t="s">
        <v>19203</v>
      </c>
      <c r="B259" s="6"/>
      <c r="C259" s="6"/>
      <c r="D259" s="6" t="s">
        <v>19003</v>
      </c>
      <c r="E259" s="4" t="s">
        <v>18235</v>
      </c>
      <c r="F259" s="6" t="s">
        <v>19245</v>
      </c>
      <c r="G259" s="6" t="s">
        <v>19075</v>
      </c>
      <c r="H259" s="6"/>
      <c r="I259" s="6"/>
      <c r="J259" s="6"/>
      <c r="K259" s="69" t="b" cm="1">
        <f t="array" ref="K259">SUMPRODUCT( --ISNUMBER(SEARCH(TextCheck,F259)))&gt;0</f>
        <v>0</v>
      </c>
    </row>
    <row r="260" spans="1:11" ht="15.75" customHeight="1">
      <c r="A260" s="6" t="s">
        <v>19246</v>
      </c>
      <c r="B260" s="6"/>
      <c r="C260" s="6"/>
      <c r="D260" s="6" t="s">
        <v>19003</v>
      </c>
      <c r="E260" s="4" t="s">
        <v>18235</v>
      </c>
      <c r="F260" s="6" t="s">
        <v>19247</v>
      </c>
      <c r="G260" s="6" t="s">
        <v>19248</v>
      </c>
      <c r="H260" s="6"/>
      <c r="I260" s="6"/>
      <c r="J260" s="6"/>
      <c r="K260" s="69" t="b" cm="1">
        <f t="array" ref="K260">SUMPRODUCT( --ISNUMBER(SEARCH(TextCheck,F260)))&gt;0</f>
        <v>0</v>
      </c>
    </row>
    <row r="261" spans="1:11" ht="15.75" customHeight="1">
      <c r="A261" s="6" t="s">
        <v>19246</v>
      </c>
      <c r="B261" s="6"/>
      <c r="C261" s="6"/>
      <c r="D261" s="6" t="s">
        <v>19003</v>
      </c>
      <c r="E261" s="4" t="s">
        <v>18235</v>
      </c>
      <c r="F261" s="6" t="s">
        <v>19249</v>
      </c>
      <c r="G261" s="6" t="s">
        <v>19078</v>
      </c>
      <c r="H261" s="6"/>
      <c r="I261" s="6"/>
      <c r="J261" s="6"/>
      <c r="K261" s="69" t="b" cm="1">
        <f t="array" ref="K261">SUMPRODUCT( --ISNUMBER(SEARCH(TextCheck,F261)))&gt;0</f>
        <v>0</v>
      </c>
    </row>
    <row r="262" spans="1:11" ht="15.75" customHeight="1">
      <c r="A262" s="6" t="s">
        <v>19246</v>
      </c>
      <c r="B262" s="6"/>
      <c r="C262" s="6"/>
      <c r="D262" s="6" t="s">
        <v>19003</v>
      </c>
      <c r="E262" s="4" t="s">
        <v>18235</v>
      </c>
      <c r="F262" s="6" t="s">
        <v>19250</v>
      </c>
      <c r="G262" s="6" t="s">
        <v>19078</v>
      </c>
      <c r="H262" s="6"/>
      <c r="I262" s="6"/>
      <c r="J262" s="6"/>
      <c r="K262" s="69" t="b" cm="1">
        <f t="array" ref="K262">SUMPRODUCT( --ISNUMBER(SEARCH(TextCheck,F262)))&gt;0</f>
        <v>0</v>
      </c>
    </row>
    <row r="263" spans="1:11" ht="15.75" customHeight="1">
      <c r="A263" s="6" t="s">
        <v>19246</v>
      </c>
      <c r="B263" s="6"/>
      <c r="C263" s="6"/>
      <c r="D263" s="6" t="s">
        <v>19003</v>
      </c>
      <c r="E263" s="4" t="s">
        <v>18235</v>
      </c>
      <c r="F263" s="6" t="s">
        <v>19251</v>
      </c>
      <c r="G263" s="6" t="s">
        <v>19078</v>
      </c>
      <c r="H263" s="6"/>
      <c r="I263" s="6"/>
      <c r="J263" s="6"/>
      <c r="K263" s="69" t="b" cm="1">
        <f t="array" ref="K263">SUMPRODUCT( --ISNUMBER(SEARCH(TextCheck,F263)))&gt;0</f>
        <v>0</v>
      </c>
    </row>
    <row r="264" spans="1:11" ht="15.75" customHeight="1">
      <c r="A264" s="6" t="s">
        <v>19246</v>
      </c>
      <c r="B264" s="6"/>
      <c r="C264" s="6"/>
      <c r="D264" s="6" t="s">
        <v>19003</v>
      </c>
      <c r="E264" s="4" t="s">
        <v>18235</v>
      </c>
      <c r="F264" s="6" t="s">
        <v>19252</v>
      </c>
      <c r="G264" s="6" t="s">
        <v>6767</v>
      </c>
      <c r="H264" s="6"/>
      <c r="I264" s="6"/>
      <c r="J264" s="6"/>
      <c r="K264" s="69" t="b" cm="1">
        <f t="array" ref="K264">SUMPRODUCT( --ISNUMBER(SEARCH(TextCheck,F264)))&gt;0</f>
        <v>0</v>
      </c>
    </row>
    <row r="265" spans="1:11" ht="15.75" customHeight="1">
      <c r="A265" s="6" t="s">
        <v>19246</v>
      </c>
      <c r="B265" s="6"/>
      <c r="C265" s="6"/>
      <c r="D265" s="6" t="s">
        <v>19003</v>
      </c>
      <c r="E265" s="4" t="s">
        <v>18235</v>
      </c>
      <c r="F265" s="6" t="s">
        <v>19253</v>
      </c>
      <c r="G265" s="6" t="s">
        <v>19080</v>
      </c>
      <c r="H265" s="6"/>
      <c r="I265" s="6"/>
      <c r="J265" s="6"/>
      <c r="K265" s="69" t="b" cm="1">
        <f t="array" ref="K265">SUMPRODUCT( --ISNUMBER(SEARCH(TextCheck,F265)))&gt;0</f>
        <v>0</v>
      </c>
    </row>
    <row r="266" spans="1:11" ht="15.75" customHeight="1">
      <c r="A266" s="6" t="s">
        <v>19246</v>
      </c>
      <c r="B266" s="6"/>
      <c r="C266" s="6"/>
      <c r="D266" s="6" t="s">
        <v>19003</v>
      </c>
      <c r="E266" s="4" t="s">
        <v>18235</v>
      </c>
      <c r="F266" s="6" t="s">
        <v>19254</v>
      </c>
      <c r="G266" s="6" t="s">
        <v>19082</v>
      </c>
      <c r="H266" s="6"/>
      <c r="I266" s="6"/>
      <c r="J266" s="6"/>
      <c r="K266" s="69" t="b" cm="1">
        <f t="array" ref="K266">SUMPRODUCT( --ISNUMBER(SEARCH(TextCheck,F266)))&gt;0</f>
        <v>0</v>
      </c>
    </row>
    <row r="267" spans="1:11" ht="15.75" customHeight="1">
      <c r="A267" s="6" t="s">
        <v>19246</v>
      </c>
      <c r="B267" s="6"/>
      <c r="C267" s="6"/>
      <c r="D267" s="6" t="s">
        <v>19003</v>
      </c>
      <c r="E267" s="4" t="s">
        <v>18235</v>
      </c>
      <c r="F267" s="6" t="s">
        <v>7126</v>
      </c>
      <c r="G267" s="6" t="s">
        <v>1529</v>
      </c>
      <c r="H267" s="6"/>
      <c r="I267" s="6"/>
      <c r="J267" s="6"/>
      <c r="K267" s="69" t="b" cm="1">
        <f t="array" ref="K267">SUMPRODUCT( --ISNUMBER(SEARCH(TextCheck,F267)))&gt;0</f>
        <v>0</v>
      </c>
    </row>
    <row r="268" spans="1:11" ht="15.75" customHeight="1">
      <c r="A268" s="6" t="s">
        <v>19246</v>
      </c>
      <c r="B268" s="6"/>
      <c r="C268" s="6"/>
      <c r="D268" s="6" t="s">
        <v>19003</v>
      </c>
      <c r="E268" s="4" t="s">
        <v>18235</v>
      </c>
      <c r="F268" s="6" t="s">
        <v>19255</v>
      </c>
      <c r="G268" s="6" t="s">
        <v>1531</v>
      </c>
      <c r="H268" s="6" t="s">
        <v>3385</v>
      </c>
      <c r="I268" s="6"/>
      <c r="J268" s="6"/>
      <c r="K268" s="69" t="b" cm="1">
        <f t="array" ref="K268">SUMPRODUCT( --ISNUMBER(SEARCH(TextCheck,F268)))&gt;0</f>
        <v>0</v>
      </c>
    </row>
    <row r="269" spans="1:11" ht="15.75" customHeight="1">
      <c r="A269" s="6" t="s">
        <v>19246</v>
      </c>
      <c r="B269" s="6"/>
      <c r="C269" s="6"/>
      <c r="D269" s="6" t="s">
        <v>19003</v>
      </c>
      <c r="E269" s="4" t="s">
        <v>18235</v>
      </c>
      <c r="F269" s="6" t="s">
        <v>6454</v>
      </c>
      <c r="G269" s="6" t="s">
        <v>19256</v>
      </c>
      <c r="H269" s="6"/>
      <c r="I269" s="6"/>
      <c r="J269" s="6"/>
      <c r="K269" s="69" t="b" cm="1">
        <f t="array" ref="K269">SUMPRODUCT( --ISNUMBER(SEARCH(TextCheck,F269)))&gt;0</f>
        <v>0</v>
      </c>
    </row>
    <row r="270" spans="1:11" ht="15.75" customHeight="1">
      <c r="A270" s="6" t="s">
        <v>19246</v>
      </c>
      <c r="B270" s="6"/>
      <c r="C270" s="6"/>
      <c r="D270" s="6" t="s">
        <v>19003</v>
      </c>
      <c r="E270" s="4" t="s">
        <v>18235</v>
      </c>
      <c r="F270" s="6" t="s">
        <v>19257</v>
      </c>
      <c r="G270" s="6" t="s">
        <v>19258</v>
      </c>
      <c r="H270" s="6"/>
      <c r="I270" s="6"/>
      <c r="J270" s="6"/>
      <c r="K270" s="69" t="b" cm="1">
        <f t="array" ref="K270">SUMPRODUCT( --ISNUMBER(SEARCH(TextCheck,F270)))&gt;0</f>
        <v>0</v>
      </c>
    </row>
    <row r="271" spans="1:11" ht="15.75" customHeight="1">
      <c r="A271" s="6" t="s">
        <v>19246</v>
      </c>
      <c r="B271" s="6"/>
      <c r="C271" s="6"/>
      <c r="D271" s="6" t="s">
        <v>19003</v>
      </c>
      <c r="E271" s="4" t="s">
        <v>18235</v>
      </c>
      <c r="F271" s="6" t="s">
        <v>19259</v>
      </c>
      <c r="G271" s="6" t="s">
        <v>19084</v>
      </c>
      <c r="H271" s="6"/>
      <c r="I271" s="6"/>
      <c r="J271" s="6"/>
      <c r="K271" s="69" t="b" cm="1">
        <f t="array" ref="K271">SUMPRODUCT( --ISNUMBER(SEARCH(TextCheck,F271)))&gt;0</f>
        <v>0</v>
      </c>
    </row>
    <row r="272" spans="1:11" ht="15.75" customHeight="1">
      <c r="A272" s="6" t="s">
        <v>19246</v>
      </c>
      <c r="B272" s="6"/>
      <c r="C272" s="6"/>
      <c r="D272" s="6" t="s">
        <v>19003</v>
      </c>
      <c r="E272" s="4" t="s">
        <v>18235</v>
      </c>
      <c r="F272" s="6" t="s">
        <v>19260</v>
      </c>
      <c r="G272" s="6" t="s">
        <v>19261</v>
      </c>
      <c r="H272" s="6"/>
      <c r="I272" s="6"/>
      <c r="J272" s="6"/>
      <c r="K272" s="69" t="b" cm="1">
        <f t="array" ref="K272">SUMPRODUCT( --ISNUMBER(SEARCH(TextCheck,F272)))&gt;0</f>
        <v>0</v>
      </c>
    </row>
    <row r="273" spans="1:11" ht="15.75" customHeight="1">
      <c r="A273" s="6" t="s">
        <v>19246</v>
      </c>
      <c r="B273" s="6"/>
      <c r="C273" s="6"/>
      <c r="D273" s="6" t="s">
        <v>19003</v>
      </c>
      <c r="E273" s="4" t="s">
        <v>18235</v>
      </c>
      <c r="F273" s="6" t="s">
        <v>19262</v>
      </c>
      <c r="G273" s="6" t="s">
        <v>19263</v>
      </c>
      <c r="H273" s="6"/>
      <c r="I273" s="6"/>
      <c r="J273" s="6"/>
      <c r="K273" s="69" t="b" cm="1">
        <f t="array" ref="K273">SUMPRODUCT( --ISNUMBER(SEARCH(TextCheck,F273)))&gt;0</f>
        <v>0</v>
      </c>
    </row>
    <row r="274" spans="1:11" ht="15.75" customHeight="1">
      <c r="A274" s="6" t="s">
        <v>19246</v>
      </c>
      <c r="B274" s="6"/>
      <c r="C274" s="6"/>
      <c r="D274" s="6" t="s">
        <v>19003</v>
      </c>
      <c r="E274" s="4" t="s">
        <v>18235</v>
      </c>
      <c r="F274" s="6" t="s">
        <v>19264</v>
      </c>
      <c r="G274" s="6" t="s">
        <v>19088</v>
      </c>
      <c r="H274" s="6"/>
      <c r="I274" s="6"/>
      <c r="J274" s="6"/>
      <c r="K274" s="69" t="b" cm="1">
        <f t="array" ref="K274">SUMPRODUCT( --ISNUMBER(SEARCH(TextCheck,F274)))&gt;0</f>
        <v>0</v>
      </c>
    </row>
    <row r="275" spans="1:11" ht="15.75" customHeight="1">
      <c r="A275" s="6" t="s">
        <v>19246</v>
      </c>
      <c r="B275" s="6"/>
      <c r="C275" s="6"/>
      <c r="D275" s="6" t="s">
        <v>19003</v>
      </c>
      <c r="E275" s="4" t="s">
        <v>18235</v>
      </c>
      <c r="F275" s="6" t="s">
        <v>7790</v>
      </c>
      <c r="G275" s="6" t="s">
        <v>18575</v>
      </c>
      <c r="H275" s="6"/>
      <c r="I275" s="6"/>
      <c r="J275" s="6"/>
      <c r="K275" s="69" t="b" cm="1">
        <f t="array" ref="K275">SUMPRODUCT( --ISNUMBER(SEARCH(TextCheck,F275)))&gt;0</f>
        <v>0</v>
      </c>
    </row>
    <row r="276" spans="1:11" ht="15.75" customHeight="1">
      <c r="A276" s="6" t="s">
        <v>19246</v>
      </c>
      <c r="B276" s="6"/>
      <c r="C276" s="6"/>
      <c r="D276" s="6" t="s">
        <v>19003</v>
      </c>
      <c r="E276" s="4" t="s">
        <v>18235</v>
      </c>
      <c r="F276" s="6" t="s">
        <v>19265</v>
      </c>
      <c r="G276" s="6" t="s">
        <v>19091</v>
      </c>
      <c r="H276" s="6"/>
      <c r="I276" s="6"/>
      <c r="J276" s="6"/>
      <c r="K276" s="69" t="b" cm="1">
        <f t="array" ref="K276">SUMPRODUCT( --ISNUMBER(SEARCH(TextCheck,F276)))&gt;0</f>
        <v>0</v>
      </c>
    </row>
    <row r="277" spans="1:11" ht="15.75" customHeight="1">
      <c r="A277" s="6" t="s">
        <v>19246</v>
      </c>
      <c r="B277" s="6"/>
      <c r="C277" s="6"/>
      <c r="D277" s="6" t="s">
        <v>19003</v>
      </c>
      <c r="E277" s="4" t="s">
        <v>18235</v>
      </c>
      <c r="F277" s="6" t="s">
        <v>19266</v>
      </c>
      <c r="G277" s="6" t="s">
        <v>19093</v>
      </c>
      <c r="H277" s="6" t="s">
        <v>3327</v>
      </c>
      <c r="I277" s="6" t="s">
        <v>3480</v>
      </c>
      <c r="J277" s="6"/>
      <c r="K277" s="69" t="b" cm="1">
        <f t="array" ref="K277">SUMPRODUCT( --ISNUMBER(SEARCH(TextCheck,F277)))&gt;0</f>
        <v>0</v>
      </c>
    </row>
    <row r="278" spans="1:11" ht="15.75" customHeight="1">
      <c r="A278" s="6" t="s">
        <v>19246</v>
      </c>
      <c r="B278" s="6"/>
      <c r="C278" s="6"/>
      <c r="D278" s="6" t="s">
        <v>19003</v>
      </c>
      <c r="E278" s="4" t="s">
        <v>18235</v>
      </c>
      <c r="F278" s="6" t="s">
        <v>13027</v>
      </c>
      <c r="G278" s="6" t="s">
        <v>19094</v>
      </c>
      <c r="H278" s="6"/>
      <c r="I278" s="6"/>
      <c r="J278" s="6"/>
      <c r="K278" s="69" t="b" cm="1">
        <f t="array" ref="K278">SUMPRODUCT( --ISNUMBER(SEARCH(TextCheck,F278)))&gt;0</f>
        <v>0</v>
      </c>
    </row>
    <row r="279" spans="1:11" ht="15.75" customHeight="1">
      <c r="A279" s="6" t="s">
        <v>19246</v>
      </c>
      <c r="B279" s="6"/>
      <c r="C279" s="6"/>
      <c r="D279" s="6" t="s">
        <v>19003</v>
      </c>
      <c r="E279" s="4" t="s">
        <v>18235</v>
      </c>
      <c r="F279" s="6" t="s">
        <v>19267</v>
      </c>
      <c r="G279" s="6" t="s">
        <v>19268</v>
      </c>
      <c r="H279" s="6"/>
      <c r="I279" s="6"/>
      <c r="J279" s="6"/>
      <c r="K279" s="69" t="b" cm="1">
        <f t="array" ref="K279">SUMPRODUCT( --ISNUMBER(SEARCH(TextCheck,F279)))&gt;0</f>
        <v>0</v>
      </c>
    </row>
    <row r="280" spans="1:11" ht="15.75" customHeight="1">
      <c r="A280" s="6" t="s">
        <v>19246</v>
      </c>
      <c r="B280" s="6"/>
      <c r="C280" s="6"/>
      <c r="D280" s="6" t="s">
        <v>19003</v>
      </c>
      <c r="E280" s="4" t="s">
        <v>18235</v>
      </c>
      <c r="F280" s="6" t="s">
        <v>19269</v>
      </c>
      <c r="G280" s="6" t="s">
        <v>13490</v>
      </c>
      <c r="H280" s="6"/>
      <c r="I280" s="6"/>
      <c r="J280" s="6"/>
      <c r="K280" s="69" t="b" cm="1">
        <f t="array" ref="K280">SUMPRODUCT( --ISNUMBER(SEARCH(TextCheck,F280)))&gt;0</f>
        <v>0</v>
      </c>
    </row>
    <row r="281" spans="1:11" ht="15.75" customHeight="1">
      <c r="A281" s="6" t="s">
        <v>19246</v>
      </c>
      <c r="B281" s="6"/>
      <c r="C281" s="6"/>
      <c r="D281" s="6" t="s">
        <v>19003</v>
      </c>
      <c r="E281" s="4" t="s">
        <v>18235</v>
      </c>
      <c r="F281" s="6" t="s">
        <v>19270</v>
      </c>
      <c r="G281" s="6" t="s">
        <v>13491</v>
      </c>
      <c r="H281" s="6"/>
      <c r="I281" s="6"/>
      <c r="J281" s="6"/>
      <c r="K281" s="69" t="b" cm="1">
        <f t="array" ref="K281">SUMPRODUCT( --ISNUMBER(SEARCH(TextCheck,F281)))&gt;0</f>
        <v>0</v>
      </c>
    </row>
    <row r="282" spans="1:11" ht="15.75" customHeight="1">
      <c r="A282" s="6" t="s">
        <v>19246</v>
      </c>
      <c r="B282" s="6"/>
      <c r="C282" s="6"/>
      <c r="D282" s="6" t="s">
        <v>19003</v>
      </c>
      <c r="E282" s="4" t="s">
        <v>18235</v>
      </c>
      <c r="F282" s="6" t="s">
        <v>19271</v>
      </c>
      <c r="G282" s="6" t="s">
        <v>5035</v>
      </c>
      <c r="H282" s="6"/>
      <c r="I282" s="6"/>
      <c r="J282" s="6"/>
      <c r="K282" s="69" t="b" cm="1">
        <f t="array" ref="K282">SUMPRODUCT( --ISNUMBER(SEARCH(TextCheck,F282)))&gt;0</f>
        <v>0</v>
      </c>
    </row>
    <row r="283" spans="1:11" ht="15.75" customHeight="1">
      <c r="A283" s="6" t="s">
        <v>19246</v>
      </c>
      <c r="B283" s="6"/>
      <c r="C283" s="6"/>
      <c r="D283" s="6" t="s">
        <v>19003</v>
      </c>
      <c r="E283" s="4" t="s">
        <v>18235</v>
      </c>
      <c r="F283" s="6" t="s">
        <v>2961</v>
      </c>
      <c r="G283" s="6" t="s">
        <v>11029</v>
      </c>
      <c r="H283" s="6"/>
      <c r="I283" s="6"/>
      <c r="J283" s="6"/>
      <c r="K283" s="69" t="b" cm="1">
        <f t="array" ref="K283">SUMPRODUCT( --ISNUMBER(SEARCH(TextCheck,F283)))&gt;0</f>
        <v>0</v>
      </c>
    </row>
    <row r="284" spans="1:11" ht="15.75" customHeight="1">
      <c r="A284" s="6" t="s">
        <v>19246</v>
      </c>
      <c r="B284" s="6"/>
      <c r="C284" s="6"/>
      <c r="D284" s="6" t="s">
        <v>19003</v>
      </c>
      <c r="E284" s="4" t="s">
        <v>18235</v>
      </c>
      <c r="F284" s="6" t="s">
        <v>19272</v>
      </c>
      <c r="G284" s="6" t="s">
        <v>19105</v>
      </c>
      <c r="H284" s="6"/>
      <c r="I284" s="6"/>
      <c r="J284" s="6"/>
      <c r="K284" s="69" t="b" cm="1">
        <f t="array" ref="K284">SUMPRODUCT( --ISNUMBER(SEARCH(TextCheck,F284)))&gt;0</f>
        <v>0</v>
      </c>
    </row>
    <row r="285" spans="1:11" ht="15.75" customHeight="1">
      <c r="A285" s="6" t="s">
        <v>19246</v>
      </c>
      <c r="B285" s="6"/>
      <c r="C285" s="6"/>
      <c r="D285" s="6" t="s">
        <v>19003</v>
      </c>
      <c r="E285" s="4" t="s">
        <v>18235</v>
      </c>
      <c r="F285" s="6" t="s">
        <v>19273</v>
      </c>
      <c r="G285" s="6" t="s">
        <v>17690</v>
      </c>
      <c r="H285" s="6"/>
      <c r="I285" s="6"/>
      <c r="J285" s="6"/>
      <c r="K285" s="69" t="b" cm="1">
        <f t="array" ref="K285">SUMPRODUCT( --ISNUMBER(SEARCH(TextCheck,F285)))&gt;0</f>
        <v>0</v>
      </c>
    </row>
    <row r="286" spans="1:11" ht="15.75" customHeight="1">
      <c r="A286" s="6" t="s">
        <v>19246</v>
      </c>
      <c r="B286" s="6"/>
      <c r="C286" s="6"/>
      <c r="D286" s="6" t="s">
        <v>19003</v>
      </c>
      <c r="E286" s="4" t="s">
        <v>18235</v>
      </c>
      <c r="F286" s="6" t="s">
        <v>19274</v>
      </c>
      <c r="G286" s="6" t="s">
        <v>19275</v>
      </c>
      <c r="H286" s="6"/>
      <c r="I286" s="6"/>
      <c r="J286" s="6"/>
      <c r="K286" s="69" t="b" cm="1">
        <f t="array" ref="K286">SUMPRODUCT( --ISNUMBER(SEARCH(TextCheck,F286)))&gt;0</f>
        <v>0</v>
      </c>
    </row>
    <row r="287" spans="1:11" ht="15.75" customHeight="1">
      <c r="A287" s="6" t="s">
        <v>19246</v>
      </c>
      <c r="B287" s="6"/>
      <c r="C287" s="6"/>
      <c r="D287" s="6" t="s">
        <v>19003</v>
      </c>
      <c r="E287" s="4" t="s">
        <v>18235</v>
      </c>
      <c r="F287" s="6" t="s">
        <v>19276</v>
      </c>
      <c r="G287" s="6" t="s">
        <v>19107</v>
      </c>
      <c r="H287" s="6"/>
      <c r="I287" s="6"/>
      <c r="J287" s="6"/>
      <c r="K287" s="69" t="b" cm="1">
        <f t="array" ref="K287">SUMPRODUCT( --ISNUMBER(SEARCH(TextCheck,F287)))&gt;0</f>
        <v>0</v>
      </c>
    </row>
    <row r="288" spans="1:11" ht="15.75" customHeight="1">
      <c r="A288" s="6" t="s">
        <v>19246</v>
      </c>
      <c r="B288" s="6"/>
      <c r="C288" s="6"/>
      <c r="D288" s="6" t="s">
        <v>19003</v>
      </c>
      <c r="E288" s="4" t="s">
        <v>18235</v>
      </c>
      <c r="F288" s="6" t="s">
        <v>19277</v>
      </c>
      <c r="G288" s="6" t="s">
        <v>18331</v>
      </c>
      <c r="H288" s="6"/>
      <c r="I288" s="6"/>
      <c r="J288" s="6"/>
      <c r="K288" s="69" t="b" cm="1">
        <f t="array" ref="K288">SUMPRODUCT( --ISNUMBER(SEARCH(TextCheck,F288)))&gt;0</f>
        <v>0</v>
      </c>
    </row>
    <row r="289" spans="1:11" ht="15.75" customHeight="1">
      <c r="A289" s="6" t="s">
        <v>19246</v>
      </c>
      <c r="B289" s="6"/>
      <c r="C289" s="6"/>
      <c r="D289" s="6" t="s">
        <v>19003</v>
      </c>
      <c r="E289" s="4" t="s">
        <v>18235</v>
      </c>
      <c r="F289" s="6" t="s">
        <v>19278</v>
      </c>
      <c r="G289" s="6" t="s">
        <v>19109</v>
      </c>
      <c r="H289" s="6"/>
      <c r="I289" s="6"/>
      <c r="J289" s="6"/>
      <c r="K289" s="69" t="b" cm="1">
        <f t="array" ref="K289">SUMPRODUCT( --ISNUMBER(SEARCH(TextCheck,F289)))&gt;0</f>
        <v>0</v>
      </c>
    </row>
    <row r="290" spans="1:11" ht="15.75" customHeight="1">
      <c r="A290" s="6" t="s">
        <v>19246</v>
      </c>
      <c r="B290" s="6"/>
      <c r="C290" s="6"/>
      <c r="D290" s="6" t="s">
        <v>19003</v>
      </c>
      <c r="E290" s="4" t="s">
        <v>18235</v>
      </c>
      <c r="F290" s="6" t="s">
        <v>19279</v>
      </c>
      <c r="G290" s="6" t="s">
        <v>19111</v>
      </c>
      <c r="H290" s="6"/>
      <c r="I290" s="6"/>
      <c r="J290" s="6"/>
      <c r="K290" s="69" t="b" cm="1">
        <f t="array" ref="K290">SUMPRODUCT( --ISNUMBER(SEARCH(TextCheck,F290)))&gt;0</f>
        <v>0</v>
      </c>
    </row>
    <row r="291" spans="1:11" ht="15.75" customHeight="1">
      <c r="A291" s="6" t="s">
        <v>19246</v>
      </c>
      <c r="B291" s="6"/>
      <c r="C291" s="6"/>
      <c r="D291" s="6" t="s">
        <v>19003</v>
      </c>
      <c r="E291" s="4" t="s">
        <v>18235</v>
      </c>
      <c r="F291" s="6" t="s">
        <v>19052</v>
      </c>
      <c r="G291" s="6" t="s">
        <v>1685</v>
      </c>
      <c r="H291" s="6"/>
      <c r="I291" s="6"/>
      <c r="J291" s="6"/>
      <c r="K291" s="69" t="b" cm="1">
        <f t="array" ref="K291">SUMPRODUCT( --ISNUMBER(SEARCH(TextCheck,F291)))&gt;0</f>
        <v>0</v>
      </c>
    </row>
    <row r="292" spans="1:11" ht="15.75" customHeight="1">
      <c r="A292" s="6" t="s">
        <v>19246</v>
      </c>
      <c r="B292" s="6"/>
      <c r="C292" s="6"/>
      <c r="D292" s="6" t="s">
        <v>19003</v>
      </c>
      <c r="E292" s="4" t="s">
        <v>18235</v>
      </c>
      <c r="F292" s="6" t="s">
        <v>19280</v>
      </c>
      <c r="G292" s="6" t="s">
        <v>7588</v>
      </c>
      <c r="H292" s="6"/>
      <c r="I292" s="6"/>
      <c r="J292" s="6"/>
      <c r="K292" s="69" t="b" cm="1">
        <f t="array" ref="K292">SUMPRODUCT( --ISNUMBER(SEARCH(TextCheck,F292)))&gt;0</f>
        <v>0</v>
      </c>
    </row>
    <row r="293" spans="1:11" ht="15.75" customHeight="1">
      <c r="A293" s="6" t="s">
        <v>19246</v>
      </c>
      <c r="B293" s="6"/>
      <c r="C293" s="6"/>
      <c r="D293" s="6" t="s">
        <v>19003</v>
      </c>
      <c r="E293" s="4" t="s">
        <v>18235</v>
      </c>
      <c r="F293" s="6" t="s">
        <v>19281</v>
      </c>
      <c r="G293" s="6" t="s">
        <v>4127</v>
      </c>
      <c r="H293" s="6"/>
      <c r="I293" s="6"/>
      <c r="J293" s="6"/>
      <c r="K293" s="69" t="b" cm="1">
        <f t="array" ref="K293">SUMPRODUCT( --ISNUMBER(SEARCH(TextCheck,F293)))&gt;0</f>
        <v>0</v>
      </c>
    </row>
    <row r="294" spans="1:11" ht="15.75" customHeight="1">
      <c r="A294" s="6" t="s">
        <v>19246</v>
      </c>
      <c r="B294" s="6"/>
      <c r="C294" s="6"/>
      <c r="D294" s="6" t="s">
        <v>19003</v>
      </c>
      <c r="E294" s="4" t="s">
        <v>18235</v>
      </c>
      <c r="F294" s="6" t="s">
        <v>19282</v>
      </c>
      <c r="G294" s="6" t="s">
        <v>18333</v>
      </c>
      <c r="H294" s="6"/>
      <c r="I294" s="6"/>
      <c r="J294" s="6"/>
      <c r="K294" s="69" t="b" cm="1">
        <f t="array" ref="K294">SUMPRODUCT( --ISNUMBER(SEARCH(TextCheck,F294)))&gt;0</f>
        <v>0</v>
      </c>
    </row>
    <row r="295" spans="1:11" ht="15.75" customHeight="1">
      <c r="A295" s="6" t="s">
        <v>19246</v>
      </c>
      <c r="B295" s="6"/>
      <c r="C295" s="6"/>
      <c r="D295" s="6" t="s">
        <v>19003</v>
      </c>
      <c r="E295" s="4" t="s">
        <v>18235</v>
      </c>
      <c r="F295" s="6" t="s">
        <v>19283</v>
      </c>
      <c r="G295" s="6" t="s">
        <v>19116</v>
      </c>
      <c r="H295" s="6"/>
      <c r="I295" s="6"/>
      <c r="J295" s="6"/>
      <c r="K295" s="69" t="b" cm="1">
        <f t="array" ref="K295">SUMPRODUCT( --ISNUMBER(SEARCH(TextCheck,F295)))&gt;0</f>
        <v>0</v>
      </c>
    </row>
    <row r="296" spans="1:11" ht="15.75" customHeight="1">
      <c r="A296" s="6" t="s">
        <v>19246</v>
      </c>
      <c r="B296" s="6"/>
      <c r="C296" s="6"/>
      <c r="D296" s="6" t="s">
        <v>19003</v>
      </c>
      <c r="E296" s="4" t="s">
        <v>18235</v>
      </c>
      <c r="F296" s="6" t="s">
        <v>19284</v>
      </c>
      <c r="G296" s="6" t="s">
        <v>3573</v>
      </c>
      <c r="H296" s="6" t="s">
        <v>3385</v>
      </c>
      <c r="I296" s="6"/>
      <c r="J296" s="6"/>
      <c r="K296" s="69" t="b" cm="1">
        <f t="array" ref="K296">SUMPRODUCT( --ISNUMBER(SEARCH(TextCheck,F296)))&gt;0</f>
        <v>0</v>
      </c>
    </row>
    <row r="297" spans="1:11" ht="15.75" customHeight="1">
      <c r="A297" s="6" t="s">
        <v>19246</v>
      </c>
      <c r="B297" s="6"/>
      <c r="C297" s="6"/>
      <c r="D297" s="6" t="s">
        <v>19003</v>
      </c>
      <c r="E297" s="4" t="s">
        <v>18235</v>
      </c>
      <c r="F297" s="6" t="s">
        <v>19285</v>
      </c>
      <c r="G297" s="6" t="s">
        <v>19119</v>
      </c>
      <c r="H297" s="6"/>
      <c r="I297" s="6"/>
      <c r="J297" s="6"/>
      <c r="K297" s="69" t="b" cm="1">
        <f t="array" ref="K297">SUMPRODUCT( --ISNUMBER(SEARCH(TextCheck,F297)))&gt;0</f>
        <v>0</v>
      </c>
    </row>
    <row r="298" spans="1:11" ht="15.75" customHeight="1">
      <c r="A298" s="6" t="s">
        <v>19246</v>
      </c>
      <c r="B298" s="6"/>
      <c r="C298" s="6"/>
      <c r="D298" s="6" t="s">
        <v>19003</v>
      </c>
      <c r="E298" s="4" t="s">
        <v>18235</v>
      </c>
      <c r="F298" s="6" t="s">
        <v>19284</v>
      </c>
      <c r="G298" s="6" t="s">
        <v>18382</v>
      </c>
      <c r="H298" s="6"/>
      <c r="I298" s="6"/>
      <c r="J298" s="6"/>
      <c r="K298" s="69" t="b" cm="1">
        <f t="array" ref="K298">SUMPRODUCT( --ISNUMBER(SEARCH(TextCheck,F298)))&gt;0</f>
        <v>0</v>
      </c>
    </row>
    <row r="299" spans="1:11" ht="15.75" customHeight="1">
      <c r="A299" s="6" t="s">
        <v>19246</v>
      </c>
      <c r="B299" s="6"/>
      <c r="C299" s="6"/>
      <c r="D299" s="6" t="s">
        <v>19003</v>
      </c>
      <c r="E299" s="4" t="s">
        <v>18235</v>
      </c>
      <c r="F299" s="6" t="s">
        <v>19286</v>
      </c>
      <c r="G299" s="6" t="s">
        <v>17692</v>
      </c>
      <c r="H299" s="6"/>
      <c r="I299" s="6"/>
      <c r="J299" s="6"/>
      <c r="K299" s="69" t="b" cm="1">
        <f t="array" ref="K299">SUMPRODUCT( --ISNUMBER(SEARCH(TextCheck,F299)))&gt;0</f>
        <v>0</v>
      </c>
    </row>
    <row r="300" spans="1:11" ht="15.75" customHeight="1">
      <c r="A300" s="6" t="s">
        <v>19246</v>
      </c>
      <c r="B300" s="6"/>
      <c r="C300" s="6"/>
      <c r="D300" s="6" t="s">
        <v>19003</v>
      </c>
      <c r="E300" s="4" t="s">
        <v>18235</v>
      </c>
      <c r="F300" s="6" t="s">
        <v>19287</v>
      </c>
      <c r="G300" s="6" t="s">
        <v>18384</v>
      </c>
      <c r="H300" s="6"/>
      <c r="I300" s="6"/>
      <c r="J300" s="6"/>
      <c r="K300" s="69" t="b" cm="1">
        <f t="array" ref="K300">SUMPRODUCT( --ISNUMBER(SEARCH(TextCheck,F300)))&gt;0</f>
        <v>0</v>
      </c>
    </row>
    <row r="301" spans="1:11" ht="15.75" customHeight="1">
      <c r="A301" s="6" t="s">
        <v>19246</v>
      </c>
      <c r="B301" s="6"/>
      <c r="C301" s="6"/>
      <c r="D301" s="6" t="s">
        <v>19003</v>
      </c>
      <c r="E301" s="4" t="s">
        <v>18235</v>
      </c>
      <c r="F301" s="6" t="s">
        <v>3691</v>
      </c>
      <c r="G301" s="6" t="s">
        <v>19288</v>
      </c>
      <c r="H301" s="6"/>
      <c r="I301" s="6"/>
      <c r="J301" s="6"/>
      <c r="K301" s="69" t="b" cm="1">
        <f t="array" ref="K301">SUMPRODUCT( --ISNUMBER(SEARCH(TextCheck,F301)))&gt;0</f>
        <v>0</v>
      </c>
    </row>
    <row r="302" spans="1:11" ht="15.75" customHeight="1">
      <c r="A302" s="6" t="s">
        <v>19246</v>
      </c>
      <c r="B302" s="6"/>
      <c r="C302" s="6"/>
      <c r="D302" s="6" t="s">
        <v>19003</v>
      </c>
      <c r="E302" s="4" t="s">
        <v>18235</v>
      </c>
      <c r="F302" s="6" t="s">
        <v>5899</v>
      </c>
      <c r="G302" s="6" t="s">
        <v>19289</v>
      </c>
      <c r="H302" s="6"/>
      <c r="I302" s="6"/>
      <c r="J302" s="6"/>
      <c r="K302" s="69" t="b" cm="1">
        <f t="array" ref="K302">SUMPRODUCT( --ISNUMBER(SEARCH(TextCheck,F302)))&gt;0</f>
        <v>0</v>
      </c>
    </row>
    <row r="303" spans="1:11" ht="15.75" customHeight="1">
      <c r="A303" s="6" t="s">
        <v>19246</v>
      </c>
      <c r="B303" s="6"/>
      <c r="C303" s="6"/>
      <c r="D303" s="6" t="s">
        <v>19003</v>
      </c>
      <c r="E303" s="4" t="s">
        <v>18235</v>
      </c>
      <c r="F303" s="6" t="s">
        <v>19290</v>
      </c>
      <c r="G303" s="6" t="s">
        <v>19291</v>
      </c>
      <c r="H303" s="6"/>
      <c r="I303" s="6"/>
      <c r="J303" s="6"/>
      <c r="K303" s="69" t="b" cm="1">
        <f t="array" ref="K303">SUMPRODUCT( --ISNUMBER(SEARCH(TextCheck,F303)))&gt;0</f>
        <v>0</v>
      </c>
    </row>
    <row r="304" spans="1:11" ht="15.75" customHeight="1">
      <c r="A304" s="6" t="s">
        <v>19246</v>
      </c>
      <c r="B304" s="6"/>
      <c r="C304" s="6"/>
      <c r="D304" s="6" t="s">
        <v>19003</v>
      </c>
      <c r="E304" s="4" t="s">
        <v>18235</v>
      </c>
      <c r="F304" s="6" t="s">
        <v>19292</v>
      </c>
      <c r="G304" s="6" t="s">
        <v>13673</v>
      </c>
      <c r="H304" s="6"/>
      <c r="I304" s="6"/>
      <c r="J304" s="6"/>
      <c r="K304" s="69" t="b" cm="1">
        <f t="array" ref="K304">SUMPRODUCT( --ISNUMBER(SEARCH(TextCheck,F304)))&gt;0</f>
        <v>0</v>
      </c>
    </row>
    <row r="305" spans="1:11" ht="15.75" customHeight="1">
      <c r="A305" s="6" t="s">
        <v>19246</v>
      </c>
      <c r="B305" s="6"/>
      <c r="C305" s="6"/>
      <c r="D305" s="6" t="s">
        <v>19003</v>
      </c>
      <c r="E305" s="4" t="s">
        <v>18235</v>
      </c>
      <c r="F305" s="6" t="s">
        <v>19293</v>
      </c>
      <c r="G305" s="6" t="s">
        <v>19294</v>
      </c>
      <c r="H305" s="6"/>
      <c r="I305" s="6"/>
      <c r="J305" s="6"/>
      <c r="K305" s="69" t="b" cm="1">
        <f t="array" ref="K305">SUMPRODUCT( --ISNUMBER(SEARCH(TextCheck,F305)))&gt;0</f>
        <v>0</v>
      </c>
    </row>
    <row r="306" spans="1:11" ht="15.75" customHeight="1">
      <c r="A306" s="6" t="s">
        <v>19246</v>
      </c>
      <c r="B306" s="6"/>
      <c r="C306" s="6"/>
      <c r="D306" s="6" t="s">
        <v>19003</v>
      </c>
      <c r="E306" s="4" t="s">
        <v>18235</v>
      </c>
      <c r="F306" s="6" t="s">
        <v>4282</v>
      </c>
      <c r="G306" s="6" t="s">
        <v>19295</v>
      </c>
      <c r="H306" s="6"/>
      <c r="I306" s="6"/>
      <c r="J306" s="6"/>
      <c r="K306" s="69" t="b" cm="1">
        <f t="array" ref="K306">SUMPRODUCT( --ISNUMBER(SEARCH(TextCheck,F306)))&gt;0</f>
        <v>0</v>
      </c>
    </row>
    <row r="307" spans="1:11" ht="15.75" customHeight="1">
      <c r="A307" s="6" t="s">
        <v>19246</v>
      </c>
      <c r="B307" s="6"/>
      <c r="C307" s="6"/>
      <c r="D307" s="6" t="s">
        <v>19003</v>
      </c>
      <c r="E307" s="4" t="s">
        <v>18235</v>
      </c>
      <c r="F307" s="6" t="s">
        <v>19296</v>
      </c>
      <c r="G307" s="6" t="s">
        <v>19297</v>
      </c>
      <c r="H307" s="6"/>
      <c r="I307" s="6"/>
      <c r="J307" s="6"/>
      <c r="K307" s="69" t="b" cm="1">
        <f t="array" ref="K307">SUMPRODUCT( --ISNUMBER(SEARCH(TextCheck,F307)))&gt;0</f>
        <v>0</v>
      </c>
    </row>
    <row r="308" spans="1:11" ht="15.75" customHeight="1">
      <c r="A308" s="6" t="s">
        <v>19246</v>
      </c>
      <c r="B308" s="6"/>
      <c r="C308" s="6"/>
      <c r="D308" s="6" t="s">
        <v>19003</v>
      </c>
      <c r="E308" s="4" t="s">
        <v>18235</v>
      </c>
      <c r="F308" s="6" t="s">
        <v>8266</v>
      </c>
      <c r="G308" s="6" t="s">
        <v>1692</v>
      </c>
      <c r="H308" s="6"/>
      <c r="I308" s="6"/>
      <c r="J308" s="6"/>
      <c r="K308" s="69" t="b" cm="1">
        <f t="array" ref="K308">SUMPRODUCT( --ISNUMBER(SEARCH(TextCheck,F308)))&gt;0</f>
        <v>0</v>
      </c>
    </row>
    <row r="309" spans="1:11" ht="15.75" customHeight="1">
      <c r="A309" s="6" t="s">
        <v>19246</v>
      </c>
      <c r="B309" s="6"/>
      <c r="C309" s="6"/>
      <c r="D309" s="6" t="s">
        <v>19003</v>
      </c>
      <c r="E309" s="4" t="s">
        <v>18235</v>
      </c>
      <c r="F309" s="6" t="s">
        <v>19298</v>
      </c>
      <c r="G309" s="6" t="s">
        <v>4941</v>
      </c>
      <c r="H309" s="6"/>
      <c r="I309" s="6"/>
      <c r="J309" s="6"/>
      <c r="K309" s="69" t="b" cm="1">
        <f t="array" ref="K309">SUMPRODUCT( --ISNUMBER(SEARCH(TextCheck,F309)))&gt;0</f>
        <v>0</v>
      </c>
    </row>
    <row r="310" spans="1:11" ht="15.75" customHeight="1">
      <c r="A310" s="6" t="s">
        <v>19299</v>
      </c>
      <c r="B310" s="6"/>
      <c r="C310" s="6"/>
      <c r="D310" s="6" t="s">
        <v>19003</v>
      </c>
      <c r="E310" s="4" t="s">
        <v>18235</v>
      </c>
      <c r="F310" s="6" t="s">
        <v>19300</v>
      </c>
      <c r="G310" s="6" t="s">
        <v>4941</v>
      </c>
      <c r="H310" s="6"/>
      <c r="I310" s="6"/>
      <c r="J310" s="6"/>
      <c r="K310" s="69" t="b" cm="1">
        <f t="array" ref="K310">SUMPRODUCT( --ISNUMBER(SEARCH(TextCheck,F310)))&gt;0</f>
        <v>0</v>
      </c>
    </row>
    <row r="311" spans="1:11" ht="15.75" customHeight="1">
      <c r="A311" s="6" t="s">
        <v>19299</v>
      </c>
      <c r="B311" s="6"/>
      <c r="C311" s="6"/>
      <c r="D311" s="6" t="s">
        <v>19003</v>
      </c>
      <c r="E311" s="4" t="s">
        <v>18235</v>
      </c>
      <c r="F311" s="6" t="s">
        <v>19301</v>
      </c>
      <c r="G311" s="6" t="s">
        <v>14968</v>
      </c>
      <c r="H311" s="6"/>
      <c r="I311" s="6"/>
      <c r="J311" s="6"/>
      <c r="K311" s="69" t="b" cm="1">
        <f t="array" ref="K311">SUMPRODUCT( --ISNUMBER(SEARCH(TextCheck,F311)))&gt;0</f>
        <v>0</v>
      </c>
    </row>
    <row r="312" spans="1:11" ht="15.75" customHeight="1">
      <c r="A312" s="6" t="s">
        <v>19299</v>
      </c>
      <c r="B312" s="6"/>
      <c r="C312" s="6"/>
      <c r="D312" s="6" t="s">
        <v>19003</v>
      </c>
      <c r="E312" s="4" t="s">
        <v>18235</v>
      </c>
      <c r="F312" s="6" t="s">
        <v>19302</v>
      </c>
      <c r="G312" s="6" t="s">
        <v>19124</v>
      </c>
      <c r="H312" s="6"/>
      <c r="I312" s="6"/>
      <c r="J312" s="6"/>
      <c r="K312" s="69" t="b" cm="1">
        <f t="array" ref="K312">SUMPRODUCT( --ISNUMBER(SEARCH(TextCheck,F312)))&gt;0</f>
        <v>0</v>
      </c>
    </row>
    <row r="313" spans="1:11" ht="15.75" customHeight="1">
      <c r="A313" s="6" t="s">
        <v>19299</v>
      </c>
      <c r="B313" s="6"/>
      <c r="C313" s="6"/>
      <c r="D313" s="6" t="s">
        <v>19003</v>
      </c>
      <c r="E313" s="4" t="s">
        <v>18235</v>
      </c>
      <c r="F313" s="6" t="s">
        <v>19303</v>
      </c>
      <c r="G313" s="6" t="s">
        <v>1722</v>
      </c>
      <c r="H313" s="6"/>
      <c r="I313" s="6"/>
      <c r="J313" s="6"/>
      <c r="K313" s="69" t="b" cm="1">
        <f t="array" ref="K313">SUMPRODUCT( --ISNUMBER(SEARCH(TextCheck,F313)))&gt;0</f>
        <v>0</v>
      </c>
    </row>
    <row r="314" spans="1:11" ht="15.75" customHeight="1">
      <c r="A314" s="6" t="s">
        <v>19299</v>
      </c>
      <c r="B314" s="6"/>
      <c r="C314" s="6"/>
      <c r="D314" s="6" t="s">
        <v>19003</v>
      </c>
      <c r="E314" s="4" t="s">
        <v>18235</v>
      </c>
      <c r="F314" s="6" t="s">
        <v>19304</v>
      </c>
      <c r="G314" s="6" t="s">
        <v>1722</v>
      </c>
      <c r="H314" s="6"/>
      <c r="I314" s="6"/>
      <c r="J314" s="6"/>
      <c r="K314" s="69" t="b" cm="1">
        <f t="array" ref="K314">SUMPRODUCT( --ISNUMBER(SEARCH(TextCheck,F314)))&gt;0</f>
        <v>0</v>
      </c>
    </row>
    <row r="315" spans="1:11" ht="15.75" customHeight="1">
      <c r="A315" s="6" t="s">
        <v>19299</v>
      </c>
      <c r="B315" s="6"/>
      <c r="C315" s="6"/>
      <c r="D315" s="6" t="s">
        <v>19003</v>
      </c>
      <c r="E315" s="4" t="s">
        <v>18235</v>
      </c>
      <c r="F315" s="6" t="s">
        <v>19305</v>
      </c>
      <c r="G315" s="6" t="s">
        <v>19306</v>
      </c>
      <c r="H315" s="6"/>
      <c r="I315" s="6"/>
      <c r="J315" s="6"/>
      <c r="K315" s="69" t="b" cm="1">
        <f t="array" ref="K315">SUMPRODUCT( --ISNUMBER(SEARCH(TextCheck,F315)))&gt;0</f>
        <v>0</v>
      </c>
    </row>
    <row r="316" spans="1:11" ht="15.75" customHeight="1">
      <c r="A316" s="6" t="s">
        <v>19299</v>
      </c>
      <c r="B316" s="6"/>
      <c r="C316" s="6"/>
      <c r="D316" s="6" t="s">
        <v>19003</v>
      </c>
      <c r="E316" s="4" t="s">
        <v>18235</v>
      </c>
      <c r="F316" s="6" t="s">
        <v>19307</v>
      </c>
      <c r="G316" s="6" t="s">
        <v>19306</v>
      </c>
      <c r="H316" s="6"/>
      <c r="I316" s="6"/>
      <c r="J316" s="6"/>
      <c r="K316" s="69" t="b" cm="1">
        <f t="array" ref="K316">SUMPRODUCT( --ISNUMBER(SEARCH(TextCheck,F316)))&gt;0</f>
        <v>0</v>
      </c>
    </row>
    <row r="317" spans="1:11" ht="15.75" customHeight="1">
      <c r="A317" s="6" t="s">
        <v>19299</v>
      </c>
      <c r="B317" s="6"/>
      <c r="C317" s="6"/>
      <c r="D317" s="6" t="s">
        <v>19003</v>
      </c>
      <c r="E317" s="4" t="s">
        <v>18235</v>
      </c>
      <c r="F317" s="6" t="s">
        <v>19308</v>
      </c>
      <c r="G317" s="6" t="s">
        <v>829</v>
      </c>
      <c r="H317" s="6"/>
      <c r="I317" s="6"/>
      <c r="J317" s="6"/>
      <c r="K317" s="69" t="b" cm="1">
        <f t="array" ref="K317">SUMPRODUCT( --ISNUMBER(SEARCH(TextCheck,F317)))&gt;0</f>
        <v>0</v>
      </c>
    </row>
    <row r="318" spans="1:11" ht="15.75" customHeight="1">
      <c r="A318" s="6" t="s">
        <v>19299</v>
      </c>
      <c r="B318" s="6"/>
      <c r="C318" s="6"/>
      <c r="D318" s="6" t="s">
        <v>19003</v>
      </c>
      <c r="E318" s="4" t="s">
        <v>18235</v>
      </c>
      <c r="F318" s="6" t="s">
        <v>19309</v>
      </c>
      <c r="G318" s="6" t="s">
        <v>829</v>
      </c>
      <c r="H318" s="6"/>
      <c r="I318" s="6"/>
      <c r="J318" s="6"/>
      <c r="K318" s="69" t="b" cm="1">
        <f t="array" ref="K318">SUMPRODUCT( --ISNUMBER(SEARCH(TextCheck,F318)))&gt;0</f>
        <v>0</v>
      </c>
    </row>
    <row r="319" spans="1:11" ht="15.75" customHeight="1">
      <c r="A319" s="6" t="s">
        <v>19299</v>
      </c>
      <c r="B319" s="6"/>
      <c r="C319" s="6"/>
      <c r="D319" s="6" t="s">
        <v>19003</v>
      </c>
      <c r="E319" s="4" t="s">
        <v>18235</v>
      </c>
      <c r="F319" s="6" t="s">
        <v>19310</v>
      </c>
      <c r="G319" s="6" t="s">
        <v>829</v>
      </c>
      <c r="H319" s="6"/>
      <c r="I319" s="6"/>
      <c r="J319" s="6"/>
      <c r="K319" s="69" t="b" cm="1">
        <f t="array" ref="K319">SUMPRODUCT( --ISNUMBER(SEARCH(TextCheck,F319)))&gt;0</f>
        <v>0</v>
      </c>
    </row>
    <row r="320" spans="1:11" ht="15.75" customHeight="1">
      <c r="A320" s="6" t="s">
        <v>19299</v>
      </c>
      <c r="B320" s="6"/>
      <c r="C320" s="6"/>
      <c r="D320" s="6" t="s">
        <v>19003</v>
      </c>
      <c r="E320" s="4" t="s">
        <v>18235</v>
      </c>
      <c r="F320" s="6" t="s">
        <v>19311</v>
      </c>
      <c r="G320" s="6" t="s">
        <v>829</v>
      </c>
      <c r="H320" s="6"/>
      <c r="I320" s="6"/>
      <c r="J320" s="6"/>
      <c r="K320" s="69" t="b" cm="1">
        <f t="array" ref="K320">SUMPRODUCT( --ISNUMBER(SEARCH(TextCheck,F320)))&gt;0</f>
        <v>0</v>
      </c>
    </row>
    <row r="321" spans="1:11" ht="15.75" customHeight="1">
      <c r="A321" s="6" t="s">
        <v>19299</v>
      </c>
      <c r="B321" s="6"/>
      <c r="C321" s="6"/>
      <c r="D321" s="6" t="s">
        <v>19003</v>
      </c>
      <c r="E321" s="4" t="s">
        <v>18235</v>
      </c>
      <c r="F321" s="6" t="s">
        <v>19312</v>
      </c>
      <c r="G321" s="6" t="s">
        <v>18388</v>
      </c>
      <c r="H321" s="6"/>
      <c r="I321" s="6"/>
      <c r="J321" s="6"/>
      <c r="K321" s="69" t="b" cm="1">
        <f t="array" ref="K321">SUMPRODUCT( --ISNUMBER(SEARCH(TextCheck,F321)))&gt;0</f>
        <v>0</v>
      </c>
    </row>
    <row r="322" spans="1:11" ht="15.75" customHeight="1">
      <c r="A322" s="6" t="s">
        <v>19299</v>
      </c>
      <c r="B322" s="6"/>
      <c r="C322" s="6"/>
      <c r="D322" s="6" t="s">
        <v>19003</v>
      </c>
      <c r="E322" s="4" t="s">
        <v>18235</v>
      </c>
      <c r="F322" s="6" t="s">
        <v>19313</v>
      </c>
      <c r="G322" s="6" t="s">
        <v>19314</v>
      </c>
      <c r="H322" s="6"/>
      <c r="I322" s="6"/>
      <c r="J322" s="6"/>
      <c r="K322" s="69" t="b" cm="1">
        <f t="array" ref="K322">SUMPRODUCT( --ISNUMBER(SEARCH(TextCheck,F322)))&gt;0</f>
        <v>0</v>
      </c>
    </row>
    <row r="323" spans="1:11" ht="15.75" customHeight="1">
      <c r="A323" s="6" t="s">
        <v>19299</v>
      </c>
      <c r="B323" s="6"/>
      <c r="C323" s="6"/>
      <c r="D323" s="6" t="s">
        <v>19003</v>
      </c>
      <c r="E323" s="4" t="s">
        <v>18235</v>
      </c>
      <c r="F323" s="6" t="s">
        <v>19315</v>
      </c>
      <c r="G323" s="6" t="s">
        <v>2549</v>
      </c>
      <c r="H323" s="6"/>
      <c r="I323" s="6"/>
      <c r="J323" s="6"/>
      <c r="K323" s="69" t="b" cm="1">
        <f t="array" ref="K323">SUMPRODUCT( --ISNUMBER(SEARCH(TextCheck,F323)))&gt;0</f>
        <v>0</v>
      </c>
    </row>
    <row r="324" spans="1:11" ht="15.75" customHeight="1">
      <c r="A324" s="6" t="s">
        <v>19299</v>
      </c>
      <c r="B324" s="6"/>
      <c r="C324" s="6"/>
      <c r="D324" s="6" t="s">
        <v>19003</v>
      </c>
      <c r="E324" s="4" t="s">
        <v>18235</v>
      </c>
      <c r="F324" s="6" t="s">
        <v>19316</v>
      </c>
      <c r="G324" s="6" t="s">
        <v>1734</v>
      </c>
      <c r="H324" s="6"/>
      <c r="I324" s="6"/>
      <c r="J324" s="6"/>
      <c r="K324" s="69" t="b" cm="1">
        <f t="array" ref="K324">SUMPRODUCT( --ISNUMBER(SEARCH(TextCheck,F324)))&gt;0</f>
        <v>0</v>
      </c>
    </row>
    <row r="325" spans="1:11" ht="15.75" customHeight="1">
      <c r="A325" s="6" t="s">
        <v>19299</v>
      </c>
      <c r="B325" s="6"/>
      <c r="C325" s="6"/>
      <c r="D325" s="6" t="s">
        <v>19003</v>
      </c>
      <c r="E325" s="4" t="s">
        <v>18235</v>
      </c>
      <c r="F325" s="6" t="s">
        <v>19317</v>
      </c>
      <c r="G325" s="6" t="s">
        <v>1734</v>
      </c>
      <c r="H325" s="6"/>
      <c r="I325" s="6"/>
      <c r="J325" s="6"/>
      <c r="K325" s="69" t="b" cm="1">
        <f t="array" ref="K325">SUMPRODUCT( --ISNUMBER(SEARCH(TextCheck,F325)))&gt;0</f>
        <v>0</v>
      </c>
    </row>
    <row r="326" spans="1:11" ht="15.75" customHeight="1">
      <c r="A326" s="6" t="s">
        <v>19299</v>
      </c>
      <c r="B326" s="6"/>
      <c r="C326" s="6"/>
      <c r="D326" s="6" t="s">
        <v>19003</v>
      </c>
      <c r="E326" s="4" t="s">
        <v>18235</v>
      </c>
      <c r="F326" s="6" t="s">
        <v>19318</v>
      </c>
      <c r="G326" s="6" t="s">
        <v>17688</v>
      </c>
      <c r="H326" s="6"/>
      <c r="I326" s="6"/>
      <c r="J326" s="6"/>
      <c r="K326" s="69" t="b" cm="1">
        <f t="array" ref="K326">SUMPRODUCT( --ISNUMBER(SEARCH(TextCheck,F326)))&gt;0</f>
        <v>0</v>
      </c>
    </row>
    <row r="327" spans="1:11" ht="15.75" customHeight="1">
      <c r="A327" s="6" t="s">
        <v>19299</v>
      </c>
      <c r="B327" s="6"/>
      <c r="C327" s="6"/>
      <c r="D327" s="6" t="s">
        <v>19003</v>
      </c>
      <c r="E327" s="4" t="s">
        <v>18235</v>
      </c>
      <c r="F327" s="6" t="s">
        <v>19319</v>
      </c>
      <c r="G327" s="6" t="s">
        <v>1742</v>
      </c>
      <c r="H327" s="6"/>
      <c r="I327" s="6"/>
      <c r="J327" s="6"/>
      <c r="K327" s="69" t="b" cm="1">
        <f t="array" ref="K327">SUMPRODUCT( --ISNUMBER(SEARCH(TextCheck,F327)))&gt;0</f>
        <v>0</v>
      </c>
    </row>
    <row r="328" spans="1:11" ht="15.75" customHeight="1">
      <c r="A328" s="6" t="s">
        <v>19299</v>
      </c>
      <c r="B328" s="6"/>
      <c r="C328" s="6"/>
      <c r="D328" s="6" t="s">
        <v>19003</v>
      </c>
      <c r="E328" s="4" t="s">
        <v>18235</v>
      </c>
      <c r="F328" s="6" t="s">
        <v>19320</v>
      </c>
      <c r="G328" s="6" t="s">
        <v>12972</v>
      </c>
      <c r="H328" s="6"/>
      <c r="I328" s="6"/>
      <c r="J328" s="6"/>
      <c r="K328" s="69" t="b" cm="1">
        <f t="array" ref="K328">SUMPRODUCT( --ISNUMBER(SEARCH(TextCheck,F328)))&gt;0</f>
        <v>0</v>
      </c>
    </row>
    <row r="329" spans="1:11" ht="15.75" customHeight="1">
      <c r="A329" s="6" t="s">
        <v>19299</v>
      </c>
      <c r="B329" s="6"/>
      <c r="C329" s="6"/>
      <c r="D329" s="6" t="s">
        <v>19003</v>
      </c>
      <c r="E329" s="4" t="s">
        <v>18235</v>
      </c>
      <c r="F329" s="6" t="s">
        <v>19321</v>
      </c>
      <c r="G329" s="6" t="s">
        <v>17606</v>
      </c>
      <c r="H329" s="6"/>
      <c r="I329" s="6"/>
      <c r="J329" s="6"/>
      <c r="K329" s="69" t="b" cm="1">
        <f t="array" ref="K329">SUMPRODUCT( --ISNUMBER(SEARCH(TextCheck,F329)))&gt;0</f>
        <v>0</v>
      </c>
    </row>
    <row r="330" spans="1:11" ht="15.75" customHeight="1">
      <c r="A330" s="6" t="s">
        <v>19299</v>
      </c>
      <c r="B330" s="6"/>
      <c r="C330" s="6"/>
      <c r="D330" s="6" t="s">
        <v>19003</v>
      </c>
      <c r="E330" s="4" t="s">
        <v>18235</v>
      </c>
      <c r="F330" s="6" t="s">
        <v>19322</v>
      </c>
      <c r="G330" s="6" t="s">
        <v>19323</v>
      </c>
      <c r="H330" s="6"/>
      <c r="I330" s="6"/>
      <c r="J330" s="6"/>
      <c r="K330" s="69" t="b" cm="1">
        <f t="array" ref="K330">SUMPRODUCT( --ISNUMBER(SEARCH(TextCheck,F330)))&gt;0</f>
        <v>0</v>
      </c>
    </row>
    <row r="331" spans="1:11" ht="15.75" customHeight="1">
      <c r="A331" s="6" t="s">
        <v>19299</v>
      </c>
      <c r="B331" s="6"/>
      <c r="C331" s="6"/>
      <c r="D331" s="6" t="s">
        <v>19003</v>
      </c>
      <c r="E331" s="4" t="s">
        <v>18235</v>
      </c>
      <c r="F331" s="6" t="s">
        <v>19324</v>
      </c>
      <c r="G331" s="6" t="s">
        <v>19132</v>
      </c>
      <c r="H331" s="6"/>
      <c r="I331" s="6"/>
      <c r="J331" s="6"/>
      <c r="K331" s="69" t="b" cm="1">
        <f t="array" ref="K331">SUMPRODUCT( --ISNUMBER(SEARCH(TextCheck,F331)))&gt;0</f>
        <v>0</v>
      </c>
    </row>
    <row r="332" spans="1:11" ht="15.75" customHeight="1">
      <c r="A332" s="6" t="s">
        <v>19299</v>
      </c>
      <c r="B332" s="6"/>
      <c r="C332" s="6"/>
      <c r="D332" s="6" t="s">
        <v>19003</v>
      </c>
      <c r="E332" s="4" t="s">
        <v>18235</v>
      </c>
      <c r="F332" s="6" t="s">
        <v>19325</v>
      </c>
      <c r="G332" s="6" t="s">
        <v>19132</v>
      </c>
      <c r="H332" s="6"/>
      <c r="I332" s="6"/>
      <c r="J332" s="6"/>
      <c r="K332" s="69" t="b" cm="1">
        <f t="array" ref="K332">SUMPRODUCT( --ISNUMBER(SEARCH(TextCheck,F332)))&gt;0</f>
        <v>0</v>
      </c>
    </row>
    <row r="333" spans="1:11" ht="15.75" customHeight="1">
      <c r="A333" s="6" t="s">
        <v>19299</v>
      </c>
      <c r="B333" s="6"/>
      <c r="C333" s="6"/>
      <c r="D333" s="6" t="s">
        <v>19003</v>
      </c>
      <c r="E333" s="4" t="s">
        <v>18235</v>
      </c>
      <c r="F333" s="6" t="s">
        <v>19326</v>
      </c>
      <c r="G333" s="6" t="s">
        <v>19327</v>
      </c>
      <c r="H333" s="6"/>
      <c r="I333" s="6"/>
      <c r="J333" s="6"/>
      <c r="K333" s="69" t="b" cm="1">
        <f t="array" ref="K333">SUMPRODUCT( --ISNUMBER(SEARCH(TextCheck,F333)))&gt;0</f>
        <v>0</v>
      </c>
    </row>
    <row r="334" spans="1:11" ht="15.75" customHeight="1">
      <c r="A334" s="6" t="s">
        <v>19299</v>
      </c>
      <c r="B334" s="6"/>
      <c r="C334" s="6"/>
      <c r="D334" s="6" t="s">
        <v>19003</v>
      </c>
      <c r="E334" s="4" t="s">
        <v>18235</v>
      </c>
      <c r="F334" s="6" t="s">
        <v>19328</v>
      </c>
      <c r="G334" s="6" t="s">
        <v>18394</v>
      </c>
      <c r="H334" s="6"/>
      <c r="I334" s="6"/>
      <c r="J334" s="6"/>
      <c r="K334" s="69" t="b" cm="1">
        <f t="array" ref="K334">SUMPRODUCT( --ISNUMBER(SEARCH(TextCheck,F334)))&gt;0</f>
        <v>0</v>
      </c>
    </row>
    <row r="335" spans="1:11" ht="15.75" customHeight="1">
      <c r="A335" s="6" t="s">
        <v>19299</v>
      </c>
      <c r="B335" s="6"/>
      <c r="C335" s="6"/>
      <c r="D335" s="6" t="s">
        <v>19003</v>
      </c>
      <c r="E335" s="4" t="s">
        <v>18235</v>
      </c>
      <c r="F335" s="6" t="s">
        <v>19329</v>
      </c>
      <c r="G335" s="6" t="s">
        <v>19330</v>
      </c>
      <c r="H335" s="6"/>
      <c r="I335" s="6"/>
      <c r="J335" s="6"/>
      <c r="K335" s="69" t="b" cm="1">
        <f t="array" ref="K335">SUMPRODUCT( --ISNUMBER(SEARCH(TextCheck,F335)))&gt;0</f>
        <v>0</v>
      </c>
    </row>
    <row r="336" spans="1:11" ht="15.75" customHeight="1">
      <c r="A336" s="6" t="s">
        <v>19299</v>
      </c>
      <c r="B336" s="6"/>
      <c r="C336" s="6"/>
      <c r="D336" s="6" t="s">
        <v>19003</v>
      </c>
      <c r="E336" s="4" t="s">
        <v>18235</v>
      </c>
      <c r="F336" s="6" t="s">
        <v>19331</v>
      </c>
      <c r="G336" s="6" t="s">
        <v>19332</v>
      </c>
      <c r="H336" s="6"/>
      <c r="I336" s="6"/>
      <c r="J336" s="6"/>
      <c r="K336" s="69" t="b" cm="1">
        <f t="array" ref="K336">SUMPRODUCT( --ISNUMBER(SEARCH(TextCheck,F336)))&gt;0</f>
        <v>0</v>
      </c>
    </row>
    <row r="337" spans="1:11" ht="15.75" customHeight="1">
      <c r="A337" s="6" t="s">
        <v>19299</v>
      </c>
      <c r="B337" s="6"/>
      <c r="C337" s="6"/>
      <c r="D337" s="6" t="s">
        <v>19003</v>
      </c>
      <c r="E337" s="4" t="s">
        <v>18235</v>
      </c>
      <c r="F337" s="6" t="s">
        <v>19333</v>
      </c>
      <c r="G337" s="6" t="s">
        <v>398</v>
      </c>
      <c r="H337" s="6"/>
      <c r="I337" s="6"/>
      <c r="J337" s="6"/>
      <c r="K337" s="69" t="b" cm="1">
        <f t="array" ref="K337">SUMPRODUCT( --ISNUMBER(SEARCH(TextCheck,F337)))&gt;0</f>
        <v>0</v>
      </c>
    </row>
    <row r="338" spans="1:11" ht="15.75" customHeight="1">
      <c r="A338" s="6" t="s">
        <v>19299</v>
      </c>
      <c r="B338" s="6"/>
      <c r="C338" s="6"/>
      <c r="D338" s="6" t="s">
        <v>19003</v>
      </c>
      <c r="E338" s="4" t="s">
        <v>18235</v>
      </c>
      <c r="F338" s="6" t="s">
        <v>19334</v>
      </c>
      <c r="G338" s="6" t="s">
        <v>398</v>
      </c>
      <c r="H338" s="6"/>
      <c r="I338" s="6"/>
      <c r="J338" s="6"/>
      <c r="K338" s="69" t="b" cm="1">
        <f t="array" ref="K338">SUMPRODUCT( --ISNUMBER(SEARCH(TextCheck,F338)))&gt;0</f>
        <v>0</v>
      </c>
    </row>
    <row r="339" spans="1:11" ht="15.75" customHeight="1">
      <c r="A339" s="6" t="s">
        <v>19299</v>
      </c>
      <c r="B339" s="6"/>
      <c r="C339" s="6"/>
      <c r="D339" s="6" t="s">
        <v>19003</v>
      </c>
      <c r="E339" s="4" t="s">
        <v>18235</v>
      </c>
      <c r="F339" s="6" t="s">
        <v>19335</v>
      </c>
      <c r="G339" s="6" t="s">
        <v>398</v>
      </c>
      <c r="H339" s="6"/>
      <c r="I339" s="6"/>
      <c r="J339" s="6"/>
      <c r="K339" s="69" t="b" cm="1">
        <f t="array" ref="K339">SUMPRODUCT( --ISNUMBER(SEARCH(TextCheck,F339)))&gt;0</f>
        <v>0</v>
      </c>
    </row>
    <row r="340" spans="1:11" ht="15.75" customHeight="1">
      <c r="A340" s="6" t="s">
        <v>19299</v>
      </c>
      <c r="B340" s="6"/>
      <c r="C340" s="6"/>
      <c r="D340" s="6" t="s">
        <v>19003</v>
      </c>
      <c r="E340" s="4" t="s">
        <v>18235</v>
      </c>
      <c r="F340" s="6" t="s">
        <v>1376</v>
      </c>
      <c r="G340" s="6" t="s">
        <v>398</v>
      </c>
      <c r="H340" s="6"/>
      <c r="I340" s="6"/>
      <c r="J340" s="6"/>
      <c r="K340" s="69" t="b" cm="1">
        <f t="array" ref="K340">SUMPRODUCT( --ISNUMBER(SEARCH(TextCheck,F340)))&gt;0</f>
        <v>0</v>
      </c>
    </row>
    <row r="341" spans="1:11" ht="15.75" customHeight="1">
      <c r="A341" s="6" t="s">
        <v>19299</v>
      </c>
      <c r="B341" s="6"/>
      <c r="C341" s="6"/>
      <c r="D341" s="6" t="s">
        <v>19003</v>
      </c>
      <c r="E341" s="4" t="s">
        <v>18235</v>
      </c>
      <c r="F341" s="6" t="s">
        <v>19336</v>
      </c>
      <c r="G341" s="6" t="s">
        <v>398</v>
      </c>
      <c r="H341" s="6"/>
      <c r="I341" s="6"/>
      <c r="J341" s="6"/>
      <c r="K341" s="69" t="b" cm="1">
        <f t="array" ref="K341">SUMPRODUCT( --ISNUMBER(SEARCH(TextCheck,F341)))&gt;0</f>
        <v>0</v>
      </c>
    </row>
    <row r="342" spans="1:11" ht="15.75" customHeight="1">
      <c r="A342" s="6" t="s">
        <v>19299</v>
      </c>
      <c r="B342" s="6"/>
      <c r="C342" s="6"/>
      <c r="D342" s="6" t="s">
        <v>19003</v>
      </c>
      <c r="E342" s="4" t="s">
        <v>18235</v>
      </c>
      <c r="F342" s="6" t="s">
        <v>19337</v>
      </c>
      <c r="G342" s="6" t="s">
        <v>398</v>
      </c>
      <c r="H342" s="6"/>
      <c r="I342" s="6"/>
      <c r="J342" s="6"/>
      <c r="K342" s="69" t="b" cm="1">
        <f t="array" ref="K342">SUMPRODUCT( --ISNUMBER(SEARCH(TextCheck,F342)))&gt;0</f>
        <v>0</v>
      </c>
    </row>
    <row r="343" spans="1:11" ht="15.75" customHeight="1">
      <c r="A343" s="6" t="s">
        <v>19299</v>
      </c>
      <c r="B343" s="6"/>
      <c r="C343" s="6"/>
      <c r="D343" s="6" t="s">
        <v>19003</v>
      </c>
      <c r="E343" s="4" t="s">
        <v>18235</v>
      </c>
      <c r="F343" s="6" t="s">
        <v>19338</v>
      </c>
      <c r="G343" s="6" t="s">
        <v>398</v>
      </c>
      <c r="H343" s="6"/>
      <c r="I343" s="6"/>
      <c r="J343" s="6"/>
      <c r="K343" s="69" t="b" cm="1">
        <f t="array" ref="K343">SUMPRODUCT( --ISNUMBER(SEARCH(TextCheck,F343)))&gt;0</f>
        <v>0</v>
      </c>
    </row>
    <row r="344" spans="1:11" ht="15.75" customHeight="1">
      <c r="A344" s="6" t="s">
        <v>19299</v>
      </c>
      <c r="B344" s="6"/>
      <c r="C344" s="6"/>
      <c r="D344" s="6" t="s">
        <v>19003</v>
      </c>
      <c r="E344" s="4" t="s">
        <v>18235</v>
      </c>
      <c r="F344" s="6" t="s">
        <v>19339</v>
      </c>
      <c r="G344" s="6" t="s">
        <v>398</v>
      </c>
      <c r="H344" s="6"/>
      <c r="I344" s="6"/>
      <c r="J344" s="6"/>
      <c r="K344" s="69" t="b" cm="1">
        <f t="array" ref="K344">SUMPRODUCT( --ISNUMBER(SEARCH(TextCheck,F344)))&gt;0</f>
        <v>0</v>
      </c>
    </row>
    <row r="345" spans="1:11" ht="15.75" customHeight="1">
      <c r="A345" s="6" t="s">
        <v>19299</v>
      </c>
      <c r="B345" s="6"/>
      <c r="C345" s="6"/>
      <c r="D345" s="6" t="s">
        <v>19003</v>
      </c>
      <c r="E345" s="4" t="s">
        <v>18235</v>
      </c>
      <c r="F345" s="6" t="s">
        <v>19340</v>
      </c>
      <c r="G345" s="6" t="s">
        <v>398</v>
      </c>
      <c r="H345" s="6"/>
      <c r="I345" s="6"/>
      <c r="J345" s="6"/>
      <c r="K345" s="69" t="b" cm="1">
        <f t="array" ref="K345">SUMPRODUCT( --ISNUMBER(SEARCH(TextCheck,F345)))&gt;0</f>
        <v>0</v>
      </c>
    </row>
    <row r="346" spans="1:11" ht="15.75" customHeight="1">
      <c r="A346" s="6" t="s">
        <v>19299</v>
      </c>
      <c r="B346" s="6"/>
      <c r="C346" s="6"/>
      <c r="D346" s="6" t="s">
        <v>19003</v>
      </c>
      <c r="E346" s="4" t="s">
        <v>18235</v>
      </c>
      <c r="F346" s="6" t="s">
        <v>19341</v>
      </c>
      <c r="G346" s="6" t="s">
        <v>398</v>
      </c>
      <c r="H346" s="6"/>
      <c r="I346" s="6"/>
      <c r="J346" s="6"/>
      <c r="K346" s="69" t="b" cm="1">
        <f t="array" ref="K346">SUMPRODUCT( --ISNUMBER(SEARCH(TextCheck,F346)))&gt;0</f>
        <v>0</v>
      </c>
    </row>
    <row r="347" spans="1:11" ht="15.75" customHeight="1">
      <c r="A347" s="6" t="s">
        <v>19299</v>
      </c>
      <c r="B347" s="6"/>
      <c r="C347" s="6"/>
      <c r="D347" s="6" t="s">
        <v>19003</v>
      </c>
      <c r="E347" s="4" t="s">
        <v>18235</v>
      </c>
      <c r="F347" s="6" t="s">
        <v>19342</v>
      </c>
      <c r="G347" s="6" t="s">
        <v>398</v>
      </c>
      <c r="H347" s="6"/>
      <c r="I347" s="6"/>
      <c r="J347" s="6"/>
      <c r="K347" s="69" t="b" cm="1">
        <f t="array" ref="K347">SUMPRODUCT( --ISNUMBER(SEARCH(TextCheck,F347)))&gt;0</f>
        <v>0</v>
      </c>
    </row>
    <row r="348" spans="1:11" ht="15.75" customHeight="1">
      <c r="A348" s="6" t="s">
        <v>19299</v>
      </c>
      <c r="B348" s="6"/>
      <c r="C348" s="6"/>
      <c r="D348" s="6" t="s">
        <v>19003</v>
      </c>
      <c r="E348" s="4" t="s">
        <v>18235</v>
      </c>
      <c r="F348" s="6" t="s">
        <v>19343</v>
      </c>
      <c r="G348" s="6" t="s">
        <v>398</v>
      </c>
      <c r="H348" s="6"/>
      <c r="I348" s="6"/>
      <c r="J348" s="6"/>
      <c r="K348" s="69" t="b" cm="1">
        <f t="array" ref="K348">SUMPRODUCT( --ISNUMBER(SEARCH(TextCheck,F348)))&gt;0</f>
        <v>0</v>
      </c>
    </row>
    <row r="349" spans="1:11" ht="15.75" customHeight="1">
      <c r="A349" s="6" t="s">
        <v>19299</v>
      </c>
      <c r="B349" s="6"/>
      <c r="C349" s="6"/>
      <c r="D349" s="6" t="s">
        <v>19003</v>
      </c>
      <c r="E349" s="4" t="s">
        <v>18235</v>
      </c>
      <c r="F349" s="6" t="s">
        <v>19344</v>
      </c>
      <c r="G349" s="6" t="s">
        <v>398</v>
      </c>
      <c r="H349" s="6"/>
      <c r="I349" s="6"/>
      <c r="J349" s="6"/>
      <c r="K349" s="69" t="b" cm="1">
        <f t="array" ref="K349">SUMPRODUCT( --ISNUMBER(SEARCH(TextCheck,F349)))&gt;0</f>
        <v>0</v>
      </c>
    </row>
    <row r="350" spans="1:11" ht="15.75" customHeight="1">
      <c r="A350" s="6" t="s">
        <v>19299</v>
      </c>
      <c r="B350" s="6"/>
      <c r="C350" s="6"/>
      <c r="D350" s="6" t="s">
        <v>19003</v>
      </c>
      <c r="E350" s="4" t="s">
        <v>18235</v>
      </c>
      <c r="F350" s="6" t="s">
        <v>19345</v>
      </c>
      <c r="G350" s="6" t="s">
        <v>398</v>
      </c>
      <c r="H350" s="6"/>
      <c r="I350" s="6"/>
      <c r="J350" s="6"/>
      <c r="K350" s="69" t="b" cm="1">
        <f t="array" ref="K350">SUMPRODUCT( --ISNUMBER(SEARCH(TextCheck,F350)))&gt;0</f>
        <v>0</v>
      </c>
    </row>
    <row r="351" spans="1:11" ht="15.75" customHeight="1">
      <c r="A351" s="6" t="s">
        <v>19299</v>
      </c>
      <c r="B351" s="6"/>
      <c r="C351" s="6"/>
      <c r="D351" s="6" t="s">
        <v>19003</v>
      </c>
      <c r="E351" s="4" t="s">
        <v>18235</v>
      </c>
      <c r="F351" s="6" t="s">
        <v>19346</v>
      </c>
      <c r="G351" s="6" t="s">
        <v>398</v>
      </c>
      <c r="H351" s="6"/>
      <c r="I351" s="6"/>
      <c r="J351" s="6"/>
      <c r="K351" s="69" t="b" cm="1">
        <f t="array" ref="K351">SUMPRODUCT( --ISNUMBER(SEARCH(TextCheck,F351)))&gt;0</f>
        <v>0</v>
      </c>
    </row>
    <row r="352" spans="1:11" ht="15.75" customHeight="1">
      <c r="A352" s="6" t="s">
        <v>19299</v>
      </c>
      <c r="B352" s="6"/>
      <c r="C352" s="6"/>
      <c r="D352" s="6" t="s">
        <v>19003</v>
      </c>
      <c r="E352" s="4" t="s">
        <v>18235</v>
      </c>
      <c r="F352" s="6" t="s">
        <v>19347</v>
      </c>
      <c r="G352" s="6" t="s">
        <v>398</v>
      </c>
      <c r="H352" s="6"/>
      <c r="I352" s="6"/>
      <c r="J352" s="6"/>
      <c r="K352" s="69" t="b" cm="1">
        <f t="array" ref="K352">SUMPRODUCT( --ISNUMBER(SEARCH(TextCheck,F352)))&gt;0</f>
        <v>0</v>
      </c>
    </row>
    <row r="353" spans="1:11" ht="15.75" customHeight="1">
      <c r="A353" s="6" t="s">
        <v>19299</v>
      </c>
      <c r="B353" s="6"/>
      <c r="C353" s="6"/>
      <c r="D353" s="6" t="s">
        <v>19003</v>
      </c>
      <c r="E353" s="4" t="s">
        <v>18235</v>
      </c>
      <c r="F353" s="6" t="s">
        <v>19348</v>
      </c>
      <c r="G353" s="6" t="s">
        <v>398</v>
      </c>
      <c r="H353" s="6"/>
      <c r="I353" s="6"/>
      <c r="J353" s="6"/>
      <c r="K353" s="69" t="b" cm="1">
        <f t="array" ref="K353">SUMPRODUCT( --ISNUMBER(SEARCH(TextCheck,F353)))&gt;0</f>
        <v>0</v>
      </c>
    </row>
    <row r="354" spans="1:11" ht="15.75" customHeight="1">
      <c r="A354" s="6" t="s">
        <v>19299</v>
      </c>
      <c r="B354" s="6"/>
      <c r="C354" s="6"/>
      <c r="D354" s="6" t="s">
        <v>19003</v>
      </c>
      <c r="E354" s="4" t="s">
        <v>18235</v>
      </c>
      <c r="F354" s="6" t="s">
        <v>19349</v>
      </c>
      <c r="G354" s="6" t="s">
        <v>398</v>
      </c>
      <c r="H354" s="6"/>
      <c r="I354" s="6"/>
      <c r="J354" s="6"/>
      <c r="K354" s="69" t="b" cm="1">
        <f t="array" ref="K354">SUMPRODUCT( --ISNUMBER(SEARCH(TextCheck,F354)))&gt;0</f>
        <v>0</v>
      </c>
    </row>
    <row r="355" spans="1:11" ht="15.75" customHeight="1">
      <c r="A355" s="6" t="s">
        <v>19299</v>
      </c>
      <c r="B355" s="6"/>
      <c r="C355" s="6"/>
      <c r="D355" s="6" t="s">
        <v>19003</v>
      </c>
      <c r="E355" s="4" t="s">
        <v>18235</v>
      </c>
      <c r="F355" s="6" t="s">
        <v>19350</v>
      </c>
      <c r="G355" s="6" t="s">
        <v>398</v>
      </c>
      <c r="H355" s="6"/>
      <c r="I355" s="6"/>
      <c r="J355" s="6"/>
      <c r="K355" s="69" t="b" cm="1">
        <f t="array" ref="K355">SUMPRODUCT( --ISNUMBER(SEARCH(TextCheck,F355)))&gt;0</f>
        <v>0</v>
      </c>
    </row>
    <row r="356" spans="1:11" ht="15.75" customHeight="1">
      <c r="A356" s="6" t="s">
        <v>19299</v>
      </c>
      <c r="B356" s="6"/>
      <c r="C356" s="6"/>
      <c r="D356" s="6" t="s">
        <v>19003</v>
      </c>
      <c r="E356" s="4" t="s">
        <v>18235</v>
      </c>
      <c r="F356" s="6" t="s">
        <v>19351</v>
      </c>
      <c r="G356" s="6" t="s">
        <v>398</v>
      </c>
      <c r="H356" s="6"/>
      <c r="I356" s="6"/>
      <c r="J356" s="6"/>
      <c r="K356" s="69" t="b" cm="1">
        <f t="array" ref="K356">SUMPRODUCT( --ISNUMBER(SEARCH(TextCheck,F356)))&gt;0</f>
        <v>0</v>
      </c>
    </row>
    <row r="357" spans="1:11" ht="15.75" customHeight="1">
      <c r="A357" s="6" t="s">
        <v>19299</v>
      </c>
      <c r="B357" s="6"/>
      <c r="C357" s="6"/>
      <c r="D357" s="6" t="s">
        <v>19003</v>
      </c>
      <c r="E357" s="4" t="s">
        <v>18235</v>
      </c>
      <c r="F357" s="6" t="s">
        <v>19352</v>
      </c>
      <c r="G357" s="6" t="s">
        <v>398</v>
      </c>
      <c r="H357" s="6"/>
      <c r="I357" s="6"/>
      <c r="J357" s="6"/>
      <c r="K357" s="69" t="b" cm="1">
        <f t="array" ref="K357">SUMPRODUCT( --ISNUMBER(SEARCH(TextCheck,F357)))&gt;0</f>
        <v>0</v>
      </c>
    </row>
    <row r="358" spans="1:11" ht="15.75" customHeight="1">
      <c r="A358" s="6" t="s">
        <v>19299</v>
      </c>
      <c r="B358" s="6"/>
      <c r="C358" s="6"/>
      <c r="D358" s="6" t="s">
        <v>19003</v>
      </c>
      <c r="E358" s="4" t="s">
        <v>18235</v>
      </c>
      <c r="F358" s="6" t="s">
        <v>19353</v>
      </c>
      <c r="G358" s="6" t="s">
        <v>6324</v>
      </c>
      <c r="H358" s="6"/>
      <c r="I358" s="6"/>
      <c r="J358" s="6"/>
      <c r="K358" s="69" t="b" cm="1">
        <f t="array" ref="K358">SUMPRODUCT( --ISNUMBER(SEARCH(TextCheck,F358)))&gt;0</f>
        <v>0</v>
      </c>
    </row>
    <row r="359" spans="1:11" ht="15.75" customHeight="1">
      <c r="A359" s="6" t="s">
        <v>19299</v>
      </c>
      <c r="B359" s="6"/>
      <c r="C359" s="6"/>
      <c r="D359" s="6" t="s">
        <v>19003</v>
      </c>
      <c r="E359" s="4" t="s">
        <v>18235</v>
      </c>
      <c r="F359" s="6" t="s">
        <v>19354</v>
      </c>
      <c r="G359" s="6" t="s">
        <v>13130</v>
      </c>
      <c r="H359" s="6"/>
      <c r="I359" s="6"/>
      <c r="J359" s="6"/>
      <c r="K359" s="69" t="b" cm="1">
        <f t="array" ref="K359">SUMPRODUCT( --ISNUMBER(SEARCH(TextCheck,F359)))&gt;0</f>
        <v>0</v>
      </c>
    </row>
    <row r="360" spans="1:11" ht="15.75" customHeight="1">
      <c r="A360" s="6" t="s">
        <v>19355</v>
      </c>
      <c r="B360" s="6"/>
      <c r="C360" s="6"/>
      <c r="D360" s="6" t="s">
        <v>19003</v>
      </c>
      <c r="E360" s="4" t="s">
        <v>18235</v>
      </c>
      <c r="F360" s="6" t="s">
        <v>19356</v>
      </c>
      <c r="G360" s="6" t="s">
        <v>13130</v>
      </c>
      <c r="H360" s="6"/>
      <c r="I360" s="6"/>
      <c r="J360" s="6"/>
      <c r="K360" s="69" t="b" cm="1">
        <f t="array" ref="K360">SUMPRODUCT( --ISNUMBER(SEARCH(TextCheck,F360)))&gt;0</f>
        <v>0</v>
      </c>
    </row>
    <row r="361" spans="1:11" ht="15.75" customHeight="1">
      <c r="A361" s="6" t="s">
        <v>19355</v>
      </c>
      <c r="B361" s="6"/>
      <c r="C361" s="6"/>
      <c r="D361" s="6" t="s">
        <v>19003</v>
      </c>
      <c r="E361" s="4" t="s">
        <v>18235</v>
      </c>
      <c r="F361" s="6" t="s">
        <v>848</v>
      </c>
      <c r="G361" s="6" t="s">
        <v>13130</v>
      </c>
      <c r="H361" s="6"/>
      <c r="I361" s="6"/>
      <c r="J361" s="6"/>
      <c r="K361" s="69" t="b" cm="1">
        <f t="array" ref="K361">SUMPRODUCT( --ISNUMBER(SEARCH(TextCheck,F361)))&gt;0</f>
        <v>0</v>
      </c>
    </row>
    <row r="362" spans="1:11" ht="15.75" customHeight="1">
      <c r="A362" s="6" t="s">
        <v>19355</v>
      </c>
      <c r="B362" s="6"/>
      <c r="C362" s="6"/>
      <c r="D362" s="6" t="s">
        <v>19003</v>
      </c>
      <c r="E362" s="4" t="s">
        <v>18235</v>
      </c>
      <c r="F362" s="6" t="s">
        <v>19357</v>
      </c>
      <c r="G362" s="6" t="s">
        <v>13130</v>
      </c>
      <c r="H362" s="6"/>
      <c r="I362" s="6"/>
      <c r="J362" s="6"/>
      <c r="K362" s="69" t="b" cm="1">
        <f t="array" ref="K362">SUMPRODUCT( --ISNUMBER(SEARCH(TextCheck,F362)))&gt;0</f>
        <v>0</v>
      </c>
    </row>
    <row r="363" spans="1:11" ht="15.75" customHeight="1">
      <c r="A363" s="6" t="s">
        <v>19355</v>
      </c>
      <c r="B363" s="6"/>
      <c r="C363" s="6"/>
      <c r="D363" s="6" t="s">
        <v>19003</v>
      </c>
      <c r="E363" s="4" t="s">
        <v>18235</v>
      </c>
      <c r="F363" s="6" t="s">
        <v>19358</v>
      </c>
      <c r="G363" s="6" t="s">
        <v>13130</v>
      </c>
      <c r="H363" s="6"/>
      <c r="I363" s="6"/>
      <c r="J363" s="6"/>
      <c r="K363" s="69" t="b" cm="1">
        <f t="array" ref="K363">SUMPRODUCT( --ISNUMBER(SEARCH(TextCheck,F363)))&gt;0</f>
        <v>0</v>
      </c>
    </row>
    <row r="364" spans="1:11" ht="15.75" customHeight="1">
      <c r="A364" s="6" t="s">
        <v>19355</v>
      </c>
      <c r="B364" s="6"/>
      <c r="C364" s="6"/>
      <c r="D364" s="6" t="s">
        <v>19003</v>
      </c>
      <c r="E364" s="4" t="s">
        <v>18235</v>
      </c>
      <c r="F364" s="6" t="s">
        <v>19359</v>
      </c>
      <c r="G364" s="6" t="s">
        <v>13130</v>
      </c>
      <c r="H364" s="6"/>
      <c r="I364" s="6"/>
      <c r="J364" s="6"/>
      <c r="K364" s="69" t="b" cm="1">
        <f t="array" ref="K364">SUMPRODUCT( --ISNUMBER(SEARCH(TextCheck,F364)))&gt;0</f>
        <v>0</v>
      </c>
    </row>
    <row r="365" spans="1:11" ht="15.75" customHeight="1">
      <c r="A365" s="6" t="s">
        <v>19355</v>
      </c>
      <c r="B365" s="6"/>
      <c r="C365" s="6"/>
      <c r="D365" s="6" t="s">
        <v>19003</v>
      </c>
      <c r="E365" s="4" t="s">
        <v>18235</v>
      </c>
      <c r="F365" s="6" t="s">
        <v>19360</v>
      </c>
      <c r="G365" s="6" t="s">
        <v>13130</v>
      </c>
      <c r="H365" s="6"/>
      <c r="I365" s="6"/>
      <c r="J365" s="6"/>
      <c r="K365" s="69" t="b" cm="1">
        <f t="array" ref="K365">SUMPRODUCT( --ISNUMBER(SEARCH(TextCheck,F365)))&gt;0</f>
        <v>0</v>
      </c>
    </row>
    <row r="366" spans="1:11" ht="15.75" customHeight="1">
      <c r="A366" s="6" t="s">
        <v>19355</v>
      </c>
      <c r="B366" s="6"/>
      <c r="C366" s="6"/>
      <c r="D366" s="6" t="s">
        <v>19003</v>
      </c>
      <c r="E366" s="4" t="s">
        <v>18235</v>
      </c>
      <c r="F366" s="6" t="s">
        <v>733</v>
      </c>
      <c r="G366" s="6" t="s">
        <v>13250</v>
      </c>
      <c r="H366" s="6"/>
      <c r="I366" s="6"/>
      <c r="J366" s="6"/>
      <c r="K366" s="69" t="b" cm="1">
        <f t="array" ref="K366">SUMPRODUCT( --ISNUMBER(SEARCH(TextCheck,F366)))&gt;0</f>
        <v>0</v>
      </c>
    </row>
    <row r="367" spans="1:11" ht="15.75" customHeight="1">
      <c r="A367" s="6" t="s">
        <v>19355</v>
      </c>
      <c r="B367" s="6"/>
      <c r="C367" s="6"/>
      <c r="D367" s="6" t="s">
        <v>19003</v>
      </c>
      <c r="E367" s="4" t="s">
        <v>18235</v>
      </c>
      <c r="F367" s="6" t="s">
        <v>432</v>
      </c>
      <c r="G367" s="6" t="s">
        <v>13250</v>
      </c>
      <c r="H367" s="6"/>
      <c r="I367" s="6"/>
      <c r="J367" s="6"/>
      <c r="K367" s="69" t="b" cm="1">
        <f t="array" ref="K367">SUMPRODUCT( --ISNUMBER(SEARCH(TextCheck,F367)))&gt;0</f>
        <v>0</v>
      </c>
    </row>
    <row r="368" spans="1:11" ht="15.75" customHeight="1">
      <c r="A368" s="6" t="s">
        <v>19355</v>
      </c>
      <c r="B368" s="6"/>
      <c r="C368" s="6"/>
      <c r="D368" s="6" t="s">
        <v>19003</v>
      </c>
      <c r="E368" s="4" t="s">
        <v>18235</v>
      </c>
      <c r="F368" s="6" t="s">
        <v>19361</v>
      </c>
      <c r="G368" s="6" t="s">
        <v>15270</v>
      </c>
      <c r="H368" s="6"/>
      <c r="I368" s="6"/>
      <c r="J368" s="6"/>
      <c r="K368" s="69" t="b" cm="1">
        <f t="array" ref="K368">SUMPRODUCT( --ISNUMBER(SEARCH(TextCheck,F368)))&gt;0</f>
        <v>0</v>
      </c>
    </row>
    <row r="369" spans="1:11" ht="15.75" customHeight="1">
      <c r="A369" s="6" t="s">
        <v>19355</v>
      </c>
      <c r="B369" s="6"/>
      <c r="C369" s="6"/>
      <c r="D369" s="6" t="s">
        <v>19003</v>
      </c>
      <c r="E369" s="4" t="s">
        <v>18235</v>
      </c>
      <c r="F369" s="6" t="s">
        <v>19362</v>
      </c>
      <c r="G369" s="6" t="s">
        <v>13235</v>
      </c>
      <c r="H369" s="6"/>
      <c r="I369" s="6"/>
      <c r="J369" s="6"/>
      <c r="K369" s="69" t="b" cm="1">
        <f t="array" ref="K369">SUMPRODUCT( --ISNUMBER(SEARCH(TextCheck,F369)))&gt;0</f>
        <v>0</v>
      </c>
    </row>
    <row r="370" spans="1:11" ht="15.75" customHeight="1">
      <c r="A370" s="6" t="s">
        <v>19355</v>
      </c>
      <c r="B370" s="6"/>
      <c r="C370" s="6"/>
      <c r="D370" s="6" t="s">
        <v>19003</v>
      </c>
      <c r="E370" s="4" t="s">
        <v>18235</v>
      </c>
      <c r="F370" s="6" t="s">
        <v>19363</v>
      </c>
      <c r="G370" s="6" t="s">
        <v>19364</v>
      </c>
      <c r="H370" s="6"/>
      <c r="I370" s="6"/>
      <c r="J370" s="6"/>
      <c r="K370" s="69" t="b" cm="1">
        <f t="array" ref="K370">SUMPRODUCT( --ISNUMBER(SEARCH(TextCheck,F370)))&gt;0</f>
        <v>0</v>
      </c>
    </row>
    <row r="371" spans="1:11" ht="15.75" customHeight="1">
      <c r="A371" s="6" t="s">
        <v>19355</v>
      </c>
      <c r="B371" s="6"/>
      <c r="C371" s="6"/>
      <c r="D371" s="6" t="s">
        <v>19003</v>
      </c>
      <c r="E371" s="4" t="s">
        <v>18235</v>
      </c>
      <c r="F371" s="6" t="s">
        <v>19365</v>
      </c>
      <c r="G371" s="6" t="s">
        <v>865</v>
      </c>
      <c r="H371" s="6"/>
      <c r="I371" s="6"/>
      <c r="J371" s="6"/>
      <c r="K371" s="69" t="b" cm="1">
        <f t="array" ref="K371">SUMPRODUCT( --ISNUMBER(SEARCH(TextCheck,F371)))&gt;0</f>
        <v>0</v>
      </c>
    </row>
    <row r="372" spans="1:11" ht="15.75" customHeight="1">
      <c r="A372" s="6" t="s">
        <v>19355</v>
      </c>
      <c r="B372" s="6"/>
      <c r="C372" s="6"/>
      <c r="D372" s="6" t="s">
        <v>19003</v>
      </c>
      <c r="E372" s="4" t="s">
        <v>18235</v>
      </c>
      <c r="F372" s="6" t="s">
        <v>19366</v>
      </c>
      <c r="G372" s="6" t="s">
        <v>9057</v>
      </c>
      <c r="H372" s="6"/>
      <c r="I372" s="6"/>
      <c r="J372" s="6"/>
      <c r="K372" s="69" t="b" cm="1">
        <f t="array" ref="K372">SUMPRODUCT( --ISNUMBER(SEARCH(TextCheck,F372)))&gt;0</f>
        <v>0</v>
      </c>
    </row>
    <row r="373" spans="1:11" ht="15.75" customHeight="1">
      <c r="A373" s="6" t="s">
        <v>19355</v>
      </c>
      <c r="B373" s="6"/>
      <c r="C373" s="6"/>
      <c r="D373" s="6" t="s">
        <v>19003</v>
      </c>
      <c r="E373" s="4" t="s">
        <v>18235</v>
      </c>
      <c r="F373" s="6" t="s">
        <v>19367</v>
      </c>
      <c r="G373" s="6" t="s">
        <v>9057</v>
      </c>
      <c r="H373" s="6"/>
      <c r="I373" s="6"/>
      <c r="J373" s="6"/>
      <c r="K373" s="69" t="b" cm="1">
        <f t="array" ref="K373">SUMPRODUCT( --ISNUMBER(SEARCH(TextCheck,F373)))&gt;0</f>
        <v>0</v>
      </c>
    </row>
    <row r="374" spans="1:11" ht="15.75" customHeight="1">
      <c r="A374" s="6" t="s">
        <v>19355</v>
      </c>
      <c r="B374" s="6"/>
      <c r="C374" s="6"/>
      <c r="D374" s="6" t="s">
        <v>19003</v>
      </c>
      <c r="E374" s="4" t="s">
        <v>18235</v>
      </c>
      <c r="F374" s="6" t="s">
        <v>19368</v>
      </c>
      <c r="G374" s="6" t="s">
        <v>4526</v>
      </c>
      <c r="H374" s="6"/>
      <c r="I374" s="6"/>
      <c r="J374" s="6"/>
      <c r="K374" s="69" t="b" cm="1">
        <f t="array" ref="K374">SUMPRODUCT( --ISNUMBER(SEARCH(TextCheck,F374)))&gt;0</f>
        <v>0</v>
      </c>
    </row>
    <row r="375" spans="1:11" ht="15.75" customHeight="1">
      <c r="A375" s="6" t="s">
        <v>19355</v>
      </c>
      <c r="B375" s="6"/>
      <c r="C375" s="6"/>
      <c r="D375" s="6" t="s">
        <v>19003</v>
      </c>
      <c r="E375" s="4" t="s">
        <v>18235</v>
      </c>
      <c r="F375" s="6" t="s">
        <v>19369</v>
      </c>
      <c r="G375" s="6" t="s">
        <v>4526</v>
      </c>
      <c r="H375" s="6"/>
      <c r="I375" s="6"/>
      <c r="J375" s="6"/>
      <c r="K375" s="69" t="b" cm="1">
        <f t="array" ref="K375">SUMPRODUCT( --ISNUMBER(SEARCH(TextCheck,F375)))&gt;0</f>
        <v>0</v>
      </c>
    </row>
    <row r="376" spans="1:11" ht="15.75" customHeight="1">
      <c r="A376" s="6" t="s">
        <v>19355</v>
      </c>
      <c r="B376" s="6"/>
      <c r="C376" s="6"/>
      <c r="D376" s="6" t="s">
        <v>19003</v>
      </c>
      <c r="E376" s="4" t="s">
        <v>18235</v>
      </c>
      <c r="F376" s="6" t="s">
        <v>16888</v>
      </c>
      <c r="G376" s="6" t="s">
        <v>17632</v>
      </c>
      <c r="H376" s="6"/>
      <c r="I376" s="6"/>
      <c r="J376" s="6"/>
      <c r="K376" s="69" t="b" cm="1">
        <f t="array" ref="K376">SUMPRODUCT( --ISNUMBER(SEARCH(TextCheck,F376)))&gt;0</f>
        <v>0</v>
      </c>
    </row>
    <row r="377" spans="1:11" ht="15.75" customHeight="1">
      <c r="A377" s="6" t="s">
        <v>19355</v>
      </c>
      <c r="B377" s="6"/>
      <c r="C377" s="6"/>
      <c r="D377" s="6" t="s">
        <v>19003</v>
      </c>
      <c r="E377" s="4" t="s">
        <v>18235</v>
      </c>
      <c r="F377" s="6" t="s">
        <v>19370</v>
      </c>
      <c r="G377" s="6" t="s">
        <v>1892</v>
      </c>
      <c r="H377" s="6"/>
      <c r="I377" s="6"/>
      <c r="J377" s="6"/>
      <c r="K377" s="69" t="b" cm="1">
        <f t="array" ref="K377">SUMPRODUCT( --ISNUMBER(SEARCH(TextCheck,F377)))&gt;0</f>
        <v>0</v>
      </c>
    </row>
    <row r="378" spans="1:11" ht="15.75" customHeight="1">
      <c r="A378" s="6" t="s">
        <v>19355</v>
      </c>
      <c r="B378" s="6"/>
      <c r="C378" s="6"/>
      <c r="D378" s="6" t="s">
        <v>19003</v>
      </c>
      <c r="E378" s="4" t="s">
        <v>18235</v>
      </c>
      <c r="F378" s="6" t="s">
        <v>19371</v>
      </c>
      <c r="G378" s="6" t="s">
        <v>15517</v>
      </c>
      <c r="H378" s="6"/>
      <c r="I378" s="6"/>
      <c r="J378" s="6"/>
      <c r="K378" s="69" t="b" cm="1">
        <f t="array" ref="K378">SUMPRODUCT( --ISNUMBER(SEARCH(TextCheck,F378)))&gt;0</f>
        <v>0</v>
      </c>
    </row>
    <row r="379" spans="1:11" ht="15.75" customHeight="1">
      <c r="A379" s="6" t="s">
        <v>19355</v>
      </c>
      <c r="B379" s="6"/>
      <c r="C379" s="6"/>
      <c r="D379" s="6" t="s">
        <v>19003</v>
      </c>
      <c r="E379" s="4" t="s">
        <v>18235</v>
      </c>
      <c r="F379" s="6" t="s">
        <v>19372</v>
      </c>
      <c r="G379" s="6" t="s">
        <v>8353</v>
      </c>
      <c r="H379" s="6"/>
      <c r="I379" s="6"/>
      <c r="J379" s="6"/>
      <c r="K379" s="69" t="b" cm="1">
        <f t="array" ref="K379">SUMPRODUCT( --ISNUMBER(SEARCH(TextCheck,F379)))&gt;0</f>
        <v>0</v>
      </c>
    </row>
    <row r="380" spans="1:11" ht="15.75" customHeight="1">
      <c r="A380" s="6" t="s">
        <v>19355</v>
      </c>
      <c r="B380" s="6"/>
      <c r="C380" s="6"/>
      <c r="D380" s="6" t="s">
        <v>19003</v>
      </c>
      <c r="E380" s="4" t="s">
        <v>18235</v>
      </c>
      <c r="F380" s="6" t="s">
        <v>4957</v>
      </c>
      <c r="G380" s="6" t="s">
        <v>8353</v>
      </c>
      <c r="H380" s="6"/>
      <c r="I380" s="6"/>
      <c r="J380" s="6"/>
      <c r="K380" s="69" t="b" cm="1">
        <f t="array" ref="K380">SUMPRODUCT( --ISNUMBER(SEARCH(TextCheck,F380)))&gt;0</f>
        <v>0</v>
      </c>
    </row>
    <row r="381" spans="1:11" ht="15.75" customHeight="1">
      <c r="A381" s="6" t="s">
        <v>19355</v>
      </c>
      <c r="B381" s="6"/>
      <c r="C381" s="6"/>
      <c r="D381" s="6" t="s">
        <v>19003</v>
      </c>
      <c r="E381" s="4" t="s">
        <v>18235</v>
      </c>
      <c r="F381" s="6" t="s">
        <v>19373</v>
      </c>
      <c r="G381" s="6" t="s">
        <v>19138</v>
      </c>
      <c r="H381" s="6"/>
      <c r="I381" s="6"/>
      <c r="J381" s="6"/>
      <c r="K381" s="69" t="b" cm="1">
        <f t="array" ref="K381">SUMPRODUCT( --ISNUMBER(SEARCH(TextCheck,F381)))&gt;0</f>
        <v>0</v>
      </c>
    </row>
    <row r="382" spans="1:11" ht="15.75" customHeight="1">
      <c r="A382" s="6" t="s">
        <v>19355</v>
      </c>
      <c r="B382" s="6"/>
      <c r="C382" s="6"/>
      <c r="D382" s="6" t="s">
        <v>19003</v>
      </c>
      <c r="E382" s="4" t="s">
        <v>18235</v>
      </c>
      <c r="F382" s="6" t="s">
        <v>19374</v>
      </c>
      <c r="G382" s="6" t="s">
        <v>19138</v>
      </c>
      <c r="H382" s="6" t="s">
        <v>3385</v>
      </c>
      <c r="I382" s="6"/>
      <c r="J382" s="6"/>
      <c r="K382" s="69" t="b" cm="1">
        <f t="array" ref="K382">SUMPRODUCT( --ISNUMBER(SEARCH(TextCheck,F382)))&gt;0</f>
        <v>0</v>
      </c>
    </row>
    <row r="383" spans="1:11" ht="15.75" customHeight="1">
      <c r="A383" s="6" t="s">
        <v>19355</v>
      </c>
      <c r="B383" s="6"/>
      <c r="C383" s="6"/>
      <c r="D383" s="6" t="s">
        <v>19003</v>
      </c>
      <c r="E383" s="4" t="s">
        <v>18235</v>
      </c>
      <c r="F383" s="6" t="s">
        <v>19375</v>
      </c>
      <c r="G383" s="6" t="s">
        <v>13703</v>
      </c>
      <c r="H383" s="6"/>
      <c r="I383" s="6"/>
      <c r="J383" s="6"/>
      <c r="K383" s="69" t="b" cm="1">
        <f t="array" ref="K383">SUMPRODUCT( --ISNUMBER(SEARCH(TextCheck,F383)))&gt;0</f>
        <v>0</v>
      </c>
    </row>
    <row r="384" spans="1:11" ht="15.75" customHeight="1">
      <c r="A384" s="6" t="s">
        <v>19355</v>
      </c>
      <c r="B384" s="6"/>
      <c r="C384" s="6"/>
      <c r="D384" s="6" t="s">
        <v>19003</v>
      </c>
      <c r="E384" s="4" t="s">
        <v>18235</v>
      </c>
      <c r="F384" s="6" t="s">
        <v>19376</v>
      </c>
      <c r="G384" s="6" t="s">
        <v>13994</v>
      </c>
      <c r="H384" s="6"/>
      <c r="I384" s="6"/>
      <c r="J384" s="6"/>
      <c r="K384" s="69" t="b" cm="1">
        <f t="array" ref="K384">SUMPRODUCT( --ISNUMBER(SEARCH(TextCheck,F384)))&gt;0</f>
        <v>0</v>
      </c>
    </row>
    <row r="385" spans="1:11" ht="15.75" customHeight="1">
      <c r="A385" s="6" t="s">
        <v>19355</v>
      </c>
      <c r="B385" s="6"/>
      <c r="C385" s="6"/>
      <c r="D385" s="6" t="s">
        <v>19003</v>
      </c>
      <c r="E385" s="4" t="s">
        <v>18235</v>
      </c>
      <c r="F385" s="6" t="s">
        <v>19377</v>
      </c>
      <c r="G385" s="6" t="s">
        <v>3445</v>
      </c>
      <c r="H385" s="6"/>
      <c r="I385" s="6"/>
      <c r="J385" s="6"/>
      <c r="K385" s="69" t="b" cm="1">
        <f t="array" ref="K385">SUMPRODUCT( --ISNUMBER(SEARCH(TextCheck,F385)))&gt;0</f>
        <v>0</v>
      </c>
    </row>
    <row r="386" spans="1:11" ht="15.75" customHeight="1">
      <c r="A386" s="6" t="s">
        <v>19355</v>
      </c>
      <c r="B386" s="6"/>
      <c r="C386" s="6"/>
      <c r="D386" s="6" t="s">
        <v>19003</v>
      </c>
      <c r="E386" s="4" t="s">
        <v>18235</v>
      </c>
      <c r="F386" s="6" t="s">
        <v>19378</v>
      </c>
      <c r="G386" s="6" t="s">
        <v>1932</v>
      </c>
      <c r="H386" s="6"/>
      <c r="I386" s="6"/>
      <c r="J386" s="6"/>
      <c r="K386" s="69" t="b" cm="1">
        <f t="array" ref="K386">SUMPRODUCT( --ISNUMBER(SEARCH(TextCheck,F386)))&gt;0</f>
        <v>0</v>
      </c>
    </row>
    <row r="387" spans="1:11" ht="15.75" customHeight="1">
      <c r="A387" s="6" t="s">
        <v>19355</v>
      </c>
      <c r="B387" s="6"/>
      <c r="C387" s="6"/>
      <c r="D387" s="6" t="s">
        <v>19003</v>
      </c>
      <c r="E387" s="4" t="s">
        <v>18235</v>
      </c>
      <c r="F387" s="6" t="s">
        <v>19379</v>
      </c>
      <c r="G387" s="6" t="s">
        <v>19380</v>
      </c>
      <c r="H387" s="6"/>
      <c r="I387" s="6"/>
      <c r="J387" s="6"/>
      <c r="K387" s="69" t="b" cm="1">
        <f t="array" ref="K387">SUMPRODUCT( --ISNUMBER(SEARCH(TextCheck,F387)))&gt;0</f>
        <v>0</v>
      </c>
    </row>
    <row r="388" spans="1:11" ht="15.75" customHeight="1">
      <c r="A388" s="6" t="s">
        <v>19355</v>
      </c>
      <c r="B388" s="6"/>
      <c r="C388" s="6"/>
      <c r="D388" s="6" t="s">
        <v>19003</v>
      </c>
      <c r="E388" s="4" t="s">
        <v>18235</v>
      </c>
      <c r="F388" s="6" t="s">
        <v>19381</v>
      </c>
      <c r="G388" s="6" t="s">
        <v>19382</v>
      </c>
      <c r="H388" s="6" t="s">
        <v>3385</v>
      </c>
      <c r="I388" s="6"/>
      <c r="J388" s="6"/>
      <c r="K388" s="69" t="b" cm="1">
        <f t="array" ref="K388">SUMPRODUCT( --ISNUMBER(SEARCH(TextCheck,F388)))&gt;0</f>
        <v>0</v>
      </c>
    </row>
    <row r="389" spans="1:11" ht="15.75" customHeight="1">
      <c r="A389" s="6" t="s">
        <v>19355</v>
      </c>
      <c r="B389" s="6"/>
      <c r="C389" s="6"/>
      <c r="D389" s="6" t="s">
        <v>19003</v>
      </c>
      <c r="E389" s="4" t="s">
        <v>18235</v>
      </c>
      <c r="F389" s="6" t="s">
        <v>19383</v>
      </c>
      <c r="G389" s="6" t="s">
        <v>19382</v>
      </c>
      <c r="H389" s="6"/>
      <c r="I389" s="6"/>
      <c r="J389" s="6"/>
      <c r="K389" s="69" t="b" cm="1">
        <f t="array" ref="K389">SUMPRODUCT( --ISNUMBER(SEARCH(TextCheck,F389)))&gt;0</f>
        <v>0</v>
      </c>
    </row>
    <row r="390" spans="1:11" ht="15.75" customHeight="1">
      <c r="A390" s="6" t="s">
        <v>19355</v>
      </c>
      <c r="B390" s="6"/>
      <c r="C390" s="6"/>
      <c r="D390" s="6" t="s">
        <v>19003</v>
      </c>
      <c r="E390" s="4" t="s">
        <v>18235</v>
      </c>
      <c r="F390" s="6" t="s">
        <v>19384</v>
      </c>
      <c r="G390" s="6" t="s">
        <v>19382</v>
      </c>
      <c r="H390" s="6"/>
      <c r="I390" s="6"/>
      <c r="J390" s="6"/>
      <c r="K390" s="69" t="b" cm="1">
        <f t="array" ref="K390">SUMPRODUCT( --ISNUMBER(SEARCH(TextCheck,F390)))&gt;0</f>
        <v>0</v>
      </c>
    </row>
    <row r="391" spans="1:11" ht="15.75" customHeight="1">
      <c r="A391" s="6" t="s">
        <v>19355</v>
      </c>
      <c r="B391" s="6"/>
      <c r="C391" s="6"/>
      <c r="D391" s="6" t="s">
        <v>19003</v>
      </c>
      <c r="E391" s="4" t="s">
        <v>18235</v>
      </c>
      <c r="F391" s="6" t="s">
        <v>19385</v>
      </c>
      <c r="G391" s="6" t="s">
        <v>941</v>
      </c>
      <c r="H391" s="6"/>
      <c r="I391" s="6"/>
      <c r="J391" s="6"/>
      <c r="K391" s="69" t="b" cm="1">
        <f t="array" ref="K391">SUMPRODUCT( --ISNUMBER(SEARCH(TextCheck,F391)))&gt;0</f>
        <v>0</v>
      </c>
    </row>
    <row r="392" spans="1:11" ht="15.75" customHeight="1">
      <c r="A392" s="6" t="s">
        <v>19355</v>
      </c>
      <c r="B392" s="6"/>
      <c r="C392" s="6"/>
      <c r="D392" s="6" t="s">
        <v>19003</v>
      </c>
      <c r="E392" s="4" t="s">
        <v>18235</v>
      </c>
      <c r="F392" s="6" t="s">
        <v>19386</v>
      </c>
      <c r="G392" s="6" t="s">
        <v>941</v>
      </c>
      <c r="H392" s="6"/>
      <c r="I392" s="6"/>
      <c r="J392" s="6"/>
      <c r="K392" s="69" t="b" cm="1">
        <f t="array" ref="K392">SUMPRODUCT( --ISNUMBER(SEARCH(TextCheck,F392)))&gt;0</f>
        <v>0</v>
      </c>
    </row>
    <row r="393" spans="1:11" ht="15.75" customHeight="1">
      <c r="A393" s="6" t="s">
        <v>19355</v>
      </c>
      <c r="B393" s="6"/>
      <c r="C393" s="6"/>
      <c r="D393" s="6" t="s">
        <v>19003</v>
      </c>
      <c r="E393" s="4" t="s">
        <v>18235</v>
      </c>
      <c r="F393" s="6" t="s">
        <v>8266</v>
      </c>
      <c r="G393" s="6" t="s">
        <v>941</v>
      </c>
      <c r="H393" s="6"/>
      <c r="I393" s="6"/>
      <c r="J393" s="6"/>
      <c r="K393" s="69" t="b" cm="1">
        <f t="array" ref="K393">SUMPRODUCT( --ISNUMBER(SEARCH(TextCheck,F393)))&gt;0</f>
        <v>0</v>
      </c>
    </row>
    <row r="394" spans="1:11" ht="15.75" customHeight="1">
      <c r="A394" s="6" t="s">
        <v>19355</v>
      </c>
      <c r="B394" s="6"/>
      <c r="C394" s="6"/>
      <c r="D394" s="6" t="s">
        <v>19003</v>
      </c>
      <c r="E394" s="4" t="s">
        <v>18235</v>
      </c>
      <c r="F394" s="6" t="s">
        <v>19387</v>
      </c>
      <c r="G394" s="6" t="s">
        <v>941</v>
      </c>
      <c r="H394" s="6"/>
      <c r="I394" s="6"/>
      <c r="J394" s="6"/>
      <c r="K394" s="69" t="b" cm="1">
        <f t="array" ref="K394">SUMPRODUCT( --ISNUMBER(SEARCH(TextCheck,F394)))&gt;0</f>
        <v>0</v>
      </c>
    </row>
    <row r="395" spans="1:11" ht="15.75" customHeight="1">
      <c r="A395" s="6" t="s">
        <v>19355</v>
      </c>
      <c r="B395" s="6"/>
      <c r="C395" s="6"/>
      <c r="D395" s="6" t="s">
        <v>19003</v>
      </c>
      <c r="E395" s="4" t="s">
        <v>18235</v>
      </c>
      <c r="F395" s="6" t="s">
        <v>19388</v>
      </c>
      <c r="G395" s="6" t="s">
        <v>941</v>
      </c>
      <c r="H395" s="6"/>
      <c r="I395" s="6"/>
      <c r="J395" s="6"/>
      <c r="K395" s="69" t="b" cm="1">
        <f t="array" ref="K395">SUMPRODUCT( --ISNUMBER(SEARCH(TextCheck,F395)))&gt;0</f>
        <v>0</v>
      </c>
    </row>
    <row r="396" spans="1:11" ht="15.75" customHeight="1">
      <c r="A396" s="6" t="s">
        <v>19355</v>
      </c>
      <c r="B396" s="6"/>
      <c r="C396" s="6"/>
      <c r="D396" s="6" t="s">
        <v>19003</v>
      </c>
      <c r="E396" s="4" t="s">
        <v>18235</v>
      </c>
      <c r="F396" s="6" t="s">
        <v>19389</v>
      </c>
      <c r="G396" s="6" t="s">
        <v>941</v>
      </c>
      <c r="H396" s="6"/>
      <c r="I396" s="6"/>
      <c r="J396" s="6"/>
      <c r="K396" s="69" t="b" cm="1">
        <f t="array" ref="K396">SUMPRODUCT( --ISNUMBER(SEARCH(TextCheck,F396)))&gt;0</f>
        <v>0</v>
      </c>
    </row>
    <row r="397" spans="1:11" ht="15.75" customHeight="1">
      <c r="A397" s="6" t="s">
        <v>19355</v>
      </c>
      <c r="B397" s="6"/>
      <c r="C397" s="6"/>
      <c r="D397" s="6" t="s">
        <v>19003</v>
      </c>
      <c r="E397" s="4" t="s">
        <v>18235</v>
      </c>
      <c r="F397" s="6" t="s">
        <v>8200</v>
      </c>
      <c r="G397" s="6" t="s">
        <v>941</v>
      </c>
      <c r="H397" s="6"/>
      <c r="I397" s="6"/>
      <c r="J397" s="6"/>
      <c r="K397" s="69" t="b" cm="1">
        <f t="array" ref="K397">SUMPRODUCT( --ISNUMBER(SEARCH(TextCheck,F397)))&gt;0</f>
        <v>0</v>
      </c>
    </row>
    <row r="398" spans="1:11" ht="15.75" customHeight="1">
      <c r="A398" s="6" t="s">
        <v>19355</v>
      </c>
      <c r="B398" s="6"/>
      <c r="C398" s="6"/>
      <c r="D398" s="6" t="s">
        <v>19003</v>
      </c>
      <c r="E398" s="4" t="s">
        <v>18235</v>
      </c>
      <c r="F398" s="6" t="s">
        <v>19390</v>
      </c>
      <c r="G398" s="6" t="s">
        <v>941</v>
      </c>
      <c r="H398" s="6"/>
      <c r="I398" s="6"/>
      <c r="J398" s="6"/>
      <c r="K398" s="69" t="b" cm="1">
        <f t="array" ref="K398">SUMPRODUCT( --ISNUMBER(SEARCH(TextCheck,F398)))&gt;0</f>
        <v>0</v>
      </c>
    </row>
    <row r="399" spans="1:11" ht="15.75" customHeight="1">
      <c r="A399" s="6" t="s">
        <v>19355</v>
      </c>
      <c r="B399" s="6"/>
      <c r="C399" s="6"/>
      <c r="D399" s="6" t="s">
        <v>19003</v>
      </c>
      <c r="E399" s="4" t="s">
        <v>18235</v>
      </c>
      <c r="F399" s="6" t="s">
        <v>6821</v>
      </c>
      <c r="G399" s="6" t="s">
        <v>941</v>
      </c>
      <c r="H399" s="6"/>
      <c r="I399" s="6"/>
      <c r="J399" s="6"/>
      <c r="K399" s="69" t="b" cm="1">
        <f t="array" ref="K399">SUMPRODUCT( --ISNUMBER(SEARCH(TextCheck,F399)))&gt;0</f>
        <v>0</v>
      </c>
    </row>
    <row r="400" spans="1:11" ht="15.75" customHeight="1">
      <c r="A400" s="6" t="s">
        <v>19355</v>
      </c>
      <c r="B400" s="6"/>
      <c r="C400" s="6"/>
      <c r="D400" s="6" t="s">
        <v>19003</v>
      </c>
      <c r="E400" s="4" t="s">
        <v>18235</v>
      </c>
      <c r="F400" s="6" t="s">
        <v>19391</v>
      </c>
      <c r="G400" s="6" t="s">
        <v>941</v>
      </c>
      <c r="H400" s="6"/>
      <c r="I400" s="6"/>
      <c r="J400" s="6"/>
      <c r="K400" s="69" t="b" cm="1">
        <f t="array" ref="K400">SUMPRODUCT( --ISNUMBER(SEARCH(TextCheck,F400)))&gt;0</f>
        <v>0</v>
      </c>
    </row>
    <row r="401" spans="1:11" ht="15.75" customHeight="1">
      <c r="A401" s="6" t="s">
        <v>19355</v>
      </c>
      <c r="B401" s="6"/>
      <c r="C401" s="6"/>
      <c r="D401" s="6" t="s">
        <v>19003</v>
      </c>
      <c r="E401" s="4" t="s">
        <v>18235</v>
      </c>
      <c r="F401" s="6" t="s">
        <v>19392</v>
      </c>
      <c r="G401" s="6" t="s">
        <v>941</v>
      </c>
      <c r="H401" s="6"/>
      <c r="I401" s="6"/>
      <c r="J401" s="6"/>
      <c r="K401" s="69" t="b" cm="1">
        <f t="array" ref="K401">SUMPRODUCT( --ISNUMBER(SEARCH(TextCheck,F401)))&gt;0</f>
        <v>0</v>
      </c>
    </row>
    <row r="402" spans="1:11" ht="15.75" customHeight="1">
      <c r="A402" s="6" t="s">
        <v>19355</v>
      </c>
      <c r="B402" s="6"/>
      <c r="C402" s="6"/>
      <c r="D402" s="6" t="s">
        <v>19003</v>
      </c>
      <c r="E402" s="4" t="s">
        <v>18235</v>
      </c>
      <c r="F402" s="6" t="s">
        <v>19393</v>
      </c>
      <c r="G402" s="6" t="s">
        <v>941</v>
      </c>
      <c r="H402" s="6"/>
      <c r="I402" s="6"/>
      <c r="J402" s="6"/>
      <c r="K402" s="69" t="b" cm="1">
        <f t="array" ref="K402">SUMPRODUCT( --ISNUMBER(SEARCH(TextCheck,F402)))&gt;0</f>
        <v>0</v>
      </c>
    </row>
    <row r="403" spans="1:11" ht="15.75" customHeight="1">
      <c r="A403" s="6" t="s">
        <v>19355</v>
      </c>
      <c r="B403" s="6"/>
      <c r="C403" s="6"/>
      <c r="D403" s="6" t="s">
        <v>19003</v>
      </c>
      <c r="E403" s="4" t="s">
        <v>18235</v>
      </c>
      <c r="F403" s="6" t="s">
        <v>11321</v>
      </c>
      <c r="G403" s="6" t="s">
        <v>941</v>
      </c>
      <c r="H403" s="6"/>
      <c r="I403" s="6"/>
      <c r="J403" s="6"/>
      <c r="K403" s="69" t="b" cm="1">
        <f t="array" ref="K403">SUMPRODUCT( --ISNUMBER(SEARCH(TextCheck,F403)))&gt;0</f>
        <v>0</v>
      </c>
    </row>
    <row r="404" spans="1:11" ht="15.75" customHeight="1">
      <c r="A404" s="6" t="s">
        <v>19355</v>
      </c>
      <c r="B404" s="6"/>
      <c r="C404" s="6"/>
      <c r="D404" s="6" t="s">
        <v>19003</v>
      </c>
      <c r="E404" s="4" t="s">
        <v>18235</v>
      </c>
      <c r="F404" s="6" t="s">
        <v>7630</v>
      </c>
      <c r="G404" s="6" t="s">
        <v>941</v>
      </c>
      <c r="H404" s="6"/>
      <c r="I404" s="6"/>
      <c r="J404" s="6"/>
      <c r="K404" s="69" t="b" cm="1">
        <f t="array" ref="K404">SUMPRODUCT( --ISNUMBER(SEARCH(TextCheck,F404)))&gt;0</f>
        <v>0</v>
      </c>
    </row>
    <row r="405" spans="1:11" ht="15.75" customHeight="1">
      <c r="A405" s="6" t="s">
        <v>19355</v>
      </c>
      <c r="B405" s="6"/>
      <c r="C405" s="6"/>
      <c r="D405" s="6" t="s">
        <v>19003</v>
      </c>
      <c r="E405" s="4" t="s">
        <v>18235</v>
      </c>
      <c r="F405" s="6" t="s">
        <v>19394</v>
      </c>
      <c r="G405" s="6" t="s">
        <v>941</v>
      </c>
      <c r="H405" s="6"/>
      <c r="I405" s="6"/>
      <c r="J405" s="6"/>
      <c r="K405" s="69" t="b" cm="1">
        <f t="array" ref="K405">SUMPRODUCT( --ISNUMBER(SEARCH(TextCheck,F405)))&gt;0</f>
        <v>0</v>
      </c>
    </row>
    <row r="406" spans="1:11" ht="15.75" customHeight="1">
      <c r="A406" s="6" t="s">
        <v>19355</v>
      </c>
      <c r="B406" s="6"/>
      <c r="C406" s="6"/>
      <c r="D406" s="6" t="s">
        <v>19003</v>
      </c>
      <c r="E406" s="4" t="s">
        <v>18235</v>
      </c>
      <c r="F406" s="6" t="s">
        <v>19395</v>
      </c>
      <c r="G406" s="6" t="s">
        <v>941</v>
      </c>
      <c r="H406" s="6"/>
      <c r="I406" s="6"/>
      <c r="J406" s="6"/>
      <c r="K406" s="69" t="b" cm="1">
        <f t="array" ref="K406">SUMPRODUCT( --ISNUMBER(SEARCH(TextCheck,F406)))&gt;0</f>
        <v>0</v>
      </c>
    </row>
    <row r="407" spans="1:11" ht="15.75" customHeight="1">
      <c r="A407" s="6" t="s">
        <v>19355</v>
      </c>
      <c r="B407" s="6"/>
      <c r="C407" s="6"/>
      <c r="D407" s="6" t="s">
        <v>19003</v>
      </c>
      <c r="E407" s="4" t="s">
        <v>18235</v>
      </c>
      <c r="F407" s="6" t="s">
        <v>19396</v>
      </c>
      <c r="G407" s="6" t="s">
        <v>941</v>
      </c>
      <c r="H407" s="6"/>
      <c r="I407" s="6"/>
      <c r="J407" s="6"/>
      <c r="K407" s="69" t="b" cm="1">
        <f t="array" ref="K407">SUMPRODUCT( --ISNUMBER(SEARCH(TextCheck,F407)))&gt;0</f>
        <v>0</v>
      </c>
    </row>
    <row r="408" spans="1:11" ht="15.75" customHeight="1">
      <c r="A408" s="6" t="s">
        <v>19397</v>
      </c>
      <c r="B408" s="6"/>
      <c r="C408" s="6"/>
      <c r="D408" s="6" t="s">
        <v>19003</v>
      </c>
      <c r="E408" s="4" t="s">
        <v>18235</v>
      </c>
      <c r="F408" s="6" t="s">
        <v>19398</v>
      </c>
      <c r="G408" s="6" t="s">
        <v>941</v>
      </c>
      <c r="H408" s="6"/>
      <c r="I408" s="6"/>
      <c r="J408" s="6"/>
      <c r="K408" s="69" t="b" cm="1">
        <f t="array" ref="K408">SUMPRODUCT( --ISNUMBER(SEARCH(TextCheck,F408)))&gt;0</f>
        <v>0</v>
      </c>
    </row>
    <row r="409" spans="1:11" ht="15.75" customHeight="1">
      <c r="A409" s="6" t="s">
        <v>19397</v>
      </c>
      <c r="B409" s="6"/>
      <c r="C409" s="6"/>
      <c r="D409" s="6" t="s">
        <v>19003</v>
      </c>
      <c r="E409" s="4" t="s">
        <v>18235</v>
      </c>
      <c r="F409" s="6" t="s">
        <v>19399</v>
      </c>
      <c r="G409" s="6" t="s">
        <v>941</v>
      </c>
      <c r="H409" s="6"/>
      <c r="I409" s="6"/>
      <c r="J409" s="6"/>
      <c r="K409" s="69" t="b" cm="1">
        <f t="array" ref="K409">SUMPRODUCT( --ISNUMBER(SEARCH(TextCheck,F409)))&gt;0</f>
        <v>0</v>
      </c>
    </row>
    <row r="410" spans="1:11" ht="15.75" customHeight="1">
      <c r="A410" s="6" t="s">
        <v>19397</v>
      </c>
      <c r="B410" s="6"/>
      <c r="C410" s="6"/>
      <c r="D410" s="6" t="s">
        <v>19003</v>
      </c>
      <c r="E410" s="4" t="s">
        <v>18235</v>
      </c>
      <c r="F410" s="6" t="s">
        <v>19400</v>
      </c>
      <c r="G410" s="6" t="s">
        <v>941</v>
      </c>
      <c r="H410" s="6"/>
      <c r="I410" s="6"/>
      <c r="J410" s="6"/>
      <c r="K410" s="69" t="b" cm="1">
        <f t="array" ref="K410">SUMPRODUCT( --ISNUMBER(SEARCH(TextCheck,F410)))&gt;0</f>
        <v>0</v>
      </c>
    </row>
    <row r="411" spans="1:11" ht="15.75" customHeight="1">
      <c r="A411" s="6" t="s">
        <v>19397</v>
      </c>
      <c r="B411" s="6"/>
      <c r="C411" s="6"/>
      <c r="D411" s="6" t="s">
        <v>19003</v>
      </c>
      <c r="E411" s="4" t="s">
        <v>18235</v>
      </c>
      <c r="F411" s="6" t="s">
        <v>1462</v>
      </c>
      <c r="G411" s="6" t="s">
        <v>941</v>
      </c>
      <c r="H411" s="6"/>
      <c r="I411" s="6"/>
      <c r="J411" s="6"/>
      <c r="K411" s="69" t="b" cm="1">
        <f t="array" ref="K411">SUMPRODUCT( --ISNUMBER(SEARCH(TextCheck,F411)))&gt;0</f>
        <v>0</v>
      </c>
    </row>
    <row r="412" spans="1:11" ht="15.75" customHeight="1">
      <c r="A412" s="6" t="s">
        <v>19397</v>
      </c>
      <c r="B412" s="6"/>
      <c r="C412" s="6"/>
      <c r="D412" s="6" t="s">
        <v>19003</v>
      </c>
      <c r="E412" s="4" t="s">
        <v>18235</v>
      </c>
      <c r="F412" s="6" t="s">
        <v>2446</v>
      </c>
      <c r="G412" s="6" t="s">
        <v>941</v>
      </c>
      <c r="H412" s="6"/>
      <c r="I412" s="6"/>
      <c r="J412" s="6"/>
      <c r="K412" s="69" t="b" cm="1">
        <f t="array" ref="K412">SUMPRODUCT( --ISNUMBER(SEARCH(TextCheck,F412)))&gt;0</f>
        <v>0</v>
      </c>
    </row>
    <row r="413" spans="1:11" ht="15.75" customHeight="1">
      <c r="A413" s="6" t="s">
        <v>19397</v>
      </c>
      <c r="B413" s="6"/>
      <c r="C413" s="6"/>
      <c r="D413" s="6" t="s">
        <v>19003</v>
      </c>
      <c r="E413" s="4" t="s">
        <v>18235</v>
      </c>
      <c r="F413" s="6" t="s">
        <v>19401</v>
      </c>
      <c r="G413" s="6" t="s">
        <v>941</v>
      </c>
      <c r="H413" s="6"/>
      <c r="I413" s="6"/>
      <c r="J413" s="6"/>
      <c r="K413" s="69" t="b" cm="1">
        <f t="array" ref="K413">SUMPRODUCT( --ISNUMBER(SEARCH(TextCheck,F413)))&gt;0</f>
        <v>0</v>
      </c>
    </row>
    <row r="414" spans="1:11" ht="15.75" customHeight="1">
      <c r="A414" s="6" t="s">
        <v>19397</v>
      </c>
      <c r="B414" s="6"/>
      <c r="C414" s="6"/>
      <c r="D414" s="6" t="s">
        <v>19003</v>
      </c>
      <c r="E414" s="4" t="s">
        <v>18235</v>
      </c>
      <c r="F414" s="6" t="s">
        <v>19402</v>
      </c>
      <c r="G414" s="6" t="s">
        <v>941</v>
      </c>
      <c r="H414" s="6"/>
      <c r="I414" s="6"/>
      <c r="J414" s="6"/>
      <c r="K414" s="69" t="b" cm="1">
        <f t="array" ref="K414">SUMPRODUCT( --ISNUMBER(SEARCH(TextCheck,F414)))&gt;0</f>
        <v>0</v>
      </c>
    </row>
    <row r="415" spans="1:11" ht="15.75" customHeight="1">
      <c r="A415" s="6" t="s">
        <v>19397</v>
      </c>
      <c r="B415" s="6"/>
      <c r="C415" s="6"/>
      <c r="D415" s="6" t="s">
        <v>19003</v>
      </c>
      <c r="E415" s="4" t="s">
        <v>18235</v>
      </c>
      <c r="F415" s="6" t="s">
        <v>19403</v>
      </c>
      <c r="G415" s="6" t="s">
        <v>941</v>
      </c>
      <c r="H415" s="6"/>
      <c r="I415" s="6"/>
      <c r="J415" s="6"/>
      <c r="K415" s="69" t="b" cm="1">
        <f t="array" ref="K415">SUMPRODUCT( --ISNUMBER(SEARCH(TextCheck,F415)))&gt;0</f>
        <v>0</v>
      </c>
    </row>
    <row r="416" spans="1:11" ht="15.75" customHeight="1">
      <c r="A416" s="6" t="s">
        <v>19397</v>
      </c>
      <c r="B416" s="6"/>
      <c r="C416" s="6"/>
      <c r="D416" s="6" t="s">
        <v>19003</v>
      </c>
      <c r="E416" s="4" t="s">
        <v>18235</v>
      </c>
      <c r="F416" s="6" t="s">
        <v>19070</v>
      </c>
      <c r="G416" s="6" t="s">
        <v>941</v>
      </c>
      <c r="H416" s="6"/>
      <c r="I416" s="6"/>
      <c r="J416" s="6"/>
      <c r="K416" s="69" t="b" cm="1">
        <f t="array" ref="K416">SUMPRODUCT( --ISNUMBER(SEARCH(TextCheck,F416)))&gt;0</f>
        <v>0</v>
      </c>
    </row>
    <row r="417" spans="1:11" ht="15.75" customHeight="1">
      <c r="A417" s="6" t="s">
        <v>19397</v>
      </c>
      <c r="B417" s="6"/>
      <c r="C417" s="6"/>
      <c r="D417" s="6" t="s">
        <v>19003</v>
      </c>
      <c r="E417" s="4" t="s">
        <v>18235</v>
      </c>
      <c r="F417" s="6" t="s">
        <v>19404</v>
      </c>
      <c r="G417" s="6" t="s">
        <v>941</v>
      </c>
      <c r="H417" s="6"/>
      <c r="I417" s="6"/>
      <c r="J417" s="6"/>
      <c r="K417" s="69" t="b" cm="1">
        <f t="array" ref="K417">SUMPRODUCT( --ISNUMBER(SEARCH(TextCheck,F417)))&gt;0</f>
        <v>0</v>
      </c>
    </row>
    <row r="418" spans="1:11" ht="15.75" customHeight="1">
      <c r="A418" s="6" t="s">
        <v>19397</v>
      </c>
      <c r="B418" s="6"/>
      <c r="C418" s="6"/>
      <c r="D418" s="6" t="s">
        <v>19003</v>
      </c>
      <c r="E418" s="4" t="s">
        <v>18235</v>
      </c>
      <c r="F418" s="6" t="s">
        <v>19405</v>
      </c>
      <c r="G418" s="6" t="s">
        <v>941</v>
      </c>
      <c r="H418" s="6"/>
      <c r="I418" s="6"/>
      <c r="J418" s="6"/>
      <c r="K418" s="69" t="b" cm="1">
        <f t="array" ref="K418">SUMPRODUCT( --ISNUMBER(SEARCH(TextCheck,F418)))&gt;0</f>
        <v>0</v>
      </c>
    </row>
    <row r="419" spans="1:11" ht="15.75" customHeight="1">
      <c r="A419" s="6" t="s">
        <v>19397</v>
      </c>
      <c r="B419" s="6"/>
      <c r="C419" s="6"/>
      <c r="D419" s="6" t="s">
        <v>19003</v>
      </c>
      <c r="E419" s="4" t="s">
        <v>18235</v>
      </c>
      <c r="F419" s="6" t="s">
        <v>19406</v>
      </c>
      <c r="G419" s="6" t="s">
        <v>941</v>
      </c>
      <c r="H419" s="6"/>
      <c r="I419" s="6"/>
      <c r="J419" s="6"/>
      <c r="K419" s="69" t="b" cm="1">
        <f t="array" ref="K419">SUMPRODUCT( --ISNUMBER(SEARCH(TextCheck,F419)))&gt;0</f>
        <v>0</v>
      </c>
    </row>
    <row r="420" spans="1:11" ht="15.75" customHeight="1">
      <c r="A420" s="6" t="s">
        <v>19397</v>
      </c>
      <c r="B420" s="6"/>
      <c r="C420" s="6"/>
      <c r="D420" s="6" t="s">
        <v>19003</v>
      </c>
      <c r="E420" s="4" t="s">
        <v>18235</v>
      </c>
      <c r="F420" s="6" t="s">
        <v>19407</v>
      </c>
      <c r="G420" s="6" t="s">
        <v>941</v>
      </c>
      <c r="H420" s="6"/>
      <c r="I420" s="6"/>
      <c r="J420" s="6"/>
      <c r="K420" s="69" t="b" cm="1">
        <f t="array" ref="K420">SUMPRODUCT( --ISNUMBER(SEARCH(TextCheck,F420)))&gt;0</f>
        <v>0</v>
      </c>
    </row>
    <row r="421" spans="1:11" ht="15.75" customHeight="1">
      <c r="A421" s="6" t="s">
        <v>19397</v>
      </c>
      <c r="B421" s="6"/>
      <c r="C421" s="6"/>
      <c r="D421" s="6" t="s">
        <v>19003</v>
      </c>
      <c r="E421" s="4" t="s">
        <v>18235</v>
      </c>
      <c r="F421" s="6" t="s">
        <v>19408</v>
      </c>
      <c r="G421" s="6" t="s">
        <v>941</v>
      </c>
      <c r="H421" s="6"/>
      <c r="I421" s="6"/>
      <c r="J421" s="6"/>
      <c r="K421" s="69" t="b" cm="1">
        <f t="array" ref="K421">SUMPRODUCT( --ISNUMBER(SEARCH(TextCheck,F421)))&gt;0</f>
        <v>0</v>
      </c>
    </row>
    <row r="422" spans="1:11" ht="15.75" customHeight="1">
      <c r="A422" s="6" t="s">
        <v>19397</v>
      </c>
      <c r="B422" s="6"/>
      <c r="C422" s="6"/>
      <c r="D422" s="6" t="s">
        <v>19003</v>
      </c>
      <c r="E422" s="4" t="s">
        <v>18235</v>
      </c>
      <c r="F422" s="6" t="s">
        <v>19409</v>
      </c>
      <c r="G422" s="6" t="s">
        <v>941</v>
      </c>
      <c r="H422" s="6"/>
      <c r="I422" s="6"/>
      <c r="J422" s="6"/>
      <c r="K422" s="69" t="b" cm="1">
        <f t="array" ref="K422">SUMPRODUCT( --ISNUMBER(SEARCH(TextCheck,F422)))&gt;0</f>
        <v>0</v>
      </c>
    </row>
    <row r="423" spans="1:11" ht="15.75" customHeight="1">
      <c r="A423" s="6" t="s">
        <v>19397</v>
      </c>
      <c r="B423" s="6"/>
      <c r="C423" s="6"/>
      <c r="D423" s="6" t="s">
        <v>19003</v>
      </c>
      <c r="E423" s="4" t="s">
        <v>18235</v>
      </c>
      <c r="F423" s="6" t="s">
        <v>19410</v>
      </c>
      <c r="G423" s="6" t="s">
        <v>941</v>
      </c>
      <c r="H423" s="6"/>
      <c r="I423" s="6"/>
      <c r="J423" s="6"/>
      <c r="K423" s="69" t="b" cm="1">
        <f t="array" ref="K423">SUMPRODUCT( --ISNUMBER(SEARCH(TextCheck,F423)))&gt;0</f>
        <v>0</v>
      </c>
    </row>
    <row r="424" spans="1:11" ht="15.75" customHeight="1">
      <c r="A424" s="6" t="s">
        <v>19397</v>
      </c>
      <c r="B424" s="6"/>
      <c r="C424" s="6"/>
      <c r="D424" s="6" t="s">
        <v>19003</v>
      </c>
      <c r="E424" s="4" t="s">
        <v>18235</v>
      </c>
      <c r="F424" s="6" t="s">
        <v>1462</v>
      </c>
      <c r="G424" s="6" t="s">
        <v>941</v>
      </c>
      <c r="H424" s="6"/>
      <c r="I424" s="6"/>
      <c r="J424" s="6"/>
      <c r="K424" s="69" t="b" cm="1">
        <f t="array" ref="K424">SUMPRODUCT( --ISNUMBER(SEARCH(TextCheck,F424)))&gt;0</f>
        <v>0</v>
      </c>
    </row>
    <row r="425" spans="1:11" ht="15.75" customHeight="1">
      <c r="A425" s="6" t="s">
        <v>19397</v>
      </c>
      <c r="B425" s="6"/>
      <c r="C425" s="6"/>
      <c r="D425" s="6" t="s">
        <v>19003</v>
      </c>
      <c r="E425" s="4" t="s">
        <v>18235</v>
      </c>
      <c r="F425" s="6" t="s">
        <v>6235</v>
      </c>
      <c r="G425" s="6" t="s">
        <v>941</v>
      </c>
      <c r="H425" s="6"/>
      <c r="I425" s="6"/>
      <c r="J425" s="6"/>
      <c r="K425" s="69" t="b" cm="1">
        <f t="array" ref="K425">SUMPRODUCT( --ISNUMBER(SEARCH(TextCheck,F425)))&gt;0</f>
        <v>0</v>
      </c>
    </row>
    <row r="426" spans="1:11" ht="15.75" customHeight="1">
      <c r="A426" s="6" t="s">
        <v>19397</v>
      </c>
      <c r="B426" s="6"/>
      <c r="C426" s="6"/>
      <c r="D426" s="6" t="s">
        <v>19003</v>
      </c>
      <c r="E426" s="4" t="s">
        <v>18235</v>
      </c>
      <c r="F426" s="6" t="s">
        <v>19411</v>
      </c>
      <c r="G426" s="6" t="s">
        <v>941</v>
      </c>
      <c r="H426" s="6"/>
      <c r="I426" s="6"/>
      <c r="J426" s="6"/>
      <c r="K426" s="69" t="b" cm="1">
        <f t="array" ref="K426">SUMPRODUCT( --ISNUMBER(SEARCH(TextCheck,F426)))&gt;0</f>
        <v>0</v>
      </c>
    </row>
    <row r="427" spans="1:11" ht="15.75" customHeight="1">
      <c r="A427" s="6" t="s">
        <v>19397</v>
      </c>
      <c r="B427" s="6"/>
      <c r="C427" s="6"/>
      <c r="D427" s="6" t="s">
        <v>19003</v>
      </c>
      <c r="E427" s="4" t="s">
        <v>18235</v>
      </c>
      <c r="F427" s="6" t="s">
        <v>19412</v>
      </c>
      <c r="G427" s="6" t="s">
        <v>941</v>
      </c>
      <c r="H427" s="6"/>
      <c r="I427" s="6"/>
      <c r="J427" s="6"/>
      <c r="K427" s="69" t="b" cm="1">
        <f t="array" ref="K427">SUMPRODUCT( --ISNUMBER(SEARCH(TextCheck,F427)))&gt;0</f>
        <v>0</v>
      </c>
    </row>
    <row r="428" spans="1:11" ht="15.75" customHeight="1">
      <c r="A428" s="6" t="s">
        <v>19397</v>
      </c>
      <c r="B428" s="6"/>
      <c r="C428" s="6"/>
      <c r="D428" s="6" t="s">
        <v>19003</v>
      </c>
      <c r="E428" s="4" t="s">
        <v>18235</v>
      </c>
      <c r="F428" s="6" t="s">
        <v>19413</v>
      </c>
      <c r="G428" s="6" t="s">
        <v>941</v>
      </c>
      <c r="H428" s="6"/>
      <c r="I428" s="6"/>
      <c r="J428" s="6"/>
      <c r="K428" s="69" t="b" cm="1">
        <f t="array" ref="K428">SUMPRODUCT( --ISNUMBER(SEARCH(TextCheck,F428)))&gt;0</f>
        <v>0</v>
      </c>
    </row>
    <row r="429" spans="1:11" ht="15.75" customHeight="1">
      <c r="A429" s="6" t="s">
        <v>19397</v>
      </c>
      <c r="B429" s="6"/>
      <c r="C429" s="6"/>
      <c r="D429" s="6" t="s">
        <v>19003</v>
      </c>
      <c r="E429" s="4" t="s">
        <v>18235</v>
      </c>
      <c r="F429" s="6" t="s">
        <v>19414</v>
      </c>
      <c r="G429" s="6" t="s">
        <v>941</v>
      </c>
      <c r="H429" s="6"/>
      <c r="I429" s="6"/>
      <c r="J429" s="6"/>
      <c r="K429" s="69" t="b" cm="1">
        <f t="array" ref="K429">SUMPRODUCT( --ISNUMBER(SEARCH(TextCheck,F429)))&gt;0</f>
        <v>0</v>
      </c>
    </row>
    <row r="430" spans="1:11" ht="15.75" customHeight="1">
      <c r="A430" s="6" t="s">
        <v>19397</v>
      </c>
      <c r="B430" s="6"/>
      <c r="C430" s="6"/>
      <c r="D430" s="6" t="s">
        <v>19003</v>
      </c>
      <c r="E430" s="4" t="s">
        <v>18235</v>
      </c>
      <c r="F430" s="6" t="s">
        <v>19415</v>
      </c>
      <c r="G430" s="6" t="s">
        <v>941</v>
      </c>
      <c r="H430" s="6"/>
      <c r="I430" s="6"/>
      <c r="J430" s="6"/>
      <c r="K430" s="69" t="b" cm="1">
        <f t="array" ref="K430">SUMPRODUCT( --ISNUMBER(SEARCH(TextCheck,F430)))&gt;0</f>
        <v>0</v>
      </c>
    </row>
    <row r="431" spans="1:11" ht="15.75" customHeight="1">
      <c r="A431" s="6" t="s">
        <v>19397</v>
      </c>
      <c r="B431" s="6"/>
      <c r="C431" s="6"/>
      <c r="D431" s="6" t="s">
        <v>19003</v>
      </c>
      <c r="E431" s="4" t="s">
        <v>18235</v>
      </c>
      <c r="F431" s="6" t="s">
        <v>182</v>
      </c>
      <c r="G431" s="6" t="s">
        <v>941</v>
      </c>
      <c r="H431" s="6"/>
      <c r="I431" s="6"/>
      <c r="J431" s="6"/>
      <c r="K431" s="69" t="b" cm="1">
        <f t="array" ref="K431">SUMPRODUCT( --ISNUMBER(SEARCH(TextCheck,F431)))&gt;0</f>
        <v>0</v>
      </c>
    </row>
    <row r="432" spans="1:11" ht="15.75" customHeight="1">
      <c r="A432" s="6" t="s">
        <v>19397</v>
      </c>
      <c r="B432" s="6"/>
      <c r="C432" s="6"/>
      <c r="D432" s="6" t="s">
        <v>19003</v>
      </c>
      <c r="E432" s="4" t="s">
        <v>18235</v>
      </c>
      <c r="F432" s="6" t="s">
        <v>19416</v>
      </c>
      <c r="G432" s="6" t="s">
        <v>941</v>
      </c>
      <c r="H432" s="6"/>
      <c r="I432" s="6"/>
      <c r="J432" s="6"/>
      <c r="K432" s="69" t="b" cm="1">
        <f t="array" ref="K432">SUMPRODUCT( --ISNUMBER(SEARCH(TextCheck,F432)))&gt;0</f>
        <v>0</v>
      </c>
    </row>
    <row r="433" spans="1:11" ht="15.75" customHeight="1">
      <c r="A433" s="6" t="s">
        <v>19397</v>
      </c>
      <c r="B433" s="6"/>
      <c r="C433" s="6"/>
      <c r="D433" s="6" t="s">
        <v>19003</v>
      </c>
      <c r="E433" s="4" t="s">
        <v>18235</v>
      </c>
      <c r="F433" s="6" t="s">
        <v>19417</v>
      </c>
      <c r="G433" s="6" t="s">
        <v>941</v>
      </c>
      <c r="H433" s="6"/>
      <c r="I433" s="6"/>
      <c r="J433" s="6"/>
      <c r="K433" s="69" t="b" cm="1">
        <f t="array" ref="K433">SUMPRODUCT( --ISNUMBER(SEARCH(TextCheck,F433)))&gt;0</f>
        <v>0</v>
      </c>
    </row>
    <row r="434" spans="1:11" ht="15.75" customHeight="1">
      <c r="A434" s="6" t="s">
        <v>19397</v>
      </c>
      <c r="B434" s="6"/>
      <c r="C434" s="6"/>
      <c r="D434" s="6" t="s">
        <v>19003</v>
      </c>
      <c r="E434" s="4" t="s">
        <v>18235</v>
      </c>
      <c r="F434" s="6" t="s">
        <v>19418</v>
      </c>
      <c r="G434" s="6" t="s">
        <v>941</v>
      </c>
      <c r="H434" s="6"/>
      <c r="I434" s="6"/>
      <c r="J434" s="6"/>
      <c r="K434" s="69" t="b" cm="1">
        <f t="array" ref="K434">SUMPRODUCT( --ISNUMBER(SEARCH(TextCheck,F434)))&gt;0</f>
        <v>0</v>
      </c>
    </row>
    <row r="435" spans="1:11" ht="15.75" customHeight="1">
      <c r="A435" s="6" t="s">
        <v>19397</v>
      </c>
      <c r="B435" s="6"/>
      <c r="C435" s="6"/>
      <c r="D435" s="6" t="s">
        <v>19003</v>
      </c>
      <c r="E435" s="4" t="s">
        <v>18235</v>
      </c>
      <c r="F435" s="6" t="s">
        <v>19419</v>
      </c>
      <c r="G435" s="6" t="s">
        <v>941</v>
      </c>
      <c r="H435" s="6"/>
      <c r="I435" s="6"/>
      <c r="J435" s="6"/>
      <c r="K435" s="69" t="b" cm="1">
        <f t="array" ref="K435">SUMPRODUCT( --ISNUMBER(SEARCH(TextCheck,F435)))&gt;0</f>
        <v>0</v>
      </c>
    </row>
    <row r="436" spans="1:11" ht="15.75" customHeight="1">
      <c r="A436" s="6" t="s">
        <v>19397</v>
      </c>
      <c r="B436" s="6"/>
      <c r="C436" s="6"/>
      <c r="D436" s="6" t="s">
        <v>19003</v>
      </c>
      <c r="E436" s="4" t="s">
        <v>18235</v>
      </c>
      <c r="F436" s="6" t="s">
        <v>2279</v>
      </c>
      <c r="G436" s="6" t="s">
        <v>941</v>
      </c>
      <c r="H436" s="6"/>
      <c r="I436" s="6"/>
      <c r="J436" s="6"/>
      <c r="K436" s="69" t="b" cm="1">
        <f t="array" ref="K436">SUMPRODUCT( --ISNUMBER(SEARCH(TextCheck,F436)))&gt;0</f>
        <v>0</v>
      </c>
    </row>
    <row r="437" spans="1:11" ht="15.75" customHeight="1">
      <c r="A437" s="6" t="s">
        <v>19397</v>
      </c>
      <c r="B437" s="6"/>
      <c r="C437" s="6"/>
      <c r="D437" s="6" t="s">
        <v>19003</v>
      </c>
      <c r="E437" s="4" t="s">
        <v>18235</v>
      </c>
      <c r="F437" s="6" t="s">
        <v>19021</v>
      </c>
      <c r="G437" s="6" t="s">
        <v>941</v>
      </c>
      <c r="H437" s="6"/>
      <c r="I437" s="6"/>
      <c r="J437" s="6"/>
      <c r="K437" s="69" t="b" cm="1">
        <f t="array" ref="K437">SUMPRODUCT( --ISNUMBER(SEARCH(TextCheck,F437)))&gt;0</f>
        <v>0</v>
      </c>
    </row>
    <row r="438" spans="1:11" ht="15.75" customHeight="1">
      <c r="A438" s="6" t="s">
        <v>19397</v>
      </c>
      <c r="B438" s="6"/>
      <c r="C438" s="6"/>
      <c r="D438" s="6" t="s">
        <v>19003</v>
      </c>
      <c r="E438" s="4" t="s">
        <v>18235</v>
      </c>
      <c r="F438" s="6" t="s">
        <v>2139</v>
      </c>
      <c r="G438" s="6" t="s">
        <v>941</v>
      </c>
      <c r="H438" s="6"/>
      <c r="I438" s="6"/>
      <c r="J438" s="6"/>
      <c r="K438" s="69" t="b" cm="1">
        <f t="array" ref="K438">SUMPRODUCT( --ISNUMBER(SEARCH(TextCheck,F438)))&gt;0</f>
        <v>0</v>
      </c>
    </row>
    <row r="439" spans="1:11" ht="15.75" customHeight="1">
      <c r="A439" s="6" t="s">
        <v>19397</v>
      </c>
      <c r="B439" s="6"/>
      <c r="C439" s="6"/>
      <c r="D439" s="6" t="s">
        <v>19003</v>
      </c>
      <c r="E439" s="4" t="s">
        <v>18235</v>
      </c>
      <c r="F439" s="6" t="s">
        <v>19420</v>
      </c>
      <c r="G439" s="6" t="s">
        <v>941</v>
      </c>
      <c r="H439" s="6"/>
      <c r="I439" s="6"/>
      <c r="J439" s="6"/>
      <c r="K439" s="69" t="b" cm="1">
        <f t="array" ref="K439">SUMPRODUCT( --ISNUMBER(SEARCH(TextCheck,F439)))&gt;0</f>
        <v>0</v>
      </c>
    </row>
    <row r="440" spans="1:11" ht="15.75" customHeight="1">
      <c r="A440" s="6" t="s">
        <v>19397</v>
      </c>
      <c r="B440" s="6"/>
      <c r="C440" s="6"/>
      <c r="D440" s="6" t="s">
        <v>19003</v>
      </c>
      <c r="E440" s="4" t="s">
        <v>18235</v>
      </c>
      <c r="F440" s="6" t="s">
        <v>19421</v>
      </c>
      <c r="G440" s="6" t="s">
        <v>941</v>
      </c>
      <c r="H440" s="6"/>
      <c r="I440" s="6"/>
      <c r="J440" s="6"/>
      <c r="K440" s="69" t="b" cm="1">
        <f t="array" ref="K440">SUMPRODUCT( --ISNUMBER(SEARCH(TextCheck,F440)))&gt;0</f>
        <v>0</v>
      </c>
    </row>
    <row r="441" spans="1:11" ht="15.75" customHeight="1">
      <c r="A441" s="6" t="s">
        <v>19397</v>
      </c>
      <c r="B441" s="6"/>
      <c r="C441" s="6"/>
      <c r="D441" s="6" t="s">
        <v>19003</v>
      </c>
      <c r="E441" s="4" t="s">
        <v>18235</v>
      </c>
      <c r="F441" s="6" t="s">
        <v>19422</v>
      </c>
      <c r="G441" s="6" t="s">
        <v>941</v>
      </c>
      <c r="H441" s="6"/>
      <c r="I441" s="6"/>
      <c r="J441" s="6"/>
      <c r="K441" s="69" t="b" cm="1">
        <f t="array" ref="K441">SUMPRODUCT( --ISNUMBER(SEARCH(TextCheck,F441)))&gt;0</f>
        <v>0</v>
      </c>
    </row>
    <row r="442" spans="1:11" ht="15.75" customHeight="1">
      <c r="A442" s="6" t="s">
        <v>19397</v>
      </c>
      <c r="B442" s="6"/>
      <c r="C442" s="6"/>
      <c r="D442" s="6" t="s">
        <v>19003</v>
      </c>
      <c r="E442" s="4" t="s">
        <v>18235</v>
      </c>
      <c r="F442" s="6" t="s">
        <v>19423</v>
      </c>
      <c r="G442" s="6" t="s">
        <v>941</v>
      </c>
      <c r="H442" s="6"/>
      <c r="I442" s="6"/>
      <c r="J442" s="6"/>
      <c r="K442" s="69" t="b" cm="1">
        <f t="array" ref="K442">SUMPRODUCT( --ISNUMBER(SEARCH(TextCheck,F442)))&gt;0</f>
        <v>0</v>
      </c>
    </row>
    <row r="443" spans="1:11" ht="15.75" customHeight="1">
      <c r="A443" s="6" t="s">
        <v>19397</v>
      </c>
      <c r="B443" s="6"/>
      <c r="C443" s="6"/>
      <c r="D443" s="6" t="s">
        <v>19003</v>
      </c>
      <c r="E443" s="4" t="s">
        <v>18235</v>
      </c>
      <c r="F443" s="6" t="s">
        <v>19424</v>
      </c>
      <c r="G443" s="6" t="s">
        <v>941</v>
      </c>
      <c r="H443" s="6"/>
      <c r="I443" s="6"/>
      <c r="J443" s="6"/>
      <c r="K443" s="69" t="b" cm="1">
        <f t="array" ref="K443">SUMPRODUCT( --ISNUMBER(SEARCH(TextCheck,F443)))&gt;0</f>
        <v>0</v>
      </c>
    </row>
    <row r="444" spans="1:11" ht="15.75" customHeight="1">
      <c r="A444" s="6" t="s">
        <v>19397</v>
      </c>
      <c r="B444" s="6"/>
      <c r="C444" s="6"/>
      <c r="D444" s="6" t="s">
        <v>19003</v>
      </c>
      <c r="E444" s="4" t="s">
        <v>18235</v>
      </c>
      <c r="F444" s="6" t="s">
        <v>19425</v>
      </c>
      <c r="G444" s="6" t="s">
        <v>941</v>
      </c>
      <c r="H444" s="6"/>
      <c r="I444" s="6"/>
      <c r="J444" s="6"/>
      <c r="K444" s="69" t="b" cm="1">
        <f t="array" ref="K444">SUMPRODUCT( --ISNUMBER(SEARCH(TextCheck,F444)))&gt;0</f>
        <v>0</v>
      </c>
    </row>
    <row r="445" spans="1:11" ht="15.75" customHeight="1">
      <c r="A445" s="6" t="s">
        <v>19397</v>
      </c>
      <c r="B445" s="6"/>
      <c r="C445" s="6"/>
      <c r="D445" s="6" t="s">
        <v>19003</v>
      </c>
      <c r="E445" s="4" t="s">
        <v>18235</v>
      </c>
      <c r="F445" s="6" t="s">
        <v>19426</v>
      </c>
      <c r="G445" s="6" t="s">
        <v>941</v>
      </c>
      <c r="H445" s="6"/>
      <c r="I445" s="6"/>
      <c r="J445" s="6"/>
      <c r="K445" s="69" t="b" cm="1">
        <f t="array" ref="K445">SUMPRODUCT( --ISNUMBER(SEARCH(TextCheck,F445)))&gt;0</f>
        <v>0</v>
      </c>
    </row>
    <row r="446" spans="1:11" ht="15.75" customHeight="1">
      <c r="A446" s="6" t="s">
        <v>19397</v>
      </c>
      <c r="B446" s="6"/>
      <c r="C446" s="6"/>
      <c r="D446" s="6" t="s">
        <v>19003</v>
      </c>
      <c r="E446" s="4" t="s">
        <v>18235</v>
      </c>
      <c r="F446" s="6" t="s">
        <v>19427</v>
      </c>
      <c r="G446" s="6" t="s">
        <v>941</v>
      </c>
      <c r="H446" s="6"/>
      <c r="I446" s="6"/>
      <c r="J446" s="6"/>
      <c r="K446" s="69" t="b" cm="1">
        <f t="array" ref="K446">SUMPRODUCT( --ISNUMBER(SEARCH(TextCheck,F446)))&gt;0</f>
        <v>0</v>
      </c>
    </row>
    <row r="447" spans="1:11" ht="15.75" customHeight="1">
      <c r="A447" s="6" t="s">
        <v>19397</v>
      </c>
      <c r="B447" s="6"/>
      <c r="C447" s="6"/>
      <c r="D447" s="6" t="s">
        <v>19003</v>
      </c>
      <c r="E447" s="4" t="s">
        <v>18235</v>
      </c>
      <c r="F447" s="6" t="s">
        <v>1592</v>
      </c>
      <c r="G447" s="6" t="s">
        <v>941</v>
      </c>
      <c r="H447" s="6"/>
      <c r="I447" s="6"/>
      <c r="J447" s="6"/>
      <c r="K447" s="69" t="b" cm="1">
        <f t="array" ref="K447">SUMPRODUCT( --ISNUMBER(SEARCH(TextCheck,F447)))&gt;0</f>
        <v>0</v>
      </c>
    </row>
    <row r="448" spans="1:11" ht="15.75" customHeight="1">
      <c r="A448" s="6" t="s">
        <v>19397</v>
      </c>
      <c r="B448" s="6"/>
      <c r="C448" s="6"/>
      <c r="D448" s="6" t="s">
        <v>19003</v>
      </c>
      <c r="E448" s="4" t="s">
        <v>18235</v>
      </c>
      <c r="F448" s="6" t="s">
        <v>19428</v>
      </c>
      <c r="G448" s="6" t="s">
        <v>941</v>
      </c>
      <c r="H448" s="6"/>
      <c r="I448" s="6"/>
      <c r="J448" s="6"/>
      <c r="K448" s="69" t="b" cm="1">
        <f t="array" ref="K448">SUMPRODUCT( --ISNUMBER(SEARCH(TextCheck,F448)))&gt;0</f>
        <v>0</v>
      </c>
    </row>
    <row r="449" spans="1:11" ht="15.75" customHeight="1">
      <c r="A449" s="6" t="s">
        <v>19397</v>
      </c>
      <c r="B449" s="6"/>
      <c r="C449" s="6"/>
      <c r="D449" s="6" t="s">
        <v>19003</v>
      </c>
      <c r="E449" s="4" t="s">
        <v>18235</v>
      </c>
      <c r="F449" s="6" t="s">
        <v>19429</v>
      </c>
      <c r="G449" s="6" t="s">
        <v>941</v>
      </c>
      <c r="H449" s="6"/>
      <c r="I449" s="6"/>
      <c r="J449" s="6"/>
      <c r="K449" s="69" t="b" cm="1">
        <f t="array" ref="K449">SUMPRODUCT( --ISNUMBER(SEARCH(TextCheck,F449)))&gt;0</f>
        <v>0</v>
      </c>
    </row>
    <row r="450" spans="1:11" ht="15.75" customHeight="1">
      <c r="A450" s="6" t="s">
        <v>19397</v>
      </c>
      <c r="B450" s="6"/>
      <c r="C450" s="6"/>
      <c r="D450" s="6" t="s">
        <v>19003</v>
      </c>
      <c r="E450" s="4" t="s">
        <v>18235</v>
      </c>
      <c r="F450" s="6" t="s">
        <v>19430</v>
      </c>
      <c r="G450" s="6" t="s">
        <v>941</v>
      </c>
      <c r="H450" s="6"/>
      <c r="I450" s="6"/>
      <c r="J450" s="6"/>
      <c r="K450" s="69" t="b" cm="1">
        <f t="array" ref="K450">SUMPRODUCT( --ISNUMBER(SEARCH(TextCheck,F450)))&gt;0</f>
        <v>0</v>
      </c>
    </row>
    <row r="451" spans="1:11" ht="15.75" customHeight="1">
      <c r="A451" s="6" t="s">
        <v>19397</v>
      </c>
      <c r="B451" s="6"/>
      <c r="C451" s="6"/>
      <c r="D451" s="6" t="s">
        <v>19003</v>
      </c>
      <c r="E451" s="4" t="s">
        <v>18235</v>
      </c>
      <c r="F451" s="6" t="s">
        <v>19431</v>
      </c>
      <c r="G451" s="6" t="s">
        <v>941</v>
      </c>
      <c r="H451" s="6"/>
      <c r="I451" s="6"/>
      <c r="J451" s="6"/>
      <c r="K451" s="69" t="b" cm="1">
        <f t="array" ref="K451">SUMPRODUCT( --ISNUMBER(SEARCH(TextCheck,F451)))&gt;0</f>
        <v>0</v>
      </c>
    </row>
    <row r="452" spans="1:11" ht="15.75" customHeight="1">
      <c r="A452" s="6" t="s">
        <v>19397</v>
      </c>
      <c r="B452" s="6"/>
      <c r="C452" s="6"/>
      <c r="D452" s="6" t="s">
        <v>19003</v>
      </c>
      <c r="E452" s="4" t="s">
        <v>18235</v>
      </c>
      <c r="F452" s="6" t="s">
        <v>19432</v>
      </c>
      <c r="G452" s="6" t="s">
        <v>941</v>
      </c>
      <c r="H452" s="6"/>
      <c r="I452" s="6"/>
      <c r="J452" s="6"/>
      <c r="K452" s="69" t="b" cm="1">
        <f t="array" ref="K452">SUMPRODUCT( --ISNUMBER(SEARCH(TextCheck,F452)))&gt;0</f>
        <v>0</v>
      </c>
    </row>
    <row r="453" spans="1:11" ht="15.75" customHeight="1">
      <c r="A453" s="6" t="s">
        <v>19397</v>
      </c>
      <c r="B453" s="6"/>
      <c r="C453" s="6"/>
      <c r="D453" s="6" t="s">
        <v>19003</v>
      </c>
      <c r="E453" s="4" t="s">
        <v>18235</v>
      </c>
      <c r="F453" s="6" t="s">
        <v>19433</v>
      </c>
      <c r="G453" s="6" t="s">
        <v>941</v>
      </c>
      <c r="H453" s="6"/>
      <c r="I453" s="6"/>
      <c r="J453" s="6"/>
      <c r="K453" s="69" t="b" cm="1">
        <f t="array" ref="K453">SUMPRODUCT( --ISNUMBER(SEARCH(TextCheck,F453)))&gt;0</f>
        <v>0</v>
      </c>
    </row>
    <row r="454" spans="1:11" ht="15.75" customHeight="1">
      <c r="A454" s="6" t="s">
        <v>19397</v>
      </c>
      <c r="B454" s="6"/>
      <c r="C454" s="6"/>
      <c r="D454" s="6" t="s">
        <v>19003</v>
      </c>
      <c r="E454" s="4" t="s">
        <v>18235</v>
      </c>
      <c r="F454" s="6" t="s">
        <v>19434</v>
      </c>
      <c r="G454" s="6" t="s">
        <v>941</v>
      </c>
      <c r="H454" s="6"/>
      <c r="I454" s="6"/>
      <c r="J454" s="6"/>
      <c r="K454" s="69" t="b" cm="1">
        <f t="array" ref="K454">SUMPRODUCT( --ISNUMBER(SEARCH(TextCheck,F454)))&gt;0</f>
        <v>0</v>
      </c>
    </row>
    <row r="455" spans="1:11" ht="15.75" customHeight="1">
      <c r="A455" s="6" t="s">
        <v>19397</v>
      </c>
      <c r="B455" s="6"/>
      <c r="C455" s="6"/>
      <c r="D455" s="6" t="s">
        <v>19003</v>
      </c>
      <c r="E455" s="4" t="s">
        <v>18235</v>
      </c>
      <c r="F455" s="6" t="s">
        <v>19435</v>
      </c>
      <c r="G455" s="6" t="s">
        <v>941</v>
      </c>
      <c r="H455" s="6"/>
      <c r="I455" s="6"/>
      <c r="J455" s="6"/>
      <c r="K455" s="69" t="b" cm="1">
        <f t="array" ref="K455">SUMPRODUCT( --ISNUMBER(SEARCH(TextCheck,F455)))&gt;0</f>
        <v>0</v>
      </c>
    </row>
    <row r="456" spans="1:11" ht="15.75" customHeight="1">
      <c r="A456" s="6" t="s">
        <v>19397</v>
      </c>
      <c r="B456" s="6"/>
      <c r="C456" s="6"/>
      <c r="D456" s="6" t="s">
        <v>19003</v>
      </c>
      <c r="E456" s="4" t="s">
        <v>18235</v>
      </c>
      <c r="F456" s="6" t="s">
        <v>19436</v>
      </c>
      <c r="G456" s="6" t="s">
        <v>941</v>
      </c>
      <c r="H456" s="6"/>
      <c r="I456" s="6"/>
      <c r="J456" s="6"/>
      <c r="K456" s="69" t="b" cm="1">
        <f t="array" ref="K456">SUMPRODUCT( --ISNUMBER(SEARCH(TextCheck,F456)))&gt;0</f>
        <v>0</v>
      </c>
    </row>
    <row r="457" spans="1:11" ht="15.75" customHeight="1">
      <c r="A457" s="6" t="s">
        <v>19397</v>
      </c>
      <c r="B457" s="6"/>
      <c r="C457" s="6"/>
      <c r="D457" s="6" t="s">
        <v>19003</v>
      </c>
      <c r="E457" s="4" t="s">
        <v>18235</v>
      </c>
      <c r="F457" s="6" t="s">
        <v>19437</v>
      </c>
      <c r="G457" s="6" t="s">
        <v>941</v>
      </c>
      <c r="H457" s="6"/>
      <c r="I457" s="6"/>
      <c r="J457" s="6"/>
      <c r="K457" s="69" t="b" cm="1">
        <f t="array" ref="K457">SUMPRODUCT( --ISNUMBER(SEARCH(TextCheck,F457)))&gt;0</f>
        <v>0</v>
      </c>
    </row>
    <row r="458" spans="1:11" ht="15.75" customHeight="1">
      <c r="A458" s="6" t="s">
        <v>19438</v>
      </c>
      <c r="B458" s="6"/>
      <c r="C458" s="6"/>
      <c r="D458" s="6" t="s">
        <v>19003</v>
      </c>
      <c r="E458" s="4" t="s">
        <v>18235</v>
      </c>
      <c r="F458" s="6" t="s">
        <v>19439</v>
      </c>
      <c r="G458" s="6" t="s">
        <v>941</v>
      </c>
      <c r="H458" s="6"/>
      <c r="I458" s="6"/>
      <c r="J458" s="6"/>
      <c r="K458" s="69" t="b" cm="1">
        <f t="array" ref="K458">SUMPRODUCT( --ISNUMBER(SEARCH(TextCheck,F458)))&gt;0</f>
        <v>0</v>
      </c>
    </row>
    <row r="459" spans="1:11" ht="15.75" customHeight="1">
      <c r="A459" s="6" t="s">
        <v>19438</v>
      </c>
      <c r="B459" s="6"/>
      <c r="C459" s="6"/>
      <c r="D459" s="6" t="s">
        <v>19003</v>
      </c>
      <c r="E459" s="4" t="s">
        <v>18235</v>
      </c>
      <c r="F459" s="6" t="s">
        <v>19440</v>
      </c>
      <c r="G459" s="6" t="s">
        <v>941</v>
      </c>
      <c r="H459" s="6"/>
      <c r="I459" s="6"/>
      <c r="J459" s="6"/>
      <c r="K459" s="69" t="b" cm="1">
        <f t="array" ref="K459">SUMPRODUCT( --ISNUMBER(SEARCH(TextCheck,F459)))&gt;0</f>
        <v>0</v>
      </c>
    </row>
    <row r="460" spans="1:11" ht="15.75" customHeight="1">
      <c r="A460" s="6" t="s">
        <v>19438</v>
      </c>
      <c r="B460" s="6"/>
      <c r="C460" s="6"/>
      <c r="D460" s="6" t="s">
        <v>19003</v>
      </c>
      <c r="E460" s="4" t="s">
        <v>18235</v>
      </c>
      <c r="F460" s="6" t="s">
        <v>19441</v>
      </c>
      <c r="G460" s="6" t="s">
        <v>941</v>
      </c>
      <c r="H460" s="6"/>
      <c r="I460" s="6"/>
      <c r="J460" s="6"/>
      <c r="K460" s="69" t="b" cm="1">
        <f t="array" ref="K460">SUMPRODUCT( --ISNUMBER(SEARCH(TextCheck,F460)))&gt;0</f>
        <v>0</v>
      </c>
    </row>
    <row r="461" spans="1:11" ht="15.75" customHeight="1">
      <c r="A461" s="6" t="s">
        <v>19438</v>
      </c>
      <c r="B461" s="6"/>
      <c r="C461" s="6"/>
      <c r="D461" s="6" t="s">
        <v>19003</v>
      </c>
      <c r="E461" s="4" t="s">
        <v>18235</v>
      </c>
      <c r="F461" s="6" t="s">
        <v>8908</v>
      </c>
      <c r="G461" s="6" t="s">
        <v>941</v>
      </c>
      <c r="H461" s="6"/>
      <c r="I461" s="6"/>
      <c r="J461" s="6"/>
      <c r="K461" s="69" t="b" cm="1">
        <f t="array" ref="K461">SUMPRODUCT( --ISNUMBER(SEARCH(TextCheck,F461)))&gt;0</f>
        <v>0</v>
      </c>
    </row>
    <row r="462" spans="1:11" ht="15.75" customHeight="1">
      <c r="A462" s="6" t="s">
        <v>19438</v>
      </c>
      <c r="B462" s="6"/>
      <c r="C462" s="6"/>
      <c r="D462" s="6" t="s">
        <v>19003</v>
      </c>
      <c r="E462" s="4" t="s">
        <v>18235</v>
      </c>
      <c r="F462" s="6" t="s">
        <v>19442</v>
      </c>
      <c r="G462" s="6" t="s">
        <v>941</v>
      </c>
      <c r="H462" s="6"/>
      <c r="I462" s="6"/>
      <c r="J462" s="6"/>
      <c r="K462" s="69" t="b" cm="1">
        <f t="array" ref="K462">SUMPRODUCT( --ISNUMBER(SEARCH(TextCheck,F462)))&gt;0</f>
        <v>0</v>
      </c>
    </row>
    <row r="463" spans="1:11" ht="15.75" customHeight="1">
      <c r="A463" s="6" t="s">
        <v>19438</v>
      </c>
      <c r="B463" s="6"/>
      <c r="C463" s="6"/>
      <c r="D463" s="6" t="s">
        <v>19003</v>
      </c>
      <c r="E463" s="4" t="s">
        <v>18235</v>
      </c>
      <c r="F463" s="6" t="s">
        <v>19443</v>
      </c>
      <c r="G463" s="6" t="s">
        <v>941</v>
      </c>
      <c r="H463" s="6"/>
      <c r="I463" s="6"/>
      <c r="J463" s="6"/>
      <c r="K463" s="69" t="b" cm="1">
        <f t="array" ref="K463">SUMPRODUCT( --ISNUMBER(SEARCH(TextCheck,F463)))&gt;0</f>
        <v>0</v>
      </c>
    </row>
    <row r="464" spans="1:11" ht="15.75" customHeight="1">
      <c r="A464" s="6" t="s">
        <v>19438</v>
      </c>
      <c r="B464" s="6"/>
      <c r="C464" s="6"/>
      <c r="D464" s="6" t="s">
        <v>19003</v>
      </c>
      <c r="E464" s="4" t="s">
        <v>18235</v>
      </c>
      <c r="F464" s="6" t="s">
        <v>19180</v>
      </c>
      <c r="G464" s="6" t="s">
        <v>941</v>
      </c>
      <c r="H464" s="6"/>
      <c r="I464" s="6"/>
      <c r="J464" s="6"/>
      <c r="K464" s="69" t="b" cm="1">
        <f t="array" ref="K464">SUMPRODUCT( --ISNUMBER(SEARCH(TextCheck,F464)))&gt;0</f>
        <v>0</v>
      </c>
    </row>
    <row r="465" spans="1:11" ht="15.75" customHeight="1">
      <c r="A465" s="6" t="s">
        <v>19438</v>
      </c>
      <c r="B465" s="6"/>
      <c r="C465" s="6"/>
      <c r="D465" s="6" t="s">
        <v>19003</v>
      </c>
      <c r="E465" s="4" t="s">
        <v>18235</v>
      </c>
      <c r="F465" s="6" t="s">
        <v>6400</v>
      </c>
      <c r="G465" s="6" t="s">
        <v>941</v>
      </c>
      <c r="H465" s="6"/>
      <c r="I465" s="6"/>
      <c r="J465" s="6"/>
      <c r="K465" s="69" t="b" cm="1">
        <f t="array" ref="K465">SUMPRODUCT( --ISNUMBER(SEARCH(TextCheck,F465)))&gt;0</f>
        <v>0</v>
      </c>
    </row>
    <row r="466" spans="1:11" ht="15.75" customHeight="1">
      <c r="A466" s="6" t="s">
        <v>19438</v>
      </c>
      <c r="B466" s="6"/>
      <c r="C466" s="6"/>
      <c r="D466" s="6" t="s">
        <v>19003</v>
      </c>
      <c r="E466" s="4" t="s">
        <v>18235</v>
      </c>
      <c r="F466" s="6" t="s">
        <v>19444</v>
      </c>
      <c r="G466" s="6" t="s">
        <v>941</v>
      </c>
      <c r="H466" s="6"/>
      <c r="I466" s="6"/>
      <c r="J466" s="6"/>
      <c r="K466" s="69" t="b" cm="1">
        <f t="array" ref="K466">SUMPRODUCT( --ISNUMBER(SEARCH(TextCheck,F466)))&gt;0</f>
        <v>0</v>
      </c>
    </row>
    <row r="467" spans="1:11" ht="15.75" customHeight="1">
      <c r="A467" s="6" t="s">
        <v>19438</v>
      </c>
      <c r="B467" s="6"/>
      <c r="C467" s="6"/>
      <c r="D467" s="6" t="s">
        <v>19003</v>
      </c>
      <c r="E467" s="4" t="s">
        <v>18235</v>
      </c>
      <c r="F467" s="6" t="s">
        <v>19445</v>
      </c>
      <c r="G467" s="6" t="s">
        <v>941</v>
      </c>
      <c r="H467" s="6"/>
      <c r="I467" s="6"/>
      <c r="J467" s="6"/>
      <c r="K467" s="69" t="b" cm="1">
        <f t="array" ref="K467">SUMPRODUCT( --ISNUMBER(SEARCH(TextCheck,F467)))&gt;0</f>
        <v>0</v>
      </c>
    </row>
    <row r="468" spans="1:11" ht="15.75" customHeight="1">
      <c r="A468" s="6" t="s">
        <v>19438</v>
      </c>
      <c r="B468" s="6"/>
      <c r="C468" s="6"/>
      <c r="D468" s="6" t="s">
        <v>19003</v>
      </c>
      <c r="E468" s="4" t="s">
        <v>18235</v>
      </c>
      <c r="F468" s="6" t="s">
        <v>19446</v>
      </c>
      <c r="G468" s="6" t="s">
        <v>941</v>
      </c>
      <c r="H468" s="6"/>
      <c r="I468" s="6"/>
      <c r="J468" s="6"/>
      <c r="K468" s="69" t="b" cm="1">
        <f t="array" ref="K468">SUMPRODUCT( --ISNUMBER(SEARCH(TextCheck,F468)))&gt;0</f>
        <v>0</v>
      </c>
    </row>
    <row r="469" spans="1:11" ht="15.75" customHeight="1">
      <c r="A469" s="6" t="s">
        <v>19438</v>
      </c>
      <c r="B469" s="6"/>
      <c r="C469" s="6"/>
      <c r="D469" s="6" t="s">
        <v>19003</v>
      </c>
      <c r="E469" s="4" t="s">
        <v>18235</v>
      </c>
      <c r="F469" s="6" t="s">
        <v>19447</v>
      </c>
      <c r="G469" s="6" t="s">
        <v>941</v>
      </c>
      <c r="H469" s="6"/>
      <c r="I469" s="6"/>
      <c r="J469" s="6"/>
      <c r="K469" s="69" t="b" cm="1">
        <f t="array" ref="K469">SUMPRODUCT( --ISNUMBER(SEARCH(TextCheck,F469)))&gt;0</f>
        <v>0</v>
      </c>
    </row>
    <row r="470" spans="1:11" ht="15.75" customHeight="1">
      <c r="A470" s="6" t="s">
        <v>19438</v>
      </c>
      <c r="B470" s="6"/>
      <c r="C470" s="6"/>
      <c r="D470" s="6" t="s">
        <v>19003</v>
      </c>
      <c r="E470" s="4" t="s">
        <v>18235</v>
      </c>
      <c r="F470" s="6" t="s">
        <v>13280</v>
      </c>
      <c r="G470" s="6" t="s">
        <v>941</v>
      </c>
      <c r="H470" s="6"/>
      <c r="I470" s="6"/>
      <c r="J470" s="6"/>
      <c r="K470" s="69" t="b" cm="1">
        <f t="array" ref="K470">SUMPRODUCT( --ISNUMBER(SEARCH(TextCheck,F470)))&gt;0</f>
        <v>0</v>
      </c>
    </row>
    <row r="471" spans="1:11" ht="15.75" customHeight="1">
      <c r="A471" s="6" t="s">
        <v>19438</v>
      </c>
      <c r="B471" s="6"/>
      <c r="C471" s="6"/>
      <c r="D471" s="6" t="s">
        <v>19003</v>
      </c>
      <c r="E471" s="4" t="s">
        <v>18235</v>
      </c>
      <c r="F471" s="6" t="s">
        <v>19448</v>
      </c>
      <c r="G471" s="6" t="s">
        <v>941</v>
      </c>
      <c r="H471" s="6"/>
      <c r="I471" s="6"/>
      <c r="J471" s="6"/>
      <c r="K471" s="69" t="b" cm="1">
        <f t="array" ref="K471">SUMPRODUCT( --ISNUMBER(SEARCH(TextCheck,F471)))&gt;0</f>
        <v>0</v>
      </c>
    </row>
    <row r="472" spans="1:11" ht="15.75" customHeight="1">
      <c r="A472" s="6" t="s">
        <v>19438</v>
      </c>
      <c r="B472" s="6"/>
      <c r="C472" s="6"/>
      <c r="D472" s="6" t="s">
        <v>19003</v>
      </c>
      <c r="E472" s="4" t="s">
        <v>18235</v>
      </c>
      <c r="F472" s="6" t="s">
        <v>19449</v>
      </c>
      <c r="G472" s="6" t="s">
        <v>941</v>
      </c>
      <c r="H472" s="6"/>
      <c r="I472" s="6"/>
      <c r="J472" s="6"/>
      <c r="K472" s="69" t="b" cm="1">
        <f t="array" ref="K472">SUMPRODUCT( --ISNUMBER(SEARCH(TextCheck,F472)))&gt;0</f>
        <v>0</v>
      </c>
    </row>
    <row r="473" spans="1:11" ht="15.75" customHeight="1">
      <c r="A473" s="6" t="s">
        <v>19438</v>
      </c>
      <c r="B473" s="6"/>
      <c r="C473" s="6"/>
      <c r="D473" s="6" t="s">
        <v>19003</v>
      </c>
      <c r="E473" s="4" t="s">
        <v>18235</v>
      </c>
      <c r="F473" s="6" t="s">
        <v>19450</v>
      </c>
      <c r="G473" s="6" t="s">
        <v>941</v>
      </c>
      <c r="H473" s="6"/>
      <c r="I473" s="6"/>
      <c r="J473" s="6"/>
      <c r="K473" s="69" t="b" cm="1">
        <f t="array" ref="K473">SUMPRODUCT( --ISNUMBER(SEARCH(TextCheck,F473)))&gt;0</f>
        <v>0</v>
      </c>
    </row>
    <row r="474" spans="1:11" ht="15.75" customHeight="1">
      <c r="A474" s="6" t="s">
        <v>19438</v>
      </c>
      <c r="B474" s="6"/>
      <c r="C474" s="6"/>
      <c r="D474" s="6" t="s">
        <v>19003</v>
      </c>
      <c r="E474" s="4" t="s">
        <v>18235</v>
      </c>
      <c r="F474" s="6" t="s">
        <v>7254</v>
      </c>
      <c r="G474" s="6" t="s">
        <v>941</v>
      </c>
      <c r="H474" s="6"/>
      <c r="I474" s="6"/>
      <c r="J474" s="6"/>
      <c r="K474" s="69" t="b" cm="1">
        <f t="array" ref="K474">SUMPRODUCT( --ISNUMBER(SEARCH(TextCheck,F474)))&gt;0</f>
        <v>0</v>
      </c>
    </row>
    <row r="475" spans="1:11" ht="15.75" customHeight="1">
      <c r="A475" s="6" t="s">
        <v>19438</v>
      </c>
      <c r="B475" s="6"/>
      <c r="C475" s="6"/>
      <c r="D475" s="6" t="s">
        <v>19003</v>
      </c>
      <c r="E475" s="4" t="s">
        <v>18235</v>
      </c>
      <c r="F475" s="6" t="s">
        <v>19451</v>
      </c>
      <c r="G475" s="6" t="s">
        <v>941</v>
      </c>
      <c r="H475" s="6"/>
      <c r="I475" s="6"/>
      <c r="J475" s="6"/>
      <c r="K475" s="69" t="b" cm="1">
        <f t="array" ref="K475">SUMPRODUCT( --ISNUMBER(SEARCH(TextCheck,F475)))&gt;0</f>
        <v>0</v>
      </c>
    </row>
    <row r="476" spans="1:11" ht="15.75" customHeight="1">
      <c r="A476" s="6" t="s">
        <v>19438</v>
      </c>
      <c r="B476" s="6"/>
      <c r="C476" s="6"/>
      <c r="D476" s="6" t="s">
        <v>19003</v>
      </c>
      <c r="E476" s="4" t="s">
        <v>18235</v>
      </c>
      <c r="F476" s="6" t="s">
        <v>19452</v>
      </c>
      <c r="G476" s="6" t="s">
        <v>11622</v>
      </c>
      <c r="H476" s="6"/>
      <c r="I476" s="6"/>
      <c r="J476" s="6"/>
      <c r="K476" s="69" t="b" cm="1">
        <f t="array" ref="K476">SUMPRODUCT( --ISNUMBER(SEARCH(TextCheck,F476)))&gt;0</f>
        <v>0</v>
      </c>
    </row>
    <row r="477" spans="1:11" ht="15.75" customHeight="1">
      <c r="A477" s="6" t="s">
        <v>19438</v>
      </c>
      <c r="B477" s="6"/>
      <c r="C477" s="6"/>
      <c r="D477" s="6" t="s">
        <v>19003</v>
      </c>
      <c r="E477" s="4" t="s">
        <v>18235</v>
      </c>
      <c r="F477" s="6" t="s">
        <v>3936</v>
      </c>
      <c r="G477" s="6" t="s">
        <v>2814</v>
      </c>
      <c r="H477" s="6"/>
      <c r="I477" s="6"/>
      <c r="J477" s="6"/>
      <c r="K477" s="69" t="b" cm="1">
        <f t="array" ref="K477">SUMPRODUCT( --ISNUMBER(SEARCH(TextCheck,F477)))&gt;0</f>
        <v>0</v>
      </c>
    </row>
    <row r="478" spans="1:11" ht="15.75" customHeight="1">
      <c r="A478" s="6" t="s">
        <v>19438</v>
      </c>
      <c r="B478" s="6"/>
      <c r="C478" s="6"/>
      <c r="D478" s="6" t="s">
        <v>19003</v>
      </c>
      <c r="E478" s="4" t="s">
        <v>18235</v>
      </c>
      <c r="F478" s="6" t="s">
        <v>1103</v>
      </c>
      <c r="G478" s="6" t="s">
        <v>3861</v>
      </c>
      <c r="H478" s="6"/>
      <c r="I478" s="6"/>
      <c r="J478" s="6"/>
      <c r="K478" s="69" t="b" cm="1">
        <f t="array" ref="K478">SUMPRODUCT( --ISNUMBER(SEARCH(TextCheck,F478)))&gt;0</f>
        <v>0</v>
      </c>
    </row>
    <row r="479" spans="1:11" ht="15.75" customHeight="1">
      <c r="A479" s="6" t="s">
        <v>19438</v>
      </c>
      <c r="B479" s="6"/>
      <c r="C479" s="6"/>
      <c r="D479" s="6" t="s">
        <v>19003</v>
      </c>
      <c r="E479" s="4" t="s">
        <v>18235</v>
      </c>
      <c r="F479" s="6" t="s">
        <v>19453</v>
      </c>
      <c r="G479" s="6" t="s">
        <v>6122</v>
      </c>
      <c r="H479" s="6" t="s">
        <v>3385</v>
      </c>
      <c r="I479" s="6"/>
      <c r="J479" s="6"/>
      <c r="K479" s="69" t="b" cm="1">
        <f t="array" ref="K479">SUMPRODUCT( --ISNUMBER(SEARCH(TextCheck,F479)))&gt;0</f>
        <v>0</v>
      </c>
    </row>
    <row r="480" spans="1:11" ht="15.75" customHeight="1">
      <c r="A480" s="6" t="s">
        <v>19438</v>
      </c>
      <c r="B480" s="6"/>
      <c r="C480" s="6"/>
      <c r="D480" s="6" t="s">
        <v>19003</v>
      </c>
      <c r="E480" s="4" t="s">
        <v>18235</v>
      </c>
      <c r="F480" s="6" t="s">
        <v>19454</v>
      </c>
      <c r="G480" s="6" t="s">
        <v>6122</v>
      </c>
      <c r="H480" s="6"/>
      <c r="I480" s="6"/>
      <c r="J480" s="6"/>
      <c r="K480" s="69" t="b" cm="1">
        <f t="array" ref="K480">SUMPRODUCT( --ISNUMBER(SEARCH(TextCheck,F480)))&gt;0</f>
        <v>0</v>
      </c>
    </row>
    <row r="481" spans="1:11" ht="15.75" customHeight="1">
      <c r="A481" s="6" t="s">
        <v>19438</v>
      </c>
      <c r="B481" s="6"/>
      <c r="C481" s="6"/>
      <c r="D481" s="6" t="s">
        <v>19003</v>
      </c>
      <c r="E481" s="4" t="s">
        <v>18235</v>
      </c>
      <c r="F481" s="6" t="s">
        <v>9909</v>
      </c>
      <c r="G481" s="6" t="s">
        <v>19455</v>
      </c>
      <c r="H481" s="6"/>
      <c r="I481" s="6"/>
      <c r="J481" s="6"/>
      <c r="K481" s="69" t="b" cm="1">
        <f t="array" ref="K481">SUMPRODUCT( --ISNUMBER(SEARCH(TextCheck,F481)))&gt;0</f>
        <v>0</v>
      </c>
    </row>
    <row r="482" spans="1:11" ht="15.75" customHeight="1">
      <c r="A482" s="6" t="s">
        <v>19438</v>
      </c>
      <c r="B482" s="6"/>
      <c r="C482" s="6"/>
      <c r="D482" s="6" t="s">
        <v>19003</v>
      </c>
      <c r="E482" s="4" t="s">
        <v>18235</v>
      </c>
      <c r="F482" s="6" t="s">
        <v>19456</v>
      </c>
      <c r="G482" s="6" t="s">
        <v>11495</v>
      </c>
      <c r="H482" s="6"/>
      <c r="I482" s="6"/>
      <c r="J482" s="6"/>
      <c r="K482" s="69" t="b" cm="1">
        <f t="array" ref="K482">SUMPRODUCT( --ISNUMBER(SEARCH(TextCheck,F482)))&gt;0</f>
        <v>0</v>
      </c>
    </row>
    <row r="483" spans="1:11" ht="15.75" customHeight="1">
      <c r="A483" s="6" t="s">
        <v>19438</v>
      </c>
      <c r="B483" s="6"/>
      <c r="C483" s="6"/>
      <c r="D483" s="6" t="s">
        <v>19003</v>
      </c>
      <c r="E483" s="4" t="s">
        <v>18235</v>
      </c>
      <c r="F483" s="6" t="s">
        <v>5448</v>
      </c>
      <c r="G483" s="6" t="s">
        <v>19170</v>
      </c>
      <c r="H483" s="6"/>
      <c r="I483" s="6"/>
      <c r="J483" s="6"/>
      <c r="K483" s="69" t="b" cm="1">
        <f t="array" ref="K483">SUMPRODUCT( --ISNUMBER(SEARCH(TextCheck,F483)))&gt;0</f>
        <v>0</v>
      </c>
    </row>
    <row r="484" spans="1:11" ht="15.75" customHeight="1">
      <c r="A484" s="6" t="s">
        <v>19438</v>
      </c>
      <c r="B484" s="6"/>
      <c r="C484" s="6"/>
      <c r="D484" s="6" t="s">
        <v>19003</v>
      </c>
      <c r="E484" s="4" t="s">
        <v>18235</v>
      </c>
      <c r="F484" s="6" t="s">
        <v>19457</v>
      </c>
      <c r="G484" s="6" t="s">
        <v>2822</v>
      </c>
      <c r="H484" s="6"/>
      <c r="I484" s="6"/>
      <c r="J484" s="6"/>
      <c r="K484" s="69" t="b" cm="1">
        <f t="array" ref="K484">SUMPRODUCT( --ISNUMBER(SEARCH(TextCheck,F484)))&gt;0</f>
        <v>0</v>
      </c>
    </row>
    <row r="485" spans="1:11" ht="15.75" customHeight="1">
      <c r="A485" s="6" t="s">
        <v>19438</v>
      </c>
      <c r="B485" s="6"/>
      <c r="C485" s="6"/>
      <c r="D485" s="6" t="s">
        <v>19003</v>
      </c>
      <c r="E485" s="4" t="s">
        <v>18235</v>
      </c>
      <c r="F485" s="6" t="s">
        <v>1847</v>
      </c>
      <c r="G485" s="6" t="s">
        <v>19172</v>
      </c>
      <c r="H485" s="6"/>
      <c r="I485" s="6"/>
      <c r="J485" s="6"/>
      <c r="K485" s="69" t="b" cm="1">
        <f t="array" ref="K485">SUMPRODUCT( --ISNUMBER(SEARCH(TextCheck,F485)))&gt;0</f>
        <v>0</v>
      </c>
    </row>
    <row r="486" spans="1:11" ht="15.75" customHeight="1">
      <c r="A486" s="6" t="s">
        <v>19438</v>
      </c>
      <c r="B486" s="6"/>
      <c r="C486" s="6"/>
      <c r="D486" s="6" t="s">
        <v>19003</v>
      </c>
      <c r="E486" s="4" t="s">
        <v>18235</v>
      </c>
      <c r="F486" s="6" t="s">
        <v>4014</v>
      </c>
      <c r="G486" s="6" t="s">
        <v>19174</v>
      </c>
      <c r="H486" s="6"/>
      <c r="I486" s="6"/>
      <c r="J486" s="6"/>
      <c r="K486" s="69" t="b" cm="1">
        <f t="array" ref="K486">SUMPRODUCT( --ISNUMBER(SEARCH(TextCheck,F486)))&gt;0</f>
        <v>0</v>
      </c>
    </row>
    <row r="487" spans="1:11" ht="15.75" customHeight="1">
      <c r="A487" s="6" t="s">
        <v>19438</v>
      </c>
      <c r="B487" s="6"/>
      <c r="C487" s="6"/>
      <c r="D487" s="6" t="s">
        <v>19003</v>
      </c>
      <c r="E487" s="4" t="s">
        <v>18235</v>
      </c>
      <c r="F487" s="6" t="s">
        <v>19458</v>
      </c>
      <c r="G487" s="6" t="s">
        <v>19459</v>
      </c>
      <c r="H487" s="6"/>
      <c r="I487" s="6"/>
      <c r="J487" s="6"/>
      <c r="K487" s="69" t="b" cm="1">
        <f t="array" ref="K487">SUMPRODUCT( --ISNUMBER(SEARCH(TextCheck,F487)))&gt;0</f>
        <v>0</v>
      </c>
    </row>
    <row r="488" spans="1:11" ht="15.75" customHeight="1">
      <c r="A488" s="6" t="s">
        <v>19438</v>
      </c>
      <c r="B488" s="6"/>
      <c r="C488" s="6"/>
      <c r="D488" s="6" t="s">
        <v>19003</v>
      </c>
      <c r="E488" s="4" t="s">
        <v>18235</v>
      </c>
      <c r="F488" s="6" t="s">
        <v>2211</v>
      </c>
      <c r="G488" s="6" t="s">
        <v>19460</v>
      </c>
      <c r="H488" s="6"/>
      <c r="I488" s="6"/>
      <c r="J488" s="6"/>
      <c r="K488" s="69" t="b" cm="1">
        <f t="array" ref="K488">SUMPRODUCT( --ISNUMBER(SEARCH(TextCheck,F488)))&gt;0</f>
        <v>0</v>
      </c>
    </row>
    <row r="489" spans="1:11" ht="15.75" customHeight="1">
      <c r="A489" s="6" t="s">
        <v>19438</v>
      </c>
      <c r="B489" s="6"/>
      <c r="C489" s="6"/>
      <c r="D489" s="6" t="s">
        <v>19003</v>
      </c>
      <c r="E489" s="4" t="s">
        <v>18235</v>
      </c>
      <c r="F489" s="6" t="s">
        <v>19461</v>
      </c>
      <c r="G489" s="6" t="s">
        <v>11102</v>
      </c>
      <c r="H489" s="6"/>
      <c r="I489" s="6"/>
      <c r="J489" s="6"/>
      <c r="K489" s="69" t="b" cm="1">
        <f t="array" ref="K489">SUMPRODUCT( --ISNUMBER(SEARCH(TextCheck,F489)))&gt;0</f>
        <v>0</v>
      </c>
    </row>
    <row r="490" spans="1:11" ht="15.75" customHeight="1">
      <c r="A490" s="6" t="s">
        <v>19438</v>
      </c>
      <c r="B490" s="6"/>
      <c r="C490" s="6"/>
      <c r="D490" s="6" t="s">
        <v>19003</v>
      </c>
      <c r="E490" s="4" t="s">
        <v>18235</v>
      </c>
      <c r="F490" s="6" t="s">
        <v>19462</v>
      </c>
      <c r="G490" s="6" t="s">
        <v>11102</v>
      </c>
      <c r="H490" s="6"/>
      <c r="I490" s="6"/>
      <c r="J490" s="6"/>
      <c r="K490" s="69" t="b" cm="1">
        <f t="array" ref="K490">SUMPRODUCT( --ISNUMBER(SEARCH(TextCheck,F490)))&gt;0</f>
        <v>0</v>
      </c>
    </row>
    <row r="491" spans="1:11" ht="15.75" customHeight="1">
      <c r="A491" s="6" t="s">
        <v>19438</v>
      </c>
      <c r="B491" s="6"/>
      <c r="C491" s="6"/>
      <c r="D491" s="6" t="s">
        <v>19003</v>
      </c>
      <c r="E491" s="4" t="s">
        <v>18235</v>
      </c>
      <c r="F491" s="6" t="s">
        <v>19463</v>
      </c>
      <c r="G491" s="6" t="s">
        <v>6059</v>
      </c>
      <c r="H491" s="6"/>
      <c r="I491" s="6"/>
      <c r="J491" s="6"/>
      <c r="K491" s="69" t="b" cm="1">
        <f t="array" ref="K491">SUMPRODUCT( --ISNUMBER(SEARCH(TextCheck,F491)))&gt;0</f>
        <v>0</v>
      </c>
    </row>
    <row r="492" spans="1:11" ht="15.75" customHeight="1">
      <c r="A492" s="6" t="s">
        <v>19438</v>
      </c>
      <c r="B492" s="6"/>
      <c r="C492" s="6"/>
      <c r="D492" s="6" t="s">
        <v>19003</v>
      </c>
      <c r="E492" s="4" t="s">
        <v>18235</v>
      </c>
      <c r="F492" s="6" t="s">
        <v>19464</v>
      </c>
      <c r="G492" s="6" t="s">
        <v>8825</v>
      </c>
      <c r="H492" s="6"/>
      <c r="I492" s="6"/>
      <c r="J492" s="6"/>
      <c r="K492" s="69" t="b" cm="1">
        <f t="array" ref="K492">SUMPRODUCT( --ISNUMBER(SEARCH(TextCheck,F492)))&gt;0</f>
        <v>0</v>
      </c>
    </row>
    <row r="493" spans="1:11" ht="15.75" customHeight="1">
      <c r="A493" s="6" t="s">
        <v>19438</v>
      </c>
      <c r="B493" s="6"/>
      <c r="C493" s="6"/>
      <c r="D493" s="6" t="s">
        <v>19003</v>
      </c>
      <c r="E493" s="4" t="s">
        <v>18235</v>
      </c>
      <c r="F493" s="6" t="s">
        <v>19465</v>
      </c>
      <c r="G493" s="6" t="s">
        <v>11727</v>
      </c>
      <c r="H493" s="6"/>
      <c r="I493" s="6"/>
      <c r="J493" s="6"/>
      <c r="K493" s="69" t="b" cm="1">
        <f t="array" ref="K493">SUMPRODUCT( --ISNUMBER(SEARCH(TextCheck,F493)))&gt;0</f>
        <v>0</v>
      </c>
    </row>
    <row r="494" spans="1:11" ht="15.75" customHeight="1">
      <c r="A494" s="6" t="s">
        <v>19438</v>
      </c>
      <c r="B494" s="6"/>
      <c r="C494" s="6"/>
      <c r="D494" s="6" t="s">
        <v>19003</v>
      </c>
      <c r="E494" s="4" t="s">
        <v>18235</v>
      </c>
      <c r="F494" s="6" t="s">
        <v>6693</v>
      </c>
      <c r="G494" s="6" t="s">
        <v>13628</v>
      </c>
      <c r="H494" s="6"/>
      <c r="I494" s="6"/>
      <c r="J494" s="6"/>
      <c r="K494" s="69" t="b" cm="1">
        <f t="array" ref="K494">SUMPRODUCT( --ISNUMBER(SEARCH(TextCheck,F494)))&gt;0</f>
        <v>0</v>
      </c>
    </row>
    <row r="495" spans="1:11" ht="15.75" customHeight="1">
      <c r="A495" s="6" t="s">
        <v>19438</v>
      </c>
      <c r="B495" s="6"/>
      <c r="C495" s="6"/>
      <c r="D495" s="6" t="s">
        <v>19003</v>
      </c>
      <c r="E495" s="4" t="s">
        <v>18235</v>
      </c>
      <c r="F495" s="6" t="s">
        <v>19466</v>
      </c>
      <c r="G495" s="6" t="s">
        <v>4996</v>
      </c>
      <c r="H495" s="6"/>
      <c r="I495" s="6"/>
      <c r="J495" s="6"/>
      <c r="K495" s="69" t="b" cm="1">
        <f t="array" ref="K495">SUMPRODUCT( --ISNUMBER(SEARCH(TextCheck,F495)))&gt;0</f>
        <v>0</v>
      </c>
    </row>
    <row r="496" spans="1:11" ht="15.75" customHeight="1">
      <c r="A496" s="6" t="s">
        <v>19438</v>
      </c>
      <c r="B496" s="6"/>
      <c r="C496" s="6"/>
      <c r="D496" s="6" t="s">
        <v>19003</v>
      </c>
      <c r="E496" s="4" t="s">
        <v>18235</v>
      </c>
      <c r="F496" s="6" t="s">
        <v>19467</v>
      </c>
      <c r="G496" s="6" t="s">
        <v>19468</v>
      </c>
      <c r="H496" s="6"/>
      <c r="I496" s="6"/>
      <c r="J496" s="6"/>
      <c r="K496" s="69" t="b" cm="1">
        <f t="array" ref="K496">SUMPRODUCT( --ISNUMBER(SEARCH(TextCheck,F496)))&gt;0</f>
        <v>0</v>
      </c>
    </row>
    <row r="497" spans="1:11" ht="15.75" customHeight="1">
      <c r="A497" s="6" t="s">
        <v>19438</v>
      </c>
      <c r="B497" s="6"/>
      <c r="C497" s="6"/>
      <c r="D497" s="6" t="s">
        <v>19003</v>
      </c>
      <c r="E497" s="4" t="s">
        <v>18235</v>
      </c>
      <c r="F497" s="6" t="s">
        <v>19469</v>
      </c>
      <c r="G497" s="6" t="s">
        <v>19468</v>
      </c>
      <c r="H497" s="6"/>
      <c r="I497" s="6"/>
      <c r="J497" s="6"/>
      <c r="K497" s="69" t="b" cm="1">
        <f t="array" ref="K497">SUMPRODUCT( --ISNUMBER(SEARCH(TextCheck,F497)))&gt;0</f>
        <v>0</v>
      </c>
    </row>
    <row r="498" spans="1:11" ht="15.75" customHeight="1">
      <c r="A498" s="6" t="s">
        <v>19438</v>
      </c>
      <c r="B498" s="6"/>
      <c r="C498" s="6"/>
      <c r="D498" s="6" t="s">
        <v>19003</v>
      </c>
      <c r="E498" s="4" t="s">
        <v>18235</v>
      </c>
      <c r="F498" s="6" t="s">
        <v>19470</v>
      </c>
      <c r="G498" s="6" t="s">
        <v>8044</v>
      </c>
      <c r="H498" s="6"/>
      <c r="I498" s="6"/>
      <c r="J498" s="6"/>
      <c r="K498" s="69" t="b" cm="1">
        <f t="array" ref="K498">SUMPRODUCT( --ISNUMBER(SEARCH(TextCheck,F498)))&gt;0</f>
        <v>0</v>
      </c>
    </row>
    <row r="499" spans="1:11" ht="15.75" customHeight="1">
      <c r="A499" s="6" t="s">
        <v>19438</v>
      </c>
      <c r="B499" s="6"/>
      <c r="C499" s="6"/>
      <c r="D499" s="6" t="s">
        <v>19003</v>
      </c>
      <c r="E499" s="4" t="s">
        <v>18235</v>
      </c>
      <c r="F499" s="6" t="s">
        <v>19471</v>
      </c>
      <c r="G499" s="6" t="s">
        <v>6355</v>
      </c>
      <c r="H499" s="6"/>
      <c r="I499" s="6"/>
      <c r="J499" s="6"/>
      <c r="K499" s="69" t="b" cm="1">
        <f t="array" ref="K499">SUMPRODUCT( --ISNUMBER(SEARCH(TextCheck,F499)))&gt;0</f>
        <v>0</v>
      </c>
    </row>
    <row r="500" spans="1:11" ht="15.75" customHeight="1">
      <c r="A500" s="6" t="s">
        <v>19438</v>
      </c>
      <c r="B500" s="6"/>
      <c r="C500" s="6"/>
      <c r="D500" s="6" t="s">
        <v>19003</v>
      </c>
      <c r="E500" s="4" t="s">
        <v>18235</v>
      </c>
      <c r="F500" s="6" t="s">
        <v>19472</v>
      </c>
      <c r="G500" s="6" t="s">
        <v>1963</v>
      </c>
      <c r="H500" s="6"/>
      <c r="I500" s="6"/>
      <c r="J500" s="6"/>
      <c r="K500" s="69" t="b" cm="1">
        <f t="array" ref="K500">SUMPRODUCT( --ISNUMBER(SEARCH(TextCheck,F500)))&gt;0</f>
        <v>0</v>
      </c>
    </row>
    <row r="501" spans="1:11" ht="15.75" customHeight="1">
      <c r="A501" s="6" t="s">
        <v>19438</v>
      </c>
      <c r="B501" s="6"/>
      <c r="C501" s="6"/>
      <c r="D501" s="6" t="s">
        <v>19003</v>
      </c>
      <c r="E501" s="4" t="s">
        <v>18235</v>
      </c>
      <c r="F501" s="6" t="s">
        <v>19473</v>
      </c>
      <c r="G501" s="6" t="s">
        <v>19474</v>
      </c>
      <c r="H501" s="6"/>
      <c r="I501" s="6"/>
      <c r="J501" s="6"/>
      <c r="K501" s="69" t="b" cm="1">
        <f t="array" ref="K501">SUMPRODUCT( --ISNUMBER(SEARCH(TextCheck,F501)))&gt;0</f>
        <v>0</v>
      </c>
    </row>
    <row r="502" spans="1:11" ht="15.75" customHeight="1">
      <c r="A502" s="6" t="s">
        <v>19438</v>
      </c>
      <c r="B502" s="6"/>
      <c r="C502" s="6"/>
      <c r="D502" s="6" t="s">
        <v>19003</v>
      </c>
      <c r="E502" s="4" t="s">
        <v>18235</v>
      </c>
      <c r="F502" s="6" t="s">
        <v>19475</v>
      </c>
      <c r="G502" s="6" t="s">
        <v>18354</v>
      </c>
      <c r="H502" s="6"/>
      <c r="I502" s="6"/>
      <c r="J502" s="6"/>
      <c r="K502" s="69" t="b" cm="1">
        <f t="array" ref="K502">SUMPRODUCT( --ISNUMBER(SEARCH(TextCheck,F502)))&gt;0</f>
        <v>0</v>
      </c>
    </row>
    <row r="503" spans="1:11" ht="15.75" customHeight="1">
      <c r="A503" s="6" t="s">
        <v>19438</v>
      </c>
      <c r="B503" s="6"/>
      <c r="C503" s="6"/>
      <c r="D503" s="6" t="s">
        <v>19003</v>
      </c>
      <c r="E503" s="4" t="s">
        <v>18235</v>
      </c>
      <c r="F503" s="6" t="s">
        <v>19476</v>
      </c>
      <c r="G503" s="6" t="s">
        <v>19477</v>
      </c>
      <c r="H503" s="6"/>
      <c r="I503" s="6"/>
      <c r="J503" s="6"/>
      <c r="K503" s="69" t="b" cm="1">
        <f t="array" ref="K503">SUMPRODUCT( --ISNUMBER(SEARCH(TextCheck,F503)))&gt;0</f>
        <v>0</v>
      </c>
    </row>
    <row r="504" spans="1:11" ht="15.75" customHeight="1">
      <c r="A504" s="6" t="s">
        <v>19438</v>
      </c>
      <c r="B504" s="6"/>
      <c r="C504" s="6"/>
      <c r="D504" s="6" t="s">
        <v>19003</v>
      </c>
      <c r="E504" s="4" t="s">
        <v>18235</v>
      </c>
      <c r="F504" s="6" t="s">
        <v>19478</v>
      </c>
      <c r="G504" s="6" t="s">
        <v>19479</v>
      </c>
      <c r="H504" s="6"/>
      <c r="I504" s="6"/>
      <c r="J504" s="6"/>
      <c r="K504" s="69" t="b" cm="1">
        <f t="array" ref="K504">SUMPRODUCT( --ISNUMBER(SEARCH(TextCheck,F504)))&gt;0</f>
        <v>0</v>
      </c>
    </row>
    <row r="505" spans="1:11" ht="15.75" customHeight="1">
      <c r="A505" s="6" t="s">
        <v>19438</v>
      </c>
      <c r="B505" s="6"/>
      <c r="C505" s="6"/>
      <c r="D505" s="6" t="s">
        <v>19003</v>
      </c>
      <c r="E505" s="4" t="s">
        <v>18235</v>
      </c>
      <c r="F505" s="6" t="s">
        <v>19480</v>
      </c>
      <c r="G505" s="6" t="s">
        <v>19179</v>
      </c>
      <c r="H505" s="6"/>
      <c r="I505" s="6"/>
      <c r="J505" s="6"/>
      <c r="K505" s="69" t="b" cm="1">
        <f t="array" ref="K505">SUMPRODUCT( --ISNUMBER(SEARCH(TextCheck,F505)))&gt;0</f>
        <v>0</v>
      </c>
    </row>
    <row r="506" spans="1:11" ht="15.75" customHeight="1">
      <c r="A506" s="6" t="s">
        <v>19438</v>
      </c>
      <c r="B506" s="6"/>
      <c r="C506" s="6"/>
      <c r="D506" s="6" t="s">
        <v>19003</v>
      </c>
      <c r="E506" s="4" t="s">
        <v>18235</v>
      </c>
      <c r="F506" s="6" t="s">
        <v>19481</v>
      </c>
      <c r="G506" s="6" t="s">
        <v>5640</v>
      </c>
      <c r="H506" s="6"/>
      <c r="I506" s="6"/>
      <c r="J506" s="6"/>
      <c r="K506" s="69" t="b" cm="1">
        <f t="array" ref="K506">SUMPRODUCT( --ISNUMBER(SEARCH(TextCheck,F506)))&gt;0</f>
        <v>0</v>
      </c>
    </row>
    <row r="507" spans="1:11" ht="15.75" customHeight="1">
      <c r="A507" s="6" t="s">
        <v>19438</v>
      </c>
      <c r="B507" s="6"/>
      <c r="C507" s="6"/>
      <c r="D507" s="6" t="s">
        <v>19003</v>
      </c>
      <c r="E507" s="4" t="s">
        <v>18235</v>
      </c>
      <c r="F507" s="6" t="s">
        <v>19482</v>
      </c>
      <c r="G507" s="6" t="s">
        <v>11503</v>
      </c>
      <c r="H507" s="6"/>
      <c r="I507" s="6"/>
      <c r="J507" s="6"/>
      <c r="K507" s="69" t="b" cm="1">
        <f t="array" ref="K507">SUMPRODUCT( --ISNUMBER(SEARCH(TextCheck,F507)))&gt;0</f>
        <v>0</v>
      </c>
    </row>
    <row r="508" spans="1:11" ht="15.75" customHeight="1">
      <c r="A508" s="6" t="s">
        <v>19483</v>
      </c>
      <c r="B508" s="6"/>
      <c r="C508" s="6"/>
      <c r="D508" s="6" t="s">
        <v>19003</v>
      </c>
      <c r="E508" s="4" t="s">
        <v>18235</v>
      </c>
      <c r="F508" s="6" t="s">
        <v>18173</v>
      </c>
      <c r="G508" s="6" t="s">
        <v>14900</v>
      </c>
      <c r="H508" s="6"/>
      <c r="I508" s="6"/>
      <c r="J508" s="6"/>
      <c r="K508" s="69" t="b" cm="1">
        <f t="array" ref="K508">SUMPRODUCT( --ISNUMBER(SEARCH(TextCheck,F508)))&gt;0</f>
        <v>0</v>
      </c>
    </row>
    <row r="509" spans="1:11" ht="15.75" customHeight="1">
      <c r="A509" s="6" t="s">
        <v>19483</v>
      </c>
      <c r="B509" s="6"/>
      <c r="C509" s="6"/>
      <c r="D509" s="6" t="s">
        <v>19003</v>
      </c>
      <c r="E509" s="4" t="s">
        <v>18235</v>
      </c>
      <c r="F509" s="6" t="s">
        <v>7634</v>
      </c>
      <c r="G509" s="6" t="s">
        <v>19484</v>
      </c>
      <c r="H509" s="6"/>
      <c r="I509" s="6"/>
      <c r="J509" s="6"/>
      <c r="K509" s="69" t="b" cm="1">
        <f t="array" ref="K509">SUMPRODUCT( --ISNUMBER(SEARCH(TextCheck,F509)))&gt;0</f>
        <v>0</v>
      </c>
    </row>
    <row r="510" spans="1:11" ht="15.75" customHeight="1">
      <c r="A510" s="6" t="s">
        <v>19483</v>
      </c>
      <c r="B510" s="6"/>
      <c r="C510" s="6"/>
      <c r="D510" s="6" t="s">
        <v>19003</v>
      </c>
      <c r="E510" s="4" t="s">
        <v>18235</v>
      </c>
      <c r="F510" s="6" t="s">
        <v>11180</v>
      </c>
      <c r="G510" s="6" t="s">
        <v>5402</v>
      </c>
      <c r="H510" s="6"/>
      <c r="I510" s="6"/>
      <c r="J510" s="6"/>
      <c r="K510" s="69" t="b" cm="1">
        <f t="array" ref="K510">SUMPRODUCT( --ISNUMBER(SEARCH(TextCheck,F510)))&gt;0</f>
        <v>0</v>
      </c>
    </row>
    <row r="511" spans="1:11" ht="15.75" customHeight="1">
      <c r="A511" s="6" t="s">
        <v>19483</v>
      </c>
      <c r="B511" s="6"/>
      <c r="C511" s="6"/>
      <c r="D511" s="6" t="s">
        <v>19003</v>
      </c>
      <c r="E511" s="4" t="s">
        <v>18235</v>
      </c>
      <c r="F511" s="6" t="s">
        <v>19485</v>
      </c>
      <c r="G511" s="6" t="s">
        <v>18526</v>
      </c>
      <c r="H511" s="6"/>
      <c r="I511" s="6"/>
      <c r="J511" s="6"/>
      <c r="K511" s="69" t="b" cm="1">
        <f t="array" ref="K511">SUMPRODUCT( --ISNUMBER(SEARCH(TextCheck,F511)))&gt;0</f>
        <v>0</v>
      </c>
    </row>
    <row r="512" spans="1:11" ht="15.75" customHeight="1">
      <c r="A512" s="6" t="s">
        <v>19483</v>
      </c>
      <c r="B512" s="6"/>
      <c r="C512" s="6"/>
      <c r="D512" s="6" t="s">
        <v>19003</v>
      </c>
      <c r="E512" s="4" t="s">
        <v>18235</v>
      </c>
      <c r="F512" s="6" t="s">
        <v>19486</v>
      </c>
      <c r="G512" s="6" t="s">
        <v>19020</v>
      </c>
      <c r="H512" s="6"/>
      <c r="I512" s="6"/>
      <c r="J512" s="6"/>
      <c r="K512" s="69" t="b" cm="1">
        <f t="array" ref="K512">SUMPRODUCT( --ISNUMBER(SEARCH(TextCheck,F512)))&gt;0</f>
        <v>0</v>
      </c>
    </row>
    <row r="513" spans="1:11" ht="15.75" customHeight="1">
      <c r="A513" s="6" t="s">
        <v>19483</v>
      </c>
      <c r="B513" s="6"/>
      <c r="C513" s="6"/>
      <c r="D513" s="6" t="s">
        <v>19003</v>
      </c>
      <c r="E513" s="4" t="s">
        <v>18235</v>
      </c>
      <c r="F513" s="6" t="s">
        <v>19487</v>
      </c>
      <c r="G513" s="6" t="s">
        <v>13855</v>
      </c>
      <c r="H513" s="6"/>
      <c r="I513" s="6"/>
      <c r="J513" s="6"/>
      <c r="K513" s="69" t="b" cm="1">
        <f t="array" ref="K513">SUMPRODUCT( --ISNUMBER(SEARCH(TextCheck,F513)))&gt;0</f>
        <v>0</v>
      </c>
    </row>
    <row r="514" spans="1:11" ht="15.75" customHeight="1">
      <c r="A514" s="6" t="s">
        <v>19483</v>
      </c>
      <c r="B514" s="6"/>
      <c r="C514" s="6"/>
      <c r="D514" s="6" t="s">
        <v>19003</v>
      </c>
      <c r="E514" s="4" t="s">
        <v>18235</v>
      </c>
      <c r="F514" s="6" t="s">
        <v>19488</v>
      </c>
      <c r="G514" s="6" t="s">
        <v>19489</v>
      </c>
      <c r="H514" s="6"/>
      <c r="I514" s="6"/>
      <c r="J514" s="6"/>
      <c r="K514" s="69" t="b" cm="1">
        <f t="array" ref="K514">SUMPRODUCT( --ISNUMBER(SEARCH(TextCheck,F514)))&gt;0</f>
        <v>0</v>
      </c>
    </row>
    <row r="515" spans="1:11" ht="15.75" customHeight="1">
      <c r="A515" s="6" t="s">
        <v>19483</v>
      </c>
      <c r="B515" s="6"/>
      <c r="C515" s="6"/>
      <c r="D515" s="6" t="s">
        <v>19003</v>
      </c>
      <c r="E515" s="4" t="s">
        <v>18235</v>
      </c>
      <c r="F515" s="6" t="s">
        <v>9433</v>
      </c>
      <c r="G515" s="6" t="s">
        <v>2005</v>
      </c>
      <c r="H515" s="6"/>
      <c r="I515" s="6"/>
      <c r="J515" s="6"/>
      <c r="K515" s="69" t="b" cm="1">
        <f t="array" ref="K515">SUMPRODUCT( --ISNUMBER(SEARCH(TextCheck,F515)))&gt;0</f>
        <v>0</v>
      </c>
    </row>
    <row r="516" spans="1:11" ht="15.75" customHeight="1">
      <c r="A516" s="6" t="s">
        <v>19483</v>
      </c>
      <c r="B516" s="6"/>
      <c r="C516" s="6"/>
      <c r="D516" s="6" t="s">
        <v>19003</v>
      </c>
      <c r="E516" s="4" t="s">
        <v>18235</v>
      </c>
      <c r="F516" s="6" t="s">
        <v>19490</v>
      </c>
      <c r="G516" s="6" t="s">
        <v>991</v>
      </c>
      <c r="H516" s="6"/>
      <c r="I516" s="6"/>
      <c r="J516" s="6"/>
      <c r="K516" s="69" t="b" cm="1">
        <f t="array" ref="K516">SUMPRODUCT( --ISNUMBER(SEARCH(TextCheck,F516)))&gt;0</f>
        <v>0</v>
      </c>
    </row>
    <row r="517" spans="1:11" ht="15.75" customHeight="1">
      <c r="A517" s="6" t="s">
        <v>19483</v>
      </c>
      <c r="B517" s="6"/>
      <c r="C517" s="6"/>
      <c r="D517" s="6" t="s">
        <v>19003</v>
      </c>
      <c r="E517" s="4" t="s">
        <v>18235</v>
      </c>
      <c r="F517" s="6" t="s">
        <v>2517</v>
      </c>
      <c r="G517" s="6" t="s">
        <v>18153</v>
      </c>
      <c r="H517" s="6"/>
      <c r="I517" s="6"/>
      <c r="J517" s="6"/>
      <c r="K517" s="69" t="b" cm="1">
        <f t="array" ref="K517">SUMPRODUCT( --ISNUMBER(SEARCH(TextCheck,F517)))&gt;0</f>
        <v>0</v>
      </c>
    </row>
    <row r="518" spans="1:11" ht="15.75" customHeight="1">
      <c r="A518" s="6" t="s">
        <v>19483</v>
      </c>
      <c r="B518" s="6"/>
      <c r="C518" s="6"/>
      <c r="D518" s="6" t="s">
        <v>19003</v>
      </c>
      <c r="E518" s="4" t="s">
        <v>18235</v>
      </c>
      <c r="F518" s="6" t="s">
        <v>2139</v>
      </c>
      <c r="G518" s="6" t="s">
        <v>18153</v>
      </c>
      <c r="H518" s="6"/>
      <c r="I518" s="6"/>
      <c r="J518" s="6"/>
      <c r="K518" s="69" t="b" cm="1">
        <f t="array" ref="K518">SUMPRODUCT( --ISNUMBER(SEARCH(TextCheck,F518)))&gt;0</f>
        <v>0</v>
      </c>
    </row>
    <row r="519" spans="1:11" ht="15.75" customHeight="1">
      <c r="A519" s="6" t="s">
        <v>19483</v>
      </c>
      <c r="B519" s="6"/>
      <c r="C519" s="6"/>
      <c r="D519" s="6" t="s">
        <v>19003</v>
      </c>
      <c r="E519" s="4" t="s">
        <v>18235</v>
      </c>
      <c r="F519" s="6" t="s">
        <v>19491</v>
      </c>
      <c r="G519" s="6" t="s">
        <v>18642</v>
      </c>
      <c r="H519" s="6"/>
      <c r="I519" s="6"/>
      <c r="J519" s="6"/>
      <c r="K519" s="69" t="b" cm="1">
        <f t="array" ref="K519">SUMPRODUCT( --ISNUMBER(SEARCH(TextCheck,F519)))&gt;0</f>
        <v>0</v>
      </c>
    </row>
    <row r="520" spans="1:11" ht="15.75" customHeight="1">
      <c r="A520" s="6" t="s">
        <v>19483</v>
      </c>
      <c r="B520" s="6"/>
      <c r="C520" s="6"/>
      <c r="D520" s="6" t="s">
        <v>19003</v>
      </c>
      <c r="E520" s="4" t="s">
        <v>18235</v>
      </c>
      <c r="F520" s="6" t="s">
        <v>19492</v>
      </c>
      <c r="G520" s="6" t="s">
        <v>10487</v>
      </c>
      <c r="H520" s="6"/>
      <c r="I520" s="6"/>
      <c r="J520" s="6"/>
      <c r="K520" s="69" t="b" cm="1">
        <f t="array" ref="K520">SUMPRODUCT( --ISNUMBER(SEARCH(TextCheck,F520)))&gt;0</f>
        <v>0</v>
      </c>
    </row>
    <row r="521" spans="1:11" ht="15.75" customHeight="1">
      <c r="A521" s="6" t="s">
        <v>19483</v>
      </c>
      <c r="B521" s="6"/>
      <c r="C521" s="6"/>
      <c r="D521" s="6" t="s">
        <v>19003</v>
      </c>
      <c r="E521" s="4" t="s">
        <v>18235</v>
      </c>
      <c r="F521" s="6" t="s">
        <v>19493</v>
      </c>
      <c r="G521" s="6" t="s">
        <v>4491</v>
      </c>
      <c r="H521" s="6"/>
      <c r="I521" s="6"/>
      <c r="J521" s="6"/>
      <c r="K521" s="69" t="b" cm="1">
        <f t="array" ref="K521">SUMPRODUCT( --ISNUMBER(SEARCH(TextCheck,F521)))&gt;0</f>
        <v>0</v>
      </c>
    </row>
    <row r="522" spans="1:11" ht="15.75" customHeight="1">
      <c r="A522" s="6" t="s">
        <v>19483</v>
      </c>
      <c r="B522" s="6"/>
      <c r="C522" s="6"/>
      <c r="D522" s="6" t="s">
        <v>19003</v>
      </c>
      <c r="E522" s="4" t="s">
        <v>18235</v>
      </c>
      <c r="F522" s="6" t="s">
        <v>19494</v>
      </c>
      <c r="G522" s="6" t="s">
        <v>3539</v>
      </c>
      <c r="H522" s="6"/>
      <c r="I522" s="6"/>
      <c r="J522" s="6"/>
      <c r="K522" s="69" t="b" cm="1">
        <f t="array" ref="K522">SUMPRODUCT( --ISNUMBER(SEARCH(TextCheck,F522)))&gt;0</f>
        <v>0</v>
      </c>
    </row>
    <row r="523" spans="1:11" ht="15.75" customHeight="1">
      <c r="A523" s="6" t="s">
        <v>19483</v>
      </c>
      <c r="B523" s="6"/>
      <c r="C523" s="6"/>
      <c r="D523" s="6" t="s">
        <v>19003</v>
      </c>
      <c r="E523" s="4" t="s">
        <v>18235</v>
      </c>
      <c r="F523" s="6" t="s">
        <v>19495</v>
      </c>
      <c r="G523" s="6" t="s">
        <v>3539</v>
      </c>
      <c r="H523" s="6"/>
      <c r="I523" s="6"/>
      <c r="J523" s="6"/>
      <c r="K523" s="69" t="b" cm="1">
        <f t="array" ref="K523">SUMPRODUCT( --ISNUMBER(SEARCH(TextCheck,F523)))&gt;0</f>
        <v>0</v>
      </c>
    </row>
    <row r="524" spans="1:11" ht="15.75" customHeight="1">
      <c r="A524" s="6" t="s">
        <v>19483</v>
      </c>
      <c r="B524" s="6"/>
      <c r="C524" s="6"/>
      <c r="D524" s="6" t="s">
        <v>19003</v>
      </c>
      <c r="E524" s="4" t="s">
        <v>18235</v>
      </c>
      <c r="F524" s="6" t="s">
        <v>19496</v>
      </c>
      <c r="G524" s="6" t="s">
        <v>994</v>
      </c>
      <c r="H524" s="6"/>
      <c r="I524" s="6"/>
      <c r="J524" s="6"/>
      <c r="K524" s="69" t="b" cm="1">
        <f t="array" ref="K524">SUMPRODUCT( --ISNUMBER(SEARCH(TextCheck,F524)))&gt;0</f>
        <v>0</v>
      </c>
    </row>
    <row r="525" spans="1:11" ht="15.75" customHeight="1">
      <c r="A525" s="6" t="s">
        <v>19483</v>
      </c>
      <c r="B525" s="6"/>
      <c r="C525" s="6"/>
      <c r="D525" s="6" t="s">
        <v>19003</v>
      </c>
      <c r="E525" s="4" t="s">
        <v>18235</v>
      </c>
      <c r="F525" s="6" t="s">
        <v>19497</v>
      </c>
      <c r="G525" s="6" t="s">
        <v>2958</v>
      </c>
      <c r="H525" s="6"/>
      <c r="I525" s="6"/>
      <c r="J525" s="6"/>
      <c r="K525" s="69" t="b" cm="1">
        <f t="array" ref="K525">SUMPRODUCT( --ISNUMBER(SEARCH(TextCheck,F525)))&gt;0</f>
        <v>0</v>
      </c>
    </row>
    <row r="526" spans="1:11" ht="15.75" customHeight="1">
      <c r="A526" s="6" t="s">
        <v>19483</v>
      </c>
      <c r="B526" s="6"/>
      <c r="C526" s="6"/>
      <c r="D526" s="6" t="s">
        <v>19003</v>
      </c>
      <c r="E526" s="4" t="s">
        <v>18235</v>
      </c>
      <c r="F526" s="6" t="s">
        <v>19498</v>
      </c>
      <c r="G526" s="6" t="s">
        <v>2962</v>
      </c>
      <c r="H526" s="6"/>
      <c r="I526" s="6"/>
      <c r="J526" s="6"/>
      <c r="K526" s="69" t="b" cm="1">
        <f t="array" ref="K526">SUMPRODUCT( --ISNUMBER(SEARCH(TextCheck,F526)))&gt;0</f>
        <v>0</v>
      </c>
    </row>
    <row r="527" spans="1:11" ht="15.75" customHeight="1">
      <c r="A527" s="6" t="s">
        <v>19483</v>
      </c>
      <c r="B527" s="6"/>
      <c r="C527" s="6"/>
      <c r="D527" s="6" t="s">
        <v>19003</v>
      </c>
      <c r="E527" s="4" t="s">
        <v>18235</v>
      </c>
      <c r="F527" s="6" t="s">
        <v>19499</v>
      </c>
      <c r="G527" s="6" t="s">
        <v>2962</v>
      </c>
      <c r="H527" s="6"/>
      <c r="I527" s="6"/>
      <c r="J527" s="6"/>
      <c r="K527" s="69" t="b" cm="1">
        <f t="array" ref="K527">SUMPRODUCT( --ISNUMBER(SEARCH(TextCheck,F527)))&gt;0</f>
        <v>0</v>
      </c>
    </row>
    <row r="528" spans="1:11" ht="15.75" customHeight="1">
      <c r="A528" s="6" t="s">
        <v>19483</v>
      </c>
      <c r="B528" s="6"/>
      <c r="C528" s="6"/>
      <c r="D528" s="6" t="s">
        <v>19003</v>
      </c>
      <c r="E528" s="4" t="s">
        <v>18235</v>
      </c>
      <c r="F528" s="6" t="s">
        <v>9154</v>
      </c>
      <c r="G528" s="6" t="s">
        <v>5672</v>
      </c>
      <c r="H528" s="6"/>
      <c r="I528" s="6"/>
      <c r="J528" s="6"/>
      <c r="K528" s="69" t="b" cm="1">
        <f t="array" ref="K528">SUMPRODUCT( --ISNUMBER(SEARCH(TextCheck,F528)))&gt;0</f>
        <v>0</v>
      </c>
    </row>
    <row r="529" spans="1:11" ht="15.75" customHeight="1">
      <c r="A529" s="6" t="s">
        <v>19483</v>
      </c>
      <c r="B529" s="6"/>
      <c r="C529" s="6"/>
      <c r="D529" s="6" t="s">
        <v>19003</v>
      </c>
      <c r="E529" s="4" t="s">
        <v>18235</v>
      </c>
      <c r="F529" s="6" t="s">
        <v>19500</v>
      </c>
      <c r="G529" s="6" t="s">
        <v>5672</v>
      </c>
      <c r="H529" s="6"/>
      <c r="I529" s="6"/>
      <c r="J529" s="6"/>
      <c r="K529" s="69" t="b" cm="1">
        <f t="array" ref="K529">SUMPRODUCT( --ISNUMBER(SEARCH(TextCheck,F529)))&gt;0</f>
        <v>0</v>
      </c>
    </row>
    <row r="530" spans="1:11" ht="15.75" customHeight="1">
      <c r="A530" s="6" t="s">
        <v>19483</v>
      </c>
      <c r="B530" s="6"/>
      <c r="C530" s="6"/>
      <c r="D530" s="6" t="s">
        <v>19003</v>
      </c>
      <c r="E530" s="4" t="s">
        <v>18235</v>
      </c>
      <c r="F530" s="6" t="s">
        <v>19501</v>
      </c>
      <c r="G530" s="6" t="s">
        <v>5672</v>
      </c>
      <c r="H530" s="6"/>
      <c r="I530" s="6"/>
      <c r="J530" s="6"/>
      <c r="K530" s="69" t="b" cm="1">
        <f t="array" ref="K530">SUMPRODUCT( --ISNUMBER(SEARCH(TextCheck,F530)))&gt;0</f>
        <v>0</v>
      </c>
    </row>
    <row r="531" spans="1:11" ht="15.75" customHeight="1">
      <c r="A531" s="6" t="s">
        <v>19483</v>
      </c>
      <c r="B531" s="6"/>
      <c r="C531" s="6"/>
      <c r="D531" s="6" t="s">
        <v>19003</v>
      </c>
      <c r="E531" s="4" t="s">
        <v>18235</v>
      </c>
      <c r="F531" s="6" t="s">
        <v>19502</v>
      </c>
      <c r="G531" s="6" t="s">
        <v>9835</v>
      </c>
      <c r="H531" s="6"/>
      <c r="I531" s="6"/>
      <c r="J531" s="6"/>
      <c r="K531" s="69" t="b" cm="1">
        <f t="array" ref="K531">SUMPRODUCT( --ISNUMBER(SEARCH(TextCheck,F531)))&gt;0</f>
        <v>0</v>
      </c>
    </row>
    <row r="532" spans="1:11" ht="15.75" customHeight="1">
      <c r="A532" s="6" t="s">
        <v>19483</v>
      </c>
      <c r="B532" s="6"/>
      <c r="C532" s="6"/>
      <c r="D532" s="6" t="s">
        <v>19003</v>
      </c>
      <c r="E532" s="4" t="s">
        <v>18235</v>
      </c>
      <c r="F532" s="6" t="s">
        <v>19503</v>
      </c>
      <c r="G532" s="6" t="s">
        <v>19504</v>
      </c>
      <c r="H532" s="6"/>
      <c r="I532" s="6"/>
      <c r="J532" s="6"/>
      <c r="K532" s="69" t="b" cm="1">
        <f t="array" ref="K532">SUMPRODUCT( --ISNUMBER(SEARCH(TextCheck,F532)))&gt;0</f>
        <v>0</v>
      </c>
    </row>
    <row r="533" spans="1:11" ht="15.75" customHeight="1">
      <c r="A533" s="6" t="s">
        <v>19483</v>
      </c>
      <c r="B533" s="6"/>
      <c r="C533" s="6"/>
      <c r="D533" s="6" t="s">
        <v>19003</v>
      </c>
      <c r="E533" s="4" t="s">
        <v>18235</v>
      </c>
      <c r="F533" s="6" t="s">
        <v>19414</v>
      </c>
      <c r="G533" s="6" t="s">
        <v>9422</v>
      </c>
      <c r="H533" s="6"/>
      <c r="I533" s="6"/>
      <c r="J533" s="6"/>
      <c r="K533" s="69" t="b" cm="1">
        <f t="array" ref="K533">SUMPRODUCT( --ISNUMBER(SEARCH(TextCheck,F533)))&gt;0</f>
        <v>0</v>
      </c>
    </row>
    <row r="534" spans="1:11" ht="15.75" customHeight="1">
      <c r="A534" s="6" t="s">
        <v>19483</v>
      </c>
      <c r="B534" s="6"/>
      <c r="C534" s="6"/>
      <c r="D534" s="6" t="s">
        <v>19003</v>
      </c>
      <c r="E534" s="4" t="s">
        <v>18235</v>
      </c>
      <c r="F534" s="6" t="s">
        <v>19505</v>
      </c>
      <c r="G534" s="6" t="s">
        <v>19190</v>
      </c>
      <c r="H534" s="6"/>
      <c r="I534" s="6"/>
      <c r="J534" s="6"/>
      <c r="K534" s="69" t="b" cm="1">
        <f t="array" ref="K534">SUMPRODUCT( --ISNUMBER(SEARCH(TextCheck,F534)))&gt;0</f>
        <v>0</v>
      </c>
    </row>
    <row r="535" spans="1:11" ht="15.75" customHeight="1">
      <c r="A535" s="6" t="s">
        <v>19483</v>
      </c>
      <c r="B535" s="6"/>
      <c r="C535" s="6"/>
      <c r="D535" s="6" t="s">
        <v>19003</v>
      </c>
      <c r="E535" s="4" t="s">
        <v>18235</v>
      </c>
      <c r="F535" s="6" t="s">
        <v>19506</v>
      </c>
      <c r="G535" s="6" t="s">
        <v>19192</v>
      </c>
      <c r="H535" s="6"/>
      <c r="I535" s="6"/>
      <c r="J535" s="6"/>
      <c r="K535" s="69" t="b" cm="1">
        <f t="array" ref="K535">SUMPRODUCT( --ISNUMBER(SEARCH(TextCheck,F535)))&gt;0</f>
        <v>0</v>
      </c>
    </row>
    <row r="536" spans="1:11" ht="15.75" customHeight="1">
      <c r="A536" s="6" t="s">
        <v>19483</v>
      </c>
      <c r="B536" s="6"/>
      <c r="C536" s="6"/>
      <c r="D536" s="6" t="s">
        <v>19003</v>
      </c>
      <c r="E536" s="4" t="s">
        <v>18235</v>
      </c>
      <c r="F536" s="6" t="s">
        <v>19507</v>
      </c>
      <c r="G536" s="6" t="s">
        <v>19192</v>
      </c>
      <c r="H536" s="6"/>
      <c r="I536" s="6"/>
      <c r="J536" s="6"/>
      <c r="K536" s="69" t="b" cm="1">
        <f t="array" ref="K536">SUMPRODUCT( --ISNUMBER(SEARCH(TextCheck,F536)))&gt;0</f>
        <v>0</v>
      </c>
    </row>
    <row r="537" spans="1:11" ht="15.75" customHeight="1">
      <c r="A537" s="6" t="s">
        <v>19483</v>
      </c>
      <c r="B537" s="6"/>
      <c r="C537" s="6"/>
      <c r="D537" s="6" t="s">
        <v>19003</v>
      </c>
      <c r="E537" s="4" t="s">
        <v>18235</v>
      </c>
      <c r="F537" s="6" t="s">
        <v>19508</v>
      </c>
      <c r="G537" s="6" t="s">
        <v>2083</v>
      </c>
      <c r="H537" s="6"/>
      <c r="I537" s="6"/>
      <c r="J537" s="6"/>
      <c r="K537" s="69" t="b" cm="1">
        <f t="array" ref="K537">SUMPRODUCT( --ISNUMBER(SEARCH(TextCheck,F537)))&gt;0</f>
        <v>0</v>
      </c>
    </row>
    <row r="538" spans="1:11" ht="15.75" customHeight="1">
      <c r="A538" s="6" t="s">
        <v>19483</v>
      </c>
      <c r="B538" s="6"/>
      <c r="C538" s="6"/>
      <c r="D538" s="6" t="s">
        <v>19003</v>
      </c>
      <c r="E538" s="4" t="s">
        <v>18235</v>
      </c>
      <c r="F538" s="6" t="s">
        <v>19509</v>
      </c>
      <c r="G538" s="6" t="s">
        <v>13885</v>
      </c>
      <c r="H538" s="6"/>
      <c r="I538" s="6"/>
      <c r="J538" s="6"/>
      <c r="K538" s="69" t="b" cm="1">
        <f t="array" ref="K538">SUMPRODUCT( --ISNUMBER(SEARCH(TextCheck,F538)))&gt;0</f>
        <v>0</v>
      </c>
    </row>
    <row r="539" spans="1:11" ht="15.75" customHeight="1">
      <c r="A539" s="6" t="s">
        <v>19483</v>
      </c>
      <c r="B539" s="6"/>
      <c r="C539" s="6"/>
      <c r="D539" s="6" t="s">
        <v>19003</v>
      </c>
      <c r="E539" s="4" t="s">
        <v>18235</v>
      </c>
      <c r="F539" s="6" t="s">
        <v>19510</v>
      </c>
      <c r="G539" s="6" t="s">
        <v>13885</v>
      </c>
      <c r="H539" s="6"/>
      <c r="I539" s="6"/>
      <c r="J539" s="6"/>
      <c r="K539" s="69" t="b" cm="1">
        <f t="array" ref="K539">SUMPRODUCT( --ISNUMBER(SEARCH(TextCheck,F539)))&gt;0</f>
        <v>0</v>
      </c>
    </row>
    <row r="540" spans="1:11" ht="15.75" customHeight="1">
      <c r="A540" s="6" t="s">
        <v>19483</v>
      </c>
      <c r="B540" s="6"/>
      <c r="C540" s="6"/>
      <c r="D540" s="6" t="s">
        <v>19003</v>
      </c>
      <c r="E540" s="4" t="s">
        <v>18235</v>
      </c>
      <c r="F540" s="6" t="s">
        <v>1103</v>
      </c>
      <c r="G540" s="6" t="s">
        <v>19511</v>
      </c>
      <c r="H540" s="6"/>
      <c r="I540" s="6"/>
      <c r="J540" s="6"/>
      <c r="K540" s="69" t="b" cm="1">
        <f t="array" ref="K540">SUMPRODUCT( --ISNUMBER(SEARCH(TextCheck,F540)))&gt;0</f>
        <v>0</v>
      </c>
    </row>
    <row r="541" spans="1:11" ht="15.75" customHeight="1">
      <c r="A541" s="6" t="s">
        <v>19483</v>
      </c>
      <c r="B541" s="6"/>
      <c r="C541" s="6"/>
      <c r="D541" s="6" t="s">
        <v>19003</v>
      </c>
      <c r="E541" s="4" t="s">
        <v>18235</v>
      </c>
      <c r="F541" s="6" t="s">
        <v>19512</v>
      </c>
      <c r="G541" s="6" t="s">
        <v>19511</v>
      </c>
      <c r="H541" s="6"/>
      <c r="I541" s="6"/>
      <c r="J541" s="6"/>
      <c r="K541" s="69" t="b" cm="1">
        <f t="array" ref="K541">SUMPRODUCT( --ISNUMBER(SEARCH(TextCheck,F541)))&gt;0</f>
        <v>0</v>
      </c>
    </row>
    <row r="542" spans="1:11" ht="15.75" customHeight="1">
      <c r="A542" s="6" t="s">
        <v>19483</v>
      </c>
      <c r="B542" s="6"/>
      <c r="C542" s="6"/>
      <c r="D542" s="6" t="s">
        <v>19003</v>
      </c>
      <c r="E542" s="4" t="s">
        <v>18235</v>
      </c>
      <c r="F542" s="6" t="s">
        <v>19513</v>
      </c>
      <c r="G542" s="6" t="s">
        <v>19194</v>
      </c>
      <c r="H542" s="6"/>
      <c r="I542" s="6"/>
      <c r="J542" s="6"/>
      <c r="K542" s="69" t="b" cm="1">
        <f t="array" ref="K542">SUMPRODUCT( --ISNUMBER(SEARCH(TextCheck,F542)))&gt;0</f>
        <v>0</v>
      </c>
    </row>
    <row r="543" spans="1:11" ht="15.75" customHeight="1">
      <c r="A543" s="6" t="s">
        <v>19483</v>
      </c>
      <c r="B543" s="6"/>
      <c r="C543" s="6"/>
      <c r="D543" s="6" t="s">
        <v>19003</v>
      </c>
      <c r="E543" s="4" t="s">
        <v>18235</v>
      </c>
      <c r="F543" s="6" t="s">
        <v>19514</v>
      </c>
      <c r="G543" s="6" t="s">
        <v>19515</v>
      </c>
      <c r="H543" s="6"/>
      <c r="I543" s="6"/>
      <c r="J543" s="6"/>
      <c r="K543" s="69" t="b" cm="1">
        <f t="array" ref="K543">SUMPRODUCT( --ISNUMBER(SEARCH(TextCheck,F543)))&gt;0</f>
        <v>0</v>
      </c>
    </row>
    <row r="544" spans="1:11" ht="15.75" customHeight="1">
      <c r="A544" s="6" t="s">
        <v>19483</v>
      </c>
      <c r="B544" s="6"/>
      <c r="C544" s="6"/>
      <c r="D544" s="6" t="s">
        <v>19003</v>
      </c>
      <c r="E544" s="4" t="s">
        <v>18235</v>
      </c>
      <c r="F544" s="6" t="s">
        <v>19516</v>
      </c>
      <c r="G544" s="6" t="s">
        <v>10910</v>
      </c>
      <c r="H544" s="6"/>
      <c r="I544" s="6"/>
      <c r="J544" s="6"/>
      <c r="K544" s="69" t="b" cm="1">
        <f t="array" ref="K544">SUMPRODUCT( --ISNUMBER(SEARCH(TextCheck,F544)))&gt;0</f>
        <v>0</v>
      </c>
    </row>
    <row r="545" spans="1:11" ht="15.75" customHeight="1">
      <c r="A545" s="6" t="s">
        <v>19483</v>
      </c>
      <c r="B545" s="6"/>
      <c r="C545" s="6"/>
      <c r="D545" s="6" t="s">
        <v>19003</v>
      </c>
      <c r="E545" s="4" t="s">
        <v>18235</v>
      </c>
      <c r="F545" s="6" t="s">
        <v>283</v>
      </c>
      <c r="G545" s="6" t="s">
        <v>10910</v>
      </c>
      <c r="H545" s="6"/>
      <c r="I545" s="6"/>
      <c r="J545" s="6"/>
      <c r="K545" s="69" t="b" cm="1">
        <f t="array" ref="K545">SUMPRODUCT( --ISNUMBER(SEARCH(TextCheck,F545)))&gt;0</f>
        <v>0</v>
      </c>
    </row>
    <row r="546" spans="1:11" ht="15.75" customHeight="1">
      <c r="A546" s="6" t="s">
        <v>19483</v>
      </c>
      <c r="B546" s="6"/>
      <c r="C546" s="6"/>
      <c r="D546" s="6" t="s">
        <v>19003</v>
      </c>
      <c r="E546" s="4" t="s">
        <v>18235</v>
      </c>
      <c r="F546" s="6" t="s">
        <v>19517</v>
      </c>
      <c r="G546" s="6" t="s">
        <v>19198</v>
      </c>
      <c r="H546" s="6"/>
      <c r="I546" s="6"/>
      <c r="J546" s="6"/>
      <c r="K546" s="69" t="b" cm="1">
        <f t="array" ref="K546">SUMPRODUCT( --ISNUMBER(SEARCH(TextCheck,F546)))&gt;0</f>
        <v>0</v>
      </c>
    </row>
    <row r="547" spans="1:11" ht="15.75" customHeight="1">
      <c r="A547" s="6" t="s">
        <v>19483</v>
      </c>
      <c r="B547" s="6"/>
      <c r="C547" s="6"/>
      <c r="D547" s="6" t="s">
        <v>19003</v>
      </c>
      <c r="E547" s="4" t="s">
        <v>18235</v>
      </c>
      <c r="F547" s="6" t="s">
        <v>19518</v>
      </c>
      <c r="G547" s="6" t="s">
        <v>11700</v>
      </c>
      <c r="H547" s="6"/>
      <c r="I547" s="6"/>
      <c r="J547" s="6"/>
      <c r="K547" s="69" t="b" cm="1">
        <f t="array" ref="K547">SUMPRODUCT( --ISNUMBER(SEARCH(TextCheck,F547)))&gt;0</f>
        <v>0</v>
      </c>
    </row>
    <row r="548" spans="1:11" ht="15.75" customHeight="1">
      <c r="A548" s="6" t="s">
        <v>19483</v>
      </c>
      <c r="B548" s="6"/>
      <c r="C548" s="6"/>
      <c r="D548" s="6" t="s">
        <v>19003</v>
      </c>
      <c r="E548" s="4" t="s">
        <v>18235</v>
      </c>
      <c r="F548" s="6" t="s">
        <v>19519</v>
      </c>
      <c r="G548" s="6" t="s">
        <v>13067</v>
      </c>
      <c r="H548" s="6"/>
      <c r="I548" s="6"/>
      <c r="J548" s="6"/>
      <c r="K548" s="69" t="b" cm="1">
        <f t="array" ref="K548">SUMPRODUCT( --ISNUMBER(SEARCH(TextCheck,F548)))&gt;0</f>
        <v>0</v>
      </c>
    </row>
    <row r="549" spans="1:11" ht="15.75" customHeight="1">
      <c r="A549" s="6" t="s">
        <v>19483</v>
      </c>
      <c r="B549" s="6"/>
      <c r="C549" s="6"/>
      <c r="D549" s="6" t="s">
        <v>19003</v>
      </c>
      <c r="E549" s="4" t="s">
        <v>18235</v>
      </c>
      <c r="F549" s="6" t="s">
        <v>19520</v>
      </c>
      <c r="G549" s="6" t="s">
        <v>19200</v>
      </c>
      <c r="H549" s="6"/>
      <c r="I549" s="6"/>
      <c r="J549" s="6"/>
      <c r="K549" s="69" t="b" cm="1">
        <f t="array" ref="K549">SUMPRODUCT( --ISNUMBER(SEARCH(TextCheck,F549)))&gt;0</f>
        <v>0</v>
      </c>
    </row>
    <row r="550" spans="1:11" ht="15.75" customHeight="1">
      <c r="A550" s="6" t="s">
        <v>19483</v>
      </c>
      <c r="B550" s="6"/>
      <c r="C550" s="6"/>
      <c r="D550" s="6" t="s">
        <v>19003</v>
      </c>
      <c r="E550" s="4" t="s">
        <v>18235</v>
      </c>
      <c r="F550" s="6" t="s">
        <v>19521</v>
      </c>
      <c r="G550" s="6" t="s">
        <v>3056</v>
      </c>
      <c r="H550" s="6"/>
      <c r="I550" s="6"/>
      <c r="J550" s="6"/>
      <c r="K550" s="69" t="b" cm="1">
        <f t="array" ref="K550">SUMPRODUCT( --ISNUMBER(SEARCH(TextCheck,F550)))&gt;0</f>
        <v>0</v>
      </c>
    </row>
    <row r="551" spans="1:11" ht="15.75" customHeight="1">
      <c r="A551" s="6" t="s">
        <v>19483</v>
      </c>
      <c r="B551" s="6"/>
      <c r="C551" s="6"/>
      <c r="D551" s="6" t="s">
        <v>19003</v>
      </c>
      <c r="E551" s="4" t="s">
        <v>18235</v>
      </c>
      <c r="F551" s="6" t="s">
        <v>19522</v>
      </c>
      <c r="G551" s="6" t="s">
        <v>5712</v>
      </c>
      <c r="H551" s="6"/>
      <c r="I551" s="6"/>
      <c r="J551" s="6"/>
      <c r="K551" s="69" t="b" cm="1">
        <f t="array" ref="K551">SUMPRODUCT( --ISNUMBER(SEARCH(TextCheck,F551)))&gt;0</f>
        <v>0</v>
      </c>
    </row>
    <row r="552" spans="1:11" ht="15.75" customHeight="1">
      <c r="A552" s="6" t="s">
        <v>19483</v>
      </c>
      <c r="B552" s="6"/>
      <c r="C552" s="6"/>
      <c r="D552" s="6" t="s">
        <v>19003</v>
      </c>
      <c r="E552" s="4" t="s">
        <v>18235</v>
      </c>
      <c r="F552" s="6" t="s">
        <v>19523</v>
      </c>
      <c r="G552" s="6" t="s">
        <v>2134</v>
      </c>
      <c r="H552" s="6"/>
      <c r="I552" s="6"/>
      <c r="J552" s="6"/>
      <c r="K552" s="69" t="b" cm="1">
        <f t="array" ref="K552">SUMPRODUCT( --ISNUMBER(SEARCH(TextCheck,F552)))&gt;0</f>
        <v>0</v>
      </c>
    </row>
    <row r="553" spans="1:11" ht="15.75" customHeight="1">
      <c r="A553" s="6" t="s">
        <v>19483</v>
      </c>
      <c r="B553" s="6"/>
      <c r="C553" s="6"/>
      <c r="D553" s="6" t="s">
        <v>19003</v>
      </c>
      <c r="E553" s="4" t="s">
        <v>18235</v>
      </c>
      <c r="F553" s="6" t="s">
        <v>19524</v>
      </c>
      <c r="G553" s="6" t="s">
        <v>2134</v>
      </c>
      <c r="H553" s="6"/>
      <c r="I553" s="6"/>
      <c r="J553" s="6"/>
      <c r="K553" s="69" t="b" cm="1">
        <f t="array" ref="K553">SUMPRODUCT( --ISNUMBER(SEARCH(TextCheck,F553)))&gt;0</f>
        <v>0</v>
      </c>
    </row>
    <row r="554" spans="1:11" ht="15.75" customHeight="1">
      <c r="A554" s="6" t="s">
        <v>19483</v>
      </c>
      <c r="B554" s="6"/>
      <c r="C554" s="6"/>
      <c r="D554" s="6" t="s">
        <v>19003</v>
      </c>
      <c r="E554" s="4" t="s">
        <v>18235</v>
      </c>
      <c r="F554" s="6" t="s">
        <v>19525</v>
      </c>
      <c r="G554" s="6" t="s">
        <v>6720</v>
      </c>
      <c r="H554" s="6"/>
      <c r="I554" s="6"/>
      <c r="J554" s="6"/>
      <c r="K554" s="69" t="b" cm="1">
        <f t="array" ref="K554">SUMPRODUCT( --ISNUMBER(SEARCH(TextCheck,F554)))&gt;0</f>
        <v>0</v>
      </c>
    </row>
    <row r="555" spans="1:11" ht="15.75" customHeight="1">
      <c r="A555" s="6" t="s">
        <v>19483</v>
      </c>
      <c r="B555" s="6"/>
      <c r="C555" s="6"/>
      <c r="D555" s="6" t="s">
        <v>19003</v>
      </c>
      <c r="E555" s="4" t="s">
        <v>18235</v>
      </c>
      <c r="F555" s="6" t="s">
        <v>19526</v>
      </c>
      <c r="G555" s="6" t="s">
        <v>7880</v>
      </c>
      <c r="H555" s="6"/>
      <c r="I555" s="6"/>
      <c r="J555" s="6"/>
      <c r="K555" s="69" t="b" cm="1">
        <f t="array" ref="K555">SUMPRODUCT( --ISNUMBER(SEARCH(TextCheck,F555)))&gt;0</f>
        <v>0</v>
      </c>
    </row>
    <row r="556" spans="1:11" ht="15.75" customHeight="1">
      <c r="A556" s="6" t="s">
        <v>19483</v>
      </c>
      <c r="B556" s="6"/>
      <c r="C556" s="6"/>
      <c r="D556" s="6" t="s">
        <v>19003</v>
      </c>
      <c r="E556" s="4" t="s">
        <v>18235</v>
      </c>
      <c r="F556" s="6" t="s">
        <v>19527</v>
      </c>
      <c r="G556" s="6" t="s">
        <v>19528</v>
      </c>
      <c r="H556" s="6"/>
      <c r="I556" s="6"/>
      <c r="J556" s="6"/>
      <c r="K556" s="69" t="b" cm="1">
        <f t="array" ref="K556">SUMPRODUCT( --ISNUMBER(SEARCH(TextCheck,F556)))&gt;0</f>
        <v>0</v>
      </c>
    </row>
    <row r="557" spans="1:11" ht="15.75" customHeight="1">
      <c r="A557" s="6" t="s">
        <v>19483</v>
      </c>
      <c r="B557" s="6"/>
      <c r="C557" s="6"/>
      <c r="D557" s="6" t="s">
        <v>19003</v>
      </c>
      <c r="E557" s="4" t="s">
        <v>18235</v>
      </c>
      <c r="F557" s="6" t="s">
        <v>19529</v>
      </c>
      <c r="G557" s="6" t="s">
        <v>19530</v>
      </c>
      <c r="H557" s="6"/>
      <c r="I557" s="6"/>
      <c r="J557" s="6"/>
      <c r="K557" s="69" t="b" cm="1">
        <f t="array" ref="K557">SUMPRODUCT( --ISNUMBER(SEARCH(TextCheck,F557)))&gt;0</f>
        <v>0</v>
      </c>
    </row>
    <row r="558" spans="1:11" ht="15.75" customHeight="1">
      <c r="A558" s="6" t="s">
        <v>19531</v>
      </c>
      <c r="B558" s="6"/>
      <c r="C558" s="6"/>
      <c r="D558" s="6" t="s">
        <v>19003</v>
      </c>
      <c r="E558" s="4" t="s">
        <v>18235</v>
      </c>
      <c r="F558" s="6" t="s">
        <v>19532</v>
      </c>
      <c r="G558" s="6" t="s">
        <v>9089</v>
      </c>
      <c r="H558" s="6"/>
      <c r="I558" s="6"/>
      <c r="J558" s="6"/>
      <c r="K558" s="69" t="b" cm="1">
        <f t="array" ref="K558">SUMPRODUCT( --ISNUMBER(SEARCH(TextCheck,F558)))&gt;0</f>
        <v>0</v>
      </c>
    </row>
    <row r="559" spans="1:11" ht="15.75" customHeight="1">
      <c r="A559" s="6" t="s">
        <v>19531</v>
      </c>
      <c r="B559" s="6"/>
      <c r="C559" s="6"/>
      <c r="D559" s="6" t="s">
        <v>19003</v>
      </c>
      <c r="E559" s="4" t="s">
        <v>18235</v>
      </c>
      <c r="F559" s="6" t="s">
        <v>19533</v>
      </c>
      <c r="G559" s="6" t="s">
        <v>4244</v>
      </c>
      <c r="H559" s="6"/>
      <c r="I559" s="6"/>
      <c r="J559" s="6"/>
      <c r="K559" s="69" t="b" cm="1">
        <f t="array" ref="K559">SUMPRODUCT( --ISNUMBER(SEARCH(TextCheck,F559)))&gt;0</f>
        <v>0</v>
      </c>
    </row>
    <row r="560" spans="1:11" ht="15.75" customHeight="1">
      <c r="A560" s="6" t="s">
        <v>19531</v>
      </c>
      <c r="B560" s="6"/>
      <c r="C560" s="6"/>
      <c r="D560" s="6" t="s">
        <v>19003</v>
      </c>
      <c r="E560" s="4" t="s">
        <v>18235</v>
      </c>
      <c r="F560" s="6" t="s">
        <v>19534</v>
      </c>
      <c r="G560" s="6" t="s">
        <v>16469</v>
      </c>
      <c r="H560" s="6"/>
      <c r="I560" s="6"/>
      <c r="J560" s="6"/>
      <c r="K560" s="69" t="b" cm="1">
        <f t="array" ref="K560">SUMPRODUCT( --ISNUMBER(SEARCH(TextCheck,F560)))&gt;0</f>
        <v>0</v>
      </c>
    </row>
    <row r="561" spans="1:11" ht="15.75" customHeight="1">
      <c r="A561" s="6" t="s">
        <v>19531</v>
      </c>
      <c r="B561" s="6"/>
      <c r="C561" s="6"/>
      <c r="D561" s="6" t="s">
        <v>19003</v>
      </c>
      <c r="E561" s="4" t="s">
        <v>18235</v>
      </c>
      <c r="F561" s="6" t="s">
        <v>19535</v>
      </c>
      <c r="G561" s="6" t="s">
        <v>19016</v>
      </c>
      <c r="H561" s="6"/>
      <c r="I561" s="6"/>
      <c r="J561" s="6"/>
      <c r="K561" s="69" t="b" cm="1">
        <f t="array" ref="K561">SUMPRODUCT( --ISNUMBER(SEARCH(TextCheck,F561)))&gt;0</f>
        <v>0</v>
      </c>
    </row>
    <row r="562" spans="1:11" ht="15.75" customHeight="1">
      <c r="A562" s="6" t="s">
        <v>19531</v>
      </c>
      <c r="B562" s="6"/>
      <c r="C562" s="6"/>
      <c r="D562" s="6" t="s">
        <v>19003</v>
      </c>
      <c r="E562" s="4" t="s">
        <v>18235</v>
      </c>
      <c r="F562" s="6" t="s">
        <v>19536</v>
      </c>
      <c r="G562" s="6" t="s">
        <v>19537</v>
      </c>
      <c r="H562" s="6"/>
      <c r="I562" s="6"/>
      <c r="J562" s="6"/>
      <c r="K562" s="69" t="b" cm="1">
        <f t="array" ref="K562">SUMPRODUCT( --ISNUMBER(SEARCH(TextCheck,F562)))&gt;0</f>
        <v>0</v>
      </c>
    </row>
    <row r="563" spans="1:11" ht="15.75" customHeight="1">
      <c r="A563" s="6" t="s">
        <v>19531</v>
      </c>
      <c r="B563" s="6"/>
      <c r="C563" s="6"/>
      <c r="D563" s="6" t="s">
        <v>19003</v>
      </c>
      <c r="E563" s="4" t="s">
        <v>18235</v>
      </c>
      <c r="F563" s="6" t="s">
        <v>19538</v>
      </c>
      <c r="G563" s="6" t="s">
        <v>13079</v>
      </c>
      <c r="H563" s="6"/>
      <c r="I563" s="6"/>
      <c r="J563" s="6"/>
      <c r="K563" s="69" t="b" cm="1">
        <f t="array" ref="K563">SUMPRODUCT( --ISNUMBER(SEARCH(TextCheck,F563)))&gt;0</f>
        <v>0</v>
      </c>
    </row>
    <row r="564" spans="1:11" ht="15.75" customHeight="1">
      <c r="A564" s="6" t="s">
        <v>19531</v>
      </c>
      <c r="B564" s="6"/>
      <c r="C564" s="6"/>
      <c r="D564" s="6" t="s">
        <v>19003</v>
      </c>
      <c r="E564" s="4" t="s">
        <v>18235</v>
      </c>
      <c r="F564" s="6" t="s">
        <v>19539</v>
      </c>
      <c r="G564" s="6" t="s">
        <v>19540</v>
      </c>
      <c r="H564" s="6"/>
      <c r="I564" s="6"/>
      <c r="J564" s="6"/>
      <c r="K564" s="69" t="b" cm="1">
        <f t="array" ref="K564">SUMPRODUCT( --ISNUMBER(SEARCH(TextCheck,F564)))&gt;0</f>
        <v>0</v>
      </c>
    </row>
    <row r="565" spans="1:11" ht="15.75" customHeight="1">
      <c r="A565" s="6" t="s">
        <v>19531</v>
      </c>
      <c r="B565" s="6"/>
      <c r="C565" s="6"/>
      <c r="D565" s="6" t="s">
        <v>19003</v>
      </c>
      <c r="E565" s="4" t="s">
        <v>18235</v>
      </c>
      <c r="F565" s="6" t="s">
        <v>19541</v>
      </c>
      <c r="G565" s="6" t="s">
        <v>14359</v>
      </c>
      <c r="H565" s="6"/>
      <c r="I565" s="6"/>
      <c r="J565" s="6"/>
      <c r="K565" s="69" t="b" cm="1">
        <f t="array" ref="K565">SUMPRODUCT( --ISNUMBER(SEARCH(TextCheck,F565)))&gt;0</f>
        <v>0</v>
      </c>
    </row>
    <row r="566" spans="1:11" ht="15.75" customHeight="1">
      <c r="A566" s="6" t="s">
        <v>19531</v>
      </c>
      <c r="B566" s="6"/>
      <c r="C566" s="6"/>
      <c r="D566" s="6" t="s">
        <v>19003</v>
      </c>
      <c r="E566" s="4" t="s">
        <v>18235</v>
      </c>
      <c r="F566" s="6" t="s">
        <v>205</v>
      </c>
      <c r="G566" s="6" t="s">
        <v>14359</v>
      </c>
      <c r="H566" s="6"/>
      <c r="I566" s="6"/>
      <c r="J566" s="6"/>
      <c r="K566" s="69" t="b" cm="1">
        <f t="array" ref="K566">SUMPRODUCT( --ISNUMBER(SEARCH(TextCheck,F566)))&gt;0</f>
        <v>0</v>
      </c>
    </row>
    <row r="567" spans="1:11" ht="15.75" customHeight="1">
      <c r="A567" s="6" t="s">
        <v>19531</v>
      </c>
      <c r="B567" s="6"/>
      <c r="C567" s="6"/>
      <c r="D567" s="6" t="s">
        <v>19003</v>
      </c>
      <c r="E567" s="4" t="s">
        <v>18235</v>
      </c>
      <c r="F567" s="6" t="s">
        <v>19542</v>
      </c>
      <c r="G567" s="6" t="s">
        <v>9155</v>
      </c>
      <c r="H567" s="6"/>
      <c r="I567" s="6"/>
      <c r="J567" s="6"/>
      <c r="K567" s="69" t="b" cm="1">
        <f t="array" ref="K567">SUMPRODUCT( --ISNUMBER(SEARCH(TextCheck,F567)))&gt;0</f>
        <v>0</v>
      </c>
    </row>
    <row r="568" spans="1:11" ht="15.75" customHeight="1">
      <c r="A568" s="6" t="s">
        <v>19531</v>
      </c>
      <c r="B568" s="6"/>
      <c r="C568" s="6"/>
      <c r="D568" s="6" t="s">
        <v>19003</v>
      </c>
      <c r="E568" s="4" t="s">
        <v>18235</v>
      </c>
      <c r="F568" s="6" t="s">
        <v>19543</v>
      </c>
      <c r="G568" s="6" t="s">
        <v>9155</v>
      </c>
      <c r="H568" s="6"/>
      <c r="I568" s="6"/>
      <c r="J568" s="6"/>
      <c r="K568" s="69" t="b" cm="1">
        <f t="array" ref="K568">SUMPRODUCT( --ISNUMBER(SEARCH(TextCheck,F568)))&gt;0</f>
        <v>0</v>
      </c>
    </row>
    <row r="569" spans="1:11" ht="15.75" customHeight="1">
      <c r="A569" s="6" t="s">
        <v>19531</v>
      </c>
      <c r="B569" s="6"/>
      <c r="C569" s="6"/>
      <c r="D569" s="6" t="s">
        <v>19003</v>
      </c>
      <c r="E569" s="4" t="s">
        <v>18235</v>
      </c>
      <c r="F569" s="6" t="s">
        <v>19544</v>
      </c>
      <c r="G569" s="6" t="s">
        <v>14451</v>
      </c>
      <c r="H569" s="6"/>
      <c r="I569" s="6"/>
      <c r="J569" s="6"/>
      <c r="K569" s="69" t="b" cm="1">
        <f t="array" ref="K569">SUMPRODUCT( --ISNUMBER(SEARCH(TextCheck,F569)))&gt;0</f>
        <v>0</v>
      </c>
    </row>
    <row r="570" spans="1:11" ht="15.75" customHeight="1">
      <c r="A570" s="6" t="s">
        <v>19531</v>
      </c>
      <c r="B570" s="6"/>
      <c r="C570" s="6"/>
      <c r="D570" s="6" t="s">
        <v>19003</v>
      </c>
      <c r="E570" s="4" t="s">
        <v>18235</v>
      </c>
      <c r="F570" s="6" t="s">
        <v>7156</v>
      </c>
      <c r="G570" s="6" t="s">
        <v>2240</v>
      </c>
      <c r="H570" s="6"/>
      <c r="I570" s="6"/>
      <c r="J570" s="6"/>
      <c r="K570" s="69" t="b" cm="1">
        <f t="array" ref="K570">SUMPRODUCT( --ISNUMBER(SEARCH(TextCheck,F570)))&gt;0</f>
        <v>0</v>
      </c>
    </row>
    <row r="571" spans="1:11" ht="15.75" customHeight="1">
      <c r="A571" s="6" t="s">
        <v>19531</v>
      </c>
      <c r="B571" s="6"/>
      <c r="C571" s="6"/>
      <c r="D571" s="6" t="s">
        <v>19003</v>
      </c>
      <c r="E571" s="4" t="s">
        <v>18235</v>
      </c>
      <c r="F571" s="6" t="s">
        <v>19545</v>
      </c>
      <c r="G571" s="6" t="s">
        <v>2240</v>
      </c>
      <c r="H571" s="6"/>
      <c r="I571" s="6"/>
      <c r="J571" s="6"/>
      <c r="K571" s="69" t="b" cm="1">
        <f t="array" ref="K571">SUMPRODUCT( --ISNUMBER(SEARCH(TextCheck,F571)))&gt;0</f>
        <v>0</v>
      </c>
    </row>
    <row r="572" spans="1:11" ht="15.75" customHeight="1">
      <c r="A572" s="6" t="s">
        <v>19531</v>
      </c>
      <c r="B572" s="6"/>
      <c r="C572" s="6"/>
      <c r="D572" s="6" t="s">
        <v>19003</v>
      </c>
      <c r="E572" s="4" t="s">
        <v>18235</v>
      </c>
      <c r="F572" s="6" t="s">
        <v>19546</v>
      </c>
      <c r="G572" s="6" t="s">
        <v>2240</v>
      </c>
      <c r="H572" s="6"/>
      <c r="I572" s="6"/>
      <c r="J572" s="6"/>
      <c r="K572" s="69" t="b" cm="1">
        <f t="array" ref="K572">SUMPRODUCT( --ISNUMBER(SEARCH(TextCheck,F572)))&gt;0</f>
        <v>0</v>
      </c>
    </row>
    <row r="573" spans="1:11" ht="15.75" customHeight="1">
      <c r="A573" s="6" t="s">
        <v>19531</v>
      </c>
      <c r="B573" s="6"/>
      <c r="C573" s="6"/>
      <c r="D573" s="6" t="s">
        <v>19003</v>
      </c>
      <c r="E573" s="4" t="s">
        <v>18235</v>
      </c>
      <c r="F573" s="6" t="s">
        <v>19547</v>
      </c>
      <c r="G573" s="6" t="s">
        <v>2240</v>
      </c>
      <c r="H573" s="6"/>
      <c r="I573" s="6"/>
      <c r="J573" s="6"/>
      <c r="K573" s="69" t="b" cm="1">
        <f t="array" ref="K573">SUMPRODUCT( --ISNUMBER(SEARCH(TextCheck,F573)))&gt;0</f>
        <v>0</v>
      </c>
    </row>
    <row r="574" spans="1:11" ht="15.75" customHeight="1">
      <c r="A574" s="6" t="s">
        <v>19531</v>
      </c>
      <c r="B574" s="6"/>
      <c r="C574" s="6"/>
      <c r="D574" s="6" t="s">
        <v>19003</v>
      </c>
      <c r="E574" s="4" t="s">
        <v>18235</v>
      </c>
      <c r="F574" s="6" t="s">
        <v>19548</v>
      </c>
      <c r="G574" s="6" t="s">
        <v>2240</v>
      </c>
      <c r="H574" s="6"/>
      <c r="I574" s="6"/>
      <c r="J574" s="6"/>
      <c r="K574" s="69" t="b" cm="1">
        <f t="array" ref="K574">SUMPRODUCT( --ISNUMBER(SEARCH(TextCheck,F574)))&gt;0</f>
        <v>0</v>
      </c>
    </row>
    <row r="575" spans="1:11" ht="15.75" customHeight="1">
      <c r="A575" s="6" t="s">
        <v>19531</v>
      </c>
      <c r="B575" s="6"/>
      <c r="C575" s="6"/>
      <c r="D575" s="6" t="s">
        <v>19003</v>
      </c>
      <c r="E575" s="4" t="s">
        <v>18235</v>
      </c>
      <c r="F575" s="6" t="s">
        <v>19549</v>
      </c>
      <c r="G575" s="6" t="s">
        <v>2240</v>
      </c>
      <c r="H575" s="6"/>
      <c r="I575" s="6"/>
      <c r="J575" s="6"/>
      <c r="K575" s="69" t="b" cm="1">
        <f t="array" ref="K575">SUMPRODUCT( --ISNUMBER(SEARCH(TextCheck,F575)))&gt;0</f>
        <v>0</v>
      </c>
    </row>
    <row r="576" spans="1:11" ht="15.75" customHeight="1">
      <c r="A576" s="6" t="s">
        <v>19531</v>
      </c>
      <c r="B576" s="6"/>
      <c r="C576" s="6"/>
      <c r="D576" s="6" t="s">
        <v>19003</v>
      </c>
      <c r="E576" s="4" t="s">
        <v>18235</v>
      </c>
      <c r="F576" s="6" t="s">
        <v>10421</v>
      </c>
      <c r="G576" s="6" t="s">
        <v>2240</v>
      </c>
      <c r="H576" s="6"/>
      <c r="I576" s="6"/>
      <c r="J576" s="6"/>
      <c r="K576" s="69" t="b" cm="1">
        <f t="array" ref="K576">SUMPRODUCT( --ISNUMBER(SEARCH(TextCheck,F576)))&gt;0</f>
        <v>0</v>
      </c>
    </row>
    <row r="577" spans="1:11" ht="15.75" customHeight="1">
      <c r="A577" s="6" t="s">
        <v>19531</v>
      </c>
      <c r="B577" s="6"/>
      <c r="C577" s="6"/>
      <c r="D577" s="6" t="s">
        <v>19003</v>
      </c>
      <c r="E577" s="4" t="s">
        <v>18235</v>
      </c>
      <c r="F577" s="6" t="s">
        <v>19550</v>
      </c>
      <c r="G577" s="6" t="s">
        <v>2240</v>
      </c>
      <c r="H577" s="6"/>
      <c r="I577" s="6"/>
      <c r="J577" s="6"/>
      <c r="K577" s="69" t="b" cm="1">
        <f t="array" ref="K577">SUMPRODUCT( --ISNUMBER(SEARCH(TextCheck,F577)))&gt;0</f>
        <v>0</v>
      </c>
    </row>
    <row r="578" spans="1:11" ht="15.75" customHeight="1">
      <c r="A578" s="6" t="s">
        <v>19531</v>
      </c>
      <c r="B578" s="6"/>
      <c r="C578" s="6"/>
      <c r="D578" s="6" t="s">
        <v>19003</v>
      </c>
      <c r="E578" s="4" t="s">
        <v>18235</v>
      </c>
      <c r="F578" s="6" t="s">
        <v>19551</v>
      </c>
      <c r="G578" s="6" t="s">
        <v>2240</v>
      </c>
      <c r="H578" s="6"/>
      <c r="I578" s="6"/>
      <c r="J578" s="6"/>
      <c r="K578" s="69" t="b" cm="1">
        <f t="array" ref="K578">SUMPRODUCT( --ISNUMBER(SEARCH(TextCheck,F578)))&gt;0</f>
        <v>0</v>
      </c>
    </row>
    <row r="579" spans="1:11" ht="15.75" customHeight="1">
      <c r="A579" s="6" t="s">
        <v>19531</v>
      </c>
      <c r="B579" s="6"/>
      <c r="C579" s="6"/>
      <c r="D579" s="6" t="s">
        <v>19003</v>
      </c>
      <c r="E579" s="4" t="s">
        <v>18235</v>
      </c>
      <c r="F579" s="6" t="s">
        <v>19552</v>
      </c>
      <c r="G579" s="6" t="s">
        <v>2240</v>
      </c>
      <c r="H579" s="6"/>
      <c r="I579" s="6"/>
      <c r="J579" s="6"/>
      <c r="K579" s="69" t="b" cm="1">
        <f t="array" ref="K579">SUMPRODUCT( --ISNUMBER(SEARCH(TextCheck,F579)))&gt;0</f>
        <v>0</v>
      </c>
    </row>
    <row r="580" spans="1:11" ht="15.75" customHeight="1">
      <c r="A580" s="6" t="s">
        <v>19531</v>
      </c>
      <c r="B580" s="6"/>
      <c r="C580" s="6"/>
      <c r="D580" s="6" t="s">
        <v>19003</v>
      </c>
      <c r="E580" s="4" t="s">
        <v>18235</v>
      </c>
      <c r="F580" s="6" t="s">
        <v>19553</v>
      </c>
      <c r="G580" s="6" t="s">
        <v>2240</v>
      </c>
      <c r="H580" s="6"/>
      <c r="I580" s="6"/>
      <c r="J580" s="6"/>
      <c r="K580" s="69" t="b" cm="1">
        <f t="array" ref="K580">SUMPRODUCT( --ISNUMBER(SEARCH(TextCheck,F580)))&gt;0</f>
        <v>0</v>
      </c>
    </row>
    <row r="581" spans="1:11" ht="15.75" customHeight="1">
      <c r="A581" s="6" t="s">
        <v>19531</v>
      </c>
      <c r="B581" s="6"/>
      <c r="C581" s="6"/>
      <c r="D581" s="6" t="s">
        <v>19003</v>
      </c>
      <c r="E581" s="4" t="s">
        <v>18235</v>
      </c>
      <c r="F581" s="6" t="s">
        <v>19554</v>
      </c>
      <c r="G581" s="6" t="s">
        <v>2240</v>
      </c>
      <c r="H581" s="6"/>
      <c r="I581" s="6"/>
      <c r="J581" s="6"/>
      <c r="K581" s="69" t="b" cm="1">
        <f t="array" ref="K581">SUMPRODUCT( --ISNUMBER(SEARCH(TextCheck,F581)))&gt;0</f>
        <v>0</v>
      </c>
    </row>
    <row r="582" spans="1:11" ht="15.75" customHeight="1">
      <c r="A582" s="6" t="s">
        <v>19531</v>
      </c>
      <c r="B582" s="6"/>
      <c r="C582" s="6"/>
      <c r="D582" s="6" t="s">
        <v>19003</v>
      </c>
      <c r="E582" s="4" t="s">
        <v>18235</v>
      </c>
      <c r="F582" s="6" t="s">
        <v>19555</v>
      </c>
      <c r="G582" s="6" t="s">
        <v>2240</v>
      </c>
      <c r="H582" s="6"/>
      <c r="I582" s="6"/>
      <c r="J582" s="6"/>
      <c r="K582" s="69" t="b" cm="1">
        <f t="array" ref="K582">SUMPRODUCT( --ISNUMBER(SEARCH(TextCheck,F582)))&gt;0</f>
        <v>0</v>
      </c>
    </row>
    <row r="583" spans="1:11" ht="15.75" customHeight="1">
      <c r="A583" s="6" t="s">
        <v>19531</v>
      </c>
      <c r="B583" s="6"/>
      <c r="C583" s="6"/>
      <c r="D583" s="6" t="s">
        <v>19003</v>
      </c>
      <c r="E583" s="4" t="s">
        <v>18235</v>
      </c>
      <c r="F583" s="6" t="s">
        <v>9719</v>
      </c>
      <c r="G583" s="6" t="s">
        <v>2240</v>
      </c>
      <c r="H583" s="6"/>
      <c r="I583" s="6"/>
      <c r="J583" s="6"/>
      <c r="K583" s="69" t="b" cm="1">
        <f t="array" ref="K583">SUMPRODUCT( --ISNUMBER(SEARCH(TextCheck,F583)))&gt;0</f>
        <v>0</v>
      </c>
    </row>
    <row r="584" spans="1:11" ht="15.75" customHeight="1">
      <c r="A584" s="6" t="s">
        <v>19531</v>
      </c>
      <c r="B584" s="6"/>
      <c r="C584" s="6"/>
      <c r="D584" s="6" t="s">
        <v>19003</v>
      </c>
      <c r="E584" s="4" t="s">
        <v>18235</v>
      </c>
      <c r="F584" s="6" t="s">
        <v>19556</v>
      </c>
      <c r="G584" s="6" t="s">
        <v>2240</v>
      </c>
      <c r="H584" s="6"/>
      <c r="I584" s="6"/>
      <c r="J584" s="6"/>
      <c r="K584" s="69" t="b" cm="1">
        <f t="array" ref="K584">SUMPRODUCT( --ISNUMBER(SEARCH(TextCheck,F584)))&gt;0</f>
        <v>0</v>
      </c>
    </row>
    <row r="585" spans="1:11" ht="15.75" customHeight="1">
      <c r="A585" s="6" t="s">
        <v>19531</v>
      </c>
      <c r="B585" s="6"/>
      <c r="C585" s="6"/>
      <c r="D585" s="6" t="s">
        <v>19003</v>
      </c>
      <c r="E585" s="4" t="s">
        <v>18235</v>
      </c>
      <c r="F585" s="6" t="s">
        <v>19557</v>
      </c>
      <c r="G585" s="6" t="s">
        <v>2240</v>
      </c>
      <c r="H585" s="6"/>
      <c r="I585" s="6"/>
      <c r="J585" s="6"/>
      <c r="K585" s="69" t="b" cm="1">
        <f t="array" ref="K585">SUMPRODUCT( --ISNUMBER(SEARCH(TextCheck,F585)))&gt;0</f>
        <v>0</v>
      </c>
    </row>
    <row r="586" spans="1:11" ht="15.75" customHeight="1">
      <c r="A586" s="6" t="s">
        <v>19531</v>
      </c>
      <c r="B586" s="6"/>
      <c r="C586" s="6"/>
      <c r="D586" s="6" t="s">
        <v>19003</v>
      </c>
      <c r="E586" s="4" t="s">
        <v>18235</v>
      </c>
      <c r="F586" s="6" t="s">
        <v>19558</v>
      </c>
      <c r="G586" s="6" t="s">
        <v>2240</v>
      </c>
      <c r="H586" s="6" t="s">
        <v>3385</v>
      </c>
      <c r="I586" s="6"/>
      <c r="J586" s="6"/>
      <c r="K586" s="69" t="b" cm="1">
        <f t="array" ref="K586">SUMPRODUCT( --ISNUMBER(SEARCH(TextCheck,F586)))&gt;0</f>
        <v>0</v>
      </c>
    </row>
    <row r="587" spans="1:11" ht="15.75" customHeight="1">
      <c r="A587" s="6" t="s">
        <v>19531</v>
      </c>
      <c r="B587" s="6"/>
      <c r="C587" s="6"/>
      <c r="D587" s="6" t="s">
        <v>19003</v>
      </c>
      <c r="E587" s="4" t="s">
        <v>18235</v>
      </c>
      <c r="F587" s="6" t="s">
        <v>19559</v>
      </c>
      <c r="G587" s="6" t="s">
        <v>2240</v>
      </c>
      <c r="H587" s="6"/>
      <c r="I587" s="6"/>
      <c r="J587" s="6"/>
      <c r="K587" s="69" t="b" cm="1">
        <f t="array" ref="K587">SUMPRODUCT( --ISNUMBER(SEARCH(TextCheck,F587)))&gt;0</f>
        <v>0</v>
      </c>
    </row>
    <row r="588" spans="1:11" ht="15.75" customHeight="1">
      <c r="A588" s="6" t="s">
        <v>19531</v>
      </c>
      <c r="B588" s="6"/>
      <c r="C588" s="6"/>
      <c r="D588" s="6" t="s">
        <v>19003</v>
      </c>
      <c r="E588" s="4" t="s">
        <v>18235</v>
      </c>
      <c r="F588" s="6" t="s">
        <v>19560</v>
      </c>
      <c r="G588" s="6" t="s">
        <v>2240</v>
      </c>
      <c r="H588" s="6"/>
      <c r="I588" s="6"/>
      <c r="J588" s="6"/>
      <c r="K588" s="69" t="b" cm="1">
        <f t="array" ref="K588">SUMPRODUCT( --ISNUMBER(SEARCH(TextCheck,F588)))&gt;0</f>
        <v>0</v>
      </c>
    </row>
    <row r="589" spans="1:11" ht="15.75" customHeight="1">
      <c r="A589" s="6" t="s">
        <v>19531</v>
      </c>
      <c r="B589" s="6"/>
      <c r="C589" s="6"/>
      <c r="D589" s="6" t="s">
        <v>19003</v>
      </c>
      <c r="E589" s="4" t="s">
        <v>18235</v>
      </c>
      <c r="F589" s="6" t="s">
        <v>19561</v>
      </c>
      <c r="G589" s="6" t="s">
        <v>2240</v>
      </c>
      <c r="H589" s="6"/>
      <c r="I589" s="6"/>
      <c r="J589" s="6"/>
      <c r="K589" s="69" t="b" cm="1">
        <f t="array" ref="K589">SUMPRODUCT( --ISNUMBER(SEARCH(TextCheck,F589)))&gt;0</f>
        <v>0</v>
      </c>
    </row>
    <row r="590" spans="1:11" ht="15.75" customHeight="1">
      <c r="A590" s="6" t="s">
        <v>19531</v>
      </c>
      <c r="B590" s="6"/>
      <c r="C590" s="6"/>
      <c r="D590" s="6" t="s">
        <v>19003</v>
      </c>
      <c r="E590" s="4" t="s">
        <v>18235</v>
      </c>
      <c r="F590" s="6" t="s">
        <v>19562</v>
      </c>
      <c r="G590" s="6" t="s">
        <v>2240</v>
      </c>
      <c r="H590" s="6"/>
      <c r="I590" s="6"/>
      <c r="J590" s="6"/>
      <c r="K590" s="69" t="b" cm="1">
        <f t="array" ref="K590">SUMPRODUCT( --ISNUMBER(SEARCH(TextCheck,F590)))&gt;0</f>
        <v>0</v>
      </c>
    </row>
    <row r="591" spans="1:11" ht="15.75" customHeight="1">
      <c r="A591" s="6" t="s">
        <v>19531</v>
      </c>
      <c r="B591" s="6"/>
      <c r="C591" s="6"/>
      <c r="D591" s="6" t="s">
        <v>19003</v>
      </c>
      <c r="E591" s="4" t="s">
        <v>18235</v>
      </c>
      <c r="F591" s="6" t="s">
        <v>16546</v>
      </c>
      <c r="G591" s="6" t="s">
        <v>2240</v>
      </c>
      <c r="H591" s="6"/>
      <c r="I591" s="6"/>
      <c r="J591" s="6"/>
      <c r="K591" s="69" t="b" cm="1">
        <f t="array" ref="K591">SUMPRODUCT( --ISNUMBER(SEARCH(TextCheck,F591)))&gt;0</f>
        <v>0</v>
      </c>
    </row>
    <row r="592" spans="1:11" ht="15.75" customHeight="1">
      <c r="A592" s="6" t="s">
        <v>19531</v>
      </c>
      <c r="B592" s="6"/>
      <c r="C592" s="6"/>
      <c r="D592" s="6" t="s">
        <v>19003</v>
      </c>
      <c r="E592" s="4" t="s">
        <v>18235</v>
      </c>
      <c r="F592" s="6" t="s">
        <v>1933</v>
      </c>
      <c r="G592" s="6" t="s">
        <v>2240</v>
      </c>
      <c r="H592" s="6"/>
      <c r="I592" s="6"/>
      <c r="J592" s="6"/>
      <c r="K592" s="69" t="b" cm="1">
        <f t="array" ref="K592">SUMPRODUCT( --ISNUMBER(SEARCH(TextCheck,F592)))&gt;0</f>
        <v>0</v>
      </c>
    </row>
    <row r="593" spans="1:11" ht="15.75" customHeight="1">
      <c r="A593" s="6" t="s">
        <v>19531</v>
      </c>
      <c r="B593" s="6"/>
      <c r="C593" s="6"/>
      <c r="D593" s="6" t="s">
        <v>19003</v>
      </c>
      <c r="E593" s="4" t="s">
        <v>18235</v>
      </c>
      <c r="F593" s="6" t="s">
        <v>19563</v>
      </c>
      <c r="G593" s="6" t="s">
        <v>2240</v>
      </c>
      <c r="H593" s="6"/>
      <c r="I593" s="6"/>
      <c r="J593" s="6"/>
      <c r="K593" s="69" t="b" cm="1">
        <f t="array" ref="K593">SUMPRODUCT( --ISNUMBER(SEARCH(TextCheck,F593)))&gt;0</f>
        <v>0</v>
      </c>
    </row>
    <row r="594" spans="1:11" ht="15.75" customHeight="1">
      <c r="A594" s="6" t="s">
        <v>19531</v>
      </c>
      <c r="B594" s="6"/>
      <c r="C594" s="6"/>
      <c r="D594" s="6" t="s">
        <v>19003</v>
      </c>
      <c r="E594" s="4" t="s">
        <v>18235</v>
      </c>
      <c r="F594" s="6" t="s">
        <v>19564</v>
      </c>
      <c r="G594" s="6" t="s">
        <v>2240</v>
      </c>
      <c r="H594" s="6"/>
      <c r="I594" s="6"/>
      <c r="J594" s="6"/>
      <c r="K594" s="69" t="b" cm="1">
        <f t="array" ref="K594">SUMPRODUCT( --ISNUMBER(SEARCH(TextCheck,F594)))&gt;0</f>
        <v>0</v>
      </c>
    </row>
    <row r="595" spans="1:11" ht="15.75" customHeight="1">
      <c r="A595" s="6" t="s">
        <v>19531</v>
      </c>
      <c r="B595" s="6"/>
      <c r="C595" s="6"/>
      <c r="D595" s="6" t="s">
        <v>19003</v>
      </c>
      <c r="E595" s="4" t="s">
        <v>18235</v>
      </c>
      <c r="F595" s="6" t="s">
        <v>19565</v>
      </c>
      <c r="G595" s="6" t="s">
        <v>2240</v>
      </c>
      <c r="H595" s="6"/>
      <c r="I595" s="6"/>
      <c r="J595" s="6"/>
      <c r="K595" s="69" t="b" cm="1">
        <f t="array" ref="K595">SUMPRODUCT( --ISNUMBER(SEARCH(TextCheck,F595)))&gt;0</f>
        <v>0</v>
      </c>
    </row>
    <row r="596" spans="1:11" ht="15.75" customHeight="1">
      <c r="A596" s="6" t="s">
        <v>19531</v>
      </c>
      <c r="B596" s="6"/>
      <c r="C596" s="6"/>
      <c r="D596" s="6" t="s">
        <v>19003</v>
      </c>
      <c r="E596" s="4" t="s">
        <v>18235</v>
      </c>
      <c r="F596" s="6" t="s">
        <v>432</v>
      </c>
      <c r="G596" s="6" t="s">
        <v>2240</v>
      </c>
      <c r="H596" s="6"/>
      <c r="I596" s="6"/>
      <c r="J596" s="6"/>
      <c r="K596" s="69" t="b" cm="1">
        <f t="array" ref="K596">SUMPRODUCT( --ISNUMBER(SEARCH(TextCheck,F596)))&gt;0</f>
        <v>0</v>
      </c>
    </row>
    <row r="597" spans="1:11" ht="15.75" customHeight="1">
      <c r="A597" s="6" t="s">
        <v>19531</v>
      </c>
      <c r="B597" s="6"/>
      <c r="C597" s="6"/>
      <c r="D597" s="6" t="s">
        <v>19003</v>
      </c>
      <c r="E597" s="4" t="s">
        <v>18235</v>
      </c>
      <c r="F597" s="6" t="s">
        <v>19566</v>
      </c>
      <c r="G597" s="6" t="s">
        <v>2240</v>
      </c>
      <c r="H597" s="6"/>
      <c r="I597" s="6"/>
      <c r="J597" s="6"/>
      <c r="K597" s="69" t="b" cm="1">
        <f t="array" ref="K597">SUMPRODUCT( --ISNUMBER(SEARCH(TextCheck,F597)))&gt;0</f>
        <v>0</v>
      </c>
    </row>
    <row r="598" spans="1:11" ht="15.75" customHeight="1">
      <c r="A598" s="6" t="s">
        <v>19531</v>
      </c>
      <c r="B598" s="6"/>
      <c r="C598" s="6"/>
      <c r="D598" s="6" t="s">
        <v>19003</v>
      </c>
      <c r="E598" s="4" t="s">
        <v>18235</v>
      </c>
      <c r="F598" s="6" t="s">
        <v>19567</v>
      </c>
      <c r="G598" s="6" t="s">
        <v>2240</v>
      </c>
      <c r="H598" s="6"/>
      <c r="I598" s="6"/>
      <c r="J598" s="6"/>
      <c r="K598" s="69" t="b" cm="1">
        <f t="array" ref="K598">SUMPRODUCT( --ISNUMBER(SEARCH(TextCheck,F598)))&gt;0</f>
        <v>0</v>
      </c>
    </row>
    <row r="599" spans="1:11" ht="15.75" customHeight="1">
      <c r="A599" s="6" t="s">
        <v>19531</v>
      </c>
      <c r="B599" s="6"/>
      <c r="C599" s="6"/>
      <c r="D599" s="6" t="s">
        <v>19003</v>
      </c>
      <c r="E599" s="4" t="s">
        <v>18235</v>
      </c>
      <c r="F599" s="6" t="s">
        <v>19568</v>
      </c>
      <c r="G599" s="6" t="s">
        <v>2240</v>
      </c>
      <c r="H599" s="6"/>
      <c r="I599" s="6"/>
      <c r="J599" s="6"/>
      <c r="K599" s="69" t="b" cm="1">
        <f t="array" ref="K599">SUMPRODUCT( --ISNUMBER(SEARCH(TextCheck,F599)))&gt;0</f>
        <v>1</v>
      </c>
    </row>
    <row r="600" spans="1:11" ht="15.75" customHeight="1">
      <c r="A600" s="6" t="s">
        <v>19531</v>
      </c>
      <c r="B600" s="6"/>
      <c r="C600" s="6"/>
      <c r="D600" s="6" t="s">
        <v>19003</v>
      </c>
      <c r="E600" s="4" t="s">
        <v>18235</v>
      </c>
      <c r="F600" s="6" t="s">
        <v>19569</v>
      </c>
      <c r="G600" s="6" t="s">
        <v>2240</v>
      </c>
      <c r="H600" s="6"/>
      <c r="I600" s="6"/>
      <c r="J600" s="6"/>
      <c r="K600" s="69" t="b" cm="1">
        <f t="array" ref="K600">SUMPRODUCT( --ISNUMBER(SEARCH(TextCheck,F600)))&gt;0</f>
        <v>0</v>
      </c>
    </row>
    <row r="601" spans="1:11" ht="15.75" customHeight="1">
      <c r="A601" s="6" t="s">
        <v>19531</v>
      </c>
      <c r="B601" s="6"/>
      <c r="C601" s="6"/>
      <c r="D601" s="6" t="s">
        <v>19003</v>
      </c>
      <c r="E601" s="4" t="s">
        <v>18235</v>
      </c>
      <c r="F601" s="6" t="s">
        <v>19570</v>
      </c>
      <c r="G601" s="6" t="s">
        <v>2240</v>
      </c>
      <c r="H601" s="6"/>
      <c r="I601" s="6"/>
      <c r="J601" s="6"/>
      <c r="K601" s="69" t="b" cm="1">
        <f t="array" ref="K601">SUMPRODUCT( --ISNUMBER(SEARCH(TextCheck,F601)))&gt;0</f>
        <v>0</v>
      </c>
    </row>
    <row r="602" spans="1:11" ht="15.75" customHeight="1">
      <c r="A602" s="6" t="s">
        <v>19531</v>
      </c>
      <c r="B602" s="6"/>
      <c r="C602" s="6"/>
      <c r="D602" s="6" t="s">
        <v>19003</v>
      </c>
      <c r="E602" s="4" t="s">
        <v>18235</v>
      </c>
      <c r="F602" s="6" t="s">
        <v>12715</v>
      </c>
      <c r="G602" s="6" t="s">
        <v>2240</v>
      </c>
      <c r="H602" s="6"/>
      <c r="I602" s="6"/>
      <c r="J602" s="6"/>
      <c r="K602" s="69" t="b" cm="1">
        <f t="array" ref="K602">SUMPRODUCT( --ISNUMBER(SEARCH(TextCheck,F602)))&gt;0</f>
        <v>0</v>
      </c>
    </row>
    <row r="603" spans="1:11" ht="15.75" customHeight="1">
      <c r="A603" s="6" t="s">
        <v>19531</v>
      </c>
      <c r="B603" s="6"/>
      <c r="C603" s="6"/>
      <c r="D603" s="6" t="s">
        <v>19003</v>
      </c>
      <c r="E603" s="4" t="s">
        <v>18235</v>
      </c>
      <c r="F603" s="6" t="s">
        <v>19571</v>
      </c>
      <c r="G603" s="6" t="s">
        <v>2240</v>
      </c>
      <c r="H603" s="6"/>
      <c r="I603" s="6"/>
      <c r="J603" s="6"/>
      <c r="K603" s="69" t="b" cm="1">
        <f t="array" ref="K603">SUMPRODUCT( --ISNUMBER(SEARCH(TextCheck,F603)))&gt;0</f>
        <v>0</v>
      </c>
    </row>
    <row r="604" spans="1:11" ht="15.75" customHeight="1">
      <c r="A604" s="6" t="s">
        <v>19531</v>
      </c>
      <c r="B604" s="6"/>
      <c r="C604" s="6"/>
      <c r="D604" s="6" t="s">
        <v>19003</v>
      </c>
      <c r="E604" s="4" t="s">
        <v>18235</v>
      </c>
      <c r="F604" s="6" t="s">
        <v>19572</v>
      </c>
      <c r="G604" s="6" t="s">
        <v>2240</v>
      </c>
      <c r="H604" s="6"/>
      <c r="I604" s="6"/>
      <c r="J604" s="6"/>
      <c r="K604" s="69" t="b" cm="1">
        <f t="array" ref="K604">SUMPRODUCT( --ISNUMBER(SEARCH(TextCheck,F604)))&gt;0</f>
        <v>0</v>
      </c>
    </row>
    <row r="605" spans="1:11" ht="15.75" customHeight="1">
      <c r="A605" s="6" t="s">
        <v>19531</v>
      </c>
      <c r="B605" s="6"/>
      <c r="C605" s="6"/>
      <c r="D605" s="6" t="s">
        <v>19003</v>
      </c>
      <c r="E605" s="4" t="s">
        <v>18235</v>
      </c>
      <c r="F605" s="6" t="s">
        <v>19573</v>
      </c>
      <c r="G605" s="6" t="s">
        <v>2240</v>
      </c>
      <c r="H605" s="6"/>
      <c r="I605" s="6"/>
      <c r="J605" s="6"/>
      <c r="K605" s="69" t="b" cm="1">
        <f t="array" ref="K605">SUMPRODUCT( --ISNUMBER(SEARCH(TextCheck,F605)))&gt;0</f>
        <v>0</v>
      </c>
    </row>
    <row r="606" spans="1:11" ht="15.75" customHeight="1">
      <c r="A606" s="6" t="s">
        <v>19531</v>
      </c>
      <c r="B606" s="6"/>
      <c r="C606" s="6"/>
      <c r="D606" s="6" t="s">
        <v>19003</v>
      </c>
      <c r="E606" s="4" t="s">
        <v>18235</v>
      </c>
      <c r="F606" s="6" t="s">
        <v>19574</v>
      </c>
      <c r="G606" s="6" t="s">
        <v>2240</v>
      </c>
      <c r="H606" s="6"/>
      <c r="I606" s="6"/>
      <c r="J606" s="6"/>
      <c r="K606" s="69" t="b" cm="1">
        <f t="array" ref="K606">SUMPRODUCT( --ISNUMBER(SEARCH(TextCheck,F606)))&gt;0</f>
        <v>0</v>
      </c>
    </row>
    <row r="607" spans="1:11" ht="15.75" customHeight="1">
      <c r="A607" s="6" t="s">
        <v>19531</v>
      </c>
      <c r="B607" s="6"/>
      <c r="C607" s="6"/>
      <c r="D607" s="6" t="s">
        <v>19003</v>
      </c>
      <c r="E607" s="4" t="s">
        <v>18235</v>
      </c>
      <c r="F607" s="6" t="s">
        <v>7289</v>
      </c>
      <c r="G607" s="6" t="s">
        <v>2240</v>
      </c>
      <c r="H607" s="6"/>
      <c r="I607" s="6"/>
      <c r="J607" s="6"/>
      <c r="K607" s="69" t="b" cm="1">
        <f t="array" ref="K607">SUMPRODUCT( --ISNUMBER(SEARCH(TextCheck,F607)))&gt;0</f>
        <v>0</v>
      </c>
    </row>
    <row r="608" spans="1:11" ht="15.75" customHeight="1">
      <c r="A608" s="6" t="s">
        <v>19575</v>
      </c>
      <c r="B608" s="6"/>
      <c r="C608" s="6"/>
      <c r="D608" s="6" t="s">
        <v>19003</v>
      </c>
      <c r="E608" s="4" t="s">
        <v>18235</v>
      </c>
      <c r="F608" s="6" t="s">
        <v>19576</v>
      </c>
      <c r="G608" s="6" t="s">
        <v>2240</v>
      </c>
      <c r="H608" s="6"/>
      <c r="I608" s="6"/>
      <c r="J608" s="6"/>
      <c r="K608" s="69" t="b" cm="1">
        <f t="array" ref="K608">SUMPRODUCT( --ISNUMBER(SEARCH(TextCheck,F608)))&gt;0</f>
        <v>0</v>
      </c>
    </row>
    <row r="609" spans="1:11" ht="15.75" customHeight="1">
      <c r="A609" s="6" t="s">
        <v>19575</v>
      </c>
      <c r="B609" s="6"/>
      <c r="C609" s="6"/>
      <c r="D609" s="6" t="s">
        <v>19003</v>
      </c>
      <c r="E609" s="4" t="s">
        <v>18235</v>
      </c>
      <c r="F609" s="6" t="s">
        <v>19577</v>
      </c>
      <c r="G609" s="6" t="s">
        <v>2240</v>
      </c>
      <c r="H609" s="6"/>
      <c r="I609" s="6"/>
      <c r="J609" s="6"/>
      <c r="K609" s="69" t="b" cm="1">
        <f t="array" ref="K609">SUMPRODUCT( --ISNUMBER(SEARCH(TextCheck,F609)))&gt;0</f>
        <v>0</v>
      </c>
    </row>
    <row r="610" spans="1:11" ht="15.75" customHeight="1">
      <c r="A610" s="6" t="s">
        <v>19575</v>
      </c>
      <c r="B610" s="6"/>
      <c r="C610" s="6"/>
      <c r="D610" s="6" t="s">
        <v>19003</v>
      </c>
      <c r="E610" s="4" t="s">
        <v>18235</v>
      </c>
      <c r="F610" s="6" t="s">
        <v>19578</v>
      </c>
      <c r="G610" s="6" t="s">
        <v>2240</v>
      </c>
      <c r="H610" s="6"/>
      <c r="I610" s="6"/>
      <c r="J610" s="6"/>
      <c r="K610" s="69" t="b" cm="1">
        <f t="array" ref="K610">SUMPRODUCT( --ISNUMBER(SEARCH(TextCheck,F610)))&gt;0</f>
        <v>0</v>
      </c>
    </row>
    <row r="611" spans="1:11" ht="15.75" customHeight="1">
      <c r="A611" s="6" t="s">
        <v>19575</v>
      </c>
      <c r="B611" s="6"/>
      <c r="C611" s="6"/>
      <c r="D611" s="6" t="s">
        <v>19003</v>
      </c>
      <c r="E611" s="4" t="s">
        <v>18235</v>
      </c>
      <c r="F611" s="6" t="s">
        <v>19579</v>
      </c>
      <c r="G611" s="6" t="s">
        <v>2240</v>
      </c>
      <c r="H611" s="6"/>
      <c r="I611" s="6"/>
      <c r="J611" s="6"/>
      <c r="K611" s="69" t="b" cm="1">
        <f t="array" ref="K611">SUMPRODUCT( --ISNUMBER(SEARCH(TextCheck,F611)))&gt;0</f>
        <v>0</v>
      </c>
    </row>
    <row r="612" spans="1:11" ht="15.75" customHeight="1">
      <c r="A612" s="6" t="s">
        <v>19575</v>
      </c>
      <c r="B612" s="6"/>
      <c r="C612" s="6"/>
      <c r="D612" s="6" t="s">
        <v>19003</v>
      </c>
      <c r="E612" s="4" t="s">
        <v>18235</v>
      </c>
      <c r="F612" s="6" t="s">
        <v>19580</v>
      </c>
      <c r="G612" s="6" t="s">
        <v>2240</v>
      </c>
      <c r="H612" s="6"/>
      <c r="I612" s="6"/>
      <c r="J612" s="6"/>
      <c r="K612" s="69" t="b" cm="1">
        <f t="array" ref="K612">SUMPRODUCT( --ISNUMBER(SEARCH(TextCheck,F612)))&gt;0</f>
        <v>0</v>
      </c>
    </row>
    <row r="613" spans="1:11" ht="15.75" customHeight="1">
      <c r="A613" s="6" t="s">
        <v>19575</v>
      </c>
      <c r="B613" s="6"/>
      <c r="C613" s="6"/>
      <c r="D613" s="6" t="s">
        <v>19003</v>
      </c>
      <c r="E613" s="4" t="s">
        <v>18235</v>
      </c>
      <c r="F613" s="6" t="s">
        <v>19581</v>
      </c>
      <c r="G613" s="6" t="s">
        <v>2240</v>
      </c>
      <c r="H613" s="6"/>
      <c r="I613" s="6"/>
      <c r="J613" s="6"/>
      <c r="K613" s="69" t="b" cm="1">
        <f t="array" ref="K613">SUMPRODUCT( --ISNUMBER(SEARCH(TextCheck,F613)))&gt;0</f>
        <v>0</v>
      </c>
    </row>
    <row r="614" spans="1:11" ht="15.75" customHeight="1">
      <c r="A614" s="6" t="s">
        <v>19575</v>
      </c>
      <c r="B614" s="6"/>
      <c r="C614" s="6"/>
      <c r="D614" s="6" t="s">
        <v>19003</v>
      </c>
      <c r="E614" s="4" t="s">
        <v>18235</v>
      </c>
      <c r="F614" s="6" t="s">
        <v>19582</v>
      </c>
      <c r="G614" s="6" t="s">
        <v>2240</v>
      </c>
      <c r="H614" s="6"/>
      <c r="I614" s="6"/>
      <c r="J614" s="6"/>
      <c r="K614" s="69" t="b" cm="1">
        <f t="array" ref="K614">SUMPRODUCT( --ISNUMBER(SEARCH(TextCheck,F614)))&gt;0</f>
        <v>0</v>
      </c>
    </row>
    <row r="615" spans="1:11" ht="15.75" customHeight="1">
      <c r="A615" s="6" t="s">
        <v>19575</v>
      </c>
      <c r="B615" s="6"/>
      <c r="C615" s="6"/>
      <c r="D615" s="6" t="s">
        <v>19003</v>
      </c>
      <c r="E615" s="4" t="s">
        <v>18235</v>
      </c>
      <c r="F615" s="6" t="s">
        <v>19583</v>
      </c>
      <c r="G615" s="6" t="s">
        <v>2240</v>
      </c>
      <c r="H615" s="6"/>
      <c r="I615" s="6"/>
      <c r="J615" s="6"/>
      <c r="K615" s="69" t="b" cm="1">
        <f t="array" ref="K615">SUMPRODUCT( --ISNUMBER(SEARCH(TextCheck,F615)))&gt;0</f>
        <v>0</v>
      </c>
    </row>
    <row r="616" spans="1:11" ht="15.75" customHeight="1">
      <c r="A616" s="6" t="s">
        <v>19575</v>
      </c>
      <c r="B616" s="6"/>
      <c r="C616" s="6"/>
      <c r="D616" s="6" t="s">
        <v>19003</v>
      </c>
      <c r="E616" s="4" t="s">
        <v>18235</v>
      </c>
      <c r="F616" s="6" t="s">
        <v>19584</v>
      </c>
      <c r="G616" s="6" t="s">
        <v>2240</v>
      </c>
      <c r="H616" s="6"/>
      <c r="I616" s="6"/>
      <c r="J616" s="6"/>
      <c r="K616" s="69" t="b" cm="1">
        <f t="array" ref="K616">SUMPRODUCT( --ISNUMBER(SEARCH(TextCheck,F616)))&gt;0</f>
        <v>0</v>
      </c>
    </row>
    <row r="617" spans="1:11" ht="15.75" customHeight="1">
      <c r="A617" s="6" t="s">
        <v>19575</v>
      </c>
      <c r="B617" s="6"/>
      <c r="C617" s="6"/>
      <c r="D617" s="6" t="s">
        <v>19003</v>
      </c>
      <c r="E617" s="4" t="s">
        <v>18235</v>
      </c>
      <c r="F617" s="6" t="s">
        <v>19585</v>
      </c>
      <c r="G617" s="6" t="s">
        <v>2240</v>
      </c>
      <c r="H617" s="6"/>
      <c r="I617" s="6"/>
      <c r="J617" s="6"/>
      <c r="K617" s="69" t="b" cm="1">
        <f t="array" ref="K617">SUMPRODUCT( --ISNUMBER(SEARCH(TextCheck,F617)))&gt;0</f>
        <v>0</v>
      </c>
    </row>
    <row r="618" spans="1:11" ht="15.75" customHeight="1">
      <c r="A618" s="6" t="s">
        <v>19575</v>
      </c>
      <c r="B618" s="6"/>
      <c r="C618" s="6"/>
      <c r="D618" s="6" t="s">
        <v>19003</v>
      </c>
      <c r="E618" s="4" t="s">
        <v>18235</v>
      </c>
      <c r="F618" s="6" t="s">
        <v>19586</v>
      </c>
      <c r="G618" s="6" t="s">
        <v>9868</v>
      </c>
      <c r="H618" s="6"/>
      <c r="I618" s="6"/>
      <c r="J618" s="6"/>
      <c r="K618" s="69" t="b" cm="1">
        <f t="array" ref="K618">SUMPRODUCT( --ISNUMBER(SEARCH(TextCheck,F618)))&gt;0</f>
        <v>0</v>
      </c>
    </row>
    <row r="619" spans="1:11" ht="15.75" customHeight="1">
      <c r="A619" s="6" t="s">
        <v>19575</v>
      </c>
      <c r="B619" s="6"/>
      <c r="C619" s="6"/>
      <c r="D619" s="6" t="s">
        <v>19003</v>
      </c>
      <c r="E619" s="4" t="s">
        <v>18235</v>
      </c>
      <c r="F619" s="6" t="s">
        <v>19587</v>
      </c>
      <c r="G619" s="6" t="s">
        <v>6764</v>
      </c>
      <c r="H619" s="6"/>
      <c r="I619" s="6"/>
      <c r="J619" s="6"/>
      <c r="K619" s="69" t="b" cm="1">
        <f t="array" ref="K619">SUMPRODUCT( --ISNUMBER(SEARCH(TextCheck,F619)))&gt;0</f>
        <v>0</v>
      </c>
    </row>
    <row r="620" spans="1:11" ht="15.75" customHeight="1">
      <c r="A620" s="6" t="s">
        <v>19575</v>
      </c>
      <c r="B620" s="6"/>
      <c r="C620" s="6"/>
      <c r="D620" s="6" t="s">
        <v>19003</v>
      </c>
      <c r="E620" s="4" t="s">
        <v>18235</v>
      </c>
      <c r="F620" s="6" t="s">
        <v>19588</v>
      </c>
      <c r="G620" s="6" t="s">
        <v>19229</v>
      </c>
      <c r="H620" s="6"/>
      <c r="I620" s="6"/>
      <c r="J620" s="6"/>
      <c r="K620" s="69" t="b" cm="1">
        <f t="array" ref="K620">SUMPRODUCT( --ISNUMBER(SEARCH(TextCheck,F620)))&gt;0</f>
        <v>0</v>
      </c>
    </row>
    <row r="621" spans="1:11" ht="15.75" customHeight="1">
      <c r="A621" s="6" t="s">
        <v>19575</v>
      </c>
      <c r="B621" s="6"/>
      <c r="C621" s="6"/>
      <c r="D621" s="6" t="s">
        <v>19003</v>
      </c>
      <c r="E621" s="4" t="s">
        <v>18235</v>
      </c>
      <c r="F621" s="6" t="s">
        <v>19589</v>
      </c>
      <c r="G621" s="6" t="s">
        <v>12870</v>
      </c>
      <c r="H621" s="6"/>
      <c r="I621" s="6"/>
      <c r="J621" s="6"/>
      <c r="K621" s="69" t="b" cm="1">
        <f t="array" ref="K621">SUMPRODUCT( --ISNUMBER(SEARCH(TextCheck,F621)))&gt;0</f>
        <v>0</v>
      </c>
    </row>
    <row r="622" spans="1:11" ht="15.75" customHeight="1">
      <c r="A622" s="6" t="s">
        <v>19575</v>
      </c>
      <c r="B622" s="6"/>
      <c r="C622" s="6"/>
      <c r="D622" s="6" t="s">
        <v>19003</v>
      </c>
      <c r="E622" s="4" t="s">
        <v>18235</v>
      </c>
      <c r="F622" s="6" t="s">
        <v>19590</v>
      </c>
      <c r="G622" s="6" t="s">
        <v>4546</v>
      </c>
      <c r="H622" s="6"/>
      <c r="I622" s="6"/>
      <c r="J622" s="6"/>
      <c r="K622" s="69" t="b" cm="1">
        <f t="array" ref="K622">SUMPRODUCT( --ISNUMBER(SEARCH(TextCheck,F622)))&gt;0</f>
        <v>0</v>
      </c>
    </row>
    <row r="623" spans="1:11" ht="15.75" customHeight="1">
      <c r="A623" s="6" t="s">
        <v>19575</v>
      </c>
      <c r="B623" s="6"/>
      <c r="C623" s="6"/>
      <c r="D623" s="6" t="s">
        <v>19003</v>
      </c>
      <c r="E623" s="4" t="s">
        <v>18235</v>
      </c>
      <c r="F623" s="6" t="s">
        <v>19591</v>
      </c>
      <c r="G623" s="6" t="s">
        <v>18433</v>
      </c>
      <c r="H623" s="6"/>
      <c r="I623" s="6"/>
      <c r="J623" s="6"/>
      <c r="K623" s="69" t="b" cm="1">
        <f t="array" ref="K623">SUMPRODUCT( --ISNUMBER(SEARCH(TextCheck,F623)))&gt;0</f>
        <v>0</v>
      </c>
    </row>
    <row r="624" spans="1:11" ht="15.75" customHeight="1">
      <c r="A624" s="6" t="s">
        <v>19575</v>
      </c>
      <c r="B624" s="6"/>
      <c r="C624" s="6"/>
      <c r="D624" s="6" t="s">
        <v>19003</v>
      </c>
      <c r="E624" s="4" t="s">
        <v>18235</v>
      </c>
      <c r="F624" s="6" t="s">
        <v>19592</v>
      </c>
      <c r="G624" s="6" t="s">
        <v>2263</v>
      </c>
      <c r="H624" s="6"/>
      <c r="I624" s="6"/>
      <c r="J624" s="6"/>
      <c r="K624" s="69" t="b" cm="1">
        <f t="array" ref="K624">SUMPRODUCT( --ISNUMBER(SEARCH(TextCheck,F624)))&gt;0</f>
        <v>0</v>
      </c>
    </row>
    <row r="625" spans="1:11" ht="15.75" customHeight="1">
      <c r="A625" s="6" t="s">
        <v>19575</v>
      </c>
      <c r="B625" s="6"/>
      <c r="C625" s="6"/>
      <c r="D625" s="6" t="s">
        <v>19003</v>
      </c>
      <c r="E625" s="4" t="s">
        <v>18235</v>
      </c>
      <c r="F625" s="6" t="s">
        <v>19593</v>
      </c>
      <c r="G625" s="6" t="s">
        <v>2263</v>
      </c>
      <c r="H625" s="6"/>
      <c r="I625" s="6"/>
      <c r="J625" s="6"/>
      <c r="K625" s="69" t="b" cm="1">
        <f t="array" ref="K625">SUMPRODUCT( --ISNUMBER(SEARCH(TextCheck,F625)))&gt;0</f>
        <v>0</v>
      </c>
    </row>
    <row r="626" spans="1:11" ht="15.75" customHeight="1">
      <c r="A626" s="6" t="s">
        <v>19575</v>
      </c>
      <c r="B626" s="6"/>
      <c r="C626" s="6"/>
      <c r="D626" s="6" t="s">
        <v>19003</v>
      </c>
      <c r="E626" s="4" t="s">
        <v>18235</v>
      </c>
      <c r="F626" s="6" t="s">
        <v>19594</v>
      </c>
      <c r="G626" s="6" t="s">
        <v>16080</v>
      </c>
      <c r="H626" s="6"/>
      <c r="I626" s="6"/>
      <c r="J626" s="6"/>
      <c r="K626" s="69" t="b" cm="1">
        <f t="array" ref="K626">SUMPRODUCT( --ISNUMBER(SEARCH(TextCheck,F626)))&gt;0</f>
        <v>0</v>
      </c>
    </row>
    <row r="627" spans="1:11" ht="15.75" customHeight="1">
      <c r="A627" s="6" t="s">
        <v>19575</v>
      </c>
      <c r="B627" s="6"/>
      <c r="C627" s="6"/>
      <c r="D627" s="6" t="s">
        <v>19003</v>
      </c>
      <c r="E627" s="4" t="s">
        <v>18235</v>
      </c>
      <c r="F627" s="6" t="s">
        <v>774</v>
      </c>
      <c r="G627" s="6" t="s">
        <v>16086</v>
      </c>
      <c r="H627" s="6"/>
      <c r="I627" s="6"/>
      <c r="J627" s="6"/>
      <c r="K627" s="69" t="b" cm="1">
        <f t="array" ref="K627">SUMPRODUCT( --ISNUMBER(SEARCH(TextCheck,F627)))&gt;0</f>
        <v>0</v>
      </c>
    </row>
    <row r="628" spans="1:11" ht="15.75" customHeight="1">
      <c r="A628" s="6" t="s">
        <v>19575</v>
      </c>
      <c r="B628" s="6"/>
      <c r="C628" s="6"/>
      <c r="D628" s="6" t="s">
        <v>19003</v>
      </c>
      <c r="E628" s="4" t="s">
        <v>18235</v>
      </c>
      <c r="F628" s="6" t="s">
        <v>19595</v>
      </c>
      <c r="G628" s="6" t="s">
        <v>14954</v>
      </c>
      <c r="H628" s="6"/>
      <c r="I628" s="6"/>
      <c r="J628" s="6"/>
      <c r="K628" s="69" t="b" cm="1">
        <f t="array" ref="K628">SUMPRODUCT( --ISNUMBER(SEARCH(TextCheck,F628)))&gt;0</f>
        <v>0</v>
      </c>
    </row>
    <row r="629" spans="1:11" ht="15.75" customHeight="1">
      <c r="A629" s="6" t="s">
        <v>19575</v>
      </c>
      <c r="B629" s="6"/>
      <c r="C629" s="6"/>
      <c r="D629" s="6" t="s">
        <v>19003</v>
      </c>
      <c r="E629" s="4" t="s">
        <v>18235</v>
      </c>
      <c r="F629" s="6" t="s">
        <v>19596</v>
      </c>
      <c r="G629" s="6" t="s">
        <v>19234</v>
      </c>
      <c r="H629" s="6"/>
      <c r="I629" s="6"/>
      <c r="J629" s="6"/>
      <c r="K629" s="69" t="b" cm="1">
        <f t="array" ref="K629">SUMPRODUCT( --ISNUMBER(SEARCH(TextCheck,F629)))&gt;0</f>
        <v>0</v>
      </c>
    </row>
    <row r="630" spans="1:11" ht="15.75" customHeight="1">
      <c r="A630" s="6" t="s">
        <v>19575</v>
      </c>
      <c r="B630" s="6"/>
      <c r="C630" s="6"/>
      <c r="D630" s="6" t="s">
        <v>19003</v>
      </c>
      <c r="E630" s="4" t="s">
        <v>18235</v>
      </c>
      <c r="F630" s="6" t="s">
        <v>19597</v>
      </c>
      <c r="G630" s="6" t="s">
        <v>19598</v>
      </c>
      <c r="H630" s="6"/>
      <c r="I630" s="6"/>
      <c r="J630" s="6"/>
      <c r="K630" s="69" t="b" cm="1">
        <f t="array" ref="K630">SUMPRODUCT( --ISNUMBER(SEARCH(TextCheck,F630)))&gt;0</f>
        <v>0</v>
      </c>
    </row>
    <row r="631" spans="1:11" ht="15.75" customHeight="1">
      <c r="A631" s="6" t="s">
        <v>19575</v>
      </c>
      <c r="B631" s="6"/>
      <c r="C631" s="6"/>
      <c r="D631" s="6" t="s">
        <v>19003</v>
      </c>
      <c r="E631" s="4" t="s">
        <v>18235</v>
      </c>
      <c r="F631" s="6" t="s">
        <v>19599</v>
      </c>
      <c r="G631" s="6" t="s">
        <v>18049</v>
      </c>
      <c r="H631" s="6"/>
      <c r="I631" s="6"/>
      <c r="J631" s="6"/>
      <c r="K631" s="69" t="b" cm="1">
        <f t="array" ref="K631">SUMPRODUCT( --ISNUMBER(SEARCH(TextCheck,F631)))&gt;0</f>
        <v>0</v>
      </c>
    </row>
    <row r="632" spans="1:11" ht="15.75" customHeight="1">
      <c r="A632" s="6" t="s">
        <v>19575</v>
      </c>
      <c r="B632" s="6"/>
      <c r="C632" s="6"/>
      <c r="D632" s="6" t="s">
        <v>19003</v>
      </c>
      <c r="E632" s="4" t="s">
        <v>18235</v>
      </c>
      <c r="F632" s="6" t="s">
        <v>19600</v>
      </c>
      <c r="G632" s="6" t="s">
        <v>14861</v>
      </c>
      <c r="H632" s="6"/>
      <c r="I632" s="6"/>
      <c r="J632" s="6"/>
      <c r="K632" s="69" t="b" cm="1">
        <f t="array" ref="K632">SUMPRODUCT( --ISNUMBER(SEARCH(TextCheck,F632)))&gt;0</f>
        <v>0</v>
      </c>
    </row>
    <row r="633" spans="1:11" ht="15.75" customHeight="1">
      <c r="A633" s="6" t="s">
        <v>19575</v>
      </c>
      <c r="B633" s="6"/>
      <c r="C633" s="6"/>
      <c r="D633" s="6" t="s">
        <v>19003</v>
      </c>
      <c r="E633" s="4" t="s">
        <v>18235</v>
      </c>
      <c r="F633" s="6" t="s">
        <v>19601</v>
      </c>
      <c r="G633" s="6" t="s">
        <v>13743</v>
      </c>
      <c r="H633" s="6"/>
      <c r="I633" s="6"/>
      <c r="J633" s="6"/>
      <c r="K633" s="69" t="b" cm="1">
        <f t="array" ref="K633">SUMPRODUCT( --ISNUMBER(SEARCH(TextCheck,F633)))&gt;0</f>
        <v>0</v>
      </c>
    </row>
    <row r="634" spans="1:11" ht="15.75" customHeight="1">
      <c r="A634" s="6" t="s">
        <v>19575</v>
      </c>
      <c r="B634" s="6"/>
      <c r="C634" s="6"/>
      <c r="D634" s="6" t="s">
        <v>19003</v>
      </c>
      <c r="E634" s="4" t="s">
        <v>18235</v>
      </c>
      <c r="F634" s="6" t="s">
        <v>19602</v>
      </c>
      <c r="G634" s="6" t="s">
        <v>19603</v>
      </c>
      <c r="H634" s="6"/>
      <c r="I634" s="6"/>
      <c r="J634" s="6"/>
      <c r="K634" s="69" t="b" cm="1">
        <f t="array" ref="K634">SUMPRODUCT( --ISNUMBER(SEARCH(TextCheck,F634)))&gt;0</f>
        <v>0</v>
      </c>
    </row>
    <row r="635" spans="1:11" ht="15.75" customHeight="1">
      <c r="A635" s="6" t="s">
        <v>19575</v>
      </c>
      <c r="B635" s="6"/>
      <c r="C635" s="6"/>
      <c r="D635" s="6" t="s">
        <v>19003</v>
      </c>
      <c r="E635" s="4" t="s">
        <v>18235</v>
      </c>
      <c r="F635" s="6" t="s">
        <v>19604</v>
      </c>
      <c r="G635" s="6" t="s">
        <v>2277</v>
      </c>
      <c r="H635" s="6"/>
      <c r="I635" s="6"/>
      <c r="J635" s="6"/>
      <c r="K635" s="69" t="b" cm="1">
        <f t="array" ref="K635">SUMPRODUCT( --ISNUMBER(SEARCH(TextCheck,F635)))&gt;0</f>
        <v>0</v>
      </c>
    </row>
    <row r="636" spans="1:11" ht="15.75" customHeight="1">
      <c r="A636" s="6" t="s">
        <v>19575</v>
      </c>
      <c r="B636" s="6"/>
      <c r="C636" s="6"/>
      <c r="D636" s="6" t="s">
        <v>19003</v>
      </c>
      <c r="E636" s="4" t="s">
        <v>18235</v>
      </c>
      <c r="F636" s="6" t="s">
        <v>2732</v>
      </c>
      <c r="G636" s="6" t="s">
        <v>2277</v>
      </c>
      <c r="H636" s="6"/>
      <c r="I636" s="6"/>
      <c r="J636" s="6"/>
      <c r="K636" s="69" t="b" cm="1">
        <f t="array" ref="K636">SUMPRODUCT( --ISNUMBER(SEARCH(TextCheck,F636)))&gt;0</f>
        <v>0</v>
      </c>
    </row>
    <row r="637" spans="1:11" ht="15.75" customHeight="1">
      <c r="A637" s="6" t="s">
        <v>19575</v>
      </c>
      <c r="B637" s="6"/>
      <c r="C637" s="6"/>
      <c r="D637" s="6" t="s">
        <v>19003</v>
      </c>
      <c r="E637" s="4" t="s">
        <v>18235</v>
      </c>
      <c r="F637" s="6" t="s">
        <v>19605</v>
      </c>
      <c r="G637" s="6" t="s">
        <v>2277</v>
      </c>
      <c r="H637" s="6"/>
      <c r="I637" s="6"/>
      <c r="J637" s="6"/>
      <c r="K637" s="69" t="b" cm="1">
        <f t="array" ref="K637">SUMPRODUCT( --ISNUMBER(SEARCH(TextCheck,F637)))&gt;0</f>
        <v>0</v>
      </c>
    </row>
    <row r="638" spans="1:11" ht="15.75" customHeight="1">
      <c r="A638" s="6" t="s">
        <v>19575</v>
      </c>
      <c r="B638" s="6"/>
      <c r="C638" s="6"/>
      <c r="D638" s="6" t="s">
        <v>19003</v>
      </c>
      <c r="E638" s="4" t="s">
        <v>18235</v>
      </c>
      <c r="F638" s="6" t="s">
        <v>6580</v>
      </c>
      <c r="G638" s="6" t="s">
        <v>19239</v>
      </c>
      <c r="H638" s="6"/>
      <c r="I638" s="6"/>
      <c r="J638" s="6"/>
      <c r="K638" s="69" t="b" cm="1">
        <f t="array" ref="K638">SUMPRODUCT( --ISNUMBER(SEARCH(TextCheck,F638)))&gt;0</f>
        <v>0</v>
      </c>
    </row>
    <row r="639" spans="1:11" ht="15.75" customHeight="1">
      <c r="A639" s="6" t="s">
        <v>19575</v>
      </c>
      <c r="B639" s="6"/>
      <c r="C639" s="6"/>
      <c r="D639" s="6" t="s">
        <v>19003</v>
      </c>
      <c r="E639" s="4" t="s">
        <v>18235</v>
      </c>
      <c r="F639" s="6" t="s">
        <v>19606</v>
      </c>
      <c r="G639" s="6" t="s">
        <v>19239</v>
      </c>
      <c r="H639" s="6"/>
      <c r="I639" s="6"/>
      <c r="J639" s="6"/>
      <c r="K639" s="69" t="b" cm="1">
        <f t="array" ref="K639">SUMPRODUCT( --ISNUMBER(SEARCH(TextCheck,F639)))&gt;0</f>
        <v>0</v>
      </c>
    </row>
    <row r="640" spans="1:11" ht="15.75" customHeight="1">
      <c r="A640" s="6" t="s">
        <v>19575</v>
      </c>
      <c r="B640" s="6"/>
      <c r="C640" s="6"/>
      <c r="D640" s="6" t="s">
        <v>19003</v>
      </c>
      <c r="E640" s="4" t="s">
        <v>19607</v>
      </c>
      <c r="F640" s="6" t="s">
        <v>19608</v>
      </c>
      <c r="G640" s="6" t="s">
        <v>19609</v>
      </c>
      <c r="H640" s="6"/>
      <c r="I640" s="6"/>
      <c r="J640" s="6"/>
      <c r="K640" s="69" t="b" cm="1">
        <f t="array" ref="K640">SUMPRODUCT( --ISNUMBER(SEARCH(TextCheck,F640)))&gt;0</f>
        <v>0</v>
      </c>
    </row>
    <row r="641" spans="1:11" ht="15.75" customHeight="1">
      <c r="A641" s="6" t="s">
        <v>19575</v>
      </c>
      <c r="B641" s="6"/>
      <c r="C641" s="6"/>
      <c r="D641" s="6" t="s">
        <v>19003</v>
      </c>
      <c r="E641" s="4" t="s">
        <v>19607</v>
      </c>
      <c r="F641" s="6" t="s">
        <v>19610</v>
      </c>
      <c r="G641" s="6" t="s">
        <v>4181</v>
      </c>
      <c r="H641" s="6"/>
      <c r="I641" s="6"/>
      <c r="J641" s="6"/>
      <c r="K641" s="69" t="b" cm="1">
        <f t="array" ref="K641">SUMPRODUCT( --ISNUMBER(SEARCH(TextCheck,F641)))&gt;0</f>
        <v>0</v>
      </c>
    </row>
    <row r="642" spans="1:11" ht="15.75" customHeight="1">
      <c r="A642" s="6" t="s">
        <v>19575</v>
      </c>
      <c r="B642" s="6"/>
      <c r="C642" s="6"/>
      <c r="D642" s="6" t="s">
        <v>19003</v>
      </c>
      <c r="E642" s="4" t="s">
        <v>19607</v>
      </c>
      <c r="F642" s="6" t="s">
        <v>12455</v>
      </c>
      <c r="G642" s="6" t="s">
        <v>6116</v>
      </c>
      <c r="H642" s="6"/>
      <c r="I642" s="6"/>
      <c r="J642" s="6"/>
      <c r="K642" s="69" t="b" cm="1">
        <f t="array" ref="K642">SUMPRODUCT( --ISNUMBER(SEARCH(TextCheck,F642)))&gt;0</f>
        <v>0</v>
      </c>
    </row>
    <row r="643" spans="1:11" ht="15.75" customHeight="1">
      <c r="A643" s="6" t="s">
        <v>19575</v>
      </c>
      <c r="B643" s="6"/>
      <c r="C643" s="6"/>
      <c r="D643" s="6" t="s">
        <v>19003</v>
      </c>
      <c r="E643" s="4" t="s">
        <v>19607</v>
      </c>
      <c r="F643" s="6" t="s">
        <v>19611</v>
      </c>
      <c r="G643" s="6" t="s">
        <v>6116</v>
      </c>
      <c r="H643" s="6"/>
      <c r="I643" s="6"/>
      <c r="J643" s="6"/>
      <c r="K643" s="69" t="b" cm="1">
        <f t="array" ref="K643">SUMPRODUCT( --ISNUMBER(SEARCH(TextCheck,F643)))&gt;0</f>
        <v>0</v>
      </c>
    </row>
    <row r="644" spans="1:11" ht="15.75" customHeight="1">
      <c r="A644" s="6" t="s">
        <v>19575</v>
      </c>
      <c r="B644" s="6"/>
      <c r="C644" s="6"/>
      <c r="D644" s="6" t="s">
        <v>19003</v>
      </c>
      <c r="E644" s="4" t="s">
        <v>19607</v>
      </c>
      <c r="F644" s="6" t="s">
        <v>19612</v>
      </c>
      <c r="G644" s="6" t="s">
        <v>6116</v>
      </c>
      <c r="H644" s="6"/>
      <c r="I644" s="6"/>
      <c r="J644" s="6"/>
      <c r="K644" s="69" t="b" cm="1">
        <f t="array" ref="K644">SUMPRODUCT( --ISNUMBER(SEARCH(TextCheck,F644)))&gt;0</f>
        <v>0</v>
      </c>
    </row>
    <row r="645" spans="1:11" ht="15.75" customHeight="1">
      <c r="A645" s="6" t="s">
        <v>19575</v>
      </c>
      <c r="B645" s="6"/>
      <c r="C645" s="6"/>
      <c r="D645" s="6" t="s">
        <v>19003</v>
      </c>
      <c r="E645" s="4" t="s">
        <v>19607</v>
      </c>
      <c r="F645" s="6" t="s">
        <v>19613</v>
      </c>
      <c r="G645" s="6" t="s">
        <v>6116</v>
      </c>
      <c r="H645" s="6"/>
      <c r="I645" s="6"/>
      <c r="J645" s="6"/>
      <c r="K645" s="69" t="b" cm="1">
        <f t="array" ref="K645">SUMPRODUCT( --ISNUMBER(SEARCH(TextCheck,F645)))&gt;0</f>
        <v>0</v>
      </c>
    </row>
    <row r="646" spans="1:11" ht="15.75" customHeight="1">
      <c r="A646" s="6" t="s">
        <v>19575</v>
      </c>
      <c r="B646" s="6"/>
      <c r="C646" s="6"/>
      <c r="D646" s="6" t="s">
        <v>19003</v>
      </c>
      <c r="E646" s="4" t="s">
        <v>19607</v>
      </c>
      <c r="F646" s="6" t="s">
        <v>19614</v>
      </c>
      <c r="G646" s="6" t="s">
        <v>6116</v>
      </c>
      <c r="H646" s="6"/>
      <c r="I646" s="6"/>
      <c r="J646" s="6"/>
      <c r="K646" s="69" t="b" cm="1">
        <f t="array" ref="K646">SUMPRODUCT( --ISNUMBER(SEARCH(TextCheck,F646)))&gt;0</f>
        <v>0</v>
      </c>
    </row>
    <row r="647" spans="1:11" ht="15.75" customHeight="1">
      <c r="A647" s="6" t="s">
        <v>19575</v>
      </c>
      <c r="B647" s="6"/>
      <c r="C647" s="6"/>
      <c r="D647" s="6" t="s">
        <v>19003</v>
      </c>
      <c r="E647" s="4" t="s">
        <v>19607</v>
      </c>
      <c r="F647" s="6" t="s">
        <v>8435</v>
      </c>
      <c r="G647" s="6" t="s">
        <v>6120</v>
      </c>
      <c r="H647" s="6"/>
      <c r="I647" s="6"/>
      <c r="J647" s="6"/>
      <c r="K647" s="69" t="b" cm="1">
        <f t="array" ref="K647">SUMPRODUCT( --ISNUMBER(SEARCH(TextCheck,F647)))&gt;0</f>
        <v>0</v>
      </c>
    </row>
    <row r="648" spans="1:11" ht="15.75" customHeight="1">
      <c r="A648" s="6" t="s">
        <v>19575</v>
      </c>
      <c r="B648" s="6"/>
      <c r="C648" s="6"/>
      <c r="D648" s="6" t="s">
        <v>19003</v>
      </c>
      <c r="E648" s="4" t="s">
        <v>19607</v>
      </c>
      <c r="F648" s="6" t="s">
        <v>19615</v>
      </c>
      <c r="G648" s="6" t="s">
        <v>6120</v>
      </c>
      <c r="H648" s="6"/>
      <c r="I648" s="6"/>
      <c r="J648" s="6"/>
      <c r="K648" s="69" t="b" cm="1">
        <f t="array" ref="K648">SUMPRODUCT( --ISNUMBER(SEARCH(TextCheck,F648)))&gt;0</f>
        <v>0</v>
      </c>
    </row>
    <row r="649" spans="1:11" ht="15.75" customHeight="1">
      <c r="A649" s="6" t="s">
        <v>19575</v>
      </c>
      <c r="B649" s="6"/>
      <c r="C649" s="6"/>
      <c r="D649" s="6" t="s">
        <v>19003</v>
      </c>
      <c r="E649" s="4" t="s">
        <v>19607</v>
      </c>
      <c r="F649" s="6" t="s">
        <v>19616</v>
      </c>
      <c r="G649" s="6" t="s">
        <v>6120</v>
      </c>
      <c r="H649" s="6"/>
      <c r="I649" s="6"/>
      <c r="J649" s="6"/>
      <c r="K649" s="69" t="b" cm="1">
        <f t="array" ref="K649">SUMPRODUCT( --ISNUMBER(SEARCH(TextCheck,F649)))&gt;0</f>
        <v>0</v>
      </c>
    </row>
    <row r="650" spans="1:11" ht="15.75" customHeight="1">
      <c r="A650" s="6" t="s">
        <v>19575</v>
      </c>
      <c r="B650" s="6"/>
      <c r="C650" s="6"/>
      <c r="D650" s="6" t="s">
        <v>19003</v>
      </c>
      <c r="E650" s="4" t="s">
        <v>19607</v>
      </c>
      <c r="F650" s="6" t="s">
        <v>3188</v>
      </c>
      <c r="G650" s="6" t="s">
        <v>10534</v>
      </c>
      <c r="H650" s="6"/>
      <c r="I650" s="6"/>
      <c r="J650" s="6"/>
      <c r="K650" s="69" t="b" cm="1">
        <f t="array" ref="K650">SUMPRODUCT( --ISNUMBER(SEARCH(TextCheck,F650)))&gt;0</f>
        <v>0</v>
      </c>
    </row>
    <row r="651" spans="1:11" ht="15.75" customHeight="1">
      <c r="A651" s="6" t="s">
        <v>19575</v>
      </c>
      <c r="B651" s="6"/>
      <c r="C651" s="6"/>
      <c r="D651" s="6" t="s">
        <v>19003</v>
      </c>
      <c r="E651" s="4" t="s">
        <v>19607</v>
      </c>
      <c r="F651" s="6" t="s">
        <v>19617</v>
      </c>
      <c r="G651" s="6" t="s">
        <v>10534</v>
      </c>
      <c r="H651" s="6"/>
      <c r="I651" s="6"/>
      <c r="J651" s="6"/>
      <c r="K651" s="69" t="b" cm="1">
        <f t="array" ref="K651">SUMPRODUCT( --ISNUMBER(SEARCH(TextCheck,F651)))&gt;0</f>
        <v>0</v>
      </c>
    </row>
    <row r="652" spans="1:11" ht="15.75" customHeight="1">
      <c r="A652" s="6" t="s">
        <v>19575</v>
      </c>
      <c r="B652" s="6"/>
      <c r="C652" s="6"/>
      <c r="D652" s="6" t="s">
        <v>19003</v>
      </c>
      <c r="E652" s="4" t="s">
        <v>19607</v>
      </c>
      <c r="F652" s="6" t="s">
        <v>19618</v>
      </c>
      <c r="G652" s="6" t="s">
        <v>10534</v>
      </c>
      <c r="H652" s="6"/>
      <c r="I652" s="6"/>
      <c r="J652" s="6"/>
      <c r="K652" s="69" t="b" cm="1">
        <f t="array" ref="K652">SUMPRODUCT( --ISNUMBER(SEARCH(TextCheck,F652)))&gt;0</f>
        <v>0</v>
      </c>
    </row>
    <row r="653" spans="1:11" ht="15.75" customHeight="1">
      <c r="A653" s="6" t="s">
        <v>19575</v>
      </c>
      <c r="B653" s="6"/>
      <c r="C653" s="6"/>
      <c r="D653" s="6" t="s">
        <v>19003</v>
      </c>
      <c r="E653" s="4" t="s">
        <v>19607</v>
      </c>
      <c r="F653" s="6" t="s">
        <v>19619</v>
      </c>
      <c r="G653" s="6" t="s">
        <v>6122</v>
      </c>
      <c r="H653" s="6"/>
      <c r="I653" s="6"/>
      <c r="J653" s="6"/>
      <c r="K653" s="69" t="b" cm="1">
        <f t="array" ref="K653">SUMPRODUCT( --ISNUMBER(SEARCH(TextCheck,F653)))&gt;0</f>
        <v>0</v>
      </c>
    </row>
    <row r="654" spans="1:11" ht="15.75" customHeight="1">
      <c r="A654" s="6" t="s">
        <v>19575</v>
      </c>
      <c r="B654" s="6"/>
      <c r="C654" s="6"/>
      <c r="D654" s="6" t="s">
        <v>19003</v>
      </c>
      <c r="E654" s="4" t="s">
        <v>19607</v>
      </c>
      <c r="F654" s="6" t="s">
        <v>19620</v>
      </c>
      <c r="G654" s="6" t="s">
        <v>6122</v>
      </c>
      <c r="H654" s="6"/>
      <c r="I654" s="6"/>
      <c r="J654" s="6"/>
      <c r="K654" s="69" t="b" cm="1">
        <f t="array" ref="K654">SUMPRODUCT( --ISNUMBER(SEARCH(TextCheck,F654)))&gt;0</f>
        <v>0</v>
      </c>
    </row>
    <row r="655" spans="1:11" ht="15.75" customHeight="1">
      <c r="A655" s="6" t="s">
        <v>19621</v>
      </c>
      <c r="B655" s="6"/>
      <c r="C655" s="6"/>
      <c r="D655" s="6" t="s">
        <v>19003</v>
      </c>
      <c r="E655" s="4" t="s">
        <v>19607</v>
      </c>
      <c r="F655" s="6" t="s">
        <v>5655</v>
      </c>
      <c r="G655" s="6" t="s">
        <v>6122</v>
      </c>
      <c r="H655" s="6"/>
      <c r="I655" s="6"/>
      <c r="J655" s="6"/>
      <c r="K655" s="69" t="b" cm="1">
        <f t="array" ref="K655">SUMPRODUCT( --ISNUMBER(SEARCH(TextCheck,F655)))&gt;0</f>
        <v>0</v>
      </c>
    </row>
    <row r="656" spans="1:11" ht="15.75" customHeight="1">
      <c r="A656" s="6" t="s">
        <v>19621</v>
      </c>
      <c r="B656" s="6"/>
      <c r="C656" s="6"/>
      <c r="D656" s="6" t="s">
        <v>19003</v>
      </c>
      <c r="E656" s="4" t="s">
        <v>19607</v>
      </c>
      <c r="F656" s="6" t="s">
        <v>17749</v>
      </c>
      <c r="G656" s="6" t="s">
        <v>6122</v>
      </c>
      <c r="H656" s="6"/>
      <c r="I656" s="6"/>
      <c r="J656" s="6"/>
      <c r="K656" s="69" t="b" cm="1">
        <f t="array" ref="K656">SUMPRODUCT( --ISNUMBER(SEARCH(TextCheck,F656)))&gt;0</f>
        <v>0</v>
      </c>
    </row>
    <row r="657" spans="1:11" ht="15.75" customHeight="1">
      <c r="A657" s="6" t="s">
        <v>19621</v>
      </c>
      <c r="B657" s="6"/>
      <c r="C657" s="6"/>
      <c r="D657" s="6" t="s">
        <v>19003</v>
      </c>
      <c r="E657" s="4" t="s">
        <v>19607</v>
      </c>
      <c r="F657" s="6" t="s">
        <v>19622</v>
      </c>
      <c r="G657" s="6" t="s">
        <v>19455</v>
      </c>
      <c r="H657" s="6"/>
      <c r="I657" s="6"/>
      <c r="J657" s="6"/>
      <c r="K657" s="69" t="b" cm="1">
        <f t="array" ref="K657">SUMPRODUCT( --ISNUMBER(SEARCH(TextCheck,F657)))&gt;0</f>
        <v>0</v>
      </c>
    </row>
    <row r="658" spans="1:11" ht="15.75" customHeight="1">
      <c r="A658" s="6" t="s">
        <v>19621</v>
      </c>
      <c r="B658" s="6"/>
      <c r="C658" s="6"/>
      <c r="D658" s="6" t="s">
        <v>19003</v>
      </c>
      <c r="E658" s="4" t="s">
        <v>19607</v>
      </c>
      <c r="F658" s="6" t="s">
        <v>19623</v>
      </c>
      <c r="G658" s="6" t="s">
        <v>19455</v>
      </c>
      <c r="H658" s="6"/>
      <c r="I658" s="6"/>
      <c r="J658" s="6"/>
      <c r="K658" s="69" t="b" cm="1">
        <f t="array" ref="K658">SUMPRODUCT( --ISNUMBER(SEARCH(TextCheck,F658)))&gt;0</f>
        <v>0</v>
      </c>
    </row>
    <row r="659" spans="1:11" ht="15.75" customHeight="1">
      <c r="A659" s="6" t="s">
        <v>19621</v>
      </c>
      <c r="B659" s="6"/>
      <c r="C659" s="6"/>
      <c r="D659" s="6" t="s">
        <v>19003</v>
      </c>
      <c r="E659" s="4" t="s">
        <v>19607</v>
      </c>
      <c r="F659" s="6" t="s">
        <v>19624</v>
      </c>
      <c r="G659" s="6" t="s">
        <v>19455</v>
      </c>
      <c r="H659" s="6"/>
      <c r="I659" s="6"/>
      <c r="J659" s="6"/>
      <c r="K659" s="69" t="b" cm="1">
        <f t="array" ref="K659">SUMPRODUCT( --ISNUMBER(SEARCH(TextCheck,F659)))&gt;0</f>
        <v>0</v>
      </c>
    </row>
    <row r="660" spans="1:11" ht="15.75" customHeight="1">
      <c r="A660" s="6" t="s">
        <v>19621</v>
      </c>
      <c r="B660" s="6"/>
      <c r="C660" s="6"/>
      <c r="D660" s="6" t="s">
        <v>19003</v>
      </c>
      <c r="E660" s="4" t="s">
        <v>19607</v>
      </c>
      <c r="F660" s="6" t="s">
        <v>19625</v>
      </c>
      <c r="G660" s="6" t="s">
        <v>19455</v>
      </c>
      <c r="H660" s="6"/>
      <c r="I660" s="6"/>
      <c r="J660" s="6"/>
      <c r="K660" s="69" t="b" cm="1">
        <f t="array" ref="K660">SUMPRODUCT( --ISNUMBER(SEARCH(TextCheck,F660)))&gt;0</f>
        <v>0</v>
      </c>
    </row>
    <row r="661" spans="1:11" ht="15.75" customHeight="1">
      <c r="A661" s="6" t="s">
        <v>19621</v>
      </c>
      <c r="B661" s="6"/>
      <c r="C661" s="6"/>
      <c r="D661" s="6" t="s">
        <v>19003</v>
      </c>
      <c r="E661" s="4" t="s">
        <v>19607</v>
      </c>
      <c r="F661" s="6" t="s">
        <v>19626</v>
      </c>
      <c r="G661" s="6" t="s">
        <v>11495</v>
      </c>
      <c r="H661" s="6"/>
      <c r="I661" s="6"/>
      <c r="J661" s="6"/>
      <c r="K661" s="69" t="b" cm="1">
        <f t="array" ref="K661">SUMPRODUCT( --ISNUMBER(SEARCH(TextCheck,F661)))&gt;0</f>
        <v>0</v>
      </c>
    </row>
    <row r="662" spans="1:11" ht="15.75" customHeight="1">
      <c r="A662" s="6" t="s">
        <v>19621</v>
      </c>
      <c r="B662" s="6"/>
      <c r="C662" s="6"/>
      <c r="D662" s="6" t="s">
        <v>19003</v>
      </c>
      <c r="E662" s="4" t="s">
        <v>19607</v>
      </c>
      <c r="F662" s="6" t="s">
        <v>19627</v>
      </c>
      <c r="G662" s="6" t="s">
        <v>19628</v>
      </c>
      <c r="H662" s="6"/>
      <c r="I662" s="6"/>
      <c r="J662" s="6"/>
      <c r="K662" s="69" t="b" cm="1">
        <f t="array" ref="K662">SUMPRODUCT( --ISNUMBER(SEARCH(TextCheck,F662)))&gt;0</f>
        <v>0</v>
      </c>
    </row>
    <row r="663" spans="1:11" ht="15.75" customHeight="1">
      <c r="A663" s="6" t="s">
        <v>19621</v>
      </c>
      <c r="B663" s="6"/>
      <c r="C663" s="6"/>
      <c r="D663" s="6" t="s">
        <v>19003</v>
      </c>
      <c r="E663" s="4" t="s">
        <v>19607</v>
      </c>
      <c r="F663" s="6" t="s">
        <v>6328</v>
      </c>
      <c r="G663" s="6" t="s">
        <v>19628</v>
      </c>
      <c r="H663" s="6"/>
      <c r="I663" s="6"/>
      <c r="J663" s="6"/>
      <c r="K663" s="69" t="b" cm="1">
        <f t="array" ref="K663">SUMPRODUCT( --ISNUMBER(SEARCH(TextCheck,F663)))&gt;0</f>
        <v>0</v>
      </c>
    </row>
    <row r="664" spans="1:11" ht="15.75" customHeight="1">
      <c r="A664" s="6" t="s">
        <v>19621</v>
      </c>
      <c r="B664" s="6"/>
      <c r="C664" s="6"/>
      <c r="D664" s="6" t="s">
        <v>19003</v>
      </c>
      <c r="E664" s="4" t="s">
        <v>19607</v>
      </c>
      <c r="F664" s="6" t="s">
        <v>4282</v>
      </c>
      <c r="G664" s="6" t="s">
        <v>19628</v>
      </c>
      <c r="H664" s="6"/>
      <c r="I664" s="6"/>
      <c r="J664" s="6"/>
      <c r="K664" s="69" t="b" cm="1">
        <f t="array" ref="K664">SUMPRODUCT( --ISNUMBER(SEARCH(TextCheck,F664)))&gt;0</f>
        <v>0</v>
      </c>
    </row>
    <row r="665" spans="1:11" ht="15.75" customHeight="1">
      <c r="A665" s="6" t="s">
        <v>19621</v>
      </c>
      <c r="B665" s="6"/>
      <c r="C665" s="6"/>
      <c r="D665" s="6" t="s">
        <v>19003</v>
      </c>
      <c r="E665" s="4" t="s">
        <v>19607</v>
      </c>
      <c r="F665" s="6" t="s">
        <v>19629</v>
      </c>
      <c r="G665" s="6" t="s">
        <v>14001</v>
      </c>
      <c r="H665" s="6"/>
      <c r="I665" s="6"/>
      <c r="J665" s="6"/>
      <c r="K665" s="69" t="b" cm="1">
        <f t="array" ref="K665">SUMPRODUCT( --ISNUMBER(SEARCH(TextCheck,F665)))&gt;0</f>
        <v>0</v>
      </c>
    </row>
    <row r="666" spans="1:11" ht="15.75" customHeight="1">
      <c r="A666" s="6" t="s">
        <v>19621</v>
      </c>
      <c r="B666" s="6"/>
      <c r="C666" s="6"/>
      <c r="D666" s="6" t="s">
        <v>19003</v>
      </c>
      <c r="E666" s="4" t="s">
        <v>19607</v>
      </c>
      <c r="F666" s="6" t="s">
        <v>19630</v>
      </c>
      <c r="G666" s="6" t="s">
        <v>14001</v>
      </c>
      <c r="H666" s="6"/>
      <c r="I666" s="6"/>
      <c r="J666" s="6"/>
      <c r="K666" s="69" t="b" cm="1">
        <f t="array" ref="K666">SUMPRODUCT( --ISNUMBER(SEARCH(TextCheck,F666)))&gt;0</f>
        <v>0</v>
      </c>
    </row>
    <row r="667" spans="1:11" ht="15.75" customHeight="1">
      <c r="A667" s="6" t="s">
        <v>19621</v>
      </c>
      <c r="B667" s="6"/>
      <c r="C667" s="6"/>
      <c r="D667" s="6" t="s">
        <v>19003</v>
      </c>
      <c r="E667" s="4" t="s">
        <v>19607</v>
      </c>
      <c r="F667" s="6" t="s">
        <v>19631</v>
      </c>
      <c r="G667" s="6" t="s">
        <v>14003</v>
      </c>
      <c r="H667" s="6"/>
      <c r="I667" s="6"/>
      <c r="J667" s="6"/>
      <c r="K667" s="69" t="b" cm="1">
        <f t="array" ref="K667">SUMPRODUCT( --ISNUMBER(SEARCH(TextCheck,F667)))&gt;0</f>
        <v>0</v>
      </c>
    </row>
    <row r="668" spans="1:11" ht="15.75" customHeight="1">
      <c r="A668" s="6" t="s">
        <v>19621</v>
      </c>
      <c r="B668" s="6"/>
      <c r="C668" s="6"/>
      <c r="D668" s="6" t="s">
        <v>19003</v>
      </c>
      <c r="E668" s="4" t="s">
        <v>19607</v>
      </c>
      <c r="F668" s="6" t="s">
        <v>19632</v>
      </c>
      <c r="G668" s="6" t="s">
        <v>14003</v>
      </c>
      <c r="H668" s="6"/>
      <c r="I668" s="6"/>
      <c r="J668" s="6"/>
      <c r="K668" s="69" t="b" cm="1">
        <f t="array" ref="K668">SUMPRODUCT( --ISNUMBER(SEARCH(TextCheck,F668)))&gt;0</f>
        <v>0</v>
      </c>
    </row>
    <row r="669" spans="1:11" ht="15.75" customHeight="1">
      <c r="A669" s="6" t="s">
        <v>19621</v>
      </c>
      <c r="B669" s="6"/>
      <c r="C669" s="6"/>
      <c r="D669" s="6" t="s">
        <v>19003</v>
      </c>
      <c r="E669" s="4" t="s">
        <v>19607</v>
      </c>
      <c r="F669" s="6" t="s">
        <v>7171</v>
      </c>
      <c r="G669" s="6" t="s">
        <v>13515</v>
      </c>
      <c r="H669" s="6"/>
      <c r="I669" s="6"/>
      <c r="J669" s="6"/>
      <c r="K669" s="69" t="b" cm="1">
        <f t="array" ref="K669">SUMPRODUCT( --ISNUMBER(SEARCH(TextCheck,F669)))&gt;0</f>
        <v>0</v>
      </c>
    </row>
    <row r="670" spans="1:11" ht="15.75" customHeight="1">
      <c r="A670" s="6" t="s">
        <v>19621</v>
      </c>
      <c r="B670" s="6"/>
      <c r="C670" s="6"/>
      <c r="D670" s="6" t="s">
        <v>19003</v>
      </c>
      <c r="E670" s="4" t="s">
        <v>19607</v>
      </c>
      <c r="F670" s="6" t="s">
        <v>19633</v>
      </c>
      <c r="G670" s="6" t="s">
        <v>13515</v>
      </c>
      <c r="H670" s="6"/>
      <c r="I670" s="6"/>
      <c r="J670" s="6"/>
      <c r="K670" s="69" t="b" cm="1">
        <f t="array" ref="K670">SUMPRODUCT( --ISNUMBER(SEARCH(TextCheck,F670)))&gt;0</f>
        <v>0</v>
      </c>
    </row>
    <row r="671" spans="1:11" ht="15.75" customHeight="1">
      <c r="A671" s="6" t="s">
        <v>19621</v>
      </c>
      <c r="B671" s="6"/>
      <c r="C671" s="6"/>
      <c r="D671" s="6" t="s">
        <v>19003</v>
      </c>
      <c r="E671" s="4" t="s">
        <v>19607</v>
      </c>
      <c r="F671" s="6" t="s">
        <v>19634</v>
      </c>
      <c r="G671" s="6" t="s">
        <v>13515</v>
      </c>
      <c r="H671" s="6"/>
      <c r="I671" s="6"/>
      <c r="J671" s="6"/>
      <c r="K671" s="69" t="b" cm="1">
        <f t="array" ref="K671">SUMPRODUCT( --ISNUMBER(SEARCH(TextCheck,F671)))&gt;0</f>
        <v>0</v>
      </c>
    </row>
    <row r="672" spans="1:11" ht="15.75" customHeight="1">
      <c r="A672" s="6" t="s">
        <v>19621</v>
      </c>
      <c r="B672" s="6"/>
      <c r="C672" s="6"/>
      <c r="D672" s="6" t="s">
        <v>19003</v>
      </c>
      <c r="E672" s="4" t="s">
        <v>19607</v>
      </c>
      <c r="F672" s="6" t="s">
        <v>19635</v>
      </c>
      <c r="G672" s="6" t="s">
        <v>19636</v>
      </c>
      <c r="H672" s="6"/>
      <c r="I672" s="6"/>
      <c r="J672" s="6"/>
      <c r="K672" s="69" t="b" cm="1">
        <f t="array" ref="K672">SUMPRODUCT( --ISNUMBER(SEARCH(TextCheck,F672)))&gt;0</f>
        <v>0</v>
      </c>
    </row>
    <row r="673" spans="1:11" ht="15.75" customHeight="1">
      <c r="A673" s="6" t="s">
        <v>19621</v>
      </c>
      <c r="B673" s="6"/>
      <c r="C673" s="6"/>
      <c r="D673" s="6" t="s">
        <v>19003</v>
      </c>
      <c r="E673" s="4" t="s">
        <v>19607</v>
      </c>
      <c r="F673" s="6" t="s">
        <v>19637</v>
      </c>
      <c r="G673" s="6" t="s">
        <v>19636</v>
      </c>
      <c r="H673" s="6"/>
      <c r="I673" s="6"/>
      <c r="J673" s="6"/>
      <c r="K673" s="69" t="b" cm="1">
        <f t="array" ref="K673">SUMPRODUCT( --ISNUMBER(SEARCH(TextCheck,F673)))&gt;0</f>
        <v>0</v>
      </c>
    </row>
    <row r="674" spans="1:11" ht="15.75" customHeight="1">
      <c r="A674" s="6" t="s">
        <v>19621</v>
      </c>
      <c r="B674" s="6"/>
      <c r="C674" s="6"/>
      <c r="D674" s="6" t="s">
        <v>19003</v>
      </c>
      <c r="E674" s="4" t="s">
        <v>19607</v>
      </c>
      <c r="F674" s="6" t="s">
        <v>19638</v>
      </c>
      <c r="G674" s="6" t="s">
        <v>19636</v>
      </c>
      <c r="H674" s="6"/>
      <c r="I674" s="6"/>
      <c r="J674" s="6"/>
      <c r="K674" s="69" t="b" cm="1">
        <f t="array" ref="K674">SUMPRODUCT( --ISNUMBER(SEARCH(TextCheck,F674)))&gt;0</f>
        <v>0</v>
      </c>
    </row>
    <row r="675" spans="1:11" ht="15.75" customHeight="1">
      <c r="A675" s="6" t="s">
        <v>19621</v>
      </c>
      <c r="B675" s="6"/>
      <c r="C675" s="6"/>
      <c r="D675" s="6" t="s">
        <v>19003</v>
      </c>
      <c r="E675" s="4" t="s">
        <v>19607</v>
      </c>
      <c r="F675" s="6" t="s">
        <v>19639</v>
      </c>
      <c r="G675" s="6" t="s">
        <v>19640</v>
      </c>
      <c r="H675" s="6"/>
      <c r="I675" s="6"/>
      <c r="J675" s="6"/>
      <c r="K675" s="69" t="b" cm="1">
        <f t="array" ref="K675">SUMPRODUCT( --ISNUMBER(SEARCH(TextCheck,F675)))&gt;0</f>
        <v>0</v>
      </c>
    </row>
    <row r="676" spans="1:11" ht="15.75" customHeight="1">
      <c r="A676" s="6" t="s">
        <v>19621</v>
      </c>
      <c r="B676" s="6"/>
      <c r="C676" s="6"/>
      <c r="D676" s="6" t="s">
        <v>19003</v>
      </c>
      <c r="E676" s="4" t="s">
        <v>19607</v>
      </c>
      <c r="F676" s="6" t="s">
        <v>19641</v>
      </c>
      <c r="G676" s="6" t="s">
        <v>19640</v>
      </c>
      <c r="H676" s="6"/>
      <c r="I676" s="6"/>
      <c r="J676" s="6"/>
      <c r="K676" s="69" t="b" cm="1">
        <f t="array" ref="K676">SUMPRODUCT( --ISNUMBER(SEARCH(TextCheck,F676)))&gt;0</f>
        <v>0</v>
      </c>
    </row>
    <row r="677" spans="1:11" ht="15.75" customHeight="1">
      <c r="A677" s="6" t="s">
        <v>19621</v>
      </c>
      <c r="B677" s="6"/>
      <c r="C677" s="6"/>
      <c r="D677" s="6" t="s">
        <v>19003</v>
      </c>
      <c r="E677" s="4" t="s">
        <v>19607</v>
      </c>
      <c r="F677" s="6" t="s">
        <v>19642</v>
      </c>
      <c r="G677" s="6" t="s">
        <v>19640</v>
      </c>
      <c r="H677" s="6"/>
      <c r="I677" s="6"/>
      <c r="J677" s="6"/>
      <c r="K677" s="69" t="b" cm="1">
        <f t="array" ref="K677">SUMPRODUCT( --ISNUMBER(SEARCH(TextCheck,F677)))&gt;0</f>
        <v>0</v>
      </c>
    </row>
    <row r="678" spans="1:11" ht="15.75" customHeight="1">
      <c r="A678" s="6" t="s">
        <v>19621</v>
      </c>
      <c r="B678" s="6"/>
      <c r="C678" s="6"/>
      <c r="D678" s="6" t="s">
        <v>19003</v>
      </c>
      <c r="E678" s="4" t="s">
        <v>19607</v>
      </c>
      <c r="F678" s="6" t="s">
        <v>19643</v>
      </c>
      <c r="G678" s="6" t="s">
        <v>19644</v>
      </c>
      <c r="H678" s="6"/>
      <c r="I678" s="6"/>
      <c r="J678" s="6"/>
      <c r="K678" s="69" t="b" cm="1">
        <f t="array" ref="K678">SUMPRODUCT( --ISNUMBER(SEARCH(TextCheck,F678)))&gt;0</f>
        <v>0</v>
      </c>
    </row>
    <row r="679" spans="1:11" ht="15.75" customHeight="1">
      <c r="A679" s="6" t="s">
        <v>19621</v>
      </c>
      <c r="B679" s="6"/>
      <c r="C679" s="6"/>
      <c r="D679" s="6" t="s">
        <v>19003</v>
      </c>
      <c r="E679" s="4" t="s">
        <v>19607</v>
      </c>
      <c r="F679" s="6" t="s">
        <v>19645</v>
      </c>
      <c r="G679" s="6" t="s">
        <v>13794</v>
      </c>
      <c r="H679" s="6"/>
      <c r="I679" s="6"/>
      <c r="J679" s="6"/>
      <c r="K679" s="69" t="b" cm="1">
        <f t="array" ref="K679">SUMPRODUCT( --ISNUMBER(SEARCH(TextCheck,F679)))&gt;0</f>
        <v>0</v>
      </c>
    </row>
    <row r="680" spans="1:11" ht="15.75" customHeight="1">
      <c r="A680" s="6" t="s">
        <v>19621</v>
      </c>
      <c r="B680" s="6"/>
      <c r="C680" s="6"/>
      <c r="D680" s="6" t="s">
        <v>19003</v>
      </c>
      <c r="E680" s="4" t="s">
        <v>19607</v>
      </c>
      <c r="F680" s="6" t="s">
        <v>19646</v>
      </c>
      <c r="G680" s="6" t="s">
        <v>13794</v>
      </c>
      <c r="H680" s="6"/>
      <c r="I680" s="6"/>
      <c r="J680" s="6"/>
      <c r="K680" s="69" t="b" cm="1">
        <f t="array" ref="K680">SUMPRODUCT( --ISNUMBER(SEARCH(TextCheck,F680)))&gt;0</f>
        <v>0</v>
      </c>
    </row>
    <row r="681" spans="1:11" ht="15.75" customHeight="1">
      <c r="A681" s="6" t="s">
        <v>19621</v>
      </c>
      <c r="B681" s="6"/>
      <c r="C681" s="6"/>
      <c r="D681" s="6" t="s">
        <v>19003</v>
      </c>
      <c r="E681" s="4" t="s">
        <v>19607</v>
      </c>
      <c r="F681" s="6" t="s">
        <v>19647</v>
      </c>
      <c r="G681" s="6" t="s">
        <v>13796</v>
      </c>
      <c r="H681" s="6"/>
      <c r="I681" s="6"/>
      <c r="J681" s="6"/>
      <c r="K681" s="69" t="b" cm="1">
        <f t="array" ref="K681">SUMPRODUCT( --ISNUMBER(SEARCH(TextCheck,F681)))&gt;0</f>
        <v>0</v>
      </c>
    </row>
    <row r="682" spans="1:11" ht="15.75" customHeight="1">
      <c r="A682" s="6" t="s">
        <v>19621</v>
      </c>
      <c r="B682" s="6"/>
      <c r="C682" s="6"/>
      <c r="D682" s="6" t="s">
        <v>19003</v>
      </c>
      <c r="E682" s="4" t="s">
        <v>19607</v>
      </c>
      <c r="F682" s="6" t="s">
        <v>19648</v>
      </c>
      <c r="G682" s="6" t="s">
        <v>13796</v>
      </c>
      <c r="H682" s="6"/>
      <c r="I682" s="6"/>
      <c r="J682" s="6"/>
      <c r="K682" s="69" t="b" cm="1">
        <f t="array" ref="K682">SUMPRODUCT( --ISNUMBER(SEARCH(TextCheck,F682)))&gt;0</f>
        <v>0</v>
      </c>
    </row>
    <row r="683" spans="1:11" ht="15.75" customHeight="1">
      <c r="A683" s="6" t="s">
        <v>19621</v>
      </c>
      <c r="B683" s="6"/>
      <c r="C683" s="6"/>
      <c r="D683" s="6" t="s">
        <v>19003</v>
      </c>
      <c r="E683" s="4" t="s">
        <v>19607</v>
      </c>
      <c r="F683" s="6" t="s">
        <v>19649</v>
      </c>
      <c r="G683" s="6" t="s">
        <v>13796</v>
      </c>
      <c r="H683" s="6"/>
      <c r="I683" s="6"/>
      <c r="J683" s="6"/>
      <c r="K683" s="69" t="b" cm="1">
        <f t="array" ref="K683">SUMPRODUCT( --ISNUMBER(SEARCH(TextCheck,F683)))&gt;0</f>
        <v>0</v>
      </c>
    </row>
    <row r="684" spans="1:11" ht="15.75" customHeight="1">
      <c r="A684" s="6" t="s">
        <v>19621</v>
      </c>
      <c r="B684" s="6"/>
      <c r="C684" s="6"/>
      <c r="D684" s="6" t="s">
        <v>19003</v>
      </c>
      <c r="E684" s="4" t="s">
        <v>19607</v>
      </c>
      <c r="F684" s="6" t="s">
        <v>19650</v>
      </c>
      <c r="G684" s="6" t="s">
        <v>1942</v>
      </c>
      <c r="H684" s="6"/>
      <c r="I684" s="6"/>
      <c r="J684" s="6"/>
      <c r="K684" s="69" t="b" cm="1">
        <f t="array" ref="K684">SUMPRODUCT( --ISNUMBER(SEARCH(TextCheck,F684)))&gt;0</f>
        <v>0</v>
      </c>
    </row>
    <row r="685" spans="1:11" ht="15.75" customHeight="1">
      <c r="A685" s="6" t="s">
        <v>19621</v>
      </c>
      <c r="B685" s="6"/>
      <c r="C685" s="6"/>
      <c r="D685" s="6" t="s">
        <v>19003</v>
      </c>
      <c r="E685" s="4" t="s">
        <v>19607</v>
      </c>
      <c r="F685" s="6" t="s">
        <v>19651</v>
      </c>
      <c r="G685" s="6" t="s">
        <v>1942</v>
      </c>
      <c r="H685" s="6"/>
      <c r="I685" s="6"/>
      <c r="J685" s="6"/>
      <c r="K685" s="69" t="b" cm="1">
        <f t="array" ref="K685">SUMPRODUCT( --ISNUMBER(SEARCH(TextCheck,F685)))&gt;0</f>
        <v>0</v>
      </c>
    </row>
    <row r="686" spans="1:11" ht="15.75" customHeight="1">
      <c r="A686" s="6" t="s">
        <v>19621</v>
      </c>
      <c r="B686" s="6"/>
      <c r="C686" s="6"/>
      <c r="D686" s="6" t="s">
        <v>19003</v>
      </c>
      <c r="E686" s="4" t="s">
        <v>19607</v>
      </c>
      <c r="F686" s="6" t="s">
        <v>19652</v>
      </c>
      <c r="G686" s="6" t="s">
        <v>1942</v>
      </c>
      <c r="H686" s="6"/>
      <c r="I686" s="6"/>
      <c r="J686" s="6"/>
      <c r="K686" s="69" t="b" cm="1">
        <f t="array" ref="K686">SUMPRODUCT( --ISNUMBER(SEARCH(TextCheck,F686)))&gt;0</f>
        <v>0</v>
      </c>
    </row>
    <row r="687" spans="1:11" ht="15.75" customHeight="1">
      <c r="A687" s="6" t="s">
        <v>19621</v>
      </c>
      <c r="B687" s="6"/>
      <c r="C687" s="6"/>
      <c r="D687" s="6" t="s">
        <v>19003</v>
      </c>
      <c r="E687" s="4" t="s">
        <v>19607</v>
      </c>
      <c r="F687" s="6" t="s">
        <v>19653</v>
      </c>
      <c r="G687" s="6" t="s">
        <v>1942</v>
      </c>
      <c r="H687" s="6"/>
      <c r="I687" s="6"/>
      <c r="J687" s="6"/>
      <c r="K687" s="69" t="b" cm="1">
        <f t="array" ref="K687">SUMPRODUCT( --ISNUMBER(SEARCH(TextCheck,F687)))&gt;0</f>
        <v>0</v>
      </c>
    </row>
    <row r="688" spans="1:11" ht="15.75" customHeight="1">
      <c r="A688" s="6" t="s">
        <v>19621</v>
      </c>
      <c r="B688" s="6"/>
      <c r="C688" s="6"/>
      <c r="D688" s="6" t="s">
        <v>19003</v>
      </c>
      <c r="E688" s="4" t="s">
        <v>19607</v>
      </c>
      <c r="F688" s="6" t="s">
        <v>19654</v>
      </c>
      <c r="G688" s="6" t="s">
        <v>10531</v>
      </c>
      <c r="H688" s="6"/>
      <c r="I688" s="6"/>
      <c r="J688" s="6"/>
      <c r="K688" s="69" t="b" cm="1">
        <f t="array" ref="K688">SUMPRODUCT( --ISNUMBER(SEARCH(TextCheck,F688)))&gt;0</f>
        <v>0</v>
      </c>
    </row>
    <row r="689" spans="1:11" ht="15.75" customHeight="1">
      <c r="A689" s="6" t="s">
        <v>19621</v>
      </c>
      <c r="B689" s="6"/>
      <c r="C689" s="6"/>
      <c r="D689" s="6" t="s">
        <v>19003</v>
      </c>
      <c r="E689" s="4" t="s">
        <v>19607</v>
      </c>
      <c r="F689" s="6" t="s">
        <v>19655</v>
      </c>
      <c r="G689" s="6" t="s">
        <v>10531</v>
      </c>
      <c r="H689" s="6"/>
      <c r="I689" s="6"/>
      <c r="J689" s="6"/>
      <c r="K689" s="69" t="b" cm="1">
        <f t="array" ref="K689">SUMPRODUCT( --ISNUMBER(SEARCH(TextCheck,F689)))&gt;0</f>
        <v>0</v>
      </c>
    </row>
    <row r="690" spans="1:11" ht="15.75" customHeight="1">
      <c r="A690" s="6" t="s">
        <v>19621</v>
      </c>
      <c r="B690" s="6"/>
      <c r="C690" s="6"/>
      <c r="D690" s="6" t="s">
        <v>19003</v>
      </c>
      <c r="E690" s="4" t="s">
        <v>19607</v>
      </c>
      <c r="F690" s="6" t="s">
        <v>16201</v>
      </c>
      <c r="G690" s="6" t="s">
        <v>2819</v>
      </c>
      <c r="H690" s="6"/>
      <c r="I690" s="6"/>
      <c r="J690" s="6"/>
      <c r="K690" s="69" t="b" cm="1">
        <f t="array" ref="K690">SUMPRODUCT( --ISNUMBER(SEARCH(TextCheck,F690)))&gt;0</f>
        <v>0</v>
      </c>
    </row>
    <row r="691" spans="1:11" ht="15.75" customHeight="1">
      <c r="A691" s="6" t="s">
        <v>19621</v>
      </c>
      <c r="B691" s="6"/>
      <c r="C691" s="6"/>
      <c r="D691" s="6" t="s">
        <v>19003</v>
      </c>
      <c r="E691" s="4" t="s">
        <v>19607</v>
      </c>
      <c r="F691" s="6" t="s">
        <v>19656</v>
      </c>
      <c r="G691" s="6" t="s">
        <v>8846</v>
      </c>
      <c r="H691" s="6"/>
      <c r="I691" s="6"/>
      <c r="J691" s="6"/>
      <c r="K691" s="69" t="b" cm="1">
        <f t="array" ref="K691">SUMPRODUCT( --ISNUMBER(SEARCH(TextCheck,F691)))&gt;0</f>
        <v>0</v>
      </c>
    </row>
    <row r="692" spans="1:11" ht="15.75" customHeight="1">
      <c r="A692" s="6" t="s">
        <v>19621</v>
      </c>
      <c r="B692" s="6"/>
      <c r="C692" s="6"/>
      <c r="D692" s="6" t="s">
        <v>19003</v>
      </c>
      <c r="E692" s="4" t="s">
        <v>19607</v>
      </c>
      <c r="F692" s="6" t="s">
        <v>19657</v>
      </c>
      <c r="G692" s="6" t="s">
        <v>8846</v>
      </c>
      <c r="H692" s="6"/>
      <c r="I692" s="6"/>
      <c r="J692" s="6"/>
      <c r="K692" s="69" t="b" cm="1">
        <f t="array" ref="K692">SUMPRODUCT( --ISNUMBER(SEARCH(TextCheck,F692)))&gt;0</f>
        <v>0</v>
      </c>
    </row>
    <row r="693" spans="1:11" ht="15.75" customHeight="1">
      <c r="A693" s="6" t="s">
        <v>19621</v>
      </c>
      <c r="B693" s="6"/>
      <c r="C693" s="6"/>
      <c r="D693" s="6" t="s">
        <v>19003</v>
      </c>
      <c r="E693" s="4" t="s">
        <v>19607</v>
      </c>
      <c r="F693" s="6" t="s">
        <v>19658</v>
      </c>
      <c r="G693" s="6" t="s">
        <v>8846</v>
      </c>
      <c r="H693" s="6"/>
      <c r="I693" s="6"/>
      <c r="J693" s="6"/>
      <c r="K693" s="69" t="b" cm="1">
        <f t="array" ref="K693">SUMPRODUCT( --ISNUMBER(SEARCH(TextCheck,F693)))&gt;0</f>
        <v>0</v>
      </c>
    </row>
    <row r="694" spans="1:11" ht="15.75" customHeight="1">
      <c r="A694" s="6" t="s">
        <v>19621</v>
      </c>
      <c r="B694" s="6"/>
      <c r="C694" s="6"/>
      <c r="D694" s="6" t="s">
        <v>19003</v>
      </c>
      <c r="E694" s="4" t="s">
        <v>19607</v>
      </c>
      <c r="F694" s="6" t="s">
        <v>19659</v>
      </c>
      <c r="G694" s="6" t="s">
        <v>8846</v>
      </c>
      <c r="H694" s="6"/>
      <c r="I694" s="6"/>
      <c r="J694" s="6"/>
      <c r="K694" s="69" t="b" cm="1">
        <f t="array" ref="K694">SUMPRODUCT( --ISNUMBER(SEARCH(TextCheck,F694)))&gt;0</f>
        <v>0</v>
      </c>
    </row>
    <row r="695" spans="1:11" ht="15.75" customHeight="1">
      <c r="A695" s="6" t="s">
        <v>19621</v>
      </c>
      <c r="B695" s="6"/>
      <c r="C695" s="6"/>
      <c r="D695" s="6" t="s">
        <v>19003</v>
      </c>
      <c r="E695" s="4" t="s">
        <v>19607</v>
      </c>
      <c r="F695" s="6" t="s">
        <v>19660</v>
      </c>
      <c r="G695" s="6" t="s">
        <v>12561</v>
      </c>
      <c r="H695" s="6"/>
      <c r="I695" s="6"/>
      <c r="J695" s="6"/>
      <c r="K695" s="69" t="b" cm="1">
        <f t="array" ref="K695">SUMPRODUCT( --ISNUMBER(SEARCH(TextCheck,F695)))&gt;0</f>
        <v>0</v>
      </c>
    </row>
    <row r="696" spans="1:11" ht="15.75" customHeight="1">
      <c r="A696" s="6" t="s">
        <v>19621</v>
      </c>
      <c r="B696" s="6"/>
      <c r="C696" s="6"/>
      <c r="D696" s="6" t="s">
        <v>19003</v>
      </c>
      <c r="E696" s="4" t="s">
        <v>19607</v>
      </c>
      <c r="F696" s="6" t="s">
        <v>19661</v>
      </c>
      <c r="G696" s="6" t="s">
        <v>12561</v>
      </c>
      <c r="H696" s="6"/>
      <c r="I696" s="6"/>
      <c r="J696" s="6"/>
      <c r="K696" s="69" t="b" cm="1">
        <f t="array" ref="K696">SUMPRODUCT( --ISNUMBER(SEARCH(TextCheck,F696)))&gt;0</f>
        <v>0</v>
      </c>
    </row>
    <row r="697" spans="1:11" ht="15.75" customHeight="1">
      <c r="A697" s="6" t="s">
        <v>19621</v>
      </c>
      <c r="B697" s="6"/>
      <c r="C697" s="6"/>
      <c r="D697" s="6" t="s">
        <v>19003</v>
      </c>
      <c r="E697" s="4" t="s">
        <v>19607</v>
      </c>
      <c r="F697" s="6" t="s">
        <v>19662</v>
      </c>
      <c r="G697" s="6" t="s">
        <v>12561</v>
      </c>
      <c r="H697" s="6"/>
      <c r="I697" s="6"/>
      <c r="J697" s="6"/>
      <c r="K697" s="69" t="b" cm="1">
        <f t="array" ref="K697">SUMPRODUCT( --ISNUMBER(SEARCH(TextCheck,F697)))&gt;0</f>
        <v>0</v>
      </c>
    </row>
    <row r="698" spans="1:11" ht="15.75" customHeight="1">
      <c r="A698" s="6" t="s">
        <v>19621</v>
      </c>
      <c r="B698" s="6"/>
      <c r="C698" s="6"/>
      <c r="D698" s="6" t="s">
        <v>19003</v>
      </c>
      <c r="E698" s="4" t="s">
        <v>19607</v>
      </c>
      <c r="F698" s="6" t="s">
        <v>19663</v>
      </c>
      <c r="G698" s="6" t="s">
        <v>12561</v>
      </c>
      <c r="H698" s="6"/>
      <c r="I698" s="6"/>
      <c r="J698" s="6"/>
      <c r="K698" s="69" t="b" cm="1">
        <f t="array" ref="K698">SUMPRODUCT( --ISNUMBER(SEARCH(TextCheck,F698)))&gt;0</f>
        <v>0</v>
      </c>
    </row>
    <row r="699" spans="1:11" ht="15.75" customHeight="1">
      <c r="A699" s="6" t="s">
        <v>19621</v>
      </c>
      <c r="B699" s="6"/>
      <c r="C699" s="6"/>
      <c r="D699" s="6" t="s">
        <v>19003</v>
      </c>
      <c r="E699" s="4" t="s">
        <v>19607</v>
      </c>
      <c r="F699" s="6" t="s">
        <v>19664</v>
      </c>
      <c r="G699" s="6" t="s">
        <v>19665</v>
      </c>
      <c r="H699" s="6"/>
      <c r="I699" s="6"/>
      <c r="J699" s="6"/>
      <c r="K699" s="69" t="b" cm="1">
        <f t="array" ref="K699">SUMPRODUCT( --ISNUMBER(SEARCH(TextCheck,F699)))&gt;0</f>
        <v>0</v>
      </c>
    </row>
    <row r="700" spans="1:11" ht="15.75" customHeight="1">
      <c r="A700" s="6" t="s">
        <v>19621</v>
      </c>
      <c r="B700" s="6"/>
      <c r="C700" s="6"/>
      <c r="D700" s="6" t="s">
        <v>19003</v>
      </c>
      <c r="E700" s="4" t="s">
        <v>19607</v>
      </c>
      <c r="F700" s="6" t="s">
        <v>19666</v>
      </c>
      <c r="G700" s="6" t="s">
        <v>19665</v>
      </c>
      <c r="H700" s="6"/>
      <c r="I700" s="6"/>
      <c r="J700" s="6"/>
      <c r="K700" s="69" t="b" cm="1">
        <f t="array" ref="K700">SUMPRODUCT( --ISNUMBER(SEARCH(TextCheck,F700)))&gt;0</f>
        <v>0</v>
      </c>
    </row>
    <row r="701" spans="1:11" ht="15.75" customHeight="1">
      <c r="A701" s="6" t="s">
        <v>19621</v>
      </c>
      <c r="B701" s="6"/>
      <c r="C701" s="6"/>
      <c r="D701" s="6" t="s">
        <v>19003</v>
      </c>
      <c r="E701" s="4" t="s">
        <v>19607</v>
      </c>
      <c r="F701" s="6" t="s">
        <v>19667</v>
      </c>
      <c r="G701" s="6" t="s">
        <v>19665</v>
      </c>
      <c r="H701" s="6"/>
      <c r="I701" s="6"/>
      <c r="J701" s="6"/>
      <c r="K701" s="69" t="b" cm="1">
        <f t="array" ref="K701">SUMPRODUCT( --ISNUMBER(SEARCH(TextCheck,F701)))&gt;0</f>
        <v>0</v>
      </c>
    </row>
    <row r="702" spans="1:11" ht="15.75" customHeight="1">
      <c r="A702" s="6" t="s">
        <v>19621</v>
      </c>
      <c r="B702" s="6"/>
      <c r="C702" s="6"/>
      <c r="D702" s="6" t="s">
        <v>19003</v>
      </c>
      <c r="E702" s="4" t="s">
        <v>19607</v>
      </c>
      <c r="F702" s="6" t="s">
        <v>19668</v>
      </c>
      <c r="G702" s="6" t="s">
        <v>1944</v>
      </c>
      <c r="H702" s="6"/>
      <c r="I702" s="6"/>
      <c r="J702" s="6"/>
      <c r="K702" s="69" t="b" cm="1">
        <f t="array" ref="K702">SUMPRODUCT( --ISNUMBER(SEARCH(TextCheck,F702)))&gt;0</f>
        <v>0</v>
      </c>
    </row>
    <row r="703" spans="1:11" ht="15.75" customHeight="1">
      <c r="A703" s="6" t="s">
        <v>19621</v>
      </c>
      <c r="B703" s="6"/>
      <c r="C703" s="6"/>
      <c r="D703" s="6" t="s">
        <v>19003</v>
      </c>
      <c r="E703" s="4" t="s">
        <v>19607</v>
      </c>
      <c r="F703" s="6" t="s">
        <v>19669</v>
      </c>
      <c r="G703" s="6" t="s">
        <v>2821</v>
      </c>
      <c r="H703" s="6"/>
      <c r="I703" s="6"/>
      <c r="J703" s="6"/>
      <c r="K703" s="69" t="b" cm="1">
        <f t="array" ref="K703">SUMPRODUCT( --ISNUMBER(SEARCH(TextCheck,F703)))&gt;0</f>
        <v>0</v>
      </c>
    </row>
    <row r="704" spans="1:11" ht="15.75" customHeight="1">
      <c r="A704" s="6" t="s">
        <v>19621</v>
      </c>
      <c r="B704" s="6"/>
      <c r="C704" s="6"/>
      <c r="D704" s="6" t="s">
        <v>19003</v>
      </c>
      <c r="E704" s="4" t="s">
        <v>19607</v>
      </c>
      <c r="F704" s="6" t="s">
        <v>19670</v>
      </c>
      <c r="G704" s="6" t="s">
        <v>2821</v>
      </c>
      <c r="H704" s="6"/>
      <c r="I704" s="6"/>
      <c r="J704" s="6"/>
      <c r="K704" s="69" t="b" cm="1">
        <f t="array" ref="K704">SUMPRODUCT( --ISNUMBER(SEARCH(TextCheck,F704)))&gt;0</f>
        <v>0</v>
      </c>
    </row>
    <row r="705" spans="1:11" ht="15.75" customHeight="1">
      <c r="A705" s="6" t="s">
        <v>19671</v>
      </c>
      <c r="B705" s="6"/>
      <c r="C705" s="6"/>
      <c r="D705" s="6" t="s">
        <v>19003</v>
      </c>
      <c r="E705" s="4" t="s">
        <v>19607</v>
      </c>
      <c r="F705" s="6" t="s">
        <v>19672</v>
      </c>
      <c r="G705" s="6" t="s">
        <v>7690</v>
      </c>
      <c r="H705" s="6"/>
      <c r="I705" s="6"/>
      <c r="J705" s="6"/>
      <c r="K705" s="69" t="b" cm="1">
        <f t="array" ref="K705">SUMPRODUCT( --ISNUMBER(SEARCH(TextCheck,F705)))&gt;0</f>
        <v>0</v>
      </c>
    </row>
    <row r="706" spans="1:11" ht="15.75" customHeight="1">
      <c r="A706" s="6" t="s">
        <v>19671</v>
      </c>
      <c r="B706" s="6"/>
      <c r="C706" s="6"/>
      <c r="D706" s="6" t="s">
        <v>19003</v>
      </c>
      <c r="E706" s="4" t="s">
        <v>19607</v>
      </c>
      <c r="F706" s="6" t="s">
        <v>283</v>
      </c>
      <c r="G706" s="6" t="s">
        <v>5486</v>
      </c>
      <c r="H706" s="6"/>
      <c r="I706" s="6"/>
      <c r="J706" s="6"/>
      <c r="K706" s="69" t="b" cm="1">
        <f t="array" ref="K706">SUMPRODUCT( --ISNUMBER(SEARCH(TextCheck,F706)))&gt;0</f>
        <v>0</v>
      </c>
    </row>
    <row r="707" spans="1:11" ht="15.75" customHeight="1">
      <c r="A707" s="6" t="s">
        <v>19671</v>
      </c>
      <c r="B707" s="6"/>
      <c r="C707" s="6"/>
      <c r="D707" s="6" t="s">
        <v>19003</v>
      </c>
      <c r="E707" s="4" t="s">
        <v>19607</v>
      </c>
      <c r="F707" s="6" t="s">
        <v>7240</v>
      </c>
      <c r="G707" s="6" t="s">
        <v>18302</v>
      </c>
      <c r="H707" s="6"/>
      <c r="I707" s="6"/>
      <c r="J707" s="6"/>
      <c r="K707" s="69" t="b" cm="1">
        <f t="array" ref="K707">SUMPRODUCT( --ISNUMBER(SEARCH(TextCheck,F707)))&gt;0</f>
        <v>0</v>
      </c>
    </row>
    <row r="708" spans="1:11" ht="15.75" customHeight="1">
      <c r="A708" s="6" t="s">
        <v>19671</v>
      </c>
      <c r="B708" s="6"/>
      <c r="C708" s="6"/>
      <c r="D708" s="6" t="s">
        <v>19003</v>
      </c>
      <c r="E708" s="4" t="s">
        <v>19607</v>
      </c>
      <c r="F708" s="6" t="s">
        <v>19673</v>
      </c>
      <c r="G708" s="6" t="s">
        <v>18302</v>
      </c>
      <c r="H708" s="6"/>
      <c r="I708" s="6"/>
      <c r="J708" s="6"/>
      <c r="K708" s="69" t="b" cm="1">
        <f t="array" ref="K708">SUMPRODUCT( --ISNUMBER(SEARCH(TextCheck,F708)))&gt;0</f>
        <v>0</v>
      </c>
    </row>
    <row r="709" spans="1:11" ht="15.75" customHeight="1">
      <c r="A709" s="6" t="s">
        <v>19671</v>
      </c>
      <c r="B709" s="6"/>
      <c r="C709" s="6"/>
      <c r="D709" s="6" t="s">
        <v>19003</v>
      </c>
      <c r="E709" s="4" t="s">
        <v>19607</v>
      </c>
      <c r="F709" s="6" t="s">
        <v>19674</v>
      </c>
      <c r="G709" s="6" t="s">
        <v>19172</v>
      </c>
      <c r="H709" s="6"/>
      <c r="I709" s="6"/>
      <c r="J709" s="6"/>
      <c r="K709" s="69" t="b" cm="1">
        <f t="array" ref="K709">SUMPRODUCT( --ISNUMBER(SEARCH(TextCheck,F709)))&gt;0</f>
        <v>0</v>
      </c>
    </row>
    <row r="710" spans="1:11" ht="15.75" customHeight="1">
      <c r="A710" s="6" t="s">
        <v>19671</v>
      </c>
      <c r="B710" s="6"/>
      <c r="C710" s="6"/>
      <c r="D710" s="6" t="s">
        <v>19003</v>
      </c>
      <c r="E710" s="4" t="s">
        <v>19607</v>
      </c>
      <c r="F710" s="6" t="s">
        <v>19675</v>
      </c>
      <c r="G710" s="6" t="s">
        <v>13709</v>
      </c>
      <c r="H710" s="6"/>
      <c r="I710" s="6"/>
      <c r="J710" s="6"/>
      <c r="K710" s="69" t="b" cm="1">
        <f t="array" ref="K710">SUMPRODUCT( --ISNUMBER(SEARCH(TextCheck,F710)))&gt;0</f>
        <v>0</v>
      </c>
    </row>
    <row r="711" spans="1:11" ht="15.75" customHeight="1">
      <c r="A711" s="6" t="s">
        <v>19671</v>
      </c>
      <c r="B711" s="6"/>
      <c r="C711" s="6"/>
      <c r="D711" s="6" t="s">
        <v>19003</v>
      </c>
      <c r="E711" s="4" t="s">
        <v>19607</v>
      </c>
      <c r="F711" s="6" t="s">
        <v>19676</v>
      </c>
      <c r="G711" s="6" t="s">
        <v>19174</v>
      </c>
      <c r="H711" s="6"/>
      <c r="I711" s="6"/>
      <c r="J711" s="6"/>
      <c r="K711" s="69" t="b" cm="1">
        <f t="array" ref="K711">SUMPRODUCT( --ISNUMBER(SEARCH(TextCheck,F711)))&gt;0</f>
        <v>0</v>
      </c>
    </row>
    <row r="712" spans="1:11" ht="15.75" customHeight="1">
      <c r="A712" s="6" t="s">
        <v>19671</v>
      </c>
      <c r="B712" s="6"/>
      <c r="C712" s="6"/>
      <c r="D712" s="6" t="s">
        <v>19003</v>
      </c>
      <c r="E712" s="4" t="s">
        <v>19607</v>
      </c>
      <c r="F712" s="6" t="s">
        <v>19677</v>
      </c>
      <c r="G712" s="6" t="s">
        <v>19174</v>
      </c>
      <c r="H712" s="6"/>
      <c r="I712" s="6"/>
      <c r="J712" s="6"/>
      <c r="K712" s="69" t="b" cm="1">
        <f t="array" ref="K712">SUMPRODUCT( --ISNUMBER(SEARCH(TextCheck,F712)))&gt;0</f>
        <v>0</v>
      </c>
    </row>
    <row r="713" spans="1:11" ht="15.75" customHeight="1">
      <c r="A713" s="6" t="s">
        <v>19671</v>
      </c>
      <c r="B713" s="6"/>
      <c r="C713" s="6"/>
      <c r="D713" s="6" t="s">
        <v>19003</v>
      </c>
      <c r="E713" s="4" t="s">
        <v>19607</v>
      </c>
      <c r="F713" s="6" t="s">
        <v>19678</v>
      </c>
      <c r="G713" s="6" t="s">
        <v>8360</v>
      </c>
      <c r="H713" s="6"/>
      <c r="I713" s="6"/>
      <c r="J713" s="6"/>
      <c r="K713" s="69" t="b" cm="1">
        <f t="array" ref="K713">SUMPRODUCT( --ISNUMBER(SEARCH(TextCheck,F713)))&gt;0</f>
        <v>0</v>
      </c>
    </row>
    <row r="714" spans="1:11" ht="15.75" customHeight="1">
      <c r="A714" s="6" t="s">
        <v>19671</v>
      </c>
      <c r="B714" s="6"/>
      <c r="C714" s="6"/>
      <c r="D714" s="6" t="s">
        <v>19003</v>
      </c>
      <c r="E714" s="4" t="s">
        <v>19607</v>
      </c>
      <c r="F714" s="6" t="s">
        <v>1759</v>
      </c>
      <c r="G714" s="6" t="s">
        <v>8360</v>
      </c>
      <c r="H714" s="6"/>
      <c r="I714" s="6"/>
      <c r="J714" s="6"/>
      <c r="K714" s="69" t="b" cm="1">
        <f t="array" ref="K714">SUMPRODUCT( --ISNUMBER(SEARCH(TextCheck,F714)))&gt;0</f>
        <v>0</v>
      </c>
    </row>
    <row r="715" spans="1:11" ht="15.75" customHeight="1">
      <c r="A715" s="6" t="s">
        <v>19671</v>
      </c>
      <c r="B715" s="6"/>
      <c r="C715" s="6"/>
      <c r="D715" s="6" t="s">
        <v>19003</v>
      </c>
      <c r="E715" s="4" t="s">
        <v>19607</v>
      </c>
      <c r="F715" s="6" t="s">
        <v>19679</v>
      </c>
      <c r="G715" s="6" t="s">
        <v>5893</v>
      </c>
      <c r="H715" s="6"/>
      <c r="I715" s="6"/>
      <c r="J715" s="6"/>
      <c r="K715" s="69" t="b" cm="1">
        <f t="array" ref="K715">SUMPRODUCT( --ISNUMBER(SEARCH(TextCheck,F715)))&gt;0</f>
        <v>0</v>
      </c>
    </row>
    <row r="716" spans="1:11" ht="15.75" customHeight="1">
      <c r="A716" s="6" t="s">
        <v>19671</v>
      </c>
      <c r="B716" s="6"/>
      <c r="C716" s="6"/>
      <c r="D716" s="6" t="s">
        <v>19003</v>
      </c>
      <c r="E716" s="4" t="s">
        <v>19607</v>
      </c>
      <c r="F716" s="6" t="s">
        <v>8379</v>
      </c>
      <c r="G716" s="6" t="s">
        <v>18148</v>
      </c>
      <c r="H716" s="6"/>
      <c r="I716" s="6"/>
      <c r="J716" s="6"/>
      <c r="K716" s="69" t="b" cm="1">
        <f t="array" ref="K716">SUMPRODUCT( --ISNUMBER(SEARCH(TextCheck,F716)))&gt;0</f>
        <v>0</v>
      </c>
    </row>
    <row r="717" spans="1:11" ht="15.75" customHeight="1">
      <c r="A717" s="6" t="s">
        <v>19671</v>
      </c>
      <c r="B717" s="6"/>
      <c r="C717" s="6"/>
      <c r="D717" s="6" t="s">
        <v>19003</v>
      </c>
      <c r="E717" s="4" t="s">
        <v>19607</v>
      </c>
      <c r="F717" s="6" t="s">
        <v>19680</v>
      </c>
      <c r="G717" s="6" t="s">
        <v>11102</v>
      </c>
      <c r="H717" s="6"/>
      <c r="I717" s="6"/>
      <c r="J717" s="6"/>
      <c r="K717" s="69" t="b" cm="1">
        <f t="array" ref="K717">SUMPRODUCT( --ISNUMBER(SEARCH(TextCheck,F717)))&gt;0</f>
        <v>0</v>
      </c>
    </row>
    <row r="718" spans="1:11" ht="15.75" customHeight="1">
      <c r="A718" s="6" t="s">
        <v>19671</v>
      </c>
      <c r="B718" s="6"/>
      <c r="C718" s="6"/>
      <c r="D718" s="6" t="s">
        <v>19003</v>
      </c>
      <c r="E718" s="4" t="s">
        <v>19607</v>
      </c>
      <c r="F718" s="6" t="s">
        <v>12780</v>
      </c>
      <c r="G718" s="6" t="s">
        <v>6059</v>
      </c>
      <c r="H718" s="6"/>
      <c r="I718" s="6"/>
      <c r="J718" s="6"/>
      <c r="K718" s="69" t="b" cm="1">
        <f t="array" ref="K718">SUMPRODUCT( --ISNUMBER(SEARCH(TextCheck,F718)))&gt;0</f>
        <v>0</v>
      </c>
    </row>
    <row r="719" spans="1:11" ht="15.75" customHeight="1">
      <c r="A719" s="6" t="s">
        <v>19671</v>
      </c>
      <c r="B719" s="6"/>
      <c r="C719" s="6"/>
      <c r="D719" s="6" t="s">
        <v>19003</v>
      </c>
      <c r="E719" s="4" t="s">
        <v>19607</v>
      </c>
      <c r="F719" s="6" t="s">
        <v>19681</v>
      </c>
      <c r="G719" s="6" t="s">
        <v>6059</v>
      </c>
      <c r="H719" s="6"/>
      <c r="I719" s="6"/>
      <c r="J719" s="6"/>
      <c r="K719" s="69" t="b" cm="1">
        <f t="array" ref="K719">SUMPRODUCT( --ISNUMBER(SEARCH(TextCheck,F719)))&gt;0</f>
        <v>0</v>
      </c>
    </row>
    <row r="720" spans="1:11" ht="15.75" customHeight="1">
      <c r="A720" s="6" t="s">
        <v>19671</v>
      </c>
      <c r="B720" s="6"/>
      <c r="C720" s="6"/>
      <c r="D720" s="6" t="s">
        <v>19003</v>
      </c>
      <c r="E720" s="4" t="s">
        <v>19607</v>
      </c>
      <c r="F720" s="6" t="s">
        <v>4207</v>
      </c>
      <c r="G720" s="6" t="s">
        <v>2834</v>
      </c>
      <c r="H720" s="6"/>
      <c r="I720" s="6"/>
      <c r="J720" s="6"/>
      <c r="K720" s="69" t="b" cm="1">
        <f t="array" ref="K720">SUMPRODUCT( --ISNUMBER(SEARCH(TextCheck,F720)))&gt;0</f>
        <v>0</v>
      </c>
    </row>
    <row r="721" spans="1:11" ht="15.75" customHeight="1">
      <c r="A721" s="6" t="s">
        <v>19671</v>
      </c>
      <c r="B721" s="6"/>
      <c r="C721" s="6"/>
      <c r="D721" s="6" t="s">
        <v>19003</v>
      </c>
      <c r="E721" s="4" t="s">
        <v>19607</v>
      </c>
      <c r="F721" s="6" t="s">
        <v>19682</v>
      </c>
      <c r="G721" s="6" t="s">
        <v>19683</v>
      </c>
      <c r="H721" s="6"/>
      <c r="I721" s="6"/>
      <c r="J721" s="6"/>
      <c r="K721" s="69" t="b" cm="1">
        <f t="array" ref="K721">SUMPRODUCT( --ISNUMBER(SEARCH(TextCheck,F721)))&gt;0</f>
        <v>0</v>
      </c>
    </row>
    <row r="722" spans="1:11" ht="15.75" customHeight="1">
      <c r="A722" s="6" t="s">
        <v>19671</v>
      </c>
      <c r="B722" s="6"/>
      <c r="C722" s="6"/>
      <c r="D722" s="6" t="s">
        <v>19003</v>
      </c>
      <c r="E722" s="4" t="s">
        <v>19607</v>
      </c>
      <c r="F722" s="6" t="s">
        <v>19684</v>
      </c>
      <c r="G722" s="6" t="s">
        <v>8825</v>
      </c>
      <c r="H722" s="6"/>
      <c r="I722" s="6"/>
      <c r="J722" s="6"/>
      <c r="K722" s="69" t="b" cm="1">
        <f t="array" ref="K722">SUMPRODUCT( --ISNUMBER(SEARCH(TextCheck,F722)))&gt;0</f>
        <v>0</v>
      </c>
    </row>
    <row r="723" spans="1:11" ht="15.75" customHeight="1">
      <c r="A723" s="6" t="s">
        <v>19671</v>
      </c>
      <c r="B723" s="6"/>
      <c r="C723" s="6"/>
      <c r="D723" s="6" t="s">
        <v>19003</v>
      </c>
      <c r="E723" s="4" t="s">
        <v>19607</v>
      </c>
      <c r="F723" s="6" t="s">
        <v>19685</v>
      </c>
      <c r="G723" s="6" t="s">
        <v>11727</v>
      </c>
      <c r="H723" s="6"/>
      <c r="I723" s="6"/>
      <c r="J723" s="6"/>
      <c r="K723" s="69" t="b" cm="1">
        <f t="array" ref="K723">SUMPRODUCT( --ISNUMBER(SEARCH(TextCheck,F723)))&gt;0</f>
        <v>0</v>
      </c>
    </row>
    <row r="724" spans="1:11" ht="15.75" customHeight="1">
      <c r="A724" s="6" t="s">
        <v>19671</v>
      </c>
      <c r="B724" s="6"/>
      <c r="C724" s="6"/>
      <c r="D724" s="6" t="s">
        <v>19003</v>
      </c>
      <c r="E724" s="4" t="s">
        <v>19607</v>
      </c>
      <c r="F724" s="6" t="s">
        <v>19686</v>
      </c>
      <c r="G724" s="6" t="s">
        <v>19687</v>
      </c>
      <c r="H724" s="6"/>
      <c r="I724" s="6"/>
      <c r="J724" s="6"/>
      <c r="K724" s="69" t="b" cm="1">
        <f t="array" ref="K724">SUMPRODUCT( --ISNUMBER(SEARCH(TextCheck,F724)))&gt;0</f>
        <v>0</v>
      </c>
    </row>
    <row r="725" spans="1:11" ht="15.75" customHeight="1">
      <c r="A725" s="6" t="s">
        <v>19671</v>
      </c>
      <c r="B725" s="6"/>
      <c r="C725" s="6"/>
      <c r="D725" s="6" t="s">
        <v>19003</v>
      </c>
      <c r="E725" s="4" t="s">
        <v>19607</v>
      </c>
      <c r="F725" s="6" t="s">
        <v>19688</v>
      </c>
      <c r="G725" s="6" t="s">
        <v>19687</v>
      </c>
      <c r="H725" s="6"/>
      <c r="I725" s="6"/>
      <c r="J725" s="6"/>
      <c r="K725" s="69" t="b" cm="1">
        <f t="array" ref="K725">SUMPRODUCT( --ISNUMBER(SEARCH(TextCheck,F725)))&gt;0</f>
        <v>0</v>
      </c>
    </row>
    <row r="726" spans="1:11" ht="15.75" customHeight="1">
      <c r="A726" s="6" t="s">
        <v>19671</v>
      </c>
      <c r="B726" s="6"/>
      <c r="C726" s="6"/>
      <c r="D726" s="6" t="s">
        <v>19003</v>
      </c>
      <c r="E726" s="4" t="s">
        <v>19607</v>
      </c>
      <c r="F726" s="6" t="s">
        <v>14070</v>
      </c>
      <c r="G726" s="6" t="s">
        <v>8885</v>
      </c>
      <c r="H726" s="6"/>
      <c r="I726" s="6"/>
      <c r="J726" s="6"/>
      <c r="K726" s="69" t="b" cm="1">
        <f t="array" ref="K726">SUMPRODUCT( --ISNUMBER(SEARCH(TextCheck,F726)))&gt;0</f>
        <v>0</v>
      </c>
    </row>
    <row r="727" spans="1:11" ht="15.75" customHeight="1">
      <c r="A727" s="6" t="s">
        <v>19671</v>
      </c>
      <c r="B727" s="6"/>
      <c r="C727" s="6"/>
      <c r="D727" s="6" t="s">
        <v>19003</v>
      </c>
      <c r="E727" s="4" t="s">
        <v>19607</v>
      </c>
      <c r="F727" s="6" t="s">
        <v>19689</v>
      </c>
      <c r="G727" s="6" t="s">
        <v>11423</v>
      </c>
      <c r="H727" s="6"/>
      <c r="I727" s="6"/>
      <c r="J727" s="6"/>
      <c r="K727" s="69" t="b" cm="1">
        <f t="array" ref="K727">SUMPRODUCT( --ISNUMBER(SEARCH(TextCheck,F727)))&gt;0</f>
        <v>0</v>
      </c>
    </row>
    <row r="728" spans="1:11" ht="15.75" customHeight="1">
      <c r="A728" s="6" t="s">
        <v>19671</v>
      </c>
      <c r="B728" s="6"/>
      <c r="C728" s="6"/>
      <c r="D728" s="6" t="s">
        <v>19003</v>
      </c>
      <c r="E728" s="4" t="s">
        <v>19607</v>
      </c>
      <c r="F728" s="6" t="s">
        <v>19690</v>
      </c>
      <c r="G728" s="6" t="s">
        <v>14601</v>
      </c>
      <c r="H728" s="6"/>
      <c r="I728" s="6"/>
      <c r="J728" s="6"/>
      <c r="K728" s="69" t="b" cm="1">
        <f t="array" ref="K728">SUMPRODUCT( --ISNUMBER(SEARCH(TextCheck,F728)))&gt;0</f>
        <v>0</v>
      </c>
    </row>
    <row r="729" spans="1:11" ht="15" customHeight="1">
      <c r="A729" t="s">
        <v>19671</v>
      </c>
      <c r="D729" t="s">
        <v>19003</v>
      </c>
      <c r="E729" s="4" t="s">
        <v>19607</v>
      </c>
      <c r="F729" t="s">
        <v>26512</v>
      </c>
      <c r="G729" t="s">
        <v>14601</v>
      </c>
      <c r="K729" s="69" t="b" cm="1">
        <f t="array" ref="K729">SUMPRODUCT( --ISNUMBER(SEARCH(TextCheck,F729)))&gt;0</f>
        <v>1</v>
      </c>
    </row>
    <row r="730" spans="1:11" ht="15" customHeight="1">
      <c r="A730" t="s">
        <v>19671</v>
      </c>
      <c r="D730" t="s">
        <v>19003</v>
      </c>
      <c r="E730" s="4" t="s">
        <v>19607</v>
      </c>
      <c r="F730" t="s">
        <v>19691</v>
      </c>
      <c r="G730" t="s">
        <v>10722</v>
      </c>
      <c r="K730" s="69" t="b" cm="1">
        <f t="array" ref="K730">SUMPRODUCT( --ISNUMBER(SEARCH(TextCheck,F730)))&gt;0</f>
        <v>0</v>
      </c>
    </row>
    <row r="731" spans="1:11" ht="15" customHeight="1">
      <c r="A731" t="s">
        <v>19671</v>
      </c>
      <c r="D731" t="s">
        <v>19003</v>
      </c>
      <c r="E731" s="4" t="s">
        <v>19607</v>
      </c>
      <c r="F731" t="s">
        <v>19692</v>
      </c>
      <c r="G731" t="s">
        <v>10551</v>
      </c>
      <c r="K731" s="69" t="b" cm="1">
        <f t="array" ref="K731">SUMPRODUCT( --ISNUMBER(SEARCH(TextCheck,F731)))&gt;0</f>
        <v>0</v>
      </c>
    </row>
    <row r="732" spans="1:11" ht="15" customHeight="1">
      <c r="A732" t="s">
        <v>19671</v>
      </c>
      <c r="D732" t="s">
        <v>19003</v>
      </c>
      <c r="E732" s="4" t="s">
        <v>19607</v>
      </c>
      <c r="F732" t="s">
        <v>19693</v>
      </c>
      <c r="G732" t="s">
        <v>13626</v>
      </c>
      <c r="K732" s="69" t="b" cm="1">
        <f t="array" ref="K732">SUMPRODUCT( --ISNUMBER(SEARCH(TextCheck,F732)))&gt;0</f>
        <v>0</v>
      </c>
    </row>
    <row r="733" spans="1:11" ht="15" customHeight="1">
      <c r="A733" t="s">
        <v>19671</v>
      </c>
      <c r="D733" t="s">
        <v>19003</v>
      </c>
      <c r="E733" s="4" t="s">
        <v>19607</v>
      </c>
      <c r="F733" t="s">
        <v>3503</v>
      </c>
      <c r="G733" t="s">
        <v>13175</v>
      </c>
      <c r="K733" s="69" t="b" cm="1">
        <f t="array" ref="K733">SUMPRODUCT( --ISNUMBER(SEARCH(TextCheck,F733)))&gt;0</f>
        <v>0</v>
      </c>
    </row>
    <row r="734" spans="1:11" ht="15" customHeight="1">
      <c r="A734" t="s">
        <v>19671</v>
      </c>
      <c r="D734" t="s">
        <v>19003</v>
      </c>
      <c r="E734" s="4" t="s">
        <v>19607</v>
      </c>
      <c r="F734" t="s">
        <v>19694</v>
      </c>
      <c r="G734" t="s">
        <v>15368</v>
      </c>
      <c r="K734" s="69" t="b" cm="1">
        <f t="array" ref="K734">SUMPRODUCT( --ISNUMBER(SEARCH(TextCheck,F734)))&gt;0</f>
        <v>0</v>
      </c>
    </row>
    <row r="735" spans="1:11" ht="15" customHeight="1">
      <c r="A735" t="s">
        <v>19671</v>
      </c>
      <c r="D735" t="s">
        <v>19003</v>
      </c>
      <c r="E735" s="4" t="s">
        <v>19607</v>
      </c>
      <c r="F735" t="s">
        <v>19695</v>
      </c>
      <c r="G735" t="s">
        <v>15368</v>
      </c>
      <c r="K735" s="69" t="b" cm="1">
        <f t="array" ref="K735">SUMPRODUCT( --ISNUMBER(SEARCH(TextCheck,F735)))&gt;0</f>
        <v>0</v>
      </c>
    </row>
    <row r="736" spans="1:11" ht="15" customHeight="1">
      <c r="A736" t="s">
        <v>19671</v>
      </c>
      <c r="D736" t="s">
        <v>19003</v>
      </c>
      <c r="E736" s="4" t="s">
        <v>19607</v>
      </c>
      <c r="F736" t="s">
        <v>2346</v>
      </c>
      <c r="G736" t="s">
        <v>2844</v>
      </c>
      <c r="K736" s="69" t="b" cm="1">
        <f t="array" ref="K736">SUMPRODUCT( --ISNUMBER(SEARCH(TextCheck,F736)))&gt;0</f>
        <v>0</v>
      </c>
    </row>
    <row r="737" spans="1:11" ht="15" customHeight="1">
      <c r="A737" t="s">
        <v>19671</v>
      </c>
      <c r="D737" t="s">
        <v>19003</v>
      </c>
      <c r="E737" s="4" t="s">
        <v>19607</v>
      </c>
      <c r="F737" t="s">
        <v>5429</v>
      </c>
      <c r="G737" t="s">
        <v>15084</v>
      </c>
      <c r="K737" s="69" t="b" cm="1">
        <f t="array" ref="K737">SUMPRODUCT( --ISNUMBER(SEARCH(TextCheck,F737)))&gt;0</f>
        <v>0</v>
      </c>
    </row>
    <row r="738" spans="1:11" ht="15" customHeight="1">
      <c r="A738" t="s">
        <v>19671</v>
      </c>
      <c r="D738" t="s">
        <v>19003</v>
      </c>
      <c r="E738" s="4" t="s">
        <v>19607</v>
      </c>
      <c r="F738" t="s">
        <v>19696</v>
      </c>
      <c r="G738" t="s">
        <v>15084</v>
      </c>
      <c r="K738" s="69" t="b" cm="1">
        <f t="array" ref="K738">SUMPRODUCT( --ISNUMBER(SEARCH(TextCheck,F738)))&gt;0</f>
        <v>0</v>
      </c>
    </row>
    <row r="739" spans="1:11" ht="15" customHeight="1">
      <c r="A739" t="s">
        <v>19671</v>
      </c>
      <c r="D739" t="s">
        <v>19003</v>
      </c>
      <c r="E739" s="4" t="s">
        <v>19607</v>
      </c>
      <c r="F739" t="s">
        <v>19697</v>
      </c>
      <c r="G739" t="s">
        <v>15084</v>
      </c>
      <c r="K739" s="69" t="b" cm="1">
        <f t="array" ref="K739">SUMPRODUCT( --ISNUMBER(SEARCH(TextCheck,F739)))&gt;0</f>
        <v>0</v>
      </c>
    </row>
    <row r="740" spans="1:11" ht="15" customHeight="1">
      <c r="A740" t="s">
        <v>19671</v>
      </c>
      <c r="D740" t="s">
        <v>19003</v>
      </c>
      <c r="E740" s="4" t="s">
        <v>19607</v>
      </c>
      <c r="F740" t="s">
        <v>19698</v>
      </c>
      <c r="G740" t="s">
        <v>4347</v>
      </c>
      <c r="K740" s="69" t="b" cm="1">
        <f t="array" ref="K740">SUMPRODUCT( --ISNUMBER(SEARCH(TextCheck,F740)))&gt;0</f>
        <v>0</v>
      </c>
    </row>
    <row r="741" spans="1:11" ht="15" customHeight="1">
      <c r="A741" t="s">
        <v>19671</v>
      </c>
      <c r="D741" t="s">
        <v>19003</v>
      </c>
      <c r="E741" s="4" t="s">
        <v>19607</v>
      </c>
      <c r="F741" t="s">
        <v>19699</v>
      </c>
      <c r="G741" t="s">
        <v>4315</v>
      </c>
      <c r="K741" s="69" t="b" cm="1">
        <f t="array" ref="K741">SUMPRODUCT( --ISNUMBER(SEARCH(TextCheck,F741)))&gt;0</f>
        <v>0</v>
      </c>
    </row>
    <row r="742" spans="1:11" ht="15" customHeight="1">
      <c r="A742" t="s">
        <v>19671</v>
      </c>
      <c r="D742" t="s">
        <v>19003</v>
      </c>
      <c r="E742" s="4" t="s">
        <v>19607</v>
      </c>
      <c r="F742" t="s">
        <v>19700</v>
      </c>
      <c r="G742" t="s">
        <v>19701</v>
      </c>
      <c r="K742" s="69" t="b" cm="1">
        <f t="array" ref="K742">SUMPRODUCT( --ISNUMBER(SEARCH(TextCheck,F742)))&gt;0</f>
        <v>0</v>
      </c>
    </row>
    <row r="743" spans="1:11" ht="15" customHeight="1">
      <c r="A743" t="s">
        <v>19671</v>
      </c>
      <c r="D743" t="s">
        <v>19003</v>
      </c>
      <c r="E743" s="4" t="s">
        <v>19607</v>
      </c>
      <c r="F743" t="s">
        <v>16475</v>
      </c>
      <c r="G743" t="s">
        <v>19468</v>
      </c>
      <c r="K743" s="69" t="b" cm="1">
        <f t="array" ref="K743">SUMPRODUCT( --ISNUMBER(SEARCH(TextCheck,F743)))&gt;0</f>
        <v>0</v>
      </c>
    </row>
    <row r="744" spans="1:11" ht="15" customHeight="1">
      <c r="A744" t="s">
        <v>19671</v>
      </c>
      <c r="D744" t="s">
        <v>19003</v>
      </c>
      <c r="E744" s="4" t="s">
        <v>19607</v>
      </c>
      <c r="F744" t="s">
        <v>19702</v>
      </c>
      <c r="G744" t="s">
        <v>19703</v>
      </c>
      <c r="K744" s="69" t="b" cm="1">
        <f t="array" ref="K744">SUMPRODUCT( --ISNUMBER(SEARCH(TextCheck,F744)))&gt;0</f>
        <v>0</v>
      </c>
    </row>
    <row r="745" spans="1:11" ht="15" customHeight="1">
      <c r="A745" t="s">
        <v>19671</v>
      </c>
      <c r="D745" t="s">
        <v>19003</v>
      </c>
      <c r="E745" s="4" t="s">
        <v>19607</v>
      </c>
      <c r="F745" t="s">
        <v>19704</v>
      </c>
      <c r="G745" t="s">
        <v>19703</v>
      </c>
      <c r="K745" s="69" t="b" cm="1">
        <f t="array" ref="K745">SUMPRODUCT( --ISNUMBER(SEARCH(TextCheck,F745)))&gt;0</f>
        <v>0</v>
      </c>
    </row>
    <row r="746" spans="1:11" ht="15" customHeight="1">
      <c r="A746" t="s">
        <v>19671</v>
      </c>
      <c r="D746" t="s">
        <v>19003</v>
      </c>
      <c r="E746" s="4" t="s">
        <v>19607</v>
      </c>
      <c r="F746" t="s">
        <v>19705</v>
      </c>
      <c r="G746" t="s">
        <v>19703</v>
      </c>
      <c r="K746" s="69" t="b" cm="1">
        <f t="array" ref="K746">SUMPRODUCT( --ISNUMBER(SEARCH(TextCheck,F746)))&gt;0</f>
        <v>0</v>
      </c>
    </row>
    <row r="747" spans="1:11" ht="15" customHeight="1">
      <c r="A747" t="s">
        <v>19671</v>
      </c>
      <c r="D747" t="s">
        <v>19003</v>
      </c>
      <c r="E747" s="4" t="s">
        <v>19607</v>
      </c>
      <c r="F747" t="s">
        <v>19706</v>
      </c>
      <c r="G747" t="s">
        <v>19703</v>
      </c>
      <c r="K747" s="69" t="b" cm="1">
        <f t="array" ref="K747">SUMPRODUCT( --ISNUMBER(SEARCH(TextCheck,F747)))&gt;0</f>
        <v>0</v>
      </c>
    </row>
    <row r="748" spans="1:11" ht="15" customHeight="1">
      <c r="A748" t="s">
        <v>19671</v>
      </c>
      <c r="D748" t="s">
        <v>19003</v>
      </c>
      <c r="E748" s="4" t="s">
        <v>19607</v>
      </c>
      <c r="F748" t="s">
        <v>19707</v>
      </c>
      <c r="G748" t="s">
        <v>13581</v>
      </c>
      <c r="K748" s="69" t="b" cm="1">
        <f t="array" ref="K748">SUMPRODUCT( --ISNUMBER(SEARCH(TextCheck,F748)))&gt;0</f>
        <v>0</v>
      </c>
    </row>
    <row r="749" spans="1:11" ht="15" customHeight="1">
      <c r="A749" t="s">
        <v>19671</v>
      </c>
      <c r="D749" t="s">
        <v>19003</v>
      </c>
      <c r="E749" s="4" t="s">
        <v>19607</v>
      </c>
      <c r="F749" t="s">
        <v>19708</v>
      </c>
      <c r="G749" t="s">
        <v>13581</v>
      </c>
      <c r="K749" s="69" t="b" cm="1">
        <f t="array" ref="K749">SUMPRODUCT( --ISNUMBER(SEARCH(TextCheck,F749)))&gt;0</f>
        <v>0</v>
      </c>
    </row>
    <row r="750" spans="1:11" ht="15" customHeight="1">
      <c r="A750" t="s">
        <v>19671</v>
      </c>
      <c r="D750" t="s">
        <v>19003</v>
      </c>
      <c r="E750" s="4" t="s">
        <v>19607</v>
      </c>
      <c r="F750" t="s">
        <v>19709</v>
      </c>
      <c r="G750" t="s">
        <v>19710</v>
      </c>
      <c r="K750" s="69" t="b" cm="1">
        <f t="array" ref="K750">SUMPRODUCT( --ISNUMBER(SEARCH(TextCheck,F750)))&gt;0</f>
        <v>0</v>
      </c>
    </row>
    <row r="751" spans="1:11" ht="15" customHeight="1">
      <c r="A751" t="s">
        <v>19671</v>
      </c>
      <c r="D751" t="s">
        <v>19003</v>
      </c>
      <c r="E751" s="4" t="s">
        <v>19607</v>
      </c>
      <c r="F751" t="s">
        <v>19711</v>
      </c>
      <c r="G751" t="s">
        <v>19710</v>
      </c>
      <c r="K751" s="69" t="b" cm="1">
        <f t="array" ref="K751">SUMPRODUCT( --ISNUMBER(SEARCH(TextCheck,F751)))&gt;0</f>
        <v>0</v>
      </c>
    </row>
    <row r="752" spans="1:11" ht="15" customHeight="1">
      <c r="A752" t="s">
        <v>19671</v>
      </c>
      <c r="D752" t="s">
        <v>19003</v>
      </c>
      <c r="E752" s="4" t="s">
        <v>19607</v>
      </c>
      <c r="F752" t="s">
        <v>19712</v>
      </c>
      <c r="G752" t="s">
        <v>19713</v>
      </c>
      <c r="K752" s="69" t="b" cm="1">
        <f t="array" ref="K752">SUMPRODUCT( --ISNUMBER(SEARCH(TextCheck,F752)))&gt;0</f>
        <v>0</v>
      </c>
    </row>
    <row r="753" spans="1:11" ht="15" customHeight="1">
      <c r="A753" t="s">
        <v>19671</v>
      </c>
      <c r="D753" t="s">
        <v>19003</v>
      </c>
      <c r="E753" s="4" t="s">
        <v>19607</v>
      </c>
      <c r="F753" t="s">
        <v>19714</v>
      </c>
      <c r="G753" t="s">
        <v>19713</v>
      </c>
      <c r="K753" s="69" t="b" cm="1">
        <f t="array" ref="K753">SUMPRODUCT( --ISNUMBER(SEARCH(TextCheck,F753)))&gt;0</f>
        <v>0</v>
      </c>
    </row>
    <row r="754" spans="1:11" ht="15" customHeight="1">
      <c r="A754" t="s">
        <v>19671</v>
      </c>
      <c r="D754" t="s">
        <v>19003</v>
      </c>
      <c r="E754" s="4" t="s">
        <v>19607</v>
      </c>
      <c r="F754" t="s">
        <v>19715</v>
      </c>
      <c r="G754" t="s">
        <v>19713</v>
      </c>
      <c r="K754" s="69" t="b" cm="1">
        <f t="array" ref="K754">SUMPRODUCT( --ISNUMBER(SEARCH(TextCheck,F754)))&gt;0</f>
        <v>0</v>
      </c>
    </row>
    <row r="755" spans="1:11" ht="15" customHeight="1">
      <c r="A755" t="s">
        <v>19716</v>
      </c>
      <c r="D755" t="s">
        <v>19003</v>
      </c>
      <c r="E755" s="4" t="s">
        <v>19607</v>
      </c>
      <c r="F755" t="s">
        <v>19717</v>
      </c>
      <c r="G755" t="s">
        <v>5635</v>
      </c>
      <c r="K755" s="69" t="b" cm="1">
        <f t="array" ref="K755">SUMPRODUCT( --ISNUMBER(SEARCH(TextCheck,F755)))&gt;0</f>
        <v>0</v>
      </c>
    </row>
    <row r="756" spans="1:11" ht="15" customHeight="1">
      <c r="A756" t="s">
        <v>19716</v>
      </c>
      <c r="D756" t="s">
        <v>19003</v>
      </c>
      <c r="E756" s="4" t="s">
        <v>19607</v>
      </c>
      <c r="F756" t="s">
        <v>567</v>
      </c>
      <c r="G756" t="s">
        <v>5635</v>
      </c>
      <c r="K756" s="69" t="b" cm="1">
        <f t="array" ref="K756">SUMPRODUCT( --ISNUMBER(SEARCH(TextCheck,F756)))&gt;0</f>
        <v>0</v>
      </c>
    </row>
    <row r="757" spans="1:11" ht="15" customHeight="1">
      <c r="A757" t="s">
        <v>19716</v>
      </c>
      <c r="D757" t="s">
        <v>19003</v>
      </c>
      <c r="E757" s="4" t="s">
        <v>19607</v>
      </c>
      <c r="F757" t="s">
        <v>19718</v>
      </c>
      <c r="G757" t="s">
        <v>4880</v>
      </c>
      <c r="K757" s="69" t="b" cm="1">
        <f t="array" ref="K757">SUMPRODUCT( --ISNUMBER(SEARCH(TextCheck,F757)))&gt;0</f>
        <v>0</v>
      </c>
    </row>
    <row r="758" spans="1:11" ht="15" customHeight="1">
      <c r="A758" t="s">
        <v>19716</v>
      </c>
      <c r="D758" t="s">
        <v>19003</v>
      </c>
      <c r="E758" s="4" t="s">
        <v>19607</v>
      </c>
      <c r="F758" t="s">
        <v>14241</v>
      </c>
      <c r="G758" t="s">
        <v>3964</v>
      </c>
      <c r="K758" s="69" t="b" cm="1">
        <f t="array" ref="K758">SUMPRODUCT( --ISNUMBER(SEARCH(TextCheck,F758)))&gt;0</f>
        <v>0</v>
      </c>
    </row>
    <row r="759" spans="1:11" ht="15" customHeight="1">
      <c r="A759" t="s">
        <v>19716</v>
      </c>
      <c r="D759" t="s">
        <v>19003</v>
      </c>
      <c r="E759" s="4" t="s">
        <v>19607</v>
      </c>
      <c r="F759" t="s">
        <v>19719</v>
      </c>
      <c r="G759" t="s">
        <v>3964</v>
      </c>
      <c r="K759" s="69" t="b" cm="1">
        <f t="array" ref="K759">SUMPRODUCT( --ISNUMBER(SEARCH(TextCheck,F759)))&gt;0</f>
        <v>0</v>
      </c>
    </row>
    <row r="760" spans="1:11" ht="15" customHeight="1">
      <c r="A760" t="s">
        <v>19716</v>
      </c>
      <c r="D760" t="s">
        <v>19003</v>
      </c>
      <c r="E760" s="4" t="s">
        <v>19607</v>
      </c>
      <c r="F760" t="s">
        <v>19720</v>
      </c>
      <c r="G760" t="s">
        <v>8064</v>
      </c>
      <c r="K760" s="69" t="b" cm="1">
        <f t="array" ref="K760">SUMPRODUCT( --ISNUMBER(SEARCH(TextCheck,F760)))&gt;0</f>
        <v>0</v>
      </c>
    </row>
    <row r="761" spans="1:11" ht="15" customHeight="1">
      <c r="A761" t="s">
        <v>19716</v>
      </c>
      <c r="D761" t="s">
        <v>19003</v>
      </c>
      <c r="E761" s="4" t="s">
        <v>19607</v>
      </c>
      <c r="F761" t="s">
        <v>19721</v>
      </c>
      <c r="G761" t="s">
        <v>1963</v>
      </c>
      <c r="K761" s="69" t="b" cm="1">
        <f t="array" ref="K761">SUMPRODUCT( --ISNUMBER(SEARCH(TextCheck,F761)))&gt;0</f>
        <v>0</v>
      </c>
    </row>
    <row r="762" spans="1:11" ht="15" customHeight="1">
      <c r="A762" t="s">
        <v>19716</v>
      </c>
      <c r="D762" t="s">
        <v>19003</v>
      </c>
      <c r="E762" s="4" t="s">
        <v>19607</v>
      </c>
      <c r="F762" t="s">
        <v>19722</v>
      </c>
      <c r="G762" t="s">
        <v>19474</v>
      </c>
      <c r="K762" s="69" t="b" cm="1">
        <f t="array" ref="K762">SUMPRODUCT( --ISNUMBER(SEARCH(TextCheck,F762)))&gt;0</f>
        <v>0</v>
      </c>
    </row>
    <row r="763" spans="1:11" ht="15" customHeight="1">
      <c r="A763" t="s">
        <v>19716</v>
      </c>
      <c r="D763" t="s">
        <v>19003</v>
      </c>
      <c r="E763" s="4" t="s">
        <v>19607</v>
      </c>
      <c r="F763" t="s">
        <v>19723</v>
      </c>
      <c r="G763" t="s">
        <v>3427</v>
      </c>
      <c r="K763" s="69" t="b" cm="1">
        <f t="array" ref="K763">SUMPRODUCT( --ISNUMBER(SEARCH(TextCheck,F763)))&gt;0</f>
        <v>0</v>
      </c>
    </row>
    <row r="764" spans="1:11" ht="15" customHeight="1">
      <c r="A764" t="s">
        <v>19716</v>
      </c>
      <c r="D764" t="s">
        <v>19003</v>
      </c>
      <c r="E764" s="4" t="s">
        <v>19607</v>
      </c>
      <c r="F764" t="s">
        <v>19724</v>
      </c>
      <c r="G764" t="s">
        <v>11627</v>
      </c>
      <c r="K764" s="69" t="b" cm="1">
        <f t="array" ref="K764">SUMPRODUCT( --ISNUMBER(SEARCH(TextCheck,F764)))&gt;0</f>
        <v>0</v>
      </c>
    </row>
    <row r="765" spans="1:11" ht="15" customHeight="1">
      <c r="A765" t="s">
        <v>19716</v>
      </c>
      <c r="D765" t="s">
        <v>19003</v>
      </c>
      <c r="E765" s="4" t="s">
        <v>19607</v>
      </c>
      <c r="F765" t="s">
        <v>19725</v>
      </c>
      <c r="G765" t="s">
        <v>11627</v>
      </c>
      <c r="K765" s="69" t="b" cm="1">
        <f t="array" ref="K765">SUMPRODUCT( --ISNUMBER(SEARCH(TextCheck,F765)))&gt;0</f>
        <v>0</v>
      </c>
    </row>
    <row r="766" spans="1:11" ht="15" customHeight="1">
      <c r="A766" t="s">
        <v>19716</v>
      </c>
      <c r="D766" t="s">
        <v>19003</v>
      </c>
      <c r="E766" s="4" t="s">
        <v>19607</v>
      </c>
      <c r="F766" t="s">
        <v>19726</v>
      </c>
      <c r="G766" t="s">
        <v>19727</v>
      </c>
      <c r="K766" s="69" t="b" cm="1">
        <f t="array" ref="K766">SUMPRODUCT( --ISNUMBER(SEARCH(TextCheck,F766)))&gt;0</f>
        <v>0</v>
      </c>
    </row>
    <row r="767" spans="1:11" ht="15" customHeight="1">
      <c r="A767" t="s">
        <v>19716</v>
      </c>
      <c r="D767" t="s">
        <v>19003</v>
      </c>
      <c r="E767" s="4" t="s">
        <v>19607</v>
      </c>
      <c r="F767" t="s">
        <v>19728</v>
      </c>
      <c r="G767" t="s">
        <v>19727</v>
      </c>
      <c r="K767" s="69" t="b" cm="1">
        <f t="array" ref="K767">SUMPRODUCT( --ISNUMBER(SEARCH(TextCheck,F767)))&gt;0</f>
        <v>0</v>
      </c>
    </row>
    <row r="768" spans="1:11" ht="15" customHeight="1">
      <c r="A768" t="s">
        <v>19716</v>
      </c>
      <c r="D768" t="s">
        <v>19003</v>
      </c>
      <c r="E768" s="4" t="s">
        <v>19607</v>
      </c>
      <c r="F768" t="s">
        <v>19729</v>
      </c>
      <c r="G768" t="s">
        <v>17916</v>
      </c>
      <c r="K768" s="69" t="b" cm="1">
        <f t="array" ref="K768">SUMPRODUCT( --ISNUMBER(SEARCH(TextCheck,F768)))&gt;0</f>
        <v>0</v>
      </c>
    </row>
    <row r="769" spans="1:11" ht="15" customHeight="1">
      <c r="A769" t="s">
        <v>19716</v>
      </c>
      <c r="D769" t="s">
        <v>19003</v>
      </c>
      <c r="E769" s="4" t="s">
        <v>19607</v>
      </c>
      <c r="F769" t="s">
        <v>16828</v>
      </c>
      <c r="G769" t="s">
        <v>17916</v>
      </c>
      <c r="K769" s="69" t="b" cm="1">
        <f t="array" ref="K769">SUMPRODUCT( --ISNUMBER(SEARCH(TextCheck,F769)))&gt;0</f>
        <v>0</v>
      </c>
    </row>
    <row r="770" spans="1:11" ht="15" customHeight="1">
      <c r="A770" t="s">
        <v>19716</v>
      </c>
      <c r="D770" t="s">
        <v>19003</v>
      </c>
      <c r="E770" s="4" t="s">
        <v>19607</v>
      </c>
      <c r="F770" t="s">
        <v>19730</v>
      </c>
      <c r="G770" t="s">
        <v>19731</v>
      </c>
      <c r="K770" s="69" t="b" cm="1">
        <f t="array" ref="K770">SUMPRODUCT( --ISNUMBER(SEARCH(TextCheck,F770)))&gt;0</f>
        <v>0</v>
      </c>
    </row>
    <row r="771" spans="1:11" ht="15" customHeight="1">
      <c r="A771" t="s">
        <v>19716</v>
      </c>
      <c r="D771" t="s">
        <v>19003</v>
      </c>
      <c r="E771" s="4" t="s">
        <v>19607</v>
      </c>
      <c r="F771" t="s">
        <v>9397</v>
      </c>
      <c r="G771" t="s">
        <v>3590</v>
      </c>
      <c r="K771" s="69" t="b" cm="1">
        <f t="array" ref="K771">SUMPRODUCT( --ISNUMBER(SEARCH(TextCheck,F771)))&gt;0</f>
        <v>0</v>
      </c>
    </row>
    <row r="772" spans="1:11" ht="15" customHeight="1">
      <c r="A772" t="s">
        <v>19716</v>
      </c>
      <c r="D772" t="s">
        <v>19003</v>
      </c>
      <c r="E772" s="4" t="s">
        <v>19607</v>
      </c>
      <c r="F772" t="s">
        <v>19732</v>
      </c>
      <c r="G772" t="s">
        <v>17734</v>
      </c>
      <c r="K772" s="69" t="b" cm="1">
        <f t="array" ref="K772">SUMPRODUCT( --ISNUMBER(SEARCH(TextCheck,F772)))&gt;0</f>
        <v>0</v>
      </c>
    </row>
    <row r="773" spans="1:11" ht="15" customHeight="1">
      <c r="A773" t="s">
        <v>19716</v>
      </c>
      <c r="D773" t="s">
        <v>19003</v>
      </c>
      <c r="E773" s="4" t="s">
        <v>19607</v>
      </c>
      <c r="F773" t="s">
        <v>19733</v>
      </c>
      <c r="G773" t="s">
        <v>2857</v>
      </c>
      <c r="K773" s="69" t="b" cm="1">
        <f t="array" ref="K773">SUMPRODUCT( --ISNUMBER(SEARCH(TextCheck,F773)))&gt;0</f>
        <v>0</v>
      </c>
    </row>
    <row r="774" spans="1:11" ht="15" customHeight="1">
      <c r="A774" t="s">
        <v>19716</v>
      </c>
      <c r="D774" t="s">
        <v>19003</v>
      </c>
      <c r="E774" s="4" t="s">
        <v>19607</v>
      </c>
      <c r="F774" t="s">
        <v>19734</v>
      </c>
      <c r="G774" t="s">
        <v>4170</v>
      </c>
      <c r="K774" s="69" t="b" cm="1">
        <f t="array" ref="K774">SUMPRODUCT( --ISNUMBER(SEARCH(TextCheck,F774)))&gt;0</f>
        <v>0</v>
      </c>
    </row>
    <row r="775" spans="1:11" ht="15" customHeight="1">
      <c r="A775" t="s">
        <v>19716</v>
      </c>
      <c r="D775" t="s">
        <v>19003</v>
      </c>
      <c r="E775" s="4" t="s">
        <v>19607</v>
      </c>
      <c r="F775" t="s">
        <v>19735</v>
      </c>
      <c r="G775" t="s">
        <v>14759</v>
      </c>
      <c r="K775" s="69" t="b" cm="1">
        <f t="array" ref="K775">SUMPRODUCT( --ISNUMBER(SEARCH(TextCheck,F775)))&gt;0</f>
        <v>0</v>
      </c>
    </row>
    <row r="776" spans="1:11" ht="15" customHeight="1">
      <c r="A776" t="s">
        <v>19716</v>
      </c>
      <c r="D776" t="s">
        <v>19003</v>
      </c>
      <c r="E776" s="4" t="s">
        <v>19607</v>
      </c>
      <c r="F776" t="s">
        <v>13280</v>
      </c>
      <c r="G776" t="s">
        <v>19736</v>
      </c>
      <c r="K776" s="69" t="b" cm="1">
        <f t="array" ref="K776">SUMPRODUCT( --ISNUMBER(SEARCH(TextCheck,F776)))&gt;0</f>
        <v>0</v>
      </c>
    </row>
    <row r="777" spans="1:11" ht="15" customHeight="1">
      <c r="A777" t="s">
        <v>19716</v>
      </c>
      <c r="D777" t="s">
        <v>19003</v>
      </c>
      <c r="E777" s="4" t="s">
        <v>19607</v>
      </c>
      <c r="F777" t="s">
        <v>19737</v>
      </c>
      <c r="G777" t="s">
        <v>17919</v>
      </c>
      <c r="K777" s="69" t="b" cm="1">
        <f t="array" ref="K777">SUMPRODUCT( --ISNUMBER(SEARCH(TextCheck,F777)))&gt;0</f>
        <v>0</v>
      </c>
    </row>
    <row r="778" spans="1:11" ht="15" customHeight="1">
      <c r="A778" t="s">
        <v>19716</v>
      </c>
      <c r="D778" t="s">
        <v>19003</v>
      </c>
      <c r="E778" s="4" t="s">
        <v>19607</v>
      </c>
      <c r="F778" t="s">
        <v>19738</v>
      </c>
      <c r="G778" t="s">
        <v>5366</v>
      </c>
      <c r="K778" s="69" t="b" cm="1">
        <f t="array" ref="K778">SUMPRODUCT( --ISNUMBER(SEARCH(TextCheck,F778)))&gt;0</f>
        <v>0</v>
      </c>
    </row>
    <row r="779" spans="1:11" ht="15" customHeight="1">
      <c r="A779" t="s">
        <v>19716</v>
      </c>
      <c r="D779" t="s">
        <v>19003</v>
      </c>
      <c r="E779" s="4" t="s">
        <v>19607</v>
      </c>
      <c r="F779" t="s">
        <v>19739</v>
      </c>
      <c r="G779" t="s">
        <v>19740</v>
      </c>
      <c r="K779" s="69" t="b" cm="1">
        <f t="array" ref="K779">SUMPRODUCT( --ISNUMBER(SEARCH(TextCheck,F779)))&gt;0</f>
        <v>0</v>
      </c>
    </row>
    <row r="780" spans="1:11" ht="15" customHeight="1">
      <c r="A780" t="s">
        <v>19716</v>
      </c>
      <c r="D780" t="s">
        <v>19003</v>
      </c>
      <c r="E780" s="4" t="s">
        <v>19607</v>
      </c>
      <c r="F780" t="s">
        <v>19741</v>
      </c>
      <c r="G780" t="s">
        <v>15511</v>
      </c>
      <c r="K780" s="69" t="b" cm="1">
        <f t="array" ref="K780">SUMPRODUCT( --ISNUMBER(SEARCH(TextCheck,F780)))&gt;0</f>
        <v>0</v>
      </c>
    </row>
    <row r="781" spans="1:11" ht="15" customHeight="1">
      <c r="A781" t="s">
        <v>19716</v>
      </c>
      <c r="D781" t="s">
        <v>19003</v>
      </c>
      <c r="E781" s="4" t="s">
        <v>19607</v>
      </c>
      <c r="F781" t="s">
        <v>16791</v>
      </c>
      <c r="G781" t="s">
        <v>19742</v>
      </c>
      <c r="K781" s="69" t="b" cm="1">
        <f t="array" ref="K781">SUMPRODUCT( --ISNUMBER(SEARCH(TextCheck,F781)))&gt;0</f>
        <v>0</v>
      </c>
    </row>
    <row r="782" spans="1:11" ht="15" customHeight="1">
      <c r="A782" t="s">
        <v>19716</v>
      </c>
      <c r="D782" t="s">
        <v>19003</v>
      </c>
      <c r="E782" s="4" t="s">
        <v>19607</v>
      </c>
      <c r="F782" t="s">
        <v>19743</v>
      </c>
      <c r="G782" t="s">
        <v>8513</v>
      </c>
      <c r="K782" s="69" t="b" cm="1">
        <f t="array" ref="K782">SUMPRODUCT( --ISNUMBER(SEARCH(TextCheck,F782)))&gt;0</f>
        <v>0</v>
      </c>
    </row>
    <row r="783" spans="1:11" ht="15" customHeight="1">
      <c r="A783" t="s">
        <v>19716</v>
      </c>
      <c r="D783" t="s">
        <v>19003</v>
      </c>
      <c r="E783" s="4" t="s">
        <v>19607</v>
      </c>
      <c r="F783" t="s">
        <v>19744</v>
      </c>
      <c r="G783" t="s">
        <v>8513</v>
      </c>
      <c r="K783" s="69" t="b" cm="1">
        <f t="array" ref="K783">SUMPRODUCT( --ISNUMBER(SEARCH(TextCheck,F783)))&gt;0</f>
        <v>0</v>
      </c>
    </row>
    <row r="784" spans="1:11" ht="15" customHeight="1">
      <c r="A784" t="s">
        <v>19716</v>
      </c>
      <c r="D784" t="s">
        <v>19003</v>
      </c>
      <c r="E784" s="4" t="s">
        <v>19607</v>
      </c>
      <c r="F784" t="s">
        <v>4314</v>
      </c>
      <c r="G784" t="s">
        <v>3704</v>
      </c>
      <c r="K784" s="69" t="b" cm="1">
        <f t="array" ref="K784">SUMPRODUCT( --ISNUMBER(SEARCH(TextCheck,F784)))&gt;0</f>
        <v>0</v>
      </c>
    </row>
    <row r="785" spans="1:11" ht="15" customHeight="1">
      <c r="A785" t="s">
        <v>19716</v>
      </c>
      <c r="D785" t="s">
        <v>19003</v>
      </c>
      <c r="E785" s="4" t="s">
        <v>19607</v>
      </c>
      <c r="F785" t="s">
        <v>19745</v>
      </c>
      <c r="G785" t="s">
        <v>14870</v>
      </c>
      <c r="K785" s="69" t="b" cm="1">
        <f t="array" ref="K785">SUMPRODUCT( --ISNUMBER(SEARCH(TextCheck,F785)))&gt;0</f>
        <v>0</v>
      </c>
    </row>
    <row r="786" spans="1:11" ht="15" customHeight="1">
      <c r="A786" t="s">
        <v>19716</v>
      </c>
      <c r="D786" t="s">
        <v>19003</v>
      </c>
      <c r="E786" s="4" t="s">
        <v>19607</v>
      </c>
      <c r="F786" t="s">
        <v>19746</v>
      </c>
      <c r="G786" t="s">
        <v>19747</v>
      </c>
      <c r="K786" s="69" t="b" cm="1">
        <f t="array" ref="K786">SUMPRODUCT( --ISNUMBER(SEARCH(TextCheck,F786)))&gt;0</f>
        <v>0</v>
      </c>
    </row>
    <row r="787" spans="1:11" ht="15" customHeight="1">
      <c r="A787" t="s">
        <v>19716</v>
      </c>
      <c r="D787" t="s">
        <v>19003</v>
      </c>
      <c r="E787" s="4" t="s">
        <v>19607</v>
      </c>
      <c r="F787" t="s">
        <v>3214</v>
      </c>
      <c r="G787" t="s">
        <v>12929</v>
      </c>
      <c r="K787" s="69" t="b" cm="1">
        <f t="array" ref="K787">SUMPRODUCT( --ISNUMBER(SEARCH(TextCheck,F787)))&gt;0</f>
        <v>0</v>
      </c>
    </row>
    <row r="788" spans="1:11" ht="15" customHeight="1">
      <c r="A788" t="s">
        <v>19716</v>
      </c>
      <c r="D788" t="s">
        <v>19003</v>
      </c>
      <c r="E788" s="4" t="s">
        <v>19607</v>
      </c>
      <c r="F788" t="s">
        <v>19748</v>
      </c>
      <c r="G788" t="s">
        <v>4255</v>
      </c>
      <c r="K788" s="69" t="b" cm="1">
        <f t="array" ref="K788">SUMPRODUCT( --ISNUMBER(SEARCH(TextCheck,F788)))&gt;0</f>
        <v>0</v>
      </c>
    </row>
    <row r="789" spans="1:11" ht="15" customHeight="1">
      <c r="A789" t="s">
        <v>19716</v>
      </c>
      <c r="D789" t="s">
        <v>19003</v>
      </c>
      <c r="E789" s="4" t="s">
        <v>19607</v>
      </c>
      <c r="F789" t="s">
        <v>19749</v>
      </c>
      <c r="G789" t="s">
        <v>19750</v>
      </c>
      <c r="K789" s="69" t="b" cm="1">
        <f t="array" ref="K789">SUMPRODUCT( --ISNUMBER(SEARCH(TextCheck,F789)))&gt;0</f>
        <v>0</v>
      </c>
    </row>
    <row r="790" spans="1:11" ht="15" customHeight="1">
      <c r="A790" t="s">
        <v>19716</v>
      </c>
      <c r="D790" t="s">
        <v>19003</v>
      </c>
      <c r="E790" s="4" t="s">
        <v>19607</v>
      </c>
      <c r="F790" t="s">
        <v>19751</v>
      </c>
      <c r="G790" t="s">
        <v>13714</v>
      </c>
      <c r="K790" s="69" t="b" cm="1">
        <f t="array" ref="K790">SUMPRODUCT( --ISNUMBER(SEARCH(TextCheck,F790)))&gt;0</f>
        <v>0</v>
      </c>
    </row>
    <row r="791" spans="1:11" ht="15" customHeight="1">
      <c r="A791" t="s">
        <v>19716</v>
      </c>
      <c r="D791" t="s">
        <v>19003</v>
      </c>
      <c r="E791" s="4" t="s">
        <v>19607</v>
      </c>
      <c r="F791" t="s">
        <v>19752</v>
      </c>
      <c r="G791" t="s">
        <v>13714</v>
      </c>
      <c r="K791" s="69" t="b" cm="1">
        <f t="array" ref="K791">SUMPRODUCT( --ISNUMBER(SEARCH(TextCheck,F791)))&gt;0</f>
        <v>0</v>
      </c>
    </row>
    <row r="792" spans="1:11" ht="15" customHeight="1">
      <c r="A792" t="s">
        <v>19716</v>
      </c>
      <c r="D792" t="s">
        <v>19003</v>
      </c>
      <c r="E792" s="4" t="s">
        <v>19607</v>
      </c>
      <c r="F792" t="s">
        <v>19753</v>
      </c>
      <c r="G792" t="s">
        <v>19754</v>
      </c>
      <c r="K792" s="69" t="b" cm="1">
        <f t="array" ref="K792">SUMPRODUCT( --ISNUMBER(SEARCH(TextCheck,F792)))&gt;0</f>
        <v>0</v>
      </c>
    </row>
    <row r="793" spans="1:11" ht="15" customHeight="1">
      <c r="A793" t="s">
        <v>19716</v>
      </c>
      <c r="D793" t="s">
        <v>19003</v>
      </c>
      <c r="E793" s="4" t="s">
        <v>19607</v>
      </c>
      <c r="F793" t="s">
        <v>19755</v>
      </c>
      <c r="G793" t="s">
        <v>2874</v>
      </c>
      <c r="K793" s="69" t="b" cm="1">
        <f t="array" ref="K793">SUMPRODUCT( --ISNUMBER(SEARCH(TextCheck,F793)))&gt;0</f>
        <v>0</v>
      </c>
    </row>
    <row r="794" spans="1:11" ht="15" customHeight="1">
      <c r="A794" t="s">
        <v>19716</v>
      </c>
      <c r="D794" t="s">
        <v>19003</v>
      </c>
      <c r="E794" s="4" t="s">
        <v>19607</v>
      </c>
      <c r="F794" t="s">
        <v>19756</v>
      </c>
      <c r="G794" t="s">
        <v>7160</v>
      </c>
      <c r="K794" s="69" t="b" cm="1">
        <f t="array" ref="K794">SUMPRODUCT( --ISNUMBER(SEARCH(TextCheck,F794)))&gt;0</f>
        <v>0</v>
      </c>
    </row>
    <row r="795" spans="1:11" ht="15" customHeight="1">
      <c r="A795" t="s">
        <v>19716</v>
      </c>
      <c r="D795" t="s">
        <v>19003</v>
      </c>
      <c r="E795" s="4" t="s">
        <v>19607</v>
      </c>
      <c r="F795" t="s">
        <v>11321</v>
      </c>
      <c r="G795" t="s">
        <v>2876</v>
      </c>
      <c r="K795" s="69" t="b" cm="1">
        <f t="array" ref="K795">SUMPRODUCT( --ISNUMBER(SEARCH(TextCheck,F795)))&gt;0</f>
        <v>0</v>
      </c>
    </row>
    <row r="796" spans="1:11" ht="15" customHeight="1">
      <c r="A796" t="s">
        <v>19716</v>
      </c>
      <c r="D796" t="s">
        <v>19003</v>
      </c>
      <c r="E796" s="4" t="s">
        <v>19607</v>
      </c>
      <c r="F796" t="s">
        <v>19757</v>
      </c>
      <c r="G796" t="s">
        <v>5402</v>
      </c>
      <c r="K796" s="69" t="b" cm="1">
        <f t="array" ref="K796">SUMPRODUCT( --ISNUMBER(SEARCH(TextCheck,F796)))&gt;0</f>
        <v>0</v>
      </c>
    </row>
    <row r="797" spans="1:11" ht="15" customHeight="1">
      <c r="A797" t="s">
        <v>19716</v>
      </c>
      <c r="D797" t="s">
        <v>19003</v>
      </c>
      <c r="E797" s="4" t="s">
        <v>19607</v>
      </c>
      <c r="F797" t="s">
        <v>11596</v>
      </c>
      <c r="G797" t="s">
        <v>19758</v>
      </c>
      <c r="K797" s="69" t="b" cm="1">
        <f t="array" ref="K797">SUMPRODUCT( --ISNUMBER(SEARCH(TextCheck,F797)))&gt;0</f>
        <v>0</v>
      </c>
    </row>
    <row r="798" spans="1:11" ht="15" customHeight="1">
      <c r="A798" t="s">
        <v>19716</v>
      </c>
      <c r="D798" t="s">
        <v>19003</v>
      </c>
      <c r="E798" s="4" t="s">
        <v>19607</v>
      </c>
      <c r="F798" t="s">
        <v>19759</v>
      </c>
      <c r="G798" t="s">
        <v>19760</v>
      </c>
      <c r="K798" s="69" t="b" cm="1">
        <f t="array" ref="K798">SUMPRODUCT( --ISNUMBER(SEARCH(TextCheck,F798)))&gt;0</f>
        <v>0</v>
      </c>
    </row>
    <row r="799" spans="1:11" ht="15" customHeight="1">
      <c r="A799" t="s">
        <v>19716</v>
      </c>
      <c r="D799" t="s">
        <v>19003</v>
      </c>
      <c r="E799" s="4" t="s">
        <v>19607</v>
      </c>
      <c r="F799" t="s">
        <v>19761</v>
      </c>
      <c r="G799" t="s">
        <v>19760</v>
      </c>
      <c r="K799" s="69" t="b" cm="1">
        <f t="array" ref="K799">SUMPRODUCT( --ISNUMBER(SEARCH(TextCheck,F799)))&gt;0</f>
        <v>0</v>
      </c>
    </row>
    <row r="800" spans="1:11" ht="15" customHeight="1">
      <c r="A800" t="s">
        <v>19716</v>
      </c>
      <c r="D800" t="s">
        <v>19003</v>
      </c>
      <c r="E800" s="4" t="s">
        <v>19607</v>
      </c>
      <c r="F800" t="s">
        <v>19762</v>
      </c>
      <c r="G800" t="s">
        <v>2880</v>
      </c>
      <c r="K800" s="69" t="b" cm="1">
        <f t="array" ref="K800">SUMPRODUCT( --ISNUMBER(SEARCH(TextCheck,F800)))&gt;0</f>
        <v>0</v>
      </c>
    </row>
    <row r="801" spans="1:11" ht="15" customHeight="1">
      <c r="A801" t="s">
        <v>19716</v>
      </c>
      <c r="D801" t="s">
        <v>19003</v>
      </c>
      <c r="E801" s="4" t="s">
        <v>19607</v>
      </c>
      <c r="F801" t="s">
        <v>19763</v>
      </c>
      <c r="G801" t="s">
        <v>9158</v>
      </c>
      <c r="K801" s="69" t="b" cm="1">
        <f t="array" ref="K801">SUMPRODUCT( --ISNUMBER(SEARCH(TextCheck,F801)))&gt;0</f>
        <v>0</v>
      </c>
    </row>
    <row r="802" spans="1:11" ht="15" customHeight="1">
      <c r="A802" t="s">
        <v>19716</v>
      </c>
      <c r="D802" t="s">
        <v>19003</v>
      </c>
      <c r="E802" s="4" t="s">
        <v>19607</v>
      </c>
      <c r="F802" t="s">
        <v>19764</v>
      </c>
      <c r="G802" t="s">
        <v>19765</v>
      </c>
      <c r="K802" s="69" t="b" cm="1">
        <f t="array" ref="K802">SUMPRODUCT( --ISNUMBER(SEARCH(TextCheck,F802)))&gt;0</f>
        <v>0</v>
      </c>
    </row>
    <row r="803" spans="1:11" ht="15" customHeight="1">
      <c r="A803" t="s">
        <v>19716</v>
      </c>
      <c r="D803" t="s">
        <v>19003</v>
      </c>
      <c r="E803" s="4" t="s">
        <v>19607</v>
      </c>
      <c r="F803" t="s">
        <v>19766</v>
      </c>
      <c r="G803" t="s">
        <v>19767</v>
      </c>
      <c r="K803" s="69" t="b" cm="1">
        <f t="array" ref="K803">SUMPRODUCT( --ISNUMBER(SEARCH(TextCheck,F803)))&gt;0</f>
        <v>0</v>
      </c>
    </row>
    <row r="804" spans="1:11" ht="15" customHeight="1">
      <c r="A804" t="s">
        <v>19716</v>
      </c>
      <c r="D804" t="s">
        <v>19003</v>
      </c>
      <c r="E804" s="4" t="s">
        <v>19607</v>
      </c>
      <c r="F804" t="s">
        <v>19768</v>
      </c>
      <c r="G804" t="s">
        <v>8290</v>
      </c>
      <c r="K804" s="69" t="b" cm="1">
        <f t="array" ref="K804">SUMPRODUCT( --ISNUMBER(SEARCH(TextCheck,F804)))&gt;0</f>
        <v>0</v>
      </c>
    </row>
    <row r="805" spans="1:11" ht="15" customHeight="1">
      <c r="A805" t="s">
        <v>19769</v>
      </c>
      <c r="D805" t="s">
        <v>19003</v>
      </c>
      <c r="E805" s="4" t="s">
        <v>19607</v>
      </c>
      <c r="F805" t="s">
        <v>19770</v>
      </c>
      <c r="G805" t="s">
        <v>8290</v>
      </c>
      <c r="K805" s="69" t="b" cm="1">
        <f t="array" ref="K805">SUMPRODUCT( --ISNUMBER(SEARCH(TextCheck,F805)))&gt;0</f>
        <v>0</v>
      </c>
    </row>
    <row r="806" spans="1:11" ht="15" customHeight="1">
      <c r="A806" t="s">
        <v>19769</v>
      </c>
      <c r="D806" t="s">
        <v>19003</v>
      </c>
      <c r="E806" s="4" t="s">
        <v>19607</v>
      </c>
      <c r="F806" t="s">
        <v>940</v>
      </c>
      <c r="G806" t="s">
        <v>18526</v>
      </c>
      <c r="K806" s="69" t="b" cm="1">
        <f t="array" ref="K806">SUMPRODUCT( --ISNUMBER(SEARCH(TextCheck,F806)))&gt;0</f>
        <v>0</v>
      </c>
    </row>
    <row r="807" spans="1:11" ht="15" customHeight="1">
      <c r="A807" t="s">
        <v>19769</v>
      </c>
      <c r="D807" t="s">
        <v>19003</v>
      </c>
      <c r="E807" s="4" t="s">
        <v>19607</v>
      </c>
      <c r="F807" t="s">
        <v>19771</v>
      </c>
      <c r="G807" t="s">
        <v>19772</v>
      </c>
      <c r="K807" s="69" t="b" cm="1">
        <f t="array" ref="K807">SUMPRODUCT( --ISNUMBER(SEARCH(TextCheck,F807)))&gt;0</f>
        <v>0</v>
      </c>
    </row>
    <row r="808" spans="1:11" ht="15" customHeight="1">
      <c r="A808" t="s">
        <v>19769</v>
      </c>
      <c r="D808" t="s">
        <v>19003</v>
      </c>
      <c r="E808" s="4" t="s">
        <v>19607</v>
      </c>
      <c r="F808" t="s">
        <v>19773</v>
      </c>
      <c r="G808" t="s">
        <v>13182</v>
      </c>
      <c r="K808" s="69" t="b" cm="1">
        <f t="array" ref="K808">SUMPRODUCT( --ISNUMBER(SEARCH(TextCheck,F808)))&gt;0</f>
        <v>0</v>
      </c>
    </row>
    <row r="809" spans="1:11" ht="15" customHeight="1">
      <c r="A809" t="s">
        <v>19769</v>
      </c>
      <c r="D809" t="s">
        <v>19003</v>
      </c>
      <c r="E809" s="4" t="s">
        <v>19607</v>
      </c>
      <c r="F809" t="s">
        <v>19774</v>
      </c>
      <c r="G809" t="s">
        <v>19020</v>
      </c>
      <c r="K809" s="69" t="b" cm="1">
        <f t="array" ref="K809">SUMPRODUCT( --ISNUMBER(SEARCH(TextCheck,F809)))&gt;0</f>
        <v>0</v>
      </c>
    </row>
    <row r="810" spans="1:11" ht="15" customHeight="1">
      <c r="A810" t="s">
        <v>19769</v>
      </c>
      <c r="D810" t="s">
        <v>19003</v>
      </c>
      <c r="E810" s="4" t="s">
        <v>19607</v>
      </c>
      <c r="F810" t="s">
        <v>19775</v>
      </c>
      <c r="G810" t="s">
        <v>19776</v>
      </c>
      <c r="K810" s="69" t="b" cm="1">
        <f t="array" ref="K810">SUMPRODUCT( --ISNUMBER(SEARCH(TextCheck,F810)))&gt;0</f>
        <v>0</v>
      </c>
    </row>
    <row r="811" spans="1:11" ht="15" customHeight="1">
      <c r="A811" t="s">
        <v>19769</v>
      </c>
      <c r="D811" t="s">
        <v>19003</v>
      </c>
      <c r="E811" s="4" t="s">
        <v>19607</v>
      </c>
      <c r="F811" t="s">
        <v>19777</v>
      </c>
      <c r="G811" t="s">
        <v>2892</v>
      </c>
      <c r="K811" s="69" t="b" cm="1">
        <f t="array" ref="K811">SUMPRODUCT( --ISNUMBER(SEARCH(TextCheck,F811)))&gt;0</f>
        <v>0</v>
      </c>
    </row>
    <row r="812" spans="1:11" ht="15" customHeight="1">
      <c r="A812" t="s">
        <v>19769</v>
      </c>
      <c r="D812" t="s">
        <v>19003</v>
      </c>
      <c r="E812" s="4" t="s">
        <v>19607</v>
      </c>
      <c r="F812" t="s">
        <v>16968</v>
      </c>
      <c r="G812" t="s">
        <v>8805</v>
      </c>
      <c r="K812" s="69" t="b" cm="1">
        <f t="array" ref="K812">SUMPRODUCT( --ISNUMBER(SEARCH(TextCheck,F812)))&gt;0</f>
        <v>0</v>
      </c>
    </row>
    <row r="813" spans="1:11" ht="15" customHeight="1">
      <c r="A813" t="s">
        <v>19769</v>
      </c>
      <c r="D813" t="s">
        <v>19003</v>
      </c>
      <c r="E813" s="4" t="s">
        <v>19607</v>
      </c>
      <c r="F813" t="s">
        <v>19778</v>
      </c>
      <c r="G813" t="s">
        <v>19779</v>
      </c>
      <c r="K813" s="69" t="b" cm="1">
        <f t="array" ref="K813">SUMPRODUCT( --ISNUMBER(SEARCH(TextCheck,F813)))&gt;0</f>
        <v>0</v>
      </c>
    </row>
    <row r="814" spans="1:11" ht="15" customHeight="1">
      <c r="A814" t="s">
        <v>19769</v>
      </c>
      <c r="D814" t="s">
        <v>19003</v>
      </c>
      <c r="E814" s="4" t="s">
        <v>19607</v>
      </c>
      <c r="F814" t="s">
        <v>1361</v>
      </c>
      <c r="G814" t="s">
        <v>18150</v>
      </c>
      <c r="K814" s="69" t="b" cm="1">
        <f t="array" ref="K814">SUMPRODUCT( --ISNUMBER(SEARCH(TextCheck,F814)))&gt;0</f>
        <v>0</v>
      </c>
    </row>
    <row r="815" spans="1:11" ht="15" customHeight="1">
      <c r="A815" t="s">
        <v>19769</v>
      </c>
      <c r="D815" t="s">
        <v>19003</v>
      </c>
      <c r="E815" s="4" t="s">
        <v>19607</v>
      </c>
      <c r="F815" t="s">
        <v>19780</v>
      </c>
      <c r="G815" t="s">
        <v>19781</v>
      </c>
      <c r="K815" s="69" t="b" cm="1">
        <f t="array" ref="K815">SUMPRODUCT( --ISNUMBER(SEARCH(TextCheck,F815)))&gt;0</f>
        <v>0</v>
      </c>
    </row>
    <row r="816" spans="1:11" ht="15" customHeight="1">
      <c r="A816" t="s">
        <v>19769</v>
      </c>
      <c r="D816" t="s">
        <v>19003</v>
      </c>
      <c r="E816" s="4" t="s">
        <v>19607</v>
      </c>
      <c r="F816" t="s">
        <v>19782</v>
      </c>
      <c r="G816" t="s">
        <v>19783</v>
      </c>
      <c r="K816" s="69" t="b" cm="1">
        <f t="array" ref="K816">SUMPRODUCT( --ISNUMBER(SEARCH(TextCheck,F816)))&gt;0</f>
        <v>0</v>
      </c>
    </row>
    <row r="817" spans="1:11" ht="15" customHeight="1">
      <c r="A817" t="s">
        <v>19769</v>
      </c>
      <c r="D817" t="s">
        <v>19003</v>
      </c>
      <c r="E817" s="4" t="s">
        <v>19607</v>
      </c>
      <c r="F817" t="s">
        <v>19784</v>
      </c>
      <c r="G817" t="s">
        <v>13001</v>
      </c>
      <c r="K817" s="69" t="b" cm="1">
        <f t="array" ref="K817">SUMPRODUCT( --ISNUMBER(SEARCH(TextCheck,F817)))&gt;0</f>
        <v>0</v>
      </c>
    </row>
    <row r="818" spans="1:11" ht="15" customHeight="1">
      <c r="A818" t="s">
        <v>19769</v>
      </c>
      <c r="D818" t="s">
        <v>19003</v>
      </c>
      <c r="E818" s="4" t="s">
        <v>19607</v>
      </c>
      <c r="F818" t="s">
        <v>2879</v>
      </c>
      <c r="G818" t="s">
        <v>3478</v>
      </c>
      <c r="K818" s="69" t="b" cm="1">
        <f t="array" ref="K818">SUMPRODUCT( --ISNUMBER(SEARCH(TextCheck,F818)))&gt;0</f>
        <v>0</v>
      </c>
    </row>
    <row r="819" spans="1:11" ht="15" customHeight="1">
      <c r="A819" t="s">
        <v>19769</v>
      </c>
      <c r="D819" t="s">
        <v>19003</v>
      </c>
      <c r="E819" s="4" t="s">
        <v>19607</v>
      </c>
      <c r="F819" t="s">
        <v>19785</v>
      </c>
      <c r="G819" t="s">
        <v>3478</v>
      </c>
      <c r="K819" s="69" t="b" cm="1">
        <f t="array" ref="K819">SUMPRODUCT( --ISNUMBER(SEARCH(TextCheck,F819)))&gt;0</f>
        <v>0</v>
      </c>
    </row>
    <row r="820" spans="1:11" ht="15" customHeight="1">
      <c r="A820" t="s">
        <v>19769</v>
      </c>
      <c r="D820" t="s">
        <v>19003</v>
      </c>
      <c r="E820" s="4" t="s">
        <v>19607</v>
      </c>
      <c r="F820" t="s">
        <v>19786</v>
      </c>
      <c r="G820" t="s">
        <v>9341</v>
      </c>
      <c r="K820" s="69" t="b" cm="1">
        <f t="array" ref="K820">SUMPRODUCT( --ISNUMBER(SEARCH(TextCheck,F820)))&gt;0</f>
        <v>0</v>
      </c>
    </row>
    <row r="821" spans="1:11" ht="15" customHeight="1">
      <c r="A821" t="s">
        <v>19769</v>
      </c>
      <c r="D821" t="s">
        <v>19003</v>
      </c>
      <c r="E821" s="4" t="s">
        <v>19607</v>
      </c>
      <c r="F821" t="s">
        <v>19787</v>
      </c>
      <c r="G821" t="s">
        <v>13297</v>
      </c>
      <c r="K821" s="69" t="b" cm="1">
        <f t="array" ref="K821">SUMPRODUCT( --ISNUMBER(SEARCH(TextCheck,F821)))&gt;0</f>
        <v>0</v>
      </c>
    </row>
    <row r="822" spans="1:11" ht="15" customHeight="1">
      <c r="A822" t="s">
        <v>19769</v>
      </c>
      <c r="D822" t="s">
        <v>19003</v>
      </c>
      <c r="E822" s="4" t="s">
        <v>19607</v>
      </c>
      <c r="F822" t="s">
        <v>19788</v>
      </c>
      <c r="G822" t="s">
        <v>13297</v>
      </c>
      <c r="K822" s="69" t="b" cm="1">
        <f t="array" ref="K822">SUMPRODUCT( --ISNUMBER(SEARCH(TextCheck,F822)))&gt;0</f>
        <v>0</v>
      </c>
    </row>
    <row r="823" spans="1:11" ht="15" customHeight="1">
      <c r="A823" t="s">
        <v>19769</v>
      </c>
      <c r="D823" t="s">
        <v>19003</v>
      </c>
      <c r="E823" s="4" t="s">
        <v>19607</v>
      </c>
      <c r="F823" t="s">
        <v>19789</v>
      </c>
      <c r="G823" t="s">
        <v>2910</v>
      </c>
      <c r="K823" s="69" t="b" cm="1">
        <f t="array" ref="K823">SUMPRODUCT( --ISNUMBER(SEARCH(TextCheck,F823)))&gt;0</f>
        <v>0</v>
      </c>
    </row>
    <row r="824" spans="1:11" ht="15" customHeight="1">
      <c r="A824" t="s">
        <v>19769</v>
      </c>
      <c r="D824" t="s">
        <v>19003</v>
      </c>
      <c r="E824" s="4" t="s">
        <v>19607</v>
      </c>
      <c r="F824" t="s">
        <v>19790</v>
      </c>
      <c r="G824" t="s">
        <v>19791</v>
      </c>
      <c r="K824" s="69" t="b" cm="1">
        <f t="array" ref="K824">SUMPRODUCT( --ISNUMBER(SEARCH(TextCheck,F824)))&gt;0</f>
        <v>0</v>
      </c>
    </row>
    <row r="825" spans="1:11" ht="15" customHeight="1">
      <c r="A825" t="s">
        <v>19769</v>
      </c>
      <c r="D825" t="s">
        <v>19003</v>
      </c>
      <c r="E825" s="4" t="s">
        <v>19607</v>
      </c>
      <c r="F825" t="s">
        <v>19792</v>
      </c>
      <c r="G825" t="s">
        <v>19793</v>
      </c>
      <c r="K825" s="69" t="b" cm="1">
        <f t="array" ref="K825">SUMPRODUCT( --ISNUMBER(SEARCH(TextCheck,F825)))&gt;0</f>
        <v>0</v>
      </c>
    </row>
    <row r="826" spans="1:11" ht="15" customHeight="1">
      <c r="A826" t="s">
        <v>19769</v>
      </c>
      <c r="D826" t="s">
        <v>19003</v>
      </c>
      <c r="E826" s="4" t="s">
        <v>19607</v>
      </c>
      <c r="F826" t="s">
        <v>19794</v>
      </c>
      <c r="G826" t="s">
        <v>19793</v>
      </c>
      <c r="K826" s="69" t="b" cm="1">
        <f t="array" ref="K826">SUMPRODUCT( --ISNUMBER(SEARCH(TextCheck,F826)))&gt;0</f>
        <v>0</v>
      </c>
    </row>
    <row r="827" spans="1:11" ht="15" customHeight="1">
      <c r="A827" t="s">
        <v>19769</v>
      </c>
      <c r="D827" t="s">
        <v>19003</v>
      </c>
      <c r="E827" s="4" t="s">
        <v>19607</v>
      </c>
      <c r="F827" t="s">
        <v>19795</v>
      </c>
      <c r="G827" t="s">
        <v>991</v>
      </c>
      <c r="K827" s="69" t="b" cm="1">
        <f t="array" ref="K827">SUMPRODUCT( --ISNUMBER(SEARCH(TextCheck,F827)))&gt;0</f>
        <v>0</v>
      </c>
    </row>
    <row r="828" spans="1:11" ht="15" customHeight="1">
      <c r="A828" t="s">
        <v>19769</v>
      </c>
      <c r="D828" t="s">
        <v>19003</v>
      </c>
      <c r="E828" s="4" t="s">
        <v>19607</v>
      </c>
      <c r="F828" t="s">
        <v>19796</v>
      </c>
      <c r="G828" t="s">
        <v>991</v>
      </c>
      <c r="K828" s="69" t="b" cm="1">
        <f t="array" ref="K828">SUMPRODUCT( --ISNUMBER(SEARCH(TextCheck,F828)))&gt;0</f>
        <v>0</v>
      </c>
    </row>
    <row r="829" spans="1:11" ht="15" customHeight="1">
      <c r="A829" t="s">
        <v>19769</v>
      </c>
      <c r="D829" t="s">
        <v>19003</v>
      </c>
      <c r="E829" s="4" t="s">
        <v>19607</v>
      </c>
      <c r="F829" t="s">
        <v>19797</v>
      </c>
      <c r="G829" t="s">
        <v>8807</v>
      </c>
      <c r="K829" s="69" t="b" cm="1">
        <f t="array" ref="K829">SUMPRODUCT( --ISNUMBER(SEARCH(TextCheck,F829)))&gt;0</f>
        <v>0</v>
      </c>
    </row>
    <row r="830" spans="1:11" ht="15" customHeight="1">
      <c r="A830" t="s">
        <v>19769</v>
      </c>
      <c r="D830" t="s">
        <v>19003</v>
      </c>
      <c r="E830" s="4" t="s">
        <v>19607</v>
      </c>
      <c r="F830" t="s">
        <v>19798</v>
      </c>
      <c r="G830" t="s">
        <v>19799</v>
      </c>
      <c r="K830" s="69" t="b" cm="1">
        <f t="array" ref="K830">SUMPRODUCT( --ISNUMBER(SEARCH(TextCheck,F830)))&gt;0</f>
        <v>0</v>
      </c>
    </row>
    <row r="831" spans="1:11" ht="15" customHeight="1">
      <c r="A831" t="s">
        <v>19769</v>
      </c>
      <c r="D831" t="s">
        <v>19003</v>
      </c>
      <c r="E831" s="4" t="s">
        <v>19607</v>
      </c>
      <c r="F831" t="s">
        <v>8716</v>
      </c>
      <c r="G831" t="s">
        <v>12260</v>
      </c>
      <c r="K831" s="69" t="b" cm="1">
        <f t="array" ref="K831">SUMPRODUCT( --ISNUMBER(SEARCH(TextCheck,F831)))&gt;0</f>
        <v>0</v>
      </c>
    </row>
    <row r="832" spans="1:11" ht="15" customHeight="1">
      <c r="A832" t="s">
        <v>19769</v>
      </c>
      <c r="D832" t="s">
        <v>19003</v>
      </c>
      <c r="E832" s="4" t="s">
        <v>19607</v>
      </c>
      <c r="F832" t="s">
        <v>19800</v>
      </c>
      <c r="G832" t="s">
        <v>2926</v>
      </c>
      <c r="K832" s="69" t="b" cm="1">
        <f t="array" ref="K832">SUMPRODUCT( --ISNUMBER(SEARCH(TextCheck,F832)))&gt;0</f>
        <v>0</v>
      </c>
    </row>
    <row r="833" spans="1:11" ht="15" customHeight="1">
      <c r="A833" t="s">
        <v>19769</v>
      </c>
      <c r="D833" t="s">
        <v>19003</v>
      </c>
      <c r="E833" s="4" t="s">
        <v>19607</v>
      </c>
      <c r="F833" t="s">
        <v>4959</v>
      </c>
      <c r="G833" t="s">
        <v>19801</v>
      </c>
      <c r="K833" s="69" t="b" cm="1">
        <f t="array" ref="K833">SUMPRODUCT( --ISNUMBER(SEARCH(TextCheck,F833)))&gt;0</f>
        <v>0</v>
      </c>
    </row>
    <row r="834" spans="1:11" ht="15" customHeight="1">
      <c r="A834" t="s">
        <v>19769</v>
      </c>
      <c r="D834" t="s">
        <v>19003</v>
      </c>
      <c r="E834" s="4" t="s">
        <v>19607</v>
      </c>
      <c r="F834" t="s">
        <v>19802</v>
      </c>
      <c r="G834" t="s">
        <v>3539</v>
      </c>
      <c r="K834" s="69" t="b" cm="1">
        <f t="array" ref="K834">SUMPRODUCT( --ISNUMBER(SEARCH(TextCheck,F834)))&gt;0</f>
        <v>0</v>
      </c>
    </row>
    <row r="835" spans="1:11" ht="15" customHeight="1">
      <c r="A835" t="s">
        <v>19769</v>
      </c>
      <c r="D835" t="s">
        <v>19003</v>
      </c>
      <c r="E835" s="4" t="s">
        <v>19607</v>
      </c>
      <c r="F835" t="s">
        <v>19803</v>
      </c>
      <c r="G835" t="s">
        <v>6254</v>
      </c>
      <c r="K835" s="69" t="b" cm="1">
        <f t="array" ref="K835">SUMPRODUCT( --ISNUMBER(SEARCH(TextCheck,F835)))&gt;0</f>
        <v>0</v>
      </c>
    </row>
    <row r="836" spans="1:11" ht="15" customHeight="1">
      <c r="A836" t="s">
        <v>19769</v>
      </c>
      <c r="D836" t="s">
        <v>19003</v>
      </c>
      <c r="E836" s="4" t="s">
        <v>19607</v>
      </c>
      <c r="F836" t="s">
        <v>19804</v>
      </c>
      <c r="G836" t="s">
        <v>2933</v>
      </c>
      <c r="K836" s="69" t="b" cm="1">
        <f t="array" ref="K836">SUMPRODUCT( --ISNUMBER(SEARCH(TextCheck,F836)))&gt;0</f>
        <v>0</v>
      </c>
    </row>
    <row r="837" spans="1:11" ht="15" customHeight="1">
      <c r="A837" t="s">
        <v>19769</v>
      </c>
      <c r="D837" t="s">
        <v>19003</v>
      </c>
      <c r="E837" s="4" t="s">
        <v>19607</v>
      </c>
      <c r="F837" t="s">
        <v>13197</v>
      </c>
      <c r="G837" t="s">
        <v>2944</v>
      </c>
      <c r="K837" s="69" t="b" cm="1">
        <f t="array" ref="K837">SUMPRODUCT( --ISNUMBER(SEARCH(TextCheck,F837)))&gt;0</f>
        <v>0</v>
      </c>
    </row>
    <row r="838" spans="1:11" ht="15" customHeight="1">
      <c r="A838" t="s">
        <v>19769</v>
      </c>
      <c r="D838" t="s">
        <v>19003</v>
      </c>
      <c r="E838" s="4" t="s">
        <v>19607</v>
      </c>
      <c r="F838" t="s">
        <v>19805</v>
      </c>
      <c r="G838" t="s">
        <v>2944</v>
      </c>
      <c r="K838" s="69" t="b" cm="1">
        <f t="array" ref="K838">SUMPRODUCT( --ISNUMBER(SEARCH(TextCheck,F838)))&gt;0</f>
        <v>0</v>
      </c>
    </row>
    <row r="839" spans="1:11" ht="15" customHeight="1">
      <c r="A839" t="s">
        <v>19769</v>
      </c>
      <c r="D839" t="s">
        <v>19003</v>
      </c>
      <c r="E839" s="4" t="s">
        <v>19607</v>
      </c>
      <c r="F839" t="s">
        <v>19806</v>
      </c>
      <c r="G839" t="s">
        <v>12368</v>
      </c>
      <c r="K839" s="69" t="b" cm="1">
        <f t="array" ref="K839">SUMPRODUCT( --ISNUMBER(SEARCH(TextCheck,F839)))&gt;0</f>
        <v>0</v>
      </c>
    </row>
    <row r="840" spans="1:11" ht="15" customHeight="1">
      <c r="A840" t="s">
        <v>19769</v>
      </c>
      <c r="D840" t="s">
        <v>19003</v>
      </c>
      <c r="E840" s="4" t="s">
        <v>19607</v>
      </c>
      <c r="F840" t="s">
        <v>19807</v>
      </c>
      <c r="G840" t="s">
        <v>15444</v>
      </c>
      <c r="K840" s="69" t="b" cm="1">
        <f t="array" ref="K840">SUMPRODUCT( --ISNUMBER(SEARCH(TextCheck,F840)))&gt;0</f>
        <v>0</v>
      </c>
    </row>
    <row r="841" spans="1:11" ht="15" customHeight="1">
      <c r="A841" t="s">
        <v>19769</v>
      </c>
      <c r="D841" t="s">
        <v>19003</v>
      </c>
      <c r="E841" s="4" t="s">
        <v>19607</v>
      </c>
      <c r="F841" t="s">
        <v>19808</v>
      </c>
      <c r="G841" t="s">
        <v>10623</v>
      </c>
      <c r="K841" s="69" t="b" cm="1">
        <f t="array" ref="K841">SUMPRODUCT( --ISNUMBER(SEARCH(TextCheck,F841)))&gt;0</f>
        <v>0</v>
      </c>
    </row>
    <row r="842" spans="1:11" ht="15" customHeight="1">
      <c r="A842" t="s">
        <v>19769</v>
      </c>
      <c r="D842" t="s">
        <v>19003</v>
      </c>
      <c r="E842" s="4" t="s">
        <v>19607</v>
      </c>
      <c r="F842" t="s">
        <v>524</v>
      </c>
      <c r="G842" t="s">
        <v>2048</v>
      </c>
      <c r="K842" s="69" t="b" cm="1">
        <f t="array" ref="K842">SUMPRODUCT( --ISNUMBER(SEARCH(TextCheck,F842)))&gt;0</f>
        <v>0</v>
      </c>
    </row>
    <row r="843" spans="1:11" ht="15" customHeight="1">
      <c r="A843" t="s">
        <v>19769</v>
      </c>
      <c r="D843" t="s">
        <v>19003</v>
      </c>
      <c r="E843" s="4" t="s">
        <v>19607</v>
      </c>
      <c r="F843" t="s">
        <v>19809</v>
      </c>
      <c r="G843" t="s">
        <v>19810</v>
      </c>
      <c r="K843" s="69" t="b" cm="1">
        <f t="array" ref="K843">SUMPRODUCT( --ISNUMBER(SEARCH(TextCheck,F843)))&gt;0</f>
        <v>0</v>
      </c>
    </row>
    <row r="844" spans="1:11" ht="15" customHeight="1">
      <c r="A844" t="s">
        <v>19769</v>
      </c>
      <c r="D844" t="s">
        <v>19003</v>
      </c>
      <c r="E844" s="4" t="s">
        <v>19607</v>
      </c>
      <c r="F844" t="s">
        <v>19811</v>
      </c>
      <c r="G844" t="s">
        <v>19812</v>
      </c>
      <c r="K844" s="69" t="b" cm="1">
        <f t="array" ref="K844">SUMPRODUCT( --ISNUMBER(SEARCH(TextCheck,F844)))&gt;0</f>
        <v>0</v>
      </c>
    </row>
    <row r="845" spans="1:11" ht="15" customHeight="1">
      <c r="A845" t="s">
        <v>19769</v>
      </c>
      <c r="D845" t="s">
        <v>19003</v>
      </c>
      <c r="E845" s="4" t="s">
        <v>19607</v>
      </c>
      <c r="F845" t="s">
        <v>19813</v>
      </c>
      <c r="G845" t="s">
        <v>3648</v>
      </c>
      <c r="K845" s="69" t="b" cm="1">
        <f t="array" ref="K845">SUMPRODUCT( --ISNUMBER(SEARCH(TextCheck,F845)))&gt;0</f>
        <v>0</v>
      </c>
    </row>
    <row r="846" spans="1:11" ht="15" customHeight="1">
      <c r="A846" t="s">
        <v>19769</v>
      </c>
      <c r="D846" t="s">
        <v>19003</v>
      </c>
      <c r="E846" s="4" t="s">
        <v>19607</v>
      </c>
      <c r="F846" t="s">
        <v>3793</v>
      </c>
      <c r="G846" t="s">
        <v>3648</v>
      </c>
      <c r="K846" s="69" t="b" cm="1">
        <f t="array" ref="K846">SUMPRODUCT( --ISNUMBER(SEARCH(TextCheck,F846)))&gt;0</f>
        <v>0</v>
      </c>
    </row>
    <row r="847" spans="1:11" ht="15" customHeight="1">
      <c r="A847" t="s">
        <v>19769</v>
      </c>
      <c r="D847" t="s">
        <v>19003</v>
      </c>
      <c r="E847" s="4" t="s">
        <v>19607</v>
      </c>
      <c r="F847" t="s">
        <v>19814</v>
      </c>
      <c r="G847" t="s">
        <v>2058</v>
      </c>
      <c r="K847" s="69" t="b" cm="1">
        <f t="array" ref="K847">SUMPRODUCT( --ISNUMBER(SEARCH(TextCheck,F847)))&gt;0</f>
        <v>0</v>
      </c>
    </row>
    <row r="848" spans="1:11" ht="15" customHeight="1">
      <c r="A848" t="s">
        <v>19769</v>
      </c>
      <c r="D848" t="s">
        <v>19003</v>
      </c>
      <c r="E848" s="4" t="s">
        <v>19607</v>
      </c>
      <c r="F848" t="s">
        <v>19815</v>
      </c>
      <c r="G848" t="s">
        <v>5674</v>
      </c>
      <c r="K848" s="69" t="b" cm="1">
        <f t="array" ref="K848">SUMPRODUCT( --ISNUMBER(SEARCH(TextCheck,F848)))&gt;0</f>
        <v>0</v>
      </c>
    </row>
    <row r="849" spans="1:11" ht="15" customHeight="1">
      <c r="A849" t="s">
        <v>19769</v>
      </c>
      <c r="D849" t="s">
        <v>19003</v>
      </c>
      <c r="E849" s="4" t="s">
        <v>19607</v>
      </c>
      <c r="F849" t="s">
        <v>19816</v>
      </c>
      <c r="G849" t="s">
        <v>2967</v>
      </c>
      <c r="K849" s="69" t="b" cm="1">
        <f t="array" ref="K849">SUMPRODUCT( --ISNUMBER(SEARCH(TextCheck,F849)))&gt;0</f>
        <v>0</v>
      </c>
    </row>
    <row r="850" spans="1:11" ht="15" customHeight="1">
      <c r="A850" t="s">
        <v>19769</v>
      </c>
      <c r="D850" t="s">
        <v>19003</v>
      </c>
      <c r="E850" s="4" t="s">
        <v>19607</v>
      </c>
      <c r="F850" t="s">
        <v>19817</v>
      </c>
      <c r="G850" t="s">
        <v>2967</v>
      </c>
      <c r="K850" s="69" t="b" cm="1">
        <f t="array" ref="K850">SUMPRODUCT( --ISNUMBER(SEARCH(TextCheck,F850)))&gt;0</f>
        <v>0</v>
      </c>
    </row>
    <row r="851" spans="1:11" ht="15" customHeight="1">
      <c r="A851" t="s">
        <v>19769</v>
      </c>
      <c r="D851" t="s">
        <v>19003</v>
      </c>
      <c r="E851" s="4" t="s">
        <v>19607</v>
      </c>
      <c r="F851" t="s">
        <v>10714</v>
      </c>
      <c r="G851" t="s">
        <v>2967</v>
      </c>
      <c r="K851" s="69" t="b" cm="1">
        <f t="array" ref="K851">SUMPRODUCT( --ISNUMBER(SEARCH(TextCheck,F851)))&gt;0</f>
        <v>0</v>
      </c>
    </row>
    <row r="852" spans="1:11" ht="15" customHeight="1">
      <c r="A852" t="s">
        <v>19769</v>
      </c>
      <c r="D852" t="s">
        <v>19003</v>
      </c>
      <c r="E852" s="4" t="s">
        <v>19607</v>
      </c>
      <c r="F852" t="s">
        <v>7583</v>
      </c>
      <c r="G852" t="s">
        <v>6930</v>
      </c>
      <c r="K852" s="69" t="b" cm="1">
        <f t="array" ref="K852">SUMPRODUCT( --ISNUMBER(SEARCH(TextCheck,F852)))&gt;0</f>
        <v>0</v>
      </c>
    </row>
    <row r="853" spans="1:11" ht="15" customHeight="1">
      <c r="A853" t="s">
        <v>19769</v>
      </c>
      <c r="D853" t="s">
        <v>19003</v>
      </c>
      <c r="E853" s="4" t="s">
        <v>19607</v>
      </c>
      <c r="F853" t="s">
        <v>19818</v>
      </c>
      <c r="G853" t="s">
        <v>19819</v>
      </c>
      <c r="K853" s="69" t="b" cm="1">
        <f t="array" ref="K853">SUMPRODUCT( --ISNUMBER(SEARCH(TextCheck,F853)))&gt;0</f>
        <v>0</v>
      </c>
    </row>
    <row r="854" spans="1:11" ht="15" customHeight="1">
      <c r="A854" t="s">
        <v>19769</v>
      </c>
      <c r="D854" t="s">
        <v>19003</v>
      </c>
      <c r="E854" s="4" t="s">
        <v>19607</v>
      </c>
      <c r="F854" t="s">
        <v>19820</v>
      </c>
      <c r="G854" t="s">
        <v>13384</v>
      </c>
      <c r="K854" s="69" t="b" cm="1">
        <f t="array" ref="K854">SUMPRODUCT( --ISNUMBER(SEARCH(TextCheck,F854)))&gt;0</f>
        <v>0</v>
      </c>
    </row>
    <row r="855" spans="1:11" ht="15" customHeight="1">
      <c r="A855" t="s">
        <v>19821</v>
      </c>
      <c r="D855" t="s">
        <v>19003</v>
      </c>
      <c r="E855" s="4" t="s">
        <v>19607</v>
      </c>
      <c r="F855" t="s">
        <v>19822</v>
      </c>
      <c r="G855" t="s">
        <v>9422</v>
      </c>
      <c r="K855" s="69" t="b" cm="1">
        <f t="array" ref="K855">SUMPRODUCT( --ISNUMBER(SEARCH(TextCheck,F855)))&gt;0</f>
        <v>0</v>
      </c>
    </row>
    <row r="856" spans="1:11" ht="15" customHeight="1">
      <c r="A856" t="s">
        <v>19821</v>
      </c>
      <c r="D856" t="s">
        <v>19003</v>
      </c>
      <c r="E856" s="4" t="s">
        <v>19607</v>
      </c>
      <c r="F856" t="s">
        <v>19823</v>
      </c>
      <c r="G856" t="s">
        <v>5691</v>
      </c>
      <c r="K856" s="69" t="b" cm="1">
        <f t="array" ref="K856">SUMPRODUCT( --ISNUMBER(SEARCH(TextCheck,F856)))&gt;0</f>
        <v>0</v>
      </c>
    </row>
    <row r="857" spans="1:11" ht="15" customHeight="1">
      <c r="A857" t="s">
        <v>19821</v>
      </c>
      <c r="D857" t="s">
        <v>19003</v>
      </c>
      <c r="E857" s="4" t="s">
        <v>19607</v>
      </c>
      <c r="F857" t="s">
        <v>19824</v>
      </c>
      <c r="G857" t="s">
        <v>2080</v>
      </c>
      <c r="K857" s="69" t="b" cm="1">
        <f t="array" ref="K857">SUMPRODUCT( --ISNUMBER(SEARCH(TextCheck,F857)))&gt;0</f>
        <v>0</v>
      </c>
    </row>
    <row r="858" spans="1:11" ht="15" customHeight="1">
      <c r="A858" t="s">
        <v>19821</v>
      </c>
      <c r="D858" t="s">
        <v>19003</v>
      </c>
      <c r="E858" s="4" t="s">
        <v>19607</v>
      </c>
      <c r="F858" t="s">
        <v>19825</v>
      </c>
      <c r="G858" t="s">
        <v>19192</v>
      </c>
      <c r="K858" s="69" t="b" cm="1">
        <f t="array" ref="K858">SUMPRODUCT( --ISNUMBER(SEARCH(TextCheck,F858)))&gt;0</f>
        <v>0</v>
      </c>
    </row>
    <row r="859" spans="1:11" ht="15" customHeight="1">
      <c r="A859" t="s">
        <v>19821</v>
      </c>
      <c r="D859" t="s">
        <v>19003</v>
      </c>
      <c r="E859" s="4" t="s">
        <v>19607</v>
      </c>
      <c r="F859" t="s">
        <v>19826</v>
      </c>
      <c r="G859" t="s">
        <v>13315</v>
      </c>
      <c r="K859" s="69" t="b" cm="1">
        <f t="array" ref="K859">SUMPRODUCT( --ISNUMBER(SEARCH(TextCheck,F859)))&gt;0</f>
        <v>0</v>
      </c>
    </row>
    <row r="860" spans="1:11" ht="15" customHeight="1">
      <c r="A860" t="s">
        <v>19821</v>
      </c>
      <c r="D860" t="s">
        <v>19003</v>
      </c>
      <c r="E860" s="4" t="s">
        <v>19607</v>
      </c>
      <c r="F860" t="s">
        <v>19827</v>
      </c>
      <c r="G860" t="s">
        <v>10652</v>
      </c>
      <c r="K860" s="69" t="b" cm="1">
        <f t="array" ref="K860">SUMPRODUCT( --ISNUMBER(SEARCH(TextCheck,F860)))&gt;0</f>
        <v>0</v>
      </c>
    </row>
    <row r="861" spans="1:11" ht="15" customHeight="1">
      <c r="A861" t="s">
        <v>19821</v>
      </c>
      <c r="D861" t="s">
        <v>19003</v>
      </c>
      <c r="E861" s="4" t="s">
        <v>19607</v>
      </c>
      <c r="F861" t="s">
        <v>19828</v>
      </c>
      <c r="G861" t="s">
        <v>5733</v>
      </c>
      <c r="K861" s="69" t="b" cm="1">
        <f t="array" ref="K861">SUMPRODUCT( --ISNUMBER(SEARCH(TextCheck,F861)))&gt;0</f>
        <v>0</v>
      </c>
    </row>
    <row r="862" spans="1:11" ht="15" customHeight="1">
      <c r="A862" t="s">
        <v>19821</v>
      </c>
      <c r="D862" t="s">
        <v>19003</v>
      </c>
      <c r="E862" s="4" t="s">
        <v>19607</v>
      </c>
      <c r="F862" t="s">
        <v>16740</v>
      </c>
      <c r="G862" t="s">
        <v>5733</v>
      </c>
      <c r="K862" s="69" t="b" cm="1">
        <f t="array" ref="K862">SUMPRODUCT( --ISNUMBER(SEARCH(TextCheck,F862)))&gt;0</f>
        <v>0</v>
      </c>
    </row>
    <row r="863" spans="1:11" ht="15" customHeight="1">
      <c r="A863" t="s">
        <v>19821</v>
      </c>
      <c r="D863" t="s">
        <v>19003</v>
      </c>
      <c r="E863" s="4" t="s">
        <v>19607</v>
      </c>
      <c r="F863" t="s">
        <v>19829</v>
      </c>
      <c r="G863" t="s">
        <v>2091</v>
      </c>
      <c r="K863" s="69" t="b" cm="1">
        <f t="array" ref="K863">SUMPRODUCT( --ISNUMBER(SEARCH(TextCheck,F863)))&gt;0</f>
        <v>0</v>
      </c>
    </row>
    <row r="864" spans="1:11" ht="15" customHeight="1">
      <c r="A864" t="s">
        <v>19821</v>
      </c>
      <c r="D864" t="s">
        <v>19003</v>
      </c>
      <c r="E864" s="4" t="s">
        <v>19607</v>
      </c>
      <c r="F864" t="s">
        <v>19367</v>
      </c>
      <c r="G864" t="s">
        <v>13640</v>
      </c>
      <c r="K864" s="69" t="b" cm="1">
        <f t="array" ref="K864">SUMPRODUCT( --ISNUMBER(SEARCH(TextCheck,F864)))&gt;0</f>
        <v>0</v>
      </c>
    </row>
    <row r="865" spans="1:11" ht="15" customHeight="1">
      <c r="A865" t="s">
        <v>19821</v>
      </c>
      <c r="D865" t="s">
        <v>19003</v>
      </c>
      <c r="E865" s="4" t="s">
        <v>19607</v>
      </c>
      <c r="F865" t="s">
        <v>19830</v>
      </c>
      <c r="G865" t="s">
        <v>19831</v>
      </c>
      <c r="K865" s="69" t="b" cm="1">
        <f t="array" ref="K865">SUMPRODUCT( --ISNUMBER(SEARCH(TextCheck,F865)))&gt;0</f>
        <v>0</v>
      </c>
    </row>
    <row r="866" spans="1:11" ht="15" customHeight="1">
      <c r="A866" t="s">
        <v>19821</v>
      </c>
      <c r="D866" t="s">
        <v>19003</v>
      </c>
      <c r="E866" s="4" t="s">
        <v>19607</v>
      </c>
      <c r="F866" t="s">
        <v>19832</v>
      </c>
      <c r="G866" t="s">
        <v>4013</v>
      </c>
      <c r="K866" s="69" t="b" cm="1">
        <f t="array" ref="K866">SUMPRODUCT( --ISNUMBER(SEARCH(TextCheck,F866)))&gt;0</f>
        <v>0</v>
      </c>
    </row>
    <row r="867" spans="1:11" ht="15" customHeight="1">
      <c r="A867" t="s">
        <v>19821</v>
      </c>
      <c r="D867" t="s">
        <v>19003</v>
      </c>
      <c r="E867" s="4" t="s">
        <v>19607</v>
      </c>
      <c r="F867" t="s">
        <v>19833</v>
      </c>
      <c r="G867" t="s">
        <v>19834</v>
      </c>
      <c r="K867" s="69" t="b" cm="1">
        <f t="array" ref="K867">SUMPRODUCT( --ISNUMBER(SEARCH(TextCheck,F867)))&gt;0</f>
        <v>0</v>
      </c>
    </row>
    <row r="868" spans="1:11" ht="15" customHeight="1">
      <c r="A868" t="s">
        <v>19821</v>
      </c>
      <c r="D868" t="s">
        <v>19003</v>
      </c>
      <c r="E868" s="4" t="s">
        <v>19607</v>
      </c>
      <c r="F868" t="s">
        <v>19835</v>
      </c>
      <c r="G868" t="s">
        <v>18534</v>
      </c>
      <c r="K868" s="69" t="b" cm="1">
        <f t="array" ref="K868">SUMPRODUCT( --ISNUMBER(SEARCH(TextCheck,F868)))&gt;0</f>
        <v>0</v>
      </c>
    </row>
    <row r="869" spans="1:11" ht="15" customHeight="1">
      <c r="A869" t="s">
        <v>19821</v>
      </c>
      <c r="D869" t="s">
        <v>19003</v>
      </c>
      <c r="E869" s="4" t="s">
        <v>19607</v>
      </c>
      <c r="F869" t="s">
        <v>19836</v>
      </c>
      <c r="G869" t="s">
        <v>7665</v>
      </c>
      <c r="K869" s="69" t="b" cm="1">
        <f t="array" ref="K869">SUMPRODUCT( --ISNUMBER(SEARCH(TextCheck,F869)))&gt;0</f>
        <v>0</v>
      </c>
    </row>
    <row r="870" spans="1:11" ht="15" customHeight="1">
      <c r="A870" t="s">
        <v>19821</v>
      </c>
      <c r="D870" t="s">
        <v>19003</v>
      </c>
      <c r="E870" s="4" t="s">
        <v>19607</v>
      </c>
      <c r="F870" t="s">
        <v>7195</v>
      </c>
      <c r="G870" t="s">
        <v>2105</v>
      </c>
      <c r="K870" s="69" t="b" cm="1">
        <f t="array" ref="K870">SUMPRODUCT( --ISNUMBER(SEARCH(TextCheck,F870)))&gt;0</f>
        <v>0</v>
      </c>
    </row>
    <row r="871" spans="1:11" ht="15" customHeight="1">
      <c r="A871" t="s">
        <v>19821</v>
      </c>
      <c r="D871" t="s">
        <v>19003</v>
      </c>
      <c r="E871" s="4" t="s">
        <v>19607</v>
      </c>
      <c r="F871" t="s">
        <v>19837</v>
      </c>
      <c r="G871" t="s">
        <v>11820</v>
      </c>
      <c r="K871" s="69" t="b" cm="1">
        <f t="array" ref="K871">SUMPRODUCT( --ISNUMBER(SEARCH(TextCheck,F871)))&gt;0</f>
        <v>0</v>
      </c>
    </row>
    <row r="872" spans="1:11" ht="15" customHeight="1">
      <c r="A872" t="s">
        <v>19821</v>
      </c>
      <c r="D872" t="s">
        <v>19003</v>
      </c>
      <c r="E872" s="4" t="s">
        <v>19607</v>
      </c>
      <c r="F872" t="s">
        <v>19838</v>
      </c>
      <c r="G872" t="s">
        <v>19839</v>
      </c>
      <c r="K872" s="69" t="b" cm="1">
        <f t="array" ref="K872">SUMPRODUCT( --ISNUMBER(SEARCH(TextCheck,F872)))&gt;0</f>
        <v>0</v>
      </c>
    </row>
    <row r="873" spans="1:11" ht="15" customHeight="1">
      <c r="A873" t="s">
        <v>19821</v>
      </c>
      <c r="D873" t="s">
        <v>19003</v>
      </c>
      <c r="E873" s="4" t="s">
        <v>19607</v>
      </c>
      <c r="F873" t="s">
        <v>6016</v>
      </c>
      <c r="G873" t="s">
        <v>5742</v>
      </c>
      <c r="K873" s="69" t="b" cm="1">
        <f t="array" ref="K873">SUMPRODUCT( --ISNUMBER(SEARCH(TextCheck,F873)))&gt;0</f>
        <v>0</v>
      </c>
    </row>
    <row r="874" spans="1:11" ht="15" customHeight="1">
      <c r="A874" t="s">
        <v>19821</v>
      </c>
      <c r="D874" t="s">
        <v>19003</v>
      </c>
      <c r="E874" s="4" t="s">
        <v>19607</v>
      </c>
      <c r="F874" t="s">
        <v>19840</v>
      </c>
      <c r="G874" t="s">
        <v>19841</v>
      </c>
      <c r="K874" s="69" t="b" cm="1">
        <f t="array" ref="K874">SUMPRODUCT( --ISNUMBER(SEARCH(TextCheck,F874)))&gt;0</f>
        <v>0</v>
      </c>
    </row>
    <row r="875" spans="1:11" ht="15" customHeight="1">
      <c r="A875" t="s">
        <v>19821</v>
      </c>
      <c r="D875" t="s">
        <v>19003</v>
      </c>
      <c r="E875" s="4" t="s">
        <v>19607</v>
      </c>
      <c r="F875" t="s">
        <v>19842</v>
      </c>
      <c r="G875" t="s">
        <v>11700</v>
      </c>
      <c r="K875" s="69" t="b" cm="1">
        <f t="array" ref="K875">SUMPRODUCT( --ISNUMBER(SEARCH(TextCheck,F875)))&gt;0</f>
        <v>0</v>
      </c>
    </row>
    <row r="876" spans="1:11" ht="15" customHeight="1">
      <c r="A876" t="s">
        <v>19821</v>
      </c>
      <c r="D876" t="s">
        <v>19003</v>
      </c>
      <c r="E876" s="4" t="s">
        <v>19607</v>
      </c>
      <c r="F876" t="s">
        <v>19843</v>
      </c>
      <c r="G876" t="s">
        <v>11703</v>
      </c>
      <c r="K876" s="69" t="b" cm="1">
        <f t="array" ref="K876">SUMPRODUCT( --ISNUMBER(SEARCH(TextCheck,F876)))&gt;0</f>
        <v>0</v>
      </c>
    </row>
    <row r="877" spans="1:11" ht="15" customHeight="1">
      <c r="A877" t="s">
        <v>19821</v>
      </c>
      <c r="D877" t="s">
        <v>19003</v>
      </c>
      <c r="E877" s="4" t="s">
        <v>19607</v>
      </c>
      <c r="F877" t="s">
        <v>19844</v>
      </c>
      <c r="G877" t="s">
        <v>19845</v>
      </c>
      <c r="K877" s="69" t="b" cm="1">
        <f t="array" ref="K877">SUMPRODUCT( --ISNUMBER(SEARCH(TextCheck,F877)))&gt;0</f>
        <v>0</v>
      </c>
    </row>
    <row r="878" spans="1:11" ht="15" customHeight="1">
      <c r="A878" t="s">
        <v>19821</v>
      </c>
      <c r="D878" t="s">
        <v>19003</v>
      </c>
      <c r="E878" s="4" t="s">
        <v>19607</v>
      </c>
      <c r="F878" t="s">
        <v>19846</v>
      </c>
      <c r="G878" t="s">
        <v>19847</v>
      </c>
      <c r="K878" s="69" t="b" cm="1">
        <f t="array" ref="K878">SUMPRODUCT( --ISNUMBER(SEARCH(TextCheck,F878)))&gt;0</f>
        <v>0</v>
      </c>
    </row>
    <row r="879" spans="1:11" ht="15" customHeight="1">
      <c r="A879" t="s">
        <v>19821</v>
      </c>
      <c r="D879" t="s">
        <v>19003</v>
      </c>
      <c r="E879" s="4" t="s">
        <v>19607</v>
      </c>
      <c r="F879" t="s">
        <v>8020</v>
      </c>
      <c r="G879" t="s">
        <v>19848</v>
      </c>
      <c r="K879" s="69" t="b" cm="1">
        <f t="array" ref="K879">SUMPRODUCT( --ISNUMBER(SEARCH(TextCheck,F879)))&gt;0</f>
        <v>0</v>
      </c>
    </row>
    <row r="880" spans="1:11" ht="15" customHeight="1">
      <c r="A880" t="s">
        <v>19821</v>
      </c>
      <c r="D880" t="s">
        <v>19003</v>
      </c>
      <c r="E880" s="4" t="s">
        <v>19607</v>
      </c>
      <c r="F880" t="s">
        <v>19849</v>
      </c>
      <c r="G880" t="s">
        <v>19850</v>
      </c>
      <c r="K880" s="69" t="b" cm="1">
        <f t="array" ref="K880">SUMPRODUCT( --ISNUMBER(SEARCH(TextCheck,F880)))&gt;0</f>
        <v>0</v>
      </c>
    </row>
    <row r="881" spans="1:11" ht="15" customHeight="1">
      <c r="A881" t="s">
        <v>19821</v>
      </c>
      <c r="D881" t="s">
        <v>19003</v>
      </c>
      <c r="E881" s="4" t="s">
        <v>19607</v>
      </c>
      <c r="F881" t="s">
        <v>19851</v>
      </c>
      <c r="G881" t="s">
        <v>19850</v>
      </c>
      <c r="K881" s="69" t="b" cm="1">
        <f t="array" ref="K881">SUMPRODUCT( --ISNUMBER(SEARCH(TextCheck,F881)))&gt;0</f>
        <v>0</v>
      </c>
    </row>
    <row r="882" spans="1:11" ht="15" customHeight="1">
      <c r="A882" t="s">
        <v>19821</v>
      </c>
      <c r="D882" t="s">
        <v>19003</v>
      </c>
      <c r="E882" s="4" t="s">
        <v>19607</v>
      </c>
      <c r="F882" t="s">
        <v>7916</v>
      </c>
      <c r="G882" t="s">
        <v>19850</v>
      </c>
      <c r="K882" s="69" t="b" cm="1">
        <f t="array" ref="K882">SUMPRODUCT( --ISNUMBER(SEARCH(TextCheck,F882)))&gt;0</f>
        <v>0</v>
      </c>
    </row>
    <row r="883" spans="1:11" ht="15" customHeight="1">
      <c r="A883" t="s">
        <v>19821</v>
      </c>
      <c r="D883" t="s">
        <v>19003</v>
      </c>
      <c r="E883" s="4" t="s">
        <v>19607</v>
      </c>
      <c r="F883" t="s">
        <v>19852</v>
      </c>
      <c r="G883" t="s">
        <v>19853</v>
      </c>
      <c r="K883" s="69" t="b" cm="1">
        <f t="array" ref="K883">SUMPRODUCT( --ISNUMBER(SEARCH(TextCheck,F883)))&gt;0</f>
        <v>0</v>
      </c>
    </row>
    <row r="884" spans="1:11" ht="15" customHeight="1">
      <c r="A884" t="s">
        <v>19821</v>
      </c>
      <c r="D884" t="s">
        <v>19003</v>
      </c>
      <c r="E884" s="4" t="s">
        <v>19607</v>
      </c>
      <c r="F884" t="s">
        <v>19854</v>
      </c>
      <c r="G884" t="s">
        <v>19853</v>
      </c>
      <c r="K884" s="69" t="b" cm="1">
        <f t="array" ref="K884">SUMPRODUCT( --ISNUMBER(SEARCH(TextCheck,F884)))&gt;0</f>
        <v>0</v>
      </c>
    </row>
    <row r="885" spans="1:11" ht="15" customHeight="1">
      <c r="A885" t="s">
        <v>19821</v>
      </c>
      <c r="D885" t="s">
        <v>19003</v>
      </c>
      <c r="E885" s="4" t="s">
        <v>19607</v>
      </c>
      <c r="F885" t="s">
        <v>19855</v>
      </c>
      <c r="G885" t="s">
        <v>19856</v>
      </c>
      <c r="K885" s="69" t="b" cm="1">
        <f t="array" ref="K885">SUMPRODUCT( --ISNUMBER(SEARCH(TextCheck,F885)))&gt;0</f>
        <v>0</v>
      </c>
    </row>
    <row r="886" spans="1:11" ht="15" customHeight="1">
      <c r="A886" t="s">
        <v>19821</v>
      </c>
      <c r="D886" t="s">
        <v>19003</v>
      </c>
      <c r="E886" s="4" t="s">
        <v>19607</v>
      </c>
      <c r="F886" t="s">
        <v>19857</v>
      </c>
      <c r="G886" t="s">
        <v>13762</v>
      </c>
      <c r="K886" s="69" t="b" cm="1">
        <f t="array" ref="K886">SUMPRODUCT( --ISNUMBER(SEARCH(TextCheck,F886)))&gt;0</f>
        <v>0</v>
      </c>
    </row>
    <row r="887" spans="1:11" ht="15" customHeight="1">
      <c r="A887" t="s">
        <v>19821</v>
      </c>
      <c r="D887" t="s">
        <v>19003</v>
      </c>
      <c r="E887" s="4" t="s">
        <v>19607</v>
      </c>
      <c r="F887" t="s">
        <v>7250</v>
      </c>
      <c r="G887" t="s">
        <v>13524</v>
      </c>
      <c r="K887" s="69" t="b" cm="1">
        <f t="array" ref="K887">SUMPRODUCT( --ISNUMBER(SEARCH(TextCheck,F887)))&gt;0</f>
        <v>0</v>
      </c>
    </row>
    <row r="888" spans="1:11" ht="15" customHeight="1">
      <c r="A888" t="s">
        <v>19821</v>
      </c>
      <c r="D888" t="s">
        <v>19003</v>
      </c>
      <c r="E888" s="4" t="s">
        <v>19607</v>
      </c>
      <c r="F888" t="s">
        <v>19858</v>
      </c>
      <c r="G888" t="s">
        <v>11456</v>
      </c>
      <c r="K888" s="69" t="b" cm="1">
        <f t="array" ref="K888">SUMPRODUCT( --ISNUMBER(SEARCH(TextCheck,F888)))&gt;0</f>
        <v>0</v>
      </c>
    </row>
    <row r="889" spans="1:11" ht="15" customHeight="1">
      <c r="A889" t="s">
        <v>19821</v>
      </c>
      <c r="D889" t="s">
        <v>19003</v>
      </c>
      <c r="E889" s="4" t="s">
        <v>19607</v>
      </c>
      <c r="F889" t="s">
        <v>19859</v>
      </c>
      <c r="G889" t="s">
        <v>19860</v>
      </c>
      <c r="K889" s="69" t="b" cm="1">
        <f t="array" ref="K889">SUMPRODUCT( --ISNUMBER(SEARCH(TextCheck,F889)))&gt;0</f>
        <v>0</v>
      </c>
    </row>
    <row r="890" spans="1:11" ht="15" customHeight="1">
      <c r="A890" t="s">
        <v>19821</v>
      </c>
      <c r="D890" t="s">
        <v>19003</v>
      </c>
      <c r="E890" s="4" t="s">
        <v>19607</v>
      </c>
      <c r="F890" t="s">
        <v>10899</v>
      </c>
      <c r="G890" t="s">
        <v>11274</v>
      </c>
      <c r="K890" s="69" t="b" cm="1">
        <f t="array" ref="K890">SUMPRODUCT( --ISNUMBER(SEARCH(TextCheck,F890)))&gt;0</f>
        <v>0</v>
      </c>
    </row>
    <row r="891" spans="1:11" ht="15" customHeight="1">
      <c r="A891" t="s">
        <v>19821</v>
      </c>
      <c r="D891" t="s">
        <v>19003</v>
      </c>
      <c r="E891" s="4" t="s">
        <v>19607</v>
      </c>
      <c r="F891" t="s">
        <v>6329</v>
      </c>
      <c r="G891" t="s">
        <v>3393</v>
      </c>
      <c r="K891" s="69" t="b" cm="1">
        <f t="array" ref="K891">SUMPRODUCT( --ISNUMBER(SEARCH(TextCheck,F891)))&gt;0</f>
        <v>0</v>
      </c>
    </row>
    <row r="892" spans="1:11" ht="15" customHeight="1">
      <c r="A892" t="s">
        <v>19821</v>
      </c>
      <c r="D892" t="s">
        <v>19003</v>
      </c>
      <c r="E892" s="4" t="s">
        <v>19607</v>
      </c>
      <c r="F892" t="s">
        <v>19861</v>
      </c>
      <c r="G892" t="s">
        <v>3398</v>
      </c>
      <c r="K892" s="69" t="b" cm="1">
        <f t="array" ref="K892">SUMPRODUCT( --ISNUMBER(SEARCH(TextCheck,F892)))&gt;0</f>
        <v>0</v>
      </c>
    </row>
    <row r="893" spans="1:11" ht="15" customHeight="1">
      <c r="A893" t="s">
        <v>19821</v>
      </c>
      <c r="D893" t="s">
        <v>19003</v>
      </c>
      <c r="E893" s="4" t="s">
        <v>19607</v>
      </c>
      <c r="F893" t="s">
        <v>19862</v>
      </c>
      <c r="G893" t="s">
        <v>3398</v>
      </c>
      <c r="K893" s="69" t="b" cm="1">
        <f t="array" ref="K893">SUMPRODUCT( --ISNUMBER(SEARCH(TextCheck,F893)))&gt;0</f>
        <v>0</v>
      </c>
    </row>
    <row r="894" spans="1:11" ht="15" customHeight="1">
      <c r="A894" t="s">
        <v>19821</v>
      </c>
      <c r="D894" t="s">
        <v>19003</v>
      </c>
      <c r="E894" s="4" t="s">
        <v>19607</v>
      </c>
      <c r="F894" t="s">
        <v>11321</v>
      </c>
      <c r="G894" t="s">
        <v>19863</v>
      </c>
      <c r="K894" s="69" t="b" cm="1">
        <f t="array" ref="K894">SUMPRODUCT( --ISNUMBER(SEARCH(TextCheck,F894)))&gt;0</f>
        <v>0</v>
      </c>
    </row>
    <row r="895" spans="1:11" ht="15" customHeight="1">
      <c r="A895" t="s">
        <v>19821</v>
      </c>
      <c r="D895" t="s">
        <v>19003</v>
      </c>
      <c r="E895" s="4" t="s">
        <v>19607</v>
      </c>
      <c r="F895" t="s">
        <v>19864</v>
      </c>
      <c r="G895" t="s">
        <v>3992</v>
      </c>
      <c r="K895" s="69" t="b" cm="1">
        <f t="array" ref="K895">SUMPRODUCT( --ISNUMBER(SEARCH(TextCheck,F895)))&gt;0</f>
        <v>0</v>
      </c>
    </row>
    <row r="896" spans="1:11" ht="15" customHeight="1">
      <c r="A896" t="s">
        <v>19821</v>
      </c>
      <c r="D896" t="s">
        <v>19003</v>
      </c>
      <c r="E896" s="4" t="s">
        <v>19607</v>
      </c>
      <c r="F896" t="s">
        <v>19865</v>
      </c>
      <c r="G896" t="s">
        <v>19866</v>
      </c>
      <c r="K896" s="69" t="b" cm="1">
        <f t="array" ref="K896">SUMPRODUCT( --ISNUMBER(SEARCH(TextCheck,F896)))&gt;0</f>
        <v>0</v>
      </c>
    </row>
    <row r="897" spans="1:11" ht="15" customHeight="1">
      <c r="A897" t="s">
        <v>19821</v>
      </c>
      <c r="D897" t="s">
        <v>19003</v>
      </c>
      <c r="E897" s="4" t="s">
        <v>19607</v>
      </c>
      <c r="F897" t="s">
        <v>19867</v>
      </c>
      <c r="G897" t="s">
        <v>10091</v>
      </c>
      <c r="K897" s="69" t="b" cm="1">
        <f t="array" ref="K897">SUMPRODUCT( --ISNUMBER(SEARCH(TextCheck,F897)))&gt;0</f>
        <v>0</v>
      </c>
    </row>
    <row r="898" spans="1:11" ht="15" customHeight="1">
      <c r="A898" t="s">
        <v>19821</v>
      </c>
      <c r="D898" t="s">
        <v>19003</v>
      </c>
      <c r="E898" s="4" t="s">
        <v>19607</v>
      </c>
      <c r="F898" t="s">
        <v>3353</v>
      </c>
      <c r="G898" t="s">
        <v>10093</v>
      </c>
      <c r="K898" s="69" t="b" cm="1">
        <f t="array" ref="K898">SUMPRODUCT( --ISNUMBER(SEARCH(TextCheck,F898)))&gt;0</f>
        <v>0</v>
      </c>
    </row>
    <row r="899" spans="1:11" ht="15" customHeight="1">
      <c r="A899" t="s">
        <v>19821</v>
      </c>
      <c r="D899" t="s">
        <v>19003</v>
      </c>
      <c r="E899" s="4" t="s">
        <v>19607</v>
      </c>
      <c r="F899" t="s">
        <v>19868</v>
      </c>
      <c r="G899" t="s">
        <v>12855</v>
      </c>
      <c r="K899" s="69" t="b" cm="1">
        <f t="array" ref="K899">SUMPRODUCT( --ISNUMBER(SEARCH(TextCheck,F899)))&gt;0</f>
        <v>0</v>
      </c>
    </row>
    <row r="900" spans="1:11" ht="15" customHeight="1">
      <c r="A900" t="s">
        <v>19821</v>
      </c>
      <c r="D900" t="s">
        <v>19003</v>
      </c>
      <c r="E900" s="4" t="s">
        <v>19607</v>
      </c>
      <c r="F900" t="s">
        <v>19869</v>
      </c>
      <c r="G900" t="s">
        <v>3978</v>
      </c>
      <c r="K900" s="69" t="b" cm="1">
        <f t="array" ref="K900">SUMPRODUCT( --ISNUMBER(SEARCH(TextCheck,F900)))&gt;0</f>
        <v>0</v>
      </c>
    </row>
    <row r="901" spans="1:11" ht="15" customHeight="1">
      <c r="A901" t="s">
        <v>19821</v>
      </c>
      <c r="D901" t="s">
        <v>19003</v>
      </c>
      <c r="E901" s="4" t="s">
        <v>19607</v>
      </c>
      <c r="F901" t="s">
        <v>19870</v>
      </c>
      <c r="G901" t="s">
        <v>19871</v>
      </c>
      <c r="K901" s="69" t="b" cm="1">
        <f t="array" ref="K901">SUMPRODUCT( --ISNUMBER(SEARCH(TextCheck,F901)))&gt;0</f>
        <v>0</v>
      </c>
    </row>
    <row r="902" spans="1:11" ht="15" customHeight="1">
      <c r="A902" t="s">
        <v>19821</v>
      </c>
      <c r="D902" t="s">
        <v>19003</v>
      </c>
      <c r="E902" s="4" t="s">
        <v>19607</v>
      </c>
      <c r="F902" t="s">
        <v>19872</v>
      </c>
      <c r="G902" t="s">
        <v>16023</v>
      </c>
      <c r="K902" s="69" t="b" cm="1">
        <f t="array" ref="K902">SUMPRODUCT( --ISNUMBER(SEARCH(TextCheck,F902)))&gt;0</f>
        <v>0</v>
      </c>
    </row>
    <row r="903" spans="1:11" ht="15" customHeight="1">
      <c r="A903" t="s">
        <v>19821</v>
      </c>
      <c r="D903" t="s">
        <v>19003</v>
      </c>
      <c r="E903" s="4" t="s">
        <v>19607</v>
      </c>
      <c r="F903" t="s">
        <v>19873</v>
      </c>
      <c r="G903" t="s">
        <v>14359</v>
      </c>
      <c r="K903" s="69" t="b" cm="1">
        <f t="array" ref="K903">SUMPRODUCT( --ISNUMBER(SEARCH(TextCheck,F903)))&gt;0</f>
        <v>0</v>
      </c>
    </row>
    <row r="904" spans="1:11" ht="15" customHeight="1">
      <c r="A904" t="s">
        <v>19821</v>
      </c>
      <c r="D904" t="s">
        <v>19003</v>
      </c>
      <c r="E904" s="4" t="s">
        <v>19607</v>
      </c>
      <c r="F904" t="s">
        <v>19874</v>
      </c>
      <c r="G904" t="s">
        <v>19875</v>
      </c>
      <c r="K904" s="69" t="b" cm="1">
        <f t="array" ref="K904">SUMPRODUCT( --ISNUMBER(SEARCH(TextCheck,F904)))&gt;0</f>
        <v>0</v>
      </c>
    </row>
    <row r="905" spans="1:11" ht="15" customHeight="1">
      <c r="A905" t="s">
        <v>19876</v>
      </c>
      <c r="D905" t="s">
        <v>19003</v>
      </c>
      <c r="E905" s="4" t="s">
        <v>19607</v>
      </c>
      <c r="F905" t="s">
        <v>4891</v>
      </c>
      <c r="G905" t="s">
        <v>7182</v>
      </c>
      <c r="K905" s="69" t="b" cm="1">
        <f t="array" ref="K905">SUMPRODUCT( --ISNUMBER(SEARCH(TextCheck,F905)))&gt;0</f>
        <v>0</v>
      </c>
    </row>
    <row r="906" spans="1:11" ht="15" customHeight="1">
      <c r="A906" t="s">
        <v>19876</v>
      </c>
      <c r="D906" t="s">
        <v>19003</v>
      </c>
      <c r="E906" s="4" t="s">
        <v>19607</v>
      </c>
      <c r="F906" t="s">
        <v>182</v>
      </c>
      <c r="G906" t="s">
        <v>19877</v>
      </c>
      <c r="K906" s="69" t="b" cm="1">
        <f t="array" ref="K906">SUMPRODUCT( --ISNUMBER(SEARCH(TextCheck,F906)))&gt;0</f>
        <v>0</v>
      </c>
    </row>
    <row r="907" spans="1:11" ht="15" customHeight="1">
      <c r="A907" t="s">
        <v>19876</v>
      </c>
      <c r="D907" t="s">
        <v>19003</v>
      </c>
      <c r="E907" s="4" t="s">
        <v>19607</v>
      </c>
      <c r="F907" t="s">
        <v>19071</v>
      </c>
      <c r="G907" t="s">
        <v>13205</v>
      </c>
      <c r="K907" s="69" t="b" cm="1">
        <f t="array" ref="K907">SUMPRODUCT( --ISNUMBER(SEARCH(TextCheck,F907)))&gt;0</f>
        <v>0</v>
      </c>
    </row>
    <row r="908" spans="1:11" ht="15" customHeight="1">
      <c r="A908" t="s">
        <v>19876</v>
      </c>
      <c r="D908" t="s">
        <v>19003</v>
      </c>
      <c r="E908" s="4" t="s">
        <v>19607</v>
      </c>
      <c r="F908" t="s">
        <v>19878</v>
      </c>
      <c r="G908" t="s">
        <v>13205</v>
      </c>
      <c r="K908" s="69" t="b" cm="1">
        <f t="array" ref="K908">SUMPRODUCT( --ISNUMBER(SEARCH(TextCheck,F908)))&gt;0</f>
        <v>0</v>
      </c>
    </row>
    <row r="909" spans="1:11" ht="15" customHeight="1">
      <c r="A909" t="s">
        <v>19876</v>
      </c>
      <c r="D909" t="s">
        <v>19003</v>
      </c>
      <c r="E909" s="4" t="s">
        <v>19607</v>
      </c>
      <c r="F909" t="s">
        <v>19879</v>
      </c>
      <c r="G909" t="s">
        <v>13205</v>
      </c>
      <c r="K909" s="69" t="b" cm="1">
        <f t="array" ref="K909">SUMPRODUCT( --ISNUMBER(SEARCH(TextCheck,F909)))&gt;0</f>
        <v>0</v>
      </c>
    </row>
    <row r="910" spans="1:11" ht="15" customHeight="1">
      <c r="A910" t="s">
        <v>19876</v>
      </c>
      <c r="D910" t="s">
        <v>19003</v>
      </c>
      <c r="E910" s="4" t="s">
        <v>19607</v>
      </c>
      <c r="F910" t="s">
        <v>19880</v>
      </c>
      <c r="G910" t="s">
        <v>19881</v>
      </c>
      <c r="K910" s="69" t="b" cm="1">
        <f t="array" ref="K910">SUMPRODUCT( --ISNUMBER(SEARCH(TextCheck,F910)))&gt;0</f>
        <v>0</v>
      </c>
    </row>
    <row r="911" spans="1:11" ht="15" customHeight="1">
      <c r="A911" t="s">
        <v>19876</v>
      </c>
      <c r="D911" t="s">
        <v>19003</v>
      </c>
      <c r="E911" s="4" t="s">
        <v>19607</v>
      </c>
      <c r="F911" t="s">
        <v>432</v>
      </c>
      <c r="G911" t="s">
        <v>19881</v>
      </c>
      <c r="K911" s="69" t="b" cm="1">
        <f t="array" ref="K911">SUMPRODUCT( --ISNUMBER(SEARCH(TextCheck,F911)))&gt;0</f>
        <v>0</v>
      </c>
    </row>
    <row r="912" spans="1:11" ht="15" customHeight="1">
      <c r="A912" t="s">
        <v>19876</v>
      </c>
      <c r="D912" t="s">
        <v>19003</v>
      </c>
      <c r="E912" s="4" t="s">
        <v>19607</v>
      </c>
      <c r="F912" t="s">
        <v>19882</v>
      </c>
      <c r="G912" t="s">
        <v>19881</v>
      </c>
      <c r="K912" s="69" t="b" cm="1">
        <f t="array" ref="K912">SUMPRODUCT( --ISNUMBER(SEARCH(TextCheck,F912)))&gt;0</f>
        <v>0</v>
      </c>
    </row>
    <row r="913" spans="1:11" ht="15" customHeight="1">
      <c r="A913" t="s">
        <v>19876</v>
      </c>
      <c r="D913" t="s">
        <v>19003</v>
      </c>
      <c r="E913" s="4" t="s">
        <v>19607</v>
      </c>
      <c r="F913" t="s">
        <v>19883</v>
      </c>
      <c r="G913" t="s">
        <v>19884</v>
      </c>
      <c r="K913" s="69" t="b" cm="1">
        <f t="array" ref="K913">SUMPRODUCT( --ISNUMBER(SEARCH(TextCheck,F913)))&gt;0</f>
        <v>0</v>
      </c>
    </row>
    <row r="914" spans="1:11" ht="15" customHeight="1">
      <c r="A914" t="s">
        <v>19876</v>
      </c>
      <c r="D914" t="s">
        <v>19003</v>
      </c>
      <c r="E914" s="4" t="s">
        <v>19607</v>
      </c>
      <c r="F914" t="s">
        <v>19885</v>
      </c>
      <c r="G914" t="s">
        <v>19877</v>
      </c>
      <c r="K914" s="69" t="b" cm="1">
        <f t="array" ref="K914">SUMPRODUCT( --ISNUMBER(SEARCH(TextCheck,F914)))&gt;0</f>
        <v>0</v>
      </c>
    </row>
    <row r="915" spans="1:11" ht="15" customHeight="1">
      <c r="A915" t="s">
        <v>19876</v>
      </c>
      <c r="D915" t="s">
        <v>19003</v>
      </c>
      <c r="E915" s="4" t="s">
        <v>19607</v>
      </c>
      <c r="F915" t="s">
        <v>19886</v>
      </c>
      <c r="G915" t="s">
        <v>19877</v>
      </c>
      <c r="K915" s="69" t="b" cm="1">
        <f t="array" ref="K915">SUMPRODUCT( --ISNUMBER(SEARCH(TextCheck,F915)))&gt;0</f>
        <v>0</v>
      </c>
    </row>
    <row r="916" spans="1:11" ht="15" customHeight="1">
      <c r="A916" t="s">
        <v>19876</v>
      </c>
      <c r="D916" t="s">
        <v>19003</v>
      </c>
      <c r="E916" s="4" t="s">
        <v>19607</v>
      </c>
      <c r="F916" t="s">
        <v>19887</v>
      </c>
      <c r="G916" t="s">
        <v>19888</v>
      </c>
      <c r="K916" s="69" t="b" cm="1">
        <f t="array" ref="K916">SUMPRODUCT( --ISNUMBER(SEARCH(TextCheck,F916)))&gt;0</f>
        <v>0</v>
      </c>
    </row>
    <row r="917" spans="1:11" ht="15" customHeight="1">
      <c r="A917" t="s">
        <v>19876</v>
      </c>
      <c r="D917" t="s">
        <v>19003</v>
      </c>
      <c r="E917" s="4" t="s">
        <v>19607</v>
      </c>
      <c r="F917" t="s">
        <v>19889</v>
      </c>
      <c r="G917" t="s">
        <v>19888</v>
      </c>
      <c r="K917" s="69" t="b" cm="1">
        <f t="array" ref="K917">SUMPRODUCT( --ISNUMBER(SEARCH(TextCheck,F917)))&gt;0</f>
        <v>0</v>
      </c>
    </row>
    <row r="918" spans="1:11" ht="15" customHeight="1">
      <c r="A918" t="s">
        <v>19876</v>
      </c>
      <c r="D918" t="s">
        <v>19003</v>
      </c>
      <c r="E918" s="4" t="s">
        <v>19607</v>
      </c>
      <c r="F918" t="s">
        <v>19890</v>
      </c>
      <c r="G918" t="s">
        <v>19888</v>
      </c>
      <c r="K918" s="69" t="b" cm="1">
        <f t="array" ref="K918">SUMPRODUCT( --ISNUMBER(SEARCH(TextCheck,F918)))&gt;0</f>
        <v>0</v>
      </c>
    </row>
    <row r="919" spans="1:11" ht="15" customHeight="1">
      <c r="A919" t="s">
        <v>19876</v>
      </c>
      <c r="D919" t="s">
        <v>19003</v>
      </c>
      <c r="E919" s="4" t="s">
        <v>19607</v>
      </c>
      <c r="F919" t="s">
        <v>19891</v>
      </c>
      <c r="G919" t="s">
        <v>19888</v>
      </c>
      <c r="K919" s="69" t="b" cm="1">
        <f t="array" ref="K919">SUMPRODUCT( --ISNUMBER(SEARCH(TextCheck,F919)))&gt;0</f>
        <v>0</v>
      </c>
    </row>
    <row r="920" spans="1:11" ht="15" customHeight="1">
      <c r="A920" t="s">
        <v>19876</v>
      </c>
      <c r="D920" t="s">
        <v>19003</v>
      </c>
      <c r="E920" s="4" t="s">
        <v>19607</v>
      </c>
      <c r="F920" t="s">
        <v>19892</v>
      </c>
      <c r="G920" t="s">
        <v>19893</v>
      </c>
      <c r="K920" s="69" t="b" cm="1">
        <f t="array" ref="K920">SUMPRODUCT( --ISNUMBER(SEARCH(TextCheck,F920)))&gt;0</f>
        <v>0</v>
      </c>
    </row>
    <row r="921" spans="1:11" ht="15" customHeight="1">
      <c r="A921" t="s">
        <v>19876</v>
      </c>
      <c r="D921" t="s">
        <v>19003</v>
      </c>
      <c r="E921" s="4" t="s">
        <v>19607</v>
      </c>
      <c r="F921" t="s">
        <v>19894</v>
      </c>
      <c r="G921" t="s">
        <v>19893</v>
      </c>
      <c r="K921" s="69" t="b" cm="1">
        <f t="array" ref="K921">SUMPRODUCT( --ISNUMBER(SEARCH(TextCheck,F921)))&gt;0</f>
        <v>0</v>
      </c>
    </row>
    <row r="922" spans="1:11" ht="15" customHeight="1">
      <c r="A922" t="s">
        <v>19876</v>
      </c>
      <c r="D922" t="s">
        <v>19003</v>
      </c>
      <c r="E922" s="4" t="s">
        <v>19607</v>
      </c>
      <c r="F922" t="s">
        <v>19895</v>
      </c>
      <c r="G922" t="s">
        <v>19893</v>
      </c>
      <c r="K922" s="69" t="b" cm="1">
        <f t="array" ref="K922">SUMPRODUCT( --ISNUMBER(SEARCH(TextCheck,F922)))&gt;0</f>
        <v>0</v>
      </c>
    </row>
    <row r="923" spans="1:11" ht="15" customHeight="1">
      <c r="A923" t="s">
        <v>19876</v>
      </c>
      <c r="D923" t="s">
        <v>19003</v>
      </c>
      <c r="E923" s="4" t="s">
        <v>19607</v>
      </c>
      <c r="F923" t="s">
        <v>19896</v>
      </c>
      <c r="G923" t="s">
        <v>19893</v>
      </c>
      <c r="K923" s="69" t="b" cm="1">
        <f t="array" ref="K923">SUMPRODUCT( --ISNUMBER(SEARCH(TextCheck,F923)))&gt;0</f>
        <v>0</v>
      </c>
    </row>
    <row r="924" spans="1:11" ht="15" customHeight="1">
      <c r="A924" t="s">
        <v>19876</v>
      </c>
      <c r="D924" t="s">
        <v>19003</v>
      </c>
      <c r="E924" s="4" t="s">
        <v>19607</v>
      </c>
      <c r="F924" t="s">
        <v>19897</v>
      </c>
      <c r="G924" t="s">
        <v>19898</v>
      </c>
      <c r="K924" s="69" t="b" cm="1">
        <f t="array" ref="K924">SUMPRODUCT( --ISNUMBER(SEARCH(TextCheck,F924)))&gt;0</f>
        <v>0</v>
      </c>
    </row>
    <row r="925" spans="1:11" ht="15" customHeight="1">
      <c r="A925" t="s">
        <v>19876</v>
      </c>
      <c r="D925" t="s">
        <v>19003</v>
      </c>
      <c r="E925" s="4" t="s">
        <v>19607</v>
      </c>
      <c r="F925" t="s">
        <v>19899</v>
      </c>
      <c r="G925" t="s">
        <v>19898</v>
      </c>
      <c r="K925" s="69" t="b" cm="1">
        <f t="array" ref="K925">SUMPRODUCT( --ISNUMBER(SEARCH(TextCheck,F925)))&gt;0</f>
        <v>0</v>
      </c>
    </row>
    <row r="926" spans="1:11" ht="15" customHeight="1">
      <c r="A926" t="s">
        <v>19876</v>
      </c>
      <c r="D926" t="s">
        <v>19003</v>
      </c>
      <c r="E926" s="4" t="s">
        <v>19607</v>
      </c>
      <c r="F926" t="s">
        <v>19900</v>
      </c>
      <c r="G926" t="s">
        <v>19898</v>
      </c>
      <c r="K926" s="69" t="b" cm="1">
        <f t="array" ref="K926">SUMPRODUCT( --ISNUMBER(SEARCH(TextCheck,F926)))&gt;0</f>
        <v>0</v>
      </c>
    </row>
    <row r="927" spans="1:11" ht="15" customHeight="1">
      <c r="A927" t="s">
        <v>19876</v>
      </c>
      <c r="D927" t="s">
        <v>19003</v>
      </c>
      <c r="E927" s="4" t="s">
        <v>19607</v>
      </c>
      <c r="F927" t="s">
        <v>5316</v>
      </c>
      <c r="G927" t="s">
        <v>19901</v>
      </c>
      <c r="K927" s="69" t="b" cm="1">
        <f t="array" ref="K927">SUMPRODUCT( --ISNUMBER(SEARCH(TextCheck,F927)))&gt;0</f>
        <v>0</v>
      </c>
    </row>
    <row r="928" spans="1:11" ht="15" customHeight="1">
      <c r="A928" t="s">
        <v>19876</v>
      </c>
      <c r="D928" t="s">
        <v>19003</v>
      </c>
      <c r="E928" s="4" t="s">
        <v>19607</v>
      </c>
      <c r="F928" t="s">
        <v>19902</v>
      </c>
      <c r="G928" t="s">
        <v>6626</v>
      </c>
      <c r="K928" s="69" t="b" cm="1">
        <f t="array" ref="K928">SUMPRODUCT( --ISNUMBER(SEARCH(TextCheck,F928)))&gt;0</f>
        <v>0</v>
      </c>
    </row>
    <row r="929" spans="1:11" ht="15" customHeight="1">
      <c r="A929" t="s">
        <v>19876</v>
      </c>
      <c r="D929" t="s">
        <v>19003</v>
      </c>
      <c r="E929" s="4" t="s">
        <v>19607</v>
      </c>
      <c r="F929" t="s">
        <v>19903</v>
      </c>
      <c r="G929" t="s">
        <v>6628</v>
      </c>
      <c r="K929" s="69" t="b" cm="1">
        <f t="array" ref="K929">SUMPRODUCT( --ISNUMBER(SEARCH(TextCheck,F929)))&gt;0</f>
        <v>0</v>
      </c>
    </row>
    <row r="930" spans="1:11" ht="15" customHeight="1">
      <c r="A930" t="s">
        <v>19876</v>
      </c>
      <c r="D930" t="s">
        <v>19003</v>
      </c>
      <c r="E930" s="4" t="s">
        <v>19607</v>
      </c>
      <c r="F930" t="s">
        <v>2709</v>
      </c>
      <c r="G930" t="s">
        <v>6628</v>
      </c>
      <c r="K930" s="69" t="b" cm="1">
        <f t="array" ref="K930">SUMPRODUCT( --ISNUMBER(SEARCH(TextCheck,F930)))&gt;0</f>
        <v>0</v>
      </c>
    </row>
    <row r="931" spans="1:11" ht="15" customHeight="1">
      <c r="A931" t="s">
        <v>19876</v>
      </c>
      <c r="D931" t="s">
        <v>19003</v>
      </c>
      <c r="E931" s="4" t="s">
        <v>19607</v>
      </c>
      <c r="F931" t="s">
        <v>19904</v>
      </c>
      <c r="G931" t="s">
        <v>6628</v>
      </c>
      <c r="K931" s="69" t="b" cm="1">
        <f t="array" ref="K931">SUMPRODUCT( --ISNUMBER(SEARCH(TextCheck,F931)))&gt;0</f>
        <v>0</v>
      </c>
    </row>
    <row r="932" spans="1:11" ht="15" customHeight="1">
      <c r="A932" t="s">
        <v>19876</v>
      </c>
      <c r="D932" t="s">
        <v>19003</v>
      </c>
      <c r="E932" s="4" t="s">
        <v>19607</v>
      </c>
      <c r="F932" t="s">
        <v>19905</v>
      </c>
      <c r="G932" t="s">
        <v>12824</v>
      </c>
      <c r="K932" s="69" t="b" cm="1">
        <f t="array" ref="K932">SUMPRODUCT( --ISNUMBER(SEARCH(TextCheck,F932)))&gt;0</f>
        <v>0</v>
      </c>
    </row>
    <row r="933" spans="1:11" ht="15" customHeight="1">
      <c r="A933" t="s">
        <v>19876</v>
      </c>
      <c r="D933" t="s">
        <v>19003</v>
      </c>
      <c r="E933" s="4" t="s">
        <v>19607</v>
      </c>
      <c r="F933" t="s">
        <v>19117</v>
      </c>
      <c r="G933" t="s">
        <v>12824</v>
      </c>
      <c r="K933" s="69" t="b" cm="1">
        <f t="array" ref="K933">SUMPRODUCT( --ISNUMBER(SEARCH(TextCheck,F933)))&gt;0</f>
        <v>0</v>
      </c>
    </row>
    <row r="934" spans="1:11" ht="15" customHeight="1">
      <c r="A934" t="s">
        <v>19876</v>
      </c>
      <c r="D934" t="s">
        <v>19003</v>
      </c>
      <c r="E934" s="4" t="s">
        <v>19607</v>
      </c>
      <c r="F934" t="s">
        <v>19906</v>
      </c>
      <c r="G934" t="s">
        <v>6788</v>
      </c>
      <c r="K934" s="69" t="b" cm="1">
        <f t="array" ref="K934">SUMPRODUCT( --ISNUMBER(SEARCH(TextCheck,F934)))&gt;0</f>
        <v>0</v>
      </c>
    </row>
    <row r="935" spans="1:11" ht="15" customHeight="1">
      <c r="A935" t="s">
        <v>19876</v>
      </c>
      <c r="D935" t="s">
        <v>19003</v>
      </c>
      <c r="E935" s="4" t="s">
        <v>19607</v>
      </c>
      <c r="F935" t="s">
        <v>4367</v>
      </c>
      <c r="G935" t="s">
        <v>6792</v>
      </c>
      <c r="K935" s="69" t="b" cm="1">
        <f t="array" ref="K935">SUMPRODUCT( --ISNUMBER(SEARCH(TextCheck,F935)))&gt;0</f>
        <v>0</v>
      </c>
    </row>
    <row r="936" spans="1:11" ht="15" customHeight="1">
      <c r="A936" t="s">
        <v>19876</v>
      </c>
      <c r="D936" t="s">
        <v>19003</v>
      </c>
      <c r="E936" s="4" t="s">
        <v>19607</v>
      </c>
      <c r="F936" t="s">
        <v>19907</v>
      </c>
      <c r="G936" t="s">
        <v>6792</v>
      </c>
      <c r="K936" s="69" t="b" cm="1">
        <f t="array" ref="K936">SUMPRODUCT( --ISNUMBER(SEARCH(TextCheck,F936)))&gt;0</f>
        <v>0</v>
      </c>
    </row>
    <row r="937" spans="1:11" ht="15" customHeight="1">
      <c r="A937" t="s">
        <v>19876</v>
      </c>
      <c r="D937" t="s">
        <v>19003</v>
      </c>
      <c r="E937" s="4" t="s">
        <v>19607</v>
      </c>
      <c r="F937" t="s">
        <v>19908</v>
      </c>
      <c r="G937" t="s">
        <v>6792</v>
      </c>
      <c r="K937" s="69" t="b" cm="1">
        <f t="array" ref="K937">SUMPRODUCT( --ISNUMBER(SEARCH(TextCheck,F937)))&gt;0</f>
        <v>0</v>
      </c>
    </row>
    <row r="938" spans="1:11" ht="15" customHeight="1">
      <c r="A938" t="s">
        <v>19876</v>
      </c>
      <c r="D938" t="s">
        <v>19003</v>
      </c>
      <c r="E938" s="4" t="s">
        <v>19607</v>
      </c>
      <c r="F938" t="s">
        <v>19909</v>
      </c>
      <c r="G938" t="s">
        <v>7547</v>
      </c>
      <c r="K938" s="69" t="b" cm="1">
        <f t="array" ref="K938">SUMPRODUCT( --ISNUMBER(SEARCH(TextCheck,F938)))&gt;0</f>
        <v>0</v>
      </c>
    </row>
    <row r="939" spans="1:11" ht="15" customHeight="1">
      <c r="A939" t="s">
        <v>19876</v>
      </c>
      <c r="D939" t="s">
        <v>19003</v>
      </c>
      <c r="E939" s="4" t="s">
        <v>19607</v>
      </c>
      <c r="F939" t="s">
        <v>19910</v>
      </c>
      <c r="G939" t="s">
        <v>10929</v>
      </c>
      <c r="K939" s="69" t="b" cm="1">
        <f t="array" ref="K939">SUMPRODUCT( --ISNUMBER(SEARCH(TextCheck,F939)))&gt;0</f>
        <v>0</v>
      </c>
    </row>
    <row r="940" spans="1:11" ht="15" customHeight="1">
      <c r="A940" t="s">
        <v>19876</v>
      </c>
      <c r="D940" t="s">
        <v>19003</v>
      </c>
      <c r="E940" s="4" t="s">
        <v>19607</v>
      </c>
      <c r="F940" t="s">
        <v>19911</v>
      </c>
      <c r="G940" t="s">
        <v>5723</v>
      </c>
      <c r="K940" s="69" t="b" cm="1">
        <f t="array" ref="K940">SUMPRODUCT( --ISNUMBER(SEARCH(TextCheck,F940)))&gt;0</f>
        <v>0</v>
      </c>
    </row>
    <row r="941" spans="1:11" ht="15" customHeight="1">
      <c r="A941" t="s">
        <v>19876</v>
      </c>
      <c r="D941" t="s">
        <v>19003</v>
      </c>
      <c r="E941" s="4" t="s">
        <v>19607</v>
      </c>
      <c r="F941" t="s">
        <v>19912</v>
      </c>
      <c r="G941" t="s">
        <v>5723</v>
      </c>
      <c r="K941" s="69" t="b" cm="1">
        <f t="array" ref="K941">SUMPRODUCT( --ISNUMBER(SEARCH(TextCheck,F941)))&gt;0</f>
        <v>0</v>
      </c>
    </row>
    <row r="942" spans="1:11" ht="15" customHeight="1">
      <c r="A942" t="s">
        <v>19876</v>
      </c>
      <c r="D942" t="s">
        <v>19003</v>
      </c>
      <c r="E942" s="4" t="s">
        <v>19607</v>
      </c>
      <c r="F942" t="s">
        <v>19913</v>
      </c>
      <c r="G942" t="s">
        <v>19914</v>
      </c>
      <c r="K942" s="69" t="b" cm="1">
        <f t="array" ref="K942">SUMPRODUCT( --ISNUMBER(SEARCH(TextCheck,F942)))&gt;0</f>
        <v>0</v>
      </c>
    </row>
    <row r="943" spans="1:11" ht="15" customHeight="1">
      <c r="A943" t="s">
        <v>19876</v>
      </c>
      <c r="D943" t="s">
        <v>19003</v>
      </c>
      <c r="E943" s="4" t="s">
        <v>19607</v>
      </c>
      <c r="F943" t="s">
        <v>19915</v>
      </c>
      <c r="G943" t="s">
        <v>19914</v>
      </c>
      <c r="K943" s="69" t="b" cm="1">
        <f t="array" ref="K943">SUMPRODUCT( --ISNUMBER(SEARCH(TextCheck,F943)))&gt;0</f>
        <v>0</v>
      </c>
    </row>
    <row r="944" spans="1:11" ht="15" customHeight="1">
      <c r="A944" t="s">
        <v>19876</v>
      </c>
      <c r="D944" t="s">
        <v>19003</v>
      </c>
      <c r="E944" s="4" t="s">
        <v>19607</v>
      </c>
      <c r="F944" t="s">
        <v>19916</v>
      </c>
      <c r="G944" t="s">
        <v>7217</v>
      </c>
      <c r="K944" s="69" t="b" cm="1">
        <f t="array" ref="K944">SUMPRODUCT( --ISNUMBER(SEARCH(TextCheck,F944)))&gt;0</f>
        <v>0</v>
      </c>
    </row>
    <row r="945" spans="1:11" ht="15" customHeight="1">
      <c r="A945" t="s">
        <v>19876</v>
      </c>
      <c r="D945" t="s">
        <v>19003</v>
      </c>
      <c r="E945" s="4" t="s">
        <v>19607</v>
      </c>
      <c r="F945" t="s">
        <v>19917</v>
      </c>
      <c r="G945" t="s">
        <v>7217</v>
      </c>
      <c r="K945" s="69" t="b" cm="1">
        <f t="array" ref="K945">SUMPRODUCT( --ISNUMBER(SEARCH(TextCheck,F945)))&gt;0</f>
        <v>0</v>
      </c>
    </row>
    <row r="946" spans="1:11" ht="15" customHeight="1">
      <c r="A946" t="s">
        <v>19876</v>
      </c>
      <c r="D946" t="s">
        <v>19003</v>
      </c>
      <c r="E946" s="4" t="s">
        <v>19607</v>
      </c>
      <c r="F946" t="s">
        <v>6779</v>
      </c>
      <c r="G946" t="s">
        <v>7217</v>
      </c>
      <c r="K946" s="69" t="b" cm="1">
        <f t="array" ref="K946">SUMPRODUCT( --ISNUMBER(SEARCH(TextCheck,F946)))&gt;0</f>
        <v>0</v>
      </c>
    </row>
    <row r="947" spans="1:11" ht="15" customHeight="1">
      <c r="A947" t="s">
        <v>19876</v>
      </c>
      <c r="D947" t="s">
        <v>19003</v>
      </c>
      <c r="E947" s="4" t="s">
        <v>19607</v>
      </c>
      <c r="F947" t="s">
        <v>19918</v>
      </c>
      <c r="G947" t="s">
        <v>10887</v>
      </c>
      <c r="K947" s="69" t="b" cm="1">
        <f t="array" ref="K947">SUMPRODUCT( --ISNUMBER(SEARCH(TextCheck,F947)))&gt;0</f>
        <v>0</v>
      </c>
    </row>
    <row r="948" spans="1:11" ht="15" customHeight="1">
      <c r="A948" t="s">
        <v>19876</v>
      </c>
      <c r="D948" t="s">
        <v>19003</v>
      </c>
      <c r="E948" s="4" t="s">
        <v>19607</v>
      </c>
      <c r="F948" t="s">
        <v>19919</v>
      </c>
      <c r="G948" t="s">
        <v>19229</v>
      </c>
      <c r="K948" s="69" t="b" cm="1">
        <f t="array" ref="K948">SUMPRODUCT( --ISNUMBER(SEARCH(TextCheck,F948)))&gt;0</f>
        <v>0</v>
      </c>
    </row>
    <row r="949" spans="1:11" ht="15" customHeight="1">
      <c r="A949" t="s">
        <v>19876</v>
      </c>
      <c r="D949" t="s">
        <v>19003</v>
      </c>
      <c r="E949" s="4" t="s">
        <v>19607</v>
      </c>
      <c r="F949" t="s">
        <v>19920</v>
      </c>
      <c r="G949" t="s">
        <v>19229</v>
      </c>
      <c r="K949" s="69" t="b" cm="1">
        <f t="array" ref="K949">SUMPRODUCT( --ISNUMBER(SEARCH(TextCheck,F949)))&gt;0</f>
        <v>0</v>
      </c>
    </row>
    <row r="950" spans="1:11" ht="15" customHeight="1">
      <c r="A950" t="s">
        <v>19876</v>
      </c>
      <c r="D950" t="s">
        <v>19003</v>
      </c>
      <c r="E950" s="4" t="s">
        <v>19607</v>
      </c>
      <c r="F950" t="s">
        <v>19921</v>
      </c>
      <c r="G950" t="s">
        <v>19922</v>
      </c>
      <c r="K950" s="69" t="b" cm="1">
        <f t="array" ref="K950">SUMPRODUCT( --ISNUMBER(SEARCH(TextCheck,F950)))&gt;0</f>
        <v>0</v>
      </c>
    </row>
    <row r="951" spans="1:11" ht="15" customHeight="1">
      <c r="A951" t="s">
        <v>19876</v>
      </c>
      <c r="D951" t="s">
        <v>19003</v>
      </c>
      <c r="E951" s="4" t="s">
        <v>19607</v>
      </c>
      <c r="F951" t="s">
        <v>19923</v>
      </c>
      <c r="G951" t="s">
        <v>12870</v>
      </c>
      <c r="K951" s="69" t="b" cm="1">
        <f t="array" ref="K951">SUMPRODUCT( --ISNUMBER(SEARCH(TextCheck,F951)))&gt;0</f>
        <v>0</v>
      </c>
    </row>
    <row r="952" spans="1:11" ht="15" customHeight="1">
      <c r="A952" t="s">
        <v>19876</v>
      </c>
      <c r="D952" t="s">
        <v>19003</v>
      </c>
      <c r="E952" s="4" t="s">
        <v>19607</v>
      </c>
      <c r="F952" t="s">
        <v>8113</v>
      </c>
      <c r="G952" t="s">
        <v>12870</v>
      </c>
      <c r="K952" s="69" t="b" cm="1">
        <f t="array" ref="K952">SUMPRODUCT( --ISNUMBER(SEARCH(TextCheck,F952)))&gt;0</f>
        <v>0</v>
      </c>
    </row>
    <row r="953" spans="1:11" ht="15" customHeight="1">
      <c r="A953" t="s">
        <v>19876</v>
      </c>
      <c r="D953" t="s">
        <v>19003</v>
      </c>
      <c r="E953" t="s">
        <v>19607</v>
      </c>
      <c r="F953" t="s">
        <v>19924</v>
      </c>
      <c r="G953" t="s">
        <v>12872</v>
      </c>
      <c r="K953" s="69" t="b" cm="1">
        <f t="array" ref="K953">SUMPRODUCT( --ISNUMBER(SEARCH(TextCheck,F953)))&gt;0</f>
        <v>0</v>
      </c>
    </row>
    <row r="954" spans="1:11" ht="15" customHeight="1">
      <c r="A954" t="s">
        <v>19876</v>
      </c>
      <c r="D954" t="s">
        <v>19003</v>
      </c>
      <c r="E954" t="s">
        <v>19607</v>
      </c>
      <c r="F954" t="s">
        <v>19925</v>
      </c>
      <c r="G954" t="s">
        <v>4950</v>
      </c>
      <c r="K954" s="69" t="b" cm="1">
        <f t="array" ref="K954">SUMPRODUCT( --ISNUMBER(SEARCH(TextCheck,F954)))&gt;0</f>
        <v>0</v>
      </c>
    </row>
    <row r="955" spans="1:11" ht="15" customHeight="1">
      <c r="A955" t="s">
        <v>19926</v>
      </c>
      <c r="D955" t="s">
        <v>19003</v>
      </c>
      <c r="E955" t="s">
        <v>19607</v>
      </c>
      <c r="F955" t="s">
        <v>19927</v>
      </c>
      <c r="G955" t="s">
        <v>16078</v>
      </c>
      <c r="K955" s="69" t="b" cm="1">
        <f t="array" ref="K955">SUMPRODUCT( --ISNUMBER(SEARCH(TextCheck,F955)))&gt;0</f>
        <v>0</v>
      </c>
    </row>
    <row r="956" spans="1:11" ht="15" customHeight="1">
      <c r="A956" t="s">
        <v>19926</v>
      </c>
      <c r="D956" t="s">
        <v>19003</v>
      </c>
      <c r="E956" t="s">
        <v>19607</v>
      </c>
      <c r="F956" t="s">
        <v>19928</v>
      </c>
      <c r="G956" t="s">
        <v>18433</v>
      </c>
      <c r="K956" s="69" t="b" cm="1">
        <f t="array" ref="K956">SUMPRODUCT( --ISNUMBER(SEARCH(TextCheck,F956)))&gt;0</f>
        <v>0</v>
      </c>
    </row>
    <row r="957" spans="1:11" ht="15" customHeight="1">
      <c r="A957" t="s">
        <v>19926</v>
      </c>
      <c r="D957" t="s">
        <v>19003</v>
      </c>
      <c r="E957" t="s">
        <v>19607</v>
      </c>
      <c r="F957" t="s">
        <v>19929</v>
      </c>
      <c r="G957" t="s">
        <v>19930</v>
      </c>
      <c r="K957" s="69" t="b" cm="1">
        <f t="array" ref="K957">SUMPRODUCT( --ISNUMBER(SEARCH(TextCheck,F957)))&gt;0</f>
        <v>0</v>
      </c>
    </row>
    <row r="958" spans="1:11" ht="15" customHeight="1">
      <c r="A958" t="s">
        <v>19926</v>
      </c>
      <c r="D958" t="s">
        <v>19003</v>
      </c>
      <c r="E958" t="s">
        <v>19607</v>
      </c>
      <c r="F958" t="s">
        <v>19931</v>
      </c>
      <c r="G958" t="s">
        <v>16082</v>
      </c>
      <c r="K958" s="69" t="b" cm="1">
        <f t="array" ref="K958">SUMPRODUCT( --ISNUMBER(SEARCH(TextCheck,F958)))&gt;0</f>
        <v>0</v>
      </c>
    </row>
    <row r="959" spans="1:11" ht="15" customHeight="1">
      <c r="A959" t="s">
        <v>19926</v>
      </c>
      <c r="D959" t="s">
        <v>19003</v>
      </c>
      <c r="E959" t="s">
        <v>19607</v>
      </c>
      <c r="F959" t="s">
        <v>19932</v>
      </c>
      <c r="G959" t="s">
        <v>3269</v>
      </c>
      <c r="K959" s="69" t="b" cm="1">
        <f t="array" ref="K959">SUMPRODUCT( --ISNUMBER(SEARCH(TextCheck,F959)))&gt;0</f>
        <v>0</v>
      </c>
    </row>
    <row r="960" spans="1:11" ht="15" customHeight="1">
      <c r="A960" t="s">
        <v>19926</v>
      </c>
      <c r="D960" t="s">
        <v>19003</v>
      </c>
      <c r="E960" t="s">
        <v>19607</v>
      </c>
      <c r="F960" t="s">
        <v>19933</v>
      </c>
      <c r="G960" t="s">
        <v>10354</v>
      </c>
      <c r="K960" s="69" t="b" cm="1">
        <f t="array" ref="K960">SUMPRODUCT( --ISNUMBER(SEARCH(TextCheck,F960)))&gt;0</f>
        <v>0</v>
      </c>
    </row>
    <row r="961" spans="1:11" ht="15" customHeight="1">
      <c r="A961" t="s">
        <v>19926</v>
      </c>
      <c r="D961" t="s">
        <v>19003</v>
      </c>
      <c r="E961" t="s">
        <v>19607</v>
      </c>
      <c r="F961" t="s">
        <v>19934</v>
      </c>
      <c r="G961" t="s">
        <v>3272</v>
      </c>
      <c r="K961" s="69" t="b" cm="1">
        <f t="array" ref="K961">SUMPRODUCT( --ISNUMBER(SEARCH(TextCheck,F961)))&gt;0</f>
        <v>0</v>
      </c>
    </row>
    <row r="962" spans="1:11" ht="15" customHeight="1">
      <c r="A962" t="s">
        <v>19926</v>
      </c>
      <c r="D962" t="s">
        <v>19003</v>
      </c>
      <c r="E962" t="s">
        <v>19607</v>
      </c>
      <c r="F962" t="s">
        <v>19935</v>
      </c>
      <c r="G962" t="s">
        <v>19936</v>
      </c>
      <c r="K962" s="69" t="b" cm="1">
        <f t="array" ref="K962">SUMPRODUCT( --ISNUMBER(SEARCH(TextCheck,F962)))&gt;0</f>
        <v>0</v>
      </c>
    </row>
    <row r="963" spans="1:11" ht="15" customHeight="1">
      <c r="A963" t="s">
        <v>19926</v>
      </c>
      <c r="D963" t="s">
        <v>19003</v>
      </c>
      <c r="E963" t="s">
        <v>19607</v>
      </c>
      <c r="F963" t="s">
        <v>19937</v>
      </c>
      <c r="G963" t="s">
        <v>19938</v>
      </c>
      <c r="K963" s="69" t="b" cm="1">
        <f t="array" ref="K963">SUMPRODUCT( --ISNUMBER(SEARCH(TextCheck,F963)))&gt;0</f>
        <v>0</v>
      </c>
    </row>
    <row r="964" spans="1:11" ht="15" customHeight="1">
      <c r="A964" t="s">
        <v>19926</v>
      </c>
      <c r="D964" t="s">
        <v>19003</v>
      </c>
      <c r="E964" t="s">
        <v>19607</v>
      </c>
      <c r="F964" t="s">
        <v>19939</v>
      </c>
      <c r="G964" t="s">
        <v>19940</v>
      </c>
      <c r="K964" s="69" t="b" cm="1">
        <f t="array" ref="K964">SUMPRODUCT( --ISNUMBER(SEARCH(TextCheck,F964)))&gt;0</f>
        <v>0</v>
      </c>
    </row>
    <row r="965" spans="1:11" ht="15" customHeight="1">
      <c r="A965" t="s">
        <v>19926</v>
      </c>
      <c r="D965" t="s">
        <v>19003</v>
      </c>
      <c r="E965" t="s">
        <v>19607</v>
      </c>
      <c r="F965" t="s">
        <v>3213</v>
      </c>
      <c r="G965" t="s">
        <v>19941</v>
      </c>
      <c r="K965" s="69" t="b" cm="1">
        <f t="array" ref="K965">SUMPRODUCT( --ISNUMBER(SEARCH(TextCheck,F965)))&gt;0</f>
        <v>0</v>
      </c>
    </row>
    <row r="966" spans="1:11" ht="15" customHeight="1">
      <c r="A966" t="s">
        <v>19926</v>
      </c>
      <c r="D966" t="s">
        <v>19003</v>
      </c>
      <c r="E966" t="s">
        <v>19607</v>
      </c>
      <c r="F966" t="s">
        <v>19942</v>
      </c>
      <c r="G966" t="s">
        <v>18224</v>
      </c>
      <c r="K966" s="69" t="b" cm="1">
        <f t="array" ref="K966">SUMPRODUCT( --ISNUMBER(SEARCH(TextCheck,F966)))&gt;0</f>
        <v>0</v>
      </c>
    </row>
    <row r="967" spans="1:11" ht="15" customHeight="1">
      <c r="A967" t="s">
        <v>19926</v>
      </c>
      <c r="D967" t="s">
        <v>19003</v>
      </c>
      <c r="E967" t="s">
        <v>19607</v>
      </c>
      <c r="F967" t="s">
        <v>19943</v>
      </c>
      <c r="G967" t="s">
        <v>13850</v>
      </c>
      <c r="K967" s="69" t="b" cm="1">
        <f t="array" ref="K967">SUMPRODUCT( --ISNUMBER(SEARCH(TextCheck,F967)))&gt;0</f>
        <v>0</v>
      </c>
    </row>
    <row r="968" spans="1:11" ht="15" customHeight="1">
      <c r="A968" t="s">
        <v>19926</v>
      </c>
      <c r="D968" t="s">
        <v>19003</v>
      </c>
      <c r="E968" t="s">
        <v>19607</v>
      </c>
      <c r="F968" t="s">
        <v>19944</v>
      </c>
      <c r="G968" t="s">
        <v>19945</v>
      </c>
      <c r="K968" s="69" t="b" cm="1">
        <f t="array" ref="K968">SUMPRODUCT( --ISNUMBER(SEARCH(TextCheck,F968)))&gt;0</f>
        <v>0</v>
      </c>
    </row>
    <row r="969" spans="1:11" ht="15" customHeight="1">
      <c r="A969" t="s">
        <v>19926</v>
      </c>
      <c r="D969" t="s">
        <v>19003</v>
      </c>
      <c r="E969" t="s">
        <v>19607</v>
      </c>
      <c r="F969" t="s">
        <v>19946</v>
      </c>
      <c r="G969" t="s">
        <v>19947</v>
      </c>
      <c r="K969" s="69" t="b" cm="1">
        <f t="array" ref="K969">SUMPRODUCT( --ISNUMBER(SEARCH(TextCheck,F969)))&gt;0</f>
        <v>0</v>
      </c>
    </row>
    <row r="970" spans="1:11" ht="15" customHeight="1">
      <c r="A970" t="s">
        <v>19926</v>
      </c>
      <c r="D970" t="s">
        <v>19003</v>
      </c>
      <c r="E970" t="s">
        <v>19607</v>
      </c>
      <c r="F970" t="s">
        <v>19948</v>
      </c>
      <c r="G970" t="s">
        <v>19947</v>
      </c>
      <c r="K970" s="69" t="b" cm="1">
        <f t="array" ref="K970">SUMPRODUCT( --ISNUMBER(SEARCH(TextCheck,F970)))&gt;0</f>
        <v>0</v>
      </c>
    </row>
    <row r="971" spans="1:11" ht="15" customHeight="1">
      <c r="A971" t="s">
        <v>19926</v>
      </c>
      <c r="D971" t="s">
        <v>19003</v>
      </c>
      <c r="E971" t="s">
        <v>19607</v>
      </c>
      <c r="F971" t="s">
        <v>19949</v>
      </c>
      <c r="G971" t="s">
        <v>19008</v>
      </c>
      <c r="K971" s="69" t="b" cm="1">
        <f t="array" ref="K971">SUMPRODUCT( --ISNUMBER(SEARCH(TextCheck,F971)))&gt;0</f>
        <v>0</v>
      </c>
    </row>
    <row r="972" spans="1:11" ht="15" customHeight="1">
      <c r="A972" t="s">
        <v>19926</v>
      </c>
      <c r="D972" t="s">
        <v>19003</v>
      </c>
      <c r="E972" t="s">
        <v>19607</v>
      </c>
      <c r="F972" t="s">
        <v>19950</v>
      </c>
      <c r="G972" t="s">
        <v>4085</v>
      </c>
      <c r="K972" s="69" t="b" cm="1">
        <f t="array" ref="K972">SUMPRODUCT( --ISNUMBER(SEARCH(TextCheck,F972)))&gt;0</f>
        <v>0</v>
      </c>
    </row>
    <row r="973" spans="1:11" ht="15" customHeight="1">
      <c r="A973" t="s">
        <v>19926</v>
      </c>
      <c r="D973" t="s">
        <v>19003</v>
      </c>
      <c r="E973" t="s">
        <v>19607</v>
      </c>
      <c r="F973" t="s">
        <v>19951</v>
      </c>
      <c r="G973" t="s">
        <v>17696</v>
      </c>
      <c r="K973" s="69" t="b" cm="1">
        <f t="array" ref="K973">SUMPRODUCT( --ISNUMBER(SEARCH(TextCheck,F973)))&gt;0</f>
        <v>0</v>
      </c>
    </row>
    <row r="974" spans="1:11" ht="15" customHeight="1">
      <c r="A974" t="s">
        <v>19926</v>
      </c>
      <c r="D974" t="s">
        <v>19003</v>
      </c>
      <c r="E974" t="s">
        <v>19607</v>
      </c>
      <c r="F974" t="s">
        <v>19952</v>
      </c>
      <c r="G974" t="s">
        <v>19953</v>
      </c>
      <c r="K974" s="69" t="b" cm="1">
        <f t="array" ref="K974">SUMPRODUCT( --ISNUMBER(SEARCH(TextCheck,F974)))&gt;0</f>
        <v>0</v>
      </c>
    </row>
    <row r="975" spans="1:11" ht="15" customHeight="1">
      <c r="A975" t="s">
        <v>19926</v>
      </c>
      <c r="D975" t="s">
        <v>19003</v>
      </c>
      <c r="E975" t="s">
        <v>19607</v>
      </c>
      <c r="F975" t="s">
        <v>19954</v>
      </c>
      <c r="G975" t="s">
        <v>16091</v>
      </c>
      <c r="K975" s="69" t="b" cm="1">
        <f t="array" ref="K975">SUMPRODUCT( --ISNUMBER(SEARCH(TextCheck,F975)))&gt;0</f>
        <v>0</v>
      </c>
    </row>
    <row r="976" spans="1:11" ht="15" customHeight="1">
      <c r="A976" t="s">
        <v>19926</v>
      </c>
      <c r="D976" t="s">
        <v>19003</v>
      </c>
      <c r="E976" t="s">
        <v>19607</v>
      </c>
      <c r="F976" t="s">
        <v>19955</v>
      </c>
      <c r="G976" t="s">
        <v>2277</v>
      </c>
      <c r="K976" s="69" t="b" cm="1">
        <f t="array" ref="K976">SUMPRODUCT( --ISNUMBER(SEARCH(TextCheck,F976)))&gt;0</f>
        <v>0</v>
      </c>
    </row>
    <row r="977" spans="1:11" ht="15" customHeight="1">
      <c r="A977" t="s">
        <v>19926</v>
      </c>
      <c r="D977" t="s">
        <v>19003</v>
      </c>
      <c r="E977" t="s">
        <v>19607</v>
      </c>
      <c r="F977" t="s">
        <v>19956</v>
      </c>
      <c r="G977" t="s">
        <v>2282</v>
      </c>
      <c r="K977" s="69" t="b" cm="1">
        <f t="array" ref="K977">SUMPRODUCT( --ISNUMBER(SEARCH(TextCheck,F977)))&gt;0</f>
        <v>0</v>
      </c>
    </row>
    <row r="978" spans="1:11" ht="15" customHeight="1">
      <c r="A978" t="s">
        <v>19926</v>
      </c>
      <c r="D978" t="s">
        <v>19003</v>
      </c>
      <c r="E978" t="s">
        <v>19607</v>
      </c>
      <c r="F978" t="s">
        <v>16749</v>
      </c>
      <c r="G978" t="s">
        <v>3294</v>
      </c>
      <c r="K978" s="69" t="b" cm="1">
        <f t="array" ref="K978">SUMPRODUCT( --ISNUMBER(SEARCH(TextCheck,F978)))&gt;0</f>
        <v>0</v>
      </c>
    </row>
    <row r="979" spans="1:11" ht="15" customHeight="1">
      <c r="A979" t="s">
        <v>19926</v>
      </c>
      <c r="D979" t="s">
        <v>19003</v>
      </c>
      <c r="E979" t="s">
        <v>19607</v>
      </c>
      <c r="F979" t="s">
        <v>10712</v>
      </c>
      <c r="G979" t="s">
        <v>19957</v>
      </c>
      <c r="K979" s="69" t="b" cm="1">
        <f t="array" ref="K979">SUMPRODUCT( --ISNUMBER(SEARCH(TextCheck,F979)))&gt;0</f>
        <v>0</v>
      </c>
    </row>
    <row r="980" spans="1:11" ht="15" customHeight="1">
      <c r="A980" t="s">
        <v>19926</v>
      </c>
      <c r="D980" t="s">
        <v>19003</v>
      </c>
      <c r="E980" t="s">
        <v>19607</v>
      </c>
      <c r="F980" t="s">
        <v>19958</v>
      </c>
      <c r="G980" t="s">
        <v>19957</v>
      </c>
      <c r="K980" s="69" t="b" cm="1">
        <f t="array" ref="K980">SUMPRODUCT( --ISNUMBER(SEARCH(TextCheck,F980)))&gt;0</f>
        <v>0</v>
      </c>
    </row>
    <row r="981" spans="1:11" ht="15" customHeight="1">
      <c r="A981" t="s">
        <v>19926</v>
      </c>
      <c r="D981" t="s">
        <v>19003</v>
      </c>
      <c r="E981" t="s">
        <v>19607</v>
      </c>
      <c r="F981" t="s">
        <v>19959</v>
      </c>
      <c r="G981" t="s">
        <v>19960</v>
      </c>
      <c r="K981" s="69" t="b" cm="1">
        <f t="array" ref="K981">SUMPRODUCT( --ISNUMBER(SEARCH(TextCheck,F981)))&gt;0</f>
        <v>0</v>
      </c>
    </row>
    <row r="982" spans="1:11" ht="15" customHeight="1">
      <c r="A982" t="s">
        <v>19926</v>
      </c>
      <c r="D982" t="s">
        <v>19003</v>
      </c>
      <c r="E982" t="s">
        <v>19607</v>
      </c>
      <c r="F982" t="s">
        <v>19961</v>
      </c>
      <c r="G982" t="s">
        <v>19962</v>
      </c>
      <c r="K982" s="69" t="b" cm="1">
        <f t="array" ref="K982">SUMPRODUCT( --ISNUMBER(SEARCH(TextCheck,F982)))&gt;0</f>
        <v>0</v>
      </c>
    </row>
    <row r="983" spans="1:11" ht="15" customHeight="1">
      <c r="A983" t="s">
        <v>19926</v>
      </c>
      <c r="D983" t="s">
        <v>19003</v>
      </c>
      <c r="E983" t="s">
        <v>19607</v>
      </c>
      <c r="F983" t="s">
        <v>19963</v>
      </c>
      <c r="G983" t="s">
        <v>19962</v>
      </c>
      <c r="K983" s="69" t="b" cm="1">
        <f t="array" ref="K983">SUMPRODUCT( --ISNUMBER(SEARCH(TextCheck,F983)))&gt;0</f>
        <v>0</v>
      </c>
    </row>
    <row r="984" spans="1:11" ht="15" customHeight="1">
      <c r="A984" t="s">
        <v>19926</v>
      </c>
      <c r="D984" t="s">
        <v>19003</v>
      </c>
      <c r="E984" t="s">
        <v>19607</v>
      </c>
      <c r="F984" t="s">
        <v>19964</v>
      </c>
      <c r="G984" t="s">
        <v>19965</v>
      </c>
      <c r="K984" s="69" t="b" cm="1">
        <f t="array" ref="K984">SUMPRODUCT( --ISNUMBER(SEARCH(TextCheck,F984)))&gt;0</f>
        <v>0</v>
      </c>
    </row>
    <row r="985" spans="1:11" ht="15" customHeight="1">
      <c r="A985" t="s">
        <v>19926</v>
      </c>
      <c r="D985" t="s">
        <v>19003</v>
      </c>
      <c r="E985" t="s">
        <v>19607</v>
      </c>
      <c r="F985" t="s">
        <v>19966</v>
      </c>
      <c r="G985" t="s">
        <v>19967</v>
      </c>
      <c r="K985" s="69" t="b" cm="1">
        <f t="array" ref="K985">SUMPRODUCT( --ISNUMBER(SEARCH(TextCheck,F985)))&gt;0</f>
        <v>0</v>
      </c>
    </row>
    <row r="986" spans="1:11" ht="15" customHeight="1">
      <c r="A986" t="s">
        <v>19926</v>
      </c>
      <c r="D986" t="s">
        <v>19003</v>
      </c>
      <c r="E986" t="s">
        <v>19607</v>
      </c>
      <c r="F986" t="s">
        <v>10713</v>
      </c>
      <c r="G986" t="s">
        <v>19968</v>
      </c>
      <c r="K986" s="69" t="b" cm="1">
        <f t="array" ref="K986">SUMPRODUCT( --ISNUMBER(SEARCH(TextCheck,F986)))&gt;0</f>
        <v>0</v>
      </c>
    </row>
    <row r="987" spans="1:11" ht="15" customHeight="1">
      <c r="A987" t="s">
        <v>19926</v>
      </c>
      <c r="D987" t="s">
        <v>19003</v>
      </c>
      <c r="E987" t="s">
        <v>3385</v>
      </c>
      <c r="F987" t="s">
        <v>19255</v>
      </c>
      <c r="G987" t="s">
        <v>19306</v>
      </c>
      <c r="H987" t="s">
        <v>14655</v>
      </c>
      <c r="I987" t="s">
        <v>1531</v>
      </c>
      <c r="K987" s="69" t="b" cm="1">
        <f t="array" ref="K987">SUMPRODUCT( --ISNUMBER(SEARCH(TextCheck,F987)))&gt;0</f>
        <v>0</v>
      </c>
    </row>
    <row r="988" spans="1:11" ht="15" customHeight="1">
      <c r="A988" t="s">
        <v>19926</v>
      </c>
      <c r="D988" t="s">
        <v>19003</v>
      </c>
      <c r="E988" t="s">
        <v>3385</v>
      </c>
      <c r="F988" t="s">
        <v>19284</v>
      </c>
      <c r="G988" t="s">
        <v>941</v>
      </c>
      <c r="I988" t="s">
        <v>3573</v>
      </c>
      <c r="K988" s="69" t="b" cm="1">
        <f t="array" ref="K988">SUMPRODUCT( --ISNUMBER(SEARCH(TextCheck,F988)))&gt;0</f>
        <v>0</v>
      </c>
    </row>
    <row r="989" spans="1:11" ht="15" customHeight="1">
      <c r="A989" t="s">
        <v>19926</v>
      </c>
      <c r="D989" t="s">
        <v>19003</v>
      </c>
      <c r="E989" t="s">
        <v>3385</v>
      </c>
      <c r="F989" t="s">
        <v>19374</v>
      </c>
      <c r="G989" t="s">
        <v>941</v>
      </c>
      <c r="I989" t="s">
        <v>19138</v>
      </c>
      <c r="K989" s="69" t="b" cm="1">
        <f t="array" ref="K989">SUMPRODUCT( --ISNUMBER(SEARCH(TextCheck,F989)))&gt;0</f>
        <v>0</v>
      </c>
    </row>
    <row r="990" spans="1:11" ht="15" customHeight="1">
      <c r="A990" t="s">
        <v>19926</v>
      </c>
      <c r="D990" t="s">
        <v>19003</v>
      </c>
      <c r="E990" t="s">
        <v>3385</v>
      </c>
      <c r="F990" t="s">
        <v>19381</v>
      </c>
      <c r="G990" t="s">
        <v>941</v>
      </c>
      <c r="I990" t="s">
        <v>19382</v>
      </c>
      <c r="K990" s="69" t="b" cm="1">
        <f t="array" ref="K990">SUMPRODUCT( --ISNUMBER(SEARCH(TextCheck,F990)))&gt;0</f>
        <v>0</v>
      </c>
    </row>
    <row r="991" spans="1:11" ht="15" customHeight="1">
      <c r="A991" t="s">
        <v>19926</v>
      </c>
      <c r="D991" t="s">
        <v>19003</v>
      </c>
      <c r="E991" t="s">
        <v>3385</v>
      </c>
      <c r="F991" t="s">
        <v>19558</v>
      </c>
      <c r="G991" t="s">
        <v>19969</v>
      </c>
      <c r="I991" t="s">
        <v>2240</v>
      </c>
      <c r="K991" s="69" t="b" cm="1">
        <f t="array" ref="K991">SUMPRODUCT( --ISNUMBER(SEARCH(TextCheck,F991)))&gt;0</f>
        <v>0</v>
      </c>
    </row>
    <row r="992" spans="1:11" ht="15" customHeight="1">
      <c r="A992" t="s">
        <v>19926</v>
      </c>
      <c r="D992" t="s">
        <v>19003</v>
      </c>
      <c r="E992" t="s">
        <v>3385</v>
      </c>
      <c r="F992" t="s">
        <v>19310</v>
      </c>
      <c r="G992" t="s">
        <v>6553</v>
      </c>
      <c r="I992" t="s">
        <v>829</v>
      </c>
      <c r="K992" s="69" t="b" cm="1">
        <f t="array" ref="K992">SUMPRODUCT( --ISNUMBER(SEARCH(TextCheck,F992)))&gt;0</f>
        <v>0</v>
      </c>
    </row>
    <row r="993" spans="1:11" ht="15" customHeight="1">
      <c r="A993" t="s">
        <v>19926</v>
      </c>
      <c r="D993" t="s">
        <v>19003</v>
      </c>
      <c r="E993" t="s">
        <v>3385</v>
      </c>
      <c r="F993" t="s">
        <v>19453</v>
      </c>
      <c r="G993" t="s">
        <v>14451</v>
      </c>
      <c r="I993" t="s">
        <v>6122</v>
      </c>
      <c r="K993" s="69" t="b" cm="1">
        <f t="array" ref="K993">SUMPRODUCT( --ISNUMBER(SEARCH(TextCheck,F993)))&gt;0</f>
        <v>0</v>
      </c>
    </row>
    <row r="994" spans="1:11" ht="15" customHeight="1">
      <c r="A994" t="s">
        <v>19926</v>
      </c>
      <c r="D994" t="s">
        <v>19003</v>
      </c>
      <c r="E994" t="s">
        <v>3385</v>
      </c>
      <c r="F994" t="s">
        <v>19349</v>
      </c>
      <c r="G994" t="s">
        <v>19965</v>
      </c>
      <c r="I994" t="s">
        <v>398</v>
      </c>
      <c r="K994" s="69" t="b" cm="1">
        <f t="array" ref="K994">SUMPRODUCT( --ISNUMBER(SEARCH(TextCheck,F994)))&gt;0</f>
        <v>0</v>
      </c>
    </row>
    <row r="995" spans="1:11" ht="15" customHeight="1">
      <c r="A995" t="s">
        <v>19926</v>
      </c>
      <c r="D995" t="s">
        <v>19003</v>
      </c>
      <c r="E995" t="s">
        <v>3502</v>
      </c>
      <c r="F995" t="s">
        <v>19264</v>
      </c>
      <c r="G995" t="s">
        <v>941</v>
      </c>
      <c r="K995" s="69" t="b" cm="1">
        <f t="array" ref="K995">SUMPRODUCT( --ISNUMBER(SEARCH(TextCheck,F995)))&gt;0</f>
        <v>0</v>
      </c>
    </row>
    <row r="996" spans="1:11" ht="15" customHeight="1">
      <c r="A996" t="s">
        <v>19926</v>
      </c>
      <c r="D996" t="s">
        <v>19003</v>
      </c>
      <c r="E996" t="s">
        <v>3502</v>
      </c>
      <c r="F996" t="s">
        <v>19284</v>
      </c>
      <c r="G996" t="s">
        <v>19020</v>
      </c>
      <c r="K996" s="69" t="b" cm="1">
        <f t="array" ref="K996">SUMPRODUCT( --ISNUMBER(SEARCH(TextCheck,F996)))&gt;0</f>
        <v>0</v>
      </c>
    </row>
    <row r="997" spans="1:11" ht="15" customHeight="1">
      <c r="A997" t="s">
        <v>19926</v>
      </c>
      <c r="D997" t="s">
        <v>19003</v>
      </c>
      <c r="E997" t="s">
        <v>3502</v>
      </c>
      <c r="F997" t="s">
        <v>5899</v>
      </c>
      <c r="G997" t="s">
        <v>19969</v>
      </c>
      <c r="K997" s="69" t="b" cm="1">
        <f t="array" ref="K997">SUMPRODUCT( --ISNUMBER(SEARCH(TextCheck,F997)))&gt;0</f>
        <v>0</v>
      </c>
    </row>
    <row r="998" spans="1:11" ht="15" customHeight="1">
      <c r="A998" t="s">
        <v>19926</v>
      </c>
      <c r="D998" t="s">
        <v>19003</v>
      </c>
      <c r="E998" t="s">
        <v>3502</v>
      </c>
      <c r="F998" t="s">
        <v>19449</v>
      </c>
      <c r="G998" t="s">
        <v>19970</v>
      </c>
      <c r="K998" s="69" t="b" cm="1">
        <f t="array" ref="K998">SUMPRODUCT( --ISNUMBER(SEARCH(TextCheck,F998)))&gt;0</f>
        <v>0</v>
      </c>
    </row>
    <row r="999" spans="1:11" ht="15" customHeight="1">
      <c r="A999" t="s">
        <v>19971</v>
      </c>
      <c r="D999" t="s">
        <v>19003</v>
      </c>
      <c r="E999" t="s">
        <v>19972</v>
      </c>
      <c r="F999" t="s">
        <v>19973</v>
      </c>
      <c r="G999" t="s">
        <v>19974</v>
      </c>
      <c r="K999" s="69" t="b" cm="1">
        <f t="array" ref="K999">SUMPRODUCT( --ISNUMBER(SEARCH(TextCheck,F999)))&gt;0</f>
        <v>0</v>
      </c>
    </row>
    <row r="1000" spans="1:11" ht="15" customHeight="1">
      <c r="A1000" t="s">
        <v>19971</v>
      </c>
      <c r="D1000" t="s">
        <v>19003</v>
      </c>
      <c r="E1000" t="s">
        <v>19972</v>
      </c>
      <c r="F1000" t="s">
        <v>19975</v>
      </c>
      <c r="G1000" t="s">
        <v>19976</v>
      </c>
      <c r="K1000" s="69" t="b" cm="1">
        <f t="array" ref="K1000">SUMPRODUCT( --ISNUMBER(SEARCH(TextCheck,F1000)))&gt;0</f>
        <v>0</v>
      </c>
    </row>
    <row r="1001" spans="1:11" ht="15" customHeight="1">
      <c r="A1001" t="s">
        <v>19971</v>
      </c>
      <c r="D1001" t="s">
        <v>19003</v>
      </c>
      <c r="E1001" t="s">
        <v>19972</v>
      </c>
      <c r="F1001" t="s">
        <v>19977</v>
      </c>
      <c r="G1001" t="s">
        <v>19132</v>
      </c>
      <c r="K1001" s="69" t="b" cm="1">
        <f t="array" ref="K1001">SUMPRODUCT( --ISNUMBER(SEARCH(TextCheck,F1001)))&gt;0</f>
        <v>0</v>
      </c>
    </row>
    <row r="1002" spans="1:11" ht="15" customHeight="1">
      <c r="A1002" t="s">
        <v>19971</v>
      </c>
      <c r="D1002" t="s">
        <v>19003</v>
      </c>
      <c r="E1002" t="s">
        <v>19972</v>
      </c>
      <c r="F1002" t="s">
        <v>19978</v>
      </c>
      <c r="G1002" t="s">
        <v>11622</v>
      </c>
      <c r="K1002" s="69" t="b" cm="1">
        <f t="array" ref="K1002">SUMPRODUCT( --ISNUMBER(SEARCH(TextCheck,F1002)))&gt;0</f>
        <v>0</v>
      </c>
    </row>
    <row r="1003" spans="1:11" ht="15" customHeight="1">
      <c r="A1003" t="s">
        <v>19971</v>
      </c>
      <c r="D1003" t="s">
        <v>19003</v>
      </c>
      <c r="E1003" t="s">
        <v>17371</v>
      </c>
      <c r="F1003" t="s">
        <v>19979</v>
      </c>
      <c r="G1003" t="s">
        <v>19980</v>
      </c>
      <c r="K1003" s="69" t="b" cm="1">
        <f t="array" ref="K1003">SUMPRODUCT( --ISNUMBER(SEARCH(TextCheck,F1003)))&gt;0</f>
        <v>0</v>
      </c>
    </row>
    <row r="1004" spans="1:11" ht="15" customHeight="1">
      <c r="A1004" t="s">
        <v>19971</v>
      </c>
      <c r="D1004" t="s">
        <v>19003</v>
      </c>
      <c r="E1004" t="s">
        <v>17371</v>
      </c>
      <c r="F1004" t="s">
        <v>19981</v>
      </c>
      <c r="G1004" t="s">
        <v>19982</v>
      </c>
      <c r="K1004" s="69" t="b" cm="1">
        <f t="array" ref="K1004">SUMPRODUCT( --ISNUMBER(SEARCH(TextCheck,F1004)))&gt;0</f>
        <v>0</v>
      </c>
    </row>
    <row r="1005" spans="1:11" ht="15" customHeight="1">
      <c r="A1005" t="s">
        <v>19971</v>
      </c>
      <c r="D1005" t="s">
        <v>19003</v>
      </c>
      <c r="E1005" t="s">
        <v>17371</v>
      </c>
      <c r="F1005" t="s">
        <v>19983</v>
      </c>
      <c r="G1005" t="s">
        <v>125</v>
      </c>
      <c r="K1005" s="69" t="b" cm="1">
        <f t="array" ref="K1005">SUMPRODUCT( --ISNUMBER(SEARCH(TextCheck,F1005)))&gt;0</f>
        <v>0</v>
      </c>
    </row>
    <row r="1006" spans="1:11" ht="15" customHeight="1">
      <c r="A1006" t="s">
        <v>19971</v>
      </c>
      <c r="D1006" t="s">
        <v>19003</v>
      </c>
      <c r="E1006" t="s">
        <v>17371</v>
      </c>
      <c r="F1006" t="s">
        <v>19984</v>
      </c>
      <c r="G1006" t="s">
        <v>19985</v>
      </c>
      <c r="K1006" s="69" t="b" cm="1">
        <f t="array" ref="K1006">SUMPRODUCT( --ISNUMBER(SEARCH(TextCheck,F1006)))&gt;0</f>
        <v>0</v>
      </c>
    </row>
    <row r="1007" spans="1:11" ht="15" customHeight="1">
      <c r="A1007" t="s">
        <v>19971</v>
      </c>
      <c r="D1007" t="s">
        <v>19003</v>
      </c>
      <c r="E1007" t="s">
        <v>3362</v>
      </c>
      <c r="F1007" t="s">
        <v>19986</v>
      </c>
      <c r="G1007" t="s">
        <v>19987</v>
      </c>
      <c r="K1007" s="69" t="b" cm="1">
        <f t="array" ref="K1007">SUMPRODUCT( --ISNUMBER(SEARCH(TextCheck,F1007)))&gt;0</f>
        <v>0</v>
      </c>
    </row>
    <row r="1008" spans="1:11" ht="15" customHeight="1">
      <c r="A1008" t="s">
        <v>19971</v>
      </c>
      <c r="D1008" t="s">
        <v>19003</v>
      </c>
      <c r="E1008" t="s">
        <v>3362</v>
      </c>
      <c r="F1008" t="s">
        <v>19988</v>
      </c>
      <c r="G1008" t="s">
        <v>19989</v>
      </c>
      <c r="K1008" s="69" t="b" cm="1">
        <f t="array" ref="K1008">SUMPRODUCT( --ISNUMBER(SEARCH(TextCheck,F1008)))&gt;0</f>
        <v>0</v>
      </c>
    </row>
    <row r="1009" spans="1:11" ht="15" customHeight="1">
      <c r="A1009" t="s">
        <v>19971</v>
      </c>
      <c r="D1009" t="s">
        <v>19003</v>
      </c>
      <c r="E1009" t="s">
        <v>3362</v>
      </c>
      <c r="F1009" t="s">
        <v>19990</v>
      </c>
      <c r="G1009" t="s">
        <v>19991</v>
      </c>
      <c r="K1009" s="69" t="b" cm="1">
        <f t="array" ref="K1009">SUMPRODUCT( --ISNUMBER(SEARCH(TextCheck,F1009)))&gt;0</f>
        <v>0</v>
      </c>
    </row>
    <row r="1010" spans="1:11" ht="15" customHeight="1">
      <c r="A1010" t="s">
        <v>19971</v>
      </c>
      <c r="D1010" t="s">
        <v>19003</v>
      </c>
      <c r="E1010" t="s">
        <v>9025</v>
      </c>
      <c r="F1010" t="s">
        <v>19992</v>
      </c>
      <c r="G1010" t="s">
        <v>8825</v>
      </c>
      <c r="K1010" s="69" t="b" cm="1">
        <f t="array" ref="K1010">SUMPRODUCT( --ISNUMBER(SEARCH(TextCheck,F1010)))&gt;0</f>
        <v>0</v>
      </c>
    </row>
    <row r="1011" spans="1:11" ht="15" customHeight="1">
      <c r="A1011" t="s">
        <v>19971</v>
      </c>
      <c r="D1011" t="s">
        <v>19003</v>
      </c>
      <c r="E1011" t="s">
        <v>9025</v>
      </c>
      <c r="F1011" t="s">
        <v>19993</v>
      </c>
      <c r="G1011" t="s">
        <v>18413</v>
      </c>
      <c r="K1011" s="69" t="b" cm="1">
        <f t="array" ref="K1011">SUMPRODUCT( --ISNUMBER(SEARCH(TextCheck,F1011)))&gt;0</f>
        <v>0</v>
      </c>
    </row>
    <row r="1012" spans="1:11" ht="15" customHeight="1">
      <c r="A1012" t="s">
        <v>19971</v>
      </c>
      <c r="D1012" t="s">
        <v>19003</v>
      </c>
      <c r="E1012" t="s">
        <v>9025</v>
      </c>
      <c r="F1012" t="s">
        <v>19994</v>
      </c>
      <c r="G1012" t="s">
        <v>14532</v>
      </c>
      <c r="K1012" s="69" t="b" cm="1">
        <f t="array" ref="K1012">SUMPRODUCT( --ISNUMBER(SEARCH(TextCheck,F1012)))&gt;0</f>
        <v>0</v>
      </c>
    </row>
    <row r="1013" spans="1:11" ht="15" customHeight="1">
      <c r="A1013" t="s">
        <v>19995</v>
      </c>
      <c r="D1013" t="s">
        <v>19996</v>
      </c>
      <c r="E1013" t="s">
        <v>3327</v>
      </c>
      <c r="F1013" t="s">
        <v>19997</v>
      </c>
      <c r="G1013" t="s">
        <v>19025</v>
      </c>
      <c r="H1013" t="s">
        <v>2289</v>
      </c>
      <c r="I1013" t="s">
        <v>124</v>
      </c>
      <c r="K1013" s="69" t="b" cm="1">
        <f t="array" ref="K1013">SUMPRODUCT( --ISNUMBER(SEARCH(TextCheck,F1013)))&gt;0</f>
        <v>0</v>
      </c>
    </row>
    <row r="1014" spans="1:11" ht="15" customHeight="1">
      <c r="A1014" t="s">
        <v>19995</v>
      </c>
      <c r="D1014" t="s">
        <v>19996</v>
      </c>
      <c r="E1014" t="s">
        <v>3327</v>
      </c>
      <c r="F1014" t="s">
        <v>3209</v>
      </c>
      <c r="G1014" t="s">
        <v>19037</v>
      </c>
      <c r="H1014" t="s">
        <v>2289</v>
      </c>
      <c r="I1014" t="s">
        <v>124</v>
      </c>
      <c r="K1014" s="69" t="b" cm="1">
        <f t="array" ref="K1014">SUMPRODUCT( --ISNUMBER(SEARCH(TextCheck,F1014)))&gt;0</f>
        <v>0</v>
      </c>
    </row>
    <row r="1015" spans="1:11" ht="15" customHeight="1">
      <c r="A1015" t="s">
        <v>19995</v>
      </c>
      <c r="D1015" t="s">
        <v>19996</v>
      </c>
      <c r="E1015" t="s">
        <v>3327</v>
      </c>
      <c r="F1015" t="s">
        <v>19162</v>
      </c>
      <c r="G1015" t="s">
        <v>941</v>
      </c>
      <c r="K1015" s="69" t="b" cm="1">
        <f t="array" ref="K1015">SUMPRODUCT( --ISNUMBER(SEARCH(TextCheck,F1015)))&gt;0</f>
        <v>0</v>
      </c>
    </row>
    <row r="1016" spans="1:11" ht="15" customHeight="1">
      <c r="A1016" t="s">
        <v>19995</v>
      </c>
      <c r="D1016" t="s">
        <v>19996</v>
      </c>
      <c r="E1016" t="s">
        <v>3327</v>
      </c>
      <c r="F1016" t="s">
        <v>19998</v>
      </c>
      <c r="G1016" t="s">
        <v>19174</v>
      </c>
      <c r="K1016" s="69" t="b" cm="1">
        <f t="array" ref="K1016">SUMPRODUCT( --ISNUMBER(SEARCH(TextCheck,F1016)))&gt;0</f>
        <v>0</v>
      </c>
    </row>
    <row r="1017" spans="1:11" ht="15" customHeight="1">
      <c r="A1017" t="s">
        <v>19995</v>
      </c>
      <c r="D1017" t="s">
        <v>19996</v>
      </c>
      <c r="E1017" t="s">
        <v>3327</v>
      </c>
      <c r="F1017" t="s">
        <v>19235</v>
      </c>
      <c r="G1017" t="s">
        <v>2273</v>
      </c>
      <c r="K1017" s="69" t="b" cm="1">
        <f t="array" ref="K1017">SUMPRODUCT( --ISNUMBER(SEARCH(TextCheck,F1017)))&gt;0</f>
        <v>0</v>
      </c>
    </row>
    <row r="1018" spans="1:11" ht="15" customHeight="1">
      <c r="A1018" t="s">
        <v>19995</v>
      </c>
      <c r="D1018" t="s">
        <v>19996</v>
      </c>
      <c r="E1018" t="s">
        <v>18235</v>
      </c>
      <c r="F1018" t="s">
        <v>19999</v>
      </c>
      <c r="G1018" t="s">
        <v>13130</v>
      </c>
      <c r="I1018" t="s">
        <v>19080</v>
      </c>
      <c r="K1018" s="69" t="b" cm="1">
        <f t="array" ref="K1018">SUMPRODUCT( --ISNUMBER(SEARCH(TextCheck,F1018)))&gt;0</f>
        <v>0</v>
      </c>
    </row>
    <row r="1019" spans="1:11" ht="15" customHeight="1">
      <c r="A1019" t="s">
        <v>19995</v>
      </c>
      <c r="D1019" t="s">
        <v>19996</v>
      </c>
      <c r="E1019" t="s">
        <v>18235</v>
      </c>
      <c r="F1019" t="s">
        <v>19319</v>
      </c>
      <c r="G1019" t="s">
        <v>13130</v>
      </c>
      <c r="I1019" t="s">
        <v>1742</v>
      </c>
      <c r="K1019" s="69" t="b" cm="1">
        <f t="array" ref="K1019">SUMPRODUCT( --ISNUMBER(SEARCH(TextCheck,F1019)))&gt;0</f>
        <v>0</v>
      </c>
    </row>
    <row r="1020" spans="1:11" ht="15" customHeight="1">
      <c r="A1020" t="s">
        <v>19995</v>
      </c>
      <c r="D1020" t="s">
        <v>19996</v>
      </c>
      <c r="E1020" t="s">
        <v>18235</v>
      </c>
      <c r="F1020" t="s">
        <v>20000</v>
      </c>
      <c r="G1020" t="s">
        <v>941</v>
      </c>
      <c r="I1020" t="s">
        <v>5035</v>
      </c>
      <c r="K1020" s="69" t="b" cm="1">
        <f t="array" ref="K1020">SUMPRODUCT( --ISNUMBER(SEARCH(TextCheck,F1020)))&gt;0</f>
        <v>0</v>
      </c>
    </row>
    <row r="1021" spans="1:11" ht="15" customHeight="1">
      <c r="A1021" t="s">
        <v>19995</v>
      </c>
      <c r="D1021" t="s">
        <v>19996</v>
      </c>
      <c r="E1021" t="s">
        <v>18235</v>
      </c>
      <c r="F1021" t="s">
        <v>20001</v>
      </c>
      <c r="G1021" t="s">
        <v>941</v>
      </c>
      <c r="I1021" t="s">
        <v>4883</v>
      </c>
      <c r="K1021" s="69" t="b" cm="1">
        <f t="array" ref="K1021">SUMPRODUCT( --ISNUMBER(SEARCH(TextCheck,F1021)))&gt;0</f>
        <v>0</v>
      </c>
    </row>
    <row r="1022" spans="1:11" ht="15" customHeight="1">
      <c r="A1022" t="s">
        <v>19995</v>
      </c>
      <c r="D1022" t="s">
        <v>19996</v>
      </c>
      <c r="E1022" t="s">
        <v>18235</v>
      </c>
      <c r="F1022" t="s">
        <v>20002</v>
      </c>
      <c r="G1022" t="s">
        <v>941</v>
      </c>
      <c r="H1022" t="s">
        <v>3385</v>
      </c>
      <c r="I1022" t="s">
        <v>19380</v>
      </c>
      <c r="K1022" s="69" t="b" cm="1">
        <f t="array" ref="K1022">SUMPRODUCT( --ISNUMBER(SEARCH(TextCheck,F1022)))&gt;0</f>
        <v>0</v>
      </c>
    </row>
    <row r="1023" spans="1:11" ht="15" customHeight="1">
      <c r="A1023" t="s">
        <v>19995</v>
      </c>
      <c r="D1023" t="s">
        <v>19996</v>
      </c>
      <c r="E1023" t="s">
        <v>18235</v>
      </c>
      <c r="F1023" t="s">
        <v>20003</v>
      </c>
      <c r="G1023" t="s">
        <v>19174</v>
      </c>
      <c r="I1023" t="s">
        <v>941</v>
      </c>
      <c r="K1023" s="69" t="b" cm="1">
        <f t="array" ref="K1023">SUMPRODUCT( --ISNUMBER(SEARCH(TextCheck,F1023)))&gt;0</f>
        <v>0</v>
      </c>
    </row>
    <row r="1024" spans="1:11" ht="15" customHeight="1">
      <c r="A1024" t="s">
        <v>19995</v>
      </c>
      <c r="D1024" t="s">
        <v>19996</v>
      </c>
      <c r="E1024" t="s">
        <v>18235</v>
      </c>
      <c r="F1024" t="s">
        <v>19413</v>
      </c>
      <c r="G1024" t="s">
        <v>8825</v>
      </c>
      <c r="I1024" t="s">
        <v>941</v>
      </c>
      <c r="K1024" s="69" t="b" cm="1">
        <f t="array" ref="K1024">SUMPRODUCT( --ISNUMBER(SEARCH(TextCheck,F1024)))&gt;0</f>
        <v>0</v>
      </c>
    </row>
    <row r="1025" spans="1:11" ht="15" customHeight="1">
      <c r="A1025" t="s">
        <v>19995</v>
      </c>
      <c r="D1025" t="s">
        <v>19996</v>
      </c>
      <c r="E1025" t="s">
        <v>18235</v>
      </c>
      <c r="F1025" t="s">
        <v>20004</v>
      </c>
      <c r="G1025" t="s">
        <v>14553</v>
      </c>
      <c r="I1025" t="s">
        <v>941</v>
      </c>
      <c r="K1025" s="69" t="b" cm="1">
        <f t="array" ref="K1025">SUMPRODUCT( --ISNUMBER(SEARCH(TextCheck,F1025)))&gt;0</f>
        <v>0</v>
      </c>
    </row>
    <row r="1026" spans="1:11" ht="15" customHeight="1">
      <c r="A1026" t="s">
        <v>19995</v>
      </c>
      <c r="D1026" t="s">
        <v>19996</v>
      </c>
      <c r="E1026" t="s">
        <v>18235</v>
      </c>
      <c r="F1026" t="s">
        <v>19425</v>
      </c>
      <c r="G1026" t="s">
        <v>20005</v>
      </c>
      <c r="I1026" t="s">
        <v>941</v>
      </c>
      <c r="K1026" s="69" t="b" cm="1">
        <f t="array" ref="K1026">SUMPRODUCT( --ISNUMBER(SEARCH(TextCheck,F1026)))&gt;0</f>
        <v>0</v>
      </c>
    </row>
    <row r="1027" spans="1:11" ht="15" customHeight="1">
      <c r="A1027" t="s">
        <v>19995</v>
      </c>
      <c r="D1027" t="s">
        <v>19996</v>
      </c>
      <c r="E1027" t="s">
        <v>18235</v>
      </c>
      <c r="F1027" t="s">
        <v>20006</v>
      </c>
      <c r="G1027" t="s">
        <v>3859</v>
      </c>
      <c r="I1027" t="s">
        <v>941</v>
      </c>
      <c r="K1027" s="69" t="b" cm="1">
        <f t="array" ref="K1027">SUMPRODUCT( --ISNUMBER(SEARCH(TextCheck,F1027)))&gt;0</f>
        <v>0</v>
      </c>
    </row>
    <row r="1028" spans="1:11" ht="15" customHeight="1">
      <c r="A1028" t="s">
        <v>19995</v>
      </c>
      <c r="D1028" t="s">
        <v>19996</v>
      </c>
      <c r="E1028" t="s">
        <v>18235</v>
      </c>
      <c r="F1028" t="s">
        <v>7630</v>
      </c>
      <c r="G1028" t="s">
        <v>11700</v>
      </c>
      <c r="I1028" t="s">
        <v>941</v>
      </c>
      <c r="K1028" s="69" t="b" cm="1">
        <f t="array" ref="K1028">SUMPRODUCT( --ISNUMBER(SEARCH(TextCheck,F1028)))&gt;0</f>
        <v>0</v>
      </c>
    </row>
    <row r="1029" spans="1:11" ht="15" customHeight="1">
      <c r="A1029" t="s">
        <v>19995</v>
      </c>
      <c r="D1029" t="s">
        <v>19996</v>
      </c>
      <c r="E1029" t="s">
        <v>18235</v>
      </c>
      <c r="F1029" t="s">
        <v>6454</v>
      </c>
      <c r="G1029" t="s">
        <v>18049</v>
      </c>
      <c r="K1029" s="69" t="b" cm="1">
        <f t="array" ref="K1029">SUMPRODUCT( --ISNUMBER(SEARCH(TextCheck,F1029)))&gt;0</f>
        <v>0</v>
      </c>
    </row>
    <row r="1030" spans="1:11" ht="15" customHeight="1">
      <c r="A1030" t="s">
        <v>19995</v>
      </c>
      <c r="D1030" t="s">
        <v>19996</v>
      </c>
      <c r="E1030" t="s">
        <v>20007</v>
      </c>
      <c r="F1030" t="s">
        <v>2211</v>
      </c>
      <c r="G1030" t="s">
        <v>19460</v>
      </c>
      <c r="K1030" s="69" t="b" cm="1">
        <f t="array" ref="K1030">SUMPRODUCT( --ISNUMBER(SEARCH(TextCheck,F1030)))&gt;0</f>
        <v>0</v>
      </c>
    </row>
    <row r="1031" spans="1:11" ht="15" customHeight="1">
      <c r="A1031" t="s">
        <v>19995</v>
      </c>
      <c r="D1031" t="s">
        <v>19996</v>
      </c>
      <c r="E1031" t="s">
        <v>20007</v>
      </c>
      <c r="F1031" t="s">
        <v>19461</v>
      </c>
      <c r="G1031" t="s">
        <v>11102</v>
      </c>
      <c r="K1031" s="69" t="b" cm="1">
        <f t="array" ref="K1031">SUMPRODUCT( --ISNUMBER(SEARCH(TextCheck,F1031)))&gt;0</f>
        <v>0</v>
      </c>
    </row>
    <row r="1032" spans="1:11" ht="15" customHeight="1">
      <c r="A1032" t="s">
        <v>19995</v>
      </c>
      <c r="D1032" t="s">
        <v>19996</v>
      </c>
      <c r="E1032" t="s">
        <v>20007</v>
      </c>
      <c r="F1032" t="s">
        <v>2517</v>
      </c>
      <c r="G1032" t="s">
        <v>18153</v>
      </c>
      <c r="K1032" s="69" t="b" cm="1">
        <f t="array" ref="K1032">SUMPRODUCT( --ISNUMBER(SEARCH(TextCheck,F1032)))&gt;0</f>
        <v>0</v>
      </c>
    </row>
    <row r="1033" spans="1:11" ht="15" customHeight="1">
      <c r="A1033" t="s">
        <v>19995</v>
      </c>
      <c r="D1033" t="s">
        <v>19996</v>
      </c>
      <c r="E1033" t="s">
        <v>20007</v>
      </c>
      <c r="F1033" t="s">
        <v>19498</v>
      </c>
      <c r="G1033" t="s">
        <v>2962</v>
      </c>
      <c r="K1033" s="69" t="b" cm="1">
        <f t="array" ref="K1033">SUMPRODUCT( --ISNUMBER(SEARCH(TextCheck,F1033)))&gt;0</f>
        <v>0</v>
      </c>
    </row>
    <row r="1034" spans="1:11" ht="15" customHeight="1">
      <c r="A1034" t="s">
        <v>19995</v>
      </c>
      <c r="D1034" t="s">
        <v>19996</v>
      </c>
      <c r="E1034" t="s">
        <v>20007</v>
      </c>
      <c r="F1034" t="s">
        <v>20008</v>
      </c>
      <c r="G1034" t="s">
        <v>13885</v>
      </c>
      <c r="K1034" s="69" t="b" cm="1">
        <f t="array" ref="K1034">SUMPRODUCT( --ISNUMBER(SEARCH(TextCheck,F1034)))&gt;0</f>
        <v>0</v>
      </c>
    </row>
    <row r="1035" spans="1:11" ht="15" customHeight="1">
      <c r="A1035" t="s">
        <v>19995</v>
      </c>
      <c r="D1035" t="s">
        <v>19996</v>
      </c>
      <c r="E1035" t="s">
        <v>20007</v>
      </c>
      <c r="F1035" t="s">
        <v>1103</v>
      </c>
      <c r="G1035" t="s">
        <v>15716</v>
      </c>
      <c r="K1035" s="69" t="b" cm="1">
        <f t="array" ref="K1035">SUMPRODUCT( --ISNUMBER(SEARCH(TextCheck,F1035)))&gt;0</f>
        <v>0</v>
      </c>
    </row>
    <row r="1036" spans="1:11" ht="15" customHeight="1">
      <c r="A1036" t="s">
        <v>19995</v>
      </c>
      <c r="D1036" t="s">
        <v>19996</v>
      </c>
      <c r="E1036" t="s">
        <v>20007</v>
      </c>
      <c r="F1036" t="s">
        <v>20009</v>
      </c>
      <c r="G1036" t="s">
        <v>10910</v>
      </c>
      <c r="K1036" s="69" t="b" cm="1">
        <f t="array" ref="K1036">SUMPRODUCT( --ISNUMBER(SEARCH(TextCheck,F1036)))&gt;0</f>
        <v>0</v>
      </c>
    </row>
    <row r="1037" spans="1:11" ht="15" customHeight="1">
      <c r="A1037" t="s">
        <v>19995</v>
      </c>
      <c r="D1037" t="s">
        <v>19996</v>
      </c>
      <c r="E1037" t="s">
        <v>20007</v>
      </c>
      <c r="F1037" t="s">
        <v>20010</v>
      </c>
      <c r="G1037" t="s">
        <v>2240</v>
      </c>
      <c r="K1037" s="69" t="b" cm="1">
        <f t="array" ref="K1037">SUMPRODUCT( --ISNUMBER(SEARCH(TextCheck,F1037)))&gt;0</f>
        <v>0</v>
      </c>
    </row>
    <row r="1038" spans="1:11" ht="15" customHeight="1">
      <c r="A1038" t="s">
        <v>19995</v>
      </c>
      <c r="D1038" t="s">
        <v>19996</v>
      </c>
      <c r="E1038" t="s">
        <v>20007</v>
      </c>
      <c r="F1038" t="s">
        <v>7289</v>
      </c>
      <c r="G1038" t="s">
        <v>2240</v>
      </c>
      <c r="K1038" s="69" t="b" cm="1">
        <f t="array" ref="K1038">SUMPRODUCT( --ISNUMBER(SEARCH(TextCheck,F1038)))&gt;0</f>
        <v>0</v>
      </c>
    </row>
    <row r="1039" spans="1:11" ht="15" customHeight="1">
      <c r="A1039" t="s">
        <v>19995</v>
      </c>
      <c r="D1039" t="s">
        <v>19996</v>
      </c>
      <c r="E1039" t="s">
        <v>19607</v>
      </c>
      <c r="F1039" t="s">
        <v>19627</v>
      </c>
      <c r="G1039" t="s">
        <v>19468</v>
      </c>
      <c r="I1039" t="s">
        <v>19628</v>
      </c>
      <c r="K1039" s="69" t="b" cm="1">
        <f t="array" ref="K1039">SUMPRODUCT( --ISNUMBER(SEARCH(TextCheck,F1039)))&gt;0</f>
        <v>0</v>
      </c>
    </row>
    <row r="1040" spans="1:11" ht="15" customHeight="1">
      <c r="A1040" t="s">
        <v>19995</v>
      </c>
      <c r="D1040" t="s">
        <v>19996</v>
      </c>
      <c r="E1040" t="s">
        <v>19607</v>
      </c>
      <c r="F1040" t="s">
        <v>19642</v>
      </c>
      <c r="G1040" t="s">
        <v>19468</v>
      </c>
      <c r="I1040" t="s">
        <v>19640</v>
      </c>
      <c r="K1040" s="69" t="b" cm="1">
        <f t="array" ref="K1040">SUMPRODUCT( --ISNUMBER(SEARCH(TextCheck,F1040)))&gt;0</f>
        <v>0</v>
      </c>
    </row>
    <row r="1041" spans="1:11" ht="15" customHeight="1">
      <c r="A1041" t="s">
        <v>19995</v>
      </c>
      <c r="D1041" t="s">
        <v>19996</v>
      </c>
      <c r="E1041" t="s">
        <v>19607</v>
      </c>
      <c r="F1041" t="s">
        <v>19657</v>
      </c>
      <c r="G1041" t="s">
        <v>19468</v>
      </c>
      <c r="I1041" t="s">
        <v>8846</v>
      </c>
      <c r="K1041" s="69" t="b" cm="1">
        <f t="array" ref="K1041">SUMPRODUCT( --ISNUMBER(SEARCH(TextCheck,F1041)))&gt;0</f>
        <v>0</v>
      </c>
    </row>
    <row r="1042" spans="1:11" ht="15" customHeight="1">
      <c r="A1042" t="s">
        <v>19995</v>
      </c>
      <c r="D1042" t="s">
        <v>19996</v>
      </c>
      <c r="E1042" t="s">
        <v>19607</v>
      </c>
      <c r="F1042" t="s">
        <v>19676</v>
      </c>
      <c r="G1042" t="s">
        <v>19468</v>
      </c>
      <c r="I1042" t="s">
        <v>19174</v>
      </c>
      <c r="K1042" s="69" t="b" cm="1">
        <f t="array" ref="K1042">SUMPRODUCT( --ISNUMBER(SEARCH(TextCheck,F1042)))&gt;0</f>
        <v>0</v>
      </c>
    </row>
    <row r="1043" spans="1:11" ht="15" customHeight="1">
      <c r="A1043" t="s">
        <v>19995</v>
      </c>
      <c r="D1043" t="s">
        <v>19996</v>
      </c>
      <c r="E1043" t="s">
        <v>19607</v>
      </c>
      <c r="F1043" t="s">
        <v>3188</v>
      </c>
      <c r="G1043" t="s">
        <v>20005</v>
      </c>
      <c r="I1043" t="s">
        <v>10534</v>
      </c>
      <c r="K1043" s="69" t="b" cm="1">
        <f t="array" ref="K1043">SUMPRODUCT( --ISNUMBER(SEARCH(TextCheck,F1043)))&gt;0</f>
        <v>0</v>
      </c>
    </row>
    <row r="1044" spans="1:11" ht="15" customHeight="1">
      <c r="A1044" t="s">
        <v>19995</v>
      </c>
      <c r="D1044" t="s">
        <v>19996</v>
      </c>
      <c r="E1044" t="s">
        <v>19607</v>
      </c>
      <c r="F1044" t="s">
        <v>20011</v>
      </c>
      <c r="G1044" t="s">
        <v>20005</v>
      </c>
      <c r="I1044" t="s">
        <v>11495</v>
      </c>
      <c r="K1044" s="69" t="b" cm="1">
        <f t="array" ref="K1044">SUMPRODUCT( --ISNUMBER(SEARCH(TextCheck,F1044)))&gt;0</f>
        <v>0</v>
      </c>
    </row>
    <row r="1045" spans="1:11" ht="15" customHeight="1">
      <c r="A1045" t="s">
        <v>19995</v>
      </c>
      <c r="D1045" t="s">
        <v>19996</v>
      </c>
      <c r="E1045" t="s">
        <v>19607</v>
      </c>
      <c r="F1045" t="s">
        <v>19704</v>
      </c>
      <c r="G1045" t="s">
        <v>20005</v>
      </c>
      <c r="I1045" t="s">
        <v>19703</v>
      </c>
      <c r="K1045" s="69" t="b" cm="1">
        <f t="array" ref="K1045">SUMPRODUCT( --ISNUMBER(SEARCH(TextCheck,F1045)))&gt;0</f>
        <v>0</v>
      </c>
    </row>
    <row r="1046" spans="1:11" ht="15" customHeight="1">
      <c r="A1046" t="s">
        <v>19995</v>
      </c>
      <c r="D1046" t="s">
        <v>19996</v>
      </c>
      <c r="E1046" t="s">
        <v>19607</v>
      </c>
      <c r="F1046" t="s">
        <v>19777</v>
      </c>
      <c r="G1046" t="s">
        <v>20005</v>
      </c>
      <c r="I1046" t="s">
        <v>2892</v>
      </c>
      <c r="K1046" s="69" t="b" cm="1">
        <f t="array" ref="K1046">SUMPRODUCT( --ISNUMBER(SEARCH(TextCheck,F1046)))&gt;0</f>
        <v>0</v>
      </c>
    </row>
    <row r="1047" spans="1:11" ht="15" customHeight="1">
      <c r="A1047" t="s">
        <v>19995</v>
      </c>
      <c r="D1047" t="s">
        <v>19996</v>
      </c>
      <c r="E1047" t="s">
        <v>19607</v>
      </c>
      <c r="F1047" t="s">
        <v>20012</v>
      </c>
      <c r="G1047" t="s">
        <v>20013</v>
      </c>
      <c r="K1047" s="69" t="b" cm="1">
        <f t="array" ref="K1047">SUMPRODUCT( --ISNUMBER(SEARCH(TextCheck,F1047)))&gt;0</f>
        <v>0</v>
      </c>
    </row>
    <row r="1048" spans="1:11" ht="15" customHeight="1">
      <c r="A1048" t="s">
        <v>19995</v>
      </c>
      <c r="D1048" t="s">
        <v>19996</v>
      </c>
      <c r="E1048" t="s">
        <v>19607</v>
      </c>
      <c r="F1048" t="s">
        <v>19717</v>
      </c>
      <c r="G1048" t="s">
        <v>20013</v>
      </c>
      <c r="K1048" s="69" t="b" cm="1">
        <f t="array" ref="K1048">SUMPRODUCT( --ISNUMBER(SEARCH(TextCheck,F1048)))&gt;0</f>
        <v>0</v>
      </c>
    </row>
    <row r="1049" spans="1:11" ht="15" customHeight="1">
      <c r="A1049" t="s">
        <v>19995</v>
      </c>
      <c r="D1049" t="s">
        <v>19996</v>
      </c>
      <c r="E1049" t="s">
        <v>3385</v>
      </c>
      <c r="F1049" t="s">
        <v>19379</v>
      </c>
      <c r="G1049" t="s">
        <v>1916</v>
      </c>
      <c r="H1049" t="s">
        <v>14655</v>
      </c>
      <c r="I1049" t="s">
        <v>20014</v>
      </c>
      <c r="K1049" s="69" t="b" cm="1">
        <f t="array" ref="K1049">SUMPRODUCT( --ISNUMBER(SEARCH(TextCheck,F1049)))&gt;0</f>
        <v>0</v>
      </c>
    </row>
  </sheetData>
  <autoFilter ref="K1:K1049" xr:uid="{00000000-0001-0000-0E00-000000000000}"/>
  <conditionalFormatting sqref="H2:H8 E2:E952">
    <cfRule type="notContainsBlanks" dxfId="4" priority="4">
      <formula>LEN(TRIM(E2))&gt;0</formula>
    </cfRule>
  </conditionalFormatting>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applyStyles="1" summaryBelow="0" summaryRight="0"/>
  </sheetPr>
  <dimension ref="A1:J60"/>
  <sheetViews>
    <sheetView workbookViewId="0">
      <pane ySplit="1" topLeftCell="A2" activePane="bottomLeft" state="frozen"/>
      <selection pane="bottomLeft" activeCell="E38" sqref="E38"/>
    </sheetView>
  </sheetViews>
  <sheetFormatPr defaultColWidth="12.7109375" defaultRowHeight="15" customHeight="1"/>
  <cols>
    <col min="1" max="1" width="5.7109375" customWidth="1"/>
    <col min="2" max="2" width="9.140625" customWidth="1"/>
    <col min="3" max="3" width="18" customWidth="1"/>
    <col min="4" max="4" width="27.42578125" bestFit="1" customWidth="1"/>
    <col min="5" max="5" width="20.28515625" customWidth="1"/>
    <col min="6" max="7" width="16.7109375" customWidth="1"/>
    <col min="8" max="8" width="17.42578125" bestFit="1" customWidth="1"/>
    <col min="9" max="9" width="11.7109375" customWidth="1"/>
  </cols>
  <sheetData>
    <row r="1" spans="1:10" ht="15.75" customHeight="1">
      <c r="A1" s="2" t="s">
        <v>0</v>
      </c>
      <c r="B1" s="2" t="s">
        <v>1</v>
      </c>
      <c r="C1" s="2" t="s">
        <v>2</v>
      </c>
      <c r="D1" s="2" t="s">
        <v>19000</v>
      </c>
      <c r="E1" s="2" t="s">
        <v>4</v>
      </c>
      <c r="F1" s="2" t="s">
        <v>3313</v>
      </c>
      <c r="G1" s="2" t="s">
        <v>19001</v>
      </c>
      <c r="H1" s="63" t="s">
        <v>3314</v>
      </c>
      <c r="I1" s="3" t="s">
        <v>14</v>
      </c>
      <c r="J1" s="9" t="s">
        <v>26455</v>
      </c>
    </row>
    <row r="2" spans="1:10" ht="15.75" customHeight="1">
      <c r="A2" t="s">
        <v>20015</v>
      </c>
      <c r="B2" s="4"/>
      <c r="C2" s="4"/>
      <c r="D2" s="4" t="s">
        <v>617</v>
      </c>
      <c r="E2" t="s">
        <v>20016</v>
      </c>
      <c r="F2" s="4" t="s">
        <v>20017</v>
      </c>
      <c r="G2" s="4" t="s">
        <v>149</v>
      </c>
      <c r="H2" s="61" t="s">
        <v>13779</v>
      </c>
      <c r="J2" s="69" t="b" cm="1">
        <f t="array" ref="J2">SUMPRODUCT( --ISNUMBER(SEARCH(TextCheck,E2)))&gt;0</f>
        <v>0</v>
      </c>
    </row>
    <row r="3" spans="1:10" ht="15.75" customHeight="1">
      <c r="A3" t="s">
        <v>20015</v>
      </c>
      <c r="D3" s="4" t="s">
        <v>617</v>
      </c>
      <c r="E3" t="s">
        <v>193</v>
      </c>
      <c r="F3" t="s">
        <v>20018</v>
      </c>
      <c r="G3" s="4" t="s">
        <v>149</v>
      </c>
      <c r="H3" s="33" t="s">
        <v>100</v>
      </c>
      <c r="J3" s="69" t="b" cm="1">
        <f t="array" ref="J3">SUMPRODUCT( --ISNUMBER(SEARCH(TextCheck,E3)))&gt;0</f>
        <v>0</v>
      </c>
    </row>
    <row r="4" spans="1:10" ht="15.75" customHeight="1">
      <c r="A4" t="s">
        <v>20015</v>
      </c>
      <c r="D4" s="4" t="s">
        <v>20019</v>
      </c>
      <c r="E4" t="s">
        <v>283</v>
      </c>
      <c r="F4" t="s">
        <v>829</v>
      </c>
      <c r="G4" s="4" t="s">
        <v>20020</v>
      </c>
      <c r="H4" s="33" t="s">
        <v>100</v>
      </c>
      <c r="J4" s="69" t="b" cm="1">
        <f t="array" ref="J4">SUMPRODUCT( --ISNUMBER(SEARCH(TextCheck,E4)))&gt;0</f>
        <v>0</v>
      </c>
    </row>
    <row r="5" spans="1:10" ht="15.75" customHeight="1">
      <c r="A5" t="s">
        <v>20015</v>
      </c>
      <c r="D5" t="s">
        <v>1139</v>
      </c>
      <c r="E5" t="s">
        <v>1179</v>
      </c>
      <c r="F5" t="s">
        <v>19049</v>
      </c>
      <c r="H5" s="33" t="s">
        <v>1180</v>
      </c>
      <c r="J5" s="69" t="b" cm="1">
        <f t="array" ref="J5">SUMPRODUCT( --ISNUMBER(SEARCH(TextCheck,E5)))&gt;0</f>
        <v>0</v>
      </c>
    </row>
    <row r="6" spans="1:10" ht="15.75" customHeight="1">
      <c r="A6" t="s">
        <v>20015</v>
      </c>
      <c r="D6" t="s">
        <v>2289</v>
      </c>
      <c r="E6" t="s">
        <v>2335</v>
      </c>
      <c r="F6" t="s">
        <v>20021</v>
      </c>
      <c r="H6" s="33" t="s">
        <v>194</v>
      </c>
      <c r="J6" s="69" t="b" cm="1">
        <f t="array" ref="J6">SUMPRODUCT( --ISNUMBER(SEARCH(TextCheck,E6)))&gt;0</f>
        <v>0</v>
      </c>
    </row>
    <row r="7" spans="1:10" ht="15.75" customHeight="1">
      <c r="A7" t="s">
        <v>20015</v>
      </c>
      <c r="D7" t="s">
        <v>2289</v>
      </c>
      <c r="E7" t="s">
        <v>150</v>
      </c>
      <c r="F7" t="s">
        <v>1196</v>
      </c>
      <c r="G7" t="s">
        <v>149</v>
      </c>
      <c r="H7" s="33" t="s">
        <v>79</v>
      </c>
      <c r="J7" s="69" t="b" cm="1">
        <f t="array" ref="J7">SUMPRODUCT( --ISNUMBER(SEARCH(TextCheck,E7)))&gt;0</f>
        <v>0</v>
      </c>
    </row>
    <row r="8" spans="1:10" ht="15.75" customHeight="1">
      <c r="A8" t="s">
        <v>20015</v>
      </c>
      <c r="D8" t="s">
        <v>2289</v>
      </c>
      <c r="E8" t="s">
        <v>1201</v>
      </c>
      <c r="F8" t="s">
        <v>18454</v>
      </c>
      <c r="G8" t="s">
        <v>149</v>
      </c>
      <c r="H8" s="33" t="s">
        <v>65</v>
      </c>
      <c r="J8" s="69" t="b" cm="1">
        <f t="array" ref="J8">SUMPRODUCT( --ISNUMBER(SEARCH(TextCheck,E8)))&gt;0</f>
        <v>0</v>
      </c>
    </row>
    <row r="9" spans="1:10" ht="15.75" customHeight="1">
      <c r="A9" t="s">
        <v>20015</v>
      </c>
      <c r="D9" t="s">
        <v>2289</v>
      </c>
      <c r="E9" t="s">
        <v>2407</v>
      </c>
      <c r="F9" t="s">
        <v>829</v>
      </c>
      <c r="H9" s="33" t="s">
        <v>85</v>
      </c>
      <c r="J9" s="69" t="b" cm="1">
        <f t="array" ref="J9">SUMPRODUCT( --ISNUMBER(SEARCH(TextCheck,E9)))&gt;0</f>
        <v>0</v>
      </c>
    </row>
    <row r="10" spans="1:10" ht="15.75" customHeight="1">
      <c r="A10" t="s">
        <v>20015</v>
      </c>
      <c r="D10" t="s">
        <v>3327</v>
      </c>
      <c r="E10" t="s">
        <v>20022</v>
      </c>
      <c r="F10" t="s">
        <v>20023</v>
      </c>
      <c r="G10" t="s">
        <v>2289</v>
      </c>
      <c r="H10" s="33" t="s">
        <v>2300</v>
      </c>
      <c r="J10" s="69" t="b" cm="1">
        <f t="array" ref="J10">SUMPRODUCT( --ISNUMBER(SEARCH(TextCheck,E10)))&gt;0</f>
        <v>0</v>
      </c>
    </row>
    <row r="11" spans="1:10" ht="15.75" customHeight="1">
      <c r="A11" t="s">
        <v>20015</v>
      </c>
      <c r="D11" t="s">
        <v>3327</v>
      </c>
      <c r="E11" t="s">
        <v>2303</v>
      </c>
      <c r="F11" t="s">
        <v>20024</v>
      </c>
      <c r="H11" s="33" t="s">
        <v>2300</v>
      </c>
      <c r="J11" s="69" t="b" cm="1">
        <f t="array" ref="J11">SUMPRODUCT( --ISNUMBER(SEARCH(TextCheck,E11)))&gt;0</f>
        <v>0</v>
      </c>
    </row>
    <row r="12" spans="1:10" ht="15.75" customHeight="1">
      <c r="A12" t="s">
        <v>20015</v>
      </c>
      <c r="D12" t="s">
        <v>3327</v>
      </c>
      <c r="E12" t="s">
        <v>2331</v>
      </c>
      <c r="F12" t="s">
        <v>20025</v>
      </c>
      <c r="H12" s="33" t="s">
        <v>152</v>
      </c>
      <c r="J12" s="69" t="b" cm="1">
        <f t="array" ref="J12">SUMPRODUCT( --ISNUMBER(SEARCH(TextCheck,E12)))&gt;0</f>
        <v>0</v>
      </c>
    </row>
    <row r="13" spans="1:10" ht="15.75" customHeight="1">
      <c r="A13" t="s">
        <v>20015</v>
      </c>
      <c r="D13" t="s">
        <v>3327</v>
      </c>
      <c r="E13" t="s">
        <v>2332</v>
      </c>
      <c r="F13" t="s">
        <v>20026</v>
      </c>
      <c r="H13" t="s">
        <v>152</v>
      </c>
      <c r="J13" s="69" t="b" cm="1">
        <f t="array" ref="J13">SUMPRODUCT( --ISNUMBER(SEARCH(TextCheck,E13)))&gt;0</f>
        <v>0</v>
      </c>
    </row>
    <row r="14" spans="1:10" ht="15.75" customHeight="1">
      <c r="A14" t="s">
        <v>20015</v>
      </c>
      <c r="D14" t="s">
        <v>3327</v>
      </c>
      <c r="E14" t="s">
        <v>1880</v>
      </c>
      <c r="F14" t="s">
        <v>20027</v>
      </c>
      <c r="G14" t="s">
        <v>2289</v>
      </c>
      <c r="H14" s="33" t="s">
        <v>20028</v>
      </c>
      <c r="J14" s="69" t="b" cm="1">
        <f t="array" ref="J14">SUMPRODUCT( --ISNUMBER(SEARCH(TextCheck,E14)))&gt;0</f>
        <v>0</v>
      </c>
    </row>
    <row r="15" spans="1:10" ht="15.75" customHeight="1">
      <c r="A15" t="s">
        <v>20015</v>
      </c>
      <c r="D15" t="s">
        <v>3327</v>
      </c>
      <c r="E15" t="s">
        <v>1207</v>
      </c>
      <c r="F15" t="s">
        <v>20029</v>
      </c>
      <c r="G15" t="s">
        <v>20030</v>
      </c>
      <c r="H15" s="33" t="s">
        <v>65</v>
      </c>
      <c r="J15" s="69" t="b" cm="1">
        <f t="array" ref="J15">SUMPRODUCT( --ISNUMBER(SEARCH(TextCheck,E15)))&gt;0</f>
        <v>0</v>
      </c>
    </row>
    <row r="16" spans="1:10" ht="15.75" customHeight="1">
      <c r="A16" t="s">
        <v>20015</v>
      </c>
      <c r="D16" t="s">
        <v>3327</v>
      </c>
      <c r="E16" t="s">
        <v>2346</v>
      </c>
      <c r="F16" t="s">
        <v>20031</v>
      </c>
      <c r="G16" t="s">
        <v>2289</v>
      </c>
      <c r="H16" s="33" t="s">
        <v>194</v>
      </c>
      <c r="J16" s="69" t="b" cm="1">
        <f t="array" ref="J16">SUMPRODUCT( --ISNUMBER(SEARCH(TextCheck,E16)))&gt;0</f>
        <v>0</v>
      </c>
    </row>
    <row r="17" spans="1:10" ht="15.75" customHeight="1">
      <c r="A17" t="s">
        <v>20015</v>
      </c>
      <c r="D17" t="s">
        <v>3327</v>
      </c>
      <c r="E17" t="s">
        <v>20032</v>
      </c>
      <c r="F17" t="s">
        <v>20033</v>
      </c>
      <c r="H17" s="33" t="s">
        <v>194</v>
      </c>
      <c r="J17" s="69" t="b" cm="1">
        <f t="array" ref="J17">SUMPRODUCT( --ISNUMBER(SEARCH(TextCheck,E17)))&gt;0</f>
        <v>0</v>
      </c>
    </row>
    <row r="18" spans="1:10" ht="15.75" customHeight="1">
      <c r="A18" t="s">
        <v>20015</v>
      </c>
      <c r="D18" t="s">
        <v>3327</v>
      </c>
      <c r="E18" t="s">
        <v>20034</v>
      </c>
      <c r="F18" t="s">
        <v>20035</v>
      </c>
      <c r="G18" t="s">
        <v>1139</v>
      </c>
      <c r="H18" s="33" t="s">
        <v>20036</v>
      </c>
      <c r="J18" s="69" t="b" cm="1">
        <f t="array" ref="J18">SUMPRODUCT( --ISNUMBER(SEARCH(TextCheck,E18)))&gt;0</f>
        <v>0</v>
      </c>
    </row>
    <row r="19" spans="1:10" ht="15.75" customHeight="1">
      <c r="A19" t="s">
        <v>20015</v>
      </c>
      <c r="D19" t="s">
        <v>3327</v>
      </c>
      <c r="E19" t="s">
        <v>2408</v>
      </c>
      <c r="F19" t="s">
        <v>20037</v>
      </c>
      <c r="G19" t="s">
        <v>2289</v>
      </c>
      <c r="H19" s="33" t="s">
        <v>85</v>
      </c>
      <c r="J19" s="69" t="b" cm="1">
        <f t="array" ref="J19">SUMPRODUCT( --ISNUMBER(SEARCH(TextCheck,E19)))&gt;0</f>
        <v>0</v>
      </c>
    </row>
    <row r="20" spans="1:10" ht="15.75" customHeight="1">
      <c r="A20" t="s">
        <v>20015</v>
      </c>
      <c r="D20" t="s">
        <v>3327</v>
      </c>
      <c r="E20" t="s">
        <v>2409</v>
      </c>
      <c r="F20" t="s">
        <v>20038</v>
      </c>
      <c r="H20" t="s">
        <v>85</v>
      </c>
      <c r="J20" s="69" t="b" cm="1">
        <f t="array" ref="J20">SUMPRODUCT( --ISNUMBER(SEARCH(TextCheck,E20)))&gt;0</f>
        <v>0</v>
      </c>
    </row>
    <row r="21" spans="1:10" ht="15.75" customHeight="1">
      <c r="A21" t="s">
        <v>20015</v>
      </c>
      <c r="D21" t="s">
        <v>3327</v>
      </c>
      <c r="E21" t="s">
        <v>2410</v>
      </c>
      <c r="F21" t="s">
        <v>20039</v>
      </c>
      <c r="H21" t="s">
        <v>85</v>
      </c>
      <c r="J21" s="69" t="b" cm="1">
        <f t="array" ref="J21">SUMPRODUCT( --ISNUMBER(SEARCH(TextCheck,E21)))&gt;0</f>
        <v>0</v>
      </c>
    </row>
    <row r="22" spans="1:10" ht="15.75" customHeight="1">
      <c r="A22" t="s">
        <v>20015</v>
      </c>
      <c r="D22" t="s">
        <v>3327</v>
      </c>
      <c r="E22" t="s">
        <v>2411</v>
      </c>
      <c r="F22" t="s">
        <v>20040</v>
      </c>
      <c r="H22" t="s">
        <v>85</v>
      </c>
      <c r="J22" s="69" t="b" cm="1">
        <f t="array" ref="J22">SUMPRODUCT( --ISNUMBER(SEARCH(TextCheck,E22)))&gt;0</f>
        <v>0</v>
      </c>
    </row>
    <row r="23" spans="1:10" ht="15.75" customHeight="1">
      <c r="A23" t="s">
        <v>20015</v>
      </c>
      <c r="D23" t="s">
        <v>3327</v>
      </c>
      <c r="E23" t="s">
        <v>20041</v>
      </c>
      <c r="F23" t="s">
        <v>20042</v>
      </c>
      <c r="J23" s="69" t="b" cm="1">
        <f t="array" ref="J23">SUMPRODUCT( --ISNUMBER(SEARCH(TextCheck,E23)))&gt;0</f>
        <v>0</v>
      </c>
    </row>
    <row r="24" spans="1:10" ht="15.75" customHeight="1">
      <c r="A24" t="s">
        <v>20015</v>
      </c>
      <c r="D24" t="s">
        <v>3327</v>
      </c>
      <c r="E24" t="s">
        <v>2386</v>
      </c>
      <c r="F24" t="s">
        <v>20043</v>
      </c>
      <c r="G24" t="s">
        <v>2289</v>
      </c>
      <c r="H24" s="33" t="s">
        <v>2387</v>
      </c>
      <c r="J24" s="69" t="b" cm="1">
        <f t="array" ref="J24">SUMPRODUCT( --ISNUMBER(SEARCH(TextCheck,E24)))&gt;0</f>
        <v>0</v>
      </c>
    </row>
    <row r="25" spans="1:10" ht="15.75" customHeight="1">
      <c r="A25" t="s">
        <v>20015</v>
      </c>
      <c r="D25" t="s">
        <v>3327</v>
      </c>
      <c r="E25" t="s">
        <v>18160</v>
      </c>
      <c r="F25" t="s">
        <v>20044</v>
      </c>
      <c r="J25" s="69" t="b" cm="1">
        <f t="array" ref="J25">SUMPRODUCT( --ISNUMBER(SEARCH(TextCheck,E25)))&gt;0</f>
        <v>0</v>
      </c>
    </row>
    <row r="26" spans="1:10" ht="15.75" customHeight="1">
      <c r="A26" t="s">
        <v>20015</v>
      </c>
      <c r="D26" t="s">
        <v>3327</v>
      </c>
      <c r="E26" t="s">
        <v>3184</v>
      </c>
      <c r="F26" t="s">
        <v>20045</v>
      </c>
      <c r="G26" t="s">
        <v>20046</v>
      </c>
      <c r="H26" t="s">
        <v>124</v>
      </c>
      <c r="J26" s="69" t="b" cm="1">
        <f t="array" ref="J26">SUMPRODUCT( --ISNUMBER(SEARCH(TextCheck,E26)))&gt;0</f>
        <v>0</v>
      </c>
    </row>
    <row r="27" spans="1:10" ht="15.75" customHeight="1">
      <c r="A27" t="s">
        <v>20015</v>
      </c>
      <c r="D27" t="s">
        <v>3327</v>
      </c>
      <c r="E27" t="s">
        <v>20047</v>
      </c>
      <c r="F27" t="s">
        <v>20048</v>
      </c>
      <c r="J27" s="69" t="b" cm="1">
        <f t="array" ref="J27">SUMPRODUCT( --ISNUMBER(SEARCH(TextCheck,E27)))&gt;0</f>
        <v>0</v>
      </c>
    </row>
    <row r="28" spans="1:10" ht="15.75" customHeight="1">
      <c r="A28" t="s">
        <v>20015</v>
      </c>
      <c r="D28" t="s">
        <v>3327</v>
      </c>
      <c r="E28" t="s">
        <v>20049</v>
      </c>
      <c r="F28" t="s">
        <v>20050</v>
      </c>
      <c r="J28" s="69" t="b" cm="1">
        <f t="array" ref="J28">SUMPRODUCT( --ISNUMBER(SEARCH(TextCheck,E28)))&gt;0</f>
        <v>0</v>
      </c>
    </row>
    <row r="29" spans="1:10" ht="15.75" customHeight="1">
      <c r="A29" t="s">
        <v>20015</v>
      </c>
      <c r="D29" t="s">
        <v>3327</v>
      </c>
      <c r="E29" t="s">
        <v>20051</v>
      </c>
      <c r="F29" t="s">
        <v>3452</v>
      </c>
      <c r="J29" s="69" t="b" cm="1">
        <f t="array" ref="J29">SUMPRODUCT( --ISNUMBER(SEARCH(TextCheck,E29)))&gt;0</f>
        <v>0</v>
      </c>
    </row>
    <row r="30" spans="1:10" ht="15.75" customHeight="1">
      <c r="A30" t="s">
        <v>20015</v>
      </c>
      <c r="D30" t="s">
        <v>3327</v>
      </c>
      <c r="E30" t="s">
        <v>20052</v>
      </c>
      <c r="F30" t="s">
        <v>20053</v>
      </c>
      <c r="J30" s="69" t="b" cm="1">
        <f t="array" ref="J30">SUMPRODUCT( --ISNUMBER(SEARCH(TextCheck,E30)))&gt;0</f>
        <v>0</v>
      </c>
    </row>
    <row r="31" spans="1:10" ht="15.75" customHeight="1">
      <c r="A31" t="s">
        <v>20015</v>
      </c>
      <c r="D31" t="s">
        <v>3327</v>
      </c>
      <c r="E31" t="s">
        <v>20054</v>
      </c>
      <c r="F31" t="s">
        <v>20055</v>
      </c>
      <c r="J31" s="69" t="b" cm="1">
        <f t="array" ref="J31">SUMPRODUCT( --ISNUMBER(SEARCH(TextCheck,E31)))&gt;0</f>
        <v>0</v>
      </c>
    </row>
    <row r="32" spans="1:10" ht="15.75" customHeight="1">
      <c r="A32" t="s">
        <v>20015</v>
      </c>
      <c r="D32" t="s">
        <v>3327</v>
      </c>
      <c r="E32" t="s">
        <v>6693</v>
      </c>
      <c r="F32" t="s">
        <v>1196</v>
      </c>
      <c r="J32" s="69" t="b" cm="1">
        <f t="array" ref="J32">SUMPRODUCT( --ISNUMBER(SEARCH(TextCheck,E32)))&gt;0</f>
        <v>0</v>
      </c>
    </row>
    <row r="33" spans="1:10" ht="15.75" customHeight="1">
      <c r="A33" t="s">
        <v>20015</v>
      </c>
      <c r="D33" t="s">
        <v>3327</v>
      </c>
      <c r="E33" t="s">
        <v>20056</v>
      </c>
      <c r="F33" t="s">
        <v>20057</v>
      </c>
      <c r="J33" s="69" t="b" cm="1">
        <f t="array" ref="J33">SUMPRODUCT( --ISNUMBER(SEARCH(TextCheck,E33)))&gt;0</f>
        <v>0</v>
      </c>
    </row>
    <row r="34" spans="1:10" ht="15.75" customHeight="1">
      <c r="A34" t="s">
        <v>20015</v>
      </c>
      <c r="D34" t="s">
        <v>3327</v>
      </c>
      <c r="E34" t="s">
        <v>10345</v>
      </c>
      <c r="F34" t="s">
        <v>20058</v>
      </c>
      <c r="J34" s="69" t="b" cm="1">
        <f t="array" ref="J34">SUMPRODUCT( --ISNUMBER(SEARCH(TextCheck,E34)))&gt;0</f>
        <v>0</v>
      </c>
    </row>
    <row r="35" spans="1:10" ht="15.75" customHeight="1">
      <c r="A35" t="s">
        <v>20059</v>
      </c>
      <c r="D35" t="s">
        <v>3327</v>
      </c>
      <c r="E35" t="s">
        <v>20060</v>
      </c>
      <c r="F35" t="s">
        <v>20061</v>
      </c>
      <c r="J35" s="69" t="b" cm="1">
        <f t="array" ref="J35">SUMPRODUCT( --ISNUMBER(SEARCH(TextCheck,E35)))&gt;0</f>
        <v>0</v>
      </c>
    </row>
    <row r="36" spans="1:10" ht="15.75" customHeight="1">
      <c r="A36" t="s">
        <v>20059</v>
      </c>
      <c r="D36" t="s">
        <v>3327</v>
      </c>
      <c r="E36" t="s">
        <v>20062</v>
      </c>
      <c r="F36" t="s">
        <v>9705</v>
      </c>
      <c r="J36" s="69" t="b" cm="1">
        <f t="array" ref="J36">SUMPRODUCT( --ISNUMBER(SEARCH(TextCheck,E36)))&gt;0</f>
        <v>0</v>
      </c>
    </row>
    <row r="37" spans="1:10" ht="15.75" customHeight="1">
      <c r="A37" t="s">
        <v>20059</v>
      </c>
      <c r="D37" t="s">
        <v>3327</v>
      </c>
      <c r="E37" t="s">
        <v>20063</v>
      </c>
      <c r="F37" t="s">
        <v>13130</v>
      </c>
      <c r="J37" s="69" t="b" cm="1">
        <f t="array" ref="J37">SUMPRODUCT( --ISNUMBER(SEARCH(TextCheck,E37)))&gt;0</f>
        <v>0</v>
      </c>
    </row>
    <row r="38" spans="1:10" ht="15.75" customHeight="1">
      <c r="A38" t="s">
        <v>20059</v>
      </c>
      <c r="D38" t="s">
        <v>3327</v>
      </c>
      <c r="E38" t="s">
        <v>20064</v>
      </c>
      <c r="F38" t="s">
        <v>20065</v>
      </c>
      <c r="J38" s="69" t="b" cm="1">
        <f t="array" ref="J38">SUMPRODUCT( --ISNUMBER(SEARCH(TextCheck,E38)))&gt;0</f>
        <v>1</v>
      </c>
    </row>
    <row r="39" spans="1:10" ht="15.75" customHeight="1">
      <c r="A39" t="s">
        <v>20059</v>
      </c>
      <c r="D39" t="s">
        <v>3327</v>
      </c>
      <c r="E39" t="s">
        <v>20066</v>
      </c>
      <c r="F39" t="s">
        <v>2240</v>
      </c>
      <c r="J39" s="69" t="b" cm="1">
        <f t="array" ref="J39">SUMPRODUCT( --ISNUMBER(SEARCH(TextCheck,E39)))&gt;0</f>
        <v>0</v>
      </c>
    </row>
    <row r="40" spans="1:10" ht="15.75" customHeight="1">
      <c r="A40" t="s">
        <v>20059</v>
      </c>
      <c r="D40" t="s">
        <v>20067</v>
      </c>
      <c r="E40" t="s">
        <v>19160</v>
      </c>
      <c r="F40" t="s">
        <v>1425</v>
      </c>
      <c r="J40" s="69" t="b" cm="1">
        <f t="array" ref="J40">SUMPRODUCT( --ISNUMBER(SEARCH(TextCheck,E40)))&gt;0</f>
        <v>0</v>
      </c>
    </row>
    <row r="41" spans="1:10" ht="15.75" customHeight="1">
      <c r="A41" t="s">
        <v>20059</v>
      </c>
      <c r="D41" t="s">
        <v>18235</v>
      </c>
      <c r="E41" t="s">
        <v>9851</v>
      </c>
      <c r="F41" t="s">
        <v>20068</v>
      </c>
      <c r="J41" s="69" t="b" cm="1">
        <f t="array" ref="J41">SUMPRODUCT( --ISNUMBER(SEARCH(TextCheck,E41)))&gt;0</f>
        <v>0</v>
      </c>
    </row>
    <row r="42" spans="1:10" ht="15.75" customHeight="1">
      <c r="A42" t="s">
        <v>20059</v>
      </c>
      <c r="D42" t="s">
        <v>18235</v>
      </c>
      <c r="E42" t="s">
        <v>20069</v>
      </c>
      <c r="F42" t="s">
        <v>20070</v>
      </c>
      <c r="J42" s="69" t="b" cm="1">
        <f t="array" ref="J42">SUMPRODUCT( --ISNUMBER(SEARCH(TextCheck,E42)))&gt;0</f>
        <v>0</v>
      </c>
    </row>
    <row r="43" spans="1:10" ht="15.75" customHeight="1">
      <c r="A43" t="s">
        <v>20059</v>
      </c>
      <c r="D43" t="s">
        <v>18235</v>
      </c>
      <c r="E43" t="s">
        <v>17631</v>
      </c>
      <c r="F43" t="s">
        <v>20071</v>
      </c>
      <c r="J43" s="69" t="b" cm="1">
        <f t="array" ref="J43">SUMPRODUCT( --ISNUMBER(SEARCH(TextCheck,E43)))&gt;0</f>
        <v>0</v>
      </c>
    </row>
    <row r="44" spans="1:10" ht="15.75" customHeight="1">
      <c r="A44" t="s">
        <v>20059</v>
      </c>
      <c r="D44" t="s">
        <v>18235</v>
      </c>
      <c r="E44" t="s">
        <v>20072</v>
      </c>
      <c r="F44" t="s">
        <v>20073</v>
      </c>
      <c r="J44" s="69" t="b" cm="1">
        <f t="array" ref="J44">SUMPRODUCT( --ISNUMBER(SEARCH(TextCheck,E44)))&gt;0</f>
        <v>0</v>
      </c>
    </row>
    <row r="45" spans="1:10" ht="15.75" customHeight="1">
      <c r="A45" t="s">
        <v>20059</v>
      </c>
      <c r="D45" t="s">
        <v>18235</v>
      </c>
      <c r="E45" t="s">
        <v>20074</v>
      </c>
      <c r="F45" t="s">
        <v>20075</v>
      </c>
      <c r="J45" s="69" t="b" cm="1">
        <f t="array" ref="J45">SUMPRODUCT( --ISNUMBER(SEARCH(TextCheck,E45)))&gt;0</f>
        <v>0</v>
      </c>
    </row>
    <row r="46" spans="1:10" ht="15.75" customHeight="1">
      <c r="A46" t="s">
        <v>20059</v>
      </c>
      <c r="D46" t="s">
        <v>18235</v>
      </c>
      <c r="E46" t="s">
        <v>1462</v>
      </c>
      <c r="F46" t="s">
        <v>20076</v>
      </c>
      <c r="J46" s="69" t="b" cm="1">
        <f t="array" ref="J46">SUMPRODUCT( --ISNUMBER(SEARCH(TextCheck,E46)))&gt;0</f>
        <v>0</v>
      </c>
    </row>
    <row r="47" spans="1:10" ht="15.75" customHeight="1">
      <c r="A47" t="s">
        <v>20059</v>
      </c>
      <c r="D47" t="s">
        <v>18235</v>
      </c>
      <c r="E47" t="s">
        <v>20077</v>
      </c>
      <c r="F47" t="s">
        <v>20021</v>
      </c>
      <c r="J47" s="69" t="b" cm="1">
        <f t="array" ref="J47">SUMPRODUCT( --ISNUMBER(SEARCH(TextCheck,E47)))&gt;0</f>
        <v>0</v>
      </c>
    </row>
    <row r="48" spans="1:10" ht="15.75" customHeight="1">
      <c r="A48" t="s">
        <v>20059</v>
      </c>
      <c r="D48" t="s">
        <v>18235</v>
      </c>
      <c r="E48" t="s">
        <v>20078</v>
      </c>
      <c r="F48" t="s">
        <v>13350</v>
      </c>
      <c r="J48" s="69" t="b" cm="1">
        <f t="array" ref="J48">SUMPRODUCT( --ISNUMBER(SEARCH(TextCheck,E48)))&gt;0</f>
        <v>0</v>
      </c>
    </row>
    <row r="49" spans="1:10" ht="15.75" customHeight="1">
      <c r="A49" t="s">
        <v>20059</v>
      </c>
      <c r="D49" t="s">
        <v>18235</v>
      </c>
      <c r="E49" t="s">
        <v>20079</v>
      </c>
      <c r="F49" t="s">
        <v>19053</v>
      </c>
      <c r="J49" s="69" t="b" cm="1">
        <f t="array" ref="J49">SUMPRODUCT( --ISNUMBER(SEARCH(TextCheck,E49)))&gt;0</f>
        <v>0</v>
      </c>
    </row>
    <row r="50" spans="1:10" ht="15.75" customHeight="1">
      <c r="A50" t="s">
        <v>20059</v>
      </c>
      <c r="D50" t="s">
        <v>18235</v>
      </c>
      <c r="E50" t="s">
        <v>20080</v>
      </c>
      <c r="F50" t="s">
        <v>20081</v>
      </c>
      <c r="J50" s="69" t="b" cm="1">
        <f t="array" ref="J50">SUMPRODUCT( --ISNUMBER(SEARCH(TextCheck,E50)))&gt;0</f>
        <v>0</v>
      </c>
    </row>
    <row r="51" spans="1:10" ht="15.75" customHeight="1">
      <c r="A51" t="s">
        <v>20059</v>
      </c>
      <c r="D51" t="s">
        <v>18235</v>
      </c>
      <c r="E51" t="s">
        <v>20082</v>
      </c>
      <c r="F51" t="s">
        <v>19075</v>
      </c>
      <c r="J51" s="69" t="b" cm="1">
        <f t="array" ref="J51">SUMPRODUCT( --ISNUMBER(SEARCH(TextCheck,E51)))&gt;0</f>
        <v>0</v>
      </c>
    </row>
    <row r="52" spans="1:10" ht="15.75" customHeight="1">
      <c r="A52" t="s">
        <v>20059</v>
      </c>
      <c r="D52" t="s">
        <v>18235</v>
      </c>
      <c r="E52" t="s">
        <v>20083</v>
      </c>
      <c r="F52" t="s">
        <v>20084</v>
      </c>
      <c r="J52" s="69" t="b" cm="1">
        <f t="array" ref="J52">SUMPRODUCT( --ISNUMBER(SEARCH(TextCheck,E52)))&gt;0</f>
        <v>0</v>
      </c>
    </row>
    <row r="53" spans="1:10" ht="15.75" customHeight="1">
      <c r="A53" t="s">
        <v>20059</v>
      </c>
      <c r="D53" t="s">
        <v>20085</v>
      </c>
      <c r="E53" t="s">
        <v>6213</v>
      </c>
      <c r="F53" t="s">
        <v>20086</v>
      </c>
      <c r="J53" s="69" t="b" cm="1">
        <f t="array" ref="J53">SUMPRODUCT( --ISNUMBER(SEARCH(TextCheck,E53)))&gt;0</f>
        <v>0</v>
      </c>
    </row>
    <row r="54" spans="1:10" ht="15.75" customHeight="1">
      <c r="A54" t="s">
        <v>20059</v>
      </c>
      <c r="D54" t="s">
        <v>20085</v>
      </c>
      <c r="E54" t="s">
        <v>20087</v>
      </c>
      <c r="F54" t="s">
        <v>20088</v>
      </c>
      <c r="J54" s="69" t="b" cm="1">
        <f t="array" ref="J54">SUMPRODUCT( --ISNUMBER(SEARCH(TextCheck,E54)))&gt;0</f>
        <v>0</v>
      </c>
    </row>
    <row r="55" spans="1:10" ht="15.75" customHeight="1">
      <c r="A55" t="s">
        <v>20059</v>
      </c>
      <c r="D55" t="s">
        <v>20085</v>
      </c>
      <c r="E55" t="s">
        <v>19087</v>
      </c>
      <c r="F55" t="s">
        <v>20089</v>
      </c>
      <c r="J55" s="69" t="b" cm="1">
        <f t="array" ref="J55">SUMPRODUCT( --ISNUMBER(SEARCH(TextCheck,E55)))&gt;0</f>
        <v>0</v>
      </c>
    </row>
    <row r="56" spans="1:10" ht="15.75" customHeight="1">
      <c r="A56" t="s">
        <v>20059</v>
      </c>
      <c r="D56" t="s">
        <v>20085</v>
      </c>
      <c r="E56" t="s">
        <v>20090</v>
      </c>
      <c r="F56" t="s">
        <v>20091</v>
      </c>
      <c r="J56" s="69" t="b" cm="1">
        <f t="array" ref="J56">SUMPRODUCT( --ISNUMBER(SEARCH(TextCheck,E56)))&gt;0</f>
        <v>0</v>
      </c>
    </row>
    <row r="57" spans="1:10" ht="15.75" customHeight="1">
      <c r="A57" t="s">
        <v>20059</v>
      </c>
      <c r="D57" t="s">
        <v>20085</v>
      </c>
      <c r="E57" t="s">
        <v>20092</v>
      </c>
      <c r="F57" t="s">
        <v>20093</v>
      </c>
      <c r="J57" s="69" t="b" cm="1">
        <f t="array" ref="J57">SUMPRODUCT( --ISNUMBER(SEARCH(TextCheck,E57)))&gt;0</f>
        <v>0</v>
      </c>
    </row>
    <row r="58" spans="1:10" ht="15.75" customHeight="1">
      <c r="A58" t="s">
        <v>20059</v>
      </c>
      <c r="D58" t="s">
        <v>20085</v>
      </c>
      <c r="E58" t="s">
        <v>20094</v>
      </c>
      <c r="F58" t="s">
        <v>18548</v>
      </c>
      <c r="J58" s="69" t="b" cm="1">
        <f t="array" ref="J58">SUMPRODUCT( --ISNUMBER(SEARCH(TextCheck,E58)))&gt;0</f>
        <v>0</v>
      </c>
    </row>
    <row r="59" spans="1:10" ht="15.75" customHeight="1">
      <c r="A59" t="s">
        <v>20059</v>
      </c>
      <c r="D59" t="s">
        <v>20085</v>
      </c>
      <c r="E59" t="s">
        <v>8369</v>
      </c>
      <c r="F59" t="s">
        <v>20095</v>
      </c>
      <c r="J59" s="69" t="b" cm="1">
        <f t="array" ref="J59">SUMPRODUCT( --ISNUMBER(SEARCH(TextCheck,E59)))&gt;0</f>
        <v>0</v>
      </c>
    </row>
    <row r="60" spans="1:10" ht="15.75" customHeight="1">
      <c r="A60" t="s">
        <v>20059</v>
      </c>
      <c r="D60" t="s">
        <v>20096</v>
      </c>
      <c r="E60" t="s">
        <v>20097</v>
      </c>
      <c r="J60" s="69" t="b" cm="1">
        <f t="array" ref="J60">SUMPRODUCT( --ISNUMBER(SEARCH(TextCheck,E60)))&gt;0</f>
        <v>0</v>
      </c>
    </row>
  </sheetData>
  <autoFilter ref="A1:J60" xr:uid="{00000000-0001-0000-0F00-000000000000}"/>
  <dataValidations count="1">
    <dataValidation type="list" allowBlank="1" sqref="D2:D4 G2:G4" xr:uid="{00000000-0002-0000-0F00-000000000000}">
      <formula1>"General,Lieutenant-General,Major-General,Brigadier,Colonel,Lieutenant-Colonel,Major,Captain,Lieutenant,First Lieutenant,Second Lieutenant,Captain-Lieutenant and Captain,Cornet,Ensign,Chaplain,Adjutant,Surgeon,Quarter-Master"</formula1>
    </dataValidation>
  </dataValidation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applyStyles="1" summaryBelow="0" summaryRight="0"/>
  </sheetPr>
  <dimension ref="A1:H2"/>
  <sheetViews>
    <sheetView workbookViewId="0"/>
  </sheetViews>
  <sheetFormatPr defaultColWidth="12.7109375" defaultRowHeight="15" customHeight="1"/>
  <cols>
    <col min="4" max="4" width="20.28515625" customWidth="1"/>
  </cols>
  <sheetData>
    <row r="1" spans="1:8" ht="15.75" customHeight="1">
      <c r="A1" s="2" t="s">
        <v>0</v>
      </c>
      <c r="B1" s="2" t="s">
        <v>20098</v>
      </c>
      <c r="C1" s="2" t="s">
        <v>1</v>
      </c>
      <c r="D1" s="2" t="s">
        <v>2</v>
      </c>
      <c r="E1" s="2" t="s">
        <v>3304</v>
      </c>
      <c r="F1" s="2" t="s">
        <v>4</v>
      </c>
      <c r="G1" s="2" t="s">
        <v>5</v>
      </c>
      <c r="H1" s="3" t="s">
        <v>14</v>
      </c>
    </row>
    <row r="2" spans="1:8" ht="15.75" customHeight="1">
      <c r="B2" s="4"/>
      <c r="C2" s="4" t="b">
        <v>0</v>
      </c>
      <c r="D2" s="4" t="b">
        <v>0</v>
      </c>
      <c r="E2" s="4"/>
    </row>
  </sheetData>
  <conditionalFormatting sqref="E2">
    <cfRule type="notContainsBlanks" dxfId="3" priority="1">
      <formula>LEN(TRIM(E2))&gt;0</formula>
    </cfRule>
  </conditionalFormatting>
  <dataValidations count="1">
    <dataValidation type="list" allowBlank="1" sqref="B2" xr:uid="{00000000-0002-0000-1000-000000000000}">
      <formula1>"Commissariat,Storekeeper General,Medical,Chaplain,Barrack"</formula1>
    </dataValidation>
  </dataValidations>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000-000001000000}">
          <x14:formula1>
            <xm:f>LOOKUP!$A$1:$A$77</xm:f>
          </x14:formula1>
          <xm:sqref>E2</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applyStyles="1" summaryBelow="0" summaryRight="0"/>
  </sheetPr>
  <dimension ref="A1:K202"/>
  <sheetViews>
    <sheetView workbookViewId="0">
      <pane ySplit="1" topLeftCell="A185" activePane="bottomLeft" state="frozen"/>
      <selection pane="bottomLeft" activeCell="D48" sqref="D48"/>
    </sheetView>
  </sheetViews>
  <sheetFormatPr defaultColWidth="12.7109375" defaultRowHeight="15" customHeight="1"/>
  <cols>
    <col min="1" max="1" width="5.7109375" customWidth="1"/>
    <col min="2" max="2" width="6.140625" customWidth="1"/>
    <col min="3" max="3" width="9.140625" customWidth="1"/>
    <col min="4" max="4" width="41.7109375" customWidth="1"/>
    <col min="5" max="5" width="20.28515625" customWidth="1"/>
    <col min="6" max="6" width="20.7109375" customWidth="1"/>
    <col min="7" max="7" width="24.85546875" bestFit="1" customWidth="1"/>
    <col min="8" max="8" width="16.42578125" bestFit="1" customWidth="1"/>
    <col min="9" max="9" width="14.7109375" bestFit="1" customWidth="1"/>
    <col min="10" max="10" width="11.7109375" customWidth="1"/>
  </cols>
  <sheetData>
    <row r="1" spans="1:11" ht="15.75" customHeight="1">
      <c r="A1" s="30" t="s">
        <v>0</v>
      </c>
      <c r="B1" s="2" t="s">
        <v>1</v>
      </c>
      <c r="C1" s="2" t="s">
        <v>2</v>
      </c>
      <c r="D1" s="2" t="s">
        <v>3306</v>
      </c>
      <c r="E1" s="2" t="s">
        <v>19000</v>
      </c>
      <c r="F1" s="2" t="s">
        <v>4</v>
      </c>
      <c r="G1" s="2" t="s">
        <v>3313</v>
      </c>
      <c r="H1" s="2" t="s">
        <v>19001</v>
      </c>
      <c r="I1" s="2" t="s">
        <v>3314</v>
      </c>
      <c r="J1" s="3" t="s">
        <v>14</v>
      </c>
      <c r="K1" s="9" t="s">
        <v>26455</v>
      </c>
    </row>
    <row r="2" spans="1:11" ht="15.75" customHeight="1">
      <c r="A2" t="s">
        <v>20099</v>
      </c>
      <c r="B2" s="4"/>
      <c r="C2" s="4"/>
      <c r="D2" s="4" t="s">
        <v>20100</v>
      </c>
      <c r="E2" s="4" t="s">
        <v>20101</v>
      </c>
      <c r="F2" s="4" t="s">
        <v>1007</v>
      </c>
      <c r="G2" s="4" t="s">
        <v>20102</v>
      </c>
      <c r="H2" s="4" t="s">
        <v>4641</v>
      </c>
      <c r="I2" s="4" t="s">
        <v>124</v>
      </c>
      <c r="K2" s="69" t="b" cm="1">
        <f t="array" ref="K2">SUMPRODUCT( --ISNUMBER(SEARCH(TextCheck,F2)))&gt;0</f>
        <v>0</v>
      </c>
    </row>
    <row r="3" spans="1:11" ht="15.75" customHeight="1">
      <c r="A3" t="s">
        <v>20099</v>
      </c>
      <c r="D3" s="4" t="s">
        <v>20100</v>
      </c>
      <c r="E3" t="s">
        <v>20103</v>
      </c>
      <c r="F3" t="s">
        <v>20104</v>
      </c>
      <c r="G3" t="s">
        <v>20105</v>
      </c>
      <c r="H3" s="4" t="s">
        <v>20106</v>
      </c>
      <c r="I3" t="s">
        <v>85</v>
      </c>
      <c r="K3" s="69" t="b" cm="1">
        <f t="array" ref="K3">SUMPRODUCT( --ISNUMBER(SEARCH(TextCheck,F3)))&gt;0</f>
        <v>0</v>
      </c>
    </row>
    <row r="4" spans="1:11" ht="15.75" customHeight="1">
      <c r="A4" t="s">
        <v>20099</v>
      </c>
      <c r="D4" s="4" t="s">
        <v>20100</v>
      </c>
      <c r="E4" t="s">
        <v>26440</v>
      </c>
      <c r="F4" t="s">
        <v>20107</v>
      </c>
      <c r="G4" t="s">
        <v>6432</v>
      </c>
      <c r="K4" s="69" t="b" cm="1">
        <f t="array" ref="K4">SUMPRODUCT( --ISNUMBER(SEARCH(TextCheck,F4)))&gt;0</f>
        <v>0</v>
      </c>
    </row>
    <row r="5" spans="1:11" ht="15.75" customHeight="1">
      <c r="A5" t="s">
        <v>20099</v>
      </c>
      <c r="D5" s="4" t="s">
        <v>20100</v>
      </c>
      <c r="E5" t="s">
        <v>26440</v>
      </c>
      <c r="F5" t="s">
        <v>20108</v>
      </c>
      <c r="G5" t="s">
        <v>20109</v>
      </c>
      <c r="K5" s="69" t="b" cm="1">
        <f t="array" ref="K5">SUMPRODUCT( --ISNUMBER(SEARCH(TextCheck,F5)))&gt;0</f>
        <v>0</v>
      </c>
    </row>
    <row r="6" spans="1:11" ht="15.75" customHeight="1">
      <c r="A6" t="s">
        <v>20099</v>
      </c>
      <c r="D6" s="4" t="s">
        <v>20100</v>
      </c>
      <c r="E6" t="s">
        <v>26440</v>
      </c>
      <c r="F6" t="s">
        <v>20110</v>
      </c>
      <c r="G6" t="s">
        <v>20111</v>
      </c>
      <c r="K6" s="69" t="b" cm="1">
        <f t="array" ref="K6">SUMPRODUCT( --ISNUMBER(SEARCH(TextCheck,F6)))&gt;0</f>
        <v>0</v>
      </c>
    </row>
    <row r="7" spans="1:11" ht="15.75" customHeight="1">
      <c r="A7" t="s">
        <v>20099</v>
      </c>
      <c r="D7" s="4" t="s">
        <v>20100</v>
      </c>
      <c r="E7" t="s">
        <v>20112</v>
      </c>
      <c r="F7" t="s">
        <v>20113</v>
      </c>
      <c r="G7" t="s">
        <v>20114</v>
      </c>
      <c r="K7" s="69" t="b" cm="1">
        <f t="array" ref="K7">SUMPRODUCT( --ISNUMBER(SEARCH(TextCheck,F7)))&gt;0</f>
        <v>0</v>
      </c>
    </row>
    <row r="8" spans="1:11" ht="15.75" customHeight="1">
      <c r="A8" t="s">
        <v>20099</v>
      </c>
      <c r="D8" t="s">
        <v>20115</v>
      </c>
      <c r="E8" t="s">
        <v>2289</v>
      </c>
      <c r="F8" t="s">
        <v>425</v>
      </c>
      <c r="G8" t="s">
        <v>20116</v>
      </c>
      <c r="H8" t="s">
        <v>20117</v>
      </c>
      <c r="I8" t="s">
        <v>217</v>
      </c>
      <c r="K8" s="69" t="b" cm="1">
        <f t="array" ref="K8">SUMPRODUCT( --ISNUMBER(SEARCH(TextCheck,F8)))&gt;0</f>
        <v>0</v>
      </c>
    </row>
    <row r="9" spans="1:11" ht="15.75" customHeight="1">
      <c r="A9" t="s">
        <v>20099</v>
      </c>
      <c r="D9" t="s">
        <v>20115</v>
      </c>
      <c r="E9" t="s">
        <v>20101</v>
      </c>
      <c r="F9" t="s">
        <v>20118</v>
      </c>
      <c r="G9" t="s">
        <v>20119</v>
      </c>
      <c r="K9" s="69" t="b" cm="1">
        <f t="array" ref="K9">SUMPRODUCT( --ISNUMBER(SEARCH(TextCheck,F9)))&gt;0</f>
        <v>0</v>
      </c>
    </row>
    <row r="10" spans="1:11" ht="15.75" customHeight="1">
      <c r="A10" t="s">
        <v>20099</v>
      </c>
      <c r="D10" t="s">
        <v>20115</v>
      </c>
      <c r="E10" t="s">
        <v>20103</v>
      </c>
      <c r="F10" t="s">
        <v>26513</v>
      </c>
      <c r="G10" t="s">
        <v>20120</v>
      </c>
      <c r="H10" t="s">
        <v>20106</v>
      </c>
      <c r="I10" t="s">
        <v>85</v>
      </c>
      <c r="K10" s="69" t="b" cm="1">
        <f t="array" ref="K10">SUMPRODUCT( --ISNUMBER(SEARCH(TextCheck,F10)))&gt;0</f>
        <v>1</v>
      </c>
    </row>
    <row r="11" spans="1:11" ht="15.75" customHeight="1">
      <c r="A11" t="s">
        <v>20099</v>
      </c>
      <c r="D11" t="s">
        <v>20115</v>
      </c>
      <c r="E11" t="s">
        <v>26440</v>
      </c>
      <c r="F11" t="s">
        <v>20121</v>
      </c>
      <c r="G11" t="s">
        <v>20122</v>
      </c>
      <c r="I11" t="s">
        <v>20123</v>
      </c>
      <c r="K11" s="69" t="b" cm="1">
        <f t="array" ref="K11">SUMPRODUCT( --ISNUMBER(SEARCH(TextCheck,F11)))&gt;0</f>
        <v>0</v>
      </c>
    </row>
    <row r="12" spans="1:11" ht="15.75" customHeight="1">
      <c r="A12" t="s">
        <v>20099</v>
      </c>
      <c r="D12" t="s">
        <v>20115</v>
      </c>
      <c r="E12" t="s">
        <v>26440</v>
      </c>
      <c r="F12" t="s">
        <v>6912</v>
      </c>
      <c r="G12" t="s">
        <v>20124</v>
      </c>
      <c r="K12" s="69" t="b" cm="1">
        <f t="array" ref="K12">SUMPRODUCT( --ISNUMBER(SEARCH(TextCheck,F12)))&gt;0</f>
        <v>0</v>
      </c>
    </row>
    <row r="13" spans="1:11" ht="15.75" customHeight="1">
      <c r="A13" t="s">
        <v>20099</v>
      </c>
      <c r="D13" t="s">
        <v>20115</v>
      </c>
      <c r="E13" t="s">
        <v>3385</v>
      </c>
      <c r="F13" t="s">
        <v>20125</v>
      </c>
      <c r="G13" t="s">
        <v>20126</v>
      </c>
      <c r="K13" s="69" t="b" cm="1">
        <f t="array" ref="K13">SUMPRODUCT( --ISNUMBER(SEARCH(TextCheck,F13)))&gt;0</f>
        <v>0</v>
      </c>
    </row>
    <row r="14" spans="1:11" ht="15.75" customHeight="1">
      <c r="A14" t="s">
        <v>20127</v>
      </c>
      <c r="D14" t="s">
        <v>2414</v>
      </c>
      <c r="E14" t="s">
        <v>3327</v>
      </c>
      <c r="F14" t="s">
        <v>2413</v>
      </c>
      <c r="G14" t="s">
        <v>2334</v>
      </c>
      <c r="H14" t="s">
        <v>7934</v>
      </c>
      <c r="I14" t="s">
        <v>85</v>
      </c>
      <c r="K14" s="69" t="b" cm="1">
        <f t="array" ref="K14">SUMPRODUCT( --ISNUMBER(SEARCH(TextCheck,F14)))&gt;0</f>
        <v>0</v>
      </c>
    </row>
    <row r="15" spans="1:11" ht="15.75" customHeight="1">
      <c r="A15" t="s">
        <v>20127</v>
      </c>
      <c r="D15" t="s">
        <v>2414</v>
      </c>
      <c r="E15" t="s">
        <v>3327</v>
      </c>
      <c r="F15" t="s">
        <v>20128</v>
      </c>
      <c r="G15" t="s">
        <v>2334</v>
      </c>
      <c r="H15" t="s">
        <v>7934</v>
      </c>
      <c r="I15" t="s">
        <v>85</v>
      </c>
      <c r="K15" s="69" t="b" cm="1">
        <f t="array" ref="K15">SUMPRODUCT( --ISNUMBER(SEARCH(TextCheck,F15)))&gt;0</f>
        <v>0</v>
      </c>
    </row>
    <row r="16" spans="1:11" ht="15.75" customHeight="1">
      <c r="A16" t="s">
        <v>20127</v>
      </c>
      <c r="D16" t="s">
        <v>2414</v>
      </c>
      <c r="E16" t="s">
        <v>3327</v>
      </c>
      <c r="F16" t="s">
        <v>2417</v>
      </c>
      <c r="G16" t="s">
        <v>20129</v>
      </c>
      <c r="H16" t="s">
        <v>7934</v>
      </c>
      <c r="I16" t="s">
        <v>85</v>
      </c>
      <c r="K16" s="69" t="b" cm="1">
        <f t="array" ref="K16">SUMPRODUCT( --ISNUMBER(SEARCH(TextCheck,F16)))&gt;0</f>
        <v>0</v>
      </c>
    </row>
    <row r="17" spans="1:11" ht="15.75" customHeight="1">
      <c r="A17" t="s">
        <v>20127</v>
      </c>
      <c r="D17" t="s">
        <v>2414</v>
      </c>
      <c r="E17" t="s">
        <v>3327</v>
      </c>
      <c r="F17" t="s">
        <v>2090</v>
      </c>
      <c r="G17" t="s">
        <v>20129</v>
      </c>
      <c r="H17" t="s">
        <v>7934</v>
      </c>
      <c r="I17" t="s">
        <v>85</v>
      </c>
      <c r="K17" s="69" t="b" cm="1">
        <f t="array" ref="K17">SUMPRODUCT( --ISNUMBER(SEARCH(TextCheck,F17)))&gt;0</f>
        <v>0</v>
      </c>
    </row>
    <row r="18" spans="1:11" ht="15.75" customHeight="1">
      <c r="A18" t="s">
        <v>20127</v>
      </c>
      <c r="D18" t="s">
        <v>2414</v>
      </c>
      <c r="E18" t="s">
        <v>20130</v>
      </c>
      <c r="F18" t="s">
        <v>2418</v>
      </c>
      <c r="G18" t="s">
        <v>20131</v>
      </c>
      <c r="H18" t="s">
        <v>7934</v>
      </c>
      <c r="I18" t="s">
        <v>85</v>
      </c>
      <c r="K18" s="69" t="b" cm="1">
        <f t="array" ref="K18">SUMPRODUCT( --ISNUMBER(SEARCH(TextCheck,F18)))&gt;0</f>
        <v>0</v>
      </c>
    </row>
    <row r="19" spans="1:11" ht="15.75" customHeight="1">
      <c r="A19" t="s">
        <v>20127</v>
      </c>
      <c r="D19" t="s">
        <v>2414</v>
      </c>
      <c r="E19" t="s">
        <v>3502</v>
      </c>
      <c r="F19" t="s">
        <v>20132</v>
      </c>
      <c r="G19" t="s">
        <v>2334</v>
      </c>
      <c r="K19" s="69" t="b" cm="1">
        <f t="array" ref="K19">SUMPRODUCT( --ISNUMBER(SEARCH(TextCheck,F19)))&gt;0</f>
        <v>0</v>
      </c>
    </row>
    <row r="20" spans="1:11" ht="15.75" customHeight="1">
      <c r="A20" t="s">
        <v>20127</v>
      </c>
      <c r="D20" t="s">
        <v>20133</v>
      </c>
      <c r="E20" t="s">
        <v>3327</v>
      </c>
      <c r="F20" t="s">
        <v>2340</v>
      </c>
      <c r="G20" t="s">
        <v>1175</v>
      </c>
      <c r="H20" t="s">
        <v>7934</v>
      </c>
      <c r="I20" t="s">
        <v>194</v>
      </c>
      <c r="K20" s="69" t="b" cm="1">
        <f t="array" ref="K20">SUMPRODUCT( --ISNUMBER(SEARCH(TextCheck,F20)))&gt;0</f>
        <v>0</v>
      </c>
    </row>
    <row r="21" spans="1:11" ht="15.75" customHeight="1">
      <c r="A21" t="s">
        <v>20127</v>
      </c>
      <c r="D21" t="s">
        <v>20133</v>
      </c>
      <c r="E21" t="s">
        <v>3327</v>
      </c>
      <c r="F21" t="s">
        <v>20134</v>
      </c>
      <c r="G21" t="s">
        <v>1175</v>
      </c>
      <c r="I21" s="29" t="s">
        <v>20135</v>
      </c>
      <c r="K21" s="69" t="b" cm="1">
        <f t="array" ref="K21">SUMPRODUCT( --ISNUMBER(SEARCH(TextCheck,F21)))&gt;0</f>
        <v>0</v>
      </c>
    </row>
    <row r="22" spans="1:11" ht="15.75" customHeight="1">
      <c r="A22" t="s">
        <v>20127</v>
      </c>
      <c r="D22" t="s">
        <v>20133</v>
      </c>
      <c r="E22" t="s">
        <v>3327</v>
      </c>
      <c r="F22" t="s">
        <v>12949</v>
      </c>
      <c r="G22" t="s">
        <v>1175</v>
      </c>
      <c r="I22" s="29" t="s">
        <v>20136</v>
      </c>
      <c r="K22" s="69" t="b" cm="1">
        <f t="array" ref="K22">SUMPRODUCT( --ISNUMBER(SEARCH(TextCheck,F22)))&gt;0</f>
        <v>0</v>
      </c>
    </row>
    <row r="23" spans="1:11" ht="15.75" customHeight="1">
      <c r="A23" t="s">
        <v>20127</v>
      </c>
      <c r="D23" t="s">
        <v>20133</v>
      </c>
      <c r="E23" t="s">
        <v>3327</v>
      </c>
      <c r="F23" t="s">
        <v>20137</v>
      </c>
      <c r="G23" t="s">
        <v>1175</v>
      </c>
      <c r="I23" s="29" t="s">
        <v>3935</v>
      </c>
      <c r="K23" s="69" t="b" cm="1">
        <f t="array" ref="K23">SUMPRODUCT( --ISNUMBER(SEARCH(TextCheck,F23)))&gt;0</f>
        <v>0</v>
      </c>
    </row>
    <row r="24" spans="1:11" ht="15.75" customHeight="1">
      <c r="A24" t="s">
        <v>20127</v>
      </c>
      <c r="D24" t="s">
        <v>20133</v>
      </c>
      <c r="E24" t="s">
        <v>3344</v>
      </c>
      <c r="F24" t="s">
        <v>20138</v>
      </c>
      <c r="G24" t="s">
        <v>1175</v>
      </c>
      <c r="I24" t="s">
        <v>20139</v>
      </c>
      <c r="K24" s="69" t="b" cm="1">
        <f t="array" ref="K24">SUMPRODUCT( --ISNUMBER(SEARCH(TextCheck,F24)))&gt;0</f>
        <v>0</v>
      </c>
    </row>
    <row r="25" spans="1:11" ht="15.75" customHeight="1">
      <c r="A25" t="s">
        <v>20127</v>
      </c>
      <c r="D25" t="s">
        <v>20133</v>
      </c>
      <c r="E25" t="s">
        <v>3344</v>
      </c>
      <c r="F25" t="s">
        <v>20140</v>
      </c>
      <c r="G25" t="s">
        <v>1175</v>
      </c>
      <c r="K25" s="69" t="b" cm="1">
        <f t="array" ref="K25">SUMPRODUCT( --ISNUMBER(SEARCH(TextCheck,F25)))&gt;0</f>
        <v>0</v>
      </c>
    </row>
    <row r="26" spans="1:11" ht="15.75" customHeight="1">
      <c r="A26" t="s">
        <v>20127</v>
      </c>
      <c r="D26" t="s">
        <v>20133</v>
      </c>
      <c r="E26" t="s">
        <v>3344</v>
      </c>
      <c r="F26" t="s">
        <v>20141</v>
      </c>
      <c r="G26" t="s">
        <v>1175</v>
      </c>
      <c r="K26" s="69" t="b" cm="1">
        <f t="array" ref="K26">SUMPRODUCT( --ISNUMBER(SEARCH(TextCheck,F26)))&gt;0</f>
        <v>0</v>
      </c>
    </row>
    <row r="27" spans="1:11" ht="15.75" customHeight="1">
      <c r="A27" t="s">
        <v>20127</v>
      </c>
      <c r="D27" t="s">
        <v>20133</v>
      </c>
      <c r="E27" t="s">
        <v>3344</v>
      </c>
      <c r="F27" t="s">
        <v>20142</v>
      </c>
      <c r="G27" t="s">
        <v>1175</v>
      </c>
      <c r="K27" s="69" t="b" cm="1">
        <f t="array" ref="K27">SUMPRODUCT( --ISNUMBER(SEARCH(TextCheck,F27)))&gt;0</f>
        <v>0</v>
      </c>
    </row>
    <row r="28" spans="1:11" ht="15.75" customHeight="1">
      <c r="A28" t="s">
        <v>20127</v>
      </c>
      <c r="D28" t="s">
        <v>20133</v>
      </c>
      <c r="E28" t="s">
        <v>3344</v>
      </c>
      <c r="F28" t="s">
        <v>20143</v>
      </c>
      <c r="G28" t="s">
        <v>20144</v>
      </c>
      <c r="I28" s="29" t="s">
        <v>20145</v>
      </c>
      <c r="K28" s="69" t="b" cm="1">
        <f t="array" ref="K28">SUMPRODUCT( --ISNUMBER(SEARCH(TextCheck,F28)))&gt;0</f>
        <v>0</v>
      </c>
    </row>
    <row r="29" spans="1:11" ht="15.75" customHeight="1">
      <c r="A29" t="s">
        <v>20127</v>
      </c>
      <c r="D29" t="s">
        <v>20133</v>
      </c>
      <c r="E29" t="s">
        <v>3344</v>
      </c>
      <c r="F29" t="s">
        <v>20146</v>
      </c>
      <c r="G29" t="s">
        <v>20147</v>
      </c>
      <c r="K29" s="69" t="b" cm="1">
        <f t="array" ref="K29">SUMPRODUCT( --ISNUMBER(SEARCH(TextCheck,F29)))&gt;0</f>
        <v>0</v>
      </c>
    </row>
    <row r="30" spans="1:11" ht="15.75" customHeight="1">
      <c r="A30" t="s">
        <v>20127</v>
      </c>
      <c r="D30" t="s">
        <v>20133</v>
      </c>
      <c r="E30" t="s">
        <v>3344</v>
      </c>
      <c r="F30" t="s">
        <v>20148</v>
      </c>
      <c r="G30" t="s">
        <v>20149</v>
      </c>
      <c r="I30" s="29" t="s">
        <v>20150</v>
      </c>
      <c r="K30" s="69" t="b" cm="1">
        <f t="array" ref="K30">SUMPRODUCT( --ISNUMBER(SEARCH(TextCheck,F30)))&gt;0</f>
        <v>0</v>
      </c>
    </row>
    <row r="31" spans="1:11" ht="15.75" customHeight="1">
      <c r="A31" t="s">
        <v>20127</v>
      </c>
      <c r="D31" t="s">
        <v>20133</v>
      </c>
      <c r="E31" t="s">
        <v>3344</v>
      </c>
      <c r="F31" t="s">
        <v>20151</v>
      </c>
      <c r="G31" t="s">
        <v>20152</v>
      </c>
      <c r="K31" s="69" t="b" cm="1">
        <f t="array" ref="K31">SUMPRODUCT( --ISNUMBER(SEARCH(TextCheck,F31)))&gt;0</f>
        <v>0</v>
      </c>
    </row>
    <row r="32" spans="1:11" ht="15.75" customHeight="1">
      <c r="A32" t="s">
        <v>20127</v>
      </c>
      <c r="D32" t="s">
        <v>20133</v>
      </c>
      <c r="E32" t="s">
        <v>3344</v>
      </c>
      <c r="F32" t="s">
        <v>20153</v>
      </c>
      <c r="G32" t="s">
        <v>20154</v>
      </c>
      <c r="K32" s="69" t="b" cm="1">
        <f t="array" ref="K32">SUMPRODUCT( --ISNUMBER(SEARCH(TextCheck,F32)))&gt;0</f>
        <v>0</v>
      </c>
    </row>
    <row r="33" spans="1:11" ht="15.75" customHeight="1">
      <c r="A33" t="s">
        <v>20127</v>
      </c>
      <c r="D33" t="s">
        <v>20133</v>
      </c>
      <c r="E33" t="s">
        <v>3344</v>
      </c>
      <c r="F33" t="s">
        <v>20155</v>
      </c>
      <c r="G33" t="s">
        <v>4502</v>
      </c>
      <c r="K33" s="69" t="b" cm="1">
        <f t="array" ref="K33">SUMPRODUCT( --ISNUMBER(SEARCH(TextCheck,F33)))&gt;0</f>
        <v>0</v>
      </c>
    </row>
    <row r="34" spans="1:11" ht="15.75" customHeight="1">
      <c r="A34" t="s">
        <v>20127</v>
      </c>
      <c r="D34" t="s">
        <v>20133</v>
      </c>
      <c r="E34" t="s">
        <v>3344</v>
      </c>
      <c r="F34" t="s">
        <v>20156</v>
      </c>
      <c r="G34" t="s">
        <v>8959</v>
      </c>
      <c r="I34" t="s">
        <v>10403</v>
      </c>
      <c r="K34" s="69" t="b" cm="1">
        <f t="array" ref="K34">SUMPRODUCT( --ISNUMBER(SEARCH(TextCheck,F34)))&gt;0</f>
        <v>0</v>
      </c>
    </row>
    <row r="35" spans="1:11" ht="15.75" customHeight="1">
      <c r="A35" t="s">
        <v>20127</v>
      </c>
      <c r="D35" t="s">
        <v>20133</v>
      </c>
      <c r="E35" t="s">
        <v>3344</v>
      </c>
      <c r="F35" t="s">
        <v>20157</v>
      </c>
      <c r="G35" t="s">
        <v>7313</v>
      </c>
      <c r="K35" s="69" t="b" cm="1">
        <f t="array" ref="K35">SUMPRODUCT( --ISNUMBER(SEARCH(TextCheck,F35)))&gt;0</f>
        <v>0</v>
      </c>
    </row>
    <row r="36" spans="1:11" ht="15.75" customHeight="1">
      <c r="A36" t="s">
        <v>20127</v>
      </c>
      <c r="D36" t="s">
        <v>20133</v>
      </c>
      <c r="E36" t="s">
        <v>3344</v>
      </c>
      <c r="F36" t="s">
        <v>5637</v>
      </c>
      <c r="G36" t="s">
        <v>4431</v>
      </c>
      <c r="K36" s="69" t="b" cm="1">
        <f t="array" ref="K36">SUMPRODUCT( --ISNUMBER(SEARCH(TextCheck,F36)))&gt;0</f>
        <v>0</v>
      </c>
    </row>
    <row r="37" spans="1:11" ht="15.75" customHeight="1">
      <c r="A37" t="s">
        <v>20127</v>
      </c>
      <c r="D37" t="s">
        <v>20133</v>
      </c>
      <c r="E37" t="s">
        <v>3344</v>
      </c>
      <c r="F37" t="s">
        <v>20158</v>
      </c>
      <c r="G37" t="s">
        <v>20159</v>
      </c>
      <c r="K37" s="69" t="b" cm="1">
        <f t="array" ref="K37">SUMPRODUCT( --ISNUMBER(SEARCH(TextCheck,F37)))&gt;0</f>
        <v>0</v>
      </c>
    </row>
    <row r="38" spans="1:11" ht="15.75" customHeight="1">
      <c r="A38" t="s">
        <v>20127</v>
      </c>
      <c r="D38" t="s">
        <v>20133</v>
      </c>
      <c r="E38" t="s">
        <v>5262</v>
      </c>
      <c r="F38" t="s">
        <v>846</v>
      </c>
      <c r="G38" t="s">
        <v>8959</v>
      </c>
      <c r="I38" t="s">
        <v>65</v>
      </c>
      <c r="K38" s="69" t="b" cm="1">
        <f t="array" ref="K38">SUMPRODUCT( --ISNUMBER(SEARCH(TextCheck,F38)))&gt;0</f>
        <v>0</v>
      </c>
    </row>
    <row r="39" spans="1:11" ht="15.75" customHeight="1">
      <c r="A39" t="s">
        <v>20127</v>
      </c>
      <c r="D39" t="s">
        <v>20133</v>
      </c>
      <c r="E39" t="s">
        <v>5262</v>
      </c>
      <c r="F39" t="s">
        <v>20160</v>
      </c>
      <c r="G39" t="s">
        <v>1491</v>
      </c>
      <c r="K39" s="69" t="b" cm="1">
        <f t="array" ref="K39">SUMPRODUCT( --ISNUMBER(SEARCH(TextCheck,F39)))&gt;0</f>
        <v>0</v>
      </c>
    </row>
    <row r="40" spans="1:11" ht="15.75" customHeight="1">
      <c r="A40" t="s">
        <v>20127</v>
      </c>
      <c r="D40" t="s">
        <v>20133</v>
      </c>
      <c r="E40" t="s">
        <v>3385</v>
      </c>
      <c r="F40" t="s">
        <v>20138</v>
      </c>
      <c r="G40" t="s">
        <v>20159</v>
      </c>
      <c r="K40" s="69" t="b" cm="1">
        <f t="array" ref="K40">SUMPRODUCT( --ISNUMBER(SEARCH(TextCheck,F40)))&gt;0</f>
        <v>0</v>
      </c>
    </row>
    <row r="41" spans="1:11" ht="15.75" customHeight="1">
      <c r="A41" t="s">
        <v>20161</v>
      </c>
      <c r="D41" t="s">
        <v>20162</v>
      </c>
      <c r="E41" t="s">
        <v>3327</v>
      </c>
      <c r="F41" t="s">
        <v>20163</v>
      </c>
      <c r="G41" t="s">
        <v>20027</v>
      </c>
      <c r="K41" s="69" t="b" cm="1">
        <f t="array" ref="K41">SUMPRODUCT( --ISNUMBER(SEARCH(TextCheck,F41)))&gt;0</f>
        <v>0</v>
      </c>
    </row>
    <row r="42" spans="1:11" ht="15.75" customHeight="1">
      <c r="A42" t="s">
        <v>20161</v>
      </c>
      <c r="D42" t="s">
        <v>20162</v>
      </c>
      <c r="E42" t="s">
        <v>3327</v>
      </c>
      <c r="F42" t="s">
        <v>20164</v>
      </c>
      <c r="G42" t="s">
        <v>20165</v>
      </c>
      <c r="I42" t="s">
        <v>20166</v>
      </c>
      <c r="K42" s="69" t="b" cm="1">
        <f t="array" ref="K42">SUMPRODUCT( --ISNUMBER(SEARCH(TextCheck,F42)))&gt;0</f>
        <v>0</v>
      </c>
    </row>
    <row r="43" spans="1:11" ht="15.75" customHeight="1">
      <c r="A43" t="s">
        <v>20161</v>
      </c>
      <c r="B43" t="b">
        <v>1</v>
      </c>
      <c r="D43" t="s">
        <v>20162</v>
      </c>
      <c r="E43" t="s">
        <v>3344</v>
      </c>
      <c r="F43" t="s">
        <v>20167</v>
      </c>
      <c r="G43" t="s">
        <v>20168</v>
      </c>
      <c r="I43" t="s">
        <v>53</v>
      </c>
      <c r="J43" t="s">
        <v>20169</v>
      </c>
      <c r="K43" s="69" t="b" cm="1">
        <f t="array" ref="K43">SUMPRODUCT( --ISNUMBER(SEARCH(TextCheck,F43)))&gt;0</f>
        <v>0</v>
      </c>
    </row>
    <row r="44" spans="1:11" ht="15.75" customHeight="1">
      <c r="A44" t="s">
        <v>20161</v>
      </c>
      <c r="B44" t="b">
        <v>1</v>
      </c>
      <c r="D44" t="s">
        <v>20162</v>
      </c>
      <c r="E44" t="s">
        <v>3344</v>
      </c>
      <c r="F44" t="s">
        <v>20170</v>
      </c>
      <c r="G44" t="s">
        <v>20171</v>
      </c>
      <c r="H44" t="s">
        <v>17100</v>
      </c>
      <c r="I44" t="s">
        <v>20172</v>
      </c>
      <c r="J44" t="s">
        <v>20173</v>
      </c>
      <c r="K44" s="69" t="b" cm="1">
        <f t="array" ref="K44">SUMPRODUCT( --ISNUMBER(SEARCH(TextCheck,F44)))&gt;0</f>
        <v>0</v>
      </c>
    </row>
    <row r="45" spans="1:11" ht="15.75" customHeight="1">
      <c r="A45" t="s">
        <v>20161</v>
      </c>
      <c r="D45" t="s">
        <v>20162</v>
      </c>
      <c r="E45" t="s">
        <v>5262</v>
      </c>
      <c r="F45" t="s">
        <v>20174</v>
      </c>
      <c r="G45" t="s">
        <v>20175</v>
      </c>
      <c r="K45" s="69" t="b" cm="1">
        <f t="array" ref="K45">SUMPRODUCT( --ISNUMBER(SEARCH(TextCheck,F45)))&gt;0</f>
        <v>0</v>
      </c>
    </row>
    <row r="46" spans="1:11" ht="15.75" customHeight="1">
      <c r="A46" t="s">
        <v>20161</v>
      </c>
      <c r="D46" t="s">
        <v>20162</v>
      </c>
      <c r="E46" t="s">
        <v>5262</v>
      </c>
      <c r="F46" t="s">
        <v>20176</v>
      </c>
      <c r="K46" s="69" t="b" cm="1">
        <f t="array" ref="K46">SUMPRODUCT( --ISNUMBER(SEARCH(TextCheck,F46)))&gt;0</f>
        <v>0</v>
      </c>
    </row>
    <row r="47" spans="1:11" ht="15.75" customHeight="1">
      <c r="A47" t="s">
        <v>20161</v>
      </c>
      <c r="D47" t="s">
        <v>20162</v>
      </c>
      <c r="E47" t="s">
        <v>3502</v>
      </c>
      <c r="F47" t="s">
        <v>20177</v>
      </c>
      <c r="G47" t="s">
        <v>20178</v>
      </c>
      <c r="H47" t="s">
        <v>17100</v>
      </c>
      <c r="I47" t="s">
        <v>53</v>
      </c>
      <c r="K47" s="69" t="b" cm="1">
        <f t="array" ref="K47">SUMPRODUCT( --ISNUMBER(SEARCH(TextCheck,F47)))&gt;0</f>
        <v>0</v>
      </c>
    </row>
    <row r="48" spans="1:11" ht="15.75" customHeight="1">
      <c r="A48" t="s">
        <v>20161</v>
      </c>
      <c r="D48" t="s">
        <v>20179</v>
      </c>
      <c r="E48" t="s">
        <v>3327</v>
      </c>
      <c r="F48" t="s">
        <v>20180</v>
      </c>
      <c r="G48" t="s">
        <v>20181</v>
      </c>
      <c r="I48" t="s">
        <v>20182</v>
      </c>
      <c r="K48" s="69" t="b" cm="1">
        <f t="array" ref="K48">SUMPRODUCT( --ISNUMBER(SEARCH(TextCheck,F48)))&gt;0</f>
        <v>0</v>
      </c>
    </row>
    <row r="49" spans="1:11" ht="15.75" customHeight="1">
      <c r="A49" t="s">
        <v>20161</v>
      </c>
      <c r="D49" t="s">
        <v>20179</v>
      </c>
      <c r="E49" t="s">
        <v>3327</v>
      </c>
      <c r="F49" t="s">
        <v>20183</v>
      </c>
      <c r="G49" t="s">
        <v>20184</v>
      </c>
      <c r="I49" t="s">
        <v>20185</v>
      </c>
      <c r="K49" s="69" t="b" cm="1">
        <f t="array" ref="K49">SUMPRODUCT( --ISNUMBER(SEARCH(TextCheck,F49)))&gt;0</f>
        <v>0</v>
      </c>
    </row>
    <row r="50" spans="1:11" ht="15.75" customHeight="1">
      <c r="A50" t="s">
        <v>20161</v>
      </c>
      <c r="D50" t="s">
        <v>20179</v>
      </c>
      <c r="E50" t="s">
        <v>3327</v>
      </c>
      <c r="F50" t="s">
        <v>20186</v>
      </c>
      <c r="G50" t="s">
        <v>224</v>
      </c>
      <c r="I50" t="s">
        <v>20187</v>
      </c>
      <c r="K50" s="69" t="b" cm="1">
        <f t="array" ref="K50">SUMPRODUCT( --ISNUMBER(SEARCH(TextCheck,F50)))&gt;0</f>
        <v>0</v>
      </c>
    </row>
    <row r="51" spans="1:11" ht="15.75" customHeight="1">
      <c r="A51" t="s">
        <v>20161</v>
      </c>
      <c r="B51" t="b">
        <v>1</v>
      </c>
      <c r="D51" t="s">
        <v>20179</v>
      </c>
      <c r="E51" t="s">
        <v>3327</v>
      </c>
      <c r="F51" t="s">
        <v>20188</v>
      </c>
      <c r="G51" t="s">
        <v>5277</v>
      </c>
      <c r="I51" t="s">
        <v>20189</v>
      </c>
      <c r="K51" s="69" t="b" cm="1">
        <f t="array" ref="K51">SUMPRODUCT( --ISNUMBER(SEARCH(TextCheck,F51)))&gt;0</f>
        <v>0</v>
      </c>
    </row>
    <row r="52" spans="1:11" ht="15.75" customHeight="1">
      <c r="A52" t="s">
        <v>20161</v>
      </c>
      <c r="D52" t="s">
        <v>20179</v>
      </c>
      <c r="E52" t="s">
        <v>3327</v>
      </c>
      <c r="F52" t="s">
        <v>20190</v>
      </c>
      <c r="G52" t="s">
        <v>5277</v>
      </c>
      <c r="I52" t="s">
        <v>20191</v>
      </c>
      <c r="K52" s="69" t="b" cm="1">
        <f t="array" ref="K52">SUMPRODUCT( --ISNUMBER(SEARCH(TextCheck,F52)))&gt;0</f>
        <v>0</v>
      </c>
    </row>
    <row r="53" spans="1:11" ht="15.75" customHeight="1">
      <c r="A53" t="s">
        <v>20161</v>
      </c>
      <c r="D53" t="s">
        <v>20179</v>
      </c>
      <c r="E53" t="s">
        <v>3344</v>
      </c>
      <c r="F53" t="s">
        <v>3257</v>
      </c>
      <c r="G53" t="s">
        <v>20192</v>
      </c>
      <c r="K53" s="69" t="b" cm="1">
        <f t="array" ref="K53">SUMPRODUCT( --ISNUMBER(SEARCH(TextCheck,F53)))&gt;0</f>
        <v>0</v>
      </c>
    </row>
    <row r="54" spans="1:11" ht="15.75" customHeight="1">
      <c r="A54" t="s">
        <v>20161</v>
      </c>
      <c r="D54" t="s">
        <v>20179</v>
      </c>
      <c r="E54" t="s">
        <v>3344</v>
      </c>
      <c r="F54" t="s">
        <v>20193</v>
      </c>
      <c r="G54" t="s">
        <v>20194</v>
      </c>
      <c r="I54" t="s">
        <v>20195</v>
      </c>
      <c r="K54" s="69" t="b" cm="1">
        <f t="array" ref="K54">SUMPRODUCT( --ISNUMBER(SEARCH(TextCheck,F54)))&gt;0</f>
        <v>0</v>
      </c>
    </row>
    <row r="55" spans="1:11" ht="15.75" customHeight="1">
      <c r="A55" t="s">
        <v>20161</v>
      </c>
      <c r="D55" t="s">
        <v>20179</v>
      </c>
      <c r="E55" t="s">
        <v>3344</v>
      </c>
      <c r="F55" t="s">
        <v>20196</v>
      </c>
      <c r="G55" t="s">
        <v>20197</v>
      </c>
      <c r="I55" t="s">
        <v>20198</v>
      </c>
      <c r="K55" s="69" t="b" cm="1">
        <f t="array" ref="K55">SUMPRODUCT( --ISNUMBER(SEARCH(TextCheck,F55)))&gt;0</f>
        <v>0</v>
      </c>
    </row>
    <row r="56" spans="1:11" ht="15.75" customHeight="1">
      <c r="A56" t="s">
        <v>20161</v>
      </c>
      <c r="D56" t="s">
        <v>20179</v>
      </c>
      <c r="E56" t="s">
        <v>3344</v>
      </c>
      <c r="F56" t="s">
        <v>20199</v>
      </c>
      <c r="G56" t="s">
        <v>20200</v>
      </c>
      <c r="I56" t="s">
        <v>20201</v>
      </c>
      <c r="K56" s="69" t="b" cm="1">
        <f t="array" ref="K56">SUMPRODUCT( --ISNUMBER(SEARCH(TextCheck,F56)))&gt;0</f>
        <v>0</v>
      </c>
    </row>
    <row r="57" spans="1:11" ht="15.75" customHeight="1">
      <c r="A57" t="s">
        <v>20161</v>
      </c>
      <c r="D57" t="s">
        <v>20179</v>
      </c>
      <c r="E57" t="s">
        <v>3344</v>
      </c>
      <c r="F57" t="s">
        <v>19168</v>
      </c>
      <c r="G57" t="s">
        <v>4414</v>
      </c>
      <c r="K57" s="69" t="b" cm="1">
        <f t="array" ref="K57">SUMPRODUCT( --ISNUMBER(SEARCH(TextCheck,F57)))&gt;0</f>
        <v>0</v>
      </c>
    </row>
    <row r="58" spans="1:11" ht="15.75" customHeight="1">
      <c r="A58" t="s">
        <v>20161</v>
      </c>
      <c r="D58" t="s">
        <v>20179</v>
      </c>
      <c r="E58" t="s">
        <v>3344</v>
      </c>
      <c r="F58" t="s">
        <v>20202</v>
      </c>
      <c r="G58" t="s">
        <v>20203</v>
      </c>
      <c r="K58" s="69" t="b" cm="1">
        <f t="array" ref="K58">SUMPRODUCT( --ISNUMBER(SEARCH(TextCheck,F58)))&gt;0</f>
        <v>0</v>
      </c>
    </row>
    <row r="59" spans="1:11" ht="15.75" customHeight="1">
      <c r="A59" t="s">
        <v>20161</v>
      </c>
      <c r="D59" t="s">
        <v>20179</v>
      </c>
      <c r="E59" t="s">
        <v>5262</v>
      </c>
      <c r="F59" t="s">
        <v>20204</v>
      </c>
      <c r="G59" t="s">
        <v>20205</v>
      </c>
      <c r="K59" s="69" t="b" cm="1">
        <f t="array" ref="K59">SUMPRODUCT( --ISNUMBER(SEARCH(TextCheck,F59)))&gt;0</f>
        <v>0</v>
      </c>
    </row>
    <row r="60" spans="1:11" ht="15.75" customHeight="1">
      <c r="A60" t="s">
        <v>20161</v>
      </c>
      <c r="D60" t="s">
        <v>20179</v>
      </c>
      <c r="E60" t="s">
        <v>5262</v>
      </c>
      <c r="F60" t="s">
        <v>20206</v>
      </c>
      <c r="G60" t="s">
        <v>20207</v>
      </c>
      <c r="K60" s="69" t="b" cm="1">
        <f t="array" ref="K60">SUMPRODUCT( --ISNUMBER(SEARCH(TextCheck,F60)))&gt;0</f>
        <v>0</v>
      </c>
    </row>
    <row r="61" spans="1:11" ht="15.75" customHeight="1">
      <c r="A61" t="s">
        <v>20161</v>
      </c>
      <c r="D61" t="s">
        <v>20179</v>
      </c>
      <c r="E61" t="s">
        <v>5262</v>
      </c>
      <c r="F61" t="s">
        <v>20208</v>
      </c>
      <c r="G61" t="s">
        <v>20209</v>
      </c>
      <c r="I61" t="s">
        <v>20210</v>
      </c>
      <c r="K61" s="69" t="b" cm="1">
        <f t="array" ref="K61">SUMPRODUCT( --ISNUMBER(SEARCH(TextCheck,F61)))&gt;0</f>
        <v>0</v>
      </c>
    </row>
    <row r="62" spans="1:11" ht="15.75" customHeight="1">
      <c r="A62" t="s">
        <v>20161</v>
      </c>
      <c r="D62" t="s">
        <v>20179</v>
      </c>
      <c r="E62" t="s">
        <v>5262</v>
      </c>
      <c r="F62" t="s">
        <v>20211</v>
      </c>
      <c r="G62" t="s">
        <v>20212</v>
      </c>
      <c r="K62" s="69" t="b" cm="1">
        <f t="array" ref="K62">SUMPRODUCT( --ISNUMBER(SEARCH(TextCheck,F62)))&gt;0</f>
        <v>0</v>
      </c>
    </row>
    <row r="63" spans="1:11" ht="15.75" customHeight="1">
      <c r="A63" t="s">
        <v>20161</v>
      </c>
      <c r="D63" t="s">
        <v>20179</v>
      </c>
      <c r="E63" t="s">
        <v>5262</v>
      </c>
      <c r="F63" t="s">
        <v>20213</v>
      </c>
      <c r="G63" t="s">
        <v>13125</v>
      </c>
      <c r="I63" t="s">
        <v>4443</v>
      </c>
      <c r="K63" s="69" t="b" cm="1">
        <f t="array" ref="K63">SUMPRODUCT( --ISNUMBER(SEARCH(TextCheck,F63)))&gt;0</f>
        <v>0</v>
      </c>
    </row>
    <row r="64" spans="1:11" ht="15.75" customHeight="1">
      <c r="A64" t="s">
        <v>20161</v>
      </c>
      <c r="B64" t="b">
        <v>1</v>
      </c>
      <c r="D64" t="s">
        <v>20214</v>
      </c>
      <c r="E64" t="s">
        <v>3327</v>
      </c>
      <c r="F64" t="s">
        <v>20215</v>
      </c>
      <c r="G64" t="s">
        <v>20197</v>
      </c>
      <c r="H64" t="s">
        <v>20117</v>
      </c>
      <c r="I64" t="s">
        <v>37</v>
      </c>
      <c r="J64" t="s">
        <v>20216</v>
      </c>
      <c r="K64" s="69" t="b" cm="1">
        <f t="array" ref="K64">SUMPRODUCT( --ISNUMBER(SEARCH(TextCheck,F64)))&gt;0</f>
        <v>0</v>
      </c>
    </row>
    <row r="65" spans="1:11" ht="15.75" customHeight="1">
      <c r="A65" t="s">
        <v>20161</v>
      </c>
      <c r="D65" t="s">
        <v>20214</v>
      </c>
      <c r="E65" t="s">
        <v>3327</v>
      </c>
      <c r="F65" t="s">
        <v>1369</v>
      </c>
      <c r="G65" t="s">
        <v>16510</v>
      </c>
      <c r="H65" t="s">
        <v>20106</v>
      </c>
      <c r="I65" t="s">
        <v>474</v>
      </c>
      <c r="K65" s="69" t="b" cm="1">
        <f t="array" ref="K65">SUMPRODUCT( --ISNUMBER(SEARCH(TextCheck,F65)))&gt;0</f>
        <v>0</v>
      </c>
    </row>
    <row r="66" spans="1:11" ht="15.75" customHeight="1">
      <c r="A66" t="s">
        <v>20161</v>
      </c>
      <c r="D66" t="s">
        <v>20214</v>
      </c>
      <c r="E66" t="s">
        <v>3344</v>
      </c>
      <c r="F66" t="s">
        <v>20217</v>
      </c>
      <c r="G66" t="s">
        <v>20197</v>
      </c>
      <c r="I66" t="s">
        <v>20218</v>
      </c>
      <c r="K66" s="69" t="b" cm="1">
        <f t="array" ref="K66">SUMPRODUCT( --ISNUMBER(SEARCH(TextCheck,F66)))&gt;0</f>
        <v>0</v>
      </c>
    </row>
    <row r="67" spans="1:11" ht="15.75" customHeight="1">
      <c r="A67" t="s">
        <v>20161</v>
      </c>
      <c r="D67" t="s">
        <v>20214</v>
      </c>
      <c r="E67" t="s">
        <v>3344</v>
      </c>
      <c r="F67" t="s">
        <v>2381</v>
      </c>
      <c r="G67" t="s">
        <v>7667</v>
      </c>
      <c r="I67" t="s">
        <v>20219</v>
      </c>
      <c r="K67" s="69" t="b" cm="1">
        <f t="array" ref="K67">SUMPRODUCT( --ISNUMBER(SEARCH(TextCheck,F67)))&gt;0</f>
        <v>0</v>
      </c>
    </row>
    <row r="68" spans="1:11" ht="15.75" customHeight="1">
      <c r="A68" t="s">
        <v>20161</v>
      </c>
      <c r="D68" t="s">
        <v>20214</v>
      </c>
      <c r="E68" t="s">
        <v>3344</v>
      </c>
      <c r="F68" t="s">
        <v>20220</v>
      </c>
      <c r="G68" t="s">
        <v>13125</v>
      </c>
      <c r="I68" t="s">
        <v>20221</v>
      </c>
      <c r="K68" s="69" t="b" cm="1">
        <f t="array" ref="K68">SUMPRODUCT( --ISNUMBER(SEARCH(TextCheck,F68)))&gt;0</f>
        <v>0</v>
      </c>
    </row>
    <row r="69" spans="1:11" ht="15.75" customHeight="1">
      <c r="A69" t="s">
        <v>20161</v>
      </c>
      <c r="D69" t="s">
        <v>20214</v>
      </c>
      <c r="E69" t="s">
        <v>3344</v>
      </c>
      <c r="F69" t="s">
        <v>20222</v>
      </c>
      <c r="G69" t="s">
        <v>16570</v>
      </c>
      <c r="K69" s="69" t="b" cm="1">
        <f t="array" ref="K69">SUMPRODUCT( --ISNUMBER(SEARCH(TextCheck,F69)))&gt;0</f>
        <v>0</v>
      </c>
    </row>
    <row r="70" spans="1:11" ht="15.75" customHeight="1">
      <c r="A70" t="s">
        <v>20161</v>
      </c>
      <c r="D70" t="s">
        <v>20214</v>
      </c>
      <c r="E70" t="s">
        <v>3344</v>
      </c>
      <c r="F70" t="s">
        <v>20223</v>
      </c>
      <c r="G70" t="s">
        <v>6878</v>
      </c>
      <c r="K70" s="69" t="b" cm="1">
        <f t="array" ref="K70">SUMPRODUCT( --ISNUMBER(SEARCH(TextCheck,F70)))&gt;0</f>
        <v>0</v>
      </c>
    </row>
    <row r="71" spans="1:11" ht="15.75" customHeight="1">
      <c r="A71" t="s">
        <v>20161</v>
      </c>
      <c r="D71" t="s">
        <v>20214</v>
      </c>
      <c r="E71" t="s">
        <v>5262</v>
      </c>
      <c r="F71" t="s">
        <v>20224</v>
      </c>
      <c r="G71" t="s">
        <v>20225</v>
      </c>
      <c r="K71" s="69" t="b" cm="1">
        <f t="array" ref="K71">SUMPRODUCT( --ISNUMBER(SEARCH(TextCheck,F71)))&gt;0</f>
        <v>0</v>
      </c>
    </row>
    <row r="72" spans="1:11" ht="15.75" customHeight="1">
      <c r="A72" t="s">
        <v>20161</v>
      </c>
      <c r="D72" t="s">
        <v>20214</v>
      </c>
      <c r="E72" t="s">
        <v>5262</v>
      </c>
      <c r="F72" t="s">
        <v>20226</v>
      </c>
      <c r="G72" t="s">
        <v>8895</v>
      </c>
      <c r="K72" s="69" t="b" cm="1">
        <f t="array" ref="K72">SUMPRODUCT( --ISNUMBER(SEARCH(TextCheck,F72)))&gt;0</f>
        <v>0</v>
      </c>
    </row>
    <row r="73" spans="1:11" ht="15.75" customHeight="1">
      <c r="A73" t="s">
        <v>20161</v>
      </c>
      <c r="D73" t="s">
        <v>20214</v>
      </c>
      <c r="E73" t="s">
        <v>5262</v>
      </c>
      <c r="F73" t="s">
        <v>20227</v>
      </c>
      <c r="G73" t="s">
        <v>16570</v>
      </c>
      <c r="K73" s="69" t="b" cm="1">
        <f t="array" ref="K73">SUMPRODUCT( --ISNUMBER(SEARCH(TextCheck,F73)))&gt;0</f>
        <v>0</v>
      </c>
    </row>
    <row r="74" spans="1:11" ht="15.75" customHeight="1">
      <c r="A74" t="s">
        <v>20161</v>
      </c>
      <c r="D74" t="s">
        <v>20214</v>
      </c>
      <c r="E74" t="s">
        <v>5262</v>
      </c>
      <c r="F74" t="s">
        <v>20228</v>
      </c>
      <c r="G74" t="s">
        <v>9267</v>
      </c>
      <c r="I74" t="s">
        <v>20229</v>
      </c>
      <c r="K74" s="69" t="b" cm="1">
        <f t="array" ref="K74">SUMPRODUCT( --ISNUMBER(SEARCH(TextCheck,F74)))&gt;0</f>
        <v>0</v>
      </c>
    </row>
    <row r="75" spans="1:11" ht="15.75" customHeight="1">
      <c r="A75" t="s">
        <v>20230</v>
      </c>
      <c r="D75" t="s">
        <v>20231</v>
      </c>
      <c r="E75" t="s">
        <v>3327</v>
      </c>
      <c r="F75" t="s">
        <v>2292</v>
      </c>
      <c r="G75" t="s">
        <v>20232</v>
      </c>
      <c r="H75" t="s">
        <v>7934</v>
      </c>
      <c r="I75" t="s">
        <v>2293</v>
      </c>
      <c r="K75" s="69" t="b" cm="1">
        <f t="array" ref="K75">SUMPRODUCT( --ISNUMBER(SEARCH(TextCheck,F75)))&gt;0</f>
        <v>0</v>
      </c>
    </row>
    <row r="76" spans="1:11" ht="15.75" customHeight="1">
      <c r="A76" t="s">
        <v>20230</v>
      </c>
      <c r="D76" t="s">
        <v>20231</v>
      </c>
      <c r="E76" t="s">
        <v>3344</v>
      </c>
      <c r="F76" t="s">
        <v>20233</v>
      </c>
      <c r="G76" t="s">
        <v>20234</v>
      </c>
      <c r="I76" t="s">
        <v>20235</v>
      </c>
      <c r="K76" s="69" t="b" cm="1">
        <f t="array" ref="K76">SUMPRODUCT( --ISNUMBER(SEARCH(TextCheck,F76)))&gt;0</f>
        <v>0</v>
      </c>
    </row>
    <row r="77" spans="1:11" ht="15.75" customHeight="1">
      <c r="A77" t="s">
        <v>20230</v>
      </c>
      <c r="D77" t="s">
        <v>20231</v>
      </c>
      <c r="E77" t="s">
        <v>5262</v>
      </c>
      <c r="F77" t="s">
        <v>8882</v>
      </c>
      <c r="G77" t="s">
        <v>20236</v>
      </c>
      <c r="I77" t="s">
        <v>20221</v>
      </c>
      <c r="K77" s="69" t="b" cm="1">
        <f t="array" ref="K77">SUMPRODUCT( --ISNUMBER(SEARCH(TextCheck,F77)))&gt;0</f>
        <v>0</v>
      </c>
    </row>
    <row r="78" spans="1:11" ht="15.75" customHeight="1">
      <c r="A78" t="s">
        <v>20230</v>
      </c>
      <c r="D78" t="s">
        <v>26437</v>
      </c>
      <c r="E78" t="s">
        <v>3327</v>
      </c>
      <c r="F78" t="s">
        <v>20237</v>
      </c>
      <c r="G78" t="s">
        <v>9705</v>
      </c>
      <c r="I78" t="s">
        <v>241</v>
      </c>
      <c r="K78" s="69" t="b" cm="1">
        <f t="array" ref="K78">SUMPRODUCT( --ISNUMBER(SEARCH(TextCheck,F78)))&gt;0</f>
        <v>0</v>
      </c>
    </row>
    <row r="79" spans="1:11" ht="15.75" customHeight="1">
      <c r="A79" t="s">
        <v>20230</v>
      </c>
      <c r="D79" t="s">
        <v>20238</v>
      </c>
      <c r="E79" t="s">
        <v>3327</v>
      </c>
      <c r="F79" t="s">
        <v>2384</v>
      </c>
      <c r="G79" t="s">
        <v>20239</v>
      </c>
      <c r="H79" t="s">
        <v>7934</v>
      </c>
      <c r="I79" t="s">
        <v>2385</v>
      </c>
      <c r="K79" s="69" t="b" cm="1">
        <f t="array" ref="K79">SUMPRODUCT( --ISNUMBER(SEARCH(TextCheck,F79)))&gt;0</f>
        <v>0</v>
      </c>
    </row>
    <row r="80" spans="1:11" ht="15.75" customHeight="1">
      <c r="A80" t="s">
        <v>20230</v>
      </c>
      <c r="D80" t="s">
        <v>20238</v>
      </c>
      <c r="E80" t="s">
        <v>3327</v>
      </c>
      <c r="F80" t="s">
        <v>20240</v>
      </c>
      <c r="G80" t="s">
        <v>20241</v>
      </c>
      <c r="H80" t="s">
        <v>20106</v>
      </c>
      <c r="I80" t="s">
        <v>194</v>
      </c>
      <c r="K80" s="69" t="b" cm="1">
        <f t="array" ref="K80">SUMPRODUCT( --ISNUMBER(SEARCH(TextCheck,F80)))&gt;0</f>
        <v>0</v>
      </c>
    </row>
    <row r="81" spans="1:11" ht="15.75" customHeight="1">
      <c r="A81" t="s">
        <v>20230</v>
      </c>
      <c r="D81" t="s">
        <v>20238</v>
      </c>
      <c r="E81" t="s">
        <v>3344</v>
      </c>
      <c r="F81" t="s">
        <v>20242</v>
      </c>
      <c r="G81" t="s">
        <v>3671</v>
      </c>
      <c r="I81" t="s">
        <v>20243</v>
      </c>
      <c r="K81" s="69" t="b" cm="1">
        <f t="array" ref="K81">SUMPRODUCT( --ISNUMBER(SEARCH(TextCheck,F81)))&gt;0</f>
        <v>1</v>
      </c>
    </row>
    <row r="82" spans="1:11" ht="15.75" customHeight="1">
      <c r="A82" t="s">
        <v>20230</v>
      </c>
      <c r="B82" t="b">
        <v>1</v>
      </c>
      <c r="D82" t="s">
        <v>20238</v>
      </c>
      <c r="E82" t="s">
        <v>5262</v>
      </c>
      <c r="F82" t="s">
        <v>11793</v>
      </c>
      <c r="G82" t="s">
        <v>20244</v>
      </c>
      <c r="J82" t="s">
        <v>20245</v>
      </c>
      <c r="K82" s="69" t="b" cm="1">
        <f t="array" ref="K82">SUMPRODUCT( --ISNUMBER(SEARCH(TextCheck,F82)))&gt;0</f>
        <v>0</v>
      </c>
    </row>
    <row r="83" spans="1:11" ht="15.75" customHeight="1">
      <c r="A83" t="s">
        <v>20230</v>
      </c>
      <c r="D83" t="s">
        <v>20246</v>
      </c>
      <c r="E83" t="s">
        <v>3327</v>
      </c>
      <c r="F83" t="s">
        <v>3520</v>
      </c>
      <c r="G83" t="s">
        <v>20232</v>
      </c>
      <c r="I83" t="s">
        <v>20247</v>
      </c>
      <c r="K83" s="69" t="b" cm="1">
        <f t="array" ref="K83">SUMPRODUCT( --ISNUMBER(SEARCH(TextCheck,F83)))&gt;0</f>
        <v>0</v>
      </c>
    </row>
    <row r="84" spans="1:11" ht="15.75" customHeight="1">
      <c r="A84" t="s">
        <v>20230</v>
      </c>
      <c r="D84" t="s">
        <v>20246</v>
      </c>
      <c r="E84" t="s">
        <v>3327</v>
      </c>
      <c r="F84" t="s">
        <v>20248</v>
      </c>
      <c r="K84" s="69" t="b" cm="1">
        <f t="array" ref="K84">SUMPRODUCT( --ISNUMBER(SEARCH(TextCheck,F84)))&gt;0</f>
        <v>0</v>
      </c>
    </row>
    <row r="85" spans="1:11" ht="15.75" customHeight="1">
      <c r="A85" t="s">
        <v>20230</v>
      </c>
      <c r="D85" t="s">
        <v>20246</v>
      </c>
      <c r="E85" t="s">
        <v>3344</v>
      </c>
      <c r="F85" t="s">
        <v>20249</v>
      </c>
      <c r="G85" t="s">
        <v>20250</v>
      </c>
      <c r="I85" t="s">
        <v>20251</v>
      </c>
      <c r="K85" s="69" t="b" cm="1">
        <f t="array" ref="K85">SUMPRODUCT( --ISNUMBER(SEARCH(TextCheck,F85)))&gt;0</f>
        <v>0</v>
      </c>
    </row>
    <row r="86" spans="1:11" ht="15.75" customHeight="1">
      <c r="A86" t="s">
        <v>20230</v>
      </c>
      <c r="D86" t="s">
        <v>20246</v>
      </c>
      <c r="E86" t="s">
        <v>3344</v>
      </c>
      <c r="F86" t="s">
        <v>8954</v>
      </c>
      <c r="G86" t="s">
        <v>20252</v>
      </c>
      <c r="K86" s="69" t="b" cm="1">
        <f t="array" ref="K86">SUMPRODUCT( --ISNUMBER(SEARCH(TextCheck,F86)))&gt;0</f>
        <v>0</v>
      </c>
    </row>
    <row r="87" spans="1:11" ht="15.75" customHeight="1">
      <c r="A87" t="s">
        <v>20230</v>
      </c>
      <c r="D87" t="s">
        <v>20246</v>
      </c>
      <c r="E87" t="s">
        <v>3344</v>
      </c>
      <c r="F87" t="s">
        <v>20253</v>
      </c>
      <c r="G87" t="s">
        <v>1175</v>
      </c>
      <c r="K87" s="69" t="b" cm="1">
        <f t="array" ref="K87">SUMPRODUCT( --ISNUMBER(SEARCH(TextCheck,F87)))&gt;0</f>
        <v>0</v>
      </c>
    </row>
    <row r="88" spans="1:11" ht="15.75" customHeight="1">
      <c r="A88" t="s">
        <v>20230</v>
      </c>
      <c r="D88" t="s">
        <v>20246</v>
      </c>
      <c r="E88" t="s">
        <v>3344</v>
      </c>
      <c r="F88" t="s">
        <v>20254</v>
      </c>
      <c r="G88" t="s">
        <v>7500</v>
      </c>
      <c r="K88" s="69" t="b" cm="1">
        <f t="array" ref="K88">SUMPRODUCT( --ISNUMBER(SEARCH(TextCheck,F88)))&gt;0</f>
        <v>0</v>
      </c>
    </row>
    <row r="89" spans="1:11" ht="15.75" customHeight="1">
      <c r="A89" t="s">
        <v>20230</v>
      </c>
      <c r="D89" t="s">
        <v>20246</v>
      </c>
      <c r="E89" t="s">
        <v>3344</v>
      </c>
      <c r="F89" t="s">
        <v>2436</v>
      </c>
      <c r="G89" t="s">
        <v>4443</v>
      </c>
      <c r="K89" s="69" t="b" cm="1">
        <f t="array" ref="K89">SUMPRODUCT( --ISNUMBER(SEARCH(TextCheck,F89)))&gt;0</f>
        <v>0</v>
      </c>
    </row>
    <row r="90" spans="1:11" ht="15.75" customHeight="1">
      <c r="A90" t="s">
        <v>20230</v>
      </c>
      <c r="D90" t="s">
        <v>20246</v>
      </c>
      <c r="E90" t="s">
        <v>3344</v>
      </c>
      <c r="F90" t="s">
        <v>20255</v>
      </c>
      <c r="G90" t="s">
        <v>20256</v>
      </c>
      <c r="K90" s="69" t="b" cm="1">
        <f t="array" ref="K90">SUMPRODUCT( --ISNUMBER(SEARCH(TextCheck,F90)))&gt;0</f>
        <v>0</v>
      </c>
    </row>
    <row r="91" spans="1:11" ht="15.75" customHeight="1">
      <c r="A91" t="s">
        <v>20230</v>
      </c>
      <c r="D91" t="s">
        <v>20246</v>
      </c>
      <c r="E91" t="s">
        <v>3344</v>
      </c>
      <c r="F91" t="s">
        <v>20257</v>
      </c>
      <c r="G91" t="s">
        <v>20256</v>
      </c>
      <c r="K91" s="69" t="b" cm="1">
        <f t="array" ref="K91">SUMPRODUCT( --ISNUMBER(SEARCH(TextCheck,F91)))&gt;0</f>
        <v>0</v>
      </c>
    </row>
    <row r="92" spans="1:11" ht="15.75" customHeight="1">
      <c r="A92" t="s">
        <v>20230</v>
      </c>
      <c r="D92" t="s">
        <v>20246</v>
      </c>
      <c r="E92" t="s">
        <v>3344</v>
      </c>
      <c r="F92" t="s">
        <v>20258</v>
      </c>
      <c r="G92" t="s">
        <v>20256</v>
      </c>
      <c r="K92" s="69" t="b" cm="1">
        <f t="array" ref="K92">SUMPRODUCT( --ISNUMBER(SEARCH(TextCheck,F92)))&gt;0</f>
        <v>0</v>
      </c>
    </row>
    <row r="93" spans="1:11" ht="15.75" customHeight="1">
      <c r="A93" t="s">
        <v>20230</v>
      </c>
      <c r="D93" t="s">
        <v>20246</v>
      </c>
      <c r="E93" t="s">
        <v>3344</v>
      </c>
      <c r="F93" t="s">
        <v>20259</v>
      </c>
      <c r="G93" t="s">
        <v>20256</v>
      </c>
      <c r="K93" s="69" t="b" cm="1">
        <f t="array" ref="K93">SUMPRODUCT( --ISNUMBER(SEARCH(TextCheck,F93)))&gt;0</f>
        <v>0</v>
      </c>
    </row>
    <row r="94" spans="1:11" ht="15.75" customHeight="1">
      <c r="A94" t="s">
        <v>20230</v>
      </c>
      <c r="D94" t="s">
        <v>20246</v>
      </c>
      <c r="E94" t="s">
        <v>3344</v>
      </c>
      <c r="F94" t="s">
        <v>20260</v>
      </c>
      <c r="G94" t="s">
        <v>20203</v>
      </c>
      <c r="K94" s="69" t="b" cm="1">
        <f t="array" ref="K94">SUMPRODUCT( --ISNUMBER(SEARCH(TextCheck,F94)))&gt;0</f>
        <v>0</v>
      </c>
    </row>
    <row r="95" spans="1:11" ht="15.75" customHeight="1">
      <c r="A95" t="s">
        <v>20230</v>
      </c>
      <c r="D95" t="s">
        <v>20246</v>
      </c>
      <c r="E95" t="s">
        <v>5262</v>
      </c>
      <c r="F95" t="s">
        <v>20261</v>
      </c>
      <c r="G95" t="s">
        <v>20262</v>
      </c>
      <c r="K95" s="69" t="b" cm="1">
        <f t="array" ref="K95">SUMPRODUCT( --ISNUMBER(SEARCH(TextCheck,F95)))&gt;0</f>
        <v>0</v>
      </c>
    </row>
    <row r="96" spans="1:11" ht="15.75" customHeight="1">
      <c r="A96" t="s">
        <v>20230</v>
      </c>
      <c r="D96" t="s">
        <v>20246</v>
      </c>
      <c r="E96" t="s">
        <v>5262</v>
      </c>
      <c r="F96" t="s">
        <v>20263</v>
      </c>
      <c r="G96" t="s">
        <v>3836</v>
      </c>
      <c r="K96" s="69" t="b" cm="1">
        <f t="array" ref="K96">SUMPRODUCT( --ISNUMBER(SEARCH(TextCheck,F96)))&gt;0</f>
        <v>0</v>
      </c>
    </row>
    <row r="97" spans="1:11" ht="15.75" customHeight="1">
      <c r="A97" t="s">
        <v>20230</v>
      </c>
      <c r="D97" t="s">
        <v>20246</v>
      </c>
      <c r="E97" t="s">
        <v>5262</v>
      </c>
      <c r="F97" t="s">
        <v>20264</v>
      </c>
      <c r="G97" t="s">
        <v>16570</v>
      </c>
      <c r="K97" s="69" t="b" cm="1">
        <f t="array" ref="K97">SUMPRODUCT( --ISNUMBER(SEARCH(TextCheck,F97)))&gt;0</f>
        <v>0</v>
      </c>
    </row>
    <row r="98" spans="1:11" ht="15.75" customHeight="1">
      <c r="A98" t="s">
        <v>20265</v>
      </c>
      <c r="D98" t="s">
        <v>20266</v>
      </c>
      <c r="E98" t="s">
        <v>3327</v>
      </c>
      <c r="F98" t="s">
        <v>20267</v>
      </c>
      <c r="G98" t="s">
        <v>20268</v>
      </c>
      <c r="K98" s="69" t="b" cm="1">
        <f t="array" ref="K98">SUMPRODUCT( --ISNUMBER(SEARCH(TextCheck,F98)))&gt;0</f>
        <v>0</v>
      </c>
    </row>
    <row r="99" spans="1:11" ht="15.75" customHeight="1">
      <c r="A99" t="s">
        <v>20265</v>
      </c>
      <c r="D99" t="s">
        <v>20266</v>
      </c>
      <c r="E99" t="s">
        <v>3327</v>
      </c>
      <c r="F99" t="s">
        <v>14206</v>
      </c>
      <c r="G99" t="s">
        <v>5408</v>
      </c>
      <c r="I99" t="s">
        <v>20269</v>
      </c>
      <c r="K99" s="69" t="b" cm="1">
        <f t="array" ref="K99">SUMPRODUCT( --ISNUMBER(SEARCH(TextCheck,F99)))&gt;0</f>
        <v>0</v>
      </c>
    </row>
    <row r="100" spans="1:11" ht="15.75" customHeight="1">
      <c r="A100" t="s">
        <v>20265</v>
      </c>
      <c r="D100" t="s">
        <v>20266</v>
      </c>
      <c r="E100" t="s">
        <v>3344</v>
      </c>
      <c r="F100" t="s">
        <v>11952</v>
      </c>
      <c r="G100" t="s">
        <v>5803</v>
      </c>
      <c r="K100" s="69" t="b" cm="1">
        <f t="array" ref="K100">SUMPRODUCT( --ISNUMBER(SEARCH(TextCheck,F100)))&gt;0</f>
        <v>0</v>
      </c>
    </row>
    <row r="101" spans="1:11" ht="15.75" customHeight="1">
      <c r="A101" t="s">
        <v>20265</v>
      </c>
      <c r="D101" t="s">
        <v>20266</v>
      </c>
      <c r="E101" t="s">
        <v>3344</v>
      </c>
      <c r="F101" t="s">
        <v>20270</v>
      </c>
      <c r="G101" t="s">
        <v>2382</v>
      </c>
      <c r="K101" s="69" t="b" cm="1">
        <f t="array" ref="K101">SUMPRODUCT( --ISNUMBER(SEARCH(TextCheck,F101)))&gt;0</f>
        <v>0</v>
      </c>
    </row>
    <row r="102" spans="1:11" ht="15.75" customHeight="1">
      <c r="A102" t="s">
        <v>20265</v>
      </c>
      <c r="D102" t="s">
        <v>20266</v>
      </c>
      <c r="E102" t="s">
        <v>5262</v>
      </c>
      <c r="F102" t="s">
        <v>20271</v>
      </c>
      <c r="G102" t="s">
        <v>20122</v>
      </c>
      <c r="I102" t="s">
        <v>20272</v>
      </c>
      <c r="K102" s="69" t="b" cm="1">
        <f t="array" ref="K102">SUMPRODUCT( --ISNUMBER(SEARCH(TextCheck,F102)))&gt;0</f>
        <v>0</v>
      </c>
    </row>
    <row r="103" spans="1:11" ht="15.75" customHeight="1">
      <c r="A103" t="s">
        <v>20265</v>
      </c>
      <c r="D103" t="s">
        <v>20273</v>
      </c>
      <c r="E103" t="s">
        <v>2289</v>
      </c>
      <c r="F103" t="s">
        <v>2290</v>
      </c>
      <c r="G103" t="s">
        <v>20274</v>
      </c>
      <c r="K103" s="69" t="b" cm="1">
        <f t="array" ref="K103">SUMPRODUCT( --ISNUMBER(SEARCH(TextCheck,F103)))&gt;0</f>
        <v>0</v>
      </c>
    </row>
    <row r="104" spans="1:11" ht="15.75" customHeight="1">
      <c r="A104" t="s">
        <v>20265</v>
      </c>
      <c r="D104" t="s">
        <v>20273</v>
      </c>
      <c r="E104" t="s">
        <v>3327</v>
      </c>
      <c r="F104" t="s">
        <v>20275</v>
      </c>
      <c r="G104" t="s">
        <v>20276</v>
      </c>
      <c r="H104" t="s">
        <v>4641</v>
      </c>
      <c r="I104" t="s">
        <v>194</v>
      </c>
      <c r="K104" s="69" t="b" cm="1">
        <f t="array" ref="K104">SUMPRODUCT( --ISNUMBER(SEARCH(TextCheck,F104)))&gt;0</f>
        <v>0</v>
      </c>
    </row>
    <row r="105" spans="1:11" ht="15.75" customHeight="1">
      <c r="A105" t="s">
        <v>20265</v>
      </c>
      <c r="B105" t="b">
        <v>1</v>
      </c>
      <c r="D105" t="s">
        <v>20273</v>
      </c>
      <c r="E105" t="s">
        <v>3327</v>
      </c>
      <c r="F105" t="s">
        <v>20277</v>
      </c>
      <c r="G105" t="s">
        <v>4443</v>
      </c>
      <c r="H105" t="s">
        <v>7934</v>
      </c>
      <c r="I105" t="s">
        <v>194</v>
      </c>
      <c r="K105" s="69" t="b" cm="1">
        <f t="array" ref="K105">SUMPRODUCT( --ISNUMBER(SEARCH(TextCheck,F105)))&gt;0</f>
        <v>0</v>
      </c>
    </row>
    <row r="106" spans="1:11" ht="15.75" customHeight="1">
      <c r="A106" t="s">
        <v>20265</v>
      </c>
      <c r="D106" t="s">
        <v>20273</v>
      </c>
      <c r="E106" t="s">
        <v>3327</v>
      </c>
      <c r="F106" t="s">
        <v>20278</v>
      </c>
      <c r="G106" t="s">
        <v>9124</v>
      </c>
      <c r="I106" t="s">
        <v>20279</v>
      </c>
      <c r="K106" s="69" t="b" cm="1">
        <f t="array" ref="K106">SUMPRODUCT( --ISNUMBER(SEARCH(TextCheck,F106)))&gt;0</f>
        <v>0</v>
      </c>
    </row>
    <row r="107" spans="1:11" ht="15.75" customHeight="1">
      <c r="A107" t="s">
        <v>20265</v>
      </c>
      <c r="D107" t="s">
        <v>20273</v>
      </c>
      <c r="E107" t="s">
        <v>3327</v>
      </c>
      <c r="F107" t="s">
        <v>8067</v>
      </c>
      <c r="G107" t="s">
        <v>20280</v>
      </c>
      <c r="I107" t="s">
        <v>20281</v>
      </c>
      <c r="K107" s="69" t="b" cm="1">
        <f t="array" ref="K107">SUMPRODUCT( --ISNUMBER(SEARCH(TextCheck,F107)))&gt;0</f>
        <v>0</v>
      </c>
    </row>
    <row r="108" spans="1:11" ht="15.75" customHeight="1">
      <c r="A108" t="s">
        <v>20265</v>
      </c>
      <c r="D108" t="s">
        <v>20273</v>
      </c>
      <c r="E108" t="s">
        <v>3327</v>
      </c>
      <c r="F108" t="s">
        <v>20282</v>
      </c>
      <c r="G108" t="s">
        <v>20232</v>
      </c>
      <c r="K108" s="69" t="b" cm="1">
        <f t="array" ref="K108">SUMPRODUCT( --ISNUMBER(SEARCH(TextCheck,F108)))&gt;0</f>
        <v>0</v>
      </c>
    </row>
    <row r="109" spans="1:11" ht="15.75" customHeight="1">
      <c r="A109" t="s">
        <v>20265</v>
      </c>
      <c r="B109" t="b">
        <v>1</v>
      </c>
      <c r="D109" t="s">
        <v>20273</v>
      </c>
      <c r="E109" t="s">
        <v>3327</v>
      </c>
      <c r="F109" t="s">
        <v>20283</v>
      </c>
      <c r="G109" t="s">
        <v>20244</v>
      </c>
      <c r="I109" t="s">
        <v>20284</v>
      </c>
      <c r="K109" s="69" t="b" cm="1">
        <f t="array" ref="K109">SUMPRODUCT( --ISNUMBER(SEARCH(TextCheck,F109)))&gt;0</f>
        <v>0</v>
      </c>
    </row>
    <row r="110" spans="1:11" ht="15.75" customHeight="1">
      <c r="A110" t="s">
        <v>20265</v>
      </c>
      <c r="D110" t="s">
        <v>20273</v>
      </c>
      <c r="E110" t="s">
        <v>3344</v>
      </c>
      <c r="F110" t="s">
        <v>20285</v>
      </c>
      <c r="G110" t="s">
        <v>20286</v>
      </c>
      <c r="K110" s="69" t="b" cm="1">
        <f t="array" ref="K110">SUMPRODUCT( --ISNUMBER(SEARCH(TextCheck,F110)))&gt;0</f>
        <v>0</v>
      </c>
    </row>
    <row r="111" spans="1:11" ht="15.75" customHeight="1">
      <c r="A111" t="s">
        <v>20265</v>
      </c>
      <c r="D111" t="s">
        <v>20273</v>
      </c>
      <c r="E111" t="s">
        <v>3344</v>
      </c>
      <c r="F111" t="s">
        <v>8260</v>
      </c>
      <c r="G111" t="s">
        <v>16570</v>
      </c>
      <c r="I111" t="s">
        <v>20287</v>
      </c>
      <c r="K111" s="69" t="b" cm="1">
        <f t="array" ref="K111">SUMPRODUCT( --ISNUMBER(SEARCH(TextCheck,F111)))&gt;0</f>
        <v>0</v>
      </c>
    </row>
    <row r="112" spans="1:11" ht="15.75" customHeight="1">
      <c r="A112" t="s">
        <v>20265</v>
      </c>
      <c r="D112" t="s">
        <v>20273</v>
      </c>
      <c r="E112" t="s">
        <v>3344</v>
      </c>
      <c r="F112" t="s">
        <v>20288</v>
      </c>
      <c r="G112" t="s">
        <v>16570</v>
      </c>
      <c r="I112" t="s">
        <v>20289</v>
      </c>
      <c r="K112" s="69" t="b" cm="1">
        <f t="array" ref="K112">SUMPRODUCT( --ISNUMBER(SEARCH(TextCheck,F112)))&gt;0</f>
        <v>0</v>
      </c>
    </row>
    <row r="113" spans="1:11" ht="15.75" customHeight="1">
      <c r="A113" t="s">
        <v>20265</v>
      </c>
      <c r="D113" t="s">
        <v>20273</v>
      </c>
      <c r="E113" t="s">
        <v>3344</v>
      </c>
      <c r="F113" t="s">
        <v>20290</v>
      </c>
      <c r="G113" t="s">
        <v>16570</v>
      </c>
      <c r="K113" s="69" t="b" cm="1">
        <f t="array" ref="K113">SUMPRODUCT( --ISNUMBER(SEARCH(TextCheck,F113)))&gt;0</f>
        <v>0</v>
      </c>
    </row>
    <row r="114" spans="1:11" ht="15.75" customHeight="1">
      <c r="A114" t="s">
        <v>20265</v>
      </c>
      <c r="D114" t="s">
        <v>20273</v>
      </c>
      <c r="E114" t="s">
        <v>3344</v>
      </c>
      <c r="F114" t="s">
        <v>20291</v>
      </c>
      <c r="G114" t="s">
        <v>16570</v>
      </c>
      <c r="K114" s="69" t="b" cm="1">
        <f t="array" ref="K114">SUMPRODUCT( --ISNUMBER(SEARCH(TextCheck,F114)))&gt;0</f>
        <v>0</v>
      </c>
    </row>
    <row r="115" spans="1:11" ht="15.75" customHeight="1">
      <c r="A115" t="s">
        <v>20265</v>
      </c>
      <c r="D115" t="s">
        <v>20273</v>
      </c>
      <c r="E115" t="s">
        <v>3344</v>
      </c>
      <c r="F115" t="s">
        <v>20292</v>
      </c>
      <c r="G115" t="s">
        <v>16570</v>
      </c>
      <c r="I115" t="s">
        <v>20289</v>
      </c>
      <c r="K115" s="69" t="b" cm="1">
        <f t="array" ref="K115">SUMPRODUCT( --ISNUMBER(SEARCH(TextCheck,F115)))&gt;0</f>
        <v>0</v>
      </c>
    </row>
    <row r="116" spans="1:11" ht="15.75" customHeight="1">
      <c r="A116" t="s">
        <v>20265</v>
      </c>
      <c r="D116" t="s">
        <v>20273</v>
      </c>
      <c r="E116" t="s">
        <v>3344</v>
      </c>
      <c r="F116" t="s">
        <v>8222</v>
      </c>
      <c r="G116" t="s">
        <v>1245</v>
      </c>
      <c r="K116" s="69" t="b" cm="1">
        <f t="array" ref="K116">SUMPRODUCT( --ISNUMBER(SEARCH(TextCheck,F116)))&gt;0</f>
        <v>0</v>
      </c>
    </row>
    <row r="117" spans="1:11" ht="15.75" customHeight="1">
      <c r="A117" t="s">
        <v>20265</v>
      </c>
      <c r="D117" t="s">
        <v>20273</v>
      </c>
      <c r="E117" t="s">
        <v>3344</v>
      </c>
      <c r="F117" t="s">
        <v>9129</v>
      </c>
      <c r="G117" t="s">
        <v>1389</v>
      </c>
      <c r="K117" s="69" t="b" cm="1">
        <f t="array" ref="K117">SUMPRODUCT( --ISNUMBER(SEARCH(TextCheck,F117)))&gt;0</f>
        <v>0</v>
      </c>
    </row>
    <row r="118" spans="1:11" ht="15.75" customHeight="1">
      <c r="A118" t="s">
        <v>20265</v>
      </c>
      <c r="D118" t="s">
        <v>20273</v>
      </c>
      <c r="E118" t="s">
        <v>3344</v>
      </c>
      <c r="F118" t="s">
        <v>5648</v>
      </c>
      <c r="G118" t="s">
        <v>20293</v>
      </c>
      <c r="I118" s="29" t="s">
        <v>20294</v>
      </c>
      <c r="K118" s="69" t="b" cm="1">
        <f t="array" ref="K118">SUMPRODUCT( --ISNUMBER(SEARCH(TextCheck,F118)))&gt;0</f>
        <v>0</v>
      </c>
    </row>
    <row r="119" spans="1:11" ht="15.75" customHeight="1">
      <c r="A119" t="s">
        <v>20265</v>
      </c>
      <c r="D119" t="s">
        <v>20273</v>
      </c>
      <c r="E119" t="s">
        <v>3344</v>
      </c>
      <c r="F119" t="s">
        <v>20295</v>
      </c>
      <c r="G119" t="s">
        <v>10691</v>
      </c>
      <c r="I119" t="s">
        <v>11773</v>
      </c>
      <c r="K119" s="69" t="b" cm="1">
        <f t="array" ref="K119">SUMPRODUCT( --ISNUMBER(SEARCH(TextCheck,F119)))&gt;0</f>
        <v>0</v>
      </c>
    </row>
    <row r="120" spans="1:11" ht="15.75" customHeight="1">
      <c r="A120" t="s">
        <v>20265</v>
      </c>
      <c r="D120" t="s">
        <v>20273</v>
      </c>
      <c r="E120" t="s">
        <v>5262</v>
      </c>
      <c r="F120" t="s">
        <v>20296</v>
      </c>
      <c r="G120" t="s">
        <v>20297</v>
      </c>
      <c r="I120" t="s">
        <v>20298</v>
      </c>
      <c r="K120" s="69" t="b" cm="1">
        <f t="array" ref="K120">SUMPRODUCT( --ISNUMBER(SEARCH(TextCheck,F120)))&gt;0</f>
        <v>0</v>
      </c>
    </row>
    <row r="121" spans="1:11" ht="15.75" customHeight="1">
      <c r="A121" t="s">
        <v>20265</v>
      </c>
      <c r="D121" t="s">
        <v>20273</v>
      </c>
      <c r="E121" t="s">
        <v>5262</v>
      </c>
      <c r="F121" t="s">
        <v>20299</v>
      </c>
      <c r="G121" t="s">
        <v>20300</v>
      </c>
      <c r="I121" t="s">
        <v>20301</v>
      </c>
      <c r="K121" s="69" t="b" cm="1">
        <f t="array" ref="K121">SUMPRODUCT( --ISNUMBER(SEARCH(TextCheck,F121)))&gt;0</f>
        <v>0</v>
      </c>
    </row>
    <row r="122" spans="1:11" ht="15.75" customHeight="1">
      <c r="A122" t="s">
        <v>20265</v>
      </c>
      <c r="D122" t="s">
        <v>20273</v>
      </c>
      <c r="E122" t="s">
        <v>5262</v>
      </c>
      <c r="F122" t="s">
        <v>20302</v>
      </c>
      <c r="G122" t="s">
        <v>20119</v>
      </c>
      <c r="K122" s="69" t="b" cm="1">
        <f t="array" ref="K122">SUMPRODUCT( --ISNUMBER(SEARCH(TextCheck,F122)))&gt;0</f>
        <v>0</v>
      </c>
    </row>
    <row r="123" spans="1:11" ht="15.75" customHeight="1">
      <c r="A123" t="s">
        <v>20265</v>
      </c>
      <c r="D123" t="s">
        <v>20273</v>
      </c>
      <c r="E123" t="s">
        <v>5262</v>
      </c>
      <c r="F123" t="s">
        <v>20303</v>
      </c>
      <c r="G123" t="s">
        <v>5213</v>
      </c>
      <c r="K123" s="69" t="b" cm="1">
        <f t="array" ref="K123">SUMPRODUCT( --ISNUMBER(SEARCH(TextCheck,F123)))&gt;0</f>
        <v>0</v>
      </c>
    </row>
    <row r="124" spans="1:11" ht="15.75" customHeight="1">
      <c r="A124" t="s">
        <v>20265</v>
      </c>
      <c r="D124" t="s">
        <v>20273</v>
      </c>
      <c r="E124" t="s">
        <v>5262</v>
      </c>
      <c r="F124" t="s">
        <v>20304</v>
      </c>
      <c r="G124" t="s">
        <v>20305</v>
      </c>
      <c r="K124" s="69" t="b" cm="1">
        <f t="array" ref="K124">SUMPRODUCT( --ISNUMBER(SEARCH(TextCheck,F124)))&gt;0</f>
        <v>0</v>
      </c>
    </row>
    <row r="125" spans="1:11" ht="15.75" customHeight="1">
      <c r="A125" t="s">
        <v>20265</v>
      </c>
      <c r="D125" t="s">
        <v>20273</v>
      </c>
      <c r="E125" t="s">
        <v>5262</v>
      </c>
      <c r="F125" t="s">
        <v>20306</v>
      </c>
      <c r="G125" t="s">
        <v>20286</v>
      </c>
      <c r="I125" s="29" t="s">
        <v>4194</v>
      </c>
      <c r="K125" s="69" t="b" cm="1">
        <f t="array" ref="K125">SUMPRODUCT( --ISNUMBER(SEARCH(TextCheck,F125)))&gt;0</f>
        <v>0</v>
      </c>
    </row>
    <row r="126" spans="1:11" ht="15.75" customHeight="1">
      <c r="A126" t="s">
        <v>20265</v>
      </c>
      <c r="D126" t="s">
        <v>20307</v>
      </c>
      <c r="E126" t="s">
        <v>3327</v>
      </c>
      <c r="F126" t="s">
        <v>20308</v>
      </c>
      <c r="G126" t="s">
        <v>20309</v>
      </c>
      <c r="I126" t="s">
        <v>20310</v>
      </c>
      <c r="K126" s="69" t="b" cm="1">
        <f t="array" ref="K126">SUMPRODUCT( --ISNUMBER(SEARCH(TextCheck,F126)))&gt;0</f>
        <v>0</v>
      </c>
    </row>
    <row r="127" spans="1:11" ht="15.75" customHeight="1">
      <c r="A127" t="s">
        <v>20265</v>
      </c>
      <c r="D127" t="s">
        <v>20311</v>
      </c>
      <c r="E127" t="s">
        <v>3327</v>
      </c>
      <c r="F127" t="s">
        <v>20312</v>
      </c>
      <c r="G127" t="s">
        <v>20313</v>
      </c>
      <c r="I127" t="s">
        <v>20314</v>
      </c>
      <c r="K127" s="69" t="b" cm="1">
        <f t="array" ref="K127">SUMPRODUCT( --ISNUMBER(SEARCH(TextCheck,F127)))&gt;0</f>
        <v>0</v>
      </c>
    </row>
    <row r="128" spans="1:11" ht="15.75" customHeight="1">
      <c r="A128" t="s">
        <v>20265</v>
      </c>
      <c r="D128" t="s">
        <v>20311</v>
      </c>
      <c r="E128" t="s">
        <v>3344</v>
      </c>
      <c r="F128" t="s">
        <v>13489</v>
      </c>
      <c r="G128" t="s">
        <v>20315</v>
      </c>
      <c r="I128" s="29" t="s">
        <v>20316</v>
      </c>
      <c r="K128" s="69" t="b" cm="1">
        <f t="array" ref="K128">SUMPRODUCT( --ISNUMBER(SEARCH(TextCheck,F128)))&gt;0</f>
        <v>0</v>
      </c>
    </row>
    <row r="129" spans="1:11" ht="15.75" customHeight="1">
      <c r="A129" t="s">
        <v>20265</v>
      </c>
      <c r="D129" t="s">
        <v>20311</v>
      </c>
      <c r="E129" t="s">
        <v>3344</v>
      </c>
      <c r="F129" t="s">
        <v>20317</v>
      </c>
      <c r="G129" t="s">
        <v>5800</v>
      </c>
      <c r="I129" s="29" t="s">
        <v>20318</v>
      </c>
      <c r="K129" s="69" t="b" cm="1">
        <f t="array" ref="K129">SUMPRODUCT( --ISNUMBER(SEARCH(TextCheck,F129)))&gt;0</f>
        <v>0</v>
      </c>
    </row>
    <row r="130" spans="1:11" ht="15.75" customHeight="1">
      <c r="A130" t="s">
        <v>20265</v>
      </c>
      <c r="D130" t="s">
        <v>20311</v>
      </c>
      <c r="E130" t="s">
        <v>5262</v>
      </c>
      <c r="F130" t="s">
        <v>12438</v>
      </c>
      <c r="G130" t="s">
        <v>20300</v>
      </c>
      <c r="I130" s="29" t="s">
        <v>18468</v>
      </c>
      <c r="K130" s="69" t="b" cm="1">
        <f t="array" ref="K130">SUMPRODUCT( --ISNUMBER(SEARCH(TextCheck,F130)))&gt;0</f>
        <v>0</v>
      </c>
    </row>
    <row r="131" spans="1:11" ht="15.75" customHeight="1">
      <c r="A131" t="s">
        <v>20265</v>
      </c>
      <c r="D131" t="s">
        <v>20311</v>
      </c>
      <c r="E131" t="s">
        <v>5262</v>
      </c>
      <c r="F131" t="s">
        <v>7312</v>
      </c>
      <c r="G131" t="s">
        <v>20319</v>
      </c>
      <c r="I131" s="29" t="s">
        <v>20320</v>
      </c>
      <c r="K131" s="69" t="b" cm="1">
        <f t="array" ref="K131">SUMPRODUCT( --ISNUMBER(SEARCH(TextCheck,F131)))&gt;0</f>
        <v>0</v>
      </c>
    </row>
    <row r="132" spans="1:11" ht="15.75" customHeight="1">
      <c r="A132" t="s">
        <v>20321</v>
      </c>
      <c r="D132" t="s">
        <v>20322</v>
      </c>
      <c r="E132" t="s">
        <v>3327</v>
      </c>
      <c r="F132" t="s">
        <v>20323</v>
      </c>
      <c r="G132" t="s">
        <v>20324</v>
      </c>
      <c r="I132" t="s">
        <v>20325</v>
      </c>
      <c r="K132" s="69" t="b" cm="1">
        <f t="array" ref="K132">SUMPRODUCT( --ISNUMBER(SEARCH(TextCheck,F132)))&gt;0</f>
        <v>0</v>
      </c>
    </row>
    <row r="133" spans="1:11" ht="15.75" customHeight="1">
      <c r="A133" t="s">
        <v>20321</v>
      </c>
      <c r="B133" t="b">
        <v>1</v>
      </c>
      <c r="D133" t="s">
        <v>20326</v>
      </c>
      <c r="E133" t="s">
        <v>3327</v>
      </c>
      <c r="F133" t="s">
        <v>20327</v>
      </c>
      <c r="G133" t="s">
        <v>20328</v>
      </c>
      <c r="I133" t="s">
        <v>20329</v>
      </c>
      <c r="J133" t="s">
        <v>20330</v>
      </c>
      <c r="K133" s="69" t="b" cm="1">
        <f t="array" ref="K133">SUMPRODUCT( --ISNUMBER(SEARCH(TextCheck,F133)))&gt;0</f>
        <v>0</v>
      </c>
    </row>
    <row r="134" spans="1:11" ht="15.75" customHeight="1">
      <c r="A134" t="s">
        <v>20321</v>
      </c>
      <c r="D134" t="s">
        <v>20326</v>
      </c>
      <c r="E134" t="s">
        <v>3327</v>
      </c>
      <c r="F134" t="s">
        <v>1169</v>
      </c>
      <c r="G134" t="s">
        <v>3783</v>
      </c>
      <c r="H134" t="s">
        <v>20106</v>
      </c>
      <c r="I134" s="29" t="s">
        <v>194</v>
      </c>
      <c r="K134" s="69" t="b" cm="1">
        <f t="array" ref="K134">SUMPRODUCT( --ISNUMBER(SEARCH(TextCheck,F134)))&gt;0</f>
        <v>0</v>
      </c>
    </row>
    <row r="135" spans="1:11" ht="15.75" customHeight="1">
      <c r="A135" t="s">
        <v>20321</v>
      </c>
      <c r="D135" t="s">
        <v>20326</v>
      </c>
      <c r="E135" t="s">
        <v>3327</v>
      </c>
      <c r="F135" t="s">
        <v>1159</v>
      </c>
      <c r="G135" t="s">
        <v>16510</v>
      </c>
      <c r="H135" t="s">
        <v>20106</v>
      </c>
      <c r="I135" s="29" t="s">
        <v>194</v>
      </c>
      <c r="K135" s="69" t="b" cm="1">
        <f t="array" ref="K135">SUMPRODUCT( --ISNUMBER(SEARCH(TextCheck,F135)))&gt;0</f>
        <v>0</v>
      </c>
    </row>
    <row r="136" spans="1:11" ht="15.75" customHeight="1">
      <c r="A136" t="s">
        <v>20321</v>
      </c>
      <c r="D136" t="s">
        <v>20326</v>
      </c>
      <c r="E136" t="s">
        <v>3344</v>
      </c>
      <c r="F136" t="s">
        <v>20331</v>
      </c>
      <c r="G136" t="s">
        <v>9267</v>
      </c>
      <c r="I136" t="s">
        <v>7933</v>
      </c>
      <c r="K136" s="69" t="b" cm="1">
        <f t="array" ref="K136">SUMPRODUCT( --ISNUMBER(SEARCH(TextCheck,F136)))&gt;0</f>
        <v>0</v>
      </c>
    </row>
    <row r="137" spans="1:11" ht="15.75" customHeight="1">
      <c r="A137" t="s">
        <v>20321</v>
      </c>
      <c r="D137" t="s">
        <v>20326</v>
      </c>
      <c r="E137" t="s">
        <v>3344</v>
      </c>
      <c r="F137" t="s">
        <v>20332</v>
      </c>
      <c r="G137" t="s">
        <v>20333</v>
      </c>
      <c r="K137" s="69" t="b" cm="1">
        <f t="array" ref="K137">SUMPRODUCT( --ISNUMBER(SEARCH(TextCheck,F137)))&gt;0</f>
        <v>0</v>
      </c>
    </row>
    <row r="138" spans="1:11" ht="15.75" customHeight="1">
      <c r="A138" t="s">
        <v>20321</v>
      </c>
      <c r="D138" t="s">
        <v>20326</v>
      </c>
      <c r="E138" t="s">
        <v>3344</v>
      </c>
      <c r="F138" t="s">
        <v>20334</v>
      </c>
      <c r="G138" t="s">
        <v>20335</v>
      </c>
      <c r="I138" t="s">
        <v>20336</v>
      </c>
      <c r="K138" s="69" t="b" cm="1">
        <f t="array" ref="K138">SUMPRODUCT( --ISNUMBER(SEARCH(TextCheck,F138)))&gt;0</f>
        <v>0</v>
      </c>
    </row>
    <row r="139" spans="1:11" ht="15.75" customHeight="1">
      <c r="A139" t="s">
        <v>20321</v>
      </c>
      <c r="D139" t="s">
        <v>20326</v>
      </c>
      <c r="E139" t="s">
        <v>3344</v>
      </c>
      <c r="F139" t="s">
        <v>20337</v>
      </c>
      <c r="G139" t="s">
        <v>16510</v>
      </c>
      <c r="I139" s="29" t="s">
        <v>20338</v>
      </c>
      <c r="K139" s="69" t="b" cm="1">
        <f t="array" ref="K139">SUMPRODUCT( --ISNUMBER(SEARCH(TextCheck,F139)))&gt;0</f>
        <v>0</v>
      </c>
    </row>
    <row r="140" spans="1:11" ht="15.75" customHeight="1">
      <c r="A140" t="s">
        <v>20321</v>
      </c>
      <c r="D140" t="s">
        <v>20326</v>
      </c>
      <c r="E140" t="s">
        <v>3344</v>
      </c>
      <c r="F140" t="s">
        <v>17727</v>
      </c>
      <c r="G140" t="s">
        <v>4502</v>
      </c>
      <c r="I140" s="29" t="s">
        <v>20339</v>
      </c>
      <c r="K140" s="69" t="b" cm="1">
        <f t="array" ref="K140">SUMPRODUCT( --ISNUMBER(SEARCH(TextCheck,F140)))&gt;0</f>
        <v>0</v>
      </c>
    </row>
    <row r="141" spans="1:11" ht="15.75" customHeight="1">
      <c r="A141" t="s">
        <v>20321</v>
      </c>
      <c r="D141" t="s">
        <v>20326</v>
      </c>
      <c r="E141" t="s">
        <v>5262</v>
      </c>
      <c r="F141" t="s">
        <v>20340</v>
      </c>
      <c r="G141" t="s">
        <v>16510</v>
      </c>
      <c r="I141" s="29" t="s">
        <v>10777</v>
      </c>
      <c r="K141" s="69" t="b" cm="1">
        <f t="array" ref="K141">SUMPRODUCT( --ISNUMBER(SEARCH(TextCheck,F141)))&gt;0</f>
        <v>0</v>
      </c>
    </row>
    <row r="142" spans="1:11" ht="15.75" customHeight="1">
      <c r="A142" t="s">
        <v>20321</v>
      </c>
      <c r="D142" t="s">
        <v>20326</v>
      </c>
      <c r="E142" t="s">
        <v>5262</v>
      </c>
      <c r="F142" t="s">
        <v>20341</v>
      </c>
      <c r="G142" t="s">
        <v>9267</v>
      </c>
      <c r="I142" s="29" t="s">
        <v>20342</v>
      </c>
      <c r="K142" s="69" t="b" cm="1">
        <f t="array" ref="K142">SUMPRODUCT( --ISNUMBER(SEARCH(TextCheck,F142)))&gt;0</f>
        <v>0</v>
      </c>
    </row>
    <row r="143" spans="1:11" ht="15.75" customHeight="1">
      <c r="A143" t="s">
        <v>20321</v>
      </c>
      <c r="D143" t="s">
        <v>20326</v>
      </c>
      <c r="E143" t="s">
        <v>5262</v>
      </c>
      <c r="F143" t="s">
        <v>20343</v>
      </c>
      <c r="G143" t="s">
        <v>6440</v>
      </c>
      <c r="I143" t="s">
        <v>16510</v>
      </c>
      <c r="K143" s="69" t="b" cm="1">
        <f t="array" ref="K143">SUMPRODUCT( --ISNUMBER(SEARCH(TextCheck,F143)))&gt;0</f>
        <v>0</v>
      </c>
    </row>
    <row r="144" spans="1:11" ht="15.75" customHeight="1">
      <c r="A144" t="s">
        <v>20321</v>
      </c>
      <c r="D144" t="s">
        <v>20344</v>
      </c>
      <c r="E144" t="s">
        <v>2289</v>
      </c>
      <c r="F144" t="s">
        <v>107</v>
      </c>
      <c r="G144" t="s">
        <v>241</v>
      </c>
      <c r="K144" s="69" t="b" cm="1">
        <f t="array" ref="K144">SUMPRODUCT( --ISNUMBER(SEARCH(TextCheck,F144)))&gt;0</f>
        <v>0</v>
      </c>
    </row>
    <row r="145" spans="1:11" ht="15.75" customHeight="1">
      <c r="A145" t="s">
        <v>20321</v>
      </c>
      <c r="D145" t="s">
        <v>20344</v>
      </c>
      <c r="E145" t="s">
        <v>3327</v>
      </c>
      <c r="F145" t="s">
        <v>20345</v>
      </c>
      <c r="G145" t="s">
        <v>20197</v>
      </c>
      <c r="I145" t="s">
        <v>20346</v>
      </c>
      <c r="K145" s="69" t="b" cm="1">
        <f t="array" ref="K145">SUMPRODUCT( --ISNUMBER(SEARCH(TextCheck,F145)))&gt;0</f>
        <v>1</v>
      </c>
    </row>
    <row r="146" spans="1:11" ht="15.75" customHeight="1">
      <c r="A146" t="s">
        <v>20321</v>
      </c>
      <c r="D146" t="s">
        <v>20344</v>
      </c>
      <c r="E146" t="s">
        <v>3327</v>
      </c>
      <c r="F146" t="s">
        <v>20347</v>
      </c>
      <c r="G146" t="s">
        <v>20348</v>
      </c>
      <c r="I146" s="29" t="s">
        <v>20349</v>
      </c>
      <c r="K146" s="69" t="b" cm="1">
        <f t="array" ref="K146">SUMPRODUCT( --ISNUMBER(SEARCH(TextCheck,F146)))&gt;0</f>
        <v>0</v>
      </c>
    </row>
    <row r="147" spans="1:11" ht="15.75" customHeight="1">
      <c r="A147" t="s">
        <v>20321</v>
      </c>
      <c r="D147" t="s">
        <v>20344</v>
      </c>
      <c r="E147" t="s">
        <v>3327</v>
      </c>
      <c r="F147" t="s">
        <v>20350</v>
      </c>
      <c r="G147" t="s">
        <v>16510</v>
      </c>
      <c r="I147" s="29" t="s">
        <v>20351</v>
      </c>
      <c r="K147" s="69" t="b" cm="1">
        <f t="array" ref="K147">SUMPRODUCT( --ISNUMBER(SEARCH(TextCheck,F147)))&gt;0</f>
        <v>0</v>
      </c>
    </row>
    <row r="148" spans="1:11" ht="15.75" customHeight="1">
      <c r="A148" t="s">
        <v>20321</v>
      </c>
      <c r="D148" t="s">
        <v>20344</v>
      </c>
      <c r="E148" t="s">
        <v>3344</v>
      </c>
      <c r="F148" t="s">
        <v>20352</v>
      </c>
      <c r="G148" t="s">
        <v>20197</v>
      </c>
      <c r="I148" t="s">
        <v>20353</v>
      </c>
      <c r="K148" s="69" t="b" cm="1">
        <f t="array" ref="K148">SUMPRODUCT( --ISNUMBER(SEARCH(TextCheck,F148)))&gt;0</f>
        <v>0</v>
      </c>
    </row>
    <row r="149" spans="1:11" ht="15.75" customHeight="1">
      <c r="A149" t="s">
        <v>20321</v>
      </c>
      <c r="D149" t="s">
        <v>20344</v>
      </c>
      <c r="E149" t="s">
        <v>3344</v>
      </c>
      <c r="F149" t="s">
        <v>7184</v>
      </c>
      <c r="G149" t="s">
        <v>20244</v>
      </c>
      <c r="K149" s="69" t="b" cm="1">
        <f t="array" ref="K149">SUMPRODUCT( --ISNUMBER(SEARCH(TextCheck,F149)))&gt;0</f>
        <v>0</v>
      </c>
    </row>
    <row r="150" spans="1:11" ht="15.75" customHeight="1">
      <c r="A150" t="s">
        <v>20321</v>
      </c>
      <c r="D150" t="s">
        <v>20344</v>
      </c>
      <c r="E150" t="s">
        <v>3344</v>
      </c>
      <c r="F150" t="s">
        <v>20354</v>
      </c>
      <c r="G150" t="s">
        <v>16510</v>
      </c>
      <c r="K150" s="69" t="b" cm="1">
        <f t="array" ref="K150">SUMPRODUCT( --ISNUMBER(SEARCH(TextCheck,F150)))&gt;0</f>
        <v>0</v>
      </c>
    </row>
    <row r="151" spans="1:11" ht="15.75" customHeight="1">
      <c r="A151" t="s">
        <v>20321</v>
      </c>
      <c r="D151" t="s">
        <v>20344</v>
      </c>
      <c r="E151" t="s">
        <v>3344</v>
      </c>
      <c r="F151" t="s">
        <v>20355</v>
      </c>
      <c r="G151" t="s">
        <v>20356</v>
      </c>
      <c r="I151" s="29" t="s">
        <v>7009</v>
      </c>
      <c r="K151" s="69" t="b" cm="1">
        <f t="array" ref="K151">SUMPRODUCT( --ISNUMBER(SEARCH(TextCheck,F151)))&gt;0</f>
        <v>0</v>
      </c>
    </row>
    <row r="152" spans="1:11" ht="15.75" customHeight="1">
      <c r="A152" t="s">
        <v>20321</v>
      </c>
      <c r="D152" t="s">
        <v>20344</v>
      </c>
      <c r="E152" t="s">
        <v>3344</v>
      </c>
      <c r="F152" t="s">
        <v>20357</v>
      </c>
      <c r="G152" t="s">
        <v>20358</v>
      </c>
      <c r="I152" s="29" t="s">
        <v>1175</v>
      </c>
      <c r="K152" s="69" t="b" cm="1">
        <f t="array" ref="K152">SUMPRODUCT( --ISNUMBER(SEARCH(TextCheck,F152)))&gt;0</f>
        <v>0</v>
      </c>
    </row>
    <row r="153" spans="1:11" ht="15.75" customHeight="1">
      <c r="A153" t="s">
        <v>20321</v>
      </c>
      <c r="D153" t="s">
        <v>20344</v>
      </c>
      <c r="E153" t="s">
        <v>3344</v>
      </c>
      <c r="F153" t="s">
        <v>20359</v>
      </c>
      <c r="G153" t="s">
        <v>7450</v>
      </c>
      <c r="I153" s="29" t="s">
        <v>10025</v>
      </c>
      <c r="K153" s="69" t="b" cm="1">
        <f t="array" ref="K153">SUMPRODUCT( --ISNUMBER(SEARCH(TextCheck,F153)))&gt;0</f>
        <v>0</v>
      </c>
    </row>
    <row r="154" spans="1:11" ht="15.75" customHeight="1">
      <c r="A154" t="s">
        <v>20321</v>
      </c>
      <c r="D154" t="s">
        <v>20344</v>
      </c>
      <c r="E154" t="s">
        <v>5262</v>
      </c>
      <c r="F154" t="s">
        <v>370</v>
      </c>
      <c r="G154" t="s">
        <v>20360</v>
      </c>
      <c r="K154" s="69" t="b" cm="1">
        <f t="array" ref="K154">SUMPRODUCT( --ISNUMBER(SEARCH(TextCheck,F154)))&gt;0</f>
        <v>0</v>
      </c>
    </row>
    <row r="155" spans="1:11" ht="15.75" customHeight="1">
      <c r="A155" t="s">
        <v>20321</v>
      </c>
      <c r="D155" t="s">
        <v>26438</v>
      </c>
      <c r="E155" t="s">
        <v>2289</v>
      </c>
      <c r="F155" t="s">
        <v>20361</v>
      </c>
      <c r="G155" t="s">
        <v>1639</v>
      </c>
      <c r="K155" s="69" t="b" cm="1">
        <f t="array" ref="K155">SUMPRODUCT( --ISNUMBER(SEARCH(TextCheck,F155)))&gt;0</f>
        <v>0</v>
      </c>
    </row>
    <row r="156" spans="1:11" ht="15.75" customHeight="1">
      <c r="A156" t="s">
        <v>20321</v>
      </c>
      <c r="D156" t="s">
        <v>26438</v>
      </c>
      <c r="E156" t="s">
        <v>3344</v>
      </c>
      <c r="F156" t="s">
        <v>20186</v>
      </c>
      <c r="G156" t="s">
        <v>16570</v>
      </c>
      <c r="K156" s="69" t="b" cm="1">
        <f t="array" ref="K156">SUMPRODUCT( --ISNUMBER(SEARCH(TextCheck,F156)))&gt;0</f>
        <v>0</v>
      </c>
    </row>
    <row r="157" spans="1:11" ht="15.75" customHeight="1">
      <c r="A157" t="s">
        <v>20321</v>
      </c>
      <c r="D157" t="s">
        <v>26438</v>
      </c>
      <c r="E157" t="s">
        <v>5262</v>
      </c>
      <c r="F157" t="s">
        <v>20362</v>
      </c>
      <c r="G157" t="s">
        <v>16570</v>
      </c>
      <c r="K157" s="69" t="b" cm="1">
        <f t="array" ref="K157">SUMPRODUCT( --ISNUMBER(SEARCH(TextCheck,F157)))&gt;0</f>
        <v>0</v>
      </c>
    </row>
    <row r="158" spans="1:11" ht="15.75" customHeight="1">
      <c r="A158" t="s">
        <v>20321</v>
      </c>
      <c r="D158" t="s">
        <v>20363</v>
      </c>
      <c r="E158" t="s">
        <v>3327</v>
      </c>
      <c r="F158" t="s">
        <v>20364</v>
      </c>
      <c r="G158" t="s">
        <v>20365</v>
      </c>
      <c r="I158" t="s">
        <v>33</v>
      </c>
      <c r="K158" s="69" t="b" cm="1">
        <f t="array" ref="K158">SUMPRODUCT( --ISNUMBER(SEARCH(TextCheck,F158)))&gt;0</f>
        <v>0</v>
      </c>
    </row>
    <row r="159" spans="1:11" ht="15.75" customHeight="1">
      <c r="A159" t="s">
        <v>20321</v>
      </c>
      <c r="D159" t="s">
        <v>20363</v>
      </c>
      <c r="E159" t="s">
        <v>3327</v>
      </c>
      <c r="F159" t="s">
        <v>20366</v>
      </c>
      <c r="G159" t="s">
        <v>16510</v>
      </c>
      <c r="I159" s="29" t="s">
        <v>6653</v>
      </c>
      <c r="K159" s="69" t="b" cm="1">
        <f t="array" ref="K159">SUMPRODUCT( --ISNUMBER(SEARCH(TextCheck,F159)))&gt;0</f>
        <v>0</v>
      </c>
    </row>
    <row r="160" spans="1:11" ht="15.75" customHeight="1">
      <c r="A160" t="s">
        <v>20321</v>
      </c>
      <c r="D160" t="s">
        <v>20363</v>
      </c>
      <c r="E160" t="s">
        <v>3344</v>
      </c>
      <c r="F160" t="s">
        <v>12438</v>
      </c>
      <c r="G160" t="s">
        <v>1245</v>
      </c>
      <c r="I160" t="s">
        <v>16570</v>
      </c>
      <c r="K160" s="69" t="b" cm="1">
        <f t="array" ref="K160">SUMPRODUCT( --ISNUMBER(SEARCH(TextCheck,F160)))&gt;0</f>
        <v>0</v>
      </c>
    </row>
    <row r="161" spans="1:11" ht="15.75" customHeight="1">
      <c r="A161" t="s">
        <v>20321</v>
      </c>
      <c r="D161" t="s">
        <v>20363</v>
      </c>
      <c r="E161" t="s">
        <v>3344</v>
      </c>
      <c r="F161" t="s">
        <v>20367</v>
      </c>
      <c r="G161" t="s">
        <v>16510</v>
      </c>
      <c r="K161" s="69" t="b" cm="1">
        <f t="array" ref="K161">SUMPRODUCT( --ISNUMBER(SEARCH(TextCheck,F161)))&gt;0</f>
        <v>0</v>
      </c>
    </row>
    <row r="162" spans="1:11" ht="15.75" customHeight="1">
      <c r="A162" t="s">
        <v>20321</v>
      </c>
      <c r="D162" t="s">
        <v>20363</v>
      </c>
      <c r="E162" t="s">
        <v>3344</v>
      </c>
      <c r="F162" t="s">
        <v>2420</v>
      </c>
      <c r="G162" t="s">
        <v>16510</v>
      </c>
      <c r="K162" s="69" t="b" cm="1">
        <f t="array" ref="K162">SUMPRODUCT( --ISNUMBER(SEARCH(TextCheck,F162)))&gt;0</f>
        <v>0</v>
      </c>
    </row>
    <row r="163" spans="1:11" ht="15.75" customHeight="1">
      <c r="A163" t="s">
        <v>20321</v>
      </c>
      <c r="D163" t="s">
        <v>20363</v>
      </c>
      <c r="E163" t="s">
        <v>3344</v>
      </c>
      <c r="F163" t="s">
        <v>20368</v>
      </c>
      <c r="G163" t="s">
        <v>9267</v>
      </c>
      <c r="I163" t="s">
        <v>20369</v>
      </c>
      <c r="K163" s="69" t="b" cm="1">
        <f t="array" ref="K163">SUMPRODUCT( --ISNUMBER(SEARCH(TextCheck,F163)))&gt;0</f>
        <v>0</v>
      </c>
    </row>
    <row r="164" spans="1:11" ht="15.75" customHeight="1">
      <c r="A164" t="s">
        <v>20321</v>
      </c>
      <c r="D164" t="s">
        <v>20363</v>
      </c>
      <c r="E164" t="s">
        <v>5262</v>
      </c>
      <c r="F164" t="s">
        <v>20370</v>
      </c>
      <c r="G164" t="s">
        <v>6440</v>
      </c>
      <c r="K164" s="69" t="b" cm="1">
        <f t="array" ref="K164">SUMPRODUCT( --ISNUMBER(SEARCH(TextCheck,F164)))&gt;0</f>
        <v>0</v>
      </c>
    </row>
    <row r="165" spans="1:11" ht="15.75" customHeight="1">
      <c r="A165" t="s">
        <v>20371</v>
      </c>
      <c r="D165" t="s">
        <v>20372</v>
      </c>
      <c r="E165" t="s">
        <v>3327</v>
      </c>
      <c r="F165" t="s">
        <v>16449</v>
      </c>
      <c r="G165" t="s">
        <v>16510</v>
      </c>
      <c r="I165" t="s">
        <v>3567</v>
      </c>
      <c r="K165" s="69" t="b" cm="1">
        <f t="array" ref="K165">SUMPRODUCT( --ISNUMBER(SEARCH(TextCheck,F165)))&gt;0</f>
        <v>0</v>
      </c>
    </row>
    <row r="166" spans="1:11" ht="15.75" customHeight="1">
      <c r="A166" t="s">
        <v>20371</v>
      </c>
      <c r="D166" t="s">
        <v>20372</v>
      </c>
      <c r="E166" t="s">
        <v>5262</v>
      </c>
      <c r="F166" t="s">
        <v>7304</v>
      </c>
      <c r="G166" t="s">
        <v>16510</v>
      </c>
      <c r="K166" s="69" t="b" cm="1">
        <f t="array" ref="K166">SUMPRODUCT( --ISNUMBER(SEARCH(TextCheck,F166)))&gt;0</f>
        <v>0</v>
      </c>
    </row>
    <row r="167" spans="1:11" ht="15.75" customHeight="1">
      <c r="A167" t="s">
        <v>20371</v>
      </c>
      <c r="D167" t="s">
        <v>26439</v>
      </c>
      <c r="E167" t="s">
        <v>3344</v>
      </c>
      <c r="F167" t="s">
        <v>20373</v>
      </c>
      <c r="G167" t="s">
        <v>20200</v>
      </c>
      <c r="K167" s="69" t="b" cm="1">
        <f t="array" ref="K167">SUMPRODUCT( --ISNUMBER(SEARCH(TextCheck,F167)))&gt;0</f>
        <v>0</v>
      </c>
    </row>
    <row r="168" spans="1:11" ht="15.75" customHeight="1">
      <c r="A168" t="s">
        <v>20371</v>
      </c>
      <c r="D168" t="s">
        <v>20374</v>
      </c>
      <c r="E168" t="s">
        <v>3327</v>
      </c>
      <c r="F168" t="s">
        <v>20375</v>
      </c>
      <c r="G168" t="s">
        <v>16510</v>
      </c>
      <c r="H168" t="s">
        <v>20106</v>
      </c>
      <c r="I168" t="s">
        <v>65</v>
      </c>
      <c r="K168" s="69" t="b" cm="1">
        <f t="array" ref="K168">SUMPRODUCT( --ISNUMBER(SEARCH(TextCheck,F168)))&gt;0</f>
        <v>0</v>
      </c>
    </row>
    <row r="169" spans="1:11" ht="15.75" customHeight="1">
      <c r="A169" t="s">
        <v>20371</v>
      </c>
      <c r="D169" t="s">
        <v>20374</v>
      </c>
      <c r="E169" t="s">
        <v>3344</v>
      </c>
      <c r="F169" t="s">
        <v>20376</v>
      </c>
      <c r="G169" t="s">
        <v>16510</v>
      </c>
      <c r="I169" t="s">
        <v>5196</v>
      </c>
      <c r="K169" s="69" t="b" cm="1">
        <f t="array" ref="K169">SUMPRODUCT( --ISNUMBER(SEARCH(TextCheck,F169)))&gt;0</f>
        <v>0</v>
      </c>
    </row>
    <row r="170" spans="1:11" ht="15.75" customHeight="1">
      <c r="A170" t="s">
        <v>20371</v>
      </c>
      <c r="D170" t="s">
        <v>20374</v>
      </c>
      <c r="E170" t="s">
        <v>3344</v>
      </c>
      <c r="F170" t="s">
        <v>17758</v>
      </c>
      <c r="G170" t="s">
        <v>16510</v>
      </c>
      <c r="I170" t="s">
        <v>16570</v>
      </c>
      <c r="K170" s="69" t="b" cm="1">
        <f t="array" ref="K170">SUMPRODUCT( --ISNUMBER(SEARCH(TextCheck,F170)))&gt;0</f>
        <v>0</v>
      </c>
    </row>
    <row r="171" spans="1:11" ht="15.75" customHeight="1">
      <c r="A171" t="s">
        <v>20371</v>
      </c>
      <c r="D171" t="s">
        <v>20374</v>
      </c>
      <c r="E171" t="s">
        <v>3344</v>
      </c>
      <c r="F171" t="s">
        <v>20377</v>
      </c>
      <c r="G171" t="s">
        <v>9267</v>
      </c>
      <c r="I171" t="s">
        <v>20378</v>
      </c>
      <c r="K171" s="69" t="b" cm="1">
        <f t="array" ref="K171">SUMPRODUCT( --ISNUMBER(SEARCH(TextCheck,F171)))&gt;0</f>
        <v>0</v>
      </c>
    </row>
    <row r="172" spans="1:11" ht="15.75" customHeight="1">
      <c r="A172" t="s">
        <v>20371</v>
      </c>
      <c r="D172" t="s">
        <v>20374</v>
      </c>
      <c r="E172" t="s">
        <v>3344</v>
      </c>
      <c r="F172" t="s">
        <v>20379</v>
      </c>
      <c r="G172" t="s">
        <v>9267</v>
      </c>
      <c r="I172" t="s">
        <v>20380</v>
      </c>
      <c r="K172" s="69" t="b" cm="1">
        <f t="array" ref="K172">SUMPRODUCT( --ISNUMBER(SEARCH(TextCheck,F172)))&gt;0</f>
        <v>0</v>
      </c>
    </row>
    <row r="173" spans="1:11" ht="15.75" customHeight="1">
      <c r="A173" t="s">
        <v>20371</v>
      </c>
      <c r="D173" t="s">
        <v>20374</v>
      </c>
      <c r="E173" t="s">
        <v>5262</v>
      </c>
      <c r="F173" t="s">
        <v>20381</v>
      </c>
      <c r="G173" t="s">
        <v>16510</v>
      </c>
      <c r="K173" s="69" t="b" cm="1">
        <f t="array" ref="K173">SUMPRODUCT( --ISNUMBER(SEARCH(TextCheck,F173)))&gt;0</f>
        <v>0</v>
      </c>
    </row>
    <row r="174" spans="1:11" ht="15.75" customHeight="1">
      <c r="A174" t="s">
        <v>20371</v>
      </c>
      <c r="D174" t="s">
        <v>20382</v>
      </c>
      <c r="E174" t="s">
        <v>3344</v>
      </c>
      <c r="F174" t="s">
        <v>20383</v>
      </c>
      <c r="K174" s="69" t="b" cm="1">
        <f t="array" ref="K174">SUMPRODUCT( --ISNUMBER(SEARCH(TextCheck,F174)))&gt;0</f>
        <v>0</v>
      </c>
    </row>
    <row r="175" spans="1:11" ht="15.75" customHeight="1">
      <c r="A175" t="s">
        <v>20371</v>
      </c>
      <c r="D175" t="s">
        <v>20382</v>
      </c>
      <c r="E175" t="s">
        <v>20384</v>
      </c>
      <c r="F175" t="s">
        <v>322</v>
      </c>
      <c r="K175" s="69" t="b" cm="1">
        <f t="array" ref="K175">SUMPRODUCT( --ISNUMBER(SEARCH(TextCheck,F175)))&gt;0</f>
        <v>0</v>
      </c>
    </row>
    <row r="176" spans="1:11" ht="15.75" customHeight="1">
      <c r="A176" t="s">
        <v>20371</v>
      </c>
      <c r="D176" t="s">
        <v>20382</v>
      </c>
      <c r="E176" t="s">
        <v>5262</v>
      </c>
      <c r="F176" t="s">
        <v>20385</v>
      </c>
      <c r="K176" s="69" t="b" cm="1">
        <f t="array" ref="K176">SUMPRODUCT( --ISNUMBER(SEARCH(TextCheck,F176)))&gt;0</f>
        <v>0</v>
      </c>
    </row>
    <row r="177" spans="1:11" ht="15.75" customHeight="1">
      <c r="A177" t="s">
        <v>20371</v>
      </c>
      <c r="D177" t="s">
        <v>20382</v>
      </c>
      <c r="E177" t="s">
        <v>3344</v>
      </c>
      <c r="F177" t="s">
        <v>20386</v>
      </c>
      <c r="K177" s="69" t="b" cm="1">
        <f t="array" ref="K177">SUMPRODUCT( --ISNUMBER(SEARCH(TextCheck,F177)))&gt;0</f>
        <v>0</v>
      </c>
    </row>
    <row r="178" spans="1:11" ht="15.75" customHeight="1">
      <c r="A178" t="s">
        <v>20371</v>
      </c>
      <c r="D178" t="s">
        <v>20382</v>
      </c>
      <c r="E178" t="s">
        <v>3344</v>
      </c>
      <c r="F178" t="s">
        <v>20387</v>
      </c>
      <c r="K178" s="69" t="b" cm="1">
        <f t="array" ref="K178">SUMPRODUCT( --ISNUMBER(SEARCH(TextCheck,F178)))&gt;0</f>
        <v>0</v>
      </c>
    </row>
    <row r="179" spans="1:11" ht="15.75" customHeight="1">
      <c r="A179" t="s">
        <v>20371</v>
      </c>
      <c r="D179" t="s">
        <v>20382</v>
      </c>
      <c r="E179" t="s">
        <v>3344</v>
      </c>
      <c r="F179" t="s">
        <v>20388</v>
      </c>
      <c r="K179" s="69" t="b" cm="1">
        <f t="array" ref="K179">SUMPRODUCT( --ISNUMBER(SEARCH(TextCheck,F179)))&gt;0</f>
        <v>0</v>
      </c>
    </row>
    <row r="180" spans="1:11" ht="15.75" customHeight="1">
      <c r="A180" t="s">
        <v>20371</v>
      </c>
      <c r="D180" t="s">
        <v>20382</v>
      </c>
      <c r="E180" t="s">
        <v>3344</v>
      </c>
      <c r="F180" t="s">
        <v>11964</v>
      </c>
      <c r="K180" s="69" t="b" cm="1">
        <f t="array" ref="K180">SUMPRODUCT( --ISNUMBER(SEARCH(TextCheck,F180)))&gt;0</f>
        <v>0</v>
      </c>
    </row>
    <row r="181" spans="1:11" ht="15.75" customHeight="1">
      <c r="A181" t="s">
        <v>20371</v>
      </c>
      <c r="D181" t="s">
        <v>20389</v>
      </c>
      <c r="E181" t="s">
        <v>3327</v>
      </c>
      <c r="F181" t="s">
        <v>642</v>
      </c>
      <c r="G181" t="s">
        <v>20390</v>
      </c>
      <c r="H181" t="s">
        <v>4641</v>
      </c>
      <c r="I181" t="s">
        <v>245</v>
      </c>
      <c r="K181" s="69" t="b" cm="1">
        <f t="array" ref="K181">SUMPRODUCT( --ISNUMBER(SEARCH(TextCheck,F181)))&gt;0</f>
        <v>0</v>
      </c>
    </row>
    <row r="182" spans="1:11" ht="15.75" customHeight="1">
      <c r="A182" t="s">
        <v>20371</v>
      </c>
      <c r="D182" t="s">
        <v>20389</v>
      </c>
      <c r="E182" t="s">
        <v>3327</v>
      </c>
      <c r="F182" t="s">
        <v>20391</v>
      </c>
      <c r="G182" t="s">
        <v>20390</v>
      </c>
      <c r="I182" t="s">
        <v>20392</v>
      </c>
      <c r="K182" s="69" t="b" cm="1">
        <f t="array" ref="K182">SUMPRODUCT( --ISNUMBER(SEARCH(TextCheck,F182)))&gt;0</f>
        <v>0</v>
      </c>
    </row>
    <row r="183" spans="1:11" ht="15.75" customHeight="1">
      <c r="A183" t="s">
        <v>20371</v>
      </c>
      <c r="D183" t="s">
        <v>20389</v>
      </c>
      <c r="E183" t="s">
        <v>3327</v>
      </c>
      <c r="F183" t="s">
        <v>20393</v>
      </c>
      <c r="G183" t="s">
        <v>20390</v>
      </c>
      <c r="K183" s="69" t="b" cm="1">
        <f t="array" ref="K183">SUMPRODUCT( --ISNUMBER(SEARCH(TextCheck,F183)))&gt;0</f>
        <v>0</v>
      </c>
    </row>
    <row r="184" spans="1:11" ht="15.75" customHeight="1">
      <c r="A184" t="s">
        <v>20371</v>
      </c>
      <c r="D184" t="s">
        <v>20389</v>
      </c>
      <c r="E184" t="s">
        <v>5262</v>
      </c>
      <c r="F184" t="s">
        <v>20394</v>
      </c>
      <c r="G184" t="s">
        <v>20395</v>
      </c>
      <c r="K184" s="69" t="b" cm="1">
        <f t="array" ref="K184">SUMPRODUCT( --ISNUMBER(SEARCH(TextCheck,F184)))&gt;0</f>
        <v>0</v>
      </c>
    </row>
    <row r="185" spans="1:11" ht="15.75" customHeight="1">
      <c r="A185" t="s">
        <v>20371</v>
      </c>
      <c r="D185" t="s">
        <v>20389</v>
      </c>
      <c r="E185" t="s">
        <v>5262</v>
      </c>
      <c r="F185" t="s">
        <v>20396</v>
      </c>
      <c r="G185" t="s">
        <v>20397</v>
      </c>
      <c r="H185" t="s">
        <v>20398</v>
      </c>
      <c r="I185" t="s">
        <v>20399</v>
      </c>
      <c r="K185" s="69" t="b" cm="1">
        <f t="array" ref="K185">SUMPRODUCT( --ISNUMBER(SEARCH(TextCheck,F185)))&gt;0</f>
        <v>0</v>
      </c>
    </row>
    <row r="186" spans="1:11" ht="15.75" customHeight="1">
      <c r="A186" t="s">
        <v>20371</v>
      </c>
      <c r="D186" t="s">
        <v>20389</v>
      </c>
      <c r="E186" t="s">
        <v>5262</v>
      </c>
      <c r="F186" t="s">
        <v>20400</v>
      </c>
      <c r="G186" t="s">
        <v>20401</v>
      </c>
      <c r="K186" s="69" t="b" cm="1">
        <f t="array" ref="K186">SUMPRODUCT( --ISNUMBER(SEARCH(TextCheck,F186)))&gt;0</f>
        <v>0</v>
      </c>
    </row>
    <row r="187" spans="1:11" ht="15.75" customHeight="1">
      <c r="A187" t="s">
        <v>20371</v>
      </c>
      <c r="D187" t="s">
        <v>20389</v>
      </c>
      <c r="E187" t="s">
        <v>5262</v>
      </c>
      <c r="F187" t="s">
        <v>20402</v>
      </c>
      <c r="G187" t="s">
        <v>20403</v>
      </c>
      <c r="K187" s="69" t="b" cm="1">
        <f t="array" ref="K187">SUMPRODUCT( --ISNUMBER(SEARCH(TextCheck,F187)))&gt;0</f>
        <v>0</v>
      </c>
    </row>
    <row r="188" spans="1:11" ht="15.75" customHeight="1">
      <c r="A188" t="s">
        <v>20371</v>
      </c>
      <c r="D188" t="s">
        <v>20389</v>
      </c>
      <c r="E188" t="s">
        <v>5262</v>
      </c>
      <c r="F188" t="s">
        <v>2784</v>
      </c>
      <c r="G188" t="s">
        <v>20403</v>
      </c>
      <c r="K188" s="69" t="b" cm="1">
        <f t="array" ref="K188">SUMPRODUCT( --ISNUMBER(SEARCH(TextCheck,F188)))&gt;0</f>
        <v>0</v>
      </c>
    </row>
    <row r="189" spans="1:11" ht="15.75" customHeight="1">
      <c r="A189" t="s">
        <v>20371</v>
      </c>
      <c r="D189" t="s">
        <v>20389</v>
      </c>
      <c r="E189" t="s">
        <v>5262</v>
      </c>
      <c r="F189" t="s">
        <v>20404</v>
      </c>
      <c r="G189" t="s">
        <v>20405</v>
      </c>
      <c r="K189" s="69" t="b" cm="1">
        <f t="array" ref="K189">SUMPRODUCT( --ISNUMBER(SEARCH(TextCheck,F189)))&gt;0</f>
        <v>0</v>
      </c>
    </row>
    <row r="190" spans="1:11" ht="15.75" customHeight="1">
      <c r="A190" t="s">
        <v>20371</v>
      </c>
      <c r="D190" t="s">
        <v>20389</v>
      </c>
      <c r="E190" t="s">
        <v>3493</v>
      </c>
      <c r="F190" t="s">
        <v>20406</v>
      </c>
      <c r="G190" t="s">
        <v>18544</v>
      </c>
      <c r="K190" s="69" t="b" cm="1">
        <f t="array" ref="K190">SUMPRODUCT( --ISNUMBER(SEARCH(TextCheck,F190)))&gt;0</f>
        <v>0</v>
      </c>
    </row>
    <row r="191" spans="1:11" ht="15.75" customHeight="1">
      <c r="A191" t="s">
        <v>20371</v>
      </c>
      <c r="D191" t="s">
        <v>20389</v>
      </c>
      <c r="E191" t="s">
        <v>3385</v>
      </c>
      <c r="F191" t="s">
        <v>20407</v>
      </c>
      <c r="G191" t="s">
        <v>20408</v>
      </c>
      <c r="H191" t="s">
        <v>20409</v>
      </c>
      <c r="I191" t="s">
        <v>20410</v>
      </c>
      <c r="K191" s="69" t="b" cm="1">
        <f t="array" ref="K191">SUMPRODUCT( --ISNUMBER(SEARCH(TextCheck,F191)))&gt;0</f>
        <v>0</v>
      </c>
    </row>
    <row r="192" spans="1:11" ht="15.75" customHeight="1">
      <c r="A192" t="s">
        <v>20411</v>
      </c>
      <c r="D192" t="s">
        <v>20412</v>
      </c>
      <c r="E192" t="s">
        <v>3502</v>
      </c>
      <c r="F192" t="s">
        <v>20413</v>
      </c>
      <c r="G192" t="s">
        <v>20414</v>
      </c>
      <c r="K192" s="69" t="b" cm="1">
        <f t="array" ref="K192">SUMPRODUCT( --ISNUMBER(SEARCH(TextCheck,F192)))&gt;0</f>
        <v>0</v>
      </c>
    </row>
    <row r="193" spans="1:11" ht="15.75" customHeight="1">
      <c r="A193" t="s">
        <v>20411</v>
      </c>
      <c r="D193" t="s">
        <v>20412</v>
      </c>
      <c r="E193" t="s">
        <v>20112</v>
      </c>
      <c r="F193" t="s">
        <v>20415</v>
      </c>
      <c r="G193" t="s">
        <v>1542</v>
      </c>
      <c r="K193" s="69" t="b" cm="1">
        <f t="array" ref="K193">SUMPRODUCT( --ISNUMBER(SEARCH(TextCheck,F193)))&gt;0</f>
        <v>0</v>
      </c>
    </row>
    <row r="194" spans="1:11" ht="15.75" customHeight="1">
      <c r="A194" t="s">
        <v>20411</v>
      </c>
      <c r="D194" t="s">
        <v>20412</v>
      </c>
      <c r="E194" t="s">
        <v>9025</v>
      </c>
      <c r="F194" t="s">
        <v>20416</v>
      </c>
      <c r="G194" t="s">
        <v>1413</v>
      </c>
      <c r="K194" s="69" t="b" cm="1">
        <f t="array" ref="K194">SUMPRODUCT( --ISNUMBER(SEARCH(TextCheck,F194)))&gt;0</f>
        <v>0</v>
      </c>
    </row>
    <row r="195" spans="1:11" ht="15.75" customHeight="1">
      <c r="A195" t="s">
        <v>20411</v>
      </c>
      <c r="D195" t="s">
        <v>20417</v>
      </c>
      <c r="E195" t="s">
        <v>3502</v>
      </c>
      <c r="F195" t="s">
        <v>20418</v>
      </c>
      <c r="G195" t="s">
        <v>20419</v>
      </c>
      <c r="K195" s="69" t="b" cm="1">
        <f t="array" ref="K195">SUMPRODUCT( --ISNUMBER(SEARCH(TextCheck,F195)))&gt;0</f>
        <v>0</v>
      </c>
    </row>
    <row r="196" spans="1:11" ht="15.75" customHeight="1">
      <c r="A196" t="s">
        <v>20411</v>
      </c>
      <c r="D196" t="s">
        <v>20420</v>
      </c>
      <c r="E196" t="s">
        <v>3327</v>
      </c>
      <c r="F196" t="s">
        <v>20421</v>
      </c>
      <c r="G196" t="s">
        <v>9781</v>
      </c>
      <c r="I196" t="s">
        <v>20422</v>
      </c>
      <c r="K196" s="69" t="b" cm="1">
        <f t="array" ref="K196">SUMPRODUCT( --ISNUMBER(SEARCH(TextCheck,F196)))&gt;0</f>
        <v>0</v>
      </c>
    </row>
    <row r="197" spans="1:11" ht="15.75" customHeight="1">
      <c r="A197" t="s">
        <v>20411</v>
      </c>
      <c r="D197" t="s">
        <v>20423</v>
      </c>
      <c r="E197" t="s">
        <v>3344</v>
      </c>
      <c r="F197" t="s">
        <v>20424</v>
      </c>
      <c r="G197" t="s">
        <v>1639</v>
      </c>
      <c r="I197" t="s">
        <v>20425</v>
      </c>
      <c r="K197" s="69" t="b" cm="1">
        <f t="array" ref="K197">SUMPRODUCT( --ISNUMBER(SEARCH(TextCheck,F197)))&gt;0</f>
        <v>0</v>
      </c>
    </row>
    <row r="198" spans="1:11" ht="15.75" customHeight="1">
      <c r="A198" t="s">
        <v>20411</v>
      </c>
      <c r="D198" t="s">
        <v>20426</v>
      </c>
      <c r="E198" t="s">
        <v>2289</v>
      </c>
      <c r="F198" t="s">
        <v>14206</v>
      </c>
      <c r="G198" t="s">
        <v>4912</v>
      </c>
      <c r="I198" t="s">
        <v>2364</v>
      </c>
      <c r="K198" s="69" t="b" cm="1">
        <f t="array" ref="K198">SUMPRODUCT( --ISNUMBER(SEARCH(TextCheck,F198)))&gt;0</f>
        <v>0</v>
      </c>
    </row>
    <row r="199" spans="1:11" ht="15.75" customHeight="1">
      <c r="A199" t="s">
        <v>20411</v>
      </c>
      <c r="B199" t="b">
        <v>1</v>
      </c>
      <c r="D199" t="s">
        <v>20426</v>
      </c>
      <c r="E199" t="s">
        <v>3327</v>
      </c>
      <c r="F199" t="s">
        <v>20427</v>
      </c>
      <c r="G199" t="s">
        <v>1639</v>
      </c>
      <c r="I199" t="s">
        <v>20428</v>
      </c>
      <c r="J199" t="s">
        <v>20429</v>
      </c>
      <c r="K199" s="69" t="b" cm="1">
        <f t="array" ref="K199">SUMPRODUCT( --ISNUMBER(SEARCH(TextCheck,F199)))&gt;0</f>
        <v>0</v>
      </c>
    </row>
    <row r="200" spans="1:11" ht="15.75" customHeight="1">
      <c r="A200" t="s">
        <v>20411</v>
      </c>
      <c r="D200" t="s">
        <v>20430</v>
      </c>
      <c r="E200" t="s">
        <v>3327</v>
      </c>
      <c r="F200" t="s">
        <v>20431</v>
      </c>
      <c r="G200" t="s">
        <v>2967</v>
      </c>
      <c r="I200" t="s">
        <v>18242</v>
      </c>
      <c r="K200" s="69" t="b" cm="1">
        <f t="array" ref="K200">SUMPRODUCT( --ISNUMBER(SEARCH(TextCheck,F200)))&gt;0</f>
        <v>0</v>
      </c>
    </row>
    <row r="201" spans="1:11" ht="15.75" customHeight="1">
      <c r="A201" t="s">
        <v>20411</v>
      </c>
      <c r="D201" t="s">
        <v>20432</v>
      </c>
      <c r="E201" t="s">
        <v>5262</v>
      </c>
      <c r="F201" t="s">
        <v>20433</v>
      </c>
      <c r="G201" t="s">
        <v>2162</v>
      </c>
      <c r="I201" t="s">
        <v>4699</v>
      </c>
      <c r="K201" s="69" t="b" cm="1">
        <f t="array" ref="K201">SUMPRODUCT( --ISNUMBER(SEARCH(TextCheck,F201)))&gt;0</f>
        <v>0</v>
      </c>
    </row>
    <row r="202" spans="1:11" ht="15.75" customHeight="1">
      <c r="A202" t="s">
        <v>20411</v>
      </c>
      <c r="D202" t="s">
        <v>20434</v>
      </c>
      <c r="E202" t="s">
        <v>3327</v>
      </c>
      <c r="F202" t="s">
        <v>20435</v>
      </c>
      <c r="G202" t="s">
        <v>20436</v>
      </c>
      <c r="I202" t="s">
        <v>20437</v>
      </c>
      <c r="K202" s="69" t="b" cm="1">
        <f t="array" ref="K202">SUMPRODUCT( --ISNUMBER(SEARCH(TextCheck,F202)))&gt;0</f>
        <v>0</v>
      </c>
    </row>
  </sheetData>
  <autoFilter ref="A1:K202" xr:uid="{00000000-0001-0000-1100-000000000000}"/>
  <dataValidations count="1">
    <dataValidation type="list" allowBlank="1" sqref="E2 H2:H3" xr:uid="{00000000-0002-0000-1100-000000000000}">
      <formula1>"General,Lieutenant-General,Major-General,Brigadier,Colonel,Lieutenant-Colonel,Major,Captain,Lieutenant,First Lieutenant,Second Lieutenant,Captain-Lieutenant and Captain,Cornet,Ensign,Chaplain,Adjutant,Surgeon,Quarter-Master"</formula1>
    </dataValidation>
  </dataValidations>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applyStyles="1" summaryBelow="0" summaryRight="0"/>
  </sheetPr>
  <dimension ref="A1:I2"/>
  <sheetViews>
    <sheetView workbookViewId="0"/>
  </sheetViews>
  <sheetFormatPr defaultColWidth="12.7109375" defaultRowHeight="15" customHeight="1"/>
  <cols>
    <col min="3" max="3" width="18.42578125" customWidth="1"/>
  </cols>
  <sheetData>
    <row r="1" spans="1:9" ht="15.75" customHeight="1">
      <c r="A1" s="2" t="s">
        <v>0</v>
      </c>
      <c r="B1" s="2" t="s">
        <v>1</v>
      </c>
      <c r="C1" s="2" t="s">
        <v>2</v>
      </c>
      <c r="D1" s="2" t="s">
        <v>20438</v>
      </c>
      <c r="E1" s="2" t="s">
        <v>20439</v>
      </c>
      <c r="F1" s="2" t="s">
        <v>3306</v>
      </c>
      <c r="G1" s="2" t="s">
        <v>3304</v>
      </c>
      <c r="H1" s="2" t="s">
        <v>4</v>
      </c>
      <c r="I1" s="3" t="s">
        <v>14</v>
      </c>
    </row>
    <row r="2" spans="1:9" ht="15.75" customHeight="1">
      <c r="B2" s="4" t="b">
        <v>0</v>
      </c>
      <c r="C2" s="4" t="b">
        <v>0</v>
      </c>
      <c r="G2" s="4"/>
    </row>
  </sheetData>
  <dataValidations count="1">
    <dataValidation type="list" allowBlank="1" sqref="G2" xr:uid="{00000000-0002-0000-1200-000000000000}">
      <formula1>"General,Lieutenant-General,Major-General,Brigadier,Colonel,Lieutenant-Colonel,Major,Captain,Lieutenant,First Lieutenant,Second Lieutenant,Captain-Lieutenant and Captain,Cornet,Ensign,Chaplain,Adjutant,Surgeon,Quarter-Master"</formula1>
    </dataValidation>
  </dataValidation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applyStyles="1" summaryBelow="0" summaryRight="0"/>
  </sheetPr>
  <dimension ref="A1:I2"/>
  <sheetViews>
    <sheetView workbookViewId="0"/>
  </sheetViews>
  <sheetFormatPr defaultColWidth="12.7109375" defaultRowHeight="15" customHeight="1"/>
  <cols>
    <col min="3" max="3" width="18.85546875" customWidth="1"/>
  </cols>
  <sheetData>
    <row r="1" spans="1:9" ht="15.75" customHeight="1">
      <c r="A1" s="2" t="s">
        <v>0</v>
      </c>
      <c r="B1" s="2" t="s">
        <v>1</v>
      </c>
      <c r="C1" s="2" t="s">
        <v>2</v>
      </c>
      <c r="D1" s="2" t="s">
        <v>3303</v>
      </c>
      <c r="E1" s="2" t="s">
        <v>3304</v>
      </c>
      <c r="F1" s="2" t="s">
        <v>4</v>
      </c>
      <c r="G1" s="2" t="s">
        <v>3313</v>
      </c>
      <c r="H1" s="2" t="s">
        <v>3314</v>
      </c>
      <c r="I1" s="3" t="s">
        <v>14</v>
      </c>
    </row>
    <row r="2" spans="1:9" ht="15.75" customHeight="1">
      <c r="A2" s="4"/>
      <c r="B2" s="4" t="b">
        <v>0</v>
      </c>
      <c r="C2" s="4" t="b">
        <v>0</v>
      </c>
      <c r="D2" s="4"/>
      <c r="E2" s="4"/>
      <c r="F2" s="4"/>
      <c r="G2" s="4"/>
      <c r="H2" s="4"/>
      <c r="I2" s="4"/>
    </row>
  </sheetData>
  <dataValidations count="1">
    <dataValidation type="list" allowBlank="1" sqref="E2" xr:uid="{00000000-0002-0000-1300-000000000000}">
      <formula1>"General,Lieutenant-General,Major-General,Brigadier,Colonel,Lieutenant-Colonel,Major,Captain,Lieutenant,First Lieutenant,Second Lieutenant,Captain-Lieutenant and Captain,Cornet,Ensign,Chaplain,Adjutant,Surgeon,Quarter-Master"</formula1>
    </dataValidation>
  </dataValidation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applyStyles="1" summaryBelow="0" summaryRight="0"/>
  </sheetPr>
  <dimension ref="A1:H2"/>
  <sheetViews>
    <sheetView workbookViewId="0"/>
  </sheetViews>
  <sheetFormatPr defaultColWidth="12.7109375" defaultRowHeight="15" customHeight="1"/>
  <cols>
    <col min="3" max="3" width="19" customWidth="1"/>
  </cols>
  <sheetData>
    <row r="1" spans="1:8" ht="15.75" customHeight="1">
      <c r="A1" s="2" t="s">
        <v>0</v>
      </c>
      <c r="B1" s="2" t="s">
        <v>1</v>
      </c>
      <c r="C1" s="2" t="s">
        <v>2</v>
      </c>
      <c r="D1" s="2" t="s">
        <v>3304</v>
      </c>
      <c r="E1" s="2" t="s">
        <v>4</v>
      </c>
      <c r="F1" s="2" t="s">
        <v>3313</v>
      </c>
      <c r="G1" s="2" t="s">
        <v>3314</v>
      </c>
      <c r="H1" s="3" t="s">
        <v>14</v>
      </c>
    </row>
    <row r="2" spans="1:8" ht="15.75" customHeight="1">
      <c r="A2" s="4"/>
      <c r="B2" s="4" t="b">
        <v>0</v>
      </c>
      <c r="C2" s="4" t="b">
        <v>0</v>
      </c>
      <c r="D2" s="4"/>
      <c r="E2" s="4"/>
      <c r="F2" s="4"/>
      <c r="G2" s="4"/>
      <c r="H2" s="4"/>
    </row>
  </sheetData>
  <dataValidations count="1">
    <dataValidation type="list" allowBlank="1" sqref="D2" xr:uid="{00000000-0002-0000-1400-000000000000}">
      <formula1>"General,Lieutenant-General,Major-General,Brigadier,Colonel,Lieutenant-Colonel,Major,Captain,Lieutenant,First Lieutenant,Second Lieutenant,Captain-Lieutenant and Captain,Cornet,Ensign,Chaplain,Adjutant,Surgeon,Quarter-Master"</formula1>
    </dataValidation>
  </dataValidation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applyStyles="1" summaryBelow="0" summaryRight="0"/>
  </sheetPr>
  <dimension ref="A1:I2"/>
  <sheetViews>
    <sheetView workbookViewId="0"/>
  </sheetViews>
  <sheetFormatPr defaultColWidth="12.7109375" defaultRowHeight="15" customHeight="1"/>
  <cols>
    <col min="3" max="3" width="20.28515625" customWidth="1"/>
  </cols>
  <sheetData>
    <row r="1" spans="1:9" ht="15.75" customHeight="1">
      <c r="A1" s="2" t="s">
        <v>0</v>
      </c>
      <c r="B1" s="2" t="s">
        <v>1</v>
      </c>
      <c r="C1" s="2" t="s">
        <v>2</v>
      </c>
      <c r="D1" s="2" t="s">
        <v>3303</v>
      </c>
      <c r="E1" s="2" t="s">
        <v>3304</v>
      </c>
      <c r="F1" s="2" t="s">
        <v>4</v>
      </c>
      <c r="G1" s="2" t="s">
        <v>3313</v>
      </c>
      <c r="H1" s="2" t="s">
        <v>3314</v>
      </c>
      <c r="I1" s="3" t="s">
        <v>14</v>
      </c>
    </row>
    <row r="2" spans="1:9" ht="15.75" customHeight="1">
      <c r="A2" s="4"/>
      <c r="B2" s="4" t="b">
        <v>0</v>
      </c>
      <c r="C2" s="4" t="b">
        <v>0</v>
      </c>
      <c r="D2" s="4"/>
      <c r="E2" s="4"/>
      <c r="F2" s="4"/>
      <c r="G2" s="4"/>
      <c r="H2" s="4"/>
      <c r="I2" s="4"/>
    </row>
  </sheetData>
  <dataValidations count="1">
    <dataValidation type="list" allowBlank="1" sqref="E2" xr:uid="{00000000-0002-0000-1500-000000000000}">
      <formula1>"General,Lieutenant-General,Major-General,Brigadier,Colonel,Lieutenant-Colonel,Major,Captain,Lieutenant,First Lieutenant,Second Lieutenant,Captain-Lieutenant and Captain,Cornet,Ensign,Chaplain,Adjutant,Surgeon,Quarter-Master"</formula1>
    </dataValidation>
  </dataValidation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applyStyles="1" summaryBelow="0" summaryRight="0"/>
  </sheetPr>
  <dimension ref="A1:J2"/>
  <sheetViews>
    <sheetView workbookViewId="0"/>
  </sheetViews>
  <sheetFormatPr defaultColWidth="12.7109375" defaultRowHeight="15" customHeight="1"/>
  <cols>
    <col min="3" max="3" width="17.42578125" customWidth="1"/>
  </cols>
  <sheetData>
    <row r="1" spans="1:10" ht="15.75" customHeight="1">
      <c r="A1" s="2" t="s">
        <v>0</v>
      </c>
      <c r="B1" s="2" t="s">
        <v>1</v>
      </c>
      <c r="C1" s="2" t="s">
        <v>2</v>
      </c>
      <c r="D1" s="2" t="s">
        <v>3306</v>
      </c>
      <c r="E1" s="2" t="s">
        <v>3304</v>
      </c>
      <c r="F1" s="2" t="s">
        <v>4</v>
      </c>
      <c r="G1" s="2" t="s">
        <v>3313</v>
      </c>
      <c r="H1" s="2" t="s">
        <v>19001</v>
      </c>
      <c r="I1" s="2" t="s">
        <v>3314</v>
      </c>
      <c r="J1" s="3" t="s">
        <v>14</v>
      </c>
    </row>
    <row r="2" spans="1:10" ht="15.75" customHeight="1">
      <c r="A2" s="4"/>
      <c r="B2" s="4" t="b">
        <v>0</v>
      </c>
      <c r="C2" s="4" t="b">
        <v>0</v>
      </c>
      <c r="D2" s="4"/>
      <c r="E2" s="4"/>
      <c r="F2" s="4"/>
      <c r="G2" s="4"/>
      <c r="H2" s="4"/>
      <c r="I2" s="4"/>
      <c r="J2" s="4"/>
    </row>
  </sheetData>
  <dataValidations count="1">
    <dataValidation type="list" allowBlank="1" sqref="E2 H2" xr:uid="{00000000-0002-0000-1600-000000000000}">
      <formula1>"General,Lieutenant-General,Major-General,Brigadier,Colonel,Lieutenant-Colonel,Major,Captain,Lieutenant,First Lieutenant,Second Lieutenant,Captain-Lieutenant and Captain,Cornet,Ensign,Chaplain,Adjutant,Surgeon,Quarter-Master"</formula1>
    </dataValidation>
  </dataValidation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applyStyles="1" summaryBelow="0" summaryRight="0"/>
  </sheetPr>
  <dimension ref="A1:K3756"/>
  <sheetViews>
    <sheetView zoomScale="80" workbookViewId="0">
      <pane ySplit="1" topLeftCell="A3717" activePane="bottomLeft" state="frozen"/>
      <selection pane="bottomLeft" activeCell="I3757" sqref="I3757"/>
    </sheetView>
  </sheetViews>
  <sheetFormatPr defaultColWidth="12.7109375" defaultRowHeight="15" customHeight="1"/>
  <cols>
    <col min="1" max="1" width="7"/>
    <col min="2" max="2" width="9.5703125"/>
    <col min="3" max="3" width="9.140625"/>
    <col min="4" max="4" width="6.140625" customWidth="1"/>
    <col min="5" max="5" width="20" customWidth="1"/>
    <col min="6" max="6" width="7.28515625"/>
    <col min="7" max="7" width="39.5703125" customWidth="1"/>
    <col min="8" max="8" width="24" customWidth="1"/>
    <col min="9" max="9" width="26.28515625" customWidth="1"/>
    <col min="10" max="10" width="22.42578125" bestFit="1" customWidth="1"/>
  </cols>
  <sheetData>
    <row r="1" spans="1:11" ht="15.75" customHeight="1">
      <c r="A1" s="2" t="s">
        <v>0</v>
      </c>
      <c r="B1" s="2" t="s">
        <v>20440</v>
      </c>
      <c r="C1" s="2" t="s">
        <v>1</v>
      </c>
      <c r="D1" s="2" t="s">
        <v>2</v>
      </c>
      <c r="E1" s="2" t="s">
        <v>20441</v>
      </c>
      <c r="F1" s="2" t="s">
        <v>5</v>
      </c>
      <c r="G1" s="2" t="s">
        <v>20442</v>
      </c>
      <c r="H1" s="2" t="s">
        <v>3304</v>
      </c>
      <c r="I1" s="2" t="s">
        <v>4</v>
      </c>
      <c r="J1" s="3" t="s">
        <v>14</v>
      </c>
      <c r="K1" s="9" t="s">
        <v>26455</v>
      </c>
    </row>
    <row r="2" spans="1:11" ht="15.75" customHeight="1">
      <c r="A2" s="5" t="s">
        <v>20443</v>
      </c>
      <c r="B2" s="28" t="s">
        <v>20444</v>
      </c>
      <c r="E2" s="4" t="s">
        <v>18935</v>
      </c>
      <c r="F2" s="5" t="s">
        <v>20445</v>
      </c>
      <c r="G2" s="5" t="s">
        <v>20446</v>
      </c>
      <c r="H2" s="4" t="s">
        <v>3327</v>
      </c>
      <c r="I2" s="5" t="s">
        <v>1080</v>
      </c>
      <c r="J2" t="s">
        <v>26514</v>
      </c>
      <c r="K2" s="69" t="b" cm="1">
        <f t="array" ref="K2">SUMPRODUCT( --ISNUMBER(SEARCH(TextCheck,I2)))&gt;0</f>
        <v>0</v>
      </c>
    </row>
    <row r="3" spans="1:11" ht="15.75" customHeight="1">
      <c r="A3" s="5" t="s">
        <v>20443</v>
      </c>
      <c r="B3" s="28" t="s">
        <v>20444</v>
      </c>
      <c r="E3" s="4" t="s">
        <v>20447</v>
      </c>
      <c r="F3" s="5" t="s">
        <v>20448</v>
      </c>
      <c r="G3" s="5" t="s">
        <v>20449</v>
      </c>
      <c r="H3" s="4" t="s">
        <v>14655</v>
      </c>
      <c r="I3" s="5" t="s">
        <v>20450</v>
      </c>
      <c r="K3" s="69" t="b" cm="1">
        <f t="array" ref="K3">SUMPRODUCT( --ISNUMBER(SEARCH(TextCheck,I3)))&gt;0</f>
        <v>0</v>
      </c>
    </row>
    <row r="4" spans="1:11" ht="15.75" customHeight="1">
      <c r="A4" s="5" t="s">
        <v>20443</v>
      </c>
      <c r="B4" s="28" t="s">
        <v>20444</v>
      </c>
      <c r="E4" s="4" t="s">
        <v>20447</v>
      </c>
      <c r="F4" s="5" t="s">
        <v>20448</v>
      </c>
      <c r="G4" s="5" t="s">
        <v>20451</v>
      </c>
      <c r="H4" s="4" t="s">
        <v>3385</v>
      </c>
      <c r="I4" s="5" t="s">
        <v>20452</v>
      </c>
      <c r="K4" s="69" t="b" cm="1">
        <f t="array" ref="K4">SUMPRODUCT( --ISNUMBER(SEARCH(TextCheck,I4)))&gt;0</f>
        <v>0</v>
      </c>
    </row>
    <row r="5" spans="1:11" ht="15.75" customHeight="1">
      <c r="A5" s="5" t="s">
        <v>20443</v>
      </c>
      <c r="B5" s="28" t="s">
        <v>20444</v>
      </c>
      <c r="E5" s="4" t="s">
        <v>20447</v>
      </c>
      <c r="F5" s="5" t="s">
        <v>20448</v>
      </c>
      <c r="G5" s="5" t="s">
        <v>20453</v>
      </c>
      <c r="H5" s="4" t="s">
        <v>13746</v>
      </c>
      <c r="I5" s="5" t="s">
        <v>8541</v>
      </c>
      <c r="K5" s="69" t="b" cm="1">
        <f t="array" ref="K5">SUMPRODUCT( --ISNUMBER(SEARCH(TextCheck,I5)))&gt;0</f>
        <v>0</v>
      </c>
    </row>
    <row r="6" spans="1:11" ht="15.75" customHeight="1">
      <c r="A6" s="5" t="s">
        <v>20443</v>
      </c>
      <c r="B6" s="28" t="s">
        <v>20444</v>
      </c>
      <c r="E6" s="4" t="s">
        <v>20447</v>
      </c>
      <c r="F6" s="5" t="s">
        <v>20448</v>
      </c>
      <c r="G6" s="5" t="s">
        <v>20453</v>
      </c>
      <c r="H6" s="4" t="s">
        <v>3385</v>
      </c>
      <c r="I6" s="5" t="s">
        <v>20454</v>
      </c>
      <c r="K6" s="69" t="b" cm="1">
        <f t="array" ref="K6">SUMPRODUCT( --ISNUMBER(SEARCH(TextCheck,I6)))&gt;0</f>
        <v>0</v>
      </c>
    </row>
    <row r="7" spans="1:11" ht="15.75" customHeight="1">
      <c r="A7" s="5" t="s">
        <v>20443</v>
      </c>
      <c r="B7" s="28" t="s">
        <v>20444</v>
      </c>
      <c r="E7" s="4" t="s">
        <v>20447</v>
      </c>
      <c r="F7" s="5" t="s">
        <v>20448</v>
      </c>
      <c r="G7" s="5" t="s">
        <v>20455</v>
      </c>
      <c r="H7" s="4" t="s">
        <v>14655</v>
      </c>
      <c r="I7" s="5" t="s">
        <v>20456</v>
      </c>
      <c r="K7" s="69" t="b" cm="1">
        <f t="array" ref="K7">SUMPRODUCT( --ISNUMBER(SEARCH(TextCheck,I7)))&gt;0</f>
        <v>0</v>
      </c>
    </row>
    <row r="8" spans="1:11" ht="15.75" customHeight="1">
      <c r="A8" s="5" t="s">
        <v>20443</v>
      </c>
      <c r="B8" s="28" t="s">
        <v>20444</v>
      </c>
      <c r="E8" s="4" t="s">
        <v>20447</v>
      </c>
      <c r="F8" s="5" t="s">
        <v>20448</v>
      </c>
      <c r="G8" s="5" t="s">
        <v>20455</v>
      </c>
      <c r="H8" s="4" t="s">
        <v>13746</v>
      </c>
      <c r="I8" s="5" t="s">
        <v>20457</v>
      </c>
      <c r="K8" s="69" t="b" cm="1">
        <f t="array" ref="K8">SUMPRODUCT( --ISNUMBER(SEARCH(TextCheck,I8)))&gt;0</f>
        <v>0</v>
      </c>
    </row>
    <row r="9" spans="1:11" ht="15.75" customHeight="1">
      <c r="A9" s="5" t="s">
        <v>20443</v>
      </c>
      <c r="B9" s="28" t="s">
        <v>20444</v>
      </c>
      <c r="E9" s="4" t="s">
        <v>20447</v>
      </c>
      <c r="F9" s="5" t="s">
        <v>20448</v>
      </c>
      <c r="G9" s="5" t="s">
        <v>20455</v>
      </c>
      <c r="H9" s="4" t="s">
        <v>20458</v>
      </c>
      <c r="I9" s="5" t="s">
        <v>20459</v>
      </c>
      <c r="K9" s="69" t="b" cm="1">
        <f t="array" ref="K9">SUMPRODUCT( --ISNUMBER(SEARCH(TextCheck,I9)))&gt;0</f>
        <v>0</v>
      </c>
    </row>
    <row r="10" spans="1:11" ht="15.75" customHeight="1">
      <c r="A10" s="5" t="s">
        <v>20443</v>
      </c>
      <c r="B10" s="28" t="s">
        <v>20444</v>
      </c>
      <c r="E10" s="4" t="s">
        <v>20447</v>
      </c>
      <c r="F10" s="5" t="s">
        <v>20448</v>
      </c>
      <c r="G10" s="5" t="s">
        <v>20460</v>
      </c>
      <c r="H10" s="4" t="s">
        <v>13746</v>
      </c>
      <c r="I10" s="5" t="s">
        <v>208</v>
      </c>
      <c r="K10" s="69" t="b" cm="1">
        <f t="array" ref="K10">SUMPRODUCT( --ISNUMBER(SEARCH(TextCheck,I10)))&gt;0</f>
        <v>0</v>
      </c>
    </row>
    <row r="11" spans="1:11" ht="15.75" customHeight="1">
      <c r="A11" s="5" t="s">
        <v>20443</v>
      </c>
      <c r="B11" s="28" t="s">
        <v>20444</v>
      </c>
      <c r="E11" s="4" t="s">
        <v>20447</v>
      </c>
      <c r="F11" s="5" t="s">
        <v>20448</v>
      </c>
      <c r="G11" s="5" t="s">
        <v>20461</v>
      </c>
      <c r="H11" s="4" t="s">
        <v>13746</v>
      </c>
      <c r="I11" s="5" t="s">
        <v>20462</v>
      </c>
      <c r="K11" s="69" t="b" cm="1">
        <f t="array" ref="K11">SUMPRODUCT( --ISNUMBER(SEARCH(TextCheck,I11)))&gt;0</f>
        <v>0</v>
      </c>
    </row>
    <row r="12" spans="1:11" ht="15.75" customHeight="1">
      <c r="A12" s="5" t="s">
        <v>20443</v>
      </c>
      <c r="B12" s="28" t="s">
        <v>20444</v>
      </c>
      <c r="E12" s="4" t="s">
        <v>20447</v>
      </c>
      <c r="F12" s="5" t="s">
        <v>20448</v>
      </c>
      <c r="G12" s="5" t="s">
        <v>20463</v>
      </c>
      <c r="H12" s="4" t="s">
        <v>20464</v>
      </c>
      <c r="I12" s="5" t="s">
        <v>20465</v>
      </c>
      <c r="K12" s="69" t="b" cm="1">
        <f t="array" ref="K12">SUMPRODUCT( --ISNUMBER(SEARCH(TextCheck,I12)))&gt;0</f>
        <v>1</v>
      </c>
    </row>
    <row r="13" spans="1:11" ht="15.75" customHeight="1">
      <c r="A13" s="5" t="s">
        <v>20443</v>
      </c>
      <c r="B13" s="28" t="s">
        <v>20444</v>
      </c>
      <c r="E13" s="4" t="s">
        <v>18935</v>
      </c>
      <c r="F13" s="5">
        <v>1750</v>
      </c>
      <c r="G13" s="5" t="s">
        <v>20466</v>
      </c>
      <c r="H13" s="4" t="s">
        <v>3362</v>
      </c>
      <c r="I13" s="5" t="s">
        <v>20467</v>
      </c>
      <c r="K13" s="69" t="b" cm="1">
        <f t="array" ref="K13">SUMPRODUCT( --ISNUMBER(SEARCH(TextCheck,I13)))&gt;0</f>
        <v>0</v>
      </c>
    </row>
    <row r="14" spans="1:11" ht="15.75" customHeight="1">
      <c r="A14" s="5" t="s">
        <v>20468</v>
      </c>
      <c r="B14" s="28" t="s">
        <v>20444</v>
      </c>
      <c r="E14" s="4" t="s">
        <v>20447</v>
      </c>
      <c r="F14" s="5">
        <v>1763</v>
      </c>
      <c r="G14" s="5" t="s">
        <v>20469</v>
      </c>
      <c r="H14" s="4" t="s">
        <v>3434</v>
      </c>
      <c r="I14" s="5" t="s">
        <v>5286</v>
      </c>
      <c r="K14" s="69" t="b" cm="1">
        <f t="array" ref="K14">SUMPRODUCT( --ISNUMBER(SEARCH(TextCheck,I14)))&gt;0</f>
        <v>0</v>
      </c>
    </row>
    <row r="15" spans="1:11" ht="15.75" customHeight="1">
      <c r="A15" s="5" t="s">
        <v>20468</v>
      </c>
      <c r="B15" s="28" t="s">
        <v>20444</v>
      </c>
      <c r="E15" s="4" t="s">
        <v>20447</v>
      </c>
      <c r="F15" s="5">
        <v>1763</v>
      </c>
      <c r="G15" s="5" t="s">
        <v>20469</v>
      </c>
      <c r="H15" s="4" t="s">
        <v>3434</v>
      </c>
      <c r="I15" s="5" t="s">
        <v>8086</v>
      </c>
      <c r="K15" s="69" t="b" cm="1">
        <f t="array" ref="K15">SUMPRODUCT( --ISNUMBER(SEARCH(TextCheck,I15)))&gt;0</f>
        <v>0</v>
      </c>
    </row>
    <row r="16" spans="1:11" ht="15.75" customHeight="1">
      <c r="A16" s="5" t="s">
        <v>20468</v>
      </c>
      <c r="B16" s="28" t="s">
        <v>20444</v>
      </c>
      <c r="E16" s="4" t="s">
        <v>20447</v>
      </c>
      <c r="F16" s="5">
        <v>1763</v>
      </c>
      <c r="G16" s="5" t="s">
        <v>20469</v>
      </c>
      <c r="H16" s="4" t="s">
        <v>20458</v>
      </c>
      <c r="I16" s="5" t="s">
        <v>20470</v>
      </c>
      <c r="K16" s="69" t="b" cm="1">
        <f t="array" ref="K16">SUMPRODUCT( --ISNUMBER(SEARCH(TextCheck,I16)))&gt;0</f>
        <v>0</v>
      </c>
    </row>
    <row r="17" spans="1:11" ht="15.75" customHeight="1">
      <c r="A17" s="5" t="s">
        <v>20468</v>
      </c>
      <c r="B17" s="28" t="s">
        <v>20444</v>
      </c>
      <c r="E17" s="4" t="s">
        <v>20447</v>
      </c>
      <c r="F17" s="5">
        <v>1763</v>
      </c>
      <c r="G17" s="5" t="s">
        <v>20471</v>
      </c>
      <c r="H17" s="4" t="s">
        <v>3344</v>
      </c>
      <c r="I17" s="5" t="s">
        <v>20472</v>
      </c>
      <c r="K17" s="69" t="b" cm="1">
        <f t="array" ref="K17">SUMPRODUCT( --ISNUMBER(SEARCH(TextCheck,I17)))&gt;0</f>
        <v>0</v>
      </c>
    </row>
    <row r="18" spans="1:11" ht="15.75" customHeight="1">
      <c r="A18" s="5" t="s">
        <v>20468</v>
      </c>
      <c r="B18" s="28" t="s">
        <v>20444</v>
      </c>
      <c r="E18" s="4" t="s">
        <v>20447</v>
      </c>
      <c r="F18" s="5">
        <v>1763</v>
      </c>
      <c r="G18" s="5" t="s">
        <v>20473</v>
      </c>
      <c r="H18" s="4" t="s">
        <v>3344</v>
      </c>
      <c r="I18" s="5" t="s">
        <v>20474</v>
      </c>
      <c r="K18" s="69" t="b" cm="1">
        <f t="array" ref="K18">SUMPRODUCT( --ISNUMBER(SEARCH(TextCheck,I18)))&gt;0</f>
        <v>0</v>
      </c>
    </row>
    <row r="19" spans="1:11" ht="15.75" customHeight="1">
      <c r="A19" s="5" t="s">
        <v>20468</v>
      </c>
      <c r="B19" s="28" t="s">
        <v>20444</v>
      </c>
      <c r="E19" s="4" t="s">
        <v>20447</v>
      </c>
      <c r="F19" s="5">
        <v>1763</v>
      </c>
      <c r="G19" s="5" t="s">
        <v>20475</v>
      </c>
      <c r="H19" s="4" t="s">
        <v>3344</v>
      </c>
      <c r="I19" s="5" t="s">
        <v>3287</v>
      </c>
      <c r="K19" s="69" t="b" cm="1">
        <f t="array" ref="K19">SUMPRODUCT( --ISNUMBER(SEARCH(TextCheck,I19)))&gt;0</f>
        <v>0</v>
      </c>
    </row>
    <row r="20" spans="1:11" ht="15.75" customHeight="1">
      <c r="A20" s="5" t="s">
        <v>20468</v>
      </c>
      <c r="B20" s="28" t="s">
        <v>20444</v>
      </c>
      <c r="E20" s="4" t="s">
        <v>20447</v>
      </c>
      <c r="F20" s="5">
        <v>1763</v>
      </c>
      <c r="G20" s="5" t="s">
        <v>20475</v>
      </c>
      <c r="H20" s="4" t="s">
        <v>3434</v>
      </c>
      <c r="I20" s="5" t="s">
        <v>20476</v>
      </c>
      <c r="K20" s="69" t="b" cm="1">
        <f t="array" ref="K20">SUMPRODUCT( --ISNUMBER(SEARCH(TextCheck,I20)))&gt;0</f>
        <v>0</v>
      </c>
    </row>
    <row r="21" spans="1:11" ht="15.75" customHeight="1">
      <c r="A21" s="5" t="s">
        <v>20468</v>
      </c>
      <c r="B21" s="28" t="s">
        <v>20444</v>
      </c>
      <c r="E21" s="4" t="s">
        <v>20447</v>
      </c>
      <c r="F21" s="5">
        <v>1763</v>
      </c>
      <c r="G21" s="5" t="s">
        <v>20477</v>
      </c>
      <c r="H21" s="4" t="s">
        <v>3434</v>
      </c>
      <c r="I21" s="5" t="s">
        <v>20478</v>
      </c>
      <c r="K21" s="69" t="b" cm="1">
        <f t="array" ref="K21">SUMPRODUCT( --ISNUMBER(SEARCH(TextCheck,I21)))&gt;0</f>
        <v>0</v>
      </c>
    </row>
    <row r="22" spans="1:11" ht="15.75" customHeight="1">
      <c r="A22" s="5" t="s">
        <v>20468</v>
      </c>
      <c r="B22" s="28" t="s">
        <v>20444</v>
      </c>
      <c r="E22" s="4" t="s">
        <v>20447</v>
      </c>
      <c r="F22" s="5">
        <v>1763</v>
      </c>
      <c r="G22" s="5" t="s">
        <v>20477</v>
      </c>
      <c r="H22" s="4" t="s">
        <v>3434</v>
      </c>
      <c r="I22" s="5" t="s">
        <v>20479</v>
      </c>
      <c r="K22" s="69" t="b" cm="1">
        <f t="array" ref="K22">SUMPRODUCT( --ISNUMBER(SEARCH(TextCheck,I22)))&gt;0</f>
        <v>0</v>
      </c>
    </row>
    <row r="23" spans="1:11" ht="15.75" customHeight="1">
      <c r="A23" s="5" t="s">
        <v>20468</v>
      </c>
      <c r="B23" s="28" t="s">
        <v>20444</v>
      </c>
      <c r="E23" s="4" t="s">
        <v>20447</v>
      </c>
      <c r="F23" s="5">
        <v>1763</v>
      </c>
      <c r="G23" s="5" t="s">
        <v>20480</v>
      </c>
      <c r="H23" s="4" t="s">
        <v>3434</v>
      </c>
      <c r="I23" s="5" t="s">
        <v>20481</v>
      </c>
      <c r="K23" s="69" t="b" cm="1">
        <f t="array" ref="K23">SUMPRODUCT( --ISNUMBER(SEARCH(TextCheck,I23)))&gt;0</f>
        <v>0</v>
      </c>
    </row>
    <row r="24" spans="1:11" ht="15.75" customHeight="1">
      <c r="A24" s="5" t="s">
        <v>20468</v>
      </c>
      <c r="B24" s="28" t="s">
        <v>20444</v>
      </c>
      <c r="E24" s="4" t="s">
        <v>20447</v>
      </c>
      <c r="F24" s="5">
        <v>1763</v>
      </c>
      <c r="G24" s="5" t="s">
        <v>20482</v>
      </c>
      <c r="H24" s="4" t="s">
        <v>3434</v>
      </c>
      <c r="I24" s="5" t="s">
        <v>12377</v>
      </c>
      <c r="K24" s="69" t="b" cm="1">
        <f t="array" ref="K24">SUMPRODUCT( --ISNUMBER(SEARCH(TextCheck,I24)))&gt;0</f>
        <v>0</v>
      </c>
    </row>
    <row r="25" spans="1:11" ht="15.75" customHeight="1">
      <c r="A25" s="5" t="s">
        <v>20468</v>
      </c>
      <c r="B25" s="28" t="s">
        <v>20444</v>
      </c>
      <c r="E25" s="4" t="s">
        <v>20447</v>
      </c>
      <c r="F25" s="5">
        <v>1763</v>
      </c>
      <c r="G25" s="5" t="s">
        <v>20483</v>
      </c>
      <c r="H25" s="4" t="s">
        <v>3344</v>
      </c>
      <c r="I25" s="5" t="s">
        <v>20484</v>
      </c>
      <c r="K25" s="69" t="b" cm="1">
        <f t="array" ref="K25">SUMPRODUCT( --ISNUMBER(SEARCH(TextCheck,I25)))&gt;0</f>
        <v>0</v>
      </c>
    </row>
    <row r="26" spans="1:11" ht="15.75" customHeight="1">
      <c r="A26" s="5" t="s">
        <v>20468</v>
      </c>
      <c r="B26" s="28" t="s">
        <v>20444</v>
      </c>
      <c r="E26" s="4" t="s">
        <v>20447</v>
      </c>
      <c r="F26" s="5">
        <v>1763</v>
      </c>
      <c r="G26" s="5" t="s">
        <v>20485</v>
      </c>
      <c r="H26" s="4" t="s">
        <v>3434</v>
      </c>
      <c r="I26" s="5" t="s">
        <v>20486</v>
      </c>
      <c r="K26" s="69" t="b" cm="1">
        <f t="array" ref="K26">SUMPRODUCT( --ISNUMBER(SEARCH(TextCheck,I26)))&gt;0</f>
        <v>0</v>
      </c>
    </row>
    <row r="27" spans="1:11" ht="15.75" customHeight="1">
      <c r="A27" s="5" t="s">
        <v>20468</v>
      </c>
      <c r="B27" s="28" t="s">
        <v>20444</v>
      </c>
      <c r="E27" s="4" t="s">
        <v>20447</v>
      </c>
      <c r="F27" s="5">
        <v>1763</v>
      </c>
      <c r="G27" s="5" t="s">
        <v>20487</v>
      </c>
      <c r="H27" s="4" t="s">
        <v>3344</v>
      </c>
      <c r="I27" s="5" t="s">
        <v>20488</v>
      </c>
      <c r="K27" s="69" t="b" cm="1">
        <f t="array" ref="K27">SUMPRODUCT( --ISNUMBER(SEARCH(TextCheck,I27)))&gt;0</f>
        <v>0</v>
      </c>
    </row>
    <row r="28" spans="1:11" ht="15.75" customHeight="1">
      <c r="A28" s="5" t="s">
        <v>20468</v>
      </c>
      <c r="B28" s="28" t="s">
        <v>20444</v>
      </c>
      <c r="E28" s="4" t="s">
        <v>20447</v>
      </c>
      <c r="F28" s="5">
        <v>1763</v>
      </c>
      <c r="G28" s="5" t="s">
        <v>20487</v>
      </c>
      <c r="H28" s="4" t="s">
        <v>3434</v>
      </c>
      <c r="I28" s="5" t="s">
        <v>20489</v>
      </c>
      <c r="K28" s="69" t="b" cm="1">
        <f t="array" ref="K28">SUMPRODUCT( --ISNUMBER(SEARCH(TextCheck,I28)))&gt;0</f>
        <v>0</v>
      </c>
    </row>
    <row r="29" spans="1:11" ht="15.75" customHeight="1">
      <c r="A29" s="5" t="s">
        <v>20468</v>
      </c>
      <c r="B29" s="28" t="s">
        <v>20444</v>
      </c>
      <c r="E29" s="4" t="s">
        <v>20447</v>
      </c>
      <c r="F29" s="5">
        <v>1763</v>
      </c>
      <c r="G29" s="5" t="s">
        <v>20487</v>
      </c>
      <c r="H29" s="4" t="s">
        <v>3385</v>
      </c>
      <c r="I29" s="5" t="s">
        <v>20490</v>
      </c>
      <c r="K29" s="69" t="b" cm="1">
        <f t="array" ref="K29">SUMPRODUCT( --ISNUMBER(SEARCH(TextCheck,I29)))&gt;0</f>
        <v>0</v>
      </c>
    </row>
    <row r="30" spans="1:11" ht="15.75" customHeight="1">
      <c r="A30" s="5" t="s">
        <v>20468</v>
      </c>
      <c r="B30" s="28" t="s">
        <v>20444</v>
      </c>
      <c r="E30" s="4" t="s">
        <v>20447</v>
      </c>
      <c r="F30" s="5">
        <v>1763</v>
      </c>
      <c r="G30" s="5" t="s">
        <v>20487</v>
      </c>
      <c r="H30" s="4" t="s">
        <v>20458</v>
      </c>
      <c r="I30" s="5" t="s">
        <v>20491</v>
      </c>
      <c r="K30" s="69" t="b" cm="1">
        <f t="array" ref="K30">SUMPRODUCT( --ISNUMBER(SEARCH(TextCheck,I30)))&gt;0</f>
        <v>0</v>
      </c>
    </row>
    <row r="31" spans="1:11" ht="15.75" customHeight="1">
      <c r="A31" s="5" t="s">
        <v>20468</v>
      </c>
      <c r="B31" s="28" t="s">
        <v>20444</v>
      </c>
      <c r="E31" s="4" t="s">
        <v>20447</v>
      </c>
      <c r="F31" s="5">
        <v>1763</v>
      </c>
      <c r="G31" s="5" t="s">
        <v>20492</v>
      </c>
      <c r="H31" s="4" t="s">
        <v>3344</v>
      </c>
      <c r="I31" s="5" t="s">
        <v>10888</v>
      </c>
      <c r="K31" s="69" t="b" cm="1">
        <f t="array" ref="K31">SUMPRODUCT( --ISNUMBER(SEARCH(TextCheck,I31)))&gt;0</f>
        <v>0</v>
      </c>
    </row>
    <row r="32" spans="1:11" ht="15.75" customHeight="1">
      <c r="A32" s="5" t="s">
        <v>20468</v>
      </c>
      <c r="B32" s="28" t="s">
        <v>20444</v>
      </c>
      <c r="E32" s="4" t="s">
        <v>20447</v>
      </c>
      <c r="F32" s="5">
        <v>1763</v>
      </c>
      <c r="G32" s="5" t="s">
        <v>20492</v>
      </c>
      <c r="H32" s="4" t="s">
        <v>3344</v>
      </c>
      <c r="I32" s="5" t="s">
        <v>868</v>
      </c>
      <c r="K32" s="69" t="b" cm="1">
        <f t="array" ref="K32">SUMPRODUCT( --ISNUMBER(SEARCH(TextCheck,I32)))&gt;0</f>
        <v>0</v>
      </c>
    </row>
    <row r="33" spans="1:11" ht="15.75" customHeight="1">
      <c r="A33" s="5" t="s">
        <v>20468</v>
      </c>
      <c r="B33" s="28" t="s">
        <v>20444</v>
      </c>
      <c r="E33" s="4" t="s">
        <v>20447</v>
      </c>
      <c r="F33" s="5">
        <v>1763</v>
      </c>
      <c r="G33" s="5" t="s">
        <v>20493</v>
      </c>
      <c r="H33" s="4" t="s">
        <v>3344</v>
      </c>
      <c r="I33" s="5" t="s">
        <v>20494</v>
      </c>
      <c r="K33" s="69" t="b" cm="1">
        <f t="array" ref="K33">SUMPRODUCT( --ISNUMBER(SEARCH(TextCheck,I33)))&gt;0</f>
        <v>0</v>
      </c>
    </row>
    <row r="34" spans="1:11" ht="15.75" customHeight="1">
      <c r="A34" s="5" t="s">
        <v>20468</v>
      </c>
      <c r="B34" s="28" t="s">
        <v>20444</v>
      </c>
      <c r="E34" s="4" t="s">
        <v>20447</v>
      </c>
      <c r="F34" s="5">
        <v>1763</v>
      </c>
      <c r="G34" s="5" t="s">
        <v>20495</v>
      </c>
      <c r="H34" s="4" t="s">
        <v>3344</v>
      </c>
      <c r="I34" s="5" t="s">
        <v>2400</v>
      </c>
      <c r="K34" s="69" t="b" cm="1">
        <f t="array" ref="K34">SUMPRODUCT( --ISNUMBER(SEARCH(TextCheck,I34)))&gt;0</f>
        <v>0</v>
      </c>
    </row>
    <row r="35" spans="1:11" ht="15.75" customHeight="1">
      <c r="A35" s="5" t="s">
        <v>20468</v>
      </c>
      <c r="B35" s="28" t="s">
        <v>20444</v>
      </c>
      <c r="E35" s="4" t="s">
        <v>20447</v>
      </c>
      <c r="F35" s="5">
        <v>1763</v>
      </c>
      <c r="G35" s="5" t="s">
        <v>20495</v>
      </c>
      <c r="H35" s="4" t="s">
        <v>3344</v>
      </c>
      <c r="I35" s="5" t="s">
        <v>16803</v>
      </c>
      <c r="K35" s="69" t="b" cm="1">
        <f t="array" ref="K35">SUMPRODUCT( --ISNUMBER(SEARCH(TextCheck,I35)))&gt;0</f>
        <v>0</v>
      </c>
    </row>
    <row r="36" spans="1:11" ht="15.75" customHeight="1">
      <c r="A36" s="5" t="s">
        <v>20468</v>
      </c>
      <c r="B36" s="28" t="s">
        <v>20444</v>
      </c>
      <c r="E36" s="4" t="s">
        <v>20447</v>
      </c>
      <c r="F36" s="5">
        <v>1763</v>
      </c>
      <c r="G36" s="5" t="s">
        <v>20496</v>
      </c>
      <c r="H36" s="4" t="s">
        <v>5262</v>
      </c>
      <c r="I36" s="5" t="s">
        <v>20497</v>
      </c>
      <c r="K36" s="69" t="b" cm="1">
        <f t="array" ref="K36">SUMPRODUCT( --ISNUMBER(SEARCH(TextCheck,I36)))&gt;0</f>
        <v>0</v>
      </c>
    </row>
    <row r="37" spans="1:11" ht="15.75" customHeight="1">
      <c r="A37" s="5" t="s">
        <v>20468</v>
      </c>
      <c r="B37" s="28" t="s">
        <v>20444</v>
      </c>
      <c r="E37" s="4" t="s">
        <v>20447</v>
      </c>
      <c r="F37" s="5">
        <v>1763</v>
      </c>
      <c r="G37" s="5" t="s">
        <v>20498</v>
      </c>
      <c r="H37" s="4" t="s">
        <v>3344</v>
      </c>
      <c r="I37" s="5" t="s">
        <v>20499</v>
      </c>
      <c r="K37" s="69" t="b" cm="1">
        <f t="array" ref="K37">SUMPRODUCT( --ISNUMBER(SEARCH(TextCheck,I37)))&gt;0</f>
        <v>0</v>
      </c>
    </row>
    <row r="38" spans="1:11" ht="15.75" customHeight="1">
      <c r="A38" s="5" t="s">
        <v>20468</v>
      </c>
      <c r="B38" s="28" t="s">
        <v>20444</v>
      </c>
      <c r="E38" s="4" t="s">
        <v>20447</v>
      </c>
      <c r="F38" s="5">
        <v>1763</v>
      </c>
      <c r="G38" s="5" t="s">
        <v>20498</v>
      </c>
      <c r="H38" s="4" t="s">
        <v>3344</v>
      </c>
      <c r="I38" s="5" t="s">
        <v>20500</v>
      </c>
      <c r="K38" s="69" t="b" cm="1">
        <f t="array" ref="K38">SUMPRODUCT( --ISNUMBER(SEARCH(TextCheck,I38)))&gt;0</f>
        <v>0</v>
      </c>
    </row>
    <row r="39" spans="1:11" ht="15.75" customHeight="1">
      <c r="A39" s="5" t="s">
        <v>20468</v>
      </c>
      <c r="B39" s="28" t="s">
        <v>20444</v>
      </c>
      <c r="E39" s="4" t="s">
        <v>20447</v>
      </c>
      <c r="F39" s="5">
        <v>1763</v>
      </c>
      <c r="G39" s="5" t="s">
        <v>20501</v>
      </c>
      <c r="H39" s="4" t="s">
        <v>3344</v>
      </c>
      <c r="I39" s="5" t="s">
        <v>20502</v>
      </c>
      <c r="K39" s="69" t="b" cm="1">
        <f t="array" ref="K39">SUMPRODUCT( --ISNUMBER(SEARCH(TextCheck,I39)))&gt;0</f>
        <v>0</v>
      </c>
    </row>
    <row r="40" spans="1:11" ht="15.75" customHeight="1">
      <c r="A40" s="5" t="s">
        <v>20468</v>
      </c>
      <c r="B40" s="28" t="s">
        <v>20444</v>
      </c>
      <c r="E40" s="4" t="s">
        <v>20447</v>
      </c>
      <c r="F40" s="5">
        <v>1763</v>
      </c>
      <c r="G40" s="5" t="s">
        <v>20501</v>
      </c>
      <c r="H40" s="4" t="s">
        <v>3344</v>
      </c>
      <c r="I40" s="5" t="s">
        <v>20503</v>
      </c>
      <c r="K40" s="69" t="b" cm="1">
        <f t="array" ref="K40">SUMPRODUCT( --ISNUMBER(SEARCH(TextCheck,I40)))&gt;0</f>
        <v>0</v>
      </c>
    </row>
    <row r="41" spans="1:11" ht="15.75" customHeight="1">
      <c r="A41" s="5" t="s">
        <v>20468</v>
      </c>
      <c r="B41" s="28" t="s">
        <v>20444</v>
      </c>
      <c r="E41" s="4" t="s">
        <v>20447</v>
      </c>
      <c r="F41" s="5">
        <v>1763</v>
      </c>
      <c r="G41" s="5" t="s">
        <v>20501</v>
      </c>
      <c r="H41" s="4" t="s">
        <v>3344</v>
      </c>
      <c r="I41" s="5" t="s">
        <v>20504</v>
      </c>
      <c r="K41" s="69" t="b" cm="1">
        <f t="array" ref="K41">SUMPRODUCT( --ISNUMBER(SEARCH(TextCheck,I41)))&gt;0</f>
        <v>0</v>
      </c>
    </row>
    <row r="42" spans="1:11" ht="15.75" customHeight="1">
      <c r="A42" s="5" t="s">
        <v>20468</v>
      </c>
      <c r="B42" s="28" t="s">
        <v>20444</v>
      </c>
      <c r="E42" s="4" t="s">
        <v>20447</v>
      </c>
      <c r="F42" s="5">
        <v>1763</v>
      </c>
      <c r="G42" s="5" t="s">
        <v>20505</v>
      </c>
      <c r="H42" s="4" t="s">
        <v>3344</v>
      </c>
      <c r="I42" s="5" t="s">
        <v>20506</v>
      </c>
      <c r="K42" s="69" t="b" cm="1">
        <f t="array" ref="K42">SUMPRODUCT( --ISNUMBER(SEARCH(TextCheck,I42)))&gt;0</f>
        <v>0</v>
      </c>
    </row>
    <row r="43" spans="1:11" ht="15.75" customHeight="1">
      <c r="A43" s="5" t="s">
        <v>20468</v>
      </c>
      <c r="B43" s="28" t="s">
        <v>20444</v>
      </c>
      <c r="E43" s="4" t="s">
        <v>20447</v>
      </c>
      <c r="F43" s="5">
        <v>1763</v>
      </c>
      <c r="G43" s="5" t="s">
        <v>20507</v>
      </c>
      <c r="H43" s="4" t="s">
        <v>3344</v>
      </c>
      <c r="I43" s="5" t="s">
        <v>20508</v>
      </c>
      <c r="K43" s="69" t="b" cm="1">
        <f t="array" ref="K43">SUMPRODUCT( --ISNUMBER(SEARCH(TextCheck,I43)))&gt;0</f>
        <v>0</v>
      </c>
    </row>
    <row r="44" spans="1:11" ht="15.75" customHeight="1">
      <c r="A44" s="5" t="s">
        <v>20468</v>
      </c>
      <c r="B44" s="28" t="s">
        <v>20444</v>
      </c>
      <c r="E44" s="4" t="s">
        <v>20447</v>
      </c>
      <c r="F44" s="5">
        <v>1763</v>
      </c>
      <c r="G44" s="5" t="s">
        <v>20507</v>
      </c>
      <c r="H44" s="4" t="s">
        <v>3344</v>
      </c>
      <c r="I44" s="5" t="s">
        <v>20509</v>
      </c>
      <c r="K44" s="69" t="b" cm="1">
        <f t="array" ref="K44">SUMPRODUCT( --ISNUMBER(SEARCH(TextCheck,I44)))&gt;0</f>
        <v>0</v>
      </c>
    </row>
    <row r="45" spans="1:11" ht="15.75" customHeight="1">
      <c r="A45" s="5" t="s">
        <v>20468</v>
      </c>
      <c r="B45" s="28" t="s">
        <v>20444</v>
      </c>
      <c r="E45" s="4" t="s">
        <v>20447</v>
      </c>
      <c r="F45" s="5">
        <v>1763</v>
      </c>
      <c r="G45" s="5" t="s">
        <v>20510</v>
      </c>
      <c r="H45" s="4" t="s">
        <v>3344</v>
      </c>
      <c r="I45" s="5" t="s">
        <v>20511</v>
      </c>
      <c r="K45" s="69" t="b" cm="1">
        <f t="array" ref="K45">SUMPRODUCT( --ISNUMBER(SEARCH(TextCheck,I45)))&gt;0</f>
        <v>0</v>
      </c>
    </row>
    <row r="46" spans="1:11" ht="15.75" customHeight="1">
      <c r="A46" s="5" t="s">
        <v>20468</v>
      </c>
      <c r="B46" s="28" t="s">
        <v>20444</v>
      </c>
      <c r="E46" s="4" t="s">
        <v>20447</v>
      </c>
      <c r="F46" s="5">
        <v>1763</v>
      </c>
      <c r="G46" s="5" t="s">
        <v>20512</v>
      </c>
      <c r="H46" s="4" t="s">
        <v>3344</v>
      </c>
      <c r="I46" s="5" t="s">
        <v>20513</v>
      </c>
      <c r="K46" s="69" t="b" cm="1">
        <f t="array" ref="K46">SUMPRODUCT( --ISNUMBER(SEARCH(TextCheck,I46)))&gt;0</f>
        <v>0</v>
      </c>
    </row>
    <row r="47" spans="1:11" ht="15.75" customHeight="1">
      <c r="A47" s="5" t="s">
        <v>20468</v>
      </c>
      <c r="B47" s="28" t="s">
        <v>20444</v>
      </c>
      <c r="E47" s="4" t="s">
        <v>20447</v>
      </c>
      <c r="F47" s="5">
        <v>1763</v>
      </c>
      <c r="G47" s="5" t="s">
        <v>20512</v>
      </c>
      <c r="H47" s="4" t="s">
        <v>3344</v>
      </c>
      <c r="I47" s="5" t="s">
        <v>20514</v>
      </c>
      <c r="K47" s="69" t="b" cm="1">
        <f t="array" ref="K47">SUMPRODUCT( --ISNUMBER(SEARCH(TextCheck,I47)))&gt;0</f>
        <v>0</v>
      </c>
    </row>
    <row r="48" spans="1:11" ht="15.75" customHeight="1">
      <c r="A48" s="5" t="s">
        <v>20468</v>
      </c>
      <c r="B48" s="28" t="s">
        <v>20444</v>
      </c>
      <c r="E48" s="4" t="s">
        <v>20447</v>
      </c>
      <c r="F48" s="5">
        <v>1763</v>
      </c>
      <c r="G48" s="5" t="s">
        <v>20512</v>
      </c>
      <c r="H48" s="4" t="s">
        <v>3344</v>
      </c>
      <c r="I48" s="5" t="s">
        <v>20515</v>
      </c>
      <c r="K48" s="69" t="b" cm="1">
        <f t="array" ref="K48">SUMPRODUCT( --ISNUMBER(SEARCH(TextCheck,I48)))&gt;0</f>
        <v>0</v>
      </c>
    </row>
    <row r="49" spans="1:11" ht="15.75" customHeight="1">
      <c r="A49" s="5" t="s">
        <v>20468</v>
      </c>
      <c r="B49" s="28" t="s">
        <v>20444</v>
      </c>
      <c r="E49" s="4" t="s">
        <v>20447</v>
      </c>
      <c r="F49" s="5">
        <v>1763</v>
      </c>
      <c r="G49" s="5" t="s">
        <v>20512</v>
      </c>
      <c r="H49" s="4" t="s">
        <v>3344</v>
      </c>
      <c r="I49" s="5" t="s">
        <v>20516</v>
      </c>
      <c r="K49" s="69" t="b" cm="1">
        <f t="array" ref="K49">SUMPRODUCT( --ISNUMBER(SEARCH(TextCheck,I49)))&gt;0</f>
        <v>0</v>
      </c>
    </row>
    <row r="50" spans="1:11" ht="15.75" customHeight="1">
      <c r="A50" s="5" t="s">
        <v>20468</v>
      </c>
      <c r="B50" s="28" t="s">
        <v>20444</v>
      </c>
      <c r="E50" s="4" t="s">
        <v>20447</v>
      </c>
      <c r="F50" s="5">
        <v>1763</v>
      </c>
      <c r="G50" s="5" t="s">
        <v>20517</v>
      </c>
      <c r="H50" s="4" t="s">
        <v>3344</v>
      </c>
      <c r="I50" s="5" t="s">
        <v>20518</v>
      </c>
      <c r="K50" s="69" t="b" cm="1">
        <f t="array" ref="K50">SUMPRODUCT( --ISNUMBER(SEARCH(TextCheck,I50)))&gt;0</f>
        <v>0</v>
      </c>
    </row>
    <row r="51" spans="1:11" ht="15.75" customHeight="1">
      <c r="A51" s="5" t="s">
        <v>20468</v>
      </c>
      <c r="B51" s="28" t="s">
        <v>20444</v>
      </c>
      <c r="E51" s="4" t="s">
        <v>20447</v>
      </c>
      <c r="F51" s="5">
        <v>1763</v>
      </c>
      <c r="G51" s="5" t="s">
        <v>20517</v>
      </c>
      <c r="H51" s="4" t="s">
        <v>3344</v>
      </c>
      <c r="I51" s="5" t="s">
        <v>20519</v>
      </c>
      <c r="K51" s="69" t="b" cm="1">
        <f t="array" ref="K51">SUMPRODUCT( --ISNUMBER(SEARCH(TextCheck,I51)))&gt;0</f>
        <v>0</v>
      </c>
    </row>
    <row r="52" spans="1:11" ht="15.75" customHeight="1">
      <c r="A52" s="5" t="s">
        <v>20468</v>
      </c>
      <c r="B52" s="28" t="s">
        <v>20444</v>
      </c>
      <c r="E52" s="4" t="s">
        <v>20447</v>
      </c>
      <c r="F52" s="5">
        <v>1763</v>
      </c>
      <c r="G52" s="5" t="s">
        <v>20520</v>
      </c>
      <c r="H52" s="4" t="s">
        <v>3344</v>
      </c>
      <c r="I52" s="5" t="s">
        <v>26515</v>
      </c>
      <c r="K52" s="69" t="b" cm="1">
        <f t="array" ref="K52">SUMPRODUCT( --ISNUMBER(SEARCH(TextCheck,I52)))&gt;0</f>
        <v>1</v>
      </c>
    </row>
    <row r="53" spans="1:11" ht="15.75" customHeight="1">
      <c r="A53" s="5" t="s">
        <v>20468</v>
      </c>
      <c r="B53" s="28" t="s">
        <v>20444</v>
      </c>
      <c r="E53" s="4" t="s">
        <v>20447</v>
      </c>
      <c r="F53" s="5">
        <v>1763</v>
      </c>
      <c r="G53" s="5" t="s">
        <v>20521</v>
      </c>
      <c r="H53" s="4" t="s">
        <v>3344</v>
      </c>
      <c r="I53" s="5" t="s">
        <v>20522</v>
      </c>
      <c r="K53" s="69" t="b" cm="1">
        <f t="array" ref="K53">SUMPRODUCT( --ISNUMBER(SEARCH(TextCheck,I53)))&gt;0</f>
        <v>0</v>
      </c>
    </row>
    <row r="54" spans="1:11" ht="15.75" customHeight="1">
      <c r="A54" s="5" t="s">
        <v>20468</v>
      </c>
      <c r="B54" s="28" t="s">
        <v>20444</v>
      </c>
      <c r="E54" s="4" t="s">
        <v>20447</v>
      </c>
      <c r="F54" s="5">
        <v>1763</v>
      </c>
      <c r="G54" s="5" t="s">
        <v>20521</v>
      </c>
      <c r="H54" s="4" t="s">
        <v>3344</v>
      </c>
      <c r="I54" s="5" t="s">
        <v>20523</v>
      </c>
      <c r="K54" s="69" t="b" cm="1">
        <f t="array" ref="K54">SUMPRODUCT( --ISNUMBER(SEARCH(TextCheck,I54)))&gt;0</f>
        <v>0</v>
      </c>
    </row>
    <row r="55" spans="1:11" ht="15.75" customHeight="1">
      <c r="A55" s="5" t="s">
        <v>20468</v>
      </c>
      <c r="B55" s="28" t="s">
        <v>20444</v>
      </c>
      <c r="E55" s="4" t="s">
        <v>20447</v>
      </c>
      <c r="F55" s="5">
        <v>1763</v>
      </c>
      <c r="G55" s="5" t="s">
        <v>20524</v>
      </c>
      <c r="H55" s="4" t="s">
        <v>3344</v>
      </c>
      <c r="I55" s="5" t="s">
        <v>13657</v>
      </c>
      <c r="K55" s="69" t="b" cm="1">
        <f t="array" ref="K55">SUMPRODUCT( --ISNUMBER(SEARCH(TextCheck,I55)))&gt;0</f>
        <v>0</v>
      </c>
    </row>
    <row r="56" spans="1:11" ht="15.75" customHeight="1">
      <c r="A56" s="5" t="s">
        <v>20468</v>
      </c>
      <c r="B56" s="28" t="s">
        <v>20444</v>
      </c>
      <c r="E56" s="4" t="s">
        <v>20447</v>
      </c>
      <c r="F56" s="5">
        <v>1763</v>
      </c>
      <c r="G56" s="5" t="s">
        <v>20525</v>
      </c>
      <c r="H56" s="4" t="s">
        <v>3344</v>
      </c>
      <c r="I56" s="5" t="s">
        <v>20526</v>
      </c>
      <c r="K56" s="69" t="b" cm="1">
        <f t="array" ref="K56">SUMPRODUCT( --ISNUMBER(SEARCH(TextCheck,I56)))&gt;0</f>
        <v>0</v>
      </c>
    </row>
    <row r="57" spans="1:11" ht="15.75" customHeight="1">
      <c r="A57" s="5" t="s">
        <v>20468</v>
      </c>
      <c r="B57" s="28" t="s">
        <v>20444</v>
      </c>
      <c r="E57" s="4" t="s">
        <v>20447</v>
      </c>
      <c r="F57" s="5">
        <v>1763</v>
      </c>
      <c r="G57" s="5" t="s">
        <v>20527</v>
      </c>
      <c r="H57" s="4" t="s">
        <v>3344</v>
      </c>
      <c r="I57" s="5" t="s">
        <v>20528</v>
      </c>
      <c r="K57" s="69" t="b" cm="1">
        <f t="array" ref="K57">SUMPRODUCT( --ISNUMBER(SEARCH(TextCheck,I57)))&gt;0</f>
        <v>0</v>
      </c>
    </row>
    <row r="58" spans="1:11" ht="15.75" customHeight="1">
      <c r="A58" s="5" t="s">
        <v>20468</v>
      </c>
      <c r="B58" s="28" t="s">
        <v>20444</v>
      </c>
      <c r="E58" s="4" t="s">
        <v>20447</v>
      </c>
      <c r="F58" s="5">
        <v>1763</v>
      </c>
      <c r="G58" s="5" t="s">
        <v>20527</v>
      </c>
      <c r="H58" s="4" t="s">
        <v>3344</v>
      </c>
      <c r="I58" s="5" t="s">
        <v>20529</v>
      </c>
      <c r="K58" s="69" t="b" cm="1">
        <f t="array" ref="K58">SUMPRODUCT( --ISNUMBER(SEARCH(TextCheck,I58)))&gt;0</f>
        <v>0</v>
      </c>
    </row>
    <row r="59" spans="1:11" ht="15.75" customHeight="1">
      <c r="A59" s="5" t="s">
        <v>20468</v>
      </c>
      <c r="B59" s="28" t="s">
        <v>20444</v>
      </c>
      <c r="E59" s="4" t="s">
        <v>20447</v>
      </c>
      <c r="F59" s="5">
        <v>1763</v>
      </c>
      <c r="G59" s="5" t="s">
        <v>20530</v>
      </c>
      <c r="H59" s="4" t="s">
        <v>3344</v>
      </c>
      <c r="I59" s="5" t="s">
        <v>567</v>
      </c>
      <c r="K59" s="69" t="b" cm="1">
        <f t="array" ref="K59">SUMPRODUCT( --ISNUMBER(SEARCH(TextCheck,I59)))&gt;0</f>
        <v>0</v>
      </c>
    </row>
    <row r="60" spans="1:11" ht="15.75" customHeight="1">
      <c r="A60" s="5" t="s">
        <v>20468</v>
      </c>
      <c r="B60" s="28" t="s">
        <v>20444</v>
      </c>
      <c r="E60" s="4" t="s">
        <v>20447</v>
      </c>
      <c r="F60" s="5">
        <v>1763</v>
      </c>
      <c r="G60" s="5" t="s">
        <v>20530</v>
      </c>
      <c r="H60" s="4" t="s">
        <v>3344</v>
      </c>
      <c r="I60" s="5" t="s">
        <v>20531</v>
      </c>
      <c r="K60" s="69" t="b" cm="1">
        <f t="array" ref="K60">SUMPRODUCT( --ISNUMBER(SEARCH(TextCheck,I60)))&gt;0</f>
        <v>0</v>
      </c>
    </row>
    <row r="61" spans="1:11" ht="15.75" customHeight="1">
      <c r="A61" s="5" t="s">
        <v>20468</v>
      </c>
      <c r="B61" s="28" t="s">
        <v>20444</v>
      </c>
      <c r="E61" s="4" t="s">
        <v>20447</v>
      </c>
      <c r="F61" s="5">
        <v>1763</v>
      </c>
      <c r="G61" s="5" t="s">
        <v>20530</v>
      </c>
      <c r="H61" s="4" t="s">
        <v>3344</v>
      </c>
      <c r="I61" s="5" t="s">
        <v>1733</v>
      </c>
      <c r="K61" s="69" t="b" cm="1">
        <f t="array" ref="K61">SUMPRODUCT( --ISNUMBER(SEARCH(TextCheck,I61)))&gt;0</f>
        <v>0</v>
      </c>
    </row>
    <row r="62" spans="1:11" ht="15.75" customHeight="1">
      <c r="A62" s="5" t="s">
        <v>20468</v>
      </c>
      <c r="B62" s="28" t="s">
        <v>20444</v>
      </c>
      <c r="E62" s="4" t="s">
        <v>20447</v>
      </c>
      <c r="F62" s="5">
        <v>1763</v>
      </c>
      <c r="G62" s="5" t="s">
        <v>20532</v>
      </c>
      <c r="H62" s="4" t="s">
        <v>3344</v>
      </c>
      <c r="I62" s="5" t="s">
        <v>20533</v>
      </c>
      <c r="K62" s="69" t="b" cm="1">
        <f t="array" ref="K62">SUMPRODUCT( --ISNUMBER(SEARCH(TextCheck,I62)))&gt;0</f>
        <v>0</v>
      </c>
    </row>
    <row r="63" spans="1:11" ht="15.75" customHeight="1">
      <c r="A63" s="5" t="s">
        <v>20468</v>
      </c>
      <c r="B63" s="28" t="s">
        <v>20444</v>
      </c>
      <c r="E63" s="4" t="s">
        <v>20447</v>
      </c>
      <c r="F63" s="5">
        <v>1763</v>
      </c>
      <c r="G63" s="5" t="s">
        <v>20534</v>
      </c>
      <c r="H63" s="4" t="s">
        <v>3344</v>
      </c>
      <c r="I63" s="5" t="s">
        <v>20535</v>
      </c>
      <c r="K63" s="69" t="b" cm="1">
        <f t="array" ref="K63">SUMPRODUCT( --ISNUMBER(SEARCH(TextCheck,I63)))&gt;0</f>
        <v>0</v>
      </c>
    </row>
    <row r="64" spans="1:11" ht="15.75" customHeight="1">
      <c r="A64" s="5" t="s">
        <v>20468</v>
      </c>
      <c r="B64" s="28" t="s">
        <v>20444</v>
      </c>
      <c r="E64" s="4" t="s">
        <v>20447</v>
      </c>
      <c r="F64" s="5">
        <v>1763</v>
      </c>
      <c r="G64" s="5" t="s">
        <v>20534</v>
      </c>
      <c r="H64" s="4" t="s">
        <v>3344</v>
      </c>
      <c r="I64" s="5" t="s">
        <v>20536</v>
      </c>
      <c r="K64" s="69" t="b" cm="1">
        <f t="array" ref="K64">SUMPRODUCT( --ISNUMBER(SEARCH(TextCheck,I64)))&gt;0</f>
        <v>0</v>
      </c>
    </row>
    <row r="65" spans="1:11" ht="15.75" customHeight="1">
      <c r="A65" s="5" t="s">
        <v>20468</v>
      </c>
      <c r="B65" s="28" t="s">
        <v>20444</v>
      </c>
      <c r="E65" s="4" t="s">
        <v>20447</v>
      </c>
      <c r="F65" s="5">
        <v>1763</v>
      </c>
      <c r="G65" s="5" t="s">
        <v>20534</v>
      </c>
      <c r="H65" s="4" t="s">
        <v>3344</v>
      </c>
      <c r="I65" s="5" t="s">
        <v>20537</v>
      </c>
      <c r="K65" s="69" t="b" cm="1">
        <f t="array" ref="K65">SUMPRODUCT( --ISNUMBER(SEARCH(TextCheck,I65)))&gt;0</f>
        <v>0</v>
      </c>
    </row>
    <row r="66" spans="1:11" ht="15.75" customHeight="1">
      <c r="A66" s="5" t="s">
        <v>20468</v>
      </c>
      <c r="B66" s="28" t="s">
        <v>20444</v>
      </c>
      <c r="E66" s="4" t="s">
        <v>20447</v>
      </c>
      <c r="F66" s="5">
        <v>1763</v>
      </c>
      <c r="G66" s="5" t="s">
        <v>20538</v>
      </c>
      <c r="H66" s="4" t="s">
        <v>3344</v>
      </c>
      <c r="I66" s="5" t="s">
        <v>20539</v>
      </c>
      <c r="K66" s="69" t="b" cm="1">
        <f t="array" ref="K66">SUMPRODUCT( --ISNUMBER(SEARCH(TextCheck,I66)))&gt;0</f>
        <v>0</v>
      </c>
    </row>
    <row r="67" spans="1:11" ht="15.75" customHeight="1">
      <c r="A67" s="5" t="s">
        <v>20468</v>
      </c>
      <c r="B67" s="28" t="s">
        <v>20444</v>
      </c>
      <c r="E67" s="4" t="s">
        <v>20447</v>
      </c>
      <c r="F67" s="5">
        <v>1763</v>
      </c>
      <c r="G67" s="5" t="s">
        <v>20538</v>
      </c>
      <c r="H67" s="4" t="s">
        <v>3344</v>
      </c>
      <c r="I67" s="5" t="s">
        <v>20540</v>
      </c>
      <c r="K67" s="69" t="b" cm="1">
        <f t="array" ref="K67">SUMPRODUCT( --ISNUMBER(SEARCH(TextCheck,I67)))&gt;0</f>
        <v>0</v>
      </c>
    </row>
    <row r="68" spans="1:11" ht="15.75" customHeight="1">
      <c r="A68" s="5" t="s">
        <v>20468</v>
      </c>
      <c r="B68" s="28" t="s">
        <v>20444</v>
      </c>
      <c r="E68" s="4" t="s">
        <v>20447</v>
      </c>
      <c r="F68" s="5">
        <v>1763</v>
      </c>
      <c r="G68" s="5" t="s">
        <v>20538</v>
      </c>
      <c r="H68" s="4" t="s">
        <v>3344</v>
      </c>
      <c r="I68" s="5" t="s">
        <v>20541</v>
      </c>
      <c r="K68" s="69" t="b" cm="1">
        <f t="array" ref="K68">SUMPRODUCT( --ISNUMBER(SEARCH(TextCheck,I68)))&gt;0</f>
        <v>0</v>
      </c>
    </row>
    <row r="69" spans="1:11" ht="15.75" customHeight="1">
      <c r="A69" s="5" t="s">
        <v>20468</v>
      </c>
      <c r="B69" s="28" t="s">
        <v>20444</v>
      </c>
      <c r="E69" s="4" t="s">
        <v>20447</v>
      </c>
      <c r="F69" s="5">
        <v>1763</v>
      </c>
      <c r="G69" s="5" t="s">
        <v>20542</v>
      </c>
      <c r="H69" s="4" t="s">
        <v>3344</v>
      </c>
      <c r="I69" s="5" t="s">
        <v>20543</v>
      </c>
      <c r="K69" s="69" t="b" cm="1">
        <f t="array" ref="K69">SUMPRODUCT( --ISNUMBER(SEARCH(TextCheck,I69)))&gt;0</f>
        <v>0</v>
      </c>
    </row>
    <row r="70" spans="1:11" ht="15.75" customHeight="1">
      <c r="A70" s="5" t="s">
        <v>20468</v>
      </c>
      <c r="B70" s="28" t="s">
        <v>20444</v>
      </c>
      <c r="E70" s="4" t="s">
        <v>20447</v>
      </c>
      <c r="F70" s="5">
        <v>1763</v>
      </c>
      <c r="G70" s="5" t="s">
        <v>20542</v>
      </c>
      <c r="H70" s="4" t="s">
        <v>3344</v>
      </c>
      <c r="I70" s="5" t="s">
        <v>13035</v>
      </c>
      <c r="K70" s="69" t="b" cm="1">
        <f t="array" ref="K70">SUMPRODUCT( --ISNUMBER(SEARCH(TextCheck,I70)))&gt;0</f>
        <v>0</v>
      </c>
    </row>
    <row r="71" spans="1:11" ht="15.75" customHeight="1">
      <c r="A71" s="5" t="s">
        <v>20468</v>
      </c>
      <c r="B71" s="28" t="s">
        <v>20444</v>
      </c>
      <c r="E71" s="4" t="s">
        <v>20447</v>
      </c>
      <c r="F71" s="5">
        <v>1763</v>
      </c>
      <c r="G71" s="5" t="s">
        <v>20544</v>
      </c>
      <c r="H71" s="4" t="s">
        <v>3344</v>
      </c>
      <c r="I71" s="5" t="s">
        <v>20545</v>
      </c>
      <c r="K71" s="69" t="b" cm="1">
        <f t="array" ref="K71">SUMPRODUCT( --ISNUMBER(SEARCH(TextCheck,I71)))&gt;0</f>
        <v>0</v>
      </c>
    </row>
    <row r="72" spans="1:11" ht="15.75" customHeight="1">
      <c r="A72" s="5" t="s">
        <v>20468</v>
      </c>
      <c r="B72" s="28" t="s">
        <v>20444</v>
      </c>
      <c r="E72" s="4" t="s">
        <v>20447</v>
      </c>
      <c r="F72" s="5">
        <v>1763</v>
      </c>
      <c r="G72" s="5" t="s">
        <v>20546</v>
      </c>
      <c r="H72" s="4" t="s">
        <v>3344</v>
      </c>
      <c r="I72" s="5" t="s">
        <v>20547</v>
      </c>
      <c r="K72" s="69" t="b" cm="1">
        <f t="array" ref="K72">SUMPRODUCT( --ISNUMBER(SEARCH(TextCheck,I72)))&gt;0</f>
        <v>0</v>
      </c>
    </row>
    <row r="73" spans="1:11" ht="15.75" customHeight="1">
      <c r="A73" s="5" t="s">
        <v>20468</v>
      </c>
      <c r="B73" s="28" t="s">
        <v>20444</v>
      </c>
      <c r="E73" s="4" t="s">
        <v>20447</v>
      </c>
      <c r="F73" s="5">
        <v>1763</v>
      </c>
      <c r="G73" s="5" t="s">
        <v>20546</v>
      </c>
      <c r="H73" s="4" t="s">
        <v>3344</v>
      </c>
      <c r="I73" s="5" t="s">
        <v>20548</v>
      </c>
      <c r="K73" s="69" t="b" cm="1">
        <f t="array" ref="K73">SUMPRODUCT( --ISNUMBER(SEARCH(TextCheck,I73)))&gt;0</f>
        <v>0</v>
      </c>
    </row>
    <row r="74" spans="1:11" ht="15.75" customHeight="1">
      <c r="A74" s="5" t="s">
        <v>20468</v>
      </c>
      <c r="B74" s="28" t="s">
        <v>20444</v>
      </c>
      <c r="E74" s="4" t="s">
        <v>20447</v>
      </c>
      <c r="F74" s="5">
        <v>1763</v>
      </c>
      <c r="G74" s="5" t="s">
        <v>20549</v>
      </c>
      <c r="H74" s="4" t="s">
        <v>3344</v>
      </c>
      <c r="I74" s="5" t="s">
        <v>20550</v>
      </c>
      <c r="K74" s="69" t="b" cm="1">
        <f t="array" ref="K74">SUMPRODUCT( --ISNUMBER(SEARCH(TextCheck,I74)))&gt;0</f>
        <v>0</v>
      </c>
    </row>
    <row r="75" spans="1:11" ht="15.75" customHeight="1">
      <c r="A75" s="5" t="s">
        <v>20468</v>
      </c>
      <c r="B75" s="28" t="s">
        <v>20444</v>
      </c>
      <c r="E75" s="4" t="s">
        <v>20447</v>
      </c>
      <c r="F75" s="5">
        <v>1763</v>
      </c>
      <c r="G75" s="5" t="s">
        <v>20551</v>
      </c>
      <c r="H75" s="4" t="s">
        <v>3344</v>
      </c>
      <c r="I75" s="5" t="s">
        <v>20552</v>
      </c>
      <c r="K75" s="69" t="b" cm="1">
        <f t="array" ref="K75">SUMPRODUCT( --ISNUMBER(SEARCH(TextCheck,I75)))&gt;0</f>
        <v>0</v>
      </c>
    </row>
    <row r="76" spans="1:11" ht="15.75" customHeight="1">
      <c r="A76" s="5" t="s">
        <v>20468</v>
      </c>
      <c r="B76" s="28" t="s">
        <v>20444</v>
      </c>
      <c r="E76" s="4" t="s">
        <v>20447</v>
      </c>
      <c r="F76" s="5">
        <v>1763</v>
      </c>
      <c r="G76" s="5" t="s">
        <v>20553</v>
      </c>
      <c r="H76" s="4" t="s">
        <v>3344</v>
      </c>
      <c r="I76" s="5" t="s">
        <v>7748</v>
      </c>
      <c r="K76" s="69" t="b" cm="1">
        <f t="array" ref="K76">SUMPRODUCT( --ISNUMBER(SEARCH(TextCheck,I76)))&gt;0</f>
        <v>0</v>
      </c>
    </row>
    <row r="77" spans="1:11" ht="15.75" customHeight="1">
      <c r="A77" s="5" t="s">
        <v>20468</v>
      </c>
      <c r="B77" s="28" t="s">
        <v>20444</v>
      </c>
      <c r="E77" s="4" t="s">
        <v>20447</v>
      </c>
      <c r="F77" s="5">
        <v>1763</v>
      </c>
      <c r="G77" s="5" t="s">
        <v>20553</v>
      </c>
      <c r="H77" s="4" t="s">
        <v>3344</v>
      </c>
      <c r="I77" s="5" t="s">
        <v>20554</v>
      </c>
      <c r="K77" s="69" t="b" cm="1">
        <f t="array" ref="K77">SUMPRODUCT( --ISNUMBER(SEARCH(TextCheck,I77)))&gt;0</f>
        <v>0</v>
      </c>
    </row>
    <row r="78" spans="1:11" ht="15.75" customHeight="1">
      <c r="A78" s="5" t="s">
        <v>20468</v>
      </c>
      <c r="B78" s="28" t="s">
        <v>20444</v>
      </c>
      <c r="E78" s="4" t="s">
        <v>20447</v>
      </c>
      <c r="F78" s="5">
        <v>1763</v>
      </c>
      <c r="G78" s="5" t="s">
        <v>20555</v>
      </c>
      <c r="H78" s="4" t="s">
        <v>3327</v>
      </c>
      <c r="I78" s="5" t="s">
        <v>20556</v>
      </c>
      <c r="K78" s="69" t="b" cm="1">
        <f t="array" ref="K78">SUMPRODUCT( --ISNUMBER(SEARCH(TextCheck,I78)))&gt;0</f>
        <v>0</v>
      </c>
    </row>
    <row r="79" spans="1:11" ht="15.75" customHeight="1">
      <c r="A79" s="5" t="s">
        <v>20468</v>
      </c>
      <c r="B79" s="28" t="s">
        <v>20444</v>
      </c>
      <c r="E79" s="4" t="s">
        <v>20447</v>
      </c>
      <c r="F79" s="5">
        <v>1763</v>
      </c>
      <c r="G79" s="5" t="s">
        <v>20555</v>
      </c>
      <c r="H79" s="4" t="s">
        <v>3344</v>
      </c>
      <c r="I79" s="5" t="s">
        <v>6016</v>
      </c>
      <c r="K79" s="69" t="b" cm="1">
        <f t="array" ref="K79">SUMPRODUCT( --ISNUMBER(SEARCH(TextCheck,I79)))&gt;0</f>
        <v>0</v>
      </c>
    </row>
    <row r="80" spans="1:11" ht="15.75" customHeight="1">
      <c r="A80" s="5" t="s">
        <v>20468</v>
      </c>
      <c r="B80" s="28" t="s">
        <v>20444</v>
      </c>
      <c r="E80" s="4" t="s">
        <v>20447</v>
      </c>
      <c r="F80" s="5">
        <v>1763</v>
      </c>
      <c r="G80" s="5" t="s">
        <v>20555</v>
      </c>
      <c r="H80" s="4" t="s">
        <v>3344</v>
      </c>
      <c r="I80" s="5" t="s">
        <v>20557</v>
      </c>
      <c r="K80" s="69" t="b" cm="1">
        <f t="array" ref="K80">SUMPRODUCT( --ISNUMBER(SEARCH(TextCheck,I80)))&gt;0</f>
        <v>0</v>
      </c>
    </row>
    <row r="81" spans="1:11" ht="15.75" customHeight="1">
      <c r="A81" s="5" t="s">
        <v>20468</v>
      </c>
      <c r="B81" s="28" t="s">
        <v>20444</v>
      </c>
      <c r="E81" s="4" t="s">
        <v>20447</v>
      </c>
      <c r="F81" s="5">
        <v>1763</v>
      </c>
      <c r="G81" s="5" t="s">
        <v>20555</v>
      </c>
      <c r="H81" s="4" t="s">
        <v>3344</v>
      </c>
      <c r="I81" s="5" t="s">
        <v>20558</v>
      </c>
      <c r="K81" s="69" t="b" cm="1">
        <f t="array" ref="K81">SUMPRODUCT( --ISNUMBER(SEARCH(TextCheck,I81)))&gt;0</f>
        <v>0</v>
      </c>
    </row>
    <row r="82" spans="1:11" ht="15.75" customHeight="1">
      <c r="A82" s="5" t="s">
        <v>20468</v>
      </c>
      <c r="B82" s="28" t="s">
        <v>20444</v>
      </c>
      <c r="E82" s="4" t="s">
        <v>20447</v>
      </c>
      <c r="F82" s="5">
        <v>1763</v>
      </c>
      <c r="G82" s="5" t="s">
        <v>20555</v>
      </c>
      <c r="H82" s="4" t="s">
        <v>5262</v>
      </c>
      <c r="I82" s="5" t="s">
        <v>20559</v>
      </c>
      <c r="K82" s="69" t="b" cm="1">
        <f t="array" ref="K82">SUMPRODUCT( --ISNUMBER(SEARCH(TextCheck,I82)))&gt;0</f>
        <v>0</v>
      </c>
    </row>
    <row r="83" spans="1:11" ht="15.75" customHeight="1">
      <c r="A83" s="5" t="s">
        <v>20468</v>
      </c>
      <c r="B83" s="28" t="s">
        <v>20444</v>
      </c>
      <c r="E83" s="4" t="s">
        <v>20447</v>
      </c>
      <c r="F83" s="5">
        <v>1763</v>
      </c>
      <c r="G83" s="5" t="s">
        <v>20555</v>
      </c>
      <c r="H83" s="4" t="s">
        <v>14804</v>
      </c>
      <c r="I83" s="5" t="s">
        <v>20560</v>
      </c>
      <c r="K83" s="69" t="b" cm="1">
        <f t="array" ref="K83">SUMPRODUCT( --ISNUMBER(SEARCH(TextCheck,I83)))&gt;0</f>
        <v>0</v>
      </c>
    </row>
    <row r="84" spans="1:11" ht="15.75" customHeight="1">
      <c r="A84" s="5" t="s">
        <v>20468</v>
      </c>
      <c r="B84" s="28" t="s">
        <v>20444</v>
      </c>
      <c r="E84" s="4" t="s">
        <v>20447</v>
      </c>
      <c r="F84" s="5">
        <v>1763</v>
      </c>
      <c r="G84" s="5" t="s">
        <v>20561</v>
      </c>
      <c r="H84" s="4" t="s">
        <v>3344</v>
      </c>
      <c r="I84" s="5" t="s">
        <v>5354</v>
      </c>
      <c r="K84" s="69" t="b" cm="1">
        <f t="array" ref="K84">SUMPRODUCT( --ISNUMBER(SEARCH(TextCheck,I84)))&gt;0</f>
        <v>0</v>
      </c>
    </row>
    <row r="85" spans="1:11" ht="15.75" customHeight="1">
      <c r="A85" s="5" t="s">
        <v>20468</v>
      </c>
      <c r="B85" s="28" t="s">
        <v>20444</v>
      </c>
      <c r="E85" s="4" t="s">
        <v>20447</v>
      </c>
      <c r="F85" s="5">
        <v>1763</v>
      </c>
      <c r="G85" s="5" t="s">
        <v>20561</v>
      </c>
      <c r="H85" s="4" t="s">
        <v>3344</v>
      </c>
      <c r="I85" s="5" t="s">
        <v>20562</v>
      </c>
      <c r="K85" s="69" t="b" cm="1">
        <f t="array" ref="K85">SUMPRODUCT( --ISNUMBER(SEARCH(TextCheck,I85)))&gt;0</f>
        <v>0</v>
      </c>
    </row>
    <row r="86" spans="1:11" ht="15.75" customHeight="1">
      <c r="A86" s="5" t="s">
        <v>20563</v>
      </c>
      <c r="B86" s="28" t="s">
        <v>20444</v>
      </c>
      <c r="E86" s="4" t="s">
        <v>18935</v>
      </c>
      <c r="F86" s="5">
        <v>1763</v>
      </c>
      <c r="G86" s="5" t="s">
        <v>20561</v>
      </c>
      <c r="H86" s="4" t="s">
        <v>5262</v>
      </c>
      <c r="I86" s="5" t="s">
        <v>20564</v>
      </c>
      <c r="K86" s="69" t="b" cm="1">
        <f t="array" ref="K86">SUMPRODUCT( --ISNUMBER(SEARCH(TextCheck,I86)))&gt;0</f>
        <v>0</v>
      </c>
    </row>
    <row r="87" spans="1:11" ht="15.75" customHeight="1">
      <c r="A87" s="5" t="s">
        <v>20563</v>
      </c>
      <c r="B87" s="28" t="s">
        <v>20444</v>
      </c>
      <c r="E87" s="4" t="s">
        <v>18935</v>
      </c>
      <c r="F87" s="5">
        <v>1763</v>
      </c>
      <c r="G87" s="5" t="s">
        <v>20565</v>
      </c>
      <c r="H87" s="4" t="s">
        <v>3327</v>
      </c>
      <c r="I87" s="5" t="s">
        <v>20566</v>
      </c>
      <c r="K87" s="69" t="b" cm="1">
        <f t="array" ref="K87">SUMPRODUCT( --ISNUMBER(SEARCH(TextCheck,I87)))&gt;0</f>
        <v>1</v>
      </c>
    </row>
    <row r="88" spans="1:11" ht="15.75" customHeight="1">
      <c r="A88" s="5" t="s">
        <v>20563</v>
      </c>
      <c r="B88" s="28" t="s">
        <v>20444</v>
      </c>
      <c r="E88" s="4" t="s">
        <v>18935</v>
      </c>
      <c r="F88" s="5">
        <v>1763</v>
      </c>
      <c r="G88" s="5" t="s">
        <v>20565</v>
      </c>
      <c r="H88" s="4" t="s">
        <v>3344</v>
      </c>
      <c r="I88" s="5" t="s">
        <v>20567</v>
      </c>
      <c r="K88" s="69" t="b" cm="1">
        <f t="array" ref="K88">SUMPRODUCT( --ISNUMBER(SEARCH(TextCheck,I88)))&gt;0</f>
        <v>0</v>
      </c>
    </row>
    <row r="89" spans="1:11" ht="15.75" customHeight="1">
      <c r="A89" s="5" t="s">
        <v>20563</v>
      </c>
      <c r="B89" s="28" t="s">
        <v>20444</v>
      </c>
      <c r="E89" s="4" t="s">
        <v>18935</v>
      </c>
      <c r="F89" s="5">
        <v>1763</v>
      </c>
      <c r="G89" s="5" t="s">
        <v>20565</v>
      </c>
      <c r="H89" s="4" t="s">
        <v>5262</v>
      </c>
      <c r="I89" s="5" t="s">
        <v>20568</v>
      </c>
      <c r="K89" s="69" t="b" cm="1">
        <f t="array" ref="K89">SUMPRODUCT( --ISNUMBER(SEARCH(TextCheck,I89)))&gt;0</f>
        <v>0</v>
      </c>
    </row>
    <row r="90" spans="1:11" ht="15.75" customHeight="1">
      <c r="A90" s="5" t="s">
        <v>20563</v>
      </c>
      <c r="B90" s="28" t="s">
        <v>20444</v>
      </c>
      <c r="E90" s="4" t="s">
        <v>18935</v>
      </c>
      <c r="F90" s="5">
        <v>1763</v>
      </c>
      <c r="G90" s="5" t="s">
        <v>20565</v>
      </c>
      <c r="H90" s="4" t="s">
        <v>5262</v>
      </c>
      <c r="I90" s="5" t="s">
        <v>20569</v>
      </c>
      <c r="K90" s="69" t="b" cm="1">
        <f t="array" ref="K90">SUMPRODUCT( --ISNUMBER(SEARCH(TextCheck,I90)))&gt;0</f>
        <v>0</v>
      </c>
    </row>
    <row r="91" spans="1:11" ht="15.75" customHeight="1">
      <c r="A91" s="5" t="s">
        <v>20563</v>
      </c>
      <c r="B91" s="28" t="s">
        <v>20444</v>
      </c>
      <c r="E91" s="4" t="s">
        <v>18935</v>
      </c>
      <c r="F91" s="5">
        <v>1763</v>
      </c>
      <c r="G91" s="5" t="s">
        <v>20565</v>
      </c>
      <c r="H91" s="4" t="s">
        <v>5262</v>
      </c>
      <c r="I91" s="5" t="s">
        <v>20570</v>
      </c>
      <c r="K91" s="69" t="b" cm="1">
        <f t="array" ref="K91">SUMPRODUCT( --ISNUMBER(SEARCH(TextCheck,I91)))&gt;0</f>
        <v>0</v>
      </c>
    </row>
    <row r="92" spans="1:11" ht="15.75" customHeight="1">
      <c r="A92" s="5" t="s">
        <v>20563</v>
      </c>
      <c r="B92" s="28" t="s">
        <v>20444</v>
      </c>
      <c r="E92" s="4" t="s">
        <v>18935</v>
      </c>
      <c r="F92" s="5">
        <v>1763</v>
      </c>
      <c r="G92" s="5" t="s">
        <v>20571</v>
      </c>
      <c r="H92" s="4" t="s">
        <v>3327</v>
      </c>
      <c r="I92" s="5" t="s">
        <v>20572</v>
      </c>
      <c r="K92" s="69" t="b" cm="1">
        <f t="array" ref="K92">SUMPRODUCT( --ISNUMBER(SEARCH(TextCheck,I92)))&gt;0</f>
        <v>0</v>
      </c>
    </row>
    <row r="93" spans="1:11" ht="15.75" customHeight="1">
      <c r="A93" s="5" t="s">
        <v>20563</v>
      </c>
      <c r="B93" s="28" t="s">
        <v>20444</v>
      </c>
      <c r="E93" s="4" t="s">
        <v>18935</v>
      </c>
      <c r="F93" s="5">
        <v>1763</v>
      </c>
      <c r="G93" s="5" t="s">
        <v>20571</v>
      </c>
      <c r="H93" s="4" t="s">
        <v>20067</v>
      </c>
      <c r="I93" s="5" t="s">
        <v>4280</v>
      </c>
      <c r="K93" s="69" t="b" cm="1">
        <f t="array" ref="K93">SUMPRODUCT( --ISNUMBER(SEARCH(TextCheck,I93)))&gt;0</f>
        <v>0</v>
      </c>
    </row>
    <row r="94" spans="1:11" ht="15.75" customHeight="1">
      <c r="A94" s="5" t="s">
        <v>20563</v>
      </c>
      <c r="B94" s="28" t="s">
        <v>20444</v>
      </c>
      <c r="E94" s="4" t="s">
        <v>18935</v>
      </c>
      <c r="F94" s="5">
        <v>1763</v>
      </c>
      <c r="G94" s="5" t="s">
        <v>20571</v>
      </c>
      <c r="H94" s="4" t="s">
        <v>14655</v>
      </c>
      <c r="I94" s="5" t="s">
        <v>20573</v>
      </c>
      <c r="K94" s="69" t="b" cm="1">
        <f t="array" ref="K94">SUMPRODUCT( --ISNUMBER(SEARCH(TextCheck,I94)))&gt;0</f>
        <v>0</v>
      </c>
    </row>
    <row r="95" spans="1:11" ht="15.75" customHeight="1">
      <c r="A95" s="5" t="s">
        <v>20563</v>
      </c>
      <c r="B95" s="28" t="s">
        <v>20444</v>
      </c>
      <c r="E95" s="4" t="s">
        <v>18935</v>
      </c>
      <c r="F95" s="5">
        <v>1763</v>
      </c>
      <c r="G95" s="5" t="s">
        <v>20571</v>
      </c>
      <c r="H95" s="4" t="s">
        <v>14655</v>
      </c>
      <c r="I95" s="5" t="s">
        <v>13829</v>
      </c>
      <c r="K95" s="69" t="b" cm="1">
        <f t="array" ref="K95">SUMPRODUCT( --ISNUMBER(SEARCH(TextCheck,I95)))&gt;0</f>
        <v>0</v>
      </c>
    </row>
    <row r="96" spans="1:11" ht="15.75" customHeight="1">
      <c r="A96" s="5" t="s">
        <v>20563</v>
      </c>
      <c r="B96" s="28" t="s">
        <v>20444</v>
      </c>
      <c r="E96" s="4" t="s">
        <v>18935</v>
      </c>
      <c r="F96" s="5">
        <v>1763</v>
      </c>
      <c r="G96" s="5" t="s">
        <v>20571</v>
      </c>
      <c r="H96" s="4" t="s">
        <v>14655</v>
      </c>
      <c r="I96" s="5" t="s">
        <v>20574</v>
      </c>
      <c r="K96" s="69" t="b" cm="1">
        <f t="array" ref="K96">SUMPRODUCT( --ISNUMBER(SEARCH(TextCheck,I96)))&gt;0</f>
        <v>0</v>
      </c>
    </row>
    <row r="97" spans="1:11" ht="15.75" customHeight="1">
      <c r="A97" s="5" t="s">
        <v>20563</v>
      </c>
      <c r="B97" s="28" t="s">
        <v>20444</v>
      </c>
      <c r="E97" s="4" t="s">
        <v>18935</v>
      </c>
      <c r="F97" s="5">
        <v>1763</v>
      </c>
      <c r="G97" s="5" t="s">
        <v>20571</v>
      </c>
      <c r="H97" s="4" t="s">
        <v>14655</v>
      </c>
      <c r="I97" s="5" t="s">
        <v>20575</v>
      </c>
      <c r="K97" s="69" t="b" cm="1">
        <f t="array" ref="K97">SUMPRODUCT( --ISNUMBER(SEARCH(TextCheck,I97)))&gt;0</f>
        <v>0</v>
      </c>
    </row>
    <row r="98" spans="1:11" ht="15.75" customHeight="1">
      <c r="A98" s="5" t="s">
        <v>20563</v>
      </c>
      <c r="B98" s="28" t="s">
        <v>20444</v>
      </c>
      <c r="E98" s="4" t="s">
        <v>18935</v>
      </c>
      <c r="F98" s="5">
        <v>1763</v>
      </c>
      <c r="G98" s="5" t="s">
        <v>20571</v>
      </c>
      <c r="H98" s="4" t="s">
        <v>14655</v>
      </c>
      <c r="I98" s="5" t="s">
        <v>20576</v>
      </c>
      <c r="K98" s="69" t="b" cm="1">
        <f t="array" ref="K98">SUMPRODUCT( --ISNUMBER(SEARCH(TextCheck,I98)))&gt;0</f>
        <v>0</v>
      </c>
    </row>
    <row r="99" spans="1:11" ht="15.75" customHeight="1">
      <c r="A99" s="5" t="s">
        <v>20563</v>
      </c>
      <c r="B99" s="28" t="s">
        <v>20444</v>
      </c>
      <c r="E99" s="4" t="s">
        <v>18935</v>
      </c>
      <c r="F99" s="5">
        <v>1763</v>
      </c>
      <c r="G99" s="5" t="s">
        <v>20571</v>
      </c>
      <c r="H99" s="4" t="s">
        <v>14655</v>
      </c>
      <c r="I99" s="5" t="s">
        <v>20577</v>
      </c>
      <c r="K99" s="69" t="b" cm="1">
        <f t="array" ref="K99">SUMPRODUCT( --ISNUMBER(SEARCH(TextCheck,I99)))&gt;0</f>
        <v>0</v>
      </c>
    </row>
    <row r="100" spans="1:11" ht="15.75" customHeight="1">
      <c r="A100" s="5" t="s">
        <v>20563</v>
      </c>
      <c r="B100" s="28" t="s">
        <v>20444</v>
      </c>
      <c r="E100" s="4" t="s">
        <v>18935</v>
      </c>
      <c r="F100" s="5">
        <v>1763</v>
      </c>
      <c r="G100" s="5" t="s">
        <v>20571</v>
      </c>
      <c r="H100" s="4" t="s">
        <v>13746</v>
      </c>
      <c r="I100" s="5" t="s">
        <v>1462</v>
      </c>
      <c r="K100" s="69" t="b" cm="1">
        <f t="array" ref="K100">SUMPRODUCT( --ISNUMBER(SEARCH(TextCheck,I100)))&gt;0</f>
        <v>0</v>
      </c>
    </row>
    <row r="101" spans="1:11" ht="15.75" customHeight="1">
      <c r="A101" s="5" t="s">
        <v>20563</v>
      </c>
      <c r="B101" s="28" t="s">
        <v>20444</v>
      </c>
      <c r="E101" s="4" t="s">
        <v>18935</v>
      </c>
      <c r="F101" s="5">
        <v>1763</v>
      </c>
      <c r="G101" s="5" t="s">
        <v>20571</v>
      </c>
      <c r="H101" s="4" t="s">
        <v>13746</v>
      </c>
      <c r="I101" s="5" t="s">
        <v>5083</v>
      </c>
      <c r="K101" s="69" t="b" cm="1">
        <f t="array" ref="K101">SUMPRODUCT( --ISNUMBER(SEARCH(TextCheck,I101)))&gt;0</f>
        <v>0</v>
      </c>
    </row>
    <row r="102" spans="1:11" ht="15.75" customHeight="1">
      <c r="A102" s="5" t="s">
        <v>20563</v>
      </c>
      <c r="B102" s="28" t="s">
        <v>20444</v>
      </c>
      <c r="E102" s="4" t="s">
        <v>18935</v>
      </c>
      <c r="F102" s="5">
        <v>1763</v>
      </c>
      <c r="G102" s="5" t="s">
        <v>20571</v>
      </c>
      <c r="H102" s="4" t="s">
        <v>5262</v>
      </c>
      <c r="I102" s="5" t="s">
        <v>3865</v>
      </c>
      <c r="K102" s="69" t="b" cm="1">
        <f t="array" ref="K102">SUMPRODUCT( --ISNUMBER(SEARCH(TextCheck,I102)))&gt;0</f>
        <v>0</v>
      </c>
    </row>
    <row r="103" spans="1:11" ht="15.75" customHeight="1">
      <c r="A103" s="5" t="s">
        <v>20563</v>
      </c>
      <c r="B103" s="28" t="s">
        <v>20444</v>
      </c>
      <c r="E103" s="4" t="s">
        <v>18935</v>
      </c>
      <c r="F103" s="5">
        <v>1763</v>
      </c>
      <c r="G103" s="5" t="s">
        <v>20578</v>
      </c>
      <c r="H103" s="4" t="s">
        <v>3327</v>
      </c>
      <c r="I103" s="5" t="s">
        <v>20579</v>
      </c>
      <c r="K103" s="69" t="b" cm="1">
        <f t="array" ref="K103">SUMPRODUCT( --ISNUMBER(SEARCH(TextCheck,I103)))&gt;0</f>
        <v>0</v>
      </c>
    </row>
    <row r="104" spans="1:11" ht="15.75" customHeight="1">
      <c r="A104" s="5" t="s">
        <v>20563</v>
      </c>
      <c r="B104" s="28" t="s">
        <v>20444</v>
      </c>
      <c r="E104" s="4" t="s">
        <v>18935</v>
      </c>
      <c r="F104" s="5">
        <v>1763</v>
      </c>
      <c r="G104" s="5" t="s">
        <v>20578</v>
      </c>
      <c r="H104" s="4" t="s">
        <v>3344</v>
      </c>
      <c r="I104" s="5" t="s">
        <v>5006</v>
      </c>
      <c r="K104" s="69" t="b" cm="1">
        <f t="array" ref="K104">SUMPRODUCT( --ISNUMBER(SEARCH(TextCheck,I104)))&gt;0</f>
        <v>0</v>
      </c>
    </row>
    <row r="105" spans="1:11" ht="15.75" customHeight="1">
      <c r="A105" s="5" t="s">
        <v>20563</v>
      </c>
      <c r="B105" s="28" t="s">
        <v>20444</v>
      </c>
      <c r="E105" s="4" t="s">
        <v>18935</v>
      </c>
      <c r="F105" s="5">
        <v>1763</v>
      </c>
      <c r="G105" s="5" t="s">
        <v>20578</v>
      </c>
      <c r="H105" s="4" t="s">
        <v>3385</v>
      </c>
      <c r="I105" s="5" t="s">
        <v>20580</v>
      </c>
      <c r="K105" s="69" t="b" cm="1">
        <f t="array" ref="K105">SUMPRODUCT( --ISNUMBER(SEARCH(TextCheck,I105)))&gt;0</f>
        <v>0</v>
      </c>
    </row>
    <row r="106" spans="1:11" ht="15.75" customHeight="1">
      <c r="A106" s="5" t="s">
        <v>20563</v>
      </c>
      <c r="B106" s="28" t="s">
        <v>20444</v>
      </c>
      <c r="E106" s="4" t="s">
        <v>18935</v>
      </c>
      <c r="F106" s="5">
        <v>1763</v>
      </c>
      <c r="G106" s="5" t="s">
        <v>20578</v>
      </c>
      <c r="H106" s="4" t="s">
        <v>20458</v>
      </c>
      <c r="I106" s="5" t="s">
        <v>20581</v>
      </c>
      <c r="K106" s="69" t="b" cm="1">
        <f t="array" ref="K106">SUMPRODUCT( --ISNUMBER(SEARCH(TextCheck,I106)))&gt;0</f>
        <v>0</v>
      </c>
    </row>
    <row r="107" spans="1:11" ht="15.75" customHeight="1">
      <c r="A107" s="5" t="s">
        <v>20563</v>
      </c>
      <c r="B107" s="28" t="s">
        <v>20444</v>
      </c>
      <c r="E107" s="4" t="s">
        <v>18935</v>
      </c>
      <c r="F107" s="5">
        <v>1763</v>
      </c>
      <c r="G107" s="5" t="s">
        <v>20582</v>
      </c>
      <c r="H107" s="4" t="s">
        <v>3327</v>
      </c>
      <c r="I107" s="5" t="s">
        <v>9040</v>
      </c>
      <c r="K107" s="69" t="b" cm="1">
        <f t="array" ref="K107">SUMPRODUCT( --ISNUMBER(SEARCH(TextCheck,I107)))&gt;0</f>
        <v>0</v>
      </c>
    </row>
    <row r="108" spans="1:11" ht="15.75" customHeight="1">
      <c r="A108" s="5" t="s">
        <v>20563</v>
      </c>
      <c r="B108" s="28" t="s">
        <v>20444</v>
      </c>
      <c r="E108" s="4" t="s">
        <v>18935</v>
      </c>
      <c r="F108" s="5">
        <v>1763</v>
      </c>
      <c r="G108" s="5" t="s">
        <v>20582</v>
      </c>
      <c r="H108" s="4" t="s">
        <v>3344</v>
      </c>
      <c r="I108" s="5" t="s">
        <v>11725</v>
      </c>
      <c r="K108" s="69" t="b" cm="1">
        <f t="array" ref="K108">SUMPRODUCT( --ISNUMBER(SEARCH(TextCheck,I108)))&gt;0</f>
        <v>0</v>
      </c>
    </row>
    <row r="109" spans="1:11" ht="15.75" customHeight="1">
      <c r="A109" s="5" t="s">
        <v>20563</v>
      </c>
      <c r="B109" s="28" t="s">
        <v>20444</v>
      </c>
      <c r="E109" s="4" t="s">
        <v>18935</v>
      </c>
      <c r="F109" s="5">
        <v>1763</v>
      </c>
      <c r="G109" s="5" t="s">
        <v>20582</v>
      </c>
      <c r="H109" s="4" t="s">
        <v>3344</v>
      </c>
      <c r="I109" s="5" t="s">
        <v>524</v>
      </c>
      <c r="K109" s="69" t="b" cm="1">
        <f t="array" ref="K109">SUMPRODUCT( --ISNUMBER(SEARCH(TextCheck,I109)))&gt;0</f>
        <v>0</v>
      </c>
    </row>
    <row r="110" spans="1:11" ht="15.75" customHeight="1">
      <c r="A110" s="5" t="s">
        <v>20563</v>
      </c>
      <c r="B110" s="28" t="s">
        <v>20444</v>
      </c>
      <c r="E110" s="4" t="s">
        <v>18935</v>
      </c>
      <c r="F110" s="5">
        <v>1763</v>
      </c>
      <c r="G110" s="5" t="s">
        <v>20582</v>
      </c>
      <c r="H110" s="4" t="s">
        <v>5262</v>
      </c>
      <c r="I110" s="5" t="s">
        <v>20583</v>
      </c>
      <c r="K110" s="69" t="b" cm="1">
        <f t="array" ref="K110">SUMPRODUCT( --ISNUMBER(SEARCH(TextCheck,I110)))&gt;0</f>
        <v>0</v>
      </c>
    </row>
    <row r="111" spans="1:11" ht="15.75" customHeight="1">
      <c r="A111" s="5" t="s">
        <v>20563</v>
      </c>
      <c r="B111" s="28" t="s">
        <v>20444</v>
      </c>
      <c r="E111" s="4" t="s">
        <v>18935</v>
      </c>
      <c r="F111" s="5">
        <v>1763</v>
      </c>
      <c r="G111" s="5" t="s">
        <v>20582</v>
      </c>
      <c r="H111" s="4" t="s">
        <v>5262</v>
      </c>
      <c r="I111" s="5" t="s">
        <v>3258</v>
      </c>
      <c r="K111" s="69" t="b" cm="1">
        <f t="array" ref="K111">SUMPRODUCT( --ISNUMBER(SEARCH(TextCheck,I111)))&gt;0</f>
        <v>0</v>
      </c>
    </row>
    <row r="112" spans="1:11" ht="15.75" customHeight="1">
      <c r="A112" s="5" t="s">
        <v>20563</v>
      </c>
      <c r="B112" s="28" t="s">
        <v>20444</v>
      </c>
      <c r="E112" s="4" t="s">
        <v>18935</v>
      </c>
      <c r="F112" s="5">
        <v>1763</v>
      </c>
      <c r="G112" s="5" t="s">
        <v>20582</v>
      </c>
      <c r="H112" s="4" t="s">
        <v>5262</v>
      </c>
      <c r="I112" s="5" t="s">
        <v>7622</v>
      </c>
      <c r="K112" s="69" t="b" cm="1">
        <f t="array" ref="K112">SUMPRODUCT( --ISNUMBER(SEARCH(TextCheck,I112)))&gt;0</f>
        <v>0</v>
      </c>
    </row>
    <row r="113" spans="1:11" ht="15.75" customHeight="1">
      <c r="A113" s="5" t="s">
        <v>20563</v>
      </c>
      <c r="B113" s="28" t="s">
        <v>20444</v>
      </c>
      <c r="E113" s="4" t="s">
        <v>18935</v>
      </c>
      <c r="F113" s="5">
        <v>1763</v>
      </c>
      <c r="G113" s="5" t="s">
        <v>20584</v>
      </c>
      <c r="H113" s="4" t="s">
        <v>3327</v>
      </c>
      <c r="I113" s="5" t="s">
        <v>20585</v>
      </c>
      <c r="K113" s="69" t="b" cm="1">
        <f t="array" ref="K113">SUMPRODUCT( --ISNUMBER(SEARCH(TextCheck,I113)))&gt;0</f>
        <v>0</v>
      </c>
    </row>
    <row r="114" spans="1:11" ht="15.75" customHeight="1">
      <c r="A114" s="5" t="s">
        <v>20563</v>
      </c>
      <c r="B114" s="28" t="s">
        <v>20444</v>
      </c>
      <c r="E114" s="4" t="s">
        <v>18935</v>
      </c>
      <c r="F114" s="5">
        <v>1763</v>
      </c>
      <c r="G114" s="5" t="s">
        <v>20584</v>
      </c>
      <c r="H114" s="4" t="s">
        <v>3327</v>
      </c>
      <c r="I114" s="5" t="s">
        <v>7512</v>
      </c>
      <c r="K114" s="69" t="b" cm="1">
        <f t="array" ref="K114">SUMPRODUCT( --ISNUMBER(SEARCH(TextCheck,I114)))&gt;0</f>
        <v>0</v>
      </c>
    </row>
    <row r="115" spans="1:11" ht="15.75" customHeight="1">
      <c r="A115" s="5" t="s">
        <v>20563</v>
      </c>
      <c r="B115" s="28" t="s">
        <v>20444</v>
      </c>
      <c r="E115" s="4" t="s">
        <v>18935</v>
      </c>
      <c r="F115" s="5">
        <v>1763</v>
      </c>
      <c r="G115" s="5" t="s">
        <v>20584</v>
      </c>
      <c r="H115" s="4" t="s">
        <v>3344</v>
      </c>
      <c r="I115" s="5" t="s">
        <v>20586</v>
      </c>
      <c r="K115" s="69" t="b" cm="1">
        <f t="array" ref="K115">SUMPRODUCT( --ISNUMBER(SEARCH(TextCheck,I115)))&gt;0</f>
        <v>0</v>
      </c>
    </row>
    <row r="116" spans="1:11" ht="15.75" customHeight="1">
      <c r="A116" s="5" t="s">
        <v>20563</v>
      </c>
      <c r="B116" s="28" t="s">
        <v>20444</v>
      </c>
      <c r="E116" s="4" t="s">
        <v>18935</v>
      </c>
      <c r="F116" s="5">
        <v>1763</v>
      </c>
      <c r="G116" s="5" t="s">
        <v>20584</v>
      </c>
      <c r="H116" s="4" t="s">
        <v>3344</v>
      </c>
      <c r="I116" s="5" t="s">
        <v>1098</v>
      </c>
      <c r="K116" s="69" t="b" cm="1">
        <f t="array" ref="K116">SUMPRODUCT( --ISNUMBER(SEARCH(TextCheck,I116)))&gt;0</f>
        <v>0</v>
      </c>
    </row>
    <row r="117" spans="1:11" ht="15.75" customHeight="1">
      <c r="A117" s="5" t="s">
        <v>20563</v>
      </c>
      <c r="B117" s="28" t="s">
        <v>20444</v>
      </c>
      <c r="E117" s="4" t="s">
        <v>18935</v>
      </c>
      <c r="F117" s="5">
        <v>1763</v>
      </c>
      <c r="G117" s="5" t="s">
        <v>20584</v>
      </c>
      <c r="H117" s="4" t="s">
        <v>5262</v>
      </c>
      <c r="I117" s="5" t="s">
        <v>20587</v>
      </c>
      <c r="K117" s="69" t="b" cm="1">
        <f t="array" ref="K117">SUMPRODUCT( --ISNUMBER(SEARCH(TextCheck,I117)))&gt;0</f>
        <v>0</v>
      </c>
    </row>
    <row r="118" spans="1:11" ht="15.75" customHeight="1">
      <c r="A118" s="5" t="s">
        <v>20563</v>
      </c>
      <c r="B118" s="28" t="s">
        <v>20444</v>
      </c>
      <c r="E118" s="4" t="s">
        <v>18935</v>
      </c>
      <c r="F118" s="5">
        <v>1763</v>
      </c>
      <c r="G118" s="5" t="s">
        <v>20584</v>
      </c>
      <c r="H118" s="4" t="s">
        <v>5262</v>
      </c>
      <c r="I118" s="5" t="s">
        <v>20588</v>
      </c>
      <c r="K118" s="69" t="b" cm="1">
        <f t="array" ref="K118">SUMPRODUCT( --ISNUMBER(SEARCH(TextCheck,I118)))&gt;0</f>
        <v>0</v>
      </c>
    </row>
    <row r="119" spans="1:11" ht="15.75" customHeight="1">
      <c r="A119" s="5" t="s">
        <v>20563</v>
      </c>
      <c r="B119" s="28" t="s">
        <v>20444</v>
      </c>
      <c r="E119" s="4" t="s">
        <v>18935</v>
      </c>
      <c r="F119" s="5">
        <v>1763</v>
      </c>
      <c r="G119" s="5" t="s">
        <v>20584</v>
      </c>
      <c r="H119" s="4" t="s">
        <v>5262</v>
      </c>
      <c r="I119" s="5" t="s">
        <v>20589</v>
      </c>
      <c r="K119" s="69" t="b" cm="1">
        <f t="array" ref="K119">SUMPRODUCT( --ISNUMBER(SEARCH(TextCheck,I119)))&gt;0</f>
        <v>0</v>
      </c>
    </row>
    <row r="120" spans="1:11" ht="15.75" customHeight="1">
      <c r="A120" s="5" t="s">
        <v>20563</v>
      </c>
      <c r="B120" s="28" t="s">
        <v>20444</v>
      </c>
      <c r="E120" s="4" t="s">
        <v>18935</v>
      </c>
      <c r="F120" s="5">
        <v>1763</v>
      </c>
      <c r="G120" s="5" t="s">
        <v>20584</v>
      </c>
      <c r="H120" s="4" t="s">
        <v>5262</v>
      </c>
      <c r="I120" s="5" t="s">
        <v>3124</v>
      </c>
      <c r="K120" s="69" t="b" cm="1">
        <f t="array" ref="K120">SUMPRODUCT( --ISNUMBER(SEARCH(TextCheck,I120)))&gt;0</f>
        <v>0</v>
      </c>
    </row>
    <row r="121" spans="1:11" ht="15.75" customHeight="1">
      <c r="A121" s="5" t="s">
        <v>20563</v>
      </c>
      <c r="B121" s="28" t="s">
        <v>20444</v>
      </c>
      <c r="E121" s="4" t="s">
        <v>18935</v>
      </c>
      <c r="F121" s="5">
        <v>1763</v>
      </c>
      <c r="G121" s="5" t="s">
        <v>20590</v>
      </c>
      <c r="H121" s="4" t="s">
        <v>3344</v>
      </c>
      <c r="I121" s="5" t="s">
        <v>20591</v>
      </c>
      <c r="K121" s="69" t="b" cm="1">
        <f t="array" ref="K121">SUMPRODUCT( --ISNUMBER(SEARCH(TextCheck,I121)))&gt;0</f>
        <v>0</v>
      </c>
    </row>
    <row r="122" spans="1:11" ht="15.75" customHeight="1">
      <c r="A122" s="5" t="s">
        <v>20563</v>
      </c>
      <c r="B122" s="28" t="s">
        <v>20444</v>
      </c>
      <c r="E122" s="4" t="s">
        <v>18935</v>
      </c>
      <c r="F122" s="5">
        <v>1763</v>
      </c>
      <c r="G122" s="5" t="s">
        <v>20592</v>
      </c>
      <c r="H122" s="4" t="s">
        <v>20593</v>
      </c>
      <c r="I122" s="5" t="s">
        <v>20594</v>
      </c>
      <c r="K122" s="69" t="b" cm="1">
        <f t="array" ref="K122">SUMPRODUCT( --ISNUMBER(SEARCH(TextCheck,I122)))&gt;0</f>
        <v>0</v>
      </c>
    </row>
    <row r="123" spans="1:11" ht="15.75" customHeight="1">
      <c r="A123" s="5" t="s">
        <v>20563</v>
      </c>
      <c r="B123" s="28" t="s">
        <v>20444</v>
      </c>
      <c r="E123" s="4" t="s">
        <v>18935</v>
      </c>
      <c r="F123" s="5">
        <v>1763</v>
      </c>
      <c r="G123" s="5" t="s">
        <v>20592</v>
      </c>
      <c r="H123" s="4" t="s">
        <v>20067</v>
      </c>
      <c r="I123" s="5" t="s">
        <v>20595</v>
      </c>
      <c r="K123" s="69" t="b" cm="1">
        <f t="array" ref="K123">SUMPRODUCT( --ISNUMBER(SEARCH(TextCheck,I123)))&gt;0</f>
        <v>0</v>
      </c>
    </row>
    <row r="124" spans="1:11" ht="15.75" customHeight="1">
      <c r="A124" s="5" t="s">
        <v>20563</v>
      </c>
      <c r="B124" s="28" t="s">
        <v>20444</v>
      </c>
      <c r="E124" s="4" t="s">
        <v>18935</v>
      </c>
      <c r="F124" s="5">
        <v>1763</v>
      </c>
      <c r="G124" s="5" t="s">
        <v>20592</v>
      </c>
      <c r="H124" s="4" t="s">
        <v>3344</v>
      </c>
      <c r="I124" s="5" t="s">
        <v>20596</v>
      </c>
      <c r="K124" s="69" t="b" cm="1">
        <f t="array" ref="K124">SUMPRODUCT( --ISNUMBER(SEARCH(TextCheck,I124)))&gt;0</f>
        <v>0</v>
      </c>
    </row>
    <row r="125" spans="1:11" ht="15.75" customHeight="1">
      <c r="A125" s="5" t="s">
        <v>20563</v>
      </c>
      <c r="B125" s="28" t="s">
        <v>20444</v>
      </c>
      <c r="E125" s="4" t="s">
        <v>18935</v>
      </c>
      <c r="F125" s="5">
        <v>1763</v>
      </c>
      <c r="G125" s="5" t="s">
        <v>20592</v>
      </c>
      <c r="H125" s="4" t="s">
        <v>3344</v>
      </c>
      <c r="I125" s="5" t="s">
        <v>3192</v>
      </c>
      <c r="K125" s="69" t="b" cm="1">
        <f t="array" ref="K125">SUMPRODUCT( --ISNUMBER(SEARCH(TextCheck,I125)))&gt;0</f>
        <v>0</v>
      </c>
    </row>
    <row r="126" spans="1:11" ht="15.75" customHeight="1">
      <c r="A126" s="5" t="s">
        <v>20563</v>
      </c>
      <c r="B126" s="28" t="s">
        <v>20444</v>
      </c>
      <c r="E126" s="4" t="s">
        <v>18935</v>
      </c>
      <c r="F126" s="5">
        <v>1763</v>
      </c>
      <c r="G126" s="5" t="s">
        <v>20592</v>
      </c>
      <c r="H126" s="4" t="s">
        <v>3344</v>
      </c>
      <c r="I126" s="5" t="s">
        <v>20597</v>
      </c>
      <c r="K126" s="69" t="b" cm="1">
        <f t="array" ref="K126">SUMPRODUCT( --ISNUMBER(SEARCH(TextCheck,I126)))&gt;0</f>
        <v>0</v>
      </c>
    </row>
    <row r="127" spans="1:11" ht="15.75" customHeight="1">
      <c r="A127" s="5" t="s">
        <v>20563</v>
      </c>
      <c r="B127" s="28" t="s">
        <v>20444</v>
      </c>
      <c r="E127" s="4" t="s">
        <v>18935</v>
      </c>
      <c r="F127" s="5">
        <v>1763</v>
      </c>
      <c r="G127" s="5" t="s">
        <v>20592</v>
      </c>
      <c r="H127" s="4" t="s">
        <v>3344</v>
      </c>
      <c r="I127" s="5" t="s">
        <v>20598</v>
      </c>
      <c r="K127" s="69" t="b" cm="1">
        <f t="array" ref="K127">SUMPRODUCT( --ISNUMBER(SEARCH(TextCheck,I127)))&gt;0</f>
        <v>0</v>
      </c>
    </row>
    <row r="128" spans="1:11" ht="15.75" customHeight="1">
      <c r="A128" s="5" t="s">
        <v>20563</v>
      </c>
      <c r="B128" s="28" t="s">
        <v>20444</v>
      </c>
      <c r="E128" s="4" t="s">
        <v>18935</v>
      </c>
      <c r="F128" s="5">
        <v>1763</v>
      </c>
      <c r="G128" s="5" t="s">
        <v>20592</v>
      </c>
      <c r="H128" s="4" t="s">
        <v>3344</v>
      </c>
      <c r="I128" s="5" t="s">
        <v>20599</v>
      </c>
      <c r="K128" s="69" t="b" cm="1">
        <f t="array" ref="K128">SUMPRODUCT( --ISNUMBER(SEARCH(TextCheck,I128)))&gt;0</f>
        <v>0</v>
      </c>
    </row>
    <row r="129" spans="1:11" ht="15.75" customHeight="1">
      <c r="A129" s="5" t="s">
        <v>20563</v>
      </c>
      <c r="B129" s="28" t="s">
        <v>20444</v>
      </c>
      <c r="E129" s="4" t="s">
        <v>18935</v>
      </c>
      <c r="F129" s="5">
        <v>1763</v>
      </c>
      <c r="G129" s="5" t="s">
        <v>20592</v>
      </c>
      <c r="H129" s="4" t="s">
        <v>5262</v>
      </c>
      <c r="I129" s="5" t="s">
        <v>20600</v>
      </c>
      <c r="K129" s="69" t="b" cm="1">
        <f t="array" ref="K129">SUMPRODUCT( --ISNUMBER(SEARCH(TextCheck,I129)))&gt;0</f>
        <v>0</v>
      </c>
    </row>
    <row r="130" spans="1:11" ht="15.75" customHeight="1">
      <c r="A130" s="5" t="s">
        <v>20563</v>
      </c>
      <c r="B130" s="28" t="s">
        <v>20444</v>
      </c>
      <c r="E130" s="4" t="s">
        <v>18935</v>
      </c>
      <c r="F130" s="5">
        <v>1763</v>
      </c>
      <c r="G130" s="5" t="s">
        <v>20601</v>
      </c>
      <c r="H130" s="4" t="s">
        <v>20067</v>
      </c>
      <c r="I130" s="5" t="s">
        <v>20602</v>
      </c>
      <c r="K130" s="69" t="b" cm="1">
        <f t="array" ref="K130">SUMPRODUCT( --ISNUMBER(SEARCH(TextCheck,I130)))&gt;0</f>
        <v>0</v>
      </c>
    </row>
    <row r="131" spans="1:11" ht="15.75" customHeight="1">
      <c r="A131" s="5" t="s">
        <v>20563</v>
      </c>
      <c r="B131" s="28" t="s">
        <v>20444</v>
      </c>
      <c r="E131" s="4" t="s">
        <v>18935</v>
      </c>
      <c r="F131" s="5">
        <v>1763</v>
      </c>
      <c r="G131" s="5" t="s">
        <v>20601</v>
      </c>
      <c r="H131" s="4" t="s">
        <v>14655</v>
      </c>
      <c r="I131" s="5" t="s">
        <v>20603</v>
      </c>
      <c r="K131" s="69" t="b" cm="1">
        <f t="array" ref="K131">SUMPRODUCT( --ISNUMBER(SEARCH(TextCheck,I131)))&gt;0</f>
        <v>0</v>
      </c>
    </row>
    <row r="132" spans="1:11" ht="15.75" customHeight="1">
      <c r="A132" s="5" t="s">
        <v>20563</v>
      </c>
      <c r="B132" s="28" t="s">
        <v>20444</v>
      </c>
      <c r="E132" s="4" t="s">
        <v>18935</v>
      </c>
      <c r="F132" s="5">
        <v>1763</v>
      </c>
      <c r="G132" s="5" t="s">
        <v>20601</v>
      </c>
      <c r="H132" s="4" t="s">
        <v>14655</v>
      </c>
      <c r="I132" s="5" t="s">
        <v>20604</v>
      </c>
      <c r="K132" s="69" t="b" cm="1">
        <f t="array" ref="K132">SUMPRODUCT( --ISNUMBER(SEARCH(TextCheck,I132)))&gt;0</f>
        <v>0</v>
      </c>
    </row>
    <row r="133" spans="1:11" ht="15.75" customHeight="1">
      <c r="A133" s="5" t="s">
        <v>20563</v>
      </c>
      <c r="B133" s="28" t="s">
        <v>20444</v>
      </c>
      <c r="E133" s="4" t="s">
        <v>18935</v>
      </c>
      <c r="F133" s="5">
        <v>1763</v>
      </c>
      <c r="G133" s="5" t="s">
        <v>20601</v>
      </c>
      <c r="H133" s="4" t="s">
        <v>14655</v>
      </c>
      <c r="I133" s="5" t="s">
        <v>20605</v>
      </c>
      <c r="K133" s="69" t="b" cm="1">
        <f t="array" ref="K133">SUMPRODUCT( --ISNUMBER(SEARCH(TextCheck,I133)))&gt;0</f>
        <v>0</v>
      </c>
    </row>
    <row r="134" spans="1:11" ht="15.75" customHeight="1">
      <c r="A134" s="5" t="s">
        <v>20563</v>
      </c>
      <c r="B134" s="28" t="s">
        <v>20444</v>
      </c>
      <c r="E134" s="4" t="s">
        <v>18935</v>
      </c>
      <c r="F134" s="5">
        <v>1763</v>
      </c>
      <c r="G134" s="5" t="s">
        <v>20601</v>
      </c>
      <c r="H134" s="4" t="s">
        <v>13746</v>
      </c>
      <c r="I134" s="5" t="s">
        <v>5078</v>
      </c>
      <c r="K134" s="69" t="b" cm="1">
        <f t="array" ref="K134">SUMPRODUCT( --ISNUMBER(SEARCH(TextCheck,I134)))&gt;0</f>
        <v>0</v>
      </c>
    </row>
    <row r="135" spans="1:11" ht="15.75" customHeight="1">
      <c r="A135" s="5" t="s">
        <v>20563</v>
      </c>
      <c r="B135" s="28" t="s">
        <v>20444</v>
      </c>
      <c r="E135" s="4" t="s">
        <v>18935</v>
      </c>
      <c r="F135" s="5">
        <v>1763</v>
      </c>
      <c r="G135" s="5" t="s">
        <v>20601</v>
      </c>
      <c r="H135" s="4" t="s">
        <v>13746</v>
      </c>
      <c r="I135" s="5" t="s">
        <v>20606</v>
      </c>
      <c r="K135" s="69" t="b" cm="1">
        <f t="array" ref="K135">SUMPRODUCT( --ISNUMBER(SEARCH(TextCheck,I135)))&gt;0</f>
        <v>0</v>
      </c>
    </row>
    <row r="136" spans="1:11" ht="15.75" customHeight="1">
      <c r="A136" s="5" t="s">
        <v>20563</v>
      </c>
      <c r="B136" s="28" t="s">
        <v>20444</v>
      </c>
      <c r="E136" s="4" t="s">
        <v>18935</v>
      </c>
      <c r="F136" s="5">
        <v>1763</v>
      </c>
      <c r="G136" s="5" t="s">
        <v>20601</v>
      </c>
      <c r="H136" s="4" t="s">
        <v>13746</v>
      </c>
      <c r="I136" s="5" t="s">
        <v>20607</v>
      </c>
      <c r="K136" s="69" t="b" cm="1">
        <f t="array" ref="K136">SUMPRODUCT( --ISNUMBER(SEARCH(TextCheck,I136)))&gt;0</f>
        <v>0</v>
      </c>
    </row>
    <row r="137" spans="1:11" ht="15.75" customHeight="1">
      <c r="A137" s="5" t="s">
        <v>20563</v>
      </c>
      <c r="B137" s="28" t="s">
        <v>20444</v>
      </c>
      <c r="E137" s="4" t="s">
        <v>18935</v>
      </c>
      <c r="F137" s="5">
        <v>1763</v>
      </c>
      <c r="G137" s="5" t="s">
        <v>20601</v>
      </c>
      <c r="H137" s="4" t="s">
        <v>13746</v>
      </c>
      <c r="I137" s="5" t="s">
        <v>20608</v>
      </c>
      <c r="K137" s="69" t="b" cm="1">
        <f t="array" ref="K137">SUMPRODUCT( --ISNUMBER(SEARCH(TextCheck,I137)))&gt;0</f>
        <v>0</v>
      </c>
    </row>
    <row r="138" spans="1:11" ht="15.75" customHeight="1">
      <c r="A138" s="5" t="s">
        <v>20563</v>
      </c>
      <c r="B138" s="28" t="s">
        <v>20444</v>
      </c>
      <c r="E138" s="4" t="s">
        <v>18935</v>
      </c>
      <c r="F138" s="5">
        <v>1763</v>
      </c>
      <c r="G138" s="5" t="s">
        <v>20601</v>
      </c>
      <c r="H138" s="4" t="s">
        <v>13746</v>
      </c>
      <c r="I138" s="5" t="s">
        <v>20609</v>
      </c>
      <c r="K138" s="69" t="b" cm="1">
        <f t="array" ref="K138">SUMPRODUCT( --ISNUMBER(SEARCH(TextCheck,I138)))&gt;0</f>
        <v>0</v>
      </c>
    </row>
    <row r="139" spans="1:11" ht="15.75" customHeight="1">
      <c r="A139" s="5" t="s">
        <v>20563</v>
      </c>
      <c r="B139" s="28" t="s">
        <v>20444</v>
      </c>
      <c r="E139" s="4" t="s">
        <v>18935</v>
      </c>
      <c r="F139" s="5">
        <v>1763</v>
      </c>
      <c r="G139" s="5" t="s">
        <v>20601</v>
      </c>
      <c r="H139" s="4" t="s">
        <v>3362</v>
      </c>
      <c r="I139" s="5" t="s">
        <v>20610</v>
      </c>
      <c r="K139" s="69" t="b" cm="1">
        <f t="array" ref="K139">SUMPRODUCT( --ISNUMBER(SEARCH(TextCheck,I139)))&gt;0</f>
        <v>0</v>
      </c>
    </row>
    <row r="140" spans="1:11" ht="15.75" customHeight="1">
      <c r="A140" s="5" t="s">
        <v>20563</v>
      </c>
      <c r="B140" s="28" t="s">
        <v>20444</v>
      </c>
      <c r="E140" s="4" t="s">
        <v>18935</v>
      </c>
      <c r="F140" s="5">
        <v>1763</v>
      </c>
      <c r="G140" s="5" t="s">
        <v>20611</v>
      </c>
      <c r="H140" s="4" t="s">
        <v>3344</v>
      </c>
      <c r="I140" s="5" t="s">
        <v>20612</v>
      </c>
      <c r="K140" s="69" t="b" cm="1">
        <f t="array" ref="K140">SUMPRODUCT( --ISNUMBER(SEARCH(TextCheck,I140)))&gt;0</f>
        <v>0</v>
      </c>
    </row>
    <row r="141" spans="1:11" ht="15.75" customHeight="1">
      <c r="A141" s="5" t="s">
        <v>20563</v>
      </c>
      <c r="B141" s="28" t="s">
        <v>20444</v>
      </c>
      <c r="E141" s="4" t="s">
        <v>18935</v>
      </c>
      <c r="F141" s="5">
        <v>1763</v>
      </c>
      <c r="G141" s="5" t="s">
        <v>20611</v>
      </c>
      <c r="H141" s="4" t="s">
        <v>3344</v>
      </c>
      <c r="I141" s="5" t="s">
        <v>20613</v>
      </c>
      <c r="K141" s="69" t="b" cm="1">
        <f t="array" ref="K141">SUMPRODUCT( --ISNUMBER(SEARCH(TextCheck,I141)))&gt;0</f>
        <v>0</v>
      </c>
    </row>
    <row r="142" spans="1:11" ht="15.75" customHeight="1">
      <c r="A142" s="5" t="s">
        <v>20563</v>
      </c>
      <c r="B142" s="28" t="s">
        <v>20444</v>
      </c>
      <c r="E142" s="4" t="s">
        <v>18935</v>
      </c>
      <c r="F142" s="5">
        <v>1763</v>
      </c>
      <c r="G142" s="5" t="s">
        <v>20611</v>
      </c>
      <c r="H142" s="4" t="s">
        <v>3344</v>
      </c>
      <c r="I142" s="5" t="s">
        <v>20614</v>
      </c>
      <c r="K142" s="69" t="b" cm="1">
        <f t="array" ref="K142">SUMPRODUCT( --ISNUMBER(SEARCH(TextCheck,I142)))&gt;0</f>
        <v>0</v>
      </c>
    </row>
    <row r="143" spans="1:11" ht="15.75" customHeight="1">
      <c r="A143" s="5" t="s">
        <v>20563</v>
      </c>
      <c r="B143" s="28" t="s">
        <v>20444</v>
      </c>
      <c r="E143" s="4" t="s">
        <v>18935</v>
      </c>
      <c r="F143" s="5">
        <v>1763</v>
      </c>
      <c r="G143" s="5" t="s">
        <v>20611</v>
      </c>
      <c r="H143" s="4" t="s">
        <v>3344</v>
      </c>
      <c r="I143" s="5" t="s">
        <v>20615</v>
      </c>
      <c r="K143" s="69" t="b" cm="1">
        <f t="array" ref="K143">SUMPRODUCT( --ISNUMBER(SEARCH(TextCheck,I143)))&gt;0</f>
        <v>0</v>
      </c>
    </row>
    <row r="144" spans="1:11" ht="15.75" customHeight="1">
      <c r="A144" s="5" t="s">
        <v>20563</v>
      </c>
      <c r="B144" s="28" t="s">
        <v>20444</v>
      </c>
      <c r="E144" s="4" t="s">
        <v>18935</v>
      </c>
      <c r="F144" s="5">
        <v>1763</v>
      </c>
      <c r="G144" s="5" t="s">
        <v>20611</v>
      </c>
      <c r="H144" s="4" t="s">
        <v>3344</v>
      </c>
      <c r="I144" s="5" t="s">
        <v>20616</v>
      </c>
      <c r="K144" s="69" t="b" cm="1">
        <f t="array" ref="K144">SUMPRODUCT( --ISNUMBER(SEARCH(TextCheck,I144)))&gt;0</f>
        <v>0</v>
      </c>
    </row>
    <row r="145" spans="1:11" ht="15.75" customHeight="1">
      <c r="A145" s="5" t="s">
        <v>20563</v>
      </c>
      <c r="B145" s="28" t="s">
        <v>20444</v>
      </c>
      <c r="E145" s="4" t="s">
        <v>18935</v>
      </c>
      <c r="F145" s="5">
        <v>1763</v>
      </c>
      <c r="G145" s="5" t="s">
        <v>20611</v>
      </c>
      <c r="H145" s="4" t="s">
        <v>5262</v>
      </c>
      <c r="I145" s="5" t="s">
        <v>20617</v>
      </c>
      <c r="K145" s="69" t="b" cm="1">
        <f t="array" ref="K145">SUMPRODUCT( --ISNUMBER(SEARCH(TextCheck,I145)))&gt;0</f>
        <v>0</v>
      </c>
    </row>
    <row r="146" spans="1:11" ht="15.75" customHeight="1">
      <c r="A146" s="5" t="s">
        <v>20563</v>
      </c>
      <c r="B146" s="28" t="s">
        <v>20444</v>
      </c>
      <c r="E146" s="4" t="s">
        <v>18935</v>
      </c>
      <c r="F146" s="5">
        <v>1763</v>
      </c>
      <c r="G146" s="5" t="s">
        <v>20611</v>
      </c>
      <c r="H146" s="4" t="s">
        <v>5262</v>
      </c>
      <c r="I146" s="5" t="s">
        <v>20618</v>
      </c>
      <c r="K146" s="69" t="b" cm="1">
        <f t="array" ref="K146">SUMPRODUCT( --ISNUMBER(SEARCH(TextCheck,I146)))&gt;0</f>
        <v>0</v>
      </c>
    </row>
    <row r="147" spans="1:11" ht="15.75" customHeight="1">
      <c r="A147" s="5" t="s">
        <v>20563</v>
      </c>
      <c r="B147" s="28" t="s">
        <v>20444</v>
      </c>
      <c r="E147" s="4" t="s">
        <v>18935</v>
      </c>
      <c r="F147" s="5">
        <v>1763</v>
      </c>
      <c r="G147" s="5" t="s">
        <v>20619</v>
      </c>
      <c r="H147" s="4" t="s">
        <v>3327</v>
      </c>
      <c r="I147" s="5" t="s">
        <v>20620</v>
      </c>
      <c r="K147" s="69" t="b" cm="1">
        <f t="array" ref="K147">SUMPRODUCT( --ISNUMBER(SEARCH(TextCheck,I147)))&gt;0</f>
        <v>0</v>
      </c>
    </row>
    <row r="148" spans="1:11" ht="15.75" customHeight="1">
      <c r="A148" s="5" t="s">
        <v>20563</v>
      </c>
      <c r="B148" s="28" t="s">
        <v>20444</v>
      </c>
      <c r="E148" s="4" t="s">
        <v>18935</v>
      </c>
      <c r="F148" s="5">
        <v>1763</v>
      </c>
      <c r="G148" s="5" t="s">
        <v>20619</v>
      </c>
      <c r="H148" s="4" t="s">
        <v>14655</v>
      </c>
      <c r="I148" s="5" t="s">
        <v>2524</v>
      </c>
      <c r="K148" s="69" t="b" cm="1">
        <f t="array" ref="K148">SUMPRODUCT( --ISNUMBER(SEARCH(TextCheck,I148)))&gt;0</f>
        <v>0</v>
      </c>
    </row>
    <row r="149" spans="1:11" ht="15.75" customHeight="1">
      <c r="A149" s="5" t="s">
        <v>20563</v>
      </c>
      <c r="B149" s="28" t="s">
        <v>20444</v>
      </c>
      <c r="E149" s="4" t="s">
        <v>18935</v>
      </c>
      <c r="F149" s="5">
        <v>1763</v>
      </c>
      <c r="G149" s="5" t="s">
        <v>20619</v>
      </c>
      <c r="H149" s="4" t="s">
        <v>14655</v>
      </c>
      <c r="I149" s="5" t="s">
        <v>12306</v>
      </c>
      <c r="K149" s="69" t="b" cm="1">
        <f t="array" ref="K149">SUMPRODUCT( --ISNUMBER(SEARCH(TextCheck,I149)))&gt;0</f>
        <v>0</v>
      </c>
    </row>
    <row r="150" spans="1:11" ht="15.75" customHeight="1">
      <c r="A150" s="5" t="s">
        <v>20563</v>
      </c>
      <c r="B150" s="28" t="s">
        <v>20444</v>
      </c>
      <c r="E150" s="4" t="s">
        <v>18935</v>
      </c>
      <c r="F150" s="5">
        <v>1763</v>
      </c>
      <c r="G150" s="5" t="s">
        <v>20619</v>
      </c>
      <c r="H150" s="4" t="s">
        <v>14655</v>
      </c>
      <c r="I150" s="5" t="s">
        <v>20621</v>
      </c>
      <c r="K150" s="69" t="b" cm="1">
        <f t="array" ref="K150">SUMPRODUCT( --ISNUMBER(SEARCH(TextCheck,I150)))&gt;0</f>
        <v>0</v>
      </c>
    </row>
    <row r="151" spans="1:11" ht="15.75" customHeight="1">
      <c r="A151" s="5" t="s">
        <v>20563</v>
      </c>
      <c r="B151" s="28" t="s">
        <v>20444</v>
      </c>
      <c r="E151" s="4" t="s">
        <v>18935</v>
      </c>
      <c r="F151" s="5">
        <v>1763</v>
      </c>
      <c r="G151" s="5" t="s">
        <v>20619</v>
      </c>
      <c r="H151" s="4" t="s">
        <v>13746</v>
      </c>
      <c r="I151" s="5" t="s">
        <v>20622</v>
      </c>
      <c r="K151" s="69" t="b" cm="1">
        <f t="array" ref="K151">SUMPRODUCT( --ISNUMBER(SEARCH(TextCheck,I151)))&gt;0</f>
        <v>0</v>
      </c>
    </row>
    <row r="152" spans="1:11" ht="15.75" customHeight="1">
      <c r="A152" s="5" t="s">
        <v>20563</v>
      </c>
      <c r="B152" s="28" t="s">
        <v>20444</v>
      </c>
      <c r="E152" s="4" t="s">
        <v>18935</v>
      </c>
      <c r="F152" s="5">
        <v>1763</v>
      </c>
      <c r="G152" s="5" t="s">
        <v>20619</v>
      </c>
      <c r="H152" s="4" t="s">
        <v>13746</v>
      </c>
      <c r="I152" s="5" t="s">
        <v>20623</v>
      </c>
      <c r="K152" s="69" t="b" cm="1">
        <f t="array" ref="K152">SUMPRODUCT( --ISNUMBER(SEARCH(TextCheck,I152)))&gt;0</f>
        <v>0</v>
      </c>
    </row>
    <row r="153" spans="1:11" ht="15.75" customHeight="1">
      <c r="A153" s="5" t="s">
        <v>20563</v>
      </c>
      <c r="B153" s="28" t="s">
        <v>20444</v>
      </c>
      <c r="E153" s="4" t="s">
        <v>18935</v>
      </c>
      <c r="F153" s="5">
        <v>1763</v>
      </c>
      <c r="G153" s="5" t="s">
        <v>20619</v>
      </c>
      <c r="H153" s="4" t="s">
        <v>3327</v>
      </c>
      <c r="I153" s="5" t="s">
        <v>20624</v>
      </c>
      <c r="K153" s="69" t="b" cm="1">
        <f t="array" ref="K153">SUMPRODUCT( --ISNUMBER(SEARCH(TextCheck,I153)))&gt;0</f>
        <v>0</v>
      </c>
    </row>
    <row r="154" spans="1:11" ht="15.75" customHeight="1">
      <c r="A154" s="5" t="s">
        <v>20563</v>
      </c>
      <c r="B154" s="28" t="s">
        <v>20444</v>
      </c>
      <c r="E154" s="4" t="s">
        <v>18935</v>
      </c>
      <c r="F154" s="5">
        <v>1763</v>
      </c>
      <c r="G154" s="5" t="s">
        <v>20625</v>
      </c>
      <c r="H154" s="4" t="s">
        <v>3327</v>
      </c>
      <c r="I154" s="5" t="s">
        <v>20626</v>
      </c>
      <c r="K154" s="69" t="b" cm="1">
        <f t="array" ref="K154">SUMPRODUCT( --ISNUMBER(SEARCH(TextCheck,I154)))&gt;0</f>
        <v>0</v>
      </c>
    </row>
    <row r="155" spans="1:11" ht="15.75" customHeight="1">
      <c r="A155" s="5" t="s">
        <v>20563</v>
      </c>
      <c r="B155" s="28" t="s">
        <v>20444</v>
      </c>
      <c r="E155" s="4" t="s">
        <v>18935</v>
      </c>
      <c r="F155" s="5">
        <v>1763</v>
      </c>
      <c r="G155" s="5" t="s">
        <v>20625</v>
      </c>
      <c r="H155" s="4" t="s">
        <v>14655</v>
      </c>
      <c r="I155" s="5" t="s">
        <v>1462</v>
      </c>
      <c r="K155" s="69" t="b" cm="1">
        <f t="array" ref="K155">SUMPRODUCT( --ISNUMBER(SEARCH(TextCheck,I155)))&gt;0</f>
        <v>0</v>
      </c>
    </row>
    <row r="156" spans="1:11" ht="15.75" customHeight="1">
      <c r="A156" s="5" t="s">
        <v>20563</v>
      </c>
      <c r="B156" s="28" t="s">
        <v>20444</v>
      </c>
      <c r="E156" s="4" t="s">
        <v>18935</v>
      </c>
      <c r="F156" s="5">
        <v>1763</v>
      </c>
      <c r="G156" s="5" t="s">
        <v>20625</v>
      </c>
      <c r="H156" s="4" t="s">
        <v>14655</v>
      </c>
      <c r="I156" s="5" t="s">
        <v>1338</v>
      </c>
      <c r="K156" s="69" t="b" cm="1">
        <f t="array" ref="K156">SUMPRODUCT( --ISNUMBER(SEARCH(TextCheck,I156)))&gt;0</f>
        <v>0</v>
      </c>
    </row>
    <row r="157" spans="1:11" ht="15.75" customHeight="1">
      <c r="A157" s="5" t="s">
        <v>20563</v>
      </c>
      <c r="B157" s="28" t="s">
        <v>20444</v>
      </c>
      <c r="E157" s="4" t="s">
        <v>18935</v>
      </c>
      <c r="F157" s="5">
        <v>1763</v>
      </c>
      <c r="G157" s="5" t="s">
        <v>20625</v>
      </c>
      <c r="H157" s="4" t="s">
        <v>14655</v>
      </c>
      <c r="I157" s="5" t="s">
        <v>20627</v>
      </c>
      <c r="K157" s="69" t="b" cm="1">
        <f t="array" ref="K157">SUMPRODUCT( --ISNUMBER(SEARCH(TextCheck,I157)))&gt;0</f>
        <v>0</v>
      </c>
    </row>
    <row r="158" spans="1:11" ht="15.75" customHeight="1">
      <c r="A158" s="5" t="s">
        <v>20563</v>
      </c>
      <c r="B158" s="28" t="s">
        <v>20444</v>
      </c>
      <c r="E158" s="4" t="s">
        <v>18935</v>
      </c>
      <c r="F158" s="5">
        <v>1763</v>
      </c>
      <c r="G158" s="5" t="s">
        <v>20625</v>
      </c>
      <c r="H158" s="4" t="s">
        <v>14655</v>
      </c>
      <c r="I158" s="5" t="s">
        <v>20628</v>
      </c>
      <c r="K158" s="69" t="b" cm="1">
        <f t="array" ref="K158">SUMPRODUCT( --ISNUMBER(SEARCH(TextCheck,I158)))&gt;0</f>
        <v>0</v>
      </c>
    </row>
    <row r="159" spans="1:11" ht="15.75" customHeight="1">
      <c r="A159" s="5" t="s">
        <v>20563</v>
      </c>
      <c r="B159" s="28" t="s">
        <v>20444</v>
      </c>
      <c r="E159" s="4" t="s">
        <v>18935</v>
      </c>
      <c r="F159" s="5">
        <v>1763</v>
      </c>
      <c r="G159" s="5" t="s">
        <v>20625</v>
      </c>
      <c r="H159" s="4" t="s">
        <v>13746</v>
      </c>
      <c r="I159" s="5" t="s">
        <v>7605</v>
      </c>
      <c r="K159" s="69" t="b" cm="1">
        <f t="array" ref="K159">SUMPRODUCT( --ISNUMBER(SEARCH(TextCheck,I159)))&gt;0</f>
        <v>0</v>
      </c>
    </row>
    <row r="160" spans="1:11" ht="15.75" customHeight="1">
      <c r="A160" s="5" t="s">
        <v>20563</v>
      </c>
      <c r="B160" s="28" t="s">
        <v>20444</v>
      </c>
      <c r="E160" s="4" t="s">
        <v>18935</v>
      </c>
      <c r="F160" s="5">
        <v>1763</v>
      </c>
      <c r="G160" s="5" t="s">
        <v>20625</v>
      </c>
      <c r="H160" s="4" t="s">
        <v>3362</v>
      </c>
      <c r="I160" s="5" t="s">
        <v>20629</v>
      </c>
      <c r="K160" s="69" t="b" cm="1">
        <f t="array" ref="K160">SUMPRODUCT( --ISNUMBER(SEARCH(TextCheck,I160)))&gt;0</f>
        <v>0</v>
      </c>
    </row>
    <row r="161" spans="1:11" ht="15.75" customHeight="1">
      <c r="A161" s="5" t="s">
        <v>20563</v>
      </c>
      <c r="B161" s="28" t="s">
        <v>20444</v>
      </c>
      <c r="E161" s="4" t="s">
        <v>18935</v>
      </c>
      <c r="F161" s="5">
        <v>1763</v>
      </c>
      <c r="G161" s="5" t="s">
        <v>20630</v>
      </c>
      <c r="H161" s="4" t="s">
        <v>3344</v>
      </c>
      <c r="I161" s="5" t="s">
        <v>9553</v>
      </c>
      <c r="K161" s="69" t="b" cm="1">
        <f t="array" ref="K161">SUMPRODUCT( --ISNUMBER(SEARCH(TextCheck,I161)))&gt;0</f>
        <v>0</v>
      </c>
    </row>
    <row r="162" spans="1:11" ht="15.75" customHeight="1">
      <c r="A162" s="5" t="s">
        <v>20563</v>
      </c>
      <c r="B162" s="28" t="s">
        <v>20444</v>
      </c>
      <c r="E162" s="4" t="s">
        <v>18935</v>
      </c>
      <c r="F162" s="5">
        <v>1763</v>
      </c>
      <c r="G162" s="5" t="s">
        <v>20630</v>
      </c>
      <c r="H162" s="4" t="s">
        <v>3344</v>
      </c>
      <c r="I162" s="5" t="s">
        <v>1577</v>
      </c>
      <c r="K162" s="69" t="b" cm="1">
        <f t="array" ref="K162">SUMPRODUCT( --ISNUMBER(SEARCH(TextCheck,I162)))&gt;0</f>
        <v>0</v>
      </c>
    </row>
    <row r="163" spans="1:11" ht="15.75" customHeight="1">
      <c r="A163" s="5" t="s">
        <v>20563</v>
      </c>
      <c r="B163" s="28" t="s">
        <v>20444</v>
      </c>
      <c r="E163" s="4" t="s">
        <v>18935</v>
      </c>
      <c r="F163" s="5">
        <v>1763</v>
      </c>
      <c r="G163" s="5" t="s">
        <v>20630</v>
      </c>
      <c r="H163" s="4" t="s">
        <v>3344</v>
      </c>
      <c r="I163" s="5" t="s">
        <v>20631</v>
      </c>
      <c r="K163" s="69" t="b" cm="1">
        <f t="array" ref="K163">SUMPRODUCT( --ISNUMBER(SEARCH(TextCheck,I163)))&gt;0</f>
        <v>0</v>
      </c>
    </row>
    <row r="164" spans="1:11" ht="15.75" customHeight="1">
      <c r="A164" s="5" t="s">
        <v>20563</v>
      </c>
      <c r="B164" s="28" t="s">
        <v>20444</v>
      </c>
      <c r="E164" s="4" t="s">
        <v>18935</v>
      </c>
      <c r="F164" s="5">
        <v>1763</v>
      </c>
      <c r="G164" s="5" t="s">
        <v>20630</v>
      </c>
      <c r="H164" s="4" t="s">
        <v>5262</v>
      </c>
      <c r="I164" s="5" t="s">
        <v>20632</v>
      </c>
      <c r="K164" s="69" t="b" cm="1">
        <f t="array" ref="K164">SUMPRODUCT( --ISNUMBER(SEARCH(TextCheck,I164)))&gt;0</f>
        <v>0</v>
      </c>
    </row>
    <row r="165" spans="1:11" ht="15.75" customHeight="1">
      <c r="A165" s="5" t="s">
        <v>20563</v>
      </c>
      <c r="B165" s="28" t="s">
        <v>20444</v>
      </c>
      <c r="E165" s="4" t="s">
        <v>18935</v>
      </c>
      <c r="F165" s="5">
        <v>1763</v>
      </c>
      <c r="G165" s="5" t="s">
        <v>20630</v>
      </c>
      <c r="H165" s="4" t="s">
        <v>14804</v>
      </c>
      <c r="I165" s="5" t="s">
        <v>18289</v>
      </c>
      <c r="K165" s="69" t="b" cm="1">
        <f t="array" ref="K165">SUMPRODUCT( --ISNUMBER(SEARCH(TextCheck,I165)))&gt;0</f>
        <v>0</v>
      </c>
    </row>
    <row r="166" spans="1:11" ht="15.75" customHeight="1">
      <c r="A166" s="5" t="s">
        <v>20563</v>
      </c>
      <c r="B166" s="28" t="s">
        <v>20444</v>
      </c>
      <c r="E166" s="4" t="s">
        <v>18935</v>
      </c>
      <c r="F166" s="5">
        <v>1763</v>
      </c>
      <c r="G166" s="5" t="s">
        <v>20633</v>
      </c>
      <c r="H166" s="4" t="s">
        <v>3344</v>
      </c>
      <c r="I166" s="5" t="s">
        <v>13809</v>
      </c>
      <c r="K166" s="69" t="b" cm="1">
        <f t="array" ref="K166">SUMPRODUCT( --ISNUMBER(SEARCH(TextCheck,I166)))&gt;0</f>
        <v>0</v>
      </c>
    </row>
    <row r="167" spans="1:11" ht="15.75" customHeight="1">
      <c r="A167" s="5" t="s">
        <v>20563</v>
      </c>
      <c r="B167" s="28" t="s">
        <v>20444</v>
      </c>
      <c r="E167" s="4" t="s">
        <v>18935</v>
      </c>
      <c r="F167" s="5">
        <v>1763</v>
      </c>
      <c r="G167" s="5" t="s">
        <v>20633</v>
      </c>
      <c r="H167" s="4" t="s">
        <v>5262</v>
      </c>
      <c r="I167" s="5" t="s">
        <v>10168</v>
      </c>
      <c r="K167" s="69" t="b" cm="1">
        <f t="array" ref="K167">SUMPRODUCT( --ISNUMBER(SEARCH(TextCheck,I167)))&gt;0</f>
        <v>0</v>
      </c>
    </row>
    <row r="168" spans="1:11" ht="15.75" customHeight="1">
      <c r="A168" s="5" t="s">
        <v>20563</v>
      </c>
      <c r="B168" s="28" t="s">
        <v>20444</v>
      </c>
      <c r="E168" s="4" t="s">
        <v>18935</v>
      </c>
      <c r="F168" s="5">
        <v>1763</v>
      </c>
      <c r="G168" s="5" t="s">
        <v>20634</v>
      </c>
      <c r="H168" s="4" t="s">
        <v>14655</v>
      </c>
      <c r="I168" s="5" t="s">
        <v>20635</v>
      </c>
      <c r="K168" s="69" t="b" cm="1">
        <f t="array" ref="K168">SUMPRODUCT( --ISNUMBER(SEARCH(TextCheck,I168)))&gt;0</f>
        <v>0</v>
      </c>
    </row>
    <row r="169" spans="1:11" ht="15.75" customHeight="1">
      <c r="A169" s="5" t="s">
        <v>20563</v>
      </c>
      <c r="B169" s="28" t="s">
        <v>20444</v>
      </c>
      <c r="E169" s="4" t="s">
        <v>18935</v>
      </c>
      <c r="F169" s="5">
        <v>1763</v>
      </c>
      <c r="G169" s="5" t="s">
        <v>20634</v>
      </c>
      <c r="H169" s="4" t="s">
        <v>14655</v>
      </c>
      <c r="I169" s="5" t="s">
        <v>12704</v>
      </c>
      <c r="K169" s="69" t="b" cm="1">
        <f t="array" ref="K169">SUMPRODUCT( --ISNUMBER(SEARCH(TextCheck,I169)))&gt;0</f>
        <v>0</v>
      </c>
    </row>
    <row r="170" spans="1:11" ht="15.75" customHeight="1">
      <c r="A170" s="5" t="s">
        <v>20563</v>
      </c>
      <c r="B170" s="28" t="s">
        <v>20444</v>
      </c>
      <c r="E170" s="4" t="s">
        <v>18935</v>
      </c>
      <c r="F170" s="5">
        <v>1763</v>
      </c>
      <c r="G170" s="5" t="s">
        <v>20636</v>
      </c>
      <c r="H170" s="4" t="s">
        <v>3327</v>
      </c>
      <c r="I170" s="5" t="s">
        <v>20637</v>
      </c>
      <c r="K170" s="69" t="b" cm="1">
        <f t="array" ref="K170">SUMPRODUCT( --ISNUMBER(SEARCH(TextCheck,I170)))&gt;0</f>
        <v>0</v>
      </c>
    </row>
    <row r="171" spans="1:11" ht="15.75" customHeight="1">
      <c r="A171" s="5" t="s">
        <v>20563</v>
      </c>
      <c r="B171" s="28" t="s">
        <v>20444</v>
      </c>
      <c r="E171" s="4" t="s">
        <v>18935</v>
      </c>
      <c r="F171" s="5">
        <v>1763</v>
      </c>
      <c r="G171" s="5" t="s">
        <v>20636</v>
      </c>
      <c r="H171" s="4" t="s">
        <v>3344</v>
      </c>
      <c r="I171" s="5" t="s">
        <v>20638</v>
      </c>
      <c r="K171" s="69" t="b" cm="1">
        <f t="array" ref="K171">SUMPRODUCT( --ISNUMBER(SEARCH(TextCheck,I171)))&gt;0</f>
        <v>0</v>
      </c>
    </row>
    <row r="172" spans="1:11" ht="15.75" customHeight="1">
      <c r="A172" s="5" t="s">
        <v>20563</v>
      </c>
      <c r="B172" s="28" t="s">
        <v>20444</v>
      </c>
      <c r="E172" s="4" t="s">
        <v>18935</v>
      </c>
      <c r="F172" s="5">
        <v>1763</v>
      </c>
      <c r="G172" s="5" t="s">
        <v>20636</v>
      </c>
      <c r="H172" s="4" t="s">
        <v>3344</v>
      </c>
      <c r="I172" s="5" t="s">
        <v>20639</v>
      </c>
      <c r="K172" s="69" t="b" cm="1">
        <f t="array" ref="K172">SUMPRODUCT( --ISNUMBER(SEARCH(TextCheck,I172)))&gt;0</f>
        <v>0</v>
      </c>
    </row>
    <row r="173" spans="1:11" ht="15.75" customHeight="1">
      <c r="A173" s="5" t="s">
        <v>20563</v>
      </c>
      <c r="B173" s="28" t="s">
        <v>20444</v>
      </c>
      <c r="E173" s="4" t="s">
        <v>18935</v>
      </c>
      <c r="F173" s="5">
        <v>1763</v>
      </c>
      <c r="G173" s="5" t="s">
        <v>20636</v>
      </c>
      <c r="H173" s="4" t="s">
        <v>5262</v>
      </c>
      <c r="I173" s="5" t="s">
        <v>20640</v>
      </c>
      <c r="K173" s="69" t="b" cm="1">
        <f t="array" ref="K173">SUMPRODUCT( --ISNUMBER(SEARCH(TextCheck,I173)))&gt;0</f>
        <v>0</v>
      </c>
    </row>
    <row r="174" spans="1:11" ht="15.75" customHeight="1">
      <c r="A174" s="5" t="s">
        <v>20563</v>
      </c>
      <c r="B174" s="28" t="s">
        <v>20444</v>
      </c>
      <c r="E174" s="4" t="s">
        <v>18935</v>
      </c>
      <c r="F174" s="5">
        <v>1763</v>
      </c>
      <c r="G174" s="5" t="s">
        <v>20636</v>
      </c>
      <c r="H174" s="4" t="s">
        <v>5262</v>
      </c>
      <c r="I174" s="5" t="s">
        <v>20641</v>
      </c>
      <c r="K174" s="69" t="b" cm="1">
        <f t="array" ref="K174">SUMPRODUCT( --ISNUMBER(SEARCH(TextCheck,I174)))&gt;0</f>
        <v>0</v>
      </c>
    </row>
    <row r="175" spans="1:11" ht="15.75" customHeight="1">
      <c r="A175" s="5" t="s">
        <v>20563</v>
      </c>
      <c r="B175" s="28" t="s">
        <v>20444</v>
      </c>
      <c r="E175" s="4" t="s">
        <v>18935</v>
      </c>
      <c r="F175" s="5">
        <v>1763</v>
      </c>
      <c r="G175" s="5" t="s">
        <v>20636</v>
      </c>
      <c r="H175" s="4" t="s">
        <v>3362</v>
      </c>
      <c r="I175" s="5" t="s">
        <v>20642</v>
      </c>
      <c r="K175" s="69" t="b" cm="1">
        <f t="array" ref="K175">SUMPRODUCT( --ISNUMBER(SEARCH(TextCheck,I175)))&gt;0</f>
        <v>1</v>
      </c>
    </row>
    <row r="176" spans="1:11" ht="15.75" customHeight="1">
      <c r="A176" s="5" t="s">
        <v>20563</v>
      </c>
      <c r="B176" s="28" t="s">
        <v>20444</v>
      </c>
      <c r="E176" s="4" t="s">
        <v>18935</v>
      </c>
      <c r="F176" s="5">
        <v>1763</v>
      </c>
      <c r="G176" s="5" t="s">
        <v>20643</v>
      </c>
      <c r="H176" s="4" t="s">
        <v>3344</v>
      </c>
      <c r="I176" s="5" t="s">
        <v>20644</v>
      </c>
      <c r="K176" s="69" t="b" cm="1">
        <f t="array" ref="K176">SUMPRODUCT( --ISNUMBER(SEARCH(TextCheck,I176)))&gt;0</f>
        <v>0</v>
      </c>
    </row>
    <row r="177" spans="1:11" ht="15.75" customHeight="1">
      <c r="A177" s="5" t="s">
        <v>20563</v>
      </c>
      <c r="B177" s="28" t="s">
        <v>20444</v>
      </c>
      <c r="E177" s="4" t="s">
        <v>18935</v>
      </c>
      <c r="F177" s="5">
        <v>1763</v>
      </c>
      <c r="G177" s="5" t="s">
        <v>20645</v>
      </c>
      <c r="H177" s="4" t="s">
        <v>3327</v>
      </c>
      <c r="I177" s="5" t="s">
        <v>20646</v>
      </c>
      <c r="K177" s="69" t="b" cm="1">
        <f t="array" ref="K177">SUMPRODUCT( --ISNUMBER(SEARCH(TextCheck,I177)))&gt;0</f>
        <v>0</v>
      </c>
    </row>
    <row r="178" spans="1:11" ht="15.75" customHeight="1">
      <c r="A178" s="5" t="s">
        <v>20563</v>
      </c>
      <c r="B178" s="28" t="s">
        <v>20444</v>
      </c>
      <c r="E178" s="4" t="s">
        <v>18935</v>
      </c>
      <c r="F178" s="5">
        <v>1763</v>
      </c>
      <c r="G178" s="5" t="s">
        <v>20645</v>
      </c>
      <c r="H178" s="4" t="s">
        <v>3327</v>
      </c>
      <c r="I178" s="5" t="s">
        <v>20647</v>
      </c>
      <c r="K178" s="69" t="b" cm="1">
        <f t="array" ref="K178">SUMPRODUCT( --ISNUMBER(SEARCH(TextCheck,I178)))&gt;0</f>
        <v>0</v>
      </c>
    </row>
    <row r="179" spans="1:11" ht="15.75" customHeight="1">
      <c r="A179" s="5" t="s">
        <v>20563</v>
      </c>
      <c r="B179" s="28" t="s">
        <v>20444</v>
      </c>
      <c r="E179" s="4" t="s">
        <v>18935</v>
      </c>
      <c r="F179" s="5">
        <v>1763</v>
      </c>
      <c r="G179" s="5" t="s">
        <v>20645</v>
      </c>
      <c r="H179" s="4" t="s">
        <v>3327</v>
      </c>
      <c r="I179" s="5" t="s">
        <v>20648</v>
      </c>
      <c r="K179" s="69" t="b" cm="1">
        <f t="array" ref="K179">SUMPRODUCT( --ISNUMBER(SEARCH(TextCheck,I179)))&gt;0</f>
        <v>0</v>
      </c>
    </row>
    <row r="180" spans="1:11" ht="15.75" customHeight="1">
      <c r="A180" s="5" t="s">
        <v>20563</v>
      </c>
      <c r="B180" s="28" t="s">
        <v>20444</v>
      </c>
      <c r="E180" s="4" t="s">
        <v>18935</v>
      </c>
      <c r="F180" s="5">
        <v>1763</v>
      </c>
      <c r="G180" s="5" t="s">
        <v>20645</v>
      </c>
      <c r="H180" s="4" t="s">
        <v>14655</v>
      </c>
      <c r="I180" s="5" t="s">
        <v>16968</v>
      </c>
      <c r="K180" s="69" t="b" cm="1">
        <f t="array" ref="K180">SUMPRODUCT( --ISNUMBER(SEARCH(TextCheck,I180)))&gt;0</f>
        <v>0</v>
      </c>
    </row>
    <row r="181" spans="1:11" ht="15.75" customHeight="1">
      <c r="A181" s="5" t="s">
        <v>20563</v>
      </c>
      <c r="B181" s="28" t="s">
        <v>20444</v>
      </c>
      <c r="E181" s="4" t="s">
        <v>18935</v>
      </c>
      <c r="F181" s="5">
        <v>1763</v>
      </c>
      <c r="G181" s="5" t="s">
        <v>20649</v>
      </c>
      <c r="H181" s="4" t="s">
        <v>2289</v>
      </c>
      <c r="I181" s="5" t="s">
        <v>20650</v>
      </c>
      <c r="K181" s="69" t="b" cm="1">
        <f t="array" ref="K181">SUMPRODUCT( --ISNUMBER(SEARCH(TextCheck,I181)))&gt;0</f>
        <v>0</v>
      </c>
    </row>
    <row r="182" spans="1:11" ht="15.75" customHeight="1">
      <c r="A182" s="5" t="s">
        <v>20563</v>
      </c>
      <c r="B182" s="28" t="s">
        <v>20444</v>
      </c>
      <c r="E182" s="4" t="s">
        <v>18935</v>
      </c>
      <c r="F182" s="5">
        <v>1763</v>
      </c>
      <c r="G182" s="5" t="s">
        <v>20649</v>
      </c>
      <c r="H182" s="4" t="s">
        <v>3344</v>
      </c>
      <c r="I182" s="5" t="s">
        <v>20651</v>
      </c>
      <c r="K182" s="69" t="b" cm="1">
        <f t="array" ref="K182">SUMPRODUCT( --ISNUMBER(SEARCH(TextCheck,I182)))&gt;0</f>
        <v>0</v>
      </c>
    </row>
    <row r="183" spans="1:11" ht="15.75" customHeight="1">
      <c r="A183" s="5" t="s">
        <v>20563</v>
      </c>
      <c r="B183" s="28" t="s">
        <v>20444</v>
      </c>
      <c r="E183" s="4" t="s">
        <v>18935</v>
      </c>
      <c r="F183" s="5">
        <v>1763</v>
      </c>
      <c r="G183" s="5" t="s">
        <v>20649</v>
      </c>
      <c r="H183" s="4" t="s">
        <v>20458</v>
      </c>
      <c r="I183" s="5" t="s">
        <v>20652</v>
      </c>
      <c r="K183" s="69" t="b" cm="1">
        <f t="array" ref="K183">SUMPRODUCT( --ISNUMBER(SEARCH(TextCheck,I183)))&gt;0</f>
        <v>0</v>
      </c>
    </row>
    <row r="184" spans="1:11" ht="15.75" customHeight="1">
      <c r="A184" s="5" t="s">
        <v>20563</v>
      </c>
      <c r="B184" s="28" t="s">
        <v>20444</v>
      </c>
      <c r="E184" s="4" t="s">
        <v>18935</v>
      </c>
      <c r="F184" s="5">
        <v>1763</v>
      </c>
      <c r="G184" s="5" t="s">
        <v>20653</v>
      </c>
      <c r="H184" s="4" t="s">
        <v>3327</v>
      </c>
      <c r="I184" s="5" t="s">
        <v>20654</v>
      </c>
      <c r="K184" s="69" t="b" cm="1">
        <f t="array" ref="K184">SUMPRODUCT( --ISNUMBER(SEARCH(TextCheck,I184)))&gt;0</f>
        <v>0</v>
      </c>
    </row>
    <row r="185" spans="1:11" ht="15.75" customHeight="1">
      <c r="A185" s="5" t="s">
        <v>20563</v>
      </c>
      <c r="B185" s="28" t="s">
        <v>20444</v>
      </c>
      <c r="E185" s="4" t="s">
        <v>18935</v>
      </c>
      <c r="F185" s="5">
        <v>1763</v>
      </c>
      <c r="G185" s="5" t="s">
        <v>20653</v>
      </c>
      <c r="H185" s="4" t="s">
        <v>3344</v>
      </c>
      <c r="I185" s="5" t="s">
        <v>6084</v>
      </c>
      <c r="K185" s="69" t="b" cm="1">
        <f t="array" ref="K185">SUMPRODUCT( --ISNUMBER(SEARCH(TextCheck,I185)))&gt;0</f>
        <v>0</v>
      </c>
    </row>
    <row r="186" spans="1:11" ht="15.75" customHeight="1">
      <c r="A186" s="5" t="s">
        <v>20563</v>
      </c>
      <c r="B186" s="28" t="s">
        <v>20444</v>
      </c>
      <c r="E186" s="4" t="s">
        <v>18935</v>
      </c>
      <c r="F186" s="5">
        <v>1763</v>
      </c>
      <c r="G186" s="5" t="s">
        <v>20655</v>
      </c>
      <c r="H186" s="4" t="s">
        <v>3327</v>
      </c>
      <c r="I186" s="5" t="s">
        <v>20656</v>
      </c>
      <c r="K186" s="69" t="b" cm="1">
        <f t="array" ref="K186">SUMPRODUCT( --ISNUMBER(SEARCH(TextCheck,I186)))&gt;0</f>
        <v>0</v>
      </c>
    </row>
    <row r="187" spans="1:11" ht="15.75" customHeight="1">
      <c r="A187" s="5" t="s">
        <v>20563</v>
      </c>
      <c r="B187" s="28" t="s">
        <v>20444</v>
      </c>
      <c r="E187" s="4" t="s">
        <v>18935</v>
      </c>
      <c r="F187" s="5">
        <v>1763</v>
      </c>
      <c r="G187" s="5" t="s">
        <v>20655</v>
      </c>
      <c r="H187" s="4" t="s">
        <v>3344</v>
      </c>
      <c r="I187" s="5" t="s">
        <v>1577</v>
      </c>
      <c r="K187" s="69" t="b" cm="1">
        <f t="array" ref="K187">SUMPRODUCT( --ISNUMBER(SEARCH(TextCheck,I187)))&gt;0</f>
        <v>0</v>
      </c>
    </row>
    <row r="188" spans="1:11" ht="15.75" customHeight="1">
      <c r="A188" s="5" t="s">
        <v>20563</v>
      </c>
      <c r="B188" s="28" t="s">
        <v>20444</v>
      </c>
      <c r="E188" s="4" t="s">
        <v>18935</v>
      </c>
      <c r="F188" s="5">
        <v>1763</v>
      </c>
      <c r="G188" s="5" t="s">
        <v>20657</v>
      </c>
      <c r="H188" s="4" t="s">
        <v>3327</v>
      </c>
      <c r="I188" s="5" t="s">
        <v>20452</v>
      </c>
      <c r="K188" s="69" t="b" cm="1">
        <f t="array" ref="K188">SUMPRODUCT( --ISNUMBER(SEARCH(TextCheck,I188)))&gt;0</f>
        <v>0</v>
      </c>
    </row>
    <row r="189" spans="1:11" ht="15.75" customHeight="1">
      <c r="A189" s="5" t="s">
        <v>20563</v>
      </c>
      <c r="B189" s="28" t="s">
        <v>20444</v>
      </c>
      <c r="E189" s="4" t="s">
        <v>18935</v>
      </c>
      <c r="F189" s="5">
        <v>1763</v>
      </c>
      <c r="G189" s="5" t="s">
        <v>20657</v>
      </c>
      <c r="H189" s="4" t="s">
        <v>3327</v>
      </c>
      <c r="I189" s="5" t="s">
        <v>3601</v>
      </c>
      <c r="K189" s="69" t="b" cm="1">
        <f t="array" ref="K189">SUMPRODUCT( --ISNUMBER(SEARCH(TextCheck,I189)))&gt;0</f>
        <v>0</v>
      </c>
    </row>
    <row r="190" spans="1:11" ht="15.75" customHeight="1">
      <c r="A190" s="5" t="s">
        <v>20563</v>
      </c>
      <c r="B190" s="28" t="s">
        <v>20444</v>
      </c>
      <c r="E190" s="4" t="s">
        <v>18935</v>
      </c>
      <c r="F190" s="5">
        <v>1763</v>
      </c>
      <c r="G190" s="5" t="s">
        <v>20657</v>
      </c>
      <c r="H190" s="4" t="s">
        <v>3344</v>
      </c>
      <c r="I190" s="5" t="s">
        <v>20658</v>
      </c>
      <c r="K190" s="69" t="b" cm="1">
        <f t="array" ref="K190">SUMPRODUCT( --ISNUMBER(SEARCH(TextCheck,I190)))&gt;0</f>
        <v>0</v>
      </c>
    </row>
    <row r="191" spans="1:11" ht="15.75" customHeight="1">
      <c r="A191" s="5" t="s">
        <v>20563</v>
      </c>
      <c r="B191" s="28" t="s">
        <v>20444</v>
      </c>
      <c r="E191" s="4" t="s">
        <v>18935</v>
      </c>
      <c r="F191" s="5">
        <v>1763</v>
      </c>
      <c r="G191" s="5" t="s">
        <v>20657</v>
      </c>
      <c r="H191" s="4" t="s">
        <v>3344</v>
      </c>
      <c r="I191" s="5" t="s">
        <v>8222</v>
      </c>
      <c r="K191" s="69" t="b" cm="1">
        <f t="array" ref="K191">SUMPRODUCT( --ISNUMBER(SEARCH(TextCheck,I191)))&gt;0</f>
        <v>0</v>
      </c>
    </row>
    <row r="192" spans="1:11" ht="15.75" customHeight="1">
      <c r="A192" s="5" t="s">
        <v>20563</v>
      </c>
      <c r="B192" s="28" t="s">
        <v>20444</v>
      </c>
      <c r="E192" s="4" t="s">
        <v>18935</v>
      </c>
      <c r="F192" s="5">
        <v>1763</v>
      </c>
      <c r="G192" s="5" t="s">
        <v>20657</v>
      </c>
      <c r="H192" s="4" t="s">
        <v>5262</v>
      </c>
      <c r="I192" s="5" t="s">
        <v>10893</v>
      </c>
      <c r="K192" s="69" t="b" cm="1">
        <f t="array" ref="K192">SUMPRODUCT( --ISNUMBER(SEARCH(TextCheck,I192)))&gt;0</f>
        <v>0</v>
      </c>
    </row>
    <row r="193" spans="1:11" ht="15.75" customHeight="1">
      <c r="A193" s="5" t="s">
        <v>20563</v>
      </c>
      <c r="B193" s="28" t="s">
        <v>20444</v>
      </c>
      <c r="E193" s="4" t="s">
        <v>18935</v>
      </c>
      <c r="F193" s="5">
        <v>1763</v>
      </c>
      <c r="G193" s="5" t="s">
        <v>20657</v>
      </c>
      <c r="H193" s="4" t="s">
        <v>5262</v>
      </c>
      <c r="I193" s="5" t="s">
        <v>13458</v>
      </c>
      <c r="K193" s="69" t="b" cm="1">
        <f t="array" ref="K193">SUMPRODUCT( --ISNUMBER(SEARCH(TextCheck,I193)))&gt;0</f>
        <v>0</v>
      </c>
    </row>
    <row r="194" spans="1:11" ht="15.75" customHeight="1">
      <c r="A194" s="5" t="s">
        <v>20563</v>
      </c>
      <c r="B194" s="28" t="s">
        <v>20444</v>
      </c>
      <c r="E194" s="4" t="s">
        <v>18935</v>
      </c>
      <c r="F194" s="5">
        <v>1763</v>
      </c>
      <c r="G194" s="5" t="s">
        <v>20659</v>
      </c>
      <c r="H194" s="4" t="s">
        <v>3344</v>
      </c>
      <c r="I194" s="5" t="s">
        <v>20660</v>
      </c>
      <c r="K194" s="69" t="b" cm="1">
        <f t="array" ref="K194">SUMPRODUCT( --ISNUMBER(SEARCH(TextCheck,I194)))&gt;0</f>
        <v>0</v>
      </c>
    </row>
    <row r="195" spans="1:11" ht="15.75" customHeight="1">
      <c r="A195" s="5" t="s">
        <v>20563</v>
      </c>
      <c r="B195" s="28" t="s">
        <v>20444</v>
      </c>
      <c r="E195" s="4" t="s">
        <v>18935</v>
      </c>
      <c r="F195" s="5">
        <v>1763</v>
      </c>
      <c r="G195" s="5" t="s">
        <v>20661</v>
      </c>
      <c r="H195" s="4" t="s">
        <v>3327</v>
      </c>
      <c r="I195" s="5" t="s">
        <v>5597</v>
      </c>
      <c r="K195" s="69" t="b" cm="1">
        <f t="array" ref="K195">SUMPRODUCT( --ISNUMBER(SEARCH(TextCheck,I195)))&gt;0</f>
        <v>0</v>
      </c>
    </row>
    <row r="196" spans="1:11" ht="15.75" customHeight="1">
      <c r="A196" s="5" t="s">
        <v>20563</v>
      </c>
      <c r="B196" s="28" t="s">
        <v>20444</v>
      </c>
      <c r="E196" s="4" t="s">
        <v>18935</v>
      </c>
      <c r="F196" s="5">
        <v>1763</v>
      </c>
      <c r="G196" s="5" t="s">
        <v>20661</v>
      </c>
      <c r="H196" s="4" t="s">
        <v>3344</v>
      </c>
      <c r="I196" s="5" t="s">
        <v>20662</v>
      </c>
      <c r="K196" s="69" t="b" cm="1">
        <f t="array" ref="K196">SUMPRODUCT( --ISNUMBER(SEARCH(TextCheck,I196)))&gt;0</f>
        <v>0</v>
      </c>
    </row>
    <row r="197" spans="1:11" ht="15.75" customHeight="1">
      <c r="A197" s="5" t="s">
        <v>20563</v>
      </c>
      <c r="B197" s="28" t="s">
        <v>20444</v>
      </c>
      <c r="E197" s="4" t="s">
        <v>18935</v>
      </c>
      <c r="F197" s="5">
        <v>1763</v>
      </c>
      <c r="G197" s="5" t="s">
        <v>20661</v>
      </c>
      <c r="H197" s="4" t="s">
        <v>3344</v>
      </c>
      <c r="I197" s="5" t="s">
        <v>20663</v>
      </c>
      <c r="K197" s="69" t="b" cm="1">
        <f t="array" ref="K197">SUMPRODUCT( --ISNUMBER(SEARCH(TextCheck,I197)))&gt;0</f>
        <v>0</v>
      </c>
    </row>
    <row r="198" spans="1:11" ht="15.75" customHeight="1">
      <c r="A198" s="5" t="s">
        <v>20563</v>
      </c>
      <c r="B198" s="28" t="s">
        <v>20444</v>
      </c>
      <c r="E198" s="4" t="s">
        <v>18935</v>
      </c>
      <c r="F198" s="5">
        <v>1763</v>
      </c>
      <c r="G198" s="5" t="s">
        <v>20661</v>
      </c>
      <c r="H198" s="4" t="s">
        <v>3344</v>
      </c>
      <c r="I198" s="5" t="s">
        <v>20664</v>
      </c>
      <c r="K198" s="69" t="b" cm="1">
        <f t="array" ref="K198">SUMPRODUCT( --ISNUMBER(SEARCH(TextCheck,I198)))&gt;0</f>
        <v>0</v>
      </c>
    </row>
    <row r="199" spans="1:11" ht="15.75" customHeight="1">
      <c r="A199" s="5" t="s">
        <v>20563</v>
      </c>
      <c r="B199" s="28" t="s">
        <v>20444</v>
      </c>
      <c r="E199" s="4" t="s">
        <v>18935</v>
      </c>
      <c r="F199" s="5">
        <v>1763</v>
      </c>
      <c r="G199" s="5" t="s">
        <v>20661</v>
      </c>
      <c r="H199" s="4" t="s">
        <v>3344</v>
      </c>
      <c r="I199" s="5" t="s">
        <v>20665</v>
      </c>
      <c r="K199" s="69" t="b" cm="1">
        <f t="array" ref="K199">SUMPRODUCT( --ISNUMBER(SEARCH(TextCheck,I199)))&gt;0</f>
        <v>0</v>
      </c>
    </row>
    <row r="200" spans="1:11" ht="15.75" customHeight="1">
      <c r="A200" s="5" t="s">
        <v>20563</v>
      </c>
      <c r="B200" s="28" t="s">
        <v>20444</v>
      </c>
      <c r="E200" s="4" t="s">
        <v>18935</v>
      </c>
      <c r="F200" s="5">
        <v>1763</v>
      </c>
      <c r="G200" s="5" t="s">
        <v>20661</v>
      </c>
      <c r="H200" s="4" t="s">
        <v>3344</v>
      </c>
      <c r="I200" s="5" t="s">
        <v>20666</v>
      </c>
      <c r="K200" s="69" t="b" cm="1">
        <f t="array" ref="K200">SUMPRODUCT( --ISNUMBER(SEARCH(TextCheck,I200)))&gt;0</f>
        <v>0</v>
      </c>
    </row>
    <row r="201" spans="1:11" ht="15.75" customHeight="1">
      <c r="A201" s="5" t="s">
        <v>20563</v>
      </c>
      <c r="B201" s="28" t="s">
        <v>20444</v>
      </c>
      <c r="E201" s="4" t="s">
        <v>18935</v>
      </c>
      <c r="F201" s="5">
        <v>1763</v>
      </c>
      <c r="G201" s="5" t="s">
        <v>20661</v>
      </c>
      <c r="H201" s="4" t="s">
        <v>3344</v>
      </c>
      <c r="I201" s="5" t="s">
        <v>20667</v>
      </c>
      <c r="K201" s="69" t="b" cm="1">
        <f t="array" ref="K201">SUMPRODUCT( --ISNUMBER(SEARCH(TextCheck,I201)))&gt;0</f>
        <v>0</v>
      </c>
    </row>
    <row r="202" spans="1:11" ht="15.75" customHeight="1">
      <c r="A202" s="5" t="s">
        <v>20563</v>
      </c>
      <c r="B202" s="28" t="s">
        <v>20444</v>
      </c>
      <c r="E202" s="4" t="s">
        <v>18935</v>
      </c>
      <c r="F202" s="5">
        <v>1763</v>
      </c>
      <c r="G202" s="5" t="s">
        <v>20661</v>
      </c>
      <c r="H202" s="4" t="s">
        <v>3344</v>
      </c>
      <c r="I202" s="5" t="s">
        <v>20668</v>
      </c>
      <c r="K202" s="69" t="b" cm="1">
        <f t="array" ref="K202">SUMPRODUCT( --ISNUMBER(SEARCH(TextCheck,I202)))&gt;0</f>
        <v>0</v>
      </c>
    </row>
    <row r="203" spans="1:11" ht="15.75" customHeight="1">
      <c r="A203" s="5" t="s">
        <v>20563</v>
      </c>
      <c r="B203" s="28" t="s">
        <v>20444</v>
      </c>
      <c r="E203" s="4" t="s">
        <v>18935</v>
      </c>
      <c r="F203" s="5">
        <v>1763</v>
      </c>
      <c r="G203" s="5" t="s">
        <v>20661</v>
      </c>
      <c r="H203" s="4" t="s">
        <v>5262</v>
      </c>
      <c r="I203" s="5" t="s">
        <v>20669</v>
      </c>
      <c r="K203" s="69" t="b" cm="1">
        <f t="array" ref="K203">SUMPRODUCT( --ISNUMBER(SEARCH(TextCheck,I203)))&gt;0</f>
        <v>0</v>
      </c>
    </row>
    <row r="204" spans="1:11" ht="15.75" customHeight="1">
      <c r="A204" s="5" t="s">
        <v>20563</v>
      </c>
      <c r="B204" s="28" t="s">
        <v>20444</v>
      </c>
      <c r="E204" s="4" t="s">
        <v>18935</v>
      </c>
      <c r="F204" s="5">
        <v>1763</v>
      </c>
      <c r="G204" s="5" t="s">
        <v>20661</v>
      </c>
      <c r="H204" s="4" t="s">
        <v>5262</v>
      </c>
      <c r="I204" s="5" t="s">
        <v>20670</v>
      </c>
      <c r="K204" s="69" t="b" cm="1">
        <f t="array" ref="K204">SUMPRODUCT( --ISNUMBER(SEARCH(TextCheck,I204)))&gt;0</f>
        <v>0</v>
      </c>
    </row>
    <row r="205" spans="1:11" ht="15.75" customHeight="1">
      <c r="A205" s="5" t="s">
        <v>20563</v>
      </c>
      <c r="B205" s="28" t="s">
        <v>20444</v>
      </c>
      <c r="E205" s="4" t="s">
        <v>18935</v>
      </c>
      <c r="F205" s="5">
        <v>1763</v>
      </c>
      <c r="G205" s="5" t="s">
        <v>20661</v>
      </c>
      <c r="H205" s="4" t="s">
        <v>5262</v>
      </c>
      <c r="I205" s="5" t="s">
        <v>20671</v>
      </c>
      <c r="K205" s="69" t="b" cm="1">
        <f t="array" ref="K205">SUMPRODUCT( --ISNUMBER(SEARCH(TextCheck,I205)))&gt;0</f>
        <v>0</v>
      </c>
    </row>
    <row r="206" spans="1:11" ht="15.75" customHeight="1">
      <c r="A206" s="5" t="s">
        <v>20563</v>
      </c>
      <c r="B206" s="28" t="s">
        <v>20444</v>
      </c>
      <c r="E206" s="4" t="s">
        <v>18935</v>
      </c>
      <c r="F206" s="5">
        <v>1763</v>
      </c>
      <c r="G206" s="5" t="s">
        <v>20672</v>
      </c>
      <c r="H206" s="4" t="s">
        <v>3344</v>
      </c>
      <c r="I206" s="5" t="s">
        <v>20673</v>
      </c>
      <c r="K206" s="69" t="b" cm="1">
        <f t="array" ref="K206">SUMPRODUCT( --ISNUMBER(SEARCH(TextCheck,I206)))&gt;0</f>
        <v>0</v>
      </c>
    </row>
    <row r="207" spans="1:11" ht="15.75" customHeight="1">
      <c r="A207" s="5" t="s">
        <v>20563</v>
      </c>
      <c r="B207" s="28" t="s">
        <v>20444</v>
      </c>
      <c r="E207" s="4" t="s">
        <v>18935</v>
      </c>
      <c r="F207" s="5">
        <v>1763</v>
      </c>
      <c r="G207" s="5" t="s">
        <v>20672</v>
      </c>
      <c r="H207" s="4" t="s">
        <v>3344</v>
      </c>
      <c r="I207" s="5" t="s">
        <v>20674</v>
      </c>
      <c r="K207" s="69" t="b" cm="1">
        <f t="array" ref="K207">SUMPRODUCT( --ISNUMBER(SEARCH(TextCheck,I207)))&gt;0</f>
        <v>0</v>
      </c>
    </row>
    <row r="208" spans="1:11" ht="15.75" customHeight="1">
      <c r="A208" s="5" t="s">
        <v>20563</v>
      </c>
      <c r="B208" s="28" t="s">
        <v>20444</v>
      </c>
      <c r="E208" s="4" t="s">
        <v>18935</v>
      </c>
      <c r="F208" s="5">
        <v>1763</v>
      </c>
      <c r="G208" s="5" t="s">
        <v>20672</v>
      </c>
      <c r="H208" s="4" t="s">
        <v>3344</v>
      </c>
      <c r="I208" s="5" t="s">
        <v>3684</v>
      </c>
      <c r="K208" s="69" t="b" cm="1">
        <f t="array" ref="K208">SUMPRODUCT( --ISNUMBER(SEARCH(TextCheck,I208)))&gt;0</f>
        <v>0</v>
      </c>
    </row>
    <row r="209" spans="1:11" ht="15.75" customHeight="1">
      <c r="A209" s="5" t="s">
        <v>20563</v>
      </c>
      <c r="B209" s="28" t="s">
        <v>20444</v>
      </c>
      <c r="E209" s="4" t="s">
        <v>18935</v>
      </c>
      <c r="F209" s="5">
        <v>1763</v>
      </c>
      <c r="G209" s="5" t="s">
        <v>20672</v>
      </c>
      <c r="H209" s="4" t="s">
        <v>3344</v>
      </c>
      <c r="I209" s="5" t="s">
        <v>20675</v>
      </c>
      <c r="K209" s="69" t="b" cm="1">
        <f t="array" ref="K209">SUMPRODUCT( --ISNUMBER(SEARCH(TextCheck,I209)))&gt;0</f>
        <v>0</v>
      </c>
    </row>
    <row r="210" spans="1:11" ht="15.75" customHeight="1">
      <c r="A210" s="5" t="s">
        <v>20563</v>
      </c>
      <c r="B210" s="28" t="s">
        <v>20444</v>
      </c>
      <c r="E210" s="4" t="s">
        <v>18935</v>
      </c>
      <c r="F210" s="5">
        <v>1763</v>
      </c>
      <c r="G210" s="5" t="s">
        <v>20672</v>
      </c>
      <c r="H210" s="4" t="s">
        <v>5262</v>
      </c>
      <c r="I210" s="5" t="s">
        <v>3257</v>
      </c>
      <c r="K210" s="69" t="b" cm="1">
        <f t="array" ref="K210">SUMPRODUCT( --ISNUMBER(SEARCH(TextCheck,I210)))&gt;0</f>
        <v>0</v>
      </c>
    </row>
    <row r="211" spans="1:11" ht="15.75" customHeight="1">
      <c r="A211" s="5" t="s">
        <v>20563</v>
      </c>
      <c r="B211" s="28" t="s">
        <v>20444</v>
      </c>
      <c r="E211" s="4" t="s">
        <v>18935</v>
      </c>
      <c r="F211" s="5">
        <v>1763</v>
      </c>
      <c r="G211" s="5" t="s">
        <v>20676</v>
      </c>
      <c r="H211" s="4" t="s">
        <v>3327</v>
      </c>
      <c r="I211" s="5" t="s">
        <v>20677</v>
      </c>
      <c r="K211" s="69" t="b" cm="1">
        <f t="array" ref="K211">SUMPRODUCT( --ISNUMBER(SEARCH(TextCheck,I211)))&gt;0</f>
        <v>0</v>
      </c>
    </row>
    <row r="212" spans="1:11" ht="15.75" customHeight="1">
      <c r="A212" s="5" t="s">
        <v>20563</v>
      </c>
      <c r="B212" s="28" t="s">
        <v>20444</v>
      </c>
      <c r="E212" s="4" t="s">
        <v>18935</v>
      </c>
      <c r="F212" s="5">
        <v>1763</v>
      </c>
      <c r="G212" s="5" t="s">
        <v>20676</v>
      </c>
      <c r="H212" s="4" t="s">
        <v>3344</v>
      </c>
      <c r="I212" s="5" t="s">
        <v>20678</v>
      </c>
      <c r="K212" s="69" t="b" cm="1">
        <f t="array" ref="K212">SUMPRODUCT( --ISNUMBER(SEARCH(TextCheck,I212)))&gt;0</f>
        <v>0</v>
      </c>
    </row>
    <row r="213" spans="1:11" ht="15.75" customHeight="1">
      <c r="A213" s="5" t="s">
        <v>20563</v>
      </c>
      <c r="B213" s="28" t="s">
        <v>20444</v>
      </c>
      <c r="E213" s="4" t="s">
        <v>18935</v>
      </c>
      <c r="F213" s="5">
        <v>1763</v>
      </c>
      <c r="G213" s="5" t="s">
        <v>20676</v>
      </c>
      <c r="H213" s="4" t="s">
        <v>5262</v>
      </c>
      <c r="I213" s="5" t="s">
        <v>20679</v>
      </c>
      <c r="K213" s="69" t="b" cm="1">
        <f t="array" ref="K213">SUMPRODUCT( --ISNUMBER(SEARCH(TextCheck,I213)))&gt;0</f>
        <v>0</v>
      </c>
    </row>
    <row r="214" spans="1:11" ht="15.75" customHeight="1">
      <c r="A214" s="5" t="s">
        <v>20563</v>
      </c>
      <c r="B214" s="28" t="s">
        <v>20444</v>
      </c>
      <c r="E214" s="4" t="s">
        <v>18935</v>
      </c>
      <c r="F214" s="5">
        <v>1763</v>
      </c>
      <c r="G214" s="5" t="s">
        <v>20676</v>
      </c>
      <c r="H214" s="4" t="s">
        <v>5262</v>
      </c>
      <c r="I214" s="5" t="s">
        <v>10444</v>
      </c>
      <c r="K214" s="69" t="b" cm="1">
        <f t="array" ref="K214">SUMPRODUCT( --ISNUMBER(SEARCH(TextCheck,I214)))&gt;0</f>
        <v>0</v>
      </c>
    </row>
    <row r="215" spans="1:11" ht="15.75" customHeight="1">
      <c r="A215" s="5" t="s">
        <v>20563</v>
      </c>
      <c r="B215" s="28" t="s">
        <v>20444</v>
      </c>
      <c r="E215" s="4" t="s">
        <v>18935</v>
      </c>
      <c r="F215" s="5">
        <v>1763</v>
      </c>
      <c r="G215" s="5" t="s">
        <v>20680</v>
      </c>
      <c r="H215" s="4" t="s">
        <v>3344</v>
      </c>
      <c r="I215" s="5" t="s">
        <v>20681</v>
      </c>
      <c r="K215" s="69" t="b" cm="1">
        <f t="array" ref="K215">SUMPRODUCT( --ISNUMBER(SEARCH(TextCheck,I215)))&gt;0</f>
        <v>0</v>
      </c>
    </row>
    <row r="216" spans="1:11" ht="15.75" customHeight="1">
      <c r="A216" s="5" t="s">
        <v>20682</v>
      </c>
      <c r="B216" s="28" t="s">
        <v>20444</v>
      </c>
      <c r="E216" s="4" t="s">
        <v>18935</v>
      </c>
      <c r="F216" s="5">
        <v>1763</v>
      </c>
      <c r="G216" s="5" t="s">
        <v>20680</v>
      </c>
      <c r="H216" s="4" t="s">
        <v>3344</v>
      </c>
      <c r="I216" s="5" t="s">
        <v>20683</v>
      </c>
      <c r="K216" s="69" t="b" cm="1">
        <f t="array" ref="K216">SUMPRODUCT( --ISNUMBER(SEARCH(TextCheck,I216)))&gt;0</f>
        <v>0</v>
      </c>
    </row>
    <row r="217" spans="1:11" ht="15.75" customHeight="1">
      <c r="A217" s="5" t="s">
        <v>20682</v>
      </c>
      <c r="B217" s="28" t="s">
        <v>20444</v>
      </c>
      <c r="E217" s="4" t="s">
        <v>18935</v>
      </c>
      <c r="F217" s="5">
        <v>1763</v>
      </c>
      <c r="G217" s="5" t="s">
        <v>20680</v>
      </c>
      <c r="H217" s="4" t="s">
        <v>3344</v>
      </c>
      <c r="I217" s="5" t="s">
        <v>20684</v>
      </c>
      <c r="K217" s="69" t="b" cm="1">
        <f t="array" ref="K217">SUMPRODUCT( --ISNUMBER(SEARCH(TextCheck,I217)))&gt;0</f>
        <v>0</v>
      </c>
    </row>
    <row r="218" spans="1:11" ht="15.75" customHeight="1">
      <c r="A218" s="5" t="s">
        <v>20682</v>
      </c>
      <c r="B218" s="28" t="s">
        <v>20444</v>
      </c>
      <c r="E218" s="4" t="s">
        <v>18935</v>
      </c>
      <c r="F218" s="5">
        <v>1763</v>
      </c>
      <c r="G218" s="5" t="s">
        <v>20680</v>
      </c>
      <c r="H218" s="4" t="s">
        <v>3344</v>
      </c>
      <c r="I218" s="5" t="s">
        <v>20685</v>
      </c>
      <c r="K218" s="69" t="b" cm="1">
        <f t="array" ref="K218">SUMPRODUCT( --ISNUMBER(SEARCH(TextCheck,I218)))&gt;0</f>
        <v>0</v>
      </c>
    </row>
    <row r="219" spans="1:11" ht="15.75" customHeight="1">
      <c r="A219" s="5" t="s">
        <v>20682</v>
      </c>
      <c r="B219" s="28" t="s">
        <v>20444</v>
      </c>
      <c r="E219" s="4" t="s">
        <v>18935</v>
      </c>
      <c r="F219" s="5">
        <v>1763</v>
      </c>
      <c r="G219" s="5" t="s">
        <v>20680</v>
      </c>
      <c r="H219" s="4" t="s">
        <v>5262</v>
      </c>
      <c r="I219" s="5" t="s">
        <v>20686</v>
      </c>
      <c r="K219" s="69" t="b" cm="1">
        <f t="array" ref="K219">SUMPRODUCT( --ISNUMBER(SEARCH(TextCheck,I219)))&gt;0</f>
        <v>0</v>
      </c>
    </row>
    <row r="220" spans="1:11" ht="15.75" customHeight="1">
      <c r="A220" s="5" t="s">
        <v>20682</v>
      </c>
      <c r="B220" s="28" t="s">
        <v>20444</v>
      </c>
      <c r="E220" s="4" t="s">
        <v>18935</v>
      </c>
      <c r="F220" s="5">
        <v>1763</v>
      </c>
      <c r="G220" s="5" t="s">
        <v>20680</v>
      </c>
      <c r="H220" s="4"/>
      <c r="I220" s="5" t="s">
        <v>20687</v>
      </c>
      <c r="K220" s="69" t="b" cm="1">
        <f t="array" ref="K220">SUMPRODUCT( --ISNUMBER(SEARCH(TextCheck,I220)))&gt;0</f>
        <v>0</v>
      </c>
    </row>
    <row r="221" spans="1:11" ht="15.75" customHeight="1">
      <c r="A221" s="5" t="s">
        <v>20682</v>
      </c>
      <c r="B221" s="28" t="s">
        <v>20444</v>
      </c>
      <c r="E221" s="4" t="s">
        <v>18935</v>
      </c>
      <c r="F221" s="5">
        <v>1763</v>
      </c>
      <c r="G221" s="5" t="s">
        <v>20680</v>
      </c>
      <c r="H221" s="4" t="s">
        <v>3385</v>
      </c>
      <c r="I221" s="5" t="s">
        <v>20688</v>
      </c>
      <c r="K221" s="69" t="b" cm="1">
        <f t="array" ref="K221">SUMPRODUCT( --ISNUMBER(SEARCH(TextCheck,I221)))&gt;0</f>
        <v>0</v>
      </c>
    </row>
    <row r="222" spans="1:11" ht="15.75" customHeight="1">
      <c r="A222" s="5" t="s">
        <v>20682</v>
      </c>
      <c r="B222" s="28" t="s">
        <v>20444</v>
      </c>
      <c r="E222" s="4" t="s">
        <v>18935</v>
      </c>
      <c r="F222" s="5">
        <v>1763</v>
      </c>
      <c r="G222" s="5" t="s">
        <v>20680</v>
      </c>
      <c r="H222" s="4" t="s">
        <v>20458</v>
      </c>
      <c r="I222" s="5" t="s">
        <v>1080</v>
      </c>
      <c r="K222" s="69" t="b" cm="1">
        <f t="array" ref="K222">SUMPRODUCT( --ISNUMBER(SEARCH(TextCheck,I222)))&gt;0</f>
        <v>0</v>
      </c>
    </row>
    <row r="223" spans="1:11" ht="15.75" customHeight="1">
      <c r="A223" s="5" t="s">
        <v>20682</v>
      </c>
      <c r="B223" s="28" t="s">
        <v>20444</v>
      </c>
      <c r="E223" s="4" t="s">
        <v>18935</v>
      </c>
      <c r="F223" s="5">
        <v>1763</v>
      </c>
      <c r="G223" s="5" t="s">
        <v>18948</v>
      </c>
      <c r="H223" s="4" t="s">
        <v>20458</v>
      </c>
      <c r="I223" s="5" t="s">
        <v>20689</v>
      </c>
      <c r="K223" s="69" t="b" cm="1">
        <f t="array" ref="K223">SUMPRODUCT( --ISNUMBER(SEARCH(TextCheck,I223)))&gt;0</f>
        <v>0</v>
      </c>
    </row>
    <row r="224" spans="1:11" ht="15.75" customHeight="1">
      <c r="A224" s="5" t="s">
        <v>20682</v>
      </c>
      <c r="B224" s="28" t="s">
        <v>20444</v>
      </c>
      <c r="E224" s="4" t="s">
        <v>18935</v>
      </c>
      <c r="F224" s="5">
        <v>1763</v>
      </c>
      <c r="G224" s="5" t="s">
        <v>20690</v>
      </c>
      <c r="H224" s="4" t="s">
        <v>3344</v>
      </c>
      <c r="I224" s="5" t="s">
        <v>20691</v>
      </c>
      <c r="K224" s="69" t="b" cm="1">
        <f t="array" ref="K224">SUMPRODUCT( --ISNUMBER(SEARCH(TextCheck,I224)))&gt;0</f>
        <v>0</v>
      </c>
    </row>
    <row r="225" spans="1:11" ht="15.75" customHeight="1">
      <c r="A225" s="5" t="s">
        <v>20682</v>
      </c>
      <c r="B225" s="28" t="s">
        <v>20444</v>
      </c>
      <c r="E225" s="4" t="s">
        <v>18935</v>
      </c>
      <c r="F225" s="5">
        <v>1763</v>
      </c>
      <c r="G225" s="5" t="s">
        <v>20692</v>
      </c>
      <c r="H225" s="4" t="s">
        <v>3327</v>
      </c>
      <c r="I225" s="5" t="s">
        <v>20693</v>
      </c>
      <c r="K225" s="69" t="b" cm="1">
        <f t="array" ref="K225">SUMPRODUCT( --ISNUMBER(SEARCH(TextCheck,I225)))&gt;0</f>
        <v>0</v>
      </c>
    </row>
    <row r="226" spans="1:11" ht="15.75" customHeight="1">
      <c r="A226" s="5" t="s">
        <v>20682</v>
      </c>
      <c r="B226" s="28" t="s">
        <v>20444</v>
      </c>
      <c r="E226" s="4" t="s">
        <v>18935</v>
      </c>
      <c r="F226" s="5">
        <v>1763</v>
      </c>
      <c r="G226" s="5" t="s">
        <v>20692</v>
      </c>
      <c r="H226" s="4" t="s">
        <v>3327</v>
      </c>
      <c r="I226" s="5" t="s">
        <v>20694</v>
      </c>
      <c r="K226" s="69" t="b" cm="1">
        <f t="array" ref="K226">SUMPRODUCT( --ISNUMBER(SEARCH(TextCheck,I226)))&gt;0</f>
        <v>0</v>
      </c>
    </row>
    <row r="227" spans="1:11" ht="15.75" customHeight="1">
      <c r="A227" s="5" t="s">
        <v>20682</v>
      </c>
      <c r="B227" s="28" t="s">
        <v>20444</v>
      </c>
      <c r="E227" s="4" t="s">
        <v>18935</v>
      </c>
      <c r="F227" s="5">
        <v>1763</v>
      </c>
      <c r="G227" s="5" t="s">
        <v>20692</v>
      </c>
      <c r="H227" s="4" t="s">
        <v>3344</v>
      </c>
      <c r="I227" s="5" t="s">
        <v>20695</v>
      </c>
      <c r="K227" s="69" t="b" cm="1">
        <f t="array" ref="K227">SUMPRODUCT( --ISNUMBER(SEARCH(TextCheck,I227)))&gt;0</f>
        <v>0</v>
      </c>
    </row>
    <row r="228" spans="1:11" ht="15.75" customHeight="1">
      <c r="A228" s="5" t="s">
        <v>20682</v>
      </c>
      <c r="B228" s="28" t="s">
        <v>20444</v>
      </c>
      <c r="E228" s="4" t="s">
        <v>18935</v>
      </c>
      <c r="F228" s="5">
        <v>1763</v>
      </c>
      <c r="G228" s="5" t="s">
        <v>20692</v>
      </c>
      <c r="H228" s="4" t="s">
        <v>3344</v>
      </c>
      <c r="I228" s="5" t="s">
        <v>20696</v>
      </c>
      <c r="K228" s="69" t="b" cm="1">
        <f t="array" ref="K228">SUMPRODUCT( --ISNUMBER(SEARCH(TextCheck,I228)))&gt;0</f>
        <v>0</v>
      </c>
    </row>
    <row r="229" spans="1:11" ht="15.75" customHeight="1">
      <c r="A229" s="5" t="s">
        <v>20682</v>
      </c>
      <c r="B229" s="28" t="s">
        <v>20444</v>
      </c>
      <c r="E229" s="4" t="s">
        <v>18935</v>
      </c>
      <c r="F229" s="5">
        <v>1763</v>
      </c>
      <c r="G229" s="5" t="s">
        <v>20692</v>
      </c>
      <c r="H229" s="4" t="s">
        <v>3344</v>
      </c>
      <c r="I229" s="5" t="s">
        <v>20697</v>
      </c>
      <c r="K229" s="69" t="b" cm="1">
        <f t="array" ref="K229">SUMPRODUCT( --ISNUMBER(SEARCH(TextCheck,I229)))&gt;0</f>
        <v>0</v>
      </c>
    </row>
    <row r="230" spans="1:11" ht="15.75" customHeight="1">
      <c r="A230" s="5" t="s">
        <v>20682</v>
      </c>
      <c r="B230" s="28" t="s">
        <v>20444</v>
      </c>
      <c r="E230" s="4" t="s">
        <v>18935</v>
      </c>
      <c r="F230" s="5">
        <v>1763</v>
      </c>
      <c r="G230" s="5" t="s">
        <v>20698</v>
      </c>
      <c r="H230" s="4" t="s">
        <v>3327</v>
      </c>
      <c r="I230" s="5" t="s">
        <v>20699</v>
      </c>
      <c r="K230" s="69" t="b" cm="1">
        <f t="array" ref="K230">SUMPRODUCT( --ISNUMBER(SEARCH(TextCheck,I230)))&gt;0</f>
        <v>0</v>
      </c>
    </row>
    <row r="231" spans="1:11" ht="15.75" customHeight="1">
      <c r="A231" s="5" t="s">
        <v>20682</v>
      </c>
      <c r="B231" s="28" t="s">
        <v>20444</v>
      </c>
      <c r="E231" s="4" t="s">
        <v>18935</v>
      </c>
      <c r="F231" s="5">
        <v>1763</v>
      </c>
      <c r="G231" s="5" t="s">
        <v>20698</v>
      </c>
      <c r="H231" s="4" t="s">
        <v>3344</v>
      </c>
      <c r="I231" s="5" t="s">
        <v>20700</v>
      </c>
      <c r="K231" s="69" t="b" cm="1">
        <f t="array" ref="K231">SUMPRODUCT( --ISNUMBER(SEARCH(TextCheck,I231)))&gt;0</f>
        <v>1</v>
      </c>
    </row>
    <row r="232" spans="1:11" ht="15.75" customHeight="1">
      <c r="A232" s="5" t="s">
        <v>20682</v>
      </c>
      <c r="B232" s="28" t="s">
        <v>20444</v>
      </c>
      <c r="E232" s="4" t="s">
        <v>18935</v>
      </c>
      <c r="F232" s="5">
        <v>1763</v>
      </c>
      <c r="G232" s="5" t="s">
        <v>20698</v>
      </c>
      <c r="H232" s="4" t="s">
        <v>3344</v>
      </c>
      <c r="I232" s="5" t="s">
        <v>20701</v>
      </c>
      <c r="K232" s="69" t="b" cm="1">
        <f t="array" ref="K232">SUMPRODUCT( --ISNUMBER(SEARCH(TextCheck,I232)))&gt;0</f>
        <v>0</v>
      </c>
    </row>
    <row r="233" spans="1:11" ht="15.75" customHeight="1">
      <c r="A233" s="5" t="s">
        <v>20682</v>
      </c>
      <c r="B233" s="28" t="s">
        <v>20444</v>
      </c>
      <c r="E233" s="4" t="s">
        <v>18935</v>
      </c>
      <c r="F233" s="5">
        <v>1763</v>
      </c>
      <c r="G233" s="5" t="s">
        <v>20698</v>
      </c>
      <c r="H233" s="4" t="s">
        <v>5262</v>
      </c>
      <c r="I233" s="5" t="s">
        <v>442</v>
      </c>
      <c r="K233" s="69" t="b" cm="1">
        <f t="array" ref="K233">SUMPRODUCT( --ISNUMBER(SEARCH(TextCheck,I233)))&gt;0</f>
        <v>0</v>
      </c>
    </row>
    <row r="234" spans="1:11" ht="15.75" customHeight="1">
      <c r="A234" s="5" t="s">
        <v>20682</v>
      </c>
      <c r="B234" s="28" t="s">
        <v>20444</v>
      </c>
      <c r="E234" s="4" t="s">
        <v>18935</v>
      </c>
      <c r="F234" s="5">
        <v>1763</v>
      </c>
      <c r="G234" s="5" t="s">
        <v>20698</v>
      </c>
      <c r="H234" s="4" t="s">
        <v>3385</v>
      </c>
      <c r="I234" s="5" t="s">
        <v>20702</v>
      </c>
      <c r="K234" s="69" t="b" cm="1">
        <f t="array" ref="K234">SUMPRODUCT( --ISNUMBER(SEARCH(TextCheck,I234)))&gt;0</f>
        <v>0</v>
      </c>
    </row>
    <row r="235" spans="1:11" ht="15.75" customHeight="1">
      <c r="A235" s="5" t="s">
        <v>20682</v>
      </c>
      <c r="B235" s="28" t="s">
        <v>20444</v>
      </c>
      <c r="E235" s="4" t="s">
        <v>18935</v>
      </c>
      <c r="F235" s="5">
        <v>1763</v>
      </c>
      <c r="G235" s="5" t="s">
        <v>20703</v>
      </c>
      <c r="H235" s="4" t="s">
        <v>20704</v>
      </c>
      <c r="I235" s="5" t="s">
        <v>20705</v>
      </c>
      <c r="K235" s="69" t="b" cm="1">
        <f t="array" ref="K235">SUMPRODUCT( --ISNUMBER(SEARCH(TextCheck,I235)))&gt;0</f>
        <v>0</v>
      </c>
    </row>
    <row r="236" spans="1:11" ht="15.75" customHeight="1">
      <c r="A236" s="5" t="s">
        <v>20682</v>
      </c>
      <c r="B236" s="28" t="s">
        <v>20444</v>
      </c>
      <c r="E236" s="4" t="s">
        <v>18935</v>
      </c>
      <c r="F236" s="5">
        <v>1763</v>
      </c>
      <c r="G236" s="5" t="s">
        <v>20703</v>
      </c>
      <c r="H236" s="4" t="s">
        <v>3344</v>
      </c>
      <c r="I236" s="5" t="s">
        <v>20706</v>
      </c>
      <c r="K236" s="69" t="b" cm="1">
        <f t="array" ref="K236">SUMPRODUCT( --ISNUMBER(SEARCH(TextCheck,I236)))&gt;0</f>
        <v>0</v>
      </c>
    </row>
    <row r="237" spans="1:11" ht="15.75" customHeight="1">
      <c r="A237" s="5" t="s">
        <v>20682</v>
      </c>
      <c r="B237" s="28" t="s">
        <v>20444</v>
      </c>
      <c r="E237" s="4" t="s">
        <v>18935</v>
      </c>
      <c r="F237" s="5">
        <v>1763</v>
      </c>
      <c r="G237" s="5" t="s">
        <v>20703</v>
      </c>
      <c r="H237" s="4" t="s">
        <v>3344</v>
      </c>
      <c r="I237" s="5" t="s">
        <v>1335</v>
      </c>
      <c r="K237" s="69" t="b" cm="1">
        <f t="array" ref="K237">SUMPRODUCT( --ISNUMBER(SEARCH(TextCheck,I237)))&gt;0</f>
        <v>0</v>
      </c>
    </row>
    <row r="238" spans="1:11" ht="15.75" customHeight="1">
      <c r="A238" s="5" t="s">
        <v>20682</v>
      </c>
      <c r="B238" s="28" t="s">
        <v>20444</v>
      </c>
      <c r="E238" s="4" t="s">
        <v>18935</v>
      </c>
      <c r="F238" s="5">
        <v>1763</v>
      </c>
      <c r="G238" s="5" t="s">
        <v>20703</v>
      </c>
      <c r="H238" s="4" t="s">
        <v>3344</v>
      </c>
      <c r="I238" s="5" t="s">
        <v>18184</v>
      </c>
      <c r="K238" s="69" t="b" cm="1">
        <f t="array" ref="K238">SUMPRODUCT( --ISNUMBER(SEARCH(TextCheck,I238)))&gt;0</f>
        <v>0</v>
      </c>
    </row>
    <row r="239" spans="1:11" ht="15.75" customHeight="1">
      <c r="A239" s="5" t="s">
        <v>20682</v>
      </c>
      <c r="B239" s="28" t="s">
        <v>20444</v>
      </c>
      <c r="E239" s="4" t="s">
        <v>18935</v>
      </c>
      <c r="F239" s="5">
        <v>1763</v>
      </c>
      <c r="G239" s="5" t="s">
        <v>20703</v>
      </c>
      <c r="H239" s="4" t="s">
        <v>5262</v>
      </c>
      <c r="I239" s="5" t="s">
        <v>20707</v>
      </c>
      <c r="K239" s="69" t="b" cm="1">
        <f t="array" ref="K239">SUMPRODUCT( --ISNUMBER(SEARCH(TextCheck,I239)))&gt;0</f>
        <v>0</v>
      </c>
    </row>
    <row r="240" spans="1:11" ht="15.75" customHeight="1">
      <c r="A240" s="5" t="s">
        <v>20682</v>
      </c>
      <c r="B240" s="28" t="s">
        <v>20444</v>
      </c>
      <c r="E240" s="4" t="s">
        <v>18935</v>
      </c>
      <c r="F240" s="5">
        <v>1763</v>
      </c>
      <c r="G240" s="5" t="s">
        <v>20703</v>
      </c>
      <c r="H240" s="4" t="s">
        <v>3385</v>
      </c>
      <c r="I240" s="5" t="s">
        <v>19859</v>
      </c>
      <c r="K240" s="69" t="b" cm="1">
        <f t="array" ref="K240">SUMPRODUCT( --ISNUMBER(SEARCH(TextCheck,I240)))&gt;0</f>
        <v>0</v>
      </c>
    </row>
    <row r="241" spans="1:11" ht="15.75" customHeight="1">
      <c r="A241" s="5" t="s">
        <v>20682</v>
      </c>
      <c r="B241" s="28" t="s">
        <v>20444</v>
      </c>
      <c r="E241" s="4" t="s">
        <v>18935</v>
      </c>
      <c r="F241" s="5">
        <v>1763</v>
      </c>
      <c r="G241" s="5" t="s">
        <v>20703</v>
      </c>
      <c r="H241" s="4" t="s">
        <v>3362</v>
      </c>
      <c r="I241" s="5" t="s">
        <v>20708</v>
      </c>
      <c r="K241" s="69" t="b" cm="1">
        <f t="array" ref="K241">SUMPRODUCT( --ISNUMBER(SEARCH(TextCheck,I241)))&gt;0</f>
        <v>0</v>
      </c>
    </row>
    <row r="242" spans="1:11" ht="15.75" customHeight="1">
      <c r="A242" s="5" t="s">
        <v>20682</v>
      </c>
      <c r="B242" s="28" t="s">
        <v>20444</v>
      </c>
      <c r="E242" s="4" t="s">
        <v>18935</v>
      </c>
      <c r="F242" s="5">
        <v>1763</v>
      </c>
      <c r="G242" s="5" t="s">
        <v>20709</v>
      </c>
      <c r="H242" s="4" t="s">
        <v>3327</v>
      </c>
      <c r="I242" s="5" t="s">
        <v>20710</v>
      </c>
      <c r="K242" s="69" t="b" cm="1">
        <f t="array" ref="K242">SUMPRODUCT( --ISNUMBER(SEARCH(TextCheck,I242)))&gt;0</f>
        <v>0</v>
      </c>
    </row>
    <row r="243" spans="1:11" ht="15.75" customHeight="1">
      <c r="A243" s="5" t="s">
        <v>20682</v>
      </c>
      <c r="B243" s="28" t="s">
        <v>20444</v>
      </c>
      <c r="E243" s="4" t="s">
        <v>18935</v>
      </c>
      <c r="F243" s="5">
        <v>1763</v>
      </c>
      <c r="G243" s="5" t="s">
        <v>20709</v>
      </c>
      <c r="H243" s="4" t="s">
        <v>3327</v>
      </c>
      <c r="I243" s="5" t="s">
        <v>20711</v>
      </c>
      <c r="K243" s="69" t="b" cm="1">
        <f t="array" ref="K243">SUMPRODUCT( --ISNUMBER(SEARCH(TextCheck,I243)))&gt;0</f>
        <v>0</v>
      </c>
    </row>
    <row r="244" spans="1:11" ht="15.75" customHeight="1">
      <c r="A244" s="5" t="s">
        <v>20682</v>
      </c>
      <c r="B244" s="28" t="s">
        <v>20444</v>
      </c>
      <c r="E244" s="4" t="s">
        <v>18935</v>
      </c>
      <c r="F244" s="5">
        <v>1763</v>
      </c>
      <c r="G244" s="5" t="s">
        <v>20709</v>
      </c>
      <c r="H244" s="4" t="s">
        <v>3344</v>
      </c>
      <c r="I244" s="5" t="s">
        <v>20712</v>
      </c>
      <c r="K244" s="69" t="b" cm="1">
        <f t="array" ref="K244">SUMPRODUCT( --ISNUMBER(SEARCH(TextCheck,I244)))&gt;0</f>
        <v>0</v>
      </c>
    </row>
    <row r="245" spans="1:11" ht="15.75" customHeight="1">
      <c r="A245" s="5" t="s">
        <v>20682</v>
      </c>
      <c r="B245" s="28" t="s">
        <v>20444</v>
      </c>
      <c r="E245" s="4" t="s">
        <v>18935</v>
      </c>
      <c r="F245" s="5">
        <v>1763</v>
      </c>
      <c r="G245" s="5" t="s">
        <v>20709</v>
      </c>
      <c r="H245" s="4" t="s">
        <v>5262</v>
      </c>
      <c r="I245" s="5" t="s">
        <v>16768</v>
      </c>
      <c r="K245" s="69" t="b" cm="1">
        <f t="array" ref="K245">SUMPRODUCT( --ISNUMBER(SEARCH(TextCheck,I245)))&gt;0</f>
        <v>0</v>
      </c>
    </row>
    <row r="246" spans="1:11" ht="15.75" customHeight="1">
      <c r="A246" s="5" t="s">
        <v>20682</v>
      </c>
      <c r="B246" s="28" t="s">
        <v>20444</v>
      </c>
      <c r="E246" s="4" t="s">
        <v>18935</v>
      </c>
      <c r="F246" s="5">
        <v>1763</v>
      </c>
      <c r="G246" s="5" t="s">
        <v>20713</v>
      </c>
      <c r="H246" s="4" t="s">
        <v>3344</v>
      </c>
      <c r="I246" s="5" t="s">
        <v>20714</v>
      </c>
      <c r="K246" s="69" t="b" cm="1">
        <f t="array" ref="K246">SUMPRODUCT( --ISNUMBER(SEARCH(TextCheck,I246)))&gt;0</f>
        <v>0</v>
      </c>
    </row>
    <row r="247" spans="1:11" ht="15.75" customHeight="1">
      <c r="A247" s="5" t="s">
        <v>20682</v>
      </c>
      <c r="B247" s="28" t="s">
        <v>20444</v>
      </c>
      <c r="E247" s="4" t="s">
        <v>18935</v>
      </c>
      <c r="F247" s="5">
        <v>1763</v>
      </c>
      <c r="G247" s="5" t="s">
        <v>20713</v>
      </c>
      <c r="H247" s="4" t="s">
        <v>5262</v>
      </c>
      <c r="I247" s="5" t="s">
        <v>5900</v>
      </c>
      <c r="K247" s="69" t="b" cm="1">
        <f t="array" ref="K247">SUMPRODUCT( --ISNUMBER(SEARCH(TextCheck,I247)))&gt;0</f>
        <v>0</v>
      </c>
    </row>
    <row r="248" spans="1:11" ht="15.75" customHeight="1">
      <c r="A248" s="5" t="s">
        <v>20682</v>
      </c>
      <c r="B248" s="28" t="s">
        <v>20444</v>
      </c>
      <c r="E248" s="4" t="s">
        <v>18935</v>
      </c>
      <c r="F248" s="5">
        <v>1763</v>
      </c>
      <c r="G248" s="5" t="s">
        <v>20715</v>
      </c>
      <c r="H248" s="4" t="s">
        <v>3344</v>
      </c>
      <c r="I248" s="5" t="s">
        <v>1116</v>
      </c>
      <c r="K248" s="69" t="b" cm="1">
        <f t="array" ref="K248">SUMPRODUCT( --ISNUMBER(SEARCH(TextCheck,I248)))&gt;0</f>
        <v>0</v>
      </c>
    </row>
    <row r="249" spans="1:11" ht="15.75" customHeight="1">
      <c r="A249" s="5" t="s">
        <v>20682</v>
      </c>
      <c r="B249" s="28" t="s">
        <v>20444</v>
      </c>
      <c r="E249" s="4" t="s">
        <v>18935</v>
      </c>
      <c r="F249" s="5">
        <v>1763</v>
      </c>
      <c r="G249" s="5" t="s">
        <v>20715</v>
      </c>
      <c r="H249" s="4" t="s">
        <v>3344</v>
      </c>
      <c r="I249" s="5" t="s">
        <v>9795</v>
      </c>
      <c r="K249" s="69" t="b" cm="1">
        <f t="array" ref="K249">SUMPRODUCT( --ISNUMBER(SEARCH(TextCheck,I249)))&gt;0</f>
        <v>0</v>
      </c>
    </row>
    <row r="250" spans="1:11" ht="15.75" customHeight="1">
      <c r="A250" s="5" t="s">
        <v>20682</v>
      </c>
      <c r="B250" s="28" t="s">
        <v>20444</v>
      </c>
      <c r="E250" s="4" t="s">
        <v>18935</v>
      </c>
      <c r="F250" s="5">
        <v>1763</v>
      </c>
      <c r="G250" s="5" t="s">
        <v>20715</v>
      </c>
      <c r="H250" s="4" t="s">
        <v>3344</v>
      </c>
      <c r="I250" s="5" t="s">
        <v>20716</v>
      </c>
      <c r="K250" s="69" t="b" cm="1">
        <f t="array" ref="K250">SUMPRODUCT( --ISNUMBER(SEARCH(TextCheck,I250)))&gt;0</f>
        <v>0</v>
      </c>
    </row>
    <row r="251" spans="1:11" ht="15.75" customHeight="1">
      <c r="A251" s="5" t="s">
        <v>20682</v>
      </c>
      <c r="B251" s="28" t="s">
        <v>20444</v>
      </c>
      <c r="E251" s="4" t="s">
        <v>18935</v>
      </c>
      <c r="F251" s="5">
        <v>1763</v>
      </c>
      <c r="G251" s="5" t="s">
        <v>20715</v>
      </c>
      <c r="H251" s="4" t="s">
        <v>3344</v>
      </c>
      <c r="I251" s="5" t="s">
        <v>10253</v>
      </c>
      <c r="K251" s="69" t="b" cm="1">
        <f t="array" ref="K251">SUMPRODUCT( --ISNUMBER(SEARCH(TextCheck,I251)))&gt;0</f>
        <v>0</v>
      </c>
    </row>
    <row r="252" spans="1:11" ht="15.75" customHeight="1">
      <c r="A252" s="5" t="s">
        <v>20682</v>
      </c>
      <c r="B252" s="28" t="s">
        <v>20444</v>
      </c>
      <c r="E252" s="4" t="s">
        <v>18935</v>
      </c>
      <c r="F252" s="5">
        <v>1763</v>
      </c>
      <c r="G252" s="5" t="s">
        <v>20717</v>
      </c>
      <c r="H252" s="4" t="s">
        <v>3344</v>
      </c>
      <c r="I252" s="5" t="s">
        <v>20718</v>
      </c>
      <c r="K252" s="69" t="b" cm="1">
        <f t="array" ref="K252">SUMPRODUCT( --ISNUMBER(SEARCH(TextCheck,I252)))&gt;0</f>
        <v>0</v>
      </c>
    </row>
    <row r="253" spans="1:11" ht="15.75" customHeight="1">
      <c r="A253" s="5" t="s">
        <v>20682</v>
      </c>
      <c r="B253" s="28" t="s">
        <v>20444</v>
      </c>
      <c r="E253" s="4" t="s">
        <v>18935</v>
      </c>
      <c r="F253" s="5">
        <v>1763</v>
      </c>
      <c r="G253" s="5" t="s">
        <v>20717</v>
      </c>
      <c r="H253" s="4" t="s">
        <v>3344</v>
      </c>
      <c r="I253" s="5" t="s">
        <v>20719</v>
      </c>
      <c r="K253" s="69" t="b" cm="1">
        <f t="array" ref="K253">SUMPRODUCT( --ISNUMBER(SEARCH(TextCheck,I253)))&gt;0</f>
        <v>0</v>
      </c>
    </row>
    <row r="254" spans="1:11" ht="15.75" customHeight="1">
      <c r="A254" s="5" t="s">
        <v>20682</v>
      </c>
      <c r="B254" s="28" t="s">
        <v>20444</v>
      </c>
      <c r="E254" s="4" t="s">
        <v>18935</v>
      </c>
      <c r="F254" s="5">
        <v>1763</v>
      </c>
      <c r="G254" s="5" t="s">
        <v>20717</v>
      </c>
      <c r="H254" s="4" t="s">
        <v>3344</v>
      </c>
      <c r="I254" s="5" t="s">
        <v>20720</v>
      </c>
      <c r="K254" s="69" t="b" cm="1">
        <f t="array" ref="K254">SUMPRODUCT( --ISNUMBER(SEARCH(TextCheck,I254)))&gt;0</f>
        <v>0</v>
      </c>
    </row>
    <row r="255" spans="1:11" ht="15.75" customHeight="1">
      <c r="A255" s="5" t="s">
        <v>20682</v>
      </c>
      <c r="B255" s="28" t="s">
        <v>20444</v>
      </c>
      <c r="E255" s="4" t="s">
        <v>18935</v>
      </c>
      <c r="F255" s="5">
        <v>1763</v>
      </c>
      <c r="G255" s="5" t="s">
        <v>20717</v>
      </c>
      <c r="H255" s="4" t="s">
        <v>5262</v>
      </c>
      <c r="I255" s="5" t="s">
        <v>20721</v>
      </c>
      <c r="K255" s="69" t="b" cm="1">
        <f t="array" ref="K255">SUMPRODUCT( --ISNUMBER(SEARCH(TextCheck,I255)))&gt;0</f>
        <v>0</v>
      </c>
    </row>
    <row r="256" spans="1:11" ht="15.75" customHeight="1">
      <c r="A256" s="5" t="s">
        <v>20682</v>
      </c>
      <c r="B256" s="28" t="s">
        <v>20444</v>
      </c>
      <c r="E256" s="4" t="s">
        <v>18935</v>
      </c>
      <c r="F256" s="5">
        <v>1763</v>
      </c>
      <c r="G256" s="5" t="s">
        <v>20717</v>
      </c>
      <c r="H256" s="4" t="s">
        <v>3385</v>
      </c>
      <c r="I256" s="5" t="s">
        <v>6137</v>
      </c>
      <c r="K256" s="69" t="b" cm="1">
        <f t="array" ref="K256">SUMPRODUCT( --ISNUMBER(SEARCH(TextCheck,I256)))&gt;0</f>
        <v>0</v>
      </c>
    </row>
    <row r="257" spans="1:11" ht="15.75" customHeight="1">
      <c r="A257" s="5" t="s">
        <v>20682</v>
      </c>
      <c r="B257" s="28" t="s">
        <v>20444</v>
      </c>
      <c r="E257" s="4" t="s">
        <v>18935</v>
      </c>
      <c r="F257" s="5">
        <v>1763</v>
      </c>
      <c r="G257" s="5" t="s">
        <v>20717</v>
      </c>
      <c r="H257" s="4" t="s">
        <v>3362</v>
      </c>
      <c r="I257" s="5" t="s">
        <v>20722</v>
      </c>
      <c r="K257" s="69" t="b" cm="1">
        <f t="array" ref="K257">SUMPRODUCT( --ISNUMBER(SEARCH(TextCheck,I257)))&gt;0</f>
        <v>0</v>
      </c>
    </row>
    <row r="258" spans="1:11" ht="15.75" customHeight="1">
      <c r="A258" s="5" t="s">
        <v>20682</v>
      </c>
      <c r="B258" s="28" t="s">
        <v>20444</v>
      </c>
      <c r="E258" s="4" t="s">
        <v>18935</v>
      </c>
      <c r="F258" s="5">
        <v>1763</v>
      </c>
      <c r="G258" s="5" t="s">
        <v>20723</v>
      </c>
      <c r="H258" s="4" t="s">
        <v>14655</v>
      </c>
      <c r="I258" s="5" t="s">
        <v>20724</v>
      </c>
      <c r="K258" s="69" t="b" cm="1">
        <f t="array" ref="K258">SUMPRODUCT( --ISNUMBER(SEARCH(TextCheck,I258)))&gt;0</f>
        <v>0</v>
      </c>
    </row>
    <row r="259" spans="1:11" ht="15.75" customHeight="1">
      <c r="A259" s="5" t="s">
        <v>20682</v>
      </c>
      <c r="B259" s="28" t="s">
        <v>20444</v>
      </c>
      <c r="E259" s="4" t="s">
        <v>18935</v>
      </c>
      <c r="F259" s="5">
        <v>1763</v>
      </c>
      <c r="G259" s="5" t="s">
        <v>20725</v>
      </c>
      <c r="H259" s="4" t="s">
        <v>3362</v>
      </c>
      <c r="I259" s="5" t="s">
        <v>2610</v>
      </c>
      <c r="K259" s="69" t="b" cm="1">
        <f t="array" ref="K259">SUMPRODUCT( --ISNUMBER(SEARCH(TextCheck,I259)))&gt;0</f>
        <v>0</v>
      </c>
    </row>
    <row r="260" spans="1:11" ht="15.75" customHeight="1">
      <c r="A260" s="5" t="s">
        <v>20682</v>
      </c>
      <c r="B260" s="28" t="s">
        <v>20444</v>
      </c>
      <c r="E260" s="4" t="s">
        <v>18935</v>
      </c>
      <c r="F260" s="5">
        <v>1763</v>
      </c>
      <c r="G260" s="5" t="s">
        <v>20726</v>
      </c>
      <c r="H260" s="4" t="s">
        <v>3344</v>
      </c>
      <c r="I260" s="5" t="s">
        <v>20727</v>
      </c>
      <c r="K260" s="69" t="b" cm="1">
        <f t="array" ref="K260">SUMPRODUCT( --ISNUMBER(SEARCH(TextCheck,I260)))&gt;0</f>
        <v>0</v>
      </c>
    </row>
    <row r="261" spans="1:11" ht="15.75" customHeight="1">
      <c r="A261" s="5" t="s">
        <v>20682</v>
      </c>
      <c r="B261" s="28" t="s">
        <v>20444</v>
      </c>
      <c r="E261" s="4" t="s">
        <v>18935</v>
      </c>
      <c r="F261" s="5">
        <v>1763</v>
      </c>
      <c r="G261" s="5" t="s">
        <v>20728</v>
      </c>
      <c r="H261" s="4" t="s">
        <v>3344</v>
      </c>
      <c r="I261" s="5" t="s">
        <v>13989</v>
      </c>
      <c r="K261" s="69" t="b" cm="1">
        <f t="array" ref="K261">SUMPRODUCT( --ISNUMBER(SEARCH(TextCheck,I261)))&gt;0</f>
        <v>0</v>
      </c>
    </row>
    <row r="262" spans="1:11" ht="15.75" customHeight="1">
      <c r="A262" s="5" t="s">
        <v>20682</v>
      </c>
      <c r="B262" s="28" t="s">
        <v>20444</v>
      </c>
      <c r="E262" s="4" t="s">
        <v>18935</v>
      </c>
      <c r="F262" s="5">
        <v>1763</v>
      </c>
      <c r="G262" s="5" t="s">
        <v>20728</v>
      </c>
      <c r="H262" s="4" t="s">
        <v>3344</v>
      </c>
      <c r="I262" s="5" t="s">
        <v>20729</v>
      </c>
      <c r="K262" s="69" t="b" cm="1">
        <f t="array" ref="K262">SUMPRODUCT( --ISNUMBER(SEARCH(TextCheck,I262)))&gt;0</f>
        <v>0</v>
      </c>
    </row>
    <row r="263" spans="1:11" ht="15.75" customHeight="1">
      <c r="A263" s="5" t="s">
        <v>20682</v>
      </c>
      <c r="B263" s="28" t="s">
        <v>20444</v>
      </c>
      <c r="E263" s="4" t="s">
        <v>18935</v>
      </c>
      <c r="F263" s="5">
        <v>1763</v>
      </c>
      <c r="G263" s="5" t="s">
        <v>20730</v>
      </c>
      <c r="H263" s="4" t="s">
        <v>3327</v>
      </c>
      <c r="I263" s="5" t="s">
        <v>20731</v>
      </c>
      <c r="K263" s="69" t="b" cm="1">
        <f t="array" ref="K263">SUMPRODUCT( --ISNUMBER(SEARCH(TextCheck,I263)))&gt;0</f>
        <v>1</v>
      </c>
    </row>
    <row r="264" spans="1:11" ht="15.75" customHeight="1">
      <c r="A264" s="5" t="s">
        <v>20682</v>
      </c>
      <c r="B264" s="28" t="s">
        <v>20444</v>
      </c>
      <c r="E264" s="4" t="s">
        <v>18935</v>
      </c>
      <c r="F264" s="5">
        <v>1763</v>
      </c>
      <c r="G264" s="5" t="s">
        <v>20730</v>
      </c>
      <c r="H264" s="4" t="s">
        <v>3344</v>
      </c>
      <c r="I264" s="5" t="s">
        <v>20732</v>
      </c>
      <c r="K264" s="69" t="b" cm="1">
        <f t="array" ref="K264">SUMPRODUCT( --ISNUMBER(SEARCH(TextCheck,I264)))&gt;0</f>
        <v>0</v>
      </c>
    </row>
    <row r="265" spans="1:11" ht="15.75" customHeight="1">
      <c r="A265" s="5" t="s">
        <v>20682</v>
      </c>
      <c r="B265" s="28" t="s">
        <v>20444</v>
      </c>
      <c r="E265" s="4" t="s">
        <v>18935</v>
      </c>
      <c r="F265" s="5">
        <v>1763</v>
      </c>
      <c r="G265" s="5" t="s">
        <v>20730</v>
      </c>
      <c r="H265" s="4" t="s">
        <v>5262</v>
      </c>
      <c r="I265" s="5" t="s">
        <v>20733</v>
      </c>
      <c r="K265" s="69" t="b" cm="1">
        <f t="array" ref="K265">SUMPRODUCT( --ISNUMBER(SEARCH(TextCheck,I265)))&gt;0</f>
        <v>0</v>
      </c>
    </row>
    <row r="266" spans="1:11" ht="15.75" customHeight="1">
      <c r="A266" s="5" t="s">
        <v>20682</v>
      </c>
      <c r="B266" s="28" t="s">
        <v>20444</v>
      </c>
      <c r="E266" s="4" t="s">
        <v>18935</v>
      </c>
      <c r="F266" s="5">
        <v>1763</v>
      </c>
      <c r="G266" s="5" t="s">
        <v>20734</v>
      </c>
      <c r="H266" s="4" t="s">
        <v>3344</v>
      </c>
      <c r="I266" s="5" t="s">
        <v>20735</v>
      </c>
      <c r="K266" s="69" t="b" cm="1">
        <f t="array" ref="K266">SUMPRODUCT( --ISNUMBER(SEARCH(TextCheck,I266)))&gt;0</f>
        <v>0</v>
      </c>
    </row>
    <row r="267" spans="1:11" ht="15.75" customHeight="1">
      <c r="A267" s="5" t="s">
        <v>20682</v>
      </c>
      <c r="B267" s="28" t="s">
        <v>20444</v>
      </c>
      <c r="E267" s="4" t="s">
        <v>18935</v>
      </c>
      <c r="F267" s="5">
        <v>1763</v>
      </c>
      <c r="G267" s="5" t="s">
        <v>20734</v>
      </c>
      <c r="H267" s="4" t="s">
        <v>3344</v>
      </c>
      <c r="I267" s="5" t="s">
        <v>20733</v>
      </c>
      <c r="K267" s="69" t="b" cm="1">
        <f t="array" ref="K267">SUMPRODUCT( --ISNUMBER(SEARCH(TextCheck,I267)))&gt;0</f>
        <v>0</v>
      </c>
    </row>
    <row r="268" spans="1:11" ht="15.75" customHeight="1">
      <c r="A268" s="5" t="s">
        <v>20682</v>
      </c>
      <c r="B268" s="28" t="s">
        <v>20444</v>
      </c>
      <c r="E268" s="4" t="s">
        <v>18935</v>
      </c>
      <c r="F268" s="5">
        <v>1763</v>
      </c>
      <c r="G268" s="5" t="s">
        <v>20736</v>
      </c>
      <c r="H268" s="4" t="s">
        <v>3344</v>
      </c>
      <c r="I268" s="5" t="s">
        <v>20737</v>
      </c>
      <c r="K268" s="69" t="b" cm="1">
        <f t="array" ref="K268">SUMPRODUCT( --ISNUMBER(SEARCH(TextCheck,I268)))&gt;0</f>
        <v>0</v>
      </c>
    </row>
    <row r="269" spans="1:11" ht="15.75" customHeight="1">
      <c r="A269" s="5" t="s">
        <v>20682</v>
      </c>
      <c r="B269" s="28" t="s">
        <v>20444</v>
      </c>
      <c r="E269" s="4" t="s">
        <v>18935</v>
      </c>
      <c r="F269" s="5">
        <v>1763</v>
      </c>
      <c r="G269" s="5" t="s">
        <v>20738</v>
      </c>
      <c r="H269" s="4" t="s">
        <v>5262</v>
      </c>
      <c r="I269" s="5" t="s">
        <v>20739</v>
      </c>
      <c r="K269" s="69" t="b" cm="1">
        <f t="array" ref="K269">SUMPRODUCT( --ISNUMBER(SEARCH(TextCheck,I269)))&gt;0</f>
        <v>0</v>
      </c>
    </row>
    <row r="270" spans="1:11" ht="15.75" customHeight="1">
      <c r="A270" s="5" t="s">
        <v>20682</v>
      </c>
      <c r="B270" s="28" t="s">
        <v>20444</v>
      </c>
      <c r="E270" s="4" t="s">
        <v>18938</v>
      </c>
      <c r="F270" s="5">
        <v>1783</v>
      </c>
      <c r="G270" s="5" t="s">
        <v>20740</v>
      </c>
      <c r="H270" s="4" t="s">
        <v>3434</v>
      </c>
      <c r="I270" s="5" t="s">
        <v>20741</v>
      </c>
      <c r="K270" s="69" t="b" cm="1">
        <f t="array" ref="K270">SUMPRODUCT( --ISNUMBER(SEARCH(TextCheck,I270)))&gt;0</f>
        <v>0</v>
      </c>
    </row>
    <row r="271" spans="1:11" ht="15.75" customHeight="1">
      <c r="A271" s="5" t="s">
        <v>20682</v>
      </c>
      <c r="B271" s="28" t="s">
        <v>20444</v>
      </c>
      <c r="E271" s="4" t="s">
        <v>18938</v>
      </c>
      <c r="F271" s="5">
        <v>1783</v>
      </c>
      <c r="G271" s="5" t="s">
        <v>20740</v>
      </c>
      <c r="H271" s="4" t="s">
        <v>3434</v>
      </c>
      <c r="I271" s="5" t="s">
        <v>20742</v>
      </c>
      <c r="K271" s="69" t="b" cm="1">
        <f t="array" ref="K271">SUMPRODUCT( --ISNUMBER(SEARCH(TextCheck,I271)))&gt;0</f>
        <v>0</v>
      </c>
    </row>
    <row r="272" spans="1:11" ht="15.75" customHeight="1">
      <c r="A272" s="5" t="s">
        <v>20682</v>
      </c>
      <c r="B272" s="28" t="s">
        <v>20444</v>
      </c>
      <c r="E272" s="4" t="s">
        <v>18938</v>
      </c>
      <c r="F272" s="5">
        <v>1783</v>
      </c>
      <c r="G272" s="5" t="s">
        <v>20740</v>
      </c>
      <c r="H272" s="4" t="s">
        <v>3434</v>
      </c>
      <c r="I272" s="5" t="s">
        <v>20743</v>
      </c>
      <c r="K272" s="69" t="b" cm="1">
        <f t="array" ref="K272">SUMPRODUCT( --ISNUMBER(SEARCH(TextCheck,I272)))&gt;0</f>
        <v>0</v>
      </c>
    </row>
    <row r="273" spans="1:11" ht="15.75" customHeight="1">
      <c r="A273" s="5" t="s">
        <v>20682</v>
      </c>
      <c r="B273" s="28" t="s">
        <v>20444</v>
      </c>
      <c r="E273" s="4" t="s">
        <v>18938</v>
      </c>
      <c r="F273" s="5">
        <v>1783</v>
      </c>
      <c r="G273" s="5" t="s">
        <v>20740</v>
      </c>
      <c r="H273" s="4" t="s">
        <v>3434</v>
      </c>
      <c r="I273" s="5" t="s">
        <v>20744</v>
      </c>
      <c r="K273" s="69" t="b" cm="1">
        <f t="array" ref="K273">SUMPRODUCT( --ISNUMBER(SEARCH(TextCheck,I273)))&gt;0</f>
        <v>0</v>
      </c>
    </row>
    <row r="274" spans="1:11" ht="15.75" customHeight="1">
      <c r="A274" s="5" t="s">
        <v>20682</v>
      </c>
      <c r="B274" s="28" t="s">
        <v>20444</v>
      </c>
      <c r="E274" s="4" t="s">
        <v>18938</v>
      </c>
      <c r="F274" s="5">
        <v>1783</v>
      </c>
      <c r="G274" s="5" t="s">
        <v>20740</v>
      </c>
      <c r="H274" s="4" t="s">
        <v>3434</v>
      </c>
      <c r="I274" s="5" t="s">
        <v>20745</v>
      </c>
      <c r="K274" s="69" t="b" cm="1">
        <f t="array" ref="K274">SUMPRODUCT( --ISNUMBER(SEARCH(TextCheck,I274)))&gt;0</f>
        <v>0</v>
      </c>
    </row>
    <row r="275" spans="1:11" ht="15.75" customHeight="1">
      <c r="A275" s="5" t="s">
        <v>20682</v>
      </c>
      <c r="B275" s="28" t="s">
        <v>20444</v>
      </c>
      <c r="E275" s="4" t="s">
        <v>18938</v>
      </c>
      <c r="F275" s="5">
        <v>1783</v>
      </c>
      <c r="G275" s="5" t="s">
        <v>20746</v>
      </c>
      <c r="H275" s="4" t="s">
        <v>3327</v>
      </c>
      <c r="I275" s="5" t="s">
        <v>8143</v>
      </c>
      <c r="K275" s="69" t="b" cm="1">
        <f t="array" ref="K275">SUMPRODUCT( --ISNUMBER(SEARCH(TextCheck,I275)))&gt;0</f>
        <v>0</v>
      </c>
    </row>
    <row r="276" spans="1:11" ht="15.75" customHeight="1">
      <c r="A276" s="5" t="s">
        <v>20682</v>
      </c>
      <c r="B276" s="28" t="s">
        <v>20444</v>
      </c>
      <c r="E276" s="4" t="s">
        <v>18938</v>
      </c>
      <c r="F276" s="5">
        <v>1783</v>
      </c>
      <c r="G276" s="5" t="s">
        <v>20746</v>
      </c>
      <c r="H276" s="4" t="s">
        <v>3327</v>
      </c>
      <c r="I276" s="5" t="s">
        <v>20747</v>
      </c>
      <c r="K276" s="69" t="b" cm="1">
        <f t="array" ref="K276">SUMPRODUCT( --ISNUMBER(SEARCH(TextCheck,I276)))&gt;0</f>
        <v>0</v>
      </c>
    </row>
    <row r="277" spans="1:11" ht="15.75" customHeight="1">
      <c r="A277" s="5" t="s">
        <v>20682</v>
      </c>
      <c r="B277" s="28" t="s">
        <v>20444</v>
      </c>
      <c r="E277" s="4" t="s">
        <v>18938</v>
      </c>
      <c r="F277" s="5">
        <v>1783</v>
      </c>
      <c r="G277" s="5" t="s">
        <v>20746</v>
      </c>
      <c r="H277" s="4" t="s">
        <v>3344</v>
      </c>
      <c r="I277" s="5" t="s">
        <v>20748</v>
      </c>
      <c r="K277" s="69" t="b" cm="1">
        <f t="array" ref="K277">SUMPRODUCT( --ISNUMBER(SEARCH(TextCheck,I277)))&gt;0</f>
        <v>0</v>
      </c>
    </row>
    <row r="278" spans="1:11" ht="15.75" customHeight="1">
      <c r="A278" s="5" t="s">
        <v>20682</v>
      </c>
      <c r="B278" s="28" t="s">
        <v>20444</v>
      </c>
      <c r="E278" s="4" t="s">
        <v>18938</v>
      </c>
      <c r="F278" s="5">
        <v>1783</v>
      </c>
      <c r="G278" s="5" t="s">
        <v>20746</v>
      </c>
      <c r="H278" s="4" t="s">
        <v>3434</v>
      </c>
      <c r="I278" s="5" t="s">
        <v>20749</v>
      </c>
      <c r="K278" s="69" t="b" cm="1">
        <f t="array" ref="K278">SUMPRODUCT( --ISNUMBER(SEARCH(TextCheck,I278)))&gt;0</f>
        <v>0</v>
      </c>
    </row>
    <row r="279" spans="1:11" ht="15.75" customHeight="1">
      <c r="A279" s="5" t="s">
        <v>20682</v>
      </c>
      <c r="B279" s="28" t="s">
        <v>20444</v>
      </c>
      <c r="E279" s="4" t="s">
        <v>18938</v>
      </c>
      <c r="F279" s="5">
        <v>1783</v>
      </c>
      <c r="G279" s="5" t="s">
        <v>20746</v>
      </c>
      <c r="H279" s="4" t="s">
        <v>3434</v>
      </c>
      <c r="I279" s="5" t="s">
        <v>20750</v>
      </c>
      <c r="K279" s="69" t="b" cm="1">
        <f t="array" ref="K279">SUMPRODUCT( --ISNUMBER(SEARCH(TextCheck,I279)))&gt;0</f>
        <v>0</v>
      </c>
    </row>
    <row r="280" spans="1:11" ht="15.75" customHeight="1">
      <c r="A280" s="5" t="s">
        <v>20682</v>
      </c>
      <c r="B280" s="28" t="s">
        <v>20444</v>
      </c>
      <c r="E280" s="4" t="s">
        <v>18938</v>
      </c>
      <c r="F280" s="5">
        <v>1783</v>
      </c>
      <c r="G280" s="5" t="s">
        <v>20746</v>
      </c>
      <c r="H280" s="4" t="s">
        <v>14804</v>
      </c>
      <c r="I280" s="5" t="s">
        <v>20751</v>
      </c>
      <c r="K280" s="69" t="b" cm="1">
        <f t="array" ref="K280">SUMPRODUCT( --ISNUMBER(SEARCH(TextCheck,I280)))&gt;0</f>
        <v>0</v>
      </c>
    </row>
    <row r="281" spans="1:11" ht="15.75" customHeight="1">
      <c r="A281" s="5" t="s">
        <v>20682</v>
      </c>
      <c r="B281" s="28" t="s">
        <v>20444</v>
      </c>
      <c r="E281" s="4" t="s">
        <v>18938</v>
      </c>
      <c r="F281" s="5">
        <v>1783</v>
      </c>
      <c r="G281" s="5" t="s">
        <v>20746</v>
      </c>
      <c r="H281" s="4" t="s">
        <v>3362</v>
      </c>
      <c r="I281" s="5" t="s">
        <v>20752</v>
      </c>
      <c r="K281" s="69" t="b" cm="1">
        <f t="array" ref="K281">SUMPRODUCT( --ISNUMBER(SEARCH(TextCheck,I281)))&gt;0</f>
        <v>0</v>
      </c>
    </row>
    <row r="282" spans="1:11" ht="15.75" customHeight="1">
      <c r="A282" s="5" t="s">
        <v>20682</v>
      </c>
      <c r="B282" s="28" t="s">
        <v>20444</v>
      </c>
      <c r="E282" s="4" t="s">
        <v>18938</v>
      </c>
      <c r="F282" s="5">
        <v>1783</v>
      </c>
      <c r="G282" s="5" t="s">
        <v>20746</v>
      </c>
      <c r="H282" s="4" t="s">
        <v>20458</v>
      </c>
      <c r="I282" s="5" t="s">
        <v>3273</v>
      </c>
      <c r="K282" s="69" t="b" cm="1">
        <f t="array" ref="K282">SUMPRODUCT( --ISNUMBER(SEARCH(TextCheck,I282)))&gt;0</f>
        <v>0</v>
      </c>
    </row>
    <row r="283" spans="1:11" ht="15.75" customHeight="1">
      <c r="A283" s="5" t="s">
        <v>20682</v>
      </c>
      <c r="B283" s="28" t="s">
        <v>20444</v>
      </c>
      <c r="E283" s="4" t="s">
        <v>18938</v>
      </c>
      <c r="F283" s="5">
        <v>1783</v>
      </c>
      <c r="G283" s="5" t="s">
        <v>20746</v>
      </c>
      <c r="H283" s="4" t="s">
        <v>20458</v>
      </c>
      <c r="I283" s="5" t="s">
        <v>6912</v>
      </c>
      <c r="K283" s="69" t="b" cm="1">
        <f t="array" ref="K283">SUMPRODUCT( --ISNUMBER(SEARCH(TextCheck,I283)))&gt;0</f>
        <v>0</v>
      </c>
    </row>
    <row r="284" spans="1:11" ht="15.75" customHeight="1">
      <c r="A284" s="5" t="s">
        <v>20682</v>
      </c>
      <c r="B284" s="28" t="s">
        <v>20444</v>
      </c>
      <c r="E284" s="4" t="s">
        <v>18938</v>
      </c>
      <c r="F284" s="5">
        <v>1783</v>
      </c>
      <c r="G284" s="5" t="s">
        <v>20746</v>
      </c>
      <c r="H284" s="4" t="s">
        <v>20458</v>
      </c>
      <c r="I284" s="5" t="s">
        <v>20753</v>
      </c>
      <c r="K284" s="69" t="b" cm="1">
        <f t="array" ref="K284">SUMPRODUCT( --ISNUMBER(SEARCH(TextCheck,I284)))&gt;0</f>
        <v>0</v>
      </c>
    </row>
    <row r="285" spans="1:11" ht="15.75" customHeight="1">
      <c r="A285" s="5" t="s">
        <v>20682</v>
      </c>
      <c r="B285" s="28" t="s">
        <v>20444</v>
      </c>
      <c r="E285" s="4" t="s">
        <v>18938</v>
      </c>
      <c r="F285" s="5">
        <v>1783</v>
      </c>
      <c r="G285" s="5" t="s">
        <v>20754</v>
      </c>
      <c r="H285" s="4" t="s">
        <v>2289</v>
      </c>
      <c r="I285" s="5" t="s">
        <v>20755</v>
      </c>
      <c r="K285" s="69" t="b" cm="1">
        <f t="array" ref="K285">SUMPRODUCT( --ISNUMBER(SEARCH(TextCheck,I285)))&gt;0</f>
        <v>0</v>
      </c>
    </row>
    <row r="286" spans="1:11" ht="15.75" customHeight="1">
      <c r="A286" s="5" t="s">
        <v>20682</v>
      </c>
      <c r="B286" s="28" t="s">
        <v>20444</v>
      </c>
      <c r="E286" s="4" t="s">
        <v>18938</v>
      </c>
      <c r="F286" s="5">
        <v>1783</v>
      </c>
      <c r="G286" s="5" t="s">
        <v>20754</v>
      </c>
      <c r="H286" s="4" t="s">
        <v>20067</v>
      </c>
      <c r="I286" s="5" t="s">
        <v>20756</v>
      </c>
      <c r="K286" s="69" t="b" cm="1">
        <f t="array" ref="K286">SUMPRODUCT( --ISNUMBER(SEARCH(TextCheck,I286)))&gt;0</f>
        <v>0</v>
      </c>
    </row>
    <row r="287" spans="1:11" ht="15.75" customHeight="1">
      <c r="A287" s="5" t="s">
        <v>20682</v>
      </c>
      <c r="B287" s="28" t="s">
        <v>20444</v>
      </c>
      <c r="E287" s="4" t="s">
        <v>18938</v>
      </c>
      <c r="F287" s="5">
        <v>1783</v>
      </c>
      <c r="G287" s="5" t="s">
        <v>20754</v>
      </c>
      <c r="H287" s="4" t="s">
        <v>3344</v>
      </c>
      <c r="I287" s="5" t="s">
        <v>20757</v>
      </c>
      <c r="K287" s="69" t="b" cm="1">
        <f t="array" ref="K287">SUMPRODUCT( --ISNUMBER(SEARCH(TextCheck,I287)))&gt;0</f>
        <v>0</v>
      </c>
    </row>
    <row r="288" spans="1:11" ht="15.75" customHeight="1">
      <c r="A288" s="5" t="s">
        <v>20682</v>
      </c>
      <c r="B288" s="28" t="s">
        <v>20444</v>
      </c>
      <c r="E288" s="4" t="s">
        <v>18938</v>
      </c>
      <c r="F288" s="5">
        <v>1783</v>
      </c>
      <c r="G288" s="5" t="s">
        <v>20754</v>
      </c>
      <c r="H288" s="4" t="s">
        <v>3434</v>
      </c>
      <c r="I288" s="5" t="s">
        <v>20758</v>
      </c>
      <c r="K288" s="69" t="b" cm="1">
        <f t="array" ref="K288">SUMPRODUCT( --ISNUMBER(SEARCH(TextCheck,I288)))&gt;0</f>
        <v>0</v>
      </c>
    </row>
    <row r="289" spans="1:11" ht="15.75" customHeight="1">
      <c r="A289" s="5" t="s">
        <v>20682</v>
      </c>
      <c r="B289" s="28" t="s">
        <v>20444</v>
      </c>
      <c r="E289" s="4" t="s">
        <v>18938</v>
      </c>
      <c r="F289" s="5">
        <v>1783</v>
      </c>
      <c r="G289" s="5" t="s">
        <v>20754</v>
      </c>
      <c r="H289" s="4" t="s">
        <v>3434</v>
      </c>
      <c r="I289" s="5" t="s">
        <v>20759</v>
      </c>
      <c r="K289" s="69" t="b" cm="1">
        <f t="array" ref="K289">SUMPRODUCT( --ISNUMBER(SEARCH(TextCheck,I289)))&gt;0</f>
        <v>0</v>
      </c>
    </row>
    <row r="290" spans="1:11" ht="15.75" customHeight="1">
      <c r="A290" s="5" t="s">
        <v>20682</v>
      </c>
      <c r="B290" s="28" t="s">
        <v>20444</v>
      </c>
      <c r="E290" s="4" t="s">
        <v>18938</v>
      </c>
      <c r="F290" s="5">
        <v>1783</v>
      </c>
      <c r="G290" s="5" t="s">
        <v>20754</v>
      </c>
      <c r="H290" s="4" t="s">
        <v>3434</v>
      </c>
      <c r="I290" s="5" t="s">
        <v>20760</v>
      </c>
      <c r="K290" s="69" t="b" cm="1">
        <f t="array" ref="K290">SUMPRODUCT( --ISNUMBER(SEARCH(TextCheck,I290)))&gt;0</f>
        <v>0</v>
      </c>
    </row>
    <row r="291" spans="1:11" ht="15.75" customHeight="1">
      <c r="A291" s="5" t="s">
        <v>20682</v>
      </c>
      <c r="B291" s="28" t="s">
        <v>20444</v>
      </c>
      <c r="E291" s="4" t="s">
        <v>18938</v>
      </c>
      <c r="F291" s="5">
        <v>1783</v>
      </c>
      <c r="G291" s="5" t="s">
        <v>20754</v>
      </c>
      <c r="H291" s="4" t="s">
        <v>14804</v>
      </c>
      <c r="I291" s="5" t="s">
        <v>20761</v>
      </c>
      <c r="K291" s="69" t="b" cm="1">
        <f t="array" ref="K291">SUMPRODUCT( --ISNUMBER(SEARCH(TextCheck,I291)))&gt;0</f>
        <v>0</v>
      </c>
    </row>
    <row r="292" spans="1:11" ht="15.75" customHeight="1">
      <c r="A292" s="5" t="s">
        <v>20682</v>
      </c>
      <c r="B292" s="28" t="s">
        <v>20444</v>
      </c>
      <c r="E292" s="4" t="s">
        <v>18938</v>
      </c>
      <c r="F292" s="5">
        <v>1783</v>
      </c>
      <c r="G292" s="5" t="s">
        <v>20754</v>
      </c>
      <c r="H292" s="4" t="s">
        <v>3362</v>
      </c>
      <c r="I292" s="5" t="s">
        <v>20762</v>
      </c>
      <c r="K292" s="69" t="b" cm="1">
        <f t="array" ref="K292">SUMPRODUCT( --ISNUMBER(SEARCH(TextCheck,I292)))&gt;0</f>
        <v>0</v>
      </c>
    </row>
    <row r="293" spans="1:11" ht="15.75" customHeight="1">
      <c r="A293" s="5" t="s">
        <v>20682</v>
      </c>
      <c r="B293" s="28" t="s">
        <v>20444</v>
      </c>
      <c r="E293" s="4" t="s">
        <v>18938</v>
      </c>
      <c r="F293" s="5">
        <v>1783</v>
      </c>
      <c r="G293" s="5" t="s">
        <v>20754</v>
      </c>
      <c r="H293" s="4" t="s">
        <v>20458</v>
      </c>
      <c r="I293" s="5" t="s">
        <v>20763</v>
      </c>
      <c r="K293" s="69" t="b" cm="1">
        <f t="array" ref="K293">SUMPRODUCT( --ISNUMBER(SEARCH(TextCheck,I293)))&gt;0</f>
        <v>0</v>
      </c>
    </row>
    <row r="294" spans="1:11" ht="15.75" customHeight="1">
      <c r="A294" s="5" t="s">
        <v>20682</v>
      </c>
      <c r="B294" s="28" t="s">
        <v>20444</v>
      </c>
      <c r="E294" s="4" t="s">
        <v>18938</v>
      </c>
      <c r="F294" s="5">
        <v>1783</v>
      </c>
      <c r="G294" s="5" t="s">
        <v>20754</v>
      </c>
      <c r="H294" s="4" t="s">
        <v>20458</v>
      </c>
      <c r="I294" s="5" t="s">
        <v>12046</v>
      </c>
      <c r="K294" s="69" t="b" cm="1">
        <f t="array" ref="K294">SUMPRODUCT( --ISNUMBER(SEARCH(TextCheck,I294)))&gt;0</f>
        <v>0</v>
      </c>
    </row>
    <row r="295" spans="1:11" ht="15.75" customHeight="1">
      <c r="A295" s="5" t="s">
        <v>20682</v>
      </c>
      <c r="B295" s="28" t="s">
        <v>20444</v>
      </c>
      <c r="E295" s="4" t="s">
        <v>18938</v>
      </c>
      <c r="F295" s="5">
        <v>1783</v>
      </c>
      <c r="G295" s="5" t="s">
        <v>20764</v>
      </c>
      <c r="H295" s="4" t="s">
        <v>3327</v>
      </c>
      <c r="I295" s="5" t="s">
        <v>20765</v>
      </c>
      <c r="K295" s="69" t="b" cm="1">
        <f t="array" ref="K295">SUMPRODUCT( --ISNUMBER(SEARCH(TextCheck,I295)))&gt;0</f>
        <v>0</v>
      </c>
    </row>
    <row r="296" spans="1:11" ht="15.75" customHeight="1">
      <c r="A296" s="5" t="s">
        <v>20682</v>
      </c>
      <c r="B296" s="28" t="s">
        <v>20444</v>
      </c>
      <c r="E296" s="4" t="s">
        <v>18938</v>
      </c>
      <c r="F296" s="5">
        <v>1783</v>
      </c>
      <c r="G296" s="5" t="s">
        <v>20764</v>
      </c>
      <c r="H296" s="4" t="s">
        <v>3344</v>
      </c>
      <c r="I296" s="5" t="s">
        <v>26516</v>
      </c>
      <c r="K296" s="69" t="b" cm="1">
        <f t="array" ref="K296">SUMPRODUCT( --ISNUMBER(SEARCH(TextCheck,I296)))&gt;0</f>
        <v>1</v>
      </c>
    </row>
    <row r="297" spans="1:11" ht="15.75" customHeight="1">
      <c r="A297" s="5" t="s">
        <v>20682</v>
      </c>
      <c r="B297" s="28" t="s">
        <v>20444</v>
      </c>
      <c r="E297" s="4" t="s">
        <v>18938</v>
      </c>
      <c r="F297" s="5">
        <v>1783</v>
      </c>
      <c r="G297" s="5" t="s">
        <v>20764</v>
      </c>
      <c r="H297" s="4" t="s">
        <v>3434</v>
      </c>
      <c r="I297" s="5" t="s">
        <v>20766</v>
      </c>
      <c r="K297" s="69" t="b" cm="1">
        <f t="array" ref="K297">SUMPRODUCT( --ISNUMBER(SEARCH(TextCheck,I297)))&gt;0</f>
        <v>0</v>
      </c>
    </row>
    <row r="298" spans="1:11" ht="15.75" customHeight="1">
      <c r="A298" s="5" t="s">
        <v>20682</v>
      </c>
      <c r="B298" s="28" t="s">
        <v>20444</v>
      </c>
      <c r="E298" s="4" t="s">
        <v>18938</v>
      </c>
      <c r="F298" s="5">
        <v>1783</v>
      </c>
      <c r="G298" s="5" t="s">
        <v>20764</v>
      </c>
      <c r="H298" s="4" t="s">
        <v>3434</v>
      </c>
      <c r="I298" s="5" t="s">
        <v>20767</v>
      </c>
      <c r="K298" s="69" t="b" cm="1">
        <f t="array" ref="K298">SUMPRODUCT( --ISNUMBER(SEARCH(TextCheck,I298)))&gt;0</f>
        <v>0</v>
      </c>
    </row>
    <row r="299" spans="1:11" ht="15.75" customHeight="1">
      <c r="A299" s="5" t="s">
        <v>20682</v>
      </c>
      <c r="B299" s="28" t="s">
        <v>20444</v>
      </c>
      <c r="E299" s="4" t="s">
        <v>18938</v>
      </c>
      <c r="F299" s="5">
        <v>1783</v>
      </c>
      <c r="G299" s="5" t="s">
        <v>20764</v>
      </c>
      <c r="H299" s="4" t="s">
        <v>3434</v>
      </c>
      <c r="I299" s="5" t="s">
        <v>20768</v>
      </c>
      <c r="K299" s="69" t="b" cm="1">
        <f t="array" ref="K299">SUMPRODUCT( --ISNUMBER(SEARCH(TextCheck,I299)))&gt;0</f>
        <v>0</v>
      </c>
    </row>
    <row r="300" spans="1:11" ht="15.75" customHeight="1">
      <c r="A300" s="5" t="s">
        <v>20682</v>
      </c>
      <c r="B300" s="28" t="s">
        <v>20444</v>
      </c>
      <c r="E300" s="4" t="s">
        <v>18938</v>
      </c>
      <c r="F300" s="5">
        <v>1783</v>
      </c>
      <c r="G300" s="5" t="s">
        <v>20764</v>
      </c>
      <c r="H300" s="4" t="s">
        <v>3434</v>
      </c>
      <c r="I300" s="5" t="s">
        <v>20769</v>
      </c>
      <c r="K300" s="69" t="b" cm="1">
        <f t="array" ref="K300">SUMPRODUCT( --ISNUMBER(SEARCH(TextCheck,I300)))&gt;0</f>
        <v>0</v>
      </c>
    </row>
    <row r="301" spans="1:11" ht="15.75" customHeight="1">
      <c r="A301" s="5" t="s">
        <v>20682</v>
      </c>
      <c r="B301" s="28" t="s">
        <v>20444</v>
      </c>
      <c r="E301" s="4" t="s">
        <v>18938</v>
      </c>
      <c r="F301" s="5">
        <v>1783</v>
      </c>
      <c r="G301" s="5" t="s">
        <v>20764</v>
      </c>
      <c r="H301" s="4" t="s">
        <v>3385</v>
      </c>
      <c r="I301" s="5" t="s">
        <v>20770</v>
      </c>
      <c r="K301" s="69" t="b" cm="1">
        <f t="array" ref="K301">SUMPRODUCT( --ISNUMBER(SEARCH(TextCheck,I301)))&gt;0</f>
        <v>0</v>
      </c>
    </row>
    <row r="302" spans="1:11" ht="15.75" customHeight="1">
      <c r="A302" s="5" t="s">
        <v>20682</v>
      </c>
      <c r="B302" s="28" t="s">
        <v>20444</v>
      </c>
      <c r="E302" s="4" t="s">
        <v>18938</v>
      </c>
      <c r="F302" s="5">
        <v>1783</v>
      </c>
      <c r="G302" s="5" t="s">
        <v>20764</v>
      </c>
      <c r="H302" s="4" t="s">
        <v>3362</v>
      </c>
      <c r="I302" s="5" t="s">
        <v>750</v>
      </c>
      <c r="K302" s="69" t="b" cm="1">
        <f t="array" ref="K302">SUMPRODUCT( --ISNUMBER(SEARCH(TextCheck,I302)))&gt;0</f>
        <v>0</v>
      </c>
    </row>
    <row r="303" spans="1:11" ht="15.75" customHeight="1">
      <c r="A303" s="5" t="s">
        <v>20682</v>
      </c>
      <c r="B303" s="28" t="s">
        <v>20444</v>
      </c>
      <c r="E303" s="4" t="s">
        <v>18938</v>
      </c>
      <c r="F303" s="5">
        <v>1783</v>
      </c>
      <c r="G303" s="5" t="s">
        <v>20764</v>
      </c>
      <c r="H303" s="4" t="s">
        <v>20458</v>
      </c>
      <c r="I303" s="5" t="s">
        <v>20771</v>
      </c>
      <c r="K303" s="69" t="b" cm="1">
        <f t="array" ref="K303">SUMPRODUCT( --ISNUMBER(SEARCH(TextCheck,I303)))&gt;0</f>
        <v>0</v>
      </c>
    </row>
    <row r="304" spans="1:11" ht="15.75" customHeight="1">
      <c r="A304" s="5" t="s">
        <v>20682</v>
      </c>
      <c r="B304" s="28" t="s">
        <v>20444</v>
      </c>
      <c r="E304" s="4" t="s">
        <v>18938</v>
      </c>
      <c r="F304" s="5">
        <v>1783</v>
      </c>
      <c r="G304" s="5" t="s">
        <v>20764</v>
      </c>
      <c r="H304" s="4" t="s">
        <v>20458</v>
      </c>
      <c r="I304" s="5" t="s">
        <v>20772</v>
      </c>
      <c r="K304" s="69" t="b" cm="1">
        <f t="array" ref="K304">SUMPRODUCT( --ISNUMBER(SEARCH(TextCheck,I304)))&gt;0</f>
        <v>0</v>
      </c>
    </row>
    <row r="305" spans="1:11" ht="15.75" customHeight="1">
      <c r="A305" s="5" t="s">
        <v>20682</v>
      </c>
      <c r="B305" s="28" t="s">
        <v>20444</v>
      </c>
      <c r="E305" s="4" t="s">
        <v>18938</v>
      </c>
      <c r="F305" s="5">
        <v>1783</v>
      </c>
      <c r="G305" s="5" t="s">
        <v>20764</v>
      </c>
      <c r="H305" s="4" t="s">
        <v>20458</v>
      </c>
      <c r="I305" s="5" t="s">
        <v>10885</v>
      </c>
      <c r="K305" s="69" t="b" cm="1">
        <f t="array" ref="K305">SUMPRODUCT( --ISNUMBER(SEARCH(TextCheck,I305)))&gt;0</f>
        <v>0</v>
      </c>
    </row>
    <row r="306" spans="1:11" ht="15.75" customHeight="1">
      <c r="A306" s="5" t="s">
        <v>20682</v>
      </c>
      <c r="B306" s="28" t="s">
        <v>20444</v>
      </c>
      <c r="E306" s="4" t="s">
        <v>18938</v>
      </c>
      <c r="F306" s="5">
        <v>1783</v>
      </c>
      <c r="G306" s="5" t="s">
        <v>20764</v>
      </c>
      <c r="H306" s="4" t="s">
        <v>20458</v>
      </c>
      <c r="I306" s="5" t="s">
        <v>6002</v>
      </c>
      <c r="K306" s="69" t="b" cm="1">
        <f t="array" ref="K306">SUMPRODUCT( --ISNUMBER(SEARCH(TextCheck,I306)))&gt;0</f>
        <v>0</v>
      </c>
    </row>
    <row r="307" spans="1:11" ht="15.75" customHeight="1">
      <c r="A307" s="5" t="s">
        <v>20682</v>
      </c>
      <c r="B307" s="28" t="s">
        <v>20444</v>
      </c>
      <c r="E307" s="4" t="s">
        <v>18938</v>
      </c>
      <c r="F307" s="5">
        <v>1783</v>
      </c>
      <c r="G307" s="5" t="s">
        <v>20773</v>
      </c>
      <c r="H307" s="4" t="s">
        <v>3344</v>
      </c>
      <c r="I307" s="5" t="s">
        <v>20774</v>
      </c>
      <c r="K307" s="69" t="b" cm="1">
        <f t="array" ref="K307">SUMPRODUCT( --ISNUMBER(SEARCH(TextCheck,I307)))&gt;0</f>
        <v>0</v>
      </c>
    </row>
    <row r="308" spans="1:11" ht="15.75" customHeight="1">
      <c r="A308" s="5" t="s">
        <v>20682</v>
      </c>
      <c r="B308" s="28" t="s">
        <v>20444</v>
      </c>
      <c r="E308" s="4" t="s">
        <v>18938</v>
      </c>
      <c r="F308" s="5">
        <v>1783</v>
      </c>
      <c r="G308" s="5" t="s">
        <v>20773</v>
      </c>
      <c r="H308" s="4" t="s">
        <v>3434</v>
      </c>
      <c r="I308" s="5" t="s">
        <v>20775</v>
      </c>
      <c r="K308" s="69" t="b" cm="1">
        <f t="array" ref="K308">SUMPRODUCT( --ISNUMBER(SEARCH(TextCheck,I308)))&gt;0</f>
        <v>0</v>
      </c>
    </row>
    <row r="309" spans="1:11" ht="15.75" customHeight="1">
      <c r="A309" s="5" t="s">
        <v>20682</v>
      </c>
      <c r="B309" s="28" t="s">
        <v>20444</v>
      </c>
      <c r="E309" s="4" t="s">
        <v>18938</v>
      </c>
      <c r="F309" s="5">
        <v>1783</v>
      </c>
      <c r="G309" s="5" t="s">
        <v>20773</v>
      </c>
      <c r="H309" s="4" t="s">
        <v>3434</v>
      </c>
      <c r="I309" s="5" t="s">
        <v>20776</v>
      </c>
      <c r="K309" s="69" t="b" cm="1">
        <f t="array" ref="K309">SUMPRODUCT( --ISNUMBER(SEARCH(TextCheck,I309)))&gt;0</f>
        <v>0</v>
      </c>
    </row>
    <row r="310" spans="1:11" ht="15.75" customHeight="1">
      <c r="A310" s="5" t="s">
        <v>20682</v>
      </c>
      <c r="B310" s="28" t="s">
        <v>20444</v>
      </c>
      <c r="E310" s="4" t="s">
        <v>18938</v>
      </c>
      <c r="F310" s="5">
        <v>1783</v>
      </c>
      <c r="G310" s="5" t="s">
        <v>20773</v>
      </c>
      <c r="H310" s="4" t="s">
        <v>3434</v>
      </c>
      <c r="I310" s="5" t="s">
        <v>20777</v>
      </c>
      <c r="K310" s="69" t="b" cm="1">
        <f t="array" ref="K310">SUMPRODUCT( --ISNUMBER(SEARCH(TextCheck,I310)))&gt;0</f>
        <v>0</v>
      </c>
    </row>
    <row r="311" spans="1:11" ht="15.75" customHeight="1">
      <c r="A311" s="5" t="s">
        <v>20682</v>
      </c>
      <c r="B311" s="28" t="s">
        <v>20444</v>
      </c>
      <c r="E311" s="4" t="s">
        <v>18938</v>
      </c>
      <c r="F311" s="5">
        <v>1783</v>
      </c>
      <c r="G311" s="5" t="s">
        <v>20773</v>
      </c>
      <c r="H311" s="4" t="s">
        <v>14804</v>
      </c>
      <c r="I311" s="5" t="s">
        <v>20778</v>
      </c>
      <c r="K311" s="69" t="b" cm="1">
        <f t="array" ref="K311">SUMPRODUCT( --ISNUMBER(SEARCH(TextCheck,I311)))&gt;0</f>
        <v>0</v>
      </c>
    </row>
    <row r="312" spans="1:11" ht="15.75" customHeight="1">
      <c r="A312" s="5" t="s">
        <v>20682</v>
      </c>
      <c r="B312" s="28" t="s">
        <v>20444</v>
      </c>
      <c r="E312" s="4" t="s">
        <v>18938</v>
      </c>
      <c r="F312" s="5">
        <v>1783</v>
      </c>
      <c r="G312" s="5" t="s">
        <v>20773</v>
      </c>
      <c r="H312" s="4" t="s">
        <v>3362</v>
      </c>
      <c r="I312" s="5" t="s">
        <v>20779</v>
      </c>
      <c r="K312" s="69" t="b" cm="1">
        <f t="array" ref="K312">SUMPRODUCT( --ISNUMBER(SEARCH(TextCheck,I312)))&gt;0</f>
        <v>0</v>
      </c>
    </row>
    <row r="313" spans="1:11" ht="15.75" customHeight="1">
      <c r="A313" s="5" t="s">
        <v>20682</v>
      </c>
      <c r="B313" s="28" t="s">
        <v>20444</v>
      </c>
      <c r="E313" s="4" t="s">
        <v>18938</v>
      </c>
      <c r="F313" s="5">
        <v>1783</v>
      </c>
      <c r="G313" s="5" t="s">
        <v>20773</v>
      </c>
      <c r="H313" s="4" t="s">
        <v>20458</v>
      </c>
      <c r="I313" s="5" t="s">
        <v>14085</v>
      </c>
      <c r="K313" s="69" t="b" cm="1">
        <f t="array" ref="K313">SUMPRODUCT( --ISNUMBER(SEARCH(TextCheck,I313)))&gt;0</f>
        <v>0</v>
      </c>
    </row>
    <row r="314" spans="1:11" ht="15.75" customHeight="1">
      <c r="A314" s="5" t="s">
        <v>20682</v>
      </c>
      <c r="B314" s="28" t="s">
        <v>20444</v>
      </c>
      <c r="E314" s="4" t="s">
        <v>18938</v>
      </c>
      <c r="F314" s="5">
        <v>1783</v>
      </c>
      <c r="G314" s="5" t="s">
        <v>20773</v>
      </c>
      <c r="H314" s="4" t="s">
        <v>20458</v>
      </c>
      <c r="I314" s="5" t="s">
        <v>20780</v>
      </c>
      <c r="K314" s="69" t="b" cm="1">
        <f t="array" ref="K314">SUMPRODUCT( --ISNUMBER(SEARCH(TextCheck,I314)))&gt;0</f>
        <v>0</v>
      </c>
    </row>
    <row r="315" spans="1:11" ht="15.75" customHeight="1">
      <c r="A315" s="5" t="s">
        <v>20781</v>
      </c>
      <c r="B315" s="28" t="s">
        <v>20444</v>
      </c>
      <c r="E315" s="4" t="s">
        <v>18938</v>
      </c>
      <c r="F315" s="5">
        <v>1783</v>
      </c>
      <c r="G315" s="5" t="s">
        <v>20782</v>
      </c>
      <c r="H315" s="4" t="s">
        <v>3344</v>
      </c>
      <c r="I315" s="5" t="s">
        <v>20783</v>
      </c>
      <c r="K315" s="69" t="b" cm="1">
        <f t="array" ref="K315">SUMPRODUCT( --ISNUMBER(SEARCH(TextCheck,I315)))&gt;0</f>
        <v>0</v>
      </c>
    </row>
    <row r="316" spans="1:11" ht="15.75" customHeight="1">
      <c r="A316" s="5" t="s">
        <v>20781</v>
      </c>
      <c r="B316" s="28" t="s">
        <v>20444</v>
      </c>
      <c r="E316" s="4" t="s">
        <v>18938</v>
      </c>
      <c r="F316" s="5">
        <v>1783</v>
      </c>
      <c r="G316" s="5" t="s">
        <v>20784</v>
      </c>
      <c r="H316" s="4" t="s">
        <v>3327</v>
      </c>
      <c r="I316" s="5" t="s">
        <v>524</v>
      </c>
      <c r="K316" s="69" t="b" cm="1">
        <f t="array" ref="K316">SUMPRODUCT( --ISNUMBER(SEARCH(TextCheck,I316)))&gt;0</f>
        <v>0</v>
      </c>
    </row>
    <row r="317" spans="1:11" ht="15.75" customHeight="1">
      <c r="A317" s="5" t="s">
        <v>20781</v>
      </c>
      <c r="B317" s="28" t="s">
        <v>20444</v>
      </c>
      <c r="E317" s="4" t="s">
        <v>18938</v>
      </c>
      <c r="F317" s="5">
        <v>1783</v>
      </c>
      <c r="G317" s="5" t="s">
        <v>20784</v>
      </c>
      <c r="H317" s="4" t="s">
        <v>3344</v>
      </c>
      <c r="I317" s="5" t="s">
        <v>6926</v>
      </c>
      <c r="K317" s="69" t="b" cm="1">
        <f t="array" ref="K317">SUMPRODUCT( --ISNUMBER(SEARCH(TextCheck,I317)))&gt;0</f>
        <v>0</v>
      </c>
    </row>
    <row r="318" spans="1:11" ht="15.75" customHeight="1">
      <c r="A318" s="5" t="s">
        <v>20781</v>
      </c>
      <c r="B318" s="28" t="s">
        <v>20444</v>
      </c>
      <c r="E318" s="4" t="s">
        <v>18938</v>
      </c>
      <c r="F318" s="5">
        <v>1783</v>
      </c>
      <c r="G318" s="5" t="s">
        <v>20784</v>
      </c>
      <c r="H318" s="4" t="s">
        <v>5262</v>
      </c>
      <c r="I318" s="5" t="s">
        <v>20785</v>
      </c>
      <c r="K318" s="69" t="b" cm="1">
        <f t="array" ref="K318">SUMPRODUCT( --ISNUMBER(SEARCH(TextCheck,I318)))&gt;0</f>
        <v>0</v>
      </c>
    </row>
    <row r="319" spans="1:11" ht="15.75" customHeight="1">
      <c r="A319" s="5" t="s">
        <v>20781</v>
      </c>
      <c r="B319" s="28" t="s">
        <v>20444</v>
      </c>
      <c r="E319" s="4" t="s">
        <v>18938</v>
      </c>
      <c r="F319" s="5">
        <v>1783</v>
      </c>
      <c r="G319" s="5" t="s">
        <v>20784</v>
      </c>
      <c r="H319" s="4" t="s">
        <v>5262</v>
      </c>
      <c r="I319" s="5" t="s">
        <v>7790</v>
      </c>
      <c r="K319" s="69" t="b" cm="1">
        <f t="array" ref="K319">SUMPRODUCT( --ISNUMBER(SEARCH(TextCheck,I319)))&gt;0</f>
        <v>0</v>
      </c>
    </row>
    <row r="320" spans="1:11" ht="15.75" customHeight="1">
      <c r="A320" s="5" t="s">
        <v>20781</v>
      </c>
      <c r="B320" s="28" t="s">
        <v>20444</v>
      </c>
      <c r="E320" s="4" t="s">
        <v>18938</v>
      </c>
      <c r="F320" s="5">
        <v>1783</v>
      </c>
      <c r="G320" s="5" t="s">
        <v>20786</v>
      </c>
      <c r="H320" s="4" t="s">
        <v>3327</v>
      </c>
      <c r="I320" s="5" t="s">
        <v>20787</v>
      </c>
      <c r="K320" s="69" t="b" cm="1">
        <f t="array" ref="K320">SUMPRODUCT( --ISNUMBER(SEARCH(TextCheck,I320)))&gt;0</f>
        <v>0</v>
      </c>
    </row>
    <row r="321" spans="1:11" ht="15.75" customHeight="1">
      <c r="A321" s="5" t="s">
        <v>20781</v>
      </c>
      <c r="B321" s="28" t="s">
        <v>20444</v>
      </c>
      <c r="E321" s="4" t="s">
        <v>18938</v>
      </c>
      <c r="F321" s="5">
        <v>1783</v>
      </c>
      <c r="G321" s="5" t="s">
        <v>20786</v>
      </c>
      <c r="H321" s="4" t="s">
        <v>5262</v>
      </c>
      <c r="I321" s="5" t="s">
        <v>20788</v>
      </c>
      <c r="K321" s="69" t="b" cm="1">
        <f t="array" ref="K321">SUMPRODUCT( --ISNUMBER(SEARCH(TextCheck,I321)))&gt;0</f>
        <v>0</v>
      </c>
    </row>
    <row r="322" spans="1:11" ht="15.75" customHeight="1">
      <c r="A322" s="5" t="s">
        <v>20781</v>
      </c>
      <c r="B322" s="28" t="s">
        <v>20444</v>
      </c>
      <c r="E322" s="4" t="s">
        <v>18938</v>
      </c>
      <c r="F322" s="5">
        <v>1783</v>
      </c>
      <c r="G322" s="5" t="s">
        <v>20786</v>
      </c>
      <c r="H322" s="4" t="s">
        <v>5262</v>
      </c>
      <c r="I322" s="5" t="s">
        <v>20789</v>
      </c>
      <c r="K322" s="69" t="b" cm="1">
        <f t="array" ref="K322">SUMPRODUCT( --ISNUMBER(SEARCH(TextCheck,I322)))&gt;0</f>
        <v>0</v>
      </c>
    </row>
    <row r="323" spans="1:11" ht="15.75" customHeight="1">
      <c r="A323" s="5" t="s">
        <v>20781</v>
      </c>
      <c r="B323" s="28" t="s">
        <v>20444</v>
      </c>
      <c r="E323" s="4" t="s">
        <v>18938</v>
      </c>
      <c r="F323" s="5">
        <v>1783</v>
      </c>
      <c r="G323" s="5" t="s">
        <v>18954</v>
      </c>
      <c r="H323" s="4" t="s">
        <v>3327</v>
      </c>
      <c r="I323" s="5" t="s">
        <v>1650</v>
      </c>
      <c r="K323" s="69" t="b" cm="1">
        <f t="array" ref="K323">SUMPRODUCT( --ISNUMBER(SEARCH(TextCheck,I323)))&gt;0</f>
        <v>0</v>
      </c>
    </row>
    <row r="324" spans="1:11" ht="15.75" customHeight="1">
      <c r="A324" s="5" t="s">
        <v>20781</v>
      </c>
      <c r="B324" s="28" t="s">
        <v>20444</v>
      </c>
      <c r="E324" s="4" t="s">
        <v>18938</v>
      </c>
      <c r="F324" s="5">
        <v>1783</v>
      </c>
      <c r="G324" s="5" t="s">
        <v>18954</v>
      </c>
      <c r="H324" s="4" t="s">
        <v>3344</v>
      </c>
      <c r="I324" s="5" t="s">
        <v>20790</v>
      </c>
      <c r="K324" s="69" t="b" cm="1">
        <f t="array" ref="K324">SUMPRODUCT( --ISNUMBER(SEARCH(TextCheck,I324)))&gt;0</f>
        <v>0</v>
      </c>
    </row>
    <row r="325" spans="1:11" ht="15.75" customHeight="1">
      <c r="A325" s="5" t="s">
        <v>20781</v>
      </c>
      <c r="B325" s="28" t="s">
        <v>20444</v>
      </c>
      <c r="E325" s="4" t="s">
        <v>18938</v>
      </c>
      <c r="F325" s="5">
        <v>1783</v>
      </c>
      <c r="G325" s="5" t="s">
        <v>18954</v>
      </c>
      <c r="H325" s="4" t="s">
        <v>5262</v>
      </c>
      <c r="I325" s="5" t="s">
        <v>20791</v>
      </c>
      <c r="K325" s="69" t="b" cm="1">
        <f t="array" ref="K325">SUMPRODUCT( --ISNUMBER(SEARCH(TextCheck,I325)))&gt;0</f>
        <v>0</v>
      </c>
    </row>
    <row r="326" spans="1:11" ht="15.75" customHeight="1">
      <c r="A326" s="5" t="s">
        <v>20781</v>
      </c>
      <c r="B326" s="28" t="s">
        <v>20444</v>
      </c>
      <c r="E326" s="4" t="s">
        <v>18938</v>
      </c>
      <c r="F326" s="5">
        <v>1783</v>
      </c>
      <c r="G326" s="5" t="s">
        <v>20792</v>
      </c>
      <c r="H326" s="4" t="s">
        <v>5262</v>
      </c>
      <c r="I326" s="5" t="s">
        <v>20793</v>
      </c>
      <c r="K326" s="69" t="b" cm="1">
        <f t="array" ref="K326">SUMPRODUCT( --ISNUMBER(SEARCH(TextCheck,I326)))&gt;0</f>
        <v>0</v>
      </c>
    </row>
    <row r="327" spans="1:11" ht="15.75" customHeight="1">
      <c r="A327" s="5" t="s">
        <v>20781</v>
      </c>
      <c r="B327" s="28" t="s">
        <v>20444</v>
      </c>
      <c r="E327" s="4" t="s">
        <v>18938</v>
      </c>
      <c r="F327" s="5">
        <v>1783</v>
      </c>
      <c r="G327" s="5" t="s">
        <v>20794</v>
      </c>
      <c r="H327" s="4" t="s">
        <v>3327</v>
      </c>
      <c r="I327" s="5" t="s">
        <v>4723</v>
      </c>
      <c r="K327" s="69" t="b" cm="1">
        <f t="array" ref="K327">SUMPRODUCT( --ISNUMBER(SEARCH(TextCheck,I327)))&gt;0</f>
        <v>0</v>
      </c>
    </row>
    <row r="328" spans="1:11" ht="15.75" customHeight="1">
      <c r="A328" s="5" t="s">
        <v>20781</v>
      </c>
      <c r="B328" s="28" t="s">
        <v>20444</v>
      </c>
      <c r="E328" s="4" t="s">
        <v>18938</v>
      </c>
      <c r="F328" s="5">
        <v>1783</v>
      </c>
      <c r="G328" s="5" t="s">
        <v>20794</v>
      </c>
      <c r="H328" s="4" t="s">
        <v>3344</v>
      </c>
      <c r="I328" s="5" t="s">
        <v>20795</v>
      </c>
      <c r="K328" s="69" t="b" cm="1">
        <f t="array" ref="K328">SUMPRODUCT( --ISNUMBER(SEARCH(TextCheck,I328)))&gt;0</f>
        <v>0</v>
      </c>
    </row>
    <row r="329" spans="1:11" ht="15.75" customHeight="1">
      <c r="A329" s="5" t="s">
        <v>20781</v>
      </c>
      <c r="B329" s="28" t="s">
        <v>20444</v>
      </c>
      <c r="E329" s="4" t="s">
        <v>18938</v>
      </c>
      <c r="F329" s="5">
        <v>1783</v>
      </c>
      <c r="G329" s="5" t="s">
        <v>20794</v>
      </c>
      <c r="H329" s="4" t="s">
        <v>5262</v>
      </c>
      <c r="I329" s="5" t="s">
        <v>20796</v>
      </c>
      <c r="K329" s="69" t="b" cm="1">
        <f t="array" ref="K329">SUMPRODUCT( --ISNUMBER(SEARCH(TextCheck,I329)))&gt;0</f>
        <v>0</v>
      </c>
    </row>
    <row r="330" spans="1:11" ht="15.75" customHeight="1">
      <c r="A330" s="5" t="s">
        <v>20781</v>
      </c>
      <c r="B330" s="28" t="s">
        <v>20444</v>
      </c>
      <c r="E330" s="4" t="s">
        <v>18938</v>
      </c>
      <c r="F330" s="5">
        <v>1783</v>
      </c>
      <c r="G330" s="5" t="s">
        <v>20797</v>
      </c>
      <c r="H330" s="4" t="s">
        <v>3344</v>
      </c>
      <c r="I330" s="5" t="s">
        <v>20798</v>
      </c>
      <c r="K330" s="69" t="b" cm="1">
        <f t="array" ref="K330">SUMPRODUCT( --ISNUMBER(SEARCH(TextCheck,I330)))&gt;0</f>
        <v>0</v>
      </c>
    </row>
    <row r="331" spans="1:11" ht="15.75" customHeight="1">
      <c r="A331" s="5" t="s">
        <v>20781</v>
      </c>
      <c r="B331" s="28" t="s">
        <v>20444</v>
      </c>
      <c r="E331" s="4" t="s">
        <v>18938</v>
      </c>
      <c r="F331" s="5">
        <v>1783</v>
      </c>
      <c r="G331" s="5" t="s">
        <v>20797</v>
      </c>
      <c r="H331" s="4" t="s">
        <v>3344</v>
      </c>
      <c r="I331" s="5" t="s">
        <v>7250</v>
      </c>
      <c r="K331" s="69" t="b" cm="1">
        <f t="array" ref="K331">SUMPRODUCT( --ISNUMBER(SEARCH(TextCheck,I331)))&gt;0</f>
        <v>0</v>
      </c>
    </row>
    <row r="332" spans="1:11" ht="15.75" customHeight="1">
      <c r="A332" s="5" t="s">
        <v>20781</v>
      </c>
      <c r="B332" s="28" t="s">
        <v>20444</v>
      </c>
      <c r="E332" s="4" t="s">
        <v>18938</v>
      </c>
      <c r="F332" s="5">
        <v>1783</v>
      </c>
      <c r="G332" s="5" t="s">
        <v>20797</v>
      </c>
      <c r="H332" s="4" t="s">
        <v>5262</v>
      </c>
      <c r="I332" s="5" t="s">
        <v>20799</v>
      </c>
      <c r="K332" s="69" t="b" cm="1">
        <f t="array" ref="K332">SUMPRODUCT( --ISNUMBER(SEARCH(TextCheck,I332)))&gt;0</f>
        <v>0</v>
      </c>
    </row>
    <row r="333" spans="1:11" ht="15.75" customHeight="1">
      <c r="A333" s="5" t="s">
        <v>20781</v>
      </c>
      <c r="B333" s="28" t="s">
        <v>20444</v>
      </c>
      <c r="E333" s="4" t="s">
        <v>18938</v>
      </c>
      <c r="F333" s="5">
        <v>1783</v>
      </c>
      <c r="G333" s="5" t="s">
        <v>20800</v>
      </c>
      <c r="H333" s="4" t="s">
        <v>3327</v>
      </c>
      <c r="I333" s="5" t="s">
        <v>20801</v>
      </c>
      <c r="K333" s="69" t="b" cm="1">
        <f t="array" ref="K333">SUMPRODUCT( --ISNUMBER(SEARCH(TextCheck,I333)))&gt;0</f>
        <v>0</v>
      </c>
    </row>
    <row r="334" spans="1:11" ht="15.75" customHeight="1">
      <c r="A334" s="5" t="s">
        <v>20781</v>
      </c>
      <c r="B334" s="28" t="s">
        <v>20444</v>
      </c>
      <c r="E334" s="4" t="s">
        <v>18938</v>
      </c>
      <c r="F334" s="5">
        <v>1783</v>
      </c>
      <c r="G334" s="5" t="s">
        <v>20800</v>
      </c>
      <c r="H334" s="4" t="s">
        <v>3344</v>
      </c>
      <c r="I334" s="5" t="s">
        <v>20802</v>
      </c>
      <c r="K334" s="69" t="b" cm="1">
        <f t="array" ref="K334">SUMPRODUCT( --ISNUMBER(SEARCH(TextCheck,I334)))&gt;0</f>
        <v>1</v>
      </c>
    </row>
    <row r="335" spans="1:11" ht="15.75" customHeight="1">
      <c r="A335" s="5" t="s">
        <v>20781</v>
      </c>
      <c r="B335" s="28" t="s">
        <v>20444</v>
      </c>
      <c r="E335" s="4" t="s">
        <v>18938</v>
      </c>
      <c r="F335" s="5">
        <v>1783</v>
      </c>
      <c r="G335" s="5" t="s">
        <v>20803</v>
      </c>
      <c r="H335" s="4" t="s">
        <v>3327</v>
      </c>
      <c r="I335" s="5" t="s">
        <v>452</v>
      </c>
      <c r="K335" s="69" t="b" cm="1">
        <f t="array" ref="K335">SUMPRODUCT( --ISNUMBER(SEARCH(TextCheck,I335)))&gt;0</f>
        <v>0</v>
      </c>
    </row>
    <row r="336" spans="1:11" ht="15.75" customHeight="1">
      <c r="A336" s="5" t="s">
        <v>20781</v>
      </c>
      <c r="B336" s="28" t="s">
        <v>20444</v>
      </c>
      <c r="E336" s="4" t="s">
        <v>18938</v>
      </c>
      <c r="F336" s="5">
        <v>1783</v>
      </c>
      <c r="G336" s="5" t="s">
        <v>20803</v>
      </c>
      <c r="H336" s="4" t="s">
        <v>3344</v>
      </c>
      <c r="I336" s="5" t="s">
        <v>20804</v>
      </c>
      <c r="K336" s="69" t="b" cm="1">
        <f t="array" ref="K336">SUMPRODUCT( --ISNUMBER(SEARCH(TextCheck,I336)))&gt;0</f>
        <v>0</v>
      </c>
    </row>
    <row r="337" spans="1:11" ht="15.75" customHeight="1">
      <c r="A337" s="5" t="s">
        <v>20781</v>
      </c>
      <c r="B337" s="28" t="s">
        <v>20444</v>
      </c>
      <c r="E337" s="4" t="s">
        <v>18938</v>
      </c>
      <c r="F337" s="5">
        <v>1783</v>
      </c>
      <c r="G337" s="5" t="s">
        <v>20803</v>
      </c>
      <c r="H337" s="4" t="s">
        <v>5262</v>
      </c>
      <c r="I337" s="5" t="s">
        <v>20805</v>
      </c>
      <c r="K337" s="69" t="b" cm="1">
        <f t="array" ref="K337">SUMPRODUCT( --ISNUMBER(SEARCH(TextCheck,I337)))&gt;0</f>
        <v>0</v>
      </c>
    </row>
    <row r="338" spans="1:11" ht="15.75" customHeight="1">
      <c r="A338" s="5" t="s">
        <v>20781</v>
      </c>
      <c r="B338" s="28" t="s">
        <v>20444</v>
      </c>
      <c r="E338" s="4" t="s">
        <v>18938</v>
      </c>
      <c r="F338" s="5">
        <v>1783</v>
      </c>
      <c r="G338" s="5" t="s">
        <v>20806</v>
      </c>
      <c r="H338" s="4" t="s">
        <v>3327</v>
      </c>
      <c r="I338" s="5" t="s">
        <v>26517</v>
      </c>
      <c r="K338" s="69" t="b" cm="1">
        <f t="array" ref="K338">SUMPRODUCT( --ISNUMBER(SEARCH(TextCheck,I338)))&gt;0</f>
        <v>1</v>
      </c>
    </row>
    <row r="339" spans="1:11" ht="15.75" customHeight="1">
      <c r="A339" s="5" t="s">
        <v>20781</v>
      </c>
      <c r="B339" s="28" t="s">
        <v>20444</v>
      </c>
      <c r="E339" s="4" t="s">
        <v>18938</v>
      </c>
      <c r="F339" s="5">
        <v>1783</v>
      </c>
      <c r="G339" s="5" t="s">
        <v>20806</v>
      </c>
      <c r="H339" s="4" t="s">
        <v>3344</v>
      </c>
      <c r="I339" s="5" t="s">
        <v>20807</v>
      </c>
      <c r="K339" s="69" t="b" cm="1">
        <f t="array" ref="K339">SUMPRODUCT( --ISNUMBER(SEARCH(TextCheck,I339)))&gt;0</f>
        <v>0</v>
      </c>
    </row>
    <row r="340" spans="1:11" ht="15.75" customHeight="1">
      <c r="A340" s="5" t="s">
        <v>20781</v>
      </c>
      <c r="B340" s="28" t="s">
        <v>20444</v>
      </c>
      <c r="E340" s="4" t="s">
        <v>18938</v>
      </c>
      <c r="F340" s="5">
        <v>1783</v>
      </c>
      <c r="G340" s="5" t="s">
        <v>20806</v>
      </c>
      <c r="H340" s="4" t="s">
        <v>5262</v>
      </c>
      <c r="I340" s="5" t="s">
        <v>20808</v>
      </c>
      <c r="K340" s="69" t="b" cm="1">
        <f t="array" ref="K340">SUMPRODUCT( --ISNUMBER(SEARCH(TextCheck,I340)))&gt;0</f>
        <v>0</v>
      </c>
    </row>
    <row r="341" spans="1:11" ht="15.75" customHeight="1">
      <c r="A341" s="5" t="s">
        <v>20781</v>
      </c>
      <c r="B341" s="28" t="s">
        <v>20444</v>
      </c>
      <c r="E341" s="4" t="s">
        <v>18938</v>
      </c>
      <c r="F341" s="5">
        <v>1783</v>
      </c>
      <c r="G341" s="5" t="s">
        <v>20806</v>
      </c>
      <c r="H341" s="4" t="s">
        <v>5262</v>
      </c>
      <c r="I341" s="5" t="s">
        <v>7191</v>
      </c>
      <c r="K341" s="69" t="b" cm="1">
        <f t="array" ref="K341">SUMPRODUCT( --ISNUMBER(SEARCH(TextCheck,I341)))&gt;0</f>
        <v>0</v>
      </c>
    </row>
    <row r="342" spans="1:11" ht="15.75" customHeight="1">
      <c r="A342" s="5" t="s">
        <v>20781</v>
      </c>
      <c r="B342" s="28" t="s">
        <v>20444</v>
      </c>
      <c r="E342" s="4" t="s">
        <v>18938</v>
      </c>
      <c r="F342" s="5">
        <v>1783</v>
      </c>
      <c r="G342" s="5" t="s">
        <v>20809</v>
      </c>
      <c r="H342" s="4" t="s">
        <v>3327</v>
      </c>
      <c r="I342" s="5" t="s">
        <v>20810</v>
      </c>
      <c r="K342" s="69" t="b" cm="1">
        <f t="array" ref="K342">SUMPRODUCT( --ISNUMBER(SEARCH(TextCheck,I342)))&gt;0</f>
        <v>0</v>
      </c>
    </row>
    <row r="343" spans="1:11" ht="15.75" customHeight="1">
      <c r="A343" s="5" t="s">
        <v>20781</v>
      </c>
      <c r="B343" s="28" t="s">
        <v>20444</v>
      </c>
      <c r="E343" s="4" t="s">
        <v>18938</v>
      </c>
      <c r="F343" s="5">
        <v>1783</v>
      </c>
      <c r="G343" s="5" t="s">
        <v>20809</v>
      </c>
      <c r="H343" s="4" t="s">
        <v>3344</v>
      </c>
      <c r="I343" s="5" t="s">
        <v>20811</v>
      </c>
      <c r="K343" s="69" t="b" cm="1">
        <f t="array" ref="K343">SUMPRODUCT( --ISNUMBER(SEARCH(TextCheck,I343)))&gt;0</f>
        <v>0</v>
      </c>
    </row>
    <row r="344" spans="1:11" ht="15.75" customHeight="1">
      <c r="A344" s="5" t="s">
        <v>20781</v>
      </c>
      <c r="B344" s="28" t="s">
        <v>20444</v>
      </c>
      <c r="E344" s="4" t="s">
        <v>18938</v>
      </c>
      <c r="F344" s="5">
        <v>1783</v>
      </c>
      <c r="G344" s="5" t="s">
        <v>20809</v>
      </c>
      <c r="H344" s="4" t="s">
        <v>5262</v>
      </c>
      <c r="I344" s="5" t="s">
        <v>20812</v>
      </c>
      <c r="K344" s="69" t="b" cm="1">
        <f t="array" ref="K344">SUMPRODUCT( --ISNUMBER(SEARCH(TextCheck,I344)))&gt;0</f>
        <v>0</v>
      </c>
    </row>
    <row r="345" spans="1:11" ht="15.75" customHeight="1">
      <c r="A345" s="5" t="s">
        <v>20781</v>
      </c>
      <c r="B345" s="28" t="s">
        <v>20444</v>
      </c>
      <c r="E345" s="4" t="s">
        <v>18938</v>
      </c>
      <c r="F345" s="5">
        <v>1783</v>
      </c>
      <c r="G345" s="5" t="s">
        <v>20809</v>
      </c>
      <c r="H345" s="4" t="s">
        <v>5262</v>
      </c>
      <c r="I345" s="5" t="s">
        <v>20813</v>
      </c>
      <c r="K345" s="69" t="b" cm="1">
        <f t="array" ref="K345">SUMPRODUCT( --ISNUMBER(SEARCH(TextCheck,I345)))&gt;0</f>
        <v>0</v>
      </c>
    </row>
    <row r="346" spans="1:11" ht="15.75" customHeight="1">
      <c r="A346" s="5" t="s">
        <v>20781</v>
      </c>
      <c r="B346" s="28" t="s">
        <v>20444</v>
      </c>
      <c r="E346" s="4" t="s">
        <v>18938</v>
      </c>
      <c r="F346" s="5">
        <v>1783</v>
      </c>
      <c r="G346" s="5" t="s">
        <v>20814</v>
      </c>
      <c r="H346" s="4" t="s">
        <v>3327</v>
      </c>
      <c r="I346" s="5" t="s">
        <v>20815</v>
      </c>
      <c r="K346" s="69" t="b" cm="1">
        <f t="array" ref="K346">SUMPRODUCT( --ISNUMBER(SEARCH(TextCheck,I346)))&gt;0</f>
        <v>0</v>
      </c>
    </row>
    <row r="347" spans="1:11" ht="15.75" customHeight="1">
      <c r="A347" s="5" t="s">
        <v>20781</v>
      </c>
      <c r="B347" s="28" t="s">
        <v>20444</v>
      </c>
      <c r="E347" s="4" t="s">
        <v>18938</v>
      </c>
      <c r="F347" s="5">
        <v>1783</v>
      </c>
      <c r="G347" s="5" t="s">
        <v>20814</v>
      </c>
      <c r="H347" s="4" t="s">
        <v>3344</v>
      </c>
      <c r="I347" s="5" t="s">
        <v>4874</v>
      </c>
      <c r="K347" s="69" t="b" cm="1">
        <f t="array" ref="K347">SUMPRODUCT( --ISNUMBER(SEARCH(TextCheck,I347)))&gt;0</f>
        <v>0</v>
      </c>
    </row>
    <row r="348" spans="1:11" ht="15.75" customHeight="1">
      <c r="A348" s="5" t="s">
        <v>20781</v>
      </c>
      <c r="B348" s="28" t="s">
        <v>20444</v>
      </c>
      <c r="E348" s="4" t="s">
        <v>18938</v>
      </c>
      <c r="F348" s="5">
        <v>1783</v>
      </c>
      <c r="G348" s="5" t="s">
        <v>20816</v>
      </c>
      <c r="H348" s="4" t="s">
        <v>3327</v>
      </c>
      <c r="I348" s="5" t="s">
        <v>20817</v>
      </c>
      <c r="K348" s="69" t="b" cm="1">
        <f t="array" ref="K348">SUMPRODUCT( --ISNUMBER(SEARCH(TextCheck,I348)))&gt;0</f>
        <v>0</v>
      </c>
    </row>
    <row r="349" spans="1:11" ht="15.75" customHeight="1">
      <c r="A349" s="5" t="s">
        <v>20781</v>
      </c>
      <c r="B349" s="28" t="s">
        <v>20444</v>
      </c>
      <c r="E349" s="4" t="s">
        <v>18938</v>
      </c>
      <c r="F349" s="5">
        <v>1783</v>
      </c>
      <c r="G349" s="5" t="s">
        <v>20816</v>
      </c>
      <c r="H349" s="4" t="s">
        <v>5262</v>
      </c>
      <c r="I349" s="5" t="s">
        <v>20818</v>
      </c>
      <c r="K349" s="69" t="b" cm="1">
        <f t="array" ref="K349">SUMPRODUCT( --ISNUMBER(SEARCH(TextCheck,I349)))&gt;0</f>
        <v>0</v>
      </c>
    </row>
    <row r="350" spans="1:11" ht="15.75" customHeight="1">
      <c r="A350" s="5" t="s">
        <v>20781</v>
      </c>
      <c r="B350" s="28" t="s">
        <v>20444</v>
      </c>
      <c r="E350" s="4" t="s">
        <v>18938</v>
      </c>
      <c r="F350" s="5">
        <v>1783</v>
      </c>
      <c r="G350" s="5" t="s">
        <v>20819</v>
      </c>
      <c r="H350" s="4" t="s">
        <v>3344</v>
      </c>
      <c r="I350" s="5" t="s">
        <v>20820</v>
      </c>
      <c r="K350" s="69" t="b" cm="1">
        <f t="array" ref="K350">SUMPRODUCT( --ISNUMBER(SEARCH(TextCheck,I350)))&gt;0</f>
        <v>0</v>
      </c>
    </row>
    <row r="351" spans="1:11" ht="15.75" customHeight="1">
      <c r="A351" s="5" t="s">
        <v>20781</v>
      </c>
      <c r="B351" s="28" t="s">
        <v>20444</v>
      </c>
      <c r="E351" s="4" t="s">
        <v>18938</v>
      </c>
      <c r="F351" s="5">
        <v>1783</v>
      </c>
      <c r="G351" s="5" t="s">
        <v>20819</v>
      </c>
      <c r="H351" s="4" t="s">
        <v>5262</v>
      </c>
      <c r="I351" s="5" t="s">
        <v>20821</v>
      </c>
      <c r="K351" s="69" t="b" cm="1">
        <f t="array" ref="K351">SUMPRODUCT( --ISNUMBER(SEARCH(TextCheck,I351)))&gt;0</f>
        <v>0</v>
      </c>
    </row>
    <row r="352" spans="1:11" ht="15.75" customHeight="1">
      <c r="A352" s="5" t="s">
        <v>20781</v>
      </c>
      <c r="B352" s="28" t="s">
        <v>20444</v>
      </c>
      <c r="E352" s="4" t="s">
        <v>18938</v>
      </c>
      <c r="F352" s="5">
        <v>1783</v>
      </c>
      <c r="G352" s="5" t="s">
        <v>20822</v>
      </c>
      <c r="H352" s="4" t="s">
        <v>5262</v>
      </c>
      <c r="I352" s="5" t="s">
        <v>20823</v>
      </c>
      <c r="K352" s="69" t="b" cm="1">
        <f t="array" ref="K352">SUMPRODUCT( --ISNUMBER(SEARCH(TextCheck,I352)))&gt;0</f>
        <v>0</v>
      </c>
    </row>
    <row r="353" spans="1:11" ht="15.75" customHeight="1">
      <c r="A353" s="5" t="s">
        <v>20781</v>
      </c>
      <c r="B353" s="28" t="s">
        <v>20444</v>
      </c>
      <c r="E353" s="4" t="s">
        <v>18938</v>
      </c>
      <c r="F353" s="5">
        <v>1783</v>
      </c>
      <c r="G353" s="5" t="s">
        <v>20822</v>
      </c>
      <c r="H353" s="4" t="s">
        <v>5262</v>
      </c>
      <c r="I353" s="5" t="s">
        <v>20824</v>
      </c>
      <c r="K353" s="69" t="b" cm="1">
        <f t="array" ref="K353">SUMPRODUCT( --ISNUMBER(SEARCH(TextCheck,I353)))&gt;0</f>
        <v>0</v>
      </c>
    </row>
    <row r="354" spans="1:11" ht="15.75" customHeight="1">
      <c r="A354" s="5" t="s">
        <v>20781</v>
      </c>
      <c r="B354" s="28" t="s">
        <v>20444</v>
      </c>
      <c r="E354" s="4" t="s">
        <v>18938</v>
      </c>
      <c r="F354" s="5">
        <v>1783</v>
      </c>
      <c r="G354" s="5" t="s">
        <v>20825</v>
      </c>
      <c r="H354" s="4" t="s">
        <v>5262</v>
      </c>
      <c r="I354" s="5" t="s">
        <v>20826</v>
      </c>
      <c r="K354" s="69" t="b" cm="1">
        <f t="array" ref="K354">SUMPRODUCT( --ISNUMBER(SEARCH(TextCheck,I354)))&gt;0</f>
        <v>0</v>
      </c>
    </row>
    <row r="355" spans="1:11" ht="15.75" customHeight="1">
      <c r="A355" s="5" t="s">
        <v>20781</v>
      </c>
      <c r="B355" s="28" t="s">
        <v>20444</v>
      </c>
      <c r="E355" s="4" t="s">
        <v>18938</v>
      </c>
      <c r="F355" s="5">
        <v>1783</v>
      </c>
      <c r="G355" s="5" t="s">
        <v>20827</v>
      </c>
      <c r="H355" s="4" t="s">
        <v>3327</v>
      </c>
      <c r="I355" s="5" t="s">
        <v>20828</v>
      </c>
      <c r="K355" s="69" t="b" cm="1">
        <f t="array" ref="K355">SUMPRODUCT( --ISNUMBER(SEARCH(TextCheck,I355)))&gt;0</f>
        <v>1</v>
      </c>
    </row>
    <row r="356" spans="1:11" ht="15.75" customHeight="1">
      <c r="A356" s="5" t="s">
        <v>20781</v>
      </c>
      <c r="B356" s="28" t="s">
        <v>20444</v>
      </c>
      <c r="E356" s="4" t="s">
        <v>18938</v>
      </c>
      <c r="F356" s="5">
        <v>1783</v>
      </c>
      <c r="G356" s="5" t="s">
        <v>20827</v>
      </c>
      <c r="H356" s="4" t="s">
        <v>5262</v>
      </c>
      <c r="I356" s="5" t="s">
        <v>20829</v>
      </c>
      <c r="K356" s="69" t="b" cm="1">
        <f t="array" ref="K356">SUMPRODUCT( --ISNUMBER(SEARCH(TextCheck,I356)))&gt;0</f>
        <v>0</v>
      </c>
    </row>
    <row r="357" spans="1:11" ht="15.75" customHeight="1">
      <c r="A357" s="5" t="s">
        <v>20781</v>
      </c>
      <c r="B357" s="28" t="s">
        <v>20444</v>
      </c>
      <c r="E357" s="4" t="s">
        <v>18938</v>
      </c>
      <c r="F357" s="5">
        <v>1783</v>
      </c>
      <c r="G357" s="5" t="s">
        <v>20830</v>
      </c>
      <c r="H357" s="4" t="s">
        <v>3344</v>
      </c>
      <c r="I357" s="5" t="s">
        <v>20831</v>
      </c>
      <c r="K357" s="69" t="b" cm="1">
        <f t="array" ref="K357">SUMPRODUCT( --ISNUMBER(SEARCH(TextCheck,I357)))&gt;0</f>
        <v>0</v>
      </c>
    </row>
    <row r="358" spans="1:11" ht="15.75" customHeight="1">
      <c r="A358" s="5" t="s">
        <v>20781</v>
      </c>
      <c r="B358" s="28" t="s">
        <v>20444</v>
      </c>
      <c r="E358" s="4" t="s">
        <v>18938</v>
      </c>
      <c r="F358" s="5">
        <v>1783</v>
      </c>
      <c r="G358" s="5" t="s">
        <v>20832</v>
      </c>
      <c r="H358" s="4" t="s">
        <v>3327</v>
      </c>
      <c r="I358" s="5" t="s">
        <v>20833</v>
      </c>
      <c r="K358" s="69" t="b" cm="1">
        <f t="array" ref="K358">SUMPRODUCT( --ISNUMBER(SEARCH(TextCheck,I358)))&gt;0</f>
        <v>0</v>
      </c>
    </row>
    <row r="359" spans="1:11" ht="15.75" customHeight="1">
      <c r="A359" s="5" t="s">
        <v>20781</v>
      </c>
      <c r="B359" s="28" t="s">
        <v>20444</v>
      </c>
      <c r="E359" s="4" t="s">
        <v>18938</v>
      </c>
      <c r="F359" s="5">
        <v>1783</v>
      </c>
      <c r="G359" s="5" t="s">
        <v>20832</v>
      </c>
      <c r="H359" s="4" t="s">
        <v>3327</v>
      </c>
      <c r="I359" s="5" t="s">
        <v>20834</v>
      </c>
      <c r="K359" s="69" t="b" cm="1">
        <f t="array" ref="K359">SUMPRODUCT( --ISNUMBER(SEARCH(TextCheck,I359)))&gt;0</f>
        <v>0</v>
      </c>
    </row>
    <row r="360" spans="1:11" ht="15.75" customHeight="1">
      <c r="A360" s="5" t="s">
        <v>20781</v>
      </c>
      <c r="B360" s="28" t="s">
        <v>20444</v>
      </c>
      <c r="E360" s="4" t="s">
        <v>18938</v>
      </c>
      <c r="F360" s="5">
        <v>1783</v>
      </c>
      <c r="G360" s="5" t="s">
        <v>20832</v>
      </c>
      <c r="H360" s="4" t="s">
        <v>3344</v>
      </c>
      <c r="I360" s="5" t="s">
        <v>20835</v>
      </c>
      <c r="K360" s="69" t="b" cm="1">
        <f t="array" ref="K360">SUMPRODUCT( --ISNUMBER(SEARCH(TextCheck,I360)))&gt;0</f>
        <v>0</v>
      </c>
    </row>
    <row r="361" spans="1:11" ht="15.75" customHeight="1">
      <c r="A361" s="5" t="s">
        <v>20781</v>
      </c>
      <c r="B361" s="28" t="s">
        <v>20444</v>
      </c>
      <c r="E361" s="4" t="s">
        <v>18938</v>
      </c>
      <c r="F361" s="5">
        <v>1783</v>
      </c>
      <c r="G361" s="5" t="s">
        <v>20832</v>
      </c>
      <c r="H361" s="4" t="s">
        <v>5262</v>
      </c>
      <c r="I361" s="5" t="s">
        <v>20836</v>
      </c>
      <c r="K361" s="69" t="b" cm="1">
        <f t="array" ref="K361">SUMPRODUCT( --ISNUMBER(SEARCH(TextCheck,I361)))&gt;0</f>
        <v>0</v>
      </c>
    </row>
    <row r="362" spans="1:11" ht="15.75" customHeight="1">
      <c r="A362" s="5" t="s">
        <v>20781</v>
      </c>
      <c r="B362" s="28" t="s">
        <v>20444</v>
      </c>
      <c r="E362" s="4" t="s">
        <v>18938</v>
      </c>
      <c r="F362" s="5">
        <v>1783</v>
      </c>
      <c r="G362" s="5" t="s">
        <v>20832</v>
      </c>
      <c r="H362" s="4" t="s">
        <v>5262</v>
      </c>
      <c r="I362" s="5" t="s">
        <v>20837</v>
      </c>
      <c r="K362" s="69" t="b" cm="1">
        <f t="array" ref="K362">SUMPRODUCT( --ISNUMBER(SEARCH(TextCheck,I362)))&gt;0</f>
        <v>0</v>
      </c>
    </row>
    <row r="363" spans="1:11" ht="15.75" customHeight="1">
      <c r="A363" s="5" t="s">
        <v>20781</v>
      </c>
      <c r="B363" s="28" t="s">
        <v>20444</v>
      </c>
      <c r="E363" s="4" t="s">
        <v>18938</v>
      </c>
      <c r="F363" s="5">
        <v>1783</v>
      </c>
      <c r="G363" s="5" t="s">
        <v>20838</v>
      </c>
      <c r="H363" s="4" t="s">
        <v>3327</v>
      </c>
      <c r="I363" s="5" t="s">
        <v>2846</v>
      </c>
      <c r="K363" s="69" t="b" cm="1">
        <f t="array" ref="K363">SUMPRODUCT( --ISNUMBER(SEARCH(TextCheck,I363)))&gt;0</f>
        <v>0</v>
      </c>
    </row>
    <row r="364" spans="1:11" ht="15.75" customHeight="1">
      <c r="A364" s="5" t="s">
        <v>20781</v>
      </c>
      <c r="B364" s="28" t="s">
        <v>20444</v>
      </c>
      <c r="E364" s="4" t="s">
        <v>18938</v>
      </c>
      <c r="F364" s="5">
        <v>1783</v>
      </c>
      <c r="G364" s="5" t="s">
        <v>20838</v>
      </c>
      <c r="H364" s="4" t="s">
        <v>14655</v>
      </c>
      <c r="I364" s="5" t="s">
        <v>335</v>
      </c>
      <c r="K364" s="69" t="b" cm="1">
        <f t="array" ref="K364">SUMPRODUCT( --ISNUMBER(SEARCH(TextCheck,I364)))&gt;0</f>
        <v>0</v>
      </c>
    </row>
    <row r="365" spans="1:11" ht="15.75" customHeight="1">
      <c r="A365" s="5" t="s">
        <v>20781</v>
      </c>
      <c r="B365" s="28" t="s">
        <v>20444</v>
      </c>
      <c r="E365" s="4" t="s">
        <v>18938</v>
      </c>
      <c r="F365" s="5">
        <v>1783</v>
      </c>
      <c r="G365" s="5" t="s">
        <v>20839</v>
      </c>
      <c r="H365" s="4" t="s">
        <v>3327</v>
      </c>
      <c r="I365" s="5" t="s">
        <v>20840</v>
      </c>
      <c r="K365" s="69" t="b" cm="1">
        <f t="array" ref="K365">SUMPRODUCT( --ISNUMBER(SEARCH(TextCheck,I365)))&gt;0</f>
        <v>0</v>
      </c>
    </row>
    <row r="366" spans="1:11" ht="15.75" customHeight="1">
      <c r="A366" s="5" t="s">
        <v>20781</v>
      </c>
      <c r="B366" s="28" t="s">
        <v>20444</v>
      </c>
      <c r="E366" s="4" t="s">
        <v>18938</v>
      </c>
      <c r="F366" s="5">
        <v>1783</v>
      </c>
      <c r="G366" s="5" t="s">
        <v>20839</v>
      </c>
      <c r="H366" s="4" t="s">
        <v>5262</v>
      </c>
      <c r="I366" s="5" t="s">
        <v>20841</v>
      </c>
      <c r="K366" s="69" t="b" cm="1">
        <f t="array" ref="K366">SUMPRODUCT( --ISNUMBER(SEARCH(TextCheck,I366)))&gt;0</f>
        <v>0</v>
      </c>
    </row>
    <row r="367" spans="1:11" ht="15.75" customHeight="1">
      <c r="A367" s="5" t="s">
        <v>20781</v>
      </c>
      <c r="B367" s="28" t="s">
        <v>20444</v>
      </c>
      <c r="E367" s="4" t="s">
        <v>18938</v>
      </c>
      <c r="F367" s="5">
        <v>1783</v>
      </c>
      <c r="G367" s="5" t="s">
        <v>20839</v>
      </c>
      <c r="H367" s="4" t="s">
        <v>5262</v>
      </c>
      <c r="I367" s="5" t="s">
        <v>20842</v>
      </c>
      <c r="K367" s="69" t="b" cm="1">
        <f t="array" ref="K367">SUMPRODUCT( --ISNUMBER(SEARCH(TextCheck,I367)))&gt;0</f>
        <v>0</v>
      </c>
    </row>
    <row r="368" spans="1:11" ht="15.75" customHeight="1">
      <c r="A368" s="5" t="s">
        <v>20781</v>
      </c>
      <c r="B368" s="28" t="s">
        <v>20444</v>
      </c>
      <c r="E368" s="4" t="s">
        <v>18938</v>
      </c>
      <c r="F368" s="5">
        <v>1783</v>
      </c>
      <c r="G368" s="5" t="s">
        <v>20843</v>
      </c>
      <c r="H368" s="4" t="s">
        <v>3327</v>
      </c>
      <c r="I368" s="5" t="s">
        <v>19728</v>
      </c>
      <c r="K368" s="69" t="b" cm="1">
        <f t="array" ref="K368">SUMPRODUCT( --ISNUMBER(SEARCH(TextCheck,I368)))&gt;0</f>
        <v>0</v>
      </c>
    </row>
    <row r="369" spans="1:11" ht="15.75" customHeight="1">
      <c r="A369" s="5" t="s">
        <v>20781</v>
      </c>
      <c r="B369" s="28" t="s">
        <v>20444</v>
      </c>
      <c r="E369" s="4" t="s">
        <v>18938</v>
      </c>
      <c r="F369" s="5">
        <v>1783</v>
      </c>
      <c r="G369" s="5" t="s">
        <v>20843</v>
      </c>
      <c r="H369" s="4" t="s">
        <v>14655</v>
      </c>
      <c r="I369" s="5" t="s">
        <v>20844</v>
      </c>
      <c r="K369" s="69" t="b" cm="1">
        <f t="array" ref="K369">SUMPRODUCT( --ISNUMBER(SEARCH(TextCheck,I369)))&gt;0</f>
        <v>0</v>
      </c>
    </row>
    <row r="370" spans="1:11" ht="15.75" customHeight="1">
      <c r="A370" s="5" t="s">
        <v>20781</v>
      </c>
      <c r="B370" s="28" t="s">
        <v>20444</v>
      </c>
      <c r="E370" s="4" t="s">
        <v>18938</v>
      </c>
      <c r="F370" s="5">
        <v>1783</v>
      </c>
      <c r="G370" s="5" t="s">
        <v>20843</v>
      </c>
      <c r="H370" s="4" t="s">
        <v>14655</v>
      </c>
      <c r="I370" s="5" t="s">
        <v>20845</v>
      </c>
      <c r="K370" s="69" t="b" cm="1">
        <f t="array" ref="K370">SUMPRODUCT( --ISNUMBER(SEARCH(TextCheck,I370)))&gt;0</f>
        <v>0</v>
      </c>
    </row>
    <row r="371" spans="1:11" ht="15.75" customHeight="1">
      <c r="A371" s="5" t="s">
        <v>20781</v>
      </c>
      <c r="B371" s="28" t="s">
        <v>20444</v>
      </c>
      <c r="E371" s="4" t="s">
        <v>18938</v>
      </c>
      <c r="F371" s="5">
        <v>1783</v>
      </c>
      <c r="G371" s="5" t="s">
        <v>20846</v>
      </c>
      <c r="H371" s="4" t="s">
        <v>5262</v>
      </c>
      <c r="I371" s="5" t="s">
        <v>20847</v>
      </c>
      <c r="K371" s="69" t="b" cm="1">
        <f t="array" ref="K371">SUMPRODUCT( --ISNUMBER(SEARCH(TextCheck,I371)))&gt;0</f>
        <v>0</v>
      </c>
    </row>
    <row r="372" spans="1:11" ht="15.75" customHeight="1">
      <c r="A372" s="5" t="s">
        <v>20781</v>
      </c>
      <c r="B372" s="28" t="s">
        <v>20444</v>
      </c>
      <c r="E372" s="4" t="s">
        <v>18938</v>
      </c>
      <c r="F372" s="5">
        <v>1783</v>
      </c>
      <c r="G372" s="5" t="s">
        <v>20848</v>
      </c>
      <c r="H372" s="4" t="s">
        <v>3327</v>
      </c>
      <c r="I372" s="5" t="s">
        <v>20849</v>
      </c>
      <c r="K372" s="69" t="b" cm="1">
        <f t="array" ref="K372">SUMPRODUCT( --ISNUMBER(SEARCH(TextCheck,I372)))&gt;0</f>
        <v>0</v>
      </c>
    </row>
    <row r="373" spans="1:11" ht="15.75" customHeight="1">
      <c r="A373" s="5" t="s">
        <v>20781</v>
      </c>
      <c r="B373" s="28" t="s">
        <v>20444</v>
      </c>
      <c r="E373" s="4" t="s">
        <v>18938</v>
      </c>
      <c r="F373" s="5">
        <v>1783</v>
      </c>
      <c r="G373" s="5" t="s">
        <v>20848</v>
      </c>
      <c r="H373" s="4" t="s">
        <v>3344</v>
      </c>
      <c r="I373" s="5" t="s">
        <v>20850</v>
      </c>
      <c r="K373" s="69" t="b" cm="1">
        <f t="array" ref="K373">SUMPRODUCT( --ISNUMBER(SEARCH(TextCheck,I373)))&gt;0</f>
        <v>0</v>
      </c>
    </row>
    <row r="374" spans="1:11" ht="15.75" customHeight="1">
      <c r="A374" s="5" t="s">
        <v>20781</v>
      </c>
      <c r="B374" s="28" t="s">
        <v>20444</v>
      </c>
      <c r="E374" s="4" t="s">
        <v>18938</v>
      </c>
      <c r="F374" s="5">
        <v>1783</v>
      </c>
      <c r="G374" s="5" t="s">
        <v>20851</v>
      </c>
      <c r="H374" s="4" t="s">
        <v>3327</v>
      </c>
      <c r="I374" s="5" t="s">
        <v>20852</v>
      </c>
      <c r="K374" s="69" t="b" cm="1">
        <f t="array" ref="K374">SUMPRODUCT( --ISNUMBER(SEARCH(TextCheck,I374)))&gt;0</f>
        <v>0</v>
      </c>
    </row>
    <row r="375" spans="1:11" ht="15.75" customHeight="1">
      <c r="A375" s="5" t="s">
        <v>20781</v>
      </c>
      <c r="B375" s="28" t="s">
        <v>20444</v>
      </c>
      <c r="E375" s="4" t="s">
        <v>18938</v>
      </c>
      <c r="F375" s="5">
        <v>1783</v>
      </c>
      <c r="G375" s="5" t="s">
        <v>20851</v>
      </c>
      <c r="H375" s="4" t="s">
        <v>5262</v>
      </c>
      <c r="I375" s="5" t="s">
        <v>20853</v>
      </c>
      <c r="K375" s="69" t="b" cm="1">
        <f t="array" ref="K375">SUMPRODUCT( --ISNUMBER(SEARCH(TextCheck,I375)))&gt;0</f>
        <v>0</v>
      </c>
    </row>
    <row r="376" spans="1:11" ht="15.75" customHeight="1">
      <c r="A376" s="5" t="s">
        <v>20781</v>
      </c>
      <c r="B376" s="28" t="s">
        <v>20444</v>
      </c>
      <c r="E376" s="4" t="s">
        <v>18938</v>
      </c>
      <c r="F376" s="5">
        <v>1783</v>
      </c>
      <c r="G376" s="5" t="s">
        <v>20854</v>
      </c>
      <c r="H376" s="4" t="s">
        <v>3327</v>
      </c>
      <c r="I376" s="5" t="s">
        <v>2598</v>
      </c>
      <c r="K376" s="69" t="b" cm="1">
        <f t="array" ref="K376">SUMPRODUCT( --ISNUMBER(SEARCH(TextCheck,I376)))&gt;0</f>
        <v>0</v>
      </c>
    </row>
    <row r="377" spans="1:11" ht="15.75" customHeight="1">
      <c r="A377" s="5" t="s">
        <v>20781</v>
      </c>
      <c r="B377" s="28" t="s">
        <v>20444</v>
      </c>
      <c r="E377" s="4" t="s">
        <v>18938</v>
      </c>
      <c r="F377" s="5">
        <v>1783</v>
      </c>
      <c r="G377" s="5" t="s">
        <v>20855</v>
      </c>
      <c r="H377" s="4" t="s">
        <v>5262</v>
      </c>
      <c r="I377" s="5" t="s">
        <v>3141</v>
      </c>
      <c r="K377" s="69" t="b" cm="1">
        <f t="array" ref="K377">SUMPRODUCT( --ISNUMBER(SEARCH(TextCheck,I377)))&gt;0</f>
        <v>0</v>
      </c>
    </row>
    <row r="378" spans="1:11" ht="15.75" customHeight="1">
      <c r="A378" s="5" t="s">
        <v>20781</v>
      </c>
      <c r="B378" s="28" t="s">
        <v>20444</v>
      </c>
      <c r="E378" s="4" t="s">
        <v>18938</v>
      </c>
      <c r="F378" s="5">
        <v>1783</v>
      </c>
      <c r="G378" s="5" t="s">
        <v>20856</v>
      </c>
      <c r="H378" s="4" t="s">
        <v>3327</v>
      </c>
      <c r="I378" s="5" t="s">
        <v>20857</v>
      </c>
      <c r="K378" s="69" t="b" cm="1">
        <f t="array" ref="K378">SUMPRODUCT( --ISNUMBER(SEARCH(TextCheck,I378)))&gt;0</f>
        <v>0</v>
      </c>
    </row>
    <row r="379" spans="1:11" ht="15.75" customHeight="1">
      <c r="A379" s="5" t="s">
        <v>20781</v>
      </c>
      <c r="B379" s="28" t="s">
        <v>20444</v>
      </c>
      <c r="E379" s="4" t="s">
        <v>18938</v>
      </c>
      <c r="F379" s="5">
        <v>1783</v>
      </c>
      <c r="G379" s="5" t="s">
        <v>20856</v>
      </c>
      <c r="H379" s="4" t="s">
        <v>5262</v>
      </c>
      <c r="I379" s="5" t="s">
        <v>20858</v>
      </c>
      <c r="K379" s="69" t="b" cm="1">
        <f t="array" ref="K379">SUMPRODUCT( --ISNUMBER(SEARCH(TextCheck,I379)))&gt;0</f>
        <v>0</v>
      </c>
    </row>
    <row r="380" spans="1:11" ht="15.75" customHeight="1">
      <c r="A380" s="5" t="s">
        <v>20781</v>
      </c>
      <c r="B380" s="28" t="s">
        <v>20444</v>
      </c>
      <c r="E380" s="4" t="s">
        <v>18938</v>
      </c>
      <c r="F380" s="5">
        <v>1783</v>
      </c>
      <c r="G380" s="5" t="s">
        <v>20856</v>
      </c>
      <c r="H380" s="4" t="s">
        <v>5262</v>
      </c>
      <c r="I380" s="5" t="s">
        <v>20859</v>
      </c>
      <c r="K380" s="69" t="b" cm="1">
        <f t="array" ref="K380">SUMPRODUCT( --ISNUMBER(SEARCH(TextCheck,I380)))&gt;0</f>
        <v>0</v>
      </c>
    </row>
    <row r="381" spans="1:11" ht="15.75" customHeight="1">
      <c r="A381" s="5" t="s">
        <v>20781</v>
      </c>
      <c r="B381" s="28" t="s">
        <v>20444</v>
      </c>
      <c r="E381" s="4" t="s">
        <v>18938</v>
      </c>
      <c r="F381" s="5">
        <v>1783</v>
      </c>
      <c r="G381" s="5" t="s">
        <v>20860</v>
      </c>
      <c r="H381" s="4" t="s">
        <v>3327</v>
      </c>
      <c r="I381" s="5" t="s">
        <v>20861</v>
      </c>
      <c r="K381" s="69" t="b" cm="1">
        <f t="array" ref="K381">SUMPRODUCT( --ISNUMBER(SEARCH(TextCheck,I381)))&gt;0</f>
        <v>0</v>
      </c>
    </row>
    <row r="382" spans="1:11" ht="15.75" customHeight="1">
      <c r="A382" s="5" t="s">
        <v>20781</v>
      </c>
      <c r="B382" s="28" t="s">
        <v>20444</v>
      </c>
      <c r="E382" s="4" t="s">
        <v>18938</v>
      </c>
      <c r="F382" s="5">
        <v>1783</v>
      </c>
      <c r="G382" s="5" t="s">
        <v>20860</v>
      </c>
      <c r="H382" s="4" t="s">
        <v>3344</v>
      </c>
      <c r="I382" s="5" t="s">
        <v>8078</v>
      </c>
      <c r="K382" s="69" t="b" cm="1">
        <f t="array" ref="K382">SUMPRODUCT( --ISNUMBER(SEARCH(TextCheck,I382)))&gt;0</f>
        <v>0</v>
      </c>
    </row>
    <row r="383" spans="1:11" ht="15.75" customHeight="1">
      <c r="A383" s="5" t="s">
        <v>20781</v>
      </c>
      <c r="B383" s="28" t="s">
        <v>20444</v>
      </c>
      <c r="E383" s="4" t="s">
        <v>18938</v>
      </c>
      <c r="F383" s="5">
        <v>1783</v>
      </c>
      <c r="G383" s="5" t="s">
        <v>20860</v>
      </c>
      <c r="H383" s="4" t="s">
        <v>5262</v>
      </c>
      <c r="I383" s="5" t="s">
        <v>20862</v>
      </c>
      <c r="K383" s="69" t="b" cm="1">
        <f t="array" ref="K383">SUMPRODUCT( --ISNUMBER(SEARCH(TextCheck,I383)))&gt;0</f>
        <v>0</v>
      </c>
    </row>
    <row r="384" spans="1:11" ht="15.75" customHeight="1">
      <c r="A384" s="5" t="s">
        <v>20781</v>
      </c>
      <c r="B384" s="28" t="s">
        <v>20444</v>
      </c>
      <c r="E384" s="4" t="s">
        <v>18938</v>
      </c>
      <c r="F384" s="5">
        <v>1783</v>
      </c>
      <c r="G384" s="5" t="s">
        <v>20863</v>
      </c>
      <c r="H384" s="4" t="s">
        <v>3327</v>
      </c>
      <c r="I384" s="5"/>
      <c r="K384" s="69" t="b" cm="1">
        <f t="array" ref="K384">SUMPRODUCT( --ISNUMBER(SEARCH(TextCheck,I384)))&gt;0</f>
        <v>0</v>
      </c>
    </row>
    <row r="385" spans="1:11" ht="15.75" customHeight="1">
      <c r="A385" s="5" t="s">
        <v>20781</v>
      </c>
      <c r="B385" s="28" t="s">
        <v>20444</v>
      </c>
      <c r="E385" s="4" t="s">
        <v>18938</v>
      </c>
      <c r="F385" s="5">
        <v>1783</v>
      </c>
      <c r="G385" s="5" t="s">
        <v>20863</v>
      </c>
      <c r="H385" s="4" t="s">
        <v>3344</v>
      </c>
      <c r="I385" s="5" t="s">
        <v>20864</v>
      </c>
      <c r="K385" s="69" t="b" cm="1">
        <f t="array" ref="K385">SUMPRODUCT( --ISNUMBER(SEARCH(TextCheck,I385)))&gt;0</f>
        <v>0</v>
      </c>
    </row>
    <row r="386" spans="1:11" ht="15.75" customHeight="1">
      <c r="A386" s="5" t="s">
        <v>20781</v>
      </c>
      <c r="B386" s="28" t="s">
        <v>20444</v>
      </c>
      <c r="E386" s="4" t="s">
        <v>18938</v>
      </c>
      <c r="F386" s="5">
        <v>1783</v>
      </c>
      <c r="G386" s="5" t="s">
        <v>20524</v>
      </c>
      <c r="H386" s="4" t="s">
        <v>3327</v>
      </c>
      <c r="I386" s="5" t="s">
        <v>20865</v>
      </c>
      <c r="K386" s="69" t="b" cm="1">
        <f t="array" ref="K386">SUMPRODUCT( --ISNUMBER(SEARCH(TextCheck,I386)))&gt;0</f>
        <v>0</v>
      </c>
    </row>
    <row r="387" spans="1:11" ht="15.75" customHeight="1">
      <c r="A387" s="5" t="s">
        <v>20781</v>
      </c>
      <c r="B387" s="28" t="s">
        <v>20444</v>
      </c>
      <c r="E387" s="4" t="s">
        <v>18938</v>
      </c>
      <c r="F387" s="5">
        <v>1783</v>
      </c>
      <c r="G387" s="5" t="s">
        <v>20524</v>
      </c>
      <c r="H387" s="4" t="s">
        <v>3327</v>
      </c>
      <c r="I387" s="5" t="s">
        <v>20866</v>
      </c>
      <c r="K387" s="69" t="b" cm="1">
        <f t="array" ref="K387">SUMPRODUCT( --ISNUMBER(SEARCH(TextCheck,I387)))&gt;0</f>
        <v>0</v>
      </c>
    </row>
    <row r="388" spans="1:11" ht="15.75" customHeight="1">
      <c r="A388" s="5" t="s">
        <v>20781</v>
      </c>
      <c r="B388" s="28" t="s">
        <v>20444</v>
      </c>
      <c r="E388" s="4" t="s">
        <v>18938</v>
      </c>
      <c r="F388" s="5">
        <v>1783</v>
      </c>
      <c r="G388" s="5" t="s">
        <v>20524</v>
      </c>
      <c r="H388" s="4" t="s">
        <v>3344</v>
      </c>
      <c r="I388" s="5" t="s">
        <v>20867</v>
      </c>
      <c r="K388" s="69" t="b" cm="1">
        <f t="array" ref="K388">SUMPRODUCT( --ISNUMBER(SEARCH(TextCheck,I388)))&gt;0</f>
        <v>0</v>
      </c>
    </row>
    <row r="389" spans="1:11" ht="15.75" customHeight="1">
      <c r="A389" s="5" t="s">
        <v>20781</v>
      </c>
      <c r="B389" s="28" t="s">
        <v>20444</v>
      </c>
      <c r="E389" s="4" t="s">
        <v>18938</v>
      </c>
      <c r="F389" s="5">
        <v>1783</v>
      </c>
      <c r="G389" s="5" t="s">
        <v>20868</v>
      </c>
      <c r="H389" s="4" t="s">
        <v>3327</v>
      </c>
      <c r="I389" s="5" t="s">
        <v>20869</v>
      </c>
      <c r="K389" s="69" t="b" cm="1">
        <f t="array" ref="K389">SUMPRODUCT( --ISNUMBER(SEARCH(TextCheck,I389)))&gt;0</f>
        <v>0</v>
      </c>
    </row>
    <row r="390" spans="1:11" ht="15.75" customHeight="1">
      <c r="A390" s="5" t="s">
        <v>20781</v>
      </c>
      <c r="B390" s="28" t="s">
        <v>20444</v>
      </c>
      <c r="E390" s="4" t="s">
        <v>18938</v>
      </c>
      <c r="F390" s="5">
        <v>1783</v>
      </c>
      <c r="G390" s="5" t="s">
        <v>20868</v>
      </c>
      <c r="H390" s="4" t="s">
        <v>3344</v>
      </c>
      <c r="I390" s="5" t="s">
        <v>20870</v>
      </c>
      <c r="K390" s="69" t="b" cm="1">
        <f t="array" ref="K390">SUMPRODUCT( --ISNUMBER(SEARCH(TextCheck,I390)))&gt;0</f>
        <v>0</v>
      </c>
    </row>
    <row r="391" spans="1:11" ht="15.75" customHeight="1">
      <c r="A391" s="5" t="s">
        <v>20781</v>
      </c>
      <c r="B391" s="28" t="s">
        <v>20444</v>
      </c>
      <c r="E391" s="4" t="s">
        <v>18938</v>
      </c>
      <c r="F391" s="5">
        <v>1783</v>
      </c>
      <c r="G391" s="5" t="s">
        <v>20868</v>
      </c>
      <c r="H391" s="4" t="s">
        <v>5262</v>
      </c>
      <c r="I391" s="5" t="s">
        <v>20871</v>
      </c>
      <c r="K391" s="69" t="b" cm="1">
        <f t="array" ref="K391">SUMPRODUCT( --ISNUMBER(SEARCH(TextCheck,I391)))&gt;0</f>
        <v>0</v>
      </c>
    </row>
    <row r="392" spans="1:11" ht="15.75" customHeight="1">
      <c r="A392" s="5" t="s">
        <v>20781</v>
      </c>
      <c r="B392" s="28" t="s">
        <v>20444</v>
      </c>
      <c r="E392" s="4" t="s">
        <v>18938</v>
      </c>
      <c r="F392" s="5">
        <v>1783</v>
      </c>
      <c r="G392" s="5" t="s">
        <v>20868</v>
      </c>
      <c r="H392" s="4" t="s">
        <v>5262</v>
      </c>
      <c r="I392" s="5" t="s">
        <v>20872</v>
      </c>
      <c r="K392" s="69" t="b" cm="1">
        <f t="array" ref="K392">SUMPRODUCT( --ISNUMBER(SEARCH(TextCheck,I392)))&gt;0</f>
        <v>0</v>
      </c>
    </row>
    <row r="393" spans="1:11" ht="15.75" customHeight="1">
      <c r="A393" s="5" t="s">
        <v>20781</v>
      </c>
      <c r="B393" s="28" t="s">
        <v>20444</v>
      </c>
      <c r="E393" s="4" t="s">
        <v>18938</v>
      </c>
      <c r="F393" s="5">
        <v>1783</v>
      </c>
      <c r="G393" s="5" t="s">
        <v>20873</v>
      </c>
      <c r="H393" s="4" t="s">
        <v>3327</v>
      </c>
      <c r="I393" s="5" t="s">
        <v>20874</v>
      </c>
      <c r="K393" s="69" t="b" cm="1">
        <f t="array" ref="K393">SUMPRODUCT( --ISNUMBER(SEARCH(TextCheck,I393)))&gt;0</f>
        <v>0</v>
      </c>
    </row>
    <row r="394" spans="1:11" ht="15.75" customHeight="1">
      <c r="A394" s="5" t="s">
        <v>20781</v>
      </c>
      <c r="B394" s="28" t="s">
        <v>20444</v>
      </c>
      <c r="E394" s="4" t="s">
        <v>18938</v>
      </c>
      <c r="F394" s="5">
        <v>1783</v>
      </c>
      <c r="G394" s="5" t="s">
        <v>20873</v>
      </c>
      <c r="H394" s="4" t="s">
        <v>3327</v>
      </c>
      <c r="I394" s="5" t="s">
        <v>20875</v>
      </c>
      <c r="K394" s="69" t="b" cm="1">
        <f t="array" ref="K394">SUMPRODUCT( --ISNUMBER(SEARCH(TextCheck,I394)))&gt;0</f>
        <v>0</v>
      </c>
    </row>
    <row r="395" spans="1:11" ht="15.75" customHeight="1">
      <c r="A395" s="5" t="s">
        <v>20781</v>
      </c>
      <c r="B395" s="28" t="s">
        <v>20444</v>
      </c>
      <c r="E395" s="4" t="s">
        <v>18938</v>
      </c>
      <c r="F395" s="5">
        <v>1783</v>
      </c>
      <c r="G395" s="5" t="s">
        <v>20873</v>
      </c>
      <c r="H395" s="4" t="s">
        <v>3344</v>
      </c>
      <c r="I395" s="5" t="s">
        <v>20876</v>
      </c>
      <c r="K395" s="69" t="b" cm="1">
        <f t="array" ref="K395">SUMPRODUCT( --ISNUMBER(SEARCH(TextCheck,I395)))&gt;0</f>
        <v>0</v>
      </c>
    </row>
    <row r="396" spans="1:11" ht="15.75" customHeight="1">
      <c r="A396" s="5" t="s">
        <v>20781</v>
      </c>
      <c r="B396" s="28" t="s">
        <v>20444</v>
      </c>
      <c r="E396" s="4" t="s">
        <v>18938</v>
      </c>
      <c r="F396" s="5">
        <v>1783</v>
      </c>
      <c r="G396" s="5" t="s">
        <v>20873</v>
      </c>
      <c r="H396" s="4" t="s">
        <v>5262</v>
      </c>
      <c r="I396" s="5" t="s">
        <v>20877</v>
      </c>
      <c r="K396" s="69" t="b" cm="1">
        <f t="array" ref="K396">SUMPRODUCT( --ISNUMBER(SEARCH(TextCheck,I396)))&gt;0</f>
        <v>0</v>
      </c>
    </row>
    <row r="397" spans="1:11" ht="15.75" customHeight="1">
      <c r="A397" s="5" t="s">
        <v>20781</v>
      </c>
      <c r="B397" s="28" t="s">
        <v>20444</v>
      </c>
      <c r="E397" s="4" t="s">
        <v>18938</v>
      </c>
      <c r="F397" s="5">
        <v>1783</v>
      </c>
      <c r="G397" s="5" t="s">
        <v>20878</v>
      </c>
      <c r="H397" s="4" t="s">
        <v>3327</v>
      </c>
      <c r="I397" s="5" t="s">
        <v>20879</v>
      </c>
      <c r="K397" s="69" t="b" cm="1">
        <f t="array" ref="K397">SUMPRODUCT( --ISNUMBER(SEARCH(TextCheck,I397)))&gt;0</f>
        <v>0</v>
      </c>
    </row>
    <row r="398" spans="1:11" ht="15.75" customHeight="1">
      <c r="A398" s="5" t="s">
        <v>20781</v>
      </c>
      <c r="B398" s="28" t="s">
        <v>20444</v>
      </c>
      <c r="E398" s="4" t="s">
        <v>18938</v>
      </c>
      <c r="F398" s="5">
        <v>1783</v>
      </c>
      <c r="G398" s="5" t="s">
        <v>20878</v>
      </c>
      <c r="H398" s="4" t="s">
        <v>3344</v>
      </c>
      <c r="I398" s="5" t="s">
        <v>20880</v>
      </c>
      <c r="K398" s="69" t="b" cm="1">
        <f t="array" ref="K398">SUMPRODUCT( --ISNUMBER(SEARCH(TextCheck,I398)))&gt;0</f>
        <v>0</v>
      </c>
    </row>
    <row r="399" spans="1:11" ht="15.75" customHeight="1">
      <c r="A399" s="5" t="s">
        <v>20781</v>
      </c>
      <c r="B399" s="28" t="s">
        <v>20444</v>
      </c>
      <c r="E399" s="4" t="s">
        <v>18938</v>
      </c>
      <c r="F399" s="5">
        <v>1783</v>
      </c>
      <c r="G399" s="5" t="s">
        <v>20881</v>
      </c>
      <c r="H399" s="4" t="s">
        <v>3327</v>
      </c>
      <c r="I399" s="5" t="s">
        <v>5549</v>
      </c>
      <c r="K399" s="69" t="b" cm="1">
        <f t="array" ref="K399">SUMPRODUCT( --ISNUMBER(SEARCH(TextCheck,I399)))&gt;0</f>
        <v>0</v>
      </c>
    </row>
    <row r="400" spans="1:11" ht="15.75" customHeight="1">
      <c r="A400" s="5" t="s">
        <v>20781</v>
      </c>
      <c r="B400" s="28" t="s">
        <v>20444</v>
      </c>
      <c r="E400" s="4" t="s">
        <v>18938</v>
      </c>
      <c r="F400" s="5">
        <v>1783</v>
      </c>
      <c r="G400" s="5" t="s">
        <v>20881</v>
      </c>
      <c r="H400" s="4" t="s">
        <v>3344</v>
      </c>
      <c r="I400" s="5" t="s">
        <v>20882</v>
      </c>
      <c r="K400" s="69" t="b" cm="1">
        <f t="array" ref="K400">SUMPRODUCT( --ISNUMBER(SEARCH(TextCheck,I400)))&gt;0</f>
        <v>0</v>
      </c>
    </row>
    <row r="401" spans="1:11" ht="15.75" customHeight="1">
      <c r="A401" s="5" t="s">
        <v>20781</v>
      </c>
      <c r="B401" s="28" t="s">
        <v>20444</v>
      </c>
      <c r="E401" s="4" t="s">
        <v>18938</v>
      </c>
      <c r="F401" s="5">
        <v>1783</v>
      </c>
      <c r="G401" s="5" t="s">
        <v>20881</v>
      </c>
      <c r="H401" s="4" t="s">
        <v>5262</v>
      </c>
      <c r="I401" s="5" t="s">
        <v>20883</v>
      </c>
      <c r="K401" s="69" t="b" cm="1">
        <f t="array" ref="K401">SUMPRODUCT( --ISNUMBER(SEARCH(TextCheck,I401)))&gt;0</f>
        <v>0</v>
      </c>
    </row>
    <row r="402" spans="1:11" ht="15.75" customHeight="1">
      <c r="A402" s="5" t="s">
        <v>20781</v>
      </c>
      <c r="B402" s="28" t="s">
        <v>20444</v>
      </c>
      <c r="E402" s="4" t="s">
        <v>18938</v>
      </c>
      <c r="F402" s="5">
        <v>1783</v>
      </c>
      <c r="G402" s="5" t="s">
        <v>20530</v>
      </c>
      <c r="H402" s="4" t="s">
        <v>3344</v>
      </c>
      <c r="I402" s="5" t="s">
        <v>20884</v>
      </c>
      <c r="K402" s="69" t="b" cm="1">
        <f t="array" ref="K402">SUMPRODUCT( --ISNUMBER(SEARCH(TextCheck,I402)))&gt;0</f>
        <v>0</v>
      </c>
    </row>
    <row r="403" spans="1:11" ht="15.75" customHeight="1">
      <c r="A403" s="5" t="s">
        <v>20781</v>
      </c>
      <c r="B403" s="28" t="s">
        <v>20444</v>
      </c>
      <c r="E403" s="4" t="s">
        <v>18938</v>
      </c>
      <c r="F403" s="5">
        <v>1783</v>
      </c>
      <c r="G403" s="5" t="s">
        <v>20530</v>
      </c>
      <c r="H403" s="4" t="s">
        <v>3344</v>
      </c>
      <c r="I403" s="5" t="s">
        <v>20885</v>
      </c>
      <c r="K403" s="69" t="b" cm="1">
        <f t="array" ref="K403">SUMPRODUCT( --ISNUMBER(SEARCH(TextCheck,I403)))&gt;0</f>
        <v>0</v>
      </c>
    </row>
    <row r="404" spans="1:11" ht="15.75" customHeight="1">
      <c r="A404" s="5" t="s">
        <v>20781</v>
      </c>
      <c r="B404" s="28" t="s">
        <v>20444</v>
      </c>
      <c r="E404" s="4" t="s">
        <v>18938</v>
      </c>
      <c r="F404" s="5">
        <v>1783</v>
      </c>
      <c r="G404" s="5" t="s">
        <v>20530</v>
      </c>
      <c r="H404" s="4" t="s">
        <v>3344</v>
      </c>
      <c r="I404" s="5" t="s">
        <v>20886</v>
      </c>
      <c r="K404" s="69" t="b" cm="1">
        <f t="array" ref="K404">SUMPRODUCT( --ISNUMBER(SEARCH(TextCheck,I404)))&gt;0</f>
        <v>0</v>
      </c>
    </row>
    <row r="405" spans="1:11" ht="15.75" customHeight="1">
      <c r="A405" s="5" t="s">
        <v>20781</v>
      </c>
      <c r="B405" s="28" t="s">
        <v>20444</v>
      </c>
      <c r="E405" s="4" t="s">
        <v>18938</v>
      </c>
      <c r="F405" s="5">
        <v>1783</v>
      </c>
      <c r="G405" s="5" t="s">
        <v>20887</v>
      </c>
      <c r="H405" s="4" t="s">
        <v>3344</v>
      </c>
      <c r="I405" s="5" t="s">
        <v>20888</v>
      </c>
      <c r="K405" s="69" t="b" cm="1">
        <f t="array" ref="K405">SUMPRODUCT( --ISNUMBER(SEARCH(TextCheck,I405)))&gt;0</f>
        <v>0</v>
      </c>
    </row>
    <row r="406" spans="1:11" ht="15.75" customHeight="1">
      <c r="A406" s="5" t="s">
        <v>20781</v>
      </c>
      <c r="B406" s="28" t="s">
        <v>20444</v>
      </c>
      <c r="E406" s="4" t="s">
        <v>18938</v>
      </c>
      <c r="F406" s="5">
        <v>1783</v>
      </c>
      <c r="G406" s="5" t="s">
        <v>20887</v>
      </c>
      <c r="H406" s="4" t="s">
        <v>3344</v>
      </c>
      <c r="I406" s="5" t="s">
        <v>20889</v>
      </c>
      <c r="K406" s="69" t="b" cm="1">
        <f t="array" ref="K406">SUMPRODUCT( --ISNUMBER(SEARCH(TextCheck,I406)))&gt;0</f>
        <v>0</v>
      </c>
    </row>
    <row r="407" spans="1:11" ht="15.75" customHeight="1">
      <c r="A407" s="5" t="s">
        <v>20781</v>
      </c>
      <c r="B407" s="28" t="s">
        <v>20444</v>
      </c>
      <c r="E407" s="4" t="s">
        <v>18938</v>
      </c>
      <c r="F407" s="5">
        <v>1783</v>
      </c>
      <c r="G407" s="5" t="s">
        <v>20887</v>
      </c>
      <c r="H407" s="4" t="s">
        <v>5262</v>
      </c>
      <c r="I407" s="5" t="s">
        <v>20890</v>
      </c>
      <c r="K407" s="69" t="b" cm="1">
        <f t="array" ref="K407">SUMPRODUCT( --ISNUMBER(SEARCH(TextCheck,I407)))&gt;0</f>
        <v>0</v>
      </c>
    </row>
    <row r="408" spans="1:11" ht="15.75" customHeight="1">
      <c r="A408" s="5" t="s">
        <v>20781</v>
      </c>
      <c r="B408" s="28" t="s">
        <v>20444</v>
      </c>
      <c r="E408" s="4" t="s">
        <v>18938</v>
      </c>
      <c r="F408" s="5">
        <v>1783</v>
      </c>
      <c r="G408" s="5" t="s">
        <v>18988</v>
      </c>
      <c r="H408" s="4" t="s">
        <v>3327</v>
      </c>
      <c r="I408" s="5" t="s">
        <v>20891</v>
      </c>
      <c r="K408" s="69" t="b" cm="1">
        <f t="array" ref="K408">SUMPRODUCT( --ISNUMBER(SEARCH(TextCheck,I408)))&gt;0</f>
        <v>0</v>
      </c>
    </row>
    <row r="409" spans="1:11" ht="15.75" customHeight="1">
      <c r="A409" s="5" t="s">
        <v>20781</v>
      </c>
      <c r="B409" s="28" t="s">
        <v>20444</v>
      </c>
      <c r="E409" s="4" t="s">
        <v>18938</v>
      </c>
      <c r="F409" s="5">
        <v>1783</v>
      </c>
      <c r="G409" s="5" t="s">
        <v>18988</v>
      </c>
      <c r="H409" s="4" t="s">
        <v>3344</v>
      </c>
      <c r="I409" s="5" t="s">
        <v>8191</v>
      </c>
      <c r="K409" s="69" t="b" cm="1">
        <f t="array" ref="K409">SUMPRODUCT( --ISNUMBER(SEARCH(TextCheck,I409)))&gt;0</f>
        <v>0</v>
      </c>
    </row>
    <row r="410" spans="1:11" ht="15.75" customHeight="1">
      <c r="A410" s="5" t="s">
        <v>20781</v>
      </c>
      <c r="B410" s="28" t="s">
        <v>20444</v>
      </c>
      <c r="E410" s="4" t="s">
        <v>18938</v>
      </c>
      <c r="F410" s="5">
        <v>1783</v>
      </c>
      <c r="G410" s="5" t="s">
        <v>20892</v>
      </c>
      <c r="H410" s="4" t="s">
        <v>3327</v>
      </c>
      <c r="I410" s="5" t="s">
        <v>10229</v>
      </c>
      <c r="K410" s="69" t="b" cm="1">
        <f t="array" ref="K410">SUMPRODUCT( --ISNUMBER(SEARCH(TextCheck,I410)))&gt;0</f>
        <v>0</v>
      </c>
    </row>
    <row r="411" spans="1:11" ht="15.75" customHeight="1">
      <c r="A411" s="5" t="s">
        <v>20781</v>
      </c>
      <c r="B411" s="28" t="s">
        <v>20444</v>
      </c>
      <c r="E411" s="4" t="s">
        <v>18938</v>
      </c>
      <c r="F411" s="5">
        <v>1783</v>
      </c>
      <c r="G411" s="5" t="s">
        <v>20892</v>
      </c>
      <c r="H411" s="4" t="s">
        <v>3327</v>
      </c>
      <c r="I411" s="5" t="s">
        <v>20893</v>
      </c>
      <c r="K411" s="69" t="b" cm="1">
        <f t="array" ref="K411">SUMPRODUCT( --ISNUMBER(SEARCH(TextCheck,I411)))&gt;0</f>
        <v>0</v>
      </c>
    </row>
    <row r="412" spans="1:11" ht="15.75" customHeight="1">
      <c r="A412" s="5" t="s">
        <v>20781</v>
      </c>
      <c r="B412" s="28" t="s">
        <v>20444</v>
      </c>
      <c r="E412" s="4" t="s">
        <v>18938</v>
      </c>
      <c r="F412" s="5">
        <v>1783</v>
      </c>
      <c r="G412" s="5" t="s">
        <v>20892</v>
      </c>
      <c r="H412" s="4" t="s">
        <v>3344</v>
      </c>
      <c r="I412" s="5" t="s">
        <v>20894</v>
      </c>
      <c r="K412" s="69" t="b" cm="1">
        <f t="array" ref="K412">SUMPRODUCT( --ISNUMBER(SEARCH(TextCheck,I412)))&gt;0</f>
        <v>0</v>
      </c>
    </row>
    <row r="413" spans="1:11" ht="15.75" customHeight="1">
      <c r="A413" s="5" t="s">
        <v>20781</v>
      </c>
      <c r="B413" s="28" t="s">
        <v>20444</v>
      </c>
      <c r="E413" s="4" t="s">
        <v>18938</v>
      </c>
      <c r="F413" s="5">
        <v>1783</v>
      </c>
      <c r="G413" s="5" t="s">
        <v>20892</v>
      </c>
      <c r="H413" s="4" t="s">
        <v>5262</v>
      </c>
      <c r="I413" s="5" t="s">
        <v>12313</v>
      </c>
      <c r="K413" s="69" t="b" cm="1">
        <f t="array" ref="K413">SUMPRODUCT( --ISNUMBER(SEARCH(TextCheck,I413)))&gt;0</f>
        <v>0</v>
      </c>
    </row>
    <row r="414" spans="1:11" ht="15.75" customHeight="1">
      <c r="A414" s="5" t="s">
        <v>20781</v>
      </c>
      <c r="B414" s="28" t="s">
        <v>20444</v>
      </c>
      <c r="E414" s="4" t="s">
        <v>18938</v>
      </c>
      <c r="F414" s="5">
        <v>1783</v>
      </c>
      <c r="G414" s="5" t="s">
        <v>20892</v>
      </c>
      <c r="H414" s="4" t="s">
        <v>5262</v>
      </c>
      <c r="I414" s="5" t="s">
        <v>20895</v>
      </c>
      <c r="K414" s="69" t="b" cm="1">
        <f t="array" ref="K414">SUMPRODUCT( --ISNUMBER(SEARCH(TextCheck,I414)))&gt;0</f>
        <v>0</v>
      </c>
    </row>
    <row r="415" spans="1:11" ht="15.75" customHeight="1">
      <c r="A415" s="5" t="s">
        <v>20781</v>
      </c>
      <c r="B415" s="28" t="s">
        <v>20444</v>
      </c>
      <c r="E415" s="4" t="s">
        <v>18938</v>
      </c>
      <c r="F415" s="5">
        <v>1783</v>
      </c>
      <c r="G415" s="5" t="s">
        <v>20892</v>
      </c>
      <c r="H415" s="4" t="s">
        <v>5262</v>
      </c>
      <c r="I415" s="5" t="s">
        <v>26265</v>
      </c>
      <c r="K415" s="69" t="b" cm="1">
        <f t="array" ref="K415">SUMPRODUCT( --ISNUMBER(SEARCH(TextCheck,I415)))&gt;0</f>
        <v>0</v>
      </c>
    </row>
    <row r="416" spans="1:11" ht="15.75" customHeight="1">
      <c r="A416" s="5" t="s">
        <v>20781</v>
      </c>
      <c r="B416" s="28" t="s">
        <v>20444</v>
      </c>
      <c r="E416" s="4" t="s">
        <v>18938</v>
      </c>
      <c r="F416" s="5">
        <v>1783</v>
      </c>
      <c r="G416" s="5" t="s">
        <v>20896</v>
      </c>
      <c r="H416" s="4" t="s">
        <v>3344</v>
      </c>
      <c r="I416" s="5" t="s">
        <v>20897</v>
      </c>
      <c r="K416" s="69" t="b" cm="1">
        <f t="array" ref="K416">SUMPRODUCT( --ISNUMBER(SEARCH(TextCheck,I416)))&gt;0</f>
        <v>0</v>
      </c>
    </row>
    <row r="417" spans="1:11" ht="15.75" customHeight="1">
      <c r="A417" s="5" t="s">
        <v>20781</v>
      </c>
      <c r="B417" s="28" t="s">
        <v>20444</v>
      </c>
      <c r="E417" s="4" t="s">
        <v>18938</v>
      </c>
      <c r="F417" s="5">
        <v>1783</v>
      </c>
      <c r="G417" s="5" t="s">
        <v>20898</v>
      </c>
      <c r="H417" s="4" t="s">
        <v>3327</v>
      </c>
      <c r="I417" s="5" t="s">
        <v>20899</v>
      </c>
      <c r="K417" s="69" t="b" cm="1">
        <f t="array" ref="K417">SUMPRODUCT( --ISNUMBER(SEARCH(TextCheck,I417)))&gt;0</f>
        <v>0</v>
      </c>
    </row>
    <row r="418" spans="1:11" ht="15.75" customHeight="1">
      <c r="A418" s="5" t="s">
        <v>20781</v>
      </c>
      <c r="B418" s="28" t="s">
        <v>20444</v>
      </c>
      <c r="E418" s="4" t="s">
        <v>18938</v>
      </c>
      <c r="F418" s="5">
        <v>1783</v>
      </c>
      <c r="G418" s="5" t="s">
        <v>20898</v>
      </c>
      <c r="H418" s="4" t="s">
        <v>3327</v>
      </c>
      <c r="I418" s="5" t="s">
        <v>26266</v>
      </c>
      <c r="K418" s="69" t="b" cm="1">
        <f t="array" ref="K418">SUMPRODUCT( --ISNUMBER(SEARCH(TextCheck,I418)))&gt;0</f>
        <v>0</v>
      </c>
    </row>
    <row r="419" spans="1:11" ht="15.75" customHeight="1">
      <c r="A419" s="5" t="s">
        <v>20781</v>
      </c>
      <c r="B419" s="28" t="s">
        <v>20444</v>
      </c>
      <c r="E419" s="4" t="s">
        <v>18938</v>
      </c>
      <c r="F419" s="5">
        <v>1783</v>
      </c>
      <c r="G419" s="5" t="s">
        <v>20900</v>
      </c>
      <c r="H419" s="4" t="s">
        <v>5262</v>
      </c>
      <c r="I419" s="5" t="s">
        <v>20901</v>
      </c>
      <c r="K419" s="69" t="b" cm="1">
        <f t="array" ref="K419">SUMPRODUCT( --ISNUMBER(SEARCH(TextCheck,I419)))&gt;0</f>
        <v>0</v>
      </c>
    </row>
    <row r="420" spans="1:11" ht="15.75" customHeight="1">
      <c r="A420" s="5" t="s">
        <v>20781</v>
      </c>
      <c r="B420" s="28" t="s">
        <v>20444</v>
      </c>
      <c r="E420" s="4" t="s">
        <v>18938</v>
      </c>
      <c r="F420" s="5">
        <v>1783</v>
      </c>
      <c r="G420" s="5" t="s">
        <v>20900</v>
      </c>
      <c r="H420" s="4" t="s">
        <v>5262</v>
      </c>
      <c r="I420" s="5" t="s">
        <v>20902</v>
      </c>
      <c r="K420" s="69" t="b" cm="1">
        <f t="array" ref="K420">SUMPRODUCT( --ISNUMBER(SEARCH(TextCheck,I420)))&gt;0</f>
        <v>0</v>
      </c>
    </row>
    <row r="421" spans="1:11" ht="15.75" customHeight="1">
      <c r="A421" s="5" t="s">
        <v>20781</v>
      </c>
      <c r="B421" s="28" t="s">
        <v>20444</v>
      </c>
      <c r="E421" s="4" t="s">
        <v>18938</v>
      </c>
      <c r="F421" s="5">
        <v>1783</v>
      </c>
      <c r="G421" s="5" t="s">
        <v>20903</v>
      </c>
      <c r="H421" s="4" t="s">
        <v>3327</v>
      </c>
      <c r="I421" s="5" t="s">
        <v>26267</v>
      </c>
      <c r="K421" s="69" t="b" cm="1">
        <f t="array" ref="K421">SUMPRODUCT( --ISNUMBER(SEARCH(TextCheck,I421)))&gt;0</f>
        <v>0</v>
      </c>
    </row>
    <row r="422" spans="1:11" ht="15.75" customHeight="1">
      <c r="A422" s="5" t="s">
        <v>20781</v>
      </c>
      <c r="B422" s="28" t="s">
        <v>20444</v>
      </c>
      <c r="E422" s="4" t="s">
        <v>18938</v>
      </c>
      <c r="F422" s="5">
        <v>1783</v>
      </c>
      <c r="G422" s="5" t="s">
        <v>20903</v>
      </c>
      <c r="H422" s="4" t="s">
        <v>3327</v>
      </c>
      <c r="I422" s="5" t="s">
        <v>26268</v>
      </c>
      <c r="K422" s="69" t="b" cm="1">
        <f t="array" ref="K422">SUMPRODUCT( --ISNUMBER(SEARCH(TextCheck,I422)))&gt;0</f>
        <v>0</v>
      </c>
    </row>
    <row r="423" spans="1:11" ht="15.75" customHeight="1">
      <c r="A423" s="5" t="s">
        <v>20781</v>
      </c>
      <c r="B423" s="28" t="s">
        <v>20444</v>
      </c>
      <c r="E423" s="4" t="s">
        <v>18938</v>
      </c>
      <c r="F423" s="5">
        <v>1783</v>
      </c>
      <c r="G423" s="5" t="s">
        <v>20903</v>
      </c>
      <c r="H423" s="4" t="s">
        <v>3344</v>
      </c>
      <c r="I423" s="5" t="s">
        <v>12721</v>
      </c>
      <c r="K423" s="69" t="b" cm="1">
        <f t="array" ref="K423">SUMPRODUCT( --ISNUMBER(SEARCH(TextCheck,I423)))&gt;0</f>
        <v>0</v>
      </c>
    </row>
    <row r="424" spans="1:11" ht="15.75" customHeight="1">
      <c r="A424" s="5" t="s">
        <v>20781</v>
      </c>
      <c r="B424" s="28" t="s">
        <v>20444</v>
      </c>
      <c r="E424" s="4" t="s">
        <v>18938</v>
      </c>
      <c r="F424" s="5">
        <v>1783</v>
      </c>
      <c r="G424" s="5" t="s">
        <v>20904</v>
      </c>
      <c r="H424" s="4" t="s">
        <v>3344</v>
      </c>
      <c r="I424" s="5" t="s">
        <v>20905</v>
      </c>
      <c r="K424" s="69" t="b" cm="1">
        <f t="array" ref="K424">SUMPRODUCT( --ISNUMBER(SEARCH(TextCheck,I424)))&gt;0</f>
        <v>0</v>
      </c>
    </row>
    <row r="425" spans="1:11" ht="15.75" customHeight="1">
      <c r="A425" s="5" t="s">
        <v>20781</v>
      </c>
      <c r="B425" s="28" t="s">
        <v>20444</v>
      </c>
      <c r="E425" s="4" t="s">
        <v>18938</v>
      </c>
      <c r="F425" s="5">
        <v>1783</v>
      </c>
      <c r="G425" s="5" t="s">
        <v>20904</v>
      </c>
      <c r="H425" s="4" t="s">
        <v>3344</v>
      </c>
      <c r="I425" s="5" t="s">
        <v>26269</v>
      </c>
      <c r="K425" s="69" t="b" cm="1">
        <f t="array" ref="K425">SUMPRODUCT( --ISNUMBER(SEARCH(TextCheck,I425)))&gt;0</f>
        <v>0</v>
      </c>
    </row>
    <row r="426" spans="1:11" ht="15.75" customHeight="1">
      <c r="A426" s="5" t="s">
        <v>20781</v>
      </c>
      <c r="B426" s="28" t="s">
        <v>20444</v>
      </c>
      <c r="E426" s="4" t="s">
        <v>18938</v>
      </c>
      <c r="F426" s="5">
        <v>1783</v>
      </c>
      <c r="G426" s="5" t="s">
        <v>20904</v>
      </c>
      <c r="H426" s="4" t="s">
        <v>5262</v>
      </c>
      <c r="I426" s="5" t="s">
        <v>6560</v>
      </c>
      <c r="K426" s="69" t="b" cm="1">
        <f t="array" ref="K426">SUMPRODUCT( --ISNUMBER(SEARCH(TextCheck,I426)))&gt;0</f>
        <v>0</v>
      </c>
    </row>
    <row r="427" spans="1:11" ht="15.75" customHeight="1">
      <c r="A427" s="5" t="s">
        <v>20781</v>
      </c>
      <c r="B427" s="28" t="s">
        <v>20444</v>
      </c>
      <c r="E427" s="4" t="s">
        <v>18938</v>
      </c>
      <c r="F427" s="5">
        <v>1783</v>
      </c>
      <c r="G427" s="5" t="s">
        <v>18897</v>
      </c>
      <c r="H427" s="4" t="s">
        <v>5262</v>
      </c>
      <c r="I427" s="5" t="s">
        <v>20906</v>
      </c>
      <c r="K427" s="69" t="b" cm="1">
        <f t="array" ref="K427">SUMPRODUCT( --ISNUMBER(SEARCH(TextCheck,I427)))&gt;0</f>
        <v>0</v>
      </c>
    </row>
    <row r="428" spans="1:11" ht="15.75" customHeight="1">
      <c r="A428" s="5" t="s">
        <v>20907</v>
      </c>
      <c r="B428" s="28" t="s">
        <v>20444</v>
      </c>
      <c r="C428" t="b">
        <v>1</v>
      </c>
      <c r="E428" s="4" t="s">
        <v>18938</v>
      </c>
      <c r="F428" s="5">
        <v>1783</v>
      </c>
      <c r="G428" s="5" t="s">
        <v>20908</v>
      </c>
      <c r="H428" s="4" t="s">
        <v>3344</v>
      </c>
      <c r="I428" s="5" t="s">
        <v>26270</v>
      </c>
      <c r="K428" s="69" t="b" cm="1">
        <f t="array" ref="K428">SUMPRODUCT( --ISNUMBER(SEARCH(TextCheck,I428)))&gt;0</f>
        <v>0</v>
      </c>
    </row>
    <row r="429" spans="1:11" ht="15.75" customHeight="1">
      <c r="A429" s="5" t="s">
        <v>20907</v>
      </c>
      <c r="B429" s="28" t="s">
        <v>20444</v>
      </c>
      <c r="E429" s="4" t="s">
        <v>18938</v>
      </c>
      <c r="F429" s="5">
        <v>1783</v>
      </c>
      <c r="G429" s="5" t="s">
        <v>20909</v>
      </c>
      <c r="H429" s="4" t="s">
        <v>3327</v>
      </c>
      <c r="I429" s="5" t="s">
        <v>20910</v>
      </c>
      <c r="K429" s="69" t="b" cm="1">
        <f t="array" ref="K429">SUMPRODUCT( --ISNUMBER(SEARCH(TextCheck,I429)))&gt;0</f>
        <v>0</v>
      </c>
    </row>
    <row r="430" spans="1:11" ht="15.75" customHeight="1">
      <c r="A430" s="5" t="s">
        <v>20907</v>
      </c>
      <c r="B430" s="28" t="s">
        <v>20444</v>
      </c>
      <c r="E430" s="4" t="s">
        <v>18938</v>
      </c>
      <c r="F430" s="5">
        <v>1783</v>
      </c>
      <c r="G430" s="5" t="s">
        <v>20909</v>
      </c>
      <c r="H430" s="4" t="s">
        <v>3344</v>
      </c>
      <c r="I430" s="5" t="s">
        <v>432</v>
      </c>
      <c r="K430" s="69" t="b" cm="1">
        <f t="array" ref="K430">SUMPRODUCT( --ISNUMBER(SEARCH(TextCheck,I430)))&gt;0</f>
        <v>0</v>
      </c>
    </row>
    <row r="431" spans="1:11" ht="15.75" customHeight="1">
      <c r="A431" s="5" t="s">
        <v>20907</v>
      </c>
      <c r="B431" s="28" t="s">
        <v>20444</v>
      </c>
      <c r="E431" s="4" t="s">
        <v>18938</v>
      </c>
      <c r="F431" s="5">
        <v>1783</v>
      </c>
      <c r="G431" s="5" t="s">
        <v>20909</v>
      </c>
      <c r="H431" s="4" t="s">
        <v>3344</v>
      </c>
      <c r="I431" s="5" t="s">
        <v>20911</v>
      </c>
      <c r="K431" s="69" t="b" cm="1">
        <f t="array" ref="K431">SUMPRODUCT( --ISNUMBER(SEARCH(TextCheck,I431)))&gt;0</f>
        <v>0</v>
      </c>
    </row>
    <row r="432" spans="1:11" ht="15.75" customHeight="1">
      <c r="A432" s="5" t="s">
        <v>20907</v>
      </c>
      <c r="B432" s="28" t="s">
        <v>20444</v>
      </c>
      <c r="E432" s="4" t="s">
        <v>18938</v>
      </c>
      <c r="F432" s="5">
        <v>1783</v>
      </c>
      <c r="G432" s="5" t="s">
        <v>20912</v>
      </c>
      <c r="H432" s="4" t="s">
        <v>5262</v>
      </c>
      <c r="I432" s="5" t="s">
        <v>20913</v>
      </c>
      <c r="K432" s="69" t="b" cm="1">
        <f t="array" ref="K432">SUMPRODUCT( --ISNUMBER(SEARCH(TextCheck,I432)))&gt;0</f>
        <v>0</v>
      </c>
    </row>
    <row r="433" spans="1:11" ht="15.75" customHeight="1">
      <c r="A433" s="5" t="s">
        <v>20907</v>
      </c>
      <c r="B433" s="28" t="s">
        <v>20444</v>
      </c>
      <c r="E433" s="4" t="s">
        <v>18938</v>
      </c>
      <c r="F433" s="5">
        <v>1783</v>
      </c>
      <c r="G433" s="5" t="s">
        <v>20912</v>
      </c>
      <c r="H433" s="4" t="s">
        <v>5262</v>
      </c>
      <c r="I433" s="5" t="s">
        <v>20914</v>
      </c>
      <c r="K433" s="69" t="b" cm="1">
        <f t="array" ref="K433">SUMPRODUCT( --ISNUMBER(SEARCH(TextCheck,I433)))&gt;0</f>
        <v>0</v>
      </c>
    </row>
    <row r="434" spans="1:11" ht="15.75" customHeight="1">
      <c r="A434" s="5" t="s">
        <v>20907</v>
      </c>
      <c r="B434" s="28" t="s">
        <v>20444</v>
      </c>
      <c r="E434" s="4" t="s">
        <v>18938</v>
      </c>
      <c r="F434" s="5">
        <v>1783</v>
      </c>
      <c r="G434" s="5" t="s">
        <v>21478</v>
      </c>
      <c r="H434" s="4" t="s">
        <v>3327</v>
      </c>
      <c r="I434" s="5" t="s">
        <v>26271</v>
      </c>
      <c r="K434" s="69" t="b" cm="1">
        <f t="array" ref="K434">SUMPRODUCT( --ISNUMBER(SEARCH(TextCheck,I434)))&gt;0</f>
        <v>0</v>
      </c>
    </row>
    <row r="435" spans="1:11" ht="15.75" customHeight="1">
      <c r="A435" s="5" t="s">
        <v>20907</v>
      </c>
      <c r="B435" s="28" t="s">
        <v>20444</v>
      </c>
      <c r="E435" s="4" t="s">
        <v>18938</v>
      </c>
      <c r="F435" s="5">
        <v>1783</v>
      </c>
      <c r="G435" s="5" t="s">
        <v>21478</v>
      </c>
      <c r="H435" s="4" t="s">
        <v>3344</v>
      </c>
      <c r="I435" s="5" t="s">
        <v>10259</v>
      </c>
      <c r="K435" s="69" t="b" cm="1">
        <f t="array" ref="K435">SUMPRODUCT( --ISNUMBER(SEARCH(TextCheck,I435)))&gt;0</f>
        <v>0</v>
      </c>
    </row>
    <row r="436" spans="1:11" ht="15.75" customHeight="1">
      <c r="A436" s="5" t="s">
        <v>20907</v>
      </c>
      <c r="B436" s="28" t="s">
        <v>20444</v>
      </c>
      <c r="E436" s="4" t="s">
        <v>18938</v>
      </c>
      <c r="F436" s="5">
        <v>1783</v>
      </c>
      <c r="G436" s="5" t="s">
        <v>21478</v>
      </c>
      <c r="H436" s="4" t="s">
        <v>3344</v>
      </c>
      <c r="I436" s="5" t="s">
        <v>4447</v>
      </c>
      <c r="K436" s="69" t="b" cm="1">
        <f t="array" ref="K436">SUMPRODUCT( --ISNUMBER(SEARCH(TextCheck,I436)))&gt;0</f>
        <v>0</v>
      </c>
    </row>
    <row r="437" spans="1:11" ht="15.75" customHeight="1">
      <c r="A437" s="5" t="s">
        <v>20907</v>
      </c>
      <c r="B437" s="28" t="s">
        <v>20444</v>
      </c>
      <c r="E437" s="4" t="s">
        <v>18938</v>
      </c>
      <c r="F437" s="5">
        <v>1783</v>
      </c>
      <c r="G437" s="5" t="s">
        <v>20915</v>
      </c>
      <c r="H437" s="4" t="s">
        <v>3327</v>
      </c>
      <c r="I437" s="5" t="s">
        <v>12049</v>
      </c>
      <c r="K437" s="69" t="b" cm="1">
        <f t="array" ref="K437">SUMPRODUCT( --ISNUMBER(SEARCH(TextCheck,I437)))&gt;0</f>
        <v>0</v>
      </c>
    </row>
    <row r="438" spans="1:11" ht="15.75" customHeight="1">
      <c r="A438" s="5" t="s">
        <v>20907</v>
      </c>
      <c r="B438" s="28" t="s">
        <v>20444</v>
      </c>
      <c r="E438" s="4" t="s">
        <v>18938</v>
      </c>
      <c r="F438" s="5">
        <v>1783</v>
      </c>
      <c r="G438" s="5" t="s">
        <v>20915</v>
      </c>
      <c r="H438" s="4" t="s">
        <v>3344</v>
      </c>
      <c r="I438" s="5" t="s">
        <v>26272</v>
      </c>
      <c r="K438" s="69" t="b" cm="1">
        <f t="array" ref="K438">SUMPRODUCT( --ISNUMBER(SEARCH(TextCheck,I438)))&gt;0</f>
        <v>0</v>
      </c>
    </row>
    <row r="439" spans="1:11" ht="15.75" customHeight="1">
      <c r="A439" s="5" t="s">
        <v>20907</v>
      </c>
      <c r="B439" s="28" t="s">
        <v>20444</v>
      </c>
      <c r="E439" s="4" t="s">
        <v>18938</v>
      </c>
      <c r="F439" s="5">
        <v>1783</v>
      </c>
      <c r="G439" s="5" t="s">
        <v>20915</v>
      </c>
      <c r="H439" s="4" t="s">
        <v>5262</v>
      </c>
      <c r="I439" s="5" t="s">
        <v>20916</v>
      </c>
      <c r="K439" s="69" t="b" cm="1">
        <f t="array" ref="K439">SUMPRODUCT( --ISNUMBER(SEARCH(TextCheck,I439)))&gt;0</f>
        <v>0</v>
      </c>
    </row>
    <row r="440" spans="1:11" ht="15.75" customHeight="1">
      <c r="A440" s="5" t="s">
        <v>20907</v>
      </c>
      <c r="B440" s="28" t="s">
        <v>20444</v>
      </c>
      <c r="E440" s="4" t="s">
        <v>18938</v>
      </c>
      <c r="F440" s="5">
        <v>1783</v>
      </c>
      <c r="G440" s="5" t="s">
        <v>20917</v>
      </c>
      <c r="H440" s="4" t="s">
        <v>3344</v>
      </c>
      <c r="I440" s="5" t="s">
        <v>20918</v>
      </c>
      <c r="K440" s="69" t="b" cm="1">
        <f t="array" ref="K440">SUMPRODUCT( --ISNUMBER(SEARCH(TextCheck,I440)))&gt;0</f>
        <v>0</v>
      </c>
    </row>
    <row r="441" spans="1:11" ht="15.75" customHeight="1">
      <c r="A441" s="5" t="s">
        <v>20907</v>
      </c>
      <c r="B441" s="28" t="s">
        <v>20444</v>
      </c>
      <c r="E441" s="4" t="s">
        <v>18938</v>
      </c>
      <c r="F441" s="5">
        <v>1783</v>
      </c>
      <c r="G441" s="5" t="s">
        <v>20917</v>
      </c>
      <c r="H441" s="4" t="s">
        <v>3344</v>
      </c>
      <c r="I441" s="5" t="s">
        <v>20919</v>
      </c>
      <c r="K441" s="69" t="b" cm="1">
        <f t="array" ref="K441">SUMPRODUCT( --ISNUMBER(SEARCH(TextCheck,I441)))&gt;0</f>
        <v>0</v>
      </c>
    </row>
    <row r="442" spans="1:11" ht="15.75" customHeight="1">
      <c r="A442" s="5" t="s">
        <v>20907</v>
      </c>
      <c r="B442" s="28" t="s">
        <v>20444</v>
      </c>
      <c r="E442" s="4" t="s">
        <v>18938</v>
      </c>
      <c r="F442" s="5">
        <v>1783</v>
      </c>
      <c r="G442" s="5" t="s">
        <v>20917</v>
      </c>
      <c r="H442" s="4" t="s">
        <v>5262</v>
      </c>
      <c r="I442" s="5" t="s">
        <v>20920</v>
      </c>
      <c r="K442" s="69" t="b" cm="1">
        <f t="array" ref="K442">SUMPRODUCT( --ISNUMBER(SEARCH(TextCheck,I442)))&gt;0</f>
        <v>0</v>
      </c>
    </row>
    <row r="443" spans="1:11" ht="15.75" customHeight="1">
      <c r="A443" s="5" t="s">
        <v>20907</v>
      </c>
      <c r="B443" s="28" t="s">
        <v>20444</v>
      </c>
      <c r="E443" s="4" t="s">
        <v>18938</v>
      </c>
      <c r="F443" s="5">
        <v>1783</v>
      </c>
      <c r="G443" s="5" t="s">
        <v>20921</v>
      </c>
      <c r="H443" s="4" t="s">
        <v>5262</v>
      </c>
      <c r="I443" s="5" t="s">
        <v>20922</v>
      </c>
      <c r="K443" s="69" t="b" cm="1">
        <f t="array" ref="K443">SUMPRODUCT( --ISNUMBER(SEARCH(TextCheck,I443)))&gt;0</f>
        <v>0</v>
      </c>
    </row>
    <row r="444" spans="1:11" ht="15.75" customHeight="1">
      <c r="A444" s="5" t="s">
        <v>20907</v>
      </c>
      <c r="B444" s="28" t="s">
        <v>20444</v>
      </c>
      <c r="E444" s="4" t="s">
        <v>18938</v>
      </c>
      <c r="F444" s="5">
        <v>1783</v>
      </c>
      <c r="G444" s="5" t="s">
        <v>20923</v>
      </c>
      <c r="H444" s="4" t="s">
        <v>3327</v>
      </c>
      <c r="I444" s="5" t="s">
        <v>26273</v>
      </c>
      <c r="K444" s="69" t="b" cm="1">
        <f t="array" ref="K444">SUMPRODUCT( --ISNUMBER(SEARCH(TextCheck,I444)))&gt;0</f>
        <v>0</v>
      </c>
    </row>
    <row r="445" spans="1:11" ht="15.75" customHeight="1">
      <c r="A445" s="5" t="s">
        <v>20907</v>
      </c>
      <c r="B445" s="28" t="s">
        <v>20444</v>
      </c>
      <c r="E445" s="4" t="s">
        <v>18938</v>
      </c>
      <c r="F445" s="5">
        <v>1783</v>
      </c>
      <c r="G445" s="5" t="s">
        <v>20923</v>
      </c>
      <c r="H445" s="4" t="s">
        <v>3327</v>
      </c>
      <c r="I445" s="5" t="s">
        <v>20924</v>
      </c>
      <c r="K445" s="69" t="b" cm="1">
        <f t="array" ref="K445">SUMPRODUCT( --ISNUMBER(SEARCH(TextCheck,I445)))&gt;0</f>
        <v>0</v>
      </c>
    </row>
    <row r="446" spans="1:11" ht="15.75" customHeight="1">
      <c r="A446" s="5" t="s">
        <v>20907</v>
      </c>
      <c r="B446" s="28" t="s">
        <v>20444</v>
      </c>
      <c r="E446" s="4" t="s">
        <v>18938</v>
      </c>
      <c r="F446" s="5">
        <v>1783</v>
      </c>
      <c r="G446" s="5" t="s">
        <v>20923</v>
      </c>
      <c r="H446" s="4" t="s">
        <v>3327</v>
      </c>
      <c r="I446" s="5" t="s">
        <v>20925</v>
      </c>
      <c r="K446" s="69" t="b" cm="1">
        <f t="array" ref="K446">SUMPRODUCT( --ISNUMBER(SEARCH(TextCheck,I446)))&gt;0</f>
        <v>0</v>
      </c>
    </row>
    <row r="447" spans="1:11" ht="15.75" customHeight="1">
      <c r="A447" s="5" t="s">
        <v>20907</v>
      </c>
      <c r="B447" s="28" t="s">
        <v>20444</v>
      </c>
      <c r="E447" s="4" t="s">
        <v>18938</v>
      </c>
      <c r="F447" s="5">
        <v>1783</v>
      </c>
      <c r="G447" s="5" t="s">
        <v>20923</v>
      </c>
      <c r="H447" s="4" t="s">
        <v>3327</v>
      </c>
      <c r="I447" s="5" t="s">
        <v>20926</v>
      </c>
      <c r="K447" s="69" t="b" cm="1">
        <f t="array" ref="K447">SUMPRODUCT( --ISNUMBER(SEARCH(TextCheck,I447)))&gt;0</f>
        <v>0</v>
      </c>
    </row>
    <row r="448" spans="1:11" ht="15.75" customHeight="1">
      <c r="A448" s="5" t="s">
        <v>20907</v>
      </c>
      <c r="B448" s="28" t="s">
        <v>20444</v>
      </c>
      <c r="E448" s="4" t="s">
        <v>18938</v>
      </c>
      <c r="F448" s="5">
        <v>1783</v>
      </c>
      <c r="G448" s="5" t="s">
        <v>20923</v>
      </c>
      <c r="H448" s="4" t="s">
        <v>3327</v>
      </c>
      <c r="I448" s="5" t="s">
        <v>20927</v>
      </c>
      <c r="K448" s="69" t="b" cm="1">
        <f t="array" ref="K448">SUMPRODUCT( --ISNUMBER(SEARCH(TextCheck,I448)))&gt;0</f>
        <v>0</v>
      </c>
    </row>
    <row r="449" spans="1:11" ht="15.75" customHeight="1">
      <c r="A449" s="5" t="s">
        <v>20907</v>
      </c>
      <c r="B449" s="28" t="s">
        <v>20444</v>
      </c>
      <c r="E449" s="4" t="s">
        <v>18938</v>
      </c>
      <c r="F449" s="5">
        <v>1783</v>
      </c>
      <c r="G449" s="5" t="s">
        <v>20923</v>
      </c>
      <c r="H449" s="4" t="s">
        <v>3327</v>
      </c>
      <c r="I449" s="5" t="s">
        <v>20928</v>
      </c>
      <c r="K449" s="69" t="b" cm="1">
        <f t="array" ref="K449">SUMPRODUCT( --ISNUMBER(SEARCH(TextCheck,I449)))&gt;0</f>
        <v>0</v>
      </c>
    </row>
    <row r="450" spans="1:11" ht="15.75" customHeight="1">
      <c r="A450" s="5" t="s">
        <v>20907</v>
      </c>
      <c r="B450" s="28" t="s">
        <v>20444</v>
      </c>
      <c r="E450" s="4" t="s">
        <v>18938</v>
      </c>
      <c r="F450" s="5">
        <v>1783</v>
      </c>
      <c r="G450" s="5" t="s">
        <v>20923</v>
      </c>
      <c r="H450" s="4" t="s">
        <v>3327</v>
      </c>
      <c r="I450" s="5" t="s">
        <v>20929</v>
      </c>
      <c r="K450" s="69" t="b" cm="1">
        <f t="array" ref="K450">SUMPRODUCT( --ISNUMBER(SEARCH(TextCheck,I450)))&gt;0</f>
        <v>0</v>
      </c>
    </row>
    <row r="451" spans="1:11" ht="15.75" customHeight="1">
      <c r="A451" s="5" t="s">
        <v>20907</v>
      </c>
      <c r="B451" s="28" t="s">
        <v>20444</v>
      </c>
      <c r="E451" s="4" t="s">
        <v>18938</v>
      </c>
      <c r="F451" s="5">
        <v>1783</v>
      </c>
      <c r="G451" s="5" t="s">
        <v>20923</v>
      </c>
      <c r="H451" s="4" t="s">
        <v>3327</v>
      </c>
      <c r="I451" s="5" t="s">
        <v>20930</v>
      </c>
      <c r="K451" s="69" t="b" cm="1">
        <f t="array" ref="K451">SUMPRODUCT( --ISNUMBER(SEARCH(TextCheck,I451)))&gt;0</f>
        <v>0</v>
      </c>
    </row>
    <row r="452" spans="1:11" ht="15.75" customHeight="1">
      <c r="A452" s="5" t="s">
        <v>20907</v>
      </c>
      <c r="B452" s="28" t="s">
        <v>20444</v>
      </c>
      <c r="E452" s="4" t="s">
        <v>18938</v>
      </c>
      <c r="F452" s="5">
        <v>1783</v>
      </c>
      <c r="G452" s="5" t="s">
        <v>20923</v>
      </c>
      <c r="H452" s="4" t="s">
        <v>3327</v>
      </c>
      <c r="I452" s="5" t="s">
        <v>20931</v>
      </c>
      <c r="K452" s="69" t="b" cm="1">
        <f t="array" ref="K452">SUMPRODUCT( --ISNUMBER(SEARCH(TextCheck,I452)))&gt;0</f>
        <v>0</v>
      </c>
    </row>
    <row r="453" spans="1:11" ht="15.75" customHeight="1">
      <c r="A453" s="5" t="s">
        <v>20907</v>
      </c>
      <c r="B453" s="28" t="s">
        <v>20444</v>
      </c>
      <c r="E453" s="4" t="s">
        <v>18938</v>
      </c>
      <c r="F453" s="5">
        <v>1783</v>
      </c>
      <c r="G453" s="5" t="s">
        <v>20923</v>
      </c>
      <c r="H453" s="4" t="s">
        <v>3344</v>
      </c>
      <c r="I453" s="5" t="s">
        <v>20932</v>
      </c>
      <c r="K453" s="69" t="b" cm="1">
        <f t="array" ref="K453">SUMPRODUCT( --ISNUMBER(SEARCH(TextCheck,I453)))&gt;0</f>
        <v>0</v>
      </c>
    </row>
    <row r="454" spans="1:11" ht="15.75" customHeight="1">
      <c r="A454" s="5" t="s">
        <v>20907</v>
      </c>
      <c r="B454" s="28" t="s">
        <v>20444</v>
      </c>
      <c r="E454" s="4" t="s">
        <v>18938</v>
      </c>
      <c r="F454" s="5">
        <v>1783</v>
      </c>
      <c r="G454" s="5" t="s">
        <v>20923</v>
      </c>
      <c r="H454" s="4" t="s">
        <v>3344</v>
      </c>
      <c r="I454" s="5" t="s">
        <v>5273</v>
      </c>
      <c r="K454" s="69" t="b" cm="1">
        <f t="array" ref="K454">SUMPRODUCT( --ISNUMBER(SEARCH(TextCheck,I454)))&gt;0</f>
        <v>0</v>
      </c>
    </row>
    <row r="455" spans="1:11" ht="15.75" customHeight="1">
      <c r="A455" s="5" t="s">
        <v>20907</v>
      </c>
      <c r="B455" s="28" t="s">
        <v>20444</v>
      </c>
      <c r="E455" s="4" t="s">
        <v>18938</v>
      </c>
      <c r="F455" s="5">
        <v>1783</v>
      </c>
      <c r="G455" s="5" t="s">
        <v>20923</v>
      </c>
      <c r="H455" s="4" t="s">
        <v>3344</v>
      </c>
      <c r="I455" s="5" t="s">
        <v>20933</v>
      </c>
      <c r="K455" s="69" t="b" cm="1">
        <f t="array" ref="K455">SUMPRODUCT( --ISNUMBER(SEARCH(TextCheck,I455)))&gt;0</f>
        <v>0</v>
      </c>
    </row>
    <row r="456" spans="1:11" ht="15.75" customHeight="1">
      <c r="A456" s="5" t="s">
        <v>20907</v>
      </c>
      <c r="B456" s="28" t="s">
        <v>20444</v>
      </c>
      <c r="E456" s="4" t="s">
        <v>18938</v>
      </c>
      <c r="F456" s="5">
        <v>1783</v>
      </c>
      <c r="G456" s="5" t="s">
        <v>20923</v>
      </c>
      <c r="H456" s="4" t="s">
        <v>3344</v>
      </c>
      <c r="I456" s="5" t="s">
        <v>20934</v>
      </c>
      <c r="K456" s="69" t="b" cm="1">
        <f t="array" ref="K456">SUMPRODUCT( --ISNUMBER(SEARCH(TextCheck,I456)))&gt;0</f>
        <v>0</v>
      </c>
    </row>
    <row r="457" spans="1:11" ht="15.75" customHeight="1">
      <c r="A457" s="5" t="s">
        <v>20907</v>
      </c>
      <c r="B457" s="28" t="s">
        <v>20444</v>
      </c>
      <c r="E457" s="4" t="s">
        <v>18938</v>
      </c>
      <c r="F457" s="5">
        <v>1783</v>
      </c>
      <c r="G457" s="5" t="s">
        <v>20923</v>
      </c>
      <c r="H457" s="4" t="s">
        <v>3344</v>
      </c>
      <c r="I457" s="5" t="s">
        <v>4849</v>
      </c>
      <c r="K457" s="69" t="b" cm="1">
        <f t="array" ref="K457">SUMPRODUCT( --ISNUMBER(SEARCH(TextCheck,I457)))&gt;0</f>
        <v>0</v>
      </c>
    </row>
    <row r="458" spans="1:11" ht="15.75" customHeight="1">
      <c r="A458" s="5" t="s">
        <v>20907</v>
      </c>
      <c r="B458" s="28" t="s">
        <v>20444</v>
      </c>
      <c r="E458" s="4" t="s">
        <v>18938</v>
      </c>
      <c r="F458" s="5">
        <v>1783</v>
      </c>
      <c r="G458" s="5" t="s">
        <v>20923</v>
      </c>
      <c r="H458" s="4" t="s">
        <v>3344</v>
      </c>
      <c r="I458" s="5" t="s">
        <v>20935</v>
      </c>
      <c r="K458" s="69" t="b" cm="1">
        <f t="array" ref="K458">SUMPRODUCT( --ISNUMBER(SEARCH(TextCheck,I458)))&gt;0</f>
        <v>0</v>
      </c>
    </row>
    <row r="459" spans="1:11" ht="15.75" customHeight="1">
      <c r="A459" s="5" t="s">
        <v>20907</v>
      </c>
      <c r="B459" s="28" t="s">
        <v>20444</v>
      </c>
      <c r="E459" s="4" t="s">
        <v>18938</v>
      </c>
      <c r="F459" s="5">
        <v>1783</v>
      </c>
      <c r="G459" s="5" t="s">
        <v>20923</v>
      </c>
      <c r="H459" s="4" t="s">
        <v>3344</v>
      </c>
      <c r="I459" s="5" t="s">
        <v>13442</v>
      </c>
      <c r="K459" s="69" t="b" cm="1">
        <f t="array" ref="K459">SUMPRODUCT( --ISNUMBER(SEARCH(TextCheck,I459)))&gt;0</f>
        <v>0</v>
      </c>
    </row>
    <row r="460" spans="1:11" ht="15.75" customHeight="1">
      <c r="A460" s="5" t="s">
        <v>20907</v>
      </c>
      <c r="B460" s="28" t="s">
        <v>20444</v>
      </c>
      <c r="E460" s="4" t="s">
        <v>18938</v>
      </c>
      <c r="F460" s="5">
        <v>1783</v>
      </c>
      <c r="G460" s="5" t="s">
        <v>20923</v>
      </c>
      <c r="H460" s="4" t="s">
        <v>3344</v>
      </c>
      <c r="I460" s="5" t="s">
        <v>20936</v>
      </c>
      <c r="K460" s="69" t="b" cm="1">
        <f t="array" ref="K460">SUMPRODUCT( --ISNUMBER(SEARCH(TextCheck,I460)))&gt;0</f>
        <v>0</v>
      </c>
    </row>
    <row r="461" spans="1:11" ht="15.75" customHeight="1">
      <c r="A461" s="5" t="s">
        <v>20907</v>
      </c>
      <c r="B461" s="28" t="s">
        <v>20444</v>
      </c>
      <c r="E461" s="4" t="s">
        <v>18938</v>
      </c>
      <c r="F461" s="5">
        <v>1783</v>
      </c>
      <c r="G461" s="5" t="s">
        <v>20923</v>
      </c>
      <c r="H461" s="4" t="s">
        <v>5262</v>
      </c>
      <c r="I461" s="5" t="s">
        <v>20937</v>
      </c>
      <c r="K461" s="69" t="b" cm="1">
        <f t="array" ref="K461">SUMPRODUCT( --ISNUMBER(SEARCH(TextCheck,I461)))&gt;0</f>
        <v>0</v>
      </c>
    </row>
    <row r="462" spans="1:11" ht="15.75" customHeight="1">
      <c r="A462" s="5" t="s">
        <v>20907</v>
      </c>
      <c r="B462" s="28" t="s">
        <v>20444</v>
      </c>
      <c r="E462" s="4" t="s">
        <v>18938</v>
      </c>
      <c r="F462" s="5">
        <v>1783</v>
      </c>
      <c r="G462" s="5" t="s">
        <v>20923</v>
      </c>
      <c r="H462" s="4" t="s">
        <v>5262</v>
      </c>
      <c r="I462" s="5" t="s">
        <v>20938</v>
      </c>
      <c r="K462" s="69" t="b" cm="1">
        <f t="array" ref="K462">SUMPRODUCT( --ISNUMBER(SEARCH(TextCheck,I462)))&gt;0</f>
        <v>0</v>
      </c>
    </row>
    <row r="463" spans="1:11" ht="15.75" customHeight="1">
      <c r="A463" s="5" t="s">
        <v>20907</v>
      </c>
      <c r="B463" s="28" t="s">
        <v>20444</v>
      </c>
      <c r="E463" s="4" t="s">
        <v>18938</v>
      </c>
      <c r="F463" s="5">
        <v>1783</v>
      </c>
      <c r="G463" s="5" t="s">
        <v>20923</v>
      </c>
      <c r="H463" s="4" t="s">
        <v>5262</v>
      </c>
      <c r="I463" s="5" t="s">
        <v>20939</v>
      </c>
      <c r="K463" s="69" t="b" cm="1">
        <f t="array" ref="K463">SUMPRODUCT( --ISNUMBER(SEARCH(TextCheck,I463)))&gt;0</f>
        <v>0</v>
      </c>
    </row>
    <row r="464" spans="1:11" ht="15.75" customHeight="1">
      <c r="A464" s="5" t="s">
        <v>20907</v>
      </c>
      <c r="B464" s="28" t="s">
        <v>20444</v>
      </c>
      <c r="E464" s="4" t="s">
        <v>18938</v>
      </c>
      <c r="F464" s="5">
        <v>1783</v>
      </c>
      <c r="G464" s="5" t="s">
        <v>20923</v>
      </c>
      <c r="H464" s="4" t="s">
        <v>5262</v>
      </c>
      <c r="I464" s="5" t="s">
        <v>20940</v>
      </c>
      <c r="K464" s="69" t="b" cm="1">
        <f t="array" ref="K464">SUMPRODUCT( --ISNUMBER(SEARCH(TextCheck,I464)))&gt;0</f>
        <v>0</v>
      </c>
    </row>
    <row r="465" spans="1:11" ht="15.75" customHeight="1">
      <c r="A465" s="5" t="s">
        <v>20907</v>
      </c>
      <c r="B465" s="28" t="s">
        <v>20444</v>
      </c>
      <c r="E465" s="4" t="s">
        <v>18938</v>
      </c>
      <c r="F465" s="5">
        <v>1783</v>
      </c>
      <c r="G465" s="5" t="s">
        <v>20923</v>
      </c>
      <c r="H465" s="4" t="s">
        <v>5262</v>
      </c>
      <c r="I465" s="5" t="s">
        <v>20941</v>
      </c>
      <c r="K465" s="69" t="b" cm="1">
        <f t="array" ref="K465">SUMPRODUCT( --ISNUMBER(SEARCH(TextCheck,I465)))&gt;0</f>
        <v>0</v>
      </c>
    </row>
    <row r="466" spans="1:11" ht="15.75" customHeight="1">
      <c r="A466" s="5" t="s">
        <v>20907</v>
      </c>
      <c r="B466" s="28" t="s">
        <v>20444</v>
      </c>
      <c r="E466" s="4" t="s">
        <v>18938</v>
      </c>
      <c r="F466" s="5">
        <v>1783</v>
      </c>
      <c r="G466" s="5" t="s">
        <v>20923</v>
      </c>
      <c r="H466" s="4" t="s">
        <v>5262</v>
      </c>
      <c r="I466" s="5" t="s">
        <v>20942</v>
      </c>
      <c r="K466" s="69" t="b" cm="1">
        <f t="array" ref="K466">SUMPRODUCT( --ISNUMBER(SEARCH(TextCheck,I466)))&gt;0</f>
        <v>0</v>
      </c>
    </row>
    <row r="467" spans="1:11" ht="15.75" customHeight="1">
      <c r="A467" s="5" t="s">
        <v>20907</v>
      </c>
      <c r="B467" s="28" t="s">
        <v>20444</v>
      </c>
      <c r="E467" s="4" t="s">
        <v>18938</v>
      </c>
      <c r="F467" s="5">
        <v>1783</v>
      </c>
      <c r="G467" s="5" t="s">
        <v>20923</v>
      </c>
      <c r="H467" s="4" t="s">
        <v>3385</v>
      </c>
      <c r="I467" s="5" t="s">
        <v>20943</v>
      </c>
      <c r="K467" s="69" t="b" cm="1">
        <f t="array" ref="K467">SUMPRODUCT( --ISNUMBER(SEARCH(TextCheck,I467)))&gt;0</f>
        <v>0</v>
      </c>
    </row>
    <row r="468" spans="1:11" ht="15.75" customHeight="1">
      <c r="A468" s="5" t="s">
        <v>20907</v>
      </c>
      <c r="B468" s="28" t="s">
        <v>20444</v>
      </c>
      <c r="E468" s="4" t="s">
        <v>18938</v>
      </c>
      <c r="F468" s="5">
        <v>1783</v>
      </c>
      <c r="G468" s="5" t="s">
        <v>20944</v>
      </c>
      <c r="H468" s="4" t="s">
        <v>3344</v>
      </c>
      <c r="I468" s="5" t="s">
        <v>20945</v>
      </c>
      <c r="K468" s="69" t="b" cm="1">
        <f t="array" ref="K468">SUMPRODUCT( --ISNUMBER(SEARCH(TextCheck,I468)))&gt;0</f>
        <v>0</v>
      </c>
    </row>
    <row r="469" spans="1:11" ht="15.75" customHeight="1">
      <c r="A469" s="5" t="s">
        <v>20907</v>
      </c>
      <c r="B469" s="28" t="s">
        <v>20444</v>
      </c>
      <c r="E469" s="4" t="s">
        <v>18938</v>
      </c>
      <c r="F469" s="5">
        <v>1783</v>
      </c>
      <c r="G469" s="5" t="s">
        <v>20944</v>
      </c>
      <c r="H469" s="4" t="s">
        <v>3344</v>
      </c>
      <c r="I469" s="5" t="s">
        <v>20946</v>
      </c>
      <c r="K469" s="69" t="b" cm="1">
        <f t="array" ref="K469">SUMPRODUCT( --ISNUMBER(SEARCH(TextCheck,I469)))&gt;0</f>
        <v>0</v>
      </c>
    </row>
    <row r="470" spans="1:11" ht="15.75" customHeight="1">
      <c r="A470" s="5" t="s">
        <v>20907</v>
      </c>
      <c r="B470" s="28" t="s">
        <v>20444</v>
      </c>
      <c r="E470" s="4" t="s">
        <v>18938</v>
      </c>
      <c r="F470" s="5">
        <v>1783</v>
      </c>
      <c r="G470" s="5" t="s">
        <v>20947</v>
      </c>
      <c r="H470" s="4" t="s">
        <v>3327</v>
      </c>
      <c r="I470" s="5" t="s">
        <v>20948</v>
      </c>
      <c r="K470" s="69" t="b" cm="1">
        <f t="array" ref="K470">SUMPRODUCT( --ISNUMBER(SEARCH(TextCheck,I470)))&gt;0</f>
        <v>0</v>
      </c>
    </row>
    <row r="471" spans="1:11" ht="15.75" customHeight="1">
      <c r="A471" s="5" t="s">
        <v>20907</v>
      </c>
      <c r="B471" s="28" t="s">
        <v>20444</v>
      </c>
      <c r="E471" s="4" t="s">
        <v>18938</v>
      </c>
      <c r="F471" s="5">
        <v>1783</v>
      </c>
      <c r="G471" s="5" t="s">
        <v>20947</v>
      </c>
      <c r="H471" s="4" t="s">
        <v>3344</v>
      </c>
      <c r="I471" s="5" t="s">
        <v>20949</v>
      </c>
      <c r="K471" s="69" t="b" cm="1">
        <f t="array" ref="K471">SUMPRODUCT( --ISNUMBER(SEARCH(TextCheck,I471)))&gt;0</f>
        <v>0</v>
      </c>
    </row>
    <row r="472" spans="1:11" ht="15.75" customHeight="1">
      <c r="A472" s="5" t="s">
        <v>20907</v>
      </c>
      <c r="B472" s="28" t="s">
        <v>20444</v>
      </c>
      <c r="E472" s="4" t="s">
        <v>18938</v>
      </c>
      <c r="F472" s="5">
        <v>1783</v>
      </c>
      <c r="G472" s="5" t="s">
        <v>20947</v>
      </c>
      <c r="H472" s="4" t="s">
        <v>5262</v>
      </c>
      <c r="I472" s="5" t="s">
        <v>20950</v>
      </c>
      <c r="K472" s="69" t="b" cm="1">
        <f t="array" ref="K472">SUMPRODUCT( --ISNUMBER(SEARCH(TextCheck,I472)))&gt;0</f>
        <v>0</v>
      </c>
    </row>
    <row r="473" spans="1:11" ht="15.75" customHeight="1">
      <c r="A473" s="5" t="s">
        <v>20907</v>
      </c>
      <c r="B473" s="28" t="s">
        <v>20444</v>
      </c>
      <c r="E473" s="4" t="s">
        <v>18938</v>
      </c>
      <c r="F473" s="5">
        <v>1783</v>
      </c>
      <c r="G473" s="5" t="s">
        <v>20947</v>
      </c>
      <c r="H473" s="4" t="s">
        <v>5262</v>
      </c>
      <c r="I473" s="5" t="s">
        <v>20951</v>
      </c>
      <c r="K473" s="69" t="b" cm="1">
        <f t="array" ref="K473">SUMPRODUCT( --ISNUMBER(SEARCH(TextCheck,I473)))&gt;0</f>
        <v>0</v>
      </c>
    </row>
    <row r="474" spans="1:11" ht="15.75" customHeight="1">
      <c r="A474" s="5" t="s">
        <v>20907</v>
      </c>
      <c r="B474" s="28" t="s">
        <v>20444</v>
      </c>
      <c r="E474" s="4" t="s">
        <v>18938</v>
      </c>
      <c r="F474" s="5">
        <v>1783</v>
      </c>
      <c r="G474" s="5" t="s">
        <v>20952</v>
      </c>
      <c r="H474" s="4" t="s">
        <v>3327</v>
      </c>
      <c r="I474" s="5" t="s">
        <v>20953</v>
      </c>
      <c r="K474" s="69" t="b" cm="1">
        <f t="array" ref="K474">SUMPRODUCT( --ISNUMBER(SEARCH(TextCheck,I474)))&gt;0</f>
        <v>0</v>
      </c>
    </row>
    <row r="475" spans="1:11" ht="15.75" customHeight="1">
      <c r="A475" s="5" t="s">
        <v>20907</v>
      </c>
      <c r="B475" s="28" t="s">
        <v>20444</v>
      </c>
      <c r="E475" s="4" t="s">
        <v>18938</v>
      </c>
      <c r="F475" s="5">
        <v>1783</v>
      </c>
      <c r="G475" s="5" t="s">
        <v>20952</v>
      </c>
      <c r="H475" s="4" t="s">
        <v>3327</v>
      </c>
      <c r="I475" s="5" t="s">
        <v>20954</v>
      </c>
      <c r="K475" s="69" t="b" cm="1">
        <f t="array" ref="K475">SUMPRODUCT( --ISNUMBER(SEARCH(TextCheck,I475)))&gt;0</f>
        <v>0</v>
      </c>
    </row>
    <row r="476" spans="1:11" ht="15.75" customHeight="1">
      <c r="A476" s="5" t="s">
        <v>20907</v>
      </c>
      <c r="B476" s="28" t="s">
        <v>20444</v>
      </c>
      <c r="E476" s="4" t="s">
        <v>18938</v>
      </c>
      <c r="F476" s="5">
        <v>1783</v>
      </c>
      <c r="G476" s="5" t="s">
        <v>20952</v>
      </c>
      <c r="H476" s="4" t="s">
        <v>3344</v>
      </c>
      <c r="I476" s="5" t="s">
        <v>20955</v>
      </c>
      <c r="K476" s="69" t="b" cm="1">
        <f t="array" ref="K476">SUMPRODUCT( --ISNUMBER(SEARCH(TextCheck,I476)))&gt;0</f>
        <v>0</v>
      </c>
    </row>
    <row r="477" spans="1:11" ht="15.75" customHeight="1">
      <c r="A477" s="5" t="s">
        <v>20907</v>
      </c>
      <c r="B477" s="28" t="s">
        <v>20444</v>
      </c>
      <c r="E477" s="4" t="s">
        <v>18938</v>
      </c>
      <c r="F477" s="5">
        <v>1783</v>
      </c>
      <c r="G477" s="5" t="s">
        <v>20952</v>
      </c>
      <c r="H477" s="4" t="s">
        <v>5262</v>
      </c>
      <c r="I477" s="5" t="s">
        <v>438</v>
      </c>
      <c r="K477" s="69" t="b" cm="1">
        <f t="array" ref="K477">SUMPRODUCT( --ISNUMBER(SEARCH(TextCheck,I477)))&gt;0</f>
        <v>0</v>
      </c>
    </row>
    <row r="478" spans="1:11" ht="15.75" customHeight="1">
      <c r="A478" s="5" t="s">
        <v>20907</v>
      </c>
      <c r="B478" s="28" t="s">
        <v>20444</v>
      </c>
      <c r="E478" s="4" t="s">
        <v>18938</v>
      </c>
      <c r="F478" s="5">
        <v>1783</v>
      </c>
      <c r="G478" s="5" t="s">
        <v>20956</v>
      </c>
      <c r="H478" s="4" t="s">
        <v>5262</v>
      </c>
      <c r="I478" s="5" t="s">
        <v>20957</v>
      </c>
      <c r="K478" s="69" t="b" cm="1">
        <f t="array" ref="K478">SUMPRODUCT( --ISNUMBER(SEARCH(TextCheck,I478)))&gt;0</f>
        <v>0</v>
      </c>
    </row>
    <row r="479" spans="1:11" ht="15.75" customHeight="1">
      <c r="A479" s="5" t="s">
        <v>20907</v>
      </c>
      <c r="B479" s="28" t="s">
        <v>20444</v>
      </c>
      <c r="E479" s="4" t="s">
        <v>18938</v>
      </c>
      <c r="F479" s="5">
        <v>1783</v>
      </c>
      <c r="G479" s="5" t="s">
        <v>26274</v>
      </c>
      <c r="H479" s="4" t="s">
        <v>5262</v>
      </c>
      <c r="I479" s="5" t="s">
        <v>1202</v>
      </c>
      <c r="K479" s="69" t="b" cm="1">
        <f t="array" ref="K479">SUMPRODUCT( --ISNUMBER(SEARCH(TextCheck,I479)))&gt;0</f>
        <v>0</v>
      </c>
    </row>
    <row r="480" spans="1:11" ht="15.75" customHeight="1">
      <c r="A480" s="5" t="s">
        <v>20907</v>
      </c>
      <c r="B480" s="28" t="s">
        <v>20444</v>
      </c>
      <c r="E480" s="4" t="s">
        <v>18938</v>
      </c>
      <c r="F480" s="5">
        <v>1783</v>
      </c>
      <c r="G480" s="5" t="s">
        <v>26274</v>
      </c>
      <c r="H480" s="4" t="s">
        <v>5262</v>
      </c>
      <c r="I480" s="5" t="s">
        <v>20958</v>
      </c>
      <c r="K480" s="69" t="b" cm="1">
        <f t="array" ref="K480">SUMPRODUCT( --ISNUMBER(SEARCH(TextCheck,I480)))&gt;0</f>
        <v>0</v>
      </c>
    </row>
    <row r="481" spans="1:11" ht="15.75" customHeight="1">
      <c r="A481" s="5" t="s">
        <v>20907</v>
      </c>
      <c r="B481" s="28" t="s">
        <v>20444</v>
      </c>
      <c r="E481" s="4" t="s">
        <v>18938</v>
      </c>
      <c r="F481" s="5">
        <v>1783</v>
      </c>
      <c r="G481" s="5" t="s">
        <v>20959</v>
      </c>
      <c r="H481" s="4" t="s">
        <v>3344</v>
      </c>
      <c r="I481" s="5" t="s">
        <v>20960</v>
      </c>
      <c r="K481" s="69" t="b" cm="1">
        <f t="array" ref="K481">SUMPRODUCT( --ISNUMBER(SEARCH(TextCheck,I481)))&gt;0</f>
        <v>0</v>
      </c>
    </row>
    <row r="482" spans="1:11" ht="15.75" customHeight="1">
      <c r="A482" s="5" t="s">
        <v>20907</v>
      </c>
      <c r="B482" s="28" t="s">
        <v>20444</v>
      </c>
      <c r="E482" s="4" t="s">
        <v>18938</v>
      </c>
      <c r="F482" s="5">
        <v>1783</v>
      </c>
      <c r="G482" s="5" t="s">
        <v>20959</v>
      </c>
      <c r="H482" s="4" t="s">
        <v>3344</v>
      </c>
      <c r="I482" s="5" t="s">
        <v>20961</v>
      </c>
      <c r="K482" s="69" t="b" cm="1">
        <f t="array" ref="K482">SUMPRODUCT( --ISNUMBER(SEARCH(TextCheck,I482)))&gt;0</f>
        <v>0</v>
      </c>
    </row>
    <row r="483" spans="1:11" ht="15.75" customHeight="1">
      <c r="A483" s="5" t="s">
        <v>20907</v>
      </c>
      <c r="B483" s="28" t="s">
        <v>20444</v>
      </c>
      <c r="E483" s="4" t="s">
        <v>18938</v>
      </c>
      <c r="F483" s="5">
        <v>1783</v>
      </c>
      <c r="G483" s="5" t="s">
        <v>20959</v>
      </c>
      <c r="H483" s="4" t="s">
        <v>3344</v>
      </c>
      <c r="I483" s="5" t="s">
        <v>20962</v>
      </c>
      <c r="K483" s="69" t="b" cm="1">
        <f t="array" ref="K483">SUMPRODUCT( --ISNUMBER(SEARCH(TextCheck,I483)))&gt;0</f>
        <v>0</v>
      </c>
    </row>
    <row r="484" spans="1:11" ht="15.75" customHeight="1">
      <c r="A484" s="5" t="s">
        <v>20907</v>
      </c>
      <c r="B484" s="28" t="s">
        <v>20444</v>
      </c>
      <c r="E484" s="4" t="s">
        <v>18938</v>
      </c>
      <c r="F484" s="5">
        <v>1783</v>
      </c>
      <c r="G484" s="5" t="s">
        <v>20959</v>
      </c>
      <c r="H484" s="4" t="s">
        <v>3344</v>
      </c>
      <c r="I484" s="5" t="s">
        <v>20963</v>
      </c>
      <c r="K484" s="69" t="b" cm="1">
        <f t="array" ref="K484">SUMPRODUCT( --ISNUMBER(SEARCH(TextCheck,I484)))&gt;0</f>
        <v>0</v>
      </c>
    </row>
    <row r="485" spans="1:11" ht="15.75" customHeight="1">
      <c r="A485" s="5" t="s">
        <v>20907</v>
      </c>
      <c r="B485" s="28" t="s">
        <v>20444</v>
      </c>
      <c r="E485" s="4" t="s">
        <v>18938</v>
      </c>
      <c r="F485" s="5">
        <v>1783</v>
      </c>
      <c r="G485" s="5" t="s">
        <v>20959</v>
      </c>
      <c r="H485" s="4" t="s">
        <v>3344</v>
      </c>
      <c r="I485" s="5" t="s">
        <v>20964</v>
      </c>
      <c r="K485" s="69" t="b" cm="1">
        <f t="array" ref="K485">SUMPRODUCT( --ISNUMBER(SEARCH(TextCheck,I485)))&gt;0</f>
        <v>0</v>
      </c>
    </row>
    <row r="486" spans="1:11" ht="15.75" customHeight="1">
      <c r="A486" s="5" t="s">
        <v>20907</v>
      </c>
      <c r="B486" s="28" t="s">
        <v>20444</v>
      </c>
      <c r="E486" s="4" t="s">
        <v>18938</v>
      </c>
      <c r="F486" s="5">
        <v>1783</v>
      </c>
      <c r="G486" s="5" t="s">
        <v>20959</v>
      </c>
      <c r="H486" s="4" t="s">
        <v>3344</v>
      </c>
      <c r="I486" s="5" t="s">
        <v>20965</v>
      </c>
      <c r="K486" s="69" t="b" cm="1">
        <f t="array" ref="K486">SUMPRODUCT( --ISNUMBER(SEARCH(TextCheck,I486)))&gt;0</f>
        <v>0</v>
      </c>
    </row>
    <row r="487" spans="1:11" ht="15.75" customHeight="1">
      <c r="A487" s="5" t="s">
        <v>20907</v>
      </c>
      <c r="B487" s="28" t="s">
        <v>20444</v>
      </c>
      <c r="E487" s="4" t="s">
        <v>18938</v>
      </c>
      <c r="F487" s="5">
        <v>1783</v>
      </c>
      <c r="G487" s="5" t="s">
        <v>20966</v>
      </c>
      <c r="H487" s="4" t="s">
        <v>3327</v>
      </c>
      <c r="I487" s="5" t="s">
        <v>20967</v>
      </c>
      <c r="K487" s="69" t="b" cm="1">
        <f t="array" ref="K487">SUMPRODUCT( --ISNUMBER(SEARCH(TextCheck,I487)))&gt;0</f>
        <v>0</v>
      </c>
    </row>
    <row r="488" spans="1:11" ht="15.75" customHeight="1">
      <c r="A488" s="5" t="s">
        <v>20907</v>
      </c>
      <c r="B488" s="28" t="s">
        <v>20444</v>
      </c>
      <c r="E488" s="4" t="s">
        <v>18938</v>
      </c>
      <c r="F488" s="5">
        <v>1783</v>
      </c>
      <c r="G488" s="5" t="s">
        <v>20966</v>
      </c>
      <c r="H488" s="4" t="s">
        <v>5262</v>
      </c>
      <c r="I488" s="5" t="s">
        <v>20968</v>
      </c>
      <c r="K488" s="69" t="b" cm="1">
        <f t="array" ref="K488">SUMPRODUCT( --ISNUMBER(SEARCH(TextCheck,I488)))&gt;0</f>
        <v>0</v>
      </c>
    </row>
    <row r="489" spans="1:11" ht="15.75" customHeight="1">
      <c r="A489" s="5" t="s">
        <v>20907</v>
      </c>
      <c r="B489" s="28" t="s">
        <v>20444</v>
      </c>
      <c r="E489" s="4" t="s">
        <v>18938</v>
      </c>
      <c r="F489" s="5">
        <v>1783</v>
      </c>
      <c r="G489" s="5" t="s">
        <v>20966</v>
      </c>
      <c r="H489" s="4" t="s">
        <v>5262</v>
      </c>
      <c r="I489" s="5" t="s">
        <v>1081</v>
      </c>
      <c r="K489" s="69" t="b" cm="1">
        <f t="array" ref="K489">SUMPRODUCT( --ISNUMBER(SEARCH(TextCheck,I489)))&gt;0</f>
        <v>0</v>
      </c>
    </row>
    <row r="490" spans="1:11" ht="15.75" customHeight="1">
      <c r="A490" s="5" t="s">
        <v>20907</v>
      </c>
      <c r="B490" s="28" t="s">
        <v>20444</v>
      </c>
      <c r="E490" s="4" t="s">
        <v>18938</v>
      </c>
      <c r="F490" s="5">
        <v>1783</v>
      </c>
      <c r="G490" s="5" t="s">
        <v>20969</v>
      </c>
      <c r="H490" s="4" t="s">
        <v>3327</v>
      </c>
      <c r="I490" s="5" t="s">
        <v>26275</v>
      </c>
      <c r="K490" s="69" t="b" cm="1">
        <f t="array" ref="K490">SUMPRODUCT( --ISNUMBER(SEARCH(TextCheck,I490)))&gt;0</f>
        <v>0</v>
      </c>
    </row>
    <row r="491" spans="1:11" ht="15.75" customHeight="1">
      <c r="A491" s="5" t="s">
        <v>20907</v>
      </c>
      <c r="B491" s="28" t="s">
        <v>20444</v>
      </c>
      <c r="E491" s="4" t="s">
        <v>18938</v>
      </c>
      <c r="F491" s="5">
        <v>1783</v>
      </c>
      <c r="G491" s="5" t="s">
        <v>26276</v>
      </c>
      <c r="H491" s="4" t="s">
        <v>3344</v>
      </c>
      <c r="I491" s="5" t="s">
        <v>20970</v>
      </c>
      <c r="K491" s="69" t="b" cm="1">
        <f t="array" ref="K491">SUMPRODUCT( --ISNUMBER(SEARCH(TextCheck,I491)))&gt;0</f>
        <v>0</v>
      </c>
    </row>
    <row r="492" spans="1:11" ht="15.75" customHeight="1">
      <c r="A492" s="5" t="s">
        <v>20907</v>
      </c>
      <c r="B492" s="28" t="s">
        <v>20444</v>
      </c>
      <c r="E492" s="4" t="s">
        <v>18938</v>
      </c>
      <c r="F492" s="5">
        <v>1783</v>
      </c>
      <c r="G492" s="5" t="s">
        <v>26276</v>
      </c>
      <c r="H492" s="4" t="s">
        <v>5262</v>
      </c>
      <c r="I492" s="5" t="s">
        <v>20971</v>
      </c>
      <c r="K492" s="69" t="b" cm="1">
        <f t="array" ref="K492">SUMPRODUCT( --ISNUMBER(SEARCH(TextCheck,I492)))&gt;0</f>
        <v>0</v>
      </c>
    </row>
    <row r="493" spans="1:11" ht="15.75" customHeight="1">
      <c r="A493" s="5" t="s">
        <v>20907</v>
      </c>
      <c r="B493" s="28" t="s">
        <v>20444</v>
      </c>
      <c r="E493" s="4" t="s">
        <v>18935</v>
      </c>
      <c r="F493" s="5">
        <v>1783</v>
      </c>
      <c r="G493" s="5" t="s">
        <v>20972</v>
      </c>
      <c r="H493" s="4" t="s">
        <v>3327</v>
      </c>
      <c r="I493" s="5" t="s">
        <v>4801</v>
      </c>
      <c r="K493" s="69" t="b" cm="1">
        <f t="array" ref="K493">SUMPRODUCT( --ISNUMBER(SEARCH(TextCheck,I493)))&gt;0</f>
        <v>0</v>
      </c>
    </row>
    <row r="494" spans="1:11" ht="15.75" customHeight="1">
      <c r="A494" s="5" t="s">
        <v>20907</v>
      </c>
      <c r="B494" s="28" t="s">
        <v>20444</v>
      </c>
      <c r="E494" s="4" t="s">
        <v>18935</v>
      </c>
      <c r="F494" s="5">
        <v>1783</v>
      </c>
      <c r="G494" s="5" t="s">
        <v>20972</v>
      </c>
      <c r="H494" s="4" t="s">
        <v>3344</v>
      </c>
      <c r="I494" s="5" t="s">
        <v>5662</v>
      </c>
      <c r="K494" s="69" t="b" cm="1">
        <f t="array" ref="K494">SUMPRODUCT( --ISNUMBER(SEARCH(TextCheck,I494)))&gt;0</f>
        <v>0</v>
      </c>
    </row>
    <row r="495" spans="1:11" ht="15.75" customHeight="1">
      <c r="A495" s="5" t="s">
        <v>20907</v>
      </c>
      <c r="B495" s="28" t="s">
        <v>20444</v>
      </c>
      <c r="E495" s="4" t="s">
        <v>18935</v>
      </c>
      <c r="F495" s="5">
        <v>1783</v>
      </c>
      <c r="G495" s="5" t="s">
        <v>20972</v>
      </c>
      <c r="H495" s="4" t="s">
        <v>3344</v>
      </c>
      <c r="I495" s="5" t="s">
        <v>20973</v>
      </c>
      <c r="K495" s="69" t="b" cm="1">
        <f t="array" ref="K495">SUMPRODUCT( --ISNUMBER(SEARCH(TextCheck,I495)))&gt;0</f>
        <v>0</v>
      </c>
    </row>
    <row r="496" spans="1:11" ht="15.75" customHeight="1">
      <c r="A496" s="5" t="s">
        <v>20907</v>
      </c>
      <c r="B496" s="28" t="s">
        <v>20444</v>
      </c>
      <c r="E496" s="4" t="s">
        <v>18935</v>
      </c>
      <c r="F496" s="5">
        <v>1783</v>
      </c>
      <c r="G496" s="5" t="s">
        <v>20972</v>
      </c>
      <c r="H496" s="4" t="s">
        <v>3344</v>
      </c>
      <c r="I496" s="5" t="s">
        <v>20974</v>
      </c>
      <c r="K496" s="69" t="b" cm="1">
        <f t="array" ref="K496">SUMPRODUCT( --ISNUMBER(SEARCH(TextCheck,I496)))&gt;0</f>
        <v>0</v>
      </c>
    </row>
    <row r="497" spans="1:11" ht="15.75" customHeight="1">
      <c r="A497" s="5" t="s">
        <v>20907</v>
      </c>
      <c r="B497" s="28" t="s">
        <v>20444</v>
      </c>
      <c r="E497" s="4" t="s">
        <v>18935</v>
      </c>
      <c r="F497" s="5">
        <v>1783</v>
      </c>
      <c r="G497" s="5" t="s">
        <v>20972</v>
      </c>
      <c r="H497" s="4" t="s">
        <v>3344</v>
      </c>
      <c r="I497" s="5" t="s">
        <v>1338</v>
      </c>
      <c r="K497" s="69" t="b" cm="1">
        <f t="array" ref="K497">SUMPRODUCT( --ISNUMBER(SEARCH(TextCheck,I497)))&gt;0</f>
        <v>0</v>
      </c>
    </row>
    <row r="498" spans="1:11" ht="15.75" customHeight="1">
      <c r="A498" s="5" t="s">
        <v>20907</v>
      </c>
      <c r="B498" s="28" t="s">
        <v>20444</v>
      </c>
      <c r="E498" s="4" t="s">
        <v>18935</v>
      </c>
      <c r="F498" s="5">
        <v>1783</v>
      </c>
      <c r="G498" s="5" t="s">
        <v>20972</v>
      </c>
      <c r="H498" s="4" t="s">
        <v>3344</v>
      </c>
      <c r="I498" s="5" t="s">
        <v>20631</v>
      </c>
      <c r="K498" s="69" t="b" cm="1">
        <f t="array" ref="K498">SUMPRODUCT( --ISNUMBER(SEARCH(TextCheck,I498)))&gt;0</f>
        <v>0</v>
      </c>
    </row>
    <row r="499" spans="1:11" ht="15.75" customHeight="1">
      <c r="A499" s="5" t="s">
        <v>20907</v>
      </c>
      <c r="B499" s="28" t="s">
        <v>20444</v>
      </c>
      <c r="E499" s="4" t="s">
        <v>18935</v>
      </c>
      <c r="F499" s="5">
        <v>1783</v>
      </c>
      <c r="G499" s="5" t="s">
        <v>20972</v>
      </c>
      <c r="H499" s="4" t="s">
        <v>3344</v>
      </c>
      <c r="I499" s="5" t="s">
        <v>1338</v>
      </c>
      <c r="K499" s="69" t="b" cm="1">
        <f t="array" ref="K499">SUMPRODUCT( --ISNUMBER(SEARCH(TextCheck,I499)))&gt;0</f>
        <v>0</v>
      </c>
    </row>
    <row r="500" spans="1:11" ht="15.75" customHeight="1">
      <c r="A500" s="5" t="s">
        <v>20907</v>
      </c>
      <c r="B500" s="28" t="s">
        <v>20444</v>
      </c>
      <c r="E500" s="4" t="s">
        <v>18935</v>
      </c>
      <c r="F500" s="5">
        <v>1783</v>
      </c>
      <c r="G500" s="5" t="s">
        <v>20972</v>
      </c>
      <c r="H500" s="4" t="s">
        <v>3344</v>
      </c>
      <c r="I500" s="5" t="s">
        <v>20631</v>
      </c>
      <c r="K500" s="69" t="b" cm="1">
        <f t="array" ref="K500">SUMPRODUCT( --ISNUMBER(SEARCH(TextCheck,I500)))&gt;0</f>
        <v>0</v>
      </c>
    </row>
    <row r="501" spans="1:11" ht="15.75" customHeight="1">
      <c r="A501" s="5" t="s">
        <v>20907</v>
      </c>
      <c r="B501" s="28" t="s">
        <v>20444</v>
      </c>
      <c r="E501" s="4" t="s">
        <v>18935</v>
      </c>
      <c r="F501" s="5">
        <v>1783</v>
      </c>
      <c r="G501" s="5" t="s">
        <v>20972</v>
      </c>
      <c r="H501" s="4" t="s">
        <v>3344</v>
      </c>
      <c r="I501" s="5" t="s">
        <v>9099</v>
      </c>
      <c r="K501" s="69" t="b" cm="1">
        <f t="array" ref="K501">SUMPRODUCT( --ISNUMBER(SEARCH(TextCheck,I501)))&gt;0</f>
        <v>0</v>
      </c>
    </row>
    <row r="502" spans="1:11" ht="15.75" customHeight="1">
      <c r="A502" s="5" t="s">
        <v>20907</v>
      </c>
      <c r="B502" s="28" t="s">
        <v>20444</v>
      </c>
      <c r="E502" s="4" t="s">
        <v>18935</v>
      </c>
      <c r="F502" s="5">
        <v>1783</v>
      </c>
      <c r="G502" s="5" t="s">
        <v>20972</v>
      </c>
      <c r="H502" s="4" t="s">
        <v>3344</v>
      </c>
      <c r="I502" s="5" t="s">
        <v>20975</v>
      </c>
      <c r="K502" s="69" t="b" cm="1">
        <f t="array" ref="K502">SUMPRODUCT( --ISNUMBER(SEARCH(TextCheck,I502)))&gt;0</f>
        <v>0</v>
      </c>
    </row>
    <row r="503" spans="1:11" ht="15.75" customHeight="1">
      <c r="A503" s="5" t="s">
        <v>20907</v>
      </c>
      <c r="B503" s="28" t="s">
        <v>20444</v>
      </c>
      <c r="E503" s="4" t="s">
        <v>18935</v>
      </c>
      <c r="F503" s="5">
        <v>1783</v>
      </c>
      <c r="G503" s="5" t="s">
        <v>20972</v>
      </c>
      <c r="H503" s="4" t="s">
        <v>3344</v>
      </c>
      <c r="I503" s="5" t="s">
        <v>20976</v>
      </c>
      <c r="K503" s="69" t="b" cm="1">
        <f t="array" ref="K503">SUMPRODUCT( --ISNUMBER(SEARCH(TextCheck,I503)))&gt;0</f>
        <v>0</v>
      </c>
    </row>
    <row r="504" spans="1:11" ht="15.75" customHeight="1">
      <c r="A504" s="5" t="s">
        <v>20907</v>
      </c>
      <c r="B504" s="28" t="s">
        <v>20444</v>
      </c>
      <c r="E504" s="4" t="s">
        <v>18935</v>
      </c>
      <c r="F504" s="5">
        <v>1783</v>
      </c>
      <c r="G504" s="5" t="s">
        <v>20972</v>
      </c>
      <c r="H504" s="4" t="s">
        <v>3344</v>
      </c>
      <c r="I504" s="5" t="s">
        <v>11787</v>
      </c>
      <c r="K504" s="69" t="b" cm="1">
        <f t="array" ref="K504">SUMPRODUCT( --ISNUMBER(SEARCH(TextCheck,I504)))&gt;0</f>
        <v>0</v>
      </c>
    </row>
    <row r="505" spans="1:11" ht="15.75" customHeight="1">
      <c r="A505" s="5" t="s">
        <v>20907</v>
      </c>
      <c r="B505" s="28" t="s">
        <v>20444</v>
      </c>
      <c r="E505" s="4" t="s">
        <v>18935</v>
      </c>
      <c r="F505" s="5">
        <v>1783</v>
      </c>
      <c r="G505" s="5" t="s">
        <v>20972</v>
      </c>
      <c r="H505" s="4" t="s">
        <v>3344</v>
      </c>
      <c r="I505" s="5" t="s">
        <v>20977</v>
      </c>
      <c r="K505" s="69" t="b" cm="1">
        <f t="array" ref="K505">SUMPRODUCT( --ISNUMBER(SEARCH(TextCheck,I505)))&gt;0</f>
        <v>0</v>
      </c>
    </row>
    <row r="506" spans="1:11" ht="15.75" customHeight="1">
      <c r="A506" s="5" t="s">
        <v>20907</v>
      </c>
      <c r="B506" s="28" t="s">
        <v>20444</v>
      </c>
      <c r="E506" s="4" t="s">
        <v>18935</v>
      </c>
      <c r="F506" s="5">
        <v>1783</v>
      </c>
      <c r="G506" s="5" t="s">
        <v>20972</v>
      </c>
      <c r="H506" s="4" t="s">
        <v>3344</v>
      </c>
      <c r="I506" s="5" t="s">
        <v>20978</v>
      </c>
      <c r="K506" s="69" t="b" cm="1">
        <f t="array" ref="K506">SUMPRODUCT( --ISNUMBER(SEARCH(TextCheck,I506)))&gt;0</f>
        <v>0</v>
      </c>
    </row>
    <row r="507" spans="1:11" ht="15.75" customHeight="1">
      <c r="A507" s="5" t="s">
        <v>20907</v>
      </c>
      <c r="B507" s="28" t="s">
        <v>20444</v>
      </c>
      <c r="E507" s="4" t="s">
        <v>18935</v>
      </c>
      <c r="F507" s="5">
        <v>1783</v>
      </c>
      <c r="G507" s="5" t="s">
        <v>20972</v>
      </c>
      <c r="H507" s="4" t="s">
        <v>5262</v>
      </c>
      <c r="I507" s="5" t="s">
        <v>20979</v>
      </c>
      <c r="K507" s="69" t="b" cm="1">
        <f t="array" ref="K507">SUMPRODUCT( --ISNUMBER(SEARCH(TextCheck,I507)))&gt;0</f>
        <v>1</v>
      </c>
    </row>
    <row r="508" spans="1:11" ht="15.75" customHeight="1">
      <c r="A508" s="5" t="s">
        <v>20907</v>
      </c>
      <c r="B508" s="28" t="s">
        <v>20444</v>
      </c>
      <c r="E508" s="4" t="s">
        <v>18935</v>
      </c>
      <c r="F508" s="5">
        <v>1783</v>
      </c>
      <c r="G508" s="5" t="s">
        <v>20972</v>
      </c>
      <c r="H508" s="4" t="s">
        <v>14804</v>
      </c>
      <c r="I508" s="5" t="s">
        <v>5393</v>
      </c>
      <c r="K508" s="69" t="b" cm="1">
        <f t="array" ref="K508">SUMPRODUCT( --ISNUMBER(SEARCH(TextCheck,I508)))&gt;0</f>
        <v>0</v>
      </c>
    </row>
    <row r="509" spans="1:11" ht="15.75" customHeight="1">
      <c r="A509" s="5" t="s">
        <v>20907</v>
      </c>
      <c r="B509" s="28" t="s">
        <v>20444</v>
      </c>
      <c r="E509" s="4" t="s">
        <v>18935</v>
      </c>
      <c r="F509" s="5">
        <v>1783</v>
      </c>
      <c r="G509" s="5" t="s">
        <v>20980</v>
      </c>
      <c r="H509" s="4" t="s">
        <v>3327</v>
      </c>
      <c r="I509" s="5" t="s">
        <v>3109</v>
      </c>
      <c r="K509" s="69" t="b" cm="1">
        <f t="array" ref="K509">SUMPRODUCT( --ISNUMBER(SEARCH(TextCheck,I509)))&gt;0</f>
        <v>0</v>
      </c>
    </row>
    <row r="510" spans="1:11" ht="15.75" customHeight="1">
      <c r="A510" s="5" t="s">
        <v>20907</v>
      </c>
      <c r="B510" s="28" t="s">
        <v>20444</v>
      </c>
      <c r="E510" s="4" t="s">
        <v>18935</v>
      </c>
      <c r="F510" s="5">
        <v>1783</v>
      </c>
      <c r="G510" s="5" t="s">
        <v>20980</v>
      </c>
      <c r="H510" s="4" t="s">
        <v>3327</v>
      </c>
      <c r="I510" s="5" t="s">
        <v>12383</v>
      </c>
      <c r="K510" s="69" t="b" cm="1">
        <f t="array" ref="K510">SUMPRODUCT( --ISNUMBER(SEARCH(TextCheck,I510)))&gt;0</f>
        <v>0</v>
      </c>
    </row>
    <row r="511" spans="1:11" ht="15.75" customHeight="1">
      <c r="A511" s="5" t="s">
        <v>20907</v>
      </c>
      <c r="B511" s="28" t="s">
        <v>20444</v>
      </c>
      <c r="E511" s="4" t="s">
        <v>18935</v>
      </c>
      <c r="F511" s="5">
        <v>1783</v>
      </c>
      <c r="G511" s="5" t="s">
        <v>20980</v>
      </c>
      <c r="H511" s="4" t="s">
        <v>3344</v>
      </c>
      <c r="I511" s="5" t="s">
        <v>10874</v>
      </c>
      <c r="K511" s="69" t="b" cm="1">
        <f t="array" ref="K511">SUMPRODUCT( --ISNUMBER(SEARCH(TextCheck,I511)))&gt;0</f>
        <v>0</v>
      </c>
    </row>
    <row r="512" spans="1:11" ht="15.75" customHeight="1">
      <c r="A512" s="5" t="s">
        <v>20907</v>
      </c>
      <c r="B512" s="28" t="s">
        <v>20444</v>
      </c>
      <c r="E512" s="4" t="s">
        <v>18935</v>
      </c>
      <c r="F512" s="5">
        <v>1783</v>
      </c>
      <c r="G512" s="5" t="s">
        <v>20980</v>
      </c>
      <c r="H512" s="4" t="s">
        <v>3344</v>
      </c>
      <c r="I512" s="5" t="s">
        <v>438</v>
      </c>
      <c r="K512" s="69" t="b" cm="1">
        <f t="array" ref="K512">SUMPRODUCT( --ISNUMBER(SEARCH(TextCheck,I512)))&gt;0</f>
        <v>0</v>
      </c>
    </row>
    <row r="513" spans="1:11" ht="15.75" customHeight="1">
      <c r="A513" s="5" t="s">
        <v>20907</v>
      </c>
      <c r="B513" s="28" t="s">
        <v>20444</v>
      </c>
      <c r="E513" s="4" t="s">
        <v>18935</v>
      </c>
      <c r="F513" s="5">
        <v>1783</v>
      </c>
      <c r="G513" s="5" t="s">
        <v>20980</v>
      </c>
      <c r="H513" s="4" t="s">
        <v>3344</v>
      </c>
      <c r="I513" s="5" t="s">
        <v>20981</v>
      </c>
      <c r="K513" s="69" t="b" cm="1">
        <f t="array" ref="K513">SUMPRODUCT( --ISNUMBER(SEARCH(TextCheck,I513)))&gt;0</f>
        <v>0</v>
      </c>
    </row>
    <row r="514" spans="1:11" ht="15.75" customHeight="1">
      <c r="A514" s="5" t="s">
        <v>20907</v>
      </c>
      <c r="B514" s="28" t="s">
        <v>20444</v>
      </c>
      <c r="E514" s="4" t="s">
        <v>18935</v>
      </c>
      <c r="F514" s="5">
        <v>1783</v>
      </c>
      <c r="G514" s="5" t="s">
        <v>20980</v>
      </c>
      <c r="H514" s="4" t="s">
        <v>3344</v>
      </c>
      <c r="I514" s="5" t="s">
        <v>20982</v>
      </c>
      <c r="K514" s="69" t="b" cm="1">
        <f t="array" ref="K514">SUMPRODUCT( --ISNUMBER(SEARCH(TextCheck,I514)))&gt;0</f>
        <v>0</v>
      </c>
    </row>
    <row r="515" spans="1:11" ht="15.75" customHeight="1">
      <c r="A515" s="5" t="s">
        <v>20907</v>
      </c>
      <c r="B515" s="28" t="s">
        <v>20444</v>
      </c>
      <c r="E515" s="4" t="s">
        <v>18935</v>
      </c>
      <c r="F515" s="5">
        <v>1783</v>
      </c>
      <c r="G515" s="5" t="s">
        <v>20980</v>
      </c>
      <c r="H515" s="4" t="s">
        <v>3344</v>
      </c>
      <c r="I515" s="5" t="s">
        <v>20983</v>
      </c>
      <c r="K515" s="69" t="b" cm="1">
        <f t="array" ref="K515">SUMPRODUCT( --ISNUMBER(SEARCH(TextCheck,I515)))&gt;0</f>
        <v>0</v>
      </c>
    </row>
    <row r="516" spans="1:11" ht="15.75" customHeight="1">
      <c r="A516" s="5" t="s">
        <v>20907</v>
      </c>
      <c r="B516" s="28" t="s">
        <v>20444</v>
      </c>
      <c r="E516" s="4" t="s">
        <v>18935</v>
      </c>
      <c r="F516" s="5">
        <v>1783</v>
      </c>
      <c r="G516" s="5" t="s">
        <v>20980</v>
      </c>
      <c r="H516" s="4" t="s">
        <v>5262</v>
      </c>
      <c r="I516" s="5" t="s">
        <v>20984</v>
      </c>
      <c r="K516" s="69" t="b" cm="1">
        <f t="array" ref="K516">SUMPRODUCT( --ISNUMBER(SEARCH(TextCheck,I516)))&gt;0</f>
        <v>0</v>
      </c>
    </row>
    <row r="517" spans="1:11" ht="15.75" customHeight="1">
      <c r="A517" s="5" t="s">
        <v>20907</v>
      </c>
      <c r="B517" s="28" t="s">
        <v>20444</v>
      </c>
      <c r="E517" s="4" t="s">
        <v>18935</v>
      </c>
      <c r="F517" s="5">
        <v>1783</v>
      </c>
      <c r="G517" s="5" t="s">
        <v>20980</v>
      </c>
      <c r="H517" s="4" t="s">
        <v>5262</v>
      </c>
      <c r="I517" s="5" t="s">
        <v>20985</v>
      </c>
      <c r="K517" s="69" t="b" cm="1">
        <f t="array" ref="K517">SUMPRODUCT( --ISNUMBER(SEARCH(TextCheck,I517)))&gt;0</f>
        <v>0</v>
      </c>
    </row>
    <row r="518" spans="1:11" ht="15.75" customHeight="1">
      <c r="A518" s="5" t="s">
        <v>20907</v>
      </c>
      <c r="B518" s="28" t="s">
        <v>20444</v>
      </c>
      <c r="E518" s="4" t="s">
        <v>18935</v>
      </c>
      <c r="F518" s="5">
        <v>1783</v>
      </c>
      <c r="G518" s="5" t="s">
        <v>20980</v>
      </c>
      <c r="H518" s="4" t="s">
        <v>5262</v>
      </c>
      <c r="I518" s="5" t="s">
        <v>20986</v>
      </c>
      <c r="K518" s="69" t="b" cm="1">
        <f t="array" ref="K518">SUMPRODUCT( --ISNUMBER(SEARCH(TextCheck,I518)))&gt;0</f>
        <v>0</v>
      </c>
    </row>
    <row r="519" spans="1:11" ht="15.75" customHeight="1">
      <c r="A519" s="5" t="s">
        <v>20907</v>
      </c>
      <c r="B519" s="28" t="s">
        <v>20444</v>
      </c>
      <c r="E519" s="4" t="s">
        <v>18935</v>
      </c>
      <c r="F519" s="5">
        <v>1783</v>
      </c>
      <c r="G519" s="5" t="s">
        <v>20980</v>
      </c>
      <c r="H519" s="4" t="s">
        <v>14804</v>
      </c>
      <c r="I519" s="5" t="s">
        <v>7666</v>
      </c>
      <c r="K519" s="69" t="b" cm="1">
        <f t="array" ref="K519">SUMPRODUCT( --ISNUMBER(SEARCH(TextCheck,I519)))&gt;0</f>
        <v>0</v>
      </c>
    </row>
    <row r="520" spans="1:11" ht="15.75" customHeight="1">
      <c r="A520" s="5" t="s">
        <v>20907</v>
      </c>
      <c r="B520" s="28" t="s">
        <v>20444</v>
      </c>
      <c r="E520" s="4" t="s">
        <v>18935</v>
      </c>
      <c r="F520" s="5">
        <v>1783</v>
      </c>
      <c r="G520" s="5" t="s">
        <v>20987</v>
      </c>
      <c r="H520" s="4" t="s">
        <v>2289</v>
      </c>
      <c r="I520" s="5" t="s">
        <v>20988</v>
      </c>
      <c r="K520" s="69" t="b" cm="1">
        <f t="array" ref="K520">SUMPRODUCT( --ISNUMBER(SEARCH(TextCheck,I520)))&gt;0</f>
        <v>0</v>
      </c>
    </row>
    <row r="521" spans="1:11" ht="15.75" customHeight="1">
      <c r="A521" s="5" t="s">
        <v>20907</v>
      </c>
      <c r="B521" s="28" t="s">
        <v>20444</v>
      </c>
      <c r="E521" s="4" t="s">
        <v>18935</v>
      </c>
      <c r="F521" s="5">
        <v>1783</v>
      </c>
      <c r="G521" s="5" t="s">
        <v>20987</v>
      </c>
      <c r="H521" s="4" t="s">
        <v>3327</v>
      </c>
      <c r="I521" s="5" t="s">
        <v>20989</v>
      </c>
      <c r="K521" s="69" t="b" cm="1">
        <f t="array" ref="K521">SUMPRODUCT( --ISNUMBER(SEARCH(TextCheck,I521)))&gt;0</f>
        <v>0</v>
      </c>
    </row>
    <row r="522" spans="1:11" ht="15.75" customHeight="1">
      <c r="A522" s="5" t="s">
        <v>20907</v>
      </c>
      <c r="B522" s="28" t="s">
        <v>20444</v>
      </c>
      <c r="E522" s="4" t="s">
        <v>18935</v>
      </c>
      <c r="F522" s="5">
        <v>1783</v>
      </c>
      <c r="G522" s="5" t="s">
        <v>20987</v>
      </c>
      <c r="H522" s="4" t="s">
        <v>3327</v>
      </c>
      <c r="I522" s="5" t="s">
        <v>20990</v>
      </c>
      <c r="K522" s="69" t="b" cm="1">
        <f t="array" ref="K522">SUMPRODUCT( --ISNUMBER(SEARCH(TextCheck,I522)))&gt;0</f>
        <v>0</v>
      </c>
    </row>
    <row r="523" spans="1:11" ht="15.75" customHeight="1">
      <c r="A523" s="5" t="s">
        <v>20907</v>
      </c>
      <c r="B523" s="28" t="s">
        <v>20444</v>
      </c>
      <c r="E523" s="4" t="s">
        <v>18935</v>
      </c>
      <c r="F523" s="5">
        <v>1783</v>
      </c>
      <c r="G523" s="5" t="s">
        <v>20987</v>
      </c>
      <c r="H523" s="4" t="s">
        <v>3327</v>
      </c>
      <c r="I523" s="5" t="s">
        <v>20991</v>
      </c>
      <c r="K523" s="69" t="b" cm="1">
        <f t="array" ref="K523">SUMPRODUCT( --ISNUMBER(SEARCH(TextCheck,I523)))&gt;0</f>
        <v>0</v>
      </c>
    </row>
    <row r="524" spans="1:11" ht="15.75" customHeight="1">
      <c r="A524" s="5" t="s">
        <v>20907</v>
      </c>
      <c r="B524" s="28" t="s">
        <v>20444</v>
      </c>
      <c r="E524" s="4" t="s">
        <v>18935</v>
      </c>
      <c r="F524" s="5">
        <v>1783</v>
      </c>
      <c r="G524" s="5" t="s">
        <v>20987</v>
      </c>
      <c r="H524" s="4" t="s">
        <v>3344</v>
      </c>
      <c r="I524" s="5" t="s">
        <v>20992</v>
      </c>
      <c r="K524" s="69" t="b" cm="1">
        <f t="array" ref="K524">SUMPRODUCT( --ISNUMBER(SEARCH(TextCheck,I524)))&gt;0</f>
        <v>0</v>
      </c>
    </row>
    <row r="525" spans="1:11" ht="15.75" customHeight="1">
      <c r="A525" s="5" t="s">
        <v>20907</v>
      </c>
      <c r="B525" s="28" t="s">
        <v>20444</v>
      </c>
      <c r="E525" s="4" t="s">
        <v>18935</v>
      </c>
      <c r="F525" s="5">
        <v>1783</v>
      </c>
      <c r="G525" s="5" t="s">
        <v>20987</v>
      </c>
      <c r="H525" s="4" t="s">
        <v>3344</v>
      </c>
      <c r="I525" s="5" t="s">
        <v>20993</v>
      </c>
      <c r="K525" s="69" t="b" cm="1">
        <f t="array" ref="K525">SUMPRODUCT( --ISNUMBER(SEARCH(TextCheck,I525)))&gt;0</f>
        <v>0</v>
      </c>
    </row>
    <row r="526" spans="1:11" ht="15.75" customHeight="1">
      <c r="A526" s="5" t="s">
        <v>20907</v>
      </c>
      <c r="B526" s="28" t="s">
        <v>20444</v>
      </c>
      <c r="E526" s="4" t="s">
        <v>18935</v>
      </c>
      <c r="F526" s="5">
        <v>1783</v>
      </c>
      <c r="G526" s="5" t="s">
        <v>20987</v>
      </c>
      <c r="H526" s="4" t="s">
        <v>3344</v>
      </c>
      <c r="I526" s="5" t="s">
        <v>20994</v>
      </c>
      <c r="K526" s="69" t="b" cm="1">
        <f t="array" ref="K526">SUMPRODUCT( --ISNUMBER(SEARCH(TextCheck,I526)))&gt;0</f>
        <v>0</v>
      </c>
    </row>
    <row r="527" spans="1:11" ht="15.75" customHeight="1">
      <c r="A527" s="5" t="s">
        <v>20907</v>
      </c>
      <c r="B527" s="28" t="s">
        <v>20444</v>
      </c>
      <c r="E527" s="4" t="s">
        <v>18935</v>
      </c>
      <c r="F527" s="5">
        <v>1783</v>
      </c>
      <c r="G527" s="5" t="s">
        <v>20987</v>
      </c>
      <c r="H527" s="4" t="s">
        <v>3344</v>
      </c>
      <c r="I527" s="5" t="s">
        <v>20995</v>
      </c>
      <c r="K527" s="69" t="b" cm="1">
        <f t="array" ref="K527">SUMPRODUCT( --ISNUMBER(SEARCH(TextCheck,I527)))&gt;0</f>
        <v>0</v>
      </c>
    </row>
    <row r="528" spans="1:11" ht="15.75" customHeight="1">
      <c r="A528" s="5" t="s">
        <v>20907</v>
      </c>
      <c r="B528" s="28" t="s">
        <v>20444</v>
      </c>
      <c r="E528" s="4" t="s">
        <v>18935</v>
      </c>
      <c r="F528" s="5">
        <v>1783</v>
      </c>
      <c r="G528" s="5"/>
      <c r="H528" s="4" t="s">
        <v>3344</v>
      </c>
      <c r="I528" s="5" t="s">
        <v>20996</v>
      </c>
      <c r="K528" s="69" t="b" cm="1">
        <f t="array" ref="K528">SUMPRODUCT( --ISNUMBER(SEARCH(TextCheck,I528)))&gt;0</f>
        <v>0</v>
      </c>
    </row>
    <row r="529" spans="1:11" ht="15.75" customHeight="1">
      <c r="A529" s="5" t="s">
        <v>20907</v>
      </c>
      <c r="B529" s="28" t="s">
        <v>20444</v>
      </c>
      <c r="E529" s="4" t="s">
        <v>18935</v>
      </c>
      <c r="F529" s="5">
        <v>1783</v>
      </c>
      <c r="G529" s="5" t="s">
        <v>20987</v>
      </c>
      <c r="H529" s="4" t="s">
        <v>3344</v>
      </c>
      <c r="I529" s="5" t="s">
        <v>20997</v>
      </c>
      <c r="K529" s="69" t="b" cm="1">
        <f t="array" ref="K529">SUMPRODUCT( --ISNUMBER(SEARCH(TextCheck,I529)))&gt;0</f>
        <v>0</v>
      </c>
    </row>
    <row r="530" spans="1:11" ht="15.75" customHeight="1">
      <c r="A530" s="5" t="s">
        <v>20907</v>
      </c>
      <c r="B530" s="28" t="s">
        <v>20444</v>
      </c>
      <c r="E530" s="4" t="s">
        <v>18935</v>
      </c>
      <c r="F530" s="5">
        <v>1783</v>
      </c>
      <c r="G530" s="5" t="s">
        <v>20987</v>
      </c>
      <c r="H530" s="4" t="s">
        <v>3344</v>
      </c>
      <c r="I530" s="5" t="s">
        <v>20998</v>
      </c>
      <c r="K530" s="69" t="b" cm="1">
        <f t="array" ref="K530">SUMPRODUCT( --ISNUMBER(SEARCH(TextCheck,I530)))&gt;0</f>
        <v>0</v>
      </c>
    </row>
    <row r="531" spans="1:11" ht="15.75" customHeight="1">
      <c r="A531" s="5" t="s">
        <v>20907</v>
      </c>
      <c r="B531" s="28" t="s">
        <v>20444</v>
      </c>
      <c r="E531" s="4" t="s">
        <v>18935</v>
      </c>
      <c r="F531" s="5">
        <v>1783</v>
      </c>
      <c r="G531" s="5" t="s">
        <v>20987</v>
      </c>
      <c r="H531" s="4" t="s">
        <v>3344</v>
      </c>
      <c r="I531" s="5" t="s">
        <v>20999</v>
      </c>
      <c r="K531" s="69" t="b" cm="1">
        <f t="array" ref="K531">SUMPRODUCT( --ISNUMBER(SEARCH(TextCheck,I531)))&gt;0</f>
        <v>0</v>
      </c>
    </row>
    <row r="532" spans="1:11" ht="15.75" customHeight="1">
      <c r="A532" s="5" t="s">
        <v>20907</v>
      </c>
      <c r="B532" s="28" t="s">
        <v>20444</v>
      </c>
      <c r="E532" s="4" t="s">
        <v>18935</v>
      </c>
      <c r="F532" s="5">
        <v>1783</v>
      </c>
      <c r="G532" s="5" t="s">
        <v>20987</v>
      </c>
      <c r="H532" s="4" t="s">
        <v>3344</v>
      </c>
      <c r="I532" s="5" t="s">
        <v>868</v>
      </c>
      <c r="K532" s="69" t="b" cm="1">
        <f t="array" ref="K532">SUMPRODUCT( --ISNUMBER(SEARCH(TextCheck,I532)))&gt;0</f>
        <v>0</v>
      </c>
    </row>
    <row r="533" spans="1:11" ht="15.75" customHeight="1">
      <c r="A533" s="5" t="s">
        <v>20907</v>
      </c>
      <c r="B533" s="28" t="s">
        <v>20444</v>
      </c>
      <c r="E533" s="4" t="s">
        <v>18935</v>
      </c>
      <c r="F533" s="5">
        <v>1783</v>
      </c>
      <c r="G533" s="5" t="s">
        <v>20987</v>
      </c>
      <c r="H533" s="4" t="s">
        <v>5262</v>
      </c>
      <c r="I533" s="5" t="s">
        <v>21000</v>
      </c>
      <c r="K533" s="69" t="b" cm="1">
        <f t="array" ref="K533">SUMPRODUCT( --ISNUMBER(SEARCH(TextCheck,I533)))&gt;0</f>
        <v>0</v>
      </c>
    </row>
    <row r="534" spans="1:11" ht="15.75" customHeight="1">
      <c r="A534" s="5" t="s">
        <v>20907</v>
      </c>
      <c r="B534" s="28" t="s">
        <v>20444</v>
      </c>
      <c r="E534" s="4" t="s">
        <v>18935</v>
      </c>
      <c r="F534" s="5">
        <v>1783</v>
      </c>
      <c r="G534" s="5" t="s">
        <v>20987</v>
      </c>
      <c r="H534" s="4" t="s">
        <v>5262</v>
      </c>
      <c r="I534" s="5" t="s">
        <v>21001</v>
      </c>
      <c r="K534" s="69" t="b" cm="1">
        <f t="array" ref="K534">SUMPRODUCT( --ISNUMBER(SEARCH(TextCheck,I534)))&gt;0</f>
        <v>0</v>
      </c>
    </row>
    <row r="535" spans="1:11" ht="15.75" customHeight="1">
      <c r="A535" s="5" t="s">
        <v>20907</v>
      </c>
      <c r="B535" s="28" t="s">
        <v>20444</v>
      </c>
      <c r="E535" s="4" t="s">
        <v>18935</v>
      </c>
      <c r="F535" s="5">
        <v>1783</v>
      </c>
      <c r="G535" s="5" t="s">
        <v>20987</v>
      </c>
      <c r="H535" s="4" t="s">
        <v>20458</v>
      </c>
      <c r="I535" s="5" t="s">
        <v>4378</v>
      </c>
      <c r="K535" s="69" t="b" cm="1">
        <f t="array" ref="K535">SUMPRODUCT( --ISNUMBER(SEARCH(TextCheck,I535)))&gt;0</f>
        <v>0</v>
      </c>
    </row>
    <row r="536" spans="1:11" ht="15.75" customHeight="1">
      <c r="A536" s="5" t="s">
        <v>20907</v>
      </c>
      <c r="B536" s="28" t="s">
        <v>20444</v>
      </c>
      <c r="E536" s="4" t="s">
        <v>18935</v>
      </c>
      <c r="F536" s="5">
        <v>1783</v>
      </c>
      <c r="G536" s="5" t="s">
        <v>20987</v>
      </c>
      <c r="H536" s="4" t="s">
        <v>3362</v>
      </c>
      <c r="I536" s="5" t="s">
        <v>21002</v>
      </c>
      <c r="K536" s="69" t="b" cm="1">
        <f t="array" ref="K536">SUMPRODUCT( --ISNUMBER(SEARCH(TextCheck,I536)))&gt;0</f>
        <v>0</v>
      </c>
    </row>
    <row r="537" spans="1:11" ht="15.75" customHeight="1">
      <c r="A537" s="5" t="s">
        <v>20907</v>
      </c>
      <c r="B537" s="28" t="s">
        <v>20444</v>
      </c>
      <c r="E537" s="4" t="s">
        <v>18935</v>
      </c>
      <c r="F537" s="5">
        <v>1783</v>
      </c>
      <c r="G537" s="5" t="s">
        <v>21003</v>
      </c>
      <c r="H537" s="4" t="s">
        <v>2289</v>
      </c>
      <c r="I537" s="5" t="s">
        <v>21004</v>
      </c>
      <c r="K537" s="69" t="b" cm="1">
        <f t="array" ref="K537">SUMPRODUCT( --ISNUMBER(SEARCH(TextCheck,I537)))&gt;0</f>
        <v>0</v>
      </c>
    </row>
    <row r="538" spans="1:11" ht="15.75" customHeight="1">
      <c r="A538" s="5" t="s">
        <v>20907</v>
      </c>
      <c r="B538" s="28" t="s">
        <v>20444</v>
      </c>
      <c r="E538" s="4" t="s">
        <v>18935</v>
      </c>
      <c r="F538" s="5">
        <v>1783</v>
      </c>
      <c r="G538" s="5" t="s">
        <v>21003</v>
      </c>
      <c r="H538" s="4" t="s">
        <v>2289</v>
      </c>
      <c r="I538" s="5" t="s">
        <v>26277</v>
      </c>
      <c r="K538" s="69" t="b" cm="1">
        <f t="array" ref="K538">SUMPRODUCT( --ISNUMBER(SEARCH(TextCheck,I538)))&gt;0</f>
        <v>1</v>
      </c>
    </row>
    <row r="539" spans="1:11" ht="15.75" customHeight="1">
      <c r="A539" s="5" t="s">
        <v>20907</v>
      </c>
      <c r="B539" s="28" t="s">
        <v>20444</v>
      </c>
      <c r="E539" s="4" t="s">
        <v>18935</v>
      </c>
      <c r="F539" s="5">
        <v>1783</v>
      </c>
      <c r="G539" s="5" t="s">
        <v>21003</v>
      </c>
      <c r="H539" s="4" t="s">
        <v>3327</v>
      </c>
      <c r="I539" s="5" t="s">
        <v>21005</v>
      </c>
      <c r="K539" s="69" t="b" cm="1">
        <f t="array" ref="K539">SUMPRODUCT( --ISNUMBER(SEARCH(TextCheck,I539)))&gt;0</f>
        <v>0</v>
      </c>
    </row>
    <row r="540" spans="1:11" ht="15.75" customHeight="1">
      <c r="A540" s="5" t="s">
        <v>20907</v>
      </c>
      <c r="B540" s="28" t="s">
        <v>20444</v>
      </c>
      <c r="E540" s="4" t="s">
        <v>18935</v>
      </c>
      <c r="F540" s="5">
        <v>1783</v>
      </c>
      <c r="G540" s="5" t="s">
        <v>21003</v>
      </c>
      <c r="H540" s="4" t="s">
        <v>3327</v>
      </c>
      <c r="I540" s="5" t="s">
        <v>21006</v>
      </c>
      <c r="K540" s="69" t="b" cm="1">
        <f t="array" ref="K540">SUMPRODUCT( --ISNUMBER(SEARCH(TextCheck,I540)))&gt;0</f>
        <v>0</v>
      </c>
    </row>
    <row r="541" spans="1:11" ht="15.75" customHeight="1">
      <c r="A541" s="5" t="s">
        <v>20907</v>
      </c>
      <c r="B541" s="28" t="s">
        <v>20444</v>
      </c>
      <c r="E541" s="4" t="s">
        <v>18935</v>
      </c>
      <c r="F541" s="5">
        <v>1783</v>
      </c>
      <c r="G541" s="5" t="s">
        <v>21003</v>
      </c>
      <c r="H541" s="4" t="s">
        <v>3344</v>
      </c>
      <c r="I541" s="5" t="s">
        <v>21007</v>
      </c>
      <c r="K541" s="69" t="b" cm="1">
        <f t="array" ref="K541">SUMPRODUCT( --ISNUMBER(SEARCH(TextCheck,I541)))&gt;0</f>
        <v>0</v>
      </c>
    </row>
    <row r="542" spans="1:11" ht="15.75" customHeight="1">
      <c r="A542" s="5" t="s">
        <v>20907</v>
      </c>
      <c r="B542" s="28" t="s">
        <v>20444</v>
      </c>
      <c r="E542" s="4" t="s">
        <v>18935</v>
      </c>
      <c r="F542" s="5">
        <v>1783</v>
      </c>
      <c r="G542" s="5" t="s">
        <v>21003</v>
      </c>
      <c r="H542" s="4" t="s">
        <v>3344</v>
      </c>
      <c r="I542" s="5" t="s">
        <v>21008</v>
      </c>
      <c r="K542" s="69" t="b" cm="1">
        <f t="array" ref="K542">SUMPRODUCT( --ISNUMBER(SEARCH(TextCheck,I542)))&gt;0</f>
        <v>0</v>
      </c>
    </row>
    <row r="543" spans="1:11" ht="15.75" customHeight="1">
      <c r="A543" s="5" t="s">
        <v>20907</v>
      </c>
      <c r="B543" s="28" t="s">
        <v>20444</v>
      </c>
      <c r="E543" s="4" t="s">
        <v>18935</v>
      </c>
      <c r="F543" s="5">
        <v>1783</v>
      </c>
      <c r="G543" s="5" t="s">
        <v>21003</v>
      </c>
      <c r="H543" s="4" t="s">
        <v>3344</v>
      </c>
      <c r="I543" s="5" t="s">
        <v>21009</v>
      </c>
      <c r="K543" s="69" t="b" cm="1">
        <f t="array" ref="K543">SUMPRODUCT( --ISNUMBER(SEARCH(TextCheck,I543)))&gt;0</f>
        <v>0</v>
      </c>
    </row>
    <row r="544" spans="1:11" ht="15.75" customHeight="1">
      <c r="A544" s="5" t="s">
        <v>20907</v>
      </c>
      <c r="B544" s="28" t="s">
        <v>20444</v>
      </c>
      <c r="E544" s="4" t="s">
        <v>18935</v>
      </c>
      <c r="F544" s="5">
        <v>1783</v>
      </c>
      <c r="G544" s="5" t="s">
        <v>21003</v>
      </c>
      <c r="H544" s="4" t="s">
        <v>3344</v>
      </c>
      <c r="I544" s="5" t="s">
        <v>742</v>
      </c>
      <c r="K544" s="69" t="b" cm="1">
        <f t="array" ref="K544">SUMPRODUCT( --ISNUMBER(SEARCH(TextCheck,I544)))&gt;0</f>
        <v>0</v>
      </c>
    </row>
    <row r="545" spans="1:11" ht="15.75" customHeight="1">
      <c r="A545" s="5" t="s">
        <v>20907</v>
      </c>
      <c r="B545" s="28" t="s">
        <v>20444</v>
      </c>
      <c r="E545" s="4" t="s">
        <v>18935</v>
      </c>
      <c r="F545" s="5">
        <v>1783</v>
      </c>
      <c r="G545" s="5" t="s">
        <v>21003</v>
      </c>
      <c r="H545" s="4" t="s">
        <v>3344</v>
      </c>
      <c r="I545" s="5" t="s">
        <v>26278</v>
      </c>
      <c r="K545" s="69" t="b" cm="1">
        <f t="array" ref="K545">SUMPRODUCT( --ISNUMBER(SEARCH(TextCheck,I545)))&gt;0</f>
        <v>0</v>
      </c>
    </row>
    <row r="546" spans="1:11" ht="15.75" customHeight="1">
      <c r="A546" s="5" t="s">
        <v>21010</v>
      </c>
      <c r="B546" s="28" t="s">
        <v>20444</v>
      </c>
      <c r="E546" s="4" t="s">
        <v>18935</v>
      </c>
      <c r="F546" s="5">
        <v>1783</v>
      </c>
      <c r="G546" s="5" t="s">
        <v>21003</v>
      </c>
      <c r="H546" s="4" t="s">
        <v>3344</v>
      </c>
      <c r="I546" s="5" t="s">
        <v>21011</v>
      </c>
      <c r="K546" s="69" t="b" cm="1">
        <f t="array" ref="K546">SUMPRODUCT( --ISNUMBER(SEARCH(TextCheck,I546)))&gt;0</f>
        <v>0</v>
      </c>
    </row>
    <row r="547" spans="1:11" ht="15.75" customHeight="1">
      <c r="A547" s="5" t="s">
        <v>21010</v>
      </c>
      <c r="B547" s="28" t="s">
        <v>20444</v>
      </c>
      <c r="E547" s="4" t="s">
        <v>18935</v>
      </c>
      <c r="F547" s="5">
        <v>1783</v>
      </c>
      <c r="G547" s="5" t="s">
        <v>21003</v>
      </c>
      <c r="H547" s="4" t="s">
        <v>3344</v>
      </c>
      <c r="I547" s="5" t="s">
        <v>21012</v>
      </c>
      <c r="K547" s="69" t="b" cm="1">
        <f t="array" ref="K547">SUMPRODUCT( --ISNUMBER(SEARCH(TextCheck,I547)))&gt;0</f>
        <v>0</v>
      </c>
    </row>
    <row r="548" spans="1:11" ht="15.75" customHeight="1">
      <c r="A548" s="5" t="s">
        <v>21010</v>
      </c>
      <c r="B548" s="28" t="s">
        <v>20444</v>
      </c>
      <c r="E548" s="4" t="s">
        <v>18935</v>
      </c>
      <c r="F548" s="5">
        <v>1783</v>
      </c>
      <c r="G548" s="5" t="s">
        <v>21003</v>
      </c>
      <c r="H548" s="4" t="s">
        <v>3344</v>
      </c>
      <c r="I548" s="5" t="s">
        <v>21013</v>
      </c>
      <c r="K548" s="69" t="b" cm="1">
        <f t="array" ref="K548">SUMPRODUCT( --ISNUMBER(SEARCH(TextCheck,I548)))&gt;0</f>
        <v>0</v>
      </c>
    </row>
    <row r="549" spans="1:11" ht="15.75" customHeight="1">
      <c r="A549" s="5" t="s">
        <v>21010</v>
      </c>
      <c r="B549" s="28" t="s">
        <v>20444</v>
      </c>
      <c r="E549" s="4" t="s">
        <v>18935</v>
      </c>
      <c r="F549" s="5">
        <v>1783</v>
      </c>
      <c r="G549" s="5" t="s">
        <v>21003</v>
      </c>
      <c r="H549" s="4" t="s">
        <v>5262</v>
      </c>
      <c r="I549" s="5" t="s">
        <v>21014</v>
      </c>
      <c r="K549" s="69" t="b" cm="1">
        <f t="array" ref="K549">SUMPRODUCT( --ISNUMBER(SEARCH(TextCheck,I549)))&gt;0</f>
        <v>0</v>
      </c>
    </row>
    <row r="550" spans="1:11" ht="15.75" customHeight="1">
      <c r="A550" s="5" t="s">
        <v>21010</v>
      </c>
      <c r="B550" s="28" t="s">
        <v>20444</v>
      </c>
      <c r="E550" s="4" t="s">
        <v>18935</v>
      </c>
      <c r="F550" s="5">
        <v>1783</v>
      </c>
      <c r="G550" s="5" t="s">
        <v>21003</v>
      </c>
      <c r="H550" s="4" t="s">
        <v>5262</v>
      </c>
      <c r="I550" s="5" t="s">
        <v>21015</v>
      </c>
      <c r="K550" s="69" t="b" cm="1">
        <f t="array" ref="K550">SUMPRODUCT( --ISNUMBER(SEARCH(TextCheck,I550)))&gt;0</f>
        <v>0</v>
      </c>
    </row>
    <row r="551" spans="1:11" ht="15.75" customHeight="1">
      <c r="A551" s="5" t="s">
        <v>21010</v>
      </c>
      <c r="B551" s="28" t="s">
        <v>20444</v>
      </c>
      <c r="E551" s="4" t="s">
        <v>18935</v>
      </c>
      <c r="F551" s="5">
        <v>1783</v>
      </c>
      <c r="G551" s="5" t="s">
        <v>21003</v>
      </c>
      <c r="H551" s="4" t="s">
        <v>5262</v>
      </c>
      <c r="I551" s="5" t="s">
        <v>21016</v>
      </c>
      <c r="K551" s="69" t="b" cm="1">
        <f t="array" ref="K551">SUMPRODUCT( --ISNUMBER(SEARCH(TextCheck,I551)))&gt;0</f>
        <v>0</v>
      </c>
    </row>
    <row r="552" spans="1:11" ht="15.75" customHeight="1">
      <c r="A552" s="5" t="s">
        <v>21010</v>
      </c>
      <c r="B552" s="28" t="s">
        <v>20444</v>
      </c>
      <c r="E552" s="4" t="s">
        <v>18935</v>
      </c>
      <c r="F552" s="5">
        <v>1783</v>
      </c>
      <c r="G552" s="5" t="s">
        <v>21003</v>
      </c>
      <c r="H552" s="4" t="s">
        <v>5262</v>
      </c>
      <c r="I552" s="5" t="s">
        <v>21017</v>
      </c>
      <c r="K552" s="69" t="b" cm="1">
        <f t="array" ref="K552">SUMPRODUCT( --ISNUMBER(SEARCH(TextCheck,I552)))&gt;0</f>
        <v>0</v>
      </c>
    </row>
    <row r="553" spans="1:11" ht="15.75" customHeight="1">
      <c r="A553" s="5" t="s">
        <v>21010</v>
      </c>
      <c r="B553" s="28" t="s">
        <v>20444</v>
      </c>
      <c r="E553" s="4" t="s">
        <v>18935</v>
      </c>
      <c r="F553" s="5">
        <v>1783</v>
      </c>
      <c r="G553" s="5" t="s">
        <v>21003</v>
      </c>
      <c r="H553" s="4" t="s">
        <v>14804</v>
      </c>
      <c r="I553" s="5" t="s">
        <v>21018</v>
      </c>
      <c r="K553" s="69" t="b" cm="1">
        <f t="array" ref="K553">SUMPRODUCT( --ISNUMBER(SEARCH(TextCheck,I553)))&gt;0</f>
        <v>0</v>
      </c>
    </row>
    <row r="554" spans="1:11" ht="15.75" customHeight="1">
      <c r="A554" s="5" t="s">
        <v>21010</v>
      </c>
      <c r="B554" s="28" t="s">
        <v>20444</v>
      </c>
      <c r="E554" s="4" t="s">
        <v>18935</v>
      </c>
      <c r="F554" s="5">
        <v>1783</v>
      </c>
      <c r="G554" s="5" t="s">
        <v>21003</v>
      </c>
      <c r="H554" s="4" t="s">
        <v>3385</v>
      </c>
      <c r="I554" s="5" t="s">
        <v>21019</v>
      </c>
      <c r="K554" s="69" t="b" cm="1">
        <f t="array" ref="K554">SUMPRODUCT( --ISNUMBER(SEARCH(TextCheck,I554)))&gt;0</f>
        <v>0</v>
      </c>
    </row>
    <row r="555" spans="1:11" ht="15.75" customHeight="1">
      <c r="A555" s="5" t="s">
        <v>21010</v>
      </c>
      <c r="B555" s="28" t="s">
        <v>20444</v>
      </c>
      <c r="E555" s="4" t="s">
        <v>18935</v>
      </c>
      <c r="F555" s="5">
        <v>1783</v>
      </c>
      <c r="G555" s="5" t="s">
        <v>21003</v>
      </c>
      <c r="H555" s="4" t="s">
        <v>20458</v>
      </c>
      <c r="I555" s="5" t="s">
        <v>21020</v>
      </c>
      <c r="K555" s="69" t="b" cm="1">
        <f t="array" ref="K555">SUMPRODUCT( --ISNUMBER(SEARCH(TextCheck,I555)))&gt;0</f>
        <v>0</v>
      </c>
    </row>
    <row r="556" spans="1:11" ht="15.75" customHeight="1">
      <c r="A556" s="5" t="s">
        <v>21010</v>
      </c>
      <c r="B556" s="28" t="s">
        <v>20444</v>
      </c>
      <c r="E556" s="4" t="s">
        <v>18935</v>
      </c>
      <c r="F556" s="5">
        <v>1783</v>
      </c>
      <c r="G556" s="5" t="s">
        <v>21003</v>
      </c>
      <c r="H556" s="4" t="s">
        <v>3362</v>
      </c>
      <c r="I556" s="5" t="s">
        <v>21021</v>
      </c>
      <c r="K556" s="69" t="b" cm="1">
        <f t="array" ref="K556">SUMPRODUCT( --ISNUMBER(SEARCH(TextCheck,I556)))&gt;0</f>
        <v>0</v>
      </c>
    </row>
    <row r="557" spans="1:11" ht="15.75" customHeight="1">
      <c r="A557" s="5" t="s">
        <v>21010</v>
      </c>
      <c r="B557" s="28" t="s">
        <v>20444</v>
      </c>
      <c r="E557" s="4" t="s">
        <v>18935</v>
      </c>
      <c r="F557" s="5">
        <v>1783</v>
      </c>
      <c r="G557" s="5" t="s">
        <v>21022</v>
      </c>
      <c r="H557" s="4" t="s">
        <v>3327</v>
      </c>
      <c r="I557" s="5" t="s">
        <v>20631</v>
      </c>
      <c r="K557" s="69" t="b" cm="1">
        <f t="array" ref="K557">SUMPRODUCT( --ISNUMBER(SEARCH(TextCheck,I557)))&gt;0</f>
        <v>0</v>
      </c>
    </row>
    <row r="558" spans="1:11" ht="15.75" customHeight="1">
      <c r="A558" s="5" t="s">
        <v>21010</v>
      </c>
      <c r="B558" s="28" t="s">
        <v>20444</v>
      </c>
      <c r="E558" s="4" t="s">
        <v>18935</v>
      </c>
      <c r="F558" s="5">
        <v>1783</v>
      </c>
      <c r="G558" s="5" t="s">
        <v>21022</v>
      </c>
      <c r="H558" s="4" t="s">
        <v>3344</v>
      </c>
      <c r="I558" s="5" t="s">
        <v>21023</v>
      </c>
      <c r="K558" s="69" t="b" cm="1">
        <f t="array" ref="K558">SUMPRODUCT( --ISNUMBER(SEARCH(TextCheck,I558)))&gt;0</f>
        <v>0</v>
      </c>
    </row>
    <row r="559" spans="1:11" ht="15.75" customHeight="1">
      <c r="A559" s="5" t="s">
        <v>21010</v>
      </c>
      <c r="B559" s="28" t="s">
        <v>20444</v>
      </c>
      <c r="E559" s="4" t="s">
        <v>18935</v>
      </c>
      <c r="F559" s="5">
        <v>1783</v>
      </c>
      <c r="G559" s="5" t="s">
        <v>21022</v>
      </c>
      <c r="H559" s="4" t="s">
        <v>3344</v>
      </c>
      <c r="I559" s="5" t="s">
        <v>2090</v>
      </c>
      <c r="K559" s="69" t="b" cm="1">
        <f t="array" ref="K559">SUMPRODUCT( --ISNUMBER(SEARCH(TextCheck,I559)))&gt;0</f>
        <v>0</v>
      </c>
    </row>
    <row r="560" spans="1:11" ht="15.75" customHeight="1">
      <c r="A560" s="5" t="s">
        <v>21010</v>
      </c>
      <c r="B560" s="28" t="s">
        <v>20444</v>
      </c>
      <c r="E560" s="4" t="s">
        <v>18935</v>
      </c>
      <c r="F560" s="5">
        <v>1783</v>
      </c>
      <c r="G560" s="5" t="s">
        <v>21022</v>
      </c>
      <c r="H560" s="4" t="s">
        <v>3344</v>
      </c>
      <c r="I560" s="5" t="s">
        <v>438</v>
      </c>
      <c r="K560" s="69" t="b" cm="1">
        <f t="array" ref="K560">SUMPRODUCT( --ISNUMBER(SEARCH(TextCheck,I560)))&gt;0</f>
        <v>0</v>
      </c>
    </row>
    <row r="561" spans="1:11" ht="15.75" customHeight="1">
      <c r="A561" s="5" t="s">
        <v>21010</v>
      </c>
      <c r="B561" s="28" t="s">
        <v>20444</v>
      </c>
      <c r="E561" s="4" t="s">
        <v>18935</v>
      </c>
      <c r="F561" s="5">
        <v>1783</v>
      </c>
      <c r="G561" s="5" t="s">
        <v>21022</v>
      </c>
      <c r="H561" s="4" t="s">
        <v>3344</v>
      </c>
      <c r="I561" s="5" t="s">
        <v>438</v>
      </c>
      <c r="K561" s="69" t="b" cm="1">
        <f t="array" ref="K561">SUMPRODUCT( --ISNUMBER(SEARCH(TextCheck,I561)))&gt;0</f>
        <v>0</v>
      </c>
    </row>
    <row r="562" spans="1:11" ht="15.75" customHeight="1">
      <c r="A562" s="5" t="s">
        <v>21010</v>
      </c>
      <c r="B562" s="28" t="s">
        <v>20444</v>
      </c>
      <c r="E562" s="4" t="s">
        <v>18935</v>
      </c>
      <c r="F562" s="5">
        <v>1783</v>
      </c>
      <c r="G562" s="5" t="s">
        <v>21022</v>
      </c>
      <c r="H562" s="4" t="s">
        <v>3344</v>
      </c>
      <c r="I562" s="5" t="s">
        <v>21024</v>
      </c>
      <c r="K562" s="69" t="b" cm="1">
        <f t="array" ref="K562">SUMPRODUCT( --ISNUMBER(SEARCH(TextCheck,I562)))&gt;0</f>
        <v>0</v>
      </c>
    </row>
    <row r="563" spans="1:11" ht="15.75" customHeight="1">
      <c r="A563" s="5" t="s">
        <v>21010</v>
      </c>
      <c r="B563" s="28" t="s">
        <v>20444</v>
      </c>
      <c r="E563" s="4" t="s">
        <v>18935</v>
      </c>
      <c r="F563" s="5">
        <v>1783</v>
      </c>
      <c r="G563" s="5" t="s">
        <v>21022</v>
      </c>
      <c r="H563" s="4" t="s">
        <v>3344</v>
      </c>
      <c r="I563" s="5" t="s">
        <v>2139</v>
      </c>
      <c r="K563" s="69" t="b" cm="1">
        <f t="array" ref="K563">SUMPRODUCT( --ISNUMBER(SEARCH(TextCheck,I563)))&gt;0</f>
        <v>0</v>
      </c>
    </row>
    <row r="564" spans="1:11" ht="15.75" customHeight="1">
      <c r="A564" s="5" t="s">
        <v>21010</v>
      </c>
      <c r="B564" s="28" t="s">
        <v>20444</v>
      </c>
      <c r="E564" s="4" t="s">
        <v>18935</v>
      </c>
      <c r="F564" s="5">
        <v>1783</v>
      </c>
      <c r="G564" s="5" t="s">
        <v>21022</v>
      </c>
      <c r="H564" s="4" t="s">
        <v>3344</v>
      </c>
      <c r="I564" s="5" t="s">
        <v>5559</v>
      </c>
      <c r="K564" s="69" t="b" cm="1">
        <f t="array" ref="K564">SUMPRODUCT( --ISNUMBER(SEARCH(TextCheck,I564)))&gt;0</f>
        <v>0</v>
      </c>
    </row>
    <row r="565" spans="1:11" ht="15.75" customHeight="1">
      <c r="A565" s="5" t="s">
        <v>21010</v>
      </c>
      <c r="B565" s="28" t="s">
        <v>20444</v>
      </c>
      <c r="E565" s="4" t="s">
        <v>18935</v>
      </c>
      <c r="F565" s="5">
        <v>1783</v>
      </c>
      <c r="G565" s="5" t="s">
        <v>21022</v>
      </c>
      <c r="H565" s="4" t="s">
        <v>3344</v>
      </c>
      <c r="I565" s="5" t="s">
        <v>12297</v>
      </c>
      <c r="K565" s="69" t="b" cm="1">
        <f t="array" ref="K565">SUMPRODUCT( --ISNUMBER(SEARCH(TextCheck,I565)))&gt;0</f>
        <v>0</v>
      </c>
    </row>
    <row r="566" spans="1:11" ht="15.75" customHeight="1">
      <c r="A566" s="5" t="s">
        <v>21010</v>
      </c>
      <c r="B566" s="28" t="s">
        <v>20444</v>
      </c>
      <c r="E566" s="4" t="s">
        <v>18935</v>
      </c>
      <c r="F566" s="5">
        <v>1783</v>
      </c>
      <c r="G566" s="5" t="s">
        <v>21022</v>
      </c>
      <c r="H566" s="4" t="s">
        <v>3344</v>
      </c>
      <c r="I566" s="5" t="s">
        <v>21025</v>
      </c>
      <c r="K566" s="69" t="b" cm="1">
        <f t="array" ref="K566">SUMPRODUCT( --ISNUMBER(SEARCH(TextCheck,I566)))&gt;0</f>
        <v>0</v>
      </c>
    </row>
    <row r="567" spans="1:11" ht="15.75" customHeight="1">
      <c r="A567" s="5" t="s">
        <v>21010</v>
      </c>
      <c r="B567" s="28" t="s">
        <v>20444</v>
      </c>
      <c r="E567" s="4" t="s">
        <v>18935</v>
      </c>
      <c r="F567" s="5">
        <v>1783</v>
      </c>
      <c r="G567" s="5" t="s">
        <v>21022</v>
      </c>
      <c r="H567" s="4" t="s">
        <v>5262</v>
      </c>
      <c r="I567" s="5" t="s">
        <v>21026</v>
      </c>
      <c r="K567" s="69" t="b" cm="1">
        <f t="array" ref="K567">SUMPRODUCT( --ISNUMBER(SEARCH(TextCheck,I567)))&gt;0</f>
        <v>0</v>
      </c>
    </row>
    <row r="568" spans="1:11" ht="15.75" customHeight="1">
      <c r="A568" s="5" t="s">
        <v>21010</v>
      </c>
      <c r="B568" s="28" t="s">
        <v>20444</v>
      </c>
      <c r="E568" s="4" t="s">
        <v>18935</v>
      </c>
      <c r="F568" s="5">
        <v>1783</v>
      </c>
      <c r="G568" s="5" t="s">
        <v>21022</v>
      </c>
      <c r="H568" s="4" t="s">
        <v>5262</v>
      </c>
      <c r="I568" s="5" t="s">
        <v>7482</v>
      </c>
      <c r="K568" s="69" t="b" cm="1">
        <f t="array" ref="K568">SUMPRODUCT( --ISNUMBER(SEARCH(TextCheck,I568)))&gt;0</f>
        <v>0</v>
      </c>
    </row>
    <row r="569" spans="1:11" ht="15.75" customHeight="1">
      <c r="A569" s="5" t="s">
        <v>21010</v>
      </c>
      <c r="B569" s="28" t="s">
        <v>20444</v>
      </c>
      <c r="E569" s="4" t="s">
        <v>18935</v>
      </c>
      <c r="F569" s="5">
        <v>1783</v>
      </c>
      <c r="G569" s="5" t="s">
        <v>21022</v>
      </c>
      <c r="H569" s="4" t="s">
        <v>5262</v>
      </c>
      <c r="I569" s="5" t="s">
        <v>21027</v>
      </c>
      <c r="K569" s="69" t="b" cm="1">
        <f t="array" ref="K569">SUMPRODUCT( --ISNUMBER(SEARCH(TextCheck,I569)))&gt;0</f>
        <v>0</v>
      </c>
    </row>
    <row r="570" spans="1:11" ht="15.75" customHeight="1">
      <c r="A570" s="5" t="s">
        <v>21010</v>
      </c>
      <c r="B570" s="28" t="s">
        <v>20444</v>
      </c>
      <c r="E570" s="4" t="s">
        <v>18935</v>
      </c>
      <c r="F570" s="5">
        <v>1783</v>
      </c>
      <c r="G570" s="5" t="s">
        <v>21022</v>
      </c>
      <c r="H570" s="4" t="s">
        <v>3362</v>
      </c>
      <c r="I570" s="5" t="s">
        <v>21028</v>
      </c>
      <c r="K570" s="69" t="b" cm="1">
        <f t="array" ref="K570">SUMPRODUCT( --ISNUMBER(SEARCH(TextCheck,I570)))&gt;0</f>
        <v>0</v>
      </c>
    </row>
    <row r="571" spans="1:11" ht="15.75" customHeight="1">
      <c r="A571" s="5" t="s">
        <v>21010</v>
      </c>
      <c r="B571" s="28" t="s">
        <v>20444</v>
      </c>
      <c r="E571" s="4" t="s">
        <v>18935</v>
      </c>
      <c r="F571" s="5">
        <v>1783</v>
      </c>
      <c r="G571" s="5" t="s">
        <v>26279</v>
      </c>
      <c r="H571" s="4" t="s">
        <v>3327</v>
      </c>
      <c r="I571" s="5" t="s">
        <v>21029</v>
      </c>
      <c r="K571" s="69" t="b" cm="1">
        <f t="array" ref="K571">SUMPRODUCT( --ISNUMBER(SEARCH(TextCheck,I571)))&gt;0</f>
        <v>0</v>
      </c>
    </row>
    <row r="572" spans="1:11" ht="15.75" customHeight="1">
      <c r="A572" s="5" t="s">
        <v>21010</v>
      </c>
      <c r="B572" s="28" t="s">
        <v>20444</v>
      </c>
      <c r="E572" s="4" t="s">
        <v>18935</v>
      </c>
      <c r="F572" s="5">
        <v>1783</v>
      </c>
      <c r="G572" s="5" t="s">
        <v>26279</v>
      </c>
      <c r="H572" s="4" t="s">
        <v>3327</v>
      </c>
      <c r="I572" s="5" t="s">
        <v>17090</v>
      </c>
      <c r="K572" s="69" t="b" cm="1">
        <f t="array" ref="K572">SUMPRODUCT( --ISNUMBER(SEARCH(TextCheck,I572)))&gt;0</f>
        <v>0</v>
      </c>
    </row>
    <row r="573" spans="1:11" ht="15.75" customHeight="1">
      <c r="A573" s="5" t="s">
        <v>21010</v>
      </c>
      <c r="B573" s="28" t="s">
        <v>20444</v>
      </c>
      <c r="E573" s="4" t="s">
        <v>18935</v>
      </c>
      <c r="F573" s="5">
        <v>1783</v>
      </c>
      <c r="G573" s="5" t="s">
        <v>26279</v>
      </c>
      <c r="H573" s="4" t="s">
        <v>3344</v>
      </c>
      <c r="I573" s="5" t="s">
        <v>3112</v>
      </c>
      <c r="K573" s="69" t="b" cm="1">
        <f t="array" ref="K573">SUMPRODUCT( --ISNUMBER(SEARCH(TextCheck,I573)))&gt;0</f>
        <v>0</v>
      </c>
    </row>
    <row r="574" spans="1:11" ht="15.75" customHeight="1">
      <c r="A574" s="5" t="s">
        <v>21010</v>
      </c>
      <c r="B574" s="28" t="s">
        <v>20444</v>
      </c>
      <c r="E574" s="4" t="s">
        <v>18935</v>
      </c>
      <c r="F574" s="5">
        <v>1783</v>
      </c>
      <c r="G574" s="5" t="s">
        <v>26279</v>
      </c>
      <c r="H574" s="4" t="s">
        <v>3344</v>
      </c>
      <c r="I574" s="5" t="s">
        <v>21030</v>
      </c>
      <c r="K574" s="69" t="b" cm="1">
        <f t="array" ref="K574">SUMPRODUCT( --ISNUMBER(SEARCH(TextCheck,I574)))&gt;0</f>
        <v>0</v>
      </c>
    </row>
    <row r="575" spans="1:11" ht="15.75" customHeight="1">
      <c r="A575" s="5" t="s">
        <v>21010</v>
      </c>
      <c r="B575" s="28" t="s">
        <v>20444</v>
      </c>
      <c r="E575" s="4" t="s">
        <v>18935</v>
      </c>
      <c r="F575" s="5">
        <v>1783</v>
      </c>
      <c r="G575" s="5" t="s">
        <v>26279</v>
      </c>
      <c r="H575" s="4" t="s">
        <v>3344</v>
      </c>
      <c r="I575" s="5" t="s">
        <v>21031</v>
      </c>
      <c r="K575" s="69" t="b" cm="1">
        <f t="array" ref="K575">SUMPRODUCT( --ISNUMBER(SEARCH(TextCheck,I575)))&gt;0</f>
        <v>0</v>
      </c>
    </row>
    <row r="576" spans="1:11" ht="15.75" customHeight="1">
      <c r="A576" s="5" t="s">
        <v>21010</v>
      </c>
      <c r="B576" s="28" t="s">
        <v>20444</v>
      </c>
      <c r="E576" s="4" t="s">
        <v>18935</v>
      </c>
      <c r="F576" s="5">
        <v>1783</v>
      </c>
      <c r="G576" s="5" t="s">
        <v>26279</v>
      </c>
      <c r="H576" s="4" t="s">
        <v>3344</v>
      </c>
      <c r="I576" s="5" t="s">
        <v>20724</v>
      </c>
      <c r="K576" s="69" t="b" cm="1">
        <f t="array" ref="K576">SUMPRODUCT( --ISNUMBER(SEARCH(TextCheck,I576)))&gt;0</f>
        <v>0</v>
      </c>
    </row>
    <row r="577" spans="1:11" ht="15.75" customHeight="1">
      <c r="A577" s="5" t="s">
        <v>21010</v>
      </c>
      <c r="B577" s="28" t="s">
        <v>20444</v>
      </c>
      <c r="E577" s="4" t="s">
        <v>18935</v>
      </c>
      <c r="F577" s="5">
        <v>1783</v>
      </c>
      <c r="G577" s="5" t="s">
        <v>26279</v>
      </c>
      <c r="H577" s="4" t="s">
        <v>3344</v>
      </c>
      <c r="I577" s="5" t="s">
        <v>7229</v>
      </c>
      <c r="K577" s="69" t="b" cm="1">
        <f t="array" ref="K577">SUMPRODUCT( --ISNUMBER(SEARCH(TextCheck,I577)))&gt;0</f>
        <v>0</v>
      </c>
    </row>
    <row r="578" spans="1:11" ht="15.75" customHeight="1">
      <c r="A578" s="5" t="s">
        <v>21010</v>
      </c>
      <c r="B578" s="28" t="s">
        <v>20444</v>
      </c>
      <c r="E578" s="4" t="s">
        <v>18935</v>
      </c>
      <c r="F578" s="5">
        <v>1783</v>
      </c>
      <c r="G578" s="5" t="s">
        <v>26279</v>
      </c>
      <c r="H578" s="4" t="s">
        <v>3344</v>
      </c>
      <c r="I578" s="5" t="s">
        <v>21032</v>
      </c>
      <c r="K578" s="69" t="b" cm="1">
        <f t="array" ref="K578">SUMPRODUCT( --ISNUMBER(SEARCH(TextCheck,I578)))&gt;0</f>
        <v>0</v>
      </c>
    </row>
    <row r="579" spans="1:11" ht="15.75" customHeight="1">
      <c r="A579" s="5" t="s">
        <v>21010</v>
      </c>
      <c r="B579" s="28" t="s">
        <v>20444</v>
      </c>
      <c r="E579" s="4" t="s">
        <v>18935</v>
      </c>
      <c r="F579" s="5">
        <v>1783</v>
      </c>
      <c r="G579" s="5" t="s">
        <v>26279</v>
      </c>
      <c r="H579" s="4" t="s">
        <v>5262</v>
      </c>
      <c r="I579" s="5" t="s">
        <v>21033</v>
      </c>
      <c r="K579" s="69" t="b" cm="1">
        <f t="array" ref="K579">SUMPRODUCT( --ISNUMBER(SEARCH(TextCheck,I579)))&gt;0</f>
        <v>0</v>
      </c>
    </row>
    <row r="580" spans="1:11" ht="15.75" customHeight="1">
      <c r="A580" s="5" t="s">
        <v>21010</v>
      </c>
      <c r="B580" s="28" t="s">
        <v>20444</v>
      </c>
      <c r="E580" s="4" t="s">
        <v>18935</v>
      </c>
      <c r="F580" s="5">
        <v>1783</v>
      </c>
      <c r="G580" s="5" t="s">
        <v>26279</v>
      </c>
      <c r="H580" s="4" t="s">
        <v>5262</v>
      </c>
      <c r="I580" s="5" t="s">
        <v>21034</v>
      </c>
      <c r="K580" s="69" t="b" cm="1">
        <f t="array" ref="K580">SUMPRODUCT( --ISNUMBER(SEARCH(TextCheck,I580)))&gt;0</f>
        <v>0</v>
      </c>
    </row>
    <row r="581" spans="1:11" ht="15.75" customHeight="1">
      <c r="A581" s="5" t="s">
        <v>21010</v>
      </c>
      <c r="B581" s="28" t="s">
        <v>20444</v>
      </c>
      <c r="E581" s="4" t="s">
        <v>18935</v>
      </c>
      <c r="F581" s="5">
        <v>1783</v>
      </c>
      <c r="G581" s="5" t="s">
        <v>26279</v>
      </c>
      <c r="H581" s="4" t="s">
        <v>14804</v>
      </c>
      <c r="I581" s="5" t="s">
        <v>21035</v>
      </c>
      <c r="K581" s="69" t="b" cm="1">
        <f t="array" ref="K581">SUMPRODUCT( --ISNUMBER(SEARCH(TextCheck,I581)))&gt;0</f>
        <v>0</v>
      </c>
    </row>
    <row r="582" spans="1:11" ht="15.75" customHeight="1">
      <c r="A582" s="5" t="s">
        <v>21010</v>
      </c>
      <c r="B582" s="28" t="s">
        <v>20444</v>
      </c>
      <c r="E582" s="4" t="s">
        <v>18935</v>
      </c>
      <c r="F582" s="5">
        <v>1783</v>
      </c>
      <c r="G582" s="5" t="s">
        <v>26279</v>
      </c>
      <c r="H582" s="4" t="s">
        <v>3385</v>
      </c>
      <c r="I582" s="5" t="s">
        <v>21036</v>
      </c>
      <c r="K582" s="69" t="b" cm="1">
        <f t="array" ref="K582">SUMPRODUCT( --ISNUMBER(SEARCH(TextCheck,I582)))&gt;0</f>
        <v>0</v>
      </c>
    </row>
    <row r="583" spans="1:11" ht="15.75" customHeight="1">
      <c r="A583" s="5" t="s">
        <v>21010</v>
      </c>
      <c r="B583" s="28" t="s">
        <v>20444</v>
      </c>
      <c r="E583" s="4" t="s">
        <v>18935</v>
      </c>
      <c r="F583" s="5">
        <v>1783</v>
      </c>
      <c r="G583" s="5" t="s">
        <v>21037</v>
      </c>
      <c r="H583" s="4" t="s">
        <v>2289</v>
      </c>
      <c r="I583" s="5" t="s">
        <v>26280</v>
      </c>
      <c r="K583" s="69" t="b" cm="1">
        <f t="array" ref="K583">SUMPRODUCT( --ISNUMBER(SEARCH(TextCheck,I583)))&gt;0</f>
        <v>0</v>
      </c>
    </row>
    <row r="584" spans="1:11" ht="15.75" customHeight="1">
      <c r="A584" s="5" t="s">
        <v>21010</v>
      </c>
      <c r="B584" s="28" t="s">
        <v>20444</v>
      </c>
      <c r="E584" s="4" t="s">
        <v>18935</v>
      </c>
      <c r="F584" s="5">
        <v>1783</v>
      </c>
      <c r="G584" s="5" t="s">
        <v>21037</v>
      </c>
      <c r="H584" s="4" t="s">
        <v>3327</v>
      </c>
      <c r="I584" s="5" t="s">
        <v>1971</v>
      </c>
      <c r="K584" s="69" t="b" cm="1">
        <f t="array" ref="K584">SUMPRODUCT( --ISNUMBER(SEARCH(TextCheck,I584)))&gt;0</f>
        <v>0</v>
      </c>
    </row>
    <row r="585" spans="1:11" ht="15.75" customHeight="1">
      <c r="A585" s="5" t="s">
        <v>21010</v>
      </c>
      <c r="B585" s="28" t="s">
        <v>20444</v>
      </c>
      <c r="E585" s="4" t="s">
        <v>18935</v>
      </c>
      <c r="F585" s="5">
        <v>1783</v>
      </c>
      <c r="G585" s="5" t="s">
        <v>21037</v>
      </c>
      <c r="H585" s="4" t="s">
        <v>3327</v>
      </c>
      <c r="I585" s="5" t="s">
        <v>21038</v>
      </c>
      <c r="K585" s="69" t="b" cm="1">
        <f t="array" ref="K585">SUMPRODUCT( --ISNUMBER(SEARCH(TextCheck,I585)))&gt;0</f>
        <v>0</v>
      </c>
    </row>
    <row r="586" spans="1:11" ht="15.75" customHeight="1">
      <c r="A586" s="5" t="s">
        <v>21010</v>
      </c>
      <c r="B586" s="28" t="s">
        <v>20444</v>
      </c>
      <c r="E586" s="4" t="s">
        <v>18935</v>
      </c>
      <c r="F586" s="5">
        <v>1783</v>
      </c>
      <c r="G586" s="5" t="s">
        <v>21037</v>
      </c>
      <c r="H586" s="4" t="s">
        <v>3327</v>
      </c>
      <c r="I586" s="5" t="s">
        <v>21039</v>
      </c>
      <c r="K586" s="69" t="b" cm="1">
        <f t="array" ref="K586">SUMPRODUCT( --ISNUMBER(SEARCH(TextCheck,I586)))&gt;0</f>
        <v>0</v>
      </c>
    </row>
    <row r="587" spans="1:11" ht="15.75" customHeight="1">
      <c r="A587" s="5" t="s">
        <v>21010</v>
      </c>
      <c r="B587" s="28" t="s">
        <v>20444</v>
      </c>
      <c r="E587" s="4" t="s">
        <v>18935</v>
      </c>
      <c r="F587" s="5">
        <v>1783</v>
      </c>
      <c r="G587" s="5" t="s">
        <v>21037</v>
      </c>
      <c r="H587" s="4" t="s">
        <v>20067</v>
      </c>
      <c r="I587" s="5" t="s">
        <v>21283</v>
      </c>
      <c r="K587" s="69" t="b" cm="1">
        <f t="array" ref="K587">SUMPRODUCT( --ISNUMBER(SEARCH(TextCheck,I587)))&gt;0</f>
        <v>0</v>
      </c>
    </row>
    <row r="588" spans="1:11" ht="15.75" customHeight="1">
      <c r="A588" s="5" t="s">
        <v>21010</v>
      </c>
      <c r="B588" s="28" t="s">
        <v>20444</v>
      </c>
      <c r="E588" s="4" t="s">
        <v>18935</v>
      </c>
      <c r="F588" s="5">
        <v>1783</v>
      </c>
      <c r="G588" s="5" t="s">
        <v>21037</v>
      </c>
      <c r="H588" s="4" t="s">
        <v>3344</v>
      </c>
      <c r="I588" s="5" t="s">
        <v>21040</v>
      </c>
      <c r="K588" s="69" t="b" cm="1">
        <f t="array" ref="K588">SUMPRODUCT( --ISNUMBER(SEARCH(TextCheck,I588)))&gt;0</f>
        <v>0</v>
      </c>
    </row>
    <row r="589" spans="1:11" ht="15.75" customHeight="1">
      <c r="A589" s="5" t="s">
        <v>21010</v>
      </c>
      <c r="B589" s="28" t="s">
        <v>20444</v>
      </c>
      <c r="E589" s="4" t="s">
        <v>18935</v>
      </c>
      <c r="F589" s="5">
        <v>1783</v>
      </c>
      <c r="G589" s="5" t="s">
        <v>21037</v>
      </c>
      <c r="H589" s="4" t="s">
        <v>3344</v>
      </c>
      <c r="I589" s="5" t="s">
        <v>5638</v>
      </c>
      <c r="K589" s="69" t="b" cm="1">
        <f t="array" ref="K589">SUMPRODUCT( --ISNUMBER(SEARCH(TextCheck,I589)))&gt;0</f>
        <v>0</v>
      </c>
    </row>
    <row r="590" spans="1:11" ht="15.75" customHeight="1">
      <c r="A590" s="5" t="s">
        <v>21010</v>
      </c>
      <c r="B590" s="28" t="s">
        <v>20444</v>
      </c>
      <c r="E590" s="4" t="s">
        <v>18935</v>
      </c>
      <c r="F590" s="5">
        <v>1783</v>
      </c>
      <c r="G590" s="5" t="s">
        <v>21037</v>
      </c>
      <c r="H590" s="4" t="s">
        <v>3344</v>
      </c>
      <c r="I590" s="5" t="s">
        <v>21041</v>
      </c>
      <c r="K590" s="69" t="b" cm="1">
        <f t="array" ref="K590">SUMPRODUCT( --ISNUMBER(SEARCH(TextCheck,I590)))&gt;0</f>
        <v>0</v>
      </c>
    </row>
    <row r="591" spans="1:11" ht="15.75" customHeight="1">
      <c r="A591" s="5" t="s">
        <v>21010</v>
      </c>
      <c r="B591" s="28" t="s">
        <v>20444</v>
      </c>
      <c r="E591" s="4" t="s">
        <v>18935</v>
      </c>
      <c r="F591" s="5">
        <v>1783</v>
      </c>
      <c r="G591" s="5" t="s">
        <v>21037</v>
      </c>
      <c r="H591" s="4" t="s">
        <v>3344</v>
      </c>
      <c r="I591" s="5" t="s">
        <v>26281</v>
      </c>
      <c r="K591" s="69" t="b" cm="1">
        <f t="array" ref="K591">SUMPRODUCT( --ISNUMBER(SEARCH(TextCheck,I591)))&gt;0</f>
        <v>0</v>
      </c>
    </row>
    <row r="592" spans="1:11" ht="15.75" customHeight="1">
      <c r="A592" s="5" t="s">
        <v>21010</v>
      </c>
      <c r="B592" s="28" t="s">
        <v>20444</v>
      </c>
      <c r="E592" s="4" t="s">
        <v>18935</v>
      </c>
      <c r="F592" s="5">
        <v>1783</v>
      </c>
      <c r="G592" s="5" t="s">
        <v>21037</v>
      </c>
      <c r="H592" s="4" t="s">
        <v>3344</v>
      </c>
      <c r="I592" s="5" t="s">
        <v>21042</v>
      </c>
      <c r="K592" s="69" t="b" cm="1">
        <f t="array" ref="K592">SUMPRODUCT( --ISNUMBER(SEARCH(TextCheck,I592)))&gt;0</f>
        <v>0</v>
      </c>
    </row>
    <row r="593" spans="1:11" ht="15.75" customHeight="1">
      <c r="A593" s="5" t="s">
        <v>21010</v>
      </c>
      <c r="B593" s="28" t="s">
        <v>20444</v>
      </c>
      <c r="E593" s="4" t="s">
        <v>18935</v>
      </c>
      <c r="F593" s="5">
        <v>1783</v>
      </c>
      <c r="G593" s="5" t="s">
        <v>21037</v>
      </c>
      <c r="H593" s="4" t="s">
        <v>3344</v>
      </c>
      <c r="I593" s="5" t="s">
        <v>21043</v>
      </c>
      <c r="K593" s="69" t="b" cm="1">
        <f t="array" ref="K593">SUMPRODUCT( --ISNUMBER(SEARCH(TextCheck,I593)))&gt;0</f>
        <v>0</v>
      </c>
    </row>
    <row r="594" spans="1:11" ht="15.75" customHeight="1">
      <c r="A594" s="5" t="s">
        <v>21010</v>
      </c>
      <c r="B594" s="28" t="s">
        <v>20444</v>
      </c>
      <c r="E594" s="4" t="s">
        <v>18935</v>
      </c>
      <c r="F594" s="5">
        <v>1783</v>
      </c>
      <c r="G594" s="5" t="s">
        <v>21037</v>
      </c>
      <c r="H594" s="4" t="s">
        <v>3344</v>
      </c>
      <c r="I594" s="5" t="s">
        <v>3218</v>
      </c>
      <c r="K594" s="69" t="b" cm="1">
        <f t="array" ref="K594">SUMPRODUCT( --ISNUMBER(SEARCH(TextCheck,I594)))&gt;0</f>
        <v>0</v>
      </c>
    </row>
    <row r="595" spans="1:11" ht="15.75" customHeight="1">
      <c r="A595" s="5" t="s">
        <v>21010</v>
      </c>
      <c r="B595" s="28" t="s">
        <v>20444</v>
      </c>
      <c r="E595" s="4" t="s">
        <v>18935</v>
      </c>
      <c r="F595" s="5">
        <v>1783</v>
      </c>
      <c r="G595" s="5" t="s">
        <v>21037</v>
      </c>
      <c r="H595" s="4" t="s">
        <v>3344</v>
      </c>
      <c r="I595" s="5" t="s">
        <v>335</v>
      </c>
      <c r="K595" s="69" t="b" cm="1">
        <f t="array" ref="K595">SUMPRODUCT( --ISNUMBER(SEARCH(TextCheck,I595)))&gt;0</f>
        <v>0</v>
      </c>
    </row>
    <row r="596" spans="1:11" ht="15.75" customHeight="1">
      <c r="A596" s="5" t="s">
        <v>21010</v>
      </c>
      <c r="B596" s="28" t="s">
        <v>20444</v>
      </c>
      <c r="E596" s="4" t="s">
        <v>18935</v>
      </c>
      <c r="F596" s="5">
        <v>1783</v>
      </c>
      <c r="G596" s="5" t="s">
        <v>21037</v>
      </c>
      <c r="H596" s="4" t="s">
        <v>3344</v>
      </c>
      <c r="I596" s="5" t="s">
        <v>21044</v>
      </c>
      <c r="K596" s="69" t="b" cm="1">
        <f t="array" ref="K596">SUMPRODUCT( --ISNUMBER(SEARCH(TextCheck,I596)))&gt;0</f>
        <v>0</v>
      </c>
    </row>
    <row r="597" spans="1:11" ht="15.75" customHeight="1">
      <c r="A597" s="5" t="s">
        <v>21010</v>
      </c>
      <c r="B597" s="28" t="s">
        <v>20444</v>
      </c>
      <c r="E597" s="4" t="s">
        <v>18935</v>
      </c>
      <c r="F597" s="5">
        <v>1783</v>
      </c>
      <c r="G597" s="5" t="s">
        <v>21037</v>
      </c>
      <c r="H597" s="4" t="s">
        <v>3344</v>
      </c>
      <c r="I597" s="5" t="s">
        <v>21045</v>
      </c>
      <c r="K597" s="69" t="b" cm="1">
        <f t="array" ref="K597">SUMPRODUCT( --ISNUMBER(SEARCH(TextCheck,I597)))&gt;0</f>
        <v>0</v>
      </c>
    </row>
    <row r="598" spans="1:11" ht="15.75" customHeight="1">
      <c r="A598" s="5" t="s">
        <v>21010</v>
      </c>
      <c r="B598" s="28" t="s">
        <v>20444</v>
      </c>
      <c r="E598" s="4" t="s">
        <v>18935</v>
      </c>
      <c r="F598" s="5">
        <v>1783</v>
      </c>
      <c r="G598" s="5" t="s">
        <v>21037</v>
      </c>
      <c r="H598" s="4" t="s">
        <v>5262</v>
      </c>
      <c r="I598" s="5" t="s">
        <v>21046</v>
      </c>
      <c r="K598" s="69" t="b" cm="1">
        <f t="array" ref="K598">SUMPRODUCT( --ISNUMBER(SEARCH(TextCheck,I598)))&gt;0</f>
        <v>0</v>
      </c>
    </row>
    <row r="599" spans="1:11" ht="15.75" customHeight="1">
      <c r="A599" s="5" t="s">
        <v>21010</v>
      </c>
      <c r="B599" s="28" t="s">
        <v>20444</v>
      </c>
      <c r="E599" s="4" t="s">
        <v>18935</v>
      </c>
      <c r="F599" s="5">
        <v>1783</v>
      </c>
      <c r="G599" s="5" t="s">
        <v>21037</v>
      </c>
      <c r="H599" s="4" t="s">
        <v>5262</v>
      </c>
      <c r="I599" s="5" t="s">
        <v>2159</v>
      </c>
      <c r="K599" s="69" t="b" cm="1">
        <f t="array" ref="K599">SUMPRODUCT( --ISNUMBER(SEARCH(TextCheck,I599)))&gt;0</f>
        <v>0</v>
      </c>
    </row>
    <row r="600" spans="1:11" ht="15.75" customHeight="1">
      <c r="A600" s="5" t="s">
        <v>21010</v>
      </c>
      <c r="B600" s="28" t="s">
        <v>20444</v>
      </c>
      <c r="E600" s="4" t="s">
        <v>18935</v>
      </c>
      <c r="F600" s="5">
        <v>1783</v>
      </c>
      <c r="G600" s="5" t="s">
        <v>21037</v>
      </c>
      <c r="H600" s="4" t="s">
        <v>5262</v>
      </c>
      <c r="I600" s="5" t="s">
        <v>21047</v>
      </c>
      <c r="K600" s="69" t="b" cm="1">
        <f t="array" ref="K600">SUMPRODUCT( --ISNUMBER(SEARCH(TextCheck,I600)))&gt;0</f>
        <v>0</v>
      </c>
    </row>
    <row r="601" spans="1:11" ht="15.75" customHeight="1">
      <c r="A601" s="5" t="s">
        <v>21010</v>
      </c>
      <c r="B601" s="28" t="s">
        <v>20444</v>
      </c>
      <c r="E601" s="4" t="s">
        <v>18935</v>
      </c>
      <c r="F601" s="5">
        <v>1783</v>
      </c>
      <c r="G601" s="5" t="s">
        <v>21037</v>
      </c>
      <c r="H601" s="4" t="s">
        <v>5262</v>
      </c>
      <c r="I601" s="5" t="s">
        <v>21048</v>
      </c>
      <c r="K601" s="69" t="b" cm="1">
        <f t="array" ref="K601">SUMPRODUCT( --ISNUMBER(SEARCH(TextCheck,I601)))&gt;0</f>
        <v>0</v>
      </c>
    </row>
    <row r="602" spans="1:11" ht="15.75" customHeight="1">
      <c r="A602" s="5" t="s">
        <v>21010</v>
      </c>
      <c r="B602" s="28" t="s">
        <v>20444</v>
      </c>
      <c r="E602" s="4" t="s">
        <v>18935</v>
      </c>
      <c r="F602" s="5">
        <v>1783</v>
      </c>
      <c r="G602" s="5" t="s">
        <v>21037</v>
      </c>
      <c r="H602" s="4" t="s">
        <v>14804</v>
      </c>
      <c r="I602" s="5" t="s">
        <v>21043</v>
      </c>
      <c r="K602" s="69" t="b" cm="1">
        <f t="array" ref="K602">SUMPRODUCT( --ISNUMBER(SEARCH(TextCheck,I602)))&gt;0</f>
        <v>0</v>
      </c>
    </row>
    <row r="603" spans="1:11" ht="15.75" customHeight="1">
      <c r="A603" s="5" t="s">
        <v>21010</v>
      </c>
      <c r="B603" s="28" t="s">
        <v>20444</v>
      </c>
      <c r="E603" s="4" t="s">
        <v>18935</v>
      </c>
      <c r="F603" s="5">
        <v>1783</v>
      </c>
      <c r="G603" s="5" t="s">
        <v>21037</v>
      </c>
      <c r="H603" s="4" t="s">
        <v>3385</v>
      </c>
      <c r="I603" s="5" t="s">
        <v>21049</v>
      </c>
      <c r="K603" s="69" t="b" cm="1">
        <f t="array" ref="K603">SUMPRODUCT( --ISNUMBER(SEARCH(TextCheck,I603)))&gt;0</f>
        <v>0</v>
      </c>
    </row>
    <row r="604" spans="1:11" ht="15.75" customHeight="1">
      <c r="A604" s="5" t="s">
        <v>21010</v>
      </c>
      <c r="B604" s="28" t="s">
        <v>20444</v>
      </c>
      <c r="E604" s="4" t="s">
        <v>18935</v>
      </c>
      <c r="F604" s="5">
        <v>1783</v>
      </c>
      <c r="G604" s="5" t="s">
        <v>21037</v>
      </c>
      <c r="H604" s="4" t="s">
        <v>20458</v>
      </c>
      <c r="I604" s="5" t="s">
        <v>7973</v>
      </c>
      <c r="K604" s="69" t="b" cm="1">
        <f t="array" ref="K604">SUMPRODUCT( --ISNUMBER(SEARCH(TextCheck,I604)))&gt;0</f>
        <v>0</v>
      </c>
    </row>
    <row r="605" spans="1:11" ht="15.75" customHeight="1">
      <c r="A605" s="5" t="s">
        <v>21010</v>
      </c>
      <c r="B605" s="28" t="s">
        <v>20444</v>
      </c>
      <c r="E605" s="4" t="s">
        <v>18935</v>
      </c>
      <c r="F605" s="5">
        <v>1783</v>
      </c>
      <c r="G605" s="5" t="s">
        <v>21050</v>
      </c>
      <c r="H605" s="4" t="s">
        <v>2289</v>
      </c>
      <c r="I605" s="5" t="s">
        <v>26282</v>
      </c>
      <c r="K605" s="69" t="b" cm="1">
        <f t="array" ref="K605">SUMPRODUCT( --ISNUMBER(SEARCH(TextCheck,I605)))&gt;0</f>
        <v>1</v>
      </c>
    </row>
    <row r="606" spans="1:11" ht="15.75" customHeight="1">
      <c r="A606" s="5" t="s">
        <v>21010</v>
      </c>
      <c r="B606" s="28" t="s">
        <v>20444</v>
      </c>
      <c r="E606" s="4" t="s">
        <v>18935</v>
      </c>
      <c r="F606" s="5">
        <v>1783</v>
      </c>
      <c r="G606" s="5" t="s">
        <v>21050</v>
      </c>
      <c r="H606" s="4" t="s">
        <v>3327</v>
      </c>
      <c r="I606" s="5" t="s">
        <v>21051</v>
      </c>
      <c r="K606" s="69" t="b" cm="1">
        <f t="array" ref="K606">SUMPRODUCT( --ISNUMBER(SEARCH(TextCheck,I606)))&gt;0</f>
        <v>0</v>
      </c>
    </row>
    <row r="607" spans="1:11" ht="15.75" customHeight="1">
      <c r="A607" s="5" t="s">
        <v>21010</v>
      </c>
      <c r="B607" s="28" t="s">
        <v>20444</v>
      </c>
      <c r="E607" s="4" t="s">
        <v>18935</v>
      </c>
      <c r="F607" s="5">
        <v>1783</v>
      </c>
      <c r="G607" s="5" t="s">
        <v>21050</v>
      </c>
      <c r="H607" s="4" t="s">
        <v>3327</v>
      </c>
      <c r="I607" s="5" t="s">
        <v>21052</v>
      </c>
      <c r="K607" s="69" t="b" cm="1">
        <f t="array" ref="K607">SUMPRODUCT( --ISNUMBER(SEARCH(TextCheck,I607)))&gt;0</f>
        <v>0</v>
      </c>
    </row>
    <row r="608" spans="1:11" ht="15.75" customHeight="1">
      <c r="A608" s="5" t="s">
        <v>21010</v>
      </c>
      <c r="B608" s="28" t="s">
        <v>20444</v>
      </c>
      <c r="E608" s="4" t="s">
        <v>18935</v>
      </c>
      <c r="F608" s="5">
        <v>1783</v>
      </c>
      <c r="G608" s="5" t="s">
        <v>21050</v>
      </c>
      <c r="H608" s="4" t="s">
        <v>3327</v>
      </c>
      <c r="I608" s="5" t="s">
        <v>21053</v>
      </c>
      <c r="K608" s="69" t="b" cm="1">
        <f t="array" ref="K608">SUMPRODUCT( --ISNUMBER(SEARCH(TextCheck,I608)))&gt;0</f>
        <v>0</v>
      </c>
    </row>
    <row r="609" spans="1:11" ht="15.75" customHeight="1">
      <c r="A609" s="5" t="s">
        <v>21010</v>
      </c>
      <c r="B609" s="28" t="s">
        <v>20444</v>
      </c>
      <c r="E609" s="4" t="s">
        <v>18935</v>
      </c>
      <c r="F609" s="5">
        <v>1783</v>
      </c>
      <c r="G609" s="5" t="s">
        <v>21050</v>
      </c>
      <c r="H609" s="4" t="s">
        <v>3327</v>
      </c>
      <c r="I609" s="5" t="s">
        <v>1595</v>
      </c>
      <c r="K609" s="69" t="b" cm="1">
        <f t="array" ref="K609">SUMPRODUCT( --ISNUMBER(SEARCH(TextCheck,I609)))&gt;0</f>
        <v>0</v>
      </c>
    </row>
    <row r="610" spans="1:11" ht="15.75" customHeight="1">
      <c r="A610" s="5" t="s">
        <v>21010</v>
      </c>
      <c r="B610" s="28" t="s">
        <v>20444</v>
      </c>
      <c r="E610" s="4" t="s">
        <v>18935</v>
      </c>
      <c r="F610" s="5">
        <v>1783</v>
      </c>
      <c r="G610" s="5" t="s">
        <v>21050</v>
      </c>
      <c r="H610" s="4" t="s">
        <v>3344</v>
      </c>
      <c r="I610" s="5" t="s">
        <v>21054</v>
      </c>
      <c r="K610" s="69" t="b" cm="1">
        <f t="array" ref="K610">SUMPRODUCT( --ISNUMBER(SEARCH(TextCheck,I610)))&gt;0</f>
        <v>0</v>
      </c>
    </row>
    <row r="611" spans="1:11" ht="15.75" customHeight="1">
      <c r="A611" s="5" t="s">
        <v>21010</v>
      </c>
      <c r="B611" s="28" t="s">
        <v>20444</v>
      </c>
      <c r="E611" s="4" t="s">
        <v>18935</v>
      </c>
      <c r="F611" s="5">
        <v>1783</v>
      </c>
      <c r="G611" s="5" t="s">
        <v>21050</v>
      </c>
      <c r="H611" s="4" t="s">
        <v>3344</v>
      </c>
      <c r="I611" s="5" t="s">
        <v>410</v>
      </c>
      <c r="K611" s="69" t="b" cm="1">
        <f t="array" ref="K611">SUMPRODUCT( --ISNUMBER(SEARCH(TextCheck,I611)))&gt;0</f>
        <v>0</v>
      </c>
    </row>
    <row r="612" spans="1:11" ht="15.75" customHeight="1">
      <c r="A612" s="5" t="s">
        <v>21010</v>
      </c>
      <c r="B612" s="28" t="s">
        <v>20444</v>
      </c>
      <c r="E612" s="4" t="s">
        <v>18935</v>
      </c>
      <c r="F612" s="5">
        <v>1783</v>
      </c>
      <c r="G612" s="5" t="s">
        <v>21050</v>
      </c>
      <c r="H612" s="4" t="s">
        <v>3344</v>
      </c>
      <c r="I612" s="5" t="s">
        <v>21055</v>
      </c>
      <c r="K612" s="69" t="b" cm="1">
        <f t="array" ref="K612">SUMPRODUCT( --ISNUMBER(SEARCH(TextCheck,I612)))&gt;0</f>
        <v>0</v>
      </c>
    </row>
    <row r="613" spans="1:11" ht="15.75" customHeight="1">
      <c r="A613" s="5" t="s">
        <v>21010</v>
      </c>
      <c r="B613" s="28" t="s">
        <v>20444</v>
      </c>
      <c r="C613" t="b">
        <v>1</v>
      </c>
      <c r="E613" s="4" t="s">
        <v>18935</v>
      </c>
      <c r="F613" s="5">
        <v>1783</v>
      </c>
      <c r="G613" s="5" t="s">
        <v>21050</v>
      </c>
      <c r="H613" s="4" t="s">
        <v>3344</v>
      </c>
      <c r="I613" s="5" t="s">
        <v>26283</v>
      </c>
      <c r="J613" t="s">
        <v>26284</v>
      </c>
      <c r="K613" s="69" t="b" cm="1">
        <f t="array" ref="K613">SUMPRODUCT( --ISNUMBER(SEARCH(TextCheck,I613)))&gt;0</f>
        <v>0</v>
      </c>
    </row>
    <row r="614" spans="1:11" ht="15.75" customHeight="1">
      <c r="A614" s="5" t="s">
        <v>21010</v>
      </c>
      <c r="B614" s="28" t="s">
        <v>20444</v>
      </c>
      <c r="E614" s="4" t="s">
        <v>18935</v>
      </c>
      <c r="F614" s="5">
        <v>1783</v>
      </c>
      <c r="G614" s="5" t="s">
        <v>21050</v>
      </c>
      <c r="H614" s="4" t="s">
        <v>3344</v>
      </c>
      <c r="I614" s="5" t="s">
        <v>21056</v>
      </c>
      <c r="K614" s="69" t="b" cm="1">
        <f t="array" ref="K614">SUMPRODUCT( --ISNUMBER(SEARCH(TextCheck,I614)))&gt;0</f>
        <v>0</v>
      </c>
    </row>
    <row r="615" spans="1:11" ht="15.75" customHeight="1">
      <c r="A615" s="5" t="s">
        <v>21010</v>
      </c>
      <c r="B615" s="28" t="s">
        <v>20444</v>
      </c>
      <c r="E615" s="4" t="s">
        <v>18935</v>
      </c>
      <c r="F615" s="5">
        <v>1783</v>
      </c>
      <c r="G615" s="5" t="s">
        <v>21050</v>
      </c>
      <c r="H615" s="4" t="s">
        <v>3344</v>
      </c>
      <c r="I615" s="5" t="s">
        <v>21057</v>
      </c>
      <c r="K615" s="69" t="b" cm="1">
        <f t="array" ref="K615">SUMPRODUCT( --ISNUMBER(SEARCH(TextCheck,I615)))&gt;0</f>
        <v>0</v>
      </c>
    </row>
    <row r="616" spans="1:11" ht="15.75" customHeight="1">
      <c r="A616" s="5" t="s">
        <v>21010</v>
      </c>
      <c r="B616" s="28" t="s">
        <v>20444</v>
      </c>
      <c r="E616" s="4" t="s">
        <v>18935</v>
      </c>
      <c r="F616" s="5">
        <v>1783</v>
      </c>
      <c r="G616" s="5" t="s">
        <v>21050</v>
      </c>
      <c r="H616" s="4" t="s">
        <v>5262</v>
      </c>
      <c r="I616" s="5" t="s">
        <v>21058</v>
      </c>
      <c r="K616" s="69" t="b" cm="1">
        <f t="array" ref="K616">SUMPRODUCT( --ISNUMBER(SEARCH(TextCheck,I616)))&gt;0</f>
        <v>0</v>
      </c>
    </row>
    <row r="617" spans="1:11" ht="15.75" customHeight="1">
      <c r="A617" s="5" t="s">
        <v>21010</v>
      </c>
      <c r="B617" s="28" t="s">
        <v>20444</v>
      </c>
      <c r="E617" s="4" t="s">
        <v>18935</v>
      </c>
      <c r="F617" s="5">
        <v>1783</v>
      </c>
      <c r="G617" s="5" t="s">
        <v>21050</v>
      </c>
      <c r="H617" s="4" t="s">
        <v>5262</v>
      </c>
      <c r="I617" s="5" t="s">
        <v>26285</v>
      </c>
      <c r="K617" s="69" t="b" cm="1">
        <f t="array" ref="K617">SUMPRODUCT( --ISNUMBER(SEARCH(TextCheck,I617)))&gt;0</f>
        <v>0</v>
      </c>
    </row>
    <row r="618" spans="1:11" ht="15.75" customHeight="1">
      <c r="A618" s="5" t="s">
        <v>21010</v>
      </c>
      <c r="B618" s="28" t="s">
        <v>20444</v>
      </c>
      <c r="E618" s="4" t="s">
        <v>18935</v>
      </c>
      <c r="F618" s="5">
        <v>1783</v>
      </c>
      <c r="G618" s="5" t="s">
        <v>21050</v>
      </c>
      <c r="H618" s="4" t="s">
        <v>5262</v>
      </c>
      <c r="I618" s="5" t="s">
        <v>21059</v>
      </c>
      <c r="K618" s="69" t="b" cm="1">
        <f t="array" ref="K618">SUMPRODUCT( --ISNUMBER(SEARCH(TextCheck,I618)))&gt;0</f>
        <v>0</v>
      </c>
    </row>
    <row r="619" spans="1:11" ht="15.75" customHeight="1">
      <c r="A619" s="5" t="s">
        <v>21010</v>
      </c>
      <c r="B619" s="28" t="s">
        <v>20444</v>
      </c>
      <c r="E619" s="4" t="s">
        <v>18935</v>
      </c>
      <c r="F619" s="5">
        <v>1783</v>
      </c>
      <c r="G619" s="5" t="s">
        <v>21050</v>
      </c>
      <c r="H619" s="4" t="s">
        <v>14804</v>
      </c>
      <c r="I619" s="5" t="s">
        <v>21060</v>
      </c>
      <c r="K619" s="69" t="b" cm="1">
        <f t="array" ref="K619">SUMPRODUCT( --ISNUMBER(SEARCH(TextCheck,I619)))&gt;0</f>
        <v>0</v>
      </c>
    </row>
    <row r="620" spans="1:11" ht="15.75" customHeight="1">
      <c r="A620" s="5" t="s">
        <v>21010</v>
      </c>
      <c r="B620" s="28" t="s">
        <v>20444</v>
      </c>
      <c r="E620" s="4" t="s">
        <v>18935</v>
      </c>
      <c r="F620" s="5">
        <v>1783</v>
      </c>
      <c r="G620" s="5" t="s">
        <v>21050</v>
      </c>
      <c r="H620" s="4" t="s">
        <v>3385</v>
      </c>
      <c r="I620" s="5" t="s">
        <v>9605</v>
      </c>
      <c r="K620" s="69" t="b" cm="1">
        <f t="array" ref="K620">SUMPRODUCT( --ISNUMBER(SEARCH(TextCheck,I620)))&gt;0</f>
        <v>0</v>
      </c>
    </row>
    <row r="621" spans="1:11" ht="15.75" customHeight="1">
      <c r="A621" s="5" t="s">
        <v>21010</v>
      </c>
      <c r="B621" s="28" t="s">
        <v>20444</v>
      </c>
      <c r="E621" s="4" t="s">
        <v>18935</v>
      </c>
      <c r="F621" s="5">
        <v>1783</v>
      </c>
      <c r="G621" s="5" t="s">
        <v>21050</v>
      </c>
      <c r="H621" s="4" t="s">
        <v>20458</v>
      </c>
      <c r="I621" s="5" t="s">
        <v>7599</v>
      </c>
      <c r="K621" s="69" t="b" cm="1">
        <f t="array" ref="K621">SUMPRODUCT( --ISNUMBER(SEARCH(TextCheck,I621)))&gt;0</f>
        <v>0</v>
      </c>
    </row>
    <row r="622" spans="1:11" ht="15.75" customHeight="1">
      <c r="A622" s="5" t="s">
        <v>21010</v>
      </c>
      <c r="B622" s="28" t="s">
        <v>20444</v>
      </c>
      <c r="E622" s="4" t="s">
        <v>18935</v>
      </c>
      <c r="F622" s="5">
        <v>1783</v>
      </c>
      <c r="G622" s="5" t="s">
        <v>21061</v>
      </c>
      <c r="H622" s="4" t="s">
        <v>3327</v>
      </c>
      <c r="I622" s="5" t="s">
        <v>26286</v>
      </c>
      <c r="K622" s="69" t="b" cm="1">
        <f t="array" ref="K622">SUMPRODUCT( --ISNUMBER(SEARCH(TextCheck,I622)))&gt;0</f>
        <v>0</v>
      </c>
    </row>
    <row r="623" spans="1:11" ht="15.75" customHeight="1">
      <c r="A623" s="5" t="s">
        <v>21010</v>
      </c>
      <c r="B623" s="28" t="s">
        <v>20444</v>
      </c>
      <c r="E623" s="4" t="s">
        <v>18935</v>
      </c>
      <c r="F623" s="5">
        <v>1783</v>
      </c>
      <c r="G623" s="5" t="s">
        <v>21061</v>
      </c>
      <c r="H623" s="4" t="s">
        <v>3344</v>
      </c>
      <c r="I623" s="5" t="s">
        <v>21062</v>
      </c>
      <c r="K623" s="69" t="b" cm="1">
        <f t="array" ref="K623">SUMPRODUCT( --ISNUMBER(SEARCH(TextCheck,I623)))&gt;0</f>
        <v>0</v>
      </c>
    </row>
    <row r="624" spans="1:11" ht="15.75" customHeight="1">
      <c r="A624" s="5" t="s">
        <v>21010</v>
      </c>
      <c r="B624" s="28" t="s">
        <v>20444</v>
      </c>
      <c r="E624" s="4" t="s">
        <v>18935</v>
      </c>
      <c r="F624" s="5">
        <v>1783</v>
      </c>
      <c r="G624" s="5" t="s">
        <v>21061</v>
      </c>
      <c r="H624" s="4" t="s">
        <v>3344</v>
      </c>
      <c r="I624" s="5" t="s">
        <v>21063</v>
      </c>
      <c r="K624" s="69" t="b" cm="1">
        <f t="array" ref="K624">SUMPRODUCT( --ISNUMBER(SEARCH(TextCheck,I624)))&gt;0</f>
        <v>0</v>
      </c>
    </row>
    <row r="625" spans="1:11" ht="15.75" customHeight="1">
      <c r="A625" s="5" t="s">
        <v>21010</v>
      </c>
      <c r="B625" s="28" t="s">
        <v>20444</v>
      </c>
      <c r="E625" s="4" t="s">
        <v>18935</v>
      </c>
      <c r="F625" s="5">
        <v>1783</v>
      </c>
      <c r="G625" s="5" t="s">
        <v>21061</v>
      </c>
      <c r="H625" s="4" t="s">
        <v>3344</v>
      </c>
      <c r="I625" s="5" t="s">
        <v>21064</v>
      </c>
      <c r="K625" s="69" t="b" cm="1">
        <f t="array" ref="K625">SUMPRODUCT( --ISNUMBER(SEARCH(TextCheck,I625)))&gt;0</f>
        <v>0</v>
      </c>
    </row>
    <row r="626" spans="1:11" ht="15.75" customHeight="1">
      <c r="A626" s="5" t="s">
        <v>21010</v>
      </c>
      <c r="B626" s="28" t="s">
        <v>20444</v>
      </c>
      <c r="E626" s="4" t="s">
        <v>18935</v>
      </c>
      <c r="F626" s="5">
        <v>1783</v>
      </c>
      <c r="G626" s="5" t="s">
        <v>21061</v>
      </c>
      <c r="H626" s="4" t="s">
        <v>5262</v>
      </c>
      <c r="I626" s="5" t="s">
        <v>21065</v>
      </c>
      <c r="K626" s="69" t="b" cm="1">
        <f t="array" ref="K626">SUMPRODUCT( --ISNUMBER(SEARCH(TextCheck,I626)))&gt;0</f>
        <v>0</v>
      </c>
    </row>
    <row r="627" spans="1:11" ht="15.75" customHeight="1">
      <c r="A627" s="5" t="s">
        <v>21010</v>
      </c>
      <c r="B627" s="28" t="s">
        <v>20444</v>
      </c>
      <c r="E627" s="4" t="s">
        <v>18935</v>
      </c>
      <c r="F627" s="5">
        <v>1783</v>
      </c>
      <c r="G627" s="5" t="s">
        <v>21061</v>
      </c>
      <c r="H627" s="4" t="s">
        <v>5262</v>
      </c>
      <c r="I627" s="5" t="s">
        <v>21066</v>
      </c>
      <c r="K627" s="69" t="b" cm="1">
        <f t="array" ref="K627">SUMPRODUCT( --ISNUMBER(SEARCH(TextCheck,I627)))&gt;0</f>
        <v>0</v>
      </c>
    </row>
    <row r="628" spans="1:11" ht="15.75" customHeight="1">
      <c r="A628" s="5" t="s">
        <v>21010</v>
      </c>
      <c r="B628" s="28" t="s">
        <v>20444</v>
      </c>
      <c r="E628" s="4" t="s">
        <v>18935</v>
      </c>
      <c r="F628" s="5">
        <v>1783</v>
      </c>
      <c r="G628" s="5" t="s">
        <v>21067</v>
      </c>
      <c r="H628" s="4" t="s">
        <v>2289</v>
      </c>
      <c r="I628" s="5" t="s">
        <v>21068</v>
      </c>
      <c r="K628" s="69" t="b" cm="1">
        <f t="array" ref="K628">SUMPRODUCT( --ISNUMBER(SEARCH(TextCheck,I628)))&gt;0</f>
        <v>0</v>
      </c>
    </row>
    <row r="629" spans="1:11" ht="15.75" customHeight="1">
      <c r="A629" s="5" t="s">
        <v>21010</v>
      </c>
      <c r="B629" s="28" t="s">
        <v>20444</v>
      </c>
      <c r="E629" s="4" t="s">
        <v>18935</v>
      </c>
      <c r="F629" s="5">
        <v>1783</v>
      </c>
      <c r="G629" s="5" t="s">
        <v>21067</v>
      </c>
      <c r="H629" s="4" t="s">
        <v>2289</v>
      </c>
      <c r="I629" s="5" t="s">
        <v>21069</v>
      </c>
      <c r="K629" s="69" t="b" cm="1">
        <f t="array" ref="K629">SUMPRODUCT( --ISNUMBER(SEARCH(TextCheck,I629)))&gt;0</f>
        <v>0</v>
      </c>
    </row>
    <row r="630" spans="1:11" ht="15.75" customHeight="1">
      <c r="A630" s="5" t="s">
        <v>21010</v>
      </c>
      <c r="B630" s="28" t="s">
        <v>20444</v>
      </c>
      <c r="E630" s="4" t="s">
        <v>18935</v>
      </c>
      <c r="F630" s="5">
        <v>1783</v>
      </c>
      <c r="G630" s="5" t="s">
        <v>21067</v>
      </c>
      <c r="H630" s="4" t="s">
        <v>3327</v>
      </c>
      <c r="I630" s="5" t="s">
        <v>9581</v>
      </c>
      <c r="K630" s="69" t="b" cm="1">
        <f t="array" ref="K630">SUMPRODUCT( --ISNUMBER(SEARCH(TextCheck,I630)))&gt;0</f>
        <v>0</v>
      </c>
    </row>
    <row r="631" spans="1:11" ht="15.75" customHeight="1">
      <c r="A631" s="5" t="s">
        <v>21010</v>
      </c>
      <c r="B631" s="28" t="s">
        <v>20444</v>
      </c>
      <c r="E631" s="4" t="s">
        <v>18935</v>
      </c>
      <c r="F631" s="5">
        <v>1783</v>
      </c>
      <c r="G631" s="5" t="s">
        <v>21067</v>
      </c>
      <c r="H631" s="4" t="s">
        <v>3327</v>
      </c>
      <c r="I631" s="5" t="s">
        <v>1577</v>
      </c>
      <c r="K631" s="69" t="b" cm="1">
        <f t="array" ref="K631">SUMPRODUCT( --ISNUMBER(SEARCH(TextCheck,I631)))&gt;0</f>
        <v>0</v>
      </c>
    </row>
    <row r="632" spans="1:11" ht="15.75" customHeight="1">
      <c r="A632" s="5" t="s">
        <v>21010</v>
      </c>
      <c r="B632" s="28" t="s">
        <v>20444</v>
      </c>
      <c r="E632" s="4" t="s">
        <v>18935</v>
      </c>
      <c r="F632" s="5">
        <v>1783</v>
      </c>
      <c r="G632" s="5" t="s">
        <v>21067</v>
      </c>
      <c r="H632" s="4" t="s">
        <v>3344</v>
      </c>
      <c r="I632" s="5" t="s">
        <v>21070</v>
      </c>
      <c r="K632" s="69" t="b" cm="1">
        <f t="array" ref="K632">SUMPRODUCT( --ISNUMBER(SEARCH(TextCheck,I632)))&gt;0</f>
        <v>0</v>
      </c>
    </row>
    <row r="633" spans="1:11" ht="15.75" customHeight="1">
      <c r="A633" s="5" t="s">
        <v>21010</v>
      </c>
      <c r="B633" s="28" t="s">
        <v>20444</v>
      </c>
      <c r="E633" s="4" t="s">
        <v>18935</v>
      </c>
      <c r="F633" s="5">
        <v>1783</v>
      </c>
      <c r="G633" s="5" t="s">
        <v>21067</v>
      </c>
      <c r="H633" s="4" t="s">
        <v>3344</v>
      </c>
      <c r="I633" s="5" t="s">
        <v>21071</v>
      </c>
      <c r="K633" s="69" t="b" cm="1">
        <f t="array" ref="K633">SUMPRODUCT( --ISNUMBER(SEARCH(TextCheck,I633)))&gt;0</f>
        <v>0</v>
      </c>
    </row>
    <row r="634" spans="1:11" ht="15.75" customHeight="1">
      <c r="A634" s="5" t="s">
        <v>21010</v>
      </c>
      <c r="B634" s="28" t="s">
        <v>20444</v>
      </c>
      <c r="E634" s="4" t="s">
        <v>18935</v>
      </c>
      <c r="F634" s="5">
        <v>1783</v>
      </c>
      <c r="G634" s="5" t="s">
        <v>21067</v>
      </c>
      <c r="H634" s="4" t="s">
        <v>3344</v>
      </c>
      <c r="I634" s="5" t="s">
        <v>26287</v>
      </c>
      <c r="K634" s="69" t="b" cm="1">
        <f t="array" ref="K634">SUMPRODUCT( --ISNUMBER(SEARCH(TextCheck,I634)))&gt;0</f>
        <v>0</v>
      </c>
    </row>
    <row r="635" spans="1:11" ht="15.75" customHeight="1">
      <c r="A635" s="5" t="s">
        <v>21010</v>
      </c>
      <c r="B635" s="28" t="s">
        <v>20444</v>
      </c>
      <c r="E635" s="4" t="s">
        <v>18935</v>
      </c>
      <c r="F635" s="5">
        <v>1783</v>
      </c>
      <c r="G635" s="5" t="s">
        <v>21067</v>
      </c>
      <c r="H635" s="4" t="s">
        <v>3344</v>
      </c>
      <c r="I635" s="5" t="s">
        <v>1201</v>
      </c>
      <c r="K635" s="69" t="b" cm="1">
        <f t="array" ref="K635">SUMPRODUCT( --ISNUMBER(SEARCH(TextCheck,I635)))&gt;0</f>
        <v>0</v>
      </c>
    </row>
    <row r="636" spans="1:11" ht="15.75" customHeight="1">
      <c r="A636" s="5" t="s">
        <v>21010</v>
      </c>
      <c r="B636" s="28" t="s">
        <v>20444</v>
      </c>
      <c r="E636" s="4" t="s">
        <v>18935</v>
      </c>
      <c r="F636" s="5">
        <v>1783</v>
      </c>
      <c r="G636" s="5" t="s">
        <v>21067</v>
      </c>
      <c r="H636" s="4" t="s">
        <v>3344</v>
      </c>
      <c r="I636" s="5" t="s">
        <v>26288</v>
      </c>
      <c r="K636" s="69" t="b" cm="1">
        <f t="array" ref="K636">SUMPRODUCT( --ISNUMBER(SEARCH(TextCheck,I636)))&gt;0</f>
        <v>0</v>
      </c>
    </row>
    <row r="637" spans="1:11" ht="15.75" customHeight="1">
      <c r="A637" s="5" t="s">
        <v>21010</v>
      </c>
      <c r="B637" s="28" t="s">
        <v>20444</v>
      </c>
      <c r="E637" s="4" t="s">
        <v>18935</v>
      </c>
      <c r="F637" s="5">
        <v>1783</v>
      </c>
      <c r="G637" s="5" t="s">
        <v>21067</v>
      </c>
      <c r="H637" s="4" t="s">
        <v>3344</v>
      </c>
      <c r="I637" s="5" t="s">
        <v>21072</v>
      </c>
      <c r="K637" s="69" t="b" cm="1">
        <f t="array" ref="K637">SUMPRODUCT( --ISNUMBER(SEARCH(TextCheck,I637)))&gt;0</f>
        <v>0</v>
      </c>
    </row>
    <row r="638" spans="1:11" ht="15.75" customHeight="1">
      <c r="A638" s="5" t="s">
        <v>21010</v>
      </c>
      <c r="B638" s="28" t="s">
        <v>20444</v>
      </c>
      <c r="E638" s="4" t="s">
        <v>18935</v>
      </c>
      <c r="F638" s="5">
        <v>1783</v>
      </c>
      <c r="G638" s="5" t="s">
        <v>21067</v>
      </c>
      <c r="H638" s="4" t="s">
        <v>3344</v>
      </c>
      <c r="I638" s="5" t="s">
        <v>21073</v>
      </c>
      <c r="K638" s="69" t="b" cm="1">
        <f t="array" ref="K638">SUMPRODUCT( --ISNUMBER(SEARCH(TextCheck,I638)))&gt;0</f>
        <v>0</v>
      </c>
    </row>
    <row r="639" spans="1:11" ht="15.75" customHeight="1">
      <c r="A639" s="5" t="s">
        <v>21010</v>
      </c>
      <c r="B639" s="28" t="s">
        <v>20444</v>
      </c>
      <c r="E639" s="4" t="s">
        <v>18935</v>
      </c>
      <c r="F639" s="5">
        <v>1783</v>
      </c>
      <c r="G639" s="5" t="s">
        <v>21067</v>
      </c>
      <c r="H639" s="4" t="s">
        <v>5262</v>
      </c>
      <c r="I639" s="5" t="s">
        <v>26289</v>
      </c>
      <c r="K639" s="69" t="b" cm="1">
        <f t="array" ref="K639">SUMPRODUCT( --ISNUMBER(SEARCH(TextCheck,I639)))&gt;0</f>
        <v>1</v>
      </c>
    </row>
    <row r="640" spans="1:11" ht="15.75" customHeight="1">
      <c r="A640" s="5" t="s">
        <v>21010</v>
      </c>
      <c r="B640" s="28" t="s">
        <v>20444</v>
      </c>
      <c r="E640" s="4" t="s">
        <v>18935</v>
      </c>
      <c r="F640" s="5">
        <v>1783</v>
      </c>
      <c r="G640" s="5" t="s">
        <v>21067</v>
      </c>
      <c r="H640" s="4" t="s">
        <v>5262</v>
      </c>
      <c r="I640" s="5" t="s">
        <v>21074</v>
      </c>
      <c r="K640" s="69" t="b" cm="1">
        <f t="array" ref="K640">SUMPRODUCT( --ISNUMBER(SEARCH(TextCheck,I640)))&gt;0</f>
        <v>0</v>
      </c>
    </row>
    <row r="641" spans="1:11" ht="15.75" customHeight="1">
      <c r="A641" s="5" t="s">
        <v>21010</v>
      </c>
      <c r="B641" s="28" t="s">
        <v>20444</v>
      </c>
      <c r="E641" s="4" t="s">
        <v>18935</v>
      </c>
      <c r="F641" s="5">
        <v>1783</v>
      </c>
      <c r="G641" s="5" t="s">
        <v>21067</v>
      </c>
      <c r="H641" s="4" t="s">
        <v>5262</v>
      </c>
      <c r="I641" s="5" t="s">
        <v>6169</v>
      </c>
      <c r="K641" s="69" t="b" cm="1">
        <f t="array" ref="K641">SUMPRODUCT( --ISNUMBER(SEARCH(TextCheck,I641)))&gt;0</f>
        <v>0</v>
      </c>
    </row>
    <row r="642" spans="1:11" ht="15.75" customHeight="1">
      <c r="A642" s="5" t="s">
        <v>21010</v>
      </c>
      <c r="B642" s="28" t="s">
        <v>20444</v>
      </c>
      <c r="E642" s="4" t="s">
        <v>18935</v>
      </c>
      <c r="F642" s="5">
        <v>1783</v>
      </c>
      <c r="G642" s="5" t="s">
        <v>21067</v>
      </c>
      <c r="H642" s="4" t="s">
        <v>14804</v>
      </c>
      <c r="I642" s="5" t="s">
        <v>12639</v>
      </c>
      <c r="K642" s="69" t="b" cm="1">
        <f t="array" ref="K642">SUMPRODUCT( --ISNUMBER(SEARCH(TextCheck,I642)))&gt;0</f>
        <v>0</v>
      </c>
    </row>
    <row r="643" spans="1:11" ht="15.75" customHeight="1">
      <c r="A643" s="5" t="s">
        <v>21010</v>
      </c>
      <c r="B643" s="28" t="s">
        <v>20444</v>
      </c>
      <c r="E643" s="4" t="s">
        <v>18935</v>
      </c>
      <c r="F643" s="5">
        <v>1783</v>
      </c>
      <c r="G643" s="5" t="s">
        <v>21075</v>
      </c>
      <c r="H643" s="4" t="s">
        <v>1139</v>
      </c>
      <c r="I643" s="5" t="s">
        <v>26290</v>
      </c>
      <c r="K643" s="69" t="b" cm="1">
        <f t="array" ref="K643">SUMPRODUCT( --ISNUMBER(SEARCH(TextCheck,I643)))&gt;0</f>
        <v>0</v>
      </c>
    </row>
    <row r="644" spans="1:11" ht="15.75" customHeight="1">
      <c r="A644" s="5" t="s">
        <v>21010</v>
      </c>
      <c r="B644" s="28" t="s">
        <v>20444</v>
      </c>
      <c r="E644" s="4" t="s">
        <v>18935</v>
      </c>
      <c r="F644" s="5">
        <v>1783</v>
      </c>
      <c r="G644" s="5" t="s">
        <v>21075</v>
      </c>
      <c r="H644" s="4" t="s">
        <v>3327</v>
      </c>
      <c r="I644" s="5" t="s">
        <v>21076</v>
      </c>
      <c r="K644" s="69" t="b" cm="1">
        <f t="array" ref="K644">SUMPRODUCT( --ISNUMBER(SEARCH(TextCheck,I644)))&gt;0</f>
        <v>0</v>
      </c>
    </row>
    <row r="645" spans="1:11" ht="15.75" customHeight="1">
      <c r="A645" s="5" t="s">
        <v>21010</v>
      </c>
      <c r="B645" s="28" t="s">
        <v>20444</v>
      </c>
      <c r="E645" s="4" t="s">
        <v>18935</v>
      </c>
      <c r="F645" s="5">
        <v>1783</v>
      </c>
      <c r="G645" s="5" t="s">
        <v>21075</v>
      </c>
      <c r="H645" s="4" t="s">
        <v>3327</v>
      </c>
      <c r="I645" s="5" t="s">
        <v>26291</v>
      </c>
      <c r="K645" s="69" t="b" cm="1">
        <f t="array" ref="K645">SUMPRODUCT( --ISNUMBER(SEARCH(TextCheck,I645)))&gt;0</f>
        <v>0</v>
      </c>
    </row>
    <row r="646" spans="1:11" ht="15.75" customHeight="1">
      <c r="A646" s="5" t="s">
        <v>21010</v>
      </c>
      <c r="B646" s="28" t="s">
        <v>20444</v>
      </c>
      <c r="E646" s="4" t="s">
        <v>18935</v>
      </c>
      <c r="F646" s="5">
        <v>1783</v>
      </c>
      <c r="G646" s="5" t="s">
        <v>21075</v>
      </c>
      <c r="H646" s="4" t="s">
        <v>3327</v>
      </c>
      <c r="I646" s="5" t="s">
        <v>21077</v>
      </c>
      <c r="K646" s="69" t="b" cm="1">
        <f t="array" ref="K646">SUMPRODUCT( --ISNUMBER(SEARCH(TextCheck,I646)))&gt;0</f>
        <v>0</v>
      </c>
    </row>
    <row r="647" spans="1:11" ht="15.75" customHeight="1">
      <c r="A647" s="5" t="s">
        <v>21010</v>
      </c>
      <c r="B647" s="28" t="s">
        <v>20444</v>
      </c>
      <c r="E647" s="4" t="s">
        <v>18935</v>
      </c>
      <c r="F647" s="5">
        <v>1783</v>
      </c>
      <c r="G647" s="5" t="s">
        <v>21075</v>
      </c>
      <c r="H647" s="4" t="s">
        <v>3327</v>
      </c>
      <c r="I647" s="5" t="s">
        <v>21078</v>
      </c>
      <c r="K647" s="69" t="b" cm="1">
        <f t="array" ref="K647">SUMPRODUCT( --ISNUMBER(SEARCH(TextCheck,I647)))&gt;0</f>
        <v>0</v>
      </c>
    </row>
    <row r="648" spans="1:11" ht="15.75" customHeight="1">
      <c r="A648" s="5" t="s">
        <v>21010</v>
      </c>
      <c r="B648" s="28" t="s">
        <v>20444</v>
      </c>
      <c r="E648" s="4" t="s">
        <v>18935</v>
      </c>
      <c r="F648" s="5">
        <v>1783</v>
      </c>
      <c r="G648" s="5" t="s">
        <v>21075</v>
      </c>
      <c r="H648" s="4" t="s">
        <v>3344</v>
      </c>
      <c r="I648" s="5" t="s">
        <v>21079</v>
      </c>
      <c r="K648" s="69" t="b" cm="1">
        <f t="array" ref="K648">SUMPRODUCT( --ISNUMBER(SEARCH(TextCheck,I648)))&gt;0</f>
        <v>0</v>
      </c>
    </row>
    <row r="649" spans="1:11" ht="15.75" customHeight="1">
      <c r="A649" s="5" t="s">
        <v>21010</v>
      </c>
      <c r="B649" s="28" t="s">
        <v>20444</v>
      </c>
      <c r="E649" s="4" t="s">
        <v>18935</v>
      </c>
      <c r="F649" s="5">
        <v>1783</v>
      </c>
      <c r="G649" s="5" t="s">
        <v>21075</v>
      </c>
      <c r="H649" s="4" t="s">
        <v>3344</v>
      </c>
      <c r="I649" s="5" t="s">
        <v>8053</v>
      </c>
      <c r="K649" s="69" t="b" cm="1">
        <f t="array" ref="K649">SUMPRODUCT( --ISNUMBER(SEARCH(TextCheck,I649)))&gt;0</f>
        <v>0</v>
      </c>
    </row>
    <row r="650" spans="1:11" ht="15.75" customHeight="1">
      <c r="A650" s="5" t="s">
        <v>21010</v>
      </c>
      <c r="B650" s="28" t="s">
        <v>20444</v>
      </c>
      <c r="E650" s="4" t="s">
        <v>18935</v>
      </c>
      <c r="F650" s="5">
        <v>1783</v>
      </c>
      <c r="G650" s="5" t="s">
        <v>21075</v>
      </c>
      <c r="H650" s="4" t="s">
        <v>3344</v>
      </c>
      <c r="I650" s="5" t="s">
        <v>5788</v>
      </c>
      <c r="K650" s="69" t="b" cm="1">
        <f t="array" ref="K650">SUMPRODUCT( --ISNUMBER(SEARCH(TextCheck,I650)))&gt;0</f>
        <v>0</v>
      </c>
    </row>
    <row r="651" spans="1:11" ht="15.75" customHeight="1">
      <c r="A651" s="5" t="s">
        <v>21010</v>
      </c>
      <c r="B651" s="28" t="s">
        <v>20444</v>
      </c>
      <c r="E651" s="4" t="s">
        <v>18935</v>
      </c>
      <c r="F651" s="5">
        <v>1783</v>
      </c>
      <c r="G651" s="5" t="s">
        <v>21075</v>
      </c>
      <c r="H651" s="4" t="s">
        <v>3344</v>
      </c>
      <c r="I651" s="5" t="s">
        <v>3559</v>
      </c>
      <c r="K651" s="69" t="b" cm="1">
        <f t="array" ref="K651">SUMPRODUCT( --ISNUMBER(SEARCH(TextCheck,I651)))&gt;0</f>
        <v>0</v>
      </c>
    </row>
    <row r="652" spans="1:11" ht="15.75" customHeight="1">
      <c r="A652" s="5" t="s">
        <v>21010</v>
      </c>
      <c r="B652" s="28" t="s">
        <v>20444</v>
      </c>
      <c r="E652" s="4" t="s">
        <v>18935</v>
      </c>
      <c r="F652" s="5">
        <v>1783</v>
      </c>
      <c r="G652" s="5" t="s">
        <v>21075</v>
      </c>
      <c r="H652" s="4" t="s">
        <v>3344</v>
      </c>
      <c r="I652" s="5" t="s">
        <v>2381</v>
      </c>
      <c r="K652" s="69" t="b" cm="1">
        <f t="array" ref="K652">SUMPRODUCT( --ISNUMBER(SEARCH(TextCheck,I652)))&gt;0</f>
        <v>0</v>
      </c>
    </row>
    <row r="653" spans="1:11" ht="15.75" customHeight="1">
      <c r="A653" s="5" t="s">
        <v>21010</v>
      </c>
      <c r="B653" s="28" t="s">
        <v>20444</v>
      </c>
      <c r="E653" s="4" t="s">
        <v>18935</v>
      </c>
      <c r="F653" s="5">
        <v>1783</v>
      </c>
      <c r="G653" s="5" t="s">
        <v>21075</v>
      </c>
      <c r="H653" s="4" t="s">
        <v>3344</v>
      </c>
      <c r="I653" s="5" t="s">
        <v>729</v>
      </c>
      <c r="K653" s="69" t="b" cm="1">
        <f t="array" ref="K653">SUMPRODUCT( --ISNUMBER(SEARCH(TextCheck,I653)))&gt;0</f>
        <v>0</v>
      </c>
    </row>
    <row r="654" spans="1:11" ht="15.75" customHeight="1">
      <c r="A654" s="5" t="s">
        <v>21010</v>
      </c>
      <c r="B654" s="28" t="s">
        <v>20444</v>
      </c>
      <c r="E654" s="4" t="s">
        <v>18935</v>
      </c>
      <c r="F654" s="5">
        <v>1783</v>
      </c>
      <c r="G654" s="5" t="s">
        <v>21075</v>
      </c>
      <c r="H654" s="4" t="s">
        <v>3344</v>
      </c>
      <c r="I654" s="5" t="s">
        <v>21080</v>
      </c>
      <c r="K654" s="69" t="b" cm="1">
        <f t="array" ref="K654">SUMPRODUCT( --ISNUMBER(SEARCH(TextCheck,I654)))&gt;0</f>
        <v>0</v>
      </c>
    </row>
    <row r="655" spans="1:11" ht="15.75" customHeight="1">
      <c r="A655" s="5" t="s">
        <v>21010</v>
      </c>
      <c r="B655" s="28" t="s">
        <v>20444</v>
      </c>
      <c r="E655" s="4" t="s">
        <v>18935</v>
      </c>
      <c r="F655" s="5">
        <v>1783</v>
      </c>
      <c r="G655" s="5" t="s">
        <v>21075</v>
      </c>
      <c r="H655" s="4" t="s">
        <v>3344</v>
      </c>
      <c r="I655" s="5" t="s">
        <v>9255</v>
      </c>
      <c r="K655" s="69" t="b" cm="1">
        <f t="array" ref="K655">SUMPRODUCT( --ISNUMBER(SEARCH(TextCheck,I655)))&gt;0</f>
        <v>0</v>
      </c>
    </row>
    <row r="656" spans="1:11" ht="15.75" customHeight="1">
      <c r="A656" s="5" t="s">
        <v>21010</v>
      </c>
      <c r="B656" s="28" t="s">
        <v>20444</v>
      </c>
      <c r="E656" s="4" t="s">
        <v>18935</v>
      </c>
      <c r="F656" s="5">
        <v>1783</v>
      </c>
      <c r="G656" s="5" t="s">
        <v>21075</v>
      </c>
      <c r="H656" s="4" t="s">
        <v>5262</v>
      </c>
      <c r="I656" s="5" t="s">
        <v>21081</v>
      </c>
      <c r="K656" s="69" t="b" cm="1">
        <f t="array" ref="K656">SUMPRODUCT( --ISNUMBER(SEARCH(TextCheck,I656)))&gt;0</f>
        <v>0</v>
      </c>
    </row>
    <row r="657" spans="1:11" ht="15.75" customHeight="1">
      <c r="A657" s="5" t="s">
        <v>21010</v>
      </c>
      <c r="B657" s="28" t="s">
        <v>20444</v>
      </c>
      <c r="E657" s="4" t="s">
        <v>18935</v>
      </c>
      <c r="F657" s="5">
        <v>1783</v>
      </c>
      <c r="G657" s="5" t="s">
        <v>21075</v>
      </c>
      <c r="H657" s="4" t="s">
        <v>5262</v>
      </c>
      <c r="I657" s="5" t="s">
        <v>21077</v>
      </c>
      <c r="K657" s="69" t="b" cm="1">
        <f t="array" ref="K657">SUMPRODUCT( --ISNUMBER(SEARCH(TextCheck,I657)))&gt;0</f>
        <v>0</v>
      </c>
    </row>
    <row r="658" spans="1:11" ht="15.75" customHeight="1">
      <c r="A658" s="5" t="s">
        <v>21010</v>
      </c>
      <c r="B658" s="28" t="s">
        <v>20444</v>
      </c>
      <c r="E658" s="4" t="s">
        <v>18935</v>
      </c>
      <c r="F658" s="5">
        <v>1783</v>
      </c>
      <c r="G658" s="5" t="s">
        <v>21075</v>
      </c>
      <c r="H658" s="4" t="s">
        <v>5262</v>
      </c>
      <c r="I658" s="5" t="s">
        <v>26292</v>
      </c>
      <c r="K658" s="69" t="b" cm="1">
        <f t="array" ref="K658">SUMPRODUCT( --ISNUMBER(SEARCH(TextCheck,I658)))&gt;0</f>
        <v>0</v>
      </c>
    </row>
    <row r="659" spans="1:11" ht="15.75" customHeight="1">
      <c r="A659" s="5" t="s">
        <v>21010</v>
      </c>
      <c r="B659" s="28" t="s">
        <v>20444</v>
      </c>
      <c r="E659" s="4" t="s">
        <v>18935</v>
      </c>
      <c r="F659" s="5">
        <v>1783</v>
      </c>
      <c r="G659" s="5" t="s">
        <v>21075</v>
      </c>
      <c r="H659" s="4" t="s">
        <v>14804</v>
      </c>
      <c r="I659" s="5" t="s">
        <v>21082</v>
      </c>
      <c r="K659" s="69" t="b" cm="1">
        <f t="array" ref="K659">SUMPRODUCT( --ISNUMBER(SEARCH(TextCheck,I659)))&gt;0</f>
        <v>0</v>
      </c>
    </row>
    <row r="660" spans="1:11" ht="15.75" customHeight="1">
      <c r="A660" s="5" t="s">
        <v>21010</v>
      </c>
      <c r="B660" s="28" t="s">
        <v>20444</v>
      </c>
      <c r="E660" s="4" t="s">
        <v>18935</v>
      </c>
      <c r="F660" s="5">
        <v>1783</v>
      </c>
      <c r="G660" s="5" t="s">
        <v>21075</v>
      </c>
      <c r="H660" s="4" t="s">
        <v>3362</v>
      </c>
      <c r="I660" s="5" t="s">
        <v>21083</v>
      </c>
      <c r="K660" s="69" t="b" cm="1">
        <f t="array" ref="K660">SUMPRODUCT( --ISNUMBER(SEARCH(TextCheck,I660)))&gt;0</f>
        <v>0</v>
      </c>
    </row>
    <row r="661" spans="1:11" ht="15.75" customHeight="1">
      <c r="A661" s="5" t="s">
        <v>21010</v>
      </c>
      <c r="B661" s="28" t="s">
        <v>20444</v>
      </c>
      <c r="E661" s="4" t="s">
        <v>18935</v>
      </c>
      <c r="F661" s="5">
        <v>1783</v>
      </c>
      <c r="G661" s="5" t="s">
        <v>21084</v>
      </c>
      <c r="H661" s="4" t="s">
        <v>2289</v>
      </c>
      <c r="I661" s="5" t="s">
        <v>2324</v>
      </c>
      <c r="K661" s="69" t="b" cm="1">
        <f t="array" ref="K661">SUMPRODUCT( --ISNUMBER(SEARCH(TextCheck,I661)))&gt;0</f>
        <v>0</v>
      </c>
    </row>
    <row r="662" spans="1:11" ht="15.75" customHeight="1">
      <c r="A662" s="5" t="s">
        <v>21010</v>
      </c>
      <c r="B662" s="28" t="s">
        <v>20444</v>
      </c>
      <c r="E662" s="4" t="s">
        <v>18935</v>
      </c>
      <c r="F662" s="5">
        <v>1783</v>
      </c>
      <c r="G662" s="5" t="s">
        <v>21084</v>
      </c>
      <c r="H662" s="4" t="s">
        <v>3327</v>
      </c>
      <c r="I662" s="5" t="s">
        <v>21085</v>
      </c>
      <c r="K662" s="69" t="b" cm="1">
        <f t="array" ref="K662">SUMPRODUCT( --ISNUMBER(SEARCH(TextCheck,I662)))&gt;0</f>
        <v>0</v>
      </c>
    </row>
    <row r="663" spans="1:11" ht="15.75" customHeight="1">
      <c r="A663" s="5" t="s">
        <v>21010</v>
      </c>
      <c r="B663" s="28" t="s">
        <v>20444</v>
      </c>
      <c r="E663" s="4" t="s">
        <v>18935</v>
      </c>
      <c r="F663" s="5">
        <v>1783</v>
      </c>
      <c r="G663" s="5" t="s">
        <v>21084</v>
      </c>
      <c r="H663" s="4" t="s">
        <v>3327</v>
      </c>
      <c r="I663" s="5" t="s">
        <v>26293</v>
      </c>
      <c r="K663" s="69" t="b" cm="1">
        <f t="array" ref="K663">SUMPRODUCT( --ISNUMBER(SEARCH(TextCheck,I663)))&gt;0</f>
        <v>1</v>
      </c>
    </row>
    <row r="664" spans="1:11" ht="15.75" customHeight="1">
      <c r="A664" s="5" t="s">
        <v>21010</v>
      </c>
      <c r="B664" s="28" t="s">
        <v>20444</v>
      </c>
      <c r="E664" s="4" t="s">
        <v>18935</v>
      </c>
      <c r="F664" s="5">
        <v>1783</v>
      </c>
      <c r="G664" s="5" t="s">
        <v>21084</v>
      </c>
      <c r="H664" s="4" t="s">
        <v>3344</v>
      </c>
      <c r="I664" s="5" t="s">
        <v>21086</v>
      </c>
      <c r="K664" s="69" t="b" cm="1">
        <f t="array" ref="K664">SUMPRODUCT( --ISNUMBER(SEARCH(TextCheck,I664)))&gt;0</f>
        <v>0</v>
      </c>
    </row>
    <row r="665" spans="1:11" ht="15.75" customHeight="1">
      <c r="A665" s="5" t="s">
        <v>21010</v>
      </c>
      <c r="B665" s="28" t="s">
        <v>20444</v>
      </c>
      <c r="E665" s="4" t="s">
        <v>18935</v>
      </c>
      <c r="F665" s="5">
        <v>1783</v>
      </c>
      <c r="G665" s="5" t="s">
        <v>21084</v>
      </c>
      <c r="H665" s="4" t="s">
        <v>3344</v>
      </c>
      <c r="I665" s="5" t="s">
        <v>21087</v>
      </c>
      <c r="K665" s="69" t="b" cm="1">
        <f t="array" ref="K665">SUMPRODUCT( --ISNUMBER(SEARCH(TextCheck,I665)))&gt;0</f>
        <v>0</v>
      </c>
    </row>
    <row r="666" spans="1:11" ht="15.75" customHeight="1">
      <c r="A666" s="5" t="s">
        <v>21010</v>
      </c>
      <c r="B666" s="28" t="s">
        <v>20444</v>
      </c>
      <c r="E666" s="4" t="s">
        <v>18935</v>
      </c>
      <c r="F666" s="5">
        <v>1783</v>
      </c>
      <c r="G666" s="5" t="s">
        <v>21084</v>
      </c>
      <c r="H666" s="4" t="s">
        <v>3344</v>
      </c>
      <c r="I666" s="5" t="s">
        <v>26294</v>
      </c>
      <c r="K666" s="69" t="b" cm="1">
        <f t="array" ref="K666">SUMPRODUCT( --ISNUMBER(SEARCH(TextCheck,I666)))&gt;0</f>
        <v>0</v>
      </c>
    </row>
    <row r="667" spans="1:11" ht="15.75" customHeight="1">
      <c r="A667" s="5" t="s">
        <v>21010</v>
      </c>
      <c r="B667" s="28" t="s">
        <v>20444</v>
      </c>
      <c r="E667" s="4" t="s">
        <v>18935</v>
      </c>
      <c r="F667" s="5">
        <v>1783</v>
      </c>
      <c r="G667" s="5" t="s">
        <v>21084</v>
      </c>
      <c r="H667" s="4" t="s">
        <v>3344</v>
      </c>
      <c r="I667" s="5" t="s">
        <v>21088</v>
      </c>
      <c r="K667" s="69" t="b" cm="1">
        <f t="array" ref="K667">SUMPRODUCT( --ISNUMBER(SEARCH(TextCheck,I667)))&gt;0</f>
        <v>0</v>
      </c>
    </row>
    <row r="668" spans="1:11" ht="15.75" customHeight="1">
      <c r="A668" s="5" t="s">
        <v>21010</v>
      </c>
      <c r="B668" s="28" t="s">
        <v>20444</v>
      </c>
      <c r="E668" s="4" t="s">
        <v>18935</v>
      </c>
      <c r="F668" s="5">
        <v>1783</v>
      </c>
      <c r="G668" s="5" t="s">
        <v>21084</v>
      </c>
      <c r="H668" s="4" t="s">
        <v>3344</v>
      </c>
      <c r="I668" s="5" t="s">
        <v>21089</v>
      </c>
      <c r="K668" s="69" t="b" cm="1">
        <f t="array" ref="K668">SUMPRODUCT( --ISNUMBER(SEARCH(TextCheck,I668)))&gt;0</f>
        <v>0</v>
      </c>
    </row>
    <row r="669" spans="1:11" ht="15.75" customHeight="1">
      <c r="A669" s="5" t="s">
        <v>21010</v>
      </c>
      <c r="B669" s="28" t="s">
        <v>20444</v>
      </c>
      <c r="E669" s="4" t="s">
        <v>18935</v>
      </c>
      <c r="F669" s="5">
        <v>1783</v>
      </c>
      <c r="G669" s="5" t="s">
        <v>21084</v>
      </c>
      <c r="H669" s="4" t="s">
        <v>3344</v>
      </c>
      <c r="I669" s="5" t="s">
        <v>21090</v>
      </c>
      <c r="K669" s="69" t="b" cm="1">
        <f t="array" ref="K669">SUMPRODUCT( --ISNUMBER(SEARCH(TextCheck,I669)))&gt;0</f>
        <v>0</v>
      </c>
    </row>
    <row r="670" spans="1:11" ht="15.75" customHeight="1">
      <c r="A670" s="5" t="s">
        <v>21010</v>
      </c>
      <c r="B670" s="28" t="s">
        <v>20444</v>
      </c>
      <c r="E670" s="4" t="s">
        <v>18935</v>
      </c>
      <c r="F670" s="5">
        <v>1783</v>
      </c>
      <c r="G670" s="5" t="s">
        <v>21084</v>
      </c>
      <c r="H670" s="4" t="s">
        <v>3344</v>
      </c>
      <c r="I670" s="5" t="s">
        <v>21091</v>
      </c>
      <c r="K670" s="69" t="b" cm="1">
        <f t="array" ref="K670">SUMPRODUCT( --ISNUMBER(SEARCH(TextCheck,I670)))&gt;0</f>
        <v>0</v>
      </c>
    </row>
    <row r="671" spans="1:11" ht="15.75" customHeight="1">
      <c r="A671" s="5" t="s">
        <v>21010</v>
      </c>
      <c r="B671" s="28" t="s">
        <v>20444</v>
      </c>
      <c r="E671" s="4" t="s">
        <v>18935</v>
      </c>
      <c r="F671" s="5">
        <v>1783</v>
      </c>
      <c r="G671" s="5" t="s">
        <v>21084</v>
      </c>
      <c r="H671" s="4" t="s">
        <v>3344</v>
      </c>
      <c r="I671" s="5" t="s">
        <v>12398</v>
      </c>
      <c r="K671" s="69" t="b" cm="1">
        <f t="array" ref="K671">SUMPRODUCT( --ISNUMBER(SEARCH(TextCheck,I671)))&gt;0</f>
        <v>0</v>
      </c>
    </row>
    <row r="672" spans="1:11" ht="15.75" customHeight="1">
      <c r="A672" s="5" t="s">
        <v>21010</v>
      </c>
      <c r="B672" s="28" t="s">
        <v>20444</v>
      </c>
      <c r="E672" s="4" t="s">
        <v>18935</v>
      </c>
      <c r="F672" s="5">
        <v>1783</v>
      </c>
      <c r="G672" s="5" t="s">
        <v>21084</v>
      </c>
      <c r="H672" s="4" t="s">
        <v>3344</v>
      </c>
      <c r="I672" s="5" t="s">
        <v>13952</v>
      </c>
      <c r="K672" s="69" t="b" cm="1">
        <f t="array" ref="K672">SUMPRODUCT( --ISNUMBER(SEARCH(TextCheck,I672)))&gt;0</f>
        <v>0</v>
      </c>
    </row>
    <row r="673" spans="1:11" ht="15.75" customHeight="1">
      <c r="A673" s="5" t="s">
        <v>21010</v>
      </c>
      <c r="B673" s="28" t="s">
        <v>20444</v>
      </c>
      <c r="E673" s="4" t="s">
        <v>18935</v>
      </c>
      <c r="F673" s="5">
        <v>1783</v>
      </c>
      <c r="G673" s="5" t="s">
        <v>21084</v>
      </c>
      <c r="H673" s="4" t="s">
        <v>3344</v>
      </c>
      <c r="I673" s="5" t="s">
        <v>21092</v>
      </c>
      <c r="K673" s="69" t="b" cm="1">
        <f t="array" ref="K673">SUMPRODUCT( --ISNUMBER(SEARCH(TextCheck,I673)))&gt;0</f>
        <v>0</v>
      </c>
    </row>
    <row r="674" spans="1:11" ht="15.75" customHeight="1">
      <c r="A674" s="5" t="s">
        <v>21010</v>
      </c>
      <c r="B674" s="28" t="s">
        <v>20444</v>
      </c>
      <c r="E674" s="4" t="s">
        <v>18935</v>
      </c>
      <c r="F674" s="5">
        <v>1783</v>
      </c>
      <c r="G674" s="5" t="s">
        <v>21084</v>
      </c>
      <c r="H674" s="4" t="s">
        <v>3344</v>
      </c>
      <c r="I674" s="5" t="s">
        <v>21093</v>
      </c>
      <c r="K674" s="69" t="b" cm="1">
        <f t="array" ref="K674">SUMPRODUCT( --ISNUMBER(SEARCH(TextCheck,I674)))&gt;0</f>
        <v>0</v>
      </c>
    </row>
    <row r="675" spans="1:11" ht="15.75" customHeight="1">
      <c r="A675" s="5" t="s">
        <v>21010</v>
      </c>
      <c r="B675" s="28" t="s">
        <v>20444</v>
      </c>
      <c r="E675" s="4" t="s">
        <v>18935</v>
      </c>
      <c r="F675" s="5">
        <v>1783</v>
      </c>
      <c r="G675" s="5" t="s">
        <v>21084</v>
      </c>
      <c r="H675" s="4" t="s">
        <v>3344</v>
      </c>
      <c r="I675" s="5" t="s">
        <v>21094</v>
      </c>
      <c r="K675" s="69" t="b" cm="1">
        <f t="array" ref="K675">SUMPRODUCT( --ISNUMBER(SEARCH(TextCheck,I675)))&gt;0</f>
        <v>0</v>
      </c>
    </row>
    <row r="676" spans="1:11" ht="15.75" customHeight="1">
      <c r="A676" s="5" t="s">
        <v>21010</v>
      </c>
      <c r="B676" s="28" t="s">
        <v>20444</v>
      </c>
      <c r="E676" s="4" t="s">
        <v>18935</v>
      </c>
      <c r="F676" s="5">
        <v>1783</v>
      </c>
      <c r="G676" s="5" t="s">
        <v>21084</v>
      </c>
      <c r="H676" s="4" t="s">
        <v>5262</v>
      </c>
      <c r="I676" s="5" t="s">
        <v>21095</v>
      </c>
      <c r="K676" s="69" t="b" cm="1">
        <f t="array" ref="K676">SUMPRODUCT( --ISNUMBER(SEARCH(TextCheck,I676)))&gt;0</f>
        <v>0</v>
      </c>
    </row>
    <row r="677" spans="1:11" ht="15.75" customHeight="1">
      <c r="A677" s="5" t="s">
        <v>21010</v>
      </c>
      <c r="B677" s="28" t="s">
        <v>20444</v>
      </c>
      <c r="E677" s="4" t="s">
        <v>18935</v>
      </c>
      <c r="F677" s="5">
        <v>1783</v>
      </c>
      <c r="G677" s="5" t="s">
        <v>21084</v>
      </c>
      <c r="H677" s="4" t="s">
        <v>5262</v>
      </c>
      <c r="I677" s="5" t="s">
        <v>21096</v>
      </c>
      <c r="K677" s="69" t="b" cm="1">
        <f t="array" ref="K677">SUMPRODUCT( --ISNUMBER(SEARCH(TextCheck,I677)))&gt;0</f>
        <v>0</v>
      </c>
    </row>
    <row r="678" spans="1:11" ht="15.75" customHeight="1">
      <c r="A678" s="5" t="s">
        <v>21010</v>
      </c>
      <c r="B678" s="28" t="s">
        <v>20444</v>
      </c>
      <c r="E678" s="4" t="s">
        <v>18935</v>
      </c>
      <c r="F678" s="5">
        <v>1783</v>
      </c>
      <c r="G678" s="5" t="s">
        <v>21084</v>
      </c>
      <c r="H678" s="4" t="s">
        <v>14804</v>
      </c>
      <c r="I678" s="5" t="s">
        <v>21097</v>
      </c>
      <c r="K678" s="69" t="b" cm="1">
        <f t="array" ref="K678">SUMPRODUCT( --ISNUMBER(SEARCH(TextCheck,I678)))&gt;0</f>
        <v>0</v>
      </c>
    </row>
    <row r="679" spans="1:11" ht="15.75" customHeight="1">
      <c r="A679" s="5" t="s">
        <v>21010</v>
      </c>
      <c r="B679" s="28" t="s">
        <v>20444</v>
      </c>
      <c r="E679" s="4" t="s">
        <v>18935</v>
      </c>
      <c r="F679" s="5">
        <v>1783</v>
      </c>
      <c r="G679" s="5" t="s">
        <v>21084</v>
      </c>
      <c r="H679" s="4" t="s">
        <v>3362</v>
      </c>
      <c r="I679" s="5" t="s">
        <v>21098</v>
      </c>
      <c r="K679" s="69" t="b" cm="1">
        <f t="array" ref="K679">SUMPRODUCT( --ISNUMBER(SEARCH(TextCheck,I679)))&gt;0</f>
        <v>0</v>
      </c>
    </row>
    <row r="680" spans="1:11" ht="15.75" customHeight="1">
      <c r="A680" s="5" t="s">
        <v>21010</v>
      </c>
      <c r="B680" s="28" t="s">
        <v>20444</v>
      </c>
      <c r="E680" s="4" t="s">
        <v>18935</v>
      </c>
      <c r="F680" s="5">
        <v>1783</v>
      </c>
      <c r="G680" s="5" t="s">
        <v>21099</v>
      </c>
      <c r="H680" s="4" t="s">
        <v>3327</v>
      </c>
      <c r="I680" s="5" t="s">
        <v>21100</v>
      </c>
      <c r="K680" s="69" t="b" cm="1">
        <f t="array" ref="K680">SUMPRODUCT( --ISNUMBER(SEARCH(TextCheck,I680)))&gt;0</f>
        <v>0</v>
      </c>
    </row>
    <row r="681" spans="1:11" ht="15.75" customHeight="1">
      <c r="A681" s="5" t="s">
        <v>21010</v>
      </c>
      <c r="B681" s="28" t="s">
        <v>20444</v>
      </c>
      <c r="E681" s="4" t="s">
        <v>18935</v>
      </c>
      <c r="F681" s="5">
        <v>1783</v>
      </c>
      <c r="G681" s="5" t="s">
        <v>21099</v>
      </c>
      <c r="H681" s="4" t="s">
        <v>3327</v>
      </c>
      <c r="I681" s="5" t="s">
        <v>21101</v>
      </c>
      <c r="K681" s="69" t="b" cm="1">
        <f t="array" ref="K681">SUMPRODUCT( --ISNUMBER(SEARCH(TextCheck,I681)))&gt;0</f>
        <v>0</v>
      </c>
    </row>
    <row r="682" spans="1:11" ht="15.75" customHeight="1">
      <c r="A682" s="5" t="s">
        <v>21010</v>
      </c>
      <c r="B682" s="28" t="s">
        <v>20444</v>
      </c>
      <c r="E682" s="4" t="s">
        <v>18935</v>
      </c>
      <c r="F682" s="5">
        <v>1783</v>
      </c>
      <c r="G682" s="5" t="s">
        <v>21099</v>
      </c>
      <c r="H682" s="4" t="s">
        <v>3344</v>
      </c>
      <c r="I682" s="5" t="s">
        <v>21102</v>
      </c>
      <c r="K682" s="69" t="b" cm="1">
        <f t="array" ref="K682">SUMPRODUCT( --ISNUMBER(SEARCH(TextCheck,I682)))&gt;0</f>
        <v>0</v>
      </c>
    </row>
    <row r="683" spans="1:11" ht="15.75" customHeight="1">
      <c r="A683" s="5" t="s">
        <v>21010</v>
      </c>
      <c r="B683" s="28" t="s">
        <v>20444</v>
      </c>
      <c r="E683" s="4" t="s">
        <v>18935</v>
      </c>
      <c r="F683" s="5">
        <v>1783</v>
      </c>
      <c r="G683" s="5" t="s">
        <v>21099</v>
      </c>
      <c r="H683" s="4" t="s">
        <v>3344</v>
      </c>
      <c r="I683" s="5" t="s">
        <v>21103</v>
      </c>
      <c r="K683" s="69" t="b" cm="1">
        <f t="array" ref="K683">SUMPRODUCT( --ISNUMBER(SEARCH(TextCheck,I683)))&gt;0</f>
        <v>0</v>
      </c>
    </row>
    <row r="684" spans="1:11" ht="15.75" customHeight="1">
      <c r="A684" s="5" t="s">
        <v>21010</v>
      </c>
      <c r="B684" s="28" t="s">
        <v>20444</v>
      </c>
      <c r="E684" s="4" t="s">
        <v>18935</v>
      </c>
      <c r="F684" s="5">
        <v>1783</v>
      </c>
      <c r="G684" s="5" t="s">
        <v>21099</v>
      </c>
      <c r="H684" s="4" t="s">
        <v>3344</v>
      </c>
      <c r="I684" s="5" t="s">
        <v>2022</v>
      </c>
      <c r="K684" s="69" t="b" cm="1">
        <f t="array" ref="K684">SUMPRODUCT( --ISNUMBER(SEARCH(TextCheck,I684)))&gt;0</f>
        <v>0</v>
      </c>
    </row>
    <row r="685" spans="1:11" ht="15.75" customHeight="1">
      <c r="A685" s="5" t="s">
        <v>21010</v>
      </c>
      <c r="B685" s="28" t="s">
        <v>20444</v>
      </c>
      <c r="E685" s="4" t="s">
        <v>18935</v>
      </c>
      <c r="F685" s="5">
        <v>1783</v>
      </c>
      <c r="G685" s="5" t="s">
        <v>21099</v>
      </c>
      <c r="H685" s="4" t="s">
        <v>3344</v>
      </c>
      <c r="I685" s="5" t="s">
        <v>21104</v>
      </c>
      <c r="K685" s="69" t="b" cm="1">
        <f t="array" ref="K685">SUMPRODUCT( --ISNUMBER(SEARCH(TextCheck,I685)))&gt;0</f>
        <v>0</v>
      </c>
    </row>
    <row r="686" spans="1:11" ht="15.75" customHeight="1">
      <c r="A686" s="5" t="s">
        <v>21010</v>
      </c>
      <c r="B686" s="28" t="s">
        <v>20444</v>
      </c>
      <c r="E686" s="4" t="s">
        <v>18935</v>
      </c>
      <c r="F686" s="5">
        <v>1783</v>
      </c>
      <c r="G686" s="5" t="s">
        <v>21099</v>
      </c>
      <c r="H686" s="4" t="s">
        <v>3344</v>
      </c>
      <c r="I686" s="5" t="s">
        <v>21105</v>
      </c>
      <c r="K686" s="69" t="b" cm="1">
        <f t="array" ref="K686">SUMPRODUCT( --ISNUMBER(SEARCH(TextCheck,I686)))&gt;0</f>
        <v>0</v>
      </c>
    </row>
    <row r="687" spans="1:11" ht="15.75" customHeight="1">
      <c r="A687" s="5" t="s">
        <v>21010</v>
      </c>
      <c r="B687" s="28" t="s">
        <v>20444</v>
      </c>
      <c r="E687" s="4" t="s">
        <v>18935</v>
      </c>
      <c r="F687" s="5">
        <v>1783</v>
      </c>
      <c r="G687" s="5" t="s">
        <v>21099</v>
      </c>
      <c r="H687" s="4" t="s">
        <v>3344</v>
      </c>
      <c r="I687" s="5" t="s">
        <v>21106</v>
      </c>
      <c r="K687" s="69" t="b" cm="1">
        <f t="array" ref="K687">SUMPRODUCT( --ISNUMBER(SEARCH(TextCheck,I687)))&gt;0</f>
        <v>0</v>
      </c>
    </row>
    <row r="688" spans="1:11" ht="15.75" customHeight="1">
      <c r="A688" s="5" t="s">
        <v>21010</v>
      </c>
      <c r="B688" s="28" t="s">
        <v>20444</v>
      </c>
      <c r="E688" s="4" t="s">
        <v>18935</v>
      </c>
      <c r="F688" s="5">
        <v>1783</v>
      </c>
      <c r="G688" s="5" t="s">
        <v>21099</v>
      </c>
      <c r="H688" s="4" t="s">
        <v>3344</v>
      </c>
      <c r="I688" s="5" t="s">
        <v>9110</v>
      </c>
      <c r="K688" s="69" t="b" cm="1">
        <f t="array" ref="K688">SUMPRODUCT( --ISNUMBER(SEARCH(TextCheck,I688)))&gt;0</f>
        <v>0</v>
      </c>
    </row>
    <row r="689" spans="1:11" ht="15.75" customHeight="1">
      <c r="A689" s="5" t="s">
        <v>21010</v>
      </c>
      <c r="B689" s="28" t="s">
        <v>20444</v>
      </c>
      <c r="E689" s="4" t="s">
        <v>18935</v>
      </c>
      <c r="F689" s="5">
        <v>1783</v>
      </c>
      <c r="G689" s="5" t="s">
        <v>21099</v>
      </c>
      <c r="H689" s="4" t="s">
        <v>5262</v>
      </c>
      <c r="I689" s="5" t="s">
        <v>21107</v>
      </c>
      <c r="K689" s="69" t="b" cm="1">
        <f t="array" ref="K689">SUMPRODUCT( --ISNUMBER(SEARCH(TextCheck,I689)))&gt;0</f>
        <v>0</v>
      </c>
    </row>
    <row r="690" spans="1:11" ht="15.75" customHeight="1">
      <c r="A690" s="5" t="s">
        <v>21010</v>
      </c>
      <c r="B690" s="28" t="s">
        <v>20444</v>
      </c>
      <c r="E690" s="4" t="s">
        <v>18935</v>
      </c>
      <c r="F690" s="5">
        <v>1783</v>
      </c>
      <c r="G690" s="5" t="s">
        <v>21099</v>
      </c>
      <c r="H690" s="4" t="s">
        <v>14804</v>
      </c>
      <c r="I690" s="5" t="s">
        <v>26295</v>
      </c>
      <c r="K690" s="69" t="b" cm="1">
        <f t="array" ref="K690">SUMPRODUCT( --ISNUMBER(SEARCH(TextCheck,I690)))&gt;0</f>
        <v>0</v>
      </c>
    </row>
    <row r="691" spans="1:11" ht="15.75" customHeight="1">
      <c r="A691" s="5" t="s">
        <v>21108</v>
      </c>
      <c r="B691" s="28" t="s">
        <v>20444</v>
      </c>
      <c r="E691" s="4" t="s">
        <v>18935</v>
      </c>
      <c r="F691" s="5">
        <v>1783</v>
      </c>
      <c r="G691" s="5" t="s">
        <v>21099</v>
      </c>
      <c r="H691" s="4" t="s">
        <v>3385</v>
      </c>
      <c r="I691" s="5" t="s">
        <v>21109</v>
      </c>
      <c r="K691" s="69" t="b" cm="1">
        <f t="array" ref="K691">SUMPRODUCT( --ISNUMBER(SEARCH(TextCheck,I691)))&gt;0</f>
        <v>0</v>
      </c>
    </row>
    <row r="692" spans="1:11" ht="15.75" customHeight="1">
      <c r="A692" s="5" t="s">
        <v>21108</v>
      </c>
      <c r="B692" s="28" t="s">
        <v>20444</v>
      </c>
      <c r="E692" s="4" t="s">
        <v>18935</v>
      </c>
      <c r="F692" s="5">
        <v>1783</v>
      </c>
      <c r="G692" s="5" t="s">
        <v>21099</v>
      </c>
      <c r="H692" s="4" t="s">
        <v>20458</v>
      </c>
      <c r="I692" s="5" t="s">
        <v>21110</v>
      </c>
      <c r="K692" s="69" t="b" cm="1">
        <f t="array" ref="K692">SUMPRODUCT( --ISNUMBER(SEARCH(TextCheck,I692)))&gt;0</f>
        <v>0</v>
      </c>
    </row>
    <row r="693" spans="1:11" ht="15.75" customHeight="1">
      <c r="A693" s="5" t="s">
        <v>21108</v>
      </c>
      <c r="B693" s="28" t="s">
        <v>20444</v>
      </c>
      <c r="E693" s="4" t="s">
        <v>18935</v>
      </c>
      <c r="F693" s="5">
        <v>1783</v>
      </c>
      <c r="G693" s="5" t="s">
        <v>21099</v>
      </c>
      <c r="H693" s="4" t="s">
        <v>3362</v>
      </c>
      <c r="I693" s="5" t="s">
        <v>21111</v>
      </c>
      <c r="K693" s="69" t="b" cm="1">
        <f t="array" ref="K693">SUMPRODUCT( --ISNUMBER(SEARCH(TextCheck,I693)))&gt;0</f>
        <v>0</v>
      </c>
    </row>
    <row r="694" spans="1:11" ht="15.75" customHeight="1">
      <c r="A694" s="5" t="s">
        <v>21108</v>
      </c>
      <c r="B694" s="28" t="s">
        <v>20444</v>
      </c>
      <c r="E694" s="4" t="s">
        <v>18935</v>
      </c>
      <c r="F694" s="5">
        <v>1783</v>
      </c>
      <c r="G694" s="5" t="s">
        <v>21112</v>
      </c>
      <c r="H694" s="4" t="s">
        <v>3327</v>
      </c>
      <c r="I694" s="5" t="s">
        <v>26296</v>
      </c>
      <c r="K694" s="69" t="b" cm="1">
        <f t="array" ref="K694">SUMPRODUCT( --ISNUMBER(SEARCH(TextCheck,I694)))&gt;0</f>
        <v>0</v>
      </c>
    </row>
    <row r="695" spans="1:11" ht="15.75" customHeight="1">
      <c r="A695" s="5" t="s">
        <v>21108</v>
      </c>
      <c r="B695" s="28" t="s">
        <v>20444</v>
      </c>
      <c r="E695" s="4" t="s">
        <v>18935</v>
      </c>
      <c r="F695" s="5">
        <v>1783</v>
      </c>
      <c r="G695" s="5" t="s">
        <v>21112</v>
      </c>
      <c r="H695" s="4" t="s">
        <v>3327</v>
      </c>
      <c r="I695" s="5" t="s">
        <v>21113</v>
      </c>
      <c r="K695" s="69" t="b" cm="1">
        <f t="array" ref="K695">SUMPRODUCT( --ISNUMBER(SEARCH(TextCheck,I695)))&gt;0</f>
        <v>0</v>
      </c>
    </row>
    <row r="696" spans="1:11" ht="15.75" customHeight="1">
      <c r="A696" s="5" t="s">
        <v>21108</v>
      </c>
      <c r="B696" s="28" t="s">
        <v>20444</v>
      </c>
      <c r="E696" s="4" t="s">
        <v>18935</v>
      </c>
      <c r="F696" s="5">
        <v>1783</v>
      </c>
      <c r="G696" s="5" t="s">
        <v>21112</v>
      </c>
      <c r="H696" s="4" t="s">
        <v>3327</v>
      </c>
      <c r="I696" s="5" t="s">
        <v>21114</v>
      </c>
      <c r="K696" s="69" t="b" cm="1">
        <f t="array" ref="K696">SUMPRODUCT( --ISNUMBER(SEARCH(TextCheck,I696)))&gt;0</f>
        <v>0</v>
      </c>
    </row>
    <row r="697" spans="1:11" ht="15.75" customHeight="1">
      <c r="A697" s="5" t="s">
        <v>21108</v>
      </c>
      <c r="B697" s="28" t="s">
        <v>20444</v>
      </c>
      <c r="E697" s="4" t="s">
        <v>18935</v>
      </c>
      <c r="F697" s="5">
        <v>1783</v>
      </c>
      <c r="G697" s="5" t="s">
        <v>21112</v>
      </c>
      <c r="H697" s="4" t="s">
        <v>3327</v>
      </c>
      <c r="I697" s="5" t="s">
        <v>12418</v>
      </c>
      <c r="K697" s="69" t="b" cm="1">
        <f t="array" ref="K697">SUMPRODUCT( --ISNUMBER(SEARCH(TextCheck,I697)))&gt;0</f>
        <v>0</v>
      </c>
    </row>
    <row r="698" spans="1:11" ht="15.75" customHeight="1">
      <c r="A698" s="5" t="s">
        <v>21108</v>
      </c>
      <c r="B698" s="28" t="s">
        <v>20444</v>
      </c>
      <c r="E698" s="4" t="s">
        <v>18935</v>
      </c>
      <c r="F698" s="5">
        <v>1783</v>
      </c>
      <c r="G698" s="5" t="s">
        <v>21112</v>
      </c>
      <c r="H698" s="4" t="s">
        <v>3327</v>
      </c>
      <c r="I698" s="5" t="s">
        <v>3514</v>
      </c>
      <c r="K698" s="69" t="b" cm="1">
        <f t="array" ref="K698">SUMPRODUCT( --ISNUMBER(SEARCH(TextCheck,I698)))&gt;0</f>
        <v>0</v>
      </c>
    </row>
    <row r="699" spans="1:11" ht="15.75" customHeight="1">
      <c r="A699" s="5" t="s">
        <v>21108</v>
      </c>
      <c r="B699" s="28" t="s">
        <v>20444</v>
      </c>
      <c r="E699" s="4" t="s">
        <v>18935</v>
      </c>
      <c r="F699" s="5">
        <v>1783</v>
      </c>
      <c r="G699" s="5" t="s">
        <v>21112</v>
      </c>
      <c r="H699" s="4" t="s">
        <v>3344</v>
      </c>
      <c r="I699" s="5" t="s">
        <v>21115</v>
      </c>
      <c r="K699" s="69" t="b" cm="1">
        <f t="array" ref="K699">SUMPRODUCT( --ISNUMBER(SEARCH(TextCheck,I699)))&gt;0</f>
        <v>0</v>
      </c>
    </row>
    <row r="700" spans="1:11" ht="15.75" customHeight="1">
      <c r="A700" s="5" t="s">
        <v>21108</v>
      </c>
      <c r="B700" s="28" t="s">
        <v>20444</v>
      </c>
      <c r="E700" s="4" t="s">
        <v>18935</v>
      </c>
      <c r="F700" s="5">
        <v>1783</v>
      </c>
      <c r="G700" s="5" t="s">
        <v>21112</v>
      </c>
      <c r="H700" s="4" t="s">
        <v>3344</v>
      </c>
      <c r="I700" s="5" t="s">
        <v>21116</v>
      </c>
      <c r="K700" s="69" t="b" cm="1">
        <f t="array" ref="K700">SUMPRODUCT( --ISNUMBER(SEARCH(TextCheck,I700)))&gt;0</f>
        <v>0</v>
      </c>
    </row>
    <row r="701" spans="1:11" ht="15.75" customHeight="1">
      <c r="A701" s="5" t="s">
        <v>21108</v>
      </c>
      <c r="B701" s="28" t="s">
        <v>20444</v>
      </c>
      <c r="E701" s="4" t="s">
        <v>18935</v>
      </c>
      <c r="F701" s="5">
        <v>1783</v>
      </c>
      <c r="G701" s="5" t="s">
        <v>21112</v>
      </c>
      <c r="H701" s="4" t="s">
        <v>5262</v>
      </c>
      <c r="I701" s="5" t="s">
        <v>21117</v>
      </c>
      <c r="K701" s="69" t="b" cm="1">
        <f t="array" ref="K701">SUMPRODUCT( --ISNUMBER(SEARCH(TextCheck,I701)))&gt;0</f>
        <v>0</v>
      </c>
    </row>
    <row r="702" spans="1:11" ht="15.75" customHeight="1">
      <c r="A702" s="5" t="s">
        <v>21108</v>
      </c>
      <c r="B702" s="28" t="s">
        <v>20444</v>
      </c>
      <c r="E702" s="4" t="s">
        <v>18935</v>
      </c>
      <c r="F702" s="5">
        <v>1783</v>
      </c>
      <c r="G702" s="5" t="s">
        <v>21112</v>
      </c>
      <c r="H702" s="4" t="s">
        <v>5262</v>
      </c>
      <c r="I702" s="5" t="s">
        <v>21118</v>
      </c>
      <c r="K702" s="69" t="b" cm="1">
        <f t="array" ref="K702">SUMPRODUCT( --ISNUMBER(SEARCH(TextCheck,I702)))&gt;0</f>
        <v>0</v>
      </c>
    </row>
    <row r="703" spans="1:11" ht="15.75" customHeight="1">
      <c r="A703" s="5" t="s">
        <v>21108</v>
      </c>
      <c r="B703" s="28" t="s">
        <v>20444</v>
      </c>
      <c r="E703" s="4" t="s">
        <v>18935</v>
      </c>
      <c r="F703" s="5">
        <v>1783</v>
      </c>
      <c r="G703" s="5" t="s">
        <v>21112</v>
      </c>
      <c r="H703" s="4" t="s">
        <v>14804</v>
      </c>
      <c r="I703" s="5" t="s">
        <v>21119</v>
      </c>
      <c r="K703" s="69" t="b" cm="1">
        <f t="array" ref="K703">SUMPRODUCT( --ISNUMBER(SEARCH(TextCheck,I703)))&gt;0</f>
        <v>0</v>
      </c>
    </row>
    <row r="704" spans="1:11" ht="15.75" customHeight="1">
      <c r="A704" s="5" t="s">
        <v>21108</v>
      </c>
      <c r="B704" s="28" t="s">
        <v>20444</v>
      </c>
      <c r="E704" s="4" t="s">
        <v>18935</v>
      </c>
      <c r="F704" s="5">
        <v>1783</v>
      </c>
      <c r="G704" s="5" t="s">
        <v>21120</v>
      </c>
      <c r="H704" s="4" t="s">
        <v>3327</v>
      </c>
      <c r="I704" s="5" t="s">
        <v>2163</v>
      </c>
      <c r="K704" s="69" t="b" cm="1">
        <f t="array" ref="K704">SUMPRODUCT( --ISNUMBER(SEARCH(TextCheck,I704)))&gt;0</f>
        <v>0</v>
      </c>
    </row>
    <row r="705" spans="1:11" ht="15.75" customHeight="1">
      <c r="A705" s="5" t="s">
        <v>21108</v>
      </c>
      <c r="B705" s="28" t="s">
        <v>20444</v>
      </c>
      <c r="E705" s="4" t="s">
        <v>18935</v>
      </c>
      <c r="F705" s="5">
        <v>1783</v>
      </c>
      <c r="G705" s="5" t="s">
        <v>21120</v>
      </c>
      <c r="H705" s="4" t="s">
        <v>3344</v>
      </c>
      <c r="I705" s="5" t="s">
        <v>26297</v>
      </c>
      <c r="K705" s="69" t="b" cm="1">
        <f t="array" ref="K705">SUMPRODUCT( --ISNUMBER(SEARCH(TextCheck,I705)))&gt;0</f>
        <v>0</v>
      </c>
    </row>
    <row r="706" spans="1:11" ht="15.75" customHeight="1">
      <c r="A706" s="5" t="s">
        <v>21108</v>
      </c>
      <c r="B706" s="28" t="s">
        <v>20444</v>
      </c>
      <c r="E706" s="4" t="s">
        <v>18935</v>
      </c>
      <c r="F706" s="5">
        <v>1783</v>
      </c>
      <c r="G706" s="5" t="s">
        <v>21120</v>
      </c>
      <c r="H706" s="4" t="s">
        <v>3344</v>
      </c>
      <c r="I706" s="5" t="s">
        <v>8020</v>
      </c>
      <c r="K706" s="69" t="b" cm="1">
        <f t="array" ref="K706">SUMPRODUCT( --ISNUMBER(SEARCH(TextCheck,I706)))&gt;0</f>
        <v>0</v>
      </c>
    </row>
    <row r="707" spans="1:11" ht="15.75" customHeight="1">
      <c r="A707" s="5" t="s">
        <v>21108</v>
      </c>
      <c r="B707" s="28" t="s">
        <v>20444</v>
      </c>
      <c r="E707" s="4" t="s">
        <v>18935</v>
      </c>
      <c r="F707" s="5">
        <v>1783</v>
      </c>
      <c r="G707" s="5" t="s">
        <v>21120</v>
      </c>
      <c r="H707" s="4" t="s">
        <v>3344</v>
      </c>
      <c r="I707" s="5" t="s">
        <v>21121</v>
      </c>
      <c r="K707" s="69" t="b" cm="1">
        <f t="array" ref="K707">SUMPRODUCT( --ISNUMBER(SEARCH(TextCheck,I707)))&gt;0</f>
        <v>0</v>
      </c>
    </row>
    <row r="708" spans="1:11" ht="15.75" customHeight="1">
      <c r="A708" s="5" t="s">
        <v>21108</v>
      </c>
      <c r="B708" s="28" t="s">
        <v>20444</v>
      </c>
      <c r="E708" s="4" t="s">
        <v>18935</v>
      </c>
      <c r="F708" s="5">
        <v>1783</v>
      </c>
      <c r="G708" s="5" t="s">
        <v>21120</v>
      </c>
      <c r="H708" s="4" t="s">
        <v>3344</v>
      </c>
      <c r="I708" s="5" t="s">
        <v>21122</v>
      </c>
      <c r="K708" s="69" t="b" cm="1">
        <f t="array" ref="K708">SUMPRODUCT( --ISNUMBER(SEARCH(TextCheck,I708)))&gt;0</f>
        <v>0</v>
      </c>
    </row>
    <row r="709" spans="1:11" ht="15.75" customHeight="1">
      <c r="A709" s="5" t="s">
        <v>21108</v>
      </c>
      <c r="B709" s="28" t="s">
        <v>20444</v>
      </c>
      <c r="E709" s="4" t="s">
        <v>18935</v>
      </c>
      <c r="F709" s="5">
        <v>1783</v>
      </c>
      <c r="G709" s="5" t="s">
        <v>21120</v>
      </c>
      <c r="H709" s="4" t="s">
        <v>3344</v>
      </c>
      <c r="I709" s="5" t="s">
        <v>21123</v>
      </c>
      <c r="K709" s="69" t="b" cm="1">
        <f t="array" ref="K709">SUMPRODUCT( --ISNUMBER(SEARCH(TextCheck,I709)))&gt;0</f>
        <v>0</v>
      </c>
    </row>
    <row r="710" spans="1:11" ht="15.75" customHeight="1">
      <c r="A710" s="5" t="s">
        <v>21108</v>
      </c>
      <c r="B710" s="28" t="s">
        <v>20444</v>
      </c>
      <c r="E710" s="4" t="s">
        <v>18935</v>
      </c>
      <c r="F710" s="5">
        <v>1783</v>
      </c>
      <c r="G710" s="5" t="s">
        <v>21120</v>
      </c>
      <c r="H710" s="4" t="s">
        <v>3344</v>
      </c>
      <c r="I710" s="5" t="s">
        <v>21124</v>
      </c>
      <c r="K710" s="69" t="b" cm="1">
        <f t="array" ref="K710">SUMPRODUCT( --ISNUMBER(SEARCH(TextCheck,I710)))&gt;0</f>
        <v>0</v>
      </c>
    </row>
    <row r="711" spans="1:11" ht="15.75" customHeight="1">
      <c r="A711" s="5" t="s">
        <v>21108</v>
      </c>
      <c r="B711" s="28" t="s">
        <v>20444</v>
      </c>
      <c r="E711" s="4" t="s">
        <v>18935</v>
      </c>
      <c r="F711" s="5">
        <v>1783</v>
      </c>
      <c r="G711" s="5" t="s">
        <v>21120</v>
      </c>
      <c r="H711" s="4" t="s">
        <v>5262</v>
      </c>
      <c r="I711" s="5" t="s">
        <v>21125</v>
      </c>
      <c r="K711" s="69" t="b" cm="1">
        <f t="array" ref="K711">SUMPRODUCT( --ISNUMBER(SEARCH(TextCheck,I711)))&gt;0</f>
        <v>0</v>
      </c>
    </row>
    <row r="712" spans="1:11" ht="15.75" customHeight="1">
      <c r="A712" s="5" t="s">
        <v>21108</v>
      </c>
      <c r="B712" s="28" t="s">
        <v>20444</v>
      </c>
      <c r="E712" s="4" t="s">
        <v>18935</v>
      </c>
      <c r="F712" s="5">
        <v>1783</v>
      </c>
      <c r="G712" s="5" t="s">
        <v>21120</v>
      </c>
      <c r="H712" s="4" t="s">
        <v>5262</v>
      </c>
      <c r="I712" s="5" t="s">
        <v>21126</v>
      </c>
      <c r="K712" s="69" t="b" cm="1">
        <f t="array" ref="K712">SUMPRODUCT( --ISNUMBER(SEARCH(TextCheck,I712)))&gt;0</f>
        <v>0</v>
      </c>
    </row>
    <row r="713" spans="1:11" ht="15.75" customHeight="1">
      <c r="A713" s="5" t="s">
        <v>21108</v>
      </c>
      <c r="B713" s="28" t="s">
        <v>20444</v>
      </c>
      <c r="E713" s="4" t="s">
        <v>18935</v>
      </c>
      <c r="F713" s="5">
        <v>1783</v>
      </c>
      <c r="G713" s="5" t="s">
        <v>21120</v>
      </c>
      <c r="H713" s="4" t="s">
        <v>5262</v>
      </c>
      <c r="I713" s="5" t="s">
        <v>21127</v>
      </c>
      <c r="K713" s="69" t="b" cm="1">
        <f t="array" ref="K713">SUMPRODUCT( --ISNUMBER(SEARCH(TextCheck,I713)))&gt;0</f>
        <v>0</v>
      </c>
    </row>
    <row r="714" spans="1:11" ht="15.75" customHeight="1">
      <c r="A714" s="5" t="s">
        <v>21108</v>
      </c>
      <c r="B714" s="28" t="s">
        <v>20444</v>
      </c>
      <c r="E714" s="4" t="s">
        <v>18935</v>
      </c>
      <c r="F714" s="5">
        <v>1783</v>
      </c>
      <c r="G714" s="5" t="s">
        <v>21120</v>
      </c>
      <c r="H714" s="4" t="s">
        <v>5262</v>
      </c>
      <c r="I714" s="5" t="s">
        <v>21128</v>
      </c>
      <c r="K714" s="69" t="b" cm="1">
        <f t="array" ref="K714">SUMPRODUCT( --ISNUMBER(SEARCH(TextCheck,I714)))&gt;0</f>
        <v>0</v>
      </c>
    </row>
    <row r="715" spans="1:11" ht="15.75" customHeight="1">
      <c r="A715" s="5" t="s">
        <v>21108</v>
      </c>
      <c r="B715" s="28" t="s">
        <v>20444</v>
      </c>
      <c r="E715" s="4" t="s">
        <v>18935</v>
      </c>
      <c r="F715" s="5">
        <v>1783</v>
      </c>
      <c r="G715" s="5" t="s">
        <v>21120</v>
      </c>
      <c r="H715" s="4" t="s">
        <v>5262</v>
      </c>
      <c r="I715" s="5" t="s">
        <v>21129</v>
      </c>
      <c r="K715" s="69" t="b" cm="1">
        <f t="array" ref="K715">SUMPRODUCT( --ISNUMBER(SEARCH(TextCheck,I715)))&gt;0</f>
        <v>0</v>
      </c>
    </row>
    <row r="716" spans="1:11" ht="15.75" customHeight="1">
      <c r="A716" s="5" t="s">
        <v>21108</v>
      </c>
      <c r="B716" s="28" t="s">
        <v>20444</v>
      </c>
      <c r="E716" s="4" t="s">
        <v>18935</v>
      </c>
      <c r="F716" s="5">
        <v>1783</v>
      </c>
      <c r="G716" s="5" t="s">
        <v>21120</v>
      </c>
      <c r="H716" s="4" t="s">
        <v>3385</v>
      </c>
      <c r="I716" s="5" t="s">
        <v>21130</v>
      </c>
      <c r="K716" s="69" t="b" cm="1">
        <f t="array" ref="K716">SUMPRODUCT( --ISNUMBER(SEARCH(TextCheck,I716)))&gt;0</f>
        <v>0</v>
      </c>
    </row>
    <row r="717" spans="1:11" ht="15.75" customHeight="1">
      <c r="A717" s="5" t="s">
        <v>21108</v>
      </c>
      <c r="B717" s="28" t="s">
        <v>20444</v>
      </c>
      <c r="E717" s="4" t="s">
        <v>18935</v>
      </c>
      <c r="F717" s="5">
        <v>1783</v>
      </c>
      <c r="G717" s="5" t="s">
        <v>21131</v>
      </c>
      <c r="H717" s="4" t="s">
        <v>2289</v>
      </c>
      <c r="I717" s="5" t="s">
        <v>26298</v>
      </c>
      <c r="K717" s="69" t="b" cm="1">
        <f t="array" ref="K717">SUMPRODUCT( --ISNUMBER(SEARCH(TextCheck,I717)))&gt;0</f>
        <v>0</v>
      </c>
    </row>
    <row r="718" spans="1:11" ht="15.75" customHeight="1">
      <c r="A718" s="5" t="s">
        <v>21108</v>
      </c>
      <c r="B718" s="28" t="s">
        <v>20444</v>
      </c>
      <c r="E718" s="4" t="s">
        <v>18935</v>
      </c>
      <c r="F718" s="5">
        <v>1783</v>
      </c>
      <c r="G718" s="5" t="s">
        <v>21131</v>
      </c>
      <c r="H718" s="4" t="s">
        <v>20067</v>
      </c>
      <c r="I718" s="5" t="s">
        <v>21132</v>
      </c>
      <c r="K718" s="69" t="b" cm="1">
        <f t="array" ref="K718">SUMPRODUCT( --ISNUMBER(SEARCH(TextCheck,I718)))&gt;0</f>
        <v>0</v>
      </c>
    </row>
    <row r="719" spans="1:11" ht="15.75" customHeight="1">
      <c r="A719" s="5" t="s">
        <v>21108</v>
      </c>
      <c r="B719" s="28" t="s">
        <v>20444</v>
      </c>
      <c r="E719" s="4" t="s">
        <v>18935</v>
      </c>
      <c r="F719" s="5">
        <v>1783</v>
      </c>
      <c r="G719" s="5" t="s">
        <v>21131</v>
      </c>
      <c r="H719" s="4" t="s">
        <v>3344</v>
      </c>
      <c r="I719" s="5" t="s">
        <v>21133</v>
      </c>
      <c r="K719" s="69" t="b" cm="1">
        <f t="array" ref="K719">SUMPRODUCT( --ISNUMBER(SEARCH(TextCheck,I719)))&gt;0</f>
        <v>0</v>
      </c>
    </row>
    <row r="720" spans="1:11" ht="15.75" customHeight="1">
      <c r="A720" s="5" t="s">
        <v>21108</v>
      </c>
      <c r="B720" s="28" t="s">
        <v>20444</v>
      </c>
      <c r="E720" s="4" t="s">
        <v>18935</v>
      </c>
      <c r="F720" s="5">
        <v>1783</v>
      </c>
      <c r="G720" s="5" t="s">
        <v>21131</v>
      </c>
      <c r="H720" s="4" t="s">
        <v>3344</v>
      </c>
      <c r="I720" s="5" t="s">
        <v>21134</v>
      </c>
      <c r="K720" s="69" t="b" cm="1">
        <f t="array" ref="K720">SUMPRODUCT( --ISNUMBER(SEARCH(TextCheck,I720)))&gt;0</f>
        <v>0</v>
      </c>
    </row>
    <row r="721" spans="1:11" ht="15.75" customHeight="1">
      <c r="A721" s="5" t="s">
        <v>21108</v>
      </c>
      <c r="B721" s="28" t="s">
        <v>20444</v>
      </c>
      <c r="E721" s="4" t="s">
        <v>18935</v>
      </c>
      <c r="F721" s="5">
        <v>1783</v>
      </c>
      <c r="G721" s="5" t="s">
        <v>21131</v>
      </c>
      <c r="H721" s="4" t="s">
        <v>3344</v>
      </c>
      <c r="I721" s="5" t="s">
        <v>21135</v>
      </c>
      <c r="K721" s="69" t="b" cm="1">
        <f t="array" ref="K721">SUMPRODUCT( --ISNUMBER(SEARCH(TextCheck,I721)))&gt;0</f>
        <v>0</v>
      </c>
    </row>
    <row r="722" spans="1:11" ht="15.75" customHeight="1">
      <c r="A722" s="5" t="s">
        <v>21108</v>
      </c>
      <c r="B722" s="28" t="s">
        <v>20444</v>
      </c>
      <c r="E722" s="4" t="s">
        <v>18935</v>
      </c>
      <c r="F722" s="5">
        <v>1783</v>
      </c>
      <c r="G722" s="5" t="s">
        <v>21131</v>
      </c>
      <c r="H722" s="4" t="s">
        <v>3344</v>
      </c>
      <c r="I722" s="5" t="s">
        <v>21136</v>
      </c>
      <c r="K722" s="69" t="b" cm="1">
        <f t="array" ref="K722">SUMPRODUCT( --ISNUMBER(SEARCH(TextCheck,I722)))&gt;0</f>
        <v>0</v>
      </c>
    </row>
    <row r="723" spans="1:11" ht="15.75" customHeight="1">
      <c r="A723" s="5" t="s">
        <v>21108</v>
      </c>
      <c r="B723" s="28" t="s">
        <v>20444</v>
      </c>
      <c r="E723" s="4" t="s">
        <v>18935</v>
      </c>
      <c r="F723" s="5">
        <v>1783</v>
      </c>
      <c r="G723" s="5" t="s">
        <v>21131</v>
      </c>
      <c r="H723" s="4" t="s">
        <v>5262</v>
      </c>
      <c r="I723" s="5" t="s">
        <v>21137</v>
      </c>
      <c r="K723" s="69" t="b" cm="1">
        <f t="array" ref="K723">SUMPRODUCT( --ISNUMBER(SEARCH(TextCheck,I723)))&gt;0</f>
        <v>0</v>
      </c>
    </row>
    <row r="724" spans="1:11" ht="15.75" customHeight="1">
      <c r="A724" s="5" t="s">
        <v>21108</v>
      </c>
      <c r="B724" s="28" t="s">
        <v>20444</v>
      </c>
      <c r="E724" s="4" t="s">
        <v>18935</v>
      </c>
      <c r="F724" s="5">
        <v>1783</v>
      </c>
      <c r="G724" s="5" t="s">
        <v>21131</v>
      </c>
      <c r="H724" s="4" t="s">
        <v>5262</v>
      </c>
      <c r="I724" s="5" t="s">
        <v>21138</v>
      </c>
      <c r="K724" s="69" t="b" cm="1">
        <f t="array" ref="K724">SUMPRODUCT( --ISNUMBER(SEARCH(TextCheck,I724)))&gt;0</f>
        <v>0</v>
      </c>
    </row>
    <row r="725" spans="1:11" ht="15.75" customHeight="1">
      <c r="A725" s="5" t="s">
        <v>21108</v>
      </c>
      <c r="B725" s="28" t="s">
        <v>20444</v>
      </c>
      <c r="E725" s="4" t="s">
        <v>18935</v>
      </c>
      <c r="F725" s="5">
        <v>1783</v>
      </c>
      <c r="G725" s="5" t="s">
        <v>21131</v>
      </c>
      <c r="H725" s="4" t="s">
        <v>5262</v>
      </c>
      <c r="I725" s="5" t="s">
        <v>21139</v>
      </c>
      <c r="K725" s="69" t="b" cm="1">
        <f t="array" ref="K725">SUMPRODUCT( --ISNUMBER(SEARCH(TextCheck,I725)))&gt;0</f>
        <v>0</v>
      </c>
    </row>
    <row r="726" spans="1:11" ht="15.75" customHeight="1">
      <c r="A726" s="5" t="s">
        <v>21108</v>
      </c>
      <c r="B726" s="28" t="s">
        <v>20444</v>
      </c>
      <c r="E726" s="4" t="s">
        <v>18935</v>
      </c>
      <c r="F726" s="5">
        <v>1783</v>
      </c>
      <c r="G726" s="5" t="s">
        <v>21131</v>
      </c>
      <c r="H726" s="4" t="s">
        <v>3385</v>
      </c>
      <c r="I726" s="5" t="s">
        <v>21140</v>
      </c>
      <c r="K726" s="69" t="b" cm="1">
        <f t="array" ref="K726">SUMPRODUCT( --ISNUMBER(SEARCH(TextCheck,I726)))&gt;0</f>
        <v>0</v>
      </c>
    </row>
    <row r="727" spans="1:11" ht="15.75" customHeight="1">
      <c r="A727" s="5" t="s">
        <v>21108</v>
      </c>
      <c r="B727" s="28" t="s">
        <v>20444</v>
      </c>
      <c r="E727" s="4" t="s">
        <v>18935</v>
      </c>
      <c r="F727" s="5">
        <v>1783</v>
      </c>
      <c r="G727" s="5" t="s">
        <v>21131</v>
      </c>
      <c r="H727" s="4" t="s">
        <v>20458</v>
      </c>
      <c r="I727" s="5" t="s">
        <v>11198</v>
      </c>
      <c r="K727" s="69" t="b" cm="1">
        <f t="array" ref="K727">SUMPRODUCT( --ISNUMBER(SEARCH(TextCheck,I727)))&gt;0</f>
        <v>0</v>
      </c>
    </row>
    <row r="728" spans="1:11" ht="15.75" customHeight="1">
      <c r="A728" s="5" t="s">
        <v>21108</v>
      </c>
      <c r="B728" s="28" t="s">
        <v>20444</v>
      </c>
      <c r="E728" s="4" t="s">
        <v>18935</v>
      </c>
      <c r="F728" s="5">
        <v>1783</v>
      </c>
      <c r="G728" s="5" t="s">
        <v>21141</v>
      </c>
      <c r="H728" s="4" t="s">
        <v>2289</v>
      </c>
      <c r="I728" s="5" t="s">
        <v>26299</v>
      </c>
      <c r="K728" s="69" t="b" cm="1">
        <f t="array" ref="K728">SUMPRODUCT( --ISNUMBER(SEARCH(TextCheck,I728)))&gt;0</f>
        <v>0</v>
      </c>
    </row>
    <row r="729" spans="1:11" ht="15.75" customHeight="1">
      <c r="A729" s="5" t="s">
        <v>21108</v>
      </c>
      <c r="B729" s="28" t="s">
        <v>20444</v>
      </c>
      <c r="E729" s="4" t="s">
        <v>18935</v>
      </c>
      <c r="F729" s="5">
        <v>1783</v>
      </c>
      <c r="G729" s="5" t="s">
        <v>21141</v>
      </c>
      <c r="H729" s="4" t="s">
        <v>3327</v>
      </c>
      <c r="I729" s="5" t="s">
        <v>846</v>
      </c>
      <c r="K729" s="69" t="b" cm="1">
        <f t="array" ref="K729">SUMPRODUCT( --ISNUMBER(SEARCH(TextCheck,I729)))&gt;0</f>
        <v>0</v>
      </c>
    </row>
    <row r="730" spans="1:11" ht="15.75" customHeight="1">
      <c r="A730" s="5" t="s">
        <v>21108</v>
      </c>
      <c r="B730" s="28" t="s">
        <v>20444</v>
      </c>
      <c r="E730" s="4" t="s">
        <v>18935</v>
      </c>
      <c r="F730" s="5">
        <v>1783</v>
      </c>
      <c r="G730" s="5" t="s">
        <v>21141</v>
      </c>
      <c r="H730" s="4" t="s">
        <v>3327</v>
      </c>
      <c r="I730" s="5" t="s">
        <v>26300</v>
      </c>
      <c r="K730" s="69" t="b" cm="1">
        <f t="array" ref="K730">SUMPRODUCT( --ISNUMBER(SEARCH(TextCheck,I730)))&gt;0</f>
        <v>0</v>
      </c>
    </row>
    <row r="731" spans="1:11" ht="15.75" customHeight="1">
      <c r="A731" s="5" t="s">
        <v>21108</v>
      </c>
      <c r="B731" s="28" t="s">
        <v>20444</v>
      </c>
      <c r="E731" s="4" t="s">
        <v>18935</v>
      </c>
      <c r="F731" s="5">
        <v>1783</v>
      </c>
      <c r="G731" s="5" t="s">
        <v>21141</v>
      </c>
      <c r="H731" s="4" t="s">
        <v>3344</v>
      </c>
      <c r="I731" s="5" t="s">
        <v>8369</v>
      </c>
      <c r="K731" s="69" t="b" cm="1">
        <f t="array" ref="K731">SUMPRODUCT( --ISNUMBER(SEARCH(TextCheck,I731)))&gt;0</f>
        <v>0</v>
      </c>
    </row>
    <row r="732" spans="1:11" ht="15.75" customHeight="1">
      <c r="A732" s="5" t="s">
        <v>21108</v>
      </c>
      <c r="B732" s="28" t="s">
        <v>20444</v>
      </c>
      <c r="E732" s="4" t="s">
        <v>18935</v>
      </c>
      <c r="F732" s="5">
        <v>1783</v>
      </c>
      <c r="G732" s="5" t="s">
        <v>21141</v>
      </c>
      <c r="H732" s="4" t="s">
        <v>3344</v>
      </c>
      <c r="I732" s="5" t="s">
        <v>21142</v>
      </c>
      <c r="K732" s="69" t="b" cm="1">
        <f t="array" ref="K732">SUMPRODUCT( --ISNUMBER(SEARCH(TextCheck,I732)))&gt;0</f>
        <v>0</v>
      </c>
    </row>
    <row r="733" spans="1:11" ht="15.75" customHeight="1">
      <c r="A733" s="5" t="s">
        <v>21108</v>
      </c>
      <c r="B733" s="28" t="s">
        <v>20444</v>
      </c>
      <c r="E733" s="4" t="s">
        <v>18935</v>
      </c>
      <c r="F733" s="5">
        <v>1783</v>
      </c>
      <c r="G733" s="5" t="s">
        <v>21141</v>
      </c>
      <c r="H733" s="4" t="s">
        <v>5262</v>
      </c>
      <c r="I733" s="5" t="s">
        <v>26301</v>
      </c>
      <c r="K733" s="69" t="b" cm="1">
        <f t="array" ref="K733">SUMPRODUCT( --ISNUMBER(SEARCH(TextCheck,I733)))&gt;0</f>
        <v>0</v>
      </c>
    </row>
    <row r="734" spans="1:11" ht="15.75" customHeight="1">
      <c r="A734" s="5" t="s">
        <v>21108</v>
      </c>
      <c r="B734" s="28" t="s">
        <v>20444</v>
      </c>
      <c r="E734" s="4" t="s">
        <v>18935</v>
      </c>
      <c r="F734" s="5">
        <v>1783</v>
      </c>
      <c r="G734" s="5" t="s">
        <v>21141</v>
      </c>
      <c r="H734" s="4" t="s">
        <v>5262</v>
      </c>
      <c r="I734" s="5" t="s">
        <v>21143</v>
      </c>
      <c r="K734" s="69" t="b" cm="1">
        <f t="array" ref="K734">SUMPRODUCT( --ISNUMBER(SEARCH(TextCheck,I734)))&gt;0</f>
        <v>0</v>
      </c>
    </row>
    <row r="735" spans="1:11" ht="15.75" customHeight="1">
      <c r="A735" s="5" t="s">
        <v>21108</v>
      </c>
      <c r="B735" s="28" t="s">
        <v>20444</v>
      </c>
      <c r="E735" s="4" t="s">
        <v>18935</v>
      </c>
      <c r="F735" s="5">
        <v>1783</v>
      </c>
      <c r="G735" s="5" t="s">
        <v>21141</v>
      </c>
      <c r="H735" s="4" t="s">
        <v>3385</v>
      </c>
      <c r="I735" s="5" t="s">
        <v>26302</v>
      </c>
      <c r="K735" s="69" t="b" cm="1">
        <f t="array" ref="K735">SUMPRODUCT( --ISNUMBER(SEARCH(TextCheck,I735)))&gt;0</f>
        <v>0</v>
      </c>
    </row>
    <row r="736" spans="1:11" ht="15.75" customHeight="1">
      <c r="A736" s="5" t="s">
        <v>21108</v>
      </c>
      <c r="B736" s="28" t="s">
        <v>20444</v>
      </c>
      <c r="E736" s="4" t="s">
        <v>18935</v>
      </c>
      <c r="F736" s="5">
        <v>1783</v>
      </c>
      <c r="G736" s="5" t="s">
        <v>21144</v>
      </c>
      <c r="H736" s="4" t="s">
        <v>3327</v>
      </c>
      <c r="I736" s="5" t="s">
        <v>21145</v>
      </c>
      <c r="K736" s="69" t="b" cm="1">
        <f t="array" ref="K736">SUMPRODUCT( --ISNUMBER(SEARCH(TextCheck,I736)))&gt;0</f>
        <v>0</v>
      </c>
    </row>
    <row r="737" spans="1:11" ht="15.75" customHeight="1">
      <c r="A737" s="5" t="s">
        <v>21108</v>
      </c>
      <c r="B737" s="28" t="s">
        <v>20444</v>
      </c>
      <c r="E737" s="4" t="s">
        <v>18935</v>
      </c>
      <c r="F737" s="5">
        <v>1783</v>
      </c>
      <c r="G737" s="5" t="s">
        <v>21144</v>
      </c>
      <c r="H737" s="4" t="s">
        <v>3327</v>
      </c>
      <c r="I737" s="5" t="s">
        <v>21146</v>
      </c>
      <c r="K737" s="69" t="b" cm="1">
        <f t="array" ref="K737">SUMPRODUCT( --ISNUMBER(SEARCH(TextCheck,I737)))&gt;0</f>
        <v>0</v>
      </c>
    </row>
    <row r="738" spans="1:11" ht="15.75" customHeight="1">
      <c r="A738" s="5" t="s">
        <v>21108</v>
      </c>
      <c r="B738" s="28" t="s">
        <v>20444</v>
      </c>
      <c r="E738" s="4" t="s">
        <v>18935</v>
      </c>
      <c r="F738" s="5">
        <v>1783</v>
      </c>
      <c r="G738" s="5" t="s">
        <v>21144</v>
      </c>
      <c r="H738" s="4" t="s">
        <v>3344</v>
      </c>
      <c r="I738" s="5" t="s">
        <v>21147</v>
      </c>
      <c r="K738" s="69" t="b" cm="1">
        <f t="array" ref="K738">SUMPRODUCT( --ISNUMBER(SEARCH(TextCheck,I738)))&gt;0</f>
        <v>0</v>
      </c>
    </row>
    <row r="739" spans="1:11" ht="15.75" customHeight="1">
      <c r="A739" s="5" t="s">
        <v>21108</v>
      </c>
      <c r="B739" s="28" t="s">
        <v>20444</v>
      </c>
      <c r="E739" s="4" t="s">
        <v>18935</v>
      </c>
      <c r="F739" s="5">
        <v>1783</v>
      </c>
      <c r="G739" s="5" t="s">
        <v>21144</v>
      </c>
      <c r="H739" s="4" t="s">
        <v>3344</v>
      </c>
      <c r="I739" s="5" t="s">
        <v>21148</v>
      </c>
      <c r="K739" s="69" t="b" cm="1">
        <f t="array" ref="K739">SUMPRODUCT( --ISNUMBER(SEARCH(TextCheck,I739)))&gt;0</f>
        <v>0</v>
      </c>
    </row>
    <row r="740" spans="1:11" ht="15.75" customHeight="1">
      <c r="A740" s="5" t="s">
        <v>21108</v>
      </c>
      <c r="B740" s="28" t="s">
        <v>20444</v>
      </c>
      <c r="E740" s="4" t="s">
        <v>18935</v>
      </c>
      <c r="F740" s="5">
        <v>1783</v>
      </c>
      <c r="G740" s="5" t="s">
        <v>21144</v>
      </c>
      <c r="H740" s="4" t="s">
        <v>3344</v>
      </c>
      <c r="I740" s="5" t="s">
        <v>21149</v>
      </c>
      <c r="K740" s="69" t="b" cm="1">
        <f t="array" ref="K740">SUMPRODUCT( --ISNUMBER(SEARCH(TextCheck,I740)))&gt;0</f>
        <v>0</v>
      </c>
    </row>
    <row r="741" spans="1:11" ht="15.75" customHeight="1">
      <c r="A741" s="5" t="s">
        <v>21108</v>
      </c>
      <c r="B741" s="28" t="s">
        <v>20444</v>
      </c>
      <c r="E741" s="4" t="s">
        <v>18935</v>
      </c>
      <c r="F741" s="5">
        <v>1783</v>
      </c>
      <c r="G741" s="5" t="s">
        <v>21144</v>
      </c>
      <c r="H741" s="4" t="s">
        <v>3344</v>
      </c>
      <c r="I741" s="5" t="s">
        <v>21150</v>
      </c>
      <c r="K741" s="69" t="b" cm="1">
        <f t="array" ref="K741">SUMPRODUCT( --ISNUMBER(SEARCH(TextCheck,I741)))&gt;0</f>
        <v>0</v>
      </c>
    </row>
    <row r="742" spans="1:11" ht="15.75" customHeight="1">
      <c r="A742" s="5" t="s">
        <v>21108</v>
      </c>
      <c r="B742" s="28" t="s">
        <v>20444</v>
      </c>
      <c r="E742" s="4" t="s">
        <v>18935</v>
      </c>
      <c r="F742" s="5">
        <v>1783</v>
      </c>
      <c r="G742" s="5" t="s">
        <v>21144</v>
      </c>
      <c r="H742" s="4" t="s">
        <v>5262</v>
      </c>
      <c r="I742" s="5" t="s">
        <v>21151</v>
      </c>
      <c r="K742" s="69" t="b" cm="1">
        <f t="array" ref="K742">SUMPRODUCT( --ISNUMBER(SEARCH(TextCheck,I742)))&gt;0</f>
        <v>0</v>
      </c>
    </row>
    <row r="743" spans="1:11" ht="15.75" customHeight="1">
      <c r="A743" s="5" t="s">
        <v>21108</v>
      </c>
      <c r="B743" s="28" t="s">
        <v>20444</v>
      </c>
      <c r="E743" s="4" t="s">
        <v>18935</v>
      </c>
      <c r="F743" s="5">
        <v>1783</v>
      </c>
      <c r="G743" s="5" t="s">
        <v>21144</v>
      </c>
      <c r="H743" s="4" t="s">
        <v>5262</v>
      </c>
      <c r="I743" s="5" t="s">
        <v>8954</v>
      </c>
      <c r="K743" s="69" t="b" cm="1">
        <f t="array" ref="K743">SUMPRODUCT( --ISNUMBER(SEARCH(TextCheck,I743)))&gt;0</f>
        <v>0</v>
      </c>
    </row>
    <row r="744" spans="1:11" ht="15.75" customHeight="1">
      <c r="A744" s="5" t="s">
        <v>21108</v>
      </c>
      <c r="B744" s="28" t="s">
        <v>20444</v>
      </c>
      <c r="E744" s="4" t="s">
        <v>18935</v>
      </c>
      <c r="F744" s="5">
        <v>1783</v>
      </c>
      <c r="G744" s="5" t="s">
        <v>21144</v>
      </c>
      <c r="H744" s="4" t="s">
        <v>5262</v>
      </c>
      <c r="I744" s="5" t="s">
        <v>1588</v>
      </c>
      <c r="K744" s="69" t="b" cm="1">
        <f t="array" ref="K744">SUMPRODUCT( --ISNUMBER(SEARCH(TextCheck,I744)))&gt;0</f>
        <v>0</v>
      </c>
    </row>
    <row r="745" spans="1:11" ht="15.75" customHeight="1">
      <c r="A745" s="5" t="s">
        <v>21108</v>
      </c>
      <c r="B745" s="28" t="s">
        <v>20444</v>
      </c>
      <c r="E745" s="4" t="s">
        <v>18935</v>
      </c>
      <c r="F745" s="5">
        <v>1783</v>
      </c>
      <c r="G745" s="5" t="s">
        <v>21144</v>
      </c>
      <c r="H745" s="4" t="s">
        <v>5262</v>
      </c>
      <c r="I745" s="5" t="s">
        <v>21152</v>
      </c>
      <c r="K745" s="69" t="b" cm="1">
        <f t="array" ref="K745">SUMPRODUCT( --ISNUMBER(SEARCH(TextCheck,I745)))&gt;0</f>
        <v>0</v>
      </c>
    </row>
    <row r="746" spans="1:11" ht="15.75" customHeight="1">
      <c r="A746" s="5" t="s">
        <v>21108</v>
      </c>
      <c r="B746" s="28" t="s">
        <v>20444</v>
      </c>
      <c r="E746" s="4" t="s">
        <v>18935</v>
      </c>
      <c r="F746" s="5">
        <v>1783</v>
      </c>
      <c r="G746" s="5" t="s">
        <v>21144</v>
      </c>
      <c r="H746" s="4" t="s">
        <v>20458</v>
      </c>
      <c r="I746" s="5" t="s">
        <v>8160</v>
      </c>
      <c r="K746" s="69" t="b" cm="1">
        <f t="array" ref="K746">SUMPRODUCT( --ISNUMBER(SEARCH(TextCheck,I746)))&gt;0</f>
        <v>0</v>
      </c>
    </row>
    <row r="747" spans="1:11" ht="15.75" customHeight="1">
      <c r="A747" s="5" t="s">
        <v>21108</v>
      </c>
      <c r="B747" s="28" t="s">
        <v>20444</v>
      </c>
      <c r="E747" s="4" t="s">
        <v>18935</v>
      </c>
      <c r="F747" s="5">
        <v>1783</v>
      </c>
      <c r="G747" s="5" t="s">
        <v>21153</v>
      </c>
      <c r="H747" s="4" t="s">
        <v>3327</v>
      </c>
      <c r="I747" s="5" t="s">
        <v>21154</v>
      </c>
      <c r="K747" s="69" t="b" cm="1">
        <f t="array" ref="K747">SUMPRODUCT( --ISNUMBER(SEARCH(TextCheck,I747)))&gt;0</f>
        <v>0</v>
      </c>
    </row>
    <row r="748" spans="1:11" ht="15.75" customHeight="1">
      <c r="A748" s="5" t="s">
        <v>21108</v>
      </c>
      <c r="B748" s="28" t="s">
        <v>20444</v>
      </c>
      <c r="E748" s="4" t="s">
        <v>18935</v>
      </c>
      <c r="F748" s="5">
        <v>1783</v>
      </c>
      <c r="G748" s="5" t="s">
        <v>21153</v>
      </c>
      <c r="H748" s="4" t="s">
        <v>20067</v>
      </c>
      <c r="I748" s="5" t="s">
        <v>26303</v>
      </c>
      <c r="K748" s="69" t="b" cm="1">
        <f t="array" ref="K748">SUMPRODUCT( --ISNUMBER(SEARCH(TextCheck,I748)))&gt;0</f>
        <v>0</v>
      </c>
    </row>
    <row r="749" spans="1:11" ht="15.75" customHeight="1">
      <c r="A749" s="5" t="s">
        <v>21108</v>
      </c>
      <c r="B749" s="28" t="s">
        <v>20444</v>
      </c>
      <c r="E749" s="4" t="s">
        <v>18935</v>
      </c>
      <c r="F749" s="5">
        <v>1783</v>
      </c>
      <c r="G749" s="5" t="s">
        <v>21153</v>
      </c>
      <c r="H749" s="4" t="s">
        <v>3344</v>
      </c>
      <c r="I749" s="5" t="s">
        <v>22582</v>
      </c>
      <c r="K749" s="69" t="b" cm="1">
        <f t="array" ref="K749">SUMPRODUCT( --ISNUMBER(SEARCH(TextCheck,I749)))&gt;0</f>
        <v>0</v>
      </c>
    </row>
    <row r="750" spans="1:11" ht="15.75" customHeight="1">
      <c r="A750" s="5" t="s">
        <v>21108</v>
      </c>
      <c r="B750" s="28" t="s">
        <v>20444</v>
      </c>
      <c r="E750" s="4" t="s">
        <v>18935</v>
      </c>
      <c r="F750" s="5">
        <v>1783</v>
      </c>
      <c r="G750" s="5" t="s">
        <v>21153</v>
      </c>
      <c r="H750" s="4" t="s">
        <v>3344</v>
      </c>
      <c r="I750" s="5" t="s">
        <v>26304</v>
      </c>
      <c r="K750" s="69" t="b" cm="1">
        <f t="array" ref="K750">SUMPRODUCT( --ISNUMBER(SEARCH(TextCheck,I750)))&gt;0</f>
        <v>0</v>
      </c>
    </row>
    <row r="751" spans="1:11" ht="15.75" customHeight="1">
      <c r="A751" s="5" t="s">
        <v>21108</v>
      </c>
      <c r="B751" s="28" t="s">
        <v>20444</v>
      </c>
      <c r="E751" s="4" t="s">
        <v>18935</v>
      </c>
      <c r="F751" s="5">
        <v>1783</v>
      </c>
      <c r="G751" s="5" t="s">
        <v>21153</v>
      </c>
      <c r="H751" s="4" t="s">
        <v>3344</v>
      </c>
      <c r="I751" s="5" t="s">
        <v>6558</v>
      </c>
      <c r="K751" s="69" t="b" cm="1">
        <f t="array" ref="K751">SUMPRODUCT( --ISNUMBER(SEARCH(TextCheck,I751)))&gt;0</f>
        <v>0</v>
      </c>
    </row>
    <row r="752" spans="1:11" ht="15.75" customHeight="1">
      <c r="A752" s="5" t="s">
        <v>21108</v>
      </c>
      <c r="B752" s="28" t="s">
        <v>20444</v>
      </c>
      <c r="E752" s="4" t="s">
        <v>18935</v>
      </c>
      <c r="F752" s="5">
        <v>1783</v>
      </c>
      <c r="G752" s="5" t="s">
        <v>21153</v>
      </c>
      <c r="H752" s="4" t="s">
        <v>3344</v>
      </c>
      <c r="I752" s="5" t="s">
        <v>21155</v>
      </c>
      <c r="K752" s="69" t="b" cm="1">
        <f t="array" ref="K752">SUMPRODUCT( --ISNUMBER(SEARCH(TextCheck,I752)))&gt;0</f>
        <v>0</v>
      </c>
    </row>
    <row r="753" spans="1:11" ht="15.75" customHeight="1">
      <c r="A753" s="5" t="s">
        <v>21108</v>
      </c>
      <c r="B753" s="28" t="s">
        <v>20444</v>
      </c>
      <c r="E753" s="4" t="s">
        <v>18935</v>
      </c>
      <c r="F753" s="5">
        <v>1783</v>
      </c>
      <c r="G753" s="5" t="s">
        <v>21153</v>
      </c>
      <c r="H753" s="4" t="s">
        <v>5262</v>
      </c>
      <c r="I753" s="5" t="s">
        <v>21156</v>
      </c>
      <c r="K753" s="69" t="b" cm="1">
        <f t="array" ref="K753">SUMPRODUCT( --ISNUMBER(SEARCH(TextCheck,I753)))&gt;0</f>
        <v>0</v>
      </c>
    </row>
    <row r="754" spans="1:11" ht="15.75" customHeight="1">
      <c r="A754" s="5" t="s">
        <v>21108</v>
      </c>
      <c r="B754" s="28" t="s">
        <v>20444</v>
      </c>
      <c r="E754" s="4" t="s">
        <v>18935</v>
      </c>
      <c r="F754" s="5">
        <v>1783</v>
      </c>
      <c r="G754" s="5" t="s">
        <v>21153</v>
      </c>
      <c r="H754" s="4" t="s">
        <v>5262</v>
      </c>
      <c r="I754" s="5" t="s">
        <v>21157</v>
      </c>
      <c r="K754" s="69" t="b" cm="1">
        <f t="array" ref="K754">SUMPRODUCT( --ISNUMBER(SEARCH(TextCheck,I754)))&gt;0</f>
        <v>0</v>
      </c>
    </row>
    <row r="755" spans="1:11" ht="15.75" customHeight="1">
      <c r="A755" s="5" t="s">
        <v>21108</v>
      </c>
      <c r="B755" s="28" t="s">
        <v>20444</v>
      </c>
      <c r="E755" s="4" t="s">
        <v>18935</v>
      </c>
      <c r="F755" s="5">
        <v>1783</v>
      </c>
      <c r="G755" s="5" t="s">
        <v>21153</v>
      </c>
      <c r="H755" s="4" t="s">
        <v>5262</v>
      </c>
      <c r="I755" s="5" t="s">
        <v>21158</v>
      </c>
      <c r="K755" s="69" t="b" cm="1">
        <f t="array" ref="K755">SUMPRODUCT( --ISNUMBER(SEARCH(TextCheck,I755)))&gt;0</f>
        <v>0</v>
      </c>
    </row>
    <row r="756" spans="1:11" ht="15.75" customHeight="1">
      <c r="A756" s="5" t="s">
        <v>21108</v>
      </c>
      <c r="B756" s="28" t="s">
        <v>20444</v>
      </c>
      <c r="E756" s="4" t="s">
        <v>18935</v>
      </c>
      <c r="F756" s="5">
        <v>1783</v>
      </c>
      <c r="G756" s="5" t="s">
        <v>21153</v>
      </c>
      <c r="H756" s="4" t="s">
        <v>14804</v>
      </c>
      <c r="I756" s="5" t="s">
        <v>21159</v>
      </c>
      <c r="K756" s="69" t="b" cm="1">
        <f t="array" ref="K756">SUMPRODUCT( --ISNUMBER(SEARCH(TextCheck,I756)))&gt;0</f>
        <v>0</v>
      </c>
    </row>
    <row r="757" spans="1:11" ht="15.75" customHeight="1">
      <c r="A757" s="5" t="s">
        <v>21108</v>
      </c>
      <c r="B757" s="28" t="s">
        <v>20444</v>
      </c>
      <c r="E757" s="4" t="s">
        <v>18935</v>
      </c>
      <c r="F757" s="5">
        <v>1783</v>
      </c>
      <c r="G757" s="5" t="s">
        <v>21153</v>
      </c>
      <c r="H757" s="4" t="s">
        <v>20458</v>
      </c>
      <c r="I757" s="5" t="s">
        <v>21160</v>
      </c>
      <c r="K757" s="69" t="b" cm="1">
        <f t="array" ref="K757">SUMPRODUCT( --ISNUMBER(SEARCH(TextCheck,I757)))&gt;0</f>
        <v>0</v>
      </c>
    </row>
    <row r="758" spans="1:11" ht="15.75" customHeight="1">
      <c r="A758" s="5" t="s">
        <v>21108</v>
      </c>
      <c r="B758" s="28" t="s">
        <v>20444</v>
      </c>
      <c r="E758" s="4" t="s">
        <v>18935</v>
      </c>
      <c r="F758" s="5">
        <v>1783</v>
      </c>
      <c r="G758" s="5" t="s">
        <v>21153</v>
      </c>
      <c r="H758" s="4" t="s">
        <v>3362</v>
      </c>
      <c r="I758" s="5" t="s">
        <v>21161</v>
      </c>
      <c r="K758" s="69" t="b" cm="1">
        <f t="array" ref="K758">SUMPRODUCT( --ISNUMBER(SEARCH(TextCheck,I758)))&gt;0</f>
        <v>0</v>
      </c>
    </row>
    <row r="759" spans="1:11" ht="15.75" customHeight="1">
      <c r="A759" s="5" t="s">
        <v>21108</v>
      </c>
      <c r="B759" s="28" t="s">
        <v>20444</v>
      </c>
      <c r="E759" s="4" t="s">
        <v>18935</v>
      </c>
      <c r="F759" s="5">
        <v>1783</v>
      </c>
      <c r="G759" s="5" t="s">
        <v>21162</v>
      </c>
      <c r="H759" s="4" t="s">
        <v>2289</v>
      </c>
      <c r="I759" s="5" t="s">
        <v>21163</v>
      </c>
      <c r="K759" s="69" t="b" cm="1">
        <f t="array" ref="K759">SUMPRODUCT( --ISNUMBER(SEARCH(TextCheck,I759)))&gt;0</f>
        <v>0</v>
      </c>
    </row>
    <row r="760" spans="1:11" ht="15.75" customHeight="1">
      <c r="A760" s="5" t="s">
        <v>21108</v>
      </c>
      <c r="B760" s="28" t="s">
        <v>20444</v>
      </c>
      <c r="E760" s="4" t="s">
        <v>18935</v>
      </c>
      <c r="F760" s="5">
        <v>1783</v>
      </c>
      <c r="G760" s="5" t="s">
        <v>21162</v>
      </c>
      <c r="H760" s="4" t="s">
        <v>3327</v>
      </c>
      <c r="I760" s="5" t="s">
        <v>26305</v>
      </c>
      <c r="K760" s="69" t="b" cm="1">
        <f t="array" ref="K760">SUMPRODUCT( --ISNUMBER(SEARCH(TextCheck,I760)))&gt;0</f>
        <v>0</v>
      </c>
    </row>
    <row r="761" spans="1:11" ht="15.75" customHeight="1">
      <c r="A761" s="5" t="s">
        <v>21108</v>
      </c>
      <c r="B761" s="28" t="s">
        <v>20444</v>
      </c>
      <c r="E761" s="4" t="s">
        <v>18935</v>
      </c>
      <c r="F761" s="5">
        <v>1783</v>
      </c>
      <c r="G761" s="5" t="s">
        <v>21162</v>
      </c>
      <c r="H761" s="4" t="s">
        <v>3327</v>
      </c>
      <c r="I761" s="5" t="s">
        <v>21164</v>
      </c>
      <c r="K761" s="69" t="b" cm="1">
        <f t="array" ref="K761">SUMPRODUCT( --ISNUMBER(SEARCH(TextCheck,I761)))&gt;0</f>
        <v>0</v>
      </c>
    </row>
    <row r="762" spans="1:11" ht="15.75" customHeight="1">
      <c r="A762" s="5" t="s">
        <v>21108</v>
      </c>
      <c r="B762" s="28" t="s">
        <v>20444</v>
      </c>
      <c r="E762" s="4" t="s">
        <v>18935</v>
      </c>
      <c r="F762" s="5">
        <v>1783</v>
      </c>
      <c r="G762" s="5" t="s">
        <v>21162</v>
      </c>
      <c r="H762" s="4" t="s">
        <v>3327</v>
      </c>
      <c r="I762" s="5" t="s">
        <v>21165</v>
      </c>
      <c r="K762" s="69" t="b" cm="1">
        <f t="array" ref="K762">SUMPRODUCT( --ISNUMBER(SEARCH(TextCheck,I762)))&gt;0</f>
        <v>0</v>
      </c>
    </row>
    <row r="763" spans="1:11" ht="15.75" customHeight="1">
      <c r="A763" s="5" t="s">
        <v>21108</v>
      </c>
      <c r="B763" s="28" t="s">
        <v>20444</v>
      </c>
      <c r="E763" s="4" t="s">
        <v>18935</v>
      </c>
      <c r="F763" s="5">
        <v>1783</v>
      </c>
      <c r="G763" s="5" t="s">
        <v>21162</v>
      </c>
      <c r="H763" s="4" t="s">
        <v>3327</v>
      </c>
      <c r="I763" s="5" t="s">
        <v>21166</v>
      </c>
      <c r="K763" s="69" t="b" cm="1">
        <f t="array" ref="K763">SUMPRODUCT( --ISNUMBER(SEARCH(TextCheck,I763)))&gt;0</f>
        <v>0</v>
      </c>
    </row>
    <row r="764" spans="1:11" ht="15.75" customHeight="1">
      <c r="A764" s="5" t="s">
        <v>21108</v>
      </c>
      <c r="B764" s="28" t="s">
        <v>20444</v>
      </c>
      <c r="E764" s="4" t="s">
        <v>18935</v>
      </c>
      <c r="F764" s="5">
        <v>1783</v>
      </c>
      <c r="G764" s="5" t="s">
        <v>21162</v>
      </c>
      <c r="H764" s="4" t="s">
        <v>3327</v>
      </c>
      <c r="I764" s="5" t="s">
        <v>13382</v>
      </c>
      <c r="K764" s="69" t="b" cm="1">
        <f t="array" ref="K764">SUMPRODUCT( --ISNUMBER(SEARCH(TextCheck,I764)))&gt;0</f>
        <v>0</v>
      </c>
    </row>
    <row r="765" spans="1:11" ht="15.75" customHeight="1">
      <c r="A765" s="5" t="s">
        <v>21108</v>
      </c>
      <c r="B765" s="28" t="s">
        <v>20444</v>
      </c>
      <c r="E765" s="4" t="s">
        <v>18935</v>
      </c>
      <c r="F765" s="5">
        <v>1783</v>
      </c>
      <c r="G765" s="5" t="s">
        <v>21162</v>
      </c>
      <c r="H765" s="4" t="s">
        <v>3344</v>
      </c>
      <c r="I765" s="5" t="s">
        <v>21167</v>
      </c>
      <c r="K765" s="69" t="b" cm="1">
        <f t="array" ref="K765">SUMPRODUCT( --ISNUMBER(SEARCH(TextCheck,I765)))&gt;0</f>
        <v>0</v>
      </c>
    </row>
    <row r="766" spans="1:11" ht="15.75" customHeight="1">
      <c r="A766" s="5" t="s">
        <v>21108</v>
      </c>
      <c r="B766" s="28" t="s">
        <v>20444</v>
      </c>
      <c r="E766" s="4" t="s">
        <v>18935</v>
      </c>
      <c r="F766" s="5">
        <v>1783</v>
      </c>
      <c r="G766" s="5" t="s">
        <v>21162</v>
      </c>
      <c r="H766" s="4" t="s">
        <v>3344</v>
      </c>
      <c r="I766" s="5" t="s">
        <v>21168</v>
      </c>
      <c r="K766" s="69" t="b" cm="1">
        <f t="array" ref="K766">SUMPRODUCT( --ISNUMBER(SEARCH(TextCheck,I766)))&gt;0</f>
        <v>0</v>
      </c>
    </row>
    <row r="767" spans="1:11" ht="15.75" customHeight="1">
      <c r="A767" s="5" t="s">
        <v>21108</v>
      </c>
      <c r="B767" s="28" t="s">
        <v>20444</v>
      </c>
      <c r="E767" s="4" t="s">
        <v>18935</v>
      </c>
      <c r="F767" s="5">
        <v>1783</v>
      </c>
      <c r="G767" s="5" t="s">
        <v>21162</v>
      </c>
      <c r="H767" s="4" t="s">
        <v>3344</v>
      </c>
      <c r="I767" s="5" t="s">
        <v>21169</v>
      </c>
      <c r="K767" s="69" t="b" cm="1">
        <f t="array" ref="K767">SUMPRODUCT( --ISNUMBER(SEARCH(TextCheck,I767)))&gt;0</f>
        <v>0</v>
      </c>
    </row>
    <row r="768" spans="1:11" ht="15.75" customHeight="1">
      <c r="A768" s="5" t="s">
        <v>21108</v>
      </c>
      <c r="B768" s="28" t="s">
        <v>20444</v>
      </c>
      <c r="E768" s="4" t="s">
        <v>18935</v>
      </c>
      <c r="F768" s="5">
        <v>1783</v>
      </c>
      <c r="G768" s="5" t="s">
        <v>21162</v>
      </c>
      <c r="H768" s="4" t="s">
        <v>3344</v>
      </c>
      <c r="I768" s="5" t="s">
        <v>26306</v>
      </c>
      <c r="K768" s="69" t="b" cm="1">
        <f t="array" ref="K768">SUMPRODUCT( --ISNUMBER(SEARCH(TextCheck,I768)))&gt;0</f>
        <v>0</v>
      </c>
    </row>
    <row r="769" spans="1:11" ht="15.75" customHeight="1">
      <c r="A769" s="5" t="s">
        <v>21108</v>
      </c>
      <c r="B769" s="28" t="s">
        <v>20444</v>
      </c>
      <c r="E769" s="4" t="s">
        <v>18935</v>
      </c>
      <c r="F769" s="5">
        <v>1783</v>
      </c>
      <c r="G769" s="5" t="s">
        <v>21162</v>
      </c>
      <c r="H769" s="4" t="s">
        <v>3344</v>
      </c>
      <c r="I769" s="5" t="s">
        <v>21170</v>
      </c>
      <c r="K769" s="69" t="b" cm="1">
        <f t="array" ref="K769">SUMPRODUCT( --ISNUMBER(SEARCH(TextCheck,I769)))&gt;0</f>
        <v>0</v>
      </c>
    </row>
    <row r="770" spans="1:11" ht="15.75" customHeight="1">
      <c r="A770" s="5" t="s">
        <v>21108</v>
      </c>
      <c r="B770" s="28" t="s">
        <v>20444</v>
      </c>
      <c r="E770" s="4" t="s">
        <v>18935</v>
      </c>
      <c r="F770" s="5">
        <v>1783</v>
      </c>
      <c r="G770" s="5" t="s">
        <v>21162</v>
      </c>
      <c r="H770" s="4" t="s">
        <v>5262</v>
      </c>
      <c r="I770" s="5" t="s">
        <v>21171</v>
      </c>
      <c r="K770" s="69" t="b" cm="1">
        <f t="array" ref="K770">SUMPRODUCT( --ISNUMBER(SEARCH(TextCheck,I770)))&gt;0</f>
        <v>0</v>
      </c>
    </row>
    <row r="771" spans="1:11" ht="15.75" customHeight="1">
      <c r="A771" s="5" t="s">
        <v>21108</v>
      </c>
      <c r="B771" s="28" t="s">
        <v>20444</v>
      </c>
      <c r="E771" s="4" t="s">
        <v>18935</v>
      </c>
      <c r="F771" s="5">
        <v>1783</v>
      </c>
      <c r="G771" s="5" t="s">
        <v>21162</v>
      </c>
      <c r="H771" s="4" t="s">
        <v>5262</v>
      </c>
      <c r="I771" s="5" t="s">
        <v>9830</v>
      </c>
      <c r="K771" s="69" t="b" cm="1">
        <f t="array" ref="K771">SUMPRODUCT( --ISNUMBER(SEARCH(TextCheck,I771)))&gt;0</f>
        <v>0</v>
      </c>
    </row>
    <row r="772" spans="1:11" ht="15.75" customHeight="1">
      <c r="A772" s="5" t="s">
        <v>21108</v>
      </c>
      <c r="B772" s="28" t="s">
        <v>20444</v>
      </c>
      <c r="E772" s="4" t="s">
        <v>18935</v>
      </c>
      <c r="F772" s="5">
        <v>1783</v>
      </c>
      <c r="G772" s="5" t="s">
        <v>21162</v>
      </c>
      <c r="H772" s="4" t="s">
        <v>5262</v>
      </c>
      <c r="I772" s="5" t="s">
        <v>21172</v>
      </c>
      <c r="K772" s="69" t="b" cm="1">
        <f t="array" ref="K772">SUMPRODUCT( --ISNUMBER(SEARCH(TextCheck,I772)))&gt;0</f>
        <v>0</v>
      </c>
    </row>
    <row r="773" spans="1:11" ht="15.75" customHeight="1">
      <c r="A773" s="5" t="s">
        <v>21108</v>
      </c>
      <c r="B773" s="28" t="s">
        <v>20444</v>
      </c>
      <c r="E773" s="4" t="s">
        <v>18935</v>
      </c>
      <c r="F773" s="5">
        <v>1783</v>
      </c>
      <c r="G773" s="5" t="s">
        <v>21162</v>
      </c>
      <c r="H773" s="4" t="s">
        <v>5262</v>
      </c>
      <c r="I773" s="5" t="s">
        <v>21173</v>
      </c>
      <c r="K773" s="69" t="b" cm="1">
        <f t="array" ref="K773">SUMPRODUCT( --ISNUMBER(SEARCH(TextCheck,I773)))&gt;0</f>
        <v>0</v>
      </c>
    </row>
    <row r="774" spans="1:11" ht="15.75" customHeight="1">
      <c r="A774" s="5" t="s">
        <v>21108</v>
      </c>
      <c r="B774" s="28" t="s">
        <v>20444</v>
      </c>
      <c r="E774" s="4" t="s">
        <v>18935</v>
      </c>
      <c r="F774" s="5">
        <v>1783</v>
      </c>
      <c r="G774" s="5" t="s">
        <v>21162</v>
      </c>
      <c r="H774" s="4" t="s">
        <v>5262</v>
      </c>
      <c r="I774" s="5" t="s">
        <v>21174</v>
      </c>
      <c r="K774" s="69" t="b" cm="1">
        <f t="array" ref="K774">SUMPRODUCT( --ISNUMBER(SEARCH(TextCheck,I774)))&gt;0</f>
        <v>0</v>
      </c>
    </row>
    <row r="775" spans="1:11" ht="15.75" customHeight="1">
      <c r="A775" s="5" t="s">
        <v>21108</v>
      </c>
      <c r="B775" s="28" t="s">
        <v>20444</v>
      </c>
      <c r="E775" s="4" t="s">
        <v>18935</v>
      </c>
      <c r="F775" s="5">
        <v>1783</v>
      </c>
      <c r="G775" s="5" t="s">
        <v>21162</v>
      </c>
      <c r="H775" s="4" t="s">
        <v>3385</v>
      </c>
      <c r="I775" s="5" t="s">
        <v>21175</v>
      </c>
      <c r="K775" s="69" t="b" cm="1">
        <f t="array" ref="K775">SUMPRODUCT( --ISNUMBER(SEARCH(TextCheck,I775)))&gt;0</f>
        <v>0</v>
      </c>
    </row>
    <row r="776" spans="1:11" ht="15.75" customHeight="1">
      <c r="A776" s="5" t="s">
        <v>21108</v>
      </c>
      <c r="B776" s="28" t="s">
        <v>20444</v>
      </c>
      <c r="E776" s="4" t="s">
        <v>18935</v>
      </c>
      <c r="F776" s="5">
        <v>1783</v>
      </c>
      <c r="G776" s="5" t="s">
        <v>21176</v>
      </c>
      <c r="H776" s="4" t="s">
        <v>3327</v>
      </c>
      <c r="I776" s="5" t="s">
        <v>21177</v>
      </c>
      <c r="K776" s="69" t="b" cm="1">
        <f t="array" ref="K776">SUMPRODUCT( --ISNUMBER(SEARCH(TextCheck,I776)))&gt;0</f>
        <v>0</v>
      </c>
    </row>
    <row r="777" spans="1:11" ht="15.75" customHeight="1">
      <c r="A777" s="5" t="s">
        <v>21108</v>
      </c>
      <c r="B777" s="28" t="s">
        <v>20444</v>
      </c>
      <c r="E777" s="4" t="s">
        <v>18935</v>
      </c>
      <c r="F777" s="5">
        <v>1783</v>
      </c>
      <c r="G777" s="5" t="s">
        <v>21176</v>
      </c>
      <c r="H777" s="4" t="s">
        <v>3327</v>
      </c>
      <c r="I777" s="5" t="s">
        <v>21178</v>
      </c>
      <c r="K777" s="69" t="b" cm="1">
        <f t="array" ref="K777">SUMPRODUCT( --ISNUMBER(SEARCH(TextCheck,I777)))&gt;0</f>
        <v>0</v>
      </c>
    </row>
    <row r="778" spans="1:11" ht="15.75" customHeight="1">
      <c r="A778" s="5" t="s">
        <v>21108</v>
      </c>
      <c r="B778" s="28" t="s">
        <v>20444</v>
      </c>
      <c r="E778" s="4" t="s">
        <v>18935</v>
      </c>
      <c r="F778" s="5">
        <v>1783</v>
      </c>
      <c r="G778" s="5" t="s">
        <v>21176</v>
      </c>
      <c r="H778" s="4" t="s">
        <v>3327</v>
      </c>
      <c r="I778" s="5" t="s">
        <v>21179</v>
      </c>
      <c r="K778" s="69" t="b" cm="1">
        <f t="array" ref="K778">SUMPRODUCT( --ISNUMBER(SEARCH(TextCheck,I778)))&gt;0</f>
        <v>0</v>
      </c>
    </row>
    <row r="779" spans="1:11" ht="15.75" customHeight="1">
      <c r="A779" s="5" t="s">
        <v>21108</v>
      </c>
      <c r="B779" s="28" t="s">
        <v>20444</v>
      </c>
      <c r="E779" s="4" t="s">
        <v>18935</v>
      </c>
      <c r="F779" s="5">
        <v>1783</v>
      </c>
      <c r="G779" s="5" t="s">
        <v>21176</v>
      </c>
      <c r="H779" s="4" t="s">
        <v>3344</v>
      </c>
      <c r="I779" s="5" t="s">
        <v>9533</v>
      </c>
      <c r="K779" s="69" t="b" cm="1">
        <f t="array" ref="K779">SUMPRODUCT( --ISNUMBER(SEARCH(TextCheck,I779)))&gt;0</f>
        <v>0</v>
      </c>
    </row>
    <row r="780" spans="1:11" ht="15.75" customHeight="1">
      <c r="A780" s="5" t="s">
        <v>21108</v>
      </c>
      <c r="B780" s="28" t="s">
        <v>20444</v>
      </c>
      <c r="E780" s="4" t="s">
        <v>18935</v>
      </c>
      <c r="F780" s="5">
        <v>1783</v>
      </c>
      <c r="G780" s="5" t="s">
        <v>21176</v>
      </c>
      <c r="H780" s="4" t="s">
        <v>3344</v>
      </c>
      <c r="I780" s="5" t="s">
        <v>868</v>
      </c>
      <c r="K780" s="69" t="b" cm="1">
        <f t="array" ref="K780">SUMPRODUCT( --ISNUMBER(SEARCH(TextCheck,I780)))&gt;0</f>
        <v>0</v>
      </c>
    </row>
    <row r="781" spans="1:11" ht="15.75" customHeight="1">
      <c r="A781" s="5" t="s">
        <v>21108</v>
      </c>
      <c r="B781" s="28" t="s">
        <v>20444</v>
      </c>
      <c r="E781" s="4" t="s">
        <v>18935</v>
      </c>
      <c r="F781" s="5">
        <v>1783</v>
      </c>
      <c r="G781" s="5" t="s">
        <v>21176</v>
      </c>
      <c r="H781" s="4" t="s">
        <v>3344</v>
      </c>
      <c r="I781" s="5" t="s">
        <v>21180</v>
      </c>
      <c r="K781" s="69" t="b" cm="1">
        <f t="array" ref="K781">SUMPRODUCT( --ISNUMBER(SEARCH(TextCheck,I781)))&gt;0</f>
        <v>0</v>
      </c>
    </row>
    <row r="782" spans="1:11" ht="15.75" customHeight="1">
      <c r="A782" s="5" t="s">
        <v>21108</v>
      </c>
      <c r="B782" s="28" t="s">
        <v>20444</v>
      </c>
      <c r="E782" s="4" t="s">
        <v>18935</v>
      </c>
      <c r="F782" s="5">
        <v>1783</v>
      </c>
      <c r="G782" s="5" t="s">
        <v>21176</v>
      </c>
      <c r="H782" s="4" t="s">
        <v>3344</v>
      </c>
      <c r="I782" s="5" t="s">
        <v>21181</v>
      </c>
      <c r="K782" s="69" t="b" cm="1">
        <f t="array" ref="K782">SUMPRODUCT( --ISNUMBER(SEARCH(TextCheck,I782)))&gt;0</f>
        <v>0</v>
      </c>
    </row>
    <row r="783" spans="1:11" ht="15.75" customHeight="1">
      <c r="A783" s="5" t="s">
        <v>21108</v>
      </c>
      <c r="B783" s="28" t="s">
        <v>20444</v>
      </c>
      <c r="E783" s="4" t="s">
        <v>18935</v>
      </c>
      <c r="F783" s="5">
        <v>1783</v>
      </c>
      <c r="G783" s="5" t="s">
        <v>21176</v>
      </c>
      <c r="H783" s="4" t="s">
        <v>3344</v>
      </c>
      <c r="I783" s="5" t="s">
        <v>21182</v>
      </c>
      <c r="K783" s="69" t="b" cm="1">
        <f t="array" ref="K783">SUMPRODUCT( --ISNUMBER(SEARCH(TextCheck,I783)))&gt;0</f>
        <v>0</v>
      </c>
    </row>
    <row r="784" spans="1:11" ht="15.75" customHeight="1">
      <c r="A784" s="5" t="s">
        <v>21108</v>
      </c>
      <c r="B784" s="28" t="s">
        <v>20444</v>
      </c>
      <c r="E784" s="4" t="s">
        <v>18935</v>
      </c>
      <c r="F784" s="5">
        <v>1783</v>
      </c>
      <c r="G784" s="5" t="s">
        <v>21176</v>
      </c>
      <c r="H784" s="4" t="s">
        <v>5262</v>
      </c>
      <c r="I784" s="5" t="s">
        <v>21183</v>
      </c>
      <c r="K784" s="69" t="b" cm="1">
        <f t="array" ref="K784">SUMPRODUCT( --ISNUMBER(SEARCH(TextCheck,I784)))&gt;0</f>
        <v>0</v>
      </c>
    </row>
    <row r="785" spans="1:11" ht="15.75" customHeight="1">
      <c r="A785" s="5" t="s">
        <v>21108</v>
      </c>
      <c r="B785" s="28" t="s">
        <v>20444</v>
      </c>
      <c r="E785" s="4" t="s">
        <v>18935</v>
      </c>
      <c r="F785" s="5">
        <v>1783</v>
      </c>
      <c r="G785" s="5" t="s">
        <v>21176</v>
      </c>
      <c r="H785" s="4" t="s">
        <v>5262</v>
      </c>
      <c r="I785" s="5" t="s">
        <v>21184</v>
      </c>
      <c r="K785" s="69" t="b" cm="1">
        <f t="array" ref="K785">SUMPRODUCT( --ISNUMBER(SEARCH(TextCheck,I785)))&gt;0</f>
        <v>0</v>
      </c>
    </row>
    <row r="786" spans="1:11" ht="15.75" customHeight="1">
      <c r="A786" s="5" t="s">
        <v>21108</v>
      </c>
      <c r="B786" s="28" t="s">
        <v>20444</v>
      </c>
      <c r="E786" s="4" t="s">
        <v>18935</v>
      </c>
      <c r="F786" s="5">
        <v>1783</v>
      </c>
      <c r="G786" s="5" t="s">
        <v>21176</v>
      </c>
      <c r="H786" s="4" t="s">
        <v>14804</v>
      </c>
      <c r="I786" s="5" t="s">
        <v>21185</v>
      </c>
      <c r="K786" s="69" t="b" cm="1">
        <f t="array" ref="K786">SUMPRODUCT( --ISNUMBER(SEARCH(TextCheck,I786)))&gt;0</f>
        <v>0</v>
      </c>
    </row>
    <row r="787" spans="1:11" ht="15.75" customHeight="1">
      <c r="A787" s="5" t="s">
        <v>21108</v>
      </c>
      <c r="B787" s="28" t="s">
        <v>20444</v>
      </c>
      <c r="E787" s="4" t="s">
        <v>18935</v>
      </c>
      <c r="F787" s="5">
        <v>1783</v>
      </c>
      <c r="G787" s="5" t="s">
        <v>21186</v>
      </c>
      <c r="H787" s="4" t="s">
        <v>2289</v>
      </c>
      <c r="I787" s="5" t="s">
        <v>26307</v>
      </c>
      <c r="K787" s="69" t="b" cm="1">
        <f t="array" ref="K787">SUMPRODUCT( --ISNUMBER(SEARCH(TextCheck,I787)))&gt;0</f>
        <v>0</v>
      </c>
    </row>
    <row r="788" spans="1:11" ht="15.75" customHeight="1">
      <c r="A788" s="5" t="s">
        <v>21108</v>
      </c>
      <c r="B788" s="28" t="s">
        <v>20444</v>
      </c>
      <c r="E788" s="4" t="s">
        <v>18935</v>
      </c>
      <c r="F788" s="5">
        <v>1783</v>
      </c>
      <c r="G788" s="5" t="s">
        <v>21186</v>
      </c>
      <c r="H788" s="4" t="s">
        <v>3327</v>
      </c>
      <c r="I788" s="5" t="s">
        <v>21187</v>
      </c>
      <c r="K788" s="69" t="b" cm="1">
        <f t="array" ref="K788">SUMPRODUCT( --ISNUMBER(SEARCH(TextCheck,I788)))&gt;0</f>
        <v>0</v>
      </c>
    </row>
    <row r="789" spans="1:11" ht="15.75" customHeight="1">
      <c r="A789" s="5" t="s">
        <v>21108</v>
      </c>
      <c r="B789" s="28" t="s">
        <v>20444</v>
      </c>
      <c r="E789" s="4" t="s">
        <v>18935</v>
      </c>
      <c r="F789" s="5">
        <v>1783</v>
      </c>
      <c r="G789" s="5" t="s">
        <v>21186</v>
      </c>
      <c r="H789" s="4" t="s">
        <v>3327</v>
      </c>
      <c r="I789" s="5" t="s">
        <v>26308</v>
      </c>
      <c r="K789" s="69" t="b" cm="1">
        <f t="array" ref="K789">SUMPRODUCT( --ISNUMBER(SEARCH(TextCheck,I789)))&gt;0</f>
        <v>0</v>
      </c>
    </row>
    <row r="790" spans="1:11" ht="15.75" customHeight="1">
      <c r="A790" s="5" t="s">
        <v>21108</v>
      </c>
      <c r="B790" s="28" t="s">
        <v>20444</v>
      </c>
      <c r="E790" s="4" t="s">
        <v>18935</v>
      </c>
      <c r="F790" s="5">
        <v>1783</v>
      </c>
      <c r="G790" s="5" t="s">
        <v>21186</v>
      </c>
      <c r="H790" s="4" t="s">
        <v>3327</v>
      </c>
      <c r="I790" s="5" t="s">
        <v>21188</v>
      </c>
      <c r="K790" s="69" t="b" cm="1">
        <f t="array" ref="K790">SUMPRODUCT( --ISNUMBER(SEARCH(TextCheck,I790)))&gt;0</f>
        <v>0</v>
      </c>
    </row>
    <row r="791" spans="1:11" ht="15.75" customHeight="1">
      <c r="A791" s="5" t="s">
        <v>21108</v>
      </c>
      <c r="B791" s="28" t="s">
        <v>20444</v>
      </c>
      <c r="E791" s="4" t="s">
        <v>18935</v>
      </c>
      <c r="F791" s="5">
        <v>1783</v>
      </c>
      <c r="G791" s="5" t="s">
        <v>21186</v>
      </c>
      <c r="H791" s="4" t="s">
        <v>20067</v>
      </c>
      <c r="I791" s="5" t="s">
        <v>21189</v>
      </c>
      <c r="K791" s="69" t="b" cm="1">
        <f t="array" ref="K791">SUMPRODUCT( --ISNUMBER(SEARCH(TextCheck,I791)))&gt;0</f>
        <v>0</v>
      </c>
    </row>
    <row r="792" spans="1:11" ht="15.75" customHeight="1">
      <c r="A792" s="5" t="s">
        <v>21108</v>
      </c>
      <c r="B792" s="28" t="s">
        <v>20444</v>
      </c>
      <c r="E792" s="4" t="s">
        <v>18935</v>
      </c>
      <c r="F792" s="5">
        <v>1783</v>
      </c>
      <c r="G792" s="5" t="s">
        <v>21186</v>
      </c>
      <c r="H792" s="4" t="s">
        <v>3344</v>
      </c>
      <c r="I792" s="5" t="s">
        <v>5788</v>
      </c>
      <c r="K792" s="69" t="b" cm="1">
        <f t="array" ref="K792">SUMPRODUCT( --ISNUMBER(SEARCH(TextCheck,I792)))&gt;0</f>
        <v>0</v>
      </c>
    </row>
    <row r="793" spans="1:11" ht="15.75" customHeight="1">
      <c r="A793" s="5" t="s">
        <v>21108</v>
      </c>
      <c r="B793" s="28" t="s">
        <v>20444</v>
      </c>
      <c r="E793" s="4" t="s">
        <v>18935</v>
      </c>
      <c r="F793" s="5">
        <v>1783</v>
      </c>
      <c r="G793" s="5" t="s">
        <v>21186</v>
      </c>
      <c r="H793" s="4" t="s">
        <v>5262</v>
      </c>
      <c r="I793" s="5" t="s">
        <v>21190</v>
      </c>
      <c r="K793" s="69" t="b" cm="1">
        <f t="array" ref="K793">SUMPRODUCT( --ISNUMBER(SEARCH(TextCheck,I793)))&gt;0</f>
        <v>0</v>
      </c>
    </row>
    <row r="794" spans="1:11" ht="15.75" customHeight="1">
      <c r="A794" s="5" t="s">
        <v>21108</v>
      </c>
      <c r="B794" s="28" t="s">
        <v>20444</v>
      </c>
      <c r="E794" s="4" t="s">
        <v>18935</v>
      </c>
      <c r="F794" s="5">
        <v>1783</v>
      </c>
      <c r="G794" s="5" t="s">
        <v>21186</v>
      </c>
      <c r="H794" s="4" t="s">
        <v>5262</v>
      </c>
      <c r="I794" s="5" t="s">
        <v>21191</v>
      </c>
      <c r="K794" s="69" t="b" cm="1">
        <f t="array" ref="K794">SUMPRODUCT( --ISNUMBER(SEARCH(TextCheck,I794)))&gt;0</f>
        <v>0</v>
      </c>
    </row>
    <row r="795" spans="1:11" ht="15.75" customHeight="1">
      <c r="A795" s="5" t="s">
        <v>21108</v>
      </c>
      <c r="B795" s="28" t="s">
        <v>20444</v>
      </c>
      <c r="E795" s="4" t="s">
        <v>18935</v>
      </c>
      <c r="F795" s="5">
        <v>1783</v>
      </c>
      <c r="G795" s="5" t="s">
        <v>21186</v>
      </c>
      <c r="H795" s="4" t="s">
        <v>5262</v>
      </c>
      <c r="I795" s="5" t="s">
        <v>21192</v>
      </c>
      <c r="K795" s="69" t="b" cm="1">
        <f t="array" ref="K795">SUMPRODUCT( --ISNUMBER(SEARCH(TextCheck,I795)))&gt;0</f>
        <v>0</v>
      </c>
    </row>
    <row r="796" spans="1:11" ht="15.75" customHeight="1">
      <c r="A796" s="5" t="s">
        <v>21108</v>
      </c>
      <c r="B796" s="28" t="s">
        <v>20444</v>
      </c>
      <c r="E796" s="4" t="s">
        <v>18935</v>
      </c>
      <c r="F796" s="5">
        <v>1783</v>
      </c>
      <c r="G796" s="5" t="s">
        <v>21186</v>
      </c>
      <c r="H796" s="4" t="s">
        <v>3362</v>
      </c>
      <c r="I796" s="5" t="s">
        <v>21193</v>
      </c>
      <c r="K796" s="69" t="b" cm="1">
        <f t="array" ref="K796">SUMPRODUCT( --ISNUMBER(SEARCH(TextCheck,I796)))&gt;0</f>
        <v>0</v>
      </c>
    </row>
    <row r="797" spans="1:11" ht="15.75" customHeight="1">
      <c r="A797" s="5" t="s">
        <v>21108</v>
      </c>
      <c r="B797" s="28" t="s">
        <v>20444</v>
      </c>
      <c r="E797" s="4" t="s">
        <v>18935</v>
      </c>
      <c r="F797" s="5">
        <v>1783</v>
      </c>
      <c r="G797" s="5" t="s">
        <v>21194</v>
      </c>
      <c r="H797" s="4" t="s">
        <v>3327</v>
      </c>
      <c r="I797" s="5" t="s">
        <v>21195</v>
      </c>
      <c r="K797" s="69" t="b" cm="1">
        <f t="array" ref="K797">SUMPRODUCT( --ISNUMBER(SEARCH(TextCheck,I797)))&gt;0</f>
        <v>0</v>
      </c>
    </row>
    <row r="798" spans="1:11" ht="15.75" customHeight="1">
      <c r="A798" s="5" t="s">
        <v>21108</v>
      </c>
      <c r="B798" s="28" t="s">
        <v>20444</v>
      </c>
      <c r="E798" s="4" t="s">
        <v>18935</v>
      </c>
      <c r="F798" s="5">
        <v>1783</v>
      </c>
      <c r="G798" s="5" t="s">
        <v>21194</v>
      </c>
      <c r="H798" s="4" t="s">
        <v>3327</v>
      </c>
      <c r="I798" s="5" t="s">
        <v>21196</v>
      </c>
      <c r="K798" s="69" t="b" cm="1">
        <f t="array" ref="K798">SUMPRODUCT( --ISNUMBER(SEARCH(TextCheck,I798)))&gt;0</f>
        <v>0</v>
      </c>
    </row>
    <row r="799" spans="1:11" ht="15.75" customHeight="1">
      <c r="A799" s="5" t="s">
        <v>21108</v>
      </c>
      <c r="B799" s="28" t="s">
        <v>20444</v>
      </c>
      <c r="E799" s="4" t="s">
        <v>18935</v>
      </c>
      <c r="F799" s="5">
        <v>1783</v>
      </c>
      <c r="G799" s="5" t="s">
        <v>21194</v>
      </c>
      <c r="H799" s="4" t="s">
        <v>3327</v>
      </c>
      <c r="I799" s="5" t="s">
        <v>21197</v>
      </c>
      <c r="K799" s="69" t="b" cm="1">
        <f t="array" ref="K799">SUMPRODUCT( --ISNUMBER(SEARCH(TextCheck,I799)))&gt;0</f>
        <v>0</v>
      </c>
    </row>
    <row r="800" spans="1:11" ht="15.75" customHeight="1">
      <c r="A800" s="5" t="s">
        <v>21108</v>
      </c>
      <c r="B800" s="28" t="s">
        <v>20444</v>
      </c>
      <c r="E800" s="4" t="s">
        <v>18935</v>
      </c>
      <c r="F800" s="5">
        <v>1783</v>
      </c>
      <c r="G800" s="5" t="s">
        <v>21194</v>
      </c>
      <c r="H800" s="4" t="s">
        <v>3344</v>
      </c>
      <c r="I800" s="5" t="s">
        <v>21198</v>
      </c>
      <c r="K800" s="69" t="b" cm="1">
        <f t="array" ref="K800">SUMPRODUCT( --ISNUMBER(SEARCH(TextCheck,I800)))&gt;0</f>
        <v>0</v>
      </c>
    </row>
    <row r="801" spans="1:11" ht="15.75" customHeight="1">
      <c r="A801" s="5" t="s">
        <v>21108</v>
      </c>
      <c r="B801" s="28" t="s">
        <v>20444</v>
      </c>
      <c r="E801" s="4" t="s">
        <v>18935</v>
      </c>
      <c r="F801" s="5">
        <v>1783</v>
      </c>
      <c r="G801" s="5" t="s">
        <v>21194</v>
      </c>
      <c r="H801" s="4" t="s">
        <v>3344</v>
      </c>
      <c r="I801" s="5" t="s">
        <v>21199</v>
      </c>
      <c r="K801" s="69" t="b" cm="1">
        <f t="array" ref="K801">SUMPRODUCT( --ISNUMBER(SEARCH(TextCheck,I801)))&gt;0</f>
        <v>0</v>
      </c>
    </row>
    <row r="802" spans="1:11" ht="15.75" customHeight="1">
      <c r="A802" s="5" t="s">
        <v>21108</v>
      </c>
      <c r="B802" s="28" t="s">
        <v>20444</v>
      </c>
      <c r="E802" s="4" t="s">
        <v>18935</v>
      </c>
      <c r="F802" s="5">
        <v>1783</v>
      </c>
      <c r="G802" s="5" t="s">
        <v>21194</v>
      </c>
      <c r="H802" s="4" t="s">
        <v>3344</v>
      </c>
      <c r="I802" s="5" t="s">
        <v>21200</v>
      </c>
      <c r="K802" s="69" t="b" cm="1">
        <f t="array" ref="K802">SUMPRODUCT( --ISNUMBER(SEARCH(TextCheck,I802)))&gt;0</f>
        <v>0</v>
      </c>
    </row>
    <row r="803" spans="1:11" ht="15.75" customHeight="1">
      <c r="A803" s="5" t="s">
        <v>21108</v>
      </c>
      <c r="B803" s="28" t="s">
        <v>20444</v>
      </c>
      <c r="E803" s="4" t="s">
        <v>18935</v>
      </c>
      <c r="F803" s="5">
        <v>1783</v>
      </c>
      <c r="G803" s="5" t="s">
        <v>21194</v>
      </c>
      <c r="H803" s="4" t="s">
        <v>3344</v>
      </c>
      <c r="I803" s="5" t="s">
        <v>21201</v>
      </c>
      <c r="K803" s="69" t="b" cm="1">
        <f t="array" ref="K803">SUMPRODUCT( --ISNUMBER(SEARCH(TextCheck,I803)))&gt;0</f>
        <v>0</v>
      </c>
    </row>
    <row r="804" spans="1:11" ht="15.75" customHeight="1">
      <c r="A804" s="5" t="s">
        <v>21108</v>
      </c>
      <c r="B804" s="28" t="s">
        <v>20444</v>
      </c>
      <c r="E804" s="4" t="s">
        <v>18935</v>
      </c>
      <c r="F804" s="5">
        <v>1783</v>
      </c>
      <c r="G804" s="5" t="s">
        <v>21194</v>
      </c>
      <c r="H804" s="4" t="s">
        <v>5262</v>
      </c>
      <c r="I804" s="5" t="s">
        <v>21202</v>
      </c>
      <c r="K804" s="69" t="b" cm="1">
        <f t="array" ref="K804">SUMPRODUCT( --ISNUMBER(SEARCH(TextCheck,I804)))&gt;0</f>
        <v>0</v>
      </c>
    </row>
    <row r="805" spans="1:11" ht="15.75" customHeight="1">
      <c r="A805" s="5" t="s">
        <v>21108</v>
      </c>
      <c r="B805" s="28" t="s">
        <v>20444</v>
      </c>
      <c r="E805" s="4" t="s">
        <v>18935</v>
      </c>
      <c r="F805" s="5">
        <v>1783</v>
      </c>
      <c r="G805" s="5" t="s">
        <v>21194</v>
      </c>
      <c r="H805" s="4" t="s">
        <v>5262</v>
      </c>
      <c r="I805" s="5" t="s">
        <v>21203</v>
      </c>
      <c r="K805" s="69" t="b" cm="1">
        <f t="array" ref="K805">SUMPRODUCT( --ISNUMBER(SEARCH(TextCheck,I805)))&gt;0</f>
        <v>0</v>
      </c>
    </row>
    <row r="806" spans="1:11" ht="15.75" customHeight="1">
      <c r="A806" s="5" t="s">
        <v>21108</v>
      </c>
      <c r="B806" s="28" t="s">
        <v>20444</v>
      </c>
      <c r="E806" s="4" t="s">
        <v>18935</v>
      </c>
      <c r="F806" s="5">
        <v>1783</v>
      </c>
      <c r="G806" s="5" t="s">
        <v>21194</v>
      </c>
      <c r="H806" s="4" t="s">
        <v>5262</v>
      </c>
      <c r="I806" s="5" t="s">
        <v>26309</v>
      </c>
      <c r="K806" s="69" t="b" cm="1">
        <f t="array" ref="K806">SUMPRODUCT( --ISNUMBER(SEARCH(TextCheck,I806)))&gt;0</f>
        <v>0</v>
      </c>
    </row>
    <row r="807" spans="1:11" ht="15.75" customHeight="1">
      <c r="A807" s="5" t="s">
        <v>21108</v>
      </c>
      <c r="B807" s="28" t="s">
        <v>20444</v>
      </c>
      <c r="E807" s="4" t="s">
        <v>18935</v>
      </c>
      <c r="F807" s="5">
        <v>1783</v>
      </c>
      <c r="G807" s="5" t="s">
        <v>21194</v>
      </c>
      <c r="H807" s="4" t="s">
        <v>5262</v>
      </c>
      <c r="I807" s="5" t="s">
        <v>21204</v>
      </c>
      <c r="K807" s="69" t="b" cm="1">
        <f t="array" ref="K807">SUMPRODUCT( --ISNUMBER(SEARCH(TextCheck,I807)))&gt;0</f>
        <v>0</v>
      </c>
    </row>
    <row r="808" spans="1:11" ht="15.75" customHeight="1">
      <c r="A808" s="5" t="s">
        <v>21108</v>
      </c>
      <c r="B808" s="28" t="s">
        <v>20444</v>
      </c>
      <c r="E808" s="4" t="s">
        <v>18935</v>
      </c>
      <c r="F808" s="5">
        <v>1783</v>
      </c>
      <c r="G808" s="5" t="s">
        <v>21194</v>
      </c>
      <c r="H808" s="4" t="s">
        <v>14804</v>
      </c>
      <c r="I808" s="5" t="s">
        <v>21205</v>
      </c>
      <c r="K808" s="69" t="b" cm="1">
        <f t="array" ref="K808">SUMPRODUCT( --ISNUMBER(SEARCH(TextCheck,I808)))&gt;0</f>
        <v>0</v>
      </c>
    </row>
    <row r="809" spans="1:11" ht="15.75" customHeight="1">
      <c r="A809" s="5" t="s">
        <v>21108</v>
      </c>
      <c r="B809" s="28" t="s">
        <v>20444</v>
      </c>
      <c r="E809" s="4" t="s">
        <v>18935</v>
      </c>
      <c r="F809" s="5">
        <v>1783</v>
      </c>
      <c r="G809" s="5" t="s">
        <v>21206</v>
      </c>
      <c r="H809" s="4" t="s">
        <v>3327</v>
      </c>
      <c r="I809" s="5" t="s">
        <v>5360</v>
      </c>
      <c r="K809" s="69" t="b" cm="1">
        <f t="array" ref="K809">SUMPRODUCT( --ISNUMBER(SEARCH(TextCheck,I809)))&gt;0</f>
        <v>0</v>
      </c>
    </row>
    <row r="810" spans="1:11" ht="15.75" customHeight="1">
      <c r="A810" s="5" t="s">
        <v>21108</v>
      </c>
      <c r="B810" s="28" t="s">
        <v>20444</v>
      </c>
      <c r="E810" s="4" t="s">
        <v>18935</v>
      </c>
      <c r="F810" s="5">
        <v>1783</v>
      </c>
      <c r="G810" s="5" t="s">
        <v>21206</v>
      </c>
      <c r="H810" s="4" t="s">
        <v>3327</v>
      </c>
      <c r="I810" s="5" t="s">
        <v>438</v>
      </c>
      <c r="K810" s="69" t="b" cm="1">
        <f t="array" ref="K810">SUMPRODUCT( --ISNUMBER(SEARCH(TextCheck,I810)))&gt;0</f>
        <v>0</v>
      </c>
    </row>
    <row r="811" spans="1:11" ht="15.75" customHeight="1">
      <c r="A811" s="5" t="s">
        <v>21108</v>
      </c>
      <c r="B811" s="28" t="s">
        <v>20444</v>
      </c>
      <c r="E811" s="4" t="s">
        <v>18935</v>
      </c>
      <c r="F811" s="5">
        <v>1783</v>
      </c>
      <c r="G811" s="5" t="s">
        <v>21206</v>
      </c>
      <c r="H811" s="4" t="s">
        <v>3327</v>
      </c>
      <c r="I811" s="5" t="s">
        <v>21207</v>
      </c>
      <c r="K811" s="69" t="b" cm="1">
        <f t="array" ref="K811">SUMPRODUCT( --ISNUMBER(SEARCH(TextCheck,I811)))&gt;0</f>
        <v>0</v>
      </c>
    </row>
    <row r="812" spans="1:11" ht="15.75" customHeight="1">
      <c r="A812" s="5" t="s">
        <v>21108</v>
      </c>
      <c r="B812" s="28" t="s">
        <v>20444</v>
      </c>
      <c r="E812" s="4" t="s">
        <v>18935</v>
      </c>
      <c r="F812" s="5">
        <v>1783</v>
      </c>
      <c r="G812" s="5" t="s">
        <v>21206</v>
      </c>
      <c r="H812" s="4" t="s">
        <v>3344</v>
      </c>
      <c r="I812" s="5" t="s">
        <v>21208</v>
      </c>
      <c r="K812" s="69" t="b" cm="1">
        <f t="array" ref="K812">SUMPRODUCT( --ISNUMBER(SEARCH(TextCheck,I812)))&gt;0</f>
        <v>0</v>
      </c>
    </row>
    <row r="813" spans="1:11" ht="15.75" customHeight="1">
      <c r="A813" s="5" t="s">
        <v>21108</v>
      </c>
      <c r="B813" s="28" t="s">
        <v>20444</v>
      </c>
      <c r="E813" s="4" t="s">
        <v>18935</v>
      </c>
      <c r="F813" s="5">
        <v>1783</v>
      </c>
      <c r="G813" s="5" t="s">
        <v>21206</v>
      </c>
      <c r="H813" s="4" t="s">
        <v>3344</v>
      </c>
      <c r="I813" s="5" t="s">
        <v>6137</v>
      </c>
      <c r="K813" s="69" t="b" cm="1">
        <f t="array" ref="K813">SUMPRODUCT( --ISNUMBER(SEARCH(TextCheck,I813)))&gt;0</f>
        <v>0</v>
      </c>
    </row>
    <row r="814" spans="1:11" ht="15.75" customHeight="1">
      <c r="A814" s="5" t="s">
        <v>21108</v>
      </c>
      <c r="B814" s="28" t="s">
        <v>20444</v>
      </c>
      <c r="E814" s="4" t="s">
        <v>18935</v>
      </c>
      <c r="F814" s="5">
        <v>1783</v>
      </c>
      <c r="G814" s="5" t="s">
        <v>21206</v>
      </c>
      <c r="H814" s="4" t="s">
        <v>3344</v>
      </c>
      <c r="I814" s="5" t="s">
        <v>21209</v>
      </c>
      <c r="K814" s="69" t="b" cm="1">
        <f t="array" ref="K814">SUMPRODUCT( --ISNUMBER(SEARCH(TextCheck,I814)))&gt;0</f>
        <v>0</v>
      </c>
    </row>
    <row r="815" spans="1:11" ht="15.75" customHeight="1">
      <c r="A815" s="5" t="s">
        <v>21108</v>
      </c>
      <c r="B815" s="28" t="s">
        <v>20444</v>
      </c>
      <c r="E815" s="4" t="s">
        <v>18935</v>
      </c>
      <c r="F815" s="5">
        <v>1783</v>
      </c>
      <c r="G815" s="5" t="s">
        <v>21206</v>
      </c>
      <c r="H815" s="4" t="s">
        <v>3344</v>
      </c>
      <c r="I815" s="5" t="s">
        <v>21210</v>
      </c>
      <c r="K815" s="69" t="b" cm="1">
        <f t="array" ref="K815">SUMPRODUCT( --ISNUMBER(SEARCH(TextCheck,I815)))&gt;0</f>
        <v>0</v>
      </c>
    </row>
    <row r="816" spans="1:11" ht="15.75" customHeight="1">
      <c r="A816" s="5" t="s">
        <v>21108</v>
      </c>
      <c r="B816" s="28" t="s">
        <v>20444</v>
      </c>
      <c r="E816" s="4" t="s">
        <v>18935</v>
      </c>
      <c r="F816" s="5">
        <v>1783</v>
      </c>
      <c r="G816" s="5" t="s">
        <v>21206</v>
      </c>
      <c r="H816" s="4" t="s">
        <v>3344</v>
      </c>
      <c r="I816" s="5" t="s">
        <v>4879</v>
      </c>
      <c r="K816" s="69" t="b" cm="1">
        <f t="array" ref="K816">SUMPRODUCT( --ISNUMBER(SEARCH(TextCheck,I816)))&gt;0</f>
        <v>0</v>
      </c>
    </row>
    <row r="817" spans="1:11" ht="15.75" customHeight="1">
      <c r="A817" s="5" t="s">
        <v>21108</v>
      </c>
      <c r="B817" s="28" t="s">
        <v>20444</v>
      </c>
      <c r="E817" s="4" t="s">
        <v>18935</v>
      </c>
      <c r="F817" s="5">
        <v>1783</v>
      </c>
      <c r="G817" s="5" t="s">
        <v>21206</v>
      </c>
      <c r="H817" s="4" t="s">
        <v>5262</v>
      </c>
      <c r="I817" s="5" t="s">
        <v>21211</v>
      </c>
      <c r="K817" s="69" t="b" cm="1">
        <f t="array" ref="K817">SUMPRODUCT( --ISNUMBER(SEARCH(TextCheck,I817)))&gt;0</f>
        <v>0</v>
      </c>
    </row>
    <row r="818" spans="1:11" ht="15.75" customHeight="1">
      <c r="A818" s="5" t="s">
        <v>21108</v>
      </c>
      <c r="B818" s="28" t="s">
        <v>20444</v>
      </c>
      <c r="E818" s="4" t="s">
        <v>18935</v>
      </c>
      <c r="F818" s="5">
        <v>1783</v>
      </c>
      <c r="G818" s="5" t="s">
        <v>21206</v>
      </c>
      <c r="H818" s="4" t="s">
        <v>5262</v>
      </c>
      <c r="I818" s="5" t="s">
        <v>21212</v>
      </c>
      <c r="K818" s="69" t="b" cm="1">
        <f t="array" ref="K818">SUMPRODUCT( --ISNUMBER(SEARCH(TextCheck,I818)))&gt;0</f>
        <v>0</v>
      </c>
    </row>
    <row r="819" spans="1:11" ht="15.75" customHeight="1">
      <c r="A819" s="5" t="s">
        <v>21108</v>
      </c>
      <c r="B819" s="28" t="s">
        <v>20444</v>
      </c>
      <c r="E819" s="4" t="s">
        <v>18935</v>
      </c>
      <c r="F819" s="5">
        <v>1783</v>
      </c>
      <c r="G819" s="5" t="s">
        <v>21206</v>
      </c>
      <c r="H819" s="4" t="s">
        <v>5262</v>
      </c>
      <c r="I819" s="5" t="s">
        <v>21213</v>
      </c>
      <c r="K819" s="69" t="b" cm="1">
        <f t="array" ref="K819">SUMPRODUCT( --ISNUMBER(SEARCH(TextCheck,I819)))&gt;0</f>
        <v>0</v>
      </c>
    </row>
    <row r="820" spans="1:11" ht="15.75" customHeight="1">
      <c r="A820" s="5" t="s">
        <v>21108</v>
      </c>
      <c r="B820" s="28" t="s">
        <v>20444</v>
      </c>
      <c r="E820" s="4" t="s">
        <v>18935</v>
      </c>
      <c r="F820" s="5">
        <v>1783</v>
      </c>
      <c r="G820" s="5" t="s">
        <v>21206</v>
      </c>
      <c r="H820" s="4" t="s">
        <v>14804</v>
      </c>
      <c r="I820" s="5" t="s">
        <v>21214</v>
      </c>
      <c r="K820" s="69" t="b" cm="1">
        <f t="array" ref="K820">SUMPRODUCT( --ISNUMBER(SEARCH(TextCheck,I820)))&gt;0</f>
        <v>0</v>
      </c>
    </row>
    <row r="821" spans="1:11" ht="15.75" customHeight="1">
      <c r="A821" s="5" t="s">
        <v>21108</v>
      </c>
      <c r="B821" s="28" t="s">
        <v>20444</v>
      </c>
      <c r="E821" s="4" t="s">
        <v>18935</v>
      </c>
      <c r="F821" s="5">
        <v>1783</v>
      </c>
      <c r="G821" s="5" t="s">
        <v>21206</v>
      </c>
      <c r="H821" s="4" t="s">
        <v>3385</v>
      </c>
      <c r="I821" s="5" t="s">
        <v>21215</v>
      </c>
      <c r="K821" s="69" t="b" cm="1">
        <f t="array" ref="K821">SUMPRODUCT( --ISNUMBER(SEARCH(TextCheck,I821)))&gt;0</f>
        <v>0</v>
      </c>
    </row>
    <row r="822" spans="1:11" ht="15.75" customHeight="1">
      <c r="A822" s="5" t="s">
        <v>21108</v>
      </c>
      <c r="B822" s="28" t="s">
        <v>20444</v>
      </c>
      <c r="E822" s="4" t="s">
        <v>18935</v>
      </c>
      <c r="F822" s="5">
        <v>1783</v>
      </c>
      <c r="G822" s="5" t="s">
        <v>21216</v>
      </c>
      <c r="H822" s="4" t="s">
        <v>3327</v>
      </c>
      <c r="I822" s="5" t="s">
        <v>21217</v>
      </c>
      <c r="K822" s="69" t="b" cm="1">
        <f t="array" ref="K822">SUMPRODUCT( --ISNUMBER(SEARCH(TextCheck,I822)))&gt;0</f>
        <v>0</v>
      </c>
    </row>
    <row r="823" spans="1:11" ht="15.75" customHeight="1">
      <c r="A823" s="5" t="s">
        <v>21108</v>
      </c>
      <c r="B823" s="28" t="s">
        <v>20444</v>
      </c>
      <c r="E823" s="4" t="s">
        <v>18935</v>
      </c>
      <c r="F823" s="5">
        <v>1783</v>
      </c>
      <c r="G823" s="5" t="s">
        <v>21216</v>
      </c>
      <c r="H823" s="4" t="s">
        <v>3327</v>
      </c>
      <c r="I823" s="5" t="s">
        <v>21218</v>
      </c>
      <c r="K823" s="69" t="b" cm="1">
        <f t="array" ref="K823">SUMPRODUCT( --ISNUMBER(SEARCH(TextCheck,I823)))&gt;0</f>
        <v>0</v>
      </c>
    </row>
    <row r="824" spans="1:11" ht="15.75" customHeight="1">
      <c r="A824" s="5" t="s">
        <v>21108</v>
      </c>
      <c r="B824" s="28" t="s">
        <v>20444</v>
      </c>
      <c r="E824" s="4" t="s">
        <v>18935</v>
      </c>
      <c r="F824" s="5">
        <v>1783</v>
      </c>
      <c r="G824" s="5" t="s">
        <v>21216</v>
      </c>
      <c r="H824" s="4" t="s">
        <v>3327</v>
      </c>
      <c r="I824" s="5" t="s">
        <v>21219</v>
      </c>
      <c r="K824" s="69" t="b" cm="1">
        <f t="array" ref="K824">SUMPRODUCT( --ISNUMBER(SEARCH(TextCheck,I824)))&gt;0</f>
        <v>0</v>
      </c>
    </row>
    <row r="825" spans="1:11" ht="15.75" customHeight="1">
      <c r="A825" s="5" t="s">
        <v>21108</v>
      </c>
      <c r="B825" s="28" t="s">
        <v>20444</v>
      </c>
      <c r="E825" s="4" t="s">
        <v>18935</v>
      </c>
      <c r="F825" s="5">
        <v>1783</v>
      </c>
      <c r="G825" s="5" t="s">
        <v>21216</v>
      </c>
      <c r="H825" s="4" t="s">
        <v>3327</v>
      </c>
      <c r="I825" s="5" t="s">
        <v>21220</v>
      </c>
      <c r="K825" s="69" t="b" cm="1">
        <f t="array" ref="K825">SUMPRODUCT( --ISNUMBER(SEARCH(TextCheck,I825)))&gt;0</f>
        <v>0</v>
      </c>
    </row>
    <row r="826" spans="1:11" ht="15.75" customHeight="1">
      <c r="A826" s="5" t="s">
        <v>21108</v>
      </c>
      <c r="B826" s="28" t="s">
        <v>20444</v>
      </c>
      <c r="E826" s="4" t="s">
        <v>18935</v>
      </c>
      <c r="F826" s="5">
        <v>1783</v>
      </c>
      <c r="G826" s="5" t="s">
        <v>21216</v>
      </c>
      <c r="H826" s="4" t="s">
        <v>3344</v>
      </c>
      <c r="I826" s="5" t="s">
        <v>21221</v>
      </c>
      <c r="K826" s="69" t="b" cm="1">
        <f t="array" ref="K826">SUMPRODUCT( --ISNUMBER(SEARCH(TextCheck,I826)))&gt;0</f>
        <v>0</v>
      </c>
    </row>
    <row r="827" spans="1:11" ht="15.75" customHeight="1">
      <c r="A827" s="5" t="s">
        <v>21108</v>
      </c>
      <c r="B827" s="28" t="s">
        <v>20444</v>
      </c>
      <c r="E827" s="4" t="s">
        <v>18935</v>
      </c>
      <c r="F827" s="5">
        <v>1783</v>
      </c>
      <c r="G827" s="5" t="s">
        <v>21216</v>
      </c>
      <c r="H827" s="4" t="s">
        <v>3344</v>
      </c>
      <c r="I827" s="5" t="s">
        <v>21222</v>
      </c>
      <c r="K827" s="69" t="b" cm="1">
        <f t="array" ref="K827">SUMPRODUCT( --ISNUMBER(SEARCH(TextCheck,I827)))&gt;0</f>
        <v>0</v>
      </c>
    </row>
    <row r="828" spans="1:11" ht="15.75" customHeight="1">
      <c r="A828" s="5" t="s">
        <v>21108</v>
      </c>
      <c r="B828" s="28" t="s">
        <v>20444</v>
      </c>
      <c r="E828" s="4" t="s">
        <v>18935</v>
      </c>
      <c r="F828" s="5">
        <v>1783</v>
      </c>
      <c r="G828" s="5" t="s">
        <v>21216</v>
      </c>
      <c r="H828" s="4" t="s">
        <v>3344</v>
      </c>
      <c r="I828" s="5" t="s">
        <v>21223</v>
      </c>
      <c r="K828" s="69" t="b" cm="1">
        <f t="array" ref="K828">SUMPRODUCT( --ISNUMBER(SEARCH(TextCheck,I828)))&gt;0</f>
        <v>0</v>
      </c>
    </row>
    <row r="829" spans="1:11" ht="15.75" customHeight="1">
      <c r="A829" s="5" t="s">
        <v>21108</v>
      </c>
      <c r="B829" s="28" t="s">
        <v>20444</v>
      </c>
      <c r="E829" s="4" t="s">
        <v>18935</v>
      </c>
      <c r="F829" s="5">
        <v>1783</v>
      </c>
      <c r="G829" s="5" t="s">
        <v>21216</v>
      </c>
      <c r="H829" s="4" t="s">
        <v>3344</v>
      </c>
      <c r="I829" s="5" t="s">
        <v>12389</v>
      </c>
      <c r="K829" s="69" t="b" cm="1">
        <f t="array" ref="K829">SUMPRODUCT( --ISNUMBER(SEARCH(TextCheck,I829)))&gt;0</f>
        <v>0</v>
      </c>
    </row>
    <row r="830" spans="1:11" ht="15.75" customHeight="1">
      <c r="A830" s="5" t="s">
        <v>21108</v>
      </c>
      <c r="B830" s="28" t="s">
        <v>20444</v>
      </c>
      <c r="E830" s="4" t="s">
        <v>18935</v>
      </c>
      <c r="F830" s="5">
        <v>1783</v>
      </c>
      <c r="G830" s="5" t="s">
        <v>21216</v>
      </c>
      <c r="H830" s="4" t="s">
        <v>3344</v>
      </c>
      <c r="I830" s="5" t="s">
        <v>21224</v>
      </c>
      <c r="K830" s="69" t="b" cm="1">
        <f t="array" ref="K830">SUMPRODUCT( --ISNUMBER(SEARCH(TextCheck,I830)))&gt;0</f>
        <v>0</v>
      </c>
    </row>
    <row r="831" spans="1:11" ht="15.75" customHeight="1">
      <c r="A831" s="5" t="s">
        <v>21108</v>
      </c>
      <c r="B831" s="28" t="s">
        <v>20444</v>
      </c>
      <c r="E831" s="4" t="s">
        <v>18935</v>
      </c>
      <c r="F831" s="5">
        <v>1783</v>
      </c>
      <c r="G831" s="5" t="s">
        <v>21216</v>
      </c>
      <c r="H831" s="4" t="s">
        <v>3344</v>
      </c>
      <c r="I831" s="5" t="s">
        <v>21225</v>
      </c>
      <c r="K831" s="69" t="b" cm="1">
        <f t="array" ref="K831">SUMPRODUCT( --ISNUMBER(SEARCH(TextCheck,I831)))&gt;0</f>
        <v>0</v>
      </c>
    </row>
    <row r="832" spans="1:11" ht="15.75" customHeight="1">
      <c r="A832" s="5" t="s">
        <v>21108</v>
      </c>
      <c r="B832" s="28" t="s">
        <v>20444</v>
      </c>
      <c r="E832" s="4" t="s">
        <v>18935</v>
      </c>
      <c r="F832" s="5">
        <v>1783</v>
      </c>
      <c r="G832" s="5" t="s">
        <v>21216</v>
      </c>
      <c r="H832" s="4" t="s">
        <v>5262</v>
      </c>
      <c r="I832" s="5" t="s">
        <v>21226</v>
      </c>
      <c r="K832" s="69" t="b" cm="1">
        <f t="array" ref="K832">SUMPRODUCT( --ISNUMBER(SEARCH(TextCheck,I832)))&gt;0</f>
        <v>0</v>
      </c>
    </row>
    <row r="833" spans="1:11" ht="15.75" customHeight="1">
      <c r="A833" s="5" t="s">
        <v>21108</v>
      </c>
      <c r="B833" s="28" t="s">
        <v>20444</v>
      </c>
      <c r="E833" s="4" t="s">
        <v>18935</v>
      </c>
      <c r="F833" s="5">
        <v>1783</v>
      </c>
      <c r="G833" s="5" t="s">
        <v>21216</v>
      </c>
      <c r="H833" s="4" t="s">
        <v>5262</v>
      </c>
      <c r="I833" s="5" t="s">
        <v>21227</v>
      </c>
      <c r="K833" s="69" t="b" cm="1">
        <f t="array" ref="K833">SUMPRODUCT( --ISNUMBER(SEARCH(TextCheck,I833)))&gt;0</f>
        <v>0</v>
      </c>
    </row>
    <row r="834" spans="1:11" ht="15.75" customHeight="1">
      <c r="A834" s="5" t="s">
        <v>21108</v>
      </c>
      <c r="B834" s="28" t="s">
        <v>20444</v>
      </c>
      <c r="E834" s="4" t="s">
        <v>18935</v>
      </c>
      <c r="F834" s="5">
        <v>1783</v>
      </c>
      <c r="G834" s="5" t="s">
        <v>21216</v>
      </c>
      <c r="H834" s="4" t="s">
        <v>5262</v>
      </c>
      <c r="I834" s="5" t="s">
        <v>21228</v>
      </c>
      <c r="K834" s="69" t="b" cm="1">
        <f t="array" ref="K834">SUMPRODUCT( --ISNUMBER(SEARCH(TextCheck,I834)))&gt;0</f>
        <v>0</v>
      </c>
    </row>
    <row r="835" spans="1:11" ht="15.75" customHeight="1">
      <c r="A835" s="5" t="s">
        <v>21108</v>
      </c>
      <c r="B835" s="28" t="s">
        <v>20444</v>
      </c>
      <c r="E835" s="4" t="s">
        <v>18935</v>
      </c>
      <c r="F835" s="5">
        <v>1783</v>
      </c>
      <c r="G835" s="5" t="s">
        <v>21216</v>
      </c>
      <c r="H835" s="4" t="s">
        <v>5262</v>
      </c>
      <c r="I835" s="5" t="s">
        <v>8053</v>
      </c>
      <c r="K835" s="69" t="b" cm="1">
        <f t="array" ref="K835">SUMPRODUCT( --ISNUMBER(SEARCH(TextCheck,I835)))&gt;0</f>
        <v>0</v>
      </c>
    </row>
    <row r="836" spans="1:11" ht="15.75" customHeight="1">
      <c r="A836" s="5" t="s">
        <v>21229</v>
      </c>
      <c r="B836" s="28" t="s">
        <v>20444</v>
      </c>
      <c r="E836" s="4" t="s">
        <v>18935</v>
      </c>
      <c r="F836" s="5">
        <v>1783</v>
      </c>
      <c r="G836" s="5" t="s">
        <v>21216</v>
      </c>
      <c r="H836" s="4" t="s">
        <v>3385</v>
      </c>
      <c r="I836" s="5" t="s">
        <v>811</v>
      </c>
      <c r="K836" s="69" t="b" cm="1">
        <f t="array" ref="K836">SUMPRODUCT( --ISNUMBER(SEARCH(TextCheck,I836)))&gt;0</f>
        <v>0</v>
      </c>
    </row>
    <row r="837" spans="1:11" ht="15.75" customHeight="1">
      <c r="A837" s="5" t="s">
        <v>21229</v>
      </c>
      <c r="B837" s="28" t="s">
        <v>20444</v>
      </c>
      <c r="E837" s="4" t="s">
        <v>18935</v>
      </c>
      <c r="F837" s="5">
        <v>1783</v>
      </c>
      <c r="G837" s="5" t="s">
        <v>21216</v>
      </c>
      <c r="H837" s="4" t="s">
        <v>20458</v>
      </c>
      <c r="I837" s="5" t="s">
        <v>21230</v>
      </c>
      <c r="K837" s="69" t="b" cm="1">
        <f t="array" ref="K837">SUMPRODUCT( --ISNUMBER(SEARCH(TextCheck,I837)))&gt;0</f>
        <v>0</v>
      </c>
    </row>
    <row r="838" spans="1:11" ht="15.75" customHeight="1">
      <c r="A838" s="5" t="s">
        <v>21229</v>
      </c>
      <c r="B838" s="28" t="s">
        <v>20444</v>
      </c>
      <c r="E838" s="4" t="s">
        <v>18935</v>
      </c>
      <c r="F838" s="5">
        <v>1783</v>
      </c>
      <c r="G838" s="5" t="s">
        <v>21216</v>
      </c>
      <c r="H838" s="4" t="s">
        <v>3362</v>
      </c>
      <c r="I838" s="5" t="s">
        <v>21231</v>
      </c>
      <c r="K838" s="69" t="b" cm="1">
        <f t="array" ref="K838">SUMPRODUCT( --ISNUMBER(SEARCH(TextCheck,I838)))&gt;0</f>
        <v>0</v>
      </c>
    </row>
    <row r="839" spans="1:11" ht="15.75" customHeight="1">
      <c r="A839" s="5" t="s">
        <v>21229</v>
      </c>
      <c r="B839" s="28" t="s">
        <v>20444</v>
      </c>
      <c r="E839" s="4" t="s">
        <v>18935</v>
      </c>
      <c r="F839" s="5">
        <v>1783</v>
      </c>
      <c r="G839" s="5" t="s">
        <v>21232</v>
      </c>
      <c r="H839" s="4" t="s">
        <v>2289</v>
      </c>
      <c r="I839" s="5" t="s">
        <v>21233</v>
      </c>
      <c r="K839" s="69" t="b" cm="1">
        <f t="array" ref="K839">SUMPRODUCT( --ISNUMBER(SEARCH(TextCheck,I839)))&gt;0</f>
        <v>0</v>
      </c>
    </row>
    <row r="840" spans="1:11" ht="15.75" customHeight="1">
      <c r="A840" s="5" t="s">
        <v>21229</v>
      </c>
      <c r="B840" s="28" t="s">
        <v>20444</v>
      </c>
      <c r="E840" s="4" t="s">
        <v>18935</v>
      </c>
      <c r="F840" s="5">
        <v>1783</v>
      </c>
      <c r="G840" s="5" t="s">
        <v>21232</v>
      </c>
      <c r="H840" s="4" t="s">
        <v>3327</v>
      </c>
      <c r="I840" s="5" t="s">
        <v>21234</v>
      </c>
      <c r="K840" s="69" t="b" cm="1">
        <f t="array" ref="K840">SUMPRODUCT( --ISNUMBER(SEARCH(TextCheck,I840)))&gt;0</f>
        <v>0</v>
      </c>
    </row>
    <row r="841" spans="1:11" ht="15.75" customHeight="1">
      <c r="A841" s="5" t="s">
        <v>21229</v>
      </c>
      <c r="B841" s="28" t="s">
        <v>20444</v>
      </c>
      <c r="E841" s="4" t="s">
        <v>18935</v>
      </c>
      <c r="F841" s="5">
        <v>1783</v>
      </c>
      <c r="G841" s="5" t="s">
        <v>21232</v>
      </c>
      <c r="H841" s="4" t="s">
        <v>3327</v>
      </c>
      <c r="I841" s="5" t="s">
        <v>2846</v>
      </c>
      <c r="K841" s="69" t="b" cm="1">
        <f t="array" ref="K841">SUMPRODUCT( --ISNUMBER(SEARCH(TextCheck,I841)))&gt;0</f>
        <v>0</v>
      </c>
    </row>
    <row r="842" spans="1:11" ht="15.75" customHeight="1">
      <c r="A842" s="5" t="s">
        <v>21229</v>
      </c>
      <c r="B842" s="28" t="s">
        <v>20444</v>
      </c>
      <c r="E842" s="4" t="s">
        <v>18935</v>
      </c>
      <c r="F842" s="5">
        <v>1783</v>
      </c>
      <c r="G842" s="5" t="s">
        <v>21232</v>
      </c>
      <c r="H842" s="4" t="s">
        <v>3327</v>
      </c>
      <c r="I842" s="5" t="s">
        <v>21235</v>
      </c>
      <c r="K842" s="69" t="b" cm="1">
        <f t="array" ref="K842">SUMPRODUCT( --ISNUMBER(SEARCH(TextCheck,I842)))&gt;0</f>
        <v>0</v>
      </c>
    </row>
    <row r="843" spans="1:11" ht="15.75" customHeight="1">
      <c r="A843" s="5" t="s">
        <v>21229</v>
      </c>
      <c r="B843" s="28" t="s">
        <v>20444</v>
      </c>
      <c r="E843" s="4" t="s">
        <v>18935</v>
      </c>
      <c r="F843" s="5">
        <v>1783</v>
      </c>
      <c r="G843" s="5" t="s">
        <v>21232</v>
      </c>
      <c r="H843" s="4" t="s">
        <v>3327</v>
      </c>
      <c r="I843" s="5" t="s">
        <v>21236</v>
      </c>
      <c r="K843" s="69" t="b" cm="1">
        <f t="array" ref="K843">SUMPRODUCT( --ISNUMBER(SEARCH(TextCheck,I843)))&gt;0</f>
        <v>0</v>
      </c>
    </row>
    <row r="844" spans="1:11" ht="15.75" customHeight="1">
      <c r="A844" s="5" t="s">
        <v>21229</v>
      </c>
      <c r="B844" s="28" t="s">
        <v>20444</v>
      </c>
      <c r="E844" s="4" t="s">
        <v>18935</v>
      </c>
      <c r="F844" s="5">
        <v>1783</v>
      </c>
      <c r="G844" s="5" t="s">
        <v>21232</v>
      </c>
      <c r="H844" s="4" t="s">
        <v>20067</v>
      </c>
      <c r="I844" s="5" t="s">
        <v>21237</v>
      </c>
      <c r="K844" s="69" t="b" cm="1">
        <f t="array" ref="K844">SUMPRODUCT( --ISNUMBER(SEARCH(TextCheck,I844)))&gt;0</f>
        <v>0</v>
      </c>
    </row>
    <row r="845" spans="1:11" ht="15.75" customHeight="1">
      <c r="A845" s="5" t="s">
        <v>21229</v>
      </c>
      <c r="B845" s="28" t="s">
        <v>20444</v>
      </c>
      <c r="E845" s="4" t="s">
        <v>18935</v>
      </c>
      <c r="F845" s="5">
        <v>1783</v>
      </c>
      <c r="G845" s="5" t="s">
        <v>21232</v>
      </c>
      <c r="H845" s="4" t="s">
        <v>3344</v>
      </c>
      <c r="I845" s="5" t="s">
        <v>21238</v>
      </c>
      <c r="K845" s="69" t="b" cm="1">
        <f t="array" ref="K845">SUMPRODUCT( --ISNUMBER(SEARCH(TextCheck,I845)))&gt;0</f>
        <v>0</v>
      </c>
    </row>
    <row r="846" spans="1:11" ht="15.75" customHeight="1">
      <c r="A846" s="5" t="s">
        <v>21229</v>
      </c>
      <c r="B846" s="28" t="s">
        <v>20444</v>
      </c>
      <c r="E846" s="4" t="s">
        <v>18935</v>
      </c>
      <c r="F846" s="5">
        <v>1783</v>
      </c>
      <c r="G846" s="5" t="s">
        <v>21232</v>
      </c>
      <c r="H846" s="4" t="s">
        <v>3344</v>
      </c>
      <c r="I846" s="5" t="s">
        <v>21239</v>
      </c>
      <c r="K846" s="69" t="b" cm="1">
        <f t="array" ref="K846">SUMPRODUCT( --ISNUMBER(SEARCH(TextCheck,I846)))&gt;0</f>
        <v>0</v>
      </c>
    </row>
    <row r="847" spans="1:11" ht="15.75" customHeight="1">
      <c r="A847" s="5" t="s">
        <v>21229</v>
      </c>
      <c r="B847" s="28" t="s">
        <v>20444</v>
      </c>
      <c r="E847" s="4" t="s">
        <v>18935</v>
      </c>
      <c r="F847" s="5">
        <v>1783</v>
      </c>
      <c r="G847" s="5" t="s">
        <v>21232</v>
      </c>
      <c r="H847" s="4" t="s">
        <v>5262</v>
      </c>
      <c r="I847" s="5" t="s">
        <v>846</v>
      </c>
      <c r="K847" s="69" t="b" cm="1">
        <f t="array" ref="K847">SUMPRODUCT( --ISNUMBER(SEARCH(TextCheck,I847)))&gt;0</f>
        <v>0</v>
      </c>
    </row>
    <row r="848" spans="1:11" ht="15.75" customHeight="1">
      <c r="A848" s="5" t="s">
        <v>21229</v>
      </c>
      <c r="B848" s="28" t="s">
        <v>20444</v>
      </c>
      <c r="E848" s="4" t="s">
        <v>18935</v>
      </c>
      <c r="F848" s="5">
        <v>1783</v>
      </c>
      <c r="G848" s="5" t="s">
        <v>21232</v>
      </c>
      <c r="H848" s="4" t="s">
        <v>5262</v>
      </c>
      <c r="I848" s="5" t="s">
        <v>21240</v>
      </c>
      <c r="K848" s="69" t="b" cm="1">
        <f t="array" ref="K848">SUMPRODUCT( --ISNUMBER(SEARCH(TextCheck,I848)))&gt;0</f>
        <v>0</v>
      </c>
    </row>
    <row r="849" spans="1:11" ht="15.75" customHeight="1">
      <c r="A849" s="5" t="s">
        <v>21229</v>
      </c>
      <c r="B849" s="28" t="s">
        <v>20444</v>
      </c>
      <c r="E849" s="4" t="s">
        <v>18935</v>
      </c>
      <c r="F849" s="5">
        <v>1783</v>
      </c>
      <c r="G849" s="5" t="s">
        <v>21232</v>
      </c>
      <c r="H849" s="4" t="s">
        <v>5262</v>
      </c>
      <c r="I849" s="5" t="s">
        <v>21241</v>
      </c>
      <c r="K849" s="69" t="b" cm="1">
        <f t="array" ref="K849">SUMPRODUCT( --ISNUMBER(SEARCH(TextCheck,I849)))&gt;0</f>
        <v>0</v>
      </c>
    </row>
    <row r="850" spans="1:11" ht="15.75" customHeight="1">
      <c r="A850" s="5" t="s">
        <v>21229</v>
      </c>
      <c r="B850" s="28" t="s">
        <v>20444</v>
      </c>
      <c r="E850" s="4" t="s">
        <v>18935</v>
      </c>
      <c r="F850" s="5">
        <v>1783</v>
      </c>
      <c r="G850" s="5" t="s">
        <v>21232</v>
      </c>
      <c r="H850" s="4" t="s">
        <v>5262</v>
      </c>
      <c r="I850" s="5" t="s">
        <v>21242</v>
      </c>
      <c r="K850" s="69" t="b" cm="1">
        <f t="array" ref="K850">SUMPRODUCT( --ISNUMBER(SEARCH(TextCheck,I850)))&gt;0</f>
        <v>0</v>
      </c>
    </row>
    <row r="851" spans="1:11" ht="15.75" customHeight="1">
      <c r="A851" s="5" t="s">
        <v>21229</v>
      </c>
      <c r="B851" s="28" t="s">
        <v>20444</v>
      </c>
      <c r="E851" s="4" t="s">
        <v>18935</v>
      </c>
      <c r="F851" s="5">
        <v>1783</v>
      </c>
      <c r="G851" s="5" t="s">
        <v>21232</v>
      </c>
      <c r="H851" s="4" t="s">
        <v>14804</v>
      </c>
      <c r="I851" s="5" t="s">
        <v>21243</v>
      </c>
      <c r="K851" s="69" t="b" cm="1">
        <f t="array" ref="K851">SUMPRODUCT( --ISNUMBER(SEARCH(TextCheck,I851)))&gt;0</f>
        <v>0</v>
      </c>
    </row>
    <row r="852" spans="1:11" ht="15.75" customHeight="1">
      <c r="A852" s="5" t="s">
        <v>21229</v>
      </c>
      <c r="B852" s="28" t="s">
        <v>20444</v>
      </c>
      <c r="E852" s="4" t="s">
        <v>18935</v>
      </c>
      <c r="F852" s="5">
        <v>1783</v>
      </c>
      <c r="G852" s="5" t="s">
        <v>21232</v>
      </c>
      <c r="H852" s="4" t="s">
        <v>26310</v>
      </c>
      <c r="I852" s="5" t="s">
        <v>26311</v>
      </c>
      <c r="K852" s="69" t="b" cm="1">
        <f t="array" ref="K852">SUMPRODUCT( --ISNUMBER(SEARCH(TextCheck,I852)))&gt;0</f>
        <v>0</v>
      </c>
    </row>
    <row r="853" spans="1:11" ht="15.75" customHeight="1">
      <c r="A853" s="5" t="s">
        <v>21229</v>
      </c>
      <c r="B853" s="28" t="s">
        <v>20444</v>
      </c>
      <c r="E853" s="4" t="s">
        <v>18935</v>
      </c>
      <c r="F853" s="5">
        <v>1783</v>
      </c>
      <c r="G853" s="5" t="s">
        <v>21244</v>
      </c>
      <c r="H853" s="4" t="s">
        <v>3327</v>
      </c>
      <c r="I853" s="5" t="s">
        <v>21245</v>
      </c>
      <c r="K853" s="69" t="b" cm="1">
        <f t="array" ref="K853">SUMPRODUCT( --ISNUMBER(SEARCH(TextCheck,I853)))&gt;0</f>
        <v>0</v>
      </c>
    </row>
    <row r="854" spans="1:11" ht="15.75" customHeight="1">
      <c r="A854" s="5" t="s">
        <v>21229</v>
      </c>
      <c r="B854" s="28" t="s">
        <v>20444</v>
      </c>
      <c r="E854" s="4" t="s">
        <v>18935</v>
      </c>
      <c r="F854" s="5">
        <v>1783</v>
      </c>
      <c r="G854" s="5" t="s">
        <v>21244</v>
      </c>
      <c r="H854" s="4" t="s">
        <v>3327</v>
      </c>
      <c r="I854" s="5" t="s">
        <v>11436</v>
      </c>
      <c r="K854" s="69" t="b" cm="1">
        <f t="array" ref="K854">SUMPRODUCT( --ISNUMBER(SEARCH(TextCheck,I854)))&gt;0</f>
        <v>0</v>
      </c>
    </row>
    <row r="855" spans="1:11" ht="15.75" customHeight="1">
      <c r="A855" s="5" t="s">
        <v>21229</v>
      </c>
      <c r="B855" s="28" t="s">
        <v>20444</v>
      </c>
      <c r="E855" s="4" t="s">
        <v>18935</v>
      </c>
      <c r="F855" s="5">
        <v>1783</v>
      </c>
      <c r="G855" s="5" t="s">
        <v>21244</v>
      </c>
      <c r="H855" s="4" t="s">
        <v>3344</v>
      </c>
      <c r="I855" s="5" t="s">
        <v>21246</v>
      </c>
      <c r="K855" s="69" t="b" cm="1">
        <f t="array" ref="K855">SUMPRODUCT( --ISNUMBER(SEARCH(TextCheck,I855)))&gt;0</f>
        <v>0</v>
      </c>
    </row>
    <row r="856" spans="1:11" ht="15.75" customHeight="1">
      <c r="A856" s="5" t="s">
        <v>21229</v>
      </c>
      <c r="B856" s="28" t="s">
        <v>20444</v>
      </c>
      <c r="E856" s="4" t="s">
        <v>18935</v>
      </c>
      <c r="F856" s="5">
        <v>1783</v>
      </c>
      <c r="G856" s="5" t="s">
        <v>21244</v>
      </c>
      <c r="H856" s="4" t="s">
        <v>3344</v>
      </c>
      <c r="I856" s="5" t="s">
        <v>21247</v>
      </c>
      <c r="K856" s="69" t="b" cm="1">
        <f t="array" ref="K856">SUMPRODUCT( --ISNUMBER(SEARCH(TextCheck,I856)))&gt;0</f>
        <v>0</v>
      </c>
    </row>
    <row r="857" spans="1:11" ht="15.75" customHeight="1">
      <c r="A857" s="5" t="s">
        <v>21229</v>
      </c>
      <c r="B857" s="28" t="s">
        <v>20444</v>
      </c>
      <c r="E857" s="4" t="s">
        <v>18935</v>
      </c>
      <c r="F857" s="5">
        <v>1783</v>
      </c>
      <c r="G857" s="5" t="s">
        <v>21244</v>
      </c>
      <c r="H857" s="4" t="s">
        <v>3344</v>
      </c>
      <c r="I857" s="5" t="s">
        <v>21248</v>
      </c>
      <c r="K857" s="69" t="b" cm="1">
        <f t="array" ref="K857">SUMPRODUCT( --ISNUMBER(SEARCH(TextCheck,I857)))&gt;0</f>
        <v>0</v>
      </c>
    </row>
    <row r="858" spans="1:11" ht="15.75" customHeight="1">
      <c r="A858" s="5" t="s">
        <v>21229</v>
      </c>
      <c r="B858" s="28" t="s">
        <v>20444</v>
      </c>
      <c r="E858" s="4" t="s">
        <v>18935</v>
      </c>
      <c r="F858" s="5">
        <v>1783</v>
      </c>
      <c r="G858" s="5" t="s">
        <v>21244</v>
      </c>
      <c r="H858" s="4" t="s">
        <v>5262</v>
      </c>
      <c r="I858" s="5" t="s">
        <v>9369</v>
      </c>
      <c r="K858" s="69" t="b" cm="1">
        <f t="array" ref="K858">SUMPRODUCT( --ISNUMBER(SEARCH(TextCheck,I858)))&gt;0</f>
        <v>0</v>
      </c>
    </row>
    <row r="859" spans="1:11" ht="15.75" customHeight="1">
      <c r="A859" s="5" t="s">
        <v>21229</v>
      </c>
      <c r="B859" s="28" t="s">
        <v>20444</v>
      </c>
      <c r="E859" s="4" t="s">
        <v>18935</v>
      </c>
      <c r="F859" s="5">
        <v>1783</v>
      </c>
      <c r="G859" s="5" t="s">
        <v>21244</v>
      </c>
      <c r="H859" s="4" t="s">
        <v>5262</v>
      </c>
      <c r="I859" s="5" t="s">
        <v>3149</v>
      </c>
      <c r="K859" s="69" t="b" cm="1">
        <f t="array" ref="K859">SUMPRODUCT( --ISNUMBER(SEARCH(TextCheck,I859)))&gt;0</f>
        <v>0</v>
      </c>
    </row>
    <row r="860" spans="1:11" ht="15.75" customHeight="1">
      <c r="A860" s="5" t="s">
        <v>21229</v>
      </c>
      <c r="B860" s="28" t="s">
        <v>20444</v>
      </c>
      <c r="E860" s="4" t="s">
        <v>18935</v>
      </c>
      <c r="F860" s="5">
        <v>1783</v>
      </c>
      <c r="G860" s="5" t="s">
        <v>21244</v>
      </c>
      <c r="H860" s="4" t="s">
        <v>14804</v>
      </c>
      <c r="I860" s="5" t="s">
        <v>21249</v>
      </c>
      <c r="K860" s="69" t="b" cm="1">
        <f t="array" ref="K860">SUMPRODUCT( --ISNUMBER(SEARCH(TextCheck,I860)))&gt;0</f>
        <v>0</v>
      </c>
    </row>
    <row r="861" spans="1:11" ht="15.75" customHeight="1">
      <c r="A861" s="5" t="s">
        <v>21229</v>
      </c>
      <c r="B861" s="28" t="s">
        <v>20444</v>
      </c>
      <c r="E861" s="4" t="s">
        <v>18935</v>
      </c>
      <c r="F861" s="5">
        <v>1783</v>
      </c>
      <c r="G861" s="5" t="s">
        <v>21244</v>
      </c>
      <c r="H861" s="4" t="s">
        <v>20458</v>
      </c>
      <c r="I861" s="5" t="s">
        <v>11295</v>
      </c>
      <c r="K861" s="69" t="b" cm="1">
        <f t="array" ref="K861">SUMPRODUCT( --ISNUMBER(SEARCH(TextCheck,I861)))&gt;0</f>
        <v>0</v>
      </c>
    </row>
    <row r="862" spans="1:11" ht="15.75" customHeight="1">
      <c r="A862" s="5" t="s">
        <v>21229</v>
      </c>
      <c r="B862" s="28" t="s">
        <v>20444</v>
      </c>
      <c r="E862" s="4" t="s">
        <v>18935</v>
      </c>
      <c r="F862" s="5">
        <v>1783</v>
      </c>
      <c r="G862" s="5" t="s">
        <v>21250</v>
      </c>
      <c r="H862" s="4" t="s">
        <v>3327</v>
      </c>
      <c r="I862" s="5" t="s">
        <v>21251</v>
      </c>
      <c r="K862" s="69" t="b" cm="1">
        <f t="array" ref="K862">SUMPRODUCT( --ISNUMBER(SEARCH(TextCheck,I862)))&gt;0</f>
        <v>0</v>
      </c>
    </row>
    <row r="863" spans="1:11" ht="15.75" customHeight="1">
      <c r="A863" s="5" t="s">
        <v>21229</v>
      </c>
      <c r="B863" s="28" t="s">
        <v>20444</v>
      </c>
      <c r="E863" s="4" t="s">
        <v>18935</v>
      </c>
      <c r="F863" s="5">
        <v>1783</v>
      </c>
      <c r="G863" s="5" t="s">
        <v>21250</v>
      </c>
      <c r="H863" s="4" t="s">
        <v>3327</v>
      </c>
      <c r="I863" s="5" t="s">
        <v>21252</v>
      </c>
      <c r="K863" s="69" t="b" cm="1">
        <f t="array" ref="K863">SUMPRODUCT( --ISNUMBER(SEARCH(TextCheck,I863)))&gt;0</f>
        <v>0</v>
      </c>
    </row>
    <row r="864" spans="1:11" ht="15.75" customHeight="1">
      <c r="A864" s="5" t="s">
        <v>21229</v>
      </c>
      <c r="B864" s="28" t="s">
        <v>20444</v>
      </c>
      <c r="E864" s="4" t="s">
        <v>18935</v>
      </c>
      <c r="F864" s="5">
        <v>1783</v>
      </c>
      <c r="G864" s="5" t="s">
        <v>21250</v>
      </c>
      <c r="H864" s="4" t="s">
        <v>3327</v>
      </c>
      <c r="I864" s="5" t="s">
        <v>5781</v>
      </c>
      <c r="K864" s="69" t="b" cm="1">
        <f t="array" ref="K864">SUMPRODUCT( --ISNUMBER(SEARCH(TextCheck,I864)))&gt;0</f>
        <v>0</v>
      </c>
    </row>
    <row r="865" spans="1:11" ht="15.75" customHeight="1">
      <c r="A865" s="5" t="s">
        <v>21229</v>
      </c>
      <c r="B865" s="28" t="s">
        <v>20444</v>
      </c>
      <c r="E865" s="4" t="s">
        <v>18935</v>
      </c>
      <c r="F865" s="5">
        <v>1783</v>
      </c>
      <c r="G865" s="5" t="s">
        <v>21250</v>
      </c>
      <c r="H865" s="4" t="s">
        <v>20067</v>
      </c>
      <c r="I865" s="5" t="s">
        <v>12297</v>
      </c>
      <c r="K865" s="69" t="b" cm="1">
        <f t="array" ref="K865">SUMPRODUCT( --ISNUMBER(SEARCH(TextCheck,I865)))&gt;0</f>
        <v>0</v>
      </c>
    </row>
    <row r="866" spans="1:11" ht="15.75" customHeight="1">
      <c r="A866" s="5" t="s">
        <v>21229</v>
      </c>
      <c r="B866" s="28" t="s">
        <v>20444</v>
      </c>
      <c r="E866" s="4" t="s">
        <v>18935</v>
      </c>
      <c r="F866" s="5">
        <v>1783</v>
      </c>
      <c r="G866" s="5" t="s">
        <v>21250</v>
      </c>
      <c r="H866" s="4" t="s">
        <v>3344</v>
      </c>
      <c r="I866" s="5" t="s">
        <v>26312</v>
      </c>
      <c r="K866" s="69" t="b" cm="1">
        <f t="array" ref="K866">SUMPRODUCT( --ISNUMBER(SEARCH(TextCheck,I866)))&gt;0</f>
        <v>0</v>
      </c>
    </row>
    <row r="867" spans="1:11" ht="15.75" customHeight="1">
      <c r="A867" s="5" t="s">
        <v>21229</v>
      </c>
      <c r="B867" s="28" t="s">
        <v>20444</v>
      </c>
      <c r="E867" s="4" t="s">
        <v>18935</v>
      </c>
      <c r="F867" s="5">
        <v>1783</v>
      </c>
      <c r="G867" s="5" t="s">
        <v>21250</v>
      </c>
      <c r="H867" s="4" t="s">
        <v>3344</v>
      </c>
      <c r="I867" s="5" t="s">
        <v>21253</v>
      </c>
      <c r="K867" s="69" t="b" cm="1">
        <f t="array" ref="K867">SUMPRODUCT( --ISNUMBER(SEARCH(TextCheck,I867)))&gt;0</f>
        <v>0</v>
      </c>
    </row>
    <row r="868" spans="1:11" ht="15.75" customHeight="1">
      <c r="A868" s="5" t="s">
        <v>21229</v>
      </c>
      <c r="B868" s="28" t="s">
        <v>20444</v>
      </c>
      <c r="E868" s="4" t="s">
        <v>18935</v>
      </c>
      <c r="F868" s="5">
        <v>1783</v>
      </c>
      <c r="G868" s="5" t="s">
        <v>21250</v>
      </c>
      <c r="H868" s="4" t="s">
        <v>3344</v>
      </c>
      <c r="I868" s="5" t="s">
        <v>6593</v>
      </c>
      <c r="K868" s="69" t="b" cm="1">
        <f t="array" ref="K868">SUMPRODUCT( --ISNUMBER(SEARCH(TextCheck,I868)))&gt;0</f>
        <v>0</v>
      </c>
    </row>
    <row r="869" spans="1:11" ht="15.75" customHeight="1">
      <c r="A869" s="5" t="s">
        <v>21229</v>
      </c>
      <c r="B869" s="28" t="s">
        <v>20444</v>
      </c>
      <c r="E869" s="4" t="s">
        <v>18935</v>
      </c>
      <c r="F869" s="5">
        <v>1783</v>
      </c>
      <c r="G869" s="5" t="s">
        <v>21250</v>
      </c>
      <c r="H869" s="4" t="s">
        <v>3344</v>
      </c>
      <c r="I869" s="5" t="s">
        <v>21254</v>
      </c>
      <c r="K869" s="69" t="b" cm="1">
        <f t="array" ref="K869">SUMPRODUCT( --ISNUMBER(SEARCH(TextCheck,I869)))&gt;0</f>
        <v>0</v>
      </c>
    </row>
    <row r="870" spans="1:11" ht="15.75" customHeight="1">
      <c r="A870" s="5" t="s">
        <v>21229</v>
      </c>
      <c r="B870" s="28" t="s">
        <v>20444</v>
      </c>
      <c r="E870" s="4" t="s">
        <v>18935</v>
      </c>
      <c r="F870" s="5">
        <v>1783</v>
      </c>
      <c r="G870" s="5" t="s">
        <v>21250</v>
      </c>
      <c r="H870" s="4" t="s">
        <v>3344</v>
      </c>
      <c r="I870" s="5" t="s">
        <v>21255</v>
      </c>
      <c r="K870" s="69" t="b" cm="1">
        <f t="array" ref="K870">SUMPRODUCT( --ISNUMBER(SEARCH(TextCheck,I870)))&gt;0</f>
        <v>0</v>
      </c>
    </row>
    <row r="871" spans="1:11" ht="15.75" customHeight="1">
      <c r="A871" s="5" t="s">
        <v>21229</v>
      </c>
      <c r="B871" s="28" t="s">
        <v>20444</v>
      </c>
      <c r="E871" s="4" t="s">
        <v>18935</v>
      </c>
      <c r="F871" s="5">
        <v>1783</v>
      </c>
      <c r="G871" s="5" t="s">
        <v>21250</v>
      </c>
      <c r="H871" s="4" t="s">
        <v>5262</v>
      </c>
      <c r="I871" s="5" t="s">
        <v>21256</v>
      </c>
      <c r="K871" s="69" t="b" cm="1">
        <f t="array" ref="K871">SUMPRODUCT( --ISNUMBER(SEARCH(TextCheck,I871)))&gt;0</f>
        <v>0</v>
      </c>
    </row>
    <row r="872" spans="1:11" ht="15.75" customHeight="1">
      <c r="A872" s="5" t="s">
        <v>21229</v>
      </c>
      <c r="B872" s="28" t="s">
        <v>20444</v>
      </c>
      <c r="E872" s="4" t="s">
        <v>18935</v>
      </c>
      <c r="F872" s="5">
        <v>1783</v>
      </c>
      <c r="G872" s="5" t="s">
        <v>21250</v>
      </c>
      <c r="H872" s="4" t="s">
        <v>5262</v>
      </c>
      <c r="I872" s="5" t="s">
        <v>26313</v>
      </c>
      <c r="K872" s="69" t="b" cm="1">
        <f t="array" ref="K872">SUMPRODUCT( --ISNUMBER(SEARCH(TextCheck,I872)))&gt;0</f>
        <v>0</v>
      </c>
    </row>
    <row r="873" spans="1:11" ht="15.75" customHeight="1">
      <c r="A873" s="5" t="s">
        <v>21229</v>
      </c>
      <c r="B873" s="28" t="s">
        <v>20444</v>
      </c>
      <c r="E873" s="4" t="s">
        <v>18935</v>
      </c>
      <c r="F873" s="5">
        <v>1783</v>
      </c>
      <c r="G873" s="5" t="s">
        <v>21250</v>
      </c>
      <c r="H873" s="4" t="s">
        <v>5262</v>
      </c>
      <c r="I873" s="5" t="s">
        <v>21257</v>
      </c>
      <c r="K873" s="69" t="b" cm="1">
        <f t="array" ref="K873">SUMPRODUCT( --ISNUMBER(SEARCH(TextCheck,I873)))&gt;0</f>
        <v>0</v>
      </c>
    </row>
    <row r="874" spans="1:11" ht="15.75" customHeight="1">
      <c r="A874" s="5" t="s">
        <v>21229</v>
      </c>
      <c r="B874" s="28" t="s">
        <v>20444</v>
      </c>
      <c r="E874" s="4" t="s">
        <v>18935</v>
      </c>
      <c r="F874" s="5">
        <v>1783</v>
      </c>
      <c r="G874" s="5" t="s">
        <v>21250</v>
      </c>
      <c r="H874" s="4" t="s">
        <v>5262</v>
      </c>
      <c r="I874" s="5" t="s">
        <v>21258</v>
      </c>
      <c r="K874" s="69" t="b" cm="1">
        <f t="array" ref="K874">SUMPRODUCT( --ISNUMBER(SEARCH(TextCheck,I874)))&gt;0</f>
        <v>0</v>
      </c>
    </row>
    <row r="875" spans="1:11" ht="15.75" customHeight="1">
      <c r="A875" s="5" t="s">
        <v>21229</v>
      </c>
      <c r="B875" s="28" t="s">
        <v>20444</v>
      </c>
      <c r="E875" s="4" t="s">
        <v>18935</v>
      </c>
      <c r="F875" s="5">
        <v>1783</v>
      </c>
      <c r="G875" s="5" t="s">
        <v>21250</v>
      </c>
      <c r="H875" s="4" t="s">
        <v>5262</v>
      </c>
      <c r="I875" s="5" t="s">
        <v>21259</v>
      </c>
      <c r="K875" s="69" t="b" cm="1">
        <f t="array" ref="K875">SUMPRODUCT( --ISNUMBER(SEARCH(TextCheck,I875)))&gt;0</f>
        <v>0</v>
      </c>
    </row>
    <row r="876" spans="1:11" ht="15.75" customHeight="1">
      <c r="A876" s="5" t="s">
        <v>21229</v>
      </c>
      <c r="B876" s="28" t="s">
        <v>20444</v>
      </c>
      <c r="E876" s="4" t="s">
        <v>18935</v>
      </c>
      <c r="F876" s="5">
        <v>1783</v>
      </c>
      <c r="G876" s="5" t="s">
        <v>21250</v>
      </c>
      <c r="H876" s="4" t="s">
        <v>5262</v>
      </c>
      <c r="I876" s="5" t="s">
        <v>21260</v>
      </c>
      <c r="K876" s="69" t="b" cm="1">
        <f t="array" ref="K876">SUMPRODUCT( --ISNUMBER(SEARCH(TextCheck,I876)))&gt;0</f>
        <v>0</v>
      </c>
    </row>
    <row r="877" spans="1:11" ht="15.75" customHeight="1">
      <c r="A877" s="5" t="s">
        <v>21229</v>
      </c>
      <c r="B877" s="28" t="s">
        <v>20444</v>
      </c>
      <c r="E877" s="4" t="s">
        <v>18935</v>
      </c>
      <c r="F877" s="5">
        <v>1783</v>
      </c>
      <c r="G877" s="5" t="s">
        <v>21250</v>
      </c>
      <c r="H877" s="4" t="s">
        <v>5262</v>
      </c>
      <c r="I877" s="5" t="s">
        <v>7687</v>
      </c>
      <c r="K877" s="69" t="b" cm="1">
        <f t="array" ref="K877">SUMPRODUCT( --ISNUMBER(SEARCH(TextCheck,I877)))&gt;0</f>
        <v>0</v>
      </c>
    </row>
    <row r="878" spans="1:11" ht="15.75" customHeight="1">
      <c r="A878" s="5" t="s">
        <v>21229</v>
      </c>
      <c r="B878" s="28" t="s">
        <v>20444</v>
      </c>
      <c r="E878" s="4" t="s">
        <v>18935</v>
      </c>
      <c r="F878" s="5">
        <v>1783</v>
      </c>
      <c r="G878" s="5" t="s">
        <v>21261</v>
      </c>
      <c r="H878" s="4" t="s">
        <v>3327</v>
      </c>
      <c r="I878" s="5" t="s">
        <v>26314</v>
      </c>
      <c r="K878" s="69" t="b" cm="1">
        <f t="array" ref="K878">SUMPRODUCT( --ISNUMBER(SEARCH(TextCheck,I878)))&gt;0</f>
        <v>0</v>
      </c>
    </row>
    <row r="879" spans="1:11" ht="15.75" customHeight="1">
      <c r="A879" s="5" t="s">
        <v>21229</v>
      </c>
      <c r="B879" s="28" t="s">
        <v>20444</v>
      </c>
      <c r="E879" s="4" t="s">
        <v>18935</v>
      </c>
      <c r="F879" s="5">
        <v>1783</v>
      </c>
      <c r="G879" s="5" t="s">
        <v>21261</v>
      </c>
      <c r="H879" s="4" t="s">
        <v>3327</v>
      </c>
      <c r="I879" s="5" t="s">
        <v>21262</v>
      </c>
      <c r="K879" s="69" t="b" cm="1">
        <f t="array" ref="K879">SUMPRODUCT( --ISNUMBER(SEARCH(TextCheck,I879)))&gt;0</f>
        <v>0</v>
      </c>
    </row>
    <row r="880" spans="1:11" ht="15.75" customHeight="1">
      <c r="A880" s="5" t="s">
        <v>21229</v>
      </c>
      <c r="B880" s="28" t="s">
        <v>20444</v>
      </c>
      <c r="E880" s="4" t="s">
        <v>18935</v>
      </c>
      <c r="F880" s="5">
        <v>1783</v>
      </c>
      <c r="G880" s="5" t="s">
        <v>21261</v>
      </c>
      <c r="H880" s="4" t="s">
        <v>3344</v>
      </c>
      <c r="I880" s="5" t="s">
        <v>21263</v>
      </c>
      <c r="K880" s="69" t="b" cm="1">
        <f t="array" ref="K880">SUMPRODUCT( --ISNUMBER(SEARCH(TextCheck,I880)))&gt;0</f>
        <v>0</v>
      </c>
    </row>
    <row r="881" spans="1:11" ht="15.75" customHeight="1">
      <c r="A881" s="5" t="s">
        <v>21229</v>
      </c>
      <c r="B881" s="28" t="s">
        <v>20444</v>
      </c>
      <c r="E881" s="4" t="s">
        <v>18935</v>
      </c>
      <c r="F881" s="5">
        <v>1783</v>
      </c>
      <c r="G881" s="5" t="s">
        <v>21261</v>
      </c>
      <c r="H881" s="4" t="s">
        <v>3344</v>
      </c>
      <c r="I881" s="5" t="s">
        <v>21264</v>
      </c>
      <c r="K881" s="69" t="b" cm="1">
        <f t="array" ref="K881">SUMPRODUCT( --ISNUMBER(SEARCH(TextCheck,I881)))&gt;0</f>
        <v>0</v>
      </c>
    </row>
    <row r="882" spans="1:11" ht="15.75" customHeight="1">
      <c r="A882" s="5" t="s">
        <v>21229</v>
      </c>
      <c r="B882" s="28" t="s">
        <v>20444</v>
      </c>
      <c r="E882" s="4" t="s">
        <v>18935</v>
      </c>
      <c r="F882" s="5">
        <v>1783</v>
      </c>
      <c r="G882" s="5" t="s">
        <v>21261</v>
      </c>
      <c r="H882" s="4" t="s">
        <v>3344</v>
      </c>
      <c r="I882" s="5" t="s">
        <v>21265</v>
      </c>
      <c r="K882" s="69" t="b" cm="1">
        <f t="array" ref="K882">SUMPRODUCT( --ISNUMBER(SEARCH(TextCheck,I882)))&gt;0</f>
        <v>0</v>
      </c>
    </row>
    <row r="883" spans="1:11" ht="15.75" customHeight="1">
      <c r="A883" s="5" t="s">
        <v>21229</v>
      </c>
      <c r="B883" s="28" t="s">
        <v>20444</v>
      </c>
      <c r="E883" s="4" t="s">
        <v>18935</v>
      </c>
      <c r="F883" s="5">
        <v>1783</v>
      </c>
      <c r="G883" s="5" t="s">
        <v>21261</v>
      </c>
      <c r="H883" s="4" t="s">
        <v>3344</v>
      </c>
      <c r="I883" s="5" t="s">
        <v>26315</v>
      </c>
      <c r="K883" s="69" t="b" cm="1">
        <f t="array" ref="K883">SUMPRODUCT( --ISNUMBER(SEARCH(TextCheck,I883)))&gt;0</f>
        <v>0</v>
      </c>
    </row>
    <row r="884" spans="1:11" ht="15.75" customHeight="1">
      <c r="A884" s="5" t="s">
        <v>21229</v>
      </c>
      <c r="B884" s="28" t="s">
        <v>20444</v>
      </c>
      <c r="E884" s="4" t="s">
        <v>18935</v>
      </c>
      <c r="F884" s="5">
        <v>1783</v>
      </c>
      <c r="G884" s="5" t="s">
        <v>21261</v>
      </c>
      <c r="H884" s="4" t="s">
        <v>5262</v>
      </c>
      <c r="I884" s="5" t="s">
        <v>21266</v>
      </c>
      <c r="K884" s="69" t="b" cm="1">
        <f t="array" ref="K884">SUMPRODUCT( --ISNUMBER(SEARCH(TextCheck,I884)))&gt;0</f>
        <v>0</v>
      </c>
    </row>
    <row r="885" spans="1:11" ht="15.75" customHeight="1">
      <c r="A885" s="5" t="s">
        <v>21229</v>
      </c>
      <c r="B885" s="28" t="s">
        <v>20444</v>
      </c>
      <c r="E885" s="4" t="s">
        <v>18935</v>
      </c>
      <c r="F885" s="5">
        <v>1783</v>
      </c>
      <c r="G885" s="5" t="s">
        <v>21261</v>
      </c>
      <c r="H885" s="4" t="s">
        <v>5262</v>
      </c>
      <c r="I885" s="5" t="s">
        <v>21267</v>
      </c>
      <c r="K885" s="69" t="b" cm="1">
        <f t="array" ref="K885">SUMPRODUCT( --ISNUMBER(SEARCH(TextCheck,I885)))&gt;0</f>
        <v>0</v>
      </c>
    </row>
    <row r="886" spans="1:11" ht="15.75" customHeight="1">
      <c r="A886" s="5" t="s">
        <v>21229</v>
      </c>
      <c r="B886" s="28" t="s">
        <v>20444</v>
      </c>
      <c r="E886" s="4" t="s">
        <v>18935</v>
      </c>
      <c r="F886" s="5">
        <v>1783</v>
      </c>
      <c r="G886" s="5" t="s">
        <v>21261</v>
      </c>
      <c r="H886" s="4" t="s">
        <v>5262</v>
      </c>
      <c r="I886" s="5" t="s">
        <v>21268</v>
      </c>
      <c r="K886" s="69" t="b" cm="1">
        <f t="array" ref="K886">SUMPRODUCT( --ISNUMBER(SEARCH(TextCheck,I886)))&gt;0</f>
        <v>0</v>
      </c>
    </row>
    <row r="887" spans="1:11" ht="15.75" customHeight="1">
      <c r="A887" s="5" t="s">
        <v>21229</v>
      </c>
      <c r="B887" s="28" t="s">
        <v>20444</v>
      </c>
      <c r="E887" s="4" t="s">
        <v>18935</v>
      </c>
      <c r="F887" s="5">
        <v>1783</v>
      </c>
      <c r="G887" s="5" t="s">
        <v>21261</v>
      </c>
      <c r="H887" s="4" t="s">
        <v>14804</v>
      </c>
      <c r="I887" s="5" t="s">
        <v>21269</v>
      </c>
      <c r="K887" s="69" t="b" cm="1">
        <f t="array" ref="K887">SUMPRODUCT( --ISNUMBER(SEARCH(TextCheck,I887)))&gt;0</f>
        <v>0</v>
      </c>
    </row>
    <row r="888" spans="1:11" ht="15.75" customHeight="1">
      <c r="A888" s="5" t="s">
        <v>21229</v>
      </c>
      <c r="B888" s="28" t="s">
        <v>20444</v>
      </c>
      <c r="E888" s="4" t="s">
        <v>18935</v>
      </c>
      <c r="F888" s="5">
        <v>1783</v>
      </c>
      <c r="G888" s="5" t="s">
        <v>21261</v>
      </c>
      <c r="H888" s="4" t="s">
        <v>20458</v>
      </c>
      <c r="I888" s="5" t="s">
        <v>283</v>
      </c>
      <c r="K888" s="69" t="b" cm="1">
        <f t="array" ref="K888">SUMPRODUCT( --ISNUMBER(SEARCH(TextCheck,I888)))&gt;0</f>
        <v>0</v>
      </c>
    </row>
    <row r="889" spans="1:11" ht="15.75" customHeight="1">
      <c r="A889" s="5" t="s">
        <v>21229</v>
      </c>
      <c r="B889" s="28" t="s">
        <v>20444</v>
      </c>
      <c r="E889" s="4" t="s">
        <v>18935</v>
      </c>
      <c r="F889" s="5">
        <v>1783</v>
      </c>
      <c r="G889" s="5" t="s">
        <v>21270</v>
      </c>
      <c r="H889" s="4" t="s">
        <v>3327</v>
      </c>
      <c r="I889" s="5" t="s">
        <v>21271</v>
      </c>
      <c r="K889" s="69" t="b" cm="1">
        <f t="array" ref="K889">SUMPRODUCT( --ISNUMBER(SEARCH(TextCheck,I889)))&gt;0</f>
        <v>0</v>
      </c>
    </row>
    <row r="890" spans="1:11" ht="15.75" customHeight="1">
      <c r="A890" s="5" t="s">
        <v>21229</v>
      </c>
      <c r="B890" s="28" t="s">
        <v>20444</v>
      </c>
      <c r="E890" s="4" t="s">
        <v>18935</v>
      </c>
      <c r="F890" s="5">
        <v>1783</v>
      </c>
      <c r="G890" s="5" t="s">
        <v>21270</v>
      </c>
      <c r="H890" s="4" t="s">
        <v>3327</v>
      </c>
      <c r="I890" s="5" t="s">
        <v>26316</v>
      </c>
      <c r="K890" s="69" t="b" cm="1">
        <f t="array" ref="K890">SUMPRODUCT( --ISNUMBER(SEARCH(TextCheck,I890)))&gt;0</f>
        <v>1</v>
      </c>
    </row>
    <row r="891" spans="1:11" ht="15.75" customHeight="1">
      <c r="A891" s="5" t="s">
        <v>21229</v>
      </c>
      <c r="B891" s="28" t="s">
        <v>20444</v>
      </c>
      <c r="E891" s="4" t="s">
        <v>18935</v>
      </c>
      <c r="F891" s="5">
        <v>1783</v>
      </c>
      <c r="G891" s="5" t="s">
        <v>21270</v>
      </c>
      <c r="H891" s="4" t="s">
        <v>3327</v>
      </c>
      <c r="I891" s="5" t="s">
        <v>21272</v>
      </c>
      <c r="K891" s="69" t="b" cm="1">
        <f t="array" ref="K891">SUMPRODUCT( --ISNUMBER(SEARCH(TextCheck,I891)))&gt;0</f>
        <v>0</v>
      </c>
    </row>
    <row r="892" spans="1:11" ht="15.75" customHeight="1">
      <c r="A892" s="5" t="s">
        <v>21229</v>
      </c>
      <c r="B892" s="28" t="s">
        <v>20444</v>
      </c>
      <c r="E892" s="4" t="s">
        <v>18935</v>
      </c>
      <c r="F892" s="5">
        <v>1783</v>
      </c>
      <c r="G892" s="5" t="s">
        <v>21270</v>
      </c>
      <c r="H892" s="4" t="s">
        <v>3344</v>
      </c>
      <c r="I892" s="5" t="s">
        <v>26317</v>
      </c>
      <c r="K892" s="69" t="b" cm="1">
        <f t="array" ref="K892">SUMPRODUCT( --ISNUMBER(SEARCH(TextCheck,I892)))&gt;0</f>
        <v>0</v>
      </c>
    </row>
    <row r="893" spans="1:11" ht="15.75" customHeight="1">
      <c r="A893" s="5" t="s">
        <v>21229</v>
      </c>
      <c r="B893" s="28" t="s">
        <v>20444</v>
      </c>
      <c r="E893" s="4" t="s">
        <v>18935</v>
      </c>
      <c r="F893" s="5">
        <v>1783</v>
      </c>
      <c r="G893" s="5" t="s">
        <v>21270</v>
      </c>
      <c r="H893" s="4" t="s">
        <v>3344</v>
      </c>
      <c r="I893" s="5" t="s">
        <v>21273</v>
      </c>
      <c r="K893" s="69" t="b" cm="1">
        <f t="array" ref="K893">SUMPRODUCT( --ISNUMBER(SEARCH(TextCheck,I893)))&gt;0</f>
        <v>0</v>
      </c>
    </row>
    <row r="894" spans="1:11" ht="15.75" customHeight="1">
      <c r="A894" s="5" t="s">
        <v>21229</v>
      </c>
      <c r="B894" s="28" t="s">
        <v>20444</v>
      </c>
      <c r="E894" s="4" t="s">
        <v>18935</v>
      </c>
      <c r="F894" s="5">
        <v>1783</v>
      </c>
      <c r="G894" s="5" t="s">
        <v>21270</v>
      </c>
      <c r="H894" s="4" t="s">
        <v>3344</v>
      </c>
      <c r="I894" s="5" t="s">
        <v>21274</v>
      </c>
      <c r="K894" s="69" t="b" cm="1">
        <f t="array" ref="K894">SUMPRODUCT( --ISNUMBER(SEARCH(TextCheck,I894)))&gt;0</f>
        <v>0</v>
      </c>
    </row>
    <row r="895" spans="1:11" ht="15.75" customHeight="1">
      <c r="A895" s="5" t="s">
        <v>21229</v>
      </c>
      <c r="B895" s="28" t="s">
        <v>20444</v>
      </c>
      <c r="E895" s="4" t="s">
        <v>18935</v>
      </c>
      <c r="F895" s="5">
        <v>1783</v>
      </c>
      <c r="G895" s="5" t="s">
        <v>21270</v>
      </c>
      <c r="H895" s="4" t="s">
        <v>5262</v>
      </c>
      <c r="I895" s="5" t="s">
        <v>21275</v>
      </c>
      <c r="K895" s="69" t="b" cm="1">
        <f t="array" ref="K895">SUMPRODUCT( --ISNUMBER(SEARCH(TextCheck,I895)))&gt;0</f>
        <v>0</v>
      </c>
    </row>
    <row r="896" spans="1:11" ht="15.75" customHeight="1">
      <c r="A896" s="5" t="s">
        <v>21229</v>
      </c>
      <c r="B896" s="28" t="s">
        <v>20444</v>
      </c>
      <c r="E896" s="4" t="s">
        <v>18935</v>
      </c>
      <c r="F896" s="5">
        <v>1783</v>
      </c>
      <c r="G896" s="5" t="s">
        <v>21270</v>
      </c>
      <c r="H896" s="4" t="s">
        <v>5262</v>
      </c>
      <c r="I896" s="5" t="s">
        <v>26318</v>
      </c>
      <c r="K896" s="69" t="b" cm="1">
        <f t="array" ref="K896">SUMPRODUCT( --ISNUMBER(SEARCH(TextCheck,I896)))&gt;0</f>
        <v>0</v>
      </c>
    </row>
    <row r="897" spans="1:11" ht="15.75" customHeight="1">
      <c r="A897" s="5" t="s">
        <v>21229</v>
      </c>
      <c r="B897" s="28" t="s">
        <v>20444</v>
      </c>
      <c r="E897" s="4" t="s">
        <v>18935</v>
      </c>
      <c r="F897" s="5">
        <v>1783</v>
      </c>
      <c r="G897" s="5" t="s">
        <v>21276</v>
      </c>
      <c r="H897" s="4" t="s">
        <v>3327</v>
      </c>
      <c r="I897" s="5" t="s">
        <v>21277</v>
      </c>
      <c r="K897" s="69" t="b" cm="1">
        <f t="array" ref="K897">SUMPRODUCT( --ISNUMBER(SEARCH(TextCheck,I897)))&gt;0</f>
        <v>0</v>
      </c>
    </row>
    <row r="898" spans="1:11" ht="15.75" customHeight="1">
      <c r="A898" s="5" t="s">
        <v>21229</v>
      </c>
      <c r="B898" s="28" t="s">
        <v>20444</v>
      </c>
      <c r="E898" s="4" t="s">
        <v>18935</v>
      </c>
      <c r="F898" s="5">
        <v>1783</v>
      </c>
      <c r="G898" s="5" t="s">
        <v>21276</v>
      </c>
      <c r="H898" s="4" t="s">
        <v>3344</v>
      </c>
      <c r="I898" s="5" t="s">
        <v>12864</v>
      </c>
      <c r="K898" s="69" t="b" cm="1">
        <f t="array" ref="K898">SUMPRODUCT( --ISNUMBER(SEARCH(TextCheck,I898)))&gt;0</f>
        <v>0</v>
      </c>
    </row>
    <row r="899" spans="1:11" ht="15.75" customHeight="1">
      <c r="A899" s="5" t="s">
        <v>21229</v>
      </c>
      <c r="B899" s="28" t="s">
        <v>20444</v>
      </c>
      <c r="E899" s="4" t="s">
        <v>18935</v>
      </c>
      <c r="F899" s="5">
        <v>1783</v>
      </c>
      <c r="G899" s="5" t="s">
        <v>21276</v>
      </c>
      <c r="H899" s="4" t="s">
        <v>3344</v>
      </c>
      <c r="I899" s="5" t="s">
        <v>12333</v>
      </c>
      <c r="K899" s="69" t="b" cm="1">
        <f t="array" ref="K899">SUMPRODUCT( --ISNUMBER(SEARCH(TextCheck,I899)))&gt;0</f>
        <v>0</v>
      </c>
    </row>
    <row r="900" spans="1:11" ht="15.75" customHeight="1">
      <c r="A900" s="5" t="s">
        <v>21229</v>
      </c>
      <c r="B900" s="28" t="s">
        <v>20444</v>
      </c>
      <c r="E900" s="4" t="s">
        <v>18935</v>
      </c>
      <c r="F900" s="5">
        <v>1783</v>
      </c>
      <c r="G900" s="5" t="s">
        <v>21276</v>
      </c>
      <c r="H900" s="4" t="s">
        <v>3344</v>
      </c>
      <c r="I900" s="5" t="s">
        <v>26319</v>
      </c>
      <c r="K900" s="69" t="b" cm="1">
        <f t="array" ref="K900">SUMPRODUCT( --ISNUMBER(SEARCH(TextCheck,I900)))&gt;0</f>
        <v>1</v>
      </c>
    </row>
    <row r="901" spans="1:11" ht="15.75" customHeight="1">
      <c r="A901" s="5" t="s">
        <v>21229</v>
      </c>
      <c r="B901" s="28" t="s">
        <v>20444</v>
      </c>
      <c r="E901" s="4" t="s">
        <v>18935</v>
      </c>
      <c r="F901" s="5">
        <v>1783</v>
      </c>
      <c r="G901" s="5" t="s">
        <v>21276</v>
      </c>
      <c r="H901" s="4" t="s">
        <v>3344</v>
      </c>
      <c r="I901" s="5" t="s">
        <v>21278</v>
      </c>
      <c r="K901" s="69" t="b" cm="1">
        <f t="array" ref="K901">SUMPRODUCT( --ISNUMBER(SEARCH(TextCheck,I901)))&gt;0</f>
        <v>0</v>
      </c>
    </row>
    <row r="902" spans="1:11" ht="15.75" customHeight="1">
      <c r="A902" s="5" t="s">
        <v>21229</v>
      </c>
      <c r="B902" s="28" t="s">
        <v>20444</v>
      </c>
      <c r="E902" s="4" t="s">
        <v>18935</v>
      </c>
      <c r="F902" s="5">
        <v>1783</v>
      </c>
      <c r="G902" s="5" t="s">
        <v>21276</v>
      </c>
      <c r="H902" s="4" t="s">
        <v>3344</v>
      </c>
      <c r="I902" s="5" t="s">
        <v>21279</v>
      </c>
      <c r="K902" s="69" t="b" cm="1">
        <f t="array" ref="K902">SUMPRODUCT( --ISNUMBER(SEARCH(TextCheck,I902)))&gt;0</f>
        <v>0</v>
      </c>
    </row>
    <row r="903" spans="1:11" ht="15.75" customHeight="1">
      <c r="A903" s="5" t="s">
        <v>21229</v>
      </c>
      <c r="B903" s="28" t="s">
        <v>20444</v>
      </c>
      <c r="E903" s="4" t="s">
        <v>18935</v>
      </c>
      <c r="F903" s="5">
        <v>1783</v>
      </c>
      <c r="G903" s="5" t="s">
        <v>21276</v>
      </c>
      <c r="H903" s="4" t="s">
        <v>3344</v>
      </c>
      <c r="I903" s="5" t="s">
        <v>21280</v>
      </c>
      <c r="K903" s="69" t="b" cm="1">
        <f t="array" ref="K903">SUMPRODUCT( --ISNUMBER(SEARCH(TextCheck,I903)))&gt;0</f>
        <v>0</v>
      </c>
    </row>
    <row r="904" spans="1:11" ht="15.75" customHeight="1">
      <c r="A904" s="5" t="s">
        <v>21229</v>
      </c>
      <c r="B904" s="28" t="s">
        <v>20444</v>
      </c>
      <c r="E904" s="4" t="s">
        <v>18935</v>
      </c>
      <c r="F904" s="5">
        <v>1783</v>
      </c>
      <c r="G904" s="5" t="s">
        <v>21276</v>
      </c>
      <c r="H904" s="4" t="s">
        <v>3344</v>
      </c>
      <c r="I904" s="5" t="s">
        <v>21281</v>
      </c>
      <c r="K904" s="69" t="b" cm="1">
        <f t="array" ref="K904">SUMPRODUCT( --ISNUMBER(SEARCH(TextCheck,I904)))&gt;0</f>
        <v>0</v>
      </c>
    </row>
    <row r="905" spans="1:11" ht="15.75" customHeight="1">
      <c r="A905" s="5" t="s">
        <v>21229</v>
      </c>
      <c r="B905" s="28" t="s">
        <v>20444</v>
      </c>
      <c r="E905" s="4" t="s">
        <v>18935</v>
      </c>
      <c r="F905" s="5">
        <v>1783</v>
      </c>
      <c r="G905" s="5" t="s">
        <v>21276</v>
      </c>
      <c r="H905" s="4" t="s">
        <v>3344</v>
      </c>
      <c r="I905" s="5" t="s">
        <v>21282</v>
      </c>
      <c r="K905" s="69" t="b" cm="1">
        <f t="array" ref="K905">SUMPRODUCT( --ISNUMBER(SEARCH(TextCheck,I905)))&gt;0</f>
        <v>0</v>
      </c>
    </row>
    <row r="906" spans="1:11" ht="15.75" customHeight="1">
      <c r="A906" s="5" t="s">
        <v>21229</v>
      </c>
      <c r="B906" s="28" t="s">
        <v>20444</v>
      </c>
      <c r="E906" s="4" t="s">
        <v>18935</v>
      </c>
      <c r="F906" s="5">
        <v>1783</v>
      </c>
      <c r="G906" s="5" t="s">
        <v>21276</v>
      </c>
      <c r="H906" s="4" t="s">
        <v>3344</v>
      </c>
      <c r="I906" s="5" t="s">
        <v>21283</v>
      </c>
      <c r="K906" s="69" t="b" cm="1">
        <f t="array" ref="K906">SUMPRODUCT( --ISNUMBER(SEARCH(TextCheck,I906)))&gt;0</f>
        <v>0</v>
      </c>
    </row>
    <row r="907" spans="1:11" ht="15.75" customHeight="1">
      <c r="A907" s="5" t="s">
        <v>21229</v>
      </c>
      <c r="B907" s="28" t="s">
        <v>20444</v>
      </c>
      <c r="E907" s="4" t="s">
        <v>18935</v>
      </c>
      <c r="F907" s="5">
        <v>1783</v>
      </c>
      <c r="G907" s="5" t="s">
        <v>21276</v>
      </c>
      <c r="H907" s="4" t="s">
        <v>5262</v>
      </c>
      <c r="I907" s="5" t="s">
        <v>21284</v>
      </c>
      <c r="K907" s="69" t="b" cm="1">
        <f t="array" ref="K907">SUMPRODUCT( --ISNUMBER(SEARCH(TextCheck,I907)))&gt;0</f>
        <v>0</v>
      </c>
    </row>
    <row r="908" spans="1:11" ht="15.75" customHeight="1">
      <c r="A908" s="5" t="s">
        <v>21229</v>
      </c>
      <c r="B908" s="28" t="s">
        <v>20444</v>
      </c>
      <c r="E908" s="4" t="s">
        <v>18935</v>
      </c>
      <c r="F908" s="5">
        <v>1783</v>
      </c>
      <c r="G908" s="5" t="s">
        <v>21276</v>
      </c>
      <c r="H908" s="4" t="s">
        <v>5262</v>
      </c>
      <c r="I908" s="5" t="s">
        <v>21285</v>
      </c>
      <c r="K908" s="69" t="b" cm="1">
        <f t="array" ref="K908">SUMPRODUCT( --ISNUMBER(SEARCH(TextCheck,I908)))&gt;0</f>
        <v>0</v>
      </c>
    </row>
    <row r="909" spans="1:11" ht="15.75" customHeight="1">
      <c r="A909" s="5" t="s">
        <v>21229</v>
      </c>
      <c r="B909" s="28" t="s">
        <v>20444</v>
      </c>
      <c r="E909" s="4" t="s">
        <v>18935</v>
      </c>
      <c r="F909" s="5">
        <v>1783</v>
      </c>
      <c r="G909" s="5" t="s">
        <v>21276</v>
      </c>
      <c r="H909" s="4" t="s">
        <v>5262</v>
      </c>
      <c r="I909" s="5" t="s">
        <v>21286</v>
      </c>
      <c r="K909" s="69" t="b" cm="1">
        <f t="array" ref="K909">SUMPRODUCT( --ISNUMBER(SEARCH(TextCheck,I909)))&gt;0</f>
        <v>0</v>
      </c>
    </row>
    <row r="910" spans="1:11" ht="15.75" customHeight="1">
      <c r="A910" s="5" t="s">
        <v>21229</v>
      </c>
      <c r="B910" s="28" t="s">
        <v>20444</v>
      </c>
      <c r="E910" s="4" t="s">
        <v>18935</v>
      </c>
      <c r="F910" s="5">
        <v>1783</v>
      </c>
      <c r="G910" s="5" t="s">
        <v>21276</v>
      </c>
      <c r="H910" s="4" t="s">
        <v>14804</v>
      </c>
      <c r="I910" s="5" t="s">
        <v>21287</v>
      </c>
      <c r="K910" s="69" t="b" cm="1">
        <f t="array" ref="K910">SUMPRODUCT( --ISNUMBER(SEARCH(TextCheck,I910)))&gt;0</f>
        <v>0</v>
      </c>
    </row>
    <row r="911" spans="1:11" ht="15.75" customHeight="1">
      <c r="A911" s="5" t="s">
        <v>21229</v>
      </c>
      <c r="B911" s="28" t="s">
        <v>20444</v>
      </c>
      <c r="E911" s="4" t="s">
        <v>18935</v>
      </c>
      <c r="F911" s="5">
        <v>1783</v>
      </c>
      <c r="G911" s="5" t="s">
        <v>21276</v>
      </c>
      <c r="H911" s="4" t="s">
        <v>20458</v>
      </c>
      <c r="I911" s="5" t="s">
        <v>21289</v>
      </c>
      <c r="K911" s="69" t="b" cm="1">
        <f t="array" ref="K911">SUMPRODUCT( --ISNUMBER(SEARCH(TextCheck,I911)))&gt;0</f>
        <v>0</v>
      </c>
    </row>
    <row r="912" spans="1:11" ht="15.75" customHeight="1">
      <c r="A912" s="5" t="s">
        <v>21229</v>
      </c>
      <c r="B912" s="28" t="s">
        <v>20444</v>
      </c>
      <c r="E912" s="4" t="s">
        <v>18935</v>
      </c>
      <c r="F912" s="5">
        <v>1783</v>
      </c>
      <c r="G912" s="5" t="s">
        <v>21288</v>
      </c>
      <c r="H912" s="4" t="s">
        <v>3327</v>
      </c>
      <c r="I912" s="5" t="s">
        <v>21290</v>
      </c>
      <c r="K912" s="69" t="b" cm="1">
        <f t="array" ref="K912">SUMPRODUCT( --ISNUMBER(SEARCH(TextCheck,I912)))&gt;0</f>
        <v>0</v>
      </c>
    </row>
    <row r="913" spans="1:11" ht="15.75" customHeight="1">
      <c r="A913" s="5" t="s">
        <v>21229</v>
      </c>
      <c r="B913" s="28" t="s">
        <v>20444</v>
      </c>
      <c r="E913" s="4" t="s">
        <v>18935</v>
      </c>
      <c r="F913" s="5">
        <v>1783</v>
      </c>
      <c r="G913" s="5" t="s">
        <v>21288</v>
      </c>
      <c r="H913" s="4" t="s">
        <v>3327</v>
      </c>
      <c r="I913" s="5" t="s">
        <v>21291</v>
      </c>
      <c r="K913" s="69" t="b" cm="1">
        <f t="array" ref="K913">SUMPRODUCT( --ISNUMBER(SEARCH(TextCheck,I913)))&gt;0</f>
        <v>0</v>
      </c>
    </row>
    <row r="914" spans="1:11" ht="15.75" customHeight="1">
      <c r="A914" s="5" t="s">
        <v>21229</v>
      </c>
      <c r="B914" s="28" t="s">
        <v>20444</v>
      </c>
      <c r="E914" s="4" t="s">
        <v>18935</v>
      </c>
      <c r="F914" s="5">
        <v>1783</v>
      </c>
      <c r="G914" s="5" t="s">
        <v>21288</v>
      </c>
      <c r="H914" s="4" t="s">
        <v>3344</v>
      </c>
      <c r="I914" s="5" t="s">
        <v>21292</v>
      </c>
      <c r="K914" s="69" t="b" cm="1">
        <f t="array" ref="K914">SUMPRODUCT( --ISNUMBER(SEARCH(TextCheck,I914)))&gt;0</f>
        <v>0</v>
      </c>
    </row>
    <row r="915" spans="1:11" ht="15.75" customHeight="1">
      <c r="A915" s="5" t="s">
        <v>21229</v>
      </c>
      <c r="B915" s="28" t="s">
        <v>20444</v>
      </c>
      <c r="E915" s="4" t="s">
        <v>18935</v>
      </c>
      <c r="F915" s="5">
        <v>1783</v>
      </c>
      <c r="G915" s="5" t="s">
        <v>21288</v>
      </c>
      <c r="H915" s="4" t="s">
        <v>3344</v>
      </c>
      <c r="I915" s="5" t="s">
        <v>21179</v>
      </c>
      <c r="K915" s="69" t="b" cm="1">
        <f t="array" ref="K915">SUMPRODUCT( --ISNUMBER(SEARCH(TextCheck,I915)))&gt;0</f>
        <v>0</v>
      </c>
    </row>
    <row r="916" spans="1:11" ht="15.75" customHeight="1">
      <c r="A916" s="5" t="s">
        <v>21229</v>
      </c>
      <c r="B916" s="28" t="s">
        <v>20444</v>
      </c>
      <c r="E916" s="4" t="s">
        <v>18935</v>
      </c>
      <c r="F916" s="5">
        <v>1783</v>
      </c>
      <c r="G916" s="5" t="s">
        <v>21288</v>
      </c>
      <c r="H916" s="4" t="s">
        <v>3344</v>
      </c>
      <c r="I916" s="5" t="s">
        <v>21293</v>
      </c>
      <c r="K916" s="69" t="b" cm="1">
        <f t="array" ref="K916">SUMPRODUCT( --ISNUMBER(SEARCH(TextCheck,I916)))&gt;0</f>
        <v>0</v>
      </c>
    </row>
    <row r="917" spans="1:11" ht="15.75" customHeight="1">
      <c r="A917" s="5" t="s">
        <v>21229</v>
      </c>
      <c r="B917" s="28" t="s">
        <v>20444</v>
      </c>
      <c r="E917" s="4" t="s">
        <v>18935</v>
      </c>
      <c r="F917" s="5">
        <v>1783</v>
      </c>
      <c r="G917" s="5" t="s">
        <v>21288</v>
      </c>
      <c r="H917" s="4" t="s">
        <v>3344</v>
      </c>
      <c r="I917" s="5" t="s">
        <v>21294</v>
      </c>
      <c r="K917" s="69" t="b" cm="1">
        <f t="array" ref="K917">SUMPRODUCT( --ISNUMBER(SEARCH(TextCheck,I917)))&gt;0</f>
        <v>0</v>
      </c>
    </row>
    <row r="918" spans="1:11" ht="15.75" customHeight="1">
      <c r="A918" s="5" t="s">
        <v>21229</v>
      </c>
      <c r="B918" s="28" t="s">
        <v>20444</v>
      </c>
      <c r="E918" s="4" t="s">
        <v>18935</v>
      </c>
      <c r="F918" s="5">
        <v>1783</v>
      </c>
      <c r="G918" s="5" t="s">
        <v>21288</v>
      </c>
      <c r="H918" s="4" t="s">
        <v>3344</v>
      </c>
      <c r="I918" s="5" t="s">
        <v>26320</v>
      </c>
      <c r="K918" s="69" t="b" cm="1">
        <f t="array" ref="K918">SUMPRODUCT( --ISNUMBER(SEARCH(TextCheck,I918)))&gt;0</f>
        <v>1</v>
      </c>
    </row>
    <row r="919" spans="1:11" ht="15.75" customHeight="1">
      <c r="A919" s="5" t="s">
        <v>21229</v>
      </c>
      <c r="B919" s="28" t="s">
        <v>20444</v>
      </c>
      <c r="E919" s="4" t="s">
        <v>18935</v>
      </c>
      <c r="F919" s="5">
        <v>1783</v>
      </c>
      <c r="G919" s="5" t="s">
        <v>21288</v>
      </c>
      <c r="H919" s="4" t="s">
        <v>3344</v>
      </c>
      <c r="I919" s="5" t="s">
        <v>20589</v>
      </c>
      <c r="K919" s="69" t="b" cm="1">
        <f t="array" ref="K919">SUMPRODUCT( --ISNUMBER(SEARCH(TextCheck,I919)))&gt;0</f>
        <v>0</v>
      </c>
    </row>
    <row r="920" spans="1:11" ht="15.75" customHeight="1">
      <c r="A920" s="5" t="s">
        <v>21229</v>
      </c>
      <c r="B920" s="28" t="s">
        <v>20444</v>
      </c>
      <c r="E920" s="4" t="s">
        <v>18935</v>
      </c>
      <c r="F920" s="5">
        <v>1783</v>
      </c>
      <c r="G920" s="5" t="s">
        <v>21288</v>
      </c>
      <c r="H920" s="4" t="s">
        <v>3344</v>
      </c>
      <c r="I920" s="5" t="s">
        <v>21295</v>
      </c>
      <c r="K920" s="69" t="b" cm="1">
        <f t="array" ref="K920">SUMPRODUCT( --ISNUMBER(SEARCH(TextCheck,I920)))&gt;0</f>
        <v>0</v>
      </c>
    </row>
    <row r="921" spans="1:11" ht="15.75" customHeight="1">
      <c r="A921" s="5" t="s">
        <v>21229</v>
      </c>
      <c r="B921" s="28" t="s">
        <v>20444</v>
      </c>
      <c r="E921" s="4" t="s">
        <v>18935</v>
      </c>
      <c r="F921" s="5">
        <v>1783</v>
      </c>
      <c r="G921" s="5" t="s">
        <v>21288</v>
      </c>
      <c r="H921" s="4" t="s">
        <v>3344</v>
      </c>
      <c r="I921" s="5" t="s">
        <v>8102</v>
      </c>
      <c r="K921" s="69" t="b" cm="1">
        <f t="array" ref="K921">SUMPRODUCT( --ISNUMBER(SEARCH(TextCheck,I921)))&gt;0</f>
        <v>0</v>
      </c>
    </row>
    <row r="922" spans="1:11" ht="15.75" customHeight="1">
      <c r="A922" s="5" t="s">
        <v>21229</v>
      </c>
      <c r="B922" s="28" t="s">
        <v>20444</v>
      </c>
      <c r="E922" s="4" t="s">
        <v>18935</v>
      </c>
      <c r="F922" s="5">
        <v>1783</v>
      </c>
      <c r="G922" s="5" t="s">
        <v>21288</v>
      </c>
      <c r="H922" s="4" t="s">
        <v>3344</v>
      </c>
      <c r="I922" s="5" t="s">
        <v>12630</v>
      </c>
      <c r="K922" s="69" t="b" cm="1">
        <f t="array" ref="K922">SUMPRODUCT( --ISNUMBER(SEARCH(TextCheck,I922)))&gt;0</f>
        <v>0</v>
      </c>
    </row>
    <row r="923" spans="1:11" ht="15.75" customHeight="1">
      <c r="A923" s="5" t="s">
        <v>21229</v>
      </c>
      <c r="B923" s="28" t="s">
        <v>20444</v>
      </c>
      <c r="E923" s="4" t="s">
        <v>18935</v>
      </c>
      <c r="F923" s="5">
        <v>1783</v>
      </c>
      <c r="G923" s="5" t="s">
        <v>21288</v>
      </c>
      <c r="H923" s="4" t="s">
        <v>3344</v>
      </c>
      <c r="I923" s="5" t="s">
        <v>21296</v>
      </c>
      <c r="K923" s="69" t="b" cm="1">
        <f t="array" ref="K923">SUMPRODUCT( --ISNUMBER(SEARCH(TextCheck,I923)))&gt;0</f>
        <v>0</v>
      </c>
    </row>
    <row r="924" spans="1:11" ht="15.75" customHeight="1">
      <c r="A924" s="5" t="s">
        <v>21229</v>
      </c>
      <c r="B924" s="28" t="s">
        <v>20444</v>
      </c>
      <c r="E924" s="4" t="s">
        <v>18935</v>
      </c>
      <c r="F924" s="5">
        <v>1783</v>
      </c>
      <c r="G924" s="5" t="s">
        <v>21288</v>
      </c>
      <c r="H924" s="4" t="s">
        <v>3344</v>
      </c>
      <c r="I924" s="5" t="s">
        <v>26321</v>
      </c>
      <c r="K924" s="69" t="b" cm="1">
        <f t="array" ref="K924">SUMPRODUCT( --ISNUMBER(SEARCH(TextCheck,I924)))&gt;0</f>
        <v>0</v>
      </c>
    </row>
    <row r="925" spans="1:11" ht="15.75" customHeight="1">
      <c r="A925" s="5" t="s">
        <v>21229</v>
      </c>
      <c r="B925" s="28" t="s">
        <v>20444</v>
      </c>
      <c r="E925" s="4" t="s">
        <v>18935</v>
      </c>
      <c r="F925" s="5">
        <v>1783</v>
      </c>
      <c r="G925" s="5" t="s">
        <v>21288</v>
      </c>
      <c r="H925" s="4" t="s">
        <v>5262</v>
      </c>
      <c r="I925" s="5" t="s">
        <v>26518</v>
      </c>
      <c r="K925" s="69" t="b" cm="1">
        <f t="array" ref="K925">SUMPRODUCT( --ISNUMBER(SEARCH(TextCheck,I925)))&gt;0</f>
        <v>0</v>
      </c>
    </row>
    <row r="926" spans="1:11" ht="15.75" customHeight="1">
      <c r="A926" s="5" t="s">
        <v>21229</v>
      </c>
      <c r="B926" s="28" t="s">
        <v>20444</v>
      </c>
      <c r="E926" s="4" t="s">
        <v>18935</v>
      </c>
      <c r="F926" s="5">
        <v>1783</v>
      </c>
      <c r="G926" s="5" t="s">
        <v>21288</v>
      </c>
      <c r="H926" s="4" t="s">
        <v>5262</v>
      </c>
      <c r="I926" s="5" t="s">
        <v>21297</v>
      </c>
      <c r="K926" s="69" t="b" cm="1">
        <f t="array" ref="K926">SUMPRODUCT( --ISNUMBER(SEARCH(TextCheck,I926)))&gt;0</f>
        <v>0</v>
      </c>
    </row>
    <row r="927" spans="1:11" ht="15.75" customHeight="1">
      <c r="A927" s="5" t="s">
        <v>21229</v>
      </c>
      <c r="B927" s="28" t="s">
        <v>20444</v>
      </c>
      <c r="E927" s="4" t="s">
        <v>18935</v>
      </c>
      <c r="F927" s="5">
        <v>1783</v>
      </c>
      <c r="G927" s="5" t="s">
        <v>21288</v>
      </c>
      <c r="H927" s="4" t="s">
        <v>5262</v>
      </c>
      <c r="I927" s="5" t="s">
        <v>21298</v>
      </c>
      <c r="K927" s="69" t="b" cm="1">
        <f t="array" ref="K927">SUMPRODUCT( --ISNUMBER(SEARCH(TextCheck,I927)))&gt;0</f>
        <v>0</v>
      </c>
    </row>
    <row r="928" spans="1:11" ht="15.75" customHeight="1">
      <c r="A928" s="5" t="s">
        <v>21229</v>
      </c>
      <c r="B928" s="28" t="s">
        <v>20444</v>
      </c>
      <c r="E928" s="4" t="s">
        <v>18935</v>
      </c>
      <c r="F928" s="5">
        <v>1783</v>
      </c>
      <c r="G928" s="5" t="s">
        <v>21288</v>
      </c>
      <c r="H928" s="4" t="s">
        <v>5262</v>
      </c>
      <c r="I928" s="5" t="s">
        <v>21299</v>
      </c>
      <c r="K928" s="69" t="b" cm="1">
        <f t="array" ref="K928">SUMPRODUCT( --ISNUMBER(SEARCH(TextCheck,I928)))&gt;0</f>
        <v>0</v>
      </c>
    </row>
    <row r="929" spans="1:11" ht="15.75" customHeight="1">
      <c r="A929" s="5" t="s">
        <v>21229</v>
      </c>
      <c r="B929" s="28" t="s">
        <v>20444</v>
      </c>
      <c r="E929" s="4" t="s">
        <v>18935</v>
      </c>
      <c r="F929" s="5">
        <v>1783</v>
      </c>
      <c r="G929" s="5" t="s">
        <v>21288</v>
      </c>
      <c r="H929" s="4" t="s">
        <v>14804</v>
      </c>
      <c r="I929" s="5" t="s">
        <v>21300</v>
      </c>
      <c r="K929" s="69" t="b" cm="1">
        <f t="array" ref="K929">SUMPRODUCT( --ISNUMBER(SEARCH(TextCheck,I929)))&gt;0</f>
        <v>0</v>
      </c>
    </row>
    <row r="930" spans="1:11" ht="15.75" customHeight="1">
      <c r="A930" s="5" t="s">
        <v>21229</v>
      </c>
      <c r="B930" s="28" t="s">
        <v>20444</v>
      </c>
      <c r="E930" s="4" t="s">
        <v>18935</v>
      </c>
      <c r="F930" s="5">
        <v>1783</v>
      </c>
      <c r="G930" s="5" t="s">
        <v>21288</v>
      </c>
      <c r="H930" s="4" t="s">
        <v>3362</v>
      </c>
      <c r="I930" s="5" t="s">
        <v>21301</v>
      </c>
      <c r="K930" s="69" t="b" cm="1">
        <f t="array" ref="K930">SUMPRODUCT( --ISNUMBER(SEARCH(TextCheck,I930)))&gt;0</f>
        <v>0</v>
      </c>
    </row>
    <row r="931" spans="1:11" ht="15.75" customHeight="1">
      <c r="A931" s="5" t="s">
        <v>21229</v>
      </c>
      <c r="B931" s="28" t="s">
        <v>20444</v>
      </c>
      <c r="E931" s="4" t="s">
        <v>18935</v>
      </c>
      <c r="F931" s="5">
        <v>1783</v>
      </c>
      <c r="G931" s="5" t="s">
        <v>21302</v>
      </c>
      <c r="H931" s="4" t="s">
        <v>3327</v>
      </c>
      <c r="I931" s="5" t="s">
        <v>21303</v>
      </c>
      <c r="K931" s="69" t="b" cm="1">
        <f t="array" ref="K931">SUMPRODUCT( --ISNUMBER(SEARCH(TextCheck,I931)))&gt;0</f>
        <v>0</v>
      </c>
    </row>
    <row r="932" spans="1:11" ht="15.75" customHeight="1">
      <c r="A932" s="5" t="s">
        <v>21229</v>
      </c>
      <c r="B932" s="28" t="s">
        <v>20444</v>
      </c>
      <c r="E932" s="4" t="s">
        <v>18935</v>
      </c>
      <c r="F932" s="5">
        <v>1783</v>
      </c>
      <c r="G932" s="5" t="s">
        <v>21302</v>
      </c>
      <c r="H932" s="4" t="s">
        <v>3327</v>
      </c>
      <c r="I932" s="5" t="s">
        <v>21304</v>
      </c>
      <c r="K932" s="69" t="b" cm="1">
        <f t="array" ref="K932">SUMPRODUCT( --ISNUMBER(SEARCH(TextCheck,I932)))&gt;0</f>
        <v>0</v>
      </c>
    </row>
    <row r="933" spans="1:11" ht="15.75" customHeight="1">
      <c r="A933" s="5" t="s">
        <v>21229</v>
      </c>
      <c r="B933" s="28" t="s">
        <v>20444</v>
      </c>
      <c r="E933" s="4" t="s">
        <v>18935</v>
      </c>
      <c r="F933" s="5">
        <v>1783</v>
      </c>
      <c r="G933" s="5" t="s">
        <v>21302</v>
      </c>
      <c r="H933" s="4" t="s">
        <v>3327</v>
      </c>
      <c r="I933" s="5" t="s">
        <v>21305</v>
      </c>
      <c r="K933" s="69" t="b" cm="1">
        <f t="array" ref="K933">SUMPRODUCT( --ISNUMBER(SEARCH(TextCheck,I933)))&gt;0</f>
        <v>0</v>
      </c>
    </row>
    <row r="934" spans="1:11" ht="15.75" customHeight="1">
      <c r="A934" s="5" t="s">
        <v>21229</v>
      </c>
      <c r="B934" s="28" t="s">
        <v>20444</v>
      </c>
      <c r="E934" s="4" t="s">
        <v>18935</v>
      </c>
      <c r="F934" s="5">
        <v>1783</v>
      </c>
      <c r="G934" s="5" t="s">
        <v>21302</v>
      </c>
      <c r="H934" s="4" t="s">
        <v>3344</v>
      </c>
      <c r="I934" s="5" t="s">
        <v>21306</v>
      </c>
      <c r="K934" s="69" t="b" cm="1">
        <f t="array" ref="K934">SUMPRODUCT( --ISNUMBER(SEARCH(TextCheck,I934)))&gt;0</f>
        <v>0</v>
      </c>
    </row>
    <row r="935" spans="1:11" ht="15.75" customHeight="1">
      <c r="A935" s="5" t="s">
        <v>21229</v>
      </c>
      <c r="B935" s="28" t="s">
        <v>20444</v>
      </c>
      <c r="E935" s="4" t="s">
        <v>18935</v>
      </c>
      <c r="F935" s="5">
        <v>1783</v>
      </c>
      <c r="G935" s="5" t="s">
        <v>21302</v>
      </c>
      <c r="H935" s="4" t="s">
        <v>3344</v>
      </c>
      <c r="I935" s="5" t="s">
        <v>21307</v>
      </c>
      <c r="K935" s="69" t="b" cm="1">
        <f t="array" ref="K935">SUMPRODUCT( --ISNUMBER(SEARCH(TextCheck,I935)))&gt;0</f>
        <v>0</v>
      </c>
    </row>
    <row r="936" spans="1:11" ht="15.75" customHeight="1">
      <c r="A936" s="5" t="s">
        <v>21229</v>
      </c>
      <c r="B936" s="28" t="s">
        <v>20444</v>
      </c>
      <c r="E936" s="4" t="s">
        <v>18935</v>
      </c>
      <c r="F936" s="5">
        <v>1783</v>
      </c>
      <c r="G936" s="5" t="s">
        <v>21302</v>
      </c>
      <c r="H936" s="4" t="s">
        <v>3344</v>
      </c>
      <c r="I936" s="5" t="s">
        <v>21308</v>
      </c>
      <c r="K936" s="69" t="b" cm="1">
        <f t="array" ref="K936">SUMPRODUCT( --ISNUMBER(SEARCH(TextCheck,I936)))&gt;0</f>
        <v>0</v>
      </c>
    </row>
    <row r="937" spans="1:11" ht="15.75" customHeight="1">
      <c r="A937" s="5" t="s">
        <v>21229</v>
      </c>
      <c r="B937" s="28" t="s">
        <v>20444</v>
      </c>
      <c r="E937" s="4" t="s">
        <v>18935</v>
      </c>
      <c r="F937" s="5">
        <v>1783</v>
      </c>
      <c r="G937" s="5" t="s">
        <v>21302</v>
      </c>
      <c r="H937" s="4" t="s">
        <v>3344</v>
      </c>
      <c r="I937" s="5" t="s">
        <v>335</v>
      </c>
      <c r="K937" s="69" t="b" cm="1">
        <f t="array" ref="K937">SUMPRODUCT( --ISNUMBER(SEARCH(TextCheck,I937)))&gt;0</f>
        <v>0</v>
      </c>
    </row>
    <row r="938" spans="1:11" ht="15.75" customHeight="1">
      <c r="A938" s="5" t="s">
        <v>21229</v>
      </c>
      <c r="B938" s="28" t="s">
        <v>20444</v>
      </c>
      <c r="E938" s="4" t="s">
        <v>18935</v>
      </c>
      <c r="F938" s="5">
        <v>1783</v>
      </c>
      <c r="G938" s="5" t="s">
        <v>21302</v>
      </c>
      <c r="H938" s="4" t="s">
        <v>3344</v>
      </c>
      <c r="I938" s="5" t="s">
        <v>21309</v>
      </c>
      <c r="K938" s="69" t="b" cm="1">
        <f t="array" ref="K938">SUMPRODUCT( --ISNUMBER(SEARCH(TextCheck,I938)))&gt;0</f>
        <v>0</v>
      </c>
    </row>
    <row r="939" spans="1:11" ht="15.75" customHeight="1">
      <c r="A939" s="5" t="s">
        <v>21229</v>
      </c>
      <c r="B939" s="28" t="s">
        <v>20444</v>
      </c>
      <c r="E939" s="4" t="s">
        <v>18935</v>
      </c>
      <c r="F939" s="5">
        <v>1783</v>
      </c>
      <c r="G939" s="5" t="s">
        <v>21302</v>
      </c>
      <c r="H939" s="4" t="s">
        <v>3344</v>
      </c>
      <c r="I939" s="5" t="s">
        <v>21310</v>
      </c>
      <c r="K939" s="69" t="b" cm="1">
        <f t="array" ref="K939">SUMPRODUCT( --ISNUMBER(SEARCH(TextCheck,I939)))&gt;0</f>
        <v>0</v>
      </c>
    </row>
    <row r="940" spans="1:11" ht="15.75" customHeight="1">
      <c r="A940" s="5" t="s">
        <v>21229</v>
      </c>
      <c r="B940" s="28" t="s">
        <v>20444</v>
      </c>
      <c r="E940" s="4" t="s">
        <v>18935</v>
      </c>
      <c r="F940" s="5">
        <v>1783</v>
      </c>
      <c r="G940" s="5" t="s">
        <v>21302</v>
      </c>
      <c r="H940" s="4" t="s">
        <v>5262</v>
      </c>
      <c r="I940" s="5" t="s">
        <v>21311</v>
      </c>
      <c r="K940" s="69" t="b" cm="1">
        <f t="array" ref="K940">SUMPRODUCT( --ISNUMBER(SEARCH(TextCheck,I940)))&gt;0</f>
        <v>0</v>
      </c>
    </row>
    <row r="941" spans="1:11" ht="15.75" customHeight="1">
      <c r="A941" s="5" t="s">
        <v>21229</v>
      </c>
      <c r="B941" s="28" t="s">
        <v>20444</v>
      </c>
      <c r="E941" s="4" t="s">
        <v>18935</v>
      </c>
      <c r="F941" s="5">
        <v>1783</v>
      </c>
      <c r="G941" s="5" t="s">
        <v>21302</v>
      </c>
      <c r="H941" s="4" t="s">
        <v>5262</v>
      </c>
      <c r="I941" s="5" t="s">
        <v>21312</v>
      </c>
      <c r="K941" s="69" t="b" cm="1">
        <f t="array" ref="K941">SUMPRODUCT( --ISNUMBER(SEARCH(TextCheck,I941)))&gt;0</f>
        <v>0</v>
      </c>
    </row>
    <row r="942" spans="1:11" ht="15.75" customHeight="1">
      <c r="A942" s="5" t="s">
        <v>21229</v>
      </c>
      <c r="B942" s="28" t="s">
        <v>20444</v>
      </c>
      <c r="E942" s="4" t="s">
        <v>18935</v>
      </c>
      <c r="F942" s="5">
        <v>1783</v>
      </c>
      <c r="G942" s="5" t="s">
        <v>26322</v>
      </c>
      <c r="H942" s="4" t="s">
        <v>3327</v>
      </c>
      <c r="I942" s="5" t="s">
        <v>21313</v>
      </c>
      <c r="K942" s="69" t="b" cm="1">
        <f t="array" ref="K942">SUMPRODUCT( --ISNUMBER(SEARCH(TextCheck,I942)))&gt;0</f>
        <v>0</v>
      </c>
    </row>
    <row r="943" spans="1:11" ht="15.75" customHeight="1">
      <c r="A943" s="5" t="s">
        <v>21229</v>
      </c>
      <c r="B943" s="28" t="s">
        <v>20444</v>
      </c>
      <c r="E943" s="4" t="s">
        <v>18935</v>
      </c>
      <c r="F943" s="5">
        <v>1783</v>
      </c>
      <c r="G943" s="5" t="s">
        <v>26322</v>
      </c>
      <c r="H943" s="4" t="s">
        <v>3327</v>
      </c>
      <c r="I943" s="5" t="s">
        <v>21314</v>
      </c>
      <c r="K943" s="69" t="b" cm="1">
        <f t="array" ref="K943">SUMPRODUCT( --ISNUMBER(SEARCH(TextCheck,I943)))&gt;0</f>
        <v>0</v>
      </c>
    </row>
    <row r="944" spans="1:11" ht="15.75" customHeight="1">
      <c r="A944" s="5" t="s">
        <v>21229</v>
      </c>
      <c r="B944" s="28" t="s">
        <v>20444</v>
      </c>
      <c r="E944" s="4" t="s">
        <v>18935</v>
      </c>
      <c r="F944" s="5">
        <v>1783</v>
      </c>
      <c r="G944" s="5" t="s">
        <v>26322</v>
      </c>
      <c r="H944" s="4" t="s">
        <v>3327</v>
      </c>
      <c r="I944" s="5" t="s">
        <v>21315</v>
      </c>
      <c r="K944" s="69" t="b" cm="1">
        <f t="array" ref="K944">SUMPRODUCT( --ISNUMBER(SEARCH(TextCheck,I944)))&gt;0</f>
        <v>0</v>
      </c>
    </row>
    <row r="945" spans="1:11" ht="15.75" customHeight="1">
      <c r="A945" s="5" t="s">
        <v>21229</v>
      </c>
      <c r="B945" s="28" t="s">
        <v>20444</v>
      </c>
      <c r="E945" s="4" t="s">
        <v>18935</v>
      </c>
      <c r="F945" s="5">
        <v>1783</v>
      </c>
      <c r="G945" s="5" t="s">
        <v>26322</v>
      </c>
      <c r="H945" s="4" t="s">
        <v>20067</v>
      </c>
      <c r="I945" s="5" t="s">
        <v>21316</v>
      </c>
      <c r="K945" s="69" t="b" cm="1">
        <f t="array" ref="K945">SUMPRODUCT( --ISNUMBER(SEARCH(TextCheck,I945)))&gt;0</f>
        <v>0</v>
      </c>
    </row>
    <row r="946" spans="1:11" ht="15.75" customHeight="1">
      <c r="A946" s="5" t="s">
        <v>21229</v>
      </c>
      <c r="B946" s="28" t="s">
        <v>20444</v>
      </c>
      <c r="E946" s="4" t="s">
        <v>18935</v>
      </c>
      <c r="F946" s="5">
        <v>1783</v>
      </c>
      <c r="G946" s="5" t="s">
        <v>26322</v>
      </c>
      <c r="H946" s="4" t="s">
        <v>3344</v>
      </c>
      <c r="I946" s="5" t="s">
        <v>13027</v>
      </c>
      <c r="K946" s="69" t="b" cm="1">
        <f t="array" ref="K946">SUMPRODUCT( --ISNUMBER(SEARCH(TextCheck,I946)))&gt;0</f>
        <v>0</v>
      </c>
    </row>
    <row r="947" spans="1:11" ht="15.75" customHeight="1">
      <c r="A947" s="5" t="s">
        <v>21229</v>
      </c>
      <c r="B947" s="28" t="s">
        <v>20444</v>
      </c>
      <c r="E947" s="4" t="s">
        <v>18935</v>
      </c>
      <c r="F947" s="5">
        <v>1783</v>
      </c>
      <c r="G947" s="5" t="s">
        <v>26322</v>
      </c>
      <c r="H947" s="4" t="s">
        <v>3344</v>
      </c>
      <c r="I947" s="5" t="s">
        <v>21317</v>
      </c>
      <c r="K947" s="69" t="b" cm="1">
        <f t="array" ref="K947">SUMPRODUCT( --ISNUMBER(SEARCH(TextCheck,I947)))&gt;0</f>
        <v>0</v>
      </c>
    </row>
    <row r="948" spans="1:11" ht="15.75" customHeight="1">
      <c r="A948" s="5" t="s">
        <v>21229</v>
      </c>
      <c r="B948" s="28" t="s">
        <v>20444</v>
      </c>
      <c r="E948" s="4" t="s">
        <v>18935</v>
      </c>
      <c r="F948" s="5">
        <v>1783</v>
      </c>
      <c r="G948" s="5" t="s">
        <v>26322</v>
      </c>
      <c r="H948" s="4" t="s">
        <v>3344</v>
      </c>
      <c r="I948" s="5" t="s">
        <v>18509</v>
      </c>
      <c r="K948" s="69" t="b" cm="1">
        <f t="array" ref="K948">SUMPRODUCT( --ISNUMBER(SEARCH(TextCheck,I948)))&gt;0</f>
        <v>0</v>
      </c>
    </row>
    <row r="949" spans="1:11" ht="15.75" customHeight="1">
      <c r="A949" s="5" t="s">
        <v>21229</v>
      </c>
      <c r="B949" s="28" t="s">
        <v>20444</v>
      </c>
      <c r="E949" s="4" t="s">
        <v>18935</v>
      </c>
      <c r="F949" s="5">
        <v>1783</v>
      </c>
      <c r="G949" s="5" t="s">
        <v>26322</v>
      </c>
      <c r="H949" s="4" t="s">
        <v>3344</v>
      </c>
      <c r="I949" s="5" t="s">
        <v>21318</v>
      </c>
      <c r="K949" s="69" t="b" cm="1">
        <f t="array" ref="K949">SUMPRODUCT( --ISNUMBER(SEARCH(TextCheck,I949)))&gt;0</f>
        <v>0</v>
      </c>
    </row>
    <row r="950" spans="1:11" ht="15.75" customHeight="1">
      <c r="A950" s="5" t="s">
        <v>21229</v>
      </c>
      <c r="B950" s="28" t="s">
        <v>20444</v>
      </c>
      <c r="E950" s="4" t="s">
        <v>18935</v>
      </c>
      <c r="F950" s="5">
        <v>1783</v>
      </c>
      <c r="G950" s="5" t="s">
        <v>26322</v>
      </c>
      <c r="H950" s="4" t="s">
        <v>5262</v>
      </c>
      <c r="I950" s="5" t="s">
        <v>21319</v>
      </c>
      <c r="K950" s="69" t="b" cm="1">
        <f t="array" ref="K950">SUMPRODUCT( --ISNUMBER(SEARCH(TextCheck,I950)))&gt;0</f>
        <v>0</v>
      </c>
    </row>
    <row r="951" spans="1:11" ht="15.75" customHeight="1">
      <c r="A951" s="5" t="s">
        <v>21229</v>
      </c>
      <c r="B951" s="28" t="s">
        <v>20444</v>
      </c>
      <c r="E951" s="4" t="s">
        <v>18935</v>
      </c>
      <c r="F951" s="5">
        <v>1783</v>
      </c>
      <c r="G951" s="5" t="s">
        <v>26322</v>
      </c>
      <c r="H951" s="4" t="s">
        <v>14804</v>
      </c>
      <c r="I951" s="5" t="s">
        <v>21320</v>
      </c>
      <c r="K951" s="69" t="b" cm="1">
        <f t="array" ref="K951">SUMPRODUCT( --ISNUMBER(SEARCH(TextCheck,I951)))&gt;0</f>
        <v>0</v>
      </c>
    </row>
    <row r="952" spans="1:11" ht="15.75" customHeight="1">
      <c r="A952" s="5" t="s">
        <v>21229</v>
      </c>
      <c r="B952" s="28" t="s">
        <v>20444</v>
      </c>
      <c r="E952" s="4" t="s">
        <v>18935</v>
      </c>
      <c r="F952" s="5">
        <v>1783</v>
      </c>
      <c r="G952" s="5" t="s">
        <v>26322</v>
      </c>
      <c r="H952" s="4" t="s">
        <v>20458</v>
      </c>
      <c r="I952" s="5" t="s">
        <v>12407</v>
      </c>
      <c r="K952" s="69" t="b" cm="1">
        <f t="array" ref="K952">SUMPRODUCT( --ISNUMBER(SEARCH(TextCheck,I952)))&gt;0</f>
        <v>0</v>
      </c>
    </row>
    <row r="953" spans="1:11" ht="15.75" customHeight="1">
      <c r="A953" s="5" t="s">
        <v>21229</v>
      </c>
      <c r="B953" s="28" t="s">
        <v>20444</v>
      </c>
      <c r="E953" s="4" t="s">
        <v>18935</v>
      </c>
      <c r="F953" s="5">
        <v>1783</v>
      </c>
      <c r="G953" s="5" t="s">
        <v>21321</v>
      </c>
      <c r="H953" s="4" t="s">
        <v>3327</v>
      </c>
      <c r="I953" s="5" t="s">
        <v>21322</v>
      </c>
      <c r="K953" s="69" t="b" cm="1">
        <f t="array" ref="K953">SUMPRODUCT( --ISNUMBER(SEARCH(TextCheck,I953)))&gt;0</f>
        <v>0</v>
      </c>
    </row>
    <row r="954" spans="1:11" ht="15.75" customHeight="1">
      <c r="A954" s="5" t="s">
        <v>21229</v>
      </c>
      <c r="B954" s="28" t="s">
        <v>20444</v>
      </c>
      <c r="E954" s="4" t="s">
        <v>18935</v>
      </c>
      <c r="F954" s="5">
        <v>1783</v>
      </c>
      <c r="G954" s="5" t="s">
        <v>21321</v>
      </c>
      <c r="H954" s="4" t="s">
        <v>5262</v>
      </c>
      <c r="I954" s="5" t="s">
        <v>21323</v>
      </c>
      <c r="K954" s="69" t="b" cm="1">
        <f t="array" ref="K954">SUMPRODUCT( --ISNUMBER(SEARCH(TextCheck,I954)))&gt;0</f>
        <v>0</v>
      </c>
    </row>
    <row r="955" spans="1:11" ht="15.75" customHeight="1">
      <c r="A955" s="5" t="s">
        <v>21229</v>
      </c>
      <c r="B955" s="28" t="s">
        <v>20444</v>
      </c>
      <c r="E955" s="4" t="s">
        <v>18935</v>
      </c>
      <c r="F955" s="5">
        <v>1783</v>
      </c>
      <c r="G955" s="5" t="s">
        <v>21321</v>
      </c>
      <c r="H955" s="4" t="s">
        <v>5262</v>
      </c>
      <c r="I955" s="5" t="s">
        <v>21324</v>
      </c>
      <c r="K955" s="69" t="b" cm="1">
        <f t="array" ref="K955">SUMPRODUCT( --ISNUMBER(SEARCH(TextCheck,I955)))&gt;0</f>
        <v>0</v>
      </c>
    </row>
    <row r="956" spans="1:11" ht="15.75" customHeight="1">
      <c r="A956" s="5" t="s">
        <v>21229</v>
      </c>
      <c r="B956" s="28" t="s">
        <v>20444</v>
      </c>
      <c r="E956" s="4" t="s">
        <v>18935</v>
      </c>
      <c r="F956" s="5">
        <v>1783</v>
      </c>
      <c r="G956" s="5" t="s">
        <v>21325</v>
      </c>
      <c r="H956" s="4" t="s">
        <v>3327</v>
      </c>
      <c r="I956" s="5" t="s">
        <v>21326</v>
      </c>
      <c r="K956" s="69" t="b" cm="1">
        <f t="array" ref="K956">SUMPRODUCT( --ISNUMBER(SEARCH(TextCheck,I956)))&gt;0</f>
        <v>0</v>
      </c>
    </row>
    <row r="957" spans="1:11" ht="15.75" customHeight="1">
      <c r="A957" s="5" t="s">
        <v>21229</v>
      </c>
      <c r="B957" s="28" t="s">
        <v>20444</v>
      </c>
      <c r="E957" s="4" t="s">
        <v>18935</v>
      </c>
      <c r="F957" s="5">
        <v>1783</v>
      </c>
      <c r="G957" s="5" t="s">
        <v>21325</v>
      </c>
      <c r="H957" s="4" t="s">
        <v>3327</v>
      </c>
      <c r="I957" s="5" t="s">
        <v>21327</v>
      </c>
      <c r="K957" s="69" t="b" cm="1">
        <f t="array" ref="K957">SUMPRODUCT( --ISNUMBER(SEARCH(TextCheck,I957)))&gt;0</f>
        <v>0</v>
      </c>
    </row>
    <row r="958" spans="1:11" ht="15.75" customHeight="1">
      <c r="A958" s="5" t="s">
        <v>21229</v>
      </c>
      <c r="B958" s="28" t="s">
        <v>20444</v>
      </c>
      <c r="E958" s="4" t="s">
        <v>18935</v>
      </c>
      <c r="F958" s="5">
        <v>1783</v>
      </c>
      <c r="G958" s="5" t="s">
        <v>21325</v>
      </c>
      <c r="H958" s="4" t="s">
        <v>3344</v>
      </c>
      <c r="I958" s="5" t="s">
        <v>21328</v>
      </c>
      <c r="K958" s="69" t="b" cm="1">
        <f t="array" ref="K958">SUMPRODUCT( --ISNUMBER(SEARCH(TextCheck,I958)))&gt;0</f>
        <v>0</v>
      </c>
    </row>
    <row r="959" spans="1:11" ht="15.75" customHeight="1">
      <c r="A959" s="5" t="s">
        <v>21229</v>
      </c>
      <c r="B959" s="28" t="s">
        <v>20444</v>
      </c>
      <c r="E959" s="4" t="s">
        <v>18935</v>
      </c>
      <c r="F959" s="5">
        <v>1783</v>
      </c>
      <c r="G959" s="5" t="s">
        <v>21325</v>
      </c>
      <c r="H959" s="4" t="s">
        <v>3344</v>
      </c>
      <c r="I959" s="5" t="s">
        <v>21329</v>
      </c>
      <c r="K959" s="69" t="b" cm="1">
        <f t="array" ref="K959">SUMPRODUCT( --ISNUMBER(SEARCH(TextCheck,I959)))&gt;0</f>
        <v>0</v>
      </c>
    </row>
    <row r="960" spans="1:11" ht="15.75" customHeight="1">
      <c r="A960" s="5" t="s">
        <v>21229</v>
      </c>
      <c r="B960" s="28" t="s">
        <v>20444</v>
      </c>
      <c r="E960" s="4" t="s">
        <v>18935</v>
      </c>
      <c r="F960" s="5">
        <v>1783</v>
      </c>
      <c r="G960" s="5" t="s">
        <v>21325</v>
      </c>
      <c r="H960" s="4" t="s">
        <v>3344</v>
      </c>
      <c r="I960" s="5" t="s">
        <v>21330</v>
      </c>
      <c r="K960" s="69" t="b" cm="1">
        <f t="array" ref="K960">SUMPRODUCT( --ISNUMBER(SEARCH(TextCheck,I960)))&gt;0</f>
        <v>0</v>
      </c>
    </row>
    <row r="961" spans="1:11" ht="15.75" customHeight="1">
      <c r="A961" s="5" t="s">
        <v>21229</v>
      </c>
      <c r="B961" s="28" t="s">
        <v>20444</v>
      </c>
      <c r="E961" s="4" t="s">
        <v>18935</v>
      </c>
      <c r="F961" s="5">
        <v>1783</v>
      </c>
      <c r="G961" s="5" t="s">
        <v>21325</v>
      </c>
      <c r="H961" s="4" t="s">
        <v>3344</v>
      </c>
      <c r="I961" s="5" t="s">
        <v>21331</v>
      </c>
      <c r="K961" s="69" t="b" cm="1">
        <f t="array" ref="K961">SUMPRODUCT( --ISNUMBER(SEARCH(TextCheck,I961)))&gt;0</f>
        <v>0</v>
      </c>
    </row>
    <row r="962" spans="1:11" ht="15.75" customHeight="1">
      <c r="A962" s="5" t="s">
        <v>21229</v>
      </c>
      <c r="B962" s="28" t="s">
        <v>20444</v>
      </c>
      <c r="E962" s="4" t="s">
        <v>18935</v>
      </c>
      <c r="F962" s="5">
        <v>1783</v>
      </c>
      <c r="G962" s="5" t="s">
        <v>21325</v>
      </c>
      <c r="H962" s="4" t="s">
        <v>3344</v>
      </c>
      <c r="I962" s="5" t="s">
        <v>21332</v>
      </c>
      <c r="K962" s="69" t="b" cm="1">
        <f t="array" ref="K962">SUMPRODUCT( --ISNUMBER(SEARCH(TextCheck,I962)))&gt;0</f>
        <v>0</v>
      </c>
    </row>
    <row r="963" spans="1:11" ht="15.75" customHeight="1">
      <c r="A963" s="5" t="s">
        <v>21229</v>
      </c>
      <c r="B963" s="28" t="s">
        <v>20444</v>
      </c>
      <c r="E963" s="4" t="s">
        <v>18935</v>
      </c>
      <c r="F963" s="5">
        <v>1783</v>
      </c>
      <c r="G963" s="5" t="s">
        <v>21325</v>
      </c>
      <c r="H963" s="4" t="s">
        <v>5262</v>
      </c>
      <c r="I963" s="5" t="s">
        <v>21333</v>
      </c>
      <c r="K963" s="69" t="b" cm="1">
        <f t="array" ref="K963">SUMPRODUCT( --ISNUMBER(SEARCH(TextCheck,I963)))&gt;0</f>
        <v>0</v>
      </c>
    </row>
    <row r="964" spans="1:11" ht="15.75" customHeight="1">
      <c r="A964" s="5" t="s">
        <v>21229</v>
      </c>
      <c r="B964" s="28" t="s">
        <v>20444</v>
      </c>
      <c r="E964" s="4" t="s">
        <v>18935</v>
      </c>
      <c r="F964" s="5">
        <v>1783</v>
      </c>
      <c r="G964" s="5" t="s">
        <v>21325</v>
      </c>
      <c r="H964" s="4" t="s">
        <v>5262</v>
      </c>
      <c r="I964" s="5" t="s">
        <v>21334</v>
      </c>
      <c r="K964" s="69" t="b" cm="1">
        <f t="array" ref="K964">SUMPRODUCT( --ISNUMBER(SEARCH(TextCheck,I964)))&gt;0</f>
        <v>0</v>
      </c>
    </row>
    <row r="965" spans="1:11" ht="15.75" customHeight="1">
      <c r="A965" s="5" t="s">
        <v>21229</v>
      </c>
      <c r="B965" s="28" t="s">
        <v>20444</v>
      </c>
      <c r="E965" s="4" t="s">
        <v>18935</v>
      </c>
      <c r="F965" s="5">
        <v>1783</v>
      </c>
      <c r="G965" s="5" t="s">
        <v>21325</v>
      </c>
      <c r="H965" s="4" t="s">
        <v>3385</v>
      </c>
      <c r="I965" s="5" t="s">
        <v>21335</v>
      </c>
      <c r="K965" s="69" t="b" cm="1">
        <f t="array" ref="K965">SUMPRODUCT( --ISNUMBER(SEARCH(TextCheck,I965)))&gt;0</f>
        <v>0</v>
      </c>
    </row>
    <row r="966" spans="1:11" ht="15.75" customHeight="1">
      <c r="A966" s="5" t="s">
        <v>21229</v>
      </c>
      <c r="B966" s="28" t="s">
        <v>20444</v>
      </c>
      <c r="E966" s="4" t="s">
        <v>18935</v>
      </c>
      <c r="F966" s="5">
        <v>1783</v>
      </c>
      <c r="G966" s="5" t="s">
        <v>21325</v>
      </c>
      <c r="H966" s="4" t="s">
        <v>20458</v>
      </c>
      <c r="I966" s="5" t="s">
        <v>11609</v>
      </c>
      <c r="K966" s="69" t="b" cm="1">
        <f t="array" ref="K966">SUMPRODUCT( --ISNUMBER(SEARCH(TextCheck,I966)))&gt;0</f>
        <v>0</v>
      </c>
    </row>
    <row r="967" spans="1:11" ht="15.75" customHeight="1">
      <c r="A967" s="5" t="s">
        <v>21229</v>
      </c>
      <c r="B967" s="28" t="s">
        <v>20444</v>
      </c>
      <c r="E967" s="4" t="s">
        <v>18935</v>
      </c>
      <c r="F967" s="5">
        <v>1783</v>
      </c>
      <c r="G967" s="5" t="s">
        <v>21336</v>
      </c>
      <c r="H967" s="4" t="s">
        <v>2289</v>
      </c>
      <c r="I967" s="5" t="s">
        <v>2295</v>
      </c>
      <c r="K967" s="69" t="b" cm="1">
        <f t="array" ref="K967">SUMPRODUCT( --ISNUMBER(SEARCH(TextCheck,I967)))&gt;0</f>
        <v>0</v>
      </c>
    </row>
    <row r="968" spans="1:11" ht="15.75" customHeight="1">
      <c r="A968" s="5" t="s">
        <v>21229</v>
      </c>
      <c r="B968" s="28" t="s">
        <v>20444</v>
      </c>
      <c r="E968" s="4" t="s">
        <v>18935</v>
      </c>
      <c r="F968" s="5">
        <v>1783</v>
      </c>
      <c r="G968" s="5" t="s">
        <v>21336</v>
      </c>
      <c r="H968" s="4" t="s">
        <v>3344</v>
      </c>
      <c r="I968" s="5" t="s">
        <v>21337</v>
      </c>
      <c r="K968" s="69" t="b" cm="1">
        <f t="array" ref="K968">SUMPRODUCT( --ISNUMBER(SEARCH(TextCheck,I968)))&gt;0</f>
        <v>0</v>
      </c>
    </row>
    <row r="969" spans="1:11" ht="15.75" customHeight="1">
      <c r="A969" s="5" t="s">
        <v>21229</v>
      </c>
      <c r="B969" s="28" t="s">
        <v>20444</v>
      </c>
      <c r="E969" s="4" t="s">
        <v>18935</v>
      </c>
      <c r="F969" s="5">
        <v>1783</v>
      </c>
      <c r="G969" s="5" t="s">
        <v>21336</v>
      </c>
      <c r="H969" s="4" t="s">
        <v>3344</v>
      </c>
      <c r="I969" s="5" t="s">
        <v>21338</v>
      </c>
      <c r="K969" s="69" t="b" cm="1">
        <f t="array" ref="K969">SUMPRODUCT( --ISNUMBER(SEARCH(TextCheck,I969)))&gt;0</f>
        <v>0</v>
      </c>
    </row>
    <row r="970" spans="1:11" ht="15.75" customHeight="1">
      <c r="A970" s="5" t="s">
        <v>21229</v>
      </c>
      <c r="B970" s="28" t="s">
        <v>20444</v>
      </c>
      <c r="E970" s="4" t="s">
        <v>18935</v>
      </c>
      <c r="F970" s="5">
        <v>1783</v>
      </c>
      <c r="G970" s="5" t="s">
        <v>21336</v>
      </c>
      <c r="H970" s="4" t="s">
        <v>3344</v>
      </c>
      <c r="I970" s="5" t="s">
        <v>16571</v>
      </c>
      <c r="K970" s="69" t="b" cm="1">
        <f t="array" ref="K970">SUMPRODUCT( --ISNUMBER(SEARCH(TextCheck,I970)))&gt;0</f>
        <v>0</v>
      </c>
    </row>
    <row r="971" spans="1:11" ht="15.75" customHeight="1">
      <c r="A971" s="5" t="s">
        <v>21229</v>
      </c>
      <c r="B971" s="28" t="s">
        <v>20444</v>
      </c>
      <c r="E971" s="4" t="s">
        <v>18935</v>
      </c>
      <c r="F971" s="5">
        <v>1783</v>
      </c>
      <c r="G971" s="5" t="s">
        <v>21336</v>
      </c>
      <c r="H971" s="4" t="s">
        <v>3344</v>
      </c>
      <c r="I971" s="5" t="s">
        <v>21339</v>
      </c>
      <c r="K971" s="69" t="b" cm="1">
        <f t="array" ref="K971">SUMPRODUCT( --ISNUMBER(SEARCH(TextCheck,I971)))&gt;0</f>
        <v>1</v>
      </c>
    </row>
    <row r="972" spans="1:11" ht="15.75" customHeight="1">
      <c r="A972" s="5" t="s">
        <v>21229</v>
      </c>
      <c r="B972" s="28" t="s">
        <v>20444</v>
      </c>
      <c r="E972" s="4" t="s">
        <v>18935</v>
      </c>
      <c r="F972" s="5">
        <v>1783</v>
      </c>
      <c r="G972" s="5" t="s">
        <v>21336</v>
      </c>
      <c r="H972" s="4" t="s">
        <v>3344</v>
      </c>
      <c r="I972" s="5" t="s">
        <v>21340</v>
      </c>
      <c r="K972" s="69" t="b" cm="1">
        <f t="array" ref="K972">SUMPRODUCT( --ISNUMBER(SEARCH(TextCheck,I972)))&gt;0</f>
        <v>0</v>
      </c>
    </row>
    <row r="973" spans="1:11" ht="15.75" customHeight="1">
      <c r="A973" s="5" t="s">
        <v>21229</v>
      </c>
      <c r="B973" s="28" t="s">
        <v>20444</v>
      </c>
      <c r="E973" s="4" t="s">
        <v>18935</v>
      </c>
      <c r="F973" s="5">
        <v>1783</v>
      </c>
      <c r="G973" s="5" t="s">
        <v>21336</v>
      </c>
      <c r="H973" s="4" t="s">
        <v>3344</v>
      </c>
      <c r="I973" s="5" t="s">
        <v>10121</v>
      </c>
      <c r="K973" s="69" t="b" cm="1">
        <f t="array" ref="K973">SUMPRODUCT( --ISNUMBER(SEARCH(TextCheck,I973)))&gt;0</f>
        <v>0</v>
      </c>
    </row>
    <row r="974" spans="1:11" ht="15.75" customHeight="1">
      <c r="A974" s="5" t="s">
        <v>21229</v>
      </c>
      <c r="B974" s="28" t="s">
        <v>20444</v>
      </c>
      <c r="E974" s="4" t="s">
        <v>18935</v>
      </c>
      <c r="F974" s="5">
        <v>1783</v>
      </c>
      <c r="G974" s="5" t="s">
        <v>21336</v>
      </c>
      <c r="H974" s="4" t="s">
        <v>3344</v>
      </c>
      <c r="I974" s="5" t="s">
        <v>21341</v>
      </c>
      <c r="K974" s="69" t="b" cm="1">
        <f t="array" ref="K974">SUMPRODUCT( --ISNUMBER(SEARCH(TextCheck,I974)))&gt;0</f>
        <v>0</v>
      </c>
    </row>
    <row r="975" spans="1:11" ht="15.75" customHeight="1">
      <c r="A975" s="5" t="s">
        <v>21229</v>
      </c>
      <c r="B975" s="28" t="s">
        <v>20444</v>
      </c>
      <c r="E975" s="4" t="s">
        <v>18935</v>
      </c>
      <c r="F975" s="5">
        <v>1783</v>
      </c>
      <c r="G975" s="5" t="s">
        <v>21336</v>
      </c>
      <c r="H975" s="4" t="s">
        <v>5262</v>
      </c>
      <c r="I975" s="5" t="s">
        <v>21342</v>
      </c>
      <c r="K975" s="69" t="b" cm="1">
        <f t="array" ref="K975">SUMPRODUCT( --ISNUMBER(SEARCH(TextCheck,I975)))&gt;0</f>
        <v>0</v>
      </c>
    </row>
    <row r="976" spans="1:11" ht="15.75" customHeight="1">
      <c r="A976" s="5" t="s">
        <v>21229</v>
      </c>
      <c r="B976" s="28" t="s">
        <v>20444</v>
      </c>
      <c r="E976" s="4" t="s">
        <v>18935</v>
      </c>
      <c r="F976" s="5">
        <v>1783</v>
      </c>
      <c r="G976" s="5" t="s">
        <v>21336</v>
      </c>
      <c r="H976" s="4" t="s">
        <v>5262</v>
      </c>
      <c r="I976" s="5" t="s">
        <v>21343</v>
      </c>
      <c r="K976" s="69" t="b" cm="1">
        <f t="array" ref="K976">SUMPRODUCT( --ISNUMBER(SEARCH(TextCheck,I976)))&gt;0</f>
        <v>0</v>
      </c>
    </row>
    <row r="977" spans="1:11" ht="15.75" customHeight="1">
      <c r="A977" s="5" t="s">
        <v>21344</v>
      </c>
      <c r="B977" s="28" t="s">
        <v>20444</v>
      </c>
      <c r="E977" s="4" t="s">
        <v>18935</v>
      </c>
      <c r="F977" s="5">
        <v>1783</v>
      </c>
      <c r="G977" s="5" t="s">
        <v>21336</v>
      </c>
      <c r="H977" s="4" t="s">
        <v>5262</v>
      </c>
      <c r="I977" s="5" t="s">
        <v>21345</v>
      </c>
      <c r="K977" s="69" t="b" cm="1">
        <f t="array" ref="K977">SUMPRODUCT( --ISNUMBER(SEARCH(TextCheck,I977)))&gt;0</f>
        <v>0</v>
      </c>
    </row>
    <row r="978" spans="1:11" ht="15.75" customHeight="1">
      <c r="A978" s="5" t="s">
        <v>21344</v>
      </c>
      <c r="B978" s="28" t="s">
        <v>20444</v>
      </c>
      <c r="E978" s="4" t="s">
        <v>18935</v>
      </c>
      <c r="F978" s="5">
        <v>1783</v>
      </c>
      <c r="G978" s="5" t="s">
        <v>21346</v>
      </c>
      <c r="H978" s="4" t="s">
        <v>3327</v>
      </c>
      <c r="I978" s="5" t="s">
        <v>10021</v>
      </c>
      <c r="K978" s="69" t="b" cm="1">
        <f t="array" ref="K978">SUMPRODUCT( --ISNUMBER(SEARCH(TextCheck,I978)))&gt;0</f>
        <v>0</v>
      </c>
    </row>
    <row r="979" spans="1:11" ht="15.75" customHeight="1">
      <c r="A979" s="5" t="s">
        <v>21344</v>
      </c>
      <c r="B979" s="28" t="s">
        <v>20444</v>
      </c>
      <c r="E979" s="4" t="s">
        <v>18935</v>
      </c>
      <c r="F979" s="5">
        <v>1783</v>
      </c>
      <c r="G979" s="5" t="s">
        <v>21346</v>
      </c>
      <c r="H979" s="4" t="s">
        <v>3327</v>
      </c>
      <c r="I979" s="5" t="s">
        <v>21347</v>
      </c>
      <c r="K979" s="69" t="b" cm="1">
        <f t="array" ref="K979">SUMPRODUCT( --ISNUMBER(SEARCH(TextCheck,I979)))&gt;0</f>
        <v>0</v>
      </c>
    </row>
    <row r="980" spans="1:11" ht="15.75" customHeight="1">
      <c r="A980" s="5" t="s">
        <v>21344</v>
      </c>
      <c r="B980" s="28" t="s">
        <v>20444</v>
      </c>
      <c r="E980" s="4" t="s">
        <v>18935</v>
      </c>
      <c r="F980" s="5">
        <v>1783</v>
      </c>
      <c r="G980" s="5" t="s">
        <v>21346</v>
      </c>
      <c r="H980" s="4" t="s">
        <v>3327</v>
      </c>
      <c r="I980" s="5" t="s">
        <v>21348</v>
      </c>
      <c r="K980" s="69" t="b" cm="1">
        <f t="array" ref="K980">SUMPRODUCT( --ISNUMBER(SEARCH(TextCheck,I980)))&gt;0</f>
        <v>0</v>
      </c>
    </row>
    <row r="981" spans="1:11" ht="15.75" customHeight="1">
      <c r="A981" s="5" t="s">
        <v>21344</v>
      </c>
      <c r="B981" s="28" t="s">
        <v>20444</v>
      </c>
      <c r="E981" s="4" t="s">
        <v>18935</v>
      </c>
      <c r="F981" s="5">
        <v>1783</v>
      </c>
      <c r="G981" s="5" t="s">
        <v>21346</v>
      </c>
      <c r="H981" s="4" t="s">
        <v>3344</v>
      </c>
      <c r="I981" s="5" t="s">
        <v>21349</v>
      </c>
      <c r="K981" s="69" t="b" cm="1">
        <f t="array" ref="K981">SUMPRODUCT( --ISNUMBER(SEARCH(TextCheck,I981)))&gt;0</f>
        <v>0</v>
      </c>
    </row>
    <row r="982" spans="1:11" ht="15.75" customHeight="1">
      <c r="A982" s="5" t="s">
        <v>21344</v>
      </c>
      <c r="B982" s="28" t="s">
        <v>20444</v>
      </c>
      <c r="E982" s="4" t="s">
        <v>18935</v>
      </c>
      <c r="F982" s="5">
        <v>1783</v>
      </c>
      <c r="G982" s="5" t="s">
        <v>21346</v>
      </c>
      <c r="H982" s="4" t="s">
        <v>3344</v>
      </c>
      <c r="I982" s="5" t="s">
        <v>21350</v>
      </c>
      <c r="K982" s="69" t="b" cm="1">
        <f t="array" ref="K982">SUMPRODUCT( --ISNUMBER(SEARCH(TextCheck,I982)))&gt;0</f>
        <v>0</v>
      </c>
    </row>
    <row r="983" spans="1:11" ht="15.75" customHeight="1">
      <c r="A983" s="5" t="s">
        <v>21344</v>
      </c>
      <c r="B983" s="28" t="s">
        <v>20444</v>
      </c>
      <c r="E983" s="4" t="s">
        <v>18935</v>
      </c>
      <c r="F983" s="5">
        <v>1783</v>
      </c>
      <c r="G983" s="5" t="s">
        <v>21346</v>
      </c>
      <c r="H983" s="4" t="s">
        <v>3344</v>
      </c>
      <c r="I983" s="5" t="s">
        <v>19569</v>
      </c>
      <c r="K983" s="69" t="b" cm="1">
        <f t="array" ref="K983">SUMPRODUCT( --ISNUMBER(SEARCH(TextCheck,I983)))&gt;0</f>
        <v>0</v>
      </c>
    </row>
    <row r="984" spans="1:11" ht="15.75" customHeight="1">
      <c r="A984" s="5" t="s">
        <v>21344</v>
      </c>
      <c r="B984" s="28" t="s">
        <v>20444</v>
      </c>
      <c r="E984" s="4" t="s">
        <v>18935</v>
      </c>
      <c r="F984" s="5">
        <v>1783</v>
      </c>
      <c r="G984" s="5" t="s">
        <v>21346</v>
      </c>
      <c r="H984" s="4" t="s">
        <v>3344</v>
      </c>
      <c r="I984" s="5" t="s">
        <v>21351</v>
      </c>
      <c r="K984" s="69" t="b" cm="1">
        <f t="array" ref="K984">SUMPRODUCT( --ISNUMBER(SEARCH(TextCheck,I984)))&gt;0</f>
        <v>0</v>
      </c>
    </row>
    <row r="985" spans="1:11" ht="15.75" customHeight="1">
      <c r="A985" s="5" t="s">
        <v>21344</v>
      </c>
      <c r="B985" s="28" t="s">
        <v>20444</v>
      </c>
      <c r="E985" s="4" t="s">
        <v>18935</v>
      </c>
      <c r="F985" s="5">
        <v>1783</v>
      </c>
      <c r="G985" s="5" t="s">
        <v>21346</v>
      </c>
      <c r="H985" s="4" t="s">
        <v>3344</v>
      </c>
      <c r="I985" s="5" t="s">
        <v>26323</v>
      </c>
      <c r="K985" s="69" t="b" cm="1">
        <f t="array" ref="K985">SUMPRODUCT( --ISNUMBER(SEARCH(TextCheck,I985)))&gt;0</f>
        <v>0</v>
      </c>
    </row>
    <row r="986" spans="1:11" ht="15.75" customHeight="1">
      <c r="A986" s="5" t="s">
        <v>21344</v>
      </c>
      <c r="B986" s="28" t="s">
        <v>20444</v>
      </c>
      <c r="E986" s="4" t="s">
        <v>18935</v>
      </c>
      <c r="F986" s="5">
        <v>1783</v>
      </c>
      <c r="G986" s="5" t="s">
        <v>21346</v>
      </c>
      <c r="H986" s="4" t="s">
        <v>3344</v>
      </c>
      <c r="I986" s="5" t="s">
        <v>21352</v>
      </c>
      <c r="K986" s="69" t="b" cm="1">
        <f t="array" ref="K986">SUMPRODUCT( --ISNUMBER(SEARCH(TextCheck,I986)))&gt;0</f>
        <v>0</v>
      </c>
    </row>
    <row r="987" spans="1:11" ht="15.75" customHeight="1">
      <c r="A987" s="5" t="s">
        <v>21344</v>
      </c>
      <c r="B987" s="28" t="s">
        <v>20444</v>
      </c>
      <c r="E987" s="4" t="s">
        <v>18935</v>
      </c>
      <c r="F987" s="5">
        <v>1783</v>
      </c>
      <c r="G987" s="5" t="s">
        <v>21346</v>
      </c>
      <c r="H987" s="4" t="s">
        <v>5262</v>
      </c>
      <c r="I987" s="5" t="s">
        <v>7632</v>
      </c>
      <c r="K987" s="69" t="b" cm="1">
        <f t="array" ref="K987">SUMPRODUCT( --ISNUMBER(SEARCH(TextCheck,I987)))&gt;0</f>
        <v>0</v>
      </c>
    </row>
    <row r="988" spans="1:11" ht="15.75" customHeight="1">
      <c r="A988" s="5" t="s">
        <v>21344</v>
      </c>
      <c r="B988" s="28" t="s">
        <v>20444</v>
      </c>
      <c r="E988" s="4" t="s">
        <v>18935</v>
      </c>
      <c r="F988" s="5">
        <v>1783</v>
      </c>
      <c r="G988" s="5" t="s">
        <v>21346</v>
      </c>
      <c r="H988" s="4" t="s">
        <v>5262</v>
      </c>
      <c r="I988" s="5" t="s">
        <v>21353</v>
      </c>
      <c r="K988" s="69" t="b" cm="1">
        <f t="array" ref="K988">SUMPRODUCT( --ISNUMBER(SEARCH(TextCheck,I988)))&gt;0</f>
        <v>0</v>
      </c>
    </row>
    <row r="989" spans="1:11" ht="15.75" customHeight="1">
      <c r="A989" s="5" t="s">
        <v>21344</v>
      </c>
      <c r="B989" s="28" t="s">
        <v>20444</v>
      </c>
      <c r="E989" s="4" t="s">
        <v>18935</v>
      </c>
      <c r="F989" s="5">
        <v>1783</v>
      </c>
      <c r="G989" s="5" t="s">
        <v>21354</v>
      </c>
      <c r="H989" s="4" t="s">
        <v>3327</v>
      </c>
      <c r="I989" s="5" t="s">
        <v>21355</v>
      </c>
      <c r="K989" s="69" t="b" cm="1">
        <f t="array" ref="K989">SUMPRODUCT( --ISNUMBER(SEARCH(TextCheck,I989)))&gt;0</f>
        <v>0</v>
      </c>
    </row>
    <row r="990" spans="1:11" ht="15.75" customHeight="1">
      <c r="A990" s="5" t="s">
        <v>21344</v>
      </c>
      <c r="B990" s="28" t="s">
        <v>20444</v>
      </c>
      <c r="E990" s="4" t="s">
        <v>18935</v>
      </c>
      <c r="F990" s="5">
        <v>1783</v>
      </c>
      <c r="G990" s="5" t="s">
        <v>21354</v>
      </c>
      <c r="H990" s="4" t="s">
        <v>3344</v>
      </c>
      <c r="I990" s="5" t="s">
        <v>21356</v>
      </c>
      <c r="K990" s="69" t="b" cm="1">
        <f t="array" ref="K990">SUMPRODUCT( --ISNUMBER(SEARCH(TextCheck,I990)))&gt;0</f>
        <v>0</v>
      </c>
    </row>
    <row r="991" spans="1:11" ht="15.75" customHeight="1">
      <c r="A991" s="5" t="s">
        <v>21344</v>
      </c>
      <c r="B991" s="28" t="s">
        <v>20444</v>
      </c>
      <c r="E991" s="4" t="s">
        <v>18935</v>
      </c>
      <c r="F991" s="5">
        <v>1783</v>
      </c>
      <c r="G991" s="5" t="s">
        <v>21354</v>
      </c>
      <c r="H991" s="4" t="s">
        <v>3344</v>
      </c>
      <c r="I991" s="5" t="s">
        <v>21357</v>
      </c>
      <c r="K991" s="69" t="b" cm="1">
        <f t="array" ref="K991">SUMPRODUCT( --ISNUMBER(SEARCH(TextCheck,I991)))&gt;0</f>
        <v>0</v>
      </c>
    </row>
    <row r="992" spans="1:11" ht="15.75" customHeight="1">
      <c r="A992" s="5" t="s">
        <v>21344</v>
      </c>
      <c r="B992" s="28" t="s">
        <v>20444</v>
      </c>
      <c r="E992" s="4" t="s">
        <v>18935</v>
      </c>
      <c r="F992" s="5">
        <v>1783</v>
      </c>
      <c r="G992" s="5" t="s">
        <v>21354</v>
      </c>
      <c r="H992" s="4" t="s">
        <v>3344</v>
      </c>
      <c r="I992" s="5" t="s">
        <v>21358</v>
      </c>
      <c r="K992" s="69" t="b" cm="1">
        <f t="array" ref="K992">SUMPRODUCT( --ISNUMBER(SEARCH(TextCheck,I992)))&gt;0</f>
        <v>0</v>
      </c>
    </row>
    <row r="993" spans="1:11" ht="15.75" customHeight="1">
      <c r="A993" s="5" t="s">
        <v>21344</v>
      </c>
      <c r="B993" s="28" t="s">
        <v>20444</v>
      </c>
      <c r="E993" s="4" t="s">
        <v>18935</v>
      </c>
      <c r="F993" s="5">
        <v>1783</v>
      </c>
      <c r="G993" s="5" t="s">
        <v>21354</v>
      </c>
      <c r="H993" s="4" t="s">
        <v>3344</v>
      </c>
      <c r="I993" s="5" t="s">
        <v>21359</v>
      </c>
      <c r="K993" s="69" t="b" cm="1">
        <f t="array" ref="K993">SUMPRODUCT( --ISNUMBER(SEARCH(TextCheck,I993)))&gt;0</f>
        <v>0</v>
      </c>
    </row>
    <row r="994" spans="1:11" ht="15.75" customHeight="1">
      <c r="A994" s="5" t="s">
        <v>21344</v>
      </c>
      <c r="B994" s="28" t="s">
        <v>20444</v>
      </c>
      <c r="E994" s="4" t="s">
        <v>18935</v>
      </c>
      <c r="F994" s="5">
        <v>1783</v>
      </c>
      <c r="G994" s="5" t="s">
        <v>21354</v>
      </c>
      <c r="H994" s="4" t="s">
        <v>3344</v>
      </c>
      <c r="I994" s="5" t="s">
        <v>21360</v>
      </c>
      <c r="K994" s="69" t="b" cm="1">
        <f t="array" ref="K994">SUMPRODUCT( --ISNUMBER(SEARCH(TextCheck,I994)))&gt;0</f>
        <v>0</v>
      </c>
    </row>
    <row r="995" spans="1:11" ht="15.75" customHeight="1">
      <c r="A995" s="5" t="s">
        <v>21344</v>
      </c>
      <c r="B995" s="28" t="s">
        <v>20444</v>
      </c>
      <c r="E995" s="4" t="s">
        <v>18935</v>
      </c>
      <c r="F995" s="5">
        <v>1783</v>
      </c>
      <c r="G995" s="5" t="s">
        <v>21354</v>
      </c>
      <c r="H995" s="4" t="s">
        <v>5262</v>
      </c>
      <c r="I995" s="5" t="s">
        <v>21361</v>
      </c>
      <c r="K995" s="69" t="b" cm="1">
        <f t="array" ref="K995">SUMPRODUCT( --ISNUMBER(SEARCH(TextCheck,I995)))&gt;0</f>
        <v>0</v>
      </c>
    </row>
    <row r="996" spans="1:11" ht="15.75" customHeight="1">
      <c r="A996" s="5" t="s">
        <v>21344</v>
      </c>
      <c r="B996" s="28" t="s">
        <v>20444</v>
      </c>
      <c r="E996" s="4" t="s">
        <v>18935</v>
      </c>
      <c r="F996" s="5">
        <v>1783</v>
      </c>
      <c r="G996" s="5" t="s">
        <v>21354</v>
      </c>
      <c r="H996" s="4" t="s">
        <v>5262</v>
      </c>
      <c r="I996" s="5" t="s">
        <v>21362</v>
      </c>
      <c r="K996" s="69" t="b" cm="1">
        <f t="array" ref="K996">SUMPRODUCT( --ISNUMBER(SEARCH(TextCheck,I996)))&gt;0</f>
        <v>0</v>
      </c>
    </row>
    <row r="997" spans="1:11" ht="15.75" customHeight="1">
      <c r="A997" s="5" t="s">
        <v>21344</v>
      </c>
      <c r="B997" s="28" t="s">
        <v>20444</v>
      </c>
      <c r="E997" s="4" t="s">
        <v>18935</v>
      </c>
      <c r="F997" s="5">
        <v>1783</v>
      </c>
      <c r="G997" s="5" t="s">
        <v>21354</v>
      </c>
      <c r="H997" s="4" t="s">
        <v>5262</v>
      </c>
      <c r="I997" s="5" t="s">
        <v>21363</v>
      </c>
      <c r="K997" s="69" t="b" cm="1">
        <f t="array" ref="K997">SUMPRODUCT( --ISNUMBER(SEARCH(TextCheck,I997)))&gt;0</f>
        <v>0</v>
      </c>
    </row>
    <row r="998" spans="1:11" ht="15.75" customHeight="1">
      <c r="A998" s="5" t="s">
        <v>21344</v>
      </c>
      <c r="B998" s="28" t="s">
        <v>20444</v>
      </c>
      <c r="E998" s="4" t="s">
        <v>18935</v>
      </c>
      <c r="F998" s="5">
        <v>1783</v>
      </c>
      <c r="G998" s="5" t="s">
        <v>21354</v>
      </c>
      <c r="H998" s="4" t="s">
        <v>5262</v>
      </c>
      <c r="I998" s="5" t="s">
        <v>26324</v>
      </c>
      <c r="K998" s="69" t="b" cm="1">
        <f t="array" ref="K998">SUMPRODUCT( --ISNUMBER(SEARCH(TextCheck,I998)))&gt;0</f>
        <v>0</v>
      </c>
    </row>
    <row r="999" spans="1:11" ht="15.75" customHeight="1">
      <c r="A999" s="5" t="s">
        <v>21344</v>
      </c>
      <c r="B999" s="28" t="s">
        <v>20444</v>
      </c>
      <c r="E999" s="4" t="s">
        <v>18935</v>
      </c>
      <c r="F999" s="5">
        <v>1783</v>
      </c>
      <c r="G999" s="5" t="s">
        <v>21354</v>
      </c>
      <c r="H999" s="4" t="s">
        <v>5262</v>
      </c>
      <c r="I999" s="5" t="s">
        <v>21364</v>
      </c>
      <c r="K999" s="69" t="b" cm="1">
        <f t="array" ref="K999">SUMPRODUCT( --ISNUMBER(SEARCH(TextCheck,I999)))&gt;0</f>
        <v>0</v>
      </c>
    </row>
    <row r="1000" spans="1:11" ht="15.75" customHeight="1">
      <c r="A1000" s="5" t="s">
        <v>21344</v>
      </c>
      <c r="B1000" s="28" t="s">
        <v>20444</v>
      </c>
      <c r="E1000" s="4" t="s">
        <v>18935</v>
      </c>
      <c r="F1000" s="5">
        <v>1783</v>
      </c>
      <c r="G1000" s="5" t="s">
        <v>21354</v>
      </c>
      <c r="H1000" s="4" t="s">
        <v>5262</v>
      </c>
      <c r="I1000" s="5" t="s">
        <v>21365</v>
      </c>
      <c r="K1000" s="69" t="b" cm="1">
        <f t="array" ref="K1000">SUMPRODUCT( --ISNUMBER(SEARCH(TextCheck,I1000)))&gt;0</f>
        <v>0</v>
      </c>
    </row>
    <row r="1001" spans="1:11" ht="15.75" customHeight="1">
      <c r="A1001" s="5" t="s">
        <v>21344</v>
      </c>
      <c r="B1001" s="28" t="s">
        <v>20444</v>
      </c>
      <c r="E1001" s="4" t="s">
        <v>18935</v>
      </c>
      <c r="F1001" s="5">
        <v>1783</v>
      </c>
      <c r="G1001" s="5" t="s">
        <v>21366</v>
      </c>
      <c r="H1001" s="4" t="s">
        <v>3327</v>
      </c>
      <c r="I1001" s="5" t="s">
        <v>21367</v>
      </c>
      <c r="K1001" s="69" t="b" cm="1">
        <f t="array" ref="K1001">SUMPRODUCT( --ISNUMBER(SEARCH(TextCheck,I1001)))&gt;0</f>
        <v>0</v>
      </c>
    </row>
    <row r="1002" spans="1:11" ht="15.75" customHeight="1">
      <c r="A1002" s="5" t="s">
        <v>21344</v>
      </c>
      <c r="B1002" s="28" t="s">
        <v>20444</v>
      </c>
      <c r="E1002" s="4" t="s">
        <v>18935</v>
      </c>
      <c r="F1002" s="5">
        <v>1783</v>
      </c>
      <c r="G1002" s="5" t="s">
        <v>21366</v>
      </c>
      <c r="H1002" s="4" t="s">
        <v>3327</v>
      </c>
      <c r="I1002" s="5" t="s">
        <v>26325</v>
      </c>
      <c r="K1002" s="69" t="b" cm="1">
        <f t="array" ref="K1002">SUMPRODUCT( --ISNUMBER(SEARCH(TextCheck,I1002)))&gt;0</f>
        <v>0</v>
      </c>
    </row>
    <row r="1003" spans="1:11" ht="15.75" customHeight="1">
      <c r="A1003" s="5" t="s">
        <v>21344</v>
      </c>
      <c r="B1003" s="28" t="s">
        <v>20444</v>
      </c>
      <c r="E1003" s="4" t="s">
        <v>18935</v>
      </c>
      <c r="F1003" s="5">
        <v>1783</v>
      </c>
      <c r="G1003" s="5" t="s">
        <v>21366</v>
      </c>
      <c r="H1003" s="4" t="s">
        <v>3327</v>
      </c>
      <c r="I1003" s="5" t="s">
        <v>21368</v>
      </c>
      <c r="K1003" s="69" t="b" cm="1">
        <f t="array" ref="K1003">SUMPRODUCT( --ISNUMBER(SEARCH(TextCheck,I1003)))&gt;0</f>
        <v>0</v>
      </c>
    </row>
    <row r="1004" spans="1:11" ht="15.75" customHeight="1">
      <c r="A1004" s="5" t="s">
        <v>21344</v>
      </c>
      <c r="B1004" s="28" t="s">
        <v>20444</v>
      </c>
      <c r="E1004" s="4" t="s">
        <v>18935</v>
      </c>
      <c r="F1004" s="5">
        <v>1783</v>
      </c>
      <c r="G1004" s="5" t="s">
        <v>21366</v>
      </c>
      <c r="H1004" s="4" t="s">
        <v>3344</v>
      </c>
      <c r="I1004" s="5" t="s">
        <v>21369</v>
      </c>
      <c r="K1004" s="69" t="b" cm="1">
        <f t="array" ref="K1004">SUMPRODUCT( --ISNUMBER(SEARCH(TextCheck,I1004)))&gt;0</f>
        <v>0</v>
      </c>
    </row>
    <row r="1005" spans="1:11" ht="15.75" customHeight="1">
      <c r="A1005" s="5" t="s">
        <v>21344</v>
      </c>
      <c r="B1005" s="28" t="s">
        <v>20444</v>
      </c>
      <c r="E1005" s="4" t="s">
        <v>18935</v>
      </c>
      <c r="F1005" s="5">
        <v>1783</v>
      </c>
      <c r="G1005" s="5" t="s">
        <v>21366</v>
      </c>
      <c r="H1005" s="4" t="s">
        <v>3344</v>
      </c>
      <c r="I1005" s="5" t="s">
        <v>21370</v>
      </c>
      <c r="K1005" s="69" t="b" cm="1">
        <f t="array" ref="K1005">SUMPRODUCT( --ISNUMBER(SEARCH(TextCheck,I1005)))&gt;0</f>
        <v>0</v>
      </c>
    </row>
    <row r="1006" spans="1:11" ht="15.75" customHeight="1">
      <c r="A1006" s="5" t="s">
        <v>21344</v>
      </c>
      <c r="B1006" s="28" t="s">
        <v>20444</v>
      </c>
      <c r="E1006" s="4" t="s">
        <v>18935</v>
      </c>
      <c r="F1006" s="5">
        <v>1783</v>
      </c>
      <c r="G1006" s="5" t="s">
        <v>21366</v>
      </c>
      <c r="H1006" s="4" t="s">
        <v>3344</v>
      </c>
      <c r="I1006" s="5" t="s">
        <v>4994</v>
      </c>
      <c r="K1006" s="69" t="b" cm="1">
        <f t="array" ref="K1006">SUMPRODUCT( --ISNUMBER(SEARCH(TextCheck,I1006)))&gt;0</f>
        <v>0</v>
      </c>
    </row>
    <row r="1007" spans="1:11" ht="15.75" customHeight="1">
      <c r="A1007" s="5" t="s">
        <v>21344</v>
      </c>
      <c r="B1007" s="28" t="s">
        <v>20444</v>
      </c>
      <c r="E1007" s="4" t="s">
        <v>18935</v>
      </c>
      <c r="F1007" s="5">
        <v>1783</v>
      </c>
      <c r="G1007" s="5" t="s">
        <v>21366</v>
      </c>
      <c r="H1007" s="4" t="s">
        <v>3344</v>
      </c>
      <c r="I1007" s="5" t="s">
        <v>26326</v>
      </c>
      <c r="K1007" s="69" t="b" cm="1">
        <f t="array" ref="K1007">SUMPRODUCT( --ISNUMBER(SEARCH(TextCheck,I1007)))&gt;0</f>
        <v>0</v>
      </c>
    </row>
    <row r="1008" spans="1:11" ht="15.75" customHeight="1">
      <c r="A1008" s="5" t="s">
        <v>21344</v>
      </c>
      <c r="B1008" s="28" t="s">
        <v>20444</v>
      </c>
      <c r="E1008" s="4" t="s">
        <v>18935</v>
      </c>
      <c r="F1008" s="5">
        <v>1783</v>
      </c>
      <c r="G1008" s="5" t="s">
        <v>21366</v>
      </c>
      <c r="H1008" s="4" t="s">
        <v>5262</v>
      </c>
      <c r="I1008" s="5" t="s">
        <v>4302</v>
      </c>
      <c r="K1008" s="69" t="b" cm="1">
        <f t="array" ref="K1008">SUMPRODUCT( --ISNUMBER(SEARCH(TextCheck,I1008)))&gt;0</f>
        <v>0</v>
      </c>
    </row>
    <row r="1009" spans="1:11" ht="15.75" customHeight="1">
      <c r="A1009" s="5" t="s">
        <v>21344</v>
      </c>
      <c r="B1009" s="28" t="s">
        <v>20444</v>
      </c>
      <c r="E1009" s="4" t="s">
        <v>18935</v>
      </c>
      <c r="F1009" s="5">
        <v>1783</v>
      </c>
      <c r="G1009" s="5" t="s">
        <v>21366</v>
      </c>
      <c r="H1009" s="4" t="s">
        <v>5262</v>
      </c>
      <c r="I1009" s="5" t="s">
        <v>21371</v>
      </c>
      <c r="K1009" s="69" t="b" cm="1">
        <f t="array" ref="K1009">SUMPRODUCT( --ISNUMBER(SEARCH(TextCheck,I1009)))&gt;0</f>
        <v>0</v>
      </c>
    </row>
    <row r="1010" spans="1:11" ht="15.75" customHeight="1">
      <c r="A1010" s="5" t="s">
        <v>21344</v>
      </c>
      <c r="B1010" s="28" t="s">
        <v>20444</v>
      </c>
      <c r="E1010" s="4" t="s">
        <v>18935</v>
      </c>
      <c r="F1010" s="5">
        <v>1783</v>
      </c>
      <c r="G1010" s="5" t="s">
        <v>21366</v>
      </c>
      <c r="H1010" s="4" t="s">
        <v>5262</v>
      </c>
      <c r="I1010" s="5" t="s">
        <v>21372</v>
      </c>
      <c r="K1010" s="69" t="b" cm="1">
        <f t="array" ref="K1010">SUMPRODUCT( --ISNUMBER(SEARCH(TextCheck,I1010)))&gt;0</f>
        <v>0</v>
      </c>
    </row>
    <row r="1011" spans="1:11" ht="15.75" customHeight="1">
      <c r="A1011" s="5" t="s">
        <v>21344</v>
      </c>
      <c r="B1011" s="28" t="s">
        <v>20444</v>
      </c>
      <c r="E1011" s="4" t="s">
        <v>18935</v>
      </c>
      <c r="F1011" s="5">
        <v>1783</v>
      </c>
      <c r="G1011" s="5" t="s">
        <v>21366</v>
      </c>
      <c r="H1011" s="4" t="s">
        <v>5262</v>
      </c>
      <c r="I1011" s="5" t="s">
        <v>20237</v>
      </c>
      <c r="K1011" s="69" t="b" cm="1">
        <f t="array" ref="K1011">SUMPRODUCT( --ISNUMBER(SEARCH(TextCheck,I1011)))&gt;0</f>
        <v>0</v>
      </c>
    </row>
    <row r="1012" spans="1:11" ht="15.75" customHeight="1">
      <c r="A1012" s="5" t="s">
        <v>21344</v>
      </c>
      <c r="B1012" s="28" t="s">
        <v>20444</v>
      </c>
      <c r="E1012" s="4" t="s">
        <v>18935</v>
      </c>
      <c r="F1012" s="5">
        <v>1783</v>
      </c>
      <c r="G1012" s="5" t="s">
        <v>21366</v>
      </c>
      <c r="H1012" s="4" t="s">
        <v>5262</v>
      </c>
      <c r="I1012" s="5" t="s">
        <v>21373</v>
      </c>
      <c r="K1012" s="69" t="b" cm="1">
        <f t="array" ref="K1012">SUMPRODUCT( --ISNUMBER(SEARCH(TextCheck,I1012)))&gt;0</f>
        <v>0</v>
      </c>
    </row>
    <row r="1013" spans="1:11" ht="15.75" customHeight="1">
      <c r="A1013" s="5" t="s">
        <v>21344</v>
      </c>
      <c r="B1013" s="28" t="s">
        <v>20444</v>
      </c>
      <c r="E1013" s="4" t="s">
        <v>18935</v>
      </c>
      <c r="F1013" s="5">
        <v>1783</v>
      </c>
      <c r="G1013" s="5" t="s">
        <v>21374</v>
      </c>
      <c r="H1013" s="4" t="s">
        <v>20067</v>
      </c>
      <c r="I1013" s="5" t="s">
        <v>21375</v>
      </c>
      <c r="K1013" s="69" t="b" cm="1">
        <f t="array" ref="K1013">SUMPRODUCT( --ISNUMBER(SEARCH(TextCheck,I1013)))&gt;0</f>
        <v>0</v>
      </c>
    </row>
    <row r="1014" spans="1:11" ht="15.75" customHeight="1">
      <c r="A1014" s="5" t="s">
        <v>21344</v>
      </c>
      <c r="B1014" s="28" t="s">
        <v>20444</v>
      </c>
      <c r="E1014" s="4" t="s">
        <v>18935</v>
      </c>
      <c r="F1014" s="5">
        <v>1783</v>
      </c>
      <c r="G1014" s="5" t="s">
        <v>21374</v>
      </c>
      <c r="H1014" s="4" t="s">
        <v>3344</v>
      </c>
      <c r="I1014" s="5" t="s">
        <v>21376</v>
      </c>
      <c r="K1014" s="69" t="b" cm="1">
        <f t="array" ref="K1014">SUMPRODUCT( --ISNUMBER(SEARCH(TextCheck,I1014)))&gt;0</f>
        <v>0</v>
      </c>
    </row>
    <row r="1015" spans="1:11" ht="15.75" customHeight="1">
      <c r="A1015" s="5" t="s">
        <v>21344</v>
      </c>
      <c r="B1015" s="28" t="s">
        <v>20444</v>
      </c>
      <c r="E1015" s="4" t="s">
        <v>18935</v>
      </c>
      <c r="F1015" s="5">
        <v>1783</v>
      </c>
      <c r="G1015" s="5" t="s">
        <v>21374</v>
      </c>
      <c r="H1015" s="4" t="s">
        <v>5262</v>
      </c>
      <c r="I1015" s="5" t="s">
        <v>21377</v>
      </c>
      <c r="K1015" s="69" t="b" cm="1">
        <f t="array" ref="K1015">SUMPRODUCT( --ISNUMBER(SEARCH(TextCheck,I1015)))&gt;0</f>
        <v>0</v>
      </c>
    </row>
    <row r="1016" spans="1:11" ht="15.75" customHeight="1">
      <c r="A1016" s="5" t="s">
        <v>21344</v>
      </c>
      <c r="B1016" s="28" t="s">
        <v>20444</v>
      </c>
      <c r="E1016" s="4" t="s">
        <v>18935</v>
      </c>
      <c r="F1016" s="5">
        <v>1783</v>
      </c>
      <c r="G1016" s="5" t="s">
        <v>21378</v>
      </c>
      <c r="H1016" s="4" t="s">
        <v>5262</v>
      </c>
      <c r="I1016" s="5" t="s">
        <v>21379</v>
      </c>
      <c r="K1016" s="69" t="b" cm="1">
        <f t="array" ref="K1016">SUMPRODUCT( --ISNUMBER(SEARCH(TextCheck,I1016)))&gt;0</f>
        <v>0</v>
      </c>
    </row>
    <row r="1017" spans="1:11" ht="15.75" customHeight="1">
      <c r="A1017" s="5" t="s">
        <v>21344</v>
      </c>
      <c r="B1017" s="28" t="s">
        <v>20444</v>
      </c>
      <c r="E1017" s="4" t="s">
        <v>18935</v>
      </c>
      <c r="F1017" s="5">
        <v>1783</v>
      </c>
      <c r="G1017" s="5" t="s">
        <v>21380</v>
      </c>
      <c r="H1017" s="4" t="s">
        <v>3327</v>
      </c>
      <c r="I1017" s="5" t="s">
        <v>21381</v>
      </c>
      <c r="K1017" s="69" t="b" cm="1">
        <f t="array" ref="K1017">SUMPRODUCT( --ISNUMBER(SEARCH(TextCheck,I1017)))&gt;0</f>
        <v>0</v>
      </c>
    </row>
    <row r="1018" spans="1:11" ht="15.75" customHeight="1">
      <c r="A1018" s="5" t="s">
        <v>21344</v>
      </c>
      <c r="B1018" s="28" t="s">
        <v>20444</v>
      </c>
      <c r="E1018" s="4" t="s">
        <v>18935</v>
      </c>
      <c r="F1018" s="5">
        <v>1783</v>
      </c>
      <c r="G1018" s="5" t="s">
        <v>21380</v>
      </c>
      <c r="H1018" s="4" t="s">
        <v>3344</v>
      </c>
      <c r="I1018" s="5" t="s">
        <v>21382</v>
      </c>
      <c r="K1018" s="69" t="b" cm="1">
        <f t="array" ref="K1018">SUMPRODUCT( --ISNUMBER(SEARCH(TextCheck,I1018)))&gt;0</f>
        <v>0</v>
      </c>
    </row>
    <row r="1019" spans="1:11" ht="15.75" customHeight="1">
      <c r="A1019" s="5" t="s">
        <v>21344</v>
      </c>
      <c r="B1019" s="28" t="s">
        <v>20444</v>
      </c>
      <c r="E1019" s="4" t="s">
        <v>18935</v>
      </c>
      <c r="F1019" s="5">
        <v>1783</v>
      </c>
      <c r="G1019" s="5" t="s">
        <v>21380</v>
      </c>
      <c r="H1019" s="4" t="s">
        <v>3344</v>
      </c>
      <c r="I1019" s="5" t="s">
        <v>21383</v>
      </c>
      <c r="K1019" s="69" t="b" cm="1">
        <f t="array" ref="K1019">SUMPRODUCT( --ISNUMBER(SEARCH(TextCheck,I1019)))&gt;0</f>
        <v>0</v>
      </c>
    </row>
    <row r="1020" spans="1:11" ht="15.75" customHeight="1">
      <c r="A1020" s="5" t="s">
        <v>21344</v>
      </c>
      <c r="B1020" s="28" t="s">
        <v>20444</v>
      </c>
      <c r="E1020" s="4" t="s">
        <v>18935</v>
      </c>
      <c r="F1020" s="5">
        <v>1783</v>
      </c>
      <c r="G1020" s="5" t="s">
        <v>21380</v>
      </c>
      <c r="H1020" s="4" t="s">
        <v>5262</v>
      </c>
      <c r="I1020" s="5" t="s">
        <v>2420</v>
      </c>
      <c r="K1020" s="69" t="b" cm="1">
        <f t="array" ref="K1020">SUMPRODUCT( --ISNUMBER(SEARCH(TextCheck,I1020)))&gt;0</f>
        <v>0</v>
      </c>
    </row>
    <row r="1021" spans="1:11" ht="15.75" customHeight="1">
      <c r="A1021" s="5" t="s">
        <v>21344</v>
      </c>
      <c r="B1021" s="28" t="s">
        <v>20444</v>
      </c>
      <c r="E1021" s="4" t="s">
        <v>18935</v>
      </c>
      <c r="F1021" s="5">
        <v>1783</v>
      </c>
      <c r="G1021" s="5" t="s">
        <v>21384</v>
      </c>
      <c r="H1021" s="4" t="s">
        <v>3327</v>
      </c>
      <c r="I1021" s="5" t="s">
        <v>21385</v>
      </c>
      <c r="K1021" s="69" t="b" cm="1">
        <f t="array" ref="K1021">SUMPRODUCT( --ISNUMBER(SEARCH(TextCheck,I1021)))&gt;0</f>
        <v>0</v>
      </c>
    </row>
    <row r="1022" spans="1:11" ht="15.75" customHeight="1">
      <c r="A1022" s="5" t="s">
        <v>21344</v>
      </c>
      <c r="B1022" s="28" t="s">
        <v>20444</v>
      </c>
      <c r="E1022" s="4" t="s">
        <v>18935</v>
      </c>
      <c r="F1022" s="5">
        <v>1783</v>
      </c>
      <c r="G1022" s="5" t="s">
        <v>21386</v>
      </c>
      <c r="H1022" s="4" t="s">
        <v>3327</v>
      </c>
      <c r="I1022" s="5" t="s">
        <v>10246</v>
      </c>
      <c r="K1022" s="69" t="b" cm="1">
        <f t="array" ref="K1022">SUMPRODUCT( --ISNUMBER(SEARCH(TextCheck,I1022)))&gt;0</f>
        <v>0</v>
      </c>
    </row>
    <row r="1023" spans="1:11" ht="15.75" customHeight="1">
      <c r="A1023" s="5" t="s">
        <v>21344</v>
      </c>
      <c r="B1023" s="28" t="s">
        <v>20444</v>
      </c>
      <c r="E1023" s="4" t="s">
        <v>18935</v>
      </c>
      <c r="F1023" s="5">
        <v>1783</v>
      </c>
      <c r="G1023" s="5" t="s">
        <v>21386</v>
      </c>
      <c r="H1023" s="4" t="s">
        <v>3344</v>
      </c>
      <c r="I1023" s="5" t="s">
        <v>7816</v>
      </c>
      <c r="K1023" s="69" t="b" cm="1">
        <f t="array" ref="K1023">SUMPRODUCT( --ISNUMBER(SEARCH(TextCheck,I1023)))&gt;0</f>
        <v>0</v>
      </c>
    </row>
    <row r="1024" spans="1:11" ht="15.75" customHeight="1">
      <c r="A1024" s="5" t="s">
        <v>21344</v>
      </c>
      <c r="B1024" s="28" t="s">
        <v>20444</v>
      </c>
      <c r="E1024" s="4" t="s">
        <v>18935</v>
      </c>
      <c r="F1024" s="5">
        <v>1783</v>
      </c>
      <c r="G1024" s="5" t="s">
        <v>21386</v>
      </c>
      <c r="H1024" s="4" t="s">
        <v>3344</v>
      </c>
      <c r="I1024" s="5" t="s">
        <v>21387</v>
      </c>
      <c r="K1024" s="69" t="b" cm="1">
        <f t="array" ref="K1024">SUMPRODUCT( --ISNUMBER(SEARCH(TextCheck,I1024)))&gt;0</f>
        <v>0</v>
      </c>
    </row>
    <row r="1025" spans="1:11" ht="15.75" customHeight="1">
      <c r="A1025" s="5" t="s">
        <v>21344</v>
      </c>
      <c r="B1025" s="28" t="s">
        <v>20444</v>
      </c>
      <c r="E1025" s="4" t="s">
        <v>18935</v>
      </c>
      <c r="F1025" s="5">
        <v>1783</v>
      </c>
      <c r="G1025" s="5" t="s">
        <v>21388</v>
      </c>
      <c r="H1025" s="4" t="s">
        <v>2289</v>
      </c>
      <c r="I1025" s="5" t="s">
        <v>21389</v>
      </c>
      <c r="K1025" s="69" t="b" cm="1">
        <f t="array" ref="K1025">SUMPRODUCT( --ISNUMBER(SEARCH(TextCheck,I1025)))&gt;0</f>
        <v>0</v>
      </c>
    </row>
    <row r="1026" spans="1:11" ht="15.75" customHeight="1">
      <c r="A1026" s="5" t="s">
        <v>21344</v>
      </c>
      <c r="B1026" s="28" t="s">
        <v>20444</v>
      </c>
      <c r="E1026" s="4" t="s">
        <v>18935</v>
      </c>
      <c r="F1026" s="5">
        <v>1783</v>
      </c>
      <c r="G1026" s="5" t="s">
        <v>21388</v>
      </c>
      <c r="H1026" s="4" t="s">
        <v>3327</v>
      </c>
      <c r="I1026" s="5" t="s">
        <v>21390</v>
      </c>
      <c r="K1026" s="69" t="b" cm="1">
        <f t="array" ref="K1026">SUMPRODUCT( --ISNUMBER(SEARCH(TextCheck,I1026)))&gt;0</f>
        <v>0</v>
      </c>
    </row>
    <row r="1027" spans="1:11" ht="15.75" customHeight="1">
      <c r="A1027" s="5" t="s">
        <v>21344</v>
      </c>
      <c r="B1027" s="28" t="s">
        <v>20444</v>
      </c>
      <c r="E1027" s="4" t="s">
        <v>18935</v>
      </c>
      <c r="F1027" s="5">
        <v>1783</v>
      </c>
      <c r="G1027" s="5" t="s">
        <v>21388</v>
      </c>
      <c r="H1027" s="4" t="s">
        <v>3327</v>
      </c>
      <c r="I1027" s="5" t="s">
        <v>21391</v>
      </c>
      <c r="K1027" s="69" t="b" cm="1">
        <f t="array" ref="K1027">SUMPRODUCT( --ISNUMBER(SEARCH(TextCheck,I1027)))&gt;0</f>
        <v>0</v>
      </c>
    </row>
    <row r="1028" spans="1:11" ht="15.75" customHeight="1">
      <c r="A1028" s="5" t="s">
        <v>21344</v>
      </c>
      <c r="B1028" s="28" t="s">
        <v>20444</v>
      </c>
      <c r="E1028" s="4" t="s">
        <v>18935</v>
      </c>
      <c r="F1028" s="5">
        <v>1783</v>
      </c>
      <c r="G1028" s="5" t="s">
        <v>21388</v>
      </c>
      <c r="H1028" s="4" t="s">
        <v>3327</v>
      </c>
      <c r="I1028" s="5" t="s">
        <v>21392</v>
      </c>
      <c r="K1028" s="69" t="b" cm="1">
        <f t="array" ref="K1028">SUMPRODUCT( --ISNUMBER(SEARCH(TextCheck,I1028)))&gt;0</f>
        <v>0</v>
      </c>
    </row>
    <row r="1029" spans="1:11" ht="15.75" customHeight="1">
      <c r="A1029" s="5" t="s">
        <v>21344</v>
      </c>
      <c r="B1029" s="28" t="s">
        <v>20444</v>
      </c>
      <c r="E1029" s="4" t="s">
        <v>18935</v>
      </c>
      <c r="F1029" s="5">
        <v>1783</v>
      </c>
      <c r="G1029" s="5" t="s">
        <v>21388</v>
      </c>
      <c r="H1029" s="4" t="s">
        <v>3344</v>
      </c>
      <c r="I1029" s="5" t="s">
        <v>21393</v>
      </c>
      <c r="K1029" s="69" t="b" cm="1">
        <f t="array" ref="K1029">SUMPRODUCT( --ISNUMBER(SEARCH(TextCheck,I1029)))&gt;0</f>
        <v>0</v>
      </c>
    </row>
    <row r="1030" spans="1:11" ht="15.75" customHeight="1">
      <c r="A1030" s="5" t="s">
        <v>21344</v>
      </c>
      <c r="B1030" s="28" t="s">
        <v>20444</v>
      </c>
      <c r="E1030" s="4" t="s">
        <v>18935</v>
      </c>
      <c r="F1030" s="5">
        <v>1783</v>
      </c>
      <c r="G1030" s="5" t="s">
        <v>21388</v>
      </c>
      <c r="H1030" s="4" t="s">
        <v>3344</v>
      </c>
      <c r="I1030" s="5" t="s">
        <v>21394</v>
      </c>
      <c r="K1030" s="69" t="b" cm="1">
        <f t="array" ref="K1030">SUMPRODUCT( --ISNUMBER(SEARCH(TextCheck,I1030)))&gt;0</f>
        <v>0</v>
      </c>
    </row>
    <row r="1031" spans="1:11" ht="15.75" customHeight="1">
      <c r="A1031" s="5" t="s">
        <v>21344</v>
      </c>
      <c r="B1031" s="28" t="s">
        <v>20444</v>
      </c>
      <c r="E1031" s="4" t="s">
        <v>18935</v>
      </c>
      <c r="F1031" s="5">
        <v>1783</v>
      </c>
      <c r="G1031" s="5" t="s">
        <v>21388</v>
      </c>
      <c r="H1031" s="4" t="s">
        <v>3344</v>
      </c>
      <c r="I1031" s="5" t="s">
        <v>12996</v>
      </c>
      <c r="K1031" s="69" t="b" cm="1">
        <f t="array" ref="K1031">SUMPRODUCT( --ISNUMBER(SEARCH(TextCheck,I1031)))&gt;0</f>
        <v>0</v>
      </c>
    </row>
    <row r="1032" spans="1:11" ht="15.75" customHeight="1">
      <c r="A1032" s="5" t="s">
        <v>21344</v>
      </c>
      <c r="B1032" s="28" t="s">
        <v>20444</v>
      </c>
      <c r="E1032" s="4" t="s">
        <v>18935</v>
      </c>
      <c r="F1032" s="5">
        <v>1783</v>
      </c>
      <c r="G1032" s="5" t="s">
        <v>21388</v>
      </c>
      <c r="H1032" s="4" t="s">
        <v>3344</v>
      </c>
      <c r="I1032" s="5" t="s">
        <v>21395</v>
      </c>
      <c r="K1032" s="69" t="b" cm="1">
        <f t="array" ref="K1032">SUMPRODUCT( --ISNUMBER(SEARCH(TextCheck,I1032)))&gt;0</f>
        <v>0</v>
      </c>
    </row>
    <row r="1033" spans="1:11" ht="15.75" customHeight="1">
      <c r="A1033" s="5" t="s">
        <v>21344</v>
      </c>
      <c r="B1033" s="28" t="s">
        <v>20444</v>
      </c>
      <c r="E1033" s="4" t="s">
        <v>18935</v>
      </c>
      <c r="F1033" s="5">
        <v>1783</v>
      </c>
      <c r="G1033" s="5" t="s">
        <v>21388</v>
      </c>
      <c r="H1033" s="4" t="s">
        <v>3344</v>
      </c>
      <c r="I1033" s="5" t="s">
        <v>6030</v>
      </c>
      <c r="K1033" s="69" t="b" cm="1">
        <f t="array" ref="K1033">SUMPRODUCT( --ISNUMBER(SEARCH(TextCheck,I1033)))&gt;0</f>
        <v>0</v>
      </c>
    </row>
    <row r="1034" spans="1:11" ht="15.75" customHeight="1">
      <c r="A1034" s="5" t="s">
        <v>21344</v>
      </c>
      <c r="B1034" s="28" t="s">
        <v>20444</v>
      </c>
      <c r="E1034" s="4" t="s">
        <v>18935</v>
      </c>
      <c r="F1034" s="5">
        <v>1783</v>
      </c>
      <c r="G1034" s="5" t="s">
        <v>21388</v>
      </c>
      <c r="H1034" s="4" t="s">
        <v>3344</v>
      </c>
      <c r="I1034" s="5" t="s">
        <v>21396</v>
      </c>
      <c r="K1034" s="69" t="b" cm="1">
        <f t="array" ref="K1034">SUMPRODUCT( --ISNUMBER(SEARCH(TextCheck,I1034)))&gt;0</f>
        <v>0</v>
      </c>
    </row>
    <row r="1035" spans="1:11" ht="15.75" customHeight="1">
      <c r="A1035" s="5" t="s">
        <v>21344</v>
      </c>
      <c r="B1035" s="28" t="s">
        <v>20444</v>
      </c>
      <c r="E1035" s="4" t="s">
        <v>18935</v>
      </c>
      <c r="F1035" s="5">
        <v>1783</v>
      </c>
      <c r="G1035" s="5" t="s">
        <v>21388</v>
      </c>
      <c r="H1035" s="4" t="s">
        <v>5262</v>
      </c>
      <c r="I1035" s="5" t="s">
        <v>21397</v>
      </c>
      <c r="K1035" s="69" t="b" cm="1">
        <f t="array" ref="K1035">SUMPRODUCT( --ISNUMBER(SEARCH(TextCheck,I1035)))&gt;0</f>
        <v>0</v>
      </c>
    </row>
    <row r="1036" spans="1:11" ht="15.75" customHeight="1">
      <c r="A1036" s="5" t="s">
        <v>21344</v>
      </c>
      <c r="B1036" s="28" t="s">
        <v>20444</v>
      </c>
      <c r="E1036" s="4" t="s">
        <v>18935</v>
      </c>
      <c r="F1036" s="5">
        <v>1783</v>
      </c>
      <c r="G1036" s="5" t="s">
        <v>21388</v>
      </c>
      <c r="H1036" s="4" t="s">
        <v>5262</v>
      </c>
      <c r="I1036" s="5" t="s">
        <v>21398</v>
      </c>
      <c r="K1036" s="69" t="b" cm="1">
        <f t="array" ref="K1036">SUMPRODUCT( --ISNUMBER(SEARCH(TextCheck,I1036)))&gt;0</f>
        <v>0</v>
      </c>
    </row>
    <row r="1037" spans="1:11" ht="15.75" customHeight="1">
      <c r="A1037" s="5" t="s">
        <v>21344</v>
      </c>
      <c r="B1037" s="28" t="s">
        <v>20444</v>
      </c>
      <c r="E1037" s="4" t="s">
        <v>18935</v>
      </c>
      <c r="F1037" s="5">
        <v>1783</v>
      </c>
      <c r="G1037" s="5" t="s">
        <v>21388</v>
      </c>
      <c r="H1037" s="4" t="s">
        <v>5262</v>
      </c>
      <c r="I1037" s="5" t="s">
        <v>21399</v>
      </c>
      <c r="K1037" s="69" t="b" cm="1">
        <f t="array" ref="K1037">SUMPRODUCT( --ISNUMBER(SEARCH(TextCheck,I1037)))&gt;0</f>
        <v>0</v>
      </c>
    </row>
    <row r="1038" spans="1:11" ht="15.75" customHeight="1">
      <c r="A1038" s="5" t="s">
        <v>21344</v>
      </c>
      <c r="B1038" s="28" t="s">
        <v>20444</v>
      </c>
      <c r="E1038" s="4" t="s">
        <v>18935</v>
      </c>
      <c r="F1038" s="5">
        <v>1783</v>
      </c>
      <c r="G1038" s="5" t="s">
        <v>21388</v>
      </c>
      <c r="H1038" s="4" t="s">
        <v>3385</v>
      </c>
      <c r="I1038" s="5" t="s">
        <v>21400</v>
      </c>
      <c r="K1038" s="69" t="b" cm="1">
        <f t="array" ref="K1038">SUMPRODUCT( --ISNUMBER(SEARCH(TextCheck,I1038)))&gt;0</f>
        <v>0</v>
      </c>
    </row>
    <row r="1039" spans="1:11" ht="15.75" customHeight="1">
      <c r="A1039" s="5" t="s">
        <v>21344</v>
      </c>
      <c r="B1039" s="28" t="s">
        <v>20444</v>
      </c>
      <c r="E1039" s="4" t="s">
        <v>18935</v>
      </c>
      <c r="F1039" s="5">
        <v>1783</v>
      </c>
      <c r="G1039" s="5" t="s">
        <v>21388</v>
      </c>
      <c r="H1039" s="4" t="s">
        <v>20458</v>
      </c>
      <c r="I1039" s="5" t="s">
        <v>21401</v>
      </c>
      <c r="K1039" s="69" t="b" cm="1">
        <f t="array" ref="K1039">SUMPRODUCT( --ISNUMBER(SEARCH(TextCheck,I1039)))&gt;0</f>
        <v>0</v>
      </c>
    </row>
    <row r="1040" spans="1:11" ht="15.75" customHeight="1">
      <c r="A1040" s="5" t="s">
        <v>21344</v>
      </c>
      <c r="B1040" s="28" t="s">
        <v>20444</v>
      </c>
      <c r="E1040" s="4" t="s">
        <v>18935</v>
      </c>
      <c r="F1040" s="5">
        <v>1783</v>
      </c>
      <c r="G1040" s="5" t="s">
        <v>21402</v>
      </c>
      <c r="H1040" s="4" t="s">
        <v>21403</v>
      </c>
      <c r="I1040" s="5" t="s">
        <v>21404</v>
      </c>
      <c r="K1040" s="69" t="b" cm="1">
        <f t="array" ref="K1040">SUMPRODUCT( --ISNUMBER(SEARCH(TextCheck,I1040)))&gt;0</f>
        <v>0</v>
      </c>
    </row>
    <row r="1041" spans="1:11" ht="15.75" customHeight="1">
      <c r="A1041" s="5" t="s">
        <v>21344</v>
      </c>
      <c r="B1041" s="28" t="s">
        <v>20444</v>
      </c>
      <c r="E1041" s="4" t="s">
        <v>18935</v>
      </c>
      <c r="F1041" s="5">
        <v>1783</v>
      </c>
      <c r="G1041" s="5" t="s">
        <v>21402</v>
      </c>
      <c r="H1041" s="4" t="s">
        <v>3327</v>
      </c>
      <c r="I1041" s="5" t="s">
        <v>21405</v>
      </c>
      <c r="K1041" s="69" t="b" cm="1">
        <f t="array" ref="K1041">SUMPRODUCT( --ISNUMBER(SEARCH(TextCheck,I1041)))&gt;0</f>
        <v>0</v>
      </c>
    </row>
    <row r="1042" spans="1:11" ht="15.75" customHeight="1">
      <c r="A1042" s="5" t="s">
        <v>21344</v>
      </c>
      <c r="B1042" s="28" t="s">
        <v>20444</v>
      </c>
      <c r="E1042" s="4" t="s">
        <v>18935</v>
      </c>
      <c r="F1042" s="5">
        <v>1783</v>
      </c>
      <c r="G1042" s="5" t="s">
        <v>21402</v>
      </c>
      <c r="H1042" s="4" t="s">
        <v>3344</v>
      </c>
      <c r="I1042" s="5" t="s">
        <v>21406</v>
      </c>
      <c r="K1042" s="69" t="b" cm="1">
        <f t="array" ref="K1042">SUMPRODUCT( --ISNUMBER(SEARCH(TextCheck,I1042)))&gt;0</f>
        <v>0</v>
      </c>
    </row>
    <row r="1043" spans="1:11" ht="15.75" customHeight="1">
      <c r="A1043" s="5" t="s">
        <v>21344</v>
      </c>
      <c r="B1043" s="28" t="s">
        <v>20444</v>
      </c>
      <c r="E1043" s="4" t="s">
        <v>18935</v>
      </c>
      <c r="F1043" s="5">
        <v>1783</v>
      </c>
      <c r="G1043" s="5" t="s">
        <v>21402</v>
      </c>
      <c r="H1043" s="4" t="s">
        <v>3344</v>
      </c>
      <c r="I1043" s="5" t="s">
        <v>21407</v>
      </c>
      <c r="K1043" s="69" t="b" cm="1">
        <f t="array" ref="K1043">SUMPRODUCT( --ISNUMBER(SEARCH(TextCheck,I1043)))&gt;0</f>
        <v>0</v>
      </c>
    </row>
    <row r="1044" spans="1:11" ht="15.75" customHeight="1">
      <c r="A1044" s="5" t="s">
        <v>21344</v>
      </c>
      <c r="B1044" s="28" t="s">
        <v>20444</v>
      </c>
      <c r="E1044" s="4" t="s">
        <v>18935</v>
      </c>
      <c r="F1044" s="5">
        <v>1783</v>
      </c>
      <c r="G1044" s="5" t="s">
        <v>21402</v>
      </c>
      <c r="H1044" s="4" t="s">
        <v>3344</v>
      </c>
      <c r="I1044" s="5" t="s">
        <v>21408</v>
      </c>
      <c r="K1044" s="69" t="b" cm="1">
        <f t="array" ref="K1044">SUMPRODUCT( --ISNUMBER(SEARCH(TextCheck,I1044)))&gt;0</f>
        <v>0</v>
      </c>
    </row>
    <row r="1045" spans="1:11" ht="15.75" customHeight="1">
      <c r="A1045" s="5" t="s">
        <v>21344</v>
      </c>
      <c r="B1045" s="28" t="s">
        <v>20444</v>
      </c>
      <c r="E1045" s="4" t="s">
        <v>18935</v>
      </c>
      <c r="F1045" s="5">
        <v>1783</v>
      </c>
      <c r="G1045" s="5" t="s">
        <v>21402</v>
      </c>
      <c r="H1045" s="4" t="s">
        <v>3344</v>
      </c>
      <c r="I1045" s="5" t="s">
        <v>21409</v>
      </c>
      <c r="K1045" s="69" t="b" cm="1">
        <f t="array" ref="K1045">SUMPRODUCT( --ISNUMBER(SEARCH(TextCheck,I1045)))&gt;0</f>
        <v>0</v>
      </c>
    </row>
    <row r="1046" spans="1:11" ht="15.75" customHeight="1">
      <c r="A1046" s="5" t="s">
        <v>21344</v>
      </c>
      <c r="B1046" s="28" t="s">
        <v>20444</v>
      </c>
      <c r="E1046" s="4" t="s">
        <v>18935</v>
      </c>
      <c r="F1046" s="5">
        <v>1783</v>
      </c>
      <c r="G1046" s="5" t="s">
        <v>21402</v>
      </c>
      <c r="H1046" s="4" t="s">
        <v>3344</v>
      </c>
      <c r="I1046" s="5" t="s">
        <v>16711</v>
      </c>
      <c r="K1046" s="69" t="b" cm="1">
        <f t="array" ref="K1046">SUMPRODUCT( --ISNUMBER(SEARCH(TextCheck,I1046)))&gt;0</f>
        <v>0</v>
      </c>
    </row>
    <row r="1047" spans="1:11" ht="15.75" customHeight="1">
      <c r="A1047" s="5" t="s">
        <v>21344</v>
      </c>
      <c r="B1047" s="28" t="s">
        <v>20444</v>
      </c>
      <c r="E1047" s="4" t="s">
        <v>18935</v>
      </c>
      <c r="F1047" s="5">
        <v>1783</v>
      </c>
      <c r="G1047" s="5" t="s">
        <v>21402</v>
      </c>
      <c r="H1047" s="4" t="s">
        <v>3344</v>
      </c>
      <c r="I1047" s="5" t="s">
        <v>21410</v>
      </c>
      <c r="K1047" s="69" t="b" cm="1">
        <f t="array" ref="K1047">SUMPRODUCT( --ISNUMBER(SEARCH(TextCheck,I1047)))&gt;0</f>
        <v>0</v>
      </c>
    </row>
    <row r="1048" spans="1:11" ht="15.75" customHeight="1">
      <c r="A1048" s="5" t="s">
        <v>21344</v>
      </c>
      <c r="B1048" s="28" t="s">
        <v>20444</v>
      </c>
      <c r="E1048" s="4" t="s">
        <v>18935</v>
      </c>
      <c r="F1048" s="5">
        <v>1783</v>
      </c>
      <c r="G1048" s="5" t="s">
        <v>21402</v>
      </c>
      <c r="H1048" s="4" t="s">
        <v>3344</v>
      </c>
      <c r="I1048" s="5" t="s">
        <v>21411</v>
      </c>
      <c r="K1048" s="69" t="b" cm="1">
        <f t="array" ref="K1048">SUMPRODUCT( --ISNUMBER(SEARCH(TextCheck,I1048)))&gt;0</f>
        <v>0</v>
      </c>
    </row>
    <row r="1049" spans="1:11" ht="15.75" customHeight="1">
      <c r="A1049" s="5" t="s">
        <v>21344</v>
      </c>
      <c r="B1049" s="28" t="s">
        <v>20444</v>
      </c>
      <c r="E1049" s="4" t="s">
        <v>18935</v>
      </c>
      <c r="F1049" s="5">
        <v>1783</v>
      </c>
      <c r="G1049" s="5" t="s">
        <v>21402</v>
      </c>
      <c r="H1049" s="4" t="s">
        <v>3344</v>
      </c>
      <c r="I1049" s="5" t="s">
        <v>21412</v>
      </c>
      <c r="K1049" s="69" t="b" cm="1">
        <f t="array" ref="K1049">SUMPRODUCT( --ISNUMBER(SEARCH(TextCheck,I1049)))&gt;0</f>
        <v>0</v>
      </c>
    </row>
    <row r="1050" spans="1:11" ht="15.75" customHeight="1">
      <c r="A1050" s="5" t="s">
        <v>21344</v>
      </c>
      <c r="B1050" s="28" t="s">
        <v>20444</v>
      </c>
      <c r="E1050" s="4" t="s">
        <v>18935</v>
      </c>
      <c r="F1050" s="5">
        <v>1783</v>
      </c>
      <c r="G1050" s="5" t="s">
        <v>21402</v>
      </c>
      <c r="H1050" s="4" t="s">
        <v>3344</v>
      </c>
      <c r="I1050" s="5" t="s">
        <v>12401</v>
      </c>
      <c r="K1050" s="69" t="b" cm="1">
        <f t="array" ref="K1050">SUMPRODUCT( --ISNUMBER(SEARCH(TextCheck,I1050)))&gt;0</f>
        <v>0</v>
      </c>
    </row>
    <row r="1051" spans="1:11" ht="15.75" customHeight="1">
      <c r="A1051" s="5" t="s">
        <v>21344</v>
      </c>
      <c r="B1051" s="28" t="s">
        <v>20444</v>
      </c>
      <c r="E1051" s="4" t="s">
        <v>18935</v>
      </c>
      <c r="F1051" s="5">
        <v>1783</v>
      </c>
      <c r="G1051" s="5" t="s">
        <v>21402</v>
      </c>
      <c r="H1051" s="4" t="s">
        <v>3362</v>
      </c>
      <c r="I1051" s="5" t="s">
        <v>21413</v>
      </c>
      <c r="K1051" s="69" t="b" cm="1">
        <f t="array" ref="K1051">SUMPRODUCT( --ISNUMBER(SEARCH(TextCheck,I1051)))&gt;0</f>
        <v>0</v>
      </c>
    </row>
    <row r="1052" spans="1:11" ht="15.75" customHeight="1">
      <c r="A1052" s="5" t="s">
        <v>21344</v>
      </c>
      <c r="B1052" s="28" t="s">
        <v>20444</v>
      </c>
      <c r="E1052" s="4" t="s">
        <v>18935</v>
      </c>
      <c r="F1052" s="5">
        <v>1783</v>
      </c>
      <c r="G1052" s="5" t="s">
        <v>21414</v>
      </c>
      <c r="H1052" s="4" t="s">
        <v>3327</v>
      </c>
      <c r="I1052" s="5" t="s">
        <v>21415</v>
      </c>
      <c r="K1052" s="69" t="b" cm="1">
        <f t="array" ref="K1052">SUMPRODUCT( --ISNUMBER(SEARCH(TextCheck,I1052)))&gt;0</f>
        <v>0</v>
      </c>
    </row>
    <row r="1053" spans="1:11" ht="15.75" customHeight="1">
      <c r="A1053" s="5" t="s">
        <v>21344</v>
      </c>
      <c r="B1053" s="28" t="s">
        <v>20444</v>
      </c>
      <c r="E1053" s="4" t="s">
        <v>18935</v>
      </c>
      <c r="F1053" s="5">
        <v>1783</v>
      </c>
      <c r="G1053" s="5" t="s">
        <v>21414</v>
      </c>
      <c r="H1053" s="4" t="s">
        <v>3327</v>
      </c>
      <c r="I1053" s="5" t="s">
        <v>26519</v>
      </c>
      <c r="J1053" t="s">
        <v>26520</v>
      </c>
      <c r="K1053" s="69" t="b" cm="1">
        <f t="array" ref="K1053">SUMPRODUCT( --ISNUMBER(SEARCH(TextCheck,I1053)))&gt;0</f>
        <v>0</v>
      </c>
    </row>
    <row r="1054" spans="1:11" ht="15.75" customHeight="1">
      <c r="A1054" s="5" t="s">
        <v>21344</v>
      </c>
      <c r="B1054" s="28" t="s">
        <v>20444</v>
      </c>
      <c r="E1054" s="4" t="s">
        <v>18935</v>
      </c>
      <c r="F1054" s="5">
        <v>1783</v>
      </c>
      <c r="G1054" s="5" t="s">
        <v>21414</v>
      </c>
      <c r="H1054" s="4" t="s">
        <v>3344</v>
      </c>
      <c r="I1054" s="5" t="s">
        <v>21416</v>
      </c>
      <c r="K1054" s="69" t="b" cm="1">
        <f t="array" ref="K1054">SUMPRODUCT( --ISNUMBER(SEARCH(TextCheck,I1054)))&gt;0</f>
        <v>0</v>
      </c>
    </row>
    <row r="1055" spans="1:11" ht="15.75" customHeight="1">
      <c r="A1055" s="5" t="s">
        <v>21344</v>
      </c>
      <c r="B1055" s="28" t="s">
        <v>20444</v>
      </c>
      <c r="E1055" s="4" t="s">
        <v>18935</v>
      </c>
      <c r="F1055" s="5">
        <v>1783</v>
      </c>
      <c r="G1055" s="5" t="s">
        <v>21414</v>
      </c>
      <c r="H1055" s="4" t="s">
        <v>3434</v>
      </c>
      <c r="I1055" s="5" t="s">
        <v>21417</v>
      </c>
      <c r="K1055" s="69" t="b" cm="1">
        <f t="array" ref="K1055">SUMPRODUCT( --ISNUMBER(SEARCH(TextCheck,I1055)))&gt;0</f>
        <v>0</v>
      </c>
    </row>
    <row r="1056" spans="1:11" ht="15.75" customHeight="1">
      <c r="A1056" s="5" t="s">
        <v>21344</v>
      </c>
      <c r="B1056" s="28" t="s">
        <v>20444</v>
      </c>
      <c r="E1056" s="4" t="s">
        <v>18935</v>
      </c>
      <c r="F1056" s="5">
        <v>1783</v>
      </c>
      <c r="G1056" s="5" t="s">
        <v>21414</v>
      </c>
      <c r="H1056" s="4" t="s">
        <v>3385</v>
      </c>
      <c r="I1056" s="5" t="s">
        <v>21418</v>
      </c>
      <c r="K1056" s="69" t="b" cm="1">
        <f t="array" ref="K1056">SUMPRODUCT( --ISNUMBER(SEARCH(TextCheck,I1056)))&gt;0</f>
        <v>0</v>
      </c>
    </row>
    <row r="1057" spans="1:11" ht="15.75" customHeight="1">
      <c r="A1057" s="5" t="s">
        <v>21344</v>
      </c>
      <c r="B1057" s="28" t="s">
        <v>20444</v>
      </c>
      <c r="E1057" s="4" t="s">
        <v>18935</v>
      </c>
      <c r="F1057" s="5">
        <v>1783</v>
      </c>
      <c r="G1057" s="5" t="s">
        <v>21414</v>
      </c>
      <c r="H1057" s="4" t="s">
        <v>20458</v>
      </c>
      <c r="I1057" s="5" t="s">
        <v>21419</v>
      </c>
      <c r="K1057" s="69" t="b" cm="1">
        <f t="array" ref="K1057">SUMPRODUCT( --ISNUMBER(SEARCH(TextCheck,I1057)))&gt;0</f>
        <v>0</v>
      </c>
    </row>
    <row r="1058" spans="1:11" ht="15.75" customHeight="1">
      <c r="A1058" s="5" t="s">
        <v>21344</v>
      </c>
      <c r="B1058" s="28" t="s">
        <v>20444</v>
      </c>
      <c r="E1058" s="4" t="s">
        <v>18935</v>
      </c>
      <c r="F1058" s="5">
        <v>1783</v>
      </c>
      <c r="G1058" s="5" t="s">
        <v>21414</v>
      </c>
      <c r="H1058" s="4" t="s">
        <v>20458</v>
      </c>
      <c r="I1058" s="5" t="s">
        <v>21420</v>
      </c>
      <c r="K1058" s="69" t="b" cm="1">
        <f t="array" ref="K1058">SUMPRODUCT( --ISNUMBER(SEARCH(TextCheck,I1058)))&gt;0</f>
        <v>0</v>
      </c>
    </row>
    <row r="1059" spans="1:11" ht="15.75" customHeight="1">
      <c r="A1059" s="5" t="s">
        <v>21344</v>
      </c>
      <c r="B1059" s="28" t="s">
        <v>20444</v>
      </c>
      <c r="E1059" s="4" t="s">
        <v>18935</v>
      </c>
      <c r="F1059" s="5">
        <v>1783</v>
      </c>
      <c r="G1059" s="5" t="s">
        <v>21414</v>
      </c>
      <c r="H1059" s="4" t="s">
        <v>20458</v>
      </c>
      <c r="I1059" s="5" t="s">
        <v>21421</v>
      </c>
      <c r="K1059" s="69" t="b" cm="1">
        <f t="array" ref="K1059">SUMPRODUCT( --ISNUMBER(SEARCH(TextCheck,I1059)))&gt;0</f>
        <v>0</v>
      </c>
    </row>
    <row r="1060" spans="1:11" ht="15.75" customHeight="1">
      <c r="A1060" s="5" t="s">
        <v>21344</v>
      </c>
      <c r="B1060" s="28" t="s">
        <v>20444</v>
      </c>
      <c r="E1060" s="4" t="s">
        <v>18935</v>
      </c>
      <c r="F1060" s="5">
        <v>1783</v>
      </c>
      <c r="G1060" s="5" t="s">
        <v>21414</v>
      </c>
      <c r="H1060" s="4" t="s">
        <v>20458</v>
      </c>
      <c r="I1060" s="5" t="s">
        <v>21422</v>
      </c>
      <c r="K1060" s="69" t="b" cm="1">
        <f t="array" ref="K1060">SUMPRODUCT( --ISNUMBER(SEARCH(TextCheck,I1060)))&gt;0</f>
        <v>0</v>
      </c>
    </row>
    <row r="1061" spans="1:11" ht="15.75" customHeight="1">
      <c r="A1061" s="5" t="s">
        <v>21344</v>
      </c>
      <c r="B1061" s="28" t="s">
        <v>20444</v>
      </c>
      <c r="E1061" s="4" t="s">
        <v>18935</v>
      </c>
      <c r="F1061" s="5">
        <v>1783</v>
      </c>
      <c r="G1061" s="5" t="s">
        <v>21423</v>
      </c>
      <c r="H1061" s="4" t="s">
        <v>3327</v>
      </c>
      <c r="I1061" s="5" t="s">
        <v>21424</v>
      </c>
      <c r="K1061" s="69" t="b" cm="1">
        <f t="array" ref="K1061">SUMPRODUCT( --ISNUMBER(SEARCH(TextCheck,I1061)))&gt;0</f>
        <v>0</v>
      </c>
    </row>
    <row r="1062" spans="1:11" ht="15.75" customHeight="1">
      <c r="A1062" s="5" t="s">
        <v>21344</v>
      </c>
      <c r="B1062" s="28" t="s">
        <v>20444</v>
      </c>
      <c r="E1062" s="4" t="s">
        <v>18935</v>
      </c>
      <c r="F1062" s="5">
        <v>1783</v>
      </c>
      <c r="G1062" s="5" t="s">
        <v>21423</v>
      </c>
      <c r="H1062" s="4" t="s">
        <v>3344</v>
      </c>
      <c r="I1062" s="5" t="s">
        <v>21425</v>
      </c>
      <c r="K1062" s="69" t="b" cm="1">
        <f t="array" ref="K1062">SUMPRODUCT( --ISNUMBER(SEARCH(TextCheck,I1062)))&gt;0</f>
        <v>0</v>
      </c>
    </row>
    <row r="1063" spans="1:11" ht="15.75" customHeight="1">
      <c r="A1063" s="5" t="s">
        <v>21344</v>
      </c>
      <c r="B1063" s="28" t="s">
        <v>20444</v>
      </c>
      <c r="E1063" s="4" t="s">
        <v>18935</v>
      </c>
      <c r="F1063" s="5">
        <v>1783</v>
      </c>
      <c r="G1063" s="5" t="s">
        <v>21423</v>
      </c>
      <c r="H1063" s="4" t="s">
        <v>3434</v>
      </c>
      <c r="I1063" s="5" t="s">
        <v>21426</v>
      </c>
      <c r="K1063" s="69" t="b" cm="1">
        <f t="array" ref="K1063">SUMPRODUCT( --ISNUMBER(SEARCH(TextCheck,I1063)))&gt;0</f>
        <v>0</v>
      </c>
    </row>
    <row r="1064" spans="1:11" ht="15.75" customHeight="1">
      <c r="A1064" s="5" t="s">
        <v>21344</v>
      </c>
      <c r="B1064" s="28" t="s">
        <v>20444</v>
      </c>
      <c r="E1064" s="4" t="s">
        <v>18935</v>
      </c>
      <c r="F1064" s="5">
        <v>1783</v>
      </c>
      <c r="G1064" s="5" t="s">
        <v>21423</v>
      </c>
      <c r="H1064" s="4" t="s">
        <v>3434</v>
      </c>
      <c r="I1064" s="5" t="s">
        <v>21427</v>
      </c>
      <c r="K1064" s="69" t="b" cm="1">
        <f t="array" ref="K1064">SUMPRODUCT( --ISNUMBER(SEARCH(TextCheck,I1064)))&gt;0</f>
        <v>0</v>
      </c>
    </row>
    <row r="1065" spans="1:11" ht="15.75" customHeight="1">
      <c r="A1065" s="5" t="s">
        <v>21344</v>
      </c>
      <c r="B1065" s="28" t="s">
        <v>20444</v>
      </c>
      <c r="E1065" s="4" t="s">
        <v>18935</v>
      </c>
      <c r="F1065" s="5">
        <v>1783</v>
      </c>
      <c r="G1065" s="5" t="s">
        <v>21423</v>
      </c>
      <c r="H1065" s="4" t="s">
        <v>3434</v>
      </c>
      <c r="I1065" s="5" t="s">
        <v>21428</v>
      </c>
      <c r="K1065" s="69" t="b" cm="1">
        <f t="array" ref="K1065">SUMPRODUCT( --ISNUMBER(SEARCH(TextCheck,I1065)))&gt;0</f>
        <v>0</v>
      </c>
    </row>
    <row r="1066" spans="1:11" ht="15.75" customHeight="1">
      <c r="A1066" s="5" t="s">
        <v>21344</v>
      </c>
      <c r="B1066" s="28" t="s">
        <v>20444</v>
      </c>
      <c r="E1066" s="4" t="s">
        <v>18935</v>
      </c>
      <c r="F1066" s="5">
        <v>1783</v>
      </c>
      <c r="G1066" s="5" t="s">
        <v>21423</v>
      </c>
      <c r="H1066" s="4" t="s">
        <v>20458</v>
      </c>
      <c r="I1066" s="5" t="s">
        <v>21429</v>
      </c>
      <c r="K1066" s="69" t="b" cm="1">
        <f t="array" ref="K1066">SUMPRODUCT( --ISNUMBER(SEARCH(TextCheck,I1066)))&gt;0</f>
        <v>0</v>
      </c>
    </row>
    <row r="1067" spans="1:11" ht="15.75" customHeight="1">
      <c r="A1067" s="5" t="s">
        <v>21344</v>
      </c>
      <c r="B1067" s="28" t="s">
        <v>20444</v>
      </c>
      <c r="E1067" s="4" t="s">
        <v>18935</v>
      </c>
      <c r="F1067" s="5">
        <v>1783</v>
      </c>
      <c r="G1067" s="5" t="s">
        <v>21423</v>
      </c>
      <c r="H1067" s="4" t="s">
        <v>20458</v>
      </c>
      <c r="I1067" s="5" t="s">
        <v>21430</v>
      </c>
      <c r="K1067" s="69" t="b" cm="1">
        <f t="array" ref="K1067">SUMPRODUCT( --ISNUMBER(SEARCH(TextCheck,I1067)))&gt;0</f>
        <v>0</v>
      </c>
    </row>
    <row r="1068" spans="1:11" ht="15.75" customHeight="1">
      <c r="A1068" s="5" t="s">
        <v>21344</v>
      </c>
      <c r="B1068" s="28" t="s">
        <v>20444</v>
      </c>
      <c r="E1068" s="4" t="s">
        <v>18935</v>
      </c>
      <c r="F1068" s="5">
        <v>1783</v>
      </c>
      <c r="G1068" s="5" t="s">
        <v>21423</v>
      </c>
      <c r="H1068" s="4" t="s">
        <v>20458</v>
      </c>
      <c r="I1068" s="5" t="s">
        <v>21431</v>
      </c>
      <c r="K1068" s="69" t="b" cm="1">
        <f t="array" ref="K1068">SUMPRODUCT( --ISNUMBER(SEARCH(TextCheck,I1068)))&gt;0</f>
        <v>0</v>
      </c>
    </row>
    <row r="1069" spans="1:11" ht="15.75" customHeight="1">
      <c r="A1069" s="5" t="s">
        <v>21344</v>
      </c>
      <c r="B1069" s="28" t="s">
        <v>20444</v>
      </c>
      <c r="E1069" s="4" t="s">
        <v>18935</v>
      </c>
      <c r="F1069" s="5">
        <v>1783</v>
      </c>
      <c r="G1069" s="5" t="s">
        <v>21423</v>
      </c>
      <c r="H1069" s="4" t="s">
        <v>20458</v>
      </c>
      <c r="I1069" s="5" t="s">
        <v>21432</v>
      </c>
      <c r="K1069" s="69" t="b" cm="1">
        <f t="array" ref="K1069">SUMPRODUCT( --ISNUMBER(SEARCH(TextCheck,I1069)))&gt;0</f>
        <v>0</v>
      </c>
    </row>
    <row r="1070" spans="1:11" ht="15.75" customHeight="1">
      <c r="A1070" s="5" t="s">
        <v>21344</v>
      </c>
      <c r="B1070" s="28" t="s">
        <v>20444</v>
      </c>
      <c r="E1070" s="4" t="s">
        <v>18935</v>
      </c>
      <c r="F1070" s="5">
        <v>1783</v>
      </c>
      <c r="G1070" s="5" t="s">
        <v>21433</v>
      </c>
      <c r="H1070" s="4" t="s">
        <v>2289</v>
      </c>
      <c r="I1070" s="5" t="s">
        <v>21434</v>
      </c>
      <c r="K1070" s="69" t="b" cm="1">
        <f t="array" ref="K1070">SUMPRODUCT( --ISNUMBER(SEARCH(TextCheck,I1070)))&gt;0</f>
        <v>0</v>
      </c>
    </row>
    <row r="1071" spans="1:11" ht="15.75" customHeight="1">
      <c r="A1071" s="5" t="s">
        <v>21344</v>
      </c>
      <c r="B1071" s="28" t="s">
        <v>20444</v>
      </c>
      <c r="E1071" s="4" t="s">
        <v>18935</v>
      </c>
      <c r="F1071" s="5">
        <v>1783</v>
      </c>
      <c r="G1071" s="5" t="s">
        <v>21433</v>
      </c>
      <c r="H1071" s="4" t="s">
        <v>3327</v>
      </c>
      <c r="I1071" s="5" t="s">
        <v>8200</v>
      </c>
      <c r="K1071" s="69" t="b" cm="1">
        <f t="array" ref="K1071">SUMPRODUCT( --ISNUMBER(SEARCH(TextCheck,I1071)))&gt;0</f>
        <v>0</v>
      </c>
    </row>
    <row r="1072" spans="1:11" ht="15.75" customHeight="1">
      <c r="A1072" s="5" t="s">
        <v>21344</v>
      </c>
      <c r="B1072" s="28" t="s">
        <v>20444</v>
      </c>
      <c r="E1072" s="4" t="s">
        <v>18935</v>
      </c>
      <c r="F1072" s="5">
        <v>1783</v>
      </c>
      <c r="G1072" s="5" t="s">
        <v>21433</v>
      </c>
      <c r="H1072" s="4" t="s">
        <v>3327</v>
      </c>
      <c r="I1072" s="5" t="s">
        <v>21435</v>
      </c>
      <c r="K1072" s="69" t="b" cm="1">
        <f t="array" ref="K1072">SUMPRODUCT( --ISNUMBER(SEARCH(TextCheck,I1072)))&gt;0</f>
        <v>0</v>
      </c>
    </row>
    <row r="1073" spans="1:11" ht="15.75" customHeight="1">
      <c r="A1073" s="5" t="s">
        <v>21344</v>
      </c>
      <c r="B1073" s="28" t="s">
        <v>20444</v>
      </c>
      <c r="E1073" s="4" t="s">
        <v>18935</v>
      </c>
      <c r="F1073" s="5">
        <v>1783</v>
      </c>
      <c r="G1073" s="5" t="s">
        <v>21433</v>
      </c>
      <c r="H1073" s="4" t="s">
        <v>3327</v>
      </c>
      <c r="I1073" s="5" t="s">
        <v>3907</v>
      </c>
      <c r="K1073" s="69" t="b" cm="1">
        <f t="array" ref="K1073">SUMPRODUCT( --ISNUMBER(SEARCH(TextCheck,I1073)))&gt;0</f>
        <v>0</v>
      </c>
    </row>
    <row r="1074" spans="1:11" ht="15.75" customHeight="1">
      <c r="A1074" s="5" t="s">
        <v>21344</v>
      </c>
      <c r="B1074" s="28" t="s">
        <v>20444</v>
      </c>
      <c r="E1074" s="4" t="s">
        <v>18935</v>
      </c>
      <c r="F1074" s="5">
        <v>1783</v>
      </c>
      <c r="G1074" s="5" t="s">
        <v>21433</v>
      </c>
      <c r="H1074" s="4" t="s">
        <v>3327</v>
      </c>
      <c r="I1074" s="5" t="s">
        <v>21436</v>
      </c>
      <c r="K1074" s="69" t="b" cm="1">
        <f t="array" ref="K1074">SUMPRODUCT( --ISNUMBER(SEARCH(TextCheck,I1074)))&gt;0</f>
        <v>0</v>
      </c>
    </row>
    <row r="1075" spans="1:11" ht="15.75" customHeight="1">
      <c r="A1075" s="5" t="s">
        <v>21344</v>
      </c>
      <c r="B1075" s="28" t="s">
        <v>20444</v>
      </c>
      <c r="E1075" s="4" t="s">
        <v>18935</v>
      </c>
      <c r="F1075" s="5">
        <v>1783</v>
      </c>
      <c r="G1075" s="5" t="s">
        <v>21433</v>
      </c>
      <c r="H1075" s="4" t="s">
        <v>3327</v>
      </c>
      <c r="I1075" s="5" t="s">
        <v>21437</v>
      </c>
      <c r="K1075" s="69" t="b" cm="1">
        <f t="array" ref="K1075">SUMPRODUCT( --ISNUMBER(SEARCH(TextCheck,I1075)))&gt;0</f>
        <v>0</v>
      </c>
    </row>
    <row r="1076" spans="1:11" ht="15.75" customHeight="1">
      <c r="A1076" s="5" t="s">
        <v>21344</v>
      </c>
      <c r="B1076" s="28" t="s">
        <v>20444</v>
      </c>
      <c r="E1076" s="4" t="s">
        <v>18935</v>
      </c>
      <c r="F1076" s="5">
        <v>1783</v>
      </c>
      <c r="G1076" s="5" t="s">
        <v>21433</v>
      </c>
      <c r="H1076" s="4" t="s">
        <v>3327</v>
      </c>
      <c r="I1076" s="5" t="s">
        <v>26521</v>
      </c>
      <c r="J1076" t="s">
        <v>26522</v>
      </c>
      <c r="K1076" s="69" t="b" cm="1">
        <f t="array" ref="K1076">SUMPRODUCT( --ISNUMBER(SEARCH(TextCheck,I1076)))&gt;0</f>
        <v>0</v>
      </c>
    </row>
    <row r="1077" spans="1:11" ht="15.75" customHeight="1">
      <c r="A1077" s="5" t="s">
        <v>21344</v>
      </c>
      <c r="B1077" s="28" t="s">
        <v>20444</v>
      </c>
      <c r="E1077" s="4" t="s">
        <v>18935</v>
      </c>
      <c r="F1077" s="5">
        <v>1783</v>
      </c>
      <c r="G1077" s="5" t="s">
        <v>21433</v>
      </c>
      <c r="H1077" s="4" t="s">
        <v>3344</v>
      </c>
      <c r="I1077" s="5" t="s">
        <v>253</v>
      </c>
      <c r="K1077" s="69" t="b" cm="1">
        <f t="array" ref="K1077">SUMPRODUCT( --ISNUMBER(SEARCH(TextCheck,I1077)))&gt;0</f>
        <v>0</v>
      </c>
    </row>
    <row r="1078" spans="1:11" ht="15.75" customHeight="1">
      <c r="A1078" s="5" t="s">
        <v>21344</v>
      </c>
      <c r="B1078" s="28" t="s">
        <v>20444</v>
      </c>
      <c r="E1078" s="4" t="s">
        <v>18935</v>
      </c>
      <c r="F1078" s="5">
        <v>1783</v>
      </c>
      <c r="G1078" s="5" t="s">
        <v>21433</v>
      </c>
      <c r="H1078" s="4" t="s">
        <v>3344</v>
      </c>
      <c r="I1078" s="5" t="s">
        <v>21438</v>
      </c>
      <c r="K1078" s="69" t="b" cm="1">
        <f t="array" ref="K1078">SUMPRODUCT( --ISNUMBER(SEARCH(TextCheck,I1078)))&gt;0</f>
        <v>0</v>
      </c>
    </row>
    <row r="1079" spans="1:11" ht="15.75" customHeight="1">
      <c r="A1079" s="5" t="s">
        <v>21344</v>
      </c>
      <c r="B1079" s="28" t="s">
        <v>20444</v>
      </c>
      <c r="E1079" s="4" t="s">
        <v>18935</v>
      </c>
      <c r="F1079" s="5">
        <v>1783</v>
      </c>
      <c r="G1079" s="5" t="s">
        <v>21433</v>
      </c>
      <c r="H1079" s="4" t="s">
        <v>3344</v>
      </c>
      <c r="I1079" s="5" t="s">
        <v>13112</v>
      </c>
      <c r="K1079" s="69" t="b" cm="1">
        <f t="array" ref="K1079">SUMPRODUCT( --ISNUMBER(SEARCH(TextCheck,I1079)))&gt;0</f>
        <v>0</v>
      </c>
    </row>
    <row r="1080" spans="1:11" ht="15.75" customHeight="1">
      <c r="A1080" s="5" t="s">
        <v>21344</v>
      </c>
      <c r="B1080" s="28" t="s">
        <v>20444</v>
      </c>
      <c r="E1080" s="4" t="s">
        <v>18935</v>
      </c>
      <c r="F1080" s="5">
        <v>1783</v>
      </c>
      <c r="G1080" s="5" t="s">
        <v>21433</v>
      </c>
      <c r="H1080" s="4" t="s">
        <v>3344</v>
      </c>
      <c r="I1080" s="5" t="s">
        <v>21439</v>
      </c>
      <c r="K1080" s="69" t="b" cm="1">
        <f t="array" ref="K1080">SUMPRODUCT( --ISNUMBER(SEARCH(TextCheck,I1080)))&gt;0</f>
        <v>0</v>
      </c>
    </row>
    <row r="1081" spans="1:11" ht="15.75" customHeight="1">
      <c r="A1081" s="5" t="s">
        <v>21344</v>
      </c>
      <c r="B1081" s="28" t="s">
        <v>20444</v>
      </c>
      <c r="E1081" s="4" t="s">
        <v>18935</v>
      </c>
      <c r="F1081" s="5">
        <v>1783</v>
      </c>
      <c r="G1081" s="5" t="s">
        <v>21433</v>
      </c>
      <c r="H1081" s="4" t="s">
        <v>3344</v>
      </c>
      <c r="I1081" s="5" t="s">
        <v>21440</v>
      </c>
      <c r="K1081" s="69" t="b" cm="1">
        <f t="array" ref="K1081">SUMPRODUCT( --ISNUMBER(SEARCH(TextCheck,I1081)))&gt;0</f>
        <v>0</v>
      </c>
    </row>
    <row r="1082" spans="1:11" ht="15.75" customHeight="1">
      <c r="A1082" s="5" t="s">
        <v>21344</v>
      </c>
      <c r="B1082" s="28" t="s">
        <v>20444</v>
      </c>
      <c r="E1082" s="4" t="s">
        <v>18935</v>
      </c>
      <c r="F1082" s="5">
        <v>1783</v>
      </c>
      <c r="G1082" s="5" t="s">
        <v>21433</v>
      </c>
      <c r="H1082" s="4" t="s">
        <v>3344</v>
      </c>
      <c r="I1082" s="5" t="s">
        <v>21441</v>
      </c>
      <c r="K1082" s="69" t="b" cm="1">
        <f t="array" ref="K1082">SUMPRODUCT( --ISNUMBER(SEARCH(TextCheck,I1082)))&gt;0</f>
        <v>0</v>
      </c>
    </row>
    <row r="1083" spans="1:11" ht="15.75" customHeight="1">
      <c r="A1083" s="5" t="s">
        <v>21344</v>
      </c>
      <c r="B1083" s="28" t="s">
        <v>20444</v>
      </c>
      <c r="E1083" s="4" t="s">
        <v>18935</v>
      </c>
      <c r="F1083" s="5">
        <v>1783</v>
      </c>
      <c r="G1083" s="5" t="s">
        <v>21433</v>
      </c>
      <c r="H1083" s="4" t="s">
        <v>3344</v>
      </c>
      <c r="I1083" s="5" t="s">
        <v>21442</v>
      </c>
      <c r="K1083" s="69" t="b" cm="1">
        <f t="array" ref="K1083">SUMPRODUCT( --ISNUMBER(SEARCH(TextCheck,I1083)))&gt;0</f>
        <v>0</v>
      </c>
    </row>
    <row r="1084" spans="1:11" ht="15.75" customHeight="1">
      <c r="A1084" s="5" t="s">
        <v>21344</v>
      </c>
      <c r="B1084" s="28" t="s">
        <v>20444</v>
      </c>
      <c r="E1084" s="4" t="s">
        <v>18935</v>
      </c>
      <c r="F1084" s="5">
        <v>1783</v>
      </c>
      <c r="G1084" s="5" t="s">
        <v>21433</v>
      </c>
      <c r="H1084" s="4" t="s">
        <v>3344</v>
      </c>
      <c r="I1084" s="5" t="s">
        <v>21443</v>
      </c>
      <c r="K1084" s="69" t="b" cm="1">
        <f t="array" ref="K1084">SUMPRODUCT( --ISNUMBER(SEARCH(TextCheck,I1084)))&gt;0</f>
        <v>0</v>
      </c>
    </row>
    <row r="1085" spans="1:11" ht="15.75" customHeight="1">
      <c r="A1085" s="5" t="s">
        <v>21344</v>
      </c>
      <c r="B1085" s="28" t="s">
        <v>20444</v>
      </c>
      <c r="E1085" s="4" t="s">
        <v>18935</v>
      </c>
      <c r="F1085" s="5">
        <v>1783</v>
      </c>
      <c r="G1085" s="5" t="s">
        <v>21433</v>
      </c>
      <c r="H1085" s="4" t="s">
        <v>5262</v>
      </c>
      <c r="I1085" s="5" t="s">
        <v>7008</v>
      </c>
      <c r="K1085" s="69" t="b" cm="1">
        <f t="array" ref="K1085">SUMPRODUCT( --ISNUMBER(SEARCH(TextCheck,I1085)))&gt;0</f>
        <v>0</v>
      </c>
    </row>
    <row r="1086" spans="1:11" ht="15.75" customHeight="1">
      <c r="A1086" s="5" t="s">
        <v>21344</v>
      </c>
      <c r="B1086" s="28" t="s">
        <v>20444</v>
      </c>
      <c r="E1086" s="4" t="s">
        <v>18935</v>
      </c>
      <c r="F1086" s="5">
        <v>1783</v>
      </c>
      <c r="G1086" s="5" t="s">
        <v>21433</v>
      </c>
      <c r="H1086" s="4" t="s">
        <v>5262</v>
      </c>
      <c r="I1086" s="5" t="s">
        <v>21444</v>
      </c>
      <c r="K1086" s="69" t="b" cm="1">
        <f t="array" ref="K1086">SUMPRODUCT( --ISNUMBER(SEARCH(TextCheck,I1086)))&gt;0</f>
        <v>0</v>
      </c>
    </row>
    <row r="1087" spans="1:11" ht="15.75" customHeight="1">
      <c r="A1087" s="5" t="s">
        <v>21344</v>
      </c>
      <c r="B1087" s="28" t="s">
        <v>20444</v>
      </c>
      <c r="E1087" s="4" t="s">
        <v>18935</v>
      </c>
      <c r="F1087" s="5">
        <v>1783</v>
      </c>
      <c r="G1087" s="5" t="s">
        <v>21433</v>
      </c>
      <c r="H1087" s="4" t="s">
        <v>5262</v>
      </c>
      <c r="I1087" s="5" t="s">
        <v>21445</v>
      </c>
      <c r="K1087" s="69" t="b" cm="1">
        <f t="array" ref="K1087">SUMPRODUCT( --ISNUMBER(SEARCH(TextCheck,I1087)))&gt;0</f>
        <v>0</v>
      </c>
    </row>
    <row r="1088" spans="1:11" ht="15.75" customHeight="1">
      <c r="A1088" s="5" t="s">
        <v>21344</v>
      </c>
      <c r="B1088" s="28" t="s">
        <v>20444</v>
      </c>
      <c r="E1088" s="4" t="s">
        <v>18935</v>
      </c>
      <c r="F1088" s="5">
        <v>1783</v>
      </c>
      <c r="G1088" s="5" t="s">
        <v>21433</v>
      </c>
      <c r="H1088" s="4" t="s">
        <v>14804</v>
      </c>
      <c r="I1088" s="5" t="s">
        <v>21446</v>
      </c>
      <c r="K1088" s="69" t="b" cm="1">
        <f t="array" ref="K1088">SUMPRODUCT( --ISNUMBER(SEARCH(TextCheck,I1088)))&gt;0</f>
        <v>0</v>
      </c>
    </row>
    <row r="1089" spans="1:11" ht="15.75" customHeight="1">
      <c r="A1089" s="5" t="s">
        <v>21344</v>
      </c>
      <c r="B1089" s="28" t="s">
        <v>20444</v>
      </c>
      <c r="E1089" s="4" t="s">
        <v>18935</v>
      </c>
      <c r="F1089" s="5">
        <v>1783</v>
      </c>
      <c r="G1089" s="5" t="s">
        <v>21433</v>
      </c>
      <c r="H1089" s="4" t="s">
        <v>3385</v>
      </c>
      <c r="I1089" s="5" t="s">
        <v>21447</v>
      </c>
      <c r="K1089" s="69" t="b" cm="1">
        <f t="array" ref="K1089">SUMPRODUCT( --ISNUMBER(SEARCH(TextCheck,I1089)))&gt;0</f>
        <v>0</v>
      </c>
    </row>
    <row r="1090" spans="1:11" ht="15.75" customHeight="1">
      <c r="A1090" s="5" t="s">
        <v>21344</v>
      </c>
      <c r="B1090" s="28" t="s">
        <v>20444</v>
      </c>
      <c r="E1090" s="4" t="s">
        <v>18935</v>
      </c>
      <c r="F1090" s="5">
        <v>1783</v>
      </c>
      <c r="G1090" s="5" t="s">
        <v>21433</v>
      </c>
      <c r="H1090" s="4" t="s">
        <v>3362</v>
      </c>
      <c r="I1090" s="5" t="s">
        <v>21448</v>
      </c>
      <c r="K1090" s="69" t="b" cm="1">
        <f t="array" ref="K1090">SUMPRODUCT( --ISNUMBER(SEARCH(TextCheck,I1090)))&gt;0</f>
        <v>0</v>
      </c>
    </row>
    <row r="1091" spans="1:11" ht="15.75" customHeight="1">
      <c r="A1091" s="5" t="s">
        <v>21344</v>
      </c>
      <c r="B1091" s="28" t="s">
        <v>20444</v>
      </c>
      <c r="E1091" s="4" t="s">
        <v>18935</v>
      </c>
      <c r="F1091" s="5">
        <v>1803</v>
      </c>
      <c r="G1091" s="5" t="s">
        <v>21449</v>
      </c>
      <c r="H1091" s="4" t="s">
        <v>20458</v>
      </c>
      <c r="I1091" s="5" t="s">
        <v>21450</v>
      </c>
      <c r="K1091" s="69" t="b" cm="1">
        <f t="array" ref="K1091">SUMPRODUCT( --ISNUMBER(SEARCH(TextCheck,I1091)))&gt;0</f>
        <v>0</v>
      </c>
    </row>
    <row r="1092" spans="1:11" ht="15.75" customHeight="1">
      <c r="A1092" s="5" t="s">
        <v>21344</v>
      </c>
      <c r="B1092" s="28" t="s">
        <v>20444</v>
      </c>
      <c r="E1092" s="4" t="s">
        <v>18935</v>
      </c>
      <c r="F1092" s="5">
        <v>1803</v>
      </c>
      <c r="G1092" s="5" t="s">
        <v>21449</v>
      </c>
      <c r="H1092" s="4" t="s">
        <v>20458</v>
      </c>
      <c r="I1092" s="5" t="s">
        <v>21451</v>
      </c>
      <c r="K1092" s="69" t="b" cm="1">
        <f t="array" ref="K1092">SUMPRODUCT( --ISNUMBER(SEARCH(TextCheck,I1092)))&gt;0</f>
        <v>0</v>
      </c>
    </row>
    <row r="1093" spans="1:11" ht="15.75" customHeight="1">
      <c r="A1093" s="5" t="s">
        <v>21344</v>
      </c>
      <c r="B1093" s="28" t="s">
        <v>20444</v>
      </c>
      <c r="E1093" s="4" t="s">
        <v>18935</v>
      </c>
      <c r="F1093" s="5">
        <v>1803</v>
      </c>
      <c r="G1093" s="5" t="s">
        <v>21452</v>
      </c>
      <c r="H1093" s="4" t="s">
        <v>3385</v>
      </c>
      <c r="I1093" s="5" t="s">
        <v>21453</v>
      </c>
      <c r="K1093" s="69" t="b" cm="1">
        <f t="array" ref="K1093">SUMPRODUCT( --ISNUMBER(SEARCH(TextCheck,I1093)))&gt;0</f>
        <v>0</v>
      </c>
    </row>
    <row r="1094" spans="1:11" ht="15.75" customHeight="1">
      <c r="A1094" s="5" t="s">
        <v>21344</v>
      </c>
      <c r="B1094" s="28" t="s">
        <v>20444</v>
      </c>
      <c r="E1094" s="4" t="s">
        <v>18935</v>
      </c>
      <c r="F1094" s="5">
        <v>1803</v>
      </c>
      <c r="G1094" s="5" t="s">
        <v>21452</v>
      </c>
      <c r="H1094" s="4" t="s">
        <v>20458</v>
      </c>
      <c r="I1094" s="5" t="s">
        <v>21454</v>
      </c>
      <c r="K1094" s="69" t="b" cm="1">
        <f t="array" ref="K1094">SUMPRODUCT( --ISNUMBER(SEARCH(TextCheck,I1094)))&gt;0</f>
        <v>0</v>
      </c>
    </row>
    <row r="1095" spans="1:11" ht="15.75" customHeight="1">
      <c r="A1095" s="5" t="s">
        <v>21344</v>
      </c>
      <c r="B1095" s="28" t="s">
        <v>20444</v>
      </c>
      <c r="E1095" s="4" t="s">
        <v>18935</v>
      </c>
      <c r="F1095" s="5">
        <v>1803</v>
      </c>
      <c r="G1095" s="5" t="s">
        <v>21455</v>
      </c>
      <c r="H1095" s="4" t="s">
        <v>3385</v>
      </c>
      <c r="I1095" s="5" t="s">
        <v>18318</v>
      </c>
      <c r="K1095" s="69" t="b" cm="1">
        <f t="array" ref="K1095">SUMPRODUCT( --ISNUMBER(SEARCH(TextCheck,I1095)))&gt;0</f>
        <v>0</v>
      </c>
    </row>
    <row r="1096" spans="1:11" ht="15.75" customHeight="1">
      <c r="A1096" s="5" t="s">
        <v>21344</v>
      </c>
      <c r="B1096" s="28" t="s">
        <v>20444</v>
      </c>
      <c r="E1096" s="4" t="s">
        <v>18935</v>
      </c>
      <c r="F1096" s="5">
        <v>1803</v>
      </c>
      <c r="G1096" s="5" t="s">
        <v>21456</v>
      </c>
      <c r="H1096" s="4" t="s">
        <v>3385</v>
      </c>
      <c r="I1096" s="5" t="s">
        <v>21457</v>
      </c>
      <c r="K1096" s="69" t="b" cm="1">
        <f t="array" ref="K1096">SUMPRODUCT( --ISNUMBER(SEARCH(TextCheck,I1096)))&gt;0</f>
        <v>0</v>
      </c>
    </row>
    <row r="1097" spans="1:11" ht="15.75" customHeight="1">
      <c r="A1097" s="5" t="s">
        <v>21344</v>
      </c>
      <c r="B1097" s="28" t="s">
        <v>20444</v>
      </c>
      <c r="E1097" s="4" t="s">
        <v>18935</v>
      </c>
      <c r="F1097" s="5">
        <v>1803</v>
      </c>
      <c r="G1097" s="5" t="s">
        <v>21458</v>
      </c>
      <c r="H1097" s="4" t="s">
        <v>20458</v>
      </c>
      <c r="I1097" s="5" t="s">
        <v>21459</v>
      </c>
      <c r="K1097" s="69" t="b" cm="1">
        <f t="array" ref="K1097">SUMPRODUCT( --ISNUMBER(SEARCH(TextCheck,I1097)))&gt;0</f>
        <v>0</v>
      </c>
    </row>
    <row r="1098" spans="1:11" ht="15.75" customHeight="1">
      <c r="A1098" s="5" t="s">
        <v>21344</v>
      </c>
      <c r="B1098" s="28" t="s">
        <v>20444</v>
      </c>
      <c r="E1098" s="4" t="s">
        <v>18935</v>
      </c>
      <c r="F1098" s="5">
        <v>1803</v>
      </c>
      <c r="G1098" s="5" t="s">
        <v>21460</v>
      </c>
      <c r="H1098" s="4" t="s">
        <v>3385</v>
      </c>
      <c r="I1098" s="5" t="s">
        <v>17581</v>
      </c>
      <c r="K1098" s="69" t="b" cm="1">
        <f t="array" ref="K1098">SUMPRODUCT( --ISNUMBER(SEARCH(TextCheck,I1098)))&gt;0</f>
        <v>0</v>
      </c>
    </row>
    <row r="1099" spans="1:11" ht="15.75" customHeight="1">
      <c r="A1099" s="5" t="s">
        <v>21344</v>
      </c>
      <c r="B1099" s="28" t="s">
        <v>20444</v>
      </c>
      <c r="E1099" s="4" t="s">
        <v>18935</v>
      </c>
      <c r="F1099" s="5">
        <v>1803</v>
      </c>
      <c r="G1099" s="5" t="s">
        <v>21460</v>
      </c>
      <c r="H1099" s="4" t="s">
        <v>20458</v>
      </c>
      <c r="I1099" s="5" t="s">
        <v>14196</v>
      </c>
      <c r="K1099" s="69" t="b" cm="1">
        <f t="array" ref="K1099">SUMPRODUCT( --ISNUMBER(SEARCH(TextCheck,I1099)))&gt;0</f>
        <v>0</v>
      </c>
    </row>
    <row r="1100" spans="1:11" ht="15.75" customHeight="1">
      <c r="A1100" s="5" t="s">
        <v>21461</v>
      </c>
      <c r="B1100" s="28" t="s">
        <v>20444</v>
      </c>
      <c r="E1100" s="4" t="s">
        <v>18938</v>
      </c>
      <c r="F1100" s="5">
        <v>1787</v>
      </c>
      <c r="G1100" s="5" t="s">
        <v>20784</v>
      </c>
      <c r="H1100" s="4" t="s">
        <v>3327</v>
      </c>
      <c r="I1100" s="5" t="s">
        <v>21462</v>
      </c>
      <c r="K1100" s="69" t="b" cm="1">
        <f t="array" ref="K1100">SUMPRODUCT( --ISNUMBER(SEARCH(TextCheck,I1100)))&gt;0</f>
        <v>0</v>
      </c>
    </row>
    <row r="1101" spans="1:11" ht="15.75" customHeight="1">
      <c r="A1101" s="5" t="s">
        <v>21461</v>
      </c>
      <c r="B1101" s="28" t="s">
        <v>20444</v>
      </c>
      <c r="E1101" s="4" t="s">
        <v>18938</v>
      </c>
      <c r="F1101" s="5">
        <v>1787</v>
      </c>
      <c r="G1101" s="5" t="s">
        <v>20786</v>
      </c>
      <c r="H1101" s="4" t="s">
        <v>3327</v>
      </c>
      <c r="I1101" s="5" t="s">
        <v>21463</v>
      </c>
      <c r="K1101" s="69" t="b" cm="1">
        <f t="array" ref="K1101">SUMPRODUCT( --ISNUMBER(SEARCH(TextCheck,I1101)))&gt;0</f>
        <v>0</v>
      </c>
    </row>
    <row r="1102" spans="1:11" ht="15.75" customHeight="1">
      <c r="A1102" s="5" t="s">
        <v>21461</v>
      </c>
      <c r="B1102" s="28" t="s">
        <v>20444</v>
      </c>
      <c r="E1102" s="4" t="s">
        <v>18938</v>
      </c>
      <c r="F1102" s="5">
        <v>1787</v>
      </c>
      <c r="G1102" s="5" t="s">
        <v>20786</v>
      </c>
      <c r="H1102" s="4" t="s">
        <v>3344</v>
      </c>
      <c r="I1102" s="5" t="s">
        <v>21464</v>
      </c>
      <c r="K1102" s="69" t="b" cm="1">
        <f t="array" ref="K1102">SUMPRODUCT( --ISNUMBER(SEARCH(TextCheck,I1102)))&gt;0</f>
        <v>0</v>
      </c>
    </row>
    <row r="1103" spans="1:11" ht="15.75" customHeight="1">
      <c r="A1103" s="5" t="s">
        <v>21461</v>
      </c>
      <c r="B1103" s="28" t="s">
        <v>20444</v>
      </c>
      <c r="E1103" s="4" t="s">
        <v>18938</v>
      </c>
      <c r="F1103" s="5">
        <v>1787</v>
      </c>
      <c r="G1103" s="5" t="s">
        <v>21465</v>
      </c>
      <c r="H1103" s="4" t="s">
        <v>3344</v>
      </c>
      <c r="I1103" s="5" t="s">
        <v>21466</v>
      </c>
      <c r="K1103" s="69" t="b" cm="1">
        <f t="array" ref="K1103">SUMPRODUCT( --ISNUMBER(SEARCH(TextCheck,I1103)))&gt;0</f>
        <v>0</v>
      </c>
    </row>
    <row r="1104" spans="1:11" ht="15.75" customHeight="1">
      <c r="A1104" s="5" t="s">
        <v>21461</v>
      </c>
      <c r="B1104" s="28" t="s">
        <v>20444</v>
      </c>
      <c r="E1104" s="4" t="s">
        <v>18938</v>
      </c>
      <c r="F1104" s="5">
        <v>1787</v>
      </c>
      <c r="G1104" s="5" t="s">
        <v>20803</v>
      </c>
      <c r="H1104" s="4" t="s">
        <v>3344</v>
      </c>
      <c r="I1104" s="5"/>
      <c r="K1104" s="69" t="b" cm="1">
        <f t="array" ref="K1104">SUMPRODUCT( --ISNUMBER(SEARCH(TextCheck,I1104)))&gt;0</f>
        <v>0</v>
      </c>
    </row>
    <row r="1105" spans="1:11" ht="15.75" customHeight="1">
      <c r="A1105" s="5" t="s">
        <v>21461</v>
      </c>
      <c r="B1105" s="28" t="s">
        <v>20444</v>
      </c>
      <c r="E1105" s="4" t="s">
        <v>18938</v>
      </c>
      <c r="F1105" s="5">
        <v>1787</v>
      </c>
      <c r="G1105" s="5" t="s">
        <v>20830</v>
      </c>
      <c r="H1105" s="4" t="s">
        <v>3327</v>
      </c>
      <c r="I1105" s="5" t="s">
        <v>21467</v>
      </c>
      <c r="K1105" s="69" t="b" cm="1">
        <f t="array" ref="K1105">SUMPRODUCT( --ISNUMBER(SEARCH(TextCheck,I1105)))&gt;0</f>
        <v>0</v>
      </c>
    </row>
    <row r="1106" spans="1:11" ht="15.75" customHeight="1">
      <c r="A1106" s="5" t="s">
        <v>21461</v>
      </c>
      <c r="B1106" s="28" t="s">
        <v>20444</v>
      </c>
      <c r="E1106" s="4" t="s">
        <v>18938</v>
      </c>
      <c r="F1106" s="5">
        <v>1787</v>
      </c>
      <c r="G1106" s="5" t="s">
        <v>21468</v>
      </c>
      <c r="H1106" s="4" t="s">
        <v>3344</v>
      </c>
      <c r="I1106" s="5" t="s">
        <v>21469</v>
      </c>
      <c r="K1106" s="69" t="b" cm="1">
        <f t="array" ref="K1106">SUMPRODUCT( --ISNUMBER(SEARCH(TextCheck,I1106)))&gt;0</f>
        <v>0</v>
      </c>
    </row>
    <row r="1107" spans="1:11" ht="15.75" customHeight="1">
      <c r="A1107" s="5" t="s">
        <v>21461</v>
      </c>
      <c r="B1107" s="28" t="s">
        <v>20444</v>
      </c>
      <c r="E1107" s="4" t="s">
        <v>18938</v>
      </c>
      <c r="F1107" s="5">
        <v>1787</v>
      </c>
      <c r="G1107" s="5" t="s">
        <v>20848</v>
      </c>
      <c r="H1107" s="4" t="s">
        <v>3344</v>
      </c>
      <c r="I1107" s="5" t="s">
        <v>26327</v>
      </c>
      <c r="K1107" s="69" t="b" cm="1">
        <f t="array" ref="K1107">SUMPRODUCT( --ISNUMBER(SEARCH(TextCheck,I1107)))&gt;0</f>
        <v>0</v>
      </c>
    </row>
    <row r="1108" spans="1:11" ht="15.75" customHeight="1">
      <c r="A1108" s="5" t="s">
        <v>21461</v>
      </c>
      <c r="B1108" s="28" t="s">
        <v>20444</v>
      </c>
      <c r="E1108" s="4" t="s">
        <v>18938</v>
      </c>
      <c r="F1108" s="5">
        <v>1787</v>
      </c>
      <c r="G1108" s="5" t="s">
        <v>26329</v>
      </c>
      <c r="H1108" s="4" t="s">
        <v>3327</v>
      </c>
      <c r="I1108" s="5" t="s">
        <v>26328</v>
      </c>
      <c r="K1108" s="69" t="b" cm="1">
        <f t="array" ref="K1108">SUMPRODUCT( --ISNUMBER(SEARCH(TextCheck,I1108)))&gt;0</f>
        <v>0</v>
      </c>
    </row>
    <row r="1109" spans="1:11" ht="15.75" customHeight="1">
      <c r="A1109" s="5" t="s">
        <v>21461</v>
      </c>
      <c r="B1109" s="28" t="s">
        <v>20444</v>
      </c>
      <c r="E1109" s="4" t="s">
        <v>18938</v>
      </c>
      <c r="F1109" s="5">
        <v>1787</v>
      </c>
      <c r="G1109" s="5" t="s">
        <v>26329</v>
      </c>
      <c r="H1109" s="4" t="s">
        <v>3344</v>
      </c>
      <c r="I1109" s="5" t="s">
        <v>17597</v>
      </c>
      <c r="K1109" s="69" t="b" cm="1">
        <f t="array" ref="K1109">SUMPRODUCT( --ISNUMBER(SEARCH(TextCheck,I1109)))&gt;0</f>
        <v>0</v>
      </c>
    </row>
    <row r="1110" spans="1:11" ht="15.75" customHeight="1">
      <c r="A1110" s="5" t="s">
        <v>21461</v>
      </c>
      <c r="B1110" s="28" t="s">
        <v>20444</v>
      </c>
      <c r="E1110" s="4" t="s">
        <v>18938</v>
      </c>
      <c r="F1110" s="5">
        <v>1787</v>
      </c>
      <c r="G1110" s="5" t="s">
        <v>20856</v>
      </c>
      <c r="H1110" s="4" t="s">
        <v>3327</v>
      </c>
      <c r="I1110" s="5" t="s">
        <v>21470</v>
      </c>
      <c r="K1110" s="69" t="b" cm="1">
        <f t="array" ref="K1110">SUMPRODUCT( --ISNUMBER(SEARCH(TextCheck,I1110)))&gt;0</f>
        <v>0</v>
      </c>
    </row>
    <row r="1111" spans="1:11" ht="15.75" customHeight="1">
      <c r="A1111" s="5" t="s">
        <v>21461</v>
      </c>
      <c r="B1111" s="28" t="s">
        <v>20444</v>
      </c>
      <c r="E1111" s="4" t="s">
        <v>18938</v>
      </c>
      <c r="F1111" s="5">
        <v>1787</v>
      </c>
      <c r="G1111" s="5" t="s">
        <v>26330</v>
      </c>
      <c r="H1111" s="4" t="s">
        <v>3344</v>
      </c>
      <c r="I1111" s="5" t="s">
        <v>21471</v>
      </c>
      <c r="K1111" s="69" t="b" cm="1">
        <f t="array" ref="K1111">SUMPRODUCT( --ISNUMBER(SEARCH(TextCheck,I1111)))&gt;0</f>
        <v>0</v>
      </c>
    </row>
    <row r="1112" spans="1:11" ht="15.75" customHeight="1">
      <c r="A1112" s="5" t="s">
        <v>21461</v>
      </c>
      <c r="B1112" s="28" t="s">
        <v>20444</v>
      </c>
      <c r="E1112" s="4" t="s">
        <v>18938</v>
      </c>
      <c r="F1112" s="5">
        <v>1787</v>
      </c>
      <c r="G1112" s="5" t="s">
        <v>26330</v>
      </c>
      <c r="H1112" s="4" t="s">
        <v>5262</v>
      </c>
      <c r="I1112" s="5" t="s">
        <v>21472</v>
      </c>
      <c r="K1112" s="69" t="b" cm="1">
        <f t="array" ref="K1112">SUMPRODUCT( --ISNUMBER(SEARCH(TextCheck,I1112)))&gt;0</f>
        <v>0</v>
      </c>
    </row>
    <row r="1113" spans="1:11" ht="15.75" customHeight="1">
      <c r="A1113" s="5" t="s">
        <v>21461</v>
      </c>
      <c r="B1113" s="28" t="s">
        <v>20444</v>
      </c>
      <c r="E1113" s="4" t="s">
        <v>18938</v>
      </c>
      <c r="F1113" s="5">
        <v>1787</v>
      </c>
      <c r="G1113" s="5" t="s">
        <v>18894</v>
      </c>
      <c r="H1113" s="4" t="s">
        <v>3327</v>
      </c>
      <c r="I1113" s="5" t="s">
        <v>21473</v>
      </c>
      <c r="K1113" s="69" t="b" cm="1">
        <f t="array" ref="K1113">SUMPRODUCT( --ISNUMBER(SEARCH(TextCheck,I1113)))&gt;0</f>
        <v>0</v>
      </c>
    </row>
    <row r="1114" spans="1:11" ht="15.75" customHeight="1">
      <c r="A1114" s="5" t="s">
        <v>21461</v>
      </c>
      <c r="B1114" s="28" t="s">
        <v>20444</v>
      </c>
      <c r="E1114" s="4" t="s">
        <v>18938</v>
      </c>
      <c r="F1114" s="5">
        <v>1787</v>
      </c>
      <c r="G1114" s="5" t="s">
        <v>18894</v>
      </c>
      <c r="H1114" s="4" t="s">
        <v>3344</v>
      </c>
      <c r="I1114" s="5" t="s">
        <v>21474</v>
      </c>
      <c r="K1114" s="69" t="b" cm="1">
        <f t="array" ref="K1114">SUMPRODUCT( --ISNUMBER(SEARCH(TextCheck,I1114)))&gt;0</f>
        <v>0</v>
      </c>
    </row>
    <row r="1115" spans="1:11" ht="15.75" customHeight="1">
      <c r="A1115" s="5" t="s">
        <v>21461</v>
      </c>
      <c r="B1115" s="28" t="s">
        <v>20444</v>
      </c>
      <c r="E1115" s="4" t="s">
        <v>18938</v>
      </c>
      <c r="F1115" s="5">
        <v>1787</v>
      </c>
      <c r="G1115" s="5" t="s">
        <v>21475</v>
      </c>
      <c r="H1115" s="4" t="s">
        <v>3327</v>
      </c>
      <c r="I1115" s="5" t="s">
        <v>26331</v>
      </c>
      <c r="K1115" s="69" t="b" cm="1">
        <f t="array" ref="K1115">SUMPRODUCT( --ISNUMBER(SEARCH(TextCheck,I1115)))&gt;0</f>
        <v>0</v>
      </c>
    </row>
    <row r="1116" spans="1:11" ht="15.75" customHeight="1">
      <c r="A1116" s="5" t="s">
        <v>21461</v>
      </c>
      <c r="B1116" s="28" t="s">
        <v>20444</v>
      </c>
      <c r="E1116" s="4" t="s">
        <v>18938</v>
      </c>
      <c r="F1116" s="5">
        <v>1787</v>
      </c>
      <c r="G1116" s="5" t="s">
        <v>20908</v>
      </c>
      <c r="H1116" s="4" t="s">
        <v>3327</v>
      </c>
      <c r="I1116" s="5" t="s">
        <v>21476</v>
      </c>
      <c r="K1116" s="69" t="b" cm="1">
        <f t="array" ref="K1116">SUMPRODUCT( --ISNUMBER(SEARCH(TextCheck,I1116)))&gt;0</f>
        <v>0</v>
      </c>
    </row>
    <row r="1117" spans="1:11" ht="15.75" customHeight="1">
      <c r="A1117" s="5" t="s">
        <v>21461</v>
      </c>
      <c r="B1117" s="28" t="s">
        <v>20444</v>
      </c>
      <c r="E1117" s="4" t="s">
        <v>18938</v>
      </c>
      <c r="F1117" s="5">
        <v>1787</v>
      </c>
      <c r="G1117" s="5" t="s">
        <v>20909</v>
      </c>
      <c r="H1117" s="4" t="s">
        <v>5262</v>
      </c>
      <c r="I1117" s="5" t="s">
        <v>21477</v>
      </c>
      <c r="K1117" s="69" t="b" cm="1">
        <f t="array" ref="K1117">SUMPRODUCT( --ISNUMBER(SEARCH(TextCheck,I1117)))&gt;0</f>
        <v>0</v>
      </c>
    </row>
    <row r="1118" spans="1:11" ht="15.75" customHeight="1">
      <c r="A1118" s="5" t="s">
        <v>21461</v>
      </c>
      <c r="B1118" s="28" t="s">
        <v>20444</v>
      </c>
      <c r="E1118" s="4" t="s">
        <v>18938</v>
      </c>
      <c r="F1118" s="5">
        <v>1787</v>
      </c>
      <c r="G1118" s="5" t="s">
        <v>21478</v>
      </c>
      <c r="H1118" s="4" t="s">
        <v>3344</v>
      </c>
      <c r="I1118" s="5" t="s">
        <v>9274</v>
      </c>
      <c r="K1118" s="69" t="b" cm="1">
        <f t="array" ref="K1118">SUMPRODUCT( --ISNUMBER(SEARCH(TextCheck,I1118)))&gt;0</f>
        <v>0</v>
      </c>
    </row>
    <row r="1119" spans="1:11" ht="15.75" customHeight="1">
      <c r="A1119" s="5" t="s">
        <v>21461</v>
      </c>
      <c r="B1119" s="28" t="s">
        <v>20444</v>
      </c>
      <c r="E1119" s="4" t="s">
        <v>18938</v>
      </c>
      <c r="F1119" s="5">
        <v>1787</v>
      </c>
      <c r="G1119" s="5" t="s">
        <v>20915</v>
      </c>
      <c r="H1119" s="4" t="s">
        <v>3327</v>
      </c>
      <c r="I1119" s="5" t="s">
        <v>21479</v>
      </c>
      <c r="K1119" s="69" t="b" cm="1">
        <f t="array" ref="K1119">SUMPRODUCT( --ISNUMBER(SEARCH(TextCheck,I1119)))&gt;0</f>
        <v>0</v>
      </c>
    </row>
    <row r="1120" spans="1:11" ht="15.75" customHeight="1">
      <c r="A1120" s="5" t="s">
        <v>21461</v>
      </c>
      <c r="B1120" s="28" t="s">
        <v>20444</v>
      </c>
      <c r="E1120" s="4" t="s">
        <v>18938</v>
      </c>
      <c r="F1120" s="5">
        <v>1787</v>
      </c>
      <c r="G1120" s="5" t="s">
        <v>20921</v>
      </c>
      <c r="H1120" s="4" t="s">
        <v>5262</v>
      </c>
      <c r="I1120" s="5" t="s">
        <v>21480</v>
      </c>
      <c r="K1120" s="69" t="b" cm="1">
        <f t="array" ref="K1120">SUMPRODUCT( --ISNUMBER(SEARCH(TextCheck,I1120)))&gt;0</f>
        <v>0</v>
      </c>
    </row>
    <row r="1121" spans="1:11" ht="15.75" customHeight="1">
      <c r="A1121" s="5" t="s">
        <v>21461</v>
      </c>
      <c r="B1121" s="28" t="s">
        <v>20444</v>
      </c>
      <c r="E1121" s="4" t="s">
        <v>18938</v>
      </c>
      <c r="F1121" s="5">
        <v>1787</v>
      </c>
      <c r="G1121" s="5" t="s">
        <v>21481</v>
      </c>
      <c r="H1121" s="4" t="s">
        <v>3327</v>
      </c>
      <c r="I1121" s="5" t="s">
        <v>21482</v>
      </c>
      <c r="K1121" s="69" t="b" cm="1">
        <f t="array" ref="K1121">SUMPRODUCT( --ISNUMBER(SEARCH(TextCheck,I1121)))&gt;0</f>
        <v>0</v>
      </c>
    </row>
    <row r="1122" spans="1:11" ht="15.75" customHeight="1">
      <c r="A1122" s="5" t="s">
        <v>21461</v>
      </c>
      <c r="B1122" s="28" t="s">
        <v>20444</v>
      </c>
      <c r="E1122" s="4" t="s">
        <v>18938</v>
      </c>
      <c r="F1122" s="5">
        <v>1787</v>
      </c>
      <c r="G1122" s="5" t="s">
        <v>21483</v>
      </c>
      <c r="H1122" s="4" t="s">
        <v>3327</v>
      </c>
      <c r="I1122" s="5" t="s">
        <v>26332</v>
      </c>
      <c r="K1122" s="69" t="b" cm="1">
        <f t="array" ref="K1122">SUMPRODUCT( --ISNUMBER(SEARCH(TextCheck,I1122)))&gt;0</f>
        <v>0</v>
      </c>
    </row>
    <row r="1123" spans="1:11" ht="15.75" customHeight="1">
      <c r="A1123" s="5" t="s">
        <v>21461</v>
      </c>
      <c r="B1123" s="28" t="s">
        <v>20444</v>
      </c>
      <c r="E1123" s="4" t="s">
        <v>18938</v>
      </c>
      <c r="F1123" s="5">
        <v>1787</v>
      </c>
      <c r="G1123" s="5" t="s">
        <v>20959</v>
      </c>
      <c r="H1123" s="4" t="s">
        <v>5262</v>
      </c>
      <c r="I1123" s="5" t="s">
        <v>21484</v>
      </c>
      <c r="K1123" s="69" t="b" cm="1">
        <f t="array" ref="K1123">SUMPRODUCT( --ISNUMBER(SEARCH(TextCheck,I1123)))&gt;0</f>
        <v>0</v>
      </c>
    </row>
    <row r="1124" spans="1:11" ht="15.75" customHeight="1">
      <c r="A1124" s="5" t="s">
        <v>21461</v>
      </c>
      <c r="B1124" s="28" t="s">
        <v>20444</v>
      </c>
      <c r="E1124" s="4" t="s">
        <v>18938</v>
      </c>
      <c r="F1124" s="5">
        <v>1790</v>
      </c>
      <c r="G1124" s="5" t="s">
        <v>21485</v>
      </c>
      <c r="H1124" s="4" t="s">
        <v>20458</v>
      </c>
      <c r="I1124" s="5" t="s">
        <v>21486</v>
      </c>
      <c r="K1124" s="69" t="b" cm="1">
        <f t="array" ref="K1124">SUMPRODUCT( --ISNUMBER(SEARCH(TextCheck,I1124)))&gt;0</f>
        <v>0</v>
      </c>
    </row>
    <row r="1125" spans="1:11" ht="15.75" customHeight="1">
      <c r="A1125" s="5" t="s">
        <v>21461</v>
      </c>
      <c r="B1125" s="28" t="s">
        <v>20444</v>
      </c>
      <c r="E1125" s="4" t="s">
        <v>18938</v>
      </c>
      <c r="F1125" s="5">
        <v>1790</v>
      </c>
      <c r="G1125" s="5" t="s">
        <v>21487</v>
      </c>
      <c r="H1125" s="4" t="s">
        <v>20458</v>
      </c>
      <c r="I1125" s="5" t="s">
        <v>21488</v>
      </c>
      <c r="K1125" s="69" t="b" cm="1">
        <f t="array" ref="K1125">SUMPRODUCT( --ISNUMBER(SEARCH(TextCheck,I1125)))&gt;0</f>
        <v>0</v>
      </c>
    </row>
    <row r="1126" spans="1:11" ht="15.75" customHeight="1">
      <c r="A1126" s="5" t="s">
        <v>21461</v>
      </c>
      <c r="B1126" s="28" t="s">
        <v>20444</v>
      </c>
      <c r="E1126" s="4" t="s">
        <v>18935</v>
      </c>
      <c r="F1126" s="5">
        <v>1791</v>
      </c>
      <c r="G1126" s="5" t="s">
        <v>21489</v>
      </c>
      <c r="H1126" s="4" t="s">
        <v>3327</v>
      </c>
      <c r="I1126" s="5" t="s">
        <v>21490</v>
      </c>
      <c r="K1126" s="69" t="b" cm="1">
        <f t="array" ref="K1126">SUMPRODUCT( --ISNUMBER(SEARCH(TextCheck,I1126)))&gt;0</f>
        <v>0</v>
      </c>
    </row>
    <row r="1127" spans="1:11" ht="15.75" customHeight="1">
      <c r="A1127" s="5" t="s">
        <v>21461</v>
      </c>
      <c r="B1127" s="28" t="s">
        <v>20444</v>
      </c>
      <c r="E1127" s="4" t="s">
        <v>18935</v>
      </c>
      <c r="F1127" s="5">
        <v>1791</v>
      </c>
      <c r="G1127" s="5" t="s">
        <v>21489</v>
      </c>
      <c r="H1127" s="4" t="s">
        <v>3327</v>
      </c>
      <c r="I1127" s="5" t="s">
        <v>13395</v>
      </c>
      <c r="K1127" s="69" t="b" cm="1">
        <f t="array" ref="K1127">SUMPRODUCT( --ISNUMBER(SEARCH(TextCheck,I1127)))&gt;0</f>
        <v>0</v>
      </c>
    </row>
    <row r="1128" spans="1:11" ht="15.75" customHeight="1">
      <c r="A1128" s="5" t="s">
        <v>21461</v>
      </c>
      <c r="B1128" s="28" t="s">
        <v>20444</v>
      </c>
      <c r="E1128" s="4" t="s">
        <v>18935</v>
      </c>
      <c r="F1128" s="5">
        <v>1791</v>
      </c>
      <c r="G1128" s="5" t="s">
        <v>21489</v>
      </c>
      <c r="H1128" s="4" t="s">
        <v>3327</v>
      </c>
      <c r="I1128" s="5" t="s">
        <v>21491</v>
      </c>
      <c r="K1128" s="69" t="b" cm="1">
        <f t="array" ref="K1128">SUMPRODUCT( --ISNUMBER(SEARCH(TextCheck,I1128)))&gt;0</f>
        <v>0</v>
      </c>
    </row>
    <row r="1129" spans="1:11" ht="15.75" customHeight="1">
      <c r="A1129" s="5" t="s">
        <v>21461</v>
      </c>
      <c r="B1129" s="28" t="s">
        <v>20444</v>
      </c>
      <c r="E1129" s="4" t="s">
        <v>18935</v>
      </c>
      <c r="F1129" s="5">
        <v>1791</v>
      </c>
      <c r="G1129" s="5" t="s">
        <v>21489</v>
      </c>
      <c r="H1129" s="4" t="s">
        <v>3327</v>
      </c>
      <c r="I1129" s="5" t="s">
        <v>21492</v>
      </c>
      <c r="K1129" s="69" t="b" cm="1">
        <f t="array" ref="K1129">SUMPRODUCT( --ISNUMBER(SEARCH(TextCheck,I1129)))&gt;0</f>
        <v>0</v>
      </c>
    </row>
    <row r="1130" spans="1:11" ht="15.75" customHeight="1">
      <c r="A1130" s="5" t="s">
        <v>21461</v>
      </c>
      <c r="B1130" s="28" t="s">
        <v>20444</v>
      </c>
      <c r="E1130" s="4" t="s">
        <v>18935</v>
      </c>
      <c r="F1130" s="5">
        <v>1791</v>
      </c>
      <c r="G1130" s="5" t="s">
        <v>21489</v>
      </c>
      <c r="H1130" s="4" t="s">
        <v>3327</v>
      </c>
      <c r="I1130" s="5" t="s">
        <v>21493</v>
      </c>
      <c r="K1130" s="69" t="b" cm="1">
        <f t="array" ref="K1130">SUMPRODUCT( --ISNUMBER(SEARCH(TextCheck,I1130)))&gt;0</f>
        <v>0</v>
      </c>
    </row>
    <row r="1131" spans="1:11" ht="15.75" customHeight="1">
      <c r="A1131" s="5" t="s">
        <v>21461</v>
      </c>
      <c r="B1131" s="28" t="s">
        <v>20444</v>
      </c>
      <c r="E1131" s="4" t="s">
        <v>18935</v>
      </c>
      <c r="F1131" s="5">
        <v>1791</v>
      </c>
      <c r="G1131" s="5" t="s">
        <v>21489</v>
      </c>
      <c r="H1131" s="4" t="s">
        <v>3327</v>
      </c>
      <c r="I1131" s="5" t="s">
        <v>21494</v>
      </c>
      <c r="K1131" s="69" t="b" cm="1">
        <f t="array" ref="K1131">SUMPRODUCT( --ISNUMBER(SEARCH(TextCheck,I1131)))&gt;0</f>
        <v>0</v>
      </c>
    </row>
    <row r="1132" spans="1:11" ht="15.75" customHeight="1">
      <c r="A1132" s="5" t="s">
        <v>21461</v>
      </c>
      <c r="B1132" s="28" t="s">
        <v>20444</v>
      </c>
      <c r="E1132" s="4" t="s">
        <v>18935</v>
      </c>
      <c r="F1132" s="5">
        <v>1791</v>
      </c>
      <c r="G1132" s="5" t="s">
        <v>21489</v>
      </c>
      <c r="H1132" s="4" t="s">
        <v>3327</v>
      </c>
      <c r="I1132" s="5" t="s">
        <v>21495</v>
      </c>
      <c r="K1132" s="69" t="b" cm="1">
        <f t="array" ref="K1132">SUMPRODUCT( --ISNUMBER(SEARCH(TextCheck,I1132)))&gt;0</f>
        <v>0</v>
      </c>
    </row>
    <row r="1133" spans="1:11" ht="15.75" customHeight="1">
      <c r="A1133" s="5" t="s">
        <v>21461</v>
      </c>
      <c r="B1133" s="28" t="s">
        <v>20444</v>
      </c>
      <c r="E1133" s="4" t="s">
        <v>18935</v>
      </c>
      <c r="F1133" s="5">
        <v>1791</v>
      </c>
      <c r="G1133" s="5" t="s">
        <v>21489</v>
      </c>
      <c r="H1133" s="4" t="s">
        <v>3327</v>
      </c>
      <c r="I1133" s="5" t="s">
        <v>21496</v>
      </c>
      <c r="K1133" s="69" t="b" cm="1">
        <f t="array" ref="K1133">SUMPRODUCT( --ISNUMBER(SEARCH(TextCheck,I1133)))&gt;0</f>
        <v>0</v>
      </c>
    </row>
    <row r="1134" spans="1:11" ht="15.75" customHeight="1">
      <c r="A1134" s="5" t="s">
        <v>21461</v>
      </c>
      <c r="B1134" s="28" t="s">
        <v>20444</v>
      </c>
      <c r="E1134" s="4" t="s">
        <v>18935</v>
      </c>
      <c r="F1134" s="5">
        <v>1791</v>
      </c>
      <c r="G1134" s="5" t="s">
        <v>21489</v>
      </c>
      <c r="H1134" s="4" t="s">
        <v>3327</v>
      </c>
      <c r="I1134" s="5" t="s">
        <v>19310</v>
      </c>
      <c r="K1134" s="69" t="b" cm="1">
        <f t="array" ref="K1134">SUMPRODUCT( --ISNUMBER(SEARCH(TextCheck,I1134)))&gt;0</f>
        <v>0</v>
      </c>
    </row>
    <row r="1135" spans="1:11" ht="15.75" customHeight="1">
      <c r="A1135" s="5" t="s">
        <v>21461</v>
      </c>
      <c r="B1135" s="28" t="s">
        <v>20444</v>
      </c>
      <c r="E1135" s="4" t="s">
        <v>18935</v>
      </c>
      <c r="F1135" s="5">
        <v>1791</v>
      </c>
      <c r="G1135" s="5" t="s">
        <v>21489</v>
      </c>
      <c r="H1135" s="4" t="s">
        <v>3327</v>
      </c>
      <c r="I1135" s="5" t="s">
        <v>1338</v>
      </c>
      <c r="K1135" s="69" t="b" cm="1">
        <f t="array" ref="K1135">SUMPRODUCT( --ISNUMBER(SEARCH(TextCheck,I1135)))&gt;0</f>
        <v>0</v>
      </c>
    </row>
    <row r="1136" spans="1:11" ht="15.75" customHeight="1">
      <c r="A1136" s="5" t="s">
        <v>21461</v>
      </c>
      <c r="B1136" s="28" t="s">
        <v>20444</v>
      </c>
      <c r="E1136" s="4" t="s">
        <v>18935</v>
      </c>
      <c r="F1136" s="5">
        <v>1791</v>
      </c>
      <c r="G1136" s="5" t="s">
        <v>21489</v>
      </c>
      <c r="H1136" s="4" t="s">
        <v>3327</v>
      </c>
      <c r="I1136" s="5" t="s">
        <v>21497</v>
      </c>
      <c r="K1136" s="69" t="b" cm="1">
        <f t="array" ref="K1136">SUMPRODUCT( --ISNUMBER(SEARCH(TextCheck,I1136)))&gt;0</f>
        <v>0</v>
      </c>
    </row>
    <row r="1137" spans="1:11" ht="15.75" customHeight="1">
      <c r="A1137" s="5" t="s">
        <v>21461</v>
      </c>
      <c r="B1137" s="28" t="s">
        <v>20444</v>
      </c>
      <c r="E1137" s="4" t="s">
        <v>18935</v>
      </c>
      <c r="F1137" s="5">
        <v>1791</v>
      </c>
      <c r="G1137" s="5" t="s">
        <v>21489</v>
      </c>
      <c r="H1137" s="4" t="s">
        <v>3327</v>
      </c>
      <c r="I1137" s="5" t="s">
        <v>21498</v>
      </c>
      <c r="K1137" s="69" t="b" cm="1">
        <f t="array" ref="K1137">SUMPRODUCT( --ISNUMBER(SEARCH(TextCheck,I1137)))&gt;0</f>
        <v>0</v>
      </c>
    </row>
    <row r="1138" spans="1:11" ht="15.75" customHeight="1">
      <c r="A1138" s="5" t="s">
        <v>21461</v>
      </c>
      <c r="B1138" s="28" t="s">
        <v>20444</v>
      </c>
      <c r="E1138" s="4" t="s">
        <v>18935</v>
      </c>
      <c r="F1138" s="5">
        <v>1791</v>
      </c>
      <c r="G1138" s="5" t="s">
        <v>21489</v>
      </c>
      <c r="H1138" s="4" t="s">
        <v>3327</v>
      </c>
      <c r="I1138" s="5" t="s">
        <v>21499</v>
      </c>
      <c r="K1138" s="69" t="b" cm="1">
        <f t="array" ref="K1138">SUMPRODUCT( --ISNUMBER(SEARCH(TextCheck,I1138)))&gt;0</f>
        <v>0</v>
      </c>
    </row>
    <row r="1139" spans="1:11" ht="15.75" customHeight="1">
      <c r="A1139" s="5" t="s">
        <v>21461</v>
      </c>
      <c r="B1139" s="28" t="s">
        <v>20444</v>
      </c>
      <c r="E1139" s="4" t="s">
        <v>18935</v>
      </c>
      <c r="F1139" s="5">
        <v>1791</v>
      </c>
      <c r="G1139" s="5" t="s">
        <v>21489</v>
      </c>
      <c r="H1139" s="4" t="s">
        <v>3327</v>
      </c>
      <c r="I1139" s="5" t="s">
        <v>21500</v>
      </c>
      <c r="K1139" s="69" t="b" cm="1">
        <f t="array" ref="K1139">SUMPRODUCT( --ISNUMBER(SEARCH(TextCheck,I1139)))&gt;0</f>
        <v>0</v>
      </c>
    </row>
    <row r="1140" spans="1:11" ht="15.75" customHeight="1">
      <c r="A1140" s="5" t="s">
        <v>21461</v>
      </c>
      <c r="B1140" s="28" t="s">
        <v>20444</v>
      </c>
      <c r="E1140" s="4" t="s">
        <v>18935</v>
      </c>
      <c r="F1140" s="5">
        <v>1791</v>
      </c>
      <c r="G1140" s="5" t="s">
        <v>21489</v>
      </c>
      <c r="H1140" s="4" t="s">
        <v>3327</v>
      </c>
      <c r="I1140" s="5" t="s">
        <v>21501</v>
      </c>
      <c r="K1140" s="69" t="b" cm="1">
        <f t="array" ref="K1140">SUMPRODUCT( --ISNUMBER(SEARCH(TextCheck,I1140)))&gt;0</f>
        <v>0</v>
      </c>
    </row>
    <row r="1141" spans="1:11" ht="15.75" customHeight="1">
      <c r="A1141" s="5" t="s">
        <v>21461</v>
      </c>
      <c r="B1141" s="28" t="s">
        <v>20444</v>
      </c>
      <c r="E1141" s="4" t="s">
        <v>18935</v>
      </c>
      <c r="F1141" s="5">
        <v>1791</v>
      </c>
      <c r="G1141" s="5" t="s">
        <v>21489</v>
      </c>
      <c r="H1141" s="4" t="s">
        <v>3327</v>
      </c>
      <c r="I1141" s="5" t="s">
        <v>21502</v>
      </c>
      <c r="K1141" s="69" t="b" cm="1">
        <f t="array" ref="K1141">SUMPRODUCT( --ISNUMBER(SEARCH(TextCheck,I1141)))&gt;0</f>
        <v>0</v>
      </c>
    </row>
    <row r="1142" spans="1:11" ht="15.75" customHeight="1">
      <c r="A1142" s="5" t="s">
        <v>21461</v>
      </c>
      <c r="B1142" s="28" t="s">
        <v>20444</v>
      </c>
      <c r="E1142" s="4" t="s">
        <v>18935</v>
      </c>
      <c r="F1142" s="5">
        <v>1791</v>
      </c>
      <c r="G1142" s="5" t="s">
        <v>21489</v>
      </c>
      <c r="H1142" s="4" t="s">
        <v>3327</v>
      </c>
      <c r="I1142" s="5" t="s">
        <v>1338</v>
      </c>
      <c r="K1142" s="69" t="b" cm="1">
        <f t="array" ref="K1142">SUMPRODUCT( --ISNUMBER(SEARCH(TextCheck,I1142)))&gt;0</f>
        <v>0</v>
      </c>
    </row>
    <row r="1143" spans="1:11" ht="15.75" customHeight="1">
      <c r="A1143" s="5" t="s">
        <v>21461</v>
      </c>
      <c r="B1143" s="28" t="s">
        <v>20444</v>
      </c>
      <c r="E1143" s="4" t="s">
        <v>18935</v>
      </c>
      <c r="F1143" s="5">
        <v>1791</v>
      </c>
      <c r="G1143" s="5" t="s">
        <v>21489</v>
      </c>
      <c r="H1143" s="4" t="s">
        <v>3327</v>
      </c>
      <c r="I1143" s="5" t="s">
        <v>21503</v>
      </c>
      <c r="K1143" s="69" t="b" cm="1">
        <f t="array" ref="K1143">SUMPRODUCT( --ISNUMBER(SEARCH(TextCheck,I1143)))&gt;0</f>
        <v>0</v>
      </c>
    </row>
    <row r="1144" spans="1:11" ht="15.75" customHeight="1">
      <c r="A1144" s="5" t="s">
        <v>21461</v>
      </c>
      <c r="B1144" s="28" t="s">
        <v>20444</v>
      </c>
      <c r="E1144" s="4" t="s">
        <v>18935</v>
      </c>
      <c r="F1144" s="5">
        <v>1791</v>
      </c>
      <c r="G1144" s="5" t="s">
        <v>21489</v>
      </c>
      <c r="H1144" s="4" t="s">
        <v>3327</v>
      </c>
      <c r="I1144" s="5" t="s">
        <v>21504</v>
      </c>
      <c r="K1144" s="69" t="b" cm="1">
        <f t="array" ref="K1144">SUMPRODUCT( --ISNUMBER(SEARCH(TextCheck,I1144)))&gt;0</f>
        <v>0</v>
      </c>
    </row>
    <row r="1145" spans="1:11" ht="15.75" customHeight="1">
      <c r="A1145" s="5" t="s">
        <v>21461</v>
      </c>
      <c r="B1145" s="28" t="s">
        <v>20444</v>
      </c>
      <c r="E1145" s="4" t="s">
        <v>18935</v>
      </c>
      <c r="F1145" s="5">
        <v>1791</v>
      </c>
      <c r="G1145" s="5" t="s">
        <v>21489</v>
      </c>
      <c r="H1145" s="4" t="s">
        <v>3327</v>
      </c>
      <c r="I1145" s="5" t="s">
        <v>21505</v>
      </c>
      <c r="K1145" s="69" t="b" cm="1">
        <f t="array" ref="K1145">SUMPRODUCT( --ISNUMBER(SEARCH(TextCheck,I1145)))&gt;0</f>
        <v>0</v>
      </c>
    </row>
    <row r="1146" spans="1:11" ht="15.75" customHeight="1">
      <c r="A1146" s="5" t="s">
        <v>21461</v>
      </c>
      <c r="B1146" s="28" t="s">
        <v>20444</v>
      </c>
      <c r="E1146" s="4" t="s">
        <v>18935</v>
      </c>
      <c r="F1146" s="5">
        <v>1791</v>
      </c>
      <c r="G1146" s="5" t="s">
        <v>21489</v>
      </c>
      <c r="H1146" s="4" t="s">
        <v>3327</v>
      </c>
      <c r="I1146" s="5" t="s">
        <v>21506</v>
      </c>
      <c r="K1146" s="69" t="b" cm="1">
        <f t="array" ref="K1146">SUMPRODUCT( --ISNUMBER(SEARCH(TextCheck,I1146)))&gt;0</f>
        <v>0</v>
      </c>
    </row>
    <row r="1147" spans="1:11" ht="15.75" customHeight="1">
      <c r="A1147" s="5" t="s">
        <v>21461</v>
      </c>
      <c r="B1147" s="28" t="s">
        <v>20444</v>
      </c>
      <c r="E1147" s="4" t="s">
        <v>18935</v>
      </c>
      <c r="F1147" s="5">
        <v>1791</v>
      </c>
      <c r="G1147" s="5" t="s">
        <v>21489</v>
      </c>
      <c r="H1147" s="4" t="s">
        <v>3327</v>
      </c>
      <c r="I1147" s="5" t="s">
        <v>21507</v>
      </c>
      <c r="K1147" s="69" t="b" cm="1">
        <f t="array" ref="K1147">SUMPRODUCT( --ISNUMBER(SEARCH(TextCheck,I1147)))&gt;0</f>
        <v>0</v>
      </c>
    </row>
    <row r="1148" spans="1:11" ht="15.75" customHeight="1">
      <c r="A1148" s="5" t="s">
        <v>21461</v>
      </c>
      <c r="B1148" s="28" t="s">
        <v>20444</v>
      </c>
      <c r="E1148" s="4" t="s">
        <v>18935</v>
      </c>
      <c r="F1148" s="5">
        <v>1791</v>
      </c>
      <c r="G1148" s="5" t="s">
        <v>21489</v>
      </c>
      <c r="H1148" s="4" t="s">
        <v>3327</v>
      </c>
      <c r="I1148" s="5" t="s">
        <v>21508</v>
      </c>
      <c r="K1148" s="69" t="b" cm="1">
        <f t="array" ref="K1148">SUMPRODUCT( --ISNUMBER(SEARCH(TextCheck,I1148)))&gt;0</f>
        <v>0</v>
      </c>
    </row>
    <row r="1149" spans="1:11" ht="15.75" customHeight="1">
      <c r="A1149" s="5" t="s">
        <v>21461</v>
      </c>
      <c r="B1149" s="28" t="s">
        <v>20444</v>
      </c>
      <c r="E1149" s="4" t="s">
        <v>18935</v>
      </c>
      <c r="F1149" s="5">
        <v>1791</v>
      </c>
      <c r="G1149" s="5" t="s">
        <v>21489</v>
      </c>
      <c r="H1149" s="4" t="s">
        <v>3327</v>
      </c>
      <c r="I1149" s="5" t="s">
        <v>21509</v>
      </c>
      <c r="K1149" s="69" t="b" cm="1">
        <f t="array" ref="K1149">SUMPRODUCT( --ISNUMBER(SEARCH(TextCheck,I1149)))&gt;0</f>
        <v>0</v>
      </c>
    </row>
    <row r="1150" spans="1:11" ht="15.75" customHeight="1">
      <c r="A1150" s="5" t="s">
        <v>21461</v>
      </c>
      <c r="B1150" s="28" t="s">
        <v>20444</v>
      </c>
      <c r="E1150" s="4" t="s">
        <v>18935</v>
      </c>
      <c r="F1150" s="5">
        <v>1791</v>
      </c>
      <c r="G1150" s="5" t="s">
        <v>21489</v>
      </c>
      <c r="H1150" s="4" t="s">
        <v>3327</v>
      </c>
      <c r="I1150" s="5" t="s">
        <v>5271</v>
      </c>
      <c r="K1150" s="69" t="b" cm="1">
        <f t="array" ref="K1150">SUMPRODUCT( --ISNUMBER(SEARCH(TextCheck,I1150)))&gt;0</f>
        <v>0</v>
      </c>
    </row>
    <row r="1151" spans="1:11" ht="15.75" customHeight="1">
      <c r="A1151" s="5" t="s">
        <v>21461</v>
      </c>
      <c r="B1151" s="28" t="s">
        <v>20444</v>
      </c>
      <c r="E1151" s="4" t="s">
        <v>18935</v>
      </c>
      <c r="F1151" s="5">
        <v>1791</v>
      </c>
      <c r="G1151" s="5" t="s">
        <v>21489</v>
      </c>
      <c r="H1151" s="4" t="s">
        <v>3327</v>
      </c>
      <c r="I1151" s="5" t="s">
        <v>21510</v>
      </c>
      <c r="K1151" s="69" t="b" cm="1">
        <f t="array" ref="K1151">SUMPRODUCT( --ISNUMBER(SEARCH(TextCheck,I1151)))&gt;0</f>
        <v>0</v>
      </c>
    </row>
    <row r="1152" spans="1:11" ht="15.75" customHeight="1">
      <c r="A1152" s="5" t="s">
        <v>21461</v>
      </c>
      <c r="B1152" s="28" t="s">
        <v>20444</v>
      </c>
      <c r="E1152" s="4" t="s">
        <v>18935</v>
      </c>
      <c r="F1152" s="5">
        <v>1791</v>
      </c>
      <c r="G1152" s="5" t="s">
        <v>21489</v>
      </c>
      <c r="H1152" s="4" t="s">
        <v>3327</v>
      </c>
      <c r="I1152" s="5" t="s">
        <v>21511</v>
      </c>
      <c r="K1152" s="69" t="b" cm="1">
        <f t="array" ref="K1152">SUMPRODUCT( --ISNUMBER(SEARCH(TextCheck,I1152)))&gt;0</f>
        <v>0</v>
      </c>
    </row>
    <row r="1153" spans="1:11" ht="15.75" customHeight="1">
      <c r="A1153" s="5" t="s">
        <v>21461</v>
      </c>
      <c r="B1153" s="28" t="s">
        <v>20444</v>
      </c>
      <c r="E1153" s="4" t="s">
        <v>18935</v>
      </c>
      <c r="F1153" s="5">
        <v>1791</v>
      </c>
      <c r="G1153" s="5" t="s">
        <v>21489</v>
      </c>
      <c r="H1153" s="4" t="s">
        <v>3327</v>
      </c>
      <c r="I1153" s="5" t="s">
        <v>21512</v>
      </c>
      <c r="K1153" s="69" t="b" cm="1">
        <f t="array" ref="K1153">SUMPRODUCT( --ISNUMBER(SEARCH(TextCheck,I1153)))&gt;0</f>
        <v>0</v>
      </c>
    </row>
    <row r="1154" spans="1:11" ht="15.75" customHeight="1">
      <c r="A1154" s="5" t="s">
        <v>21461</v>
      </c>
      <c r="B1154" s="28" t="s">
        <v>20444</v>
      </c>
      <c r="E1154" s="4" t="s">
        <v>18935</v>
      </c>
      <c r="F1154" s="5">
        <v>1791</v>
      </c>
      <c r="G1154" s="5" t="s">
        <v>21489</v>
      </c>
      <c r="H1154" s="4" t="s">
        <v>3327</v>
      </c>
      <c r="I1154" s="5" t="s">
        <v>21513</v>
      </c>
      <c r="K1154" s="69" t="b" cm="1">
        <f t="array" ref="K1154">SUMPRODUCT( --ISNUMBER(SEARCH(TextCheck,I1154)))&gt;0</f>
        <v>0</v>
      </c>
    </row>
    <row r="1155" spans="1:11" ht="15.75" customHeight="1">
      <c r="A1155" s="5" t="s">
        <v>21461</v>
      </c>
      <c r="B1155" s="28" t="s">
        <v>20444</v>
      </c>
      <c r="E1155" s="4" t="s">
        <v>18935</v>
      </c>
      <c r="F1155" s="5">
        <v>1791</v>
      </c>
      <c r="G1155" s="5" t="s">
        <v>21489</v>
      </c>
      <c r="H1155" s="4" t="s">
        <v>3327</v>
      </c>
      <c r="I1155" s="5" t="s">
        <v>21514</v>
      </c>
      <c r="K1155" s="69" t="b" cm="1">
        <f t="array" ref="K1155">SUMPRODUCT( --ISNUMBER(SEARCH(TextCheck,I1155)))&gt;0</f>
        <v>1</v>
      </c>
    </row>
    <row r="1156" spans="1:11" ht="15.75" customHeight="1">
      <c r="A1156" s="5" t="s">
        <v>21461</v>
      </c>
      <c r="B1156" s="28" t="s">
        <v>20444</v>
      </c>
      <c r="E1156" s="4" t="s">
        <v>18935</v>
      </c>
      <c r="F1156" s="5">
        <v>1791</v>
      </c>
      <c r="G1156" s="5" t="s">
        <v>21489</v>
      </c>
      <c r="H1156" s="4" t="s">
        <v>3327</v>
      </c>
      <c r="I1156" s="5" t="s">
        <v>13395</v>
      </c>
      <c r="K1156" s="69" t="b" cm="1">
        <f t="array" ref="K1156">SUMPRODUCT( --ISNUMBER(SEARCH(TextCheck,I1156)))&gt;0</f>
        <v>0</v>
      </c>
    </row>
    <row r="1157" spans="1:11" ht="15.75" customHeight="1">
      <c r="A1157" s="5" t="s">
        <v>21461</v>
      </c>
      <c r="B1157" s="28" t="s">
        <v>20444</v>
      </c>
      <c r="E1157" s="4" t="s">
        <v>18935</v>
      </c>
      <c r="F1157" s="5">
        <v>1791</v>
      </c>
      <c r="G1157" s="5" t="s">
        <v>21489</v>
      </c>
      <c r="H1157" s="4" t="s">
        <v>3327</v>
      </c>
      <c r="I1157" s="5" t="s">
        <v>21515</v>
      </c>
      <c r="K1157" s="69" t="b" cm="1">
        <f t="array" ref="K1157">SUMPRODUCT( --ISNUMBER(SEARCH(TextCheck,I1157)))&gt;0</f>
        <v>0</v>
      </c>
    </row>
    <row r="1158" spans="1:11" ht="15.75" customHeight="1">
      <c r="A1158" s="5" t="s">
        <v>21461</v>
      </c>
      <c r="B1158" s="28" t="s">
        <v>20444</v>
      </c>
      <c r="E1158" s="4" t="s">
        <v>18935</v>
      </c>
      <c r="F1158" s="5">
        <v>1791</v>
      </c>
      <c r="G1158" s="5" t="s">
        <v>21489</v>
      </c>
      <c r="H1158" s="4" t="s">
        <v>3327</v>
      </c>
      <c r="I1158" s="5" t="s">
        <v>21516</v>
      </c>
      <c r="K1158" s="69" t="b" cm="1">
        <f t="array" ref="K1158">SUMPRODUCT( --ISNUMBER(SEARCH(TextCheck,I1158)))&gt;0</f>
        <v>0</v>
      </c>
    </row>
    <row r="1159" spans="1:11" ht="15.75" customHeight="1">
      <c r="A1159" s="5" t="s">
        <v>21461</v>
      </c>
      <c r="B1159" s="28" t="s">
        <v>20444</v>
      </c>
      <c r="E1159" s="4" t="s">
        <v>18935</v>
      </c>
      <c r="F1159" s="5">
        <v>1791</v>
      </c>
      <c r="G1159" s="5" t="s">
        <v>21489</v>
      </c>
      <c r="H1159" s="4" t="s">
        <v>3327</v>
      </c>
      <c r="I1159" s="5" t="s">
        <v>21517</v>
      </c>
      <c r="K1159" s="69" t="b" cm="1">
        <f t="array" ref="K1159">SUMPRODUCT( --ISNUMBER(SEARCH(TextCheck,I1159)))&gt;0</f>
        <v>0</v>
      </c>
    </row>
    <row r="1160" spans="1:11" ht="15.75" customHeight="1">
      <c r="A1160" s="5" t="s">
        <v>21461</v>
      </c>
      <c r="B1160" s="28" t="s">
        <v>20444</v>
      </c>
      <c r="E1160" s="4" t="s">
        <v>18935</v>
      </c>
      <c r="F1160" s="5">
        <v>1791</v>
      </c>
      <c r="G1160" s="5" t="s">
        <v>21489</v>
      </c>
      <c r="H1160" s="4" t="s">
        <v>3327</v>
      </c>
      <c r="I1160" s="5" t="s">
        <v>21518</v>
      </c>
      <c r="K1160" s="69" t="b" cm="1">
        <f t="array" ref="K1160">SUMPRODUCT( --ISNUMBER(SEARCH(TextCheck,I1160)))&gt;0</f>
        <v>0</v>
      </c>
    </row>
    <row r="1161" spans="1:11" ht="15.75" customHeight="1">
      <c r="A1161" s="5" t="s">
        <v>21461</v>
      </c>
      <c r="B1161" s="28" t="s">
        <v>20444</v>
      </c>
      <c r="E1161" s="4" t="s">
        <v>18935</v>
      </c>
      <c r="F1161" s="5">
        <v>1791</v>
      </c>
      <c r="G1161" s="5" t="s">
        <v>21489</v>
      </c>
      <c r="H1161" s="4" t="s">
        <v>3327</v>
      </c>
      <c r="I1161" s="5" t="s">
        <v>21519</v>
      </c>
      <c r="K1161" s="69" t="b" cm="1">
        <f t="array" ref="K1161">SUMPRODUCT( --ISNUMBER(SEARCH(TextCheck,I1161)))&gt;0</f>
        <v>0</v>
      </c>
    </row>
    <row r="1162" spans="1:11" ht="15.75" customHeight="1">
      <c r="A1162" s="5" t="s">
        <v>21461</v>
      </c>
      <c r="B1162" s="28" t="s">
        <v>20444</v>
      </c>
      <c r="E1162" s="4" t="s">
        <v>18935</v>
      </c>
      <c r="F1162" s="5">
        <v>1791</v>
      </c>
      <c r="G1162" s="5" t="s">
        <v>21489</v>
      </c>
      <c r="H1162" s="4" t="s">
        <v>3327</v>
      </c>
      <c r="I1162" s="5" t="s">
        <v>21520</v>
      </c>
      <c r="K1162" s="69" t="b" cm="1">
        <f t="array" ref="K1162">SUMPRODUCT( --ISNUMBER(SEARCH(TextCheck,I1162)))&gt;0</f>
        <v>0</v>
      </c>
    </row>
    <row r="1163" spans="1:11" ht="15.75" customHeight="1">
      <c r="A1163" s="5" t="s">
        <v>21461</v>
      </c>
      <c r="B1163" s="28" t="s">
        <v>20444</v>
      </c>
      <c r="E1163" s="4" t="s">
        <v>18935</v>
      </c>
      <c r="F1163" s="5">
        <v>1791</v>
      </c>
      <c r="G1163" s="5" t="s">
        <v>21489</v>
      </c>
      <c r="H1163" s="4" t="s">
        <v>3327</v>
      </c>
      <c r="I1163" s="5" t="s">
        <v>21521</v>
      </c>
      <c r="K1163" s="69" t="b" cm="1">
        <f t="array" ref="K1163">SUMPRODUCT( --ISNUMBER(SEARCH(TextCheck,I1163)))&gt;0</f>
        <v>0</v>
      </c>
    </row>
    <row r="1164" spans="1:11" ht="15.75" customHeight="1">
      <c r="A1164" s="5" t="s">
        <v>21461</v>
      </c>
      <c r="B1164" s="28" t="s">
        <v>20444</v>
      </c>
      <c r="E1164" s="4" t="s">
        <v>18935</v>
      </c>
      <c r="F1164" s="5">
        <v>1791</v>
      </c>
      <c r="G1164" s="5" t="s">
        <v>21489</v>
      </c>
      <c r="H1164" s="4" t="s">
        <v>3327</v>
      </c>
      <c r="I1164" s="5" t="s">
        <v>21522</v>
      </c>
      <c r="K1164" s="69" t="b" cm="1">
        <f t="array" ref="K1164">SUMPRODUCT( --ISNUMBER(SEARCH(TextCheck,I1164)))&gt;0</f>
        <v>0</v>
      </c>
    </row>
    <row r="1165" spans="1:11" ht="15.75" customHeight="1">
      <c r="A1165" s="5" t="s">
        <v>21461</v>
      </c>
      <c r="B1165" s="28" t="s">
        <v>20444</v>
      </c>
      <c r="E1165" s="4" t="s">
        <v>18935</v>
      </c>
      <c r="F1165" s="5">
        <v>1791</v>
      </c>
      <c r="G1165" s="5" t="s">
        <v>21489</v>
      </c>
      <c r="H1165" s="4" t="s">
        <v>3327</v>
      </c>
      <c r="I1165" s="5" t="s">
        <v>3773</v>
      </c>
      <c r="K1165" s="69" t="b" cm="1">
        <f t="array" ref="K1165">SUMPRODUCT( --ISNUMBER(SEARCH(TextCheck,I1165)))&gt;0</f>
        <v>0</v>
      </c>
    </row>
    <row r="1166" spans="1:11" ht="15.75" customHeight="1">
      <c r="A1166" s="5" t="s">
        <v>21461</v>
      </c>
      <c r="B1166" s="28" t="s">
        <v>20444</v>
      </c>
      <c r="E1166" s="4" t="s">
        <v>18935</v>
      </c>
      <c r="F1166" s="5">
        <v>1791</v>
      </c>
      <c r="G1166" s="5" t="s">
        <v>21489</v>
      </c>
      <c r="H1166" s="4" t="s">
        <v>3327</v>
      </c>
      <c r="I1166" s="5" t="s">
        <v>21523</v>
      </c>
      <c r="K1166" s="69" t="b" cm="1">
        <f t="array" ref="K1166">SUMPRODUCT( --ISNUMBER(SEARCH(TextCheck,I1166)))&gt;0</f>
        <v>0</v>
      </c>
    </row>
    <row r="1167" spans="1:11" ht="15.75" customHeight="1">
      <c r="A1167" s="5" t="s">
        <v>21461</v>
      </c>
      <c r="B1167" s="28" t="s">
        <v>20444</v>
      </c>
      <c r="E1167" s="4" t="s">
        <v>18935</v>
      </c>
      <c r="F1167" s="5">
        <v>1791</v>
      </c>
      <c r="G1167" s="5" t="s">
        <v>21489</v>
      </c>
      <c r="H1167" s="4" t="s">
        <v>3327</v>
      </c>
      <c r="I1167" s="5" t="s">
        <v>21524</v>
      </c>
      <c r="K1167" s="69" t="b" cm="1">
        <f t="array" ref="K1167">SUMPRODUCT( --ISNUMBER(SEARCH(TextCheck,I1167)))&gt;0</f>
        <v>0</v>
      </c>
    </row>
    <row r="1168" spans="1:11" ht="15.75" customHeight="1">
      <c r="A1168" s="5" t="s">
        <v>21461</v>
      </c>
      <c r="B1168" s="28" t="s">
        <v>20444</v>
      </c>
      <c r="E1168" s="4" t="s">
        <v>18935</v>
      </c>
      <c r="F1168" s="5">
        <v>1791</v>
      </c>
      <c r="G1168" s="5" t="s">
        <v>21489</v>
      </c>
      <c r="H1168" s="4" t="s">
        <v>3327</v>
      </c>
      <c r="I1168" s="5" t="s">
        <v>20022</v>
      </c>
      <c r="K1168" s="69" t="b" cm="1">
        <f t="array" ref="K1168">SUMPRODUCT( --ISNUMBER(SEARCH(TextCheck,I1168)))&gt;0</f>
        <v>0</v>
      </c>
    </row>
    <row r="1169" spans="1:11" ht="15.75" customHeight="1">
      <c r="A1169" s="5" t="s">
        <v>21461</v>
      </c>
      <c r="B1169" s="28" t="s">
        <v>20444</v>
      </c>
      <c r="E1169" s="4" t="s">
        <v>18935</v>
      </c>
      <c r="F1169" s="5">
        <v>1791</v>
      </c>
      <c r="G1169" s="5" t="s">
        <v>21489</v>
      </c>
      <c r="H1169" s="4" t="s">
        <v>3327</v>
      </c>
      <c r="I1169" s="5" t="s">
        <v>2244</v>
      </c>
      <c r="K1169" s="69" t="b" cm="1">
        <f t="array" ref="K1169">SUMPRODUCT( --ISNUMBER(SEARCH(TextCheck,I1169)))&gt;0</f>
        <v>0</v>
      </c>
    </row>
    <row r="1170" spans="1:11" ht="15.75" customHeight="1">
      <c r="A1170" s="5" t="s">
        <v>21461</v>
      </c>
      <c r="B1170" s="28" t="s">
        <v>20444</v>
      </c>
      <c r="E1170" s="4" t="s">
        <v>18935</v>
      </c>
      <c r="F1170" s="5">
        <v>1791</v>
      </c>
      <c r="G1170" s="5" t="s">
        <v>21489</v>
      </c>
      <c r="H1170" s="4" t="s">
        <v>3327</v>
      </c>
      <c r="I1170" s="5" t="s">
        <v>21525</v>
      </c>
      <c r="K1170" s="69" t="b" cm="1">
        <f t="array" ref="K1170">SUMPRODUCT( --ISNUMBER(SEARCH(TextCheck,I1170)))&gt;0</f>
        <v>0</v>
      </c>
    </row>
    <row r="1171" spans="1:11" ht="15.75" customHeight="1">
      <c r="A1171" s="5" t="s">
        <v>21461</v>
      </c>
      <c r="B1171" s="28" t="s">
        <v>20444</v>
      </c>
      <c r="E1171" s="4" t="s">
        <v>18935</v>
      </c>
      <c r="F1171" s="5">
        <v>1791</v>
      </c>
      <c r="G1171" s="5" t="s">
        <v>21489</v>
      </c>
      <c r="H1171" s="4" t="s">
        <v>3327</v>
      </c>
      <c r="I1171" s="5" t="s">
        <v>21526</v>
      </c>
      <c r="K1171" s="69" t="b" cm="1">
        <f t="array" ref="K1171">SUMPRODUCT( --ISNUMBER(SEARCH(TextCheck,I1171)))&gt;0</f>
        <v>0</v>
      </c>
    </row>
    <row r="1172" spans="1:11" ht="15.75" customHeight="1">
      <c r="A1172" s="5" t="s">
        <v>21461</v>
      </c>
      <c r="B1172" s="28" t="s">
        <v>20444</v>
      </c>
      <c r="E1172" s="4" t="s">
        <v>18935</v>
      </c>
      <c r="F1172" s="5">
        <v>1791</v>
      </c>
      <c r="G1172" s="5" t="s">
        <v>21489</v>
      </c>
      <c r="H1172" s="4" t="s">
        <v>3327</v>
      </c>
      <c r="I1172" s="5" t="s">
        <v>21527</v>
      </c>
      <c r="K1172" s="69" t="b" cm="1">
        <f t="array" ref="K1172">SUMPRODUCT( --ISNUMBER(SEARCH(TextCheck,I1172)))&gt;0</f>
        <v>0</v>
      </c>
    </row>
    <row r="1173" spans="1:11" ht="15.75" customHeight="1">
      <c r="A1173" s="5" t="s">
        <v>21461</v>
      </c>
      <c r="B1173" s="28" t="s">
        <v>20444</v>
      </c>
      <c r="E1173" s="4" t="s">
        <v>18935</v>
      </c>
      <c r="F1173" s="5">
        <v>1791</v>
      </c>
      <c r="G1173" s="5" t="s">
        <v>21489</v>
      </c>
      <c r="H1173" s="4" t="s">
        <v>3327</v>
      </c>
      <c r="I1173" s="5" t="s">
        <v>21528</v>
      </c>
      <c r="K1173" s="69" t="b" cm="1">
        <f t="array" ref="K1173">SUMPRODUCT( --ISNUMBER(SEARCH(TextCheck,I1173)))&gt;0</f>
        <v>0</v>
      </c>
    </row>
    <row r="1174" spans="1:11" ht="15.75" customHeight="1">
      <c r="A1174" s="5" t="s">
        <v>21461</v>
      </c>
      <c r="B1174" s="28" t="s">
        <v>20444</v>
      </c>
      <c r="E1174" s="4" t="s">
        <v>18935</v>
      </c>
      <c r="F1174" s="5">
        <v>1791</v>
      </c>
      <c r="G1174" s="5" t="s">
        <v>21489</v>
      </c>
      <c r="H1174" s="4" t="s">
        <v>3327</v>
      </c>
      <c r="I1174" s="5" t="s">
        <v>7587</v>
      </c>
      <c r="K1174" s="69" t="b" cm="1">
        <f t="array" ref="K1174">SUMPRODUCT( --ISNUMBER(SEARCH(TextCheck,I1174)))&gt;0</f>
        <v>0</v>
      </c>
    </row>
    <row r="1175" spans="1:11" ht="15.75" customHeight="1">
      <c r="A1175" s="5" t="s">
        <v>21461</v>
      </c>
      <c r="B1175" s="28" t="s">
        <v>20444</v>
      </c>
      <c r="E1175" s="4" t="s">
        <v>18935</v>
      </c>
      <c r="F1175" s="5">
        <v>1791</v>
      </c>
      <c r="G1175" s="5" t="s">
        <v>21489</v>
      </c>
      <c r="H1175" s="4" t="s">
        <v>3344</v>
      </c>
      <c r="I1175" s="5" t="s">
        <v>21529</v>
      </c>
      <c r="K1175" s="69" t="b" cm="1">
        <f t="array" ref="K1175">SUMPRODUCT( --ISNUMBER(SEARCH(TextCheck,I1175)))&gt;0</f>
        <v>0</v>
      </c>
    </row>
    <row r="1176" spans="1:11" ht="15.75" customHeight="1">
      <c r="A1176" s="5" t="s">
        <v>21461</v>
      </c>
      <c r="B1176" s="28" t="s">
        <v>20444</v>
      </c>
      <c r="E1176" s="4" t="s">
        <v>18935</v>
      </c>
      <c r="F1176" s="5">
        <v>1791</v>
      </c>
      <c r="G1176" s="5" t="s">
        <v>21489</v>
      </c>
      <c r="H1176" s="4" t="s">
        <v>3344</v>
      </c>
      <c r="I1176" s="5" t="s">
        <v>21530</v>
      </c>
      <c r="K1176" s="69" t="b" cm="1">
        <f t="array" ref="K1176">SUMPRODUCT( --ISNUMBER(SEARCH(TextCheck,I1176)))&gt;0</f>
        <v>0</v>
      </c>
    </row>
    <row r="1177" spans="1:11" ht="15.75" customHeight="1">
      <c r="A1177" s="5" t="s">
        <v>21461</v>
      </c>
      <c r="B1177" s="28" t="s">
        <v>20444</v>
      </c>
      <c r="E1177" s="4" t="s">
        <v>18935</v>
      </c>
      <c r="F1177" s="5">
        <v>1791</v>
      </c>
      <c r="G1177" s="5" t="s">
        <v>21489</v>
      </c>
      <c r="H1177" s="4" t="s">
        <v>3344</v>
      </c>
      <c r="I1177" s="5" t="s">
        <v>26333</v>
      </c>
      <c r="K1177" s="69" t="b" cm="1">
        <f t="array" ref="K1177">SUMPRODUCT( --ISNUMBER(SEARCH(TextCheck,I1177)))&gt;0</f>
        <v>0</v>
      </c>
    </row>
    <row r="1178" spans="1:11" ht="15.75" customHeight="1">
      <c r="A1178" s="5" t="s">
        <v>21461</v>
      </c>
      <c r="B1178" s="28" t="s">
        <v>20444</v>
      </c>
      <c r="E1178" s="4" t="s">
        <v>18935</v>
      </c>
      <c r="F1178" s="5">
        <v>1791</v>
      </c>
      <c r="G1178" s="5" t="s">
        <v>21489</v>
      </c>
      <c r="H1178" s="4" t="s">
        <v>3344</v>
      </c>
      <c r="I1178" s="5" t="s">
        <v>21531</v>
      </c>
      <c r="K1178" s="69" t="b" cm="1">
        <f t="array" ref="K1178">SUMPRODUCT( --ISNUMBER(SEARCH(TextCheck,I1178)))&gt;0</f>
        <v>0</v>
      </c>
    </row>
    <row r="1179" spans="1:11" ht="15.75" customHeight="1">
      <c r="A1179" s="5" t="s">
        <v>21461</v>
      </c>
      <c r="B1179" s="28" t="s">
        <v>20444</v>
      </c>
      <c r="E1179" s="4" t="s">
        <v>18935</v>
      </c>
      <c r="F1179" s="5">
        <v>1791</v>
      </c>
      <c r="G1179" s="5" t="s">
        <v>21489</v>
      </c>
      <c r="H1179" s="4" t="s">
        <v>3344</v>
      </c>
      <c r="I1179" s="5" t="s">
        <v>21532</v>
      </c>
      <c r="K1179" s="69" t="b" cm="1">
        <f t="array" ref="K1179">SUMPRODUCT( --ISNUMBER(SEARCH(TextCheck,I1179)))&gt;0</f>
        <v>0</v>
      </c>
    </row>
    <row r="1180" spans="1:11" ht="15.75" customHeight="1">
      <c r="A1180" s="5" t="s">
        <v>21461</v>
      </c>
      <c r="B1180" s="28" t="s">
        <v>20444</v>
      </c>
      <c r="E1180" s="4" t="s">
        <v>18935</v>
      </c>
      <c r="F1180" s="5">
        <v>1791</v>
      </c>
      <c r="G1180" s="5" t="s">
        <v>21489</v>
      </c>
      <c r="H1180" s="4" t="s">
        <v>3344</v>
      </c>
      <c r="I1180" s="5" t="s">
        <v>21533</v>
      </c>
      <c r="K1180" s="69" t="b" cm="1">
        <f t="array" ref="K1180">SUMPRODUCT( --ISNUMBER(SEARCH(TextCheck,I1180)))&gt;0</f>
        <v>0</v>
      </c>
    </row>
    <row r="1181" spans="1:11" ht="15.75" customHeight="1">
      <c r="A1181" s="5" t="s">
        <v>21461</v>
      </c>
      <c r="B1181" s="28" t="s">
        <v>20444</v>
      </c>
      <c r="E1181" s="4" t="s">
        <v>18935</v>
      </c>
      <c r="F1181" s="5">
        <v>1791</v>
      </c>
      <c r="G1181" s="5" t="s">
        <v>21489</v>
      </c>
      <c r="H1181" s="4" t="s">
        <v>3344</v>
      </c>
      <c r="I1181" s="5" t="s">
        <v>21534</v>
      </c>
      <c r="K1181" s="69" t="b" cm="1">
        <f t="array" ref="K1181">SUMPRODUCT( --ISNUMBER(SEARCH(TextCheck,I1181)))&gt;0</f>
        <v>0</v>
      </c>
    </row>
    <row r="1182" spans="1:11" ht="15.75" customHeight="1">
      <c r="A1182" s="5" t="s">
        <v>21461</v>
      </c>
      <c r="B1182" s="28" t="s">
        <v>20444</v>
      </c>
      <c r="E1182" s="4" t="s">
        <v>18935</v>
      </c>
      <c r="F1182" s="5">
        <v>1791</v>
      </c>
      <c r="G1182" s="5" t="s">
        <v>21489</v>
      </c>
      <c r="H1182" s="4" t="s">
        <v>3344</v>
      </c>
      <c r="I1182" s="5" t="s">
        <v>21535</v>
      </c>
      <c r="K1182" s="69" t="b" cm="1">
        <f t="array" ref="K1182">SUMPRODUCT( --ISNUMBER(SEARCH(TextCheck,I1182)))&gt;0</f>
        <v>0</v>
      </c>
    </row>
    <row r="1183" spans="1:11" ht="15.75" customHeight="1">
      <c r="A1183" s="5" t="s">
        <v>21461</v>
      </c>
      <c r="B1183" s="28" t="s">
        <v>20444</v>
      </c>
      <c r="E1183" s="4" t="s">
        <v>18935</v>
      </c>
      <c r="F1183" s="5">
        <v>1791</v>
      </c>
      <c r="G1183" s="5" t="s">
        <v>21489</v>
      </c>
      <c r="H1183" s="4" t="s">
        <v>5262</v>
      </c>
      <c r="I1183" s="5" t="s">
        <v>21536</v>
      </c>
      <c r="K1183" s="69" t="b" cm="1">
        <f t="array" ref="K1183">SUMPRODUCT( --ISNUMBER(SEARCH(TextCheck,I1183)))&gt;0</f>
        <v>0</v>
      </c>
    </row>
    <row r="1184" spans="1:11" ht="15.75" customHeight="1">
      <c r="A1184" s="5" t="s">
        <v>21461</v>
      </c>
      <c r="B1184" s="28" t="s">
        <v>20444</v>
      </c>
      <c r="E1184" s="4" t="s">
        <v>18935</v>
      </c>
      <c r="F1184" s="5">
        <v>1791</v>
      </c>
      <c r="G1184" s="5" t="s">
        <v>21489</v>
      </c>
      <c r="H1184" s="4" t="s">
        <v>5262</v>
      </c>
      <c r="I1184" s="5" t="s">
        <v>21537</v>
      </c>
      <c r="K1184" s="69" t="b" cm="1">
        <f t="array" ref="K1184">SUMPRODUCT( --ISNUMBER(SEARCH(TextCheck,I1184)))&gt;0</f>
        <v>0</v>
      </c>
    </row>
    <row r="1185" spans="1:11" ht="15.75" customHeight="1">
      <c r="A1185" s="5" t="s">
        <v>21461</v>
      </c>
      <c r="B1185" s="28" t="s">
        <v>20444</v>
      </c>
      <c r="E1185" s="4" t="s">
        <v>18935</v>
      </c>
      <c r="F1185" s="5">
        <v>1791</v>
      </c>
      <c r="G1185" s="5" t="s">
        <v>21489</v>
      </c>
      <c r="H1185" s="4" t="s">
        <v>5262</v>
      </c>
      <c r="I1185" s="5" t="s">
        <v>21538</v>
      </c>
      <c r="K1185" s="69" t="b" cm="1">
        <f t="array" ref="K1185">SUMPRODUCT( --ISNUMBER(SEARCH(TextCheck,I1185)))&gt;0</f>
        <v>0</v>
      </c>
    </row>
    <row r="1186" spans="1:11" ht="15.75" customHeight="1">
      <c r="A1186" s="5" t="s">
        <v>21461</v>
      </c>
      <c r="B1186" s="28" t="s">
        <v>20444</v>
      </c>
      <c r="E1186" s="4" t="s">
        <v>18935</v>
      </c>
      <c r="F1186" s="5">
        <v>1791</v>
      </c>
      <c r="G1186" s="5" t="s">
        <v>21489</v>
      </c>
      <c r="H1186" s="4" t="s">
        <v>5262</v>
      </c>
      <c r="I1186" s="5" t="s">
        <v>20282</v>
      </c>
      <c r="K1186" s="69" t="b" cm="1">
        <f t="array" ref="K1186">SUMPRODUCT( --ISNUMBER(SEARCH(TextCheck,I1186)))&gt;0</f>
        <v>0</v>
      </c>
    </row>
    <row r="1187" spans="1:11" ht="15.75" customHeight="1">
      <c r="A1187" s="5" t="s">
        <v>21461</v>
      </c>
      <c r="B1187" s="28" t="s">
        <v>20444</v>
      </c>
      <c r="E1187" s="4" t="s">
        <v>18935</v>
      </c>
      <c r="F1187" s="5">
        <v>1791</v>
      </c>
      <c r="G1187" s="5" t="s">
        <v>21489</v>
      </c>
      <c r="H1187" s="4" t="s">
        <v>5262</v>
      </c>
      <c r="I1187" s="5" t="s">
        <v>7512</v>
      </c>
      <c r="K1187" s="69" t="b" cm="1">
        <f t="array" ref="K1187">SUMPRODUCT( --ISNUMBER(SEARCH(TextCheck,I1187)))&gt;0</f>
        <v>0</v>
      </c>
    </row>
    <row r="1188" spans="1:11" ht="15.75" customHeight="1">
      <c r="A1188" s="5" t="s">
        <v>21461</v>
      </c>
      <c r="B1188" s="28" t="s">
        <v>20444</v>
      </c>
      <c r="E1188" s="4" t="s">
        <v>18935</v>
      </c>
      <c r="F1188" s="5">
        <v>1791</v>
      </c>
      <c r="G1188" s="5" t="s">
        <v>21489</v>
      </c>
      <c r="H1188" s="4" t="s">
        <v>5262</v>
      </c>
      <c r="I1188" s="5" t="s">
        <v>1882</v>
      </c>
      <c r="K1188" s="69" t="b" cm="1">
        <f t="array" ref="K1188">SUMPRODUCT( --ISNUMBER(SEARCH(TextCheck,I1188)))&gt;0</f>
        <v>0</v>
      </c>
    </row>
    <row r="1189" spans="1:11" ht="15.75" customHeight="1">
      <c r="A1189" s="5" t="s">
        <v>21539</v>
      </c>
      <c r="B1189" s="28" t="s">
        <v>20444</v>
      </c>
      <c r="E1189" s="4" t="s">
        <v>18935</v>
      </c>
      <c r="F1189" s="5">
        <v>1795</v>
      </c>
      <c r="G1189" s="5" t="s">
        <v>21540</v>
      </c>
      <c r="H1189" s="4" t="s">
        <v>3362</v>
      </c>
      <c r="I1189" s="5" t="s">
        <v>21541</v>
      </c>
      <c r="K1189" s="69" t="b" cm="1">
        <f t="array" ref="K1189">SUMPRODUCT( --ISNUMBER(SEARCH(TextCheck,I1189)))&gt;0</f>
        <v>0</v>
      </c>
    </row>
    <row r="1190" spans="1:11" ht="15.75" customHeight="1">
      <c r="A1190" s="5" t="s">
        <v>21539</v>
      </c>
      <c r="B1190" s="28" t="s">
        <v>20444</v>
      </c>
      <c r="E1190" s="4" t="s">
        <v>18935</v>
      </c>
      <c r="F1190" s="5">
        <v>1795</v>
      </c>
      <c r="G1190" s="5" t="s">
        <v>21542</v>
      </c>
      <c r="H1190" s="4" t="s">
        <v>20458</v>
      </c>
      <c r="I1190" s="5" t="s">
        <v>21543</v>
      </c>
      <c r="K1190" s="69" t="b" cm="1">
        <f t="array" ref="K1190">SUMPRODUCT( --ISNUMBER(SEARCH(TextCheck,I1190)))&gt;0</f>
        <v>0</v>
      </c>
    </row>
    <row r="1191" spans="1:11" ht="15.75" customHeight="1">
      <c r="A1191" s="5" t="s">
        <v>21539</v>
      </c>
      <c r="B1191" s="28" t="s">
        <v>20444</v>
      </c>
      <c r="E1191" s="4" t="s">
        <v>18935</v>
      </c>
      <c r="F1191" s="5">
        <v>1795</v>
      </c>
      <c r="G1191" s="5" t="s">
        <v>21544</v>
      </c>
      <c r="H1191" s="4" t="s">
        <v>3434</v>
      </c>
      <c r="I1191" s="5" t="s">
        <v>21545</v>
      </c>
      <c r="K1191" s="69" t="b" cm="1">
        <f t="array" ref="K1191">SUMPRODUCT( --ISNUMBER(SEARCH(TextCheck,I1191)))&gt;0</f>
        <v>0</v>
      </c>
    </row>
    <row r="1192" spans="1:11" ht="15.75" customHeight="1">
      <c r="A1192" s="5" t="s">
        <v>21539</v>
      </c>
      <c r="B1192" s="28" t="s">
        <v>20444</v>
      </c>
      <c r="E1192" s="4" t="s">
        <v>18935</v>
      </c>
      <c r="F1192" s="5">
        <v>1795</v>
      </c>
      <c r="G1192" s="5" t="s">
        <v>21544</v>
      </c>
      <c r="H1192" s="4" t="s">
        <v>20458</v>
      </c>
      <c r="I1192" s="5" t="s">
        <v>21546</v>
      </c>
      <c r="K1192" s="69" t="b" cm="1">
        <f t="array" ref="K1192">SUMPRODUCT( --ISNUMBER(SEARCH(TextCheck,I1192)))&gt;0</f>
        <v>0</v>
      </c>
    </row>
    <row r="1193" spans="1:11" ht="15.75" customHeight="1">
      <c r="A1193" s="5" t="s">
        <v>21539</v>
      </c>
      <c r="B1193" s="28" t="s">
        <v>20444</v>
      </c>
      <c r="E1193" s="4" t="s">
        <v>18935</v>
      </c>
      <c r="F1193" s="5">
        <v>1795</v>
      </c>
      <c r="G1193" s="5" t="s">
        <v>21547</v>
      </c>
      <c r="H1193" s="4" t="s">
        <v>3327</v>
      </c>
      <c r="I1193" s="5" t="s">
        <v>21548</v>
      </c>
      <c r="K1193" s="69" t="b" cm="1">
        <f t="array" ref="K1193">SUMPRODUCT( --ISNUMBER(SEARCH(TextCheck,I1193)))&gt;0</f>
        <v>0</v>
      </c>
    </row>
    <row r="1194" spans="1:11" ht="15.75" customHeight="1">
      <c r="A1194" s="5" t="s">
        <v>21539</v>
      </c>
      <c r="B1194" s="28" t="s">
        <v>20444</v>
      </c>
      <c r="E1194" s="4" t="s">
        <v>18935</v>
      </c>
      <c r="F1194" s="5">
        <v>1795</v>
      </c>
      <c r="G1194" s="5" t="s">
        <v>21547</v>
      </c>
      <c r="H1194" s="4" t="s">
        <v>3434</v>
      </c>
      <c r="I1194" s="5" t="s">
        <v>21549</v>
      </c>
      <c r="K1194" s="69" t="b" cm="1">
        <f t="array" ref="K1194">SUMPRODUCT( --ISNUMBER(SEARCH(TextCheck,I1194)))&gt;0</f>
        <v>0</v>
      </c>
    </row>
    <row r="1195" spans="1:11" ht="15.75" customHeight="1">
      <c r="A1195" s="5" t="s">
        <v>21539</v>
      </c>
      <c r="B1195" s="28" t="s">
        <v>20444</v>
      </c>
      <c r="E1195" s="4" t="s">
        <v>18935</v>
      </c>
      <c r="F1195" s="5">
        <v>1795</v>
      </c>
      <c r="G1195" s="5" t="s">
        <v>21547</v>
      </c>
      <c r="H1195" s="4" t="s">
        <v>20458</v>
      </c>
      <c r="I1195" s="5" t="s">
        <v>8334</v>
      </c>
      <c r="K1195" s="69" t="b" cm="1">
        <f t="array" ref="K1195">SUMPRODUCT( --ISNUMBER(SEARCH(TextCheck,I1195)))&gt;0</f>
        <v>0</v>
      </c>
    </row>
    <row r="1196" spans="1:11" ht="15.75" customHeight="1">
      <c r="A1196" s="5" t="s">
        <v>21539</v>
      </c>
      <c r="B1196" s="28" t="s">
        <v>20444</v>
      </c>
      <c r="E1196" s="4" t="s">
        <v>18935</v>
      </c>
      <c r="F1196" s="5">
        <v>1795</v>
      </c>
      <c r="G1196" s="5" t="s">
        <v>21547</v>
      </c>
      <c r="H1196" s="4" t="s">
        <v>20458</v>
      </c>
      <c r="I1196" s="5" t="s">
        <v>13285</v>
      </c>
      <c r="K1196" s="69" t="b" cm="1">
        <f t="array" ref="K1196">SUMPRODUCT( --ISNUMBER(SEARCH(TextCheck,I1196)))&gt;0</f>
        <v>0</v>
      </c>
    </row>
    <row r="1197" spans="1:11" ht="15.75" customHeight="1">
      <c r="A1197" s="5" t="s">
        <v>21539</v>
      </c>
      <c r="B1197" s="28" t="s">
        <v>20444</v>
      </c>
      <c r="E1197" s="4" t="s">
        <v>18935</v>
      </c>
      <c r="F1197" s="5">
        <v>1795</v>
      </c>
      <c r="G1197" s="5" t="s">
        <v>21550</v>
      </c>
      <c r="H1197" s="4" t="s">
        <v>3327</v>
      </c>
      <c r="I1197" s="5" t="s">
        <v>21551</v>
      </c>
      <c r="K1197" s="69" t="b" cm="1">
        <f t="array" ref="K1197">SUMPRODUCT( --ISNUMBER(SEARCH(TextCheck,I1197)))&gt;0</f>
        <v>0</v>
      </c>
    </row>
    <row r="1198" spans="1:11" ht="15.75" customHeight="1">
      <c r="A1198" s="5" t="s">
        <v>21539</v>
      </c>
      <c r="B1198" s="28" t="s">
        <v>20444</v>
      </c>
      <c r="E1198" s="4" t="s">
        <v>18935</v>
      </c>
      <c r="F1198" s="5">
        <v>1795</v>
      </c>
      <c r="G1198" s="5" t="s">
        <v>21550</v>
      </c>
      <c r="H1198" s="4" t="s">
        <v>3434</v>
      </c>
      <c r="I1198" s="5" t="s">
        <v>21552</v>
      </c>
      <c r="K1198" s="69" t="b" cm="1">
        <f t="array" ref="K1198">SUMPRODUCT( --ISNUMBER(SEARCH(TextCheck,I1198)))&gt;0</f>
        <v>0</v>
      </c>
    </row>
    <row r="1199" spans="1:11" ht="15.75" customHeight="1">
      <c r="A1199" s="5" t="s">
        <v>21539</v>
      </c>
      <c r="B1199" s="28" t="s">
        <v>20444</v>
      </c>
      <c r="E1199" s="4" t="s">
        <v>18935</v>
      </c>
      <c r="F1199" s="5">
        <v>1795</v>
      </c>
      <c r="G1199" s="5" t="s">
        <v>21550</v>
      </c>
      <c r="H1199" s="4" t="s">
        <v>20458</v>
      </c>
      <c r="I1199" s="5" t="s">
        <v>21553</v>
      </c>
      <c r="K1199" s="69" t="b" cm="1">
        <f t="array" ref="K1199">SUMPRODUCT( --ISNUMBER(SEARCH(TextCheck,I1199)))&gt;0</f>
        <v>0</v>
      </c>
    </row>
    <row r="1200" spans="1:11" ht="15.75" customHeight="1">
      <c r="A1200" s="5" t="s">
        <v>21539</v>
      </c>
      <c r="B1200" s="28" t="s">
        <v>20444</v>
      </c>
      <c r="E1200" s="4" t="s">
        <v>18935</v>
      </c>
      <c r="F1200" s="5">
        <v>1795</v>
      </c>
      <c r="G1200" s="5" t="s">
        <v>21554</v>
      </c>
      <c r="H1200" s="4" t="s">
        <v>3434</v>
      </c>
      <c r="I1200" s="5" t="s">
        <v>21555</v>
      </c>
      <c r="K1200" s="69" t="b" cm="1">
        <f t="array" ref="K1200">SUMPRODUCT( --ISNUMBER(SEARCH(TextCheck,I1200)))&gt;0</f>
        <v>0</v>
      </c>
    </row>
    <row r="1201" spans="1:11" ht="15.75" customHeight="1">
      <c r="A1201" s="5" t="s">
        <v>21539</v>
      </c>
      <c r="B1201" s="28" t="s">
        <v>20444</v>
      </c>
      <c r="E1201" s="4" t="s">
        <v>18935</v>
      </c>
      <c r="F1201" s="5">
        <v>1795</v>
      </c>
      <c r="G1201" s="5" t="s">
        <v>21554</v>
      </c>
      <c r="H1201" s="4" t="s">
        <v>20458</v>
      </c>
      <c r="I1201" s="5" t="s">
        <v>21556</v>
      </c>
      <c r="K1201" s="69" t="b" cm="1">
        <f t="array" ref="K1201">SUMPRODUCT( --ISNUMBER(SEARCH(TextCheck,I1201)))&gt;0</f>
        <v>0</v>
      </c>
    </row>
    <row r="1202" spans="1:11" ht="15.75" customHeight="1">
      <c r="A1202" s="5" t="s">
        <v>21539</v>
      </c>
      <c r="B1202" s="28" t="s">
        <v>20444</v>
      </c>
      <c r="E1202" s="4" t="s">
        <v>18935</v>
      </c>
      <c r="F1202" s="5">
        <v>1795</v>
      </c>
      <c r="G1202" s="5" t="s">
        <v>21554</v>
      </c>
      <c r="H1202" s="4" t="s">
        <v>20458</v>
      </c>
      <c r="I1202" s="5" t="s">
        <v>21557</v>
      </c>
      <c r="K1202" s="69" t="b" cm="1">
        <f t="array" ref="K1202">SUMPRODUCT( --ISNUMBER(SEARCH(TextCheck,I1202)))&gt;0</f>
        <v>0</v>
      </c>
    </row>
    <row r="1203" spans="1:11" ht="15.75" customHeight="1">
      <c r="A1203" s="5" t="s">
        <v>21539</v>
      </c>
      <c r="B1203" s="28" t="s">
        <v>20444</v>
      </c>
      <c r="E1203" s="4" t="s">
        <v>18935</v>
      </c>
      <c r="F1203" s="5">
        <v>1795</v>
      </c>
      <c r="G1203" s="5" t="s">
        <v>21558</v>
      </c>
      <c r="H1203" s="4" t="s">
        <v>3344</v>
      </c>
      <c r="I1203" s="5" t="s">
        <v>21559</v>
      </c>
      <c r="K1203" s="69" t="b" cm="1">
        <f t="array" ref="K1203">SUMPRODUCT( --ISNUMBER(SEARCH(TextCheck,I1203)))&gt;0</f>
        <v>0</v>
      </c>
    </row>
    <row r="1204" spans="1:11" ht="15.75" customHeight="1">
      <c r="A1204" s="5" t="s">
        <v>21539</v>
      </c>
      <c r="B1204" s="28" t="s">
        <v>20444</v>
      </c>
      <c r="E1204" s="4" t="s">
        <v>18935</v>
      </c>
      <c r="F1204" s="5">
        <v>1795</v>
      </c>
      <c r="G1204" s="5" t="s">
        <v>21558</v>
      </c>
      <c r="H1204" s="4" t="s">
        <v>3344</v>
      </c>
      <c r="I1204" s="5" t="s">
        <v>21560</v>
      </c>
      <c r="K1204" s="69" t="b" cm="1">
        <f t="array" ref="K1204">SUMPRODUCT( --ISNUMBER(SEARCH(TextCheck,I1204)))&gt;0</f>
        <v>0</v>
      </c>
    </row>
    <row r="1205" spans="1:11" ht="15.75" customHeight="1">
      <c r="A1205" s="5" t="s">
        <v>21539</v>
      </c>
      <c r="B1205" s="28" t="s">
        <v>20444</v>
      </c>
      <c r="E1205" s="4" t="s">
        <v>18935</v>
      </c>
      <c r="F1205" s="5">
        <v>1795</v>
      </c>
      <c r="G1205" s="5" t="s">
        <v>21558</v>
      </c>
      <c r="H1205" s="4" t="s">
        <v>20458</v>
      </c>
      <c r="I1205" s="5" t="s">
        <v>21561</v>
      </c>
      <c r="K1205" s="69" t="b" cm="1">
        <f t="array" ref="K1205">SUMPRODUCT( --ISNUMBER(SEARCH(TextCheck,I1205)))&gt;0</f>
        <v>0</v>
      </c>
    </row>
    <row r="1206" spans="1:11" ht="15.75" customHeight="1">
      <c r="A1206" s="5" t="s">
        <v>21539</v>
      </c>
      <c r="B1206" s="28" t="s">
        <v>20444</v>
      </c>
      <c r="E1206" s="4" t="s">
        <v>18935</v>
      </c>
      <c r="F1206" s="5">
        <v>1795</v>
      </c>
      <c r="G1206" s="5" t="s">
        <v>21558</v>
      </c>
      <c r="H1206" s="4" t="s">
        <v>20458</v>
      </c>
      <c r="I1206" s="5" t="s">
        <v>21562</v>
      </c>
      <c r="K1206" s="69" t="b" cm="1">
        <f t="array" ref="K1206">SUMPRODUCT( --ISNUMBER(SEARCH(TextCheck,I1206)))&gt;0</f>
        <v>0</v>
      </c>
    </row>
    <row r="1207" spans="1:11" ht="15.75" customHeight="1">
      <c r="A1207" s="5" t="s">
        <v>21539</v>
      </c>
      <c r="B1207" s="28" t="s">
        <v>20444</v>
      </c>
      <c r="E1207" s="4" t="s">
        <v>18935</v>
      </c>
      <c r="F1207" s="5">
        <v>1795</v>
      </c>
      <c r="G1207" s="5" t="s">
        <v>21563</v>
      </c>
      <c r="H1207" s="4" t="s">
        <v>3434</v>
      </c>
      <c r="I1207" s="5" t="s">
        <v>12536</v>
      </c>
      <c r="K1207" s="69" t="b" cm="1">
        <f t="array" ref="K1207">SUMPRODUCT( --ISNUMBER(SEARCH(TextCheck,I1207)))&gt;0</f>
        <v>0</v>
      </c>
    </row>
    <row r="1208" spans="1:11" ht="15.75" customHeight="1">
      <c r="A1208" s="5" t="s">
        <v>21539</v>
      </c>
      <c r="B1208" s="28" t="s">
        <v>20444</v>
      </c>
      <c r="E1208" s="4" t="s">
        <v>18935</v>
      </c>
      <c r="F1208" s="5">
        <v>1795</v>
      </c>
      <c r="G1208" s="5" t="s">
        <v>21563</v>
      </c>
      <c r="H1208" s="4" t="s">
        <v>3434</v>
      </c>
      <c r="I1208" s="5" t="s">
        <v>21564</v>
      </c>
      <c r="K1208" s="69" t="b" cm="1">
        <f t="array" ref="K1208">SUMPRODUCT( --ISNUMBER(SEARCH(TextCheck,I1208)))&gt;0</f>
        <v>0</v>
      </c>
    </row>
    <row r="1209" spans="1:11" ht="15.75" customHeight="1">
      <c r="A1209" s="5" t="s">
        <v>21539</v>
      </c>
      <c r="B1209" s="28" t="s">
        <v>20444</v>
      </c>
      <c r="E1209" s="4" t="s">
        <v>18935</v>
      </c>
      <c r="F1209" s="5">
        <v>1795</v>
      </c>
      <c r="G1209" s="5" t="s">
        <v>21563</v>
      </c>
      <c r="H1209" s="4" t="s">
        <v>20458</v>
      </c>
      <c r="I1209" s="5" t="s">
        <v>2163</v>
      </c>
      <c r="K1209" s="69" t="b" cm="1">
        <f t="array" ref="K1209">SUMPRODUCT( --ISNUMBER(SEARCH(TextCheck,I1209)))&gt;0</f>
        <v>0</v>
      </c>
    </row>
    <row r="1210" spans="1:11" ht="15.75" customHeight="1">
      <c r="A1210" s="5" t="s">
        <v>21539</v>
      </c>
      <c r="B1210" s="28" t="s">
        <v>20444</v>
      </c>
      <c r="E1210" s="4" t="s">
        <v>18935</v>
      </c>
      <c r="F1210" s="5">
        <v>1795</v>
      </c>
      <c r="G1210" s="5" t="s">
        <v>21563</v>
      </c>
      <c r="H1210" s="4" t="s">
        <v>20458</v>
      </c>
      <c r="I1210" s="5" t="s">
        <v>16789</v>
      </c>
      <c r="K1210" s="69" t="b" cm="1">
        <f t="array" ref="K1210">SUMPRODUCT( --ISNUMBER(SEARCH(TextCheck,I1210)))&gt;0</f>
        <v>0</v>
      </c>
    </row>
    <row r="1211" spans="1:11" ht="15.75" customHeight="1">
      <c r="A1211" s="5" t="s">
        <v>21539</v>
      </c>
      <c r="B1211" s="28" t="s">
        <v>20444</v>
      </c>
      <c r="E1211" s="4" t="s">
        <v>18935</v>
      </c>
      <c r="F1211" s="5">
        <v>1795</v>
      </c>
      <c r="G1211" s="5" t="s">
        <v>21565</v>
      </c>
      <c r="H1211" s="4" t="s">
        <v>3344</v>
      </c>
      <c r="I1211" s="5" t="s">
        <v>21566</v>
      </c>
      <c r="K1211" s="69" t="b" cm="1">
        <f t="array" ref="K1211">SUMPRODUCT( --ISNUMBER(SEARCH(TextCheck,I1211)))&gt;0</f>
        <v>0</v>
      </c>
    </row>
    <row r="1212" spans="1:11" ht="15.75" customHeight="1">
      <c r="A1212" s="5" t="s">
        <v>21539</v>
      </c>
      <c r="B1212" s="28" t="s">
        <v>20444</v>
      </c>
      <c r="E1212" s="4" t="s">
        <v>18935</v>
      </c>
      <c r="F1212" s="5">
        <v>1795</v>
      </c>
      <c r="G1212" s="5" t="s">
        <v>21565</v>
      </c>
      <c r="H1212" s="4" t="s">
        <v>3344</v>
      </c>
      <c r="I1212" s="5" t="s">
        <v>21567</v>
      </c>
      <c r="K1212" s="69" t="b" cm="1">
        <f t="array" ref="K1212">SUMPRODUCT( --ISNUMBER(SEARCH(TextCheck,I1212)))&gt;0</f>
        <v>0</v>
      </c>
    </row>
    <row r="1213" spans="1:11" ht="15.75" customHeight="1">
      <c r="A1213" s="5" t="s">
        <v>21539</v>
      </c>
      <c r="B1213" s="28" t="s">
        <v>20444</v>
      </c>
      <c r="E1213" s="4" t="s">
        <v>18935</v>
      </c>
      <c r="F1213" s="5">
        <v>1795</v>
      </c>
      <c r="G1213" s="5" t="s">
        <v>21565</v>
      </c>
      <c r="H1213" s="4" t="s">
        <v>20458</v>
      </c>
      <c r="I1213" s="5" t="s">
        <v>7505</v>
      </c>
      <c r="K1213" s="69" t="b" cm="1">
        <f t="array" ref="K1213">SUMPRODUCT( --ISNUMBER(SEARCH(TextCheck,I1213)))&gt;0</f>
        <v>0</v>
      </c>
    </row>
    <row r="1214" spans="1:11" ht="15.75" customHeight="1">
      <c r="A1214" s="5" t="s">
        <v>21539</v>
      </c>
      <c r="B1214" s="28" t="s">
        <v>20444</v>
      </c>
      <c r="E1214" s="4" t="s">
        <v>18935</v>
      </c>
      <c r="F1214" s="5">
        <v>1795</v>
      </c>
      <c r="G1214" s="5" t="s">
        <v>21568</v>
      </c>
      <c r="H1214" s="4" t="s">
        <v>3327</v>
      </c>
      <c r="I1214" s="5" t="s">
        <v>21569</v>
      </c>
      <c r="K1214" s="69" t="b" cm="1">
        <f t="array" ref="K1214">SUMPRODUCT( --ISNUMBER(SEARCH(TextCheck,I1214)))&gt;0</f>
        <v>0</v>
      </c>
    </row>
    <row r="1215" spans="1:11" ht="15.75" customHeight="1">
      <c r="A1215" s="5" t="s">
        <v>21539</v>
      </c>
      <c r="B1215" s="28" t="s">
        <v>20444</v>
      </c>
      <c r="E1215" s="4" t="s">
        <v>18935</v>
      </c>
      <c r="F1215" s="5">
        <v>1795</v>
      </c>
      <c r="G1215" s="5" t="s">
        <v>21568</v>
      </c>
      <c r="H1215" s="4" t="s">
        <v>3434</v>
      </c>
      <c r="I1215" s="5" t="s">
        <v>21570</v>
      </c>
      <c r="K1215" s="69" t="b" cm="1">
        <f t="array" ref="K1215">SUMPRODUCT( --ISNUMBER(SEARCH(TextCheck,I1215)))&gt;0</f>
        <v>0</v>
      </c>
    </row>
    <row r="1216" spans="1:11" ht="15.75" customHeight="1">
      <c r="A1216" s="5" t="s">
        <v>21539</v>
      </c>
      <c r="B1216" s="28" t="s">
        <v>20444</v>
      </c>
      <c r="E1216" s="4" t="s">
        <v>18935</v>
      </c>
      <c r="F1216" s="5">
        <v>1795</v>
      </c>
      <c r="G1216" s="5" t="s">
        <v>21568</v>
      </c>
      <c r="H1216" s="4" t="s">
        <v>3434</v>
      </c>
      <c r="I1216" s="5" t="s">
        <v>21571</v>
      </c>
      <c r="K1216" s="69" t="b" cm="1">
        <f t="array" ref="K1216">SUMPRODUCT( --ISNUMBER(SEARCH(TextCheck,I1216)))&gt;0</f>
        <v>0</v>
      </c>
    </row>
    <row r="1217" spans="1:11" ht="15.75" customHeight="1">
      <c r="A1217" s="5" t="s">
        <v>21539</v>
      </c>
      <c r="B1217" s="28" t="s">
        <v>20444</v>
      </c>
      <c r="E1217" s="4" t="s">
        <v>18935</v>
      </c>
      <c r="F1217" s="5">
        <v>1795</v>
      </c>
      <c r="G1217" s="5" t="s">
        <v>21568</v>
      </c>
      <c r="H1217" s="4" t="s">
        <v>20458</v>
      </c>
      <c r="I1217" s="5" t="s">
        <v>21572</v>
      </c>
      <c r="K1217" s="69" t="b" cm="1">
        <f t="array" ref="K1217">SUMPRODUCT( --ISNUMBER(SEARCH(TextCheck,I1217)))&gt;0</f>
        <v>0</v>
      </c>
    </row>
    <row r="1218" spans="1:11" ht="15.75" customHeight="1">
      <c r="A1218" s="5" t="s">
        <v>21539</v>
      </c>
      <c r="B1218" s="28" t="s">
        <v>20444</v>
      </c>
      <c r="E1218" s="4" t="s">
        <v>18935</v>
      </c>
      <c r="F1218" s="5">
        <v>1795</v>
      </c>
      <c r="G1218" s="5" t="s">
        <v>21568</v>
      </c>
      <c r="H1218" s="4" t="s">
        <v>21573</v>
      </c>
      <c r="I1218" s="5" t="s">
        <v>9603</v>
      </c>
      <c r="K1218" s="69" t="b" cm="1">
        <f t="array" ref="K1218">SUMPRODUCT( --ISNUMBER(SEARCH(TextCheck,I1218)))&gt;0</f>
        <v>0</v>
      </c>
    </row>
    <row r="1219" spans="1:11" ht="15.75" customHeight="1">
      <c r="A1219" s="5" t="s">
        <v>21539</v>
      </c>
      <c r="B1219" s="28" t="s">
        <v>20444</v>
      </c>
      <c r="E1219" s="4" t="s">
        <v>18935</v>
      </c>
      <c r="F1219" s="5">
        <v>1795</v>
      </c>
      <c r="G1219" s="5" t="s">
        <v>21574</v>
      </c>
      <c r="H1219" s="4" t="s">
        <v>3327</v>
      </c>
      <c r="I1219" s="5" t="s">
        <v>26334</v>
      </c>
      <c r="J1219" t="s">
        <v>1823</v>
      </c>
      <c r="K1219" s="69" t="b" cm="1">
        <f t="array" ref="K1219">SUMPRODUCT( --ISNUMBER(SEARCH(TextCheck,I1219)))&gt;0</f>
        <v>0</v>
      </c>
    </row>
    <row r="1220" spans="1:11" ht="15.75" customHeight="1">
      <c r="A1220" s="5" t="s">
        <v>21539</v>
      </c>
      <c r="B1220" s="28" t="s">
        <v>20444</v>
      </c>
      <c r="E1220" s="4" t="s">
        <v>18935</v>
      </c>
      <c r="F1220" s="5">
        <v>1795</v>
      </c>
      <c r="G1220" s="5" t="s">
        <v>21574</v>
      </c>
      <c r="H1220" s="4" t="s">
        <v>20458</v>
      </c>
      <c r="I1220" s="5" t="s">
        <v>11127</v>
      </c>
      <c r="K1220" s="69" t="b" cm="1">
        <f t="array" ref="K1220">SUMPRODUCT( --ISNUMBER(SEARCH(TextCheck,I1220)))&gt;0</f>
        <v>0</v>
      </c>
    </row>
    <row r="1221" spans="1:11" ht="15.75" customHeight="1">
      <c r="A1221" s="5" t="s">
        <v>21539</v>
      </c>
      <c r="B1221" s="28" t="s">
        <v>20444</v>
      </c>
      <c r="E1221" s="4" t="s">
        <v>18935</v>
      </c>
      <c r="F1221" s="5">
        <v>1795</v>
      </c>
      <c r="G1221" s="5" t="s">
        <v>21574</v>
      </c>
      <c r="H1221" s="4" t="s">
        <v>20458</v>
      </c>
      <c r="I1221" s="5" t="s">
        <v>21575</v>
      </c>
      <c r="K1221" s="69" t="b" cm="1">
        <f t="array" ref="K1221">SUMPRODUCT( --ISNUMBER(SEARCH(TextCheck,I1221)))&gt;0</f>
        <v>0</v>
      </c>
    </row>
    <row r="1222" spans="1:11" ht="15.75" customHeight="1">
      <c r="A1222" s="5" t="s">
        <v>21539</v>
      </c>
      <c r="B1222" s="28" t="s">
        <v>20444</v>
      </c>
      <c r="E1222" s="4" t="s">
        <v>18935</v>
      </c>
      <c r="F1222" s="5">
        <v>1795</v>
      </c>
      <c r="G1222" s="5" t="s">
        <v>21576</v>
      </c>
      <c r="H1222" s="4" t="s">
        <v>3434</v>
      </c>
      <c r="I1222" s="5" t="s">
        <v>21577</v>
      </c>
      <c r="K1222" s="69" t="b" cm="1">
        <f t="array" ref="K1222">SUMPRODUCT( --ISNUMBER(SEARCH(TextCheck,I1222)))&gt;0</f>
        <v>0</v>
      </c>
    </row>
    <row r="1223" spans="1:11" ht="15.75" customHeight="1">
      <c r="A1223" s="5" t="s">
        <v>21539</v>
      </c>
      <c r="B1223" s="28" t="s">
        <v>20444</v>
      </c>
      <c r="E1223" s="4" t="s">
        <v>18935</v>
      </c>
      <c r="F1223" s="5">
        <v>1795</v>
      </c>
      <c r="G1223" s="5" t="s">
        <v>21576</v>
      </c>
      <c r="H1223" s="4" t="s">
        <v>3434</v>
      </c>
      <c r="I1223" s="5" t="s">
        <v>21578</v>
      </c>
      <c r="K1223" s="69" t="b" cm="1">
        <f t="array" ref="K1223">SUMPRODUCT( --ISNUMBER(SEARCH(TextCheck,I1223)))&gt;0</f>
        <v>0</v>
      </c>
    </row>
    <row r="1224" spans="1:11" ht="15.75" customHeight="1">
      <c r="A1224" s="5" t="s">
        <v>21539</v>
      </c>
      <c r="B1224" s="28" t="s">
        <v>20444</v>
      </c>
      <c r="E1224" s="4" t="s">
        <v>18935</v>
      </c>
      <c r="F1224" s="5">
        <v>1795</v>
      </c>
      <c r="G1224" s="5" t="s">
        <v>21576</v>
      </c>
      <c r="H1224" s="4" t="s">
        <v>21579</v>
      </c>
      <c r="I1224" s="5" t="s">
        <v>21580</v>
      </c>
      <c r="K1224" s="69" t="b" cm="1">
        <f t="array" ref="K1224">SUMPRODUCT( --ISNUMBER(SEARCH(TextCheck,I1224)))&gt;0</f>
        <v>0</v>
      </c>
    </row>
    <row r="1225" spans="1:11" ht="15.75" customHeight="1">
      <c r="A1225" s="5" t="s">
        <v>21539</v>
      </c>
      <c r="B1225" s="28" t="s">
        <v>20444</v>
      </c>
      <c r="E1225" s="4" t="s">
        <v>18935</v>
      </c>
      <c r="F1225" s="5">
        <v>1795</v>
      </c>
      <c r="G1225" s="5" t="s">
        <v>21576</v>
      </c>
      <c r="H1225" s="4" t="s">
        <v>20458</v>
      </c>
      <c r="I1225" s="5" t="s">
        <v>3559</v>
      </c>
      <c r="K1225" s="69" t="b" cm="1">
        <f t="array" ref="K1225">SUMPRODUCT( --ISNUMBER(SEARCH(TextCheck,I1225)))&gt;0</f>
        <v>0</v>
      </c>
    </row>
    <row r="1226" spans="1:11" ht="15.75" customHeight="1">
      <c r="A1226" s="5" t="s">
        <v>21539</v>
      </c>
      <c r="B1226" s="28" t="s">
        <v>20444</v>
      </c>
      <c r="E1226" s="4" t="s">
        <v>18935</v>
      </c>
      <c r="F1226" s="5">
        <v>1795</v>
      </c>
      <c r="G1226" s="5" t="s">
        <v>21576</v>
      </c>
      <c r="H1226" s="4" t="s">
        <v>20458</v>
      </c>
      <c r="I1226" s="5" t="s">
        <v>21581</v>
      </c>
      <c r="K1226" s="69" t="b" cm="1">
        <f t="array" ref="K1226">SUMPRODUCT( --ISNUMBER(SEARCH(TextCheck,I1226)))&gt;0</f>
        <v>0</v>
      </c>
    </row>
    <row r="1227" spans="1:11" ht="15.75" customHeight="1">
      <c r="A1227" s="5" t="s">
        <v>21539</v>
      </c>
      <c r="B1227" s="28" t="s">
        <v>20444</v>
      </c>
      <c r="E1227" s="4" t="s">
        <v>18935</v>
      </c>
      <c r="F1227" s="5">
        <v>1795</v>
      </c>
      <c r="G1227" s="5" t="s">
        <v>21582</v>
      </c>
      <c r="H1227" s="4" t="s">
        <v>20458</v>
      </c>
      <c r="I1227" s="5" t="s">
        <v>2663</v>
      </c>
      <c r="K1227" s="69" t="b" cm="1">
        <f t="array" ref="K1227">SUMPRODUCT( --ISNUMBER(SEARCH(TextCheck,I1227)))&gt;0</f>
        <v>0</v>
      </c>
    </row>
    <row r="1228" spans="1:11" ht="15.75" customHeight="1">
      <c r="A1228" s="5" t="s">
        <v>21539</v>
      </c>
      <c r="B1228" s="28" t="s">
        <v>20444</v>
      </c>
      <c r="E1228" s="4" t="s">
        <v>18935</v>
      </c>
      <c r="F1228" s="5">
        <v>1795</v>
      </c>
      <c r="G1228" s="5" t="s">
        <v>21583</v>
      </c>
      <c r="H1228" s="4" t="s">
        <v>3344</v>
      </c>
      <c r="I1228" s="5" t="s">
        <v>21043</v>
      </c>
      <c r="K1228" s="69" t="b" cm="1">
        <f t="array" ref="K1228">SUMPRODUCT( --ISNUMBER(SEARCH(TextCheck,I1228)))&gt;0</f>
        <v>0</v>
      </c>
    </row>
    <row r="1229" spans="1:11" ht="15.75" customHeight="1">
      <c r="A1229" s="5" t="s">
        <v>21539</v>
      </c>
      <c r="B1229" s="28" t="s">
        <v>20444</v>
      </c>
      <c r="E1229" s="4" t="s">
        <v>18935</v>
      </c>
      <c r="F1229" s="5">
        <v>1795</v>
      </c>
      <c r="G1229" s="5" t="s">
        <v>21583</v>
      </c>
      <c r="H1229" s="4" t="s">
        <v>3344</v>
      </c>
      <c r="I1229" s="5" t="s">
        <v>21584</v>
      </c>
      <c r="K1229" s="69" t="b" cm="1">
        <f t="array" ref="K1229">SUMPRODUCT( --ISNUMBER(SEARCH(TextCheck,I1229)))&gt;0</f>
        <v>0</v>
      </c>
    </row>
    <row r="1230" spans="1:11" ht="15.75" customHeight="1">
      <c r="A1230" s="5" t="s">
        <v>21539</v>
      </c>
      <c r="B1230" s="28" t="s">
        <v>20444</v>
      </c>
      <c r="E1230" s="4" t="s">
        <v>18935</v>
      </c>
      <c r="F1230" s="5">
        <v>1795</v>
      </c>
      <c r="G1230" s="5" t="s">
        <v>21583</v>
      </c>
      <c r="H1230" s="4" t="s">
        <v>3344</v>
      </c>
      <c r="I1230" s="5" t="s">
        <v>21585</v>
      </c>
      <c r="K1230" s="69" t="b" cm="1">
        <f t="array" ref="K1230">SUMPRODUCT( --ISNUMBER(SEARCH(TextCheck,I1230)))&gt;0</f>
        <v>0</v>
      </c>
    </row>
    <row r="1231" spans="1:11" ht="15.75" customHeight="1">
      <c r="A1231" s="5" t="s">
        <v>21539</v>
      </c>
      <c r="B1231" s="28" t="s">
        <v>20444</v>
      </c>
      <c r="E1231" s="4" t="s">
        <v>18935</v>
      </c>
      <c r="F1231" s="5">
        <v>1795</v>
      </c>
      <c r="G1231" s="5" t="s">
        <v>21583</v>
      </c>
      <c r="H1231" s="4" t="s">
        <v>3434</v>
      </c>
      <c r="I1231" s="5" t="s">
        <v>21586</v>
      </c>
      <c r="K1231" s="69" t="b" cm="1">
        <f t="array" ref="K1231">SUMPRODUCT( --ISNUMBER(SEARCH(TextCheck,I1231)))&gt;0</f>
        <v>0</v>
      </c>
    </row>
    <row r="1232" spans="1:11" ht="15.75" customHeight="1">
      <c r="A1232" s="5" t="s">
        <v>21539</v>
      </c>
      <c r="B1232" s="28" t="s">
        <v>20444</v>
      </c>
      <c r="E1232" s="4" t="s">
        <v>18935</v>
      </c>
      <c r="F1232" s="5">
        <v>1795</v>
      </c>
      <c r="G1232" s="5" t="s">
        <v>21583</v>
      </c>
      <c r="H1232" s="4" t="s">
        <v>20458</v>
      </c>
      <c r="I1232" s="5" t="s">
        <v>21587</v>
      </c>
      <c r="K1232" s="69" t="b" cm="1">
        <f t="array" ref="K1232">SUMPRODUCT( --ISNUMBER(SEARCH(TextCheck,I1232)))&gt;0</f>
        <v>0</v>
      </c>
    </row>
    <row r="1233" spans="1:11" ht="15.75" customHeight="1">
      <c r="A1233" s="5" t="s">
        <v>21539</v>
      </c>
      <c r="B1233" s="28" t="s">
        <v>20444</v>
      </c>
      <c r="E1233" s="4" t="s">
        <v>18935</v>
      </c>
      <c r="F1233" s="5">
        <v>1795</v>
      </c>
      <c r="G1233" s="5" t="s">
        <v>21583</v>
      </c>
      <c r="H1233" s="4" t="s">
        <v>21579</v>
      </c>
      <c r="I1233" s="5" t="s">
        <v>21588</v>
      </c>
      <c r="K1233" s="69" t="b" cm="1">
        <f t="array" ref="K1233">SUMPRODUCT( --ISNUMBER(SEARCH(TextCheck,I1233)))&gt;0</f>
        <v>0</v>
      </c>
    </row>
    <row r="1234" spans="1:11" ht="15.75" customHeight="1">
      <c r="A1234" s="5" t="s">
        <v>21539</v>
      </c>
      <c r="B1234" s="28" t="s">
        <v>20444</v>
      </c>
      <c r="E1234" s="4" t="s">
        <v>18935</v>
      </c>
      <c r="F1234" s="5">
        <v>1795</v>
      </c>
      <c r="G1234" s="5" t="s">
        <v>21589</v>
      </c>
      <c r="H1234" s="4" t="s">
        <v>3327</v>
      </c>
      <c r="I1234" s="5" t="s">
        <v>21590</v>
      </c>
      <c r="K1234" s="69" t="b" cm="1">
        <f t="array" ref="K1234">SUMPRODUCT( --ISNUMBER(SEARCH(TextCheck,I1234)))&gt;0</f>
        <v>0</v>
      </c>
    </row>
    <row r="1235" spans="1:11" ht="15.75" customHeight="1">
      <c r="A1235" s="5" t="s">
        <v>21539</v>
      </c>
      <c r="B1235" s="28" t="s">
        <v>20444</v>
      </c>
      <c r="E1235" s="4" t="s">
        <v>18935</v>
      </c>
      <c r="F1235" s="5">
        <v>1795</v>
      </c>
      <c r="G1235" s="5" t="s">
        <v>21589</v>
      </c>
      <c r="H1235" s="4" t="s">
        <v>3344</v>
      </c>
      <c r="I1235" s="5" t="s">
        <v>21591</v>
      </c>
      <c r="K1235" s="69" t="b" cm="1">
        <f t="array" ref="K1235">SUMPRODUCT( --ISNUMBER(SEARCH(TextCheck,I1235)))&gt;0</f>
        <v>0</v>
      </c>
    </row>
    <row r="1236" spans="1:11" ht="15.75" customHeight="1">
      <c r="A1236" s="5" t="s">
        <v>21539</v>
      </c>
      <c r="B1236" s="28" t="s">
        <v>20444</v>
      </c>
      <c r="E1236" s="4" t="s">
        <v>18935</v>
      </c>
      <c r="F1236" s="5">
        <v>1795</v>
      </c>
      <c r="G1236" s="5" t="s">
        <v>21589</v>
      </c>
      <c r="H1236" s="4" t="s">
        <v>3344</v>
      </c>
      <c r="I1236" s="5" t="s">
        <v>21592</v>
      </c>
      <c r="K1236" s="69" t="b" cm="1">
        <f t="array" ref="K1236">SUMPRODUCT( --ISNUMBER(SEARCH(TextCheck,I1236)))&gt;0</f>
        <v>0</v>
      </c>
    </row>
    <row r="1237" spans="1:11" ht="15.75" customHeight="1">
      <c r="A1237" s="5" t="s">
        <v>21539</v>
      </c>
      <c r="B1237" s="28" t="s">
        <v>20444</v>
      </c>
      <c r="E1237" s="4" t="s">
        <v>18935</v>
      </c>
      <c r="F1237" s="5">
        <v>1795</v>
      </c>
      <c r="G1237" s="5" t="s">
        <v>21589</v>
      </c>
      <c r="H1237" s="4" t="s">
        <v>3434</v>
      </c>
      <c r="I1237" s="5" t="s">
        <v>16420</v>
      </c>
      <c r="K1237" s="69" t="b" cm="1">
        <f t="array" ref="K1237">SUMPRODUCT( --ISNUMBER(SEARCH(TextCheck,I1237)))&gt;0</f>
        <v>0</v>
      </c>
    </row>
    <row r="1238" spans="1:11" ht="15.75" customHeight="1">
      <c r="A1238" s="5" t="s">
        <v>21539</v>
      </c>
      <c r="B1238" s="28" t="s">
        <v>20444</v>
      </c>
      <c r="E1238" s="4" t="s">
        <v>18935</v>
      </c>
      <c r="F1238" s="5">
        <v>1795</v>
      </c>
      <c r="G1238" s="5" t="s">
        <v>21589</v>
      </c>
      <c r="H1238" s="4" t="s">
        <v>3434</v>
      </c>
      <c r="I1238" s="5" t="s">
        <v>21593</v>
      </c>
      <c r="K1238" s="69" t="b" cm="1">
        <f t="array" ref="K1238">SUMPRODUCT( --ISNUMBER(SEARCH(TextCheck,I1238)))&gt;0</f>
        <v>0</v>
      </c>
    </row>
    <row r="1239" spans="1:11" ht="15.75" customHeight="1">
      <c r="A1239" s="5" t="s">
        <v>21539</v>
      </c>
      <c r="B1239" s="28" t="s">
        <v>20444</v>
      </c>
      <c r="E1239" s="4" t="s">
        <v>18935</v>
      </c>
      <c r="F1239" s="5">
        <v>1795</v>
      </c>
      <c r="G1239" s="5" t="s">
        <v>21589</v>
      </c>
      <c r="H1239" s="4" t="s">
        <v>20458</v>
      </c>
      <c r="I1239" s="5" t="s">
        <v>21594</v>
      </c>
      <c r="K1239" s="69" t="b" cm="1">
        <f t="array" ref="K1239">SUMPRODUCT( --ISNUMBER(SEARCH(TextCheck,I1239)))&gt;0</f>
        <v>0</v>
      </c>
    </row>
    <row r="1240" spans="1:11" ht="15.75" customHeight="1">
      <c r="A1240" s="5" t="s">
        <v>21539</v>
      </c>
      <c r="B1240" s="28" t="s">
        <v>20444</v>
      </c>
      <c r="E1240" s="4" t="s">
        <v>18935</v>
      </c>
      <c r="F1240" s="5">
        <v>1795</v>
      </c>
      <c r="G1240" s="5" t="s">
        <v>21589</v>
      </c>
      <c r="H1240" s="4" t="s">
        <v>20458</v>
      </c>
      <c r="I1240" s="5" t="s">
        <v>14764</v>
      </c>
      <c r="K1240" s="69" t="b" cm="1">
        <f t="array" ref="K1240">SUMPRODUCT( --ISNUMBER(SEARCH(TextCheck,I1240)))&gt;0</f>
        <v>0</v>
      </c>
    </row>
    <row r="1241" spans="1:11" ht="15.75" customHeight="1">
      <c r="A1241" s="5" t="s">
        <v>21539</v>
      </c>
      <c r="B1241" s="28" t="s">
        <v>20444</v>
      </c>
      <c r="E1241" s="4" t="s">
        <v>18935</v>
      </c>
      <c r="F1241" s="5">
        <v>1795</v>
      </c>
      <c r="G1241" s="5" t="s">
        <v>21595</v>
      </c>
      <c r="H1241" s="4" t="s">
        <v>3344</v>
      </c>
      <c r="I1241" s="5" t="s">
        <v>21596</v>
      </c>
      <c r="K1241" s="69" t="b" cm="1">
        <f t="array" ref="K1241">SUMPRODUCT( --ISNUMBER(SEARCH(TextCheck,I1241)))&gt;0</f>
        <v>0</v>
      </c>
    </row>
    <row r="1242" spans="1:11" ht="15.75" customHeight="1">
      <c r="A1242" s="5" t="s">
        <v>21539</v>
      </c>
      <c r="B1242" s="28" t="s">
        <v>20444</v>
      </c>
      <c r="E1242" s="4" t="s">
        <v>18935</v>
      </c>
      <c r="F1242" s="5">
        <v>1795</v>
      </c>
      <c r="G1242" s="5" t="s">
        <v>21595</v>
      </c>
      <c r="H1242" s="4" t="s">
        <v>3344</v>
      </c>
      <c r="I1242" s="5" t="s">
        <v>21597</v>
      </c>
      <c r="K1242" s="69" t="b" cm="1">
        <f t="array" ref="K1242">SUMPRODUCT( --ISNUMBER(SEARCH(TextCheck,I1242)))&gt;0</f>
        <v>0</v>
      </c>
    </row>
    <row r="1243" spans="1:11" ht="15.75" customHeight="1">
      <c r="A1243" s="5" t="s">
        <v>21539</v>
      </c>
      <c r="B1243" s="28" t="s">
        <v>20444</v>
      </c>
      <c r="E1243" s="4" t="s">
        <v>18935</v>
      </c>
      <c r="F1243" s="5">
        <v>1795</v>
      </c>
      <c r="G1243" s="5" t="s">
        <v>21595</v>
      </c>
      <c r="H1243" s="4" t="s">
        <v>3344</v>
      </c>
      <c r="I1243" s="5" t="s">
        <v>21598</v>
      </c>
      <c r="K1243" s="69" t="b" cm="1">
        <f t="array" ref="K1243">SUMPRODUCT( --ISNUMBER(SEARCH(TextCheck,I1243)))&gt;0</f>
        <v>0</v>
      </c>
    </row>
    <row r="1244" spans="1:11" ht="15.75" customHeight="1">
      <c r="A1244" s="5" t="s">
        <v>21539</v>
      </c>
      <c r="B1244" s="28" t="s">
        <v>20444</v>
      </c>
      <c r="E1244" s="4" t="s">
        <v>18935</v>
      </c>
      <c r="F1244" s="5">
        <v>1795</v>
      </c>
      <c r="G1244" s="5" t="s">
        <v>21595</v>
      </c>
      <c r="H1244" s="4" t="s">
        <v>3344</v>
      </c>
      <c r="I1244" s="5" t="s">
        <v>21599</v>
      </c>
      <c r="K1244" s="69" t="b" cm="1">
        <f t="array" ref="K1244">SUMPRODUCT( --ISNUMBER(SEARCH(TextCheck,I1244)))&gt;0</f>
        <v>0</v>
      </c>
    </row>
    <row r="1245" spans="1:11" ht="15.75" customHeight="1">
      <c r="A1245" s="5" t="s">
        <v>21539</v>
      </c>
      <c r="B1245" s="28" t="s">
        <v>20444</v>
      </c>
      <c r="E1245" s="4" t="s">
        <v>18935</v>
      </c>
      <c r="F1245" s="5">
        <v>1795</v>
      </c>
      <c r="G1245" s="5" t="s">
        <v>21595</v>
      </c>
      <c r="H1245" s="4" t="s">
        <v>3344</v>
      </c>
      <c r="I1245" s="5" t="s">
        <v>21600</v>
      </c>
      <c r="K1245" s="69" t="b" cm="1">
        <f t="array" ref="K1245">SUMPRODUCT( --ISNUMBER(SEARCH(TextCheck,I1245)))&gt;0</f>
        <v>0</v>
      </c>
    </row>
    <row r="1246" spans="1:11" ht="15.75" customHeight="1">
      <c r="A1246" s="5" t="s">
        <v>21539</v>
      </c>
      <c r="B1246" s="28" t="s">
        <v>20444</v>
      </c>
      <c r="E1246" s="4" t="s">
        <v>18935</v>
      </c>
      <c r="F1246" s="5">
        <v>1795</v>
      </c>
      <c r="G1246" s="5" t="s">
        <v>21595</v>
      </c>
      <c r="H1246" s="4" t="s">
        <v>3344</v>
      </c>
      <c r="I1246" s="5" t="s">
        <v>21601</v>
      </c>
      <c r="K1246" s="69" t="b" cm="1">
        <f t="array" ref="K1246">SUMPRODUCT( --ISNUMBER(SEARCH(TextCheck,I1246)))&gt;0</f>
        <v>0</v>
      </c>
    </row>
    <row r="1247" spans="1:11" ht="15.75" customHeight="1">
      <c r="A1247" s="5" t="s">
        <v>21539</v>
      </c>
      <c r="B1247" s="28" t="s">
        <v>20444</v>
      </c>
      <c r="E1247" s="4" t="s">
        <v>18935</v>
      </c>
      <c r="F1247" s="5">
        <v>1795</v>
      </c>
      <c r="G1247" s="5" t="s">
        <v>21595</v>
      </c>
      <c r="H1247" s="4" t="s">
        <v>3434</v>
      </c>
      <c r="I1247" s="5" t="s">
        <v>21602</v>
      </c>
      <c r="K1247" s="69" t="b" cm="1">
        <f t="array" ref="K1247">SUMPRODUCT( --ISNUMBER(SEARCH(TextCheck,I1247)))&gt;0</f>
        <v>0</v>
      </c>
    </row>
    <row r="1248" spans="1:11" ht="15.75" customHeight="1">
      <c r="A1248" s="5" t="s">
        <v>21539</v>
      </c>
      <c r="B1248" s="28" t="s">
        <v>20444</v>
      </c>
      <c r="E1248" s="4" t="s">
        <v>18935</v>
      </c>
      <c r="F1248" s="5">
        <v>1795</v>
      </c>
      <c r="G1248" s="5" t="s">
        <v>21595</v>
      </c>
      <c r="H1248" s="4" t="s">
        <v>3434</v>
      </c>
      <c r="I1248" s="5" t="s">
        <v>26335</v>
      </c>
      <c r="K1248" s="69" t="b" cm="1">
        <f t="array" ref="K1248">SUMPRODUCT( --ISNUMBER(SEARCH(TextCheck,I1248)))&gt;0</f>
        <v>0</v>
      </c>
    </row>
    <row r="1249" spans="1:11" ht="15.75" customHeight="1">
      <c r="A1249" s="5" t="s">
        <v>21539</v>
      </c>
      <c r="B1249" s="28" t="s">
        <v>20444</v>
      </c>
      <c r="E1249" s="4" t="s">
        <v>18935</v>
      </c>
      <c r="F1249" s="5">
        <v>1795</v>
      </c>
      <c r="G1249" s="5" t="s">
        <v>21595</v>
      </c>
      <c r="H1249" s="4" t="s">
        <v>3434</v>
      </c>
      <c r="I1249" s="5" t="s">
        <v>21603</v>
      </c>
      <c r="K1249" s="69" t="b" cm="1">
        <f t="array" ref="K1249">SUMPRODUCT( --ISNUMBER(SEARCH(TextCheck,I1249)))&gt;0</f>
        <v>0</v>
      </c>
    </row>
    <row r="1250" spans="1:11" ht="15.75" customHeight="1">
      <c r="A1250" s="5" t="s">
        <v>21539</v>
      </c>
      <c r="B1250" s="28" t="s">
        <v>20444</v>
      </c>
      <c r="E1250" s="4" t="s">
        <v>18935</v>
      </c>
      <c r="F1250" s="5">
        <v>1795</v>
      </c>
      <c r="G1250" s="5" t="s">
        <v>21595</v>
      </c>
      <c r="H1250" s="4" t="s">
        <v>20458</v>
      </c>
      <c r="I1250" s="5" t="s">
        <v>21604</v>
      </c>
      <c r="K1250" s="69" t="b" cm="1">
        <f t="array" ref="K1250">SUMPRODUCT( --ISNUMBER(SEARCH(TextCheck,I1250)))&gt;0</f>
        <v>0</v>
      </c>
    </row>
    <row r="1251" spans="1:11" ht="15.75" customHeight="1">
      <c r="A1251" s="5" t="s">
        <v>21539</v>
      </c>
      <c r="B1251" s="28" t="s">
        <v>20444</v>
      </c>
      <c r="E1251" s="4" t="s">
        <v>18935</v>
      </c>
      <c r="F1251" s="5">
        <v>1795</v>
      </c>
      <c r="G1251" s="5" t="s">
        <v>21595</v>
      </c>
      <c r="H1251" s="4" t="s">
        <v>20458</v>
      </c>
      <c r="I1251" s="5" t="s">
        <v>21605</v>
      </c>
      <c r="K1251" s="69" t="b" cm="1">
        <f t="array" ref="K1251">SUMPRODUCT( --ISNUMBER(SEARCH(TextCheck,I1251)))&gt;0</f>
        <v>0</v>
      </c>
    </row>
    <row r="1252" spans="1:11" ht="15.75" customHeight="1">
      <c r="A1252" s="5" t="s">
        <v>21539</v>
      </c>
      <c r="B1252" s="28" t="s">
        <v>20444</v>
      </c>
      <c r="E1252" s="4" t="s">
        <v>18935</v>
      </c>
      <c r="F1252" s="5">
        <v>1795</v>
      </c>
      <c r="G1252" s="5" t="s">
        <v>21606</v>
      </c>
      <c r="H1252" s="4" t="s">
        <v>3434</v>
      </c>
      <c r="I1252" s="5" t="s">
        <v>21607</v>
      </c>
      <c r="K1252" s="69" t="b" cm="1">
        <f t="array" ref="K1252">SUMPRODUCT( --ISNUMBER(SEARCH(TextCheck,I1252)))&gt;0</f>
        <v>0</v>
      </c>
    </row>
    <row r="1253" spans="1:11" ht="15.75" customHeight="1">
      <c r="A1253" s="5" t="s">
        <v>21539</v>
      </c>
      <c r="B1253" s="28" t="s">
        <v>20444</v>
      </c>
      <c r="E1253" s="4" t="s">
        <v>18935</v>
      </c>
      <c r="F1253" s="5">
        <v>1795</v>
      </c>
      <c r="G1253" s="5" t="s">
        <v>21606</v>
      </c>
      <c r="H1253" s="4" t="s">
        <v>3434</v>
      </c>
      <c r="I1253" s="5" t="s">
        <v>21608</v>
      </c>
      <c r="K1253" s="69" t="b" cm="1">
        <f t="array" ref="K1253">SUMPRODUCT( --ISNUMBER(SEARCH(TextCheck,I1253)))&gt;0</f>
        <v>0</v>
      </c>
    </row>
    <row r="1254" spans="1:11" ht="15.75" customHeight="1">
      <c r="A1254" s="5" t="s">
        <v>21539</v>
      </c>
      <c r="B1254" s="28" t="s">
        <v>20444</v>
      </c>
      <c r="E1254" s="4" t="s">
        <v>18935</v>
      </c>
      <c r="F1254" s="5">
        <v>1795</v>
      </c>
      <c r="G1254" s="5" t="s">
        <v>21609</v>
      </c>
      <c r="H1254" s="4" t="s">
        <v>3344</v>
      </c>
      <c r="I1254" s="5" t="s">
        <v>21610</v>
      </c>
      <c r="K1254" s="69" t="b" cm="1">
        <f t="array" ref="K1254">SUMPRODUCT( --ISNUMBER(SEARCH(TextCheck,I1254)))&gt;0</f>
        <v>0</v>
      </c>
    </row>
    <row r="1255" spans="1:11" ht="15.75" customHeight="1">
      <c r="A1255" s="5" t="s">
        <v>21539</v>
      </c>
      <c r="B1255" s="28" t="s">
        <v>20444</v>
      </c>
      <c r="E1255" s="4" t="s">
        <v>18935</v>
      </c>
      <c r="F1255" s="5">
        <v>1795</v>
      </c>
      <c r="G1255" s="5" t="s">
        <v>21609</v>
      </c>
      <c r="H1255" s="4" t="s">
        <v>3327</v>
      </c>
      <c r="I1255" s="5" t="s">
        <v>21611</v>
      </c>
      <c r="K1255" s="69" t="b" cm="1">
        <f t="array" ref="K1255">SUMPRODUCT( --ISNUMBER(SEARCH(TextCheck,I1255)))&gt;0</f>
        <v>0</v>
      </c>
    </row>
    <row r="1256" spans="1:11" ht="15.75" customHeight="1">
      <c r="A1256" s="5" t="s">
        <v>21539</v>
      </c>
      <c r="B1256" s="28" t="s">
        <v>20444</v>
      </c>
      <c r="E1256" s="4" t="s">
        <v>18935</v>
      </c>
      <c r="F1256" s="5">
        <v>1795</v>
      </c>
      <c r="G1256" s="5" t="s">
        <v>21609</v>
      </c>
      <c r="H1256" s="4" t="s">
        <v>3344</v>
      </c>
      <c r="I1256" s="5" t="s">
        <v>21612</v>
      </c>
      <c r="K1256" s="69" t="b" cm="1">
        <f t="array" ref="K1256">SUMPRODUCT( --ISNUMBER(SEARCH(TextCheck,I1256)))&gt;0</f>
        <v>0</v>
      </c>
    </row>
    <row r="1257" spans="1:11" ht="15.75" customHeight="1">
      <c r="A1257" s="5" t="s">
        <v>21539</v>
      </c>
      <c r="B1257" s="28" t="s">
        <v>20444</v>
      </c>
      <c r="E1257" s="4" t="s">
        <v>18935</v>
      </c>
      <c r="F1257" s="5">
        <v>1795</v>
      </c>
      <c r="G1257" s="5" t="s">
        <v>21609</v>
      </c>
      <c r="H1257" s="4" t="s">
        <v>3344</v>
      </c>
      <c r="I1257" s="5" t="s">
        <v>21613</v>
      </c>
      <c r="K1257" s="69" t="b" cm="1">
        <f t="array" ref="K1257">SUMPRODUCT( --ISNUMBER(SEARCH(TextCheck,I1257)))&gt;0</f>
        <v>0</v>
      </c>
    </row>
    <row r="1258" spans="1:11" ht="15.75" customHeight="1">
      <c r="A1258" s="5" t="s">
        <v>21539</v>
      </c>
      <c r="B1258" s="28" t="s">
        <v>20444</v>
      </c>
      <c r="E1258" s="4" t="s">
        <v>18935</v>
      </c>
      <c r="F1258" s="5">
        <v>1795</v>
      </c>
      <c r="G1258" s="5" t="s">
        <v>21609</v>
      </c>
      <c r="H1258" s="4" t="s">
        <v>3434</v>
      </c>
      <c r="I1258" s="5" t="s">
        <v>21614</v>
      </c>
      <c r="K1258" s="69" t="b" cm="1">
        <f t="array" ref="K1258">SUMPRODUCT( --ISNUMBER(SEARCH(TextCheck,I1258)))&gt;0</f>
        <v>0</v>
      </c>
    </row>
    <row r="1259" spans="1:11" ht="15.75" customHeight="1">
      <c r="A1259" s="5" t="s">
        <v>21539</v>
      </c>
      <c r="B1259" s="28" t="s">
        <v>20444</v>
      </c>
      <c r="E1259" s="4" t="s">
        <v>18935</v>
      </c>
      <c r="F1259" s="5">
        <v>1795</v>
      </c>
      <c r="G1259" s="5" t="s">
        <v>21609</v>
      </c>
      <c r="H1259" s="4" t="s">
        <v>3434</v>
      </c>
      <c r="I1259" s="5" t="s">
        <v>17650</v>
      </c>
      <c r="K1259" s="69" t="b" cm="1">
        <f t="array" ref="K1259">SUMPRODUCT( --ISNUMBER(SEARCH(TextCheck,I1259)))&gt;0</f>
        <v>0</v>
      </c>
    </row>
    <row r="1260" spans="1:11" ht="15.75" customHeight="1">
      <c r="A1260" s="5" t="s">
        <v>21539</v>
      </c>
      <c r="B1260" s="28" t="s">
        <v>20444</v>
      </c>
      <c r="E1260" s="4" t="s">
        <v>18935</v>
      </c>
      <c r="F1260" s="5">
        <v>1795</v>
      </c>
      <c r="G1260" s="5" t="s">
        <v>21609</v>
      </c>
      <c r="H1260" s="4" t="s">
        <v>20458</v>
      </c>
      <c r="I1260" s="5" t="s">
        <v>8086</v>
      </c>
      <c r="K1260" s="69" t="b" cm="1">
        <f t="array" ref="K1260">SUMPRODUCT( --ISNUMBER(SEARCH(TextCheck,I1260)))&gt;0</f>
        <v>0</v>
      </c>
    </row>
    <row r="1261" spans="1:11" ht="15.75" customHeight="1">
      <c r="A1261" s="5" t="s">
        <v>21539</v>
      </c>
      <c r="B1261" s="28" t="s">
        <v>20444</v>
      </c>
      <c r="E1261" s="4" t="s">
        <v>18935</v>
      </c>
      <c r="F1261" s="5">
        <v>1795</v>
      </c>
      <c r="G1261" s="5" t="s">
        <v>21609</v>
      </c>
      <c r="H1261" s="4" t="s">
        <v>20458</v>
      </c>
      <c r="I1261" s="5" t="s">
        <v>4462</v>
      </c>
      <c r="K1261" s="69" t="b" cm="1">
        <f t="array" ref="K1261">SUMPRODUCT( --ISNUMBER(SEARCH(TextCheck,I1261)))&gt;0</f>
        <v>0</v>
      </c>
    </row>
    <row r="1262" spans="1:11" ht="15.75" customHeight="1">
      <c r="A1262" s="5" t="s">
        <v>21539</v>
      </c>
      <c r="B1262" s="28" t="s">
        <v>20444</v>
      </c>
      <c r="E1262" s="4" t="s">
        <v>18935</v>
      </c>
      <c r="F1262" s="5">
        <v>1795</v>
      </c>
      <c r="G1262" s="5" t="s">
        <v>21615</v>
      </c>
      <c r="H1262" s="4" t="s">
        <v>3327</v>
      </c>
      <c r="I1262" s="5" t="s">
        <v>21616</v>
      </c>
      <c r="K1262" s="69" t="b" cm="1">
        <f t="array" ref="K1262">SUMPRODUCT( --ISNUMBER(SEARCH(TextCheck,I1262)))&gt;0</f>
        <v>0</v>
      </c>
    </row>
    <row r="1263" spans="1:11" ht="15.75" customHeight="1">
      <c r="A1263" s="5" t="s">
        <v>21539</v>
      </c>
      <c r="B1263" s="28" t="s">
        <v>20444</v>
      </c>
      <c r="E1263" s="4" t="s">
        <v>18935</v>
      </c>
      <c r="F1263" s="5">
        <v>1795</v>
      </c>
      <c r="G1263" s="5" t="s">
        <v>21615</v>
      </c>
      <c r="H1263" s="4" t="s">
        <v>3344</v>
      </c>
      <c r="I1263" s="5" t="s">
        <v>21617</v>
      </c>
      <c r="K1263" s="69" t="b" cm="1">
        <f t="array" ref="K1263">SUMPRODUCT( --ISNUMBER(SEARCH(TextCheck,I1263)))&gt;0</f>
        <v>0</v>
      </c>
    </row>
    <row r="1264" spans="1:11" ht="15.75" customHeight="1">
      <c r="A1264" s="5" t="s">
        <v>21539</v>
      </c>
      <c r="B1264" s="28" t="s">
        <v>20444</v>
      </c>
      <c r="E1264" s="4" t="s">
        <v>18935</v>
      </c>
      <c r="F1264" s="5">
        <v>1795</v>
      </c>
      <c r="G1264" s="5" t="s">
        <v>21615</v>
      </c>
      <c r="H1264" s="4" t="s">
        <v>3344</v>
      </c>
      <c r="I1264" s="5" t="s">
        <v>21618</v>
      </c>
      <c r="K1264" s="69" t="b" cm="1">
        <f t="array" ref="K1264">SUMPRODUCT( --ISNUMBER(SEARCH(TextCheck,I1264)))&gt;0</f>
        <v>0</v>
      </c>
    </row>
    <row r="1265" spans="1:11" ht="15.75" customHeight="1">
      <c r="A1265" s="5" t="s">
        <v>21539</v>
      </c>
      <c r="B1265" s="28" t="s">
        <v>20444</v>
      </c>
      <c r="E1265" s="4" t="s">
        <v>18935</v>
      </c>
      <c r="F1265" s="5">
        <v>1795</v>
      </c>
      <c r="G1265" s="5" t="s">
        <v>21615</v>
      </c>
      <c r="H1265" s="4" t="s">
        <v>3344</v>
      </c>
      <c r="I1265" s="5" t="s">
        <v>21619</v>
      </c>
      <c r="K1265" s="69" t="b" cm="1">
        <f t="array" ref="K1265">SUMPRODUCT( --ISNUMBER(SEARCH(TextCheck,I1265)))&gt;0</f>
        <v>0</v>
      </c>
    </row>
    <row r="1266" spans="1:11" ht="15.75" customHeight="1">
      <c r="A1266" s="5" t="s">
        <v>21539</v>
      </c>
      <c r="B1266" s="28" t="s">
        <v>20444</v>
      </c>
      <c r="E1266" s="4" t="s">
        <v>18935</v>
      </c>
      <c r="F1266" s="5">
        <v>1795</v>
      </c>
      <c r="G1266" s="5" t="s">
        <v>21615</v>
      </c>
      <c r="H1266" s="4" t="s">
        <v>3344</v>
      </c>
      <c r="I1266" s="5" t="s">
        <v>21620</v>
      </c>
      <c r="K1266" s="69" t="b" cm="1">
        <f t="array" ref="K1266">SUMPRODUCT( --ISNUMBER(SEARCH(TextCheck,I1266)))&gt;0</f>
        <v>0</v>
      </c>
    </row>
    <row r="1267" spans="1:11" ht="15.75" customHeight="1">
      <c r="A1267" s="5" t="s">
        <v>21539</v>
      </c>
      <c r="B1267" s="28" t="s">
        <v>20444</v>
      </c>
      <c r="E1267" s="4" t="s">
        <v>18935</v>
      </c>
      <c r="F1267" s="5">
        <v>1795</v>
      </c>
      <c r="G1267" s="5" t="s">
        <v>21615</v>
      </c>
      <c r="H1267" s="4" t="s">
        <v>3344</v>
      </c>
      <c r="I1267" s="5" t="s">
        <v>21621</v>
      </c>
      <c r="K1267" s="69" t="b" cm="1">
        <f t="array" ref="K1267">SUMPRODUCT( --ISNUMBER(SEARCH(TextCheck,I1267)))&gt;0</f>
        <v>0</v>
      </c>
    </row>
    <row r="1268" spans="1:11" ht="15.75" customHeight="1">
      <c r="A1268" s="5" t="s">
        <v>21539</v>
      </c>
      <c r="B1268" s="28" t="s">
        <v>20444</v>
      </c>
      <c r="E1268" s="4" t="s">
        <v>18935</v>
      </c>
      <c r="F1268" s="5">
        <v>1795</v>
      </c>
      <c r="G1268" s="5" t="s">
        <v>21615</v>
      </c>
      <c r="H1268" s="4" t="s">
        <v>3344</v>
      </c>
      <c r="I1268" s="5" t="s">
        <v>21622</v>
      </c>
      <c r="K1268" s="69" t="b" cm="1">
        <f t="array" ref="K1268">SUMPRODUCT( --ISNUMBER(SEARCH(TextCheck,I1268)))&gt;0</f>
        <v>0</v>
      </c>
    </row>
    <row r="1269" spans="1:11" ht="15.75" customHeight="1">
      <c r="A1269" s="5" t="s">
        <v>21539</v>
      </c>
      <c r="B1269" s="28" t="s">
        <v>20444</v>
      </c>
      <c r="E1269" s="4" t="s">
        <v>18935</v>
      </c>
      <c r="F1269" s="5">
        <v>1795</v>
      </c>
      <c r="G1269" s="5" t="s">
        <v>21615</v>
      </c>
      <c r="H1269" s="4" t="s">
        <v>20458</v>
      </c>
      <c r="I1269" s="5" t="s">
        <v>21623</v>
      </c>
      <c r="K1269" s="69" t="b" cm="1">
        <f t="array" ref="K1269">SUMPRODUCT( --ISNUMBER(SEARCH(TextCheck,I1269)))&gt;0</f>
        <v>0</v>
      </c>
    </row>
    <row r="1270" spans="1:11" ht="15.75" customHeight="1">
      <c r="A1270" s="5" t="s">
        <v>21539</v>
      </c>
      <c r="B1270" s="28" t="s">
        <v>20444</v>
      </c>
      <c r="E1270" s="4" t="s">
        <v>18935</v>
      </c>
      <c r="F1270" s="5">
        <v>1795</v>
      </c>
      <c r="G1270" s="5" t="s">
        <v>21615</v>
      </c>
      <c r="H1270" s="4" t="s">
        <v>20458</v>
      </c>
      <c r="I1270" s="5" t="s">
        <v>21624</v>
      </c>
      <c r="K1270" s="69" t="b" cm="1">
        <f t="array" ref="K1270">SUMPRODUCT( --ISNUMBER(SEARCH(TextCheck,I1270)))&gt;0</f>
        <v>0</v>
      </c>
    </row>
    <row r="1271" spans="1:11" ht="15.75" customHeight="1">
      <c r="A1271" s="5" t="s">
        <v>21539</v>
      </c>
      <c r="B1271" s="28" t="s">
        <v>20444</v>
      </c>
      <c r="E1271" s="4" t="s">
        <v>18935</v>
      </c>
      <c r="F1271" s="5">
        <v>1795</v>
      </c>
      <c r="G1271" s="5" t="s">
        <v>21625</v>
      </c>
      <c r="H1271" s="4" t="s">
        <v>3327</v>
      </c>
      <c r="I1271" s="5" t="s">
        <v>21626</v>
      </c>
      <c r="K1271" s="69" t="b" cm="1">
        <f t="array" ref="K1271">SUMPRODUCT( --ISNUMBER(SEARCH(TextCheck,I1271)))&gt;0</f>
        <v>0</v>
      </c>
    </row>
    <row r="1272" spans="1:11" ht="15.75" customHeight="1">
      <c r="A1272" s="5" t="s">
        <v>21539</v>
      </c>
      <c r="B1272" s="28" t="s">
        <v>20444</v>
      </c>
      <c r="E1272" s="4" t="s">
        <v>18935</v>
      </c>
      <c r="F1272" s="5">
        <v>1795</v>
      </c>
      <c r="G1272" s="5" t="s">
        <v>21625</v>
      </c>
      <c r="H1272" s="4" t="s">
        <v>3344</v>
      </c>
      <c r="I1272" s="5" t="s">
        <v>21627</v>
      </c>
      <c r="K1272" s="69" t="b" cm="1">
        <f t="array" ref="K1272">SUMPRODUCT( --ISNUMBER(SEARCH(TextCheck,I1272)))&gt;0</f>
        <v>0</v>
      </c>
    </row>
    <row r="1273" spans="1:11" ht="15.75" customHeight="1">
      <c r="A1273" s="5" t="s">
        <v>21539</v>
      </c>
      <c r="B1273" s="28" t="s">
        <v>20444</v>
      </c>
      <c r="E1273" s="4" t="s">
        <v>18935</v>
      </c>
      <c r="F1273" s="5">
        <v>1795</v>
      </c>
      <c r="G1273" s="5" t="s">
        <v>21625</v>
      </c>
      <c r="H1273" s="4" t="s">
        <v>20458</v>
      </c>
      <c r="I1273" s="5" t="s">
        <v>21628</v>
      </c>
      <c r="K1273" s="69" t="b" cm="1">
        <f t="array" ref="K1273">SUMPRODUCT( --ISNUMBER(SEARCH(TextCheck,I1273)))&gt;0</f>
        <v>0</v>
      </c>
    </row>
    <row r="1274" spans="1:11" ht="15.75" customHeight="1">
      <c r="A1274" s="5" t="s">
        <v>21539</v>
      </c>
      <c r="B1274" s="28" t="s">
        <v>20444</v>
      </c>
      <c r="E1274" s="4" t="s">
        <v>18935</v>
      </c>
      <c r="F1274" s="5">
        <v>1795</v>
      </c>
      <c r="G1274" s="5" t="s">
        <v>21629</v>
      </c>
      <c r="H1274" s="4" t="s">
        <v>3327</v>
      </c>
      <c r="I1274" s="5" t="s">
        <v>21630</v>
      </c>
      <c r="K1274" s="69" t="b" cm="1">
        <f t="array" ref="K1274">SUMPRODUCT( --ISNUMBER(SEARCH(TextCheck,I1274)))&gt;0</f>
        <v>0</v>
      </c>
    </row>
    <row r="1275" spans="1:11" ht="15.75" customHeight="1">
      <c r="A1275" s="5" t="s">
        <v>21539</v>
      </c>
      <c r="B1275" s="28" t="s">
        <v>20444</v>
      </c>
      <c r="E1275" s="4" t="s">
        <v>18935</v>
      </c>
      <c r="F1275" s="5">
        <v>1795</v>
      </c>
      <c r="G1275" s="5" t="s">
        <v>21629</v>
      </c>
      <c r="H1275" s="4" t="s">
        <v>3344</v>
      </c>
      <c r="I1275" s="5" t="s">
        <v>21631</v>
      </c>
      <c r="K1275" s="69" t="b" cm="1">
        <f t="array" ref="K1275">SUMPRODUCT( --ISNUMBER(SEARCH(TextCheck,I1275)))&gt;0</f>
        <v>0</v>
      </c>
    </row>
    <row r="1276" spans="1:11" ht="15.75" customHeight="1">
      <c r="A1276" s="5" t="s">
        <v>21539</v>
      </c>
      <c r="B1276" s="28" t="s">
        <v>20444</v>
      </c>
      <c r="E1276" s="4" t="s">
        <v>18935</v>
      </c>
      <c r="F1276" s="5">
        <v>1795</v>
      </c>
      <c r="G1276" s="5" t="s">
        <v>21629</v>
      </c>
      <c r="H1276" s="4" t="s">
        <v>3434</v>
      </c>
      <c r="I1276" s="5" t="s">
        <v>21632</v>
      </c>
      <c r="K1276" s="69" t="b" cm="1">
        <f t="array" ref="K1276">SUMPRODUCT( --ISNUMBER(SEARCH(TextCheck,I1276)))&gt;0</f>
        <v>0</v>
      </c>
    </row>
    <row r="1277" spans="1:11" ht="15.75" customHeight="1">
      <c r="A1277" s="5" t="s">
        <v>21539</v>
      </c>
      <c r="B1277" s="28" t="s">
        <v>20444</v>
      </c>
      <c r="E1277" s="4" t="s">
        <v>18935</v>
      </c>
      <c r="F1277" s="5">
        <v>1795</v>
      </c>
      <c r="G1277" s="5" t="s">
        <v>21629</v>
      </c>
      <c r="H1277" s="4" t="s">
        <v>20458</v>
      </c>
      <c r="I1277" s="5" t="s">
        <v>21633</v>
      </c>
      <c r="K1277" s="69" t="b" cm="1">
        <f t="array" ref="K1277">SUMPRODUCT( --ISNUMBER(SEARCH(TextCheck,I1277)))&gt;0</f>
        <v>0</v>
      </c>
    </row>
    <row r="1278" spans="1:11" ht="15.75" customHeight="1">
      <c r="A1278" s="5" t="s">
        <v>21539</v>
      </c>
      <c r="B1278" s="28" t="s">
        <v>20444</v>
      </c>
      <c r="E1278" s="4" t="s">
        <v>18935</v>
      </c>
      <c r="F1278" s="5">
        <v>1795</v>
      </c>
      <c r="G1278" s="5" t="s">
        <v>21634</v>
      </c>
      <c r="H1278" s="4" t="s">
        <v>3327</v>
      </c>
      <c r="I1278" s="5" t="s">
        <v>21635</v>
      </c>
      <c r="K1278" s="69" t="b" cm="1">
        <f t="array" ref="K1278">SUMPRODUCT( --ISNUMBER(SEARCH(TextCheck,I1278)))&gt;0</f>
        <v>0</v>
      </c>
    </row>
    <row r="1279" spans="1:11" ht="15.75" customHeight="1">
      <c r="A1279" s="5" t="s">
        <v>21539</v>
      </c>
      <c r="B1279" s="28" t="s">
        <v>20444</v>
      </c>
      <c r="E1279" s="4" t="s">
        <v>18935</v>
      </c>
      <c r="F1279" s="5">
        <v>1795</v>
      </c>
      <c r="G1279" s="5" t="s">
        <v>21634</v>
      </c>
      <c r="H1279" s="4" t="s">
        <v>3344</v>
      </c>
      <c r="I1279" s="5" t="s">
        <v>283</v>
      </c>
      <c r="K1279" s="69" t="b" cm="1">
        <f t="array" ref="K1279">SUMPRODUCT( --ISNUMBER(SEARCH(TextCheck,I1279)))&gt;0</f>
        <v>0</v>
      </c>
    </row>
    <row r="1280" spans="1:11" ht="15.75" customHeight="1">
      <c r="A1280" s="5" t="s">
        <v>21539</v>
      </c>
      <c r="B1280" s="28" t="s">
        <v>20444</v>
      </c>
      <c r="E1280" s="4" t="s">
        <v>18935</v>
      </c>
      <c r="F1280" s="5">
        <v>1795</v>
      </c>
      <c r="G1280" s="5" t="s">
        <v>21634</v>
      </c>
      <c r="H1280" s="4" t="s">
        <v>3434</v>
      </c>
      <c r="I1280" s="5" t="s">
        <v>20113</v>
      </c>
      <c r="K1280" s="69" t="b" cm="1">
        <f t="array" ref="K1280">SUMPRODUCT( --ISNUMBER(SEARCH(TextCheck,I1280)))&gt;0</f>
        <v>0</v>
      </c>
    </row>
    <row r="1281" spans="1:11" ht="15.75" customHeight="1">
      <c r="A1281" s="5" t="s">
        <v>21539</v>
      </c>
      <c r="B1281" s="28" t="s">
        <v>20444</v>
      </c>
      <c r="E1281" s="4" t="s">
        <v>18935</v>
      </c>
      <c r="F1281" s="5">
        <v>1795</v>
      </c>
      <c r="G1281" s="5" t="s">
        <v>21634</v>
      </c>
      <c r="H1281" s="4" t="s">
        <v>21579</v>
      </c>
      <c r="I1281" s="5" t="s">
        <v>21636</v>
      </c>
      <c r="K1281" s="69" t="b" cm="1">
        <f t="array" ref="K1281">SUMPRODUCT( --ISNUMBER(SEARCH(TextCheck,I1281)))&gt;0</f>
        <v>0</v>
      </c>
    </row>
    <row r="1282" spans="1:11" ht="15.75" customHeight="1">
      <c r="A1282" s="5" t="s">
        <v>21539</v>
      </c>
      <c r="B1282" s="28" t="s">
        <v>20444</v>
      </c>
      <c r="E1282" s="4" t="s">
        <v>18935</v>
      </c>
      <c r="F1282" s="5">
        <v>1795</v>
      </c>
      <c r="G1282" s="5" t="s">
        <v>21634</v>
      </c>
      <c r="H1282" s="4" t="s">
        <v>20458</v>
      </c>
      <c r="I1282" s="5" t="s">
        <v>21637</v>
      </c>
      <c r="K1282" s="69" t="b" cm="1">
        <f t="array" ref="K1282">SUMPRODUCT( --ISNUMBER(SEARCH(TextCheck,I1282)))&gt;0</f>
        <v>0</v>
      </c>
    </row>
    <row r="1283" spans="1:11" ht="15.75" customHeight="1">
      <c r="A1283" s="5" t="s">
        <v>21539</v>
      </c>
      <c r="B1283" s="28" t="s">
        <v>20444</v>
      </c>
      <c r="E1283" s="4" t="s">
        <v>18935</v>
      </c>
      <c r="F1283" s="5">
        <v>1795</v>
      </c>
      <c r="G1283" s="5" t="s">
        <v>21634</v>
      </c>
      <c r="H1283" s="4" t="s">
        <v>20458</v>
      </c>
      <c r="I1283" s="5" t="s">
        <v>4328</v>
      </c>
      <c r="K1283" s="69" t="b" cm="1">
        <f t="array" ref="K1283">SUMPRODUCT( --ISNUMBER(SEARCH(TextCheck,I1283)))&gt;0</f>
        <v>0</v>
      </c>
    </row>
    <row r="1284" spans="1:11" ht="15.75" customHeight="1">
      <c r="A1284" s="5" t="s">
        <v>21539</v>
      </c>
      <c r="B1284" s="28" t="s">
        <v>20444</v>
      </c>
      <c r="E1284" s="4" t="s">
        <v>18935</v>
      </c>
      <c r="F1284" s="5">
        <v>1795</v>
      </c>
      <c r="G1284" s="5" t="s">
        <v>21638</v>
      </c>
      <c r="H1284" s="4" t="s">
        <v>3493</v>
      </c>
      <c r="I1284" s="5" t="s">
        <v>21639</v>
      </c>
      <c r="K1284" s="69" t="b" cm="1">
        <f t="array" ref="K1284">SUMPRODUCT( --ISNUMBER(SEARCH(TextCheck,I1284)))&gt;0</f>
        <v>0</v>
      </c>
    </row>
    <row r="1285" spans="1:11" ht="15.75" customHeight="1">
      <c r="A1285" s="5" t="s">
        <v>21539</v>
      </c>
      <c r="B1285" s="28" t="s">
        <v>20444</v>
      </c>
      <c r="E1285" s="4" t="s">
        <v>18935</v>
      </c>
      <c r="F1285" s="5">
        <v>1795</v>
      </c>
      <c r="G1285" s="5" t="s">
        <v>21640</v>
      </c>
      <c r="H1285" s="4" t="s">
        <v>3385</v>
      </c>
      <c r="I1285" s="5" t="s">
        <v>21641</v>
      </c>
      <c r="K1285" s="69" t="b" cm="1">
        <f t="array" ref="K1285">SUMPRODUCT( --ISNUMBER(SEARCH(TextCheck,I1285)))&gt;0</f>
        <v>0</v>
      </c>
    </row>
    <row r="1286" spans="1:11" ht="15.75" customHeight="1">
      <c r="A1286" s="5" t="s">
        <v>21539</v>
      </c>
      <c r="B1286" s="28" t="s">
        <v>20444</v>
      </c>
      <c r="E1286" s="4" t="s">
        <v>18935</v>
      </c>
      <c r="F1286" s="5">
        <v>1795</v>
      </c>
      <c r="G1286" s="5" t="s">
        <v>21642</v>
      </c>
      <c r="H1286" s="4" t="s">
        <v>1139</v>
      </c>
      <c r="I1286" s="5" t="s">
        <v>21643</v>
      </c>
      <c r="K1286" s="69" t="b" cm="1">
        <f t="array" ref="K1286">SUMPRODUCT( --ISNUMBER(SEARCH(TextCheck,I1286)))&gt;0</f>
        <v>1</v>
      </c>
    </row>
    <row r="1287" spans="1:11" ht="15.75" customHeight="1">
      <c r="A1287" s="5" t="s">
        <v>21539</v>
      </c>
      <c r="B1287" s="28" t="s">
        <v>20444</v>
      </c>
      <c r="E1287" s="4" t="s">
        <v>18935</v>
      </c>
      <c r="F1287" s="5">
        <v>1795</v>
      </c>
      <c r="G1287" s="5" t="s">
        <v>21642</v>
      </c>
      <c r="H1287" s="4" t="s">
        <v>2289</v>
      </c>
      <c r="I1287" s="5" t="s">
        <v>21644</v>
      </c>
      <c r="K1287" s="69" t="b" cm="1">
        <f t="array" ref="K1287">SUMPRODUCT( --ISNUMBER(SEARCH(TextCheck,I1287)))&gt;0</f>
        <v>0</v>
      </c>
    </row>
    <row r="1288" spans="1:11" ht="15.75" customHeight="1">
      <c r="A1288" s="5" t="s">
        <v>21539</v>
      </c>
      <c r="B1288" s="28" t="s">
        <v>20444</v>
      </c>
      <c r="E1288" s="4" t="s">
        <v>18935</v>
      </c>
      <c r="F1288" s="5">
        <v>1795</v>
      </c>
      <c r="G1288" s="5" t="s">
        <v>21642</v>
      </c>
      <c r="H1288" s="4" t="s">
        <v>3327</v>
      </c>
      <c r="I1288" s="5" t="s">
        <v>21645</v>
      </c>
      <c r="K1288" s="69" t="b" cm="1">
        <f t="array" ref="K1288">SUMPRODUCT( --ISNUMBER(SEARCH(TextCheck,I1288)))&gt;0</f>
        <v>0</v>
      </c>
    </row>
    <row r="1289" spans="1:11" ht="15.75" customHeight="1">
      <c r="A1289" s="5" t="s">
        <v>21539</v>
      </c>
      <c r="B1289" s="28" t="s">
        <v>20444</v>
      </c>
      <c r="E1289" s="4" t="s">
        <v>18935</v>
      </c>
      <c r="F1289" s="5">
        <v>1795</v>
      </c>
      <c r="G1289" s="5" t="s">
        <v>21642</v>
      </c>
      <c r="H1289" s="4" t="s">
        <v>3327</v>
      </c>
      <c r="I1289" s="5" t="s">
        <v>21646</v>
      </c>
      <c r="K1289" s="69" t="b" cm="1">
        <f t="array" ref="K1289">SUMPRODUCT( --ISNUMBER(SEARCH(TextCheck,I1289)))&gt;0</f>
        <v>0</v>
      </c>
    </row>
    <row r="1290" spans="1:11" ht="15.75" customHeight="1">
      <c r="A1290" s="5" t="s">
        <v>21539</v>
      </c>
      <c r="B1290" s="28" t="s">
        <v>20444</v>
      </c>
      <c r="E1290" s="4" t="s">
        <v>18935</v>
      </c>
      <c r="F1290" s="5">
        <v>1795</v>
      </c>
      <c r="G1290" s="5" t="s">
        <v>21642</v>
      </c>
      <c r="H1290" s="4" t="s">
        <v>3327</v>
      </c>
      <c r="I1290" s="5" t="s">
        <v>21647</v>
      </c>
      <c r="K1290" s="69" t="b" cm="1">
        <f t="array" ref="K1290">SUMPRODUCT( --ISNUMBER(SEARCH(TextCheck,I1290)))&gt;0</f>
        <v>0</v>
      </c>
    </row>
    <row r="1291" spans="1:11" ht="15.75" customHeight="1">
      <c r="A1291" s="5" t="s">
        <v>21539</v>
      </c>
      <c r="B1291" s="28" t="s">
        <v>20444</v>
      </c>
      <c r="E1291" s="4" t="s">
        <v>18935</v>
      </c>
      <c r="F1291" s="5">
        <v>1795</v>
      </c>
      <c r="G1291" s="5" t="s">
        <v>21642</v>
      </c>
      <c r="H1291" s="4" t="s">
        <v>3327</v>
      </c>
      <c r="I1291" s="5" t="s">
        <v>21648</v>
      </c>
      <c r="K1291" s="69" t="b" cm="1">
        <f t="array" ref="K1291">SUMPRODUCT( --ISNUMBER(SEARCH(TextCheck,I1291)))&gt;0</f>
        <v>0</v>
      </c>
    </row>
    <row r="1292" spans="1:11" ht="15.75" customHeight="1">
      <c r="A1292" s="5" t="s">
        <v>21539</v>
      </c>
      <c r="B1292" s="28" t="s">
        <v>20444</v>
      </c>
      <c r="E1292" s="4" t="s">
        <v>18935</v>
      </c>
      <c r="F1292" s="5">
        <v>1795</v>
      </c>
      <c r="G1292" s="5" t="s">
        <v>21642</v>
      </c>
      <c r="H1292" s="4" t="s">
        <v>3344</v>
      </c>
      <c r="I1292" s="5" t="s">
        <v>21649</v>
      </c>
      <c r="K1292" s="69" t="b" cm="1">
        <f t="array" ref="K1292">SUMPRODUCT( --ISNUMBER(SEARCH(TextCheck,I1292)))&gt;0</f>
        <v>0</v>
      </c>
    </row>
    <row r="1293" spans="1:11" ht="15.75" customHeight="1">
      <c r="A1293" s="5" t="s">
        <v>21539</v>
      </c>
      <c r="B1293" s="28" t="s">
        <v>20444</v>
      </c>
      <c r="E1293" s="4" t="s">
        <v>18935</v>
      </c>
      <c r="F1293" s="5">
        <v>1795</v>
      </c>
      <c r="G1293" s="5" t="s">
        <v>21642</v>
      </c>
      <c r="H1293" s="4" t="s">
        <v>3344</v>
      </c>
      <c r="I1293" s="5" t="s">
        <v>21650</v>
      </c>
      <c r="K1293" s="69" t="b" cm="1">
        <f t="array" ref="K1293">SUMPRODUCT( --ISNUMBER(SEARCH(TextCheck,I1293)))&gt;0</f>
        <v>0</v>
      </c>
    </row>
    <row r="1294" spans="1:11" ht="15.75" customHeight="1">
      <c r="A1294" s="5" t="s">
        <v>21539</v>
      </c>
      <c r="B1294" s="28" t="s">
        <v>20444</v>
      </c>
      <c r="E1294" s="4" t="s">
        <v>18935</v>
      </c>
      <c r="F1294" s="5">
        <v>1795</v>
      </c>
      <c r="G1294" s="5" t="s">
        <v>21642</v>
      </c>
      <c r="H1294" s="4" t="s">
        <v>3344</v>
      </c>
      <c r="I1294" s="5" t="s">
        <v>21651</v>
      </c>
      <c r="K1294" s="69" t="b" cm="1">
        <f t="array" ref="K1294">SUMPRODUCT( --ISNUMBER(SEARCH(TextCheck,I1294)))&gt;0</f>
        <v>0</v>
      </c>
    </row>
    <row r="1295" spans="1:11" ht="15.75" customHeight="1">
      <c r="A1295" s="5" t="s">
        <v>21539</v>
      </c>
      <c r="B1295" s="28" t="s">
        <v>20444</v>
      </c>
      <c r="E1295" s="4" t="s">
        <v>18935</v>
      </c>
      <c r="F1295" s="5">
        <v>1795</v>
      </c>
      <c r="G1295" s="5" t="s">
        <v>21642</v>
      </c>
      <c r="H1295" s="4" t="s">
        <v>3344</v>
      </c>
      <c r="I1295" s="5" t="s">
        <v>21652</v>
      </c>
      <c r="K1295" s="69" t="b" cm="1">
        <f t="array" ref="K1295">SUMPRODUCT( --ISNUMBER(SEARCH(TextCheck,I1295)))&gt;0</f>
        <v>0</v>
      </c>
    </row>
    <row r="1296" spans="1:11" ht="15.75" customHeight="1">
      <c r="A1296" s="5" t="s">
        <v>21539</v>
      </c>
      <c r="B1296" s="28" t="s">
        <v>20444</v>
      </c>
      <c r="E1296" s="4" t="s">
        <v>18935</v>
      </c>
      <c r="F1296" s="5">
        <v>1795</v>
      </c>
      <c r="G1296" s="5" t="s">
        <v>21642</v>
      </c>
      <c r="H1296" s="4" t="s">
        <v>3344</v>
      </c>
      <c r="I1296" s="5" t="s">
        <v>10583</v>
      </c>
      <c r="K1296" s="69" t="b" cm="1">
        <f t="array" ref="K1296">SUMPRODUCT( --ISNUMBER(SEARCH(TextCheck,I1296)))&gt;0</f>
        <v>0</v>
      </c>
    </row>
    <row r="1297" spans="1:11" ht="15.75" customHeight="1">
      <c r="A1297" s="5" t="s">
        <v>21539</v>
      </c>
      <c r="B1297" s="28" t="s">
        <v>20444</v>
      </c>
      <c r="E1297" s="4" t="s">
        <v>18935</v>
      </c>
      <c r="F1297" s="5">
        <v>1795</v>
      </c>
      <c r="G1297" s="5" t="s">
        <v>21642</v>
      </c>
      <c r="H1297" s="4" t="s">
        <v>3434</v>
      </c>
      <c r="I1297" s="5" t="s">
        <v>21653</v>
      </c>
      <c r="K1297" s="69" t="b" cm="1">
        <f t="array" ref="K1297">SUMPRODUCT( --ISNUMBER(SEARCH(TextCheck,I1297)))&gt;0</f>
        <v>0</v>
      </c>
    </row>
    <row r="1298" spans="1:11" ht="15.75" customHeight="1">
      <c r="A1298" s="5" t="s">
        <v>21539</v>
      </c>
      <c r="B1298" s="28" t="s">
        <v>20444</v>
      </c>
      <c r="E1298" s="4" t="s">
        <v>18935</v>
      </c>
      <c r="F1298" s="5">
        <v>1795</v>
      </c>
      <c r="G1298" s="5" t="s">
        <v>21642</v>
      </c>
      <c r="H1298" s="4" t="s">
        <v>3434</v>
      </c>
      <c r="I1298" s="5" t="s">
        <v>21654</v>
      </c>
      <c r="K1298" s="69" t="b" cm="1">
        <f t="array" ref="K1298">SUMPRODUCT( --ISNUMBER(SEARCH(TextCheck,I1298)))&gt;0</f>
        <v>0</v>
      </c>
    </row>
    <row r="1299" spans="1:11" ht="15.75" customHeight="1">
      <c r="A1299" s="5" t="s">
        <v>21539</v>
      </c>
      <c r="B1299" s="28" t="s">
        <v>20444</v>
      </c>
      <c r="E1299" s="4" t="s">
        <v>18935</v>
      </c>
      <c r="F1299" s="5">
        <v>1795</v>
      </c>
      <c r="G1299" s="5" t="s">
        <v>21642</v>
      </c>
      <c r="H1299" s="4" t="s">
        <v>3434</v>
      </c>
      <c r="I1299" s="5" t="s">
        <v>21655</v>
      </c>
      <c r="K1299" s="69" t="b" cm="1">
        <f t="array" ref="K1299">SUMPRODUCT( --ISNUMBER(SEARCH(TextCheck,I1299)))&gt;0</f>
        <v>0</v>
      </c>
    </row>
    <row r="1300" spans="1:11" ht="15.75" customHeight="1">
      <c r="A1300" s="5" t="s">
        <v>21539</v>
      </c>
      <c r="B1300" s="28" t="s">
        <v>20444</v>
      </c>
      <c r="E1300" s="4" t="s">
        <v>18935</v>
      </c>
      <c r="F1300" s="5">
        <v>1795</v>
      </c>
      <c r="G1300" s="5" t="s">
        <v>21642</v>
      </c>
      <c r="H1300" s="4" t="s">
        <v>3434</v>
      </c>
      <c r="I1300" s="5" t="s">
        <v>21656</v>
      </c>
      <c r="K1300" s="69" t="b" cm="1">
        <f t="array" ref="K1300">SUMPRODUCT( --ISNUMBER(SEARCH(TextCheck,I1300)))&gt;0</f>
        <v>0</v>
      </c>
    </row>
    <row r="1301" spans="1:11" ht="15.75" customHeight="1">
      <c r="A1301" s="5" t="s">
        <v>21539</v>
      </c>
      <c r="B1301" s="28" t="s">
        <v>20444</v>
      </c>
      <c r="E1301" s="4" t="s">
        <v>18935</v>
      </c>
      <c r="F1301" s="5">
        <v>1795</v>
      </c>
      <c r="G1301" s="5" t="s">
        <v>21642</v>
      </c>
      <c r="H1301" s="4" t="s">
        <v>3434</v>
      </c>
      <c r="I1301" s="5" t="s">
        <v>21657</v>
      </c>
      <c r="K1301" s="69" t="b" cm="1">
        <f t="array" ref="K1301">SUMPRODUCT( --ISNUMBER(SEARCH(TextCheck,I1301)))&gt;0</f>
        <v>0</v>
      </c>
    </row>
    <row r="1302" spans="1:11" ht="15.75" customHeight="1">
      <c r="A1302" s="5" t="s">
        <v>21539</v>
      </c>
      <c r="B1302" s="28" t="s">
        <v>20444</v>
      </c>
      <c r="E1302" s="4" t="s">
        <v>18935</v>
      </c>
      <c r="F1302" s="5">
        <v>1795</v>
      </c>
      <c r="G1302" s="5" t="s">
        <v>21642</v>
      </c>
      <c r="H1302" s="4" t="s">
        <v>3434</v>
      </c>
      <c r="I1302" s="5" t="s">
        <v>8803</v>
      </c>
      <c r="K1302" s="69" t="b" cm="1">
        <f t="array" ref="K1302">SUMPRODUCT( --ISNUMBER(SEARCH(TextCheck,I1302)))&gt;0</f>
        <v>0</v>
      </c>
    </row>
    <row r="1303" spans="1:11" ht="15.75" customHeight="1">
      <c r="A1303" s="5" t="s">
        <v>21539</v>
      </c>
      <c r="B1303" s="28" t="s">
        <v>20444</v>
      </c>
      <c r="E1303" s="4" t="s">
        <v>18935</v>
      </c>
      <c r="F1303" s="5">
        <v>1795</v>
      </c>
      <c r="G1303" s="5" t="s">
        <v>21642</v>
      </c>
      <c r="H1303" s="4" t="s">
        <v>3362</v>
      </c>
      <c r="I1303" s="5" t="s">
        <v>423</v>
      </c>
      <c r="K1303" s="69" t="b" cm="1">
        <f t="array" ref="K1303">SUMPRODUCT( --ISNUMBER(SEARCH(TextCheck,I1303)))&gt;0</f>
        <v>0</v>
      </c>
    </row>
    <row r="1304" spans="1:11" ht="15.75" customHeight="1">
      <c r="A1304" s="5" t="s">
        <v>21539</v>
      </c>
      <c r="B1304" s="28" t="s">
        <v>20444</v>
      </c>
      <c r="E1304" s="4" t="s">
        <v>18935</v>
      </c>
      <c r="F1304" s="5">
        <v>1795</v>
      </c>
      <c r="G1304" s="5" t="s">
        <v>21642</v>
      </c>
      <c r="H1304" s="4" t="s">
        <v>21573</v>
      </c>
      <c r="I1304" s="5" t="s">
        <v>16198</v>
      </c>
      <c r="K1304" s="69" t="b" cm="1">
        <f t="array" ref="K1304">SUMPRODUCT( --ISNUMBER(SEARCH(TextCheck,I1304)))&gt;0</f>
        <v>0</v>
      </c>
    </row>
    <row r="1305" spans="1:11" ht="15.75" customHeight="1">
      <c r="A1305" s="5" t="s">
        <v>21539</v>
      </c>
      <c r="B1305" s="28" t="s">
        <v>20444</v>
      </c>
      <c r="E1305" s="4" t="s">
        <v>18935</v>
      </c>
      <c r="F1305" s="5">
        <v>1795</v>
      </c>
      <c r="G1305" s="5" t="s">
        <v>21642</v>
      </c>
      <c r="H1305" s="4" t="s">
        <v>20458</v>
      </c>
      <c r="I1305" s="5" t="s">
        <v>21658</v>
      </c>
      <c r="K1305" s="69" t="b" cm="1">
        <f t="array" ref="K1305">SUMPRODUCT( --ISNUMBER(SEARCH(TextCheck,I1305)))&gt;0</f>
        <v>0</v>
      </c>
    </row>
    <row r="1306" spans="1:11" ht="15.75" customHeight="1">
      <c r="A1306" s="5" t="s">
        <v>21539</v>
      </c>
      <c r="B1306" s="28" t="s">
        <v>20444</v>
      </c>
      <c r="E1306" s="4" t="s">
        <v>18935</v>
      </c>
      <c r="F1306" s="5">
        <v>1795</v>
      </c>
      <c r="G1306" s="5" t="s">
        <v>21642</v>
      </c>
      <c r="H1306" s="4" t="s">
        <v>20458</v>
      </c>
      <c r="I1306" s="5" t="s">
        <v>21659</v>
      </c>
      <c r="K1306" s="69" t="b" cm="1">
        <f t="array" ref="K1306">SUMPRODUCT( --ISNUMBER(SEARCH(TextCheck,I1306)))&gt;0</f>
        <v>0</v>
      </c>
    </row>
    <row r="1307" spans="1:11" ht="15.75" customHeight="1">
      <c r="A1307" s="5" t="s">
        <v>21539</v>
      </c>
      <c r="B1307" s="28" t="s">
        <v>20444</v>
      </c>
      <c r="E1307" s="4" t="s">
        <v>18935</v>
      </c>
      <c r="F1307" s="5">
        <v>1795</v>
      </c>
      <c r="G1307" s="5" t="s">
        <v>21642</v>
      </c>
      <c r="H1307" s="4" t="s">
        <v>20458</v>
      </c>
      <c r="I1307" s="5" t="s">
        <v>21660</v>
      </c>
      <c r="K1307" s="69" t="b" cm="1">
        <f t="array" ref="K1307">SUMPRODUCT( --ISNUMBER(SEARCH(TextCheck,I1307)))&gt;0</f>
        <v>0</v>
      </c>
    </row>
    <row r="1308" spans="1:11" ht="15.75" customHeight="1">
      <c r="A1308" s="5" t="s">
        <v>21539</v>
      </c>
      <c r="B1308" s="28" t="s">
        <v>20444</v>
      </c>
      <c r="E1308" s="4" t="s">
        <v>18935</v>
      </c>
      <c r="F1308" s="5">
        <v>1795</v>
      </c>
      <c r="G1308" s="5" t="s">
        <v>21642</v>
      </c>
      <c r="H1308" s="4" t="s">
        <v>20458</v>
      </c>
      <c r="I1308" s="5" t="s">
        <v>21661</v>
      </c>
      <c r="K1308" s="69" t="b" cm="1">
        <f t="array" ref="K1308">SUMPRODUCT( --ISNUMBER(SEARCH(TextCheck,I1308)))&gt;0</f>
        <v>0</v>
      </c>
    </row>
    <row r="1309" spans="1:11" ht="15.75" customHeight="1">
      <c r="A1309" s="5" t="s">
        <v>21539</v>
      </c>
      <c r="B1309" s="28" t="s">
        <v>20444</v>
      </c>
      <c r="E1309" s="4" t="s">
        <v>18935</v>
      </c>
      <c r="F1309" s="5">
        <v>1795</v>
      </c>
      <c r="G1309" s="5" t="s">
        <v>21642</v>
      </c>
      <c r="H1309" s="4" t="s">
        <v>20458</v>
      </c>
      <c r="I1309" s="5" t="s">
        <v>11289</v>
      </c>
      <c r="K1309" s="69" t="b" cm="1">
        <f t="array" ref="K1309">SUMPRODUCT( --ISNUMBER(SEARCH(TextCheck,I1309)))&gt;0</f>
        <v>0</v>
      </c>
    </row>
    <row r="1310" spans="1:11" ht="15.75" customHeight="1">
      <c r="A1310" s="5" t="s">
        <v>21539</v>
      </c>
      <c r="B1310" s="28" t="s">
        <v>20444</v>
      </c>
      <c r="E1310" s="4" t="s">
        <v>18935</v>
      </c>
      <c r="F1310" s="5">
        <v>1795</v>
      </c>
      <c r="G1310" s="5" t="s">
        <v>21642</v>
      </c>
      <c r="H1310" s="4" t="s">
        <v>20458</v>
      </c>
      <c r="I1310" s="5" t="s">
        <v>21662</v>
      </c>
      <c r="K1310" s="69" t="b" cm="1">
        <f t="array" ref="K1310">SUMPRODUCT( --ISNUMBER(SEARCH(TextCheck,I1310)))&gt;0</f>
        <v>0</v>
      </c>
    </row>
    <row r="1311" spans="1:11" ht="15.75" customHeight="1">
      <c r="A1311" s="5" t="s">
        <v>21539</v>
      </c>
      <c r="B1311" s="28" t="s">
        <v>20444</v>
      </c>
      <c r="E1311" s="4" t="s">
        <v>18935</v>
      </c>
      <c r="F1311" s="5">
        <v>1795</v>
      </c>
      <c r="G1311" s="5" t="s">
        <v>21642</v>
      </c>
      <c r="H1311" s="4" t="s">
        <v>20458</v>
      </c>
      <c r="I1311" s="5" t="s">
        <v>21663</v>
      </c>
      <c r="K1311" s="69" t="b" cm="1">
        <f t="array" ref="K1311">SUMPRODUCT( --ISNUMBER(SEARCH(TextCheck,I1311)))&gt;0</f>
        <v>0</v>
      </c>
    </row>
    <row r="1312" spans="1:11" ht="15.75" customHeight="1">
      <c r="A1312" s="5" t="s">
        <v>21539</v>
      </c>
      <c r="B1312" s="28" t="s">
        <v>20444</v>
      </c>
      <c r="E1312" s="4" t="s">
        <v>18935</v>
      </c>
      <c r="F1312" s="5">
        <v>1795</v>
      </c>
      <c r="G1312" s="5" t="s">
        <v>21664</v>
      </c>
      <c r="H1312" s="4" t="s">
        <v>20458</v>
      </c>
      <c r="I1312" s="5" t="s">
        <v>21665</v>
      </c>
      <c r="K1312" s="69" t="b" cm="1">
        <f t="array" ref="K1312">SUMPRODUCT( --ISNUMBER(SEARCH(TextCheck,I1312)))&gt;0</f>
        <v>0</v>
      </c>
    </row>
    <row r="1313" spans="1:11" ht="15.75" customHeight="1">
      <c r="A1313" s="5" t="s">
        <v>21539</v>
      </c>
      <c r="B1313" s="28" t="s">
        <v>20444</v>
      </c>
      <c r="E1313" s="4" t="s">
        <v>18935</v>
      </c>
      <c r="F1313" s="5">
        <v>1795</v>
      </c>
      <c r="G1313" s="5" t="s">
        <v>21666</v>
      </c>
      <c r="H1313" s="4" t="s">
        <v>3327</v>
      </c>
      <c r="I1313" s="5" t="s">
        <v>21667</v>
      </c>
      <c r="K1313" s="69" t="b" cm="1">
        <f t="array" ref="K1313">SUMPRODUCT( --ISNUMBER(SEARCH(TextCheck,I1313)))&gt;0</f>
        <v>0</v>
      </c>
    </row>
    <row r="1314" spans="1:11" ht="15.75" customHeight="1">
      <c r="A1314" s="5" t="s">
        <v>21539</v>
      </c>
      <c r="B1314" s="28" t="s">
        <v>20444</v>
      </c>
      <c r="E1314" s="4" t="s">
        <v>18935</v>
      </c>
      <c r="F1314" s="5">
        <v>1795</v>
      </c>
      <c r="G1314" s="5" t="s">
        <v>21668</v>
      </c>
      <c r="H1314" s="4" t="s">
        <v>3327</v>
      </c>
      <c r="I1314" s="5" t="s">
        <v>21669</v>
      </c>
      <c r="K1314" s="69" t="b" cm="1">
        <f t="array" ref="K1314">SUMPRODUCT( --ISNUMBER(SEARCH(TextCheck,I1314)))&gt;0</f>
        <v>0</v>
      </c>
    </row>
    <row r="1315" spans="1:11" ht="15.75" customHeight="1">
      <c r="A1315" s="5" t="s">
        <v>21539</v>
      </c>
      <c r="B1315" s="28" t="s">
        <v>20444</v>
      </c>
      <c r="E1315" s="4" t="s">
        <v>18935</v>
      </c>
      <c r="F1315" s="5">
        <v>1795</v>
      </c>
      <c r="G1315" s="5" t="s">
        <v>21670</v>
      </c>
      <c r="H1315" s="4" t="s">
        <v>2289</v>
      </c>
      <c r="I1315" s="5" t="s">
        <v>26523</v>
      </c>
      <c r="K1315" s="69" t="b" cm="1">
        <f t="array" ref="K1315">SUMPRODUCT( --ISNUMBER(SEARCH(TextCheck,I1315)))&gt;0</f>
        <v>0</v>
      </c>
    </row>
    <row r="1316" spans="1:11" ht="15.75" customHeight="1">
      <c r="A1316" s="5" t="s">
        <v>21671</v>
      </c>
      <c r="B1316" s="28" t="s">
        <v>20444</v>
      </c>
      <c r="E1316" s="4" t="s">
        <v>18935</v>
      </c>
      <c r="F1316" s="5">
        <v>1795</v>
      </c>
      <c r="G1316" s="5" t="s">
        <v>21672</v>
      </c>
      <c r="H1316" s="4" t="s">
        <v>20458</v>
      </c>
      <c r="I1316" s="5" t="s">
        <v>21673</v>
      </c>
      <c r="K1316" s="69" t="b" cm="1">
        <f t="array" ref="K1316">SUMPRODUCT( --ISNUMBER(SEARCH(TextCheck,I1316)))&gt;0</f>
        <v>0</v>
      </c>
    </row>
    <row r="1317" spans="1:11" ht="15.75" customHeight="1">
      <c r="A1317" s="5" t="s">
        <v>21671</v>
      </c>
      <c r="B1317" s="28" t="s">
        <v>20444</v>
      </c>
      <c r="E1317" s="4" t="s">
        <v>18935</v>
      </c>
      <c r="F1317" s="5">
        <v>1795</v>
      </c>
      <c r="G1317" s="5" t="s">
        <v>21672</v>
      </c>
      <c r="H1317" s="4" t="s">
        <v>20458</v>
      </c>
      <c r="I1317" s="5" t="s">
        <v>21674</v>
      </c>
      <c r="K1317" s="69" t="b" cm="1">
        <f t="array" ref="K1317">SUMPRODUCT( --ISNUMBER(SEARCH(TextCheck,I1317)))&gt;0</f>
        <v>0</v>
      </c>
    </row>
    <row r="1318" spans="1:11" ht="15.75" customHeight="1">
      <c r="A1318" s="5" t="s">
        <v>21671</v>
      </c>
      <c r="B1318" s="28" t="s">
        <v>20444</v>
      </c>
      <c r="E1318" s="4" t="s">
        <v>18935</v>
      </c>
      <c r="F1318" s="5">
        <v>1795</v>
      </c>
      <c r="G1318" s="5" t="s">
        <v>21672</v>
      </c>
      <c r="H1318" s="4" t="s">
        <v>20458</v>
      </c>
      <c r="I1318" s="5" t="s">
        <v>21675</v>
      </c>
      <c r="K1318" s="69" t="b" cm="1">
        <f t="array" ref="K1318">SUMPRODUCT( --ISNUMBER(SEARCH(TextCheck,I1318)))&gt;0</f>
        <v>0</v>
      </c>
    </row>
    <row r="1319" spans="1:11" ht="15.75" customHeight="1">
      <c r="A1319" s="5" t="s">
        <v>21671</v>
      </c>
      <c r="B1319" s="28" t="s">
        <v>20444</v>
      </c>
      <c r="E1319" s="4" t="s">
        <v>18935</v>
      </c>
      <c r="F1319" s="5">
        <v>1795</v>
      </c>
      <c r="G1319" s="5" t="s">
        <v>21672</v>
      </c>
      <c r="H1319" s="4" t="s">
        <v>20458</v>
      </c>
      <c r="I1319" s="5" t="s">
        <v>21676</v>
      </c>
      <c r="K1319" s="69" t="b" cm="1">
        <f t="array" ref="K1319">SUMPRODUCT( --ISNUMBER(SEARCH(TextCheck,I1319)))&gt;0</f>
        <v>0</v>
      </c>
    </row>
    <row r="1320" spans="1:11" ht="15.75" customHeight="1">
      <c r="A1320" s="5" t="s">
        <v>21671</v>
      </c>
      <c r="B1320" s="28" t="s">
        <v>20444</v>
      </c>
      <c r="E1320" s="4" t="s">
        <v>18935</v>
      </c>
      <c r="F1320" s="5">
        <v>1795</v>
      </c>
      <c r="G1320" s="5" t="s">
        <v>21672</v>
      </c>
      <c r="H1320" s="4" t="s">
        <v>20458</v>
      </c>
      <c r="I1320" s="5" t="s">
        <v>21677</v>
      </c>
      <c r="K1320" s="69" t="b" cm="1">
        <f t="array" ref="K1320">SUMPRODUCT( --ISNUMBER(SEARCH(TextCheck,I1320)))&gt;0</f>
        <v>0</v>
      </c>
    </row>
    <row r="1321" spans="1:11" ht="15.75" customHeight="1">
      <c r="A1321" s="5" t="s">
        <v>21671</v>
      </c>
      <c r="B1321" s="28" t="s">
        <v>20444</v>
      </c>
      <c r="E1321" s="4" t="s">
        <v>18935</v>
      </c>
      <c r="F1321" s="5">
        <v>1795</v>
      </c>
      <c r="G1321" s="5" t="s">
        <v>21672</v>
      </c>
      <c r="H1321" s="4" t="s">
        <v>20458</v>
      </c>
      <c r="I1321" s="5" t="s">
        <v>21678</v>
      </c>
      <c r="K1321" s="69" t="b" cm="1">
        <f t="array" ref="K1321">SUMPRODUCT( --ISNUMBER(SEARCH(TextCheck,I1321)))&gt;0</f>
        <v>0</v>
      </c>
    </row>
    <row r="1322" spans="1:11" ht="15.75" customHeight="1">
      <c r="A1322" s="5" t="s">
        <v>21671</v>
      </c>
      <c r="B1322" s="28" t="s">
        <v>20444</v>
      </c>
      <c r="E1322" s="4" t="s">
        <v>18935</v>
      </c>
      <c r="F1322" s="5">
        <v>1795</v>
      </c>
      <c r="G1322" s="5" t="s">
        <v>21672</v>
      </c>
      <c r="H1322" s="4" t="s">
        <v>14804</v>
      </c>
      <c r="I1322" s="5" t="s">
        <v>21679</v>
      </c>
      <c r="K1322" s="69" t="b" cm="1">
        <f t="array" ref="K1322">SUMPRODUCT( --ISNUMBER(SEARCH(TextCheck,I1322)))&gt;0</f>
        <v>0</v>
      </c>
    </row>
    <row r="1323" spans="1:11" ht="15.75" customHeight="1">
      <c r="A1323" s="5" t="s">
        <v>21671</v>
      </c>
      <c r="B1323" s="28" t="s">
        <v>20444</v>
      </c>
      <c r="E1323" s="4" t="s">
        <v>18935</v>
      </c>
      <c r="F1323" s="5">
        <v>1795</v>
      </c>
      <c r="G1323" s="5" t="s">
        <v>21680</v>
      </c>
      <c r="H1323" s="4" t="s">
        <v>21403</v>
      </c>
      <c r="I1323" s="5" t="s">
        <v>26336</v>
      </c>
      <c r="K1323" s="69" t="b" cm="1">
        <f t="array" ref="K1323">SUMPRODUCT( --ISNUMBER(SEARCH(TextCheck,I1323)))&gt;0</f>
        <v>0</v>
      </c>
    </row>
    <row r="1324" spans="1:11" ht="15.75" customHeight="1">
      <c r="A1324" s="5" t="s">
        <v>21671</v>
      </c>
      <c r="B1324" s="28" t="s">
        <v>20444</v>
      </c>
      <c r="E1324" s="4" t="s">
        <v>18935</v>
      </c>
      <c r="F1324" s="5">
        <v>1795</v>
      </c>
      <c r="G1324" s="5" t="s">
        <v>21680</v>
      </c>
      <c r="H1324" s="4" t="s">
        <v>1139</v>
      </c>
      <c r="I1324" s="5" t="s">
        <v>21681</v>
      </c>
      <c r="K1324" s="69" t="b" cm="1">
        <f t="array" ref="K1324">SUMPRODUCT( --ISNUMBER(SEARCH(TextCheck,I1324)))&gt;0</f>
        <v>0</v>
      </c>
    </row>
    <row r="1325" spans="1:11" ht="15.75" customHeight="1">
      <c r="A1325" s="5" t="s">
        <v>21671</v>
      </c>
      <c r="B1325" s="28" t="s">
        <v>20444</v>
      </c>
      <c r="E1325" s="4" t="s">
        <v>18935</v>
      </c>
      <c r="F1325" s="5">
        <v>1795</v>
      </c>
      <c r="G1325" s="5" t="s">
        <v>21680</v>
      </c>
      <c r="H1325" s="4" t="s">
        <v>20593</v>
      </c>
      <c r="I1325" s="5" t="s">
        <v>26337</v>
      </c>
      <c r="K1325" s="69" t="b" cm="1">
        <f t="array" ref="K1325">SUMPRODUCT( --ISNUMBER(SEARCH(TextCheck,I1325)))&gt;0</f>
        <v>0</v>
      </c>
    </row>
    <row r="1326" spans="1:11" ht="15.75" customHeight="1">
      <c r="A1326" s="5" t="s">
        <v>21671</v>
      </c>
      <c r="B1326" s="28" t="s">
        <v>20444</v>
      </c>
      <c r="E1326" s="4" t="s">
        <v>18935</v>
      </c>
      <c r="F1326" s="5">
        <v>1795</v>
      </c>
      <c r="G1326" s="5" t="s">
        <v>21680</v>
      </c>
      <c r="H1326" s="4" t="s">
        <v>20458</v>
      </c>
      <c r="I1326" s="5" t="s">
        <v>21682</v>
      </c>
      <c r="K1326" s="69" t="b" cm="1">
        <f t="array" ref="K1326">SUMPRODUCT( --ISNUMBER(SEARCH(TextCheck,I1326)))&gt;0</f>
        <v>0</v>
      </c>
    </row>
    <row r="1327" spans="1:11" ht="15.75" customHeight="1">
      <c r="A1327" s="5" t="s">
        <v>21671</v>
      </c>
      <c r="B1327" s="28" t="s">
        <v>20444</v>
      </c>
      <c r="E1327" s="4" t="s">
        <v>18935</v>
      </c>
      <c r="F1327" s="5">
        <v>1795</v>
      </c>
      <c r="G1327" s="5" t="s">
        <v>21680</v>
      </c>
      <c r="H1327" s="4" t="s">
        <v>20458</v>
      </c>
      <c r="I1327" s="5" t="s">
        <v>2521</v>
      </c>
      <c r="K1327" s="69" t="b" cm="1">
        <f t="array" ref="K1327">SUMPRODUCT( --ISNUMBER(SEARCH(TextCheck,I1327)))&gt;0</f>
        <v>0</v>
      </c>
    </row>
    <row r="1328" spans="1:11" ht="15.75" customHeight="1">
      <c r="A1328" s="5" t="s">
        <v>21671</v>
      </c>
      <c r="B1328" s="28" t="s">
        <v>20444</v>
      </c>
      <c r="E1328" s="4" t="s">
        <v>18935</v>
      </c>
      <c r="F1328" s="5">
        <v>1795</v>
      </c>
      <c r="G1328" s="5" t="s">
        <v>21680</v>
      </c>
      <c r="H1328" s="4" t="s">
        <v>20458</v>
      </c>
      <c r="I1328" s="5" t="s">
        <v>21683</v>
      </c>
      <c r="K1328" s="69" t="b" cm="1">
        <f t="array" ref="K1328">SUMPRODUCT( --ISNUMBER(SEARCH(TextCheck,I1328)))&gt;0</f>
        <v>0</v>
      </c>
    </row>
    <row r="1329" spans="1:11" ht="15.75" customHeight="1">
      <c r="A1329" s="5" t="s">
        <v>21671</v>
      </c>
      <c r="B1329" s="28" t="s">
        <v>20444</v>
      </c>
      <c r="E1329" s="4" t="s">
        <v>18935</v>
      </c>
      <c r="F1329" s="5">
        <v>1795</v>
      </c>
      <c r="G1329" s="5" t="s">
        <v>21680</v>
      </c>
      <c r="H1329" s="4" t="s">
        <v>20458</v>
      </c>
      <c r="I1329" s="5" t="s">
        <v>21684</v>
      </c>
      <c r="K1329" s="69" t="b" cm="1">
        <f t="array" ref="K1329">SUMPRODUCT( --ISNUMBER(SEARCH(TextCheck,I1329)))&gt;0</f>
        <v>0</v>
      </c>
    </row>
    <row r="1330" spans="1:11" ht="15.75" customHeight="1">
      <c r="A1330" s="5" t="s">
        <v>21671</v>
      </c>
      <c r="B1330" s="28" t="s">
        <v>20444</v>
      </c>
      <c r="E1330" s="4" t="s">
        <v>18935</v>
      </c>
      <c r="F1330" s="5">
        <v>1795</v>
      </c>
      <c r="G1330" s="5" t="s">
        <v>21680</v>
      </c>
      <c r="H1330" s="4" t="s">
        <v>20458</v>
      </c>
      <c r="I1330" s="5" t="s">
        <v>5944</v>
      </c>
      <c r="K1330" s="69" t="b" cm="1">
        <f t="array" ref="K1330">SUMPRODUCT( --ISNUMBER(SEARCH(TextCheck,I1330)))&gt;0</f>
        <v>0</v>
      </c>
    </row>
    <row r="1331" spans="1:11" ht="15.75" customHeight="1">
      <c r="A1331" s="5" t="s">
        <v>21671</v>
      </c>
      <c r="B1331" s="28" t="s">
        <v>20444</v>
      </c>
      <c r="E1331" s="4" t="s">
        <v>18935</v>
      </c>
      <c r="F1331" s="5">
        <v>1795</v>
      </c>
      <c r="G1331" s="5" t="s">
        <v>21680</v>
      </c>
      <c r="H1331" s="4" t="s">
        <v>20458</v>
      </c>
      <c r="I1331" s="5" t="s">
        <v>21685</v>
      </c>
      <c r="K1331" s="69" t="b" cm="1">
        <f t="array" ref="K1331">SUMPRODUCT( --ISNUMBER(SEARCH(TextCheck,I1331)))&gt;0</f>
        <v>0</v>
      </c>
    </row>
    <row r="1332" spans="1:11" ht="15.75" customHeight="1">
      <c r="A1332" s="5" t="s">
        <v>21671</v>
      </c>
      <c r="B1332" s="28" t="s">
        <v>20444</v>
      </c>
      <c r="E1332" s="4" t="s">
        <v>18935</v>
      </c>
      <c r="F1332" s="5">
        <v>1795</v>
      </c>
      <c r="G1332" s="5" t="s">
        <v>21680</v>
      </c>
      <c r="H1332" s="4" t="s">
        <v>14804</v>
      </c>
      <c r="I1332" s="5" t="s">
        <v>21686</v>
      </c>
      <c r="K1332" s="69" t="b" cm="1">
        <f t="array" ref="K1332">SUMPRODUCT( --ISNUMBER(SEARCH(TextCheck,I1332)))&gt;0</f>
        <v>0</v>
      </c>
    </row>
    <row r="1333" spans="1:11" ht="15.75" customHeight="1">
      <c r="A1333" s="5" t="s">
        <v>21671</v>
      </c>
      <c r="B1333" s="28" t="s">
        <v>20444</v>
      </c>
      <c r="E1333" s="4" t="s">
        <v>18935</v>
      </c>
      <c r="F1333" s="5">
        <v>1795</v>
      </c>
      <c r="G1333" s="5" t="s">
        <v>21687</v>
      </c>
      <c r="H1333" s="4" t="s">
        <v>20458</v>
      </c>
      <c r="I1333" s="5" t="s">
        <v>21688</v>
      </c>
      <c r="K1333" s="69" t="b" cm="1">
        <f t="array" ref="K1333">SUMPRODUCT( --ISNUMBER(SEARCH(TextCheck,I1333)))&gt;0</f>
        <v>0</v>
      </c>
    </row>
    <row r="1334" spans="1:11" ht="15.75" customHeight="1">
      <c r="A1334" s="5" t="s">
        <v>21671</v>
      </c>
      <c r="B1334" s="28" t="s">
        <v>20444</v>
      </c>
      <c r="E1334" s="4" t="s">
        <v>18935</v>
      </c>
      <c r="F1334" s="5">
        <v>1795</v>
      </c>
      <c r="G1334" s="5" t="s">
        <v>21687</v>
      </c>
      <c r="H1334" s="4" t="s">
        <v>20458</v>
      </c>
      <c r="I1334" s="5" t="s">
        <v>21689</v>
      </c>
      <c r="K1334" s="69" t="b" cm="1">
        <f t="array" ref="K1334">SUMPRODUCT( --ISNUMBER(SEARCH(TextCheck,I1334)))&gt;0</f>
        <v>0</v>
      </c>
    </row>
    <row r="1335" spans="1:11" ht="15.75" customHeight="1">
      <c r="A1335" s="5" t="s">
        <v>21671</v>
      </c>
      <c r="B1335" s="28" t="s">
        <v>20444</v>
      </c>
      <c r="E1335" s="4" t="s">
        <v>18935</v>
      </c>
      <c r="F1335" s="5">
        <v>1795</v>
      </c>
      <c r="G1335" s="5" t="s">
        <v>21687</v>
      </c>
      <c r="H1335" s="4" t="s">
        <v>20458</v>
      </c>
      <c r="I1335" s="5" t="s">
        <v>21690</v>
      </c>
      <c r="K1335" s="69" t="b" cm="1">
        <f t="array" ref="K1335">SUMPRODUCT( --ISNUMBER(SEARCH(TextCheck,I1335)))&gt;0</f>
        <v>0</v>
      </c>
    </row>
    <row r="1336" spans="1:11" ht="15.75" customHeight="1">
      <c r="A1336" s="5" t="s">
        <v>21671</v>
      </c>
      <c r="B1336" s="28" t="s">
        <v>20444</v>
      </c>
      <c r="E1336" s="4" t="s">
        <v>18935</v>
      </c>
      <c r="F1336" s="5">
        <v>1795</v>
      </c>
      <c r="G1336" s="5" t="s">
        <v>21687</v>
      </c>
      <c r="H1336" s="4" t="s">
        <v>20458</v>
      </c>
      <c r="I1336" s="5" t="s">
        <v>21691</v>
      </c>
      <c r="K1336" s="69" t="b" cm="1">
        <f t="array" ref="K1336">SUMPRODUCT( --ISNUMBER(SEARCH(TextCheck,I1336)))&gt;0</f>
        <v>0</v>
      </c>
    </row>
    <row r="1337" spans="1:11" ht="15.75" customHeight="1">
      <c r="A1337" s="5" t="s">
        <v>21671</v>
      </c>
      <c r="B1337" s="28" t="s">
        <v>20444</v>
      </c>
      <c r="E1337" s="4" t="s">
        <v>18935</v>
      </c>
      <c r="F1337" s="5">
        <v>1795</v>
      </c>
      <c r="G1337" s="5" t="s">
        <v>21687</v>
      </c>
      <c r="H1337" s="4" t="s">
        <v>20458</v>
      </c>
      <c r="I1337" s="5" t="s">
        <v>21692</v>
      </c>
      <c r="K1337" s="69" t="b" cm="1">
        <f t="array" ref="K1337">SUMPRODUCT( --ISNUMBER(SEARCH(TextCheck,I1337)))&gt;0</f>
        <v>0</v>
      </c>
    </row>
    <row r="1338" spans="1:11" ht="15.75" customHeight="1">
      <c r="A1338" s="5" t="s">
        <v>21671</v>
      </c>
      <c r="B1338" s="28" t="s">
        <v>20444</v>
      </c>
      <c r="E1338" s="4" t="s">
        <v>18935</v>
      </c>
      <c r="F1338" s="5">
        <v>1795</v>
      </c>
      <c r="G1338" s="5" t="s">
        <v>21687</v>
      </c>
      <c r="H1338" s="4" t="s">
        <v>20458</v>
      </c>
      <c r="I1338" s="5" t="s">
        <v>21693</v>
      </c>
      <c r="K1338" s="69" t="b" cm="1">
        <f t="array" ref="K1338">SUMPRODUCT( --ISNUMBER(SEARCH(TextCheck,I1338)))&gt;0</f>
        <v>0</v>
      </c>
    </row>
    <row r="1339" spans="1:11" ht="15.75" customHeight="1">
      <c r="A1339" s="5" t="s">
        <v>21671</v>
      </c>
      <c r="B1339" s="28" t="s">
        <v>20444</v>
      </c>
      <c r="E1339" s="4" t="s">
        <v>18935</v>
      </c>
      <c r="F1339" s="5">
        <v>1795</v>
      </c>
      <c r="G1339" s="5" t="s">
        <v>21687</v>
      </c>
      <c r="H1339" s="4" t="s">
        <v>14804</v>
      </c>
      <c r="I1339" s="5" t="s">
        <v>21694</v>
      </c>
      <c r="K1339" s="69" t="b" cm="1">
        <f t="array" ref="K1339">SUMPRODUCT( --ISNUMBER(SEARCH(TextCheck,I1339)))&gt;0</f>
        <v>0</v>
      </c>
    </row>
    <row r="1340" spans="1:11" ht="15.75" customHeight="1">
      <c r="A1340" s="5" t="s">
        <v>21671</v>
      </c>
      <c r="B1340" s="28" t="s">
        <v>20444</v>
      </c>
      <c r="E1340" s="4" t="s">
        <v>18935</v>
      </c>
      <c r="F1340" s="5">
        <v>1795</v>
      </c>
      <c r="G1340" s="5" t="s">
        <v>26338</v>
      </c>
      <c r="H1340" s="4" t="s">
        <v>3385</v>
      </c>
      <c r="I1340" s="5" t="s">
        <v>21695</v>
      </c>
      <c r="K1340" s="69" t="b" cm="1">
        <f t="array" ref="K1340">SUMPRODUCT( --ISNUMBER(SEARCH(TextCheck,I1340)))&gt;0</f>
        <v>0</v>
      </c>
    </row>
    <row r="1341" spans="1:11" ht="15.75" customHeight="1">
      <c r="A1341" s="5" t="s">
        <v>21671</v>
      </c>
      <c r="B1341" s="28" t="s">
        <v>20444</v>
      </c>
      <c r="E1341" s="4" t="s">
        <v>18935</v>
      </c>
      <c r="F1341" s="5">
        <v>1795</v>
      </c>
      <c r="G1341" s="5" t="s">
        <v>26338</v>
      </c>
      <c r="H1341" s="4" t="s">
        <v>3362</v>
      </c>
      <c r="I1341" s="5" t="s">
        <v>7416</v>
      </c>
      <c r="K1341" s="69" t="b" cm="1">
        <f t="array" ref="K1341">SUMPRODUCT( --ISNUMBER(SEARCH(TextCheck,I1341)))&gt;0</f>
        <v>0</v>
      </c>
    </row>
    <row r="1342" spans="1:11" ht="15.75" customHeight="1">
      <c r="A1342" s="5" t="s">
        <v>21671</v>
      </c>
      <c r="B1342" s="28" t="s">
        <v>20444</v>
      </c>
      <c r="E1342" s="4" t="s">
        <v>18935</v>
      </c>
      <c r="F1342" s="5">
        <v>1795</v>
      </c>
      <c r="G1342" s="5" t="s">
        <v>26338</v>
      </c>
      <c r="H1342" s="4" t="s">
        <v>20458</v>
      </c>
      <c r="I1342" s="5" t="s">
        <v>21696</v>
      </c>
      <c r="K1342" s="69" t="b" cm="1">
        <f t="array" ref="K1342">SUMPRODUCT( --ISNUMBER(SEARCH(TextCheck,I1342)))&gt;0</f>
        <v>0</v>
      </c>
    </row>
    <row r="1343" spans="1:11" ht="15.75" customHeight="1">
      <c r="A1343" s="5" t="s">
        <v>21671</v>
      </c>
      <c r="B1343" s="28" t="s">
        <v>20444</v>
      </c>
      <c r="E1343" s="4" t="s">
        <v>18935</v>
      </c>
      <c r="F1343" s="5">
        <v>1795</v>
      </c>
      <c r="G1343" s="5" t="s">
        <v>26338</v>
      </c>
      <c r="H1343" s="4" t="s">
        <v>20458</v>
      </c>
      <c r="I1343" s="5" t="s">
        <v>21697</v>
      </c>
      <c r="K1343" s="69" t="b" cm="1">
        <f t="array" ref="K1343">SUMPRODUCT( --ISNUMBER(SEARCH(TextCheck,I1343)))&gt;0</f>
        <v>0</v>
      </c>
    </row>
    <row r="1344" spans="1:11" ht="15.75" customHeight="1">
      <c r="A1344" s="5" t="s">
        <v>21671</v>
      </c>
      <c r="B1344" s="28" t="s">
        <v>20444</v>
      </c>
      <c r="E1344" s="4" t="s">
        <v>18935</v>
      </c>
      <c r="F1344" s="5">
        <v>1795</v>
      </c>
      <c r="G1344" s="5" t="s">
        <v>26338</v>
      </c>
      <c r="H1344" s="4" t="s">
        <v>20458</v>
      </c>
      <c r="I1344" s="5" t="s">
        <v>21698</v>
      </c>
      <c r="K1344" s="69" t="b" cm="1">
        <f t="array" ref="K1344">SUMPRODUCT( --ISNUMBER(SEARCH(TextCheck,I1344)))&gt;0</f>
        <v>0</v>
      </c>
    </row>
    <row r="1345" spans="1:11" ht="15.75" customHeight="1">
      <c r="A1345" s="5" t="s">
        <v>21671</v>
      </c>
      <c r="B1345" s="28" t="s">
        <v>20444</v>
      </c>
      <c r="E1345" s="4" t="s">
        <v>18935</v>
      </c>
      <c r="F1345" s="5">
        <v>1795</v>
      </c>
      <c r="G1345" s="5" t="s">
        <v>26338</v>
      </c>
      <c r="H1345" s="4" t="s">
        <v>20458</v>
      </c>
      <c r="I1345" s="5" t="s">
        <v>21699</v>
      </c>
      <c r="K1345" s="69" t="b" cm="1">
        <f t="array" ref="K1345">SUMPRODUCT( --ISNUMBER(SEARCH(TextCheck,I1345)))&gt;0</f>
        <v>0</v>
      </c>
    </row>
    <row r="1346" spans="1:11" ht="15.75" customHeight="1">
      <c r="A1346" s="5" t="s">
        <v>21671</v>
      </c>
      <c r="B1346" s="28" t="s">
        <v>20444</v>
      </c>
      <c r="E1346" s="4" t="s">
        <v>18935</v>
      </c>
      <c r="F1346" s="5">
        <v>1795</v>
      </c>
      <c r="G1346" s="5" t="s">
        <v>26338</v>
      </c>
      <c r="H1346" s="4" t="s">
        <v>20458</v>
      </c>
      <c r="I1346" s="5" t="s">
        <v>19168</v>
      </c>
      <c r="K1346" s="69" t="b" cm="1">
        <f t="array" ref="K1346">SUMPRODUCT( --ISNUMBER(SEARCH(TextCheck,I1346)))&gt;0</f>
        <v>0</v>
      </c>
    </row>
    <row r="1347" spans="1:11" ht="15.75" customHeight="1">
      <c r="A1347" s="5" t="s">
        <v>21671</v>
      </c>
      <c r="B1347" s="28" t="s">
        <v>20444</v>
      </c>
      <c r="E1347" s="4" t="s">
        <v>18935</v>
      </c>
      <c r="F1347" s="5">
        <v>1795</v>
      </c>
      <c r="G1347" s="5" t="s">
        <v>26338</v>
      </c>
      <c r="H1347" s="4" t="s">
        <v>14804</v>
      </c>
      <c r="I1347" s="5" t="s">
        <v>21700</v>
      </c>
      <c r="K1347" s="69" t="b" cm="1">
        <f t="array" ref="K1347">SUMPRODUCT( --ISNUMBER(SEARCH(TextCheck,I1347)))&gt;0</f>
        <v>0</v>
      </c>
    </row>
    <row r="1348" spans="1:11" ht="15.75" customHeight="1">
      <c r="A1348" s="5" t="s">
        <v>21671</v>
      </c>
      <c r="B1348" s="28" t="s">
        <v>20444</v>
      </c>
      <c r="E1348" s="4" t="s">
        <v>18935</v>
      </c>
      <c r="F1348" s="5">
        <v>1795</v>
      </c>
      <c r="G1348" s="5" t="s">
        <v>21701</v>
      </c>
      <c r="H1348" s="4" t="s">
        <v>1139</v>
      </c>
      <c r="I1348" s="5" t="s">
        <v>21702</v>
      </c>
      <c r="K1348" s="69" t="b" cm="1">
        <f t="array" ref="K1348">SUMPRODUCT( --ISNUMBER(SEARCH(TextCheck,I1348)))&gt;0</f>
        <v>0</v>
      </c>
    </row>
    <row r="1349" spans="1:11" ht="15.75" customHeight="1">
      <c r="A1349" s="5" t="s">
        <v>21671</v>
      </c>
      <c r="B1349" s="28" t="s">
        <v>20444</v>
      </c>
      <c r="E1349" s="4" t="s">
        <v>18935</v>
      </c>
      <c r="F1349" s="5">
        <v>1795</v>
      </c>
      <c r="G1349" s="5" t="s">
        <v>21701</v>
      </c>
      <c r="H1349" s="4" t="s">
        <v>2289</v>
      </c>
      <c r="I1349" s="5" t="s">
        <v>21703</v>
      </c>
      <c r="K1349" s="69" t="b" cm="1">
        <f t="array" ref="K1349">SUMPRODUCT( --ISNUMBER(SEARCH(TextCheck,I1349)))&gt;0</f>
        <v>0</v>
      </c>
    </row>
    <row r="1350" spans="1:11" ht="15.75" customHeight="1">
      <c r="A1350" s="5" t="s">
        <v>21671</v>
      </c>
      <c r="B1350" s="28" t="s">
        <v>20444</v>
      </c>
      <c r="E1350" s="4" t="s">
        <v>18935</v>
      </c>
      <c r="F1350" s="5">
        <v>1795</v>
      </c>
      <c r="G1350" s="5" t="s">
        <v>21701</v>
      </c>
      <c r="H1350" s="4" t="s">
        <v>2289</v>
      </c>
      <c r="I1350" s="5" t="s">
        <v>2449</v>
      </c>
      <c r="K1350" s="69" t="b" cm="1">
        <f t="array" ref="K1350">SUMPRODUCT( --ISNUMBER(SEARCH(TextCheck,I1350)))&gt;0</f>
        <v>0</v>
      </c>
    </row>
    <row r="1351" spans="1:11" ht="15.75" customHeight="1">
      <c r="A1351" s="5" t="s">
        <v>21671</v>
      </c>
      <c r="B1351" s="28" t="s">
        <v>20444</v>
      </c>
      <c r="E1351" s="4" t="s">
        <v>18935</v>
      </c>
      <c r="F1351" s="5">
        <v>1795</v>
      </c>
      <c r="G1351" s="5" t="s">
        <v>21701</v>
      </c>
      <c r="H1351" s="4" t="s">
        <v>3327</v>
      </c>
      <c r="I1351" s="5" t="s">
        <v>21704</v>
      </c>
      <c r="K1351" s="69" t="b" cm="1">
        <f t="array" ref="K1351">SUMPRODUCT( --ISNUMBER(SEARCH(TextCheck,I1351)))&gt;0</f>
        <v>0</v>
      </c>
    </row>
    <row r="1352" spans="1:11" ht="15.75" customHeight="1">
      <c r="A1352" s="5" t="s">
        <v>21671</v>
      </c>
      <c r="B1352" s="28" t="s">
        <v>20444</v>
      </c>
      <c r="E1352" s="4" t="s">
        <v>18935</v>
      </c>
      <c r="F1352" s="5">
        <v>1795</v>
      </c>
      <c r="G1352" s="5" t="s">
        <v>21701</v>
      </c>
      <c r="H1352" s="4" t="s">
        <v>3327</v>
      </c>
      <c r="I1352" s="5" t="s">
        <v>21705</v>
      </c>
      <c r="K1352" s="69" t="b" cm="1">
        <f t="array" ref="K1352">SUMPRODUCT( --ISNUMBER(SEARCH(TextCheck,I1352)))&gt;0</f>
        <v>0</v>
      </c>
    </row>
    <row r="1353" spans="1:11" ht="15.75" customHeight="1">
      <c r="A1353" s="5" t="s">
        <v>21671</v>
      </c>
      <c r="B1353" s="28" t="s">
        <v>20444</v>
      </c>
      <c r="E1353" s="4" t="s">
        <v>18935</v>
      </c>
      <c r="F1353" s="5">
        <v>1795</v>
      </c>
      <c r="G1353" s="5" t="s">
        <v>21701</v>
      </c>
      <c r="H1353" s="4" t="s">
        <v>3327</v>
      </c>
      <c r="I1353" s="5" t="s">
        <v>26339</v>
      </c>
      <c r="K1353" s="69" t="b" cm="1">
        <f t="array" ref="K1353">SUMPRODUCT( --ISNUMBER(SEARCH(TextCheck,I1353)))&gt;0</f>
        <v>0</v>
      </c>
    </row>
    <row r="1354" spans="1:11" ht="15.75" customHeight="1">
      <c r="A1354" s="5" t="s">
        <v>21671</v>
      </c>
      <c r="B1354" s="28" t="s">
        <v>20444</v>
      </c>
      <c r="E1354" s="4" t="s">
        <v>18935</v>
      </c>
      <c r="F1354" s="5">
        <v>1795</v>
      </c>
      <c r="G1354" s="5" t="s">
        <v>21701</v>
      </c>
      <c r="H1354" s="4" t="s">
        <v>3327</v>
      </c>
      <c r="I1354" s="5" t="s">
        <v>10477</v>
      </c>
      <c r="K1354" s="69" t="b" cm="1">
        <f t="array" ref="K1354">SUMPRODUCT( --ISNUMBER(SEARCH(TextCheck,I1354)))&gt;0</f>
        <v>0</v>
      </c>
    </row>
    <row r="1355" spans="1:11" ht="15.75" customHeight="1">
      <c r="A1355" s="5" t="s">
        <v>21671</v>
      </c>
      <c r="B1355" s="28" t="s">
        <v>20444</v>
      </c>
      <c r="E1355" s="4" t="s">
        <v>18935</v>
      </c>
      <c r="F1355" s="5">
        <v>1795</v>
      </c>
      <c r="G1355" s="5" t="s">
        <v>21701</v>
      </c>
      <c r="H1355" s="4" t="s">
        <v>3344</v>
      </c>
      <c r="I1355" s="5" t="s">
        <v>21706</v>
      </c>
      <c r="K1355" s="69" t="b" cm="1">
        <f t="array" ref="K1355">SUMPRODUCT( --ISNUMBER(SEARCH(TextCheck,I1355)))&gt;0</f>
        <v>0</v>
      </c>
    </row>
    <row r="1356" spans="1:11" ht="15.75" customHeight="1">
      <c r="A1356" s="5" t="s">
        <v>21671</v>
      </c>
      <c r="B1356" s="28" t="s">
        <v>20444</v>
      </c>
      <c r="E1356" s="4" t="s">
        <v>18935</v>
      </c>
      <c r="F1356" s="5">
        <v>1795</v>
      </c>
      <c r="G1356" s="5" t="s">
        <v>21701</v>
      </c>
      <c r="H1356" s="4" t="s">
        <v>3344</v>
      </c>
      <c r="I1356" s="5" t="s">
        <v>21707</v>
      </c>
      <c r="K1356" s="69" t="b" cm="1">
        <f t="array" ref="K1356">SUMPRODUCT( --ISNUMBER(SEARCH(TextCheck,I1356)))&gt;0</f>
        <v>0</v>
      </c>
    </row>
    <row r="1357" spans="1:11" ht="15.75" customHeight="1">
      <c r="A1357" s="5" t="s">
        <v>21671</v>
      </c>
      <c r="B1357" s="28" t="s">
        <v>20444</v>
      </c>
      <c r="E1357" s="4" t="s">
        <v>18935</v>
      </c>
      <c r="F1357" s="5">
        <v>1795</v>
      </c>
      <c r="G1357" s="5" t="s">
        <v>21701</v>
      </c>
      <c r="H1357" s="4" t="s">
        <v>3344</v>
      </c>
      <c r="I1357" s="5" t="s">
        <v>21708</v>
      </c>
      <c r="K1357" s="69" t="b" cm="1">
        <f t="array" ref="K1357">SUMPRODUCT( --ISNUMBER(SEARCH(TextCheck,I1357)))&gt;0</f>
        <v>0</v>
      </c>
    </row>
    <row r="1358" spans="1:11" ht="15.75" customHeight="1">
      <c r="A1358" s="5" t="s">
        <v>21671</v>
      </c>
      <c r="B1358" s="28" t="s">
        <v>20444</v>
      </c>
      <c r="E1358" s="4" t="s">
        <v>18935</v>
      </c>
      <c r="F1358" s="5">
        <v>1795</v>
      </c>
      <c r="G1358" s="5" t="s">
        <v>21701</v>
      </c>
      <c r="H1358" s="4" t="s">
        <v>3344</v>
      </c>
      <c r="I1358" s="5" t="s">
        <v>21709</v>
      </c>
      <c r="K1358" s="69" t="b" cm="1">
        <f t="array" ref="K1358">SUMPRODUCT( --ISNUMBER(SEARCH(TextCheck,I1358)))&gt;0</f>
        <v>0</v>
      </c>
    </row>
    <row r="1359" spans="1:11" ht="15.75" customHeight="1">
      <c r="A1359" s="5" t="s">
        <v>21671</v>
      </c>
      <c r="B1359" s="28" t="s">
        <v>20444</v>
      </c>
      <c r="E1359" s="4" t="s">
        <v>18935</v>
      </c>
      <c r="F1359" s="5">
        <v>1795</v>
      </c>
      <c r="G1359" s="5" t="s">
        <v>21701</v>
      </c>
      <c r="H1359" s="4" t="s">
        <v>3434</v>
      </c>
      <c r="I1359" s="5" t="s">
        <v>21710</v>
      </c>
      <c r="K1359" s="69" t="b" cm="1">
        <f t="array" ref="K1359">SUMPRODUCT( --ISNUMBER(SEARCH(TextCheck,I1359)))&gt;0</f>
        <v>0</v>
      </c>
    </row>
    <row r="1360" spans="1:11" ht="15.75" customHeight="1">
      <c r="A1360" s="5" t="s">
        <v>21671</v>
      </c>
      <c r="B1360" s="28" t="s">
        <v>20444</v>
      </c>
      <c r="E1360" s="4" t="s">
        <v>18935</v>
      </c>
      <c r="F1360" s="5">
        <v>1795</v>
      </c>
      <c r="G1360" s="5" t="s">
        <v>21701</v>
      </c>
      <c r="H1360" s="4" t="s">
        <v>3434</v>
      </c>
      <c r="I1360" s="5" t="s">
        <v>14781</v>
      </c>
      <c r="K1360" s="69" t="b" cm="1">
        <f t="array" ref="K1360">SUMPRODUCT( --ISNUMBER(SEARCH(TextCheck,I1360)))&gt;0</f>
        <v>0</v>
      </c>
    </row>
    <row r="1361" spans="1:11" ht="15.75" customHeight="1">
      <c r="A1361" s="5" t="s">
        <v>21671</v>
      </c>
      <c r="B1361" s="28" t="s">
        <v>20444</v>
      </c>
      <c r="E1361" s="4" t="s">
        <v>18935</v>
      </c>
      <c r="F1361" s="5">
        <v>1795</v>
      </c>
      <c r="G1361" s="5" t="s">
        <v>21701</v>
      </c>
      <c r="H1361" s="4" t="s">
        <v>3434</v>
      </c>
      <c r="I1361" s="5" t="s">
        <v>21711</v>
      </c>
      <c r="K1361" s="69" t="b" cm="1">
        <f t="array" ref="K1361">SUMPRODUCT( --ISNUMBER(SEARCH(TextCheck,I1361)))&gt;0</f>
        <v>0</v>
      </c>
    </row>
    <row r="1362" spans="1:11" ht="15.75" customHeight="1">
      <c r="A1362" s="5" t="s">
        <v>21671</v>
      </c>
      <c r="B1362" s="28" t="s">
        <v>20444</v>
      </c>
      <c r="E1362" s="4" t="s">
        <v>18935</v>
      </c>
      <c r="F1362" s="5">
        <v>1795</v>
      </c>
      <c r="G1362" s="5" t="s">
        <v>21701</v>
      </c>
      <c r="H1362" s="4" t="s">
        <v>3434</v>
      </c>
      <c r="I1362" s="5" t="s">
        <v>21712</v>
      </c>
      <c r="K1362" s="69" t="b" cm="1">
        <f t="array" ref="K1362">SUMPRODUCT( --ISNUMBER(SEARCH(TextCheck,I1362)))&gt;0</f>
        <v>0</v>
      </c>
    </row>
    <row r="1363" spans="1:11" ht="15.75" customHeight="1">
      <c r="A1363" s="5" t="s">
        <v>21671</v>
      </c>
      <c r="B1363" s="28" t="s">
        <v>20444</v>
      </c>
      <c r="E1363" s="4" t="s">
        <v>18935</v>
      </c>
      <c r="F1363" s="5">
        <v>1795</v>
      </c>
      <c r="G1363" s="5" t="s">
        <v>21701</v>
      </c>
      <c r="H1363" s="4" t="s">
        <v>3434</v>
      </c>
      <c r="I1363" s="5" t="s">
        <v>21713</v>
      </c>
      <c r="K1363" s="69" t="b" cm="1">
        <f t="array" ref="K1363">SUMPRODUCT( --ISNUMBER(SEARCH(TextCheck,I1363)))&gt;0</f>
        <v>0</v>
      </c>
    </row>
    <row r="1364" spans="1:11" ht="15.75" customHeight="1">
      <c r="A1364" s="5" t="s">
        <v>21671</v>
      </c>
      <c r="B1364" s="28" t="s">
        <v>20444</v>
      </c>
      <c r="E1364" s="4" t="s">
        <v>18935</v>
      </c>
      <c r="F1364" s="5">
        <v>1795</v>
      </c>
      <c r="G1364" s="5" t="s">
        <v>21701</v>
      </c>
      <c r="H1364" s="4" t="s">
        <v>3434</v>
      </c>
      <c r="I1364" s="5" t="s">
        <v>21714</v>
      </c>
      <c r="K1364" s="69" t="b" cm="1">
        <f t="array" ref="K1364">SUMPRODUCT( --ISNUMBER(SEARCH(TextCheck,I1364)))&gt;0</f>
        <v>0</v>
      </c>
    </row>
    <row r="1365" spans="1:11" ht="15.75" customHeight="1">
      <c r="A1365" s="5" t="s">
        <v>21671</v>
      </c>
      <c r="B1365" s="28" t="s">
        <v>20444</v>
      </c>
      <c r="E1365" s="4" t="s">
        <v>18935</v>
      </c>
      <c r="F1365" s="5">
        <v>1795</v>
      </c>
      <c r="G1365" s="5" t="s">
        <v>21701</v>
      </c>
      <c r="H1365" s="4" t="s">
        <v>3493</v>
      </c>
      <c r="I1365" s="5" t="s">
        <v>21715</v>
      </c>
      <c r="K1365" s="69" t="b" cm="1">
        <f t="array" ref="K1365">SUMPRODUCT( --ISNUMBER(SEARCH(TextCheck,I1365)))&gt;0</f>
        <v>0</v>
      </c>
    </row>
    <row r="1366" spans="1:11" ht="15.75" customHeight="1">
      <c r="A1366" s="5" t="s">
        <v>21671</v>
      </c>
      <c r="B1366" s="28" t="s">
        <v>20444</v>
      </c>
      <c r="E1366" s="4" t="s">
        <v>18935</v>
      </c>
      <c r="F1366" s="5">
        <v>1795</v>
      </c>
      <c r="G1366" s="5" t="s">
        <v>21701</v>
      </c>
      <c r="H1366" s="4" t="s">
        <v>3362</v>
      </c>
      <c r="I1366" s="5" t="s">
        <v>21716</v>
      </c>
      <c r="K1366" s="69" t="b" cm="1">
        <f t="array" ref="K1366">SUMPRODUCT( --ISNUMBER(SEARCH(TextCheck,I1366)))&gt;0</f>
        <v>0</v>
      </c>
    </row>
    <row r="1367" spans="1:11" ht="15.75" customHeight="1">
      <c r="A1367" s="5" t="s">
        <v>21671</v>
      </c>
      <c r="B1367" s="28" t="s">
        <v>20444</v>
      </c>
      <c r="E1367" s="4" t="s">
        <v>18935</v>
      </c>
      <c r="F1367" s="5">
        <v>1795</v>
      </c>
      <c r="G1367" s="5" t="s">
        <v>21701</v>
      </c>
      <c r="H1367" s="4" t="s">
        <v>21579</v>
      </c>
      <c r="I1367" s="5" t="s">
        <v>21717</v>
      </c>
      <c r="K1367" s="69" t="b" cm="1">
        <f t="array" ref="K1367">SUMPRODUCT( --ISNUMBER(SEARCH(TextCheck,I1367)))&gt;0</f>
        <v>0</v>
      </c>
    </row>
    <row r="1368" spans="1:11" ht="15.75" customHeight="1">
      <c r="A1368" s="5" t="s">
        <v>21671</v>
      </c>
      <c r="B1368" s="28" t="s">
        <v>20444</v>
      </c>
      <c r="E1368" s="4" t="s">
        <v>18935</v>
      </c>
      <c r="F1368" s="5">
        <v>1795</v>
      </c>
      <c r="G1368" s="5" t="s">
        <v>21701</v>
      </c>
      <c r="H1368" s="4" t="s">
        <v>21573</v>
      </c>
      <c r="I1368" s="5" t="s">
        <v>21718</v>
      </c>
      <c r="K1368" s="69" t="b" cm="1">
        <f t="array" ref="K1368">SUMPRODUCT( --ISNUMBER(SEARCH(TextCheck,I1368)))&gt;0</f>
        <v>0</v>
      </c>
    </row>
    <row r="1369" spans="1:11" ht="15.75" customHeight="1">
      <c r="A1369" s="5" t="s">
        <v>21671</v>
      </c>
      <c r="B1369" s="28" t="s">
        <v>20444</v>
      </c>
      <c r="E1369" s="4" t="s">
        <v>18935</v>
      </c>
      <c r="F1369" s="5">
        <v>1795</v>
      </c>
      <c r="G1369" s="5" t="s">
        <v>21719</v>
      </c>
      <c r="H1369" s="4" t="s">
        <v>617</v>
      </c>
      <c r="I1369" s="5" t="s">
        <v>21720</v>
      </c>
      <c r="K1369" s="69" t="b" cm="1">
        <f t="array" ref="K1369">SUMPRODUCT( --ISNUMBER(SEARCH(TextCheck,I1369)))&gt;0</f>
        <v>0</v>
      </c>
    </row>
    <row r="1370" spans="1:11" ht="15.75" customHeight="1">
      <c r="A1370" s="5" t="s">
        <v>21671</v>
      </c>
      <c r="B1370" s="28" t="s">
        <v>20444</v>
      </c>
      <c r="E1370" s="4" t="s">
        <v>18935</v>
      </c>
      <c r="F1370" s="5">
        <v>1795</v>
      </c>
      <c r="G1370" s="5" t="s">
        <v>21719</v>
      </c>
      <c r="H1370" s="4" t="s">
        <v>2289</v>
      </c>
      <c r="I1370" s="5" t="s">
        <v>21721</v>
      </c>
      <c r="K1370" s="69" t="b" cm="1">
        <f t="array" ref="K1370">SUMPRODUCT( --ISNUMBER(SEARCH(TextCheck,I1370)))&gt;0</f>
        <v>0</v>
      </c>
    </row>
    <row r="1371" spans="1:11" ht="15.75" customHeight="1">
      <c r="A1371" s="5" t="s">
        <v>21671</v>
      </c>
      <c r="B1371" s="28" t="s">
        <v>20444</v>
      </c>
      <c r="E1371" s="4" t="s">
        <v>18935</v>
      </c>
      <c r="F1371" s="5">
        <v>1795</v>
      </c>
      <c r="G1371" s="5" t="s">
        <v>21719</v>
      </c>
      <c r="H1371" s="4" t="s">
        <v>3327</v>
      </c>
      <c r="I1371" s="5" t="s">
        <v>21722</v>
      </c>
      <c r="K1371" s="69" t="b" cm="1">
        <f t="array" ref="K1371">SUMPRODUCT( --ISNUMBER(SEARCH(TextCheck,I1371)))&gt;0</f>
        <v>0</v>
      </c>
    </row>
    <row r="1372" spans="1:11" ht="15.75" customHeight="1">
      <c r="A1372" s="5" t="s">
        <v>21671</v>
      </c>
      <c r="B1372" s="28" t="s">
        <v>20444</v>
      </c>
      <c r="E1372" s="4" t="s">
        <v>18935</v>
      </c>
      <c r="F1372" s="5">
        <v>1795</v>
      </c>
      <c r="G1372" s="5" t="s">
        <v>21719</v>
      </c>
      <c r="H1372" s="4" t="s">
        <v>3344</v>
      </c>
      <c r="I1372" s="5" t="s">
        <v>21723</v>
      </c>
      <c r="K1372" s="69" t="b" cm="1">
        <f t="array" ref="K1372">SUMPRODUCT( --ISNUMBER(SEARCH(TextCheck,I1372)))&gt;0</f>
        <v>0</v>
      </c>
    </row>
    <row r="1373" spans="1:11" ht="15.75" customHeight="1">
      <c r="A1373" s="5" t="s">
        <v>21671</v>
      </c>
      <c r="B1373" s="28" t="s">
        <v>20444</v>
      </c>
      <c r="E1373" s="4" t="s">
        <v>18935</v>
      </c>
      <c r="F1373" s="5">
        <v>1795</v>
      </c>
      <c r="G1373" s="5" t="s">
        <v>21719</v>
      </c>
      <c r="H1373" s="4" t="s">
        <v>3344</v>
      </c>
      <c r="I1373" s="5" t="s">
        <v>21724</v>
      </c>
      <c r="K1373" s="69" t="b" cm="1">
        <f t="array" ref="K1373">SUMPRODUCT( --ISNUMBER(SEARCH(TextCheck,I1373)))&gt;0</f>
        <v>0</v>
      </c>
    </row>
    <row r="1374" spans="1:11" ht="15.75" customHeight="1">
      <c r="A1374" s="5" t="s">
        <v>21671</v>
      </c>
      <c r="B1374" s="28" t="s">
        <v>20444</v>
      </c>
      <c r="E1374" s="4" t="s">
        <v>18935</v>
      </c>
      <c r="F1374" s="5">
        <v>1795</v>
      </c>
      <c r="G1374" s="5" t="s">
        <v>21719</v>
      </c>
      <c r="H1374" s="4" t="s">
        <v>3344</v>
      </c>
      <c r="I1374" s="5" t="s">
        <v>21725</v>
      </c>
      <c r="K1374" s="69" t="b" cm="1">
        <f t="array" ref="K1374">SUMPRODUCT( --ISNUMBER(SEARCH(TextCheck,I1374)))&gt;0</f>
        <v>0</v>
      </c>
    </row>
    <row r="1375" spans="1:11" ht="15.75" customHeight="1">
      <c r="A1375" s="5" t="s">
        <v>21671</v>
      </c>
      <c r="B1375" s="28" t="s">
        <v>20444</v>
      </c>
      <c r="E1375" s="4" t="s">
        <v>18935</v>
      </c>
      <c r="F1375" s="5">
        <v>1795</v>
      </c>
      <c r="G1375" s="5" t="s">
        <v>21719</v>
      </c>
      <c r="H1375" s="4" t="s">
        <v>3344</v>
      </c>
      <c r="I1375" s="5" t="s">
        <v>21726</v>
      </c>
      <c r="K1375" s="69" t="b" cm="1">
        <f t="array" ref="K1375">SUMPRODUCT( --ISNUMBER(SEARCH(TextCheck,I1375)))&gt;0</f>
        <v>0</v>
      </c>
    </row>
    <row r="1376" spans="1:11" ht="15.75" customHeight="1">
      <c r="A1376" s="5" t="s">
        <v>21671</v>
      </c>
      <c r="B1376" s="28" t="s">
        <v>20444</v>
      </c>
      <c r="E1376" s="4" t="s">
        <v>18935</v>
      </c>
      <c r="F1376" s="5">
        <v>1795</v>
      </c>
      <c r="G1376" s="5" t="s">
        <v>21719</v>
      </c>
      <c r="H1376" s="4" t="s">
        <v>3434</v>
      </c>
      <c r="I1376" s="5" t="s">
        <v>26525</v>
      </c>
      <c r="K1376" s="69" t="b" cm="1">
        <f t="array" ref="K1376">SUMPRODUCT( --ISNUMBER(SEARCH(TextCheck,I1376)))&gt;0</f>
        <v>1</v>
      </c>
    </row>
    <row r="1377" spans="1:11" ht="15.75" customHeight="1">
      <c r="A1377" s="5" t="s">
        <v>21671</v>
      </c>
      <c r="B1377" s="28" t="s">
        <v>20444</v>
      </c>
      <c r="E1377" s="4" t="s">
        <v>18935</v>
      </c>
      <c r="F1377" s="5">
        <v>1795</v>
      </c>
      <c r="G1377" s="5" t="s">
        <v>21719</v>
      </c>
      <c r="H1377" s="4" t="s">
        <v>3434</v>
      </c>
      <c r="I1377" s="5" t="s">
        <v>21727</v>
      </c>
      <c r="K1377" s="69" t="b" cm="1">
        <f t="array" ref="K1377">SUMPRODUCT( --ISNUMBER(SEARCH(TextCheck,I1377)))&gt;0</f>
        <v>0</v>
      </c>
    </row>
    <row r="1378" spans="1:11" ht="15.75" customHeight="1">
      <c r="A1378" s="5" t="s">
        <v>21671</v>
      </c>
      <c r="B1378" s="28" t="s">
        <v>20444</v>
      </c>
      <c r="E1378" s="4" t="s">
        <v>18935</v>
      </c>
      <c r="F1378" s="5">
        <v>1795</v>
      </c>
      <c r="G1378" s="5" t="s">
        <v>21719</v>
      </c>
      <c r="H1378" s="4" t="s">
        <v>3434</v>
      </c>
      <c r="I1378" s="5" t="s">
        <v>21728</v>
      </c>
      <c r="K1378" s="69" t="b" cm="1">
        <f t="array" ref="K1378">SUMPRODUCT( --ISNUMBER(SEARCH(TextCheck,I1378)))&gt;0</f>
        <v>0</v>
      </c>
    </row>
    <row r="1379" spans="1:11" ht="15.75" customHeight="1">
      <c r="A1379" s="5" t="s">
        <v>21671</v>
      </c>
      <c r="B1379" s="28" t="s">
        <v>20444</v>
      </c>
      <c r="E1379" s="4" t="s">
        <v>18935</v>
      </c>
      <c r="F1379" s="5">
        <v>1795</v>
      </c>
      <c r="G1379" s="5" t="s">
        <v>21719</v>
      </c>
      <c r="H1379" s="4" t="s">
        <v>3493</v>
      </c>
      <c r="I1379" s="5" t="s">
        <v>21729</v>
      </c>
      <c r="K1379" s="69" t="b" cm="1">
        <f t="array" ref="K1379">SUMPRODUCT( --ISNUMBER(SEARCH(TextCheck,I1379)))&gt;0</f>
        <v>0</v>
      </c>
    </row>
    <row r="1380" spans="1:11" ht="15.75" customHeight="1">
      <c r="A1380" s="5" t="s">
        <v>21671</v>
      </c>
      <c r="B1380" s="28" t="s">
        <v>20444</v>
      </c>
      <c r="E1380" s="4" t="s">
        <v>18935</v>
      </c>
      <c r="F1380" s="5">
        <v>1795</v>
      </c>
      <c r="G1380" s="5" t="s">
        <v>21719</v>
      </c>
      <c r="H1380" s="4" t="s">
        <v>3362</v>
      </c>
      <c r="I1380" s="5" t="s">
        <v>21730</v>
      </c>
      <c r="K1380" s="69" t="b" cm="1">
        <f t="array" ref="K1380">SUMPRODUCT( --ISNUMBER(SEARCH(TextCheck,I1380)))&gt;0</f>
        <v>0</v>
      </c>
    </row>
    <row r="1381" spans="1:11" ht="15.75" customHeight="1">
      <c r="A1381" s="5" t="s">
        <v>21671</v>
      </c>
      <c r="B1381" s="28" t="s">
        <v>20444</v>
      </c>
      <c r="E1381" s="4" t="s">
        <v>18935</v>
      </c>
      <c r="F1381" s="5">
        <v>1795</v>
      </c>
      <c r="G1381" s="5" t="s">
        <v>21719</v>
      </c>
      <c r="H1381" s="4" t="s">
        <v>21573</v>
      </c>
      <c r="I1381" s="5" t="s">
        <v>21731</v>
      </c>
      <c r="K1381" s="69" t="b" cm="1">
        <f t="array" ref="K1381">SUMPRODUCT( --ISNUMBER(SEARCH(TextCheck,I1381)))&gt;0</f>
        <v>0</v>
      </c>
    </row>
    <row r="1382" spans="1:11" ht="15.75" customHeight="1">
      <c r="A1382" s="5" t="s">
        <v>21671</v>
      </c>
      <c r="B1382" s="28" t="s">
        <v>20444</v>
      </c>
      <c r="E1382" s="4" t="s">
        <v>18935</v>
      </c>
      <c r="F1382" s="5">
        <v>1795</v>
      </c>
      <c r="G1382" s="5" t="s">
        <v>21719</v>
      </c>
      <c r="H1382" s="4" t="s">
        <v>20458</v>
      </c>
      <c r="I1382" s="5" t="s">
        <v>21732</v>
      </c>
      <c r="K1382" s="69" t="b" cm="1">
        <f t="array" ref="K1382">SUMPRODUCT( --ISNUMBER(SEARCH(TextCheck,I1382)))&gt;0</f>
        <v>0</v>
      </c>
    </row>
    <row r="1383" spans="1:11" ht="15.75" customHeight="1">
      <c r="A1383" s="5" t="s">
        <v>21671</v>
      </c>
      <c r="B1383" s="28" t="s">
        <v>20444</v>
      </c>
      <c r="E1383" s="4" t="s">
        <v>18935</v>
      </c>
      <c r="F1383" s="5">
        <v>1795</v>
      </c>
      <c r="G1383" s="5" t="s">
        <v>21719</v>
      </c>
      <c r="H1383" s="4" t="s">
        <v>20458</v>
      </c>
      <c r="I1383" s="5" t="s">
        <v>21733</v>
      </c>
      <c r="K1383" s="69" t="b" cm="1">
        <f t="array" ref="K1383">SUMPRODUCT( --ISNUMBER(SEARCH(TextCheck,I1383)))&gt;0</f>
        <v>0</v>
      </c>
    </row>
    <row r="1384" spans="1:11" ht="15.75" customHeight="1">
      <c r="A1384" s="5" t="s">
        <v>21671</v>
      </c>
      <c r="B1384" s="28" t="s">
        <v>20444</v>
      </c>
      <c r="E1384" s="4" t="s">
        <v>18935</v>
      </c>
      <c r="F1384" s="5">
        <v>1795</v>
      </c>
      <c r="G1384" s="5" t="s">
        <v>21734</v>
      </c>
      <c r="H1384" s="4" t="s">
        <v>21735</v>
      </c>
      <c r="I1384" s="5" t="s">
        <v>21736</v>
      </c>
      <c r="K1384" s="69" t="b" cm="1">
        <f t="array" ref="K1384">SUMPRODUCT( --ISNUMBER(SEARCH(TextCheck,I1384)))&gt;0</f>
        <v>0</v>
      </c>
    </row>
    <row r="1385" spans="1:11" ht="15.75" customHeight="1">
      <c r="A1385" s="5" t="s">
        <v>21671</v>
      </c>
      <c r="B1385" s="28" t="s">
        <v>20444</v>
      </c>
      <c r="E1385" s="4" t="s">
        <v>18935</v>
      </c>
      <c r="F1385" s="5">
        <v>1795</v>
      </c>
      <c r="G1385" s="5" t="s">
        <v>21734</v>
      </c>
      <c r="H1385" s="4" t="s">
        <v>21735</v>
      </c>
      <c r="I1385" s="5" t="s">
        <v>21737</v>
      </c>
      <c r="K1385" s="69" t="b" cm="1">
        <f t="array" ref="K1385">SUMPRODUCT( --ISNUMBER(SEARCH(TextCheck,I1385)))&gt;0</f>
        <v>0</v>
      </c>
    </row>
    <row r="1386" spans="1:11" ht="15.75" customHeight="1">
      <c r="A1386" s="5" t="s">
        <v>21671</v>
      </c>
      <c r="B1386" s="28" t="s">
        <v>20444</v>
      </c>
      <c r="E1386" s="4" t="s">
        <v>18935</v>
      </c>
      <c r="F1386" s="5">
        <v>1795</v>
      </c>
      <c r="G1386" s="5" t="s">
        <v>21734</v>
      </c>
      <c r="H1386" s="4" t="s">
        <v>21735</v>
      </c>
      <c r="I1386" s="5" t="s">
        <v>21738</v>
      </c>
      <c r="K1386" s="69" t="b" cm="1">
        <f t="array" ref="K1386">SUMPRODUCT( --ISNUMBER(SEARCH(TextCheck,I1386)))&gt;0</f>
        <v>0</v>
      </c>
    </row>
    <row r="1387" spans="1:11" ht="15.75" customHeight="1">
      <c r="A1387" s="5" t="s">
        <v>21671</v>
      </c>
      <c r="B1387" s="28" t="s">
        <v>20444</v>
      </c>
      <c r="E1387" s="4" t="s">
        <v>18935</v>
      </c>
      <c r="F1387" s="5">
        <v>1795</v>
      </c>
      <c r="G1387" s="5" t="s">
        <v>21734</v>
      </c>
      <c r="H1387" s="4" t="s">
        <v>21735</v>
      </c>
      <c r="I1387" s="5" t="s">
        <v>5386</v>
      </c>
      <c r="K1387" s="69" t="b" cm="1">
        <f t="array" ref="K1387">SUMPRODUCT( --ISNUMBER(SEARCH(TextCheck,I1387)))&gt;0</f>
        <v>0</v>
      </c>
    </row>
    <row r="1388" spans="1:11" ht="15.75" customHeight="1">
      <c r="A1388" s="5" t="s">
        <v>21671</v>
      </c>
      <c r="B1388" s="28" t="s">
        <v>20444</v>
      </c>
      <c r="E1388" s="4" t="s">
        <v>18935</v>
      </c>
      <c r="F1388" s="5">
        <v>1795</v>
      </c>
      <c r="G1388" s="5" t="s">
        <v>21734</v>
      </c>
      <c r="H1388" s="4" t="s">
        <v>21735</v>
      </c>
      <c r="I1388" s="5" t="s">
        <v>21739</v>
      </c>
      <c r="K1388" s="69" t="b" cm="1">
        <f t="array" ref="K1388">SUMPRODUCT( --ISNUMBER(SEARCH(TextCheck,I1388)))&gt;0</f>
        <v>0</v>
      </c>
    </row>
    <row r="1389" spans="1:11" ht="15.75" customHeight="1">
      <c r="A1389" s="5" t="s">
        <v>21671</v>
      </c>
      <c r="B1389" s="28" t="s">
        <v>20444</v>
      </c>
      <c r="E1389" s="4" t="s">
        <v>18935</v>
      </c>
      <c r="F1389" s="5">
        <v>1795</v>
      </c>
      <c r="G1389" s="5" t="s">
        <v>21734</v>
      </c>
      <c r="H1389" s="4" t="s">
        <v>20458</v>
      </c>
      <c r="I1389" s="5" t="s">
        <v>21740</v>
      </c>
      <c r="K1389" s="69" t="b" cm="1">
        <f t="array" ref="K1389">SUMPRODUCT( --ISNUMBER(SEARCH(TextCheck,I1389)))&gt;0</f>
        <v>0</v>
      </c>
    </row>
    <row r="1390" spans="1:11" ht="15.75" customHeight="1">
      <c r="A1390" s="5" t="s">
        <v>21671</v>
      </c>
      <c r="B1390" s="28" t="s">
        <v>20444</v>
      </c>
      <c r="C1390" t="b">
        <v>1</v>
      </c>
      <c r="E1390" s="4" t="s">
        <v>18935</v>
      </c>
      <c r="F1390" s="5">
        <v>1795</v>
      </c>
      <c r="G1390" s="5" t="s">
        <v>21734</v>
      </c>
      <c r="H1390" s="4" t="s">
        <v>21579</v>
      </c>
      <c r="I1390" s="5" t="s">
        <v>26340</v>
      </c>
      <c r="J1390" t="s">
        <v>478</v>
      </c>
      <c r="K1390" s="69" t="b" cm="1">
        <f t="array" ref="K1390">SUMPRODUCT( --ISNUMBER(SEARCH(TextCheck,I1390)))&gt;0</f>
        <v>0</v>
      </c>
    </row>
    <row r="1391" spans="1:11" ht="15.75" customHeight="1">
      <c r="A1391" s="5" t="s">
        <v>21671</v>
      </c>
      <c r="B1391" s="28" t="s">
        <v>20444</v>
      </c>
      <c r="E1391" s="4" t="s">
        <v>18935</v>
      </c>
      <c r="F1391" s="5">
        <v>1795</v>
      </c>
      <c r="G1391" s="5" t="s">
        <v>21741</v>
      </c>
      <c r="H1391" s="4" t="s">
        <v>21735</v>
      </c>
      <c r="I1391" s="5" t="s">
        <v>21742</v>
      </c>
      <c r="K1391" s="69" t="b" cm="1">
        <f t="array" ref="K1391">SUMPRODUCT( --ISNUMBER(SEARCH(TextCheck,I1391)))&gt;0</f>
        <v>0</v>
      </c>
    </row>
    <row r="1392" spans="1:11" ht="15.75" customHeight="1">
      <c r="A1392" s="5" t="s">
        <v>21671</v>
      </c>
      <c r="B1392" s="28" t="s">
        <v>20444</v>
      </c>
      <c r="E1392" s="4" t="s">
        <v>18935</v>
      </c>
      <c r="F1392" s="5">
        <v>1795</v>
      </c>
      <c r="G1392" s="5" t="s">
        <v>21741</v>
      </c>
      <c r="H1392" s="4" t="s">
        <v>21735</v>
      </c>
      <c r="I1392" s="5" t="s">
        <v>26341</v>
      </c>
      <c r="K1392" s="69" t="b" cm="1">
        <f t="array" ref="K1392">SUMPRODUCT( --ISNUMBER(SEARCH(TextCheck,I1392)))&gt;0</f>
        <v>0</v>
      </c>
    </row>
    <row r="1393" spans="1:11" ht="15.75" customHeight="1">
      <c r="A1393" s="5" t="s">
        <v>21671</v>
      </c>
      <c r="B1393" s="28" t="s">
        <v>20444</v>
      </c>
      <c r="E1393" s="4" t="s">
        <v>18935</v>
      </c>
      <c r="F1393" s="5">
        <v>1795</v>
      </c>
      <c r="G1393" s="5" t="s">
        <v>21741</v>
      </c>
      <c r="H1393" s="4" t="s">
        <v>21735</v>
      </c>
      <c r="I1393" s="5" t="s">
        <v>21743</v>
      </c>
      <c r="K1393" s="69" t="b" cm="1">
        <f t="array" ref="K1393">SUMPRODUCT( --ISNUMBER(SEARCH(TextCheck,I1393)))&gt;0</f>
        <v>0</v>
      </c>
    </row>
    <row r="1394" spans="1:11" ht="15.75" customHeight="1">
      <c r="A1394" s="5" t="s">
        <v>21671</v>
      </c>
      <c r="B1394" s="28" t="s">
        <v>20444</v>
      </c>
      <c r="E1394" s="4" t="s">
        <v>18935</v>
      </c>
      <c r="F1394" s="5">
        <v>1795</v>
      </c>
      <c r="G1394" s="5" t="s">
        <v>21741</v>
      </c>
      <c r="H1394" s="4" t="s">
        <v>21735</v>
      </c>
      <c r="I1394" s="5" t="s">
        <v>21744</v>
      </c>
      <c r="K1394" s="69" t="b" cm="1">
        <f t="array" ref="K1394">SUMPRODUCT( --ISNUMBER(SEARCH(TextCheck,I1394)))&gt;0</f>
        <v>0</v>
      </c>
    </row>
    <row r="1395" spans="1:11" ht="15.75" customHeight="1">
      <c r="A1395" s="5" t="s">
        <v>21671</v>
      </c>
      <c r="B1395" s="28" t="s">
        <v>20444</v>
      </c>
      <c r="E1395" s="4" t="s">
        <v>18935</v>
      </c>
      <c r="F1395" s="5">
        <v>1795</v>
      </c>
      <c r="G1395" s="5" t="s">
        <v>21741</v>
      </c>
      <c r="H1395" s="4" t="s">
        <v>21735</v>
      </c>
      <c r="I1395" s="5" t="s">
        <v>21745</v>
      </c>
      <c r="K1395" s="69" t="b" cm="1">
        <f t="array" ref="K1395">SUMPRODUCT( --ISNUMBER(SEARCH(TextCheck,I1395)))&gt;0</f>
        <v>0</v>
      </c>
    </row>
    <row r="1396" spans="1:11" ht="15.75" customHeight="1">
      <c r="A1396" s="5" t="s">
        <v>21671</v>
      </c>
      <c r="B1396" s="28" t="s">
        <v>20444</v>
      </c>
      <c r="E1396" s="4" t="s">
        <v>18935</v>
      </c>
      <c r="F1396" s="5">
        <v>1795</v>
      </c>
      <c r="G1396" s="5" t="s">
        <v>21746</v>
      </c>
      <c r="H1396" s="4" t="s">
        <v>21735</v>
      </c>
      <c r="I1396" s="5" t="s">
        <v>21747</v>
      </c>
      <c r="K1396" s="69" t="b" cm="1">
        <f t="array" ref="K1396">SUMPRODUCT( --ISNUMBER(SEARCH(TextCheck,I1396)))&gt;0</f>
        <v>0</v>
      </c>
    </row>
    <row r="1397" spans="1:11" ht="15.75" customHeight="1">
      <c r="A1397" s="5" t="s">
        <v>21671</v>
      </c>
      <c r="B1397" s="28" t="s">
        <v>20444</v>
      </c>
      <c r="E1397" s="4" t="s">
        <v>18935</v>
      </c>
      <c r="F1397" s="5">
        <v>1795</v>
      </c>
      <c r="G1397" s="5" t="s">
        <v>21746</v>
      </c>
      <c r="H1397" s="4" t="s">
        <v>21735</v>
      </c>
      <c r="I1397" s="5" t="s">
        <v>21748</v>
      </c>
      <c r="K1397" s="69" t="b" cm="1">
        <f t="array" ref="K1397">SUMPRODUCT( --ISNUMBER(SEARCH(TextCheck,I1397)))&gt;0</f>
        <v>0</v>
      </c>
    </row>
    <row r="1398" spans="1:11" ht="15.75" customHeight="1">
      <c r="A1398" s="5" t="s">
        <v>21671</v>
      </c>
      <c r="B1398" s="28" t="s">
        <v>20444</v>
      </c>
      <c r="E1398" s="4" t="s">
        <v>18935</v>
      </c>
      <c r="F1398" s="5">
        <v>1795</v>
      </c>
      <c r="G1398" s="5" t="s">
        <v>21746</v>
      </c>
      <c r="H1398" s="4" t="s">
        <v>21735</v>
      </c>
      <c r="I1398" s="5" t="s">
        <v>21749</v>
      </c>
      <c r="K1398" s="69" t="b" cm="1">
        <f t="array" ref="K1398">SUMPRODUCT( --ISNUMBER(SEARCH(TextCheck,I1398)))&gt;0</f>
        <v>0</v>
      </c>
    </row>
    <row r="1399" spans="1:11" ht="15.75" customHeight="1">
      <c r="A1399" s="5" t="s">
        <v>21671</v>
      </c>
      <c r="B1399" s="28" t="s">
        <v>20444</v>
      </c>
      <c r="E1399" s="4" t="s">
        <v>18935</v>
      </c>
      <c r="F1399" s="5">
        <v>1795</v>
      </c>
      <c r="G1399" s="5" t="s">
        <v>21746</v>
      </c>
      <c r="H1399" s="4" t="s">
        <v>21735</v>
      </c>
      <c r="I1399" s="5" t="s">
        <v>21750</v>
      </c>
      <c r="K1399" s="69" t="b" cm="1">
        <f t="array" ref="K1399">SUMPRODUCT( --ISNUMBER(SEARCH(TextCheck,I1399)))&gt;0</f>
        <v>1</v>
      </c>
    </row>
    <row r="1400" spans="1:11" ht="15.75" customHeight="1">
      <c r="A1400" s="5" t="s">
        <v>21671</v>
      </c>
      <c r="B1400" s="28" t="s">
        <v>20444</v>
      </c>
      <c r="E1400" s="4" t="s">
        <v>18935</v>
      </c>
      <c r="F1400" s="5">
        <v>1795</v>
      </c>
      <c r="G1400" s="5" t="s">
        <v>21751</v>
      </c>
      <c r="H1400" s="4" t="s">
        <v>3362</v>
      </c>
      <c r="I1400" s="5" t="s">
        <v>21752</v>
      </c>
      <c r="K1400" s="69" t="b" cm="1">
        <f t="array" ref="K1400">SUMPRODUCT( --ISNUMBER(SEARCH(TextCheck,I1400)))&gt;0</f>
        <v>0</v>
      </c>
    </row>
    <row r="1401" spans="1:11" ht="15.75" customHeight="1">
      <c r="A1401" s="5" t="s">
        <v>21671</v>
      </c>
      <c r="B1401" s="28" t="s">
        <v>20444</v>
      </c>
      <c r="E1401" s="4" t="s">
        <v>18935</v>
      </c>
      <c r="F1401" s="5">
        <v>1795</v>
      </c>
      <c r="G1401" s="5" t="s">
        <v>21753</v>
      </c>
      <c r="H1401" s="4" t="s">
        <v>5262</v>
      </c>
      <c r="I1401" s="5" t="s">
        <v>205</v>
      </c>
      <c r="K1401" s="69" t="b" cm="1">
        <f t="array" ref="K1401">SUMPRODUCT( --ISNUMBER(SEARCH(TextCheck,I1401)))&gt;0</f>
        <v>0</v>
      </c>
    </row>
    <row r="1402" spans="1:11" ht="15.75" customHeight="1">
      <c r="A1402" s="5" t="s">
        <v>21671</v>
      </c>
      <c r="B1402" s="28" t="s">
        <v>20444</v>
      </c>
      <c r="E1402" s="4" t="s">
        <v>18935</v>
      </c>
      <c r="F1402" s="5">
        <v>1795</v>
      </c>
      <c r="G1402" s="5" t="s">
        <v>21754</v>
      </c>
      <c r="H1402" s="4" t="s">
        <v>3344</v>
      </c>
      <c r="I1402" s="5" t="s">
        <v>21755</v>
      </c>
      <c r="K1402" s="69" t="b" cm="1">
        <f t="array" ref="K1402">SUMPRODUCT( --ISNUMBER(SEARCH(TextCheck,I1402)))&gt;0</f>
        <v>0</v>
      </c>
    </row>
    <row r="1403" spans="1:11" ht="15.75" customHeight="1">
      <c r="A1403" s="5" t="s">
        <v>21671</v>
      </c>
      <c r="B1403" s="28" t="s">
        <v>20444</v>
      </c>
      <c r="E1403" s="4" t="s">
        <v>18935</v>
      </c>
      <c r="F1403" s="5">
        <v>1795</v>
      </c>
      <c r="G1403" s="5" t="s">
        <v>21754</v>
      </c>
      <c r="H1403" s="4" t="s">
        <v>5262</v>
      </c>
      <c r="I1403" s="5" t="s">
        <v>21756</v>
      </c>
      <c r="K1403" s="69" t="b" cm="1">
        <f t="array" ref="K1403">SUMPRODUCT( --ISNUMBER(SEARCH(TextCheck,I1403)))&gt;0</f>
        <v>0</v>
      </c>
    </row>
    <row r="1404" spans="1:11" ht="15.75" customHeight="1">
      <c r="A1404" s="5" t="s">
        <v>21671</v>
      </c>
      <c r="B1404" s="28" t="s">
        <v>20444</v>
      </c>
      <c r="E1404" s="4" t="s">
        <v>18935</v>
      </c>
      <c r="F1404" s="5">
        <v>1795</v>
      </c>
      <c r="G1404" s="5" t="s">
        <v>21757</v>
      </c>
      <c r="H1404" s="4" t="s">
        <v>3327</v>
      </c>
      <c r="I1404" s="5" t="s">
        <v>21758</v>
      </c>
      <c r="K1404" s="69" t="b" cm="1">
        <f t="array" ref="K1404">SUMPRODUCT( --ISNUMBER(SEARCH(TextCheck,I1404)))&gt;0</f>
        <v>0</v>
      </c>
    </row>
    <row r="1405" spans="1:11" ht="15.75" customHeight="1">
      <c r="A1405" s="5" t="s">
        <v>21671</v>
      </c>
      <c r="B1405" s="28" t="s">
        <v>20444</v>
      </c>
      <c r="E1405" s="4" t="s">
        <v>18935</v>
      </c>
      <c r="F1405" s="5">
        <v>1795</v>
      </c>
      <c r="G1405" s="5" t="s">
        <v>21757</v>
      </c>
      <c r="H1405" s="4" t="s">
        <v>3327</v>
      </c>
      <c r="I1405" s="5" t="s">
        <v>21759</v>
      </c>
      <c r="K1405" s="69" t="b" cm="1">
        <f t="array" ref="K1405">SUMPRODUCT( --ISNUMBER(SEARCH(TextCheck,I1405)))&gt;0</f>
        <v>0</v>
      </c>
    </row>
    <row r="1406" spans="1:11" ht="15.75" customHeight="1">
      <c r="A1406" s="5" t="s">
        <v>21671</v>
      </c>
      <c r="B1406" s="28" t="s">
        <v>20444</v>
      </c>
      <c r="E1406" s="4" t="s">
        <v>18935</v>
      </c>
      <c r="F1406" s="5">
        <v>1795</v>
      </c>
      <c r="G1406" s="5" t="s">
        <v>21757</v>
      </c>
      <c r="H1406" s="4" t="s">
        <v>3344</v>
      </c>
      <c r="I1406" s="5" t="s">
        <v>21760</v>
      </c>
      <c r="K1406" s="69" t="b" cm="1">
        <f t="array" ref="K1406">SUMPRODUCT( --ISNUMBER(SEARCH(TextCheck,I1406)))&gt;0</f>
        <v>0</v>
      </c>
    </row>
    <row r="1407" spans="1:11" ht="15.75" customHeight="1">
      <c r="A1407" s="5" t="s">
        <v>21671</v>
      </c>
      <c r="B1407" s="28" t="s">
        <v>20444</v>
      </c>
      <c r="E1407" s="4" t="s">
        <v>18935</v>
      </c>
      <c r="F1407" s="5">
        <v>1795</v>
      </c>
      <c r="G1407" s="5" t="s">
        <v>21761</v>
      </c>
      <c r="H1407" s="4" t="s">
        <v>14804</v>
      </c>
      <c r="I1407" s="5" t="s">
        <v>6673</v>
      </c>
      <c r="K1407" s="69" t="b" cm="1">
        <f t="array" ref="K1407">SUMPRODUCT( --ISNUMBER(SEARCH(TextCheck,I1407)))&gt;0</f>
        <v>0</v>
      </c>
    </row>
    <row r="1408" spans="1:11" ht="15.75" customHeight="1">
      <c r="A1408" s="5" t="s">
        <v>21671</v>
      </c>
      <c r="B1408" s="28" t="s">
        <v>20444</v>
      </c>
      <c r="E1408" s="4" t="s">
        <v>18935</v>
      </c>
      <c r="F1408" s="5">
        <v>1795</v>
      </c>
      <c r="G1408" s="5" t="s">
        <v>21465</v>
      </c>
      <c r="H1408" s="4" t="s">
        <v>3344</v>
      </c>
      <c r="I1408" s="5" t="s">
        <v>21762</v>
      </c>
      <c r="K1408" s="69" t="b" cm="1">
        <f t="array" ref="K1408">SUMPRODUCT( --ISNUMBER(SEARCH(TextCheck,I1408)))&gt;0</f>
        <v>1</v>
      </c>
    </row>
    <row r="1409" spans="1:11" ht="15.75" customHeight="1">
      <c r="A1409" s="5" t="s">
        <v>21671</v>
      </c>
      <c r="B1409" s="28" t="s">
        <v>20444</v>
      </c>
      <c r="E1409" s="4" t="s">
        <v>18935</v>
      </c>
      <c r="F1409" s="5">
        <v>1795</v>
      </c>
      <c r="G1409" s="5" t="s">
        <v>21465</v>
      </c>
      <c r="H1409" s="4" t="s">
        <v>3344</v>
      </c>
      <c r="I1409" s="5" t="s">
        <v>21763</v>
      </c>
      <c r="K1409" s="69" t="b" cm="1">
        <f t="array" ref="K1409">SUMPRODUCT( --ISNUMBER(SEARCH(TextCheck,I1409)))&gt;0</f>
        <v>0</v>
      </c>
    </row>
    <row r="1410" spans="1:11" ht="15.75" customHeight="1">
      <c r="A1410" s="5" t="s">
        <v>21671</v>
      </c>
      <c r="B1410" s="28" t="s">
        <v>20444</v>
      </c>
      <c r="E1410" s="4" t="s">
        <v>18935</v>
      </c>
      <c r="F1410" s="5">
        <v>1795</v>
      </c>
      <c r="G1410" s="5" t="s">
        <v>21465</v>
      </c>
      <c r="H1410" s="4" t="s">
        <v>5262</v>
      </c>
      <c r="I1410" s="5" t="s">
        <v>21764</v>
      </c>
      <c r="K1410" s="69" t="b" cm="1">
        <f t="array" ref="K1410">SUMPRODUCT( --ISNUMBER(SEARCH(TextCheck,I1410)))&gt;0</f>
        <v>0</v>
      </c>
    </row>
    <row r="1411" spans="1:11" ht="15.75" customHeight="1">
      <c r="A1411" s="5" t="s">
        <v>21671</v>
      </c>
      <c r="B1411" s="28" t="s">
        <v>20444</v>
      </c>
      <c r="E1411" s="4" t="s">
        <v>18935</v>
      </c>
      <c r="F1411" s="5">
        <v>1795</v>
      </c>
      <c r="G1411" s="5" t="s">
        <v>21765</v>
      </c>
      <c r="H1411" s="4" t="s">
        <v>26342</v>
      </c>
      <c r="I1411" s="5" t="s">
        <v>26343</v>
      </c>
      <c r="K1411" s="69" t="b" cm="1">
        <f t="array" ref="K1411">SUMPRODUCT( --ISNUMBER(SEARCH(TextCheck,I1411)))&gt;0</f>
        <v>0</v>
      </c>
    </row>
    <row r="1412" spans="1:11" ht="15.75" customHeight="1">
      <c r="A1412" s="5" t="s">
        <v>21671</v>
      </c>
      <c r="B1412" s="28" t="s">
        <v>20444</v>
      </c>
      <c r="E1412" s="4" t="s">
        <v>18935</v>
      </c>
      <c r="F1412" s="5">
        <v>1795</v>
      </c>
      <c r="G1412" s="5" t="s">
        <v>21765</v>
      </c>
      <c r="H1412" s="4" t="s">
        <v>2289</v>
      </c>
      <c r="I1412" s="5" t="s">
        <v>21766</v>
      </c>
      <c r="K1412" s="69" t="b" cm="1">
        <f t="array" ref="K1412">SUMPRODUCT( --ISNUMBER(SEARCH(TextCheck,I1412)))&gt;0</f>
        <v>1</v>
      </c>
    </row>
    <row r="1413" spans="1:11" ht="15.75" customHeight="1">
      <c r="A1413" s="5" t="s">
        <v>21671</v>
      </c>
      <c r="B1413" s="28" t="s">
        <v>20444</v>
      </c>
      <c r="E1413" s="4" t="s">
        <v>18935</v>
      </c>
      <c r="F1413" s="5">
        <v>1795</v>
      </c>
      <c r="G1413" s="5" t="s">
        <v>21765</v>
      </c>
      <c r="H1413" s="4" t="s">
        <v>2289</v>
      </c>
      <c r="I1413" s="5" t="s">
        <v>2472</v>
      </c>
      <c r="K1413" s="69" t="b" cm="1">
        <f t="array" ref="K1413">SUMPRODUCT( --ISNUMBER(SEARCH(TextCheck,I1413)))&gt;0</f>
        <v>0</v>
      </c>
    </row>
    <row r="1414" spans="1:11" ht="15.75" customHeight="1">
      <c r="A1414" s="5" t="s">
        <v>21671</v>
      </c>
      <c r="B1414" s="28" t="s">
        <v>20444</v>
      </c>
      <c r="E1414" s="4" t="s">
        <v>18935</v>
      </c>
      <c r="F1414" s="5">
        <v>1795</v>
      </c>
      <c r="G1414" s="5" t="s">
        <v>21765</v>
      </c>
      <c r="H1414" s="4" t="s">
        <v>3327</v>
      </c>
      <c r="I1414" s="5" t="s">
        <v>21767</v>
      </c>
      <c r="K1414" s="69" t="b" cm="1">
        <f t="array" ref="K1414">SUMPRODUCT( --ISNUMBER(SEARCH(TextCheck,I1414)))&gt;0</f>
        <v>0</v>
      </c>
    </row>
    <row r="1415" spans="1:11" ht="15.75" customHeight="1">
      <c r="A1415" s="5" t="s">
        <v>21671</v>
      </c>
      <c r="B1415" s="28" t="s">
        <v>20444</v>
      </c>
      <c r="E1415" s="4" t="s">
        <v>18935</v>
      </c>
      <c r="F1415" s="5">
        <v>1795</v>
      </c>
      <c r="G1415" s="5" t="s">
        <v>21765</v>
      </c>
      <c r="H1415" s="4" t="s">
        <v>3327</v>
      </c>
      <c r="I1415" s="5" t="s">
        <v>21768</v>
      </c>
      <c r="K1415" s="69" t="b" cm="1">
        <f t="array" ref="K1415">SUMPRODUCT( --ISNUMBER(SEARCH(TextCheck,I1415)))&gt;0</f>
        <v>0</v>
      </c>
    </row>
    <row r="1416" spans="1:11" ht="15.75" customHeight="1">
      <c r="A1416" s="5" t="s">
        <v>21671</v>
      </c>
      <c r="B1416" s="28" t="s">
        <v>20444</v>
      </c>
      <c r="E1416" s="4" t="s">
        <v>18935</v>
      </c>
      <c r="F1416" s="5">
        <v>1795</v>
      </c>
      <c r="G1416" s="5" t="s">
        <v>21765</v>
      </c>
      <c r="H1416" s="4" t="s">
        <v>3327</v>
      </c>
      <c r="I1416" s="5" t="s">
        <v>18741</v>
      </c>
      <c r="K1416" s="69" t="b" cm="1">
        <f t="array" ref="K1416">SUMPRODUCT( --ISNUMBER(SEARCH(TextCheck,I1416)))&gt;0</f>
        <v>0</v>
      </c>
    </row>
    <row r="1417" spans="1:11" ht="15.75" customHeight="1">
      <c r="A1417" s="5" t="s">
        <v>21671</v>
      </c>
      <c r="B1417" s="28" t="s">
        <v>20444</v>
      </c>
      <c r="E1417" s="4" t="s">
        <v>18935</v>
      </c>
      <c r="F1417" s="5">
        <v>1795</v>
      </c>
      <c r="G1417" s="5" t="s">
        <v>21765</v>
      </c>
      <c r="H1417" s="4" t="s">
        <v>3327</v>
      </c>
      <c r="I1417" s="5" t="s">
        <v>21769</v>
      </c>
      <c r="K1417" s="69" t="b" cm="1">
        <f t="array" ref="K1417">SUMPRODUCT( --ISNUMBER(SEARCH(TextCheck,I1417)))&gt;0</f>
        <v>0</v>
      </c>
    </row>
    <row r="1418" spans="1:11" ht="15.75" customHeight="1">
      <c r="A1418" s="5" t="s">
        <v>21671</v>
      </c>
      <c r="B1418" s="28" t="s">
        <v>20444</v>
      </c>
      <c r="E1418" s="4" t="s">
        <v>18935</v>
      </c>
      <c r="F1418" s="5">
        <v>1795</v>
      </c>
      <c r="G1418" s="5" t="s">
        <v>21765</v>
      </c>
      <c r="H1418" s="4" t="s">
        <v>3327</v>
      </c>
      <c r="I1418" s="5" t="s">
        <v>21770</v>
      </c>
      <c r="K1418" s="69" t="b" cm="1">
        <f t="array" ref="K1418">SUMPRODUCT( --ISNUMBER(SEARCH(TextCheck,I1418)))&gt;0</f>
        <v>0</v>
      </c>
    </row>
    <row r="1419" spans="1:11" ht="15.75" customHeight="1">
      <c r="A1419" s="5" t="s">
        <v>21671</v>
      </c>
      <c r="B1419" s="28" t="s">
        <v>20444</v>
      </c>
      <c r="E1419" s="4" t="s">
        <v>18935</v>
      </c>
      <c r="F1419" s="5">
        <v>1795</v>
      </c>
      <c r="G1419" s="5" t="s">
        <v>21765</v>
      </c>
      <c r="H1419" s="4" t="s">
        <v>3327</v>
      </c>
      <c r="I1419" s="5" t="s">
        <v>21771</v>
      </c>
      <c r="K1419" s="69" t="b" cm="1">
        <f t="array" ref="K1419">SUMPRODUCT( --ISNUMBER(SEARCH(TextCheck,I1419)))&gt;0</f>
        <v>0</v>
      </c>
    </row>
    <row r="1420" spans="1:11" ht="15.75" customHeight="1">
      <c r="A1420" s="5" t="s">
        <v>21671</v>
      </c>
      <c r="B1420" s="28" t="s">
        <v>20444</v>
      </c>
      <c r="E1420" s="4" t="s">
        <v>18935</v>
      </c>
      <c r="F1420" s="5">
        <v>1795</v>
      </c>
      <c r="G1420" s="5" t="s">
        <v>21765</v>
      </c>
      <c r="H1420" s="4" t="s">
        <v>20067</v>
      </c>
      <c r="I1420" s="5" t="s">
        <v>21772</v>
      </c>
      <c r="K1420" s="69" t="b" cm="1">
        <f t="array" ref="K1420">SUMPRODUCT( --ISNUMBER(SEARCH(TextCheck,I1420)))&gt;0</f>
        <v>0</v>
      </c>
    </row>
    <row r="1421" spans="1:11" ht="15.75" customHeight="1">
      <c r="A1421" s="5" t="s">
        <v>21671</v>
      </c>
      <c r="B1421" s="28" t="s">
        <v>20444</v>
      </c>
      <c r="E1421" s="4" t="s">
        <v>18935</v>
      </c>
      <c r="F1421" s="5">
        <v>1795</v>
      </c>
      <c r="G1421" s="5" t="s">
        <v>21765</v>
      </c>
      <c r="H1421" s="4" t="s">
        <v>3344</v>
      </c>
      <c r="I1421" s="5" t="s">
        <v>21773</v>
      </c>
      <c r="K1421" s="69" t="b" cm="1">
        <f t="array" ref="K1421">SUMPRODUCT( --ISNUMBER(SEARCH(TextCheck,I1421)))&gt;0</f>
        <v>0</v>
      </c>
    </row>
    <row r="1422" spans="1:11" ht="15.75" customHeight="1">
      <c r="A1422" s="5" t="s">
        <v>21671</v>
      </c>
      <c r="B1422" s="28" t="s">
        <v>20444</v>
      </c>
      <c r="E1422" s="4" t="s">
        <v>18935</v>
      </c>
      <c r="F1422" s="5">
        <v>1795</v>
      </c>
      <c r="G1422" s="5" t="s">
        <v>21765</v>
      </c>
      <c r="H1422" s="4" t="s">
        <v>3344</v>
      </c>
      <c r="I1422" s="5" t="s">
        <v>21774</v>
      </c>
      <c r="K1422" s="69" t="b" cm="1">
        <f t="array" ref="K1422">SUMPRODUCT( --ISNUMBER(SEARCH(TextCheck,I1422)))&gt;0</f>
        <v>0</v>
      </c>
    </row>
    <row r="1423" spans="1:11" ht="15.75" customHeight="1">
      <c r="A1423" s="5" t="s">
        <v>21671</v>
      </c>
      <c r="B1423" s="28" t="s">
        <v>20444</v>
      </c>
      <c r="E1423" s="4" t="s">
        <v>18935</v>
      </c>
      <c r="F1423" s="5">
        <v>1795</v>
      </c>
      <c r="G1423" s="5" t="s">
        <v>21765</v>
      </c>
      <c r="H1423" s="4" t="s">
        <v>3344</v>
      </c>
      <c r="I1423" s="5" t="s">
        <v>21775</v>
      </c>
      <c r="K1423" s="69" t="b" cm="1">
        <f t="array" ref="K1423">SUMPRODUCT( --ISNUMBER(SEARCH(TextCheck,I1423)))&gt;0</f>
        <v>0</v>
      </c>
    </row>
    <row r="1424" spans="1:11" ht="15.75" customHeight="1">
      <c r="A1424" s="5" t="s">
        <v>21671</v>
      </c>
      <c r="B1424" s="28" t="s">
        <v>20444</v>
      </c>
      <c r="E1424" s="4" t="s">
        <v>18935</v>
      </c>
      <c r="F1424" s="5">
        <v>1795</v>
      </c>
      <c r="G1424" s="5" t="s">
        <v>21765</v>
      </c>
      <c r="H1424" s="4" t="s">
        <v>3344</v>
      </c>
      <c r="I1424" s="5" t="s">
        <v>26344</v>
      </c>
      <c r="K1424" s="69" t="b" cm="1">
        <f t="array" ref="K1424">SUMPRODUCT( --ISNUMBER(SEARCH(TextCheck,I1424)))&gt;0</f>
        <v>0</v>
      </c>
    </row>
    <row r="1425" spans="1:11" ht="15.75" customHeight="1">
      <c r="A1425" s="5" t="s">
        <v>21671</v>
      </c>
      <c r="B1425" s="28" t="s">
        <v>20444</v>
      </c>
      <c r="E1425" s="4" t="s">
        <v>18935</v>
      </c>
      <c r="F1425" s="5">
        <v>1795</v>
      </c>
      <c r="G1425" s="5" t="s">
        <v>21765</v>
      </c>
      <c r="H1425" s="4" t="s">
        <v>3344</v>
      </c>
      <c r="I1425" s="5" t="s">
        <v>21776</v>
      </c>
      <c r="K1425" s="69" t="b" cm="1">
        <f t="array" ref="K1425">SUMPRODUCT( --ISNUMBER(SEARCH(TextCheck,I1425)))&gt;0</f>
        <v>0</v>
      </c>
    </row>
    <row r="1426" spans="1:11" ht="15.75" customHeight="1">
      <c r="A1426" s="5" t="s">
        <v>21671</v>
      </c>
      <c r="B1426" s="28" t="s">
        <v>20444</v>
      </c>
      <c r="E1426" s="4" t="s">
        <v>18935</v>
      </c>
      <c r="F1426" s="5">
        <v>1795</v>
      </c>
      <c r="G1426" s="5" t="s">
        <v>21765</v>
      </c>
      <c r="H1426" s="4" t="s">
        <v>3344</v>
      </c>
      <c r="I1426" s="5" t="s">
        <v>21777</v>
      </c>
      <c r="K1426" s="69" t="b" cm="1">
        <f t="array" ref="K1426">SUMPRODUCT( --ISNUMBER(SEARCH(TextCheck,I1426)))&gt;0</f>
        <v>0</v>
      </c>
    </row>
    <row r="1427" spans="1:11" ht="15.75" customHeight="1">
      <c r="A1427" s="5" t="s">
        <v>21671</v>
      </c>
      <c r="B1427" s="28" t="s">
        <v>20444</v>
      </c>
      <c r="E1427" s="4" t="s">
        <v>18935</v>
      </c>
      <c r="F1427" s="5">
        <v>1795</v>
      </c>
      <c r="G1427" s="5" t="s">
        <v>21765</v>
      </c>
      <c r="H1427" s="4" t="s">
        <v>3344</v>
      </c>
      <c r="I1427" s="5" t="s">
        <v>21778</v>
      </c>
      <c r="K1427" s="69" t="b" cm="1">
        <f t="array" ref="K1427">SUMPRODUCT( --ISNUMBER(SEARCH(TextCheck,I1427)))&gt;0</f>
        <v>0</v>
      </c>
    </row>
    <row r="1428" spans="1:11" ht="15.75" customHeight="1">
      <c r="A1428" s="5" t="s">
        <v>21671</v>
      </c>
      <c r="B1428" s="28" t="s">
        <v>20444</v>
      </c>
      <c r="E1428" s="4" t="s">
        <v>18935</v>
      </c>
      <c r="F1428" s="5">
        <v>1795</v>
      </c>
      <c r="G1428" s="5" t="s">
        <v>21765</v>
      </c>
      <c r="H1428" s="4" t="s">
        <v>3344</v>
      </c>
      <c r="I1428" s="5" t="s">
        <v>8058</v>
      </c>
      <c r="K1428" s="69" t="b" cm="1">
        <f t="array" ref="K1428">SUMPRODUCT( --ISNUMBER(SEARCH(TextCheck,I1428)))&gt;0</f>
        <v>0</v>
      </c>
    </row>
    <row r="1429" spans="1:11" ht="15.75" customHeight="1">
      <c r="A1429" s="5" t="s">
        <v>21671</v>
      </c>
      <c r="B1429" s="28" t="s">
        <v>20444</v>
      </c>
      <c r="E1429" s="4" t="s">
        <v>18935</v>
      </c>
      <c r="F1429" s="5">
        <v>1795</v>
      </c>
      <c r="G1429" s="5" t="s">
        <v>21765</v>
      </c>
      <c r="H1429" s="4" t="s">
        <v>3344</v>
      </c>
      <c r="I1429" s="5" t="s">
        <v>21779</v>
      </c>
      <c r="K1429" s="69" t="b" cm="1">
        <f t="array" ref="K1429">SUMPRODUCT( --ISNUMBER(SEARCH(TextCheck,I1429)))&gt;0</f>
        <v>1</v>
      </c>
    </row>
    <row r="1430" spans="1:11" ht="15.75" customHeight="1">
      <c r="A1430" s="5" t="s">
        <v>21671</v>
      </c>
      <c r="B1430" s="28" t="s">
        <v>20444</v>
      </c>
      <c r="E1430" s="4" t="s">
        <v>18935</v>
      </c>
      <c r="F1430" s="5">
        <v>1795</v>
      </c>
      <c r="G1430" s="5" t="s">
        <v>21765</v>
      </c>
      <c r="H1430" s="4" t="s">
        <v>3344</v>
      </c>
      <c r="I1430" s="5" t="s">
        <v>21780</v>
      </c>
      <c r="K1430" s="69" t="b" cm="1">
        <f t="array" ref="K1430">SUMPRODUCT( --ISNUMBER(SEARCH(TextCheck,I1430)))&gt;0</f>
        <v>0</v>
      </c>
    </row>
    <row r="1431" spans="1:11" ht="15.75" customHeight="1">
      <c r="A1431" s="5" t="s">
        <v>21671</v>
      </c>
      <c r="B1431" s="28" t="s">
        <v>20444</v>
      </c>
      <c r="E1431" s="4" t="s">
        <v>18935</v>
      </c>
      <c r="F1431" s="5">
        <v>1795</v>
      </c>
      <c r="G1431" s="5" t="s">
        <v>21765</v>
      </c>
      <c r="H1431" s="4" t="s">
        <v>3344</v>
      </c>
      <c r="I1431" s="5" t="s">
        <v>21781</v>
      </c>
      <c r="K1431" s="69" t="b" cm="1">
        <f t="array" ref="K1431">SUMPRODUCT( --ISNUMBER(SEARCH(TextCheck,I1431)))&gt;0</f>
        <v>0</v>
      </c>
    </row>
    <row r="1432" spans="1:11" ht="15.75" customHeight="1">
      <c r="A1432" s="5" t="s">
        <v>21671</v>
      </c>
      <c r="B1432" s="28" t="s">
        <v>20444</v>
      </c>
      <c r="E1432" s="4" t="s">
        <v>18935</v>
      </c>
      <c r="F1432" s="5">
        <v>1795</v>
      </c>
      <c r="G1432" s="5" t="s">
        <v>21765</v>
      </c>
      <c r="H1432" s="4" t="s">
        <v>3344</v>
      </c>
      <c r="I1432" s="5" t="s">
        <v>846</v>
      </c>
      <c r="K1432" s="69" t="b" cm="1">
        <f t="array" ref="K1432">SUMPRODUCT( --ISNUMBER(SEARCH(TextCheck,I1432)))&gt;0</f>
        <v>0</v>
      </c>
    </row>
    <row r="1433" spans="1:11" ht="15.75" customHeight="1">
      <c r="A1433" s="5" t="s">
        <v>21671</v>
      </c>
      <c r="B1433" s="28" t="s">
        <v>20444</v>
      </c>
      <c r="E1433" s="4" t="s">
        <v>18935</v>
      </c>
      <c r="F1433" s="5">
        <v>1795</v>
      </c>
      <c r="G1433" s="5" t="s">
        <v>21765</v>
      </c>
      <c r="H1433" s="4" t="s">
        <v>3344</v>
      </c>
      <c r="I1433" s="5" t="s">
        <v>6065</v>
      </c>
      <c r="K1433" s="69" t="b" cm="1">
        <f t="array" ref="K1433">SUMPRODUCT( --ISNUMBER(SEARCH(TextCheck,I1433)))&gt;0</f>
        <v>0</v>
      </c>
    </row>
    <row r="1434" spans="1:11" ht="15.75" customHeight="1">
      <c r="A1434" s="5" t="s">
        <v>21671</v>
      </c>
      <c r="B1434" s="28" t="s">
        <v>20444</v>
      </c>
      <c r="E1434" s="4" t="s">
        <v>18935</v>
      </c>
      <c r="F1434" s="5">
        <v>1795</v>
      </c>
      <c r="G1434" s="5" t="s">
        <v>21765</v>
      </c>
      <c r="H1434" s="4" t="s">
        <v>3344</v>
      </c>
      <c r="I1434" s="5" t="s">
        <v>26345</v>
      </c>
      <c r="K1434" s="69" t="b" cm="1">
        <f t="array" ref="K1434">SUMPRODUCT( --ISNUMBER(SEARCH(TextCheck,I1434)))&gt;0</f>
        <v>0</v>
      </c>
    </row>
    <row r="1435" spans="1:11" ht="15.75" customHeight="1">
      <c r="A1435" s="5" t="s">
        <v>21671</v>
      </c>
      <c r="B1435" s="28" t="s">
        <v>20444</v>
      </c>
      <c r="E1435" s="4" t="s">
        <v>18935</v>
      </c>
      <c r="F1435" s="5">
        <v>1795</v>
      </c>
      <c r="G1435" s="5" t="s">
        <v>21765</v>
      </c>
      <c r="H1435" s="4" t="s">
        <v>3344</v>
      </c>
      <c r="I1435" s="5" t="s">
        <v>21783</v>
      </c>
      <c r="K1435" s="69" t="b" cm="1">
        <f t="array" ref="K1435">SUMPRODUCT( --ISNUMBER(SEARCH(TextCheck,I1435)))&gt;0</f>
        <v>0</v>
      </c>
    </row>
    <row r="1436" spans="1:11" ht="15.75" customHeight="1">
      <c r="A1436" s="5" t="s">
        <v>21671</v>
      </c>
      <c r="B1436" s="28" t="s">
        <v>20444</v>
      </c>
      <c r="E1436" s="4" t="s">
        <v>18935</v>
      </c>
      <c r="F1436" s="5">
        <v>1795</v>
      </c>
      <c r="G1436" s="5" t="s">
        <v>21765</v>
      </c>
      <c r="H1436" s="4" t="s">
        <v>5262</v>
      </c>
      <c r="I1436" s="5" t="s">
        <v>21784</v>
      </c>
      <c r="K1436" s="69" t="b" cm="1">
        <f t="array" ref="K1436">SUMPRODUCT( --ISNUMBER(SEARCH(TextCheck,I1436)))&gt;0</f>
        <v>0</v>
      </c>
    </row>
    <row r="1437" spans="1:11" ht="15.75" customHeight="1">
      <c r="A1437" s="5" t="s">
        <v>21671</v>
      </c>
      <c r="B1437" s="28" t="s">
        <v>20444</v>
      </c>
      <c r="E1437" s="4" t="s">
        <v>18935</v>
      </c>
      <c r="F1437" s="5">
        <v>1795</v>
      </c>
      <c r="G1437" s="5" t="s">
        <v>21765</v>
      </c>
      <c r="H1437" s="4" t="s">
        <v>5262</v>
      </c>
      <c r="I1437" s="5" t="s">
        <v>21785</v>
      </c>
      <c r="K1437" s="69" t="b" cm="1">
        <f t="array" ref="K1437">SUMPRODUCT( --ISNUMBER(SEARCH(TextCheck,I1437)))&gt;0</f>
        <v>0</v>
      </c>
    </row>
    <row r="1438" spans="1:11" ht="15.75" customHeight="1">
      <c r="A1438" s="5" t="s">
        <v>21671</v>
      </c>
      <c r="B1438" s="28" t="s">
        <v>20444</v>
      </c>
      <c r="E1438" s="4" t="s">
        <v>18935</v>
      </c>
      <c r="F1438" s="5">
        <v>1795</v>
      </c>
      <c r="G1438" s="5" t="s">
        <v>21765</v>
      </c>
      <c r="H1438" s="4" t="s">
        <v>5262</v>
      </c>
      <c r="I1438" s="5" t="s">
        <v>21786</v>
      </c>
      <c r="K1438" s="69" t="b" cm="1">
        <f t="array" ref="K1438">SUMPRODUCT( --ISNUMBER(SEARCH(TextCheck,I1438)))&gt;0</f>
        <v>0</v>
      </c>
    </row>
    <row r="1439" spans="1:11" ht="15.75" customHeight="1">
      <c r="A1439" s="5" t="s">
        <v>21671</v>
      </c>
      <c r="B1439" s="28" t="s">
        <v>20444</v>
      </c>
      <c r="E1439" s="4" t="s">
        <v>18935</v>
      </c>
      <c r="F1439" s="5">
        <v>1795</v>
      </c>
      <c r="G1439" s="5" t="s">
        <v>21765</v>
      </c>
      <c r="H1439" s="4" t="s">
        <v>5262</v>
      </c>
      <c r="I1439" s="5" t="s">
        <v>21787</v>
      </c>
      <c r="K1439" s="69" t="b" cm="1">
        <f t="array" ref="K1439">SUMPRODUCT( --ISNUMBER(SEARCH(TextCheck,I1439)))&gt;0</f>
        <v>0</v>
      </c>
    </row>
    <row r="1440" spans="1:11" ht="15.75" customHeight="1">
      <c r="A1440" s="5" t="s">
        <v>21671</v>
      </c>
      <c r="B1440" s="28" t="s">
        <v>20444</v>
      </c>
      <c r="E1440" s="4" t="s">
        <v>18935</v>
      </c>
      <c r="F1440" s="5">
        <v>1795</v>
      </c>
      <c r="G1440" s="5" t="s">
        <v>21765</v>
      </c>
      <c r="H1440" s="4" t="s">
        <v>5262</v>
      </c>
      <c r="I1440" s="5" t="s">
        <v>21788</v>
      </c>
      <c r="K1440" s="69" t="b" cm="1">
        <f t="array" ref="K1440">SUMPRODUCT( --ISNUMBER(SEARCH(TextCheck,I1440)))&gt;0</f>
        <v>0</v>
      </c>
    </row>
    <row r="1441" spans="1:11" ht="15.75" customHeight="1">
      <c r="A1441" s="5" t="s">
        <v>21671</v>
      </c>
      <c r="B1441" s="28" t="s">
        <v>20444</v>
      </c>
      <c r="E1441" s="4" t="s">
        <v>18935</v>
      </c>
      <c r="F1441" s="5">
        <v>1795</v>
      </c>
      <c r="G1441" s="5" t="s">
        <v>21765</v>
      </c>
      <c r="H1441" s="4" t="s">
        <v>5262</v>
      </c>
      <c r="I1441" s="5" t="s">
        <v>21789</v>
      </c>
      <c r="K1441" s="69" t="b" cm="1">
        <f t="array" ref="K1441">SUMPRODUCT( --ISNUMBER(SEARCH(TextCheck,I1441)))&gt;0</f>
        <v>0</v>
      </c>
    </row>
    <row r="1442" spans="1:11" ht="15.75" customHeight="1">
      <c r="A1442" s="5" t="s">
        <v>21671</v>
      </c>
      <c r="B1442" s="28" t="s">
        <v>20444</v>
      </c>
      <c r="E1442" s="4" t="s">
        <v>18935</v>
      </c>
      <c r="F1442" s="5">
        <v>1795</v>
      </c>
      <c r="G1442" s="5" t="s">
        <v>21765</v>
      </c>
      <c r="H1442" s="4" t="s">
        <v>5262</v>
      </c>
      <c r="I1442" s="5" t="s">
        <v>21790</v>
      </c>
      <c r="K1442" s="69" t="b" cm="1">
        <f t="array" ref="K1442">SUMPRODUCT( --ISNUMBER(SEARCH(TextCheck,I1442)))&gt;0</f>
        <v>0</v>
      </c>
    </row>
    <row r="1443" spans="1:11" ht="15.75" customHeight="1">
      <c r="A1443" s="5" t="s">
        <v>21671</v>
      </c>
      <c r="B1443" s="28" t="s">
        <v>20444</v>
      </c>
      <c r="E1443" s="4" t="s">
        <v>18935</v>
      </c>
      <c r="F1443" s="5">
        <v>1795</v>
      </c>
      <c r="G1443" s="5" t="s">
        <v>21765</v>
      </c>
      <c r="H1443" s="4" t="s">
        <v>5262</v>
      </c>
      <c r="I1443" s="5" t="s">
        <v>21791</v>
      </c>
      <c r="K1443" s="69" t="b" cm="1">
        <f t="array" ref="K1443">SUMPRODUCT( --ISNUMBER(SEARCH(TextCheck,I1443)))&gt;0</f>
        <v>0</v>
      </c>
    </row>
    <row r="1444" spans="1:11" ht="15.75" customHeight="1">
      <c r="A1444" s="5" t="s">
        <v>21671</v>
      </c>
      <c r="B1444" s="28" t="s">
        <v>20444</v>
      </c>
      <c r="E1444" s="4" t="s">
        <v>18935</v>
      </c>
      <c r="F1444" s="5">
        <v>1795</v>
      </c>
      <c r="G1444" s="5" t="s">
        <v>21765</v>
      </c>
      <c r="H1444" s="4" t="s">
        <v>5262</v>
      </c>
      <c r="I1444" s="5" t="s">
        <v>21792</v>
      </c>
      <c r="K1444" s="69" t="b" cm="1">
        <f t="array" ref="K1444">SUMPRODUCT( --ISNUMBER(SEARCH(TextCheck,I1444)))&gt;0</f>
        <v>0</v>
      </c>
    </row>
    <row r="1445" spans="1:11" ht="15.75" customHeight="1">
      <c r="A1445" s="5" t="s">
        <v>21671</v>
      </c>
      <c r="B1445" s="28" t="s">
        <v>20444</v>
      </c>
      <c r="E1445" s="4" t="s">
        <v>18935</v>
      </c>
      <c r="F1445" s="5">
        <v>1795</v>
      </c>
      <c r="G1445" s="5" t="s">
        <v>21765</v>
      </c>
      <c r="H1445" s="4" t="s">
        <v>3493</v>
      </c>
      <c r="I1445" s="5" t="s">
        <v>21793</v>
      </c>
      <c r="K1445" s="69" t="b" cm="1">
        <f t="array" ref="K1445">SUMPRODUCT( --ISNUMBER(SEARCH(TextCheck,I1445)))&gt;0</f>
        <v>0</v>
      </c>
    </row>
    <row r="1446" spans="1:11" ht="15.75" customHeight="1">
      <c r="A1446" s="5" t="s">
        <v>21671</v>
      </c>
      <c r="B1446" s="28" t="s">
        <v>20444</v>
      </c>
      <c r="E1446" s="4" t="s">
        <v>18935</v>
      </c>
      <c r="F1446" s="5">
        <v>1795</v>
      </c>
      <c r="G1446" s="5" t="s">
        <v>21765</v>
      </c>
      <c r="H1446" s="4" t="s">
        <v>3493</v>
      </c>
      <c r="I1446" s="5" t="s">
        <v>18567</v>
      </c>
      <c r="K1446" s="69" t="b" cm="1">
        <f t="array" ref="K1446">SUMPRODUCT( --ISNUMBER(SEARCH(TextCheck,I1446)))&gt;0</f>
        <v>0</v>
      </c>
    </row>
    <row r="1447" spans="1:11" ht="15.75" customHeight="1">
      <c r="A1447" s="5" t="s">
        <v>21671</v>
      </c>
      <c r="B1447" s="28" t="s">
        <v>20444</v>
      </c>
      <c r="E1447" s="4" t="s">
        <v>18935</v>
      </c>
      <c r="F1447" s="5">
        <v>1795</v>
      </c>
      <c r="G1447" s="5" t="s">
        <v>21765</v>
      </c>
      <c r="H1447" s="4" t="s">
        <v>3385</v>
      </c>
      <c r="I1447" s="5" t="s">
        <v>21794</v>
      </c>
      <c r="K1447" s="69" t="b" cm="1">
        <f t="array" ref="K1447">SUMPRODUCT( --ISNUMBER(SEARCH(TextCheck,I1447)))&gt;0</f>
        <v>0</v>
      </c>
    </row>
    <row r="1448" spans="1:11" ht="15.75" customHeight="1">
      <c r="A1448" s="5" t="s">
        <v>21671</v>
      </c>
      <c r="B1448" s="28" t="s">
        <v>20444</v>
      </c>
      <c r="E1448" s="4" t="s">
        <v>18935</v>
      </c>
      <c r="F1448" s="5">
        <v>1795</v>
      </c>
      <c r="G1448" s="5" t="s">
        <v>21765</v>
      </c>
      <c r="H1448" s="4" t="s">
        <v>20458</v>
      </c>
      <c r="I1448" s="5" t="s">
        <v>21795</v>
      </c>
      <c r="K1448" s="69" t="b" cm="1">
        <f t="array" ref="K1448">SUMPRODUCT( --ISNUMBER(SEARCH(TextCheck,I1448)))&gt;0</f>
        <v>0</v>
      </c>
    </row>
    <row r="1449" spans="1:11" ht="15.75" customHeight="1">
      <c r="A1449" s="5" t="s">
        <v>21671</v>
      </c>
      <c r="B1449" s="28" t="s">
        <v>20444</v>
      </c>
      <c r="E1449" s="4" t="s">
        <v>18935</v>
      </c>
      <c r="F1449" s="5">
        <v>1795</v>
      </c>
      <c r="G1449" s="5" t="s">
        <v>21765</v>
      </c>
      <c r="H1449" s="4" t="s">
        <v>3362</v>
      </c>
      <c r="I1449" s="5" t="s">
        <v>21796</v>
      </c>
      <c r="K1449" s="69" t="b" cm="1">
        <f t="array" ref="K1449">SUMPRODUCT( --ISNUMBER(SEARCH(TextCheck,I1449)))&gt;0</f>
        <v>0</v>
      </c>
    </row>
    <row r="1450" spans="1:11" ht="15.75" customHeight="1">
      <c r="A1450" s="5" t="s">
        <v>21671</v>
      </c>
      <c r="B1450" s="28" t="s">
        <v>20444</v>
      </c>
      <c r="E1450" s="4" t="s">
        <v>18935</v>
      </c>
      <c r="F1450" s="5">
        <v>1795</v>
      </c>
      <c r="G1450" s="5" t="s">
        <v>18888</v>
      </c>
      <c r="H1450" s="4" t="s">
        <v>1139</v>
      </c>
      <c r="I1450" s="5" t="s">
        <v>21797</v>
      </c>
      <c r="K1450" s="69" t="b" cm="1">
        <f t="array" ref="K1450">SUMPRODUCT( --ISNUMBER(SEARCH(TextCheck,I1450)))&gt;0</f>
        <v>0</v>
      </c>
    </row>
    <row r="1451" spans="1:11" ht="15.75" customHeight="1">
      <c r="A1451" s="5" t="s">
        <v>21671</v>
      </c>
      <c r="B1451" s="28" t="s">
        <v>20444</v>
      </c>
      <c r="E1451" s="4" t="s">
        <v>18935</v>
      </c>
      <c r="F1451" s="5">
        <v>1795</v>
      </c>
      <c r="G1451" s="5" t="s">
        <v>18888</v>
      </c>
      <c r="H1451" s="4" t="s">
        <v>2289</v>
      </c>
      <c r="I1451" s="5" t="s">
        <v>2460</v>
      </c>
      <c r="K1451" s="69" t="b" cm="1">
        <f t="array" ref="K1451">SUMPRODUCT( --ISNUMBER(SEARCH(TextCheck,I1451)))&gt;0</f>
        <v>0</v>
      </c>
    </row>
    <row r="1452" spans="1:11" ht="15.75" customHeight="1">
      <c r="A1452" s="5" t="s">
        <v>21671</v>
      </c>
      <c r="B1452" s="28" t="s">
        <v>20444</v>
      </c>
      <c r="E1452" s="4" t="s">
        <v>18935</v>
      </c>
      <c r="F1452" s="5">
        <v>1795</v>
      </c>
      <c r="G1452" s="5" t="s">
        <v>18888</v>
      </c>
      <c r="H1452" s="4" t="s">
        <v>2289</v>
      </c>
      <c r="I1452" s="5" t="s">
        <v>21798</v>
      </c>
      <c r="K1452" s="69" t="b" cm="1">
        <f t="array" ref="K1452">SUMPRODUCT( --ISNUMBER(SEARCH(TextCheck,I1452)))&gt;0</f>
        <v>0</v>
      </c>
    </row>
    <row r="1453" spans="1:11" ht="15.75" customHeight="1">
      <c r="A1453" s="5" t="s">
        <v>21671</v>
      </c>
      <c r="B1453" s="28" t="s">
        <v>20444</v>
      </c>
      <c r="E1453" s="4" t="s">
        <v>18935</v>
      </c>
      <c r="F1453" s="5">
        <v>1795</v>
      </c>
      <c r="G1453" s="5" t="s">
        <v>18888</v>
      </c>
      <c r="H1453" s="4" t="s">
        <v>3327</v>
      </c>
      <c r="I1453" s="5" t="s">
        <v>21799</v>
      </c>
      <c r="K1453" s="69" t="b" cm="1">
        <f t="array" ref="K1453">SUMPRODUCT( --ISNUMBER(SEARCH(TextCheck,I1453)))&gt;0</f>
        <v>0</v>
      </c>
    </row>
    <row r="1454" spans="1:11" ht="15.75" customHeight="1">
      <c r="A1454" s="5" t="s">
        <v>21671</v>
      </c>
      <c r="B1454" s="28" t="s">
        <v>20444</v>
      </c>
      <c r="E1454" s="4" t="s">
        <v>18935</v>
      </c>
      <c r="F1454" s="5">
        <v>1795</v>
      </c>
      <c r="G1454" s="5" t="s">
        <v>18888</v>
      </c>
      <c r="H1454" s="4" t="s">
        <v>3327</v>
      </c>
      <c r="I1454" s="5" t="s">
        <v>21800</v>
      </c>
      <c r="K1454" s="69" t="b" cm="1">
        <f t="array" ref="K1454">SUMPRODUCT( --ISNUMBER(SEARCH(TextCheck,I1454)))&gt;0</f>
        <v>0</v>
      </c>
    </row>
    <row r="1455" spans="1:11" ht="15.75" customHeight="1">
      <c r="A1455" s="5" t="s">
        <v>21671</v>
      </c>
      <c r="B1455" s="28" t="s">
        <v>20444</v>
      </c>
      <c r="E1455" s="4" t="s">
        <v>18935</v>
      </c>
      <c r="F1455" s="5">
        <v>1795</v>
      </c>
      <c r="G1455" s="5" t="s">
        <v>18888</v>
      </c>
      <c r="H1455" s="4" t="s">
        <v>3344</v>
      </c>
      <c r="I1455" s="5" t="s">
        <v>26346</v>
      </c>
      <c r="K1455" s="69" t="b" cm="1">
        <f t="array" ref="K1455">SUMPRODUCT( --ISNUMBER(SEARCH(TextCheck,I1455)))&gt;0</f>
        <v>0</v>
      </c>
    </row>
    <row r="1456" spans="1:11" ht="15.75" customHeight="1">
      <c r="A1456" s="5" t="s">
        <v>21801</v>
      </c>
      <c r="B1456" s="28" t="s">
        <v>20444</v>
      </c>
      <c r="E1456" s="4" t="s">
        <v>18935</v>
      </c>
      <c r="F1456" s="5">
        <v>1795</v>
      </c>
      <c r="G1456" s="5" t="s">
        <v>18888</v>
      </c>
      <c r="H1456" s="4" t="s">
        <v>3344</v>
      </c>
      <c r="I1456" s="5" t="s">
        <v>1399</v>
      </c>
      <c r="K1456" s="69" t="b" cm="1">
        <f t="array" ref="K1456">SUMPRODUCT( --ISNUMBER(SEARCH(TextCheck,I1456)))&gt;0</f>
        <v>0</v>
      </c>
    </row>
    <row r="1457" spans="1:11" ht="15.75" customHeight="1">
      <c r="A1457" s="5" t="s">
        <v>21801</v>
      </c>
      <c r="B1457" s="28" t="s">
        <v>20444</v>
      </c>
      <c r="E1457" s="4" t="s">
        <v>18935</v>
      </c>
      <c r="F1457" s="5">
        <v>1795</v>
      </c>
      <c r="G1457" s="5" t="s">
        <v>18888</v>
      </c>
      <c r="H1457" s="4" t="s">
        <v>3344</v>
      </c>
      <c r="I1457" s="5" t="s">
        <v>21802</v>
      </c>
      <c r="K1457" s="69" t="b" cm="1">
        <f t="array" ref="K1457">SUMPRODUCT( --ISNUMBER(SEARCH(TextCheck,I1457)))&gt;0</f>
        <v>0</v>
      </c>
    </row>
    <row r="1458" spans="1:11" ht="15.75" customHeight="1">
      <c r="A1458" s="5" t="s">
        <v>21801</v>
      </c>
      <c r="B1458" s="28" t="s">
        <v>20444</v>
      </c>
      <c r="E1458" s="4" t="s">
        <v>18935</v>
      </c>
      <c r="F1458" s="5">
        <v>1795</v>
      </c>
      <c r="G1458" s="5" t="s">
        <v>18888</v>
      </c>
      <c r="H1458" s="4" t="s">
        <v>3344</v>
      </c>
      <c r="I1458" s="5" t="s">
        <v>9956</v>
      </c>
      <c r="K1458" s="69" t="b" cm="1">
        <f t="array" ref="K1458">SUMPRODUCT( --ISNUMBER(SEARCH(TextCheck,I1458)))&gt;0</f>
        <v>0</v>
      </c>
    </row>
    <row r="1459" spans="1:11" ht="15.75" customHeight="1">
      <c r="A1459" s="5" t="s">
        <v>21801</v>
      </c>
      <c r="B1459" s="28" t="s">
        <v>20444</v>
      </c>
      <c r="E1459" s="4" t="s">
        <v>18935</v>
      </c>
      <c r="F1459" s="5">
        <v>1795</v>
      </c>
      <c r="G1459" s="5" t="s">
        <v>18888</v>
      </c>
      <c r="H1459" s="4" t="s">
        <v>3344</v>
      </c>
      <c r="I1459" s="5" t="s">
        <v>21803</v>
      </c>
      <c r="K1459" s="69" t="b" cm="1">
        <f t="array" ref="K1459">SUMPRODUCT( --ISNUMBER(SEARCH(TextCheck,I1459)))&gt;0</f>
        <v>0</v>
      </c>
    </row>
    <row r="1460" spans="1:11" ht="15.75" customHeight="1">
      <c r="A1460" s="5" t="s">
        <v>21801</v>
      </c>
      <c r="B1460" s="28" t="s">
        <v>20444</v>
      </c>
      <c r="E1460" s="4" t="s">
        <v>18935</v>
      </c>
      <c r="F1460" s="5">
        <v>1795</v>
      </c>
      <c r="G1460" s="5" t="s">
        <v>18888</v>
      </c>
      <c r="H1460" s="4" t="s">
        <v>3344</v>
      </c>
      <c r="I1460" s="5" t="s">
        <v>21804</v>
      </c>
      <c r="K1460" s="69" t="b" cm="1">
        <f t="array" ref="K1460">SUMPRODUCT( --ISNUMBER(SEARCH(TextCheck,I1460)))&gt;0</f>
        <v>0</v>
      </c>
    </row>
    <row r="1461" spans="1:11" ht="15.75" customHeight="1">
      <c r="A1461" s="5" t="s">
        <v>21801</v>
      </c>
      <c r="B1461" s="28" t="s">
        <v>20444</v>
      </c>
      <c r="E1461" s="4" t="s">
        <v>18935</v>
      </c>
      <c r="F1461" s="5">
        <v>1795</v>
      </c>
      <c r="G1461" s="5" t="s">
        <v>18888</v>
      </c>
      <c r="H1461" s="4" t="s">
        <v>3344</v>
      </c>
      <c r="I1461" s="5" t="s">
        <v>14470</v>
      </c>
      <c r="K1461" s="69" t="b" cm="1">
        <f t="array" ref="K1461">SUMPRODUCT( --ISNUMBER(SEARCH(TextCheck,I1461)))&gt;0</f>
        <v>0</v>
      </c>
    </row>
    <row r="1462" spans="1:11" ht="15.75" customHeight="1">
      <c r="A1462" s="5" t="s">
        <v>21801</v>
      </c>
      <c r="B1462" s="28" t="s">
        <v>20444</v>
      </c>
      <c r="E1462" s="4" t="s">
        <v>18935</v>
      </c>
      <c r="F1462" s="5">
        <v>1795</v>
      </c>
      <c r="G1462" s="5" t="s">
        <v>18888</v>
      </c>
      <c r="H1462" s="4" t="s">
        <v>5262</v>
      </c>
      <c r="I1462" s="5" t="s">
        <v>21805</v>
      </c>
      <c r="K1462" s="69" t="b" cm="1">
        <f t="array" ref="K1462">SUMPRODUCT( --ISNUMBER(SEARCH(TextCheck,I1462)))&gt;0</f>
        <v>0</v>
      </c>
    </row>
    <row r="1463" spans="1:11" ht="15.75" customHeight="1">
      <c r="A1463" s="5" t="s">
        <v>21801</v>
      </c>
      <c r="B1463" s="28" t="s">
        <v>20444</v>
      </c>
      <c r="E1463" s="4" t="s">
        <v>18935</v>
      </c>
      <c r="F1463" s="5">
        <v>1795</v>
      </c>
      <c r="G1463" s="5" t="s">
        <v>18888</v>
      </c>
      <c r="H1463" s="4" t="s">
        <v>5262</v>
      </c>
      <c r="I1463" s="5" t="s">
        <v>1882</v>
      </c>
      <c r="K1463" s="69" t="b" cm="1">
        <f t="array" ref="K1463">SUMPRODUCT( --ISNUMBER(SEARCH(TextCheck,I1463)))&gt;0</f>
        <v>0</v>
      </c>
    </row>
    <row r="1464" spans="1:11" ht="15.75" customHeight="1">
      <c r="A1464" s="5" t="s">
        <v>21801</v>
      </c>
      <c r="B1464" s="28" t="s">
        <v>20444</v>
      </c>
      <c r="E1464" s="4" t="s">
        <v>18935</v>
      </c>
      <c r="F1464" s="5">
        <v>1795</v>
      </c>
      <c r="G1464" s="5" t="s">
        <v>18888</v>
      </c>
      <c r="H1464" s="4" t="s">
        <v>5262</v>
      </c>
      <c r="I1464" s="5" t="s">
        <v>21806</v>
      </c>
      <c r="K1464" s="69" t="b" cm="1">
        <f t="array" ref="K1464">SUMPRODUCT( --ISNUMBER(SEARCH(TextCheck,I1464)))&gt;0</f>
        <v>0</v>
      </c>
    </row>
    <row r="1465" spans="1:11" ht="15.75" customHeight="1">
      <c r="A1465" s="5" t="s">
        <v>21801</v>
      </c>
      <c r="B1465" s="28" t="s">
        <v>20444</v>
      </c>
      <c r="E1465" s="4" t="s">
        <v>18935</v>
      </c>
      <c r="F1465" s="5">
        <v>1795</v>
      </c>
      <c r="G1465" s="5" t="s">
        <v>18888</v>
      </c>
      <c r="H1465" s="4" t="s">
        <v>5262</v>
      </c>
      <c r="I1465" s="5" t="s">
        <v>1278</v>
      </c>
      <c r="K1465" s="69" t="b" cm="1">
        <f t="array" ref="K1465">SUMPRODUCT( --ISNUMBER(SEARCH(TextCheck,I1465)))&gt;0</f>
        <v>0</v>
      </c>
    </row>
    <row r="1466" spans="1:11" ht="15.75" customHeight="1">
      <c r="A1466" s="5" t="s">
        <v>21801</v>
      </c>
      <c r="B1466" s="28" t="s">
        <v>20444</v>
      </c>
      <c r="E1466" s="4" t="s">
        <v>18935</v>
      </c>
      <c r="F1466" s="5">
        <v>1795</v>
      </c>
      <c r="G1466" s="5" t="s">
        <v>18888</v>
      </c>
      <c r="H1466" s="4" t="s">
        <v>5262</v>
      </c>
      <c r="I1466" s="5" t="s">
        <v>21807</v>
      </c>
      <c r="K1466" s="69" t="b" cm="1">
        <f t="array" ref="K1466">SUMPRODUCT( --ISNUMBER(SEARCH(TextCheck,I1466)))&gt;0</f>
        <v>0</v>
      </c>
    </row>
    <row r="1467" spans="1:11" ht="15.75" customHeight="1">
      <c r="A1467" s="5" t="s">
        <v>21801</v>
      </c>
      <c r="B1467" s="28" t="s">
        <v>20444</v>
      </c>
      <c r="E1467" s="4" t="s">
        <v>18935</v>
      </c>
      <c r="F1467" s="5">
        <v>1795</v>
      </c>
      <c r="G1467" s="5" t="s">
        <v>18888</v>
      </c>
      <c r="H1467" s="4" t="s">
        <v>3362</v>
      </c>
      <c r="I1467" s="5" t="s">
        <v>21808</v>
      </c>
      <c r="K1467" s="69" t="b" cm="1">
        <f t="array" ref="K1467">SUMPRODUCT( --ISNUMBER(SEARCH(TextCheck,I1467)))&gt;0</f>
        <v>0</v>
      </c>
    </row>
    <row r="1468" spans="1:11" ht="15.75" customHeight="1">
      <c r="A1468" s="5" t="s">
        <v>21801</v>
      </c>
      <c r="B1468" s="28" t="s">
        <v>20444</v>
      </c>
      <c r="E1468" s="4" t="s">
        <v>18935</v>
      </c>
      <c r="F1468" s="5">
        <v>1795</v>
      </c>
      <c r="G1468" s="5" t="s">
        <v>18888</v>
      </c>
      <c r="H1468" s="4" t="s">
        <v>21579</v>
      </c>
      <c r="I1468" s="5" t="s">
        <v>21809</v>
      </c>
      <c r="K1468" s="69" t="b" cm="1">
        <f t="array" ref="K1468">SUMPRODUCT( --ISNUMBER(SEARCH(TextCheck,I1468)))&gt;0</f>
        <v>0</v>
      </c>
    </row>
    <row r="1469" spans="1:11" ht="15.75" customHeight="1">
      <c r="A1469" s="5" t="s">
        <v>21801</v>
      </c>
      <c r="B1469" s="28" t="s">
        <v>20444</v>
      </c>
      <c r="E1469" s="4" t="s">
        <v>18935</v>
      </c>
      <c r="F1469" s="5">
        <v>1795</v>
      </c>
      <c r="G1469" s="5" t="s">
        <v>18888</v>
      </c>
      <c r="H1469" s="4" t="s">
        <v>21579</v>
      </c>
      <c r="I1469" s="5" t="s">
        <v>6483</v>
      </c>
      <c r="K1469" s="69" t="b" cm="1">
        <f t="array" ref="K1469">SUMPRODUCT( --ISNUMBER(SEARCH(TextCheck,I1469)))&gt;0</f>
        <v>0</v>
      </c>
    </row>
    <row r="1470" spans="1:11" ht="15.75" customHeight="1">
      <c r="A1470" s="5" t="s">
        <v>21801</v>
      </c>
      <c r="B1470" s="28" t="s">
        <v>20444</v>
      </c>
      <c r="E1470" s="4" t="s">
        <v>18935</v>
      </c>
      <c r="F1470" s="5">
        <v>1795</v>
      </c>
      <c r="G1470" s="5" t="s">
        <v>21810</v>
      </c>
      <c r="H1470" s="4" t="s">
        <v>3344</v>
      </c>
      <c r="I1470" s="5" t="s">
        <v>21811</v>
      </c>
      <c r="K1470" s="69" t="b" cm="1">
        <f t="array" ref="K1470">SUMPRODUCT( --ISNUMBER(SEARCH(TextCheck,I1470)))&gt;0</f>
        <v>0</v>
      </c>
    </row>
    <row r="1471" spans="1:11" ht="15.75" customHeight="1">
      <c r="A1471" s="5" t="s">
        <v>21801</v>
      </c>
      <c r="B1471" s="28" t="s">
        <v>20444</v>
      </c>
      <c r="E1471" s="4" t="s">
        <v>18935</v>
      </c>
      <c r="F1471" s="5">
        <v>1795</v>
      </c>
      <c r="G1471" s="5" t="s">
        <v>21810</v>
      </c>
      <c r="H1471" s="4" t="s">
        <v>3344</v>
      </c>
      <c r="I1471" s="5" t="s">
        <v>21812</v>
      </c>
      <c r="K1471" s="69" t="b" cm="1">
        <f t="array" ref="K1471">SUMPRODUCT( --ISNUMBER(SEARCH(TextCheck,I1471)))&gt;0</f>
        <v>0</v>
      </c>
    </row>
    <row r="1472" spans="1:11" ht="15.75" customHeight="1">
      <c r="A1472" s="5" t="s">
        <v>21801</v>
      </c>
      <c r="B1472" s="28" t="s">
        <v>20444</v>
      </c>
      <c r="E1472" s="4" t="s">
        <v>18935</v>
      </c>
      <c r="F1472" s="5">
        <v>1795</v>
      </c>
      <c r="G1472" s="5" t="s">
        <v>21810</v>
      </c>
      <c r="H1472" s="4" t="s">
        <v>3344</v>
      </c>
      <c r="I1472" s="5" t="s">
        <v>21813</v>
      </c>
      <c r="K1472" s="69" t="b" cm="1">
        <f t="array" ref="K1472">SUMPRODUCT( --ISNUMBER(SEARCH(TextCheck,I1472)))&gt;0</f>
        <v>0</v>
      </c>
    </row>
    <row r="1473" spans="1:11" ht="15.75" customHeight="1">
      <c r="A1473" s="5" t="s">
        <v>21801</v>
      </c>
      <c r="B1473" s="28" t="s">
        <v>20444</v>
      </c>
      <c r="E1473" s="4" t="s">
        <v>18935</v>
      </c>
      <c r="F1473" s="5">
        <v>1795</v>
      </c>
      <c r="G1473" s="5" t="s">
        <v>21810</v>
      </c>
      <c r="H1473" s="4" t="s">
        <v>5262</v>
      </c>
      <c r="I1473" s="5" t="s">
        <v>9509</v>
      </c>
      <c r="K1473" s="69" t="b" cm="1">
        <f t="array" ref="K1473">SUMPRODUCT( --ISNUMBER(SEARCH(TextCheck,I1473)))&gt;0</f>
        <v>0</v>
      </c>
    </row>
    <row r="1474" spans="1:11" ht="15.75" customHeight="1">
      <c r="A1474" s="5" t="s">
        <v>21801</v>
      </c>
      <c r="B1474" s="28" t="s">
        <v>20444</v>
      </c>
      <c r="E1474" s="4" t="s">
        <v>18935</v>
      </c>
      <c r="F1474" s="5">
        <v>1795</v>
      </c>
      <c r="G1474" s="5" t="s">
        <v>21814</v>
      </c>
      <c r="H1474" s="4" t="s">
        <v>3327</v>
      </c>
      <c r="I1474" s="5" t="s">
        <v>21815</v>
      </c>
      <c r="K1474" s="69" t="b" cm="1">
        <f t="array" ref="K1474">SUMPRODUCT( --ISNUMBER(SEARCH(TextCheck,I1474)))&gt;0</f>
        <v>0</v>
      </c>
    </row>
    <row r="1475" spans="1:11" ht="15.75" customHeight="1">
      <c r="A1475" s="5" t="s">
        <v>21801</v>
      </c>
      <c r="B1475" s="28" t="s">
        <v>20444</v>
      </c>
      <c r="E1475" s="4" t="s">
        <v>18935</v>
      </c>
      <c r="F1475" s="5">
        <v>1795</v>
      </c>
      <c r="G1475" s="5" t="s">
        <v>21814</v>
      </c>
      <c r="H1475" s="4" t="s">
        <v>3344</v>
      </c>
      <c r="I1475" s="5" t="s">
        <v>21816</v>
      </c>
      <c r="K1475" s="69" t="b" cm="1">
        <f t="array" ref="K1475">SUMPRODUCT( --ISNUMBER(SEARCH(TextCheck,I1475)))&gt;0</f>
        <v>0</v>
      </c>
    </row>
    <row r="1476" spans="1:11" ht="15.75" customHeight="1">
      <c r="A1476" s="5" t="s">
        <v>21801</v>
      </c>
      <c r="B1476" s="28" t="s">
        <v>20444</v>
      </c>
      <c r="E1476" s="4" t="s">
        <v>18935</v>
      </c>
      <c r="F1476" s="5">
        <v>1795</v>
      </c>
      <c r="G1476" s="5" t="s">
        <v>21814</v>
      </c>
      <c r="H1476" s="4" t="s">
        <v>3344</v>
      </c>
      <c r="I1476" s="5" t="s">
        <v>13895</v>
      </c>
      <c r="K1476" s="69" t="b" cm="1">
        <f t="array" ref="K1476">SUMPRODUCT( --ISNUMBER(SEARCH(TextCheck,I1476)))&gt;0</f>
        <v>0</v>
      </c>
    </row>
    <row r="1477" spans="1:11" ht="15.75" customHeight="1">
      <c r="A1477" s="5" t="s">
        <v>21801</v>
      </c>
      <c r="B1477" s="28" t="s">
        <v>20444</v>
      </c>
      <c r="E1477" s="4" t="s">
        <v>18935</v>
      </c>
      <c r="F1477" s="5">
        <v>1795</v>
      </c>
      <c r="G1477" s="5" t="s">
        <v>21814</v>
      </c>
      <c r="H1477" s="4" t="s">
        <v>3344</v>
      </c>
      <c r="I1477" s="5" t="s">
        <v>1440</v>
      </c>
      <c r="K1477" s="69" t="b" cm="1">
        <f t="array" ref="K1477">SUMPRODUCT( --ISNUMBER(SEARCH(TextCheck,I1477)))&gt;0</f>
        <v>0</v>
      </c>
    </row>
    <row r="1478" spans="1:11" ht="15.75" customHeight="1">
      <c r="A1478" s="5" t="s">
        <v>21801</v>
      </c>
      <c r="B1478" s="28" t="s">
        <v>20444</v>
      </c>
      <c r="E1478" s="4" t="s">
        <v>18935</v>
      </c>
      <c r="F1478" s="5">
        <v>1795</v>
      </c>
      <c r="G1478" s="5" t="s">
        <v>21814</v>
      </c>
      <c r="H1478" s="4" t="s">
        <v>3344</v>
      </c>
      <c r="I1478" s="5" t="s">
        <v>21817</v>
      </c>
      <c r="K1478" s="69" t="b" cm="1">
        <f t="array" ref="K1478">SUMPRODUCT( --ISNUMBER(SEARCH(TextCheck,I1478)))&gt;0</f>
        <v>0</v>
      </c>
    </row>
    <row r="1479" spans="1:11" ht="15.75" customHeight="1">
      <c r="A1479" s="5" t="s">
        <v>21801</v>
      </c>
      <c r="B1479" s="28" t="s">
        <v>20444</v>
      </c>
      <c r="E1479" s="4" t="s">
        <v>18935</v>
      </c>
      <c r="F1479" s="5">
        <v>1795</v>
      </c>
      <c r="G1479" s="5" t="s">
        <v>21814</v>
      </c>
      <c r="H1479" s="4" t="s">
        <v>3344</v>
      </c>
      <c r="I1479" s="5" t="s">
        <v>21818</v>
      </c>
      <c r="K1479" s="69" t="b" cm="1">
        <f t="array" ref="K1479">SUMPRODUCT( --ISNUMBER(SEARCH(TextCheck,I1479)))&gt;0</f>
        <v>0</v>
      </c>
    </row>
    <row r="1480" spans="1:11" ht="15.75" customHeight="1">
      <c r="A1480" s="5" t="s">
        <v>21801</v>
      </c>
      <c r="B1480" s="28" t="s">
        <v>20444</v>
      </c>
      <c r="E1480" s="4" t="s">
        <v>18935</v>
      </c>
      <c r="F1480" s="5">
        <v>1795</v>
      </c>
      <c r="G1480" s="5" t="s">
        <v>18889</v>
      </c>
      <c r="H1480" s="4" t="s">
        <v>3344</v>
      </c>
      <c r="I1480" s="5" t="s">
        <v>21819</v>
      </c>
      <c r="K1480" s="69" t="b" cm="1">
        <f t="array" ref="K1480">SUMPRODUCT( --ISNUMBER(SEARCH(TextCheck,I1480)))&gt;0</f>
        <v>0</v>
      </c>
    </row>
    <row r="1481" spans="1:11" ht="15.75" customHeight="1">
      <c r="A1481" s="5" t="s">
        <v>21801</v>
      </c>
      <c r="B1481" s="28" t="s">
        <v>20444</v>
      </c>
      <c r="E1481" s="4" t="s">
        <v>18935</v>
      </c>
      <c r="F1481" s="5">
        <v>1795</v>
      </c>
      <c r="G1481" s="5" t="s">
        <v>18889</v>
      </c>
      <c r="H1481" s="4" t="s">
        <v>5262</v>
      </c>
      <c r="I1481" s="5" t="s">
        <v>21820</v>
      </c>
      <c r="K1481" s="69" t="b" cm="1">
        <f t="array" ref="K1481">SUMPRODUCT( --ISNUMBER(SEARCH(TextCheck,I1481)))&gt;0</f>
        <v>0</v>
      </c>
    </row>
    <row r="1482" spans="1:11" ht="15.75" customHeight="1">
      <c r="A1482" s="5" t="s">
        <v>21801</v>
      </c>
      <c r="B1482" s="28" t="s">
        <v>20444</v>
      </c>
      <c r="E1482" s="4" t="s">
        <v>18935</v>
      </c>
      <c r="F1482" s="5">
        <v>1795</v>
      </c>
      <c r="G1482" s="5" t="s">
        <v>18890</v>
      </c>
      <c r="H1482" s="4" t="s">
        <v>26441</v>
      </c>
      <c r="I1482" s="5" t="s">
        <v>26347</v>
      </c>
      <c r="K1482" s="69" t="b" cm="1">
        <f t="array" ref="K1482">SUMPRODUCT( --ISNUMBER(SEARCH(TextCheck,I1482)))&gt;0</f>
        <v>0</v>
      </c>
    </row>
    <row r="1483" spans="1:11" ht="15.75" customHeight="1">
      <c r="A1483" s="5" t="s">
        <v>21801</v>
      </c>
      <c r="B1483" s="28" t="s">
        <v>20444</v>
      </c>
      <c r="E1483" s="4" t="s">
        <v>18935</v>
      </c>
      <c r="F1483" s="5">
        <v>1795</v>
      </c>
      <c r="G1483" s="5" t="s">
        <v>18890</v>
      </c>
      <c r="H1483" s="4" t="s">
        <v>26342</v>
      </c>
      <c r="I1483" s="5" t="s">
        <v>26348</v>
      </c>
      <c r="K1483" s="69" t="b" cm="1">
        <f t="array" ref="K1483">SUMPRODUCT( --ISNUMBER(SEARCH(TextCheck,I1483)))&gt;0</f>
        <v>0</v>
      </c>
    </row>
    <row r="1484" spans="1:11" ht="15.75" customHeight="1">
      <c r="A1484" s="5" t="s">
        <v>21801</v>
      </c>
      <c r="B1484" s="28" t="s">
        <v>20444</v>
      </c>
      <c r="E1484" s="4" t="s">
        <v>18935</v>
      </c>
      <c r="F1484" s="5">
        <v>1795</v>
      </c>
      <c r="G1484" s="5" t="s">
        <v>18890</v>
      </c>
      <c r="H1484" s="4" t="s">
        <v>2289</v>
      </c>
      <c r="I1484" s="5" t="s">
        <v>21821</v>
      </c>
      <c r="K1484" s="69" t="b" cm="1">
        <f t="array" ref="K1484">SUMPRODUCT( --ISNUMBER(SEARCH(TextCheck,I1484)))&gt;0</f>
        <v>0</v>
      </c>
    </row>
    <row r="1485" spans="1:11" ht="15.75" customHeight="1">
      <c r="A1485" s="5" t="s">
        <v>21801</v>
      </c>
      <c r="B1485" s="28" t="s">
        <v>20444</v>
      </c>
      <c r="E1485" s="4" t="s">
        <v>18935</v>
      </c>
      <c r="F1485" s="5">
        <v>1795</v>
      </c>
      <c r="G1485" s="5" t="s">
        <v>18890</v>
      </c>
      <c r="H1485" s="4" t="s">
        <v>2289</v>
      </c>
      <c r="I1485" s="5" t="s">
        <v>21822</v>
      </c>
      <c r="K1485" s="69" t="b" cm="1">
        <f t="array" ref="K1485">SUMPRODUCT( --ISNUMBER(SEARCH(TextCheck,I1485)))&gt;0</f>
        <v>0</v>
      </c>
    </row>
    <row r="1486" spans="1:11" ht="15.75" customHeight="1">
      <c r="A1486" s="5" t="s">
        <v>21801</v>
      </c>
      <c r="B1486" s="28" t="s">
        <v>20444</v>
      </c>
      <c r="E1486" s="4" t="s">
        <v>18935</v>
      </c>
      <c r="F1486" s="5">
        <v>1795</v>
      </c>
      <c r="G1486" s="5" t="s">
        <v>18890</v>
      </c>
      <c r="H1486" s="4" t="s">
        <v>2289</v>
      </c>
      <c r="I1486" s="5" t="s">
        <v>21823</v>
      </c>
      <c r="K1486" s="69" t="b" cm="1">
        <f t="array" ref="K1486">SUMPRODUCT( --ISNUMBER(SEARCH(TextCheck,I1486)))&gt;0</f>
        <v>0</v>
      </c>
    </row>
    <row r="1487" spans="1:11" ht="15.75" customHeight="1">
      <c r="A1487" s="5" t="s">
        <v>21801</v>
      </c>
      <c r="B1487" s="28" t="s">
        <v>20444</v>
      </c>
      <c r="E1487" s="4" t="s">
        <v>18935</v>
      </c>
      <c r="F1487" s="5">
        <v>1795</v>
      </c>
      <c r="G1487" s="5" t="s">
        <v>18890</v>
      </c>
      <c r="H1487" s="4" t="s">
        <v>2289</v>
      </c>
      <c r="I1487" s="5" t="s">
        <v>1478</v>
      </c>
      <c r="K1487" s="69" t="b" cm="1">
        <f t="array" ref="K1487">SUMPRODUCT( --ISNUMBER(SEARCH(TextCheck,I1487)))&gt;0</f>
        <v>0</v>
      </c>
    </row>
    <row r="1488" spans="1:11" ht="15.75" customHeight="1">
      <c r="A1488" s="5" t="s">
        <v>21801</v>
      </c>
      <c r="B1488" s="28" t="s">
        <v>20444</v>
      </c>
      <c r="E1488" s="4" t="s">
        <v>18935</v>
      </c>
      <c r="F1488" s="5">
        <v>1795</v>
      </c>
      <c r="G1488" s="5" t="s">
        <v>18890</v>
      </c>
      <c r="H1488" s="4" t="s">
        <v>3327</v>
      </c>
      <c r="I1488" s="5" t="s">
        <v>21824</v>
      </c>
      <c r="K1488" s="69" t="b" cm="1">
        <f t="array" ref="K1488">SUMPRODUCT( --ISNUMBER(SEARCH(TextCheck,I1488)))&gt;0</f>
        <v>0</v>
      </c>
    </row>
    <row r="1489" spans="1:11" ht="15.75" customHeight="1">
      <c r="A1489" s="5" t="s">
        <v>21801</v>
      </c>
      <c r="B1489" s="28" t="s">
        <v>20444</v>
      </c>
      <c r="E1489" s="4" t="s">
        <v>18935</v>
      </c>
      <c r="F1489" s="5">
        <v>1795</v>
      </c>
      <c r="G1489" s="5" t="s">
        <v>18890</v>
      </c>
      <c r="H1489" s="4" t="s">
        <v>3327</v>
      </c>
      <c r="I1489" s="5" t="s">
        <v>21825</v>
      </c>
      <c r="K1489" s="69" t="b" cm="1">
        <f t="array" ref="K1489">SUMPRODUCT( --ISNUMBER(SEARCH(TextCheck,I1489)))&gt;0</f>
        <v>0</v>
      </c>
    </row>
    <row r="1490" spans="1:11" ht="15.75" customHeight="1">
      <c r="A1490" s="5" t="s">
        <v>21801</v>
      </c>
      <c r="B1490" s="28" t="s">
        <v>20444</v>
      </c>
      <c r="E1490" s="4" t="s">
        <v>18935</v>
      </c>
      <c r="F1490" s="5">
        <v>1795</v>
      </c>
      <c r="G1490" s="5" t="s">
        <v>18890</v>
      </c>
      <c r="H1490" s="4" t="s">
        <v>3344</v>
      </c>
      <c r="I1490" s="5" t="s">
        <v>21826</v>
      </c>
      <c r="K1490" s="69" t="b" cm="1">
        <f t="array" ref="K1490">SUMPRODUCT( --ISNUMBER(SEARCH(TextCheck,I1490)))&gt;0</f>
        <v>0</v>
      </c>
    </row>
    <row r="1491" spans="1:11" ht="15.75" customHeight="1">
      <c r="A1491" s="5" t="s">
        <v>21801</v>
      </c>
      <c r="B1491" s="28" t="s">
        <v>20444</v>
      </c>
      <c r="E1491" s="4" t="s">
        <v>18935</v>
      </c>
      <c r="F1491" s="5">
        <v>1795</v>
      </c>
      <c r="G1491" s="5" t="s">
        <v>18890</v>
      </c>
      <c r="H1491" s="4" t="s">
        <v>3344</v>
      </c>
      <c r="I1491" s="5" t="s">
        <v>21827</v>
      </c>
      <c r="K1491" s="69" t="b" cm="1">
        <f t="array" ref="K1491">SUMPRODUCT( --ISNUMBER(SEARCH(TextCheck,I1491)))&gt;0</f>
        <v>0</v>
      </c>
    </row>
    <row r="1492" spans="1:11" ht="15.75" customHeight="1">
      <c r="A1492" s="5" t="s">
        <v>21801</v>
      </c>
      <c r="B1492" s="28" t="s">
        <v>20444</v>
      </c>
      <c r="E1492" s="4" t="s">
        <v>18935</v>
      </c>
      <c r="F1492" s="5">
        <v>1795</v>
      </c>
      <c r="G1492" s="5" t="s">
        <v>18890</v>
      </c>
      <c r="H1492" s="4" t="s">
        <v>3344</v>
      </c>
      <c r="I1492" s="5" t="s">
        <v>13036</v>
      </c>
      <c r="K1492" s="69" t="b" cm="1">
        <f t="array" ref="K1492">SUMPRODUCT( --ISNUMBER(SEARCH(TextCheck,I1492)))&gt;0</f>
        <v>0</v>
      </c>
    </row>
    <row r="1493" spans="1:11" ht="15.75" customHeight="1">
      <c r="A1493" s="5" t="s">
        <v>21801</v>
      </c>
      <c r="B1493" s="28" t="s">
        <v>20444</v>
      </c>
      <c r="E1493" s="4" t="s">
        <v>18935</v>
      </c>
      <c r="F1493" s="5">
        <v>1795</v>
      </c>
      <c r="G1493" s="5" t="s">
        <v>18890</v>
      </c>
      <c r="H1493" s="4" t="s">
        <v>3344</v>
      </c>
      <c r="I1493" s="5" t="s">
        <v>7323</v>
      </c>
      <c r="K1493" s="69" t="b" cm="1">
        <f t="array" ref="K1493">SUMPRODUCT( --ISNUMBER(SEARCH(TextCheck,I1493)))&gt;0</f>
        <v>0</v>
      </c>
    </row>
    <row r="1494" spans="1:11" ht="15.75" customHeight="1">
      <c r="A1494" s="5" t="s">
        <v>21801</v>
      </c>
      <c r="B1494" s="28" t="s">
        <v>20444</v>
      </c>
      <c r="E1494" s="4" t="s">
        <v>18935</v>
      </c>
      <c r="F1494" s="5">
        <v>1795</v>
      </c>
      <c r="G1494" s="5" t="s">
        <v>18890</v>
      </c>
      <c r="H1494" s="4" t="s">
        <v>3344</v>
      </c>
      <c r="I1494" s="5" t="s">
        <v>21828</v>
      </c>
      <c r="K1494" s="69" t="b" cm="1">
        <f t="array" ref="K1494">SUMPRODUCT( --ISNUMBER(SEARCH(TextCheck,I1494)))&gt;0</f>
        <v>0</v>
      </c>
    </row>
    <row r="1495" spans="1:11" ht="15.75" customHeight="1">
      <c r="A1495" s="5" t="s">
        <v>21801</v>
      </c>
      <c r="B1495" s="28" t="s">
        <v>20444</v>
      </c>
      <c r="E1495" s="4" t="s">
        <v>18935</v>
      </c>
      <c r="F1495" s="5">
        <v>1795</v>
      </c>
      <c r="G1495" s="5" t="s">
        <v>18890</v>
      </c>
      <c r="H1495" s="4" t="s">
        <v>3344</v>
      </c>
      <c r="I1495" s="5" t="s">
        <v>21829</v>
      </c>
      <c r="K1495" s="69" t="b" cm="1">
        <f t="array" ref="K1495">SUMPRODUCT( --ISNUMBER(SEARCH(TextCheck,I1495)))&gt;0</f>
        <v>0</v>
      </c>
    </row>
    <row r="1496" spans="1:11" ht="15.75" customHeight="1">
      <c r="A1496" s="5" t="s">
        <v>21801</v>
      </c>
      <c r="B1496" s="28" t="s">
        <v>20444</v>
      </c>
      <c r="E1496" s="4" t="s">
        <v>18935</v>
      </c>
      <c r="F1496" s="5">
        <v>1795</v>
      </c>
      <c r="G1496" s="5" t="s">
        <v>18890</v>
      </c>
      <c r="H1496" s="4" t="s">
        <v>3344</v>
      </c>
      <c r="I1496" s="5" t="s">
        <v>21830</v>
      </c>
      <c r="K1496" s="69" t="b" cm="1">
        <f t="array" ref="K1496">SUMPRODUCT( --ISNUMBER(SEARCH(TextCheck,I1496)))&gt;0</f>
        <v>0</v>
      </c>
    </row>
    <row r="1497" spans="1:11" ht="15.75" customHeight="1">
      <c r="A1497" s="5" t="s">
        <v>21801</v>
      </c>
      <c r="B1497" s="28" t="s">
        <v>20444</v>
      </c>
      <c r="E1497" s="4" t="s">
        <v>18935</v>
      </c>
      <c r="F1497" s="5">
        <v>1795</v>
      </c>
      <c r="G1497" s="5" t="s">
        <v>18890</v>
      </c>
      <c r="H1497" s="4" t="s">
        <v>3344</v>
      </c>
      <c r="I1497" s="5" t="s">
        <v>21567</v>
      </c>
      <c r="K1497" s="69" t="b" cm="1">
        <f t="array" ref="K1497">SUMPRODUCT( --ISNUMBER(SEARCH(TextCheck,I1497)))&gt;0</f>
        <v>0</v>
      </c>
    </row>
    <row r="1498" spans="1:11" ht="15.75" customHeight="1">
      <c r="A1498" s="5" t="s">
        <v>21801</v>
      </c>
      <c r="B1498" s="28" t="s">
        <v>20444</v>
      </c>
      <c r="E1498" s="4" t="s">
        <v>18935</v>
      </c>
      <c r="F1498" s="5">
        <v>1795</v>
      </c>
      <c r="G1498" s="5" t="s">
        <v>18890</v>
      </c>
      <c r="H1498" s="4" t="s">
        <v>3344</v>
      </c>
      <c r="I1498" s="5" t="s">
        <v>21831</v>
      </c>
      <c r="K1498" s="69" t="b" cm="1">
        <f t="array" ref="K1498">SUMPRODUCT( --ISNUMBER(SEARCH(TextCheck,I1498)))&gt;0</f>
        <v>0</v>
      </c>
    </row>
    <row r="1499" spans="1:11" ht="15.75" customHeight="1">
      <c r="A1499" s="5" t="s">
        <v>21801</v>
      </c>
      <c r="B1499" s="28" t="s">
        <v>20444</v>
      </c>
      <c r="E1499" s="4" t="s">
        <v>18935</v>
      </c>
      <c r="F1499" s="5">
        <v>1795</v>
      </c>
      <c r="G1499" s="5" t="s">
        <v>18890</v>
      </c>
      <c r="H1499" s="4" t="s">
        <v>3344</v>
      </c>
      <c r="I1499" s="5" t="s">
        <v>21832</v>
      </c>
      <c r="K1499" s="69" t="b" cm="1">
        <f t="array" ref="K1499">SUMPRODUCT( --ISNUMBER(SEARCH(TextCheck,I1499)))&gt;0</f>
        <v>0</v>
      </c>
    </row>
    <row r="1500" spans="1:11" ht="15.75" customHeight="1">
      <c r="A1500" s="5" t="s">
        <v>21801</v>
      </c>
      <c r="B1500" s="28" t="s">
        <v>20444</v>
      </c>
      <c r="E1500" s="4" t="s">
        <v>18935</v>
      </c>
      <c r="F1500" s="5">
        <v>1795</v>
      </c>
      <c r="G1500" s="5" t="s">
        <v>18890</v>
      </c>
      <c r="H1500" s="4" t="s">
        <v>3344</v>
      </c>
      <c r="I1500" s="5" t="s">
        <v>21833</v>
      </c>
      <c r="K1500" s="69" t="b" cm="1">
        <f t="array" ref="K1500">SUMPRODUCT( --ISNUMBER(SEARCH(TextCheck,I1500)))&gt;0</f>
        <v>0</v>
      </c>
    </row>
    <row r="1501" spans="1:11" ht="15" customHeight="1">
      <c r="A1501" s="5" t="s">
        <v>21801</v>
      </c>
      <c r="B1501" s="28" t="s">
        <v>20444</v>
      </c>
      <c r="E1501" s="4" t="s">
        <v>18935</v>
      </c>
      <c r="F1501" s="5">
        <v>1795</v>
      </c>
      <c r="G1501" s="5" t="s">
        <v>18890</v>
      </c>
      <c r="H1501" s="4" t="s">
        <v>3344</v>
      </c>
      <c r="I1501" s="5" t="s">
        <v>8709</v>
      </c>
      <c r="K1501" s="69" t="b" cm="1">
        <f t="array" ref="K1501">SUMPRODUCT( --ISNUMBER(SEARCH(TextCheck,I1501)))&gt;0</f>
        <v>0</v>
      </c>
    </row>
    <row r="1502" spans="1:11" ht="15" customHeight="1">
      <c r="A1502" s="5" t="s">
        <v>21801</v>
      </c>
      <c r="B1502" s="28" t="s">
        <v>20444</v>
      </c>
      <c r="E1502" s="4" t="s">
        <v>18935</v>
      </c>
      <c r="F1502" s="5">
        <v>1795</v>
      </c>
      <c r="G1502" s="5" t="s">
        <v>18890</v>
      </c>
      <c r="H1502" s="4" t="s">
        <v>3344</v>
      </c>
      <c r="I1502" s="5" t="s">
        <v>21834</v>
      </c>
      <c r="K1502" s="69" t="b" cm="1">
        <f t="array" ref="K1502">SUMPRODUCT( --ISNUMBER(SEARCH(TextCheck,I1502)))&gt;0</f>
        <v>0</v>
      </c>
    </row>
    <row r="1503" spans="1:11" ht="15" customHeight="1">
      <c r="A1503" s="5" t="s">
        <v>21801</v>
      </c>
      <c r="B1503" s="28" t="s">
        <v>20444</v>
      </c>
      <c r="E1503" s="4" t="s">
        <v>18935</v>
      </c>
      <c r="F1503" s="5">
        <v>1795</v>
      </c>
      <c r="G1503" s="5" t="s">
        <v>18890</v>
      </c>
      <c r="H1503" s="4" t="s">
        <v>3344</v>
      </c>
      <c r="I1503" s="5" t="s">
        <v>21835</v>
      </c>
      <c r="K1503" s="69" t="b" cm="1">
        <f t="array" ref="K1503">SUMPRODUCT( --ISNUMBER(SEARCH(TextCheck,I1503)))&gt;0</f>
        <v>0</v>
      </c>
    </row>
    <row r="1504" spans="1:11" ht="15" customHeight="1">
      <c r="A1504" s="5" t="s">
        <v>21801</v>
      </c>
      <c r="B1504" s="28" t="s">
        <v>20444</v>
      </c>
      <c r="E1504" s="4" t="s">
        <v>18935</v>
      </c>
      <c r="F1504" s="5">
        <v>1795</v>
      </c>
      <c r="G1504" s="5" t="s">
        <v>18890</v>
      </c>
      <c r="H1504" s="4" t="s">
        <v>3344</v>
      </c>
      <c r="I1504" s="5" t="s">
        <v>21836</v>
      </c>
      <c r="K1504" s="69" t="b" cm="1">
        <f t="array" ref="K1504">SUMPRODUCT( --ISNUMBER(SEARCH(TextCheck,I1504)))&gt;0</f>
        <v>0</v>
      </c>
    </row>
    <row r="1505" spans="1:11" ht="15" customHeight="1">
      <c r="A1505" s="5" t="s">
        <v>21801</v>
      </c>
      <c r="B1505" s="28" t="s">
        <v>20444</v>
      </c>
      <c r="E1505" s="4" t="s">
        <v>18935</v>
      </c>
      <c r="F1505" s="5">
        <v>1795</v>
      </c>
      <c r="G1505" s="5" t="s">
        <v>18890</v>
      </c>
      <c r="H1505" s="4" t="s">
        <v>5262</v>
      </c>
      <c r="I1505" s="5" t="s">
        <v>26349</v>
      </c>
      <c r="K1505" s="69" t="b" cm="1">
        <f t="array" ref="K1505">SUMPRODUCT( --ISNUMBER(SEARCH(TextCheck,I1505)))&gt;0</f>
        <v>0</v>
      </c>
    </row>
    <row r="1506" spans="1:11" ht="15" customHeight="1">
      <c r="A1506" s="5" t="s">
        <v>21801</v>
      </c>
      <c r="B1506" s="28" t="s">
        <v>20444</v>
      </c>
      <c r="E1506" s="4" t="s">
        <v>18935</v>
      </c>
      <c r="F1506" s="5">
        <v>1795</v>
      </c>
      <c r="G1506" s="5" t="s">
        <v>18890</v>
      </c>
      <c r="H1506" s="4" t="s">
        <v>5262</v>
      </c>
      <c r="I1506" s="5" t="s">
        <v>21837</v>
      </c>
      <c r="K1506" s="69" t="b" cm="1">
        <f t="array" ref="K1506">SUMPRODUCT( --ISNUMBER(SEARCH(TextCheck,I1506)))&gt;0</f>
        <v>0</v>
      </c>
    </row>
    <row r="1507" spans="1:11" ht="15" customHeight="1">
      <c r="A1507" s="5" t="s">
        <v>21801</v>
      </c>
      <c r="B1507" s="28" t="s">
        <v>20444</v>
      </c>
      <c r="E1507" s="4" t="s">
        <v>18935</v>
      </c>
      <c r="F1507" s="5">
        <v>1795</v>
      </c>
      <c r="G1507" s="5" t="s">
        <v>18890</v>
      </c>
      <c r="H1507" s="4" t="s">
        <v>5262</v>
      </c>
      <c r="I1507" s="5" t="s">
        <v>26350</v>
      </c>
      <c r="K1507" s="69" t="b" cm="1">
        <f t="array" ref="K1507">SUMPRODUCT( --ISNUMBER(SEARCH(TextCheck,I1507)))&gt;0</f>
        <v>0</v>
      </c>
    </row>
    <row r="1508" spans="1:11" ht="15" customHeight="1">
      <c r="A1508" s="5" t="s">
        <v>21801</v>
      </c>
      <c r="B1508" s="28" t="s">
        <v>20444</v>
      </c>
      <c r="E1508" s="4" t="s">
        <v>18935</v>
      </c>
      <c r="F1508" s="5">
        <v>1795</v>
      </c>
      <c r="G1508" s="5" t="s">
        <v>18890</v>
      </c>
      <c r="H1508" s="4" t="s">
        <v>5262</v>
      </c>
      <c r="I1508" s="5" t="s">
        <v>8271</v>
      </c>
      <c r="K1508" s="69" t="b" cm="1">
        <f t="array" ref="K1508">SUMPRODUCT( --ISNUMBER(SEARCH(TextCheck,I1508)))&gt;0</f>
        <v>0</v>
      </c>
    </row>
    <row r="1509" spans="1:11" ht="15" customHeight="1">
      <c r="A1509" s="5" t="s">
        <v>21801</v>
      </c>
      <c r="B1509" s="28" t="s">
        <v>20444</v>
      </c>
      <c r="E1509" s="4" t="s">
        <v>18935</v>
      </c>
      <c r="F1509" s="5">
        <v>1795</v>
      </c>
      <c r="G1509" s="5" t="s">
        <v>18890</v>
      </c>
      <c r="H1509" s="4" t="s">
        <v>5262</v>
      </c>
      <c r="I1509" s="5" t="s">
        <v>21838</v>
      </c>
      <c r="K1509" s="69" t="b" cm="1">
        <f t="array" ref="K1509">SUMPRODUCT( --ISNUMBER(SEARCH(TextCheck,I1509)))&gt;0</f>
        <v>0</v>
      </c>
    </row>
    <row r="1510" spans="1:11" ht="15" customHeight="1">
      <c r="A1510" s="5" t="s">
        <v>21801</v>
      </c>
      <c r="B1510" s="28" t="s">
        <v>20444</v>
      </c>
      <c r="E1510" s="4" t="s">
        <v>18935</v>
      </c>
      <c r="F1510" s="5">
        <v>1795</v>
      </c>
      <c r="G1510" s="5" t="s">
        <v>18890</v>
      </c>
      <c r="H1510" s="4" t="s">
        <v>5262</v>
      </c>
      <c r="I1510" s="5" t="s">
        <v>21839</v>
      </c>
      <c r="K1510" s="69" t="b" cm="1">
        <f t="array" ref="K1510">SUMPRODUCT( --ISNUMBER(SEARCH(TextCheck,I1510)))&gt;0</f>
        <v>0</v>
      </c>
    </row>
    <row r="1511" spans="1:11" ht="15" customHeight="1">
      <c r="A1511" s="5" t="s">
        <v>21801</v>
      </c>
      <c r="B1511" s="28" t="s">
        <v>20444</v>
      </c>
      <c r="E1511" s="4" t="s">
        <v>18935</v>
      </c>
      <c r="F1511" s="5">
        <v>1795</v>
      </c>
      <c r="G1511" s="5" t="s">
        <v>18890</v>
      </c>
      <c r="H1511" s="4" t="s">
        <v>3493</v>
      </c>
      <c r="I1511" s="5" t="s">
        <v>8086</v>
      </c>
      <c r="K1511" s="69" t="b" cm="1">
        <f t="array" ref="K1511">SUMPRODUCT( --ISNUMBER(SEARCH(TextCheck,I1511)))&gt;0</f>
        <v>0</v>
      </c>
    </row>
    <row r="1512" spans="1:11" ht="15" customHeight="1">
      <c r="A1512" s="5" t="s">
        <v>21801</v>
      </c>
      <c r="B1512" s="28" t="s">
        <v>20444</v>
      </c>
      <c r="E1512" s="4" t="s">
        <v>18935</v>
      </c>
      <c r="F1512" s="5">
        <v>1795</v>
      </c>
      <c r="G1512" s="5" t="s">
        <v>18890</v>
      </c>
      <c r="H1512" s="4" t="s">
        <v>3362</v>
      </c>
      <c r="I1512" s="5" t="s">
        <v>1787</v>
      </c>
      <c r="K1512" s="69" t="b" cm="1">
        <f t="array" ref="K1512">SUMPRODUCT( --ISNUMBER(SEARCH(TextCheck,I1512)))&gt;0</f>
        <v>0</v>
      </c>
    </row>
    <row r="1513" spans="1:11" ht="15" customHeight="1">
      <c r="A1513" s="5" t="s">
        <v>21801</v>
      </c>
      <c r="B1513" s="28" t="s">
        <v>20444</v>
      </c>
      <c r="E1513" s="4" t="s">
        <v>18935</v>
      </c>
      <c r="F1513" s="5">
        <v>1795</v>
      </c>
      <c r="G1513" s="5" t="s">
        <v>18890</v>
      </c>
      <c r="H1513" s="4" t="s">
        <v>3362</v>
      </c>
      <c r="I1513" s="5" t="s">
        <v>26351</v>
      </c>
      <c r="K1513" s="69" t="b" cm="1">
        <f t="array" ref="K1513">SUMPRODUCT( --ISNUMBER(SEARCH(TextCheck,I1513)))&gt;0</f>
        <v>0</v>
      </c>
    </row>
    <row r="1514" spans="1:11" ht="15" customHeight="1">
      <c r="A1514" s="5" t="s">
        <v>21801</v>
      </c>
      <c r="B1514" s="28" t="s">
        <v>20444</v>
      </c>
      <c r="E1514" s="4" t="s">
        <v>18935</v>
      </c>
      <c r="F1514" s="5">
        <v>1795</v>
      </c>
      <c r="G1514" s="5" t="s">
        <v>18890</v>
      </c>
      <c r="H1514" s="4" t="s">
        <v>21579</v>
      </c>
      <c r="I1514" s="5" t="s">
        <v>21840</v>
      </c>
      <c r="K1514" s="69" t="b" cm="1">
        <f t="array" ref="K1514">SUMPRODUCT( --ISNUMBER(SEARCH(TextCheck,I1514)))&gt;0</f>
        <v>0</v>
      </c>
    </row>
    <row r="1515" spans="1:11" ht="15" customHeight="1">
      <c r="A1515" s="5" t="s">
        <v>21801</v>
      </c>
      <c r="B1515" s="28" t="s">
        <v>20444</v>
      </c>
      <c r="E1515" s="4" t="s">
        <v>18935</v>
      </c>
      <c r="F1515" s="5">
        <v>1795</v>
      </c>
      <c r="G1515" s="5" t="s">
        <v>21841</v>
      </c>
      <c r="H1515" s="4" t="s">
        <v>3327</v>
      </c>
      <c r="I1515" s="5" t="s">
        <v>21842</v>
      </c>
      <c r="K1515" s="69" t="b" cm="1">
        <f t="array" ref="K1515">SUMPRODUCT( --ISNUMBER(SEARCH(TextCheck,I1515)))&gt;0</f>
        <v>0</v>
      </c>
    </row>
    <row r="1516" spans="1:11" ht="15" customHeight="1">
      <c r="A1516" s="5" t="s">
        <v>21801</v>
      </c>
      <c r="B1516" s="28" t="s">
        <v>20444</v>
      </c>
      <c r="E1516" s="4" t="s">
        <v>18935</v>
      </c>
      <c r="F1516" s="5">
        <v>1795</v>
      </c>
      <c r="G1516" s="5" t="s">
        <v>21841</v>
      </c>
      <c r="H1516" s="4" t="s">
        <v>3344</v>
      </c>
      <c r="I1516" s="5" t="s">
        <v>21843</v>
      </c>
      <c r="K1516" s="69" t="b" cm="1">
        <f t="array" ref="K1516">SUMPRODUCT( --ISNUMBER(SEARCH(TextCheck,I1516)))&gt;0</f>
        <v>0</v>
      </c>
    </row>
    <row r="1517" spans="1:11" ht="15" customHeight="1">
      <c r="A1517" s="5" t="s">
        <v>21801</v>
      </c>
      <c r="B1517" s="28" t="s">
        <v>20444</v>
      </c>
      <c r="E1517" s="4" t="s">
        <v>18935</v>
      </c>
      <c r="F1517" s="5">
        <v>1795</v>
      </c>
      <c r="G1517" s="5" t="s">
        <v>21841</v>
      </c>
      <c r="H1517" s="4" t="s">
        <v>3344</v>
      </c>
      <c r="I1517" s="5" t="s">
        <v>21844</v>
      </c>
      <c r="K1517" s="69" t="b" cm="1">
        <f t="array" ref="K1517">SUMPRODUCT( --ISNUMBER(SEARCH(TextCheck,I1517)))&gt;0</f>
        <v>0</v>
      </c>
    </row>
    <row r="1518" spans="1:11" ht="15" customHeight="1">
      <c r="A1518" s="5" t="s">
        <v>21801</v>
      </c>
      <c r="B1518" s="28" t="s">
        <v>20444</v>
      </c>
      <c r="E1518" s="4" t="s">
        <v>18935</v>
      </c>
      <c r="F1518" s="5">
        <v>1795</v>
      </c>
      <c r="G1518" s="5" t="s">
        <v>21841</v>
      </c>
      <c r="H1518" s="4" t="s">
        <v>3344</v>
      </c>
      <c r="I1518" s="5" t="s">
        <v>21845</v>
      </c>
      <c r="K1518" s="69" t="b" cm="1">
        <f t="array" ref="K1518">SUMPRODUCT( --ISNUMBER(SEARCH(TextCheck,I1518)))&gt;0</f>
        <v>0</v>
      </c>
    </row>
    <row r="1519" spans="1:11" ht="15" customHeight="1">
      <c r="A1519" s="5" t="s">
        <v>21801</v>
      </c>
      <c r="B1519" s="28" t="s">
        <v>20444</v>
      </c>
      <c r="E1519" s="4" t="s">
        <v>18935</v>
      </c>
      <c r="F1519" s="5">
        <v>1795</v>
      </c>
      <c r="G1519" s="5" t="s">
        <v>21841</v>
      </c>
      <c r="H1519" s="4" t="s">
        <v>3344</v>
      </c>
      <c r="I1519" s="5" t="s">
        <v>21846</v>
      </c>
      <c r="K1519" s="69" t="b" cm="1">
        <f t="array" ref="K1519">SUMPRODUCT( --ISNUMBER(SEARCH(TextCheck,I1519)))&gt;0</f>
        <v>0</v>
      </c>
    </row>
    <row r="1520" spans="1:11" ht="15" customHeight="1">
      <c r="A1520" s="5" t="s">
        <v>21801</v>
      </c>
      <c r="B1520" s="28" t="s">
        <v>20444</v>
      </c>
      <c r="E1520" s="4" t="s">
        <v>18935</v>
      </c>
      <c r="F1520" s="5">
        <v>1795</v>
      </c>
      <c r="G1520" s="5" t="s">
        <v>21847</v>
      </c>
      <c r="H1520" s="4" t="s">
        <v>21579</v>
      </c>
      <c r="I1520" s="5" t="s">
        <v>21848</v>
      </c>
      <c r="K1520" s="69" t="b" cm="1">
        <f t="array" ref="K1520">SUMPRODUCT( --ISNUMBER(SEARCH(TextCheck,I1520)))&gt;0</f>
        <v>0</v>
      </c>
    </row>
    <row r="1521" spans="1:11" ht="15" customHeight="1">
      <c r="A1521" s="5" t="s">
        <v>21801</v>
      </c>
      <c r="B1521" s="28" t="s">
        <v>20444</v>
      </c>
      <c r="E1521" s="4" t="s">
        <v>18935</v>
      </c>
      <c r="F1521" s="5">
        <v>1795</v>
      </c>
      <c r="G1521" s="5" t="s">
        <v>21849</v>
      </c>
      <c r="H1521" s="4" t="s">
        <v>3344</v>
      </c>
      <c r="I1521" s="5" t="s">
        <v>21850</v>
      </c>
      <c r="K1521" s="69" t="b" cm="1">
        <f t="array" ref="K1521">SUMPRODUCT( --ISNUMBER(SEARCH(TextCheck,I1521)))&gt;0</f>
        <v>0</v>
      </c>
    </row>
    <row r="1522" spans="1:11" ht="15" customHeight="1">
      <c r="A1522" s="5" t="s">
        <v>21801</v>
      </c>
      <c r="B1522" s="28" t="s">
        <v>20444</v>
      </c>
      <c r="E1522" s="4" t="s">
        <v>18935</v>
      </c>
      <c r="F1522" s="5">
        <v>1795</v>
      </c>
      <c r="G1522" s="5" t="s">
        <v>21849</v>
      </c>
      <c r="H1522" s="4" t="s">
        <v>3344</v>
      </c>
      <c r="I1522" s="5" t="s">
        <v>7816</v>
      </c>
      <c r="K1522" s="69" t="b" cm="1">
        <f t="array" ref="K1522">SUMPRODUCT( --ISNUMBER(SEARCH(TextCheck,I1522)))&gt;0</f>
        <v>0</v>
      </c>
    </row>
    <row r="1523" spans="1:11" ht="15" customHeight="1">
      <c r="A1523" s="5" t="s">
        <v>21801</v>
      </c>
      <c r="B1523" s="28" t="s">
        <v>20444</v>
      </c>
      <c r="E1523" s="4" t="s">
        <v>18935</v>
      </c>
      <c r="F1523" s="5">
        <v>1795</v>
      </c>
      <c r="G1523" s="5" t="s">
        <v>21849</v>
      </c>
      <c r="H1523" s="4" t="s">
        <v>5262</v>
      </c>
      <c r="I1523" s="5" t="s">
        <v>21851</v>
      </c>
      <c r="K1523" s="69" t="b" cm="1">
        <f t="array" ref="K1523">SUMPRODUCT( --ISNUMBER(SEARCH(TextCheck,I1523)))&gt;0</f>
        <v>0</v>
      </c>
    </row>
    <row r="1524" spans="1:11" ht="15" customHeight="1">
      <c r="A1524" s="5" t="s">
        <v>21801</v>
      </c>
      <c r="B1524" s="28" t="s">
        <v>20444</v>
      </c>
      <c r="E1524" s="4" t="s">
        <v>18935</v>
      </c>
      <c r="F1524" s="5">
        <v>1795</v>
      </c>
      <c r="G1524" s="5" t="s">
        <v>21849</v>
      </c>
      <c r="H1524" s="4" t="s">
        <v>5262</v>
      </c>
      <c r="I1524" s="5" t="s">
        <v>21852</v>
      </c>
      <c r="K1524" s="69" t="b" cm="1">
        <f t="array" ref="K1524">SUMPRODUCT( --ISNUMBER(SEARCH(TextCheck,I1524)))&gt;0</f>
        <v>0</v>
      </c>
    </row>
    <row r="1525" spans="1:11" ht="15" customHeight="1">
      <c r="A1525" s="5" t="s">
        <v>21801</v>
      </c>
      <c r="B1525" s="28" t="s">
        <v>20444</v>
      </c>
      <c r="E1525" s="4" t="s">
        <v>18935</v>
      </c>
      <c r="F1525" s="5">
        <v>1795</v>
      </c>
      <c r="G1525" s="5" t="s">
        <v>18891</v>
      </c>
      <c r="H1525" s="4" t="s">
        <v>3327</v>
      </c>
      <c r="I1525" s="5" t="s">
        <v>21853</v>
      </c>
      <c r="K1525" s="69" t="b" cm="1">
        <f t="array" ref="K1525">SUMPRODUCT( --ISNUMBER(SEARCH(TextCheck,I1525)))&gt;0</f>
        <v>0</v>
      </c>
    </row>
    <row r="1526" spans="1:11" ht="15" customHeight="1">
      <c r="A1526" s="5" t="s">
        <v>21801</v>
      </c>
      <c r="B1526" s="28" t="s">
        <v>20444</v>
      </c>
      <c r="E1526" s="4" t="s">
        <v>18935</v>
      </c>
      <c r="F1526" s="5">
        <v>1795</v>
      </c>
      <c r="G1526" s="5" t="s">
        <v>18891</v>
      </c>
      <c r="H1526" s="4" t="s">
        <v>5262</v>
      </c>
      <c r="I1526" s="5" t="s">
        <v>21854</v>
      </c>
      <c r="K1526" s="69" t="b" cm="1">
        <f t="array" ref="K1526">SUMPRODUCT( --ISNUMBER(SEARCH(TextCheck,I1526)))&gt;0</f>
        <v>0</v>
      </c>
    </row>
    <row r="1527" spans="1:11" ht="15" customHeight="1">
      <c r="A1527" s="5" t="s">
        <v>21801</v>
      </c>
      <c r="B1527" s="28" t="s">
        <v>20444</v>
      </c>
      <c r="E1527" s="4" t="s">
        <v>18935</v>
      </c>
      <c r="F1527" s="5">
        <v>1795</v>
      </c>
      <c r="G1527" s="5" t="s">
        <v>18892</v>
      </c>
      <c r="H1527" s="4" t="s">
        <v>2289</v>
      </c>
      <c r="I1527" s="5" t="s">
        <v>21855</v>
      </c>
      <c r="K1527" s="69" t="b" cm="1">
        <f t="array" ref="K1527">SUMPRODUCT( --ISNUMBER(SEARCH(TextCheck,I1527)))&gt;0</f>
        <v>0</v>
      </c>
    </row>
    <row r="1528" spans="1:11" ht="15" customHeight="1">
      <c r="A1528" s="5" t="s">
        <v>21801</v>
      </c>
      <c r="B1528" s="28" t="s">
        <v>20444</v>
      </c>
      <c r="E1528" s="4" t="s">
        <v>18935</v>
      </c>
      <c r="F1528" s="5">
        <v>1795</v>
      </c>
      <c r="G1528" s="5" t="s">
        <v>18892</v>
      </c>
      <c r="H1528" s="4" t="s">
        <v>3327</v>
      </c>
      <c r="I1528" s="5" t="s">
        <v>21856</v>
      </c>
      <c r="K1528" s="69" t="b" cm="1">
        <f t="array" ref="K1528">SUMPRODUCT( --ISNUMBER(SEARCH(TextCheck,I1528)))&gt;0</f>
        <v>0</v>
      </c>
    </row>
    <row r="1529" spans="1:11" ht="15" customHeight="1">
      <c r="A1529" s="5" t="s">
        <v>21801</v>
      </c>
      <c r="B1529" s="28" t="s">
        <v>20444</v>
      </c>
      <c r="E1529" s="4" t="s">
        <v>18935</v>
      </c>
      <c r="F1529" s="5">
        <v>1795</v>
      </c>
      <c r="G1529" s="5" t="s">
        <v>18892</v>
      </c>
      <c r="H1529" s="4" t="s">
        <v>3344</v>
      </c>
      <c r="I1529" s="5" t="s">
        <v>21857</v>
      </c>
      <c r="K1529" s="69" t="b" cm="1">
        <f t="array" ref="K1529">SUMPRODUCT( --ISNUMBER(SEARCH(TextCheck,I1529)))&gt;0</f>
        <v>0</v>
      </c>
    </row>
    <row r="1530" spans="1:11" ht="15" customHeight="1">
      <c r="A1530" s="5" t="s">
        <v>21801</v>
      </c>
      <c r="B1530" s="28" t="s">
        <v>20444</v>
      </c>
      <c r="E1530" s="4" t="s">
        <v>18935</v>
      </c>
      <c r="F1530" s="5">
        <v>1795</v>
      </c>
      <c r="G1530" s="5" t="s">
        <v>18893</v>
      </c>
      <c r="H1530" s="4" t="s">
        <v>3344</v>
      </c>
      <c r="I1530" s="5" t="s">
        <v>21858</v>
      </c>
      <c r="K1530" s="69" t="b" cm="1">
        <f t="array" ref="K1530">SUMPRODUCT( --ISNUMBER(SEARCH(TextCheck,I1530)))&gt;0</f>
        <v>0</v>
      </c>
    </row>
    <row r="1531" spans="1:11" ht="15" customHeight="1">
      <c r="A1531" s="5" t="s">
        <v>21801</v>
      </c>
      <c r="B1531" s="28" t="s">
        <v>20444</v>
      </c>
      <c r="E1531" s="4" t="s">
        <v>18935</v>
      </c>
      <c r="F1531" s="5">
        <v>1795</v>
      </c>
      <c r="G1531" s="5" t="s">
        <v>21859</v>
      </c>
      <c r="H1531" s="4" t="s">
        <v>3344</v>
      </c>
      <c r="I1531" s="5" t="s">
        <v>13197</v>
      </c>
      <c r="K1531" s="69" t="b" cm="1">
        <f t="array" ref="K1531">SUMPRODUCT( --ISNUMBER(SEARCH(TextCheck,I1531)))&gt;0</f>
        <v>0</v>
      </c>
    </row>
    <row r="1532" spans="1:11" ht="15" customHeight="1">
      <c r="A1532" s="5" t="s">
        <v>21801</v>
      </c>
      <c r="B1532" s="28" t="s">
        <v>20444</v>
      </c>
      <c r="E1532" s="4" t="s">
        <v>18935</v>
      </c>
      <c r="F1532" s="5">
        <v>1795</v>
      </c>
      <c r="G1532" s="5" t="s">
        <v>21859</v>
      </c>
      <c r="H1532" s="4" t="s">
        <v>5262</v>
      </c>
      <c r="I1532" s="5" t="s">
        <v>21860</v>
      </c>
      <c r="K1532" s="69" t="b" cm="1">
        <f t="array" ref="K1532">SUMPRODUCT( --ISNUMBER(SEARCH(TextCheck,I1532)))&gt;0</f>
        <v>0</v>
      </c>
    </row>
    <row r="1533" spans="1:11" ht="15" customHeight="1">
      <c r="A1533" s="5" t="s">
        <v>21801</v>
      </c>
      <c r="B1533" s="28" t="s">
        <v>20444</v>
      </c>
      <c r="E1533" s="4" t="s">
        <v>18935</v>
      </c>
      <c r="F1533" s="5">
        <v>1795</v>
      </c>
      <c r="G1533" s="5" t="s">
        <v>21859</v>
      </c>
      <c r="H1533" s="4" t="s">
        <v>3362</v>
      </c>
      <c r="I1533" s="5" t="s">
        <v>21861</v>
      </c>
      <c r="K1533" s="69" t="b" cm="1">
        <f t="array" ref="K1533">SUMPRODUCT( --ISNUMBER(SEARCH(TextCheck,I1533)))&gt;0</f>
        <v>0</v>
      </c>
    </row>
    <row r="1534" spans="1:11" ht="15" customHeight="1">
      <c r="A1534" s="5" t="s">
        <v>21801</v>
      </c>
      <c r="B1534" s="28" t="s">
        <v>20444</v>
      </c>
      <c r="E1534" s="4" t="s">
        <v>18935</v>
      </c>
      <c r="F1534" s="5">
        <v>1795</v>
      </c>
      <c r="G1534" s="5" t="s">
        <v>21862</v>
      </c>
      <c r="H1534" s="4" t="s">
        <v>3327</v>
      </c>
      <c r="I1534" s="5" t="s">
        <v>21863</v>
      </c>
      <c r="K1534" s="69" t="b" cm="1">
        <f t="array" ref="K1534">SUMPRODUCT( --ISNUMBER(SEARCH(TextCheck,I1534)))&gt;0</f>
        <v>0</v>
      </c>
    </row>
    <row r="1535" spans="1:11" ht="15" customHeight="1">
      <c r="A1535" s="5" t="s">
        <v>21801</v>
      </c>
      <c r="B1535" s="28" t="s">
        <v>20444</v>
      </c>
      <c r="E1535" s="4" t="s">
        <v>18935</v>
      </c>
      <c r="F1535" s="5">
        <v>1795</v>
      </c>
      <c r="G1535" s="5" t="s">
        <v>21862</v>
      </c>
      <c r="H1535" s="4" t="s">
        <v>3362</v>
      </c>
      <c r="I1535" s="5" t="s">
        <v>6137</v>
      </c>
      <c r="K1535" s="69" t="b" cm="1">
        <f t="array" ref="K1535">SUMPRODUCT( --ISNUMBER(SEARCH(TextCheck,I1535)))&gt;0</f>
        <v>0</v>
      </c>
    </row>
    <row r="1536" spans="1:11" ht="15" customHeight="1">
      <c r="A1536" s="5" t="s">
        <v>21801</v>
      </c>
      <c r="B1536" s="28" t="s">
        <v>20444</v>
      </c>
      <c r="E1536" s="4" t="s">
        <v>18935</v>
      </c>
      <c r="F1536" s="5">
        <v>1795</v>
      </c>
      <c r="G1536" s="5" t="s">
        <v>21864</v>
      </c>
      <c r="H1536" s="4" t="s">
        <v>1139</v>
      </c>
      <c r="I1536" s="5" t="s">
        <v>21865</v>
      </c>
      <c r="K1536" s="69" t="b" cm="1">
        <f t="array" ref="K1536">SUMPRODUCT( --ISNUMBER(SEARCH(TextCheck,I1536)))&gt;0</f>
        <v>0</v>
      </c>
    </row>
    <row r="1537" spans="1:11" ht="15" customHeight="1">
      <c r="A1537" s="5" t="s">
        <v>21801</v>
      </c>
      <c r="B1537" s="28" t="s">
        <v>20444</v>
      </c>
      <c r="E1537" s="4" t="s">
        <v>18935</v>
      </c>
      <c r="F1537" s="5">
        <v>1795</v>
      </c>
      <c r="G1537" s="5" t="s">
        <v>21864</v>
      </c>
      <c r="H1537" s="4" t="s">
        <v>1139</v>
      </c>
      <c r="I1537" s="5" t="s">
        <v>1399</v>
      </c>
      <c r="K1537" s="69" t="b" cm="1">
        <f t="array" ref="K1537">SUMPRODUCT( --ISNUMBER(SEARCH(TextCheck,I1537)))&gt;0</f>
        <v>0</v>
      </c>
    </row>
    <row r="1538" spans="1:11" ht="15" customHeight="1">
      <c r="A1538" s="5" t="s">
        <v>21801</v>
      </c>
      <c r="B1538" s="28" t="s">
        <v>20444</v>
      </c>
      <c r="E1538" s="4" t="s">
        <v>18935</v>
      </c>
      <c r="F1538" s="5">
        <v>1795</v>
      </c>
      <c r="G1538" s="5" t="s">
        <v>21864</v>
      </c>
      <c r="H1538" s="4" t="s">
        <v>3327</v>
      </c>
      <c r="I1538" s="5" t="s">
        <v>21866</v>
      </c>
      <c r="K1538" s="69" t="b" cm="1">
        <f t="array" ref="K1538">SUMPRODUCT( --ISNUMBER(SEARCH(TextCheck,I1538)))&gt;0</f>
        <v>0</v>
      </c>
    </row>
    <row r="1539" spans="1:11" ht="15" customHeight="1">
      <c r="A1539" s="5" t="s">
        <v>21801</v>
      </c>
      <c r="B1539" s="28" t="s">
        <v>20444</v>
      </c>
      <c r="E1539" s="4" t="s">
        <v>18935</v>
      </c>
      <c r="F1539" s="5">
        <v>1795</v>
      </c>
      <c r="G1539" s="5" t="s">
        <v>21864</v>
      </c>
      <c r="H1539" s="4" t="s">
        <v>3327</v>
      </c>
      <c r="I1539" s="5" t="s">
        <v>21867</v>
      </c>
      <c r="K1539" s="69" t="b" cm="1">
        <f t="array" ref="K1539">SUMPRODUCT( --ISNUMBER(SEARCH(TextCheck,I1539)))&gt;0</f>
        <v>0</v>
      </c>
    </row>
    <row r="1540" spans="1:11" ht="15" customHeight="1">
      <c r="A1540" s="5" t="s">
        <v>21801</v>
      </c>
      <c r="B1540" s="28" t="s">
        <v>20444</v>
      </c>
      <c r="E1540" s="4" t="s">
        <v>18935</v>
      </c>
      <c r="F1540" s="5">
        <v>1795</v>
      </c>
      <c r="G1540" s="5" t="s">
        <v>21864</v>
      </c>
      <c r="H1540" s="4" t="s">
        <v>3327</v>
      </c>
      <c r="I1540" s="5" t="s">
        <v>14487</v>
      </c>
      <c r="K1540" s="69" t="b" cm="1">
        <f t="array" ref="K1540">SUMPRODUCT( --ISNUMBER(SEARCH(TextCheck,I1540)))&gt;0</f>
        <v>0</v>
      </c>
    </row>
    <row r="1541" spans="1:11" ht="15" customHeight="1">
      <c r="A1541" s="5" t="s">
        <v>21801</v>
      </c>
      <c r="B1541" s="28" t="s">
        <v>20444</v>
      </c>
      <c r="E1541" s="4" t="s">
        <v>18935</v>
      </c>
      <c r="F1541" s="5">
        <v>1795</v>
      </c>
      <c r="G1541" s="5" t="s">
        <v>21864</v>
      </c>
      <c r="H1541" s="4" t="s">
        <v>3344</v>
      </c>
      <c r="I1541" s="5" t="s">
        <v>21868</v>
      </c>
      <c r="K1541" s="69" t="b" cm="1">
        <f t="array" ref="K1541">SUMPRODUCT( --ISNUMBER(SEARCH(TextCheck,I1541)))&gt;0</f>
        <v>0</v>
      </c>
    </row>
    <row r="1542" spans="1:11" ht="15" customHeight="1">
      <c r="A1542" s="5" t="s">
        <v>21801</v>
      </c>
      <c r="B1542" s="28" t="s">
        <v>20444</v>
      </c>
      <c r="E1542" s="4" t="s">
        <v>18935</v>
      </c>
      <c r="F1542" s="5">
        <v>1795</v>
      </c>
      <c r="G1542" s="5" t="s">
        <v>21864</v>
      </c>
      <c r="H1542" s="4" t="s">
        <v>3344</v>
      </c>
      <c r="I1542" s="5" t="s">
        <v>21869</v>
      </c>
      <c r="K1542" s="69" t="b" cm="1">
        <f t="array" ref="K1542">SUMPRODUCT( --ISNUMBER(SEARCH(TextCheck,I1542)))&gt;0</f>
        <v>0</v>
      </c>
    </row>
    <row r="1543" spans="1:11" ht="15" customHeight="1">
      <c r="A1543" s="5" t="s">
        <v>21801</v>
      </c>
      <c r="B1543" s="28" t="s">
        <v>20444</v>
      </c>
      <c r="E1543" s="4" t="s">
        <v>18935</v>
      </c>
      <c r="F1543" s="5">
        <v>1795</v>
      </c>
      <c r="G1543" s="5" t="s">
        <v>21864</v>
      </c>
      <c r="H1543" s="4" t="s">
        <v>3344</v>
      </c>
      <c r="I1543" s="5" t="s">
        <v>26352</v>
      </c>
      <c r="K1543" s="69" t="b" cm="1">
        <f t="array" ref="K1543">SUMPRODUCT( --ISNUMBER(SEARCH(TextCheck,I1543)))&gt;0</f>
        <v>0</v>
      </c>
    </row>
    <row r="1544" spans="1:11" ht="15" customHeight="1">
      <c r="A1544" s="5" t="s">
        <v>21801</v>
      </c>
      <c r="B1544" s="28" t="s">
        <v>20444</v>
      </c>
      <c r="E1544" s="4" t="s">
        <v>18935</v>
      </c>
      <c r="F1544" s="5">
        <v>1795</v>
      </c>
      <c r="G1544" s="5" t="s">
        <v>21864</v>
      </c>
      <c r="H1544" s="4" t="s">
        <v>3344</v>
      </c>
      <c r="I1544" s="5" t="s">
        <v>26353</v>
      </c>
      <c r="K1544" s="69" t="b" cm="1">
        <f t="array" ref="K1544">SUMPRODUCT( --ISNUMBER(SEARCH(TextCheck,I1544)))&gt;0</f>
        <v>0</v>
      </c>
    </row>
    <row r="1545" spans="1:11" ht="15" customHeight="1">
      <c r="A1545" s="5" t="s">
        <v>21801</v>
      </c>
      <c r="B1545" s="28" t="s">
        <v>20444</v>
      </c>
      <c r="E1545" s="4" t="s">
        <v>18935</v>
      </c>
      <c r="F1545" s="5">
        <v>1795</v>
      </c>
      <c r="G1545" s="5" t="s">
        <v>21864</v>
      </c>
      <c r="H1545" s="4" t="s">
        <v>3344</v>
      </c>
      <c r="I1545" s="5" t="s">
        <v>21870</v>
      </c>
      <c r="K1545" s="69" t="b" cm="1">
        <f t="array" ref="K1545">SUMPRODUCT( --ISNUMBER(SEARCH(TextCheck,I1545)))&gt;0</f>
        <v>0</v>
      </c>
    </row>
    <row r="1546" spans="1:11" ht="15" customHeight="1">
      <c r="A1546" s="5" t="s">
        <v>21801</v>
      </c>
      <c r="B1546" s="28" t="s">
        <v>20444</v>
      </c>
      <c r="E1546" s="4" t="s">
        <v>18935</v>
      </c>
      <c r="F1546" s="5">
        <v>1795</v>
      </c>
      <c r="G1546" s="5" t="s">
        <v>21864</v>
      </c>
      <c r="H1546" s="4" t="s">
        <v>3344</v>
      </c>
      <c r="I1546" s="5" t="s">
        <v>21187</v>
      </c>
      <c r="K1546" s="69" t="b" cm="1">
        <f t="array" ref="K1546">SUMPRODUCT( --ISNUMBER(SEARCH(TextCheck,I1546)))&gt;0</f>
        <v>0</v>
      </c>
    </row>
    <row r="1547" spans="1:11" ht="15" customHeight="1">
      <c r="A1547" s="5" t="s">
        <v>21801</v>
      </c>
      <c r="B1547" s="28" t="s">
        <v>20444</v>
      </c>
      <c r="E1547" s="4" t="s">
        <v>18935</v>
      </c>
      <c r="F1547" s="5">
        <v>1795</v>
      </c>
      <c r="G1547" s="5" t="s">
        <v>21864</v>
      </c>
      <c r="H1547" s="4" t="s">
        <v>5262</v>
      </c>
      <c r="I1547" s="5" t="s">
        <v>21871</v>
      </c>
      <c r="K1547" s="69" t="b" cm="1">
        <f t="array" ref="K1547">SUMPRODUCT( --ISNUMBER(SEARCH(TextCheck,I1547)))&gt;0</f>
        <v>0</v>
      </c>
    </row>
    <row r="1548" spans="1:11" ht="15" customHeight="1">
      <c r="A1548" s="5" t="s">
        <v>21801</v>
      </c>
      <c r="B1548" s="28" t="s">
        <v>20444</v>
      </c>
      <c r="E1548" s="4" t="s">
        <v>18935</v>
      </c>
      <c r="F1548" s="5">
        <v>1795</v>
      </c>
      <c r="G1548" s="5" t="s">
        <v>21864</v>
      </c>
      <c r="H1548" s="4" t="s">
        <v>5262</v>
      </c>
      <c r="I1548" s="5" t="s">
        <v>9532</v>
      </c>
      <c r="K1548" s="69" t="b" cm="1">
        <f t="array" ref="K1548">SUMPRODUCT( --ISNUMBER(SEARCH(TextCheck,I1548)))&gt;0</f>
        <v>0</v>
      </c>
    </row>
    <row r="1549" spans="1:11" ht="15" customHeight="1">
      <c r="A1549" s="5" t="s">
        <v>21801</v>
      </c>
      <c r="B1549" s="28" t="s">
        <v>20444</v>
      </c>
      <c r="E1549" s="4" t="s">
        <v>18935</v>
      </c>
      <c r="F1549" s="5">
        <v>1795</v>
      </c>
      <c r="G1549" s="5" t="s">
        <v>21864</v>
      </c>
      <c r="H1549" s="4" t="s">
        <v>3493</v>
      </c>
      <c r="I1549" s="5" t="s">
        <v>15487</v>
      </c>
      <c r="K1549" s="69" t="b" cm="1">
        <f t="array" ref="K1549">SUMPRODUCT( --ISNUMBER(SEARCH(TextCheck,I1549)))&gt;0</f>
        <v>0</v>
      </c>
    </row>
    <row r="1550" spans="1:11" ht="15" customHeight="1">
      <c r="A1550" s="5" t="s">
        <v>21801</v>
      </c>
      <c r="B1550" s="28" t="s">
        <v>20444</v>
      </c>
      <c r="E1550" s="4" t="s">
        <v>18935</v>
      </c>
      <c r="F1550" s="5">
        <v>1795</v>
      </c>
      <c r="G1550" s="5" t="s">
        <v>21864</v>
      </c>
      <c r="H1550" s="4" t="s">
        <v>3385</v>
      </c>
      <c r="I1550" s="5" t="s">
        <v>21872</v>
      </c>
      <c r="K1550" s="69" t="b" cm="1">
        <f t="array" ref="K1550">SUMPRODUCT( --ISNUMBER(SEARCH(TextCheck,I1550)))&gt;0</f>
        <v>0</v>
      </c>
    </row>
    <row r="1551" spans="1:11" ht="15" customHeight="1">
      <c r="A1551" s="5" t="s">
        <v>21801</v>
      </c>
      <c r="B1551" s="28" t="s">
        <v>20444</v>
      </c>
      <c r="E1551" s="4" t="s">
        <v>18935</v>
      </c>
      <c r="F1551" s="5">
        <v>1795</v>
      </c>
      <c r="G1551" s="5" t="s">
        <v>21864</v>
      </c>
      <c r="H1551" s="4" t="s">
        <v>20458</v>
      </c>
      <c r="I1551" s="5" t="s">
        <v>21873</v>
      </c>
      <c r="K1551" s="69" t="b" cm="1">
        <f t="array" ref="K1551">SUMPRODUCT( --ISNUMBER(SEARCH(TextCheck,I1551)))&gt;0</f>
        <v>0</v>
      </c>
    </row>
    <row r="1552" spans="1:11" ht="15" customHeight="1">
      <c r="A1552" s="5" t="s">
        <v>21801</v>
      </c>
      <c r="B1552" s="28" t="s">
        <v>20444</v>
      </c>
      <c r="E1552" s="4" t="s">
        <v>18935</v>
      </c>
      <c r="F1552" s="5">
        <v>1795</v>
      </c>
      <c r="G1552" s="5" t="s">
        <v>21864</v>
      </c>
      <c r="H1552" s="4" t="s">
        <v>21579</v>
      </c>
      <c r="I1552" s="5" t="s">
        <v>21874</v>
      </c>
      <c r="K1552" s="69" t="b" cm="1">
        <f t="array" ref="K1552">SUMPRODUCT( --ISNUMBER(SEARCH(TextCheck,I1552)))&gt;0</f>
        <v>0</v>
      </c>
    </row>
    <row r="1553" spans="1:11" ht="15" customHeight="1">
      <c r="A1553" s="5" t="s">
        <v>21801</v>
      </c>
      <c r="B1553" s="28" t="s">
        <v>20444</v>
      </c>
      <c r="E1553" s="4" t="s">
        <v>18935</v>
      </c>
      <c r="F1553" s="5">
        <v>1795</v>
      </c>
      <c r="G1553" s="5" t="s">
        <v>21875</v>
      </c>
      <c r="H1553" s="4" t="s">
        <v>13746</v>
      </c>
      <c r="I1553" s="5" t="s">
        <v>7633</v>
      </c>
      <c r="K1553" s="69" t="b" cm="1">
        <f t="array" ref="K1553">SUMPRODUCT( --ISNUMBER(SEARCH(TextCheck,I1553)))&gt;0</f>
        <v>0</v>
      </c>
    </row>
    <row r="1554" spans="1:11" ht="15" customHeight="1">
      <c r="A1554" s="5" t="s">
        <v>21801</v>
      </c>
      <c r="B1554" s="28" t="s">
        <v>20444</v>
      </c>
      <c r="E1554" s="4" t="s">
        <v>18935</v>
      </c>
      <c r="F1554" s="5">
        <v>1795</v>
      </c>
      <c r="G1554" s="5" t="s">
        <v>21876</v>
      </c>
      <c r="H1554" s="4" t="s">
        <v>5262</v>
      </c>
      <c r="I1554" s="5" t="s">
        <v>2724</v>
      </c>
      <c r="K1554" s="69" t="b" cm="1">
        <f t="array" ref="K1554">SUMPRODUCT( --ISNUMBER(SEARCH(TextCheck,I1554)))&gt;0</f>
        <v>0</v>
      </c>
    </row>
    <row r="1555" spans="1:11" ht="15" customHeight="1">
      <c r="A1555" s="5" t="s">
        <v>21801</v>
      </c>
      <c r="B1555" s="28" t="s">
        <v>20444</v>
      </c>
      <c r="E1555" s="4" t="s">
        <v>18935</v>
      </c>
      <c r="F1555" s="5">
        <v>1795</v>
      </c>
      <c r="G1555" s="5" t="s">
        <v>21877</v>
      </c>
      <c r="H1555" s="4" t="s">
        <v>14655</v>
      </c>
      <c r="I1555" s="5" t="s">
        <v>21878</v>
      </c>
      <c r="K1555" s="69" t="b" cm="1">
        <f t="array" ref="K1555">SUMPRODUCT( --ISNUMBER(SEARCH(TextCheck,I1555)))&gt;0</f>
        <v>0</v>
      </c>
    </row>
    <row r="1556" spans="1:11" ht="15" customHeight="1">
      <c r="A1556" s="5" t="s">
        <v>21801</v>
      </c>
      <c r="B1556" s="28" t="s">
        <v>20444</v>
      </c>
      <c r="E1556" s="4" t="s">
        <v>18935</v>
      </c>
      <c r="F1556" s="5">
        <v>1795</v>
      </c>
      <c r="G1556" s="5" t="s">
        <v>21877</v>
      </c>
      <c r="H1556" s="4" t="s">
        <v>14655</v>
      </c>
      <c r="I1556" s="5" t="s">
        <v>21879</v>
      </c>
      <c r="K1556" s="69" t="b" cm="1">
        <f t="array" ref="K1556">SUMPRODUCT( --ISNUMBER(SEARCH(TextCheck,I1556)))&gt;0</f>
        <v>0</v>
      </c>
    </row>
    <row r="1557" spans="1:11" ht="15" customHeight="1">
      <c r="A1557" s="5" t="s">
        <v>21801</v>
      </c>
      <c r="B1557" s="28" t="s">
        <v>20444</v>
      </c>
      <c r="E1557" s="4" t="s">
        <v>18935</v>
      </c>
      <c r="F1557" s="5">
        <v>1795</v>
      </c>
      <c r="G1557" s="5" t="s">
        <v>21880</v>
      </c>
      <c r="H1557" s="4" t="s">
        <v>3344</v>
      </c>
      <c r="I1557" s="5" t="s">
        <v>21881</v>
      </c>
      <c r="K1557" s="69" t="b" cm="1">
        <f t="array" ref="K1557">SUMPRODUCT( --ISNUMBER(SEARCH(TextCheck,I1557)))&gt;0</f>
        <v>0</v>
      </c>
    </row>
    <row r="1558" spans="1:11" ht="15" customHeight="1">
      <c r="A1558" s="5" t="s">
        <v>21801</v>
      </c>
      <c r="B1558" s="28" t="s">
        <v>20444</v>
      </c>
      <c r="E1558" s="4" t="s">
        <v>18935</v>
      </c>
      <c r="F1558" s="5">
        <v>1795</v>
      </c>
      <c r="G1558" s="5" t="s">
        <v>21880</v>
      </c>
      <c r="H1558" s="4" t="s">
        <v>3344</v>
      </c>
      <c r="I1558" s="5" t="s">
        <v>21882</v>
      </c>
      <c r="K1558" s="69" t="b" cm="1">
        <f t="array" ref="K1558">SUMPRODUCT( --ISNUMBER(SEARCH(TextCheck,I1558)))&gt;0</f>
        <v>0</v>
      </c>
    </row>
    <row r="1559" spans="1:11" ht="15" customHeight="1">
      <c r="A1559" s="5" t="s">
        <v>21801</v>
      </c>
      <c r="B1559" s="28" t="s">
        <v>20444</v>
      </c>
      <c r="E1559" s="4" t="s">
        <v>18935</v>
      </c>
      <c r="F1559" s="5">
        <v>1795</v>
      </c>
      <c r="G1559" s="5" t="s">
        <v>21880</v>
      </c>
      <c r="H1559" s="4" t="s">
        <v>3344</v>
      </c>
      <c r="I1559" s="5" t="s">
        <v>21883</v>
      </c>
      <c r="K1559" s="69" t="b" cm="1">
        <f t="array" ref="K1559">SUMPRODUCT( --ISNUMBER(SEARCH(TextCheck,I1559)))&gt;0</f>
        <v>0</v>
      </c>
    </row>
    <row r="1560" spans="1:11" ht="15" customHeight="1">
      <c r="A1560" s="5" t="s">
        <v>21801</v>
      </c>
      <c r="B1560" s="28" t="s">
        <v>20444</v>
      </c>
      <c r="E1560" s="4" t="s">
        <v>18935</v>
      </c>
      <c r="F1560" s="5">
        <v>1795</v>
      </c>
      <c r="G1560" s="5" t="s">
        <v>20848</v>
      </c>
      <c r="H1560" s="4" t="s">
        <v>3327</v>
      </c>
      <c r="I1560" s="5" t="s">
        <v>21884</v>
      </c>
      <c r="K1560" s="69" t="b" cm="1">
        <f t="array" ref="K1560">SUMPRODUCT( --ISNUMBER(SEARCH(TextCheck,I1560)))&gt;0</f>
        <v>0</v>
      </c>
    </row>
    <row r="1561" spans="1:11" ht="15" customHeight="1">
      <c r="A1561" s="5" t="s">
        <v>21801</v>
      </c>
      <c r="B1561" s="28" t="s">
        <v>20444</v>
      </c>
      <c r="E1561" s="4" t="s">
        <v>18935</v>
      </c>
      <c r="F1561" s="5">
        <v>1795</v>
      </c>
      <c r="G1561" s="5" t="s">
        <v>20848</v>
      </c>
      <c r="H1561" s="4" t="s">
        <v>3327</v>
      </c>
      <c r="I1561" s="5" t="s">
        <v>21885</v>
      </c>
      <c r="K1561" s="69" t="b" cm="1">
        <f t="array" ref="K1561">SUMPRODUCT( --ISNUMBER(SEARCH(TextCheck,I1561)))&gt;0</f>
        <v>0</v>
      </c>
    </row>
    <row r="1562" spans="1:11" ht="15" customHeight="1">
      <c r="A1562" s="5" t="s">
        <v>21801</v>
      </c>
      <c r="B1562" s="28" t="s">
        <v>20444</v>
      </c>
      <c r="E1562" s="4" t="s">
        <v>18935</v>
      </c>
      <c r="F1562" s="5">
        <v>1795</v>
      </c>
      <c r="G1562" s="5" t="s">
        <v>20848</v>
      </c>
      <c r="H1562" s="4" t="s">
        <v>3327</v>
      </c>
      <c r="I1562" s="5" t="s">
        <v>21886</v>
      </c>
      <c r="K1562" s="69" t="b" cm="1">
        <f t="array" ref="K1562">SUMPRODUCT( --ISNUMBER(SEARCH(TextCheck,I1562)))&gt;0</f>
        <v>0</v>
      </c>
    </row>
    <row r="1563" spans="1:11" ht="15" customHeight="1">
      <c r="A1563" s="5" t="s">
        <v>21801</v>
      </c>
      <c r="B1563" s="28" t="s">
        <v>20444</v>
      </c>
      <c r="E1563" s="4" t="s">
        <v>18935</v>
      </c>
      <c r="F1563" s="5">
        <v>1795</v>
      </c>
      <c r="G1563" s="5" t="s">
        <v>21887</v>
      </c>
      <c r="H1563" s="4" t="s">
        <v>14804</v>
      </c>
      <c r="I1563" s="5" t="s">
        <v>21888</v>
      </c>
      <c r="K1563" s="69" t="b" cm="1">
        <f t="array" ref="K1563">SUMPRODUCT( --ISNUMBER(SEARCH(TextCheck,I1563)))&gt;0</f>
        <v>0</v>
      </c>
    </row>
    <row r="1564" spans="1:11" ht="15" customHeight="1">
      <c r="A1564" s="5" t="s">
        <v>21801</v>
      </c>
      <c r="B1564" s="28" t="s">
        <v>20444</v>
      </c>
      <c r="E1564" s="4" t="s">
        <v>18935</v>
      </c>
      <c r="F1564" s="5">
        <v>1795</v>
      </c>
      <c r="G1564" s="5" t="s">
        <v>21889</v>
      </c>
      <c r="H1564" s="4" t="s">
        <v>3327</v>
      </c>
      <c r="I1564" s="5" t="s">
        <v>21890</v>
      </c>
      <c r="K1564" s="69" t="b" cm="1">
        <f t="array" ref="K1564">SUMPRODUCT( --ISNUMBER(SEARCH(TextCheck,I1564)))&gt;0</f>
        <v>0</v>
      </c>
    </row>
    <row r="1565" spans="1:11" ht="15" customHeight="1">
      <c r="A1565" s="5" t="s">
        <v>21801</v>
      </c>
      <c r="B1565" s="28" t="s">
        <v>20444</v>
      </c>
      <c r="E1565" s="4" t="s">
        <v>18935</v>
      </c>
      <c r="F1565" s="5">
        <v>1795</v>
      </c>
      <c r="G1565" s="5" t="s">
        <v>21889</v>
      </c>
      <c r="H1565" s="4" t="s">
        <v>3344</v>
      </c>
      <c r="I1565" s="5" t="s">
        <v>21891</v>
      </c>
      <c r="K1565" s="69" t="b" cm="1">
        <f t="array" ref="K1565">SUMPRODUCT( --ISNUMBER(SEARCH(TextCheck,I1565)))&gt;0</f>
        <v>0</v>
      </c>
    </row>
    <row r="1566" spans="1:11" ht="15" customHeight="1">
      <c r="A1566" s="5" t="s">
        <v>21801</v>
      </c>
      <c r="B1566" s="28" t="s">
        <v>20444</v>
      </c>
      <c r="E1566" s="4" t="s">
        <v>18935</v>
      </c>
      <c r="F1566" s="5">
        <v>1795</v>
      </c>
      <c r="G1566" s="5" t="s">
        <v>20854</v>
      </c>
      <c r="H1566" s="4" t="s">
        <v>1139</v>
      </c>
      <c r="I1566" s="5" t="s">
        <v>21892</v>
      </c>
      <c r="K1566" s="69" t="b" cm="1">
        <f t="array" ref="K1566">SUMPRODUCT( --ISNUMBER(SEARCH(TextCheck,I1566)))&gt;0</f>
        <v>0</v>
      </c>
    </row>
    <row r="1567" spans="1:11" ht="15" customHeight="1">
      <c r="A1567" s="5" t="s">
        <v>21801</v>
      </c>
      <c r="B1567" s="28" t="s">
        <v>20444</v>
      </c>
      <c r="E1567" s="4" t="s">
        <v>18935</v>
      </c>
      <c r="F1567" s="5">
        <v>1795</v>
      </c>
      <c r="G1567" s="5" t="s">
        <v>20854</v>
      </c>
      <c r="H1567" s="4" t="s">
        <v>1139</v>
      </c>
      <c r="I1567" s="5" t="s">
        <v>21893</v>
      </c>
      <c r="K1567" s="69" t="b" cm="1">
        <f t="array" ref="K1567">SUMPRODUCT( --ISNUMBER(SEARCH(TextCheck,I1567)))&gt;0</f>
        <v>0</v>
      </c>
    </row>
    <row r="1568" spans="1:11" ht="15" customHeight="1">
      <c r="A1568" s="5" t="s">
        <v>21801</v>
      </c>
      <c r="B1568" s="28" t="s">
        <v>20444</v>
      </c>
      <c r="E1568" s="4" t="s">
        <v>18935</v>
      </c>
      <c r="F1568" s="5">
        <v>1795</v>
      </c>
      <c r="G1568" s="5" t="s">
        <v>20854</v>
      </c>
      <c r="H1568" s="4" t="s">
        <v>1139</v>
      </c>
      <c r="I1568" s="5" t="s">
        <v>21894</v>
      </c>
      <c r="K1568" s="69" t="b" cm="1">
        <f t="array" ref="K1568">SUMPRODUCT( --ISNUMBER(SEARCH(TextCheck,I1568)))&gt;0</f>
        <v>0</v>
      </c>
    </row>
    <row r="1569" spans="1:11" ht="15" customHeight="1">
      <c r="A1569" s="5" t="s">
        <v>21801</v>
      </c>
      <c r="B1569" s="28" t="s">
        <v>20444</v>
      </c>
      <c r="E1569" s="4" t="s">
        <v>18935</v>
      </c>
      <c r="F1569" s="5">
        <v>1795</v>
      </c>
      <c r="G1569" s="5" t="s">
        <v>20854</v>
      </c>
      <c r="H1569" s="4" t="s">
        <v>2289</v>
      </c>
      <c r="I1569" s="5" t="s">
        <v>2508</v>
      </c>
      <c r="K1569" s="69" t="b" cm="1">
        <f t="array" ref="K1569">SUMPRODUCT( --ISNUMBER(SEARCH(TextCheck,I1569)))&gt;0</f>
        <v>0</v>
      </c>
    </row>
    <row r="1570" spans="1:11" ht="15" customHeight="1">
      <c r="A1570" s="5" t="s">
        <v>21801</v>
      </c>
      <c r="B1570" s="28" t="s">
        <v>20444</v>
      </c>
      <c r="E1570" s="4" t="s">
        <v>18935</v>
      </c>
      <c r="F1570" s="5">
        <v>1795</v>
      </c>
      <c r="G1570" s="5" t="s">
        <v>20854</v>
      </c>
      <c r="H1570" s="4" t="s">
        <v>5262</v>
      </c>
      <c r="I1570" s="5" t="s">
        <v>21895</v>
      </c>
      <c r="K1570" s="69" t="b" cm="1">
        <f t="array" ref="K1570">SUMPRODUCT( --ISNUMBER(SEARCH(TextCheck,I1570)))&gt;0</f>
        <v>0</v>
      </c>
    </row>
    <row r="1571" spans="1:11" ht="15" customHeight="1">
      <c r="A1571" s="5" t="s">
        <v>21801</v>
      </c>
      <c r="B1571" s="28" t="s">
        <v>20444</v>
      </c>
      <c r="E1571" s="4" t="s">
        <v>18935</v>
      </c>
      <c r="F1571" s="5">
        <v>1795</v>
      </c>
      <c r="G1571" s="5" t="s">
        <v>20854</v>
      </c>
      <c r="H1571" s="4" t="s">
        <v>3344</v>
      </c>
      <c r="I1571" s="5" t="s">
        <v>21896</v>
      </c>
      <c r="K1571" s="69" t="b" cm="1">
        <f t="array" ref="K1571">SUMPRODUCT( --ISNUMBER(SEARCH(TextCheck,I1571)))&gt;0</f>
        <v>0</v>
      </c>
    </row>
    <row r="1572" spans="1:11" ht="15" customHeight="1">
      <c r="A1572" s="5" t="s">
        <v>21801</v>
      </c>
      <c r="B1572" s="28" t="s">
        <v>20444</v>
      </c>
      <c r="E1572" s="4" t="s">
        <v>18935</v>
      </c>
      <c r="F1572" s="5">
        <v>1795</v>
      </c>
      <c r="G1572" s="5" t="s">
        <v>20854</v>
      </c>
      <c r="H1572" s="4" t="s">
        <v>3344</v>
      </c>
      <c r="I1572" s="5" t="s">
        <v>21897</v>
      </c>
      <c r="K1572" s="69" t="b" cm="1">
        <f t="array" ref="K1572">SUMPRODUCT( --ISNUMBER(SEARCH(TextCheck,I1572)))&gt;0</f>
        <v>0</v>
      </c>
    </row>
    <row r="1573" spans="1:11" ht="15" customHeight="1">
      <c r="A1573" s="5" t="s">
        <v>21801</v>
      </c>
      <c r="B1573" s="28" t="s">
        <v>20444</v>
      </c>
      <c r="E1573" s="4" t="s">
        <v>18935</v>
      </c>
      <c r="F1573" s="5">
        <v>1795</v>
      </c>
      <c r="G1573" s="5" t="s">
        <v>20854</v>
      </c>
      <c r="H1573" s="4" t="s">
        <v>3344</v>
      </c>
      <c r="I1573" s="5" t="s">
        <v>21898</v>
      </c>
      <c r="K1573" s="69" t="b" cm="1">
        <f t="array" ref="K1573">SUMPRODUCT( --ISNUMBER(SEARCH(TextCheck,I1573)))&gt;0</f>
        <v>0</v>
      </c>
    </row>
    <row r="1574" spans="1:11" ht="15" customHeight="1">
      <c r="A1574" s="5" t="s">
        <v>21801</v>
      </c>
      <c r="B1574" s="28" t="s">
        <v>20444</v>
      </c>
      <c r="E1574" s="4" t="s">
        <v>18935</v>
      </c>
      <c r="F1574" s="5">
        <v>1795</v>
      </c>
      <c r="G1574" s="5" t="s">
        <v>20854</v>
      </c>
      <c r="H1574" s="4" t="s">
        <v>3344</v>
      </c>
      <c r="I1574" s="5" t="s">
        <v>21899</v>
      </c>
      <c r="K1574" s="69" t="b" cm="1">
        <f t="array" ref="K1574">SUMPRODUCT( --ISNUMBER(SEARCH(TextCheck,I1574)))&gt;0</f>
        <v>0</v>
      </c>
    </row>
    <row r="1575" spans="1:11" ht="15" customHeight="1">
      <c r="A1575" s="5" t="s">
        <v>21801</v>
      </c>
      <c r="B1575" s="28" t="s">
        <v>20444</v>
      </c>
      <c r="E1575" s="4" t="s">
        <v>18935</v>
      </c>
      <c r="F1575" s="5">
        <v>1795</v>
      </c>
      <c r="G1575" s="5" t="s">
        <v>20854</v>
      </c>
      <c r="H1575" s="4" t="s">
        <v>5262</v>
      </c>
      <c r="I1575" s="5" t="s">
        <v>21900</v>
      </c>
      <c r="K1575" s="69" t="b" cm="1">
        <f t="array" ref="K1575">SUMPRODUCT( --ISNUMBER(SEARCH(TextCheck,I1575)))&gt;0</f>
        <v>0</v>
      </c>
    </row>
    <row r="1576" spans="1:11" ht="15" customHeight="1">
      <c r="A1576" s="5" t="s">
        <v>21801</v>
      </c>
      <c r="B1576" s="28" t="s">
        <v>20444</v>
      </c>
      <c r="E1576" s="4" t="s">
        <v>18935</v>
      </c>
      <c r="F1576" s="5">
        <v>1795</v>
      </c>
      <c r="G1576" s="5" t="s">
        <v>20854</v>
      </c>
      <c r="H1576" s="4" t="s">
        <v>5262</v>
      </c>
      <c r="I1576" s="5" t="s">
        <v>8271</v>
      </c>
      <c r="K1576" s="69" t="b" cm="1">
        <f t="array" ref="K1576">SUMPRODUCT( --ISNUMBER(SEARCH(TextCheck,I1576)))&gt;0</f>
        <v>0</v>
      </c>
    </row>
    <row r="1577" spans="1:11" ht="15" customHeight="1">
      <c r="A1577" s="5" t="s">
        <v>21801</v>
      </c>
      <c r="B1577" s="28" t="s">
        <v>20444</v>
      </c>
      <c r="E1577" s="4" t="s">
        <v>18935</v>
      </c>
      <c r="F1577" s="5">
        <v>1795</v>
      </c>
      <c r="G1577" s="5" t="s">
        <v>20854</v>
      </c>
      <c r="H1577" s="4" t="s">
        <v>5262</v>
      </c>
      <c r="I1577" s="5" t="s">
        <v>21901</v>
      </c>
      <c r="K1577" s="69" t="b" cm="1">
        <f t="array" ref="K1577">SUMPRODUCT( --ISNUMBER(SEARCH(TextCheck,I1577)))&gt;0</f>
        <v>0</v>
      </c>
    </row>
    <row r="1578" spans="1:11" ht="15" customHeight="1">
      <c r="A1578" s="5" t="s">
        <v>21801</v>
      </c>
      <c r="B1578" s="28" t="s">
        <v>20444</v>
      </c>
      <c r="E1578" s="4" t="s">
        <v>18935</v>
      </c>
      <c r="F1578" s="5">
        <v>1795</v>
      </c>
      <c r="G1578" s="5" t="s">
        <v>20854</v>
      </c>
      <c r="H1578" s="4" t="s">
        <v>5262</v>
      </c>
      <c r="I1578" s="5" t="s">
        <v>21902</v>
      </c>
      <c r="K1578" s="69" t="b" cm="1">
        <f t="array" ref="K1578">SUMPRODUCT( --ISNUMBER(SEARCH(TextCheck,I1578)))&gt;0</f>
        <v>0</v>
      </c>
    </row>
    <row r="1579" spans="1:11" ht="15" customHeight="1">
      <c r="A1579" s="5" t="s">
        <v>21801</v>
      </c>
      <c r="B1579" s="28" t="s">
        <v>20444</v>
      </c>
      <c r="E1579" s="4" t="s">
        <v>18935</v>
      </c>
      <c r="F1579" s="5">
        <v>1795</v>
      </c>
      <c r="G1579" s="5" t="s">
        <v>20854</v>
      </c>
      <c r="H1579" s="4" t="s">
        <v>5262</v>
      </c>
      <c r="I1579" s="5" t="s">
        <v>21903</v>
      </c>
      <c r="K1579" s="69" t="b" cm="1">
        <f t="array" ref="K1579">SUMPRODUCT( --ISNUMBER(SEARCH(TextCheck,I1579)))&gt;0</f>
        <v>0</v>
      </c>
    </row>
    <row r="1580" spans="1:11" ht="15" customHeight="1">
      <c r="A1580" s="5" t="s">
        <v>21801</v>
      </c>
      <c r="B1580" s="28" t="s">
        <v>20444</v>
      </c>
      <c r="E1580" s="4" t="s">
        <v>18935</v>
      </c>
      <c r="F1580" s="5">
        <v>1795</v>
      </c>
      <c r="G1580" s="5" t="s">
        <v>20854</v>
      </c>
      <c r="H1580" s="4" t="s">
        <v>20458</v>
      </c>
      <c r="I1580" s="5" t="s">
        <v>9972</v>
      </c>
      <c r="K1580" s="69" t="b" cm="1">
        <f t="array" ref="K1580">SUMPRODUCT( --ISNUMBER(SEARCH(TextCheck,I1580)))&gt;0</f>
        <v>0</v>
      </c>
    </row>
    <row r="1581" spans="1:11" ht="15" customHeight="1">
      <c r="A1581" s="5" t="s">
        <v>21801</v>
      </c>
      <c r="B1581" s="28" t="s">
        <v>20444</v>
      </c>
      <c r="E1581" s="4" t="s">
        <v>18935</v>
      </c>
      <c r="F1581" s="5">
        <v>1795</v>
      </c>
      <c r="G1581" s="5" t="s">
        <v>21904</v>
      </c>
      <c r="H1581" s="4" t="s">
        <v>3344</v>
      </c>
      <c r="I1581" s="5" t="s">
        <v>21905</v>
      </c>
      <c r="K1581" s="69" t="b" cm="1">
        <f t="array" ref="K1581">SUMPRODUCT( --ISNUMBER(SEARCH(TextCheck,I1581)))&gt;0</f>
        <v>0</v>
      </c>
    </row>
    <row r="1582" spans="1:11" ht="15" customHeight="1">
      <c r="A1582" s="5" t="s">
        <v>21801</v>
      </c>
      <c r="B1582" s="28" t="s">
        <v>20444</v>
      </c>
      <c r="E1582" s="4" t="s">
        <v>18935</v>
      </c>
      <c r="F1582" s="5">
        <v>1795</v>
      </c>
      <c r="G1582" s="5" t="s">
        <v>21904</v>
      </c>
      <c r="H1582" s="4" t="s">
        <v>3344</v>
      </c>
      <c r="I1582" s="5" t="s">
        <v>21906</v>
      </c>
      <c r="K1582" s="69" t="b" cm="1">
        <f t="array" ref="K1582">SUMPRODUCT( --ISNUMBER(SEARCH(TextCheck,I1582)))&gt;0</f>
        <v>0</v>
      </c>
    </row>
    <row r="1583" spans="1:11" ht="15" customHeight="1">
      <c r="A1583" s="5" t="s">
        <v>21801</v>
      </c>
      <c r="B1583" s="28" t="s">
        <v>20444</v>
      </c>
      <c r="E1583" s="4" t="s">
        <v>18935</v>
      </c>
      <c r="F1583" s="5">
        <v>1795</v>
      </c>
      <c r="G1583" s="5" t="s">
        <v>21904</v>
      </c>
      <c r="H1583" s="4" t="s">
        <v>5262</v>
      </c>
      <c r="I1583" s="5" t="s">
        <v>21907</v>
      </c>
      <c r="K1583" s="69" t="b" cm="1">
        <f t="array" ref="K1583">SUMPRODUCT( --ISNUMBER(SEARCH(TextCheck,I1583)))&gt;0</f>
        <v>0</v>
      </c>
    </row>
    <row r="1584" spans="1:11" ht="15" customHeight="1">
      <c r="A1584" s="5" t="s">
        <v>21801</v>
      </c>
      <c r="B1584" s="28" t="s">
        <v>20444</v>
      </c>
      <c r="E1584" s="4" t="s">
        <v>18935</v>
      </c>
      <c r="F1584" s="5">
        <v>1795</v>
      </c>
      <c r="G1584" s="5" t="s">
        <v>21908</v>
      </c>
      <c r="H1584" s="4" t="s">
        <v>1139</v>
      </c>
      <c r="I1584" s="5" t="s">
        <v>21909</v>
      </c>
      <c r="K1584" s="69" t="b" cm="1">
        <f t="array" ref="K1584">SUMPRODUCT( --ISNUMBER(SEARCH(TextCheck,I1584)))&gt;0</f>
        <v>0</v>
      </c>
    </row>
    <row r="1585" spans="1:11" ht="15" customHeight="1">
      <c r="A1585" s="5" t="s">
        <v>21801</v>
      </c>
      <c r="B1585" s="28" t="s">
        <v>20444</v>
      </c>
      <c r="E1585" s="4" t="s">
        <v>18935</v>
      </c>
      <c r="F1585" s="5">
        <v>1795</v>
      </c>
      <c r="G1585" s="5" t="s">
        <v>21908</v>
      </c>
      <c r="H1585" s="4" t="s">
        <v>3327</v>
      </c>
      <c r="I1585" s="5" t="s">
        <v>21910</v>
      </c>
      <c r="K1585" s="69" t="b" cm="1">
        <f t="array" ref="K1585">SUMPRODUCT( --ISNUMBER(SEARCH(TextCheck,I1585)))&gt;0</f>
        <v>0</v>
      </c>
    </row>
    <row r="1586" spans="1:11" ht="15" customHeight="1">
      <c r="A1586" s="5" t="s">
        <v>21801</v>
      </c>
      <c r="B1586" s="28" t="s">
        <v>20444</v>
      </c>
      <c r="E1586" s="4" t="s">
        <v>18935</v>
      </c>
      <c r="F1586" s="5">
        <v>1795</v>
      </c>
      <c r="G1586" s="5" t="s">
        <v>21908</v>
      </c>
      <c r="H1586" s="4" t="s">
        <v>3344</v>
      </c>
      <c r="I1586" s="5" t="s">
        <v>26354</v>
      </c>
      <c r="K1586" s="69" t="b" cm="1">
        <f t="array" ref="K1586">SUMPRODUCT( --ISNUMBER(SEARCH(TextCheck,I1586)))&gt;0</f>
        <v>0</v>
      </c>
    </row>
    <row r="1587" spans="1:11" ht="15" customHeight="1">
      <c r="A1587" s="5" t="s">
        <v>21801</v>
      </c>
      <c r="B1587" s="28" t="s">
        <v>20444</v>
      </c>
      <c r="E1587" s="4" t="s">
        <v>18935</v>
      </c>
      <c r="F1587" s="5">
        <v>1795</v>
      </c>
      <c r="G1587" s="5" t="s">
        <v>21908</v>
      </c>
      <c r="H1587" s="4" t="s">
        <v>3344</v>
      </c>
      <c r="I1587" s="5" t="s">
        <v>26355</v>
      </c>
      <c r="K1587" s="69" t="b" cm="1">
        <f t="array" ref="K1587">SUMPRODUCT( --ISNUMBER(SEARCH(TextCheck,I1587)))&gt;0</f>
        <v>0</v>
      </c>
    </row>
    <row r="1588" spans="1:11" ht="15" customHeight="1">
      <c r="A1588" s="5" t="s">
        <v>21801</v>
      </c>
      <c r="B1588" s="28" t="s">
        <v>20444</v>
      </c>
      <c r="E1588" s="4" t="s">
        <v>18935</v>
      </c>
      <c r="F1588" s="5">
        <v>1795</v>
      </c>
      <c r="G1588" s="5" t="s">
        <v>21908</v>
      </c>
      <c r="H1588" s="4" t="s">
        <v>3344</v>
      </c>
      <c r="I1588" s="5" t="s">
        <v>21911</v>
      </c>
      <c r="K1588" s="69" t="b" cm="1">
        <f t="array" ref="K1588">SUMPRODUCT( --ISNUMBER(SEARCH(TextCheck,I1588)))&gt;0</f>
        <v>0</v>
      </c>
    </row>
    <row r="1589" spans="1:11" ht="15" customHeight="1">
      <c r="A1589" s="5" t="s">
        <v>21801</v>
      </c>
      <c r="B1589" s="28" t="s">
        <v>20444</v>
      </c>
      <c r="E1589" s="4" t="s">
        <v>18935</v>
      </c>
      <c r="F1589" s="5">
        <v>1795</v>
      </c>
      <c r="G1589" s="5" t="s">
        <v>21908</v>
      </c>
      <c r="H1589" s="4" t="s">
        <v>3344</v>
      </c>
      <c r="I1589" s="5" t="s">
        <v>21266</v>
      </c>
      <c r="K1589" s="69" t="b" cm="1">
        <f t="array" ref="K1589">SUMPRODUCT( --ISNUMBER(SEARCH(TextCheck,I1589)))&gt;0</f>
        <v>0</v>
      </c>
    </row>
    <row r="1590" spans="1:11" ht="15" customHeight="1">
      <c r="A1590" s="5" t="s">
        <v>21801</v>
      </c>
      <c r="B1590" s="28" t="s">
        <v>20444</v>
      </c>
      <c r="E1590" s="4" t="s">
        <v>18935</v>
      </c>
      <c r="F1590" s="5">
        <v>1795</v>
      </c>
      <c r="G1590" s="5" t="s">
        <v>21908</v>
      </c>
      <c r="H1590" s="4" t="s">
        <v>3344</v>
      </c>
      <c r="I1590" s="5" t="s">
        <v>21912</v>
      </c>
      <c r="K1590" s="69" t="b" cm="1">
        <f t="array" ref="K1590">SUMPRODUCT( --ISNUMBER(SEARCH(TextCheck,I1590)))&gt;0</f>
        <v>0</v>
      </c>
    </row>
    <row r="1591" spans="1:11" ht="15" customHeight="1">
      <c r="A1591" s="5" t="s">
        <v>21801</v>
      </c>
      <c r="B1591" s="28" t="s">
        <v>20444</v>
      </c>
      <c r="E1591" s="4" t="s">
        <v>18935</v>
      </c>
      <c r="F1591" s="5">
        <v>1795</v>
      </c>
      <c r="G1591" s="5" t="s">
        <v>21913</v>
      </c>
      <c r="H1591" s="4" t="s">
        <v>3344</v>
      </c>
      <c r="I1591" s="5" t="s">
        <v>21914</v>
      </c>
      <c r="K1591" s="69" t="b" cm="1">
        <f t="array" ref="K1591">SUMPRODUCT( --ISNUMBER(SEARCH(TextCheck,I1591)))&gt;0</f>
        <v>0</v>
      </c>
    </row>
    <row r="1592" spans="1:11" ht="15" customHeight="1">
      <c r="A1592" s="5" t="s">
        <v>21801</v>
      </c>
      <c r="B1592" s="28" t="s">
        <v>20444</v>
      </c>
      <c r="E1592" s="4" t="s">
        <v>18935</v>
      </c>
      <c r="F1592" s="5">
        <v>1795</v>
      </c>
      <c r="G1592" s="5" t="s">
        <v>21913</v>
      </c>
      <c r="H1592" s="4" t="s">
        <v>3344</v>
      </c>
      <c r="I1592" s="5" t="s">
        <v>21915</v>
      </c>
      <c r="K1592" s="69" t="b" cm="1">
        <f t="array" ref="K1592">SUMPRODUCT( --ISNUMBER(SEARCH(TextCheck,I1592)))&gt;0</f>
        <v>0</v>
      </c>
    </row>
    <row r="1593" spans="1:11" ht="15" customHeight="1">
      <c r="A1593" s="5" t="s">
        <v>21801</v>
      </c>
      <c r="B1593" s="28" t="s">
        <v>20444</v>
      </c>
      <c r="E1593" s="4" t="s">
        <v>18935</v>
      </c>
      <c r="F1593" s="5">
        <v>1795</v>
      </c>
      <c r="G1593" s="5" t="s">
        <v>21913</v>
      </c>
      <c r="H1593" s="4" t="s">
        <v>3344</v>
      </c>
      <c r="I1593" s="5" t="s">
        <v>21916</v>
      </c>
      <c r="K1593" s="69" t="b" cm="1">
        <f t="array" ref="K1593">SUMPRODUCT( --ISNUMBER(SEARCH(TextCheck,I1593)))&gt;0</f>
        <v>0</v>
      </c>
    </row>
    <row r="1594" spans="1:11" ht="15" customHeight="1">
      <c r="A1594" s="5" t="s">
        <v>21917</v>
      </c>
      <c r="B1594" s="28" t="s">
        <v>20444</v>
      </c>
      <c r="E1594" s="4" t="s">
        <v>18935</v>
      </c>
      <c r="F1594" s="5">
        <v>1795</v>
      </c>
      <c r="G1594" s="5" t="s">
        <v>21913</v>
      </c>
      <c r="H1594" s="4" t="s">
        <v>3344</v>
      </c>
      <c r="I1594" s="5" t="s">
        <v>21918</v>
      </c>
      <c r="K1594" s="69" t="b" cm="1">
        <f t="array" ref="K1594">SUMPRODUCT( --ISNUMBER(SEARCH(TextCheck,I1594)))&gt;0</f>
        <v>0</v>
      </c>
    </row>
    <row r="1595" spans="1:11" ht="15" customHeight="1">
      <c r="A1595" s="5" t="s">
        <v>21917</v>
      </c>
      <c r="B1595" s="28" t="s">
        <v>20444</v>
      </c>
      <c r="E1595" s="4" t="s">
        <v>18935</v>
      </c>
      <c r="F1595" s="5">
        <v>1795</v>
      </c>
      <c r="G1595" s="5" t="s">
        <v>21919</v>
      </c>
      <c r="H1595" s="4" t="s">
        <v>3344</v>
      </c>
      <c r="I1595" s="5" t="s">
        <v>21920</v>
      </c>
      <c r="K1595" s="69" t="b" cm="1">
        <f t="array" ref="K1595">SUMPRODUCT( --ISNUMBER(SEARCH(TextCheck,I1595)))&gt;0</f>
        <v>0</v>
      </c>
    </row>
    <row r="1596" spans="1:11" ht="15" customHeight="1">
      <c r="A1596" s="5" t="s">
        <v>21917</v>
      </c>
      <c r="B1596" s="28" t="s">
        <v>20444</v>
      </c>
      <c r="E1596" s="4" t="s">
        <v>18935</v>
      </c>
      <c r="F1596" s="5">
        <v>1795</v>
      </c>
      <c r="G1596" s="5" t="s">
        <v>21919</v>
      </c>
      <c r="H1596" s="4" t="s">
        <v>3344</v>
      </c>
      <c r="I1596" s="5" t="s">
        <v>21921</v>
      </c>
      <c r="K1596" s="69" t="b" cm="1">
        <f t="array" ref="K1596">SUMPRODUCT( --ISNUMBER(SEARCH(TextCheck,I1596)))&gt;0</f>
        <v>0</v>
      </c>
    </row>
    <row r="1597" spans="1:11" ht="15" customHeight="1">
      <c r="A1597" s="5" t="s">
        <v>21917</v>
      </c>
      <c r="B1597" s="28" t="s">
        <v>20444</v>
      </c>
      <c r="E1597" s="4" t="s">
        <v>18935</v>
      </c>
      <c r="F1597" s="5">
        <v>1795</v>
      </c>
      <c r="G1597" s="5" t="s">
        <v>21919</v>
      </c>
      <c r="H1597" s="4" t="s">
        <v>3344</v>
      </c>
      <c r="I1597" s="5" t="s">
        <v>21922</v>
      </c>
      <c r="K1597" s="69" t="b" cm="1">
        <f t="array" ref="K1597">SUMPRODUCT( --ISNUMBER(SEARCH(TextCheck,I1597)))&gt;0</f>
        <v>0</v>
      </c>
    </row>
    <row r="1598" spans="1:11" ht="15" customHeight="1">
      <c r="A1598" s="5" t="s">
        <v>21917</v>
      </c>
      <c r="B1598" s="28" t="s">
        <v>20444</v>
      </c>
      <c r="E1598" s="4" t="s">
        <v>18935</v>
      </c>
      <c r="F1598" s="5">
        <v>1795</v>
      </c>
      <c r="G1598" s="5" t="s">
        <v>21919</v>
      </c>
      <c r="H1598" s="4" t="s">
        <v>5262</v>
      </c>
      <c r="I1598" s="5" t="s">
        <v>8582</v>
      </c>
      <c r="K1598" s="69" t="b" cm="1">
        <f t="array" ref="K1598">SUMPRODUCT( --ISNUMBER(SEARCH(TextCheck,I1598)))&gt;0</f>
        <v>0</v>
      </c>
    </row>
    <row r="1599" spans="1:11" ht="15" customHeight="1">
      <c r="A1599" s="5" t="s">
        <v>21917</v>
      </c>
      <c r="B1599" s="28" t="s">
        <v>20444</v>
      </c>
      <c r="E1599" s="4" t="s">
        <v>18935</v>
      </c>
      <c r="F1599" s="5">
        <v>1795</v>
      </c>
      <c r="G1599" s="5" t="s">
        <v>21919</v>
      </c>
      <c r="H1599" s="4" t="s">
        <v>5262</v>
      </c>
      <c r="I1599" s="5" t="s">
        <v>20580</v>
      </c>
      <c r="K1599" s="69" t="b" cm="1">
        <f t="array" ref="K1599">SUMPRODUCT( --ISNUMBER(SEARCH(TextCheck,I1599)))&gt;0</f>
        <v>0</v>
      </c>
    </row>
    <row r="1600" spans="1:11" ht="15" customHeight="1">
      <c r="A1600" s="5" t="s">
        <v>21917</v>
      </c>
      <c r="B1600" s="28" t="s">
        <v>20444</v>
      </c>
      <c r="E1600" s="4" t="s">
        <v>18935</v>
      </c>
      <c r="F1600" s="5">
        <v>1795</v>
      </c>
      <c r="G1600" s="5" t="s">
        <v>18894</v>
      </c>
      <c r="H1600" s="4" t="s">
        <v>3327</v>
      </c>
      <c r="I1600" s="5" t="s">
        <v>21923</v>
      </c>
      <c r="K1600" s="69" t="b" cm="1">
        <f t="array" ref="K1600">SUMPRODUCT( --ISNUMBER(SEARCH(TextCheck,I1600)))&gt;0</f>
        <v>0</v>
      </c>
    </row>
    <row r="1601" spans="1:11" ht="15" customHeight="1">
      <c r="A1601" s="5" t="s">
        <v>21917</v>
      </c>
      <c r="B1601" s="28" t="s">
        <v>20444</v>
      </c>
      <c r="E1601" s="4" t="s">
        <v>18935</v>
      </c>
      <c r="F1601" s="5">
        <v>1795</v>
      </c>
      <c r="G1601" s="5" t="s">
        <v>18894</v>
      </c>
      <c r="H1601" s="4" t="s">
        <v>3327</v>
      </c>
      <c r="I1601" s="5" t="s">
        <v>21924</v>
      </c>
      <c r="K1601" s="69" t="b" cm="1">
        <f t="array" ref="K1601">SUMPRODUCT( --ISNUMBER(SEARCH(TextCheck,I1601)))&gt;0</f>
        <v>0</v>
      </c>
    </row>
    <row r="1602" spans="1:11" ht="15" customHeight="1">
      <c r="A1602" s="5" t="s">
        <v>21917</v>
      </c>
      <c r="B1602" s="28" t="s">
        <v>20444</v>
      </c>
      <c r="E1602" s="4" t="s">
        <v>18935</v>
      </c>
      <c r="F1602" s="5">
        <v>1795</v>
      </c>
      <c r="G1602" s="5" t="s">
        <v>18894</v>
      </c>
      <c r="H1602" s="4" t="s">
        <v>3327</v>
      </c>
      <c r="I1602" s="5" t="s">
        <v>21925</v>
      </c>
      <c r="K1602" s="69" t="b" cm="1">
        <f t="array" ref="K1602">SUMPRODUCT( --ISNUMBER(SEARCH(TextCheck,I1602)))&gt;0</f>
        <v>0</v>
      </c>
    </row>
    <row r="1603" spans="1:11" ht="15" customHeight="1">
      <c r="A1603" s="5" t="s">
        <v>21917</v>
      </c>
      <c r="B1603" s="28" t="s">
        <v>20444</v>
      </c>
      <c r="E1603" s="4" t="s">
        <v>18935</v>
      </c>
      <c r="F1603" s="5">
        <v>1795</v>
      </c>
      <c r="G1603" s="5" t="s">
        <v>18894</v>
      </c>
      <c r="H1603" s="4" t="s">
        <v>3344</v>
      </c>
      <c r="I1603" s="5" t="s">
        <v>16618</v>
      </c>
      <c r="K1603" s="69" t="b" cm="1">
        <f t="array" ref="K1603">SUMPRODUCT( --ISNUMBER(SEARCH(TextCheck,I1603)))&gt;0</f>
        <v>0</v>
      </c>
    </row>
    <row r="1604" spans="1:11" ht="15" customHeight="1">
      <c r="A1604" s="5" t="s">
        <v>21917</v>
      </c>
      <c r="B1604" s="28" t="s">
        <v>20444</v>
      </c>
      <c r="E1604" s="4" t="s">
        <v>18935</v>
      </c>
      <c r="F1604" s="5">
        <v>1795</v>
      </c>
      <c r="G1604" s="5" t="s">
        <v>18894</v>
      </c>
      <c r="H1604" s="4" t="s">
        <v>3344</v>
      </c>
      <c r="I1604" s="5" t="s">
        <v>26356</v>
      </c>
      <c r="K1604" s="69" t="b" cm="1">
        <f t="array" ref="K1604">SUMPRODUCT( --ISNUMBER(SEARCH(TextCheck,I1604)))&gt;0</f>
        <v>0</v>
      </c>
    </row>
    <row r="1605" spans="1:11" ht="15" customHeight="1">
      <c r="A1605" s="5" t="s">
        <v>21917</v>
      </c>
      <c r="B1605" s="28" t="s">
        <v>20444</v>
      </c>
      <c r="E1605" s="4" t="s">
        <v>18935</v>
      </c>
      <c r="F1605" s="5">
        <v>1795</v>
      </c>
      <c r="G1605" s="5" t="s">
        <v>18894</v>
      </c>
      <c r="H1605" s="4" t="s">
        <v>3344</v>
      </c>
      <c r="I1605" s="5" t="s">
        <v>18066</v>
      </c>
      <c r="K1605" s="69" t="b" cm="1">
        <f t="array" ref="K1605">SUMPRODUCT( --ISNUMBER(SEARCH(TextCheck,I1605)))&gt;0</f>
        <v>0</v>
      </c>
    </row>
    <row r="1606" spans="1:11" ht="15" customHeight="1">
      <c r="A1606" s="5" t="s">
        <v>21917</v>
      </c>
      <c r="B1606" s="28" t="s">
        <v>20444</v>
      </c>
      <c r="E1606" s="4" t="s">
        <v>18935</v>
      </c>
      <c r="F1606" s="5">
        <v>1795</v>
      </c>
      <c r="G1606" s="5" t="s">
        <v>18894</v>
      </c>
      <c r="H1606" s="4" t="s">
        <v>3344</v>
      </c>
      <c r="I1606" s="5" t="s">
        <v>21926</v>
      </c>
      <c r="K1606" s="69" t="b" cm="1">
        <f t="array" ref="K1606">SUMPRODUCT( --ISNUMBER(SEARCH(TextCheck,I1606)))&gt;0</f>
        <v>0</v>
      </c>
    </row>
    <row r="1607" spans="1:11" ht="15" customHeight="1">
      <c r="A1607" s="5" t="s">
        <v>21917</v>
      </c>
      <c r="B1607" s="28" t="s">
        <v>20444</v>
      </c>
      <c r="E1607" s="4" t="s">
        <v>18935</v>
      </c>
      <c r="F1607" s="5">
        <v>1795</v>
      </c>
      <c r="G1607" s="5" t="s">
        <v>18894</v>
      </c>
      <c r="H1607" s="4" t="s">
        <v>3344</v>
      </c>
      <c r="I1607" s="5" t="s">
        <v>21060</v>
      </c>
      <c r="K1607" s="69" t="b" cm="1">
        <f t="array" ref="K1607">SUMPRODUCT( --ISNUMBER(SEARCH(TextCheck,I1607)))&gt;0</f>
        <v>0</v>
      </c>
    </row>
    <row r="1608" spans="1:11" ht="15" customHeight="1">
      <c r="A1608" s="5" t="s">
        <v>21917</v>
      </c>
      <c r="B1608" s="28" t="s">
        <v>20444</v>
      </c>
      <c r="E1608" s="4" t="s">
        <v>18935</v>
      </c>
      <c r="F1608" s="5">
        <v>1795</v>
      </c>
      <c r="G1608" s="5" t="s">
        <v>18894</v>
      </c>
      <c r="H1608" s="4" t="s">
        <v>3344</v>
      </c>
      <c r="I1608" s="5" t="s">
        <v>5559</v>
      </c>
      <c r="K1608" s="69" t="b" cm="1">
        <f t="array" ref="K1608">SUMPRODUCT( --ISNUMBER(SEARCH(TextCheck,I1608)))&gt;0</f>
        <v>0</v>
      </c>
    </row>
    <row r="1609" spans="1:11" ht="15" customHeight="1">
      <c r="A1609" s="5" t="s">
        <v>21917</v>
      </c>
      <c r="B1609" s="28" t="s">
        <v>20444</v>
      </c>
      <c r="E1609" s="4" t="s">
        <v>18935</v>
      </c>
      <c r="F1609" s="5">
        <v>1795</v>
      </c>
      <c r="G1609" s="5" t="s">
        <v>18894</v>
      </c>
      <c r="H1609" s="4" t="s">
        <v>3344</v>
      </c>
      <c r="I1609" s="5" t="s">
        <v>21927</v>
      </c>
      <c r="K1609" s="69" t="b" cm="1">
        <f t="array" ref="K1609">SUMPRODUCT( --ISNUMBER(SEARCH(TextCheck,I1609)))&gt;0</f>
        <v>0</v>
      </c>
    </row>
    <row r="1610" spans="1:11" ht="15" customHeight="1">
      <c r="A1610" s="5" t="s">
        <v>21917</v>
      </c>
      <c r="B1610" s="28" t="s">
        <v>20444</v>
      </c>
      <c r="E1610" s="4" t="s">
        <v>18935</v>
      </c>
      <c r="F1610" s="5">
        <v>1795</v>
      </c>
      <c r="G1610" s="5" t="s">
        <v>18894</v>
      </c>
      <c r="H1610" s="4" t="s">
        <v>3344</v>
      </c>
      <c r="I1610" s="5" t="s">
        <v>21928</v>
      </c>
      <c r="K1610" s="69" t="b" cm="1">
        <f t="array" ref="K1610">SUMPRODUCT( --ISNUMBER(SEARCH(TextCheck,I1610)))&gt;0</f>
        <v>0</v>
      </c>
    </row>
    <row r="1611" spans="1:11" ht="15" customHeight="1">
      <c r="A1611" s="5" t="s">
        <v>21917</v>
      </c>
      <c r="B1611" s="28" t="s">
        <v>20444</v>
      </c>
      <c r="E1611" s="4" t="s">
        <v>18935</v>
      </c>
      <c r="F1611" s="5">
        <v>1795</v>
      </c>
      <c r="G1611" s="5" t="s">
        <v>18894</v>
      </c>
      <c r="H1611" s="4" t="s">
        <v>3344</v>
      </c>
      <c r="I1611" s="5" t="s">
        <v>21431</v>
      </c>
      <c r="K1611" s="69" t="b" cm="1">
        <f t="array" ref="K1611">SUMPRODUCT( --ISNUMBER(SEARCH(TextCheck,I1611)))&gt;0</f>
        <v>0</v>
      </c>
    </row>
    <row r="1612" spans="1:11" ht="15" customHeight="1">
      <c r="A1612" s="5" t="s">
        <v>21917</v>
      </c>
      <c r="B1612" s="28" t="s">
        <v>20444</v>
      </c>
      <c r="E1612" s="4" t="s">
        <v>18935</v>
      </c>
      <c r="F1612" s="5">
        <v>1795</v>
      </c>
      <c r="G1612" s="5" t="s">
        <v>18894</v>
      </c>
      <c r="H1612" s="4" t="s">
        <v>3344</v>
      </c>
      <c r="I1612" s="5" t="s">
        <v>21929</v>
      </c>
      <c r="K1612" s="69" t="b" cm="1">
        <f t="array" ref="K1612">SUMPRODUCT( --ISNUMBER(SEARCH(TextCheck,I1612)))&gt;0</f>
        <v>0</v>
      </c>
    </row>
    <row r="1613" spans="1:11" ht="15" customHeight="1">
      <c r="A1613" s="5" t="s">
        <v>21917</v>
      </c>
      <c r="B1613" s="28" t="s">
        <v>20444</v>
      </c>
      <c r="E1613" s="4" t="s">
        <v>18935</v>
      </c>
      <c r="F1613" s="5">
        <v>1795</v>
      </c>
      <c r="G1613" s="5" t="s">
        <v>18894</v>
      </c>
      <c r="H1613" s="4" t="s">
        <v>3344</v>
      </c>
      <c r="I1613" s="5" t="s">
        <v>21930</v>
      </c>
      <c r="K1613" s="69" t="b" cm="1">
        <f t="array" ref="K1613">SUMPRODUCT( --ISNUMBER(SEARCH(TextCheck,I1613)))&gt;0</f>
        <v>0</v>
      </c>
    </row>
    <row r="1614" spans="1:11" ht="15" customHeight="1">
      <c r="A1614" s="5" t="s">
        <v>21917</v>
      </c>
      <c r="B1614" s="28" t="s">
        <v>20444</v>
      </c>
      <c r="E1614" s="4" t="s">
        <v>18935</v>
      </c>
      <c r="F1614" s="5">
        <v>1795</v>
      </c>
      <c r="G1614" s="5" t="s">
        <v>18894</v>
      </c>
      <c r="H1614" s="4" t="s">
        <v>3344</v>
      </c>
      <c r="I1614" s="5" t="s">
        <v>16693</v>
      </c>
      <c r="K1614" s="69" t="b" cm="1">
        <f t="array" ref="K1614">SUMPRODUCT( --ISNUMBER(SEARCH(TextCheck,I1614)))&gt;0</f>
        <v>0</v>
      </c>
    </row>
    <row r="1615" spans="1:11" ht="15" customHeight="1">
      <c r="A1615" s="5" t="s">
        <v>21917</v>
      </c>
      <c r="B1615" s="28" t="s">
        <v>20444</v>
      </c>
      <c r="E1615" s="4" t="s">
        <v>18935</v>
      </c>
      <c r="F1615" s="5">
        <v>1795</v>
      </c>
      <c r="G1615" s="5" t="s">
        <v>18894</v>
      </c>
      <c r="H1615" s="4" t="s">
        <v>5262</v>
      </c>
      <c r="I1615" s="5" t="s">
        <v>21931</v>
      </c>
      <c r="K1615" s="69" t="b" cm="1">
        <f t="array" ref="K1615">SUMPRODUCT( --ISNUMBER(SEARCH(TextCheck,I1615)))&gt;0</f>
        <v>0</v>
      </c>
    </row>
    <row r="1616" spans="1:11" ht="15" customHeight="1">
      <c r="A1616" s="5" t="s">
        <v>21917</v>
      </c>
      <c r="B1616" s="28" t="s">
        <v>20444</v>
      </c>
      <c r="E1616" s="4" t="s">
        <v>18935</v>
      </c>
      <c r="F1616" s="5">
        <v>1795</v>
      </c>
      <c r="G1616" s="5" t="s">
        <v>18894</v>
      </c>
      <c r="H1616" s="4" t="s">
        <v>5262</v>
      </c>
      <c r="I1616" s="5" t="s">
        <v>21932</v>
      </c>
      <c r="K1616" s="69" t="b" cm="1">
        <f t="array" ref="K1616">SUMPRODUCT( --ISNUMBER(SEARCH(TextCheck,I1616)))&gt;0</f>
        <v>0</v>
      </c>
    </row>
    <row r="1617" spans="1:11" ht="15" customHeight="1">
      <c r="A1617" s="5" t="s">
        <v>21917</v>
      </c>
      <c r="B1617" s="28" t="s">
        <v>20444</v>
      </c>
      <c r="E1617" s="4" t="s">
        <v>18935</v>
      </c>
      <c r="F1617" s="5">
        <v>1795</v>
      </c>
      <c r="G1617" s="5" t="s">
        <v>18894</v>
      </c>
      <c r="H1617" s="4" t="s">
        <v>5262</v>
      </c>
      <c r="I1617" s="5" t="s">
        <v>21933</v>
      </c>
      <c r="K1617" s="69" t="b" cm="1">
        <f t="array" ref="K1617">SUMPRODUCT( --ISNUMBER(SEARCH(TextCheck,I1617)))&gt;0</f>
        <v>0</v>
      </c>
    </row>
    <row r="1618" spans="1:11" ht="15" customHeight="1">
      <c r="A1618" s="5" t="s">
        <v>21917</v>
      </c>
      <c r="B1618" s="28" t="s">
        <v>20444</v>
      </c>
      <c r="E1618" s="4" t="s">
        <v>18935</v>
      </c>
      <c r="F1618" s="5">
        <v>1795</v>
      </c>
      <c r="G1618" s="5" t="s">
        <v>18894</v>
      </c>
      <c r="H1618" s="4" t="s">
        <v>5262</v>
      </c>
      <c r="I1618" s="5" t="s">
        <v>9591</v>
      </c>
      <c r="K1618" s="69" t="b" cm="1">
        <f t="array" ref="K1618">SUMPRODUCT( --ISNUMBER(SEARCH(TextCheck,I1618)))&gt;0</f>
        <v>0</v>
      </c>
    </row>
    <row r="1619" spans="1:11" ht="15" customHeight="1">
      <c r="A1619" s="5" t="s">
        <v>21917</v>
      </c>
      <c r="B1619" s="28" t="s">
        <v>20444</v>
      </c>
      <c r="E1619" s="4" t="s">
        <v>18935</v>
      </c>
      <c r="F1619" s="5">
        <v>1795</v>
      </c>
      <c r="G1619" s="5" t="s">
        <v>18894</v>
      </c>
      <c r="H1619" s="4" t="s">
        <v>5262</v>
      </c>
      <c r="I1619" s="5" t="s">
        <v>21934</v>
      </c>
      <c r="K1619" s="69" t="b" cm="1">
        <f t="array" ref="K1619">SUMPRODUCT( --ISNUMBER(SEARCH(TextCheck,I1619)))&gt;0</f>
        <v>0</v>
      </c>
    </row>
    <row r="1620" spans="1:11" ht="15" customHeight="1">
      <c r="A1620" s="5" t="s">
        <v>21917</v>
      </c>
      <c r="B1620" s="28" t="s">
        <v>20444</v>
      </c>
      <c r="E1620" s="4" t="s">
        <v>18935</v>
      </c>
      <c r="F1620" s="5">
        <v>1795</v>
      </c>
      <c r="G1620" s="5" t="s">
        <v>18894</v>
      </c>
      <c r="H1620" s="4" t="s">
        <v>5262</v>
      </c>
      <c r="I1620" s="5" t="s">
        <v>21935</v>
      </c>
      <c r="K1620" s="69" t="b" cm="1">
        <f t="array" ref="K1620">SUMPRODUCT( --ISNUMBER(SEARCH(TextCheck,I1620)))&gt;0</f>
        <v>0</v>
      </c>
    </row>
    <row r="1621" spans="1:11" ht="15" customHeight="1">
      <c r="A1621" s="5" t="s">
        <v>21917</v>
      </c>
      <c r="B1621" s="28" t="s">
        <v>20444</v>
      </c>
      <c r="E1621" s="4" t="s">
        <v>18935</v>
      </c>
      <c r="F1621" s="5">
        <v>1795</v>
      </c>
      <c r="G1621" s="5" t="s">
        <v>18894</v>
      </c>
      <c r="H1621" s="4" t="s">
        <v>5262</v>
      </c>
      <c r="I1621" s="5" t="s">
        <v>21936</v>
      </c>
      <c r="K1621" s="69" t="b" cm="1">
        <f t="array" ref="K1621">SUMPRODUCT( --ISNUMBER(SEARCH(TextCheck,I1621)))&gt;0</f>
        <v>0</v>
      </c>
    </row>
    <row r="1622" spans="1:11" ht="15" customHeight="1">
      <c r="A1622" s="5" t="s">
        <v>21917</v>
      </c>
      <c r="B1622" s="28" t="s">
        <v>20444</v>
      </c>
      <c r="E1622" s="4" t="s">
        <v>18935</v>
      </c>
      <c r="F1622" s="5">
        <v>1795</v>
      </c>
      <c r="G1622" s="5" t="s">
        <v>18894</v>
      </c>
      <c r="H1622" s="4" t="s">
        <v>20458</v>
      </c>
      <c r="I1622" s="5" t="s">
        <v>21937</v>
      </c>
      <c r="K1622" s="69" t="b" cm="1">
        <f t="array" ref="K1622">SUMPRODUCT( --ISNUMBER(SEARCH(TextCheck,I1622)))&gt;0</f>
        <v>0</v>
      </c>
    </row>
    <row r="1623" spans="1:11" ht="15" customHeight="1">
      <c r="A1623" s="5" t="s">
        <v>21917</v>
      </c>
      <c r="B1623" s="28" t="s">
        <v>20444</v>
      </c>
      <c r="E1623" s="4" t="s">
        <v>18935</v>
      </c>
      <c r="F1623" s="5">
        <v>1795</v>
      </c>
      <c r="G1623" s="5" t="s">
        <v>18894</v>
      </c>
      <c r="H1623" s="4" t="s">
        <v>3362</v>
      </c>
      <c r="I1623" s="5" t="s">
        <v>8331</v>
      </c>
      <c r="K1623" s="69" t="b" cm="1">
        <f t="array" ref="K1623">SUMPRODUCT( --ISNUMBER(SEARCH(TextCheck,I1623)))&gt;0</f>
        <v>0</v>
      </c>
    </row>
    <row r="1624" spans="1:11" ht="15" customHeight="1">
      <c r="A1624" s="5" t="s">
        <v>21917</v>
      </c>
      <c r="B1624" s="28" t="s">
        <v>20444</v>
      </c>
      <c r="C1624" t="b">
        <v>1</v>
      </c>
      <c r="E1624" s="4" t="s">
        <v>18935</v>
      </c>
      <c r="F1624" s="5">
        <v>1795</v>
      </c>
      <c r="G1624" s="5" t="s">
        <v>18894</v>
      </c>
      <c r="H1624" s="4" t="s">
        <v>21579</v>
      </c>
      <c r="I1624" s="5" t="s">
        <v>1201</v>
      </c>
      <c r="K1624" s="69" t="b" cm="1">
        <f t="array" ref="K1624">SUMPRODUCT( --ISNUMBER(SEARCH(TextCheck,I1624)))&gt;0</f>
        <v>0</v>
      </c>
    </row>
    <row r="1625" spans="1:11" ht="15" customHeight="1">
      <c r="A1625" s="5" t="s">
        <v>21917</v>
      </c>
      <c r="B1625" s="28" t="s">
        <v>20444</v>
      </c>
      <c r="E1625" s="4" t="s">
        <v>18935</v>
      </c>
      <c r="F1625" s="5">
        <v>1795</v>
      </c>
      <c r="G1625" s="5" t="s">
        <v>18894</v>
      </c>
      <c r="H1625" s="4" t="s">
        <v>21579</v>
      </c>
      <c r="I1625" s="5" t="s">
        <v>21938</v>
      </c>
      <c r="K1625" s="69" t="b" cm="1">
        <f t="array" ref="K1625">SUMPRODUCT( --ISNUMBER(SEARCH(TextCheck,I1625)))&gt;0</f>
        <v>0</v>
      </c>
    </row>
    <row r="1626" spans="1:11" ht="15" customHeight="1">
      <c r="A1626" s="5" t="s">
        <v>21917</v>
      </c>
      <c r="B1626" s="28" t="s">
        <v>20444</v>
      </c>
      <c r="E1626" s="4" t="s">
        <v>18935</v>
      </c>
      <c r="F1626" s="5">
        <v>1795</v>
      </c>
      <c r="G1626" s="5" t="s">
        <v>18895</v>
      </c>
      <c r="H1626" s="4" t="s">
        <v>3327</v>
      </c>
      <c r="I1626" s="5" t="s">
        <v>21939</v>
      </c>
      <c r="K1626" s="69" t="b" cm="1">
        <f t="array" ref="K1626">SUMPRODUCT( --ISNUMBER(SEARCH(TextCheck,I1626)))&gt;0</f>
        <v>0</v>
      </c>
    </row>
    <row r="1627" spans="1:11" ht="15" customHeight="1">
      <c r="A1627" s="5" t="s">
        <v>21917</v>
      </c>
      <c r="B1627" s="28" t="s">
        <v>20444</v>
      </c>
      <c r="E1627" s="4" t="s">
        <v>18935</v>
      </c>
      <c r="F1627" s="5">
        <v>1795</v>
      </c>
      <c r="G1627" s="5" t="s">
        <v>18895</v>
      </c>
      <c r="H1627" s="4" t="s">
        <v>3327</v>
      </c>
      <c r="I1627" s="5" t="s">
        <v>2722</v>
      </c>
      <c r="K1627" s="69" t="b" cm="1">
        <f t="array" ref="K1627">SUMPRODUCT( --ISNUMBER(SEARCH(TextCheck,I1627)))&gt;0</f>
        <v>0</v>
      </c>
    </row>
    <row r="1628" spans="1:11" ht="15" customHeight="1">
      <c r="A1628" s="5" t="s">
        <v>21917</v>
      </c>
      <c r="B1628" s="28" t="s">
        <v>20444</v>
      </c>
      <c r="E1628" s="4" t="s">
        <v>18935</v>
      </c>
      <c r="F1628" s="5">
        <v>1795</v>
      </c>
      <c r="G1628" s="5" t="s">
        <v>21940</v>
      </c>
      <c r="H1628" s="4" t="s">
        <v>3327</v>
      </c>
      <c r="I1628" s="5" t="s">
        <v>21941</v>
      </c>
      <c r="K1628" s="69" t="b" cm="1">
        <f t="array" ref="K1628">SUMPRODUCT( --ISNUMBER(SEARCH(TextCheck,I1628)))&gt;0</f>
        <v>0</v>
      </c>
    </row>
    <row r="1629" spans="1:11" ht="15" customHeight="1">
      <c r="A1629" s="5" t="s">
        <v>21917</v>
      </c>
      <c r="B1629" s="28" t="s">
        <v>20444</v>
      </c>
      <c r="E1629" s="4" t="s">
        <v>18935</v>
      </c>
      <c r="F1629" s="5">
        <v>1795</v>
      </c>
      <c r="G1629" s="5" t="s">
        <v>21942</v>
      </c>
      <c r="H1629" s="4" t="s">
        <v>3344</v>
      </c>
      <c r="I1629" s="5" t="s">
        <v>26357</v>
      </c>
      <c r="K1629" s="69" t="b" cm="1">
        <f t="array" ref="K1629">SUMPRODUCT( --ISNUMBER(SEARCH(TextCheck,I1629)))&gt;0</f>
        <v>0</v>
      </c>
    </row>
    <row r="1630" spans="1:11" ht="15" customHeight="1">
      <c r="A1630" s="5" t="s">
        <v>21917</v>
      </c>
      <c r="B1630" s="28" t="s">
        <v>20444</v>
      </c>
      <c r="E1630" s="4" t="s">
        <v>18935</v>
      </c>
      <c r="F1630" s="5">
        <v>1795</v>
      </c>
      <c r="G1630" s="5" t="s">
        <v>21942</v>
      </c>
      <c r="H1630" s="4" t="s">
        <v>3344</v>
      </c>
      <c r="I1630" s="5" t="s">
        <v>21943</v>
      </c>
      <c r="K1630" s="69" t="b" cm="1">
        <f t="array" ref="K1630">SUMPRODUCT( --ISNUMBER(SEARCH(TextCheck,I1630)))&gt;0</f>
        <v>0</v>
      </c>
    </row>
    <row r="1631" spans="1:11" ht="15" customHeight="1">
      <c r="A1631" s="5" t="s">
        <v>21917</v>
      </c>
      <c r="B1631" s="28" t="s">
        <v>20444</v>
      </c>
      <c r="E1631" s="4" t="s">
        <v>18935</v>
      </c>
      <c r="F1631" s="5">
        <v>1795</v>
      </c>
      <c r="G1631" s="5" t="s">
        <v>21944</v>
      </c>
      <c r="H1631" s="4" t="s">
        <v>1139</v>
      </c>
      <c r="I1631" s="5" t="s">
        <v>21945</v>
      </c>
      <c r="K1631" s="69" t="b" cm="1">
        <f t="array" ref="K1631">SUMPRODUCT( --ISNUMBER(SEARCH(TextCheck,I1631)))&gt;0</f>
        <v>0</v>
      </c>
    </row>
    <row r="1632" spans="1:11" ht="15" customHeight="1">
      <c r="A1632" s="5" t="s">
        <v>21917</v>
      </c>
      <c r="B1632" s="28" t="s">
        <v>20444</v>
      </c>
      <c r="E1632" s="4" t="s">
        <v>18935</v>
      </c>
      <c r="F1632" s="5">
        <v>1795</v>
      </c>
      <c r="G1632" s="5" t="s">
        <v>21944</v>
      </c>
      <c r="H1632" s="4" t="s">
        <v>3327</v>
      </c>
      <c r="I1632" s="5" t="s">
        <v>2444</v>
      </c>
      <c r="K1632" s="69" t="b" cm="1">
        <f t="array" ref="K1632">SUMPRODUCT( --ISNUMBER(SEARCH(TextCheck,I1632)))&gt;0</f>
        <v>0</v>
      </c>
    </row>
    <row r="1633" spans="1:11" ht="15" customHeight="1">
      <c r="A1633" s="5" t="s">
        <v>21917</v>
      </c>
      <c r="B1633" s="28" t="s">
        <v>20444</v>
      </c>
      <c r="E1633" s="4" t="s">
        <v>18935</v>
      </c>
      <c r="F1633" s="5">
        <v>1795</v>
      </c>
      <c r="G1633" s="5" t="s">
        <v>21944</v>
      </c>
      <c r="H1633" s="4" t="s">
        <v>3327</v>
      </c>
      <c r="I1633" s="5" t="s">
        <v>21946</v>
      </c>
      <c r="K1633" s="69" t="b" cm="1">
        <f t="array" ref="K1633">SUMPRODUCT( --ISNUMBER(SEARCH(TextCheck,I1633)))&gt;0</f>
        <v>0</v>
      </c>
    </row>
    <row r="1634" spans="1:11" ht="15" customHeight="1">
      <c r="A1634" s="5" t="s">
        <v>21917</v>
      </c>
      <c r="B1634" s="28" t="s">
        <v>20444</v>
      </c>
      <c r="E1634" s="4" t="s">
        <v>18935</v>
      </c>
      <c r="F1634" s="5">
        <v>1795</v>
      </c>
      <c r="G1634" s="5" t="s">
        <v>21944</v>
      </c>
      <c r="H1634" s="4" t="s">
        <v>3344</v>
      </c>
      <c r="I1634" s="5" t="s">
        <v>953</v>
      </c>
      <c r="K1634" s="69" t="b" cm="1">
        <f t="array" ref="K1634">SUMPRODUCT( --ISNUMBER(SEARCH(TextCheck,I1634)))&gt;0</f>
        <v>0</v>
      </c>
    </row>
    <row r="1635" spans="1:11" ht="15" customHeight="1">
      <c r="A1635" s="5" t="s">
        <v>21917</v>
      </c>
      <c r="B1635" s="28" t="s">
        <v>20444</v>
      </c>
      <c r="E1635" s="4" t="s">
        <v>18935</v>
      </c>
      <c r="F1635" s="5">
        <v>1795</v>
      </c>
      <c r="G1635" s="5" t="s">
        <v>21944</v>
      </c>
      <c r="H1635" s="4" t="s">
        <v>3344</v>
      </c>
      <c r="I1635" s="5" t="s">
        <v>1296</v>
      </c>
      <c r="K1635" s="69" t="b" cm="1">
        <f t="array" ref="K1635">SUMPRODUCT( --ISNUMBER(SEARCH(TextCheck,I1635)))&gt;0</f>
        <v>0</v>
      </c>
    </row>
    <row r="1636" spans="1:11" ht="15" customHeight="1">
      <c r="A1636" s="5" t="s">
        <v>21917</v>
      </c>
      <c r="B1636" s="28" t="s">
        <v>20444</v>
      </c>
      <c r="E1636" s="4" t="s">
        <v>18935</v>
      </c>
      <c r="F1636" s="5">
        <v>1795</v>
      </c>
      <c r="G1636" s="5" t="s">
        <v>21944</v>
      </c>
      <c r="H1636" s="4" t="s">
        <v>3344</v>
      </c>
      <c r="I1636" s="5" t="s">
        <v>16389</v>
      </c>
      <c r="K1636" s="69" t="b" cm="1">
        <f t="array" ref="K1636">SUMPRODUCT( --ISNUMBER(SEARCH(TextCheck,I1636)))&gt;0</f>
        <v>0</v>
      </c>
    </row>
    <row r="1637" spans="1:11" ht="15" customHeight="1">
      <c r="A1637" s="5" t="s">
        <v>21917</v>
      </c>
      <c r="B1637" s="28" t="s">
        <v>20444</v>
      </c>
      <c r="E1637" s="4" t="s">
        <v>18935</v>
      </c>
      <c r="F1637" s="5">
        <v>1795</v>
      </c>
      <c r="G1637" s="5" t="s">
        <v>21944</v>
      </c>
      <c r="H1637" s="4" t="s">
        <v>3344</v>
      </c>
      <c r="I1637" s="5" t="s">
        <v>21947</v>
      </c>
      <c r="K1637" s="69" t="b" cm="1">
        <f t="array" ref="K1637">SUMPRODUCT( --ISNUMBER(SEARCH(TextCheck,I1637)))&gt;0</f>
        <v>0</v>
      </c>
    </row>
    <row r="1638" spans="1:11" ht="15" customHeight="1">
      <c r="A1638" s="5" t="s">
        <v>21917</v>
      </c>
      <c r="B1638" s="28" t="s">
        <v>20444</v>
      </c>
      <c r="E1638" s="4" t="s">
        <v>18935</v>
      </c>
      <c r="F1638" s="5">
        <v>1795</v>
      </c>
      <c r="G1638" s="5" t="s">
        <v>21944</v>
      </c>
      <c r="H1638" s="4" t="s">
        <v>3344</v>
      </c>
      <c r="I1638" s="5" t="s">
        <v>1399</v>
      </c>
      <c r="K1638" s="69" t="b" cm="1">
        <f t="array" ref="K1638">SUMPRODUCT( --ISNUMBER(SEARCH(TextCheck,I1638)))&gt;0</f>
        <v>0</v>
      </c>
    </row>
    <row r="1639" spans="1:11" ht="15" customHeight="1">
      <c r="A1639" s="5" t="s">
        <v>21917</v>
      </c>
      <c r="B1639" s="28" t="s">
        <v>20444</v>
      </c>
      <c r="E1639" s="4" t="s">
        <v>18935</v>
      </c>
      <c r="F1639" s="5">
        <v>1795</v>
      </c>
      <c r="G1639" s="5" t="s">
        <v>21944</v>
      </c>
      <c r="H1639" s="4" t="s">
        <v>3344</v>
      </c>
      <c r="I1639" s="5" t="s">
        <v>21948</v>
      </c>
      <c r="K1639" s="69" t="b" cm="1">
        <f t="array" ref="K1639">SUMPRODUCT( --ISNUMBER(SEARCH(TextCheck,I1639)))&gt;0</f>
        <v>0</v>
      </c>
    </row>
    <row r="1640" spans="1:11" ht="15" customHeight="1">
      <c r="A1640" s="5" t="s">
        <v>21917</v>
      </c>
      <c r="B1640" s="28" t="s">
        <v>20444</v>
      </c>
      <c r="E1640" s="4" t="s">
        <v>18935</v>
      </c>
      <c r="F1640" s="5">
        <v>1795</v>
      </c>
      <c r="G1640" s="5" t="s">
        <v>21944</v>
      </c>
      <c r="H1640" s="4" t="s">
        <v>3344</v>
      </c>
      <c r="I1640" s="5" t="s">
        <v>17899</v>
      </c>
      <c r="K1640" s="69" t="b" cm="1">
        <f t="array" ref="K1640">SUMPRODUCT( --ISNUMBER(SEARCH(TextCheck,I1640)))&gt;0</f>
        <v>0</v>
      </c>
    </row>
    <row r="1641" spans="1:11" ht="15" customHeight="1">
      <c r="A1641" s="5" t="s">
        <v>21917</v>
      </c>
      <c r="B1641" s="28" t="s">
        <v>20444</v>
      </c>
      <c r="E1641" s="4" t="s">
        <v>18935</v>
      </c>
      <c r="F1641" s="5">
        <v>1795</v>
      </c>
      <c r="G1641" s="5" t="s">
        <v>21944</v>
      </c>
      <c r="H1641" s="4" t="s">
        <v>3344</v>
      </c>
      <c r="I1641" s="5" t="s">
        <v>21949</v>
      </c>
      <c r="K1641" s="69" t="b" cm="1">
        <f t="array" ref="K1641">SUMPRODUCT( --ISNUMBER(SEARCH(TextCheck,I1641)))&gt;0</f>
        <v>0</v>
      </c>
    </row>
    <row r="1642" spans="1:11" ht="15" customHeight="1">
      <c r="A1642" s="5" t="s">
        <v>21917</v>
      </c>
      <c r="B1642" s="28" t="s">
        <v>20444</v>
      </c>
      <c r="E1642" s="4" t="s">
        <v>18935</v>
      </c>
      <c r="F1642" s="5">
        <v>1795</v>
      </c>
      <c r="G1642" s="5" t="s">
        <v>21944</v>
      </c>
      <c r="H1642" s="4" t="s">
        <v>3344</v>
      </c>
      <c r="I1642" s="5" t="s">
        <v>2846</v>
      </c>
      <c r="K1642" s="69" t="b" cm="1">
        <f t="array" ref="K1642">SUMPRODUCT( --ISNUMBER(SEARCH(TextCheck,I1642)))&gt;0</f>
        <v>0</v>
      </c>
    </row>
    <row r="1643" spans="1:11" ht="15" customHeight="1">
      <c r="A1643" s="5" t="s">
        <v>21917</v>
      </c>
      <c r="B1643" s="28" t="s">
        <v>20444</v>
      </c>
      <c r="E1643" s="4" t="s">
        <v>18935</v>
      </c>
      <c r="F1643" s="5">
        <v>1795</v>
      </c>
      <c r="G1643" s="5" t="s">
        <v>21944</v>
      </c>
      <c r="H1643" s="4" t="s">
        <v>5262</v>
      </c>
      <c r="I1643" s="5" t="s">
        <v>11725</v>
      </c>
      <c r="K1643" s="69" t="b" cm="1">
        <f t="array" ref="K1643">SUMPRODUCT( --ISNUMBER(SEARCH(TextCheck,I1643)))&gt;0</f>
        <v>0</v>
      </c>
    </row>
    <row r="1644" spans="1:11" ht="15" customHeight="1">
      <c r="A1644" s="5" t="s">
        <v>21917</v>
      </c>
      <c r="B1644" s="28" t="s">
        <v>20444</v>
      </c>
      <c r="E1644" s="4" t="s">
        <v>18935</v>
      </c>
      <c r="F1644" s="5">
        <v>1795</v>
      </c>
      <c r="G1644" s="5" t="s">
        <v>21944</v>
      </c>
      <c r="H1644" s="4" t="s">
        <v>5262</v>
      </c>
      <c r="I1644" s="5" t="s">
        <v>21950</v>
      </c>
      <c r="K1644" s="69" t="b" cm="1">
        <f t="array" ref="K1644">SUMPRODUCT( --ISNUMBER(SEARCH(TextCheck,I1644)))&gt;0</f>
        <v>0</v>
      </c>
    </row>
    <row r="1645" spans="1:11" ht="15" customHeight="1">
      <c r="A1645" s="5" t="s">
        <v>21917</v>
      </c>
      <c r="B1645" s="28" t="s">
        <v>20444</v>
      </c>
      <c r="E1645" s="4" t="s">
        <v>18935</v>
      </c>
      <c r="F1645" s="5">
        <v>1795</v>
      </c>
      <c r="G1645" s="5" t="s">
        <v>21944</v>
      </c>
      <c r="H1645" s="4" t="s">
        <v>5262</v>
      </c>
      <c r="I1645" s="5" t="s">
        <v>21951</v>
      </c>
      <c r="K1645" s="69" t="b" cm="1">
        <f t="array" ref="K1645">SUMPRODUCT( --ISNUMBER(SEARCH(TextCheck,I1645)))&gt;0</f>
        <v>0</v>
      </c>
    </row>
    <row r="1646" spans="1:11" ht="15" customHeight="1">
      <c r="A1646" s="5" t="s">
        <v>21917</v>
      </c>
      <c r="B1646" s="28" t="s">
        <v>20444</v>
      </c>
      <c r="E1646" s="4" t="s">
        <v>18935</v>
      </c>
      <c r="F1646" s="5">
        <v>1795</v>
      </c>
      <c r="G1646" s="5" t="s">
        <v>21944</v>
      </c>
      <c r="H1646" s="4" t="s">
        <v>5262</v>
      </c>
      <c r="I1646" s="5" t="s">
        <v>10806</v>
      </c>
      <c r="K1646" s="69" t="b" cm="1">
        <f t="array" ref="K1646">SUMPRODUCT( --ISNUMBER(SEARCH(TextCheck,I1646)))&gt;0</f>
        <v>0</v>
      </c>
    </row>
    <row r="1647" spans="1:11" ht="15" customHeight="1">
      <c r="A1647" s="5" t="s">
        <v>21917</v>
      </c>
      <c r="B1647" s="28" t="s">
        <v>20444</v>
      </c>
      <c r="E1647" s="4" t="s">
        <v>18935</v>
      </c>
      <c r="F1647" s="5">
        <v>1795</v>
      </c>
      <c r="G1647" s="5" t="s">
        <v>21944</v>
      </c>
      <c r="H1647" s="4" t="s">
        <v>3385</v>
      </c>
      <c r="I1647" s="5" t="s">
        <v>21952</v>
      </c>
      <c r="K1647" s="69" t="b" cm="1">
        <f t="array" ref="K1647">SUMPRODUCT( --ISNUMBER(SEARCH(TextCheck,I1647)))&gt;0</f>
        <v>0</v>
      </c>
    </row>
    <row r="1648" spans="1:11" ht="15" customHeight="1">
      <c r="A1648" s="5" t="s">
        <v>21917</v>
      </c>
      <c r="B1648" s="28" t="s">
        <v>20444</v>
      </c>
      <c r="E1648" s="4" t="s">
        <v>18935</v>
      </c>
      <c r="F1648" s="5">
        <v>1795</v>
      </c>
      <c r="G1648" s="5" t="s">
        <v>21944</v>
      </c>
      <c r="H1648" s="4" t="s">
        <v>3362</v>
      </c>
      <c r="I1648" s="5" t="s">
        <v>21953</v>
      </c>
      <c r="K1648" s="69" t="b" cm="1">
        <f t="array" ref="K1648">SUMPRODUCT( --ISNUMBER(SEARCH(TextCheck,I1648)))&gt;0</f>
        <v>0</v>
      </c>
    </row>
    <row r="1649" spans="1:11" ht="15" customHeight="1">
      <c r="A1649" s="5" t="s">
        <v>21917</v>
      </c>
      <c r="B1649" s="28" t="s">
        <v>20444</v>
      </c>
      <c r="E1649" s="4" t="s">
        <v>18935</v>
      </c>
      <c r="F1649" s="5">
        <v>1795</v>
      </c>
      <c r="G1649" s="5" t="s">
        <v>21954</v>
      </c>
      <c r="H1649" s="4" t="s">
        <v>3327</v>
      </c>
      <c r="I1649" s="5" t="s">
        <v>21955</v>
      </c>
      <c r="K1649" s="69" t="b" cm="1">
        <f t="array" ref="K1649">SUMPRODUCT( --ISNUMBER(SEARCH(TextCheck,I1649)))&gt;0</f>
        <v>0</v>
      </c>
    </row>
    <row r="1650" spans="1:11" ht="15" customHeight="1">
      <c r="A1650" s="5" t="s">
        <v>21917</v>
      </c>
      <c r="B1650" s="28" t="s">
        <v>20444</v>
      </c>
      <c r="E1650" s="4" t="s">
        <v>18935</v>
      </c>
      <c r="F1650" s="5">
        <v>1795</v>
      </c>
      <c r="G1650" s="5" t="s">
        <v>21954</v>
      </c>
      <c r="H1650" s="4" t="s">
        <v>3344</v>
      </c>
      <c r="I1650" s="5" t="s">
        <v>21956</v>
      </c>
      <c r="K1650" s="69" t="b" cm="1">
        <f t="array" ref="K1650">SUMPRODUCT( --ISNUMBER(SEARCH(TextCheck,I1650)))&gt;0</f>
        <v>0</v>
      </c>
    </row>
    <row r="1651" spans="1:11" ht="15" customHeight="1">
      <c r="A1651" s="5" t="s">
        <v>21917</v>
      </c>
      <c r="B1651" s="28" t="s">
        <v>20444</v>
      </c>
      <c r="E1651" s="4" t="s">
        <v>18935</v>
      </c>
      <c r="F1651" s="5">
        <v>1795</v>
      </c>
      <c r="G1651" s="5" t="s">
        <v>21954</v>
      </c>
      <c r="H1651" s="4" t="s">
        <v>5262</v>
      </c>
      <c r="I1651" s="5" t="s">
        <v>21957</v>
      </c>
      <c r="K1651" s="69" t="b" cm="1">
        <f t="array" ref="K1651">SUMPRODUCT( --ISNUMBER(SEARCH(TextCheck,I1651)))&gt;0</f>
        <v>0</v>
      </c>
    </row>
    <row r="1652" spans="1:11" ht="15" customHeight="1">
      <c r="A1652" s="5" t="s">
        <v>21917</v>
      </c>
      <c r="B1652" s="28" t="s">
        <v>20444</v>
      </c>
      <c r="E1652" s="4" t="s">
        <v>18935</v>
      </c>
      <c r="F1652" s="5">
        <v>1795</v>
      </c>
      <c r="G1652" s="5" t="s">
        <v>21958</v>
      </c>
      <c r="H1652" s="4" t="s">
        <v>3344</v>
      </c>
      <c r="I1652" s="5" t="s">
        <v>207</v>
      </c>
      <c r="K1652" s="69" t="b" cm="1">
        <f t="array" ref="K1652">SUMPRODUCT( --ISNUMBER(SEARCH(TextCheck,I1652)))&gt;0</f>
        <v>0</v>
      </c>
    </row>
    <row r="1653" spans="1:11" ht="15" customHeight="1">
      <c r="A1653" s="5" t="s">
        <v>21917</v>
      </c>
      <c r="B1653" s="28" t="s">
        <v>20444</v>
      </c>
      <c r="E1653" s="4" t="s">
        <v>18935</v>
      </c>
      <c r="F1653" s="5">
        <v>1795</v>
      </c>
      <c r="G1653" s="5" t="s">
        <v>21958</v>
      </c>
      <c r="H1653" s="4" t="s">
        <v>3344</v>
      </c>
      <c r="I1653" s="5" t="s">
        <v>9509</v>
      </c>
      <c r="K1653" s="69" t="b" cm="1">
        <f t="array" ref="K1653">SUMPRODUCT( --ISNUMBER(SEARCH(TextCheck,I1653)))&gt;0</f>
        <v>0</v>
      </c>
    </row>
    <row r="1654" spans="1:11" ht="15" customHeight="1">
      <c r="A1654" s="5" t="s">
        <v>21917</v>
      </c>
      <c r="B1654" s="28" t="s">
        <v>20444</v>
      </c>
      <c r="E1654" s="4" t="s">
        <v>18935</v>
      </c>
      <c r="F1654" s="5">
        <v>1795</v>
      </c>
      <c r="G1654" s="5" t="s">
        <v>21958</v>
      </c>
      <c r="H1654" s="4" t="s">
        <v>3344</v>
      </c>
      <c r="I1654" s="5" t="s">
        <v>11725</v>
      </c>
      <c r="K1654" s="69" t="b" cm="1">
        <f t="array" ref="K1654">SUMPRODUCT( --ISNUMBER(SEARCH(TextCheck,I1654)))&gt;0</f>
        <v>0</v>
      </c>
    </row>
    <row r="1655" spans="1:11" ht="15" customHeight="1">
      <c r="A1655" s="5" t="s">
        <v>21917</v>
      </c>
      <c r="B1655" s="28" t="s">
        <v>20444</v>
      </c>
      <c r="C1655" t="b">
        <v>1</v>
      </c>
      <c r="E1655" s="4" t="s">
        <v>18935</v>
      </c>
      <c r="F1655" s="5">
        <v>1795</v>
      </c>
      <c r="G1655" s="5" t="s">
        <v>21959</v>
      </c>
      <c r="H1655" s="4" t="s">
        <v>5262</v>
      </c>
      <c r="I1655" s="5" t="s">
        <v>21960</v>
      </c>
      <c r="J1655" t="s">
        <v>21961</v>
      </c>
      <c r="K1655" s="69" t="b" cm="1">
        <f t="array" ref="K1655">SUMPRODUCT( --ISNUMBER(SEARCH(TextCheck,I1655)))&gt;0</f>
        <v>0</v>
      </c>
    </row>
    <row r="1656" spans="1:11" ht="15" customHeight="1">
      <c r="A1656" s="5" t="s">
        <v>21917</v>
      </c>
      <c r="B1656" s="28" t="s">
        <v>20444</v>
      </c>
      <c r="E1656" s="4" t="s">
        <v>18935</v>
      </c>
      <c r="F1656" s="5">
        <v>1795</v>
      </c>
      <c r="G1656" s="5" t="s">
        <v>18988</v>
      </c>
      <c r="H1656" s="4" t="s">
        <v>3327</v>
      </c>
      <c r="I1656" s="5" t="s">
        <v>21962</v>
      </c>
      <c r="K1656" s="69" t="b" cm="1">
        <f t="array" ref="K1656">SUMPRODUCT( --ISNUMBER(SEARCH(TextCheck,I1656)))&gt;0</f>
        <v>0</v>
      </c>
    </row>
    <row r="1657" spans="1:11" ht="15" customHeight="1">
      <c r="A1657" s="5" t="s">
        <v>21917</v>
      </c>
      <c r="B1657" s="28" t="s">
        <v>20444</v>
      </c>
      <c r="E1657" s="4" t="s">
        <v>18935</v>
      </c>
      <c r="F1657" s="5">
        <v>1795</v>
      </c>
      <c r="G1657" s="5" t="s">
        <v>18988</v>
      </c>
      <c r="H1657" s="4" t="s">
        <v>3344</v>
      </c>
      <c r="I1657" s="5" t="s">
        <v>21963</v>
      </c>
      <c r="K1657" s="69" t="b" cm="1">
        <f t="array" ref="K1657">SUMPRODUCT( --ISNUMBER(SEARCH(TextCheck,I1657)))&gt;0</f>
        <v>0</v>
      </c>
    </row>
    <row r="1658" spans="1:11" ht="15" customHeight="1">
      <c r="A1658" s="5" t="s">
        <v>21917</v>
      </c>
      <c r="B1658" s="28" t="s">
        <v>20444</v>
      </c>
      <c r="E1658" s="4" t="s">
        <v>18935</v>
      </c>
      <c r="F1658" s="5">
        <v>1795</v>
      </c>
      <c r="G1658" s="5" t="s">
        <v>18896</v>
      </c>
      <c r="H1658" s="4" t="s">
        <v>3327</v>
      </c>
      <c r="I1658" s="5" t="s">
        <v>18442</v>
      </c>
      <c r="K1658" s="69" t="b" cm="1">
        <f t="array" ref="K1658">SUMPRODUCT( --ISNUMBER(SEARCH(TextCheck,I1658)))&gt;0</f>
        <v>0</v>
      </c>
    </row>
    <row r="1659" spans="1:11" ht="15" customHeight="1">
      <c r="A1659" s="5" t="s">
        <v>21917</v>
      </c>
      <c r="B1659" s="28" t="s">
        <v>20444</v>
      </c>
      <c r="E1659" s="4" t="s">
        <v>18935</v>
      </c>
      <c r="F1659" s="5">
        <v>1795</v>
      </c>
      <c r="G1659" s="5" t="s">
        <v>18896</v>
      </c>
      <c r="H1659" s="4" t="s">
        <v>3327</v>
      </c>
      <c r="I1659" s="5" t="s">
        <v>21964</v>
      </c>
      <c r="K1659" s="69" t="b" cm="1">
        <f t="array" ref="K1659">SUMPRODUCT( --ISNUMBER(SEARCH(TextCheck,I1659)))&gt;0</f>
        <v>0</v>
      </c>
    </row>
    <row r="1660" spans="1:11" ht="15" customHeight="1">
      <c r="A1660" s="5" t="s">
        <v>21917</v>
      </c>
      <c r="B1660" s="28" t="s">
        <v>20444</v>
      </c>
      <c r="E1660" s="4" t="s">
        <v>18935</v>
      </c>
      <c r="F1660" s="5">
        <v>1795</v>
      </c>
      <c r="G1660" s="5" t="s">
        <v>18896</v>
      </c>
      <c r="H1660" s="4" t="s">
        <v>5262</v>
      </c>
      <c r="I1660" s="5" t="s">
        <v>21965</v>
      </c>
      <c r="K1660" s="69" t="b" cm="1">
        <f t="array" ref="K1660">SUMPRODUCT( --ISNUMBER(SEARCH(TextCheck,I1660)))&gt;0</f>
        <v>0</v>
      </c>
    </row>
    <row r="1661" spans="1:11" ht="15" customHeight="1">
      <c r="A1661" s="5" t="s">
        <v>21917</v>
      </c>
      <c r="B1661" s="28" t="s">
        <v>20444</v>
      </c>
      <c r="E1661" s="4" t="s">
        <v>18935</v>
      </c>
      <c r="F1661" s="5">
        <v>1795</v>
      </c>
      <c r="G1661" s="5" t="s">
        <v>21966</v>
      </c>
      <c r="H1661" s="4" t="s">
        <v>3327</v>
      </c>
      <c r="I1661" s="5" t="s">
        <v>26358</v>
      </c>
      <c r="K1661" s="69" t="b" cm="1">
        <f t="array" ref="K1661">SUMPRODUCT( --ISNUMBER(SEARCH(TextCheck,I1661)))&gt;0</f>
        <v>0</v>
      </c>
    </row>
    <row r="1662" spans="1:11" ht="15" customHeight="1">
      <c r="A1662" s="5" t="s">
        <v>21917</v>
      </c>
      <c r="B1662" s="28" t="s">
        <v>20444</v>
      </c>
      <c r="E1662" s="4" t="s">
        <v>18935</v>
      </c>
      <c r="F1662" s="5">
        <v>1795</v>
      </c>
      <c r="G1662" s="5" t="s">
        <v>21966</v>
      </c>
      <c r="H1662" s="4" t="s">
        <v>3344</v>
      </c>
      <c r="I1662" s="5" t="s">
        <v>21967</v>
      </c>
      <c r="K1662" s="69" t="b" cm="1">
        <f t="array" ref="K1662">SUMPRODUCT( --ISNUMBER(SEARCH(TextCheck,I1662)))&gt;0</f>
        <v>0</v>
      </c>
    </row>
    <row r="1663" spans="1:11" ht="15" customHeight="1">
      <c r="A1663" s="5" t="s">
        <v>21917</v>
      </c>
      <c r="B1663" s="28" t="s">
        <v>20444</v>
      </c>
      <c r="E1663" s="4" t="s">
        <v>18935</v>
      </c>
      <c r="F1663" s="5">
        <v>1795</v>
      </c>
      <c r="G1663" s="5" t="s">
        <v>21966</v>
      </c>
      <c r="H1663" s="4" t="s">
        <v>5262</v>
      </c>
      <c r="I1663" s="5" t="s">
        <v>21968</v>
      </c>
      <c r="K1663" s="69" t="b" cm="1">
        <f t="array" ref="K1663">SUMPRODUCT( --ISNUMBER(SEARCH(TextCheck,I1663)))&gt;0</f>
        <v>0</v>
      </c>
    </row>
    <row r="1664" spans="1:11" ht="15" customHeight="1">
      <c r="A1664" s="5" t="s">
        <v>21917</v>
      </c>
      <c r="B1664" s="28" t="s">
        <v>20444</v>
      </c>
      <c r="E1664" s="4" t="s">
        <v>18935</v>
      </c>
      <c r="F1664" s="5">
        <v>1795</v>
      </c>
      <c r="G1664" s="5" t="s">
        <v>21969</v>
      </c>
      <c r="H1664" s="4" t="s">
        <v>3327</v>
      </c>
      <c r="I1664" s="5" t="s">
        <v>750</v>
      </c>
      <c r="K1664" s="69" t="b" cm="1">
        <f t="array" ref="K1664">SUMPRODUCT( --ISNUMBER(SEARCH(TextCheck,I1664)))&gt;0</f>
        <v>0</v>
      </c>
    </row>
    <row r="1665" spans="1:11" ht="15" customHeight="1">
      <c r="A1665" s="5" t="s">
        <v>21917</v>
      </c>
      <c r="B1665" s="28" t="s">
        <v>20444</v>
      </c>
      <c r="E1665" s="4" t="s">
        <v>18935</v>
      </c>
      <c r="F1665" s="5">
        <v>1795</v>
      </c>
      <c r="G1665" s="5" t="s">
        <v>21969</v>
      </c>
      <c r="H1665" s="4" t="s">
        <v>3344</v>
      </c>
      <c r="I1665" s="5" t="s">
        <v>21970</v>
      </c>
      <c r="K1665" s="69" t="b" cm="1">
        <f t="array" ref="K1665">SUMPRODUCT( --ISNUMBER(SEARCH(TextCheck,I1665)))&gt;0</f>
        <v>0</v>
      </c>
    </row>
    <row r="1666" spans="1:11" ht="15" customHeight="1">
      <c r="A1666" s="5" t="s">
        <v>21917</v>
      </c>
      <c r="B1666" s="28" t="s">
        <v>20444</v>
      </c>
      <c r="E1666" s="4" t="s">
        <v>18935</v>
      </c>
      <c r="F1666" s="5">
        <v>1795</v>
      </c>
      <c r="G1666" s="5" t="s">
        <v>21971</v>
      </c>
      <c r="H1666" s="4" t="s">
        <v>3327</v>
      </c>
      <c r="I1666" s="5" t="s">
        <v>21972</v>
      </c>
      <c r="K1666" s="69" t="b" cm="1">
        <f t="array" ref="K1666">SUMPRODUCT( --ISNUMBER(SEARCH(TextCheck,I1666)))&gt;0</f>
        <v>0</v>
      </c>
    </row>
    <row r="1667" spans="1:11" ht="15" customHeight="1">
      <c r="A1667" s="5" t="s">
        <v>21917</v>
      </c>
      <c r="B1667" s="28" t="s">
        <v>20444</v>
      </c>
      <c r="E1667" s="4" t="s">
        <v>18935</v>
      </c>
      <c r="F1667" s="5">
        <v>1795</v>
      </c>
      <c r="G1667" s="5" t="s">
        <v>21971</v>
      </c>
      <c r="H1667" s="4" t="s">
        <v>3344</v>
      </c>
      <c r="I1667" s="5" t="s">
        <v>21973</v>
      </c>
      <c r="K1667" s="69" t="b" cm="1">
        <f t="array" ref="K1667">SUMPRODUCT( --ISNUMBER(SEARCH(TextCheck,I1667)))&gt;0</f>
        <v>0</v>
      </c>
    </row>
    <row r="1668" spans="1:11" ht="15" customHeight="1">
      <c r="A1668" s="5" t="s">
        <v>21917</v>
      </c>
      <c r="B1668" s="28" t="s">
        <v>20444</v>
      </c>
      <c r="E1668" s="4" t="s">
        <v>18935</v>
      </c>
      <c r="F1668" s="5">
        <v>1795</v>
      </c>
      <c r="G1668" s="5" t="s">
        <v>21971</v>
      </c>
      <c r="H1668" s="4" t="s">
        <v>5262</v>
      </c>
      <c r="I1668" s="5" t="s">
        <v>21974</v>
      </c>
      <c r="K1668" s="69" t="b" cm="1">
        <f t="array" ref="K1668">SUMPRODUCT( --ISNUMBER(SEARCH(TextCheck,I1668)))&gt;0</f>
        <v>0</v>
      </c>
    </row>
    <row r="1669" spans="1:11" ht="15" customHeight="1">
      <c r="A1669" s="5" t="s">
        <v>21917</v>
      </c>
      <c r="B1669" s="28" t="s">
        <v>20444</v>
      </c>
      <c r="E1669" s="4" t="s">
        <v>18935</v>
      </c>
      <c r="F1669" s="5">
        <v>1795</v>
      </c>
      <c r="G1669" s="5" t="s">
        <v>18990</v>
      </c>
      <c r="H1669" s="4" t="s">
        <v>3344</v>
      </c>
      <c r="I1669" s="5" t="s">
        <v>21975</v>
      </c>
      <c r="K1669" s="69" t="b" cm="1">
        <f t="array" ref="K1669">SUMPRODUCT( --ISNUMBER(SEARCH(TextCheck,I1669)))&gt;0</f>
        <v>0</v>
      </c>
    </row>
    <row r="1670" spans="1:11" ht="15" customHeight="1">
      <c r="A1670" s="5" t="s">
        <v>21917</v>
      </c>
      <c r="B1670" s="28" t="s">
        <v>20444</v>
      </c>
      <c r="E1670" s="4" t="s">
        <v>18935</v>
      </c>
      <c r="F1670" s="5">
        <v>1795</v>
      </c>
      <c r="G1670" s="5" t="s">
        <v>21976</v>
      </c>
      <c r="H1670" s="4" t="s">
        <v>3327</v>
      </c>
      <c r="I1670" s="5" t="s">
        <v>26359</v>
      </c>
      <c r="K1670" s="69" t="b" cm="1">
        <f t="array" ref="K1670">SUMPRODUCT( --ISNUMBER(SEARCH(TextCheck,I1670)))&gt;0</f>
        <v>0</v>
      </c>
    </row>
    <row r="1671" spans="1:11" ht="15" customHeight="1">
      <c r="A1671" s="5" t="s">
        <v>21917</v>
      </c>
      <c r="B1671" s="28" t="s">
        <v>20444</v>
      </c>
      <c r="E1671" s="4" t="s">
        <v>18935</v>
      </c>
      <c r="F1671" s="5">
        <v>1795</v>
      </c>
      <c r="G1671" s="5" t="s">
        <v>21976</v>
      </c>
      <c r="H1671" s="4" t="s">
        <v>3344</v>
      </c>
      <c r="I1671" s="5" t="s">
        <v>26360</v>
      </c>
      <c r="K1671" s="69" t="b" cm="1">
        <f t="array" ref="K1671">SUMPRODUCT( --ISNUMBER(SEARCH(TextCheck,I1671)))&gt;0</f>
        <v>0</v>
      </c>
    </row>
    <row r="1672" spans="1:11" ht="15" customHeight="1">
      <c r="A1672" s="5" t="s">
        <v>21917</v>
      </c>
      <c r="B1672" s="28" t="s">
        <v>20444</v>
      </c>
      <c r="E1672" s="4" t="s">
        <v>18935</v>
      </c>
      <c r="F1672" s="5">
        <v>1795</v>
      </c>
      <c r="G1672" s="5" t="s">
        <v>21976</v>
      </c>
      <c r="H1672" s="4" t="s">
        <v>3344</v>
      </c>
      <c r="I1672" s="5" t="s">
        <v>21977</v>
      </c>
      <c r="K1672" s="69" t="b" cm="1">
        <f t="array" ref="K1672">SUMPRODUCT( --ISNUMBER(SEARCH(TextCheck,I1672)))&gt;0</f>
        <v>0</v>
      </c>
    </row>
    <row r="1673" spans="1:11" ht="15" customHeight="1">
      <c r="A1673" s="5" t="s">
        <v>21917</v>
      </c>
      <c r="B1673" s="28" t="s">
        <v>20444</v>
      </c>
      <c r="E1673" s="4" t="s">
        <v>18935</v>
      </c>
      <c r="F1673" s="5">
        <v>1795</v>
      </c>
      <c r="G1673" s="5" t="s">
        <v>21976</v>
      </c>
      <c r="H1673" s="4" t="s">
        <v>3344</v>
      </c>
      <c r="I1673" s="5" t="s">
        <v>21978</v>
      </c>
      <c r="K1673" s="69" t="b" cm="1">
        <f t="array" ref="K1673">SUMPRODUCT( --ISNUMBER(SEARCH(TextCheck,I1673)))&gt;0</f>
        <v>0</v>
      </c>
    </row>
    <row r="1674" spans="1:11" ht="15" customHeight="1">
      <c r="A1674" s="5" t="s">
        <v>21917</v>
      </c>
      <c r="B1674" s="28" t="s">
        <v>20444</v>
      </c>
      <c r="E1674" s="4" t="s">
        <v>18935</v>
      </c>
      <c r="F1674" s="5">
        <v>1795</v>
      </c>
      <c r="G1674" s="5" t="s">
        <v>21976</v>
      </c>
      <c r="H1674" s="4" t="s">
        <v>3344</v>
      </c>
      <c r="I1674" s="5" t="s">
        <v>16522</v>
      </c>
      <c r="K1674" s="69" t="b" cm="1">
        <f t="array" ref="K1674">SUMPRODUCT( --ISNUMBER(SEARCH(TextCheck,I1674)))&gt;0</f>
        <v>0</v>
      </c>
    </row>
    <row r="1675" spans="1:11" ht="15" customHeight="1">
      <c r="A1675" s="5" t="s">
        <v>21917</v>
      </c>
      <c r="B1675" s="28" t="s">
        <v>20444</v>
      </c>
      <c r="E1675" s="4" t="s">
        <v>18935</v>
      </c>
      <c r="F1675" s="5">
        <v>1795</v>
      </c>
      <c r="G1675" s="5" t="s">
        <v>21979</v>
      </c>
      <c r="H1675" s="4" t="s">
        <v>3344</v>
      </c>
      <c r="I1675" s="5" t="s">
        <v>6456</v>
      </c>
      <c r="K1675" s="69" t="b" cm="1">
        <f t="array" ref="K1675">SUMPRODUCT( --ISNUMBER(SEARCH(TextCheck,I1675)))&gt;0</f>
        <v>0</v>
      </c>
    </row>
    <row r="1676" spans="1:11" ht="15" customHeight="1">
      <c r="A1676" s="5" t="s">
        <v>21917</v>
      </c>
      <c r="B1676" s="28" t="s">
        <v>20444</v>
      </c>
      <c r="E1676" s="4" t="s">
        <v>18935</v>
      </c>
      <c r="F1676" s="5">
        <v>1795</v>
      </c>
      <c r="G1676" s="5" t="s">
        <v>21979</v>
      </c>
      <c r="H1676" s="4" t="s">
        <v>3344</v>
      </c>
      <c r="I1676" s="5" t="s">
        <v>21980</v>
      </c>
      <c r="K1676" s="69" t="b" cm="1">
        <f t="array" ref="K1676">SUMPRODUCT( --ISNUMBER(SEARCH(TextCheck,I1676)))&gt;0</f>
        <v>0</v>
      </c>
    </row>
    <row r="1677" spans="1:11" ht="15" customHeight="1">
      <c r="A1677" s="5" t="s">
        <v>21917</v>
      </c>
      <c r="B1677" s="28" t="s">
        <v>20444</v>
      </c>
      <c r="E1677" s="4" t="s">
        <v>18935</v>
      </c>
      <c r="F1677" s="5">
        <v>1795</v>
      </c>
      <c r="G1677" s="5" t="s">
        <v>21979</v>
      </c>
      <c r="H1677" s="4" t="s">
        <v>3344</v>
      </c>
      <c r="I1677" s="5" t="s">
        <v>21981</v>
      </c>
      <c r="K1677" s="69" t="b" cm="1">
        <f t="array" ref="K1677">SUMPRODUCT( --ISNUMBER(SEARCH(TextCheck,I1677)))&gt;0</f>
        <v>0</v>
      </c>
    </row>
    <row r="1678" spans="1:11" ht="15" customHeight="1">
      <c r="A1678" s="5" t="s">
        <v>21917</v>
      </c>
      <c r="B1678" s="28" t="s">
        <v>20444</v>
      </c>
      <c r="E1678" s="4" t="s">
        <v>18935</v>
      </c>
      <c r="F1678" s="5">
        <v>1795</v>
      </c>
      <c r="G1678" s="5" t="s">
        <v>21979</v>
      </c>
      <c r="H1678" s="4" t="s">
        <v>3344</v>
      </c>
      <c r="I1678" s="5" t="s">
        <v>846</v>
      </c>
      <c r="K1678" s="69" t="b" cm="1">
        <f t="array" ref="K1678">SUMPRODUCT( --ISNUMBER(SEARCH(TextCheck,I1678)))&gt;0</f>
        <v>0</v>
      </c>
    </row>
    <row r="1679" spans="1:11" ht="15" customHeight="1">
      <c r="A1679" s="5" t="s">
        <v>21917</v>
      </c>
      <c r="B1679" s="28" t="s">
        <v>20444</v>
      </c>
      <c r="E1679" s="4" t="s">
        <v>18935</v>
      </c>
      <c r="F1679" s="5">
        <v>1795</v>
      </c>
      <c r="G1679" s="5" t="s">
        <v>21982</v>
      </c>
      <c r="H1679" s="4" t="s">
        <v>1139</v>
      </c>
      <c r="I1679" s="5" t="s">
        <v>21983</v>
      </c>
      <c r="K1679" s="69" t="b" cm="1">
        <f t="array" ref="K1679">SUMPRODUCT( --ISNUMBER(SEARCH(TextCheck,I1679)))&gt;0</f>
        <v>0</v>
      </c>
    </row>
    <row r="1680" spans="1:11" ht="15" customHeight="1">
      <c r="A1680" s="5" t="s">
        <v>21917</v>
      </c>
      <c r="B1680" s="28" t="s">
        <v>20444</v>
      </c>
      <c r="E1680" s="4" t="s">
        <v>18935</v>
      </c>
      <c r="F1680" s="5">
        <v>1795</v>
      </c>
      <c r="G1680" s="5" t="s">
        <v>21982</v>
      </c>
      <c r="H1680" s="4" t="s">
        <v>3327</v>
      </c>
      <c r="I1680" s="5" t="s">
        <v>21984</v>
      </c>
      <c r="K1680" s="69" t="b" cm="1">
        <f t="array" ref="K1680">SUMPRODUCT( --ISNUMBER(SEARCH(TextCheck,I1680)))&gt;0</f>
        <v>0</v>
      </c>
    </row>
    <row r="1681" spans="1:11" ht="15" customHeight="1">
      <c r="A1681" s="5" t="s">
        <v>21917</v>
      </c>
      <c r="B1681" s="28" t="s">
        <v>20444</v>
      </c>
      <c r="E1681" s="4" t="s">
        <v>18935</v>
      </c>
      <c r="F1681" s="5">
        <v>1795</v>
      </c>
      <c r="G1681" s="5" t="s">
        <v>21982</v>
      </c>
      <c r="H1681" s="4" t="s">
        <v>3327</v>
      </c>
      <c r="I1681" s="5" t="s">
        <v>21985</v>
      </c>
      <c r="K1681" s="69" t="b" cm="1">
        <f t="array" ref="K1681">SUMPRODUCT( --ISNUMBER(SEARCH(TextCheck,I1681)))&gt;0</f>
        <v>0</v>
      </c>
    </row>
    <row r="1682" spans="1:11" ht="15" customHeight="1">
      <c r="A1682" s="5" t="s">
        <v>21917</v>
      </c>
      <c r="B1682" s="28" t="s">
        <v>20444</v>
      </c>
      <c r="E1682" s="4" t="s">
        <v>18935</v>
      </c>
      <c r="F1682" s="5">
        <v>1795</v>
      </c>
      <c r="G1682" s="5" t="s">
        <v>21982</v>
      </c>
      <c r="H1682" s="4" t="s">
        <v>3327</v>
      </c>
      <c r="I1682" s="5" t="s">
        <v>21986</v>
      </c>
      <c r="K1682" s="69" t="b" cm="1">
        <f t="array" ref="K1682">SUMPRODUCT( --ISNUMBER(SEARCH(TextCheck,I1682)))&gt;0</f>
        <v>0</v>
      </c>
    </row>
    <row r="1683" spans="1:11" ht="15" customHeight="1">
      <c r="A1683" s="5" t="s">
        <v>21917</v>
      </c>
      <c r="B1683" s="28" t="s">
        <v>20444</v>
      </c>
      <c r="E1683" s="4" t="s">
        <v>18935</v>
      </c>
      <c r="F1683" s="5">
        <v>1795</v>
      </c>
      <c r="G1683" s="5" t="s">
        <v>21982</v>
      </c>
      <c r="H1683" s="4" t="s">
        <v>3344</v>
      </c>
      <c r="I1683" s="5" t="s">
        <v>21987</v>
      </c>
      <c r="K1683" s="69" t="b" cm="1">
        <f t="array" ref="K1683">SUMPRODUCT( --ISNUMBER(SEARCH(TextCheck,I1683)))&gt;0</f>
        <v>0</v>
      </c>
    </row>
    <row r="1684" spans="1:11" ht="15" customHeight="1">
      <c r="A1684" s="5" t="s">
        <v>21917</v>
      </c>
      <c r="B1684" s="28" t="s">
        <v>20444</v>
      </c>
      <c r="E1684" s="4" t="s">
        <v>18935</v>
      </c>
      <c r="F1684" s="5">
        <v>1795</v>
      </c>
      <c r="G1684" s="5" t="s">
        <v>21982</v>
      </c>
      <c r="H1684" s="4" t="s">
        <v>3344</v>
      </c>
      <c r="I1684" s="5" t="s">
        <v>21988</v>
      </c>
      <c r="K1684" s="69" t="b" cm="1">
        <f t="array" ref="K1684">SUMPRODUCT( --ISNUMBER(SEARCH(TextCheck,I1684)))&gt;0</f>
        <v>0</v>
      </c>
    </row>
    <row r="1685" spans="1:11" ht="15" customHeight="1">
      <c r="A1685" s="5" t="s">
        <v>21917</v>
      </c>
      <c r="B1685" s="28" t="s">
        <v>20444</v>
      </c>
      <c r="E1685" s="4" t="s">
        <v>18935</v>
      </c>
      <c r="F1685" s="5">
        <v>1795</v>
      </c>
      <c r="G1685" s="5" t="s">
        <v>21982</v>
      </c>
      <c r="H1685" s="4" t="s">
        <v>3344</v>
      </c>
      <c r="I1685" s="5" t="s">
        <v>5488</v>
      </c>
      <c r="K1685" s="69" t="b" cm="1">
        <f t="array" ref="K1685">SUMPRODUCT( --ISNUMBER(SEARCH(TextCheck,I1685)))&gt;0</f>
        <v>0</v>
      </c>
    </row>
    <row r="1686" spans="1:11" ht="15" customHeight="1">
      <c r="A1686" s="5" t="s">
        <v>21917</v>
      </c>
      <c r="B1686" s="28" t="s">
        <v>20444</v>
      </c>
      <c r="E1686" s="4" t="s">
        <v>18935</v>
      </c>
      <c r="F1686" s="5">
        <v>1795</v>
      </c>
      <c r="G1686" s="5" t="s">
        <v>21982</v>
      </c>
      <c r="H1686" s="4" t="s">
        <v>3344</v>
      </c>
      <c r="I1686" s="5" t="s">
        <v>21989</v>
      </c>
      <c r="K1686" s="69" t="b" cm="1">
        <f t="array" ref="K1686">SUMPRODUCT( --ISNUMBER(SEARCH(TextCheck,I1686)))&gt;0</f>
        <v>0</v>
      </c>
    </row>
    <row r="1687" spans="1:11" ht="15" customHeight="1">
      <c r="A1687" s="5" t="s">
        <v>21917</v>
      </c>
      <c r="B1687" s="28" t="s">
        <v>20444</v>
      </c>
      <c r="E1687" s="4" t="s">
        <v>18935</v>
      </c>
      <c r="F1687" s="5">
        <v>1795</v>
      </c>
      <c r="G1687" s="5" t="s">
        <v>21982</v>
      </c>
      <c r="H1687" s="4" t="s">
        <v>3344</v>
      </c>
      <c r="I1687" s="5" t="s">
        <v>21990</v>
      </c>
      <c r="K1687" s="69" t="b" cm="1">
        <f t="array" ref="K1687">SUMPRODUCT( --ISNUMBER(SEARCH(TextCheck,I1687)))&gt;0</f>
        <v>0</v>
      </c>
    </row>
    <row r="1688" spans="1:11" ht="15" customHeight="1">
      <c r="A1688" s="5" t="s">
        <v>21917</v>
      </c>
      <c r="B1688" s="28" t="s">
        <v>20444</v>
      </c>
      <c r="E1688" s="4" t="s">
        <v>18935</v>
      </c>
      <c r="F1688" s="5">
        <v>1795</v>
      </c>
      <c r="G1688" s="5" t="s">
        <v>21982</v>
      </c>
      <c r="H1688" s="4" t="s">
        <v>3344</v>
      </c>
      <c r="I1688" s="5" t="s">
        <v>21991</v>
      </c>
      <c r="K1688" s="69" t="b" cm="1">
        <f t="array" ref="K1688">SUMPRODUCT( --ISNUMBER(SEARCH(TextCheck,I1688)))&gt;0</f>
        <v>0</v>
      </c>
    </row>
    <row r="1689" spans="1:11" ht="15" customHeight="1">
      <c r="A1689" s="5" t="s">
        <v>21917</v>
      </c>
      <c r="B1689" s="28" t="s">
        <v>20444</v>
      </c>
      <c r="E1689" s="4" t="s">
        <v>18935</v>
      </c>
      <c r="F1689" s="5">
        <v>1795</v>
      </c>
      <c r="G1689" s="5" t="s">
        <v>21982</v>
      </c>
      <c r="H1689" s="4" t="s">
        <v>3344</v>
      </c>
      <c r="I1689" s="5" t="s">
        <v>21992</v>
      </c>
      <c r="K1689" s="69" t="b" cm="1">
        <f t="array" ref="K1689">SUMPRODUCT( --ISNUMBER(SEARCH(TextCheck,I1689)))&gt;0</f>
        <v>0</v>
      </c>
    </row>
    <row r="1690" spans="1:11" ht="15" customHeight="1">
      <c r="A1690" s="5" t="s">
        <v>21917</v>
      </c>
      <c r="B1690" s="28" t="s">
        <v>20444</v>
      </c>
      <c r="E1690" s="4" t="s">
        <v>18935</v>
      </c>
      <c r="F1690" s="5">
        <v>1795</v>
      </c>
      <c r="G1690" s="5" t="s">
        <v>21982</v>
      </c>
      <c r="H1690" s="4" t="s">
        <v>3344</v>
      </c>
      <c r="I1690" s="5" t="s">
        <v>3907</v>
      </c>
      <c r="K1690" s="69" t="b" cm="1">
        <f t="array" ref="K1690">SUMPRODUCT( --ISNUMBER(SEARCH(TextCheck,I1690)))&gt;0</f>
        <v>0</v>
      </c>
    </row>
    <row r="1691" spans="1:11" ht="15" customHeight="1">
      <c r="A1691" s="5" t="s">
        <v>21917</v>
      </c>
      <c r="B1691" s="28" t="s">
        <v>20444</v>
      </c>
      <c r="E1691" s="4" t="s">
        <v>18935</v>
      </c>
      <c r="F1691" s="5">
        <v>1795</v>
      </c>
      <c r="G1691" s="5" t="s">
        <v>21982</v>
      </c>
      <c r="H1691" s="4" t="s">
        <v>5262</v>
      </c>
      <c r="I1691" s="5" t="s">
        <v>21993</v>
      </c>
      <c r="K1691" s="69" t="b" cm="1">
        <f t="array" ref="K1691">SUMPRODUCT( --ISNUMBER(SEARCH(TextCheck,I1691)))&gt;0</f>
        <v>0</v>
      </c>
    </row>
    <row r="1692" spans="1:11" ht="15" customHeight="1">
      <c r="A1692" s="5" t="s">
        <v>21917</v>
      </c>
      <c r="B1692" s="28" t="s">
        <v>20444</v>
      </c>
      <c r="E1692" s="4" t="s">
        <v>18935</v>
      </c>
      <c r="F1692" s="5">
        <v>1795</v>
      </c>
      <c r="G1692" s="5" t="s">
        <v>21982</v>
      </c>
      <c r="H1692" s="4" t="s">
        <v>5262</v>
      </c>
      <c r="I1692" s="5" t="s">
        <v>17831</v>
      </c>
      <c r="K1692" s="69" t="b" cm="1">
        <f t="array" ref="K1692">SUMPRODUCT( --ISNUMBER(SEARCH(TextCheck,I1692)))&gt;0</f>
        <v>0</v>
      </c>
    </row>
    <row r="1693" spans="1:11" ht="15" customHeight="1">
      <c r="A1693" s="5" t="s">
        <v>21917</v>
      </c>
      <c r="B1693" s="28" t="s">
        <v>20444</v>
      </c>
      <c r="E1693" s="4" t="s">
        <v>18935</v>
      </c>
      <c r="F1693" s="5">
        <v>1795</v>
      </c>
      <c r="G1693" s="5" t="s">
        <v>21982</v>
      </c>
      <c r="H1693" s="4" t="s">
        <v>5262</v>
      </c>
      <c r="I1693" s="5" t="s">
        <v>21994</v>
      </c>
      <c r="K1693" s="69" t="b" cm="1">
        <f t="array" ref="K1693">SUMPRODUCT( --ISNUMBER(SEARCH(TextCheck,I1693)))&gt;0</f>
        <v>0</v>
      </c>
    </row>
    <row r="1694" spans="1:11" ht="15" customHeight="1">
      <c r="A1694" s="5" t="s">
        <v>21917</v>
      </c>
      <c r="B1694" s="28" t="s">
        <v>20444</v>
      </c>
      <c r="E1694" s="4" t="s">
        <v>18935</v>
      </c>
      <c r="F1694" s="5">
        <v>1795</v>
      </c>
      <c r="G1694" s="5" t="s">
        <v>21982</v>
      </c>
      <c r="H1694" s="4" t="s">
        <v>3493</v>
      </c>
      <c r="I1694" s="5" t="s">
        <v>17922</v>
      </c>
      <c r="K1694" s="69" t="b" cm="1">
        <f t="array" ref="K1694">SUMPRODUCT( --ISNUMBER(SEARCH(TextCheck,I1694)))&gt;0</f>
        <v>0</v>
      </c>
    </row>
    <row r="1695" spans="1:11" ht="15" customHeight="1">
      <c r="A1695" s="5" t="s">
        <v>21917</v>
      </c>
      <c r="B1695" s="28" t="s">
        <v>20444</v>
      </c>
      <c r="E1695" s="4" t="s">
        <v>18935</v>
      </c>
      <c r="F1695" s="5">
        <v>1795</v>
      </c>
      <c r="G1695" s="5" t="s">
        <v>21982</v>
      </c>
      <c r="H1695" s="4" t="s">
        <v>3362</v>
      </c>
      <c r="I1695" s="5" t="s">
        <v>4417</v>
      </c>
      <c r="K1695" s="69" t="b" cm="1">
        <f t="array" ref="K1695">SUMPRODUCT( --ISNUMBER(SEARCH(TextCheck,I1695)))&gt;0</f>
        <v>0</v>
      </c>
    </row>
    <row r="1696" spans="1:11" ht="15" customHeight="1">
      <c r="A1696" s="5" t="s">
        <v>21917</v>
      </c>
      <c r="B1696" s="28" t="s">
        <v>20444</v>
      </c>
      <c r="E1696" s="4" t="s">
        <v>18935</v>
      </c>
      <c r="F1696" s="5">
        <v>1795</v>
      </c>
      <c r="G1696" s="5" t="s">
        <v>21995</v>
      </c>
      <c r="H1696" s="4" t="s">
        <v>1139</v>
      </c>
      <c r="I1696" s="5" t="s">
        <v>21996</v>
      </c>
      <c r="K1696" s="69" t="b" cm="1">
        <f t="array" ref="K1696">SUMPRODUCT( --ISNUMBER(SEARCH(TextCheck,I1696)))&gt;0</f>
        <v>0</v>
      </c>
    </row>
    <row r="1697" spans="1:11" ht="15" customHeight="1">
      <c r="A1697" s="5" t="s">
        <v>21917</v>
      </c>
      <c r="B1697" s="28" t="s">
        <v>20444</v>
      </c>
      <c r="E1697" s="4" t="s">
        <v>18935</v>
      </c>
      <c r="F1697" s="5">
        <v>1795</v>
      </c>
      <c r="G1697" s="5" t="s">
        <v>21997</v>
      </c>
      <c r="H1697" s="4" t="s">
        <v>21579</v>
      </c>
      <c r="I1697" s="5" t="s">
        <v>21998</v>
      </c>
      <c r="K1697" s="69" t="b" cm="1">
        <f t="array" ref="K1697">SUMPRODUCT( --ISNUMBER(SEARCH(TextCheck,I1697)))&gt;0</f>
        <v>0</v>
      </c>
    </row>
    <row r="1698" spans="1:11" ht="15" customHeight="1">
      <c r="A1698" s="5" t="s">
        <v>21917</v>
      </c>
      <c r="B1698" s="28" t="s">
        <v>20444</v>
      </c>
      <c r="E1698" s="4" t="s">
        <v>18935</v>
      </c>
      <c r="F1698" s="5">
        <v>1795</v>
      </c>
      <c r="G1698" s="5" t="s">
        <v>20915</v>
      </c>
      <c r="H1698" s="4" t="s">
        <v>3344</v>
      </c>
      <c r="I1698" s="5" t="s">
        <v>21999</v>
      </c>
      <c r="K1698" s="69" t="b" cm="1">
        <f t="array" ref="K1698">SUMPRODUCT( --ISNUMBER(SEARCH(TextCheck,I1698)))&gt;0</f>
        <v>0</v>
      </c>
    </row>
    <row r="1699" spans="1:11" ht="15" customHeight="1">
      <c r="A1699" s="5" t="s">
        <v>21917</v>
      </c>
      <c r="B1699" s="28" t="s">
        <v>20444</v>
      </c>
      <c r="E1699" s="4" t="s">
        <v>18935</v>
      </c>
      <c r="F1699" s="5">
        <v>1795</v>
      </c>
      <c r="G1699" s="5" t="s">
        <v>22000</v>
      </c>
      <c r="H1699" s="4" t="s">
        <v>3327</v>
      </c>
      <c r="I1699" s="5" t="s">
        <v>1882</v>
      </c>
      <c r="K1699" s="69" t="b" cm="1">
        <f t="array" ref="K1699">SUMPRODUCT( --ISNUMBER(SEARCH(TextCheck,I1699)))&gt;0</f>
        <v>0</v>
      </c>
    </row>
    <row r="1700" spans="1:11" ht="15" customHeight="1">
      <c r="A1700" s="5" t="s">
        <v>21917</v>
      </c>
      <c r="B1700" s="28" t="s">
        <v>20444</v>
      </c>
      <c r="E1700" s="4" t="s">
        <v>18935</v>
      </c>
      <c r="F1700" s="5">
        <v>1795</v>
      </c>
      <c r="G1700" s="5" t="s">
        <v>18899</v>
      </c>
      <c r="H1700" s="4" t="s">
        <v>3669</v>
      </c>
      <c r="I1700" s="5" t="s">
        <v>26361</v>
      </c>
      <c r="K1700" s="69" t="b" cm="1">
        <f t="array" ref="K1700">SUMPRODUCT( --ISNUMBER(SEARCH(TextCheck,I1700)))&gt;0</f>
        <v>0</v>
      </c>
    </row>
    <row r="1701" spans="1:11" ht="15" customHeight="1">
      <c r="A1701" s="5" t="s">
        <v>21917</v>
      </c>
      <c r="B1701" s="28" t="s">
        <v>20444</v>
      </c>
      <c r="E1701" s="4" t="s">
        <v>18935</v>
      </c>
      <c r="F1701" s="5">
        <v>1795</v>
      </c>
      <c r="G1701" s="5" t="s">
        <v>18899</v>
      </c>
      <c r="H1701" s="4" t="s">
        <v>3327</v>
      </c>
      <c r="I1701" s="5" t="s">
        <v>22001</v>
      </c>
      <c r="K1701" s="69" t="b" cm="1">
        <f t="array" ref="K1701">SUMPRODUCT( --ISNUMBER(SEARCH(TextCheck,I1701)))&gt;0</f>
        <v>0</v>
      </c>
    </row>
    <row r="1702" spans="1:11" ht="15" customHeight="1">
      <c r="A1702" s="5" t="s">
        <v>21917</v>
      </c>
      <c r="B1702" s="28" t="s">
        <v>20444</v>
      </c>
      <c r="E1702" s="4" t="s">
        <v>18935</v>
      </c>
      <c r="F1702" s="5">
        <v>1795</v>
      </c>
      <c r="G1702" s="5" t="s">
        <v>18899</v>
      </c>
      <c r="H1702" s="4" t="s">
        <v>3327</v>
      </c>
      <c r="I1702" s="5" t="s">
        <v>22002</v>
      </c>
      <c r="K1702" s="69" t="b" cm="1">
        <f t="array" ref="K1702">SUMPRODUCT( --ISNUMBER(SEARCH(TextCheck,I1702)))&gt;0</f>
        <v>0</v>
      </c>
    </row>
    <row r="1703" spans="1:11" ht="15" customHeight="1">
      <c r="A1703" s="5" t="s">
        <v>21917</v>
      </c>
      <c r="B1703" s="28" t="s">
        <v>20444</v>
      </c>
      <c r="E1703" s="4" t="s">
        <v>18935</v>
      </c>
      <c r="F1703" s="5">
        <v>1795</v>
      </c>
      <c r="G1703" s="5" t="s">
        <v>18899</v>
      </c>
      <c r="H1703" s="4" t="s">
        <v>3327</v>
      </c>
      <c r="I1703" s="5" t="s">
        <v>22003</v>
      </c>
      <c r="K1703" s="69" t="b" cm="1">
        <f t="array" ref="K1703">SUMPRODUCT( --ISNUMBER(SEARCH(TextCheck,I1703)))&gt;0</f>
        <v>0</v>
      </c>
    </row>
    <row r="1704" spans="1:11" ht="15" customHeight="1">
      <c r="A1704" s="5" t="s">
        <v>21917</v>
      </c>
      <c r="B1704" s="28" t="s">
        <v>20444</v>
      </c>
      <c r="E1704" s="4" t="s">
        <v>18935</v>
      </c>
      <c r="F1704" s="5">
        <v>1795</v>
      </c>
      <c r="G1704" s="5" t="s">
        <v>18899</v>
      </c>
      <c r="H1704" s="4" t="s">
        <v>3327</v>
      </c>
      <c r="I1704" s="5" t="s">
        <v>22004</v>
      </c>
      <c r="K1704" s="69" t="b" cm="1">
        <f t="array" ref="K1704">SUMPRODUCT( --ISNUMBER(SEARCH(TextCheck,I1704)))&gt;0</f>
        <v>0</v>
      </c>
    </row>
    <row r="1705" spans="1:11" ht="15" customHeight="1">
      <c r="A1705" s="5" t="s">
        <v>21917</v>
      </c>
      <c r="B1705" s="28" t="s">
        <v>20444</v>
      </c>
      <c r="E1705" s="4" t="s">
        <v>18935</v>
      </c>
      <c r="F1705" s="5">
        <v>1795</v>
      </c>
      <c r="G1705" s="5" t="s">
        <v>18899</v>
      </c>
      <c r="H1705" s="4" t="s">
        <v>3327</v>
      </c>
      <c r="I1705" s="5" t="s">
        <v>22005</v>
      </c>
      <c r="K1705" s="69" t="b" cm="1">
        <f t="array" ref="K1705">SUMPRODUCT( --ISNUMBER(SEARCH(TextCheck,I1705)))&gt;0</f>
        <v>0</v>
      </c>
    </row>
    <row r="1706" spans="1:11" ht="15" customHeight="1">
      <c r="A1706" s="5" t="s">
        <v>21917</v>
      </c>
      <c r="B1706" s="28" t="s">
        <v>20444</v>
      </c>
      <c r="E1706" s="4" t="s">
        <v>18935</v>
      </c>
      <c r="F1706" s="5">
        <v>1795</v>
      </c>
      <c r="G1706" s="5" t="s">
        <v>18899</v>
      </c>
      <c r="H1706" s="4" t="s">
        <v>3327</v>
      </c>
      <c r="I1706" s="5" t="s">
        <v>22006</v>
      </c>
      <c r="K1706" s="69" t="b" cm="1">
        <f t="array" ref="K1706">SUMPRODUCT( --ISNUMBER(SEARCH(TextCheck,I1706)))&gt;0</f>
        <v>0</v>
      </c>
    </row>
    <row r="1707" spans="1:11" ht="15" customHeight="1">
      <c r="A1707" s="5" t="s">
        <v>21917</v>
      </c>
      <c r="B1707" s="28" t="s">
        <v>20444</v>
      </c>
      <c r="E1707" s="4" t="s">
        <v>18935</v>
      </c>
      <c r="F1707" s="5">
        <v>1795</v>
      </c>
      <c r="G1707" s="5" t="s">
        <v>18899</v>
      </c>
      <c r="H1707" s="4" t="s">
        <v>3327</v>
      </c>
      <c r="I1707" s="5" t="s">
        <v>22007</v>
      </c>
      <c r="K1707" s="69" t="b" cm="1">
        <f t="array" ref="K1707">SUMPRODUCT( --ISNUMBER(SEARCH(TextCheck,I1707)))&gt;0</f>
        <v>0</v>
      </c>
    </row>
    <row r="1708" spans="1:11" ht="15" customHeight="1">
      <c r="A1708" s="5" t="s">
        <v>21917</v>
      </c>
      <c r="B1708" s="28" t="s">
        <v>20444</v>
      </c>
      <c r="E1708" s="4" t="s">
        <v>18935</v>
      </c>
      <c r="F1708" s="5">
        <v>1795</v>
      </c>
      <c r="G1708" s="5" t="s">
        <v>18899</v>
      </c>
      <c r="H1708" s="4" t="s">
        <v>3327</v>
      </c>
      <c r="I1708" s="5" t="s">
        <v>22008</v>
      </c>
      <c r="K1708" s="69" t="b" cm="1">
        <f t="array" ref="K1708">SUMPRODUCT( --ISNUMBER(SEARCH(TextCheck,I1708)))&gt;0</f>
        <v>0</v>
      </c>
    </row>
    <row r="1709" spans="1:11" ht="15" customHeight="1">
      <c r="A1709" s="5" t="s">
        <v>21917</v>
      </c>
      <c r="B1709" s="28" t="s">
        <v>20444</v>
      </c>
      <c r="E1709" s="4" t="s">
        <v>18935</v>
      </c>
      <c r="F1709" s="5">
        <v>1795</v>
      </c>
      <c r="G1709" s="5" t="s">
        <v>18899</v>
      </c>
      <c r="H1709" s="4" t="s">
        <v>3327</v>
      </c>
      <c r="I1709" s="5" t="s">
        <v>22009</v>
      </c>
      <c r="K1709" s="69" t="b" cm="1">
        <f t="array" ref="K1709">SUMPRODUCT( --ISNUMBER(SEARCH(TextCheck,I1709)))&gt;0</f>
        <v>0</v>
      </c>
    </row>
    <row r="1710" spans="1:11" ht="15" customHeight="1">
      <c r="A1710" s="5" t="s">
        <v>21917</v>
      </c>
      <c r="B1710" s="28" t="s">
        <v>20444</v>
      </c>
      <c r="E1710" s="4" t="s">
        <v>18935</v>
      </c>
      <c r="F1710" s="5">
        <v>1795</v>
      </c>
      <c r="G1710" s="5" t="s">
        <v>18899</v>
      </c>
      <c r="H1710" s="4" t="s">
        <v>3327</v>
      </c>
      <c r="I1710" s="5" t="s">
        <v>22010</v>
      </c>
      <c r="K1710" s="69" t="b" cm="1">
        <f t="array" ref="K1710">SUMPRODUCT( --ISNUMBER(SEARCH(TextCheck,I1710)))&gt;0</f>
        <v>0</v>
      </c>
    </row>
    <row r="1711" spans="1:11" ht="15" customHeight="1">
      <c r="A1711" s="5" t="s">
        <v>21917</v>
      </c>
      <c r="B1711" s="28" t="s">
        <v>20444</v>
      </c>
      <c r="E1711" s="4" t="s">
        <v>18935</v>
      </c>
      <c r="F1711" s="5">
        <v>1795</v>
      </c>
      <c r="G1711" s="5" t="s">
        <v>18899</v>
      </c>
      <c r="H1711" s="4" t="s">
        <v>3327</v>
      </c>
      <c r="I1711" s="5" t="s">
        <v>22011</v>
      </c>
      <c r="K1711" s="69" t="b" cm="1">
        <f t="array" ref="K1711">SUMPRODUCT( --ISNUMBER(SEARCH(TextCheck,I1711)))&gt;0</f>
        <v>0</v>
      </c>
    </row>
    <row r="1712" spans="1:11" ht="15" customHeight="1">
      <c r="A1712" s="5" t="s">
        <v>21917</v>
      </c>
      <c r="B1712" s="28" t="s">
        <v>20444</v>
      </c>
      <c r="E1712" s="4" t="s">
        <v>18935</v>
      </c>
      <c r="F1712" s="5">
        <v>1795</v>
      </c>
      <c r="G1712" s="5" t="s">
        <v>18899</v>
      </c>
      <c r="H1712" s="4" t="s">
        <v>3327</v>
      </c>
      <c r="I1712" s="5" t="s">
        <v>22012</v>
      </c>
      <c r="K1712" s="69" t="b" cm="1">
        <f t="array" ref="K1712">SUMPRODUCT( --ISNUMBER(SEARCH(TextCheck,I1712)))&gt;0</f>
        <v>0</v>
      </c>
    </row>
    <row r="1713" spans="1:11" ht="15" customHeight="1">
      <c r="A1713" s="5" t="s">
        <v>21917</v>
      </c>
      <c r="B1713" s="28" t="s">
        <v>20444</v>
      </c>
      <c r="E1713" s="4" t="s">
        <v>18935</v>
      </c>
      <c r="F1713" s="5">
        <v>1795</v>
      </c>
      <c r="G1713" s="5" t="s">
        <v>18899</v>
      </c>
      <c r="H1713" s="4" t="s">
        <v>3344</v>
      </c>
      <c r="I1713" s="5" t="s">
        <v>22013</v>
      </c>
      <c r="K1713" s="69" t="b" cm="1">
        <f t="array" ref="K1713">SUMPRODUCT( --ISNUMBER(SEARCH(TextCheck,I1713)))&gt;0</f>
        <v>0</v>
      </c>
    </row>
    <row r="1714" spans="1:11" ht="15" customHeight="1">
      <c r="A1714" s="5" t="s">
        <v>21917</v>
      </c>
      <c r="B1714" s="28" t="s">
        <v>20444</v>
      </c>
      <c r="E1714" s="4" t="s">
        <v>18935</v>
      </c>
      <c r="F1714" s="5">
        <v>1795</v>
      </c>
      <c r="G1714" s="5" t="s">
        <v>18899</v>
      </c>
      <c r="H1714" s="4" t="s">
        <v>3344</v>
      </c>
      <c r="I1714" s="5" t="s">
        <v>22014</v>
      </c>
      <c r="K1714" s="69" t="b" cm="1">
        <f t="array" ref="K1714">SUMPRODUCT( --ISNUMBER(SEARCH(TextCheck,I1714)))&gt;0</f>
        <v>0</v>
      </c>
    </row>
    <row r="1715" spans="1:11" ht="15" customHeight="1">
      <c r="A1715" s="5" t="s">
        <v>21917</v>
      </c>
      <c r="B1715" s="28" t="s">
        <v>20444</v>
      </c>
      <c r="E1715" s="4" t="s">
        <v>18935</v>
      </c>
      <c r="F1715" s="5">
        <v>1795</v>
      </c>
      <c r="G1715" s="5" t="s">
        <v>18899</v>
      </c>
      <c r="H1715" s="4" t="s">
        <v>3344</v>
      </c>
      <c r="I1715" s="5" t="s">
        <v>22015</v>
      </c>
      <c r="K1715" s="69" t="b" cm="1">
        <f t="array" ref="K1715">SUMPRODUCT( --ISNUMBER(SEARCH(TextCheck,I1715)))&gt;0</f>
        <v>0</v>
      </c>
    </row>
    <row r="1716" spans="1:11" ht="15" customHeight="1">
      <c r="A1716" s="5" t="s">
        <v>21917</v>
      </c>
      <c r="B1716" s="28" t="s">
        <v>20444</v>
      </c>
      <c r="E1716" s="4" t="s">
        <v>18935</v>
      </c>
      <c r="F1716" s="5">
        <v>1795</v>
      </c>
      <c r="G1716" s="5" t="s">
        <v>18899</v>
      </c>
      <c r="H1716" s="4" t="s">
        <v>3344</v>
      </c>
      <c r="I1716" s="5" t="s">
        <v>22016</v>
      </c>
      <c r="K1716" s="69" t="b" cm="1">
        <f t="array" ref="K1716">SUMPRODUCT( --ISNUMBER(SEARCH(TextCheck,I1716)))&gt;0</f>
        <v>0</v>
      </c>
    </row>
    <row r="1717" spans="1:11" ht="15" customHeight="1">
      <c r="A1717" s="5" t="s">
        <v>21917</v>
      </c>
      <c r="B1717" s="28" t="s">
        <v>20444</v>
      </c>
      <c r="E1717" s="4" t="s">
        <v>18935</v>
      </c>
      <c r="F1717" s="5">
        <v>1795</v>
      </c>
      <c r="G1717" s="5" t="s">
        <v>18899</v>
      </c>
      <c r="H1717" s="4" t="s">
        <v>3344</v>
      </c>
      <c r="I1717" s="5" t="s">
        <v>22017</v>
      </c>
      <c r="K1717" s="69" t="b" cm="1">
        <f t="array" ref="K1717">SUMPRODUCT( --ISNUMBER(SEARCH(TextCheck,I1717)))&gt;0</f>
        <v>0</v>
      </c>
    </row>
    <row r="1718" spans="1:11" ht="15" customHeight="1">
      <c r="A1718" s="5" t="s">
        <v>21917</v>
      </c>
      <c r="B1718" s="28" t="s">
        <v>20444</v>
      </c>
      <c r="E1718" s="4" t="s">
        <v>18935</v>
      </c>
      <c r="F1718" s="5">
        <v>1795</v>
      </c>
      <c r="G1718" s="5" t="s">
        <v>18899</v>
      </c>
      <c r="H1718" s="4" t="s">
        <v>3344</v>
      </c>
      <c r="I1718" s="5" t="s">
        <v>26526</v>
      </c>
      <c r="K1718" s="69" t="b" cm="1">
        <f t="array" ref="K1718">SUMPRODUCT( --ISNUMBER(SEARCH(TextCheck,I1718)))&gt;0</f>
        <v>0</v>
      </c>
    </row>
    <row r="1719" spans="1:11" ht="15" customHeight="1">
      <c r="A1719" s="5" t="s">
        <v>21917</v>
      </c>
      <c r="B1719" s="28" t="s">
        <v>20444</v>
      </c>
      <c r="E1719" s="4" t="s">
        <v>18935</v>
      </c>
      <c r="F1719" s="5">
        <v>1795</v>
      </c>
      <c r="G1719" s="5" t="s">
        <v>18899</v>
      </c>
      <c r="H1719" s="4" t="s">
        <v>3344</v>
      </c>
      <c r="I1719" s="5" t="s">
        <v>22018</v>
      </c>
      <c r="K1719" s="69" t="b" cm="1">
        <f t="array" ref="K1719">SUMPRODUCT( --ISNUMBER(SEARCH(TextCheck,I1719)))&gt;0</f>
        <v>0</v>
      </c>
    </row>
    <row r="1720" spans="1:11" ht="15" customHeight="1">
      <c r="A1720" s="5" t="s">
        <v>21917</v>
      </c>
      <c r="B1720" s="28" t="s">
        <v>20444</v>
      </c>
      <c r="E1720" s="4" t="s">
        <v>18935</v>
      </c>
      <c r="F1720" s="5">
        <v>1795</v>
      </c>
      <c r="G1720" s="5" t="s">
        <v>18899</v>
      </c>
      <c r="H1720" s="4" t="s">
        <v>3344</v>
      </c>
      <c r="I1720" s="5" t="s">
        <v>22019</v>
      </c>
      <c r="K1720" s="69" t="b" cm="1">
        <f t="array" ref="K1720">SUMPRODUCT( --ISNUMBER(SEARCH(TextCheck,I1720)))&gt;0</f>
        <v>0</v>
      </c>
    </row>
    <row r="1721" spans="1:11" ht="15" customHeight="1">
      <c r="A1721" s="5" t="s">
        <v>21917</v>
      </c>
      <c r="B1721" s="28" t="s">
        <v>20444</v>
      </c>
      <c r="E1721" s="4" t="s">
        <v>18935</v>
      </c>
      <c r="F1721" s="5">
        <v>1795</v>
      </c>
      <c r="G1721" s="5" t="s">
        <v>18899</v>
      </c>
      <c r="H1721" s="4" t="s">
        <v>3344</v>
      </c>
      <c r="I1721" s="5" t="s">
        <v>20340</v>
      </c>
      <c r="K1721" s="69" t="b" cm="1">
        <f t="array" ref="K1721">SUMPRODUCT( --ISNUMBER(SEARCH(TextCheck,I1721)))&gt;0</f>
        <v>0</v>
      </c>
    </row>
    <row r="1722" spans="1:11" ht="15" customHeight="1">
      <c r="A1722" s="5" t="s">
        <v>21917</v>
      </c>
      <c r="B1722" s="28" t="s">
        <v>20444</v>
      </c>
      <c r="E1722" s="4" t="s">
        <v>18935</v>
      </c>
      <c r="F1722" s="5">
        <v>1795</v>
      </c>
      <c r="G1722" s="5" t="s">
        <v>18899</v>
      </c>
      <c r="H1722" s="4" t="s">
        <v>3344</v>
      </c>
      <c r="I1722" s="5" t="s">
        <v>22020</v>
      </c>
      <c r="K1722" s="69" t="b" cm="1">
        <f t="array" ref="K1722">SUMPRODUCT( --ISNUMBER(SEARCH(TextCheck,I1722)))&gt;0</f>
        <v>0</v>
      </c>
    </row>
    <row r="1723" spans="1:11" ht="15" customHeight="1">
      <c r="A1723" s="5" t="s">
        <v>21917</v>
      </c>
      <c r="B1723" s="28" t="s">
        <v>20444</v>
      </c>
      <c r="E1723" s="4" t="s">
        <v>18935</v>
      </c>
      <c r="F1723" s="5">
        <v>1795</v>
      </c>
      <c r="G1723" s="5" t="s">
        <v>18899</v>
      </c>
      <c r="H1723" s="4" t="s">
        <v>3344</v>
      </c>
      <c r="I1723" s="5" t="s">
        <v>22021</v>
      </c>
      <c r="K1723" s="69" t="b" cm="1">
        <f t="array" ref="K1723">SUMPRODUCT( --ISNUMBER(SEARCH(TextCheck,I1723)))&gt;0</f>
        <v>0</v>
      </c>
    </row>
    <row r="1724" spans="1:11" ht="15" customHeight="1">
      <c r="A1724" s="5" t="s">
        <v>21917</v>
      </c>
      <c r="B1724" s="28" t="s">
        <v>20444</v>
      </c>
      <c r="E1724" s="4" t="s">
        <v>18935</v>
      </c>
      <c r="F1724" s="5">
        <v>1795</v>
      </c>
      <c r="G1724" s="5" t="s">
        <v>18899</v>
      </c>
      <c r="H1724" s="4" t="s">
        <v>3344</v>
      </c>
      <c r="I1724" s="5" t="s">
        <v>14109</v>
      </c>
      <c r="K1724" s="69" t="b" cm="1">
        <f t="array" ref="K1724">SUMPRODUCT( --ISNUMBER(SEARCH(TextCheck,I1724)))&gt;0</f>
        <v>0</v>
      </c>
    </row>
    <row r="1725" spans="1:11" ht="15" customHeight="1">
      <c r="A1725" s="5" t="s">
        <v>21917</v>
      </c>
      <c r="B1725" s="28" t="s">
        <v>20444</v>
      </c>
      <c r="E1725" s="4" t="s">
        <v>18935</v>
      </c>
      <c r="F1725" s="5">
        <v>1795</v>
      </c>
      <c r="G1725" s="5" t="s">
        <v>18899</v>
      </c>
      <c r="H1725" s="4" t="s">
        <v>5262</v>
      </c>
      <c r="I1725" s="5" t="s">
        <v>22022</v>
      </c>
      <c r="K1725" s="69" t="b" cm="1">
        <f t="array" ref="K1725">SUMPRODUCT( --ISNUMBER(SEARCH(TextCheck,I1725)))&gt;0</f>
        <v>0</v>
      </c>
    </row>
    <row r="1726" spans="1:11" ht="15" customHeight="1">
      <c r="A1726" s="5" t="s">
        <v>21917</v>
      </c>
      <c r="B1726" s="28" t="s">
        <v>20444</v>
      </c>
      <c r="E1726" s="4" t="s">
        <v>18935</v>
      </c>
      <c r="F1726" s="5">
        <v>1795</v>
      </c>
      <c r="G1726" s="5" t="s">
        <v>18899</v>
      </c>
      <c r="H1726" s="4" t="s">
        <v>5262</v>
      </c>
      <c r="I1726" s="5" t="s">
        <v>11186</v>
      </c>
      <c r="K1726" s="69" t="b" cm="1">
        <f t="array" ref="K1726">SUMPRODUCT( --ISNUMBER(SEARCH(TextCheck,I1726)))&gt;0</f>
        <v>0</v>
      </c>
    </row>
    <row r="1727" spans="1:11" ht="15" customHeight="1">
      <c r="A1727" s="5" t="s">
        <v>21917</v>
      </c>
      <c r="B1727" s="28" t="s">
        <v>20444</v>
      </c>
      <c r="E1727" s="4" t="s">
        <v>18935</v>
      </c>
      <c r="F1727" s="5">
        <v>1795</v>
      </c>
      <c r="G1727" s="5" t="s">
        <v>18899</v>
      </c>
      <c r="H1727" s="4" t="s">
        <v>3385</v>
      </c>
      <c r="I1727" s="5" t="s">
        <v>22023</v>
      </c>
      <c r="K1727" s="69" t="b" cm="1">
        <f t="array" ref="K1727">SUMPRODUCT( --ISNUMBER(SEARCH(TextCheck,I1727)))&gt;0</f>
        <v>0</v>
      </c>
    </row>
    <row r="1728" spans="1:11" ht="15" customHeight="1">
      <c r="A1728" s="5" t="s">
        <v>21917</v>
      </c>
      <c r="B1728" s="28" t="s">
        <v>20444</v>
      </c>
      <c r="E1728" s="4" t="s">
        <v>18935</v>
      </c>
      <c r="F1728" s="5">
        <v>1795</v>
      </c>
      <c r="G1728" s="5" t="s">
        <v>18899</v>
      </c>
      <c r="H1728" s="4" t="s">
        <v>20458</v>
      </c>
      <c r="I1728" s="5" t="s">
        <v>22024</v>
      </c>
      <c r="K1728" s="69" t="b" cm="1">
        <f t="array" ref="K1728">SUMPRODUCT( --ISNUMBER(SEARCH(TextCheck,I1728)))&gt;0</f>
        <v>0</v>
      </c>
    </row>
    <row r="1729" spans="1:11" ht="15" customHeight="1">
      <c r="A1729" s="5" t="s">
        <v>22025</v>
      </c>
      <c r="B1729" s="28" t="s">
        <v>20444</v>
      </c>
      <c r="E1729" s="4" t="s">
        <v>18935</v>
      </c>
      <c r="F1729" s="5">
        <v>1795</v>
      </c>
      <c r="G1729" s="5" t="s">
        <v>18899</v>
      </c>
      <c r="H1729" s="4" t="s">
        <v>3362</v>
      </c>
      <c r="I1729" s="5" t="s">
        <v>22026</v>
      </c>
      <c r="K1729" s="69" t="b" cm="1">
        <f t="array" ref="K1729">SUMPRODUCT( --ISNUMBER(SEARCH(TextCheck,I1729)))&gt;0</f>
        <v>0</v>
      </c>
    </row>
    <row r="1730" spans="1:11" ht="15" customHeight="1">
      <c r="A1730" s="5" t="s">
        <v>22025</v>
      </c>
      <c r="B1730" s="28" t="s">
        <v>20444</v>
      </c>
      <c r="E1730" s="4" t="s">
        <v>18935</v>
      </c>
      <c r="F1730" s="5">
        <v>1795</v>
      </c>
      <c r="G1730" s="5" t="s">
        <v>18899</v>
      </c>
      <c r="H1730" s="4" t="s">
        <v>21579</v>
      </c>
      <c r="I1730" s="5" t="s">
        <v>22027</v>
      </c>
      <c r="K1730" s="69" t="b" cm="1">
        <f t="array" ref="K1730">SUMPRODUCT( --ISNUMBER(SEARCH(TextCheck,I1730)))&gt;0</f>
        <v>0</v>
      </c>
    </row>
    <row r="1731" spans="1:11" ht="15" customHeight="1">
      <c r="A1731" s="5" t="s">
        <v>22025</v>
      </c>
      <c r="B1731" s="28" t="s">
        <v>20444</v>
      </c>
      <c r="E1731" s="4" t="s">
        <v>18935</v>
      </c>
      <c r="F1731" s="5">
        <v>1795</v>
      </c>
      <c r="G1731" s="5" t="s">
        <v>18899</v>
      </c>
      <c r="H1731" s="4" t="s">
        <v>21579</v>
      </c>
      <c r="I1731" s="5" t="s">
        <v>22028</v>
      </c>
      <c r="J1731" t="s">
        <v>22029</v>
      </c>
      <c r="K1731" s="69" t="b" cm="1">
        <f t="array" ref="K1731">SUMPRODUCT( --ISNUMBER(SEARCH(TextCheck,I1731)))&gt;0</f>
        <v>0</v>
      </c>
    </row>
    <row r="1732" spans="1:11" ht="15" customHeight="1">
      <c r="A1732" s="5" t="s">
        <v>22025</v>
      </c>
      <c r="B1732" s="28" t="s">
        <v>20444</v>
      </c>
      <c r="C1732" t="b">
        <v>1</v>
      </c>
      <c r="E1732" s="4" t="s">
        <v>18935</v>
      </c>
      <c r="F1732" s="5">
        <v>1795</v>
      </c>
      <c r="G1732" s="5" t="s">
        <v>22030</v>
      </c>
      <c r="H1732" s="4" t="s">
        <v>3669</v>
      </c>
      <c r="I1732" s="5" t="s">
        <v>22031</v>
      </c>
      <c r="J1732" t="s">
        <v>857</v>
      </c>
      <c r="K1732" s="69" t="b" cm="1">
        <f t="array" ref="K1732">SUMPRODUCT( --ISNUMBER(SEARCH(TextCheck,I1732)))&gt;0</f>
        <v>0</v>
      </c>
    </row>
    <row r="1733" spans="1:11" ht="15" customHeight="1">
      <c r="A1733" s="5" t="s">
        <v>22025</v>
      </c>
      <c r="B1733" s="28" t="s">
        <v>20444</v>
      </c>
      <c r="E1733" s="4" t="s">
        <v>18935</v>
      </c>
      <c r="F1733" s="5">
        <v>1795</v>
      </c>
      <c r="G1733" s="5" t="s">
        <v>22030</v>
      </c>
      <c r="H1733" s="4" t="s">
        <v>3344</v>
      </c>
      <c r="I1733" s="5" t="s">
        <v>6933</v>
      </c>
      <c r="K1733" s="69" t="b" cm="1">
        <f t="array" ref="K1733">SUMPRODUCT( --ISNUMBER(SEARCH(TextCheck,I1733)))&gt;0</f>
        <v>0</v>
      </c>
    </row>
    <row r="1734" spans="1:11" ht="15" customHeight="1">
      <c r="A1734" s="5" t="s">
        <v>22025</v>
      </c>
      <c r="B1734" s="28" t="s">
        <v>20444</v>
      </c>
      <c r="E1734" s="4" t="s">
        <v>18935</v>
      </c>
      <c r="F1734" s="5">
        <v>1795</v>
      </c>
      <c r="G1734" s="5" t="s">
        <v>22030</v>
      </c>
      <c r="H1734" s="4" t="s">
        <v>5262</v>
      </c>
      <c r="I1734" s="5" t="s">
        <v>22032</v>
      </c>
      <c r="K1734" s="69" t="b" cm="1">
        <f t="array" ref="K1734">SUMPRODUCT( --ISNUMBER(SEARCH(TextCheck,I1734)))&gt;0</f>
        <v>0</v>
      </c>
    </row>
    <row r="1735" spans="1:11" ht="15" customHeight="1">
      <c r="A1735" s="5" t="s">
        <v>22025</v>
      </c>
      <c r="B1735" s="28" t="s">
        <v>20444</v>
      </c>
      <c r="E1735" s="4" t="s">
        <v>18935</v>
      </c>
      <c r="F1735" s="5">
        <v>1795</v>
      </c>
      <c r="G1735" s="5" t="s">
        <v>22030</v>
      </c>
      <c r="H1735" s="4" t="s">
        <v>21579</v>
      </c>
      <c r="I1735" s="5" t="s">
        <v>22033</v>
      </c>
      <c r="K1735" s="69" t="b" cm="1">
        <f t="array" ref="K1735">SUMPRODUCT( --ISNUMBER(SEARCH(TextCheck,I1735)))&gt;0</f>
        <v>0</v>
      </c>
    </row>
    <row r="1736" spans="1:11" ht="15" customHeight="1">
      <c r="A1736" s="5" t="s">
        <v>22025</v>
      </c>
      <c r="B1736" s="28" t="s">
        <v>20444</v>
      </c>
      <c r="E1736" s="4" t="s">
        <v>18935</v>
      </c>
      <c r="F1736" s="5">
        <v>1795</v>
      </c>
      <c r="G1736" s="5" t="s">
        <v>18900</v>
      </c>
      <c r="H1736" s="4" t="s">
        <v>3344</v>
      </c>
      <c r="I1736" s="5" t="s">
        <v>22034</v>
      </c>
      <c r="K1736" s="69" t="b" cm="1">
        <f t="array" ref="K1736">SUMPRODUCT( --ISNUMBER(SEARCH(TextCheck,I1736)))&gt;0</f>
        <v>0</v>
      </c>
    </row>
    <row r="1737" spans="1:11" ht="15" customHeight="1">
      <c r="A1737" s="5" t="s">
        <v>22025</v>
      </c>
      <c r="B1737" s="28" t="s">
        <v>20444</v>
      </c>
      <c r="E1737" s="4" t="s">
        <v>18935</v>
      </c>
      <c r="F1737" s="5">
        <v>1795</v>
      </c>
      <c r="G1737" s="5" t="s">
        <v>18900</v>
      </c>
      <c r="H1737" s="4" t="s">
        <v>3344</v>
      </c>
      <c r="I1737" s="5" t="s">
        <v>7771</v>
      </c>
      <c r="K1737" s="69" t="b" cm="1">
        <f t="array" ref="K1737">SUMPRODUCT( --ISNUMBER(SEARCH(TextCheck,I1737)))&gt;0</f>
        <v>0</v>
      </c>
    </row>
    <row r="1738" spans="1:11" ht="15" customHeight="1">
      <c r="A1738" s="5" t="s">
        <v>22025</v>
      </c>
      <c r="B1738" s="28" t="s">
        <v>20444</v>
      </c>
      <c r="E1738" s="4" t="s">
        <v>18935</v>
      </c>
      <c r="F1738" s="5">
        <v>1795</v>
      </c>
      <c r="G1738" s="5" t="s">
        <v>18900</v>
      </c>
      <c r="H1738" s="4" t="s">
        <v>5262</v>
      </c>
      <c r="I1738" s="5" t="s">
        <v>22035</v>
      </c>
      <c r="K1738" s="69" t="b" cm="1">
        <f t="array" ref="K1738">SUMPRODUCT( --ISNUMBER(SEARCH(TextCheck,I1738)))&gt;0</f>
        <v>0</v>
      </c>
    </row>
    <row r="1739" spans="1:11" ht="15" customHeight="1">
      <c r="A1739" s="5" t="s">
        <v>22025</v>
      </c>
      <c r="B1739" s="28" t="s">
        <v>20444</v>
      </c>
      <c r="E1739" s="4" t="s">
        <v>18935</v>
      </c>
      <c r="F1739" s="5">
        <v>1795</v>
      </c>
      <c r="G1739" s="5" t="s">
        <v>22036</v>
      </c>
      <c r="H1739" s="4" t="s">
        <v>3344</v>
      </c>
      <c r="I1739" s="5" t="s">
        <v>22037</v>
      </c>
      <c r="K1739" s="69" t="b" cm="1">
        <f t="array" ref="K1739">SUMPRODUCT( --ISNUMBER(SEARCH(TextCheck,I1739)))&gt;0</f>
        <v>0</v>
      </c>
    </row>
    <row r="1740" spans="1:11" ht="15" customHeight="1">
      <c r="A1740" s="5" t="s">
        <v>22025</v>
      </c>
      <c r="B1740" s="28" t="s">
        <v>20444</v>
      </c>
      <c r="E1740" s="4" t="s">
        <v>18935</v>
      </c>
      <c r="F1740" s="5">
        <v>1795</v>
      </c>
      <c r="G1740" s="5" t="s">
        <v>22036</v>
      </c>
      <c r="H1740" s="4" t="s">
        <v>3344</v>
      </c>
      <c r="I1740" s="5" t="s">
        <v>7771</v>
      </c>
      <c r="K1740" s="69" t="b" cm="1">
        <f t="array" ref="K1740">SUMPRODUCT( --ISNUMBER(SEARCH(TextCheck,I1740)))&gt;0</f>
        <v>0</v>
      </c>
    </row>
    <row r="1741" spans="1:11" ht="15" customHeight="1">
      <c r="A1741" s="5" t="s">
        <v>22025</v>
      </c>
      <c r="B1741" s="28" t="s">
        <v>20444</v>
      </c>
      <c r="E1741" s="4" t="s">
        <v>18935</v>
      </c>
      <c r="F1741" s="5">
        <v>1795</v>
      </c>
      <c r="G1741" s="5" t="s">
        <v>22036</v>
      </c>
      <c r="H1741" s="4" t="s">
        <v>5262</v>
      </c>
      <c r="I1741" s="5" t="s">
        <v>22035</v>
      </c>
      <c r="K1741" s="69" t="b" cm="1">
        <f t="array" ref="K1741">SUMPRODUCT( --ISNUMBER(SEARCH(TextCheck,I1741)))&gt;0</f>
        <v>0</v>
      </c>
    </row>
    <row r="1742" spans="1:11" ht="15" customHeight="1">
      <c r="A1742" s="5" t="s">
        <v>22025</v>
      </c>
      <c r="B1742" s="28" t="s">
        <v>20444</v>
      </c>
      <c r="E1742" s="4" t="s">
        <v>18935</v>
      </c>
      <c r="F1742" s="5">
        <v>1795</v>
      </c>
      <c r="G1742" s="5" t="s">
        <v>22038</v>
      </c>
      <c r="H1742" s="4" t="s">
        <v>3327</v>
      </c>
      <c r="I1742" s="5" t="s">
        <v>22039</v>
      </c>
      <c r="K1742" s="69" t="b" cm="1">
        <f t="array" ref="K1742">SUMPRODUCT( --ISNUMBER(SEARCH(TextCheck,I1742)))&gt;0</f>
        <v>0</v>
      </c>
    </row>
    <row r="1743" spans="1:11" ht="15" customHeight="1">
      <c r="A1743" s="5" t="s">
        <v>22025</v>
      </c>
      <c r="B1743" s="28" t="s">
        <v>20444</v>
      </c>
      <c r="E1743" s="4" t="s">
        <v>18935</v>
      </c>
      <c r="F1743" s="5">
        <v>1795</v>
      </c>
      <c r="G1743" s="5" t="s">
        <v>22038</v>
      </c>
      <c r="H1743" s="4" t="s">
        <v>5262</v>
      </c>
      <c r="I1743" s="5" t="s">
        <v>22040</v>
      </c>
      <c r="K1743" s="69" t="b" cm="1">
        <f t="array" ref="K1743">SUMPRODUCT( --ISNUMBER(SEARCH(TextCheck,I1743)))&gt;0</f>
        <v>0</v>
      </c>
    </row>
    <row r="1744" spans="1:11" ht="15" customHeight="1">
      <c r="A1744" s="5" t="s">
        <v>22025</v>
      </c>
      <c r="B1744" s="28" t="s">
        <v>20444</v>
      </c>
      <c r="E1744" s="4" t="s">
        <v>18935</v>
      </c>
      <c r="F1744" s="5">
        <v>1795</v>
      </c>
      <c r="G1744" s="5" t="s">
        <v>22038</v>
      </c>
      <c r="H1744" s="4" t="s">
        <v>5262</v>
      </c>
      <c r="I1744" s="5" t="s">
        <v>22041</v>
      </c>
      <c r="K1744" s="69" t="b" cm="1">
        <f t="array" ref="K1744">SUMPRODUCT( --ISNUMBER(SEARCH(TextCheck,I1744)))&gt;0</f>
        <v>0</v>
      </c>
    </row>
    <row r="1745" spans="1:11" ht="15" customHeight="1">
      <c r="A1745" s="5" t="s">
        <v>22025</v>
      </c>
      <c r="B1745" s="28" t="s">
        <v>20444</v>
      </c>
      <c r="E1745" s="4" t="s">
        <v>18935</v>
      </c>
      <c r="F1745" s="5">
        <v>1795</v>
      </c>
      <c r="G1745" s="5" t="s">
        <v>22038</v>
      </c>
      <c r="H1745" s="4" t="s">
        <v>21579</v>
      </c>
      <c r="I1745" s="5" t="s">
        <v>22042</v>
      </c>
      <c r="K1745" s="69" t="b" cm="1">
        <f t="array" ref="K1745">SUMPRODUCT( --ISNUMBER(SEARCH(TextCheck,I1745)))&gt;0</f>
        <v>0</v>
      </c>
    </row>
    <row r="1746" spans="1:11" ht="15" customHeight="1">
      <c r="A1746" s="5" t="s">
        <v>22025</v>
      </c>
      <c r="B1746" s="28" t="s">
        <v>20444</v>
      </c>
      <c r="E1746" s="4" t="s">
        <v>18935</v>
      </c>
      <c r="F1746" s="5">
        <v>1795</v>
      </c>
      <c r="G1746" s="5" t="s">
        <v>22043</v>
      </c>
      <c r="H1746" s="4" t="s">
        <v>21579</v>
      </c>
      <c r="I1746" s="5" t="s">
        <v>22044</v>
      </c>
      <c r="K1746" s="69" t="b" cm="1">
        <f t="array" ref="K1746">SUMPRODUCT( --ISNUMBER(SEARCH(TextCheck,I1746)))&gt;0</f>
        <v>0</v>
      </c>
    </row>
    <row r="1747" spans="1:11" ht="15" customHeight="1">
      <c r="A1747" s="5" t="s">
        <v>22025</v>
      </c>
      <c r="B1747" s="28" t="s">
        <v>20444</v>
      </c>
      <c r="E1747" s="4" t="s">
        <v>18935</v>
      </c>
      <c r="F1747" s="5">
        <v>1795</v>
      </c>
      <c r="G1747" s="5" t="s">
        <v>22045</v>
      </c>
      <c r="H1747" s="4" t="s">
        <v>3327</v>
      </c>
      <c r="I1747" s="5" t="s">
        <v>22046</v>
      </c>
      <c r="K1747" s="69" t="b" cm="1">
        <f t="array" ref="K1747">SUMPRODUCT( --ISNUMBER(SEARCH(TextCheck,I1747)))&gt;0</f>
        <v>0</v>
      </c>
    </row>
    <row r="1748" spans="1:11" ht="15" customHeight="1">
      <c r="A1748" s="5" t="s">
        <v>22025</v>
      </c>
      <c r="B1748" s="28" t="s">
        <v>20444</v>
      </c>
      <c r="E1748" s="4" t="s">
        <v>18935</v>
      </c>
      <c r="F1748" s="5">
        <v>1795</v>
      </c>
      <c r="G1748" s="5" t="s">
        <v>22047</v>
      </c>
      <c r="H1748" s="4" t="s">
        <v>1139</v>
      </c>
      <c r="I1748" s="5" t="s">
        <v>1325</v>
      </c>
      <c r="K1748" s="69" t="b" cm="1">
        <f t="array" ref="K1748">SUMPRODUCT( --ISNUMBER(SEARCH(TextCheck,I1748)))&gt;0</f>
        <v>0</v>
      </c>
    </row>
    <row r="1749" spans="1:11" ht="15" customHeight="1">
      <c r="A1749" s="5" t="s">
        <v>22025</v>
      </c>
      <c r="B1749" s="28" t="s">
        <v>20444</v>
      </c>
      <c r="E1749" s="4" t="s">
        <v>18935</v>
      </c>
      <c r="F1749" s="5">
        <v>1795</v>
      </c>
      <c r="G1749" s="5" t="s">
        <v>22047</v>
      </c>
      <c r="H1749" s="4" t="s">
        <v>2289</v>
      </c>
      <c r="I1749" s="5" t="s">
        <v>22048</v>
      </c>
      <c r="K1749" s="69" t="b" cm="1">
        <f t="array" ref="K1749">SUMPRODUCT( --ISNUMBER(SEARCH(TextCheck,I1749)))&gt;0</f>
        <v>0</v>
      </c>
    </row>
    <row r="1750" spans="1:11" ht="15" customHeight="1">
      <c r="A1750" s="5" t="s">
        <v>22025</v>
      </c>
      <c r="B1750" s="28" t="s">
        <v>20444</v>
      </c>
      <c r="E1750" s="4" t="s">
        <v>18935</v>
      </c>
      <c r="F1750" s="5">
        <v>1795</v>
      </c>
      <c r="G1750" s="5" t="s">
        <v>22047</v>
      </c>
      <c r="H1750" s="4" t="s">
        <v>2289</v>
      </c>
      <c r="I1750" s="5" t="s">
        <v>1462</v>
      </c>
      <c r="K1750" s="69" t="b" cm="1">
        <f t="array" ref="K1750">SUMPRODUCT( --ISNUMBER(SEARCH(TextCheck,I1750)))&gt;0</f>
        <v>0</v>
      </c>
    </row>
    <row r="1751" spans="1:11" ht="15" customHeight="1">
      <c r="A1751" s="5" t="s">
        <v>22025</v>
      </c>
      <c r="B1751" s="28" t="s">
        <v>20444</v>
      </c>
      <c r="E1751" s="4" t="s">
        <v>18935</v>
      </c>
      <c r="F1751" s="5">
        <v>1795</v>
      </c>
      <c r="G1751" s="5" t="s">
        <v>22047</v>
      </c>
      <c r="H1751" s="4" t="s">
        <v>3327</v>
      </c>
      <c r="I1751" s="5" t="s">
        <v>22049</v>
      </c>
      <c r="K1751" s="69" t="b" cm="1">
        <f t="array" ref="K1751">SUMPRODUCT( --ISNUMBER(SEARCH(TextCheck,I1751)))&gt;0</f>
        <v>0</v>
      </c>
    </row>
    <row r="1752" spans="1:11" ht="15" customHeight="1">
      <c r="A1752" s="5" t="s">
        <v>22025</v>
      </c>
      <c r="B1752" s="28" t="s">
        <v>20444</v>
      </c>
      <c r="E1752" s="4" t="s">
        <v>18935</v>
      </c>
      <c r="F1752" s="5">
        <v>1795</v>
      </c>
      <c r="G1752" s="5" t="s">
        <v>22047</v>
      </c>
      <c r="H1752" s="4" t="s">
        <v>3327</v>
      </c>
      <c r="I1752" s="5" t="s">
        <v>10307</v>
      </c>
      <c r="K1752" s="69" t="b" cm="1">
        <f t="array" ref="K1752">SUMPRODUCT( --ISNUMBER(SEARCH(TextCheck,I1752)))&gt;0</f>
        <v>0</v>
      </c>
    </row>
    <row r="1753" spans="1:11" ht="15" customHeight="1">
      <c r="A1753" s="5" t="s">
        <v>22025</v>
      </c>
      <c r="B1753" s="28" t="s">
        <v>20444</v>
      </c>
      <c r="E1753" s="4" t="s">
        <v>18935</v>
      </c>
      <c r="F1753" s="5">
        <v>1795</v>
      </c>
      <c r="G1753" s="5" t="s">
        <v>22047</v>
      </c>
      <c r="H1753" s="4" t="s">
        <v>3344</v>
      </c>
      <c r="I1753" s="5" t="s">
        <v>3543</v>
      </c>
      <c r="K1753" s="69" t="b" cm="1">
        <f t="array" ref="K1753">SUMPRODUCT( --ISNUMBER(SEARCH(TextCheck,I1753)))&gt;0</f>
        <v>0</v>
      </c>
    </row>
    <row r="1754" spans="1:11" ht="15" customHeight="1">
      <c r="A1754" s="5" t="s">
        <v>22025</v>
      </c>
      <c r="B1754" s="28" t="s">
        <v>20444</v>
      </c>
      <c r="E1754" s="4" t="s">
        <v>18935</v>
      </c>
      <c r="F1754" s="5">
        <v>1795</v>
      </c>
      <c r="G1754" s="5" t="s">
        <v>22047</v>
      </c>
      <c r="H1754" s="4" t="s">
        <v>3344</v>
      </c>
      <c r="I1754" s="5" t="s">
        <v>22050</v>
      </c>
      <c r="K1754" s="69" t="b" cm="1">
        <f t="array" ref="K1754">SUMPRODUCT( --ISNUMBER(SEARCH(TextCheck,I1754)))&gt;0</f>
        <v>0</v>
      </c>
    </row>
    <row r="1755" spans="1:11" ht="15" customHeight="1">
      <c r="A1755" s="5" t="s">
        <v>22025</v>
      </c>
      <c r="B1755" s="28" t="s">
        <v>20444</v>
      </c>
      <c r="E1755" s="4" t="s">
        <v>18935</v>
      </c>
      <c r="F1755" s="5">
        <v>1795</v>
      </c>
      <c r="G1755" s="5" t="s">
        <v>22047</v>
      </c>
      <c r="H1755" s="4" t="s">
        <v>3344</v>
      </c>
      <c r="I1755" s="5" t="s">
        <v>22051</v>
      </c>
      <c r="K1755" s="69" t="b" cm="1">
        <f t="array" ref="K1755">SUMPRODUCT( --ISNUMBER(SEARCH(TextCheck,I1755)))&gt;0</f>
        <v>0</v>
      </c>
    </row>
    <row r="1756" spans="1:11" ht="15" customHeight="1">
      <c r="A1756" s="5" t="s">
        <v>22025</v>
      </c>
      <c r="B1756" s="28" t="s">
        <v>20444</v>
      </c>
      <c r="E1756" s="4" t="s">
        <v>18935</v>
      </c>
      <c r="F1756" s="5">
        <v>1795</v>
      </c>
      <c r="G1756" s="5" t="s">
        <v>22047</v>
      </c>
      <c r="H1756" s="4" t="s">
        <v>3344</v>
      </c>
      <c r="I1756" s="5" t="s">
        <v>22052</v>
      </c>
      <c r="K1756" s="69" t="b" cm="1">
        <f t="array" ref="K1756">SUMPRODUCT( --ISNUMBER(SEARCH(TextCheck,I1756)))&gt;0</f>
        <v>0</v>
      </c>
    </row>
    <row r="1757" spans="1:11" ht="15" customHeight="1">
      <c r="A1757" s="5" t="s">
        <v>22025</v>
      </c>
      <c r="B1757" s="28" t="s">
        <v>20444</v>
      </c>
      <c r="E1757" s="4" t="s">
        <v>18935</v>
      </c>
      <c r="F1757" s="5">
        <v>1795</v>
      </c>
      <c r="G1757" s="5" t="s">
        <v>22047</v>
      </c>
      <c r="H1757" s="4" t="s">
        <v>3344</v>
      </c>
      <c r="I1757" s="5" t="s">
        <v>22053</v>
      </c>
      <c r="K1757" s="69" t="b" cm="1">
        <f t="array" ref="K1757">SUMPRODUCT( --ISNUMBER(SEARCH(TextCheck,I1757)))&gt;0</f>
        <v>0</v>
      </c>
    </row>
    <row r="1758" spans="1:11" ht="15" customHeight="1">
      <c r="A1758" s="5" t="s">
        <v>22025</v>
      </c>
      <c r="B1758" s="28" t="s">
        <v>20444</v>
      </c>
      <c r="E1758" s="4" t="s">
        <v>18935</v>
      </c>
      <c r="F1758" s="5">
        <v>1795</v>
      </c>
      <c r="G1758" s="5" t="s">
        <v>22047</v>
      </c>
      <c r="H1758" s="4" t="s">
        <v>5262</v>
      </c>
      <c r="I1758" s="5" t="s">
        <v>22054</v>
      </c>
      <c r="K1758" s="69" t="b" cm="1">
        <f t="array" ref="K1758">SUMPRODUCT( --ISNUMBER(SEARCH(TextCheck,I1758)))&gt;0</f>
        <v>0</v>
      </c>
    </row>
    <row r="1759" spans="1:11" ht="15" customHeight="1">
      <c r="A1759" s="5" t="s">
        <v>22025</v>
      </c>
      <c r="B1759" s="28" t="s">
        <v>20444</v>
      </c>
      <c r="E1759" s="4" t="s">
        <v>18935</v>
      </c>
      <c r="F1759" s="5">
        <v>1795</v>
      </c>
      <c r="G1759" s="5" t="s">
        <v>22047</v>
      </c>
      <c r="H1759" s="4" t="s">
        <v>5262</v>
      </c>
      <c r="I1759" s="5" t="s">
        <v>4874</v>
      </c>
      <c r="K1759" s="69" t="b" cm="1">
        <f t="array" ref="K1759">SUMPRODUCT( --ISNUMBER(SEARCH(TextCheck,I1759)))&gt;0</f>
        <v>0</v>
      </c>
    </row>
    <row r="1760" spans="1:11" ht="15" customHeight="1">
      <c r="A1760" s="5" t="s">
        <v>22025</v>
      </c>
      <c r="B1760" s="28" t="s">
        <v>20444</v>
      </c>
      <c r="E1760" s="4" t="s">
        <v>18935</v>
      </c>
      <c r="F1760" s="5">
        <v>1795</v>
      </c>
      <c r="G1760" s="5" t="s">
        <v>22047</v>
      </c>
      <c r="H1760" s="4" t="s">
        <v>5262</v>
      </c>
      <c r="I1760" s="5" t="s">
        <v>22055</v>
      </c>
      <c r="K1760" s="69" t="b" cm="1">
        <f t="array" ref="K1760">SUMPRODUCT( --ISNUMBER(SEARCH(TextCheck,I1760)))&gt;0</f>
        <v>0</v>
      </c>
    </row>
    <row r="1761" spans="1:11" ht="15" customHeight="1">
      <c r="A1761" s="5" t="s">
        <v>22025</v>
      </c>
      <c r="B1761" s="28" t="s">
        <v>20444</v>
      </c>
      <c r="E1761" s="4" t="s">
        <v>18935</v>
      </c>
      <c r="F1761" s="5">
        <v>1795</v>
      </c>
      <c r="G1761" s="5" t="s">
        <v>22047</v>
      </c>
      <c r="H1761" s="4" t="s">
        <v>3493</v>
      </c>
      <c r="I1761" s="5" t="s">
        <v>22056</v>
      </c>
      <c r="K1761" s="69" t="b" cm="1">
        <f t="array" ref="K1761">SUMPRODUCT( --ISNUMBER(SEARCH(TextCheck,I1761)))&gt;0</f>
        <v>0</v>
      </c>
    </row>
    <row r="1762" spans="1:11" ht="15" customHeight="1">
      <c r="A1762" s="5" t="s">
        <v>22025</v>
      </c>
      <c r="B1762" s="28" t="s">
        <v>20444</v>
      </c>
      <c r="E1762" s="4" t="s">
        <v>18935</v>
      </c>
      <c r="F1762" s="5">
        <v>1795</v>
      </c>
      <c r="G1762" s="5" t="s">
        <v>22057</v>
      </c>
      <c r="H1762" s="4" t="s">
        <v>14804</v>
      </c>
      <c r="I1762" s="5" t="s">
        <v>22058</v>
      </c>
      <c r="K1762" s="69" t="b" cm="1">
        <f t="array" ref="K1762">SUMPRODUCT( --ISNUMBER(SEARCH(TextCheck,I1762)))&gt;0</f>
        <v>0</v>
      </c>
    </row>
    <row r="1763" spans="1:11" ht="15" customHeight="1">
      <c r="A1763" s="5" t="s">
        <v>22025</v>
      </c>
      <c r="B1763" s="28" t="s">
        <v>20444</v>
      </c>
      <c r="E1763" s="4" t="s">
        <v>18935</v>
      </c>
      <c r="F1763" s="5">
        <v>1795</v>
      </c>
      <c r="G1763" s="5" t="s">
        <v>22057</v>
      </c>
      <c r="H1763" s="4" t="s">
        <v>3362</v>
      </c>
      <c r="I1763" s="5" t="s">
        <v>3503</v>
      </c>
      <c r="K1763" s="69" t="b" cm="1">
        <f t="array" ref="K1763">SUMPRODUCT( --ISNUMBER(SEARCH(TextCheck,I1763)))&gt;0</f>
        <v>0</v>
      </c>
    </row>
    <row r="1764" spans="1:11" ht="15" customHeight="1">
      <c r="A1764" s="5" t="s">
        <v>22025</v>
      </c>
      <c r="B1764" s="28" t="s">
        <v>20444</v>
      </c>
      <c r="E1764" s="4" t="s">
        <v>18935</v>
      </c>
      <c r="F1764" s="5">
        <v>1795</v>
      </c>
      <c r="G1764" s="5" t="s">
        <v>22059</v>
      </c>
      <c r="H1764" s="4" t="s">
        <v>3362</v>
      </c>
      <c r="I1764" s="5" t="s">
        <v>22060</v>
      </c>
      <c r="K1764" s="69" t="b" cm="1">
        <f t="array" ref="K1764">SUMPRODUCT( --ISNUMBER(SEARCH(TextCheck,I1764)))&gt;0</f>
        <v>0</v>
      </c>
    </row>
    <row r="1765" spans="1:11" ht="15" customHeight="1">
      <c r="A1765" s="5" t="s">
        <v>22025</v>
      </c>
      <c r="B1765" s="28" t="s">
        <v>20444</v>
      </c>
      <c r="E1765" s="4" t="s">
        <v>18935</v>
      </c>
      <c r="F1765" s="5">
        <v>1795</v>
      </c>
      <c r="G1765" s="5" t="s">
        <v>22061</v>
      </c>
      <c r="H1765" s="4" t="s">
        <v>617</v>
      </c>
      <c r="I1765" s="5" t="s">
        <v>26362</v>
      </c>
      <c r="K1765" s="69" t="b" cm="1">
        <f t="array" ref="K1765">SUMPRODUCT( --ISNUMBER(SEARCH(TextCheck,I1765)))&gt;0</f>
        <v>0</v>
      </c>
    </row>
    <row r="1766" spans="1:11" ht="15" customHeight="1">
      <c r="A1766" s="5" t="s">
        <v>22025</v>
      </c>
      <c r="B1766" s="28" t="s">
        <v>20444</v>
      </c>
      <c r="E1766" s="4" t="s">
        <v>18935</v>
      </c>
      <c r="F1766" s="5">
        <v>1795</v>
      </c>
      <c r="G1766" s="5" t="s">
        <v>22061</v>
      </c>
      <c r="H1766" s="4" t="s">
        <v>1139</v>
      </c>
      <c r="I1766" s="5" t="s">
        <v>22062</v>
      </c>
      <c r="K1766" s="69" t="b" cm="1">
        <f t="array" ref="K1766">SUMPRODUCT( --ISNUMBER(SEARCH(TextCheck,I1766)))&gt;0</f>
        <v>0</v>
      </c>
    </row>
    <row r="1767" spans="1:11" ht="15" customHeight="1">
      <c r="A1767" s="5" t="s">
        <v>22025</v>
      </c>
      <c r="B1767" s="28" t="s">
        <v>20444</v>
      </c>
      <c r="E1767" s="4" t="s">
        <v>18935</v>
      </c>
      <c r="F1767" s="5">
        <v>1795</v>
      </c>
      <c r="G1767" s="5" t="s">
        <v>22061</v>
      </c>
      <c r="H1767" s="4" t="s">
        <v>3327</v>
      </c>
      <c r="I1767" s="5" t="s">
        <v>22063</v>
      </c>
      <c r="K1767" s="69" t="b" cm="1">
        <f t="array" ref="K1767">SUMPRODUCT( --ISNUMBER(SEARCH(TextCheck,I1767)))&gt;0</f>
        <v>0</v>
      </c>
    </row>
    <row r="1768" spans="1:11" ht="15" customHeight="1">
      <c r="A1768" s="5" t="s">
        <v>22025</v>
      </c>
      <c r="B1768" s="28" t="s">
        <v>20444</v>
      </c>
      <c r="E1768" s="4" t="s">
        <v>18935</v>
      </c>
      <c r="F1768" s="5">
        <v>1795</v>
      </c>
      <c r="G1768" s="5" t="s">
        <v>22061</v>
      </c>
      <c r="H1768" s="4" t="s">
        <v>3327</v>
      </c>
      <c r="I1768" s="5" t="s">
        <v>3543</v>
      </c>
      <c r="K1768" s="69" t="b" cm="1">
        <f t="array" ref="K1768">SUMPRODUCT( --ISNUMBER(SEARCH(TextCheck,I1768)))&gt;0</f>
        <v>0</v>
      </c>
    </row>
    <row r="1769" spans="1:11" ht="15" customHeight="1">
      <c r="A1769" s="5" t="s">
        <v>22025</v>
      </c>
      <c r="B1769" s="28" t="s">
        <v>20444</v>
      </c>
      <c r="E1769" s="4" t="s">
        <v>18935</v>
      </c>
      <c r="F1769" s="5">
        <v>1795</v>
      </c>
      <c r="G1769" s="5" t="s">
        <v>22061</v>
      </c>
      <c r="H1769" s="4" t="s">
        <v>3327</v>
      </c>
      <c r="I1769" s="5" t="s">
        <v>22064</v>
      </c>
      <c r="K1769" s="69" t="b" cm="1">
        <f t="array" ref="K1769">SUMPRODUCT( --ISNUMBER(SEARCH(TextCheck,I1769)))&gt;0</f>
        <v>0</v>
      </c>
    </row>
    <row r="1770" spans="1:11" ht="15" customHeight="1">
      <c r="A1770" s="5" t="s">
        <v>22025</v>
      </c>
      <c r="B1770" s="28" t="s">
        <v>20444</v>
      </c>
      <c r="E1770" s="4" t="s">
        <v>18935</v>
      </c>
      <c r="F1770" s="5">
        <v>1795</v>
      </c>
      <c r="G1770" s="5" t="s">
        <v>22061</v>
      </c>
      <c r="H1770" s="4" t="s">
        <v>3327</v>
      </c>
      <c r="I1770" s="5" t="s">
        <v>22065</v>
      </c>
      <c r="K1770" s="69" t="b" cm="1">
        <f t="array" ref="K1770">SUMPRODUCT( --ISNUMBER(SEARCH(TextCheck,I1770)))&gt;0</f>
        <v>0</v>
      </c>
    </row>
    <row r="1771" spans="1:11" ht="15" customHeight="1">
      <c r="A1771" s="5" t="s">
        <v>22025</v>
      </c>
      <c r="B1771" s="28" t="s">
        <v>20444</v>
      </c>
      <c r="E1771" s="4" t="s">
        <v>18935</v>
      </c>
      <c r="F1771" s="5">
        <v>1795</v>
      </c>
      <c r="G1771" s="5" t="s">
        <v>22061</v>
      </c>
      <c r="H1771" s="4" t="s">
        <v>3327</v>
      </c>
      <c r="I1771" s="5" t="s">
        <v>11705</v>
      </c>
      <c r="K1771" s="69" t="b" cm="1">
        <f t="array" ref="K1771">SUMPRODUCT( --ISNUMBER(SEARCH(TextCheck,I1771)))&gt;0</f>
        <v>0</v>
      </c>
    </row>
    <row r="1772" spans="1:11" ht="15" customHeight="1">
      <c r="A1772" s="5" t="s">
        <v>22025</v>
      </c>
      <c r="B1772" s="28" t="s">
        <v>20444</v>
      </c>
      <c r="E1772" s="4" t="s">
        <v>18935</v>
      </c>
      <c r="F1772" s="5">
        <v>1795</v>
      </c>
      <c r="G1772" s="5" t="s">
        <v>22061</v>
      </c>
      <c r="H1772" s="4" t="s">
        <v>3344</v>
      </c>
      <c r="I1772" s="5" t="s">
        <v>22066</v>
      </c>
      <c r="K1772" s="69" t="b" cm="1">
        <f t="array" ref="K1772">SUMPRODUCT( --ISNUMBER(SEARCH(TextCheck,I1772)))&gt;0</f>
        <v>0</v>
      </c>
    </row>
    <row r="1773" spans="1:11" ht="15" customHeight="1">
      <c r="A1773" s="5" t="s">
        <v>22025</v>
      </c>
      <c r="B1773" s="28" t="s">
        <v>20444</v>
      </c>
      <c r="E1773" s="4" t="s">
        <v>18935</v>
      </c>
      <c r="F1773" s="5">
        <v>1795</v>
      </c>
      <c r="G1773" s="5" t="s">
        <v>22067</v>
      </c>
      <c r="H1773" s="4" t="s">
        <v>14804</v>
      </c>
      <c r="I1773" s="5" t="s">
        <v>22068</v>
      </c>
      <c r="K1773" s="69" t="b" cm="1">
        <f t="array" ref="K1773">SUMPRODUCT( --ISNUMBER(SEARCH(TextCheck,I1773)))&gt;0</f>
        <v>0</v>
      </c>
    </row>
    <row r="1774" spans="1:11" ht="15" customHeight="1">
      <c r="A1774" s="5" t="s">
        <v>22025</v>
      </c>
      <c r="B1774" s="28" t="s">
        <v>20444</v>
      </c>
      <c r="E1774" s="4" t="s">
        <v>18935</v>
      </c>
      <c r="F1774" s="5">
        <v>1795</v>
      </c>
      <c r="G1774" s="5" t="s">
        <v>22067</v>
      </c>
      <c r="H1774" s="4" t="s">
        <v>3385</v>
      </c>
      <c r="I1774" s="5" t="s">
        <v>22069</v>
      </c>
      <c r="K1774" s="69" t="b" cm="1">
        <f t="array" ref="K1774">SUMPRODUCT( --ISNUMBER(SEARCH(TextCheck,I1774)))&gt;0</f>
        <v>0</v>
      </c>
    </row>
    <row r="1775" spans="1:11" ht="15" customHeight="1">
      <c r="A1775" s="5" t="s">
        <v>22025</v>
      </c>
      <c r="B1775" s="28" t="s">
        <v>20444</v>
      </c>
      <c r="E1775" s="4" t="s">
        <v>18935</v>
      </c>
      <c r="F1775" s="5">
        <v>1795</v>
      </c>
      <c r="G1775" s="5" t="s">
        <v>22070</v>
      </c>
      <c r="H1775" s="4" t="s">
        <v>3344</v>
      </c>
      <c r="I1775" s="5" t="s">
        <v>22071</v>
      </c>
      <c r="K1775" s="69" t="b" cm="1">
        <f t="array" ref="K1775">SUMPRODUCT( --ISNUMBER(SEARCH(TextCheck,I1775)))&gt;0</f>
        <v>0</v>
      </c>
    </row>
    <row r="1776" spans="1:11" ht="15" customHeight="1">
      <c r="A1776" s="5" t="s">
        <v>22025</v>
      </c>
      <c r="B1776" s="28" t="s">
        <v>20444</v>
      </c>
      <c r="E1776" s="4" t="s">
        <v>18935</v>
      </c>
      <c r="F1776" s="5">
        <v>1795</v>
      </c>
      <c r="G1776" s="5" t="s">
        <v>22070</v>
      </c>
      <c r="H1776" s="4" t="s">
        <v>5262</v>
      </c>
      <c r="I1776" s="5" t="s">
        <v>22072</v>
      </c>
      <c r="K1776" s="69" t="b" cm="1">
        <f t="array" ref="K1776">SUMPRODUCT( --ISNUMBER(SEARCH(TextCheck,I1776)))&gt;0</f>
        <v>0</v>
      </c>
    </row>
    <row r="1777" spans="1:11" ht="15" customHeight="1">
      <c r="A1777" s="5" t="s">
        <v>22025</v>
      </c>
      <c r="B1777" s="28" t="s">
        <v>20444</v>
      </c>
      <c r="E1777" s="4" t="s">
        <v>18935</v>
      </c>
      <c r="F1777" s="5">
        <v>1795</v>
      </c>
      <c r="G1777" s="5" t="s">
        <v>22070</v>
      </c>
      <c r="H1777" s="4" t="s">
        <v>3362</v>
      </c>
      <c r="I1777" s="5" t="s">
        <v>22073</v>
      </c>
      <c r="K1777" s="69" t="b" cm="1">
        <f t="array" ref="K1777">SUMPRODUCT( --ISNUMBER(SEARCH(TextCheck,I1777)))&gt;0</f>
        <v>0</v>
      </c>
    </row>
    <row r="1778" spans="1:11" ht="15" customHeight="1">
      <c r="A1778" s="5" t="s">
        <v>22025</v>
      </c>
      <c r="B1778" s="28" t="s">
        <v>20444</v>
      </c>
      <c r="E1778" s="4" t="s">
        <v>18935</v>
      </c>
      <c r="F1778" s="5">
        <v>1795</v>
      </c>
      <c r="G1778" s="5" t="s">
        <v>22074</v>
      </c>
      <c r="H1778" s="4" t="s">
        <v>3344</v>
      </c>
      <c r="I1778" s="5" t="s">
        <v>22075</v>
      </c>
      <c r="K1778" s="69" t="b" cm="1">
        <f t="array" ref="K1778">SUMPRODUCT( --ISNUMBER(SEARCH(TextCheck,I1778)))&gt;0</f>
        <v>0</v>
      </c>
    </row>
    <row r="1779" spans="1:11" ht="15" customHeight="1">
      <c r="A1779" s="5" t="s">
        <v>22025</v>
      </c>
      <c r="B1779" s="28" t="s">
        <v>20444</v>
      </c>
      <c r="E1779" s="4" t="s">
        <v>18935</v>
      </c>
      <c r="F1779" s="5">
        <v>1795</v>
      </c>
      <c r="G1779" s="5" t="s">
        <v>22074</v>
      </c>
      <c r="H1779" s="4" t="s">
        <v>3344</v>
      </c>
      <c r="I1779" s="5" t="s">
        <v>22076</v>
      </c>
      <c r="K1779" s="69" t="b" cm="1">
        <f t="array" ref="K1779">SUMPRODUCT( --ISNUMBER(SEARCH(TextCheck,I1779)))&gt;0</f>
        <v>0</v>
      </c>
    </row>
    <row r="1780" spans="1:11" ht="15" customHeight="1">
      <c r="A1780" s="5" t="s">
        <v>22025</v>
      </c>
      <c r="B1780" s="28" t="s">
        <v>20444</v>
      </c>
      <c r="E1780" s="4" t="s">
        <v>18935</v>
      </c>
      <c r="F1780" s="5">
        <v>1795</v>
      </c>
      <c r="G1780" s="5" t="s">
        <v>22074</v>
      </c>
      <c r="H1780" s="4" t="s">
        <v>3344</v>
      </c>
      <c r="I1780" s="5" t="s">
        <v>4994</v>
      </c>
      <c r="K1780" s="69" t="b" cm="1">
        <f t="array" ref="K1780">SUMPRODUCT( --ISNUMBER(SEARCH(TextCheck,I1780)))&gt;0</f>
        <v>0</v>
      </c>
    </row>
    <row r="1781" spans="1:11" ht="15" customHeight="1">
      <c r="A1781" s="5" t="s">
        <v>22025</v>
      </c>
      <c r="B1781" s="28" t="s">
        <v>20444</v>
      </c>
      <c r="E1781" s="4" t="s">
        <v>18935</v>
      </c>
      <c r="F1781" s="5">
        <v>1795</v>
      </c>
      <c r="G1781" s="5" t="s">
        <v>22074</v>
      </c>
      <c r="H1781" s="4" t="s">
        <v>20458</v>
      </c>
      <c r="I1781" s="5" t="s">
        <v>22077</v>
      </c>
      <c r="K1781" s="69" t="b" cm="1">
        <f t="array" ref="K1781">SUMPRODUCT( --ISNUMBER(SEARCH(TextCheck,I1781)))&gt;0</f>
        <v>0</v>
      </c>
    </row>
    <row r="1782" spans="1:11" ht="15" customHeight="1">
      <c r="A1782" s="5" t="s">
        <v>22025</v>
      </c>
      <c r="B1782" s="28" t="s">
        <v>20444</v>
      </c>
      <c r="E1782" s="4" t="s">
        <v>18935</v>
      </c>
      <c r="F1782" s="5">
        <v>1795</v>
      </c>
      <c r="G1782" s="5" t="s">
        <v>22078</v>
      </c>
      <c r="H1782" s="4" t="s">
        <v>1139</v>
      </c>
      <c r="I1782" s="5" t="s">
        <v>22079</v>
      </c>
      <c r="K1782" s="69" t="b" cm="1">
        <f t="array" ref="K1782">SUMPRODUCT( --ISNUMBER(SEARCH(TextCheck,I1782)))&gt;0</f>
        <v>0</v>
      </c>
    </row>
    <row r="1783" spans="1:11" ht="15" customHeight="1">
      <c r="A1783" s="5" t="s">
        <v>22025</v>
      </c>
      <c r="B1783" s="28" t="s">
        <v>20444</v>
      </c>
      <c r="E1783" s="4" t="s">
        <v>18935</v>
      </c>
      <c r="F1783" s="5">
        <v>1795</v>
      </c>
      <c r="G1783" s="5" t="s">
        <v>22078</v>
      </c>
      <c r="H1783" s="4" t="s">
        <v>3327</v>
      </c>
      <c r="I1783" s="5" t="s">
        <v>22080</v>
      </c>
      <c r="K1783" s="69" t="b" cm="1">
        <f t="array" ref="K1783">SUMPRODUCT( --ISNUMBER(SEARCH(TextCheck,I1783)))&gt;0</f>
        <v>0</v>
      </c>
    </row>
    <row r="1784" spans="1:11" ht="15" customHeight="1">
      <c r="A1784" s="5" t="s">
        <v>22025</v>
      </c>
      <c r="B1784" s="28" t="s">
        <v>20444</v>
      </c>
      <c r="E1784" s="4" t="s">
        <v>18935</v>
      </c>
      <c r="F1784" s="5">
        <v>1795</v>
      </c>
      <c r="G1784" s="5" t="s">
        <v>22078</v>
      </c>
      <c r="H1784" s="4" t="s">
        <v>3327</v>
      </c>
      <c r="I1784" s="5" t="s">
        <v>12426</v>
      </c>
      <c r="K1784" s="69" t="b" cm="1">
        <f t="array" ref="K1784">SUMPRODUCT( --ISNUMBER(SEARCH(TextCheck,I1784)))&gt;0</f>
        <v>0</v>
      </c>
    </row>
    <row r="1785" spans="1:11" ht="15" customHeight="1">
      <c r="A1785" s="5" t="s">
        <v>22025</v>
      </c>
      <c r="B1785" s="28" t="s">
        <v>20444</v>
      </c>
      <c r="E1785" s="4" t="s">
        <v>18935</v>
      </c>
      <c r="F1785" s="5">
        <v>1795</v>
      </c>
      <c r="G1785" s="5" t="s">
        <v>22078</v>
      </c>
      <c r="H1785" s="4" t="s">
        <v>20067</v>
      </c>
      <c r="I1785" s="5" t="s">
        <v>22081</v>
      </c>
      <c r="K1785" s="69" t="b" cm="1">
        <f t="array" ref="K1785">SUMPRODUCT( --ISNUMBER(SEARCH(TextCheck,I1785)))&gt;0</f>
        <v>0</v>
      </c>
    </row>
    <row r="1786" spans="1:11" ht="15" customHeight="1">
      <c r="A1786" s="5" t="s">
        <v>22025</v>
      </c>
      <c r="B1786" s="28" t="s">
        <v>20444</v>
      </c>
      <c r="E1786" s="4" t="s">
        <v>18935</v>
      </c>
      <c r="F1786" s="5">
        <v>1795</v>
      </c>
      <c r="G1786" s="5" t="s">
        <v>22078</v>
      </c>
      <c r="H1786" s="4" t="s">
        <v>3385</v>
      </c>
      <c r="I1786" s="5" t="s">
        <v>22082</v>
      </c>
      <c r="K1786" s="69" t="b" cm="1">
        <f t="array" ref="K1786">SUMPRODUCT( --ISNUMBER(SEARCH(TextCheck,I1786)))&gt;0</f>
        <v>0</v>
      </c>
    </row>
    <row r="1787" spans="1:11" ht="15" customHeight="1">
      <c r="A1787" s="5" t="s">
        <v>22025</v>
      </c>
      <c r="B1787" s="28" t="s">
        <v>20444</v>
      </c>
      <c r="E1787" s="4" t="s">
        <v>18935</v>
      </c>
      <c r="F1787" s="5">
        <v>1795</v>
      </c>
      <c r="G1787" s="5" t="s">
        <v>22083</v>
      </c>
      <c r="H1787" s="4" t="s">
        <v>14804</v>
      </c>
      <c r="I1787" s="5" t="s">
        <v>22084</v>
      </c>
      <c r="K1787" s="69" t="b" cm="1">
        <f t="array" ref="K1787">SUMPRODUCT( --ISNUMBER(SEARCH(TextCheck,I1787)))&gt;0</f>
        <v>0</v>
      </c>
    </row>
    <row r="1788" spans="1:11" ht="15" customHeight="1">
      <c r="A1788" s="5" t="s">
        <v>22025</v>
      </c>
      <c r="B1788" s="28" t="s">
        <v>20444</v>
      </c>
      <c r="E1788" s="4" t="s">
        <v>18935</v>
      </c>
      <c r="F1788" s="5">
        <v>1795</v>
      </c>
      <c r="G1788" s="5" t="s">
        <v>22085</v>
      </c>
      <c r="H1788" s="4" t="s">
        <v>3327</v>
      </c>
      <c r="I1788" s="5" t="s">
        <v>22086</v>
      </c>
      <c r="K1788" s="69" t="b" cm="1">
        <f t="array" ref="K1788">SUMPRODUCT( --ISNUMBER(SEARCH(TextCheck,I1788)))&gt;0</f>
        <v>0</v>
      </c>
    </row>
    <row r="1789" spans="1:11" ht="15" customHeight="1">
      <c r="A1789" s="5" t="s">
        <v>22025</v>
      </c>
      <c r="B1789" s="28" t="s">
        <v>20444</v>
      </c>
      <c r="E1789" s="4" t="s">
        <v>18935</v>
      </c>
      <c r="F1789" s="5">
        <v>1795</v>
      </c>
      <c r="G1789" s="5" t="s">
        <v>22085</v>
      </c>
      <c r="H1789" s="4" t="s">
        <v>3327</v>
      </c>
      <c r="I1789" s="5" t="s">
        <v>3053</v>
      </c>
      <c r="K1789" s="69" t="b" cm="1">
        <f t="array" ref="K1789">SUMPRODUCT( --ISNUMBER(SEARCH(TextCheck,I1789)))&gt;0</f>
        <v>0</v>
      </c>
    </row>
    <row r="1790" spans="1:11" ht="15" customHeight="1">
      <c r="A1790" s="5" t="s">
        <v>22025</v>
      </c>
      <c r="B1790" s="28" t="s">
        <v>20444</v>
      </c>
      <c r="E1790" s="4" t="s">
        <v>18935</v>
      </c>
      <c r="F1790" s="5">
        <v>1795</v>
      </c>
      <c r="G1790" s="5" t="s">
        <v>22087</v>
      </c>
      <c r="H1790" s="4" t="s">
        <v>3327</v>
      </c>
      <c r="I1790" s="5" t="s">
        <v>22088</v>
      </c>
      <c r="K1790" s="69" t="b" cm="1">
        <f t="array" ref="K1790">SUMPRODUCT( --ISNUMBER(SEARCH(TextCheck,I1790)))&gt;0</f>
        <v>0</v>
      </c>
    </row>
    <row r="1791" spans="1:11" ht="15" customHeight="1">
      <c r="A1791" s="5" t="s">
        <v>22025</v>
      </c>
      <c r="B1791" s="28" t="s">
        <v>20444</v>
      </c>
      <c r="E1791" s="4" t="s">
        <v>18935</v>
      </c>
      <c r="F1791" s="5">
        <v>1795</v>
      </c>
      <c r="G1791" s="5" t="s">
        <v>22087</v>
      </c>
      <c r="H1791" s="4" t="s">
        <v>3327</v>
      </c>
      <c r="I1791" s="5" t="s">
        <v>1462</v>
      </c>
      <c r="K1791" s="69" t="b" cm="1">
        <f t="array" ref="K1791">SUMPRODUCT( --ISNUMBER(SEARCH(TextCheck,I1791)))&gt;0</f>
        <v>0</v>
      </c>
    </row>
    <row r="1792" spans="1:11" ht="15" customHeight="1">
      <c r="A1792" s="5" t="s">
        <v>22025</v>
      </c>
      <c r="B1792" s="28" t="s">
        <v>20444</v>
      </c>
      <c r="E1792" s="4" t="s">
        <v>18935</v>
      </c>
      <c r="F1792" s="5">
        <v>1795</v>
      </c>
      <c r="G1792" s="5" t="s">
        <v>22087</v>
      </c>
      <c r="H1792" s="4" t="s">
        <v>3362</v>
      </c>
      <c r="I1792" s="5" t="s">
        <v>22089</v>
      </c>
      <c r="K1792" s="69" t="b" cm="1">
        <f t="array" ref="K1792">SUMPRODUCT( --ISNUMBER(SEARCH(TextCheck,I1792)))&gt;0</f>
        <v>0</v>
      </c>
    </row>
    <row r="1793" spans="1:11" ht="15" customHeight="1">
      <c r="A1793" s="5" t="s">
        <v>22025</v>
      </c>
      <c r="B1793" s="28" t="s">
        <v>20444</v>
      </c>
      <c r="E1793" s="4" t="s">
        <v>18935</v>
      </c>
      <c r="F1793" s="5">
        <v>1795</v>
      </c>
      <c r="G1793" s="5" t="s">
        <v>22087</v>
      </c>
      <c r="H1793" s="4" t="s">
        <v>3362</v>
      </c>
      <c r="I1793" s="5" t="s">
        <v>12903</v>
      </c>
      <c r="K1793" s="69" t="b" cm="1">
        <f t="array" ref="K1793">SUMPRODUCT( --ISNUMBER(SEARCH(TextCheck,I1793)))&gt;0</f>
        <v>0</v>
      </c>
    </row>
    <row r="1794" spans="1:11" ht="15" customHeight="1">
      <c r="A1794" s="5" t="s">
        <v>22025</v>
      </c>
      <c r="B1794" s="28" t="s">
        <v>20444</v>
      </c>
      <c r="E1794" s="4" t="s">
        <v>18935</v>
      </c>
      <c r="F1794" s="5">
        <v>1795</v>
      </c>
      <c r="G1794" s="5" t="s">
        <v>22090</v>
      </c>
      <c r="H1794" s="4" t="s">
        <v>1139</v>
      </c>
      <c r="I1794" s="5" t="s">
        <v>22091</v>
      </c>
      <c r="K1794" s="69" t="b" cm="1">
        <f t="array" ref="K1794">SUMPRODUCT( --ISNUMBER(SEARCH(TextCheck,I1794)))&gt;0</f>
        <v>0</v>
      </c>
    </row>
    <row r="1795" spans="1:11" ht="15" customHeight="1">
      <c r="A1795" s="5" t="s">
        <v>22025</v>
      </c>
      <c r="B1795" s="28" t="s">
        <v>20444</v>
      </c>
      <c r="E1795" s="4" t="s">
        <v>18935</v>
      </c>
      <c r="F1795" s="5">
        <v>1795</v>
      </c>
      <c r="G1795" s="5" t="s">
        <v>22090</v>
      </c>
      <c r="H1795" s="4" t="s">
        <v>1139</v>
      </c>
      <c r="I1795" s="5" t="s">
        <v>22092</v>
      </c>
      <c r="K1795" s="69" t="b" cm="1">
        <f t="array" ref="K1795">SUMPRODUCT( --ISNUMBER(SEARCH(TextCheck,I1795)))&gt;0</f>
        <v>0</v>
      </c>
    </row>
    <row r="1796" spans="1:11" ht="15" customHeight="1">
      <c r="A1796" s="5" t="s">
        <v>22025</v>
      </c>
      <c r="B1796" s="28" t="s">
        <v>20444</v>
      </c>
      <c r="E1796" s="4" t="s">
        <v>18935</v>
      </c>
      <c r="F1796" s="5">
        <v>1795</v>
      </c>
      <c r="G1796" s="5" t="s">
        <v>22090</v>
      </c>
      <c r="H1796" s="4" t="s">
        <v>3327</v>
      </c>
      <c r="I1796" s="5" t="s">
        <v>22093</v>
      </c>
      <c r="K1796" s="69" t="b" cm="1">
        <f t="array" ref="K1796">SUMPRODUCT( --ISNUMBER(SEARCH(TextCheck,I1796)))&gt;0</f>
        <v>0</v>
      </c>
    </row>
    <row r="1797" spans="1:11" ht="15" customHeight="1">
      <c r="A1797" s="5" t="s">
        <v>22025</v>
      </c>
      <c r="B1797" s="28" t="s">
        <v>20444</v>
      </c>
      <c r="E1797" s="4" t="s">
        <v>18935</v>
      </c>
      <c r="F1797" s="5">
        <v>1795</v>
      </c>
      <c r="G1797" s="5" t="s">
        <v>22090</v>
      </c>
      <c r="H1797" s="4" t="s">
        <v>3327</v>
      </c>
      <c r="I1797" s="5" t="s">
        <v>22094</v>
      </c>
      <c r="K1797" s="69" t="b" cm="1">
        <f t="array" ref="K1797">SUMPRODUCT( --ISNUMBER(SEARCH(TextCheck,I1797)))&gt;0</f>
        <v>0</v>
      </c>
    </row>
    <row r="1798" spans="1:11" ht="15" customHeight="1">
      <c r="A1798" s="5" t="s">
        <v>22025</v>
      </c>
      <c r="B1798" s="28" t="s">
        <v>20444</v>
      </c>
      <c r="E1798" s="4" t="s">
        <v>18935</v>
      </c>
      <c r="F1798" s="5">
        <v>1795</v>
      </c>
      <c r="G1798" s="5" t="s">
        <v>22090</v>
      </c>
      <c r="H1798" s="4" t="s">
        <v>3327</v>
      </c>
      <c r="I1798" s="5" t="s">
        <v>22095</v>
      </c>
      <c r="K1798" s="69" t="b" cm="1">
        <f t="array" ref="K1798">SUMPRODUCT( --ISNUMBER(SEARCH(TextCheck,I1798)))&gt;0</f>
        <v>0</v>
      </c>
    </row>
    <row r="1799" spans="1:11" ht="15" customHeight="1">
      <c r="A1799" s="5" t="s">
        <v>22025</v>
      </c>
      <c r="B1799" s="28" t="s">
        <v>20444</v>
      </c>
      <c r="E1799" s="4" t="s">
        <v>18935</v>
      </c>
      <c r="F1799" s="5">
        <v>1795</v>
      </c>
      <c r="G1799" s="5" t="s">
        <v>22090</v>
      </c>
      <c r="H1799" s="4" t="s">
        <v>20067</v>
      </c>
      <c r="I1799" s="5" t="s">
        <v>6124</v>
      </c>
      <c r="K1799" s="69" t="b" cm="1">
        <f t="array" ref="K1799">SUMPRODUCT( --ISNUMBER(SEARCH(TextCheck,I1799)))&gt;0</f>
        <v>0</v>
      </c>
    </row>
    <row r="1800" spans="1:11" ht="15" customHeight="1">
      <c r="A1800" s="5" t="s">
        <v>22025</v>
      </c>
      <c r="B1800" s="28" t="s">
        <v>20444</v>
      </c>
      <c r="E1800" s="4" t="s">
        <v>18935</v>
      </c>
      <c r="F1800" s="5">
        <v>1795</v>
      </c>
      <c r="G1800" s="5" t="s">
        <v>22090</v>
      </c>
      <c r="H1800" s="4" t="s">
        <v>3344</v>
      </c>
      <c r="I1800" s="5" t="s">
        <v>22096</v>
      </c>
      <c r="K1800" s="69" t="b" cm="1">
        <f t="array" ref="K1800">SUMPRODUCT( --ISNUMBER(SEARCH(TextCheck,I1800)))&gt;0</f>
        <v>0</v>
      </c>
    </row>
    <row r="1801" spans="1:11" ht="15" customHeight="1">
      <c r="A1801" s="5" t="s">
        <v>22025</v>
      </c>
      <c r="B1801" s="28" t="s">
        <v>20444</v>
      </c>
      <c r="E1801" s="4" t="s">
        <v>18935</v>
      </c>
      <c r="F1801" s="5">
        <v>1795</v>
      </c>
      <c r="G1801" s="5" t="s">
        <v>22090</v>
      </c>
      <c r="H1801" s="4" t="s">
        <v>3344</v>
      </c>
      <c r="I1801" s="5" t="s">
        <v>22097</v>
      </c>
      <c r="K1801" s="69" t="b" cm="1">
        <f t="array" ref="K1801">SUMPRODUCT( --ISNUMBER(SEARCH(TextCheck,I1801)))&gt;0</f>
        <v>0</v>
      </c>
    </row>
    <row r="1802" spans="1:11" ht="15" customHeight="1">
      <c r="A1802" s="5" t="s">
        <v>22025</v>
      </c>
      <c r="B1802" s="28" t="s">
        <v>20444</v>
      </c>
      <c r="E1802" s="4" t="s">
        <v>18935</v>
      </c>
      <c r="F1802" s="5">
        <v>1795</v>
      </c>
      <c r="G1802" s="5" t="s">
        <v>22090</v>
      </c>
      <c r="H1802" s="4" t="s">
        <v>3344</v>
      </c>
      <c r="I1802" s="5" t="s">
        <v>22098</v>
      </c>
      <c r="K1802" s="69" t="b" cm="1">
        <f t="array" ref="K1802">SUMPRODUCT( --ISNUMBER(SEARCH(TextCheck,I1802)))&gt;0</f>
        <v>0</v>
      </c>
    </row>
    <row r="1803" spans="1:11" ht="15" customHeight="1">
      <c r="A1803" s="5" t="s">
        <v>22025</v>
      </c>
      <c r="B1803" s="28" t="s">
        <v>20444</v>
      </c>
      <c r="E1803" s="4" t="s">
        <v>18935</v>
      </c>
      <c r="F1803" s="5">
        <v>1795</v>
      </c>
      <c r="G1803" s="5" t="s">
        <v>22090</v>
      </c>
      <c r="H1803" s="4" t="s">
        <v>3344</v>
      </c>
      <c r="I1803" s="5" t="s">
        <v>22099</v>
      </c>
      <c r="K1803" s="69" t="b" cm="1">
        <f t="array" ref="K1803">SUMPRODUCT( --ISNUMBER(SEARCH(TextCheck,I1803)))&gt;0</f>
        <v>0</v>
      </c>
    </row>
    <row r="1804" spans="1:11" ht="15" customHeight="1">
      <c r="A1804" s="5" t="s">
        <v>22025</v>
      </c>
      <c r="B1804" s="28" t="s">
        <v>20444</v>
      </c>
      <c r="E1804" s="4" t="s">
        <v>18935</v>
      </c>
      <c r="F1804" s="5">
        <v>1795</v>
      </c>
      <c r="G1804" s="5" t="s">
        <v>22090</v>
      </c>
      <c r="H1804" s="4" t="s">
        <v>3344</v>
      </c>
      <c r="I1804" s="5" t="s">
        <v>22100</v>
      </c>
      <c r="K1804" s="69" t="b" cm="1">
        <f t="array" ref="K1804">SUMPRODUCT( --ISNUMBER(SEARCH(TextCheck,I1804)))&gt;0</f>
        <v>0</v>
      </c>
    </row>
    <row r="1805" spans="1:11" ht="15" customHeight="1">
      <c r="A1805" s="5" t="s">
        <v>22025</v>
      </c>
      <c r="B1805" s="28" t="s">
        <v>20444</v>
      </c>
      <c r="E1805" s="4" t="s">
        <v>18935</v>
      </c>
      <c r="F1805" s="5">
        <v>1795</v>
      </c>
      <c r="G1805" s="5" t="s">
        <v>22090</v>
      </c>
      <c r="H1805" s="4" t="s">
        <v>3344</v>
      </c>
      <c r="I1805" s="5" t="s">
        <v>22101</v>
      </c>
      <c r="K1805" s="69" t="b" cm="1">
        <f t="array" ref="K1805">SUMPRODUCT( --ISNUMBER(SEARCH(TextCheck,I1805)))&gt;0</f>
        <v>0</v>
      </c>
    </row>
    <row r="1806" spans="1:11" ht="15" customHeight="1">
      <c r="A1806" s="5" t="s">
        <v>22025</v>
      </c>
      <c r="B1806" s="28" t="s">
        <v>20444</v>
      </c>
      <c r="E1806" s="4" t="s">
        <v>18935</v>
      </c>
      <c r="F1806" s="5">
        <v>1795</v>
      </c>
      <c r="G1806" s="5" t="s">
        <v>22090</v>
      </c>
      <c r="H1806" s="4" t="s">
        <v>3344</v>
      </c>
      <c r="I1806" s="5" t="s">
        <v>22102</v>
      </c>
      <c r="K1806" s="69" t="b" cm="1">
        <f t="array" ref="K1806">SUMPRODUCT( --ISNUMBER(SEARCH(TextCheck,I1806)))&gt;0</f>
        <v>0</v>
      </c>
    </row>
    <row r="1807" spans="1:11" ht="15" customHeight="1">
      <c r="A1807" s="5" t="s">
        <v>22025</v>
      </c>
      <c r="B1807" s="28" t="s">
        <v>20444</v>
      </c>
      <c r="E1807" s="4" t="s">
        <v>18935</v>
      </c>
      <c r="F1807" s="5">
        <v>1795</v>
      </c>
      <c r="G1807" s="5" t="s">
        <v>22090</v>
      </c>
      <c r="H1807" s="4" t="s">
        <v>3344</v>
      </c>
      <c r="I1807" s="5" t="s">
        <v>1999</v>
      </c>
      <c r="K1807" s="69" t="b" cm="1">
        <f t="array" ref="K1807">SUMPRODUCT( --ISNUMBER(SEARCH(TextCheck,I1807)))&gt;0</f>
        <v>0</v>
      </c>
    </row>
    <row r="1808" spans="1:11" ht="15" customHeight="1">
      <c r="A1808" s="5" t="s">
        <v>22025</v>
      </c>
      <c r="B1808" s="28" t="s">
        <v>20444</v>
      </c>
      <c r="E1808" s="4" t="s">
        <v>18935</v>
      </c>
      <c r="F1808" s="5">
        <v>1795</v>
      </c>
      <c r="G1808" s="5" t="s">
        <v>22090</v>
      </c>
      <c r="H1808" s="4" t="s">
        <v>3344</v>
      </c>
      <c r="I1808" s="5" t="s">
        <v>22103</v>
      </c>
      <c r="K1808" s="69" t="b" cm="1">
        <f t="array" ref="K1808">SUMPRODUCT( --ISNUMBER(SEARCH(TextCheck,I1808)))&gt;0</f>
        <v>0</v>
      </c>
    </row>
    <row r="1809" spans="1:11" ht="15" customHeight="1">
      <c r="A1809" s="5" t="s">
        <v>22025</v>
      </c>
      <c r="B1809" s="28" t="s">
        <v>20444</v>
      </c>
      <c r="E1809" s="4" t="s">
        <v>18935</v>
      </c>
      <c r="F1809" s="5">
        <v>1795</v>
      </c>
      <c r="G1809" s="5" t="s">
        <v>22090</v>
      </c>
      <c r="H1809" s="4" t="s">
        <v>3344</v>
      </c>
      <c r="I1809" s="5" t="s">
        <v>22104</v>
      </c>
      <c r="K1809" s="69" t="b" cm="1">
        <f t="array" ref="K1809">SUMPRODUCT( --ISNUMBER(SEARCH(TextCheck,I1809)))&gt;0</f>
        <v>0</v>
      </c>
    </row>
    <row r="1810" spans="1:11" ht="15" customHeight="1">
      <c r="A1810" s="5" t="s">
        <v>22025</v>
      </c>
      <c r="B1810" s="28" t="s">
        <v>20444</v>
      </c>
      <c r="E1810" s="4" t="s">
        <v>18935</v>
      </c>
      <c r="F1810" s="5">
        <v>1795</v>
      </c>
      <c r="G1810" s="5" t="s">
        <v>22090</v>
      </c>
      <c r="H1810" s="4" t="s">
        <v>5262</v>
      </c>
      <c r="I1810" s="5" t="s">
        <v>3543</v>
      </c>
      <c r="K1810" s="69" t="b" cm="1">
        <f t="array" ref="K1810">SUMPRODUCT( --ISNUMBER(SEARCH(TextCheck,I1810)))&gt;0</f>
        <v>0</v>
      </c>
    </row>
    <row r="1811" spans="1:11" ht="15" customHeight="1">
      <c r="A1811" s="5" t="s">
        <v>22025</v>
      </c>
      <c r="B1811" s="28" t="s">
        <v>20444</v>
      </c>
      <c r="E1811" s="4" t="s">
        <v>18935</v>
      </c>
      <c r="F1811" s="5">
        <v>1795</v>
      </c>
      <c r="G1811" s="5" t="s">
        <v>22090</v>
      </c>
      <c r="H1811" s="4" t="s">
        <v>3385</v>
      </c>
      <c r="I1811" s="5" t="s">
        <v>5564</v>
      </c>
      <c r="K1811" s="69" t="b" cm="1">
        <f t="array" ref="K1811">SUMPRODUCT( --ISNUMBER(SEARCH(TextCheck,I1811)))&gt;0</f>
        <v>0</v>
      </c>
    </row>
    <row r="1812" spans="1:11" ht="15" customHeight="1">
      <c r="A1812" s="5" t="s">
        <v>22025</v>
      </c>
      <c r="B1812" s="28" t="s">
        <v>20444</v>
      </c>
      <c r="E1812" s="4" t="s">
        <v>18935</v>
      </c>
      <c r="F1812" s="5">
        <v>1795</v>
      </c>
      <c r="G1812" s="5" t="s">
        <v>22090</v>
      </c>
      <c r="H1812" s="4" t="s">
        <v>20458</v>
      </c>
      <c r="I1812" s="5" t="s">
        <v>4687</v>
      </c>
      <c r="K1812" s="69" t="b" cm="1">
        <f t="array" ref="K1812">SUMPRODUCT( --ISNUMBER(SEARCH(TextCheck,I1812)))&gt;0</f>
        <v>0</v>
      </c>
    </row>
    <row r="1813" spans="1:11" ht="15" customHeight="1">
      <c r="A1813" s="5" t="s">
        <v>22025</v>
      </c>
      <c r="B1813" s="28" t="s">
        <v>20444</v>
      </c>
      <c r="E1813" s="4" t="s">
        <v>18935</v>
      </c>
      <c r="F1813" s="5">
        <v>1795</v>
      </c>
      <c r="G1813" s="5" t="s">
        <v>22090</v>
      </c>
      <c r="H1813" s="4" t="s">
        <v>3362</v>
      </c>
      <c r="I1813" s="5" t="s">
        <v>22105</v>
      </c>
      <c r="K1813" s="69" t="b" cm="1">
        <f t="array" ref="K1813">SUMPRODUCT( --ISNUMBER(SEARCH(TextCheck,I1813)))&gt;0</f>
        <v>0</v>
      </c>
    </row>
    <row r="1814" spans="1:11" ht="15" customHeight="1">
      <c r="A1814" s="5" t="s">
        <v>22025</v>
      </c>
      <c r="B1814" s="28" t="s">
        <v>20444</v>
      </c>
      <c r="E1814" s="4" t="s">
        <v>18935</v>
      </c>
      <c r="F1814" s="5">
        <v>1795</v>
      </c>
      <c r="G1814" s="5" t="s">
        <v>22106</v>
      </c>
      <c r="H1814" s="4" t="s">
        <v>5262</v>
      </c>
      <c r="I1814" s="5" t="s">
        <v>22107</v>
      </c>
      <c r="K1814" s="69" t="b" cm="1">
        <f t="array" ref="K1814">SUMPRODUCT( --ISNUMBER(SEARCH(TextCheck,I1814)))&gt;0</f>
        <v>0</v>
      </c>
    </row>
    <row r="1815" spans="1:11" ht="15" customHeight="1">
      <c r="A1815" s="5" t="s">
        <v>22025</v>
      </c>
      <c r="B1815" s="28" t="s">
        <v>20444</v>
      </c>
      <c r="E1815" s="4" t="s">
        <v>18935</v>
      </c>
      <c r="F1815" s="5">
        <v>1795</v>
      </c>
      <c r="G1815" s="5" t="s">
        <v>22106</v>
      </c>
      <c r="H1815" s="4" t="s">
        <v>3385</v>
      </c>
      <c r="I1815" s="5" t="s">
        <v>20957</v>
      </c>
      <c r="K1815" s="69" t="b" cm="1">
        <f t="array" ref="K1815">SUMPRODUCT( --ISNUMBER(SEARCH(TextCheck,I1815)))&gt;0</f>
        <v>0</v>
      </c>
    </row>
    <row r="1816" spans="1:11" ht="15" customHeight="1">
      <c r="A1816" s="5" t="s">
        <v>22025</v>
      </c>
      <c r="B1816" s="28" t="s">
        <v>20444</v>
      </c>
      <c r="E1816" s="4" t="s">
        <v>18935</v>
      </c>
      <c r="F1816" s="5">
        <v>1795</v>
      </c>
      <c r="G1816" s="5" t="s">
        <v>22108</v>
      </c>
      <c r="H1816" s="4" t="s">
        <v>3327</v>
      </c>
      <c r="I1816" s="5" t="s">
        <v>26363</v>
      </c>
      <c r="K1816" s="69" t="b" cm="1">
        <f t="array" ref="K1816">SUMPRODUCT( --ISNUMBER(SEARCH(TextCheck,I1816)))&gt;0</f>
        <v>0</v>
      </c>
    </row>
    <row r="1817" spans="1:11" ht="15" customHeight="1">
      <c r="A1817" s="5" t="s">
        <v>22025</v>
      </c>
      <c r="B1817" s="28" t="s">
        <v>20444</v>
      </c>
      <c r="E1817" s="4" t="s">
        <v>18935</v>
      </c>
      <c r="F1817" s="5">
        <v>1795</v>
      </c>
      <c r="G1817" s="5" t="s">
        <v>22108</v>
      </c>
      <c r="H1817" s="4" t="s">
        <v>3327</v>
      </c>
      <c r="I1817" s="5" t="s">
        <v>3112</v>
      </c>
      <c r="K1817" s="69" t="b" cm="1">
        <f t="array" ref="K1817">SUMPRODUCT( --ISNUMBER(SEARCH(TextCheck,I1817)))&gt;0</f>
        <v>0</v>
      </c>
    </row>
    <row r="1818" spans="1:11" ht="15" customHeight="1">
      <c r="A1818" s="5" t="s">
        <v>22025</v>
      </c>
      <c r="B1818" s="28" t="s">
        <v>20444</v>
      </c>
      <c r="E1818" s="4" t="s">
        <v>18935</v>
      </c>
      <c r="F1818" s="5">
        <v>1795</v>
      </c>
      <c r="G1818" s="5" t="s">
        <v>22108</v>
      </c>
      <c r="H1818" s="4" t="s">
        <v>3327</v>
      </c>
      <c r="I1818" s="5" t="s">
        <v>22109</v>
      </c>
      <c r="K1818" s="69" t="b" cm="1">
        <f t="array" ref="K1818">SUMPRODUCT( --ISNUMBER(SEARCH(TextCheck,I1818)))&gt;0</f>
        <v>0</v>
      </c>
    </row>
    <row r="1819" spans="1:11" ht="15" customHeight="1">
      <c r="A1819" s="5" t="s">
        <v>22025</v>
      </c>
      <c r="B1819" s="28" t="s">
        <v>20444</v>
      </c>
      <c r="E1819" s="4" t="s">
        <v>18935</v>
      </c>
      <c r="F1819" s="5">
        <v>1795</v>
      </c>
      <c r="G1819" s="5" t="s">
        <v>22108</v>
      </c>
      <c r="H1819" s="4" t="s">
        <v>3344</v>
      </c>
      <c r="I1819" s="5" t="s">
        <v>22110</v>
      </c>
      <c r="K1819" s="69" t="b" cm="1">
        <f t="array" ref="K1819">SUMPRODUCT( --ISNUMBER(SEARCH(TextCheck,I1819)))&gt;0</f>
        <v>0</v>
      </c>
    </row>
    <row r="1820" spans="1:11" ht="15" customHeight="1">
      <c r="A1820" s="5" t="s">
        <v>22025</v>
      </c>
      <c r="B1820" s="28" t="s">
        <v>20444</v>
      </c>
      <c r="E1820" s="4" t="s">
        <v>18935</v>
      </c>
      <c r="F1820" s="5">
        <v>1795</v>
      </c>
      <c r="G1820" s="5" t="s">
        <v>22108</v>
      </c>
      <c r="H1820" s="4" t="s">
        <v>20458</v>
      </c>
      <c r="I1820" s="5" t="s">
        <v>22111</v>
      </c>
      <c r="K1820" s="69" t="b" cm="1">
        <f t="array" ref="K1820">SUMPRODUCT( --ISNUMBER(SEARCH(TextCheck,I1820)))&gt;0</f>
        <v>0</v>
      </c>
    </row>
    <row r="1821" spans="1:11" ht="15" customHeight="1">
      <c r="A1821" s="5" t="s">
        <v>22025</v>
      </c>
      <c r="B1821" s="28" t="s">
        <v>20444</v>
      </c>
      <c r="E1821" s="4" t="s">
        <v>18935</v>
      </c>
      <c r="F1821" s="5">
        <v>1795</v>
      </c>
      <c r="G1821" s="5" t="s">
        <v>22112</v>
      </c>
      <c r="H1821" s="4" t="s">
        <v>3327</v>
      </c>
      <c r="I1821" s="5" t="s">
        <v>868</v>
      </c>
      <c r="J1821" t="s">
        <v>22113</v>
      </c>
      <c r="K1821" s="69" t="b" cm="1">
        <f t="array" ref="K1821">SUMPRODUCT( --ISNUMBER(SEARCH(TextCheck,I1821)))&gt;0</f>
        <v>0</v>
      </c>
    </row>
    <row r="1822" spans="1:11" ht="15" customHeight="1">
      <c r="A1822" s="5" t="s">
        <v>22025</v>
      </c>
      <c r="B1822" s="28" t="s">
        <v>20444</v>
      </c>
      <c r="E1822" s="4" t="s">
        <v>18935</v>
      </c>
      <c r="F1822" s="5">
        <v>1795</v>
      </c>
      <c r="G1822" s="5" t="s">
        <v>22112</v>
      </c>
      <c r="H1822" s="4" t="s">
        <v>3344</v>
      </c>
      <c r="I1822" s="5" t="s">
        <v>1384</v>
      </c>
      <c r="K1822" s="69" t="b" cm="1">
        <f t="array" ref="K1822">SUMPRODUCT( --ISNUMBER(SEARCH(TextCheck,I1822)))&gt;0</f>
        <v>0</v>
      </c>
    </row>
    <row r="1823" spans="1:11" ht="15" customHeight="1">
      <c r="A1823" s="5" t="s">
        <v>22025</v>
      </c>
      <c r="B1823" s="28" t="s">
        <v>20444</v>
      </c>
      <c r="E1823" s="4" t="s">
        <v>18935</v>
      </c>
      <c r="F1823" s="5">
        <v>1795</v>
      </c>
      <c r="G1823" s="5" t="s">
        <v>22112</v>
      </c>
      <c r="H1823" s="4" t="s">
        <v>3344</v>
      </c>
      <c r="I1823" s="5" t="s">
        <v>22114</v>
      </c>
      <c r="K1823" s="69" t="b" cm="1">
        <f t="array" ref="K1823">SUMPRODUCT( --ISNUMBER(SEARCH(TextCheck,I1823)))&gt;0</f>
        <v>0</v>
      </c>
    </row>
    <row r="1824" spans="1:11" ht="15" customHeight="1">
      <c r="A1824" s="5" t="s">
        <v>22025</v>
      </c>
      <c r="B1824" s="28" t="s">
        <v>20444</v>
      </c>
      <c r="E1824" s="4" t="s">
        <v>18935</v>
      </c>
      <c r="F1824" s="5">
        <v>1795</v>
      </c>
      <c r="G1824" s="5" t="s">
        <v>22112</v>
      </c>
      <c r="H1824" s="4" t="s">
        <v>3344</v>
      </c>
      <c r="I1824" s="5" t="s">
        <v>22115</v>
      </c>
      <c r="K1824" s="69" t="b" cm="1">
        <f t="array" ref="K1824">SUMPRODUCT( --ISNUMBER(SEARCH(TextCheck,I1824)))&gt;0</f>
        <v>0</v>
      </c>
    </row>
    <row r="1825" spans="1:11" ht="15" customHeight="1">
      <c r="A1825" s="5" t="s">
        <v>22025</v>
      </c>
      <c r="B1825" s="28" t="s">
        <v>20444</v>
      </c>
      <c r="E1825" s="4" t="s">
        <v>18935</v>
      </c>
      <c r="F1825" s="5">
        <v>1795</v>
      </c>
      <c r="G1825" s="5" t="s">
        <v>22112</v>
      </c>
      <c r="H1825" s="4" t="s">
        <v>3344</v>
      </c>
      <c r="I1825" s="5" t="s">
        <v>26364</v>
      </c>
      <c r="K1825" s="69" t="b" cm="1">
        <f t="array" ref="K1825">SUMPRODUCT( --ISNUMBER(SEARCH(TextCheck,I1825)))&gt;0</f>
        <v>0</v>
      </c>
    </row>
    <row r="1826" spans="1:11" ht="15" customHeight="1">
      <c r="A1826" s="5" t="s">
        <v>22025</v>
      </c>
      <c r="B1826" s="28" t="s">
        <v>20444</v>
      </c>
      <c r="E1826" s="4" t="s">
        <v>18935</v>
      </c>
      <c r="F1826" s="5">
        <v>1795</v>
      </c>
      <c r="G1826" s="5" t="s">
        <v>22116</v>
      </c>
      <c r="H1826" s="4" t="s">
        <v>3669</v>
      </c>
      <c r="I1826" s="5" t="s">
        <v>26365</v>
      </c>
      <c r="K1826" s="69" t="b" cm="1">
        <f t="array" ref="K1826">SUMPRODUCT( --ISNUMBER(SEARCH(TextCheck,I1826)))&gt;0</f>
        <v>0</v>
      </c>
    </row>
    <row r="1827" spans="1:11" ht="15" customHeight="1">
      <c r="A1827" s="5" t="s">
        <v>22025</v>
      </c>
      <c r="B1827" s="28" t="s">
        <v>20444</v>
      </c>
      <c r="E1827" s="4" t="s">
        <v>18935</v>
      </c>
      <c r="F1827" s="5">
        <v>1795</v>
      </c>
      <c r="G1827" s="5" t="s">
        <v>22116</v>
      </c>
      <c r="H1827" s="4" t="s">
        <v>3327</v>
      </c>
      <c r="I1827" s="5" t="s">
        <v>22117</v>
      </c>
      <c r="K1827" s="69" t="b" cm="1">
        <f t="array" ref="K1827">SUMPRODUCT( --ISNUMBER(SEARCH(TextCheck,I1827)))&gt;0</f>
        <v>0</v>
      </c>
    </row>
    <row r="1828" spans="1:11" ht="15" customHeight="1">
      <c r="A1828" s="5" t="s">
        <v>22025</v>
      </c>
      <c r="B1828" s="28" t="s">
        <v>20444</v>
      </c>
      <c r="E1828" s="4" t="s">
        <v>18935</v>
      </c>
      <c r="F1828" s="5">
        <v>1795</v>
      </c>
      <c r="G1828" s="5" t="s">
        <v>22116</v>
      </c>
      <c r="H1828" s="4" t="s">
        <v>3327</v>
      </c>
      <c r="I1828" s="5" t="s">
        <v>22118</v>
      </c>
      <c r="K1828" s="69" t="b" cm="1">
        <f t="array" ref="K1828">SUMPRODUCT( --ISNUMBER(SEARCH(TextCheck,I1828)))&gt;0</f>
        <v>0</v>
      </c>
    </row>
    <row r="1829" spans="1:11" ht="15" customHeight="1">
      <c r="A1829" s="5" t="s">
        <v>22025</v>
      </c>
      <c r="B1829" s="28" t="s">
        <v>20444</v>
      </c>
      <c r="E1829" s="4" t="s">
        <v>18935</v>
      </c>
      <c r="F1829" s="5">
        <v>1795</v>
      </c>
      <c r="G1829" s="5" t="s">
        <v>22116</v>
      </c>
      <c r="H1829" s="4" t="s">
        <v>3344</v>
      </c>
      <c r="I1829" s="5" t="s">
        <v>22119</v>
      </c>
      <c r="K1829" s="69" t="b" cm="1">
        <f t="array" ref="K1829">SUMPRODUCT( --ISNUMBER(SEARCH(TextCheck,I1829)))&gt;0</f>
        <v>0</v>
      </c>
    </row>
    <row r="1830" spans="1:11" ht="15" customHeight="1">
      <c r="A1830" s="5" t="s">
        <v>22025</v>
      </c>
      <c r="B1830" s="28" t="s">
        <v>20444</v>
      </c>
      <c r="E1830" s="4" t="s">
        <v>18935</v>
      </c>
      <c r="F1830" s="5">
        <v>1795</v>
      </c>
      <c r="G1830" s="5" t="s">
        <v>22116</v>
      </c>
      <c r="H1830" s="4" t="s">
        <v>3344</v>
      </c>
      <c r="I1830" s="5" t="s">
        <v>6454</v>
      </c>
      <c r="K1830" s="69" t="b" cm="1">
        <f t="array" ref="K1830">SUMPRODUCT( --ISNUMBER(SEARCH(TextCheck,I1830)))&gt;0</f>
        <v>0</v>
      </c>
    </row>
    <row r="1831" spans="1:11" ht="15" customHeight="1">
      <c r="A1831" s="5" t="s">
        <v>22025</v>
      </c>
      <c r="B1831" s="28" t="s">
        <v>20444</v>
      </c>
      <c r="E1831" s="4" t="s">
        <v>18935</v>
      </c>
      <c r="F1831" s="5">
        <v>1795</v>
      </c>
      <c r="G1831" s="5" t="s">
        <v>22116</v>
      </c>
      <c r="H1831" s="4" t="s">
        <v>3344</v>
      </c>
      <c r="I1831" s="5" t="s">
        <v>22120</v>
      </c>
      <c r="K1831" s="69" t="b" cm="1">
        <f t="array" ref="K1831">SUMPRODUCT( --ISNUMBER(SEARCH(TextCheck,I1831)))&gt;0</f>
        <v>0</v>
      </c>
    </row>
    <row r="1832" spans="1:11" ht="15" customHeight="1">
      <c r="A1832" s="5" t="s">
        <v>22025</v>
      </c>
      <c r="B1832" s="28" t="s">
        <v>20444</v>
      </c>
      <c r="E1832" s="4" t="s">
        <v>18935</v>
      </c>
      <c r="F1832" s="5">
        <v>1795</v>
      </c>
      <c r="G1832" s="5" t="s">
        <v>22116</v>
      </c>
      <c r="H1832" s="4" t="s">
        <v>3344</v>
      </c>
      <c r="I1832" s="5" t="s">
        <v>22121</v>
      </c>
      <c r="K1832" s="69" t="b" cm="1">
        <f t="array" ref="K1832">SUMPRODUCT( --ISNUMBER(SEARCH(TextCheck,I1832)))&gt;0</f>
        <v>0</v>
      </c>
    </row>
    <row r="1833" spans="1:11" ht="15" customHeight="1">
      <c r="A1833" s="5" t="s">
        <v>22025</v>
      </c>
      <c r="B1833" s="28" t="s">
        <v>20444</v>
      </c>
      <c r="E1833" s="4" t="s">
        <v>18935</v>
      </c>
      <c r="F1833" s="5">
        <v>1795</v>
      </c>
      <c r="G1833" s="5" t="s">
        <v>22116</v>
      </c>
      <c r="H1833" s="4" t="s">
        <v>3344</v>
      </c>
      <c r="I1833" s="5" t="s">
        <v>22122</v>
      </c>
      <c r="K1833" s="69" t="b" cm="1">
        <f t="array" ref="K1833">SUMPRODUCT( --ISNUMBER(SEARCH(TextCheck,I1833)))&gt;0</f>
        <v>0</v>
      </c>
    </row>
    <row r="1834" spans="1:11" ht="15" customHeight="1">
      <c r="A1834" s="5" t="s">
        <v>22025</v>
      </c>
      <c r="B1834" s="28" t="s">
        <v>20444</v>
      </c>
      <c r="E1834" s="4" t="s">
        <v>18935</v>
      </c>
      <c r="F1834" s="5">
        <v>1795</v>
      </c>
      <c r="G1834" s="5" t="s">
        <v>22116</v>
      </c>
      <c r="H1834" s="4" t="s">
        <v>3344</v>
      </c>
      <c r="I1834" s="5" t="s">
        <v>10898</v>
      </c>
      <c r="K1834" s="69" t="b" cm="1">
        <f t="array" ref="K1834">SUMPRODUCT( --ISNUMBER(SEARCH(TextCheck,I1834)))&gt;0</f>
        <v>0</v>
      </c>
    </row>
    <row r="1835" spans="1:11" ht="15" customHeight="1">
      <c r="A1835" s="5" t="s">
        <v>22025</v>
      </c>
      <c r="B1835" s="28" t="s">
        <v>20444</v>
      </c>
      <c r="E1835" s="4" t="s">
        <v>18935</v>
      </c>
      <c r="F1835" s="5">
        <v>1795</v>
      </c>
      <c r="G1835" s="5" t="s">
        <v>22116</v>
      </c>
      <c r="H1835" s="4" t="s">
        <v>3344</v>
      </c>
      <c r="I1835" s="5" t="s">
        <v>12113</v>
      </c>
      <c r="K1835" s="69" t="b" cm="1">
        <f t="array" ref="K1835">SUMPRODUCT( --ISNUMBER(SEARCH(TextCheck,I1835)))&gt;0</f>
        <v>0</v>
      </c>
    </row>
    <row r="1836" spans="1:11" ht="15" customHeight="1">
      <c r="A1836" s="5" t="s">
        <v>22025</v>
      </c>
      <c r="B1836" s="28" t="s">
        <v>20444</v>
      </c>
      <c r="E1836" s="4" t="s">
        <v>18935</v>
      </c>
      <c r="F1836" s="5">
        <v>1795</v>
      </c>
      <c r="G1836" s="5" t="s">
        <v>22116</v>
      </c>
      <c r="H1836" s="4" t="s">
        <v>3344</v>
      </c>
      <c r="I1836" s="5" t="s">
        <v>10511</v>
      </c>
      <c r="K1836" s="69" t="b" cm="1">
        <f t="array" ref="K1836">SUMPRODUCT( --ISNUMBER(SEARCH(TextCheck,I1836)))&gt;0</f>
        <v>0</v>
      </c>
    </row>
    <row r="1837" spans="1:11" ht="15" customHeight="1">
      <c r="A1837" s="5" t="s">
        <v>22025</v>
      </c>
      <c r="B1837" s="28" t="s">
        <v>20444</v>
      </c>
      <c r="E1837" s="4" t="s">
        <v>18935</v>
      </c>
      <c r="F1837" s="5">
        <v>1795</v>
      </c>
      <c r="G1837" s="5" t="s">
        <v>22116</v>
      </c>
      <c r="H1837" s="4" t="s">
        <v>5262</v>
      </c>
      <c r="I1837" s="5" t="s">
        <v>10857</v>
      </c>
      <c r="K1837" s="69" t="b" cm="1">
        <f t="array" ref="K1837">SUMPRODUCT( --ISNUMBER(SEARCH(TextCheck,I1837)))&gt;0</f>
        <v>0</v>
      </c>
    </row>
    <row r="1838" spans="1:11" ht="15" customHeight="1">
      <c r="A1838" s="5" t="s">
        <v>22025</v>
      </c>
      <c r="B1838" s="28" t="s">
        <v>20444</v>
      </c>
      <c r="E1838" s="4" t="s">
        <v>18935</v>
      </c>
      <c r="F1838" s="5">
        <v>1795</v>
      </c>
      <c r="G1838" s="5" t="s">
        <v>22116</v>
      </c>
      <c r="H1838" s="4" t="s">
        <v>14804</v>
      </c>
      <c r="I1838" s="5" t="s">
        <v>22123</v>
      </c>
      <c r="K1838" s="69" t="b" cm="1">
        <f t="array" ref="K1838">SUMPRODUCT( --ISNUMBER(SEARCH(TextCheck,I1838)))&gt;0</f>
        <v>0</v>
      </c>
    </row>
    <row r="1839" spans="1:11" ht="15" customHeight="1">
      <c r="A1839" s="5" t="s">
        <v>22025</v>
      </c>
      <c r="B1839" s="28" t="s">
        <v>20444</v>
      </c>
      <c r="E1839" s="4" t="s">
        <v>18935</v>
      </c>
      <c r="F1839" s="5">
        <v>1795</v>
      </c>
      <c r="G1839" s="5" t="s">
        <v>22116</v>
      </c>
      <c r="H1839" s="4" t="s">
        <v>3385</v>
      </c>
      <c r="I1839" s="5" t="s">
        <v>20156</v>
      </c>
      <c r="K1839" s="69" t="b" cm="1">
        <f t="array" ref="K1839">SUMPRODUCT( --ISNUMBER(SEARCH(TextCheck,I1839)))&gt;0</f>
        <v>0</v>
      </c>
    </row>
    <row r="1840" spans="1:11" ht="15" customHeight="1">
      <c r="A1840" s="5" t="s">
        <v>22025</v>
      </c>
      <c r="B1840" s="28" t="s">
        <v>20444</v>
      </c>
      <c r="E1840" s="4" t="s">
        <v>18935</v>
      </c>
      <c r="F1840" s="5">
        <v>1795</v>
      </c>
      <c r="G1840" s="5" t="s">
        <v>22116</v>
      </c>
      <c r="H1840" s="4" t="s">
        <v>20458</v>
      </c>
      <c r="I1840" s="5" t="s">
        <v>22124</v>
      </c>
      <c r="K1840" s="69" t="b" cm="1">
        <f t="array" ref="K1840">SUMPRODUCT( --ISNUMBER(SEARCH(TextCheck,I1840)))&gt;0</f>
        <v>0</v>
      </c>
    </row>
    <row r="1841" spans="1:11" ht="15" customHeight="1">
      <c r="A1841" s="5" t="s">
        <v>22025</v>
      </c>
      <c r="B1841" s="28" t="s">
        <v>20444</v>
      </c>
      <c r="E1841" s="4" t="s">
        <v>18935</v>
      </c>
      <c r="F1841" s="5">
        <v>1795</v>
      </c>
      <c r="G1841" s="5" t="s">
        <v>22125</v>
      </c>
      <c r="H1841" s="4" t="s">
        <v>2289</v>
      </c>
      <c r="I1841" s="5" t="s">
        <v>26366</v>
      </c>
      <c r="K1841" s="69" t="b" cm="1">
        <f t="array" ref="K1841">SUMPRODUCT( --ISNUMBER(SEARCH(TextCheck,I1841)))&gt;0</f>
        <v>0</v>
      </c>
    </row>
    <row r="1842" spans="1:11" ht="15" customHeight="1">
      <c r="A1842" s="5" t="s">
        <v>22025</v>
      </c>
      <c r="B1842" s="28" t="s">
        <v>20444</v>
      </c>
      <c r="E1842" s="4" t="s">
        <v>18935</v>
      </c>
      <c r="F1842" s="5">
        <v>1795</v>
      </c>
      <c r="G1842" s="5" t="s">
        <v>22125</v>
      </c>
      <c r="H1842" s="4" t="s">
        <v>3327</v>
      </c>
      <c r="I1842" s="5" t="s">
        <v>22126</v>
      </c>
      <c r="K1842" s="69" t="b" cm="1">
        <f t="array" ref="K1842">SUMPRODUCT( --ISNUMBER(SEARCH(TextCheck,I1842)))&gt;0</f>
        <v>0</v>
      </c>
    </row>
    <row r="1843" spans="1:11" ht="15" customHeight="1">
      <c r="A1843" s="5" t="s">
        <v>22025</v>
      </c>
      <c r="B1843" s="28" t="s">
        <v>20444</v>
      </c>
      <c r="E1843" s="4" t="s">
        <v>18935</v>
      </c>
      <c r="F1843" s="5">
        <v>1795</v>
      </c>
      <c r="G1843" s="5" t="s">
        <v>22125</v>
      </c>
      <c r="H1843" s="4" t="s">
        <v>3327</v>
      </c>
      <c r="I1843" s="5" t="s">
        <v>22127</v>
      </c>
      <c r="K1843" s="69" t="b" cm="1">
        <f t="array" ref="K1843">SUMPRODUCT( --ISNUMBER(SEARCH(TextCheck,I1843)))&gt;0</f>
        <v>0</v>
      </c>
    </row>
    <row r="1844" spans="1:11" ht="15" customHeight="1">
      <c r="A1844" s="5" t="s">
        <v>22025</v>
      </c>
      <c r="B1844" s="28" t="s">
        <v>20444</v>
      </c>
      <c r="E1844" s="4" t="s">
        <v>18935</v>
      </c>
      <c r="F1844" s="5">
        <v>1795</v>
      </c>
      <c r="G1844" s="5" t="s">
        <v>22125</v>
      </c>
      <c r="H1844" s="4" t="s">
        <v>3327</v>
      </c>
      <c r="I1844" s="5" t="s">
        <v>1462</v>
      </c>
      <c r="K1844" s="69" t="b" cm="1">
        <f t="array" ref="K1844">SUMPRODUCT( --ISNUMBER(SEARCH(TextCheck,I1844)))&gt;0</f>
        <v>0</v>
      </c>
    </row>
    <row r="1845" spans="1:11" ht="15" customHeight="1">
      <c r="A1845" s="5" t="s">
        <v>22025</v>
      </c>
      <c r="B1845" s="28" t="s">
        <v>20444</v>
      </c>
      <c r="E1845" s="4" t="s">
        <v>18935</v>
      </c>
      <c r="F1845" s="5">
        <v>1795</v>
      </c>
      <c r="G1845" s="5" t="s">
        <v>22125</v>
      </c>
      <c r="H1845" s="4" t="s">
        <v>3344</v>
      </c>
      <c r="I1845" s="5" t="s">
        <v>22128</v>
      </c>
      <c r="K1845" s="69" t="b" cm="1">
        <f t="array" ref="K1845">SUMPRODUCT( --ISNUMBER(SEARCH(TextCheck,I1845)))&gt;0</f>
        <v>0</v>
      </c>
    </row>
    <row r="1846" spans="1:11" ht="15" customHeight="1">
      <c r="A1846" s="5" t="s">
        <v>22025</v>
      </c>
      <c r="B1846" s="28" t="s">
        <v>20444</v>
      </c>
      <c r="E1846" s="4" t="s">
        <v>18935</v>
      </c>
      <c r="F1846" s="5">
        <v>1795</v>
      </c>
      <c r="G1846" s="5" t="s">
        <v>22125</v>
      </c>
      <c r="H1846" s="4" t="s">
        <v>3385</v>
      </c>
      <c r="I1846" s="5" t="s">
        <v>3213</v>
      </c>
      <c r="K1846" s="69" t="b" cm="1">
        <f t="array" ref="K1846">SUMPRODUCT( --ISNUMBER(SEARCH(TextCheck,I1846)))&gt;0</f>
        <v>0</v>
      </c>
    </row>
    <row r="1847" spans="1:11" ht="15" customHeight="1">
      <c r="A1847" s="5" t="s">
        <v>22025</v>
      </c>
      <c r="B1847" s="28" t="s">
        <v>20444</v>
      </c>
      <c r="E1847" s="4" t="s">
        <v>18935</v>
      </c>
      <c r="F1847" s="5">
        <v>1795</v>
      </c>
      <c r="G1847" s="5" t="s">
        <v>22125</v>
      </c>
      <c r="H1847" s="4" t="s">
        <v>20458</v>
      </c>
      <c r="I1847" s="5" t="s">
        <v>967</v>
      </c>
      <c r="K1847" s="69" t="b" cm="1">
        <f t="array" ref="K1847">SUMPRODUCT( --ISNUMBER(SEARCH(TextCheck,I1847)))&gt;0</f>
        <v>0</v>
      </c>
    </row>
    <row r="1848" spans="1:11" ht="15" customHeight="1">
      <c r="A1848" s="5" t="s">
        <v>22025</v>
      </c>
      <c r="B1848" s="28" t="s">
        <v>20444</v>
      </c>
      <c r="E1848" s="4" t="s">
        <v>18935</v>
      </c>
      <c r="F1848" s="5">
        <v>1795</v>
      </c>
      <c r="G1848" s="5" t="s">
        <v>22125</v>
      </c>
      <c r="H1848" s="4" t="s">
        <v>14804</v>
      </c>
      <c r="I1848" s="5" t="s">
        <v>11964</v>
      </c>
      <c r="K1848" s="69" t="b" cm="1">
        <f t="array" ref="K1848">SUMPRODUCT( --ISNUMBER(SEARCH(TextCheck,I1848)))&gt;0</f>
        <v>0</v>
      </c>
    </row>
    <row r="1849" spans="1:11" ht="15" customHeight="1">
      <c r="A1849" s="5" t="s">
        <v>22025</v>
      </c>
      <c r="B1849" s="28" t="s">
        <v>20444</v>
      </c>
      <c r="E1849" s="4" t="s">
        <v>18935</v>
      </c>
      <c r="F1849" s="5">
        <v>1795</v>
      </c>
      <c r="G1849" s="5" t="s">
        <v>22129</v>
      </c>
      <c r="H1849" s="4" t="s">
        <v>3669</v>
      </c>
      <c r="I1849" s="5" t="s">
        <v>26367</v>
      </c>
      <c r="K1849" s="69" t="b" cm="1">
        <f t="array" ref="K1849">SUMPRODUCT( --ISNUMBER(SEARCH(TextCheck,I1849)))&gt;0</f>
        <v>0</v>
      </c>
    </row>
    <row r="1850" spans="1:11" ht="15" customHeight="1">
      <c r="A1850" s="5" t="s">
        <v>22025</v>
      </c>
      <c r="B1850" s="28" t="s">
        <v>20444</v>
      </c>
      <c r="E1850" s="4" t="s">
        <v>18935</v>
      </c>
      <c r="F1850" s="5">
        <v>1795</v>
      </c>
      <c r="G1850" s="5" t="s">
        <v>22129</v>
      </c>
      <c r="H1850" s="4" t="s">
        <v>3669</v>
      </c>
      <c r="I1850" s="5" t="s">
        <v>22130</v>
      </c>
      <c r="K1850" s="69" t="b" cm="1">
        <f t="array" ref="K1850">SUMPRODUCT( --ISNUMBER(SEARCH(TextCheck,I1850)))&gt;0</f>
        <v>0</v>
      </c>
    </row>
    <row r="1851" spans="1:11" ht="15" customHeight="1">
      <c r="A1851" s="5" t="s">
        <v>22025</v>
      </c>
      <c r="B1851" s="28" t="s">
        <v>20444</v>
      </c>
      <c r="E1851" s="4" t="s">
        <v>18935</v>
      </c>
      <c r="F1851" s="5">
        <v>1795</v>
      </c>
      <c r="G1851" s="5" t="s">
        <v>22129</v>
      </c>
      <c r="H1851" s="4" t="s">
        <v>2289</v>
      </c>
      <c r="I1851" s="5" t="s">
        <v>22131</v>
      </c>
      <c r="K1851" s="69" t="b" cm="1">
        <f t="array" ref="K1851">SUMPRODUCT( --ISNUMBER(SEARCH(TextCheck,I1851)))&gt;0</f>
        <v>0</v>
      </c>
    </row>
    <row r="1852" spans="1:11" ht="15" customHeight="1">
      <c r="A1852" s="5" t="s">
        <v>22025</v>
      </c>
      <c r="B1852" s="28" t="s">
        <v>20444</v>
      </c>
      <c r="E1852" s="4" t="s">
        <v>18935</v>
      </c>
      <c r="F1852" s="5">
        <v>1795</v>
      </c>
      <c r="G1852" s="5" t="s">
        <v>22129</v>
      </c>
      <c r="H1852" s="4" t="s">
        <v>2289</v>
      </c>
      <c r="I1852" s="5" t="s">
        <v>26368</v>
      </c>
      <c r="K1852" s="69" t="b" cm="1">
        <f t="array" ref="K1852">SUMPRODUCT( --ISNUMBER(SEARCH(TextCheck,I1852)))&gt;0</f>
        <v>0</v>
      </c>
    </row>
    <row r="1853" spans="1:11" ht="15" customHeight="1">
      <c r="A1853" s="5" t="s">
        <v>22025</v>
      </c>
      <c r="B1853" s="28" t="s">
        <v>20444</v>
      </c>
      <c r="E1853" s="4" t="s">
        <v>18935</v>
      </c>
      <c r="F1853" s="5">
        <v>1795</v>
      </c>
      <c r="G1853" s="5" t="s">
        <v>22129</v>
      </c>
      <c r="H1853" s="4" t="s">
        <v>3327</v>
      </c>
      <c r="I1853" s="5" t="s">
        <v>16618</v>
      </c>
      <c r="K1853" s="69" t="b" cm="1">
        <f t="array" ref="K1853">SUMPRODUCT( --ISNUMBER(SEARCH(TextCheck,I1853)))&gt;0</f>
        <v>0</v>
      </c>
    </row>
    <row r="1854" spans="1:11" ht="15" customHeight="1">
      <c r="A1854" s="5" t="s">
        <v>22025</v>
      </c>
      <c r="B1854" s="28" t="s">
        <v>20444</v>
      </c>
      <c r="E1854" s="4" t="s">
        <v>18935</v>
      </c>
      <c r="F1854" s="5">
        <v>1795</v>
      </c>
      <c r="G1854" s="5" t="s">
        <v>22129</v>
      </c>
      <c r="H1854" s="4" t="s">
        <v>3327</v>
      </c>
      <c r="I1854" s="5" t="s">
        <v>22132</v>
      </c>
      <c r="K1854" s="69" t="b" cm="1">
        <f t="array" ref="K1854">SUMPRODUCT( --ISNUMBER(SEARCH(TextCheck,I1854)))&gt;0</f>
        <v>0</v>
      </c>
    </row>
    <row r="1855" spans="1:11" ht="15" customHeight="1">
      <c r="A1855" s="5" t="s">
        <v>22025</v>
      </c>
      <c r="B1855" s="28" t="s">
        <v>20444</v>
      </c>
      <c r="E1855" s="4" t="s">
        <v>18935</v>
      </c>
      <c r="F1855" s="5">
        <v>1795</v>
      </c>
      <c r="G1855" s="5" t="s">
        <v>22129</v>
      </c>
      <c r="H1855" s="4" t="s">
        <v>3327</v>
      </c>
      <c r="I1855" s="5" t="s">
        <v>22133</v>
      </c>
      <c r="K1855" s="69" t="b" cm="1">
        <f t="array" ref="K1855">SUMPRODUCT( --ISNUMBER(SEARCH(TextCheck,I1855)))&gt;0</f>
        <v>0</v>
      </c>
    </row>
    <row r="1856" spans="1:11" ht="15" customHeight="1">
      <c r="A1856" s="5" t="s">
        <v>22025</v>
      </c>
      <c r="B1856" s="28" t="s">
        <v>20444</v>
      </c>
      <c r="E1856" s="4" t="s">
        <v>18935</v>
      </c>
      <c r="F1856" s="5">
        <v>1795</v>
      </c>
      <c r="G1856" s="5" t="s">
        <v>22129</v>
      </c>
      <c r="H1856" s="4" t="s">
        <v>20067</v>
      </c>
      <c r="I1856" s="5" t="s">
        <v>26527</v>
      </c>
      <c r="K1856" s="69" t="b" cm="1">
        <f t="array" ref="K1856">SUMPRODUCT( --ISNUMBER(SEARCH(TextCheck,I1856)))&gt;0</f>
        <v>0</v>
      </c>
    </row>
    <row r="1857" spans="1:11" ht="15" customHeight="1">
      <c r="A1857" s="5" t="s">
        <v>22025</v>
      </c>
      <c r="B1857" s="28" t="s">
        <v>20444</v>
      </c>
      <c r="E1857" s="4" t="s">
        <v>18935</v>
      </c>
      <c r="F1857" s="5">
        <v>1795</v>
      </c>
      <c r="G1857" s="5" t="s">
        <v>22129</v>
      </c>
      <c r="H1857" s="4" t="s">
        <v>3344</v>
      </c>
      <c r="I1857" s="5" t="s">
        <v>22134</v>
      </c>
      <c r="K1857" s="69" t="b" cm="1">
        <f t="array" ref="K1857">SUMPRODUCT( --ISNUMBER(SEARCH(TextCheck,I1857)))&gt;0</f>
        <v>0</v>
      </c>
    </row>
    <row r="1858" spans="1:11" ht="15" customHeight="1">
      <c r="A1858" s="5" t="s">
        <v>22025</v>
      </c>
      <c r="B1858" s="28" t="s">
        <v>20444</v>
      </c>
      <c r="E1858" s="4" t="s">
        <v>18935</v>
      </c>
      <c r="F1858" s="5">
        <v>1795</v>
      </c>
      <c r="G1858" s="5" t="s">
        <v>22129</v>
      </c>
      <c r="H1858" s="4" t="s">
        <v>5262</v>
      </c>
      <c r="I1858" s="5" t="s">
        <v>13547</v>
      </c>
      <c r="K1858" s="69" t="b" cm="1">
        <f t="array" ref="K1858">SUMPRODUCT( --ISNUMBER(SEARCH(TextCheck,I1858)))&gt;0</f>
        <v>0</v>
      </c>
    </row>
    <row r="1859" spans="1:11" ht="15" customHeight="1">
      <c r="A1859" s="5" t="s">
        <v>22025</v>
      </c>
      <c r="B1859" s="28" t="s">
        <v>20444</v>
      </c>
      <c r="E1859" s="4" t="s">
        <v>18935</v>
      </c>
      <c r="F1859" s="5">
        <v>1795</v>
      </c>
      <c r="G1859" s="5" t="s">
        <v>22129</v>
      </c>
      <c r="H1859" s="4" t="s">
        <v>20458</v>
      </c>
      <c r="I1859" s="5" t="s">
        <v>22135</v>
      </c>
      <c r="K1859" s="69" t="b" cm="1">
        <f t="array" ref="K1859">SUMPRODUCT( --ISNUMBER(SEARCH(TextCheck,I1859)))&gt;0</f>
        <v>0</v>
      </c>
    </row>
    <row r="1860" spans="1:11" ht="15" customHeight="1">
      <c r="A1860" s="5" t="s">
        <v>22025</v>
      </c>
      <c r="B1860" s="28" t="s">
        <v>20444</v>
      </c>
      <c r="E1860" s="4" t="s">
        <v>18935</v>
      </c>
      <c r="F1860" s="5">
        <v>1795</v>
      </c>
      <c r="G1860" s="5" t="s">
        <v>22129</v>
      </c>
      <c r="H1860" s="4" t="s">
        <v>14804</v>
      </c>
      <c r="I1860" s="5" t="s">
        <v>3494</v>
      </c>
      <c r="K1860" s="69" t="b" cm="1">
        <f t="array" ref="K1860">SUMPRODUCT( --ISNUMBER(SEARCH(TextCheck,I1860)))&gt;0</f>
        <v>0</v>
      </c>
    </row>
    <row r="1861" spans="1:11" ht="15" customHeight="1">
      <c r="A1861" s="5" t="s">
        <v>22025</v>
      </c>
      <c r="B1861" s="28" t="s">
        <v>20444</v>
      </c>
      <c r="E1861" s="4" t="s">
        <v>18935</v>
      </c>
      <c r="F1861" s="5">
        <v>1795</v>
      </c>
      <c r="G1861" s="5" t="s">
        <v>22136</v>
      </c>
      <c r="H1861" s="4" t="s">
        <v>3327</v>
      </c>
      <c r="I1861" s="5" t="s">
        <v>22137</v>
      </c>
      <c r="K1861" s="69" t="b" cm="1">
        <f t="array" ref="K1861">SUMPRODUCT( --ISNUMBER(SEARCH(TextCheck,I1861)))&gt;0</f>
        <v>1</v>
      </c>
    </row>
    <row r="1862" spans="1:11" ht="15" customHeight="1">
      <c r="A1862" s="5" t="s">
        <v>22138</v>
      </c>
      <c r="B1862" s="28" t="s">
        <v>20444</v>
      </c>
      <c r="E1862" s="4" t="s">
        <v>18935</v>
      </c>
      <c r="F1862" s="5">
        <v>1795</v>
      </c>
      <c r="G1862" s="5" t="s">
        <v>22136</v>
      </c>
      <c r="H1862" s="4" t="s">
        <v>3327</v>
      </c>
      <c r="I1862" s="5" t="s">
        <v>22139</v>
      </c>
      <c r="K1862" s="69" t="b" cm="1">
        <f t="array" ref="K1862">SUMPRODUCT( --ISNUMBER(SEARCH(TextCheck,I1862)))&gt;0</f>
        <v>0</v>
      </c>
    </row>
    <row r="1863" spans="1:11" ht="15" customHeight="1">
      <c r="A1863" s="5" t="s">
        <v>22138</v>
      </c>
      <c r="B1863" s="28" t="s">
        <v>20444</v>
      </c>
      <c r="E1863" s="4" t="s">
        <v>18935</v>
      </c>
      <c r="F1863" s="5">
        <v>1795</v>
      </c>
      <c r="G1863" s="5" t="s">
        <v>22136</v>
      </c>
      <c r="H1863" s="4" t="s">
        <v>3344</v>
      </c>
      <c r="I1863" s="5" t="s">
        <v>22140</v>
      </c>
      <c r="K1863" s="69" t="b" cm="1">
        <f t="array" ref="K1863">SUMPRODUCT( --ISNUMBER(SEARCH(TextCheck,I1863)))&gt;0</f>
        <v>0</v>
      </c>
    </row>
    <row r="1864" spans="1:11" ht="15" customHeight="1">
      <c r="A1864" s="5" t="s">
        <v>22138</v>
      </c>
      <c r="B1864" s="28" t="s">
        <v>20444</v>
      </c>
      <c r="E1864" s="4" t="s">
        <v>18935</v>
      </c>
      <c r="F1864" s="5">
        <v>1795</v>
      </c>
      <c r="G1864" s="5" t="s">
        <v>22136</v>
      </c>
      <c r="H1864" s="4" t="s">
        <v>3344</v>
      </c>
      <c r="I1864" s="5" t="s">
        <v>22141</v>
      </c>
      <c r="K1864" s="69" t="b" cm="1">
        <f t="array" ref="K1864">SUMPRODUCT( --ISNUMBER(SEARCH(TextCheck,I1864)))&gt;0</f>
        <v>0</v>
      </c>
    </row>
    <row r="1865" spans="1:11" ht="15" customHeight="1">
      <c r="A1865" s="5" t="s">
        <v>22138</v>
      </c>
      <c r="B1865" s="28" t="s">
        <v>20444</v>
      </c>
      <c r="E1865" s="4" t="s">
        <v>18935</v>
      </c>
      <c r="F1865" s="5">
        <v>1795</v>
      </c>
      <c r="G1865" s="5" t="s">
        <v>22136</v>
      </c>
      <c r="H1865" s="4" t="s">
        <v>5262</v>
      </c>
      <c r="I1865" s="5" t="s">
        <v>22142</v>
      </c>
      <c r="K1865" s="69" t="b" cm="1">
        <f t="array" ref="K1865">SUMPRODUCT( --ISNUMBER(SEARCH(TextCheck,I1865)))&gt;0</f>
        <v>0</v>
      </c>
    </row>
    <row r="1866" spans="1:11" ht="15" customHeight="1">
      <c r="A1866" s="5" t="s">
        <v>22138</v>
      </c>
      <c r="B1866" s="28" t="s">
        <v>20444</v>
      </c>
      <c r="E1866" s="4" t="s">
        <v>18935</v>
      </c>
      <c r="F1866" s="5">
        <v>1795</v>
      </c>
      <c r="G1866" s="5" t="s">
        <v>22136</v>
      </c>
      <c r="H1866" s="4" t="s">
        <v>5262</v>
      </c>
      <c r="I1866" s="5" t="s">
        <v>22143</v>
      </c>
      <c r="K1866" s="69" t="b" cm="1">
        <f t="array" ref="K1866">SUMPRODUCT( --ISNUMBER(SEARCH(TextCheck,I1866)))&gt;0</f>
        <v>0</v>
      </c>
    </row>
    <row r="1867" spans="1:11" ht="15" customHeight="1">
      <c r="A1867" s="5" t="s">
        <v>22138</v>
      </c>
      <c r="B1867" s="28" t="s">
        <v>20444</v>
      </c>
      <c r="E1867" s="4" t="s">
        <v>18935</v>
      </c>
      <c r="F1867" s="5">
        <v>1795</v>
      </c>
      <c r="G1867" s="5" t="s">
        <v>22136</v>
      </c>
      <c r="H1867" s="4" t="s">
        <v>3362</v>
      </c>
      <c r="I1867" s="5" t="s">
        <v>8160</v>
      </c>
      <c r="K1867" s="69" t="b" cm="1">
        <f t="array" ref="K1867">SUMPRODUCT( --ISNUMBER(SEARCH(TextCheck,I1867)))&gt;0</f>
        <v>0</v>
      </c>
    </row>
    <row r="1868" spans="1:11" ht="15" customHeight="1">
      <c r="A1868" s="5" t="s">
        <v>22138</v>
      </c>
      <c r="B1868" s="28" t="s">
        <v>20444</v>
      </c>
      <c r="E1868" s="4" t="s">
        <v>18935</v>
      </c>
      <c r="F1868" s="5">
        <v>1795</v>
      </c>
      <c r="G1868" s="5" t="s">
        <v>22136</v>
      </c>
      <c r="H1868" s="4" t="s">
        <v>3327</v>
      </c>
      <c r="I1868" s="5" t="s">
        <v>22144</v>
      </c>
      <c r="K1868" s="69" t="b" cm="1">
        <f t="array" ref="K1868">SUMPRODUCT( --ISNUMBER(SEARCH(TextCheck,I1868)))&gt;0</f>
        <v>0</v>
      </c>
    </row>
    <row r="1869" spans="1:11" ht="15" customHeight="1">
      <c r="A1869" s="5" t="s">
        <v>22138</v>
      </c>
      <c r="B1869" s="28" t="s">
        <v>20444</v>
      </c>
      <c r="E1869" s="4" t="s">
        <v>18935</v>
      </c>
      <c r="F1869" s="5">
        <v>1795</v>
      </c>
      <c r="G1869" s="5" t="s">
        <v>22145</v>
      </c>
      <c r="H1869" s="4" t="s">
        <v>3327</v>
      </c>
      <c r="I1869" s="5" t="s">
        <v>22146</v>
      </c>
      <c r="K1869" s="69" t="b" cm="1">
        <f t="array" ref="K1869">SUMPRODUCT( --ISNUMBER(SEARCH(TextCheck,I1869)))&gt;0</f>
        <v>0</v>
      </c>
    </row>
    <row r="1870" spans="1:11" ht="15" customHeight="1">
      <c r="A1870" s="5" t="s">
        <v>22138</v>
      </c>
      <c r="B1870" s="28" t="s">
        <v>20444</v>
      </c>
      <c r="E1870" s="4" t="s">
        <v>18935</v>
      </c>
      <c r="F1870" s="5">
        <v>1795</v>
      </c>
      <c r="G1870" s="5" t="s">
        <v>22145</v>
      </c>
      <c r="H1870" s="4" t="s">
        <v>3327</v>
      </c>
      <c r="I1870" s="5" t="s">
        <v>22147</v>
      </c>
      <c r="K1870" s="69" t="b" cm="1">
        <f t="array" ref="K1870">SUMPRODUCT( --ISNUMBER(SEARCH(TextCheck,I1870)))&gt;0</f>
        <v>0</v>
      </c>
    </row>
    <row r="1871" spans="1:11" ht="15" customHeight="1">
      <c r="A1871" s="5" t="s">
        <v>22138</v>
      </c>
      <c r="B1871" s="28" t="s">
        <v>20444</v>
      </c>
      <c r="E1871" s="4" t="s">
        <v>18935</v>
      </c>
      <c r="F1871" s="5">
        <v>1795</v>
      </c>
      <c r="G1871" s="5" t="s">
        <v>22145</v>
      </c>
      <c r="H1871" s="4" t="s">
        <v>5262</v>
      </c>
      <c r="I1871" s="5" t="s">
        <v>17208</v>
      </c>
      <c r="K1871" s="69" t="b" cm="1">
        <f t="array" ref="K1871">SUMPRODUCT( --ISNUMBER(SEARCH(TextCheck,I1871)))&gt;0</f>
        <v>0</v>
      </c>
    </row>
    <row r="1872" spans="1:11" ht="15" customHeight="1">
      <c r="A1872" s="5" t="s">
        <v>22138</v>
      </c>
      <c r="B1872" s="28" t="s">
        <v>20444</v>
      </c>
      <c r="E1872" s="4" t="s">
        <v>18935</v>
      </c>
      <c r="F1872" s="5">
        <v>1795</v>
      </c>
      <c r="G1872" s="5" t="s">
        <v>22145</v>
      </c>
      <c r="H1872" s="4"/>
      <c r="I1872" s="5" t="s">
        <v>2090</v>
      </c>
      <c r="K1872" s="69" t="b" cm="1">
        <f t="array" ref="K1872">SUMPRODUCT( --ISNUMBER(SEARCH(TextCheck,I1872)))&gt;0</f>
        <v>0</v>
      </c>
    </row>
    <row r="1873" spans="1:11" ht="15" customHeight="1">
      <c r="A1873" s="5" t="s">
        <v>22138</v>
      </c>
      <c r="B1873" s="28" t="s">
        <v>20444</v>
      </c>
      <c r="E1873" s="4" t="s">
        <v>18935</v>
      </c>
      <c r="F1873" s="5">
        <v>1795</v>
      </c>
      <c r="G1873" s="5" t="s">
        <v>22145</v>
      </c>
      <c r="H1873" s="4" t="s">
        <v>3362</v>
      </c>
      <c r="I1873" s="5" t="s">
        <v>26528</v>
      </c>
      <c r="K1873" s="69" t="b" cm="1">
        <f t="array" ref="K1873">SUMPRODUCT( --ISNUMBER(SEARCH(TextCheck,I1873)))&gt;0</f>
        <v>0</v>
      </c>
    </row>
    <row r="1874" spans="1:11" ht="15" customHeight="1">
      <c r="A1874" s="5" t="s">
        <v>22138</v>
      </c>
      <c r="B1874" s="28" t="s">
        <v>20444</v>
      </c>
      <c r="E1874" s="4" t="s">
        <v>18935</v>
      </c>
      <c r="F1874" s="5">
        <v>1795</v>
      </c>
      <c r="G1874" s="5" t="s">
        <v>22145</v>
      </c>
      <c r="H1874" s="4" t="s">
        <v>14804</v>
      </c>
      <c r="I1874" s="5" t="s">
        <v>22148</v>
      </c>
      <c r="K1874" s="69" t="b" cm="1">
        <f t="array" ref="K1874">SUMPRODUCT( --ISNUMBER(SEARCH(TextCheck,I1874)))&gt;0</f>
        <v>0</v>
      </c>
    </row>
    <row r="1875" spans="1:11" ht="15" customHeight="1">
      <c r="A1875" s="5" t="s">
        <v>22138</v>
      </c>
      <c r="B1875" s="28" t="s">
        <v>20444</v>
      </c>
      <c r="E1875" s="4" t="s">
        <v>18935</v>
      </c>
      <c r="F1875" s="5">
        <v>1795</v>
      </c>
      <c r="G1875" s="5" t="s">
        <v>22149</v>
      </c>
      <c r="H1875" s="4" t="s">
        <v>3669</v>
      </c>
      <c r="I1875" s="5" t="s">
        <v>26369</v>
      </c>
      <c r="K1875" s="69" t="b" cm="1">
        <f t="array" ref="K1875">SUMPRODUCT( --ISNUMBER(SEARCH(TextCheck,I1875)))&gt;0</f>
        <v>0</v>
      </c>
    </row>
    <row r="1876" spans="1:11" ht="15" customHeight="1">
      <c r="A1876" s="5" t="s">
        <v>22138</v>
      </c>
      <c r="B1876" s="28" t="s">
        <v>20444</v>
      </c>
      <c r="E1876" s="4" t="s">
        <v>18935</v>
      </c>
      <c r="F1876" s="5">
        <v>1795</v>
      </c>
      <c r="G1876" s="5" t="s">
        <v>22149</v>
      </c>
      <c r="H1876" s="4" t="s">
        <v>2289</v>
      </c>
      <c r="I1876" s="5" t="s">
        <v>26370</v>
      </c>
      <c r="K1876" s="69" t="b" cm="1">
        <f t="array" ref="K1876">SUMPRODUCT( --ISNUMBER(SEARCH(TextCheck,I1876)))&gt;0</f>
        <v>0</v>
      </c>
    </row>
    <row r="1877" spans="1:11" ht="15" customHeight="1">
      <c r="A1877" s="5" t="s">
        <v>22138</v>
      </c>
      <c r="B1877" s="28" t="s">
        <v>20444</v>
      </c>
      <c r="E1877" s="4" t="s">
        <v>18935</v>
      </c>
      <c r="F1877" s="5">
        <v>1795</v>
      </c>
      <c r="G1877" s="5" t="s">
        <v>22149</v>
      </c>
      <c r="H1877" s="4" t="s">
        <v>2289</v>
      </c>
      <c r="I1877" s="5" t="s">
        <v>3074</v>
      </c>
      <c r="K1877" s="69" t="b" cm="1">
        <f t="array" ref="K1877">SUMPRODUCT( --ISNUMBER(SEARCH(TextCheck,I1877)))&gt;0</f>
        <v>0</v>
      </c>
    </row>
    <row r="1878" spans="1:11" ht="15" customHeight="1">
      <c r="A1878" s="5" t="s">
        <v>22138</v>
      </c>
      <c r="B1878" s="28" t="s">
        <v>20444</v>
      </c>
      <c r="E1878" s="4" t="s">
        <v>18935</v>
      </c>
      <c r="F1878" s="5">
        <v>1795</v>
      </c>
      <c r="G1878" s="5" t="s">
        <v>22149</v>
      </c>
      <c r="H1878" s="4" t="s">
        <v>3327</v>
      </c>
      <c r="I1878" s="5" t="s">
        <v>22150</v>
      </c>
      <c r="K1878" s="69" t="b" cm="1">
        <f t="array" ref="K1878">SUMPRODUCT( --ISNUMBER(SEARCH(TextCheck,I1878)))&gt;0</f>
        <v>0</v>
      </c>
    </row>
    <row r="1879" spans="1:11" ht="15" customHeight="1">
      <c r="A1879" s="5" t="s">
        <v>22138</v>
      </c>
      <c r="B1879" s="28" t="s">
        <v>20444</v>
      </c>
      <c r="E1879" s="4" t="s">
        <v>18935</v>
      </c>
      <c r="F1879" s="5">
        <v>1795</v>
      </c>
      <c r="G1879" s="5" t="s">
        <v>22149</v>
      </c>
      <c r="H1879" s="4" t="s">
        <v>3344</v>
      </c>
      <c r="I1879" s="5" t="s">
        <v>22151</v>
      </c>
      <c r="K1879" s="69" t="b" cm="1">
        <f t="array" ref="K1879">SUMPRODUCT( --ISNUMBER(SEARCH(TextCheck,I1879)))&gt;0</f>
        <v>0</v>
      </c>
    </row>
    <row r="1880" spans="1:11" ht="15" customHeight="1">
      <c r="A1880" s="5" t="s">
        <v>22138</v>
      </c>
      <c r="B1880" s="28" t="s">
        <v>20444</v>
      </c>
      <c r="E1880" s="4" t="s">
        <v>18935</v>
      </c>
      <c r="F1880" s="5">
        <v>1795</v>
      </c>
      <c r="G1880" s="5" t="s">
        <v>22149</v>
      </c>
      <c r="H1880" s="4" t="s">
        <v>5262</v>
      </c>
      <c r="I1880" s="5" t="s">
        <v>22152</v>
      </c>
      <c r="K1880" s="69" t="b" cm="1">
        <f t="array" ref="K1880">SUMPRODUCT( --ISNUMBER(SEARCH(TextCheck,I1880)))&gt;0</f>
        <v>0</v>
      </c>
    </row>
    <row r="1881" spans="1:11" ht="15" customHeight="1">
      <c r="A1881" s="5" t="s">
        <v>22138</v>
      </c>
      <c r="B1881" s="28" t="s">
        <v>20444</v>
      </c>
      <c r="E1881" s="4" t="s">
        <v>18935</v>
      </c>
      <c r="F1881" s="5">
        <v>1795</v>
      </c>
      <c r="G1881" s="5" t="s">
        <v>22153</v>
      </c>
      <c r="H1881" s="4" t="s">
        <v>13358</v>
      </c>
      <c r="I1881" s="5" t="s">
        <v>26371</v>
      </c>
      <c r="K1881" s="69" t="b" cm="1">
        <f t="array" ref="K1881">SUMPRODUCT( --ISNUMBER(SEARCH(TextCheck,I1881)))&gt;0</f>
        <v>0</v>
      </c>
    </row>
    <row r="1882" spans="1:11" ht="15" customHeight="1">
      <c r="A1882" s="5" t="s">
        <v>22138</v>
      </c>
      <c r="B1882" s="28" t="s">
        <v>20444</v>
      </c>
      <c r="E1882" s="4" t="s">
        <v>18935</v>
      </c>
      <c r="F1882" s="5">
        <v>1795</v>
      </c>
      <c r="G1882" s="5" t="s">
        <v>22153</v>
      </c>
      <c r="H1882" s="4" t="s">
        <v>2289</v>
      </c>
      <c r="I1882" s="5" t="s">
        <v>22154</v>
      </c>
      <c r="K1882" s="69" t="b" cm="1">
        <f t="array" ref="K1882">SUMPRODUCT( --ISNUMBER(SEARCH(TextCheck,I1882)))&gt;0</f>
        <v>0</v>
      </c>
    </row>
    <row r="1883" spans="1:11" ht="15" customHeight="1">
      <c r="A1883" s="5" t="s">
        <v>22138</v>
      </c>
      <c r="B1883" s="28" t="s">
        <v>20444</v>
      </c>
      <c r="E1883" s="4" t="s">
        <v>18935</v>
      </c>
      <c r="F1883" s="5">
        <v>1795</v>
      </c>
      <c r="G1883" s="5" t="s">
        <v>22153</v>
      </c>
      <c r="H1883" s="4" t="s">
        <v>3327</v>
      </c>
      <c r="I1883" s="5" t="s">
        <v>22155</v>
      </c>
      <c r="K1883" s="69" t="b" cm="1">
        <f t="array" ref="K1883">SUMPRODUCT( --ISNUMBER(SEARCH(TextCheck,I1883)))&gt;0</f>
        <v>0</v>
      </c>
    </row>
    <row r="1884" spans="1:11" ht="15" customHeight="1">
      <c r="A1884" s="5" t="s">
        <v>22138</v>
      </c>
      <c r="B1884" s="28" t="s">
        <v>20444</v>
      </c>
      <c r="E1884" s="4" t="s">
        <v>18935</v>
      </c>
      <c r="F1884" s="5">
        <v>1795</v>
      </c>
      <c r="G1884" s="5" t="s">
        <v>22153</v>
      </c>
      <c r="H1884" s="4" t="s">
        <v>3327</v>
      </c>
      <c r="I1884" s="5" t="s">
        <v>22156</v>
      </c>
      <c r="K1884" s="69" t="b" cm="1">
        <f t="array" ref="K1884">SUMPRODUCT( --ISNUMBER(SEARCH(TextCheck,I1884)))&gt;0</f>
        <v>0</v>
      </c>
    </row>
    <row r="1885" spans="1:11" ht="15" customHeight="1">
      <c r="A1885" s="5" t="s">
        <v>22138</v>
      </c>
      <c r="B1885" s="28" t="s">
        <v>20444</v>
      </c>
      <c r="E1885" s="4" t="s">
        <v>18935</v>
      </c>
      <c r="F1885" s="5">
        <v>1795</v>
      </c>
      <c r="G1885" s="5" t="s">
        <v>22153</v>
      </c>
      <c r="H1885" s="4" t="s">
        <v>3344</v>
      </c>
      <c r="I1885" s="5" t="s">
        <v>22157</v>
      </c>
      <c r="K1885" s="69" t="b" cm="1">
        <f t="array" ref="K1885">SUMPRODUCT( --ISNUMBER(SEARCH(TextCheck,I1885)))&gt;0</f>
        <v>0</v>
      </c>
    </row>
    <row r="1886" spans="1:11" ht="15" customHeight="1">
      <c r="A1886" s="5" t="s">
        <v>22138</v>
      </c>
      <c r="B1886" s="28" t="s">
        <v>20444</v>
      </c>
      <c r="E1886" s="4" t="s">
        <v>18935</v>
      </c>
      <c r="F1886" s="5">
        <v>1795</v>
      </c>
      <c r="G1886" s="5" t="s">
        <v>22153</v>
      </c>
      <c r="H1886" s="4" t="s">
        <v>3344</v>
      </c>
      <c r="I1886" s="5" t="s">
        <v>8406</v>
      </c>
      <c r="K1886" s="69" t="b" cm="1">
        <f t="array" ref="K1886">SUMPRODUCT( --ISNUMBER(SEARCH(TextCheck,I1886)))&gt;0</f>
        <v>0</v>
      </c>
    </row>
    <row r="1887" spans="1:11" ht="15" customHeight="1">
      <c r="A1887" s="5" t="s">
        <v>22138</v>
      </c>
      <c r="B1887" s="28" t="s">
        <v>20444</v>
      </c>
      <c r="E1887" s="4" t="s">
        <v>18935</v>
      </c>
      <c r="F1887" s="5">
        <v>1795</v>
      </c>
      <c r="G1887" s="5" t="s">
        <v>22153</v>
      </c>
      <c r="H1887" s="4" t="s">
        <v>3385</v>
      </c>
      <c r="I1887" s="5" t="s">
        <v>12426</v>
      </c>
      <c r="K1887" s="69" t="b" cm="1">
        <f t="array" ref="K1887">SUMPRODUCT( --ISNUMBER(SEARCH(TextCheck,I1887)))&gt;0</f>
        <v>0</v>
      </c>
    </row>
    <row r="1888" spans="1:11" ht="15" customHeight="1">
      <c r="A1888" s="5" t="s">
        <v>22138</v>
      </c>
      <c r="B1888" s="28" t="s">
        <v>20444</v>
      </c>
      <c r="E1888" s="4" t="s">
        <v>18935</v>
      </c>
      <c r="F1888" s="5">
        <v>1795</v>
      </c>
      <c r="G1888" s="5" t="s">
        <v>22153</v>
      </c>
      <c r="H1888" s="4" t="s">
        <v>20458</v>
      </c>
      <c r="I1888" s="5" t="s">
        <v>22158</v>
      </c>
      <c r="K1888" s="69" t="b" cm="1">
        <f t="array" ref="K1888">SUMPRODUCT( --ISNUMBER(SEARCH(TextCheck,I1888)))&gt;0</f>
        <v>0</v>
      </c>
    </row>
    <row r="1889" spans="1:11" ht="15" customHeight="1">
      <c r="A1889" s="5" t="s">
        <v>22138</v>
      </c>
      <c r="B1889" s="28" t="s">
        <v>20444</v>
      </c>
      <c r="E1889" s="4" t="s">
        <v>18935</v>
      </c>
      <c r="F1889" s="5">
        <v>1795</v>
      </c>
      <c r="G1889" s="5" t="s">
        <v>22153</v>
      </c>
      <c r="H1889" s="4" t="s">
        <v>14804</v>
      </c>
      <c r="I1889" s="5" t="s">
        <v>22159</v>
      </c>
      <c r="K1889" s="69" t="b" cm="1">
        <f t="array" ref="K1889">SUMPRODUCT( --ISNUMBER(SEARCH(TextCheck,I1889)))&gt;0</f>
        <v>0</v>
      </c>
    </row>
    <row r="1890" spans="1:11" ht="15" customHeight="1">
      <c r="A1890" s="5" t="s">
        <v>22138</v>
      </c>
      <c r="B1890" s="28" t="s">
        <v>20444</v>
      </c>
      <c r="E1890" s="4" t="s">
        <v>18935</v>
      </c>
      <c r="F1890" s="5">
        <v>1795</v>
      </c>
      <c r="G1890" s="5" t="s">
        <v>22160</v>
      </c>
      <c r="H1890" s="4" t="s">
        <v>1139</v>
      </c>
      <c r="I1890" s="5" t="s">
        <v>22161</v>
      </c>
      <c r="K1890" s="69" t="b" cm="1">
        <f t="array" ref="K1890">SUMPRODUCT( --ISNUMBER(SEARCH(TextCheck,I1890)))&gt;0</f>
        <v>0</v>
      </c>
    </row>
    <row r="1891" spans="1:11" ht="15" customHeight="1">
      <c r="A1891" s="5" t="s">
        <v>22138</v>
      </c>
      <c r="B1891" s="28" t="s">
        <v>20444</v>
      </c>
      <c r="E1891" s="4" t="s">
        <v>18935</v>
      </c>
      <c r="F1891" s="5">
        <v>1795</v>
      </c>
      <c r="G1891" s="5" t="s">
        <v>22160</v>
      </c>
      <c r="H1891" s="4" t="s">
        <v>1139</v>
      </c>
      <c r="I1891" s="5" t="s">
        <v>1174</v>
      </c>
      <c r="K1891" s="69" t="b" cm="1">
        <f t="array" ref="K1891">SUMPRODUCT( --ISNUMBER(SEARCH(TextCheck,I1891)))&gt;0</f>
        <v>0</v>
      </c>
    </row>
    <row r="1892" spans="1:11" ht="15" customHeight="1">
      <c r="A1892" s="5" t="s">
        <v>22138</v>
      </c>
      <c r="B1892" s="28" t="s">
        <v>20444</v>
      </c>
      <c r="E1892" s="4" t="s">
        <v>18935</v>
      </c>
      <c r="F1892" s="5">
        <v>1795</v>
      </c>
      <c r="G1892" s="5" t="s">
        <v>22160</v>
      </c>
      <c r="H1892" s="4" t="s">
        <v>2289</v>
      </c>
      <c r="I1892" s="5" t="s">
        <v>2333</v>
      </c>
      <c r="K1892" s="69" t="b" cm="1">
        <f t="array" ref="K1892">SUMPRODUCT( --ISNUMBER(SEARCH(TextCheck,I1892)))&gt;0</f>
        <v>0</v>
      </c>
    </row>
    <row r="1893" spans="1:11" ht="15" customHeight="1">
      <c r="A1893" s="5" t="s">
        <v>22138</v>
      </c>
      <c r="B1893" s="28" t="s">
        <v>20444</v>
      </c>
      <c r="E1893" s="4" t="s">
        <v>18935</v>
      </c>
      <c r="F1893" s="5">
        <v>1795</v>
      </c>
      <c r="G1893" s="5" t="s">
        <v>22160</v>
      </c>
      <c r="H1893" s="4" t="s">
        <v>3327</v>
      </c>
      <c r="I1893" s="5" t="s">
        <v>20270</v>
      </c>
      <c r="K1893" s="69" t="b" cm="1">
        <f t="array" ref="K1893">SUMPRODUCT( --ISNUMBER(SEARCH(TextCheck,I1893)))&gt;0</f>
        <v>0</v>
      </c>
    </row>
    <row r="1894" spans="1:11" ht="15" customHeight="1">
      <c r="A1894" s="5" t="s">
        <v>22138</v>
      </c>
      <c r="B1894" s="28" t="s">
        <v>20444</v>
      </c>
      <c r="E1894" s="4" t="s">
        <v>18935</v>
      </c>
      <c r="F1894" s="5">
        <v>1795</v>
      </c>
      <c r="G1894" s="5" t="s">
        <v>22160</v>
      </c>
      <c r="H1894" s="4" t="s">
        <v>3327</v>
      </c>
      <c r="I1894" s="5" t="s">
        <v>21453</v>
      </c>
      <c r="K1894" s="69" t="b" cm="1">
        <f t="array" ref="K1894">SUMPRODUCT( --ISNUMBER(SEARCH(TextCheck,I1894)))&gt;0</f>
        <v>0</v>
      </c>
    </row>
    <row r="1895" spans="1:11" ht="15" customHeight="1">
      <c r="A1895" s="5" t="s">
        <v>22138</v>
      </c>
      <c r="B1895" s="28" t="s">
        <v>20444</v>
      </c>
      <c r="E1895" s="4" t="s">
        <v>18935</v>
      </c>
      <c r="F1895" s="5">
        <v>1795</v>
      </c>
      <c r="G1895" s="5" t="s">
        <v>22160</v>
      </c>
      <c r="H1895" s="4" t="s">
        <v>3327</v>
      </c>
      <c r="I1895" s="5" t="s">
        <v>7715</v>
      </c>
      <c r="K1895" s="69" t="b" cm="1">
        <f t="array" ref="K1895">SUMPRODUCT( --ISNUMBER(SEARCH(TextCheck,I1895)))&gt;0</f>
        <v>0</v>
      </c>
    </row>
    <row r="1896" spans="1:11" ht="15" customHeight="1">
      <c r="A1896" s="5" t="s">
        <v>22138</v>
      </c>
      <c r="B1896" s="28" t="s">
        <v>20444</v>
      </c>
      <c r="E1896" s="4" t="s">
        <v>18935</v>
      </c>
      <c r="F1896" s="5">
        <v>1795</v>
      </c>
      <c r="G1896" s="5" t="s">
        <v>22160</v>
      </c>
      <c r="H1896" s="4" t="s">
        <v>3344</v>
      </c>
      <c r="I1896" s="5" t="s">
        <v>22162</v>
      </c>
      <c r="K1896" s="69" t="b" cm="1">
        <f t="array" ref="K1896">SUMPRODUCT( --ISNUMBER(SEARCH(TextCheck,I1896)))&gt;0</f>
        <v>0</v>
      </c>
    </row>
    <row r="1897" spans="1:11" ht="15" customHeight="1">
      <c r="A1897" s="5" t="s">
        <v>22138</v>
      </c>
      <c r="B1897" s="28" t="s">
        <v>20444</v>
      </c>
      <c r="E1897" s="4" t="s">
        <v>18935</v>
      </c>
      <c r="F1897" s="5">
        <v>1795</v>
      </c>
      <c r="G1897" s="5" t="s">
        <v>22160</v>
      </c>
      <c r="H1897" s="4" t="s">
        <v>5262</v>
      </c>
      <c r="I1897" s="5" t="s">
        <v>22163</v>
      </c>
      <c r="K1897" s="69" t="b" cm="1">
        <f t="array" ref="K1897">SUMPRODUCT( --ISNUMBER(SEARCH(TextCheck,I1897)))&gt;0</f>
        <v>0</v>
      </c>
    </row>
    <row r="1898" spans="1:11" ht="15" customHeight="1">
      <c r="A1898" s="5" t="s">
        <v>22138</v>
      </c>
      <c r="B1898" s="28" t="s">
        <v>20444</v>
      </c>
      <c r="E1898" s="4" t="s">
        <v>18935</v>
      </c>
      <c r="F1898" s="5">
        <v>1795</v>
      </c>
      <c r="G1898" s="5" t="s">
        <v>22160</v>
      </c>
      <c r="H1898" s="4" t="s">
        <v>14804</v>
      </c>
      <c r="I1898" s="5" t="s">
        <v>21596</v>
      </c>
      <c r="K1898" s="69" t="b" cm="1">
        <f t="array" ref="K1898">SUMPRODUCT( --ISNUMBER(SEARCH(TextCheck,I1898)))&gt;0</f>
        <v>0</v>
      </c>
    </row>
    <row r="1899" spans="1:11" ht="15" customHeight="1">
      <c r="A1899" s="5" t="s">
        <v>22138</v>
      </c>
      <c r="B1899" s="28" t="s">
        <v>20444</v>
      </c>
      <c r="E1899" s="4" t="s">
        <v>18935</v>
      </c>
      <c r="F1899" s="5">
        <v>1795</v>
      </c>
      <c r="G1899" s="5" t="s">
        <v>22160</v>
      </c>
      <c r="H1899" s="4" t="s">
        <v>3385</v>
      </c>
      <c r="I1899" s="5" t="s">
        <v>22164</v>
      </c>
      <c r="K1899" s="69" t="b" cm="1">
        <f t="array" ref="K1899">SUMPRODUCT( --ISNUMBER(SEARCH(TextCheck,I1899)))&gt;0</f>
        <v>0</v>
      </c>
    </row>
    <row r="1900" spans="1:11" ht="15" customHeight="1">
      <c r="A1900" s="5" t="s">
        <v>22138</v>
      </c>
      <c r="B1900" s="28" t="s">
        <v>20444</v>
      </c>
      <c r="E1900" s="4" t="s">
        <v>18935</v>
      </c>
      <c r="F1900" s="5">
        <v>1795</v>
      </c>
      <c r="G1900" s="5" t="s">
        <v>22160</v>
      </c>
      <c r="H1900" s="4" t="s">
        <v>20458</v>
      </c>
      <c r="I1900" s="5" t="s">
        <v>22165</v>
      </c>
      <c r="K1900" s="69" t="b" cm="1">
        <f t="array" ref="K1900">SUMPRODUCT( --ISNUMBER(SEARCH(TextCheck,I1900)))&gt;0</f>
        <v>0</v>
      </c>
    </row>
    <row r="1901" spans="1:11" ht="15" customHeight="1">
      <c r="A1901" s="5" t="s">
        <v>22138</v>
      </c>
      <c r="B1901" s="28" t="s">
        <v>20444</v>
      </c>
      <c r="E1901" s="4" t="s">
        <v>18935</v>
      </c>
      <c r="F1901" s="5">
        <v>1795</v>
      </c>
      <c r="G1901" s="5" t="s">
        <v>22166</v>
      </c>
      <c r="H1901" s="4" t="s">
        <v>2289</v>
      </c>
      <c r="I1901" s="5" t="s">
        <v>22167</v>
      </c>
      <c r="K1901" s="69" t="b" cm="1">
        <f t="array" ref="K1901">SUMPRODUCT( --ISNUMBER(SEARCH(TextCheck,I1901)))&gt;0</f>
        <v>0</v>
      </c>
    </row>
    <row r="1902" spans="1:11" ht="15" customHeight="1">
      <c r="A1902" s="5" t="s">
        <v>22138</v>
      </c>
      <c r="B1902" s="28" t="s">
        <v>20444</v>
      </c>
      <c r="E1902" s="4" t="s">
        <v>18935</v>
      </c>
      <c r="F1902" s="5">
        <v>1795</v>
      </c>
      <c r="G1902" s="5" t="s">
        <v>22166</v>
      </c>
      <c r="H1902" s="4" t="s">
        <v>3344</v>
      </c>
      <c r="I1902" s="5" t="s">
        <v>22168</v>
      </c>
      <c r="K1902" s="69" t="b" cm="1">
        <f t="array" ref="K1902">SUMPRODUCT( --ISNUMBER(SEARCH(TextCheck,I1902)))&gt;0</f>
        <v>0</v>
      </c>
    </row>
    <row r="1903" spans="1:11" ht="15" customHeight="1">
      <c r="A1903" s="5" t="s">
        <v>22138</v>
      </c>
      <c r="B1903" s="28" t="s">
        <v>20444</v>
      </c>
      <c r="E1903" s="4" t="s">
        <v>18935</v>
      </c>
      <c r="F1903" s="5">
        <v>1795</v>
      </c>
      <c r="G1903" s="5" t="s">
        <v>22166</v>
      </c>
      <c r="H1903" s="4" t="s">
        <v>20458</v>
      </c>
      <c r="I1903" s="5" t="s">
        <v>22169</v>
      </c>
      <c r="K1903" s="69" t="b" cm="1">
        <f t="array" ref="K1903">SUMPRODUCT( --ISNUMBER(SEARCH(TextCheck,I1903)))&gt;0</f>
        <v>0</v>
      </c>
    </row>
    <row r="1904" spans="1:11" ht="15" customHeight="1">
      <c r="A1904" s="5" t="s">
        <v>22138</v>
      </c>
      <c r="B1904" s="28" t="s">
        <v>20444</v>
      </c>
      <c r="E1904" s="4" t="s">
        <v>18935</v>
      </c>
      <c r="F1904" s="5">
        <v>1795</v>
      </c>
      <c r="G1904" s="5" t="s">
        <v>21270</v>
      </c>
      <c r="H1904" s="4" t="s">
        <v>1139</v>
      </c>
      <c r="I1904" s="5" t="s">
        <v>1185</v>
      </c>
      <c r="K1904" s="69" t="b" cm="1">
        <f t="array" ref="K1904">SUMPRODUCT( --ISNUMBER(SEARCH(TextCheck,I1904)))&gt;0</f>
        <v>0</v>
      </c>
    </row>
    <row r="1905" spans="1:11" ht="15" customHeight="1">
      <c r="A1905" s="5" t="s">
        <v>22138</v>
      </c>
      <c r="B1905" s="28" t="s">
        <v>20444</v>
      </c>
      <c r="E1905" s="4" t="s">
        <v>18935</v>
      </c>
      <c r="F1905" s="5">
        <v>1795</v>
      </c>
      <c r="G1905" s="5" t="s">
        <v>21270</v>
      </c>
      <c r="H1905" s="4" t="s">
        <v>2289</v>
      </c>
      <c r="I1905" s="5" t="s">
        <v>22170</v>
      </c>
      <c r="K1905" s="69" t="b" cm="1">
        <f t="array" ref="K1905">SUMPRODUCT( --ISNUMBER(SEARCH(TextCheck,I1905)))&gt;0</f>
        <v>0</v>
      </c>
    </row>
    <row r="1906" spans="1:11" ht="15" customHeight="1">
      <c r="A1906" s="5" t="s">
        <v>22138</v>
      </c>
      <c r="B1906" s="28" t="s">
        <v>20444</v>
      </c>
      <c r="E1906" s="4" t="s">
        <v>18935</v>
      </c>
      <c r="F1906" s="5">
        <v>1795</v>
      </c>
      <c r="G1906" s="5" t="s">
        <v>21270</v>
      </c>
      <c r="H1906" s="4" t="s">
        <v>3344</v>
      </c>
      <c r="I1906" s="5" t="s">
        <v>4179</v>
      </c>
      <c r="K1906" s="69" t="b" cm="1">
        <f t="array" ref="K1906">SUMPRODUCT( --ISNUMBER(SEARCH(TextCheck,I1906)))&gt;0</f>
        <v>0</v>
      </c>
    </row>
    <row r="1907" spans="1:11" ht="15" customHeight="1">
      <c r="A1907" s="5" t="s">
        <v>22138</v>
      </c>
      <c r="B1907" s="28" t="s">
        <v>20444</v>
      </c>
      <c r="E1907" s="4" t="s">
        <v>18935</v>
      </c>
      <c r="F1907" s="5">
        <v>1795</v>
      </c>
      <c r="G1907" s="5" t="s">
        <v>21270</v>
      </c>
      <c r="H1907" s="4" t="s">
        <v>5262</v>
      </c>
      <c r="I1907" s="5" t="s">
        <v>22171</v>
      </c>
      <c r="K1907" s="69" t="b" cm="1">
        <f t="array" ref="K1907">SUMPRODUCT( --ISNUMBER(SEARCH(TextCheck,I1907)))&gt;0</f>
        <v>0</v>
      </c>
    </row>
    <row r="1908" spans="1:11" ht="15" customHeight="1">
      <c r="A1908" s="5" t="s">
        <v>22138</v>
      </c>
      <c r="B1908" s="28" t="s">
        <v>20444</v>
      </c>
      <c r="E1908" s="4" t="s">
        <v>18935</v>
      </c>
      <c r="F1908" s="5">
        <v>1795</v>
      </c>
      <c r="G1908" s="5" t="s">
        <v>21270</v>
      </c>
      <c r="H1908" s="4" t="s">
        <v>5262</v>
      </c>
      <c r="I1908" s="5" t="s">
        <v>16693</v>
      </c>
      <c r="K1908" s="69" t="b" cm="1">
        <f t="array" ref="K1908">SUMPRODUCT( --ISNUMBER(SEARCH(TextCheck,I1908)))&gt;0</f>
        <v>0</v>
      </c>
    </row>
    <row r="1909" spans="1:11" ht="15" customHeight="1">
      <c r="A1909" s="5" t="s">
        <v>22138</v>
      </c>
      <c r="B1909" s="28" t="s">
        <v>20444</v>
      </c>
      <c r="E1909" s="4" t="s">
        <v>18935</v>
      </c>
      <c r="F1909" s="5">
        <v>1795</v>
      </c>
      <c r="G1909" s="5" t="s">
        <v>21270</v>
      </c>
      <c r="H1909" s="4" t="s">
        <v>3385</v>
      </c>
      <c r="I1909" s="5" t="s">
        <v>2190</v>
      </c>
      <c r="K1909" s="69" t="b" cm="1">
        <f t="array" ref="K1909">SUMPRODUCT( --ISNUMBER(SEARCH(TextCheck,I1909)))&gt;0</f>
        <v>0</v>
      </c>
    </row>
    <row r="1910" spans="1:11" ht="15" customHeight="1">
      <c r="A1910" s="5" t="s">
        <v>22138</v>
      </c>
      <c r="B1910" s="28" t="s">
        <v>20444</v>
      </c>
      <c r="E1910" s="4" t="s">
        <v>18935</v>
      </c>
      <c r="F1910" s="5">
        <v>1795</v>
      </c>
      <c r="G1910" s="5" t="s">
        <v>21270</v>
      </c>
      <c r="H1910" s="4" t="s">
        <v>3362</v>
      </c>
      <c r="I1910" s="5" t="s">
        <v>6384</v>
      </c>
      <c r="K1910" s="69" t="b" cm="1">
        <f t="array" ref="K1910">SUMPRODUCT( --ISNUMBER(SEARCH(TextCheck,I1910)))&gt;0</f>
        <v>0</v>
      </c>
    </row>
    <row r="1911" spans="1:11" ht="15" customHeight="1">
      <c r="A1911" s="5" t="s">
        <v>22138</v>
      </c>
      <c r="B1911" s="28" t="s">
        <v>20444</v>
      </c>
      <c r="E1911" s="4" t="s">
        <v>18935</v>
      </c>
      <c r="F1911" s="5">
        <v>1795</v>
      </c>
      <c r="G1911" s="5" t="s">
        <v>21270</v>
      </c>
      <c r="H1911" s="4" t="s">
        <v>14804</v>
      </c>
      <c r="I1911" s="5" t="s">
        <v>22172</v>
      </c>
      <c r="K1911" s="69" t="b" cm="1">
        <f t="array" ref="K1911">SUMPRODUCT( --ISNUMBER(SEARCH(TextCheck,I1911)))&gt;0</f>
        <v>0</v>
      </c>
    </row>
    <row r="1912" spans="1:11" ht="15" customHeight="1">
      <c r="A1912" s="5" t="s">
        <v>22138</v>
      </c>
      <c r="B1912" s="28" t="s">
        <v>20444</v>
      </c>
      <c r="E1912" s="4" t="s">
        <v>18935</v>
      </c>
      <c r="F1912" s="5">
        <v>1795</v>
      </c>
      <c r="G1912" s="5" t="s">
        <v>22173</v>
      </c>
      <c r="H1912" s="4" t="s">
        <v>5262</v>
      </c>
      <c r="I1912" s="5" t="s">
        <v>21299</v>
      </c>
      <c r="K1912" s="69" t="b" cm="1">
        <f t="array" ref="K1912">SUMPRODUCT( --ISNUMBER(SEARCH(TextCheck,I1912)))&gt;0</f>
        <v>0</v>
      </c>
    </row>
    <row r="1913" spans="1:11" ht="15" customHeight="1">
      <c r="A1913" s="5" t="s">
        <v>22138</v>
      </c>
      <c r="B1913" s="28" t="s">
        <v>20444</v>
      </c>
      <c r="E1913" s="4" t="s">
        <v>18935</v>
      </c>
      <c r="F1913" s="5">
        <v>1795</v>
      </c>
      <c r="G1913" s="5" t="s">
        <v>22173</v>
      </c>
      <c r="H1913" s="4" t="s">
        <v>14804</v>
      </c>
      <c r="I1913" s="5" t="s">
        <v>22174</v>
      </c>
      <c r="K1913" s="69" t="b" cm="1">
        <f t="array" ref="K1913">SUMPRODUCT( --ISNUMBER(SEARCH(TextCheck,I1913)))&gt;0</f>
        <v>0</v>
      </c>
    </row>
    <row r="1914" spans="1:11" ht="15" customHeight="1">
      <c r="A1914" s="5" t="s">
        <v>22138</v>
      </c>
      <c r="B1914" s="28" t="s">
        <v>20444</v>
      </c>
      <c r="C1914" t="b">
        <v>1</v>
      </c>
      <c r="E1914" s="4" t="s">
        <v>18935</v>
      </c>
      <c r="F1914" s="5">
        <v>1795</v>
      </c>
      <c r="G1914" s="5" t="s">
        <v>22175</v>
      </c>
      <c r="H1914" s="4" t="s">
        <v>3669</v>
      </c>
      <c r="I1914" s="5" t="s">
        <v>22176</v>
      </c>
      <c r="K1914" s="69" t="b" cm="1">
        <f t="array" ref="K1914">SUMPRODUCT( --ISNUMBER(SEARCH(TextCheck,I1914)))&gt;0</f>
        <v>0</v>
      </c>
    </row>
    <row r="1915" spans="1:11" ht="15" customHeight="1">
      <c r="A1915" s="5" t="s">
        <v>22138</v>
      </c>
      <c r="B1915" s="28" t="s">
        <v>20444</v>
      </c>
      <c r="E1915" s="4" t="s">
        <v>18935</v>
      </c>
      <c r="F1915" s="5">
        <v>1795</v>
      </c>
      <c r="G1915" s="5" t="s">
        <v>22175</v>
      </c>
      <c r="H1915" s="4" t="s">
        <v>2289</v>
      </c>
      <c r="I1915" s="5" t="s">
        <v>26372</v>
      </c>
      <c r="K1915" s="69" t="b" cm="1">
        <f t="array" ref="K1915">SUMPRODUCT( --ISNUMBER(SEARCH(TextCheck,I1915)))&gt;0</f>
        <v>0</v>
      </c>
    </row>
    <row r="1916" spans="1:11" ht="15" customHeight="1">
      <c r="A1916" s="5" t="s">
        <v>22138</v>
      </c>
      <c r="B1916" s="28" t="s">
        <v>20444</v>
      </c>
      <c r="E1916" s="4" t="s">
        <v>18935</v>
      </c>
      <c r="F1916" s="5">
        <v>1795</v>
      </c>
      <c r="G1916" s="5" t="s">
        <v>22175</v>
      </c>
      <c r="H1916" s="4" t="s">
        <v>2289</v>
      </c>
      <c r="I1916" s="5" t="s">
        <v>26373</v>
      </c>
      <c r="K1916" s="69" t="b" cm="1">
        <f t="array" ref="K1916">SUMPRODUCT( --ISNUMBER(SEARCH(TextCheck,I1916)))&gt;0</f>
        <v>0</v>
      </c>
    </row>
    <row r="1917" spans="1:11" ht="15" customHeight="1">
      <c r="A1917" s="5" t="s">
        <v>22138</v>
      </c>
      <c r="B1917" s="28" t="s">
        <v>20444</v>
      </c>
      <c r="E1917" s="4" t="s">
        <v>18935</v>
      </c>
      <c r="F1917" s="5">
        <v>1795</v>
      </c>
      <c r="G1917" s="5" t="s">
        <v>22175</v>
      </c>
      <c r="H1917" s="4" t="s">
        <v>3385</v>
      </c>
      <c r="I1917" s="5" t="s">
        <v>22177</v>
      </c>
      <c r="K1917" s="69" t="b" cm="1">
        <f t="array" ref="K1917">SUMPRODUCT( --ISNUMBER(SEARCH(TextCheck,I1917)))&gt;0</f>
        <v>0</v>
      </c>
    </row>
    <row r="1918" spans="1:11" ht="15" customHeight="1">
      <c r="A1918" s="5" t="s">
        <v>22138</v>
      </c>
      <c r="B1918" s="28" t="s">
        <v>20444</v>
      </c>
      <c r="E1918" s="4" t="s">
        <v>18935</v>
      </c>
      <c r="F1918" s="5">
        <v>1795</v>
      </c>
      <c r="G1918" s="5" t="s">
        <v>22175</v>
      </c>
      <c r="H1918" s="4" t="s">
        <v>14804</v>
      </c>
      <c r="I1918" s="5" t="s">
        <v>22178</v>
      </c>
      <c r="K1918" s="69" t="b" cm="1">
        <f t="array" ref="K1918">SUMPRODUCT( --ISNUMBER(SEARCH(TextCheck,I1918)))&gt;0</f>
        <v>0</v>
      </c>
    </row>
    <row r="1919" spans="1:11" ht="15" customHeight="1">
      <c r="A1919" s="5" t="s">
        <v>22138</v>
      </c>
      <c r="B1919" s="28" t="s">
        <v>20444</v>
      </c>
      <c r="E1919" s="4" t="s">
        <v>18935</v>
      </c>
      <c r="F1919" s="5">
        <v>1795</v>
      </c>
      <c r="G1919" s="5" t="s">
        <v>22179</v>
      </c>
      <c r="H1919" s="4" t="s">
        <v>1139</v>
      </c>
      <c r="I1919" s="5" t="s">
        <v>22180</v>
      </c>
      <c r="K1919" s="69" t="b" cm="1">
        <f t="array" ref="K1919">SUMPRODUCT( --ISNUMBER(SEARCH(TextCheck,I1919)))&gt;0</f>
        <v>0</v>
      </c>
    </row>
    <row r="1920" spans="1:11" ht="15" customHeight="1">
      <c r="A1920" s="5" t="s">
        <v>22138</v>
      </c>
      <c r="B1920" s="28" t="s">
        <v>20444</v>
      </c>
      <c r="E1920" s="4" t="s">
        <v>18935</v>
      </c>
      <c r="F1920" s="5">
        <v>1795</v>
      </c>
      <c r="G1920" s="5" t="s">
        <v>22179</v>
      </c>
      <c r="H1920" s="4" t="s">
        <v>3327</v>
      </c>
      <c r="I1920" s="5" t="s">
        <v>22181</v>
      </c>
      <c r="K1920" s="69" t="b" cm="1">
        <f t="array" ref="K1920">SUMPRODUCT( --ISNUMBER(SEARCH(TextCheck,I1920)))&gt;0</f>
        <v>0</v>
      </c>
    </row>
    <row r="1921" spans="1:11" ht="15" customHeight="1">
      <c r="A1921" s="5" t="s">
        <v>22138</v>
      </c>
      <c r="B1921" s="28" t="s">
        <v>20444</v>
      </c>
      <c r="E1921" s="4" t="s">
        <v>18935</v>
      </c>
      <c r="F1921" s="5">
        <v>1795</v>
      </c>
      <c r="G1921" s="5" t="s">
        <v>22179</v>
      </c>
      <c r="H1921" s="4" t="s">
        <v>3344</v>
      </c>
      <c r="I1921" s="5" t="s">
        <v>7071</v>
      </c>
      <c r="K1921" s="69" t="b" cm="1">
        <f t="array" ref="K1921">SUMPRODUCT( --ISNUMBER(SEARCH(TextCheck,I1921)))&gt;0</f>
        <v>0</v>
      </c>
    </row>
    <row r="1922" spans="1:11" ht="15" customHeight="1">
      <c r="A1922" s="5" t="s">
        <v>22138</v>
      </c>
      <c r="B1922" s="28" t="s">
        <v>20444</v>
      </c>
      <c r="E1922" s="4" t="s">
        <v>18935</v>
      </c>
      <c r="F1922" s="5">
        <v>1795</v>
      </c>
      <c r="G1922" s="5" t="s">
        <v>22179</v>
      </c>
      <c r="H1922" s="4" t="s">
        <v>3344</v>
      </c>
      <c r="I1922" s="5" t="s">
        <v>22182</v>
      </c>
      <c r="K1922" s="69" t="b" cm="1">
        <f t="array" ref="K1922">SUMPRODUCT( --ISNUMBER(SEARCH(TextCheck,I1922)))&gt;0</f>
        <v>0</v>
      </c>
    </row>
    <row r="1923" spans="1:11" ht="15" customHeight="1">
      <c r="A1923" s="5" t="s">
        <v>22138</v>
      </c>
      <c r="B1923" s="28" t="s">
        <v>20444</v>
      </c>
      <c r="E1923" s="4" t="s">
        <v>18935</v>
      </c>
      <c r="F1923" s="5">
        <v>1795</v>
      </c>
      <c r="G1923" s="5" t="s">
        <v>22179</v>
      </c>
      <c r="H1923" s="4" t="s">
        <v>3344</v>
      </c>
      <c r="I1923" s="5" t="s">
        <v>16844</v>
      </c>
      <c r="K1923" s="69" t="b" cm="1">
        <f t="array" ref="K1923">SUMPRODUCT( --ISNUMBER(SEARCH(TextCheck,I1923)))&gt;0</f>
        <v>0</v>
      </c>
    </row>
    <row r="1924" spans="1:11" ht="15" customHeight="1">
      <c r="A1924" s="5" t="s">
        <v>22138</v>
      </c>
      <c r="B1924" s="28" t="s">
        <v>20444</v>
      </c>
      <c r="E1924" s="4" t="s">
        <v>18935</v>
      </c>
      <c r="F1924" s="5">
        <v>1795</v>
      </c>
      <c r="G1924" s="5" t="s">
        <v>22179</v>
      </c>
      <c r="H1924" s="4" t="s">
        <v>5262</v>
      </c>
      <c r="I1924" s="5" t="s">
        <v>22183</v>
      </c>
      <c r="K1924" s="69" t="b" cm="1">
        <f t="array" ref="K1924">SUMPRODUCT( --ISNUMBER(SEARCH(TextCheck,I1924)))&gt;0</f>
        <v>0</v>
      </c>
    </row>
    <row r="1925" spans="1:11" ht="15" customHeight="1">
      <c r="A1925" s="5" t="s">
        <v>22138</v>
      </c>
      <c r="B1925" s="28" t="s">
        <v>20444</v>
      </c>
      <c r="E1925" s="4" t="s">
        <v>18935</v>
      </c>
      <c r="F1925" s="5">
        <v>1795</v>
      </c>
      <c r="G1925" s="5" t="s">
        <v>22179</v>
      </c>
      <c r="H1925" s="4" t="s">
        <v>14804</v>
      </c>
      <c r="I1925" s="5" t="s">
        <v>22184</v>
      </c>
      <c r="K1925" s="69" t="b" cm="1">
        <f t="array" ref="K1925">SUMPRODUCT( --ISNUMBER(SEARCH(TextCheck,I1925)))&gt;0</f>
        <v>0</v>
      </c>
    </row>
    <row r="1926" spans="1:11" ht="15" customHeight="1">
      <c r="A1926" s="5" t="s">
        <v>22138</v>
      </c>
      <c r="B1926" s="28" t="s">
        <v>20444</v>
      </c>
      <c r="E1926" s="4" t="s">
        <v>18935</v>
      </c>
      <c r="F1926" s="5">
        <v>1795</v>
      </c>
      <c r="G1926" s="5" t="s">
        <v>18902</v>
      </c>
      <c r="H1926" s="4" t="s">
        <v>2289</v>
      </c>
      <c r="I1926" s="5" t="s">
        <v>22185</v>
      </c>
      <c r="K1926" s="69" t="b" cm="1">
        <f t="array" ref="K1926">SUMPRODUCT( --ISNUMBER(SEARCH(TextCheck,I1926)))&gt;0</f>
        <v>0</v>
      </c>
    </row>
    <row r="1927" spans="1:11" ht="15" customHeight="1">
      <c r="A1927" s="5" t="s">
        <v>22138</v>
      </c>
      <c r="B1927" s="28" t="s">
        <v>20444</v>
      </c>
      <c r="E1927" s="4" t="s">
        <v>18935</v>
      </c>
      <c r="F1927" s="5">
        <v>1795</v>
      </c>
      <c r="G1927" s="5" t="s">
        <v>18902</v>
      </c>
      <c r="H1927" s="4" t="s">
        <v>3327</v>
      </c>
      <c r="I1927" s="5" t="s">
        <v>26374</v>
      </c>
      <c r="K1927" s="69" t="b" cm="1">
        <f t="array" ref="K1927">SUMPRODUCT( --ISNUMBER(SEARCH(TextCheck,I1927)))&gt;0</f>
        <v>0</v>
      </c>
    </row>
    <row r="1928" spans="1:11" ht="15" customHeight="1">
      <c r="A1928" s="5" t="s">
        <v>22138</v>
      </c>
      <c r="B1928" s="28" t="s">
        <v>20444</v>
      </c>
      <c r="C1928" t="b">
        <v>1</v>
      </c>
      <c r="E1928" s="4" t="s">
        <v>18935</v>
      </c>
      <c r="F1928" s="5">
        <v>1795</v>
      </c>
      <c r="G1928" s="5" t="s">
        <v>18902</v>
      </c>
      <c r="H1928" s="4" t="s">
        <v>3344</v>
      </c>
      <c r="I1928" s="5" t="s">
        <v>22186</v>
      </c>
      <c r="J1928" s="66">
        <v>89</v>
      </c>
      <c r="K1928" s="69" t="b" cm="1">
        <f t="array" ref="K1928">SUMPRODUCT( --ISNUMBER(SEARCH(TextCheck,I1928)))&gt;0</f>
        <v>0</v>
      </c>
    </row>
    <row r="1929" spans="1:11" ht="15" customHeight="1">
      <c r="A1929" s="5" t="s">
        <v>22138</v>
      </c>
      <c r="B1929" s="28" t="s">
        <v>20444</v>
      </c>
      <c r="E1929" s="4" t="s">
        <v>18935</v>
      </c>
      <c r="F1929" s="5">
        <v>1795</v>
      </c>
      <c r="G1929" s="5" t="s">
        <v>18902</v>
      </c>
      <c r="H1929" s="4" t="s">
        <v>14804</v>
      </c>
      <c r="I1929" s="5" t="s">
        <v>26375</v>
      </c>
      <c r="K1929" s="69" t="b" cm="1">
        <f t="array" ref="K1929">SUMPRODUCT( --ISNUMBER(SEARCH(TextCheck,I1929)))&gt;0</f>
        <v>0</v>
      </c>
    </row>
    <row r="1930" spans="1:11" ht="15" customHeight="1">
      <c r="A1930" s="5" t="s">
        <v>22138</v>
      </c>
      <c r="B1930" s="28" t="s">
        <v>20444</v>
      </c>
      <c r="E1930" s="4" t="s">
        <v>18935</v>
      </c>
      <c r="F1930" s="5">
        <v>1795</v>
      </c>
      <c r="G1930" s="5" t="s">
        <v>22187</v>
      </c>
      <c r="H1930" s="4" t="s">
        <v>3669</v>
      </c>
      <c r="I1930" s="5" t="s">
        <v>26376</v>
      </c>
      <c r="K1930" s="69" t="b" cm="1">
        <f t="array" ref="K1930">SUMPRODUCT( --ISNUMBER(SEARCH(TextCheck,I1930)))&gt;0</f>
        <v>0</v>
      </c>
    </row>
    <row r="1931" spans="1:11" ht="15" customHeight="1">
      <c r="A1931" s="5" t="s">
        <v>22138</v>
      </c>
      <c r="B1931" s="28" t="s">
        <v>20444</v>
      </c>
      <c r="E1931" s="4" t="s">
        <v>18935</v>
      </c>
      <c r="F1931" s="5">
        <v>1795</v>
      </c>
      <c r="G1931" s="5" t="s">
        <v>22187</v>
      </c>
      <c r="H1931" s="4" t="s">
        <v>3327</v>
      </c>
      <c r="I1931" s="5" t="s">
        <v>22188</v>
      </c>
      <c r="K1931" s="69" t="b" cm="1">
        <f t="array" ref="K1931">SUMPRODUCT( --ISNUMBER(SEARCH(TextCheck,I1931)))&gt;0</f>
        <v>1</v>
      </c>
    </row>
    <row r="1932" spans="1:11" ht="15" customHeight="1">
      <c r="A1932" s="5" t="s">
        <v>22138</v>
      </c>
      <c r="B1932" s="28" t="s">
        <v>20444</v>
      </c>
      <c r="E1932" s="4" t="s">
        <v>18935</v>
      </c>
      <c r="F1932" s="5">
        <v>1795</v>
      </c>
      <c r="G1932" s="5" t="s">
        <v>22187</v>
      </c>
      <c r="H1932" s="4" t="s">
        <v>3344</v>
      </c>
      <c r="I1932" s="5" t="s">
        <v>22189</v>
      </c>
      <c r="K1932" s="69" t="b" cm="1">
        <f t="array" ref="K1932">SUMPRODUCT( --ISNUMBER(SEARCH(TextCheck,I1932)))&gt;0</f>
        <v>0</v>
      </c>
    </row>
    <row r="1933" spans="1:11" ht="15" customHeight="1">
      <c r="A1933" s="5" t="s">
        <v>22138</v>
      </c>
      <c r="B1933" s="28" t="s">
        <v>20444</v>
      </c>
      <c r="E1933" s="4" t="s">
        <v>18935</v>
      </c>
      <c r="F1933" s="5">
        <v>1795</v>
      </c>
      <c r="G1933" s="5" t="s">
        <v>22187</v>
      </c>
      <c r="H1933" s="4" t="s">
        <v>20458</v>
      </c>
      <c r="I1933" s="5" t="s">
        <v>13658</v>
      </c>
      <c r="K1933" s="69" t="b" cm="1">
        <f t="array" ref="K1933">SUMPRODUCT( --ISNUMBER(SEARCH(TextCheck,I1933)))&gt;0</f>
        <v>0</v>
      </c>
    </row>
    <row r="1934" spans="1:11" ht="15" customHeight="1">
      <c r="A1934" s="5" t="s">
        <v>22138</v>
      </c>
      <c r="B1934" s="28" t="s">
        <v>20444</v>
      </c>
      <c r="E1934" s="4" t="s">
        <v>18935</v>
      </c>
      <c r="F1934" s="5">
        <v>1795</v>
      </c>
      <c r="G1934" s="5" t="s">
        <v>22187</v>
      </c>
      <c r="H1934" s="4" t="s">
        <v>3362</v>
      </c>
      <c r="I1934" s="5" t="s">
        <v>22190</v>
      </c>
      <c r="K1934" s="69" t="b" cm="1">
        <f t="array" ref="K1934">SUMPRODUCT( --ISNUMBER(SEARCH(TextCheck,I1934)))&gt;0</f>
        <v>0</v>
      </c>
    </row>
    <row r="1935" spans="1:11" ht="15" customHeight="1">
      <c r="A1935" s="5" t="s">
        <v>22138</v>
      </c>
      <c r="B1935" s="28" t="s">
        <v>20444</v>
      </c>
      <c r="E1935" s="4" t="s">
        <v>18935</v>
      </c>
      <c r="F1935" s="5">
        <v>1795</v>
      </c>
      <c r="G1935" s="5" t="s">
        <v>22187</v>
      </c>
      <c r="H1935" s="4" t="s">
        <v>14804</v>
      </c>
      <c r="I1935" s="5" t="s">
        <v>22191</v>
      </c>
      <c r="K1935" s="69" t="b" cm="1">
        <f t="array" ref="K1935">SUMPRODUCT( --ISNUMBER(SEARCH(TextCheck,I1935)))&gt;0</f>
        <v>0</v>
      </c>
    </row>
    <row r="1936" spans="1:11" ht="15" customHeight="1">
      <c r="A1936" s="5" t="s">
        <v>22138</v>
      </c>
      <c r="B1936" s="28" t="s">
        <v>20444</v>
      </c>
      <c r="E1936" s="4" t="s">
        <v>18935</v>
      </c>
      <c r="F1936" s="5">
        <v>1795</v>
      </c>
      <c r="G1936" s="5" t="s">
        <v>22192</v>
      </c>
      <c r="H1936" s="4" t="s">
        <v>3669</v>
      </c>
      <c r="I1936" s="5" t="s">
        <v>22193</v>
      </c>
      <c r="K1936" s="69" t="b" cm="1">
        <f t="array" ref="K1936">SUMPRODUCT( --ISNUMBER(SEARCH(TextCheck,I1936)))&gt;0</f>
        <v>0</v>
      </c>
    </row>
    <row r="1937" spans="1:11" ht="15" customHeight="1">
      <c r="A1937" s="5" t="s">
        <v>22138</v>
      </c>
      <c r="B1937" s="28" t="s">
        <v>20444</v>
      </c>
      <c r="E1937" s="4" t="s">
        <v>18935</v>
      </c>
      <c r="F1937" s="5">
        <v>1795</v>
      </c>
      <c r="G1937" s="5" t="s">
        <v>22192</v>
      </c>
      <c r="H1937" s="4" t="s">
        <v>2289</v>
      </c>
      <c r="I1937" s="5" t="s">
        <v>22194</v>
      </c>
      <c r="K1937" s="69" t="b" cm="1">
        <f t="array" ref="K1937">SUMPRODUCT( --ISNUMBER(SEARCH(TextCheck,I1937)))&gt;0</f>
        <v>0</v>
      </c>
    </row>
    <row r="1938" spans="1:11" ht="15" customHeight="1">
      <c r="A1938" s="5" t="s">
        <v>22138</v>
      </c>
      <c r="B1938" s="28" t="s">
        <v>20444</v>
      </c>
      <c r="E1938" s="4" t="s">
        <v>18935</v>
      </c>
      <c r="F1938" s="5">
        <v>1795</v>
      </c>
      <c r="G1938" s="5" t="s">
        <v>22192</v>
      </c>
      <c r="H1938" s="4" t="s">
        <v>3327</v>
      </c>
      <c r="I1938" s="5" t="s">
        <v>22195</v>
      </c>
      <c r="J1938" t="s">
        <v>857</v>
      </c>
      <c r="K1938" s="69" t="b" cm="1">
        <f t="array" ref="K1938">SUMPRODUCT( --ISNUMBER(SEARCH(TextCheck,I1938)))&gt;0</f>
        <v>0</v>
      </c>
    </row>
    <row r="1939" spans="1:11" ht="15" customHeight="1">
      <c r="A1939" s="5" t="s">
        <v>22138</v>
      </c>
      <c r="B1939" s="28" t="s">
        <v>20444</v>
      </c>
      <c r="E1939" s="4" t="s">
        <v>18935</v>
      </c>
      <c r="F1939" s="5">
        <v>1795</v>
      </c>
      <c r="G1939" s="5" t="s">
        <v>22192</v>
      </c>
      <c r="H1939" s="4" t="s">
        <v>5262</v>
      </c>
      <c r="I1939" s="5" t="s">
        <v>22196</v>
      </c>
      <c r="K1939" s="69" t="b" cm="1">
        <f t="array" ref="K1939">SUMPRODUCT( --ISNUMBER(SEARCH(TextCheck,I1939)))&gt;0</f>
        <v>0</v>
      </c>
    </row>
    <row r="1940" spans="1:11" ht="15" customHeight="1">
      <c r="A1940" s="5" t="s">
        <v>22138</v>
      </c>
      <c r="B1940" s="28" t="s">
        <v>20444</v>
      </c>
      <c r="E1940" s="4" t="s">
        <v>18935</v>
      </c>
      <c r="F1940" s="5">
        <v>1795</v>
      </c>
      <c r="G1940" s="5" t="s">
        <v>22192</v>
      </c>
      <c r="H1940" s="4" t="s">
        <v>20458</v>
      </c>
      <c r="I1940" s="5" t="s">
        <v>10004</v>
      </c>
      <c r="K1940" s="69" t="b" cm="1">
        <f t="array" ref="K1940">SUMPRODUCT( --ISNUMBER(SEARCH(TextCheck,I1940)))&gt;0</f>
        <v>0</v>
      </c>
    </row>
    <row r="1941" spans="1:11" ht="15" customHeight="1">
      <c r="A1941" s="5" t="s">
        <v>22138</v>
      </c>
      <c r="B1941" s="28" t="s">
        <v>20444</v>
      </c>
      <c r="E1941" s="4" t="s">
        <v>18935</v>
      </c>
      <c r="F1941" s="5">
        <v>1795</v>
      </c>
      <c r="G1941" s="5" t="s">
        <v>22192</v>
      </c>
      <c r="H1941" s="4" t="s">
        <v>14804</v>
      </c>
      <c r="I1941" s="5" t="s">
        <v>22197</v>
      </c>
      <c r="K1941" s="69" t="b" cm="1">
        <f t="array" ref="K1941">SUMPRODUCT( --ISNUMBER(SEARCH(TextCheck,I1941)))&gt;0</f>
        <v>0</v>
      </c>
    </row>
    <row r="1942" spans="1:11" ht="15" customHeight="1">
      <c r="A1942" s="5" t="s">
        <v>22138</v>
      </c>
      <c r="B1942" s="28" t="s">
        <v>20444</v>
      </c>
      <c r="E1942" s="4" t="s">
        <v>18935</v>
      </c>
      <c r="F1942" s="5">
        <v>1795</v>
      </c>
      <c r="G1942" s="5" t="s">
        <v>22198</v>
      </c>
      <c r="H1942" s="4" t="s">
        <v>2289</v>
      </c>
      <c r="I1942" s="5" t="s">
        <v>26378</v>
      </c>
      <c r="K1942" s="69" t="b" cm="1">
        <f t="array" ref="K1942">SUMPRODUCT( --ISNUMBER(SEARCH(TextCheck,I1942)))&gt;0</f>
        <v>0</v>
      </c>
    </row>
    <row r="1943" spans="1:11" ht="15" customHeight="1">
      <c r="A1943" s="5" t="s">
        <v>22138</v>
      </c>
      <c r="B1943" s="28" t="s">
        <v>20444</v>
      </c>
      <c r="E1943" s="4" t="s">
        <v>18935</v>
      </c>
      <c r="F1943" s="5">
        <v>1795</v>
      </c>
      <c r="G1943" s="5" t="s">
        <v>22198</v>
      </c>
      <c r="H1943" s="4" t="s">
        <v>2289</v>
      </c>
      <c r="I1943" s="5" t="s">
        <v>26377</v>
      </c>
      <c r="K1943" s="69" t="b" cm="1">
        <f t="array" ref="K1943">SUMPRODUCT( --ISNUMBER(SEARCH(TextCheck,I1943)))&gt;0</f>
        <v>0</v>
      </c>
    </row>
    <row r="1944" spans="1:11" ht="15" customHeight="1">
      <c r="A1944" s="5" t="s">
        <v>22138</v>
      </c>
      <c r="B1944" s="28" t="s">
        <v>20444</v>
      </c>
      <c r="E1944" s="4" t="s">
        <v>18935</v>
      </c>
      <c r="F1944" s="5">
        <v>1795</v>
      </c>
      <c r="G1944" s="5" t="s">
        <v>22198</v>
      </c>
      <c r="H1944" s="4" t="s">
        <v>5262</v>
      </c>
      <c r="I1944" s="5" t="s">
        <v>20631</v>
      </c>
      <c r="K1944" s="69" t="b" cm="1">
        <f t="array" ref="K1944">SUMPRODUCT( --ISNUMBER(SEARCH(TextCheck,I1944)))&gt;0</f>
        <v>0</v>
      </c>
    </row>
    <row r="1945" spans="1:11" ht="15" customHeight="1">
      <c r="A1945" s="5" t="s">
        <v>22138</v>
      </c>
      <c r="B1945" s="28" t="s">
        <v>20444</v>
      </c>
      <c r="E1945" s="4" t="s">
        <v>18935</v>
      </c>
      <c r="F1945" s="5">
        <v>1795</v>
      </c>
      <c r="G1945" s="5" t="s">
        <v>22198</v>
      </c>
      <c r="H1945" s="4" t="s">
        <v>20458</v>
      </c>
      <c r="I1945" s="5" t="s">
        <v>22199</v>
      </c>
      <c r="K1945" s="69" t="b" cm="1">
        <f t="array" ref="K1945">SUMPRODUCT( --ISNUMBER(SEARCH(TextCheck,I1945)))&gt;0</f>
        <v>0</v>
      </c>
    </row>
    <row r="1946" spans="1:11" ht="15" customHeight="1">
      <c r="A1946" s="5" t="s">
        <v>22138</v>
      </c>
      <c r="B1946" s="28" t="s">
        <v>20444</v>
      </c>
      <c r="E1946" s="4" t="s">
        <v>18935</v>
      </c>
      <c r="F1946" s="5">
        <v>1795</v>
      </c>
      <c r="G1946" s="5" t="s">
        <v>22198</v>
      </c>
      <c r="H1946" s="4" t="s">
        <v>3362</v>
      </c>
      <c r="I1946" s="5" t="s">
        <v>8207</v>
      </c>
      <c r="K1946" s="69" t="b" cm="1">
        <f t="array" ref="K1946">SUMPRODUCT( --ISNUMBER(SEARCH(TextCheck,I1946)))&gt;0</f>
        <v>0</v>
      </c>
    </row>
    <row r="1947" spans="1:11" ht="15" customHeight="1">
      <c r="A1947" s="5" t="s">
        <v>22138</v>
      </c>
      <c r="B1947" s="28" t="s">
        <v>20444</v>
      </c>
      <c r="E1947" s="4" t="s">
        <v>18935</v>
      </c>
      <c r="F1947" s="5">
        <v>1795</v>
      </c>
      <c r="G1947" s="5" t="s">
        <v>22198</v>
      </c>
      <c r="H1947" s="4" t="s">
        <v>14804</v>
      </c>
      <c r="I1947" s="5" t="s">
        <v>22200</v>
      </c>
      <c r="K1947" s="69" t="b" cm="1">
        <f t="array" ref="K1947">SUMPRODUCT( --ISNUMBER(SEARCH(TextCheck,I1947)))&gt;0</f>
        <v>0</v>
      </c>
    </row>
    <row r="1948" spans="1:11" ht="15" customHeight="1">
      <c r="A1948" s="5" t="s">
        <v>22138</v>
      </c>
      <c r="B1948" s="28" t="s">
        <v>20444</v>
      </c>
      <c r="E1948" s="4" t="s">
        <v>18935</v>
      </c>
      <c r="F1948" s="5">
        <v>1795</v>
      </c>
      <c r="G1948" s="5" t="s">
        <v>22201</v>
      </c>
      <c r="H1948" s="4" t="s">
        <v>1139</v>
      </c>
      <c r="I1948" s="5" t="s">
        <v>22202</v>
      </c>
      <c r="K1948" s="69" t="b" cm="1">
        <f t="array" ref="K1948">SUMPRODUCT( --ISNUMBER(SEARCH(TextCheck,I1948)))&gt;0</f>
        <v>0</v>
      </c>
    </row>
    <row r="1949" spans="1:11" ht="15" customHeight="1">
      <c r="A1949" s="5" t="s">
        <v>22138</v>
      </c>
      <c r="B1949" s="28" t="s">
        <v>20444</v>
      </c>
      <c r="E1949" s="4" t="s">
        <v>18935</v>
      </c>
      <c r="F1949" s="5">
        <v>1795</v>
      </c>
      <c r="G1949" s="5" t="s">
        <v>22201</v>
      </c>
      <c r="H1949" s="4" t="s">
        <v>1139</v>
      </c>
      <c r="I1949" s="5" t="s">
        <v>1176</v>
      </c>
      <c r="K1949" s="69" t="b" cm="1">
        <f t="array" ref="K1949">SUMPRODUCT( --ISNUMBER(SEARCH(TextCheck,I1949)))&gt;0</f>
        <v>0</v>
      </c>
    </row>
    <row r="1950" spans="1:11" ht="15" customHeight="1">
      <c r="A1950" s="5" t="s">
        <v>22138</v>
      </c>
      <c r="B1950" s="28" t="s">
        <v>20444</v>
      </c>
      <c r="E1950" s="4" t="s">
        <v>18935</v>
      </c>
      <c r="F1950" s="5">
        <v>1795</v>
      </c>
      <c r="G1950" s="5" t="s">
        <v>22201</v>
      </c>
      <c r="H1950" s="4" t="s">
        <v>2289</v>
      </c>
      <c r="I1950" s="5" t="s">
        <v>26379</v>
      </c>
      <c r="K1950" s="69" t="b" cm="1">
        <f t="array" ref="K1950">SUMPRODUCT( --ISNUMBER(SEARCH(TextCheck,I1950)))&gt;0</f>
        <v>0</v>
      </c>
    </row>
    <row r="1951" spans="1:11" ht="15" customHeight="1">
      <c r="A1951" s="5" t="s">
        <v>22138</v>
      </c>
      <c r="B1951" s="28" t="s">
        <v>20444</v>
      </c>
      <c r="E1951" s="4" t="s">
        <v>18935</v>
      </c>
      <c r="F1951" s="5">
        <v>1795</v>
      </c>
      <c r="G1951" s="5" t="s">
        <v>22201</v>
      </c>
      <c r="H1951" s="4" t="s">
        <v>2289</v>
      </c>
      <c r="I1951" s="5" t="s">
        <v>22203</v>
      </c>
      <c r="K1951" s="69" t="b" cm="1">
        <f t="array" ref="K1951">SUMPRODUCT( --ISNUMBER(SEARCH(TextCheck,I1951)))&gt;0</f>
        <v>0</v>
      </c>
    </row>
    <row r="1952" spans="1:11" ht="15" customHeight="1">
      <c r="A1952" s="5" t="s">
        <v>22138</v>
      </c>
      <c r="B1952" s="28" t="s">
        <v>20444</v>
      </c>
      <c r="E1952" s="4" t="s">
        <v>18935</v>
      </c>
      <c r="F1952" s="5">
        <v>1795</v>
      </c>
      <c r="G1952" s="5" t="s">
        <v>22201</v>
      </c>
      <c r="H1952" s="4" t="s">
        <v>14804</v>
      </c>
      <c r="I1952" s="5" t="s">
        <v>21658</v>
      </c>
      <c r="K1952" s="69" t="b" cm="1">
        <f t="array" ref="K1952">SUMPRODUCT( --ISNUMBER(SEARCH(TextCheck,I1952)))&gt;0</f>
        <v>0</v>
      </c>
    </row>
    <row r="1953" spans="1:11" ht="15" customHeight="1">
      <c r="A1953" s="5" t="s">
        <v>22138</v>
      </c>
      <c r="B1953" s="28" t="s">
        <v>20444</v>
      </c>
      <c r="E1953" s="4" t="s">
        <v>18935</v>
      </c>
      <c r="F1953" s="5">
        <v>1795</v>
      </c>
      <c r="G1953" s="5" t="s">
        <v>22204</v>
      </c>
      <c r="H1953" s="4" t="s">
        <v>617</v>
      </c>
      <c r="I1953" s="5" t="s">
        <v>26380</v>
      </c>
      <c r="K1953" s="69" t="b" cm="1">
        <f t="array" ref="K1953">SUMPRODUCT( --ISNUMBER(SEARCH(TextCheck,I1953)))&gt;0</f>
        <v>0</v>
      </c>
    </row>
    <row r="1954" spans="1:11" ht="15" customHeight="1">
      <c r="A1954" s="5" t="s">
        <v>22138</v>
      </c>
      <c r="B1954" s="28" t="s">
        <v>20444</v>
      </c>
      <c r="E1954" s="4" t="s">
        <v>18935</v>
      </c>
      <c r="F1954" s="5">
        <v>1795</v>
      </c>
      <c r="G1954" s="5" t="s">
        <v>22204</v>
      </c>
      <c r="H1954" s="4" t="s">
        <v>3327</v>
      </c>
      <c r="I1954" s="5" t="s">
        <v>22205</v>
      </c>
      <c r="K1954" s="69" t="b" cm="1">
        <f t="array" ref="K1954">SUMPRODUCT( --ISNUMBER(SEARCH(TextCheck,I1954)))&gt;0</f>
        <v>1</v>
      </c>
    </row>
    <row r="1955" spans="1:11" ht="15" customHeight="1">
      <c r="A1955" s="5" t="s">
        <v>22138</v>
      </c>
      <c r="B1955" s="28" t="s">
        <v>20444</v>
      </c>
      <c r="E1955" s="4" t="s">
        <v>18935</v>
      </c>
      <c r="F1955" s="5">
        <v>1795</v>
      </c>
      <c r="G1955" s="5" t="s">
        <v>22204</v>
      </c>
      <c r="H1955" s="4" t="s">
        <v>3385</v>
      </c>
      <c r="I1955" s="5" t="s">
        <v>22206</v>
      </c>
      <c r="K1955" s="69" t="b" cm="1">
        <f t="array" ref="K1955">SUMPRODUCT( --ISNUMBER(SEARCH(TextCheck,I1955)))&gt;0</f>
        <v>0</v>
      </c>
    </row>
    <row r="1956" spans="1:11" ht="15" customHeight="1">
      <c r="A1956" s="5" t="s">
        <v>22138</v>
      </c>
      <c r="B1956" s="28" t="s">
        <v>20444</v>
      </c>
      <c r="E1956" s="4" t="s">
        <v>18935</v>
      </c>
      <c r="F1956" s="5">
        <v>1795</v>
      </c>
      <c r="G1956" s="5" t="s">
        <v>22204</v>
      </c>
      <c r="H1956" s="4" t="s">
        <v>20458</v>
      </c>
      <c r="I1956" s="5" t="s">
        <v>22207</v>
      </c>
      <c r="K1956" s="69" t="b" cm="1">
        <f t="array" ref="K1956">SUMPRODUCT( --ISNUMBER(SEARCH(TextCheck,I1956)))&gt;0</f>
        <v>0</v>
      </c>
    </row>
    <row r="1957" spans="1:11" ht="15" customHeight="1">
      <c r="A1957" s="5" t="s">
        <v>22138</v>
      </c>
      <c r="B1957" s="28" t="s">
        <v>20444</v>
      </c>
      <c r="E1957" s="4" t="s">
        <v>18935</v>
      </c>
      <c r="F1957" s="5">
        <v>1795</v>
      </c>
      <c r="G1957" s="5" t="s">
        <v>22204</v>
      </c>
      <c r="H1957" s="4" t="s">
        <v>3362</v>
      </c>
      <c r="I1957" s="5" t="s">
        <v>26529</v>
      </c>
      <c r="K1957" s="69" t="b" cm="1">
        <f t="array" ref="K1957">SUMPRODUCT( --ISNUMBER(SEARCH(TextCheck,I1957)))&gt;0</f>
        <v>0</v>
      </c>
    </row>
    <row r="1958" spans="1:11" ht="15" customHeight="1">
      <c r="A1958" s="5" t="s">
        <v>22138</v>
      </c>
      <c r="B1958" s="28" t="s">
        <v>20444</v>
      </c>
      <c r="E1958" s="4" t="s">
        <v>18935</v>
      </c>
      <c r="F1958" s="5">
        <v>1795</v>
      </c>
      <c r="G1958" s="5" t="s">
        <v>22204</v>
      </c>
      <c r="H1958" s="4" t="s">
        <v>14804</v>
      </c>
      <c r="I1958" s="5" t="s">
        <v>22208</v>
      </c>
      <c r="K1958" s="69" t="b" cm="1">
        <f t="array" ref="K1958">SUMPRODUCT( --ISNUMBER(SEARCH(TextCheck,I1958)))&gt;0</f>
        <v>0</v>
      </c>
    </row>
    <row r="1959" spans="1:11" ht="15" customHeight="1">
      <c r="A1959" s="5" t="s">
        <v>22138</v>
      </c>
      <c r="B1959" s="28" t="s">
        <v>20444</v>
      </c>
      <c r="E1959" s="4" t="s">
        <v>18935</v>
      </c>
      <c r="F1959" s="5">
        <v>1795</v>
      </c>
      <c r="G1959" s="5" t="s">
        <v>22209</v>
      </c>
      <c r="H1959" s="4" t="s">
        <v>1139</v>
      </c>
      <c r="I1959" s="5" t="s">
        <v>22210</v>
      </c>
      <c r="K1959" s="69" t="b" cm="1">
        <f t="array" ref="K1959">SUMPRODUCT( --ISNUMBER(SEARCH(TextCheck,I1959)))&gt;0</f>
        <v>0</v>
      </c>
    </row>
    <row r="1960" spans="1:11" ht="15" customHeight="1">
      <c r="A1960" s="5" t="s">
        <v>22138</v>
      </c>
      <c r="B1960" s="28" t="s">
        <v>20444</v>
      </c>
      <c r="E1960" s="4" t="s">
        <v>18935</v>
      </c>
      <c r="F1960" s="5">
        <v>1795</v>
      </c>
      <c r="G1960" s="5" t="s">
        <v>22209</v>
      </c>
      <c r="H1960" s="4" t="s">
        <v>2289</v>
      </c>
      <c r="I1960" s="5" t="s">
        <v>22211</v>
      </c>
      <c r="K1960" s="69" t="b" cm="1">
        <f t="array" ref="K1960">SUMPRODUCT( --ISNUMBER(SEARCH(TextCheck,I1960)))&gt;0</f>
        <v>0</v>
      </c>
    </row>
    <row r="1961" spans="1:11" ht="15" customHeight="1">
      <c r="A1961" s="5" t="s">
        <v>22138</v>
      </c>
      <c r="B1961" s="28" t="s">
        <v>20444</v>
      </c>
      <c r="E1961" s="4" t="s">
        <v>18935</v>
      </c>
      <c r="F1961" s="5">
        <v>1795</v>
      </c>
      <c r="G1961" s="5" t="s">
        <v>22209</v>
      </c>
      <c r="H1961" s="4" t="s">
        <v>2289</v>
      </c>
      <c r="I1961" s="5" t="s">
        <v>22212</v>
      </c>
      <c r="K1961" s="69" t="b" cm="1">
        <f t="array" ref="K1961">SUMPRODUCT( --ISNUMBER(SEARCH(TextCheck,I1961)))&gt;0</f>
        <v>0</v>
      </c>
    </row>
    <row r="1962" spans="1:11" ht="15" customHeight="1">
      <c r="A1962" s="5" t="s">
        <v>22138</v>
      </c>
      <c r="B1962" s="28" t="s">
        <v>20444</v>
      </c>
      <c r="E1962" s="4" t="s">
        <v>18935</v>
      </c>
      <c r="F1962" s="5">
        <v>1795</v>
      </c>
      <c r="G1962" s="5" t="s">
        <v>22209</v>
      </c>
      <c r="H1962" s="4" t="s">
        <v>3327</v>
      </c>
      <c r="I1962" s="5" t="s">
        <v>17664</v>
      </c>
      <c r="K1962" s="69" t="b" cm="1">
        <f t="array" ref="K1962">SUMPRODUCT( --ISNUMBER(SEARCH(TextCheck,I1962)))&gt;0</f>
        <v>0</v>
      </c>
    </row>
    <row r="1963" spans="1:11" ht="15" customHeight="1">
      <c r="A1963" s="5" t="s">
        <v>22138</v>
      </c>
      <c r="B1963" s="28" t="s">
        <v>20444</v>
      </c>
      <c r="E1963" s="4" t="s">
        <v>18935</v>
      </c>
      <c r="F1963" s="5">
        <v>1795</v>
      </c>
      <c r="G1963" s="5" t="s">
        <v>22209</v>
      </c>
      <c r="H1963" s="4" t="s">
        <v>5262</v>
      </c>
      <c r="I1963" s="5" t="s">
        <v>22213</v>
      </c>
      <c r="K1963" s="69" t="b" cm="1">
        <f t="array" ref="K1963">SUMPRODUCT( --ISNUMBER(SEARCH(TextCheck,I1963)))&gt;0</f>
        <v>0</v>
      </c>
    </row>
    <row r="1964" spans="1:11" ht="15" customHeight="1">
      <c r="A1964" s="5" t="s">
        <v>22138</v>
      </c>
      <c r="B1964" s="28" t="s">
        <v>20444</v>
      </c>
      <c r="E1964" s="4" t="s">
        <v>18935</v>
      </c>
      <c r="F1964" s="5">
        <v>1795</v>
      </c>
      <c r="G1964" s="5" t="s">
        <v>22209</v>
      </c>
      <c r="H1964" s="4" t="s">
        <v>20458</v>
      </c>
      <c r="I1964" s="5" t="s">
        <v>22214</v>
      </c>
      <c r="K1964" s="69" t="b" cm="1">
        <f t="array" ref="K1964">SUMPRODUCT( --ISNUMBER(SEARCH(TextCheck,I1964)))&gt;0</f>
        <v>0</v>
      </c>
    </row>
    <row r="1965" spans="1:11" ht="15" customHeight="1">
      <c r="A1965" s="5" t="s">
        <v>22138</v>
      </c>
      <c r="B1965" s="28" t="s">
        <v>20444</v>
      </c>
      <c r="E1965" s="4" t="s">
        <v>18935</v>
      </c>
      <c r="F1965" s="5">
        <v>1795</v>
      </c>
      <c r="G1965" s="5" t="s">
        <v>22209</v>
      </c>
      <c r="H1965" s="4" t="s">
        <v>3362</v>
      </c>
      <c r="I1965" s="5" t="s">
        <v>22215</v>
      </c>
      <c r="K1965" s="69" t="b" cm="1">
        <f t="array" ref="K1965">SUMPRODUCT( --ISNUMBER(SEARCH(TextCheck,I1965)))&gt;0</f>
        <v>0</v>
      </c>
    </row>
    <row r="1966" spans="1:11" ht="15" customHeight="1">
      <c r="A1966" s="5" t="s">
        <v>22138</v>
      </c>
      <c r="B1966" s="28" t="s">
        <v>20444</v>
      </c>
      <c r="E1966" s="4" t="s">
        <v>18935</v>
      </c>
      <c r="F1966" s="5">
        <v>1795</v>
      </c>
      <c r="G1966" s="5" t="s">
        <v>22209</v>
      </c>
      <c r="H1966" s="4" t="s">
        <v>14804</v>
      </c>
      <c r="I1966" s="5" t="s">
        <v>22216</v>
      </c>
      <c r="K1966" s="69" t="b" cm="1">
        <f t="array" ref="K1966">SUMPRODUCT( --ISNUMBER(SEARCH(TextCheck,I1966)))&gt;0</f>
        <v>0</v>
      </c>
    </row>
    <row r="1967" spans="1:11" ht="15" customHeight="1">
      <c r="A1967" s="5" t="s">
        <v>22138</v>
      </c>
      <c r="B1967" s="28" t="s">
        <v>20444</v>
      </c>
      <c r="E1967" s="4" t="s">
        <v>18935</v>
      </c>
      <c r="F1967" s="5">
        <v>1795</v>
      </c>
      <c r="G1967" s="5" t="s">
        <v>22217</v>
      </c>
      <c r="H1967" s="4" t="s">
        <v>617</v>
      </c>
      <c r="I1967" s="5" t="s">
        <v>26381</v>
      </c>
      <c r="K1967" s="69" t="b" cm="1">
        <f t="array" ref="K1967">SUMPRODUCT( --ISNUMBER(SEARCH(TextCheck,I1967)))&gt;0</f>
        <v>0</v>
      </c>
    </row>
    <row r="1968" spans="1:11" ht="15" customHeight="1">
      <c r="A1968" s="5" t="s">
        <v>22138</v>
      </c>
      <c r="B1968" s="28" t="s">
        <v>20444</v>
      </c>
      <c r="E1968" s="4" t="s">
        <v>18935</v>
      </c>
      <c r="F1968" s="5">
        <v>1795</v>
      </c>
      <c r="G1968" s="5" t="s">
        <v>22217</v>
      </c>
      <c r="H1968" s="4" t="s">
        <v>2289</v>
      </c>
      <c r="I1968" s="5" t="s">
        <v>22218</v>
      </c>
      <c r="K1968" s="69" t="b" cm="1">
        <f t="array" ref="K1968">SUMPRODUCT( --ISNUMBER(SEARCH(TextCheck,I1968)))&gt;0</f>
        <v>0</v>
      </c>
    </row>
    <row r="1969" spans="1:11" ht="15" customHeight="1">
      <c r="A1969" s="5" t="s">
        <v>22138</v>
      </c>
      <c r="B1969" s="28" t="s">
        <v>20444</v>
      </c>
      <c r="E1969" s="4" t="s">
        <v>18935</v>
      </c>
      <c r="F1969" s="5">
        <v>1795</v>
      </c>
      <c r="G1969" s="5" t="s">
        <v>22217</v>
      </c>
      <c r="H1969" s="4" t="s">
        <v>14804</v>
      </c>
      <c r="I1969" s="5" t="s">
        <v>22219</v>
      </c>
      <c r="K1969" s="69" t="b" cm="1">
        <f t="array" ref="K1969">SUMPRODUCT( --ISNUMBER(SEARCH(TextCheck,I1969)))&gt;0</f>
        <v>0</v>
      </c>
    </row>
    <row r="1970" spans="1:11" ht="15" customHeight="1">
      <c r="A1970" s="5" t="s">
        <v>22138</v>
      </c>
      <c r="B1970" s="28" t="s">
        <v>20444</v>
      </c>
      <c r="E1970" s="4" t="s">
        <v>18935</v>
      </c>
      <c r="F1970" s="5">
        <v>1795</v>
      </c>
      <c r="G1970" s="5" t="s">
        <v>22220</v>
      </c>
      <c r="H1970" s="4" t="s">
        <v>22221</v>
      </c>
      <c r="I1970" s="5" t="s">
        <v>22222</v>
      </c>
      <c r="K1970" s="69" t="b" cm="1">
        <f t="array" ref="K1970">SUMPRODUCT( --ISNUMBER(SEARCH(TextCheck,I1970)))&gt;0</f>
        <v>0</v>
      </c>
    </row>
    <row r="1971" spans="1:11" ht="15" customHeight="1">
      <c r="A1971" s="5" t="s">
        <v>22138</v>
      </c>
      <c r="B1971" s="28" t="s">
        <v>20444</v>
      </c>
      <c r="E1971" s="4" t="s">
        <v>18935</v>
      </c>
      <c r="F1971" s="5">
        <v>1795</v>
      </c>
      <c r="G1971" s="5" t="s">
        <v>22220</v>
      </c>
      <c r="H1971" s="4" t="s">
        <v>1139</v>
      </c>
      <c r="I1971" s="5" t="s">
        <v>800</v>
      </c>
      <c r="K1971" s="69" t="b" cm="1">
        <f t="array" ref="K1971">SUMPRODUCT( --ISNUMBER(SEARCH(TextCheck,I1971)))&gt;0</f>
        <v>0</v>
      </c>
    </row>
    <row r="1972" spans="1:11" ht="15" customHeight="1">
      <c r="A1972" s="5" t="s">
        <v>22138</v>
      </c>
      <c r="B1972" s="28" t="s">
        <v>20444</v>
      </c>
      <c r="E1972" s="4" t="s">
        <v>18935</v>
      </c>
      <c r="F1972" s="5">
        <v>1795</v>
      </c>
      <c r="G1972" s="5" t="s">
        <v>22220</v>
      </c>
      <c r="H1972" s="4" t="s">
        <v>2289</v>
      </c>
      <c r="I1972" s="5" t="s">
        <v>2359</v>
      </c>
      <c r="K1972" s="69" t="b" cm="1">
        <f t="array" ref="K1972">SUMPRODUCT( --ISNUMBER(SEARCH(TextCheck,I1972)))&gt;0</f>
        <v>0</v>
      </c>
    </row>
    <row r="1973" spans="1:11" ht="15" customHeight="1">
      <c r="A1973" s="5" t="s">
        <v>22138</v>
      </c>
      <c r="B1973" s="28" t="s">
        <v>20444</v>
      </c>
      <c r="E1973" s="4" t="s">
        <v>18935</v>
      </c>
      <c r="F1973" s="5">
        <v>1795</v>
      </c>
      <c r="G1973" s="5" t="s">
        <v>22220</v>
      </c>
      <c r="H1973" s="4" t="s">
        <v>2289</v>
      </c>
      <c r="I1973" s="5" t="s">
        <v>26530</v>
      </c>
      <c r="K1973" s="69" t="b" cm="1">
        <f t="array" ref="K1973">SUMPRODUCT( --ISNUMBER(SEARCH(TextCheck,I1973)))&gt;0</f>
        <v>0</v>
      </c>
    </row>
    <row r="1974" spans="1:11" ht="15" customHeight="1">
      <c r="A1974" s="5" t="s">
        <v>22138</v>
      </c>
      <c r="B1974" s="28" t="s">
        <v>20444</v>
      </c>
      <c r="E1974" s="4" t="s">
        <v>18935</v>
      </c>
      <c r="F1974" s="5">
        <v>1795</v>
      </c>
      <c r="G1974" s="5" t="s">
        <v>22220</v>
      </c>
      <c r="H1974" s="4" t="s">
        <v>3327</v>
      </c>
      <c r="I1974" s="5" t="s">
        <v>26531</v>
      </c>
      <c r="K1974" s="69" t="b" cm="1">
        <f t="array" ref="K1974">SUMPRODUCT( --ISNUMBER(SEARCH(TextCheck,I1974)))&gt;0</f>
        <v>0</v>
      </c>
    </row>
    <row r="1975" spans="1:11" ht="15" customHeight="1">
      <c r="A1975" s="5" t="s">
        <v>22138</v>
      </c>
      <c r="B1975" s="28" t="s">
        <v>20444</v>
      </c>
      <c r="E1975" s="4" t="s">
        <v>18935</v>
      </c>
      <c r="F1975" s="5">
        <v>1795</v>
      </c>
      <c r="G1975" s="5" t="s">
        <v>22220</v>
      </c>
      <c r="H1975" s="4" t="s">
        <v>3327</v>
      </c>
      <c r="I1975" s="5" t="s">
        <v>22223</v>
      </c>
      <c r="K1975" s="69" t="b" cm="1">
        <f t="array" ref="K1975">SUMPRODUCT( --ISNUMBER(SEARCH(TextCheck,I1975)))&gt;0</f>
        <v>0</v>
      </c>
    </row>
    <row r="1976" spans="1:11" ht="15" customHeight="1">
      <c r="A1976" s="5" t="s">
        <v>22138</v>
      </c>
      <c r="B1976" s="28" t="s">
        <v>20444</v>
      </c>
      <c r="E1976" s="4" t="s">
        <v>18935</v>
      </c>
      <c r="F1976" s="5">
        <v>1795</v>
      </c>
      <c r="G1976" s="5" t="s">
        <v>22220</v>
      </c>
      <c r="H1976" s="4" t="s">
        <v>3344</v>
      </c>
      <c r="I1976" s="5" t="s">
        <v>22224</v>
      </c>
      <c r="K1976" s="69" t="b" cm="1">
        <f t="array" ref="K1976">SUMPRODUCT( --ISNUMBER(SEARCH(TextCheck,I1976)))&gt;0</f>
        <v>0</v>
      </c>
    </row>
    <row r="1977" spans="1:11" ht="15" customHeight="1">
      <c r="A1977" s="5" t="s">
        <v>22138</v>
      </c>
      <c r="B1977" s="28" t="s">
        <v>20444</v>
      </c>
      <c r="E1977" s="4" t="s">
        <v>18935</v>
      </c>
      <c r="F1977" s="5">
        <v>1795</v>
      </c>
      <c r="G1977" s="5" t="s">
        <v>22220</v>
      </c>
      <c r="H1977" s="4" t="s">
        <v>5262</v>
      </c>
      <c r="I1977" s="5" t="s">
        <v>22225</v>
      </c>
      <c r="K1977" s="69" t="b" cm="1">
        <f t="array" ref="K1977">SUMPRODUCT( --ISNUMBER(SEARCH(TextCheck,I1977)))&gt;0</f>
        <v>0</v>
      </c>
    </row>
    <row r="1978" spans="1:11" ht="15" customHeight="1">
      <c r="A1978" s="5" t="s">
        <v>22138</v>
      </c>
      <c r="B1978" s="28" t="s">
        <v>20444</v>
      </c>
      <c r="E1978" s="4" t="s">
        <v>18935</v>
      </c>
      <c r="F1978" s="5">
        <v>1795</v>
      </c>
      <c r="G1978" s="5" t="s">
        <v>22220</v>
      </c>
      <c r="H1978" s="4" t="s">
        <v>5262</v>
      </c>
      <c r="I1978" s="5" t="s">
        <v>22226</v>
      </c>
      <c r="K1978" s="69" t="b" cm="1">
        <f t="array" ref="K1978">SUMPRODUCT( --ISNUMBER(SEARCH(TextCheck,I1978)))&gt;0</f>
        <v>0</v>
      </c>
    </row>
    <row r="1979" spans="1:11" ht="15" customHeight="1">
      <c r="A1979" s="5" t="s">
        <v>22138</v>
      </c>
      <c r="B1979" s="28" t="s">
        <v>20444</v>
      </c>
      <c r="E1979" s="4" t="s">
        <v>18935</v>
      </c>
      <c r="F1979" s="5">
        <v>1795</v>
      </c>
      <c r="G1979" s="5" t="s">
        <v>22220</v>
      </c>
      <c r="H1979" s="4" t="s">
        <v>20458</v>
      </c>
      <c r="I1979" s="5" t="s">
        <v>22227</v>
      </c>
      <c r="K1979" s="69" t="b" cm="1">
        <f t="array" ref="K1979">SUMPRODUCT( --ISNUMBER(SEARCH(TextCheck,I1979)))&gt;0</f>
        <v>0</v>
      </c>
    </row>
    <row r="1980" spans="1:11" ht="15" customHeight="1">
      <c r="A1980" s="5" t="s">
        <v>22138</v>
      </c>
      <c r="B1980" s="28" t="s">
        <v>20444</v>
      </c>
      <c r="E1980" s="4" t="s">
        <v>18935</v>
      </c>
      <c r="F1980" s="5">
        <v>1795</v>
      </c>
      <c r="G1980" s="5" t="s">
        <v>22220</v>
      </c>
      <c r="H1980" s="4" t="s">
        <v>14804</v>
      </c>
      <c r="I1980" s="5" t="s">
        <v>22228</v>
      </c>
      <c r="K1980" s="69" t="b" cm="1">
        <f t="array" ref="K1980">SUMPRODUCT( --ISNUMBER(SEARCH(TextCheck,I1980)))&gt;0</f>
        <v>0</v>
      </c>
    </row>
    <row r="1981" spans="1:11" ht="15" customHeight="1">
      <c r="A1981" s="5" t="s">
        <v>22138</v>
      </c>
      <c r="B1981" s="28" t="s">
        <v>20444</v>
      </c>
      <c r="C1981" t="b">
        <v>1</v>
      </c>
      <c r="E1981" s="4" t="s">
        <v>18935</v>
      </c>
      <c r="F1981" s="5">
        <v>1795</v>
      </c>
      <c r="G1981" s="5" t="s">
        <v>22229</v>
      </c>
      <c r="H1981" s="4" t="s">
        <v>1139</v>
      </c>
      <c r="I1981" s="5" t="s">
        <v>22230</v>
      </c>
      <c r="J1981" t="s">
        <v>22231</v>
      </c>
      <c r="K1981" s="69" t="b" cm="1">
        <f t="array" ref="K1981">SUMPRODUCT( --ISNUMBER(SEARCH(TextCheck,I1981)))&gt;0</f>
        <v>1</v>
      </c>
    </row>
    <row r="1982" spans="1:11" ht="15" customHeight="1">
      <c r="A1982" s="5" t="s">
        <v>22138</v>
      </c>
      <c r="B1982" s="28" t="s">
        <v>20444</v>
      </c>
      <c r="E1982" s="4" t="s">
        <v>18935</v>
      </c>
      <c r="F1982" s="5">
        <v>1795</v>
      </c>
      <c r="G1982" s="5" t="s">
        <v>22229</v>
      </c>
      <c r="H1982" s="4" t="s">
        <v>2289</v>
      </c>
      <c r="I1982" s="5" t="s">
        <v>22232</v>
      </c>
      <c r="K1982" s="69" t="b" cm="1">
        <f t="array" ref="K1982">SUMPRODUCT( --ISNUMBER(SEARCH(TextCheck,I1982)))&gt;0</f>
        <v>0</v>
      </c>
    </row>
    <row r="1983" spans="1:11" ht="15" customHeight="1">
      <c r="A1983" s="5" t="s">
        <v>22138</v>
      </c>
      <c r="B1983" s="28" t="s">
        <v>20444</v>
      </c>
      <c r="E1983" s="4" t="s">
        <v>18935</v>
      </c>
      <c r="F1983" s="5">
        <v>1795</v>
      </c>
      <c r="G1983" s="5" t="s">
        <v>22229</v>
      </c>
      <c r="H1983" s="4" t="s">
        <v>3327</v>
      </c>
      <c r="I1983" s="5" t="s">
        <v>22233</v>
      </c>
      <c r="K1983" s="69" t="b" cm="1">
        <f t="array" ref="K1983">SUMPRODUCT( --ISNUMBER(SEARCH(TextCheck,I1983)))&gt;0</f>
        <v>0</v>
      </c>
    </row>
    <row r="1984" spans="1:11" ht="15" customHeight="1">
      <c r="A1984" s="5" t="s">
        <v>22138</v>
      </c>
      <c r="B1984" s="28" t="s">
        <v>20444</v>
      </c>
      <c r="E1984" s="4" t="s">
        <v>18935</v>
      </c>
      <c r="F1984" s="5">
        <v>1795</v>
      </c>
      <c r="G1984" s="5" t="s">
        <v>22229</v>
      </c>
      <c r="H1984" s="4" t="s">
        <v>5262</v>
      </c>
      <c r="I1984" s="5" t="s">
        <v>22234</v>
      </c>
      <c r="K1984" s="69" t="b" cm="1">
        <f t="array" ref="K1984">SUMPRODUCT( --ISNUMBER(SEARCH(TextCheck,I1984)))&gt;0</f>
        <v>0</v>
      </c>
    </row>
    <row r="1985" spans="1:11" ht="15" customHeight="1">
      <c r="A1985" s="5" t="s">
        <v>22138</v>
      </c>
      <c r="B1985" s="28" t="s">
        <v>20444</v>
      </c>
      <c r="E1985" s="4" t="s">
        <v>18935</v>
      </c>
      <c r="F1985" s="5">
        <v>1795</v>
      </c>
      <c r="G1985" s="5" t="s">
        <v>22229</v>
      </c>
      <c r="H1985" s="4" t="s">
        <v>14804</v>
      </c>
      <c r="I1985" s="5" t="s">
        <v>22235</v>
      </c>
      <c r="K1985" s="69" t="b" cm="1">
        <f t="array" ref="K1985">SUMPRODUCT( --ISNUMBER(SEARCH(TextCheck,I1985)))&gt;0</f>
        <v>0</v>
      </c>
    </row>
    <row r="1986" spans="1:11" ht="15" customHeight="1">
      <c r="A1986" s="5" t="s">
        <v>22138</v>
      </c>
      <c r="B1986" s="28" t="s">
        <v>20444</v>
      </c>
      <c r="E1986" s="4" t="s">
        <v>18935</v>
      </c>
      <c r="F1986" s="5">
        <v>1795</v>
      </c>
      <c r="G1986" s="5" t="s">
        <v>22236</v>
      </c>
      <c r="H1986" s="4" t="s">
        <v>1139</v>
      </c>
      <c r="I1986" s="5" t="s">
        <v>26532</v>
      </c>
      <c r="K1986" s="69" t="b" cm="1">
        <f t="array" ref="K1986">SUMPRODUCT( --ISNUMBER(SEARCH(TextCheck,I1986)))&gt;0</f>
        <v>0</v>
      </c>
    </row>
    <row r="1987" spans="1:11" ht="15" customHeight="1">
      <c r="A1987" s="5" t="s">
        <v>22138</v>
      </c>
      <c r="B1987" s="28" t="s">
        <v>20444</v>
      </c>
      <c r="E1987" s="4" t="s">
        <v>18935</v>
      </c>
      <c r="F1987" s="5">
        <v>1795</v>
      </c>
      <c r="G1987" s="5" t="s">
        <v>22236</v>
      </c>
      <c r="H1987" s="4" t="s">
        <v>2289</v>
      </c>
      <c r="I1987" s="5" t="s">
        <v>22237</v>
      </c>
      <c r="K1987" s="69" t="b" cm="1">
        <f t="array" ref="K1987">SUMPRODUCT( --ISNUMBER(SEARCH(TextCheck,I1987)))&gt;0</f>
        <v>0</v>
      </c>
    </row>
    <row r="1988" spans="1:11" ht="15" customHeight="1">
      <c r="A1988" s="5" t="s">
        <v>22138</v>
      </c>
      <c r="B1988" s="28" t="s">
        <v>20444</v>
      </c>
      <c r="E1988" s="4" t="s">
        <v>18935</v>
      </c>
      <c r="F1988" s="5">
        <v>1795</v>
      </c>
      <c r="G1988" s="5" t="s">
        <v>22236</v>
      </c>
      <c r="H1988" s="4" t="s">
        <v>3327</v>
      </c>
      <c r="I1988" s="5" t="s">
        <v>3559</v>
      </c>
      <c r="K1988" s="69" t="b" cm="1">
        <f t="array" ref="K1988">SUMPRODUCT( --ISNUMBER(SEARCH(TextCheck,I1988)))&gt;0</f>
        <v>0</v>
      </c>
    </row>
    <row r="1989" spans="1:11" ht="15" customHeight="1">
      <c r="A1989" s="5" t="s">
        <v>22138</v>
      </c>
      <c r="B1989" s="28" t="s">
        <v>20444</v>
      </c>
      <c r="E1989" s="4" t="s">
        <v>18935</v>
      </c>
      <c r="F1989" s="5">
        <v>1795</v>
      </c>
      <c r="G1989" s="5" t="s">
        <v>22236</v>
      </c>
      <c r="H1989" s="4" t="s">
        <v>14804</v>
      </c>
      <c r="I1989" s="5" t="s">
        <v>22238</v>
      </c>
      <c r="K1989" s="69" t="b" cm="1">
        <f t="array" ref="K1989">SUMPRODUCT( --ISNUMBER(SEARCH(TextCheck,I1989)))&gt;0</f>
        <v>0</v>
      </c>
    </row>
    <row r="1990" spans="1:11" ht="15" customHeight="1">
      <c r="A1990" s="5" t="s">
        <v>22138</v>
      </c>
      <c r="B1990" s="28" t="s">
        <v>20444</v>
      </c>
      <c r="E1990" s="4" t="s">
        <v>18935</v>
      </c>
      <c r="F1990" s="5">
        <v>1795</v>
      </c>
      <c r="G1990" s="5" t="s">
        <v>22239</v>
      </c>
      <c r="H1990" s="4" t="s">
        <v>2289</v>
      </c>
      <c r="I1990" s="5" t="s">
        <v>22240</v>
      </c>
      <c r="K1990" s="69" t="b" cm="1">
        <f t="array" ref="K1990">SUMPRODUCT( --ISNUMBER(SEARCH(TextCheck,I1990)))&gt;0</f>
        <v>0</v>
      </c>
    </row>
    <row r="1991" spans="1:11" ht="15" customHeight="1">
      <c r="A1991" s="5" t="s">
        <v>22138</v>
      </c>
      <c r="B1991" s="28" t="s">
        <v>20444</v>
      </c>
      <c r="E1991" s="4" t="s">
        <v>18935</v>
      </c>
      <c r="F1991" s="5">
        <v>1795</v>
      </c>
      <c r="G1991" s="5" t="s">
        <v>22239</v>
      </c>
      <c r="H1991" s="4" t="s">
        <v>2289</v>
      </c>
      <c r="I1991" s="5" t="s">
        <v>22241</v>
      </c>
      <c r="K1991" s="69" t="b" cm="1">
        <f t="array" ref="K1991">SUMPRODUCT( --ISNUMBER(SEARCH(TextCheck,I1991)))&gt;0</f>
        <v>0</v>
      </c>
    </row>
    <row r="1992" spans="1:11" ht="15" customHeight="1">
      <c r="A1992" s="5" t="s">
        <v>22138</v>
      </c>
      <c r="B1992" s="28" t="s">
        <v>20444</v>
      </c>
      <c r="E1992" s="4" t="s">
        <v>18935</v>
      </c>
      <c r="F1992" s="5">
        <v>1795</v>
      </c>
      <c r="G1992" s="5" t="s">
        <v>22239</v>
      </c>
      <c r="H1992" s="4" t="s">
        <v>14804</v>
      </c>
      <c r="I1992" s="5" t="s">
        <v>22242</v>
      </c>
      <c r="K1992" s="69" t="b" cm="1">
        <f t="array" ref="K1992">SUMPRODUCT( --ISNUMBER(SEARCH(TextCheck,I1992)))&gt;0</f>
        <v>0</v>
      </c>
    </row>
    <row r="1993" spans="1:11" ht="15" customHeight="1">
      <c r="A1993" s="5" t="s">
        <v>22138</v>
      </c>
      <c r="B1993" s="28" t="s">
        <v>20444</v>
      </c>
      <c r="E1993" s="4" t="s">
        <v>18935</v>
      </c>
      <c r="F1993" s="5">
        <v>1795</v>
      </c>
      <c r="G1993" s="5" t="s">
        <v>22243</v>
      </c>
      <c r="H1993" s="4" t="s">
        <v>3327</v>
      </c>
      <c r="I1993" s="5" t="s">
        <v>10021</v>
      </c>
      <c r="K1993" s="69" t="b" cm="1">
        <f t="array" ref="K1993">SUMPRODUCT( --ISNUMBER(SEARCH(TextCheck,I1993)))&gt;0</f>
        <v>0</v>
      </c>
    </row>
    <row r="1994" spans="1:11" ht="15" customHeight="1">
      <c r="A1994" s="5" t="s">
        <v>22244</v>
      </c>
      <c r="B1994" s="28" t="s">
        <v>20444</v>
      </c>
      <c r="E1994" s="4" t="s">
        <v>18935</v>
      </c>
      <c r="F1994" s="5">
        <v>1795</v>
      </c>
      <c r="G1994" s="5" t="s">
        <v>22243</v>
      </c>
      <c r="H1994" s="4" t="s">
        <v>5262</v>
      </c>
      <c r="I1994" s="5" t="s">
        <v>22245</v>
      </c>
      <c r="K1994" s="69" t="b" cm="1">
        <f t="array" ref="K1994">SUMPRODUCT( --ISNUMBER(SEARCH(TextCheck,I1994)))&gt;0</f>
        <v>0</v>
      </c>
    </row>
    <row r="1995" spans="1:11" ht="15" customHeight="1">
      <c r="A1995" s="5" t="s">
        <v>22244</v>
      </c>
      <c r="B1995" s="28" t="s">
        <v>20444</v>
      </c>
      <c r="E1995" s="4" t="s">
        <v>18935</v>
      </c>
      <c r="F1995" s="5">
        <v>1795</v>
      </c>
      <c r="G1995" s="5" t="s">
        <v>22243</v>
      </c>
      <c r="H1995" s="4" t="s">
        <v>3385</v>
      </c>
      <c r="I1995" s="5" t="s">
        <v>16720</v>
      </c>
      <c r="K1995" s="69" t="b" cm="1">
        <f t="array" ref="K1995">SUMPRODUCT( --ISNUMBER(SEARCH(TextCheck,I1995)))&gt;0</f>
        <v>0</v>
      </c>
    </row>
    <row r="1996" spans="1:11" ht="15" customHeight="1">
      <c r="A1996" s="5" t="s">
        <v>22244</v>
      </c>
      <c r="B1996" s="28" t="s">
        <v>20444</v>
      </c>
      <c r="E1996" s="4" t="s">
        <v>18935</v>
      </c>
      <c r="F1996" s="5">
        <v>1795</v>
      </c>
      <c r="G1996" s="5" t="s">
        <v>22243</v>
      </c>
      <c r="H1996" s="4" t="s">
        <v>3362</v>
      </c>
      <c r="I1996" s="5" t="s">
        <v>22246</v>
      </c>
      <c r="K1996" s="69" t="b" cm="1">
        <f t="array" ref="K1996">SUMPRODUCT( --ISNUMBER(SEARCH(TextCheck,I1996)))&gt;0</f>
        <v>0</v>
      </c>
    </row>
    <row r="1997" spans="1:11" ht="15" customHeight="1">
      <c r="A1997" s="5" t="s">
        <v>22244</v>
      </c>
      <c r="B1997" s="28" t="s">
        <v>20444</v>
      </c>
      <c r="E1997" s="4" t="s">
        <v>18935</v>
      </c>
      <c r="F1997" s="5">
        <v>1795</v>
      </c>
      <c r="G1997" s="5" t="s">
        <v>22243</v>
      </c>
      <c r="H1997" s="4" t="s">
        <v>14804</v>
      </c>
      <c r="I1997" s="5" t="s">
        <v>22247</v>
      </c>
      <c r="K1997" s="69" t="b" cm="1">
        <f t="array" ref="K1997">SUMPRODUCT( --ISNUMBER(SEARCH(TextCheck,I1997)))&gt;0</f>
        <v>0</v>
      </c>
    </row>
    <row r="1998" spans="1:11" ht="15" customHeight="1">
      <c r="A1998" s="5" t="s">
        <v>22244</v>
      </c>
      <c r="B1998" s="28" t="s">
        <v>20444</v>
      </c>
      <c r="E1998" s="4" t="s">
        <v>18935</v>
      </c>
      <c r="F1998" s="5">
        <v>1795</v>
      </c>
      <c r="G1998" s="5" t="s">
        <v>22248</v>
      </c>
      <c r="H1998" s="4" t="s">
        <v>617</v>
      </c>
      <c r="I1998" s="5" t="s">
        <v>26382</v>
      </c>
      <c r="K1998" s="69" t="b" cm="1">
        <f t="array" ref="K1998">SUMPRODUCT( --ISNUMBER(SEARCH(TextCheck,I1998)))&gt;0</f>
        <v>0</v>
      </c>
    </row>
    <row r="1999" spans="1:11" ht="15" customHeight="1">
      <c r="A1999" s="5" t="s">
        <v>22244</v>
      </c>
      <c r="B1999" s="28" t="s">
        <v>20444</v>
      </c>
      <c r="E1999" s="4" t="s">
        <v>18935</v>
      </c>
      <c r="F1999" s="5">
        <v>1795</v>
      </c>
      <c r="G1999" s="5" t="s">
        <v>22248</v>
      </c>
      <c r="H1999" s="4" t="s">
        <v>1139</v>
      </c>
      <c r="I1999" s="5" t="s">
        <v>22249</v>
      </c>
      <c r="K1999" s="69" t="b" cm="1">
        <f t="array" ref="K1999">SUMPRODUCT( --ISNUMBER(SEARCH(TextCheck,I1999)))&gt;0</f>
        <v>0</v>
      </c>
    </row>
    <row r="2000" spans="1:11" ht="15" customHeight="1">
      <c r="A2000" s="5" t="s">
        <v>22244</v>
      </c>
      <c r="B2000" s="28" t="s">
        <v>20444</v>
      </c>
      <c r="E2000" s="4" t="s">
        <v>18935</v>
      </c>
      <c r="F2000" s="5">
        <v>1795</v>
      </c>
      <c r="G2000" s="5" t="s">
        <v>22248</v>
      </c>
      <c r="H2000" s="4" t="s">
        <v>20067</v>
      </c>
      <c r="I2000" s="5" t="s">
        <v>22250</v>
      </c>
      <c r="K2000" s="69" t="b" cm="1">
        <f t="array" ref="K2000">SUMPRODUCT( --ISNUMBER(SEARCH(TextCheck,I2000)))&gt;0</f>
        <v>0</v>
      </c>
    </row>
    <row r="2001" spans="1:11" ht="15" customHeight="1">
      <c r="A2001" s="5" t="s">
        <v>22244</v>
      </c>
      <c r="B2001" s="28" t="s">
        <v>20444</v>
      </c>
      <c r="E2001" s="4" t="s">
        <v>18935</v>
      </c>
      <c r="F2001" s="5">
        <v>1795</v>
      </c>
      <c r="G2001" s="5" t="s">
        <v>22248</v>
      </c>
      <c r="H2001" s="4" t="s">
        <v>20458</v>
      </c>
      <c r="I2001" s="5" t="s">
        <v>22251</v>
      </c>
      <c r="K2001" s="69" t="b" cm="1">
        <f t="array" ref="K2001">SUMPRODUCT( --ISNUMBER(SEARCH(TextCheck,I2001)))&gt;0</f>
        <v>0</v>
      </c>
    </row>
    <row r="2002" spans="1:11" ht="15" customHeight="1">
      <c r="A2002" s="5" t="s">
        <v>22244</v>
      </c>
      <c r="B2002" s="28" t="s">
        <v>20444</v>
      </c>
      <c r="E2002" s="4" t="s">
        <v>18935</v>
      </c>
      <c r="F2002" s="5">
        <v>1795</v>
      </c>
      <c r="G2002" s="5" t="s">
        <v>22248</v>
      </c>
      <c r="H2002" s="4" t="s">
        <v>3362</v>
      </c>
      <c r="I2002" s="5" t="s">
        <v>22252</v>
      </c>
      <c r="K2002" s="69" t="b" cm="1">
        <f t="array" ref="K2002">SUMPRODUCT( --ISNUMBER(SEARCH(TextCheck,I2002)))&gt;0</f>
        <v>0</v>
      </c>
    </row>
    <row r="2003" spans="1:11" ht="15" customHeight="1">
      <c r="A2003" s="5" t="s">
        <v>22244</v>
      </c>
      <c r="B2003" s="28" t="s">
        <v>20444</v>
      </c>
      <c r="E2003" s="4" t="s">
        <v>18935</v>
      </c>
      <c r="F2003" s="5">
        <v>1795</v>
      </c>
      <c r="G2003" s="5" t="s">
        <v>22248</v>
      </c>
      <c r="H2003" s="4" t="s">
        <v>14804</v>
      </c>
      <c r="I2003" s="5" t="s">
        <v>22253</v>
      </c>
      <c r="K2003" s="69" t="b" cm="1">
        <f t="array" ref="K2003">SUMPRODUCT( --ISNUMBER(SEARCH(TextCheck,I2003)))&gt;0</f>
        <v>0</v>
      </c>
    </row>
    <row r="2004" spans="1:11" ht="15" customHeight="1">
      <c r="A2004" s="5" t="s">
        <v>22244</v>
      </c>
      <c r="B2004" s="28" t="s">
        <v>20444</v>
      </c>
      <c r="E2004" s="4" t="s">
        <v>18935</v>
      </c>
      <c r="F2004" s="5">
        <v>1795</v>
      </c>
      <c r="G2004" s="5" t="s">
        <v>22254</v>
      </c>
      <c r="H2004" s="4" t="s">
        <v>3327</v>
      </c>
      <c r="I2004" s="5" t="s">
        <v>22255</v>
      </c>
      <c r="K2004" s="69" t="b" cm="1">
        <f t="array" ref="K2004">SUMPRODUCT( --ISNUMBER(SEARCH(TextCheck,I2004)))&gt;0</f>
        <v>0</v>
      </c>
    </row>
    <row r="2005" spans="1:11" ht="15" customHeight="1">
      <c r="A2005" s="5" t="s">
        <v>22244</v>
      </c>
      <c r="B2005" s="28" t="s">
        <v>20444</v>
      </c>
      <c r="E2005" s="4" t="s">
        <v>18935</v>
      </c>
      <c r="F2005" s="5">
        <v>1795</v>
      </c>
      <c r="G2005" s="5" t="s">
        <v>22254</v>
      </c>
      <c r="H2005" s="4" t="s">
        <v>5262</v>
      </c>
      <c r="I2005" s="5" t="s">
        <v>22256</v>
      </c>
      <c r="K2005" s="69" t="b" cm="1">
        <f t="array" ref="K2005">SUMPRODUCT( --ISNUMBER(SEARCH(TextCheck,I2005)))&gt;0</f>
        <v>0</v>
      </c>
    </row>
    <row r="2006" spans="1:11" ht="15" customHeight="1">
      <c r="A2006" s="5" t="s">
        <v>22244</v>
      </c>
      <c r="B2006" s="28" t="s">
        <v>20444</v>
      </c>
      <c r="E2006" s="4" t="s">
        <v>18935</v>
      </c>
      <c r="F2006" s="5">
        <v>1795</v>
      </c>
      <c r="G2006" s="5" t="s">
        <v>22254</v>
      </c>
      <c r="H2006" s="4" t="s">
        <v>20458</v>
      </c>
      <c r="I2006" s="5" t="s">
        <v>22257</v>
      </c>
      <c r="K2006" s="69" t="b" cm="1">
        <f t="array" ref="K2006">SUMPRODUCT( --ISNUMBER(SEARCH(TextCheck,I2006)))&gt;0</f>
        <v>0</v>
      </c>
    </row>
    <row r="2007" spans="1:11" ht="15" customHeight="1">
      <c r="A2007" s="5" t="s">
        <v>22244</v>
      </c>
      <c r="B2007" s="28" t="s">
        <v>20444</v>
      </c>
      <c r="E2007" s="4" t="s">
        <v>18935</v>
      </c>
      <c r="F2007" s="5">
        <v>1795</v>
      </c>
      <c r="G2007" s="5" t="s">
        <v>22254</v>
      </c>
      <c r="H2007" s="4" t="s">
        <v>14804</v>
      </c>
      <c r="I2007" s="5" t="s">
        <v>9958</v>
      </c>
      <c r="K2007" s="69" t="b" cm="1">
        <f t="array" ref="K2007">SUMPRODUCT( --ISNUMBER(SEARCH(TextCheck,I2007)))&gt;0</f>
        <v>0</v>
      </c>
    </row>
    <row r="2008" spans="1:11" ht="15" customHeight="1">
      <c r="A2008" s="5" t="s">
        <v>22244</v>
      </c>
      <c r="B2008" s="28" t="s">
        <v>20444</v>
      </c>
      <c r="E2008" s="4" t="s">
        <v>18935</v>
      </c>
      <c r="F2008" s="5">
        <v>1795</v>
      </c>
      <c r="G2008" s="5" t="s">
        <v>22258</v>
      </c>
      <c r="H2008" s="4" t="s">
        <v>20458</v>
      </c>
      <c r="I2008" s="5" t="s">
        <v>22259</v>
      </c>
      <c r="K2008" s="69" t="b" cm="1">
        <f t="array" ref="K2008">SUMPRODUCT( --ISNUMBER(SEARCH(TextCheck,I2008)))&gt;0</f>
        <v>0</v>
      </c>
    </row>
    <row r="2009" spans="1:11" ht="15" customHeight="1">
      <c r="A2009" s="5" t="s">
        <v>22244</v>
      </c>
      <c r="B2009" s="28" t="s">
        <v>20444</v>
      </c>
      <c r="E2009" s="4" t="s">
        <v>18935</v>
      </c>
      <c r="F2009" s="5">
        <v>1795</v>
      </c>
      <c r="G2009" s="5" t="s">
        <v>22258</v>
      </c>
      <c r="H2009" s="4" t="s">
        <v>3362</v>
      </c>
      <c r="I2009" s="5" t="s">
        <v>197</v>
      </c>
      <c r="K2009" s="69" t="b" cm="1">
        <f t="array" ref="K2009">SUMPRODUCT( --ISNUMBER(SEARCH(TextCheck,I2009)))&gt;0</f>
        <v>0</v>
      </c>
    </row>
    <row r="2010" spans="1:11" ht="15" customHeight="1">
      <c r="A2010" s="5" t="s">
        <v>22244</v>
      </c>
      <c r="B2010" s="28" t="s">
        <v>20444</v>
      </c>
      <c r="E2010" s="4" t="s">
        <v>18935</v>
      </c>
      <c r="F2010" s="5">
        <v>1795</v>
      </c>
      <c r="G2010" s="5" t="s">
        <v>22258</v>
      </c>
      <c r="H2010" s="4" t="s">
        <v>14804</v>
      </c>
      <c r="I2010" s="5" t="s">
        <v>22260</v>
      </c>
      <c r="K2010" s="69" t="b" cm="1">
        <f t="array" ref="K2010">SUMPRODUCT( --ISNUMBER(SEARCH(TextCheck,I2010)))&gt;0</f>
        <v>0</v>
      </c>
    </row>
    <row r="2011" spans="1:11" ht="15" customHeight="1">
      <c r="A2011" s="5" t="s">
        <v>22244</v>
      </c>
      <c r="B2011" s="28" t="s">
        <v>20444</v>
      </c>
      <c r="E2011" s="4" t="s">
        <v>18935</v>
      </c>
      <c r="F2011" s="5">
        <v>1795</v>
      </c>
      <c r="G2011" s="5" t="s">
        <v>22261</v>
      </c>
      <c r="H2011" s="4" t="s">
        <v>13358</v>
      </c>
      <c r="I2011" s="5" t="s">
        <v>22262</v>
      </c>
      <c r="K2011" s="69" t="b" cm="1">
        <f t="array" ref="K2011">SUMPRODUCT( --ISNUMBER(SEARCH(TextCheck,I2011)))&gt;0</f>
        <v>0</v>
      </c>
    </row>
    <row r="2012" spans="1:11" ht="15" customHeight="1">
      <c r="A2012" s="5" t="s">
        <v>22244</v>
      </c>
      <c r="B2012" s="28" t="s">
        <v>20444</v>
      </c>
      <c r="E2012" s="4" t="s">
        <v>18935</v>
      </c>
      <c r="F2012" s="5">
        <v>1795</v>
      </c>
      <c r="G2012" s="5" t="s">
        <v>22261</v>
      </c>
      <c r="H2012" s="4" t="s">
        <v>1139</v>
      </c>
      <c r="I2012" s="5" t="s">
        <v>22263</v>
      </c>
      <c r="K2012" s="69" t="b" cm="1">
        <f t="array" ref="K2012">SUMPRODUCT( --ISNUMBER(SEARCH(TextCheck,I2012)))&gt;0</f>
        <v>0</v>
      </c>
    </row>
    <row r="2013" spans="1:11" ht="15" customHeight="1">
      <c r="A2013" s="5" t="s">
        <v>22244</v>
      </c>
      <c r="B2013" s="28" t="s">
        <v>20444</v>
      </c>
      <c r="E2013" s="4" t="s">
        <v>18935</v>
      </c>
      <c r="F2013" s="5">
        <v>1795</v>
      </c>
      <c r="G2013" s="5" t="s">
        <v>22261</v>
      </c>
      <c r="H2013" s="4" t="s">
        <v>1139</v>
      </c>
      <c r="I2013" s="5" t="s">
        <v>22264</v>
      </c>
      <c r="K2013" s="69" t="b" cm="1">
        <f t="array" ref="K2013">SUMPRODUCT( --ISNUMBER(SEARCH(TextCheck,I2013)))&gt;0</f>
        <v>0</v>
      </c>
    </row>
    <row r="2014" spans="1:11" ht="15" customHeight="1">
      <c r="A2014" s="5" t="s">
        <v>22244</v>
      </c>
      <c r="B2014" s="28" t="s">
        <v>20444</v>
      </c>
      <c r="E2014" s="4" t="s">
        <v>18935</v>
      </c>
      <c r="F2014" s="5">
        <v>1795</v>
      </c>
      <c r="G2014" s="5" t="s">
        <v>22261</v>
      </c>
      <c r="H2014" s="4" t="s">
        <v>3327</v>
      </c>
      <c r="I2014" s="5" t="s">
        <v>22265</v>
      </c>
      <c r="K2014" s="69" t="b" cm="1">
        <f t="array" ref="K2014">SUMPRODUCT( --ISNUMBER(SEARCH(TextCheck,I2014)))&gt;0</f>
        <v>0</v>
      </c>
    </row>
    <row r="2015" spans="1:11" ht="15" customHeight="1">
      <c r="A2015" s="5" t="s">
        <v>22244</v>
      </c>
      <c r="B2015" s="28" t="s">
        <v>20444</v>
      </c>
      <c r="E2015" s="4" t="s">
        <v>18935</v>
      </c>
      <c r="F2015" s="5">
        <v>1795</v>
      </c>
      <c r="G2015" s="5" t="s">
        <v>22261</v>
      </c>
      <c r="H2015" s="4" t="s">
        <v>14804</v>
      </c>
      <c r="I2015" s="5" t="s">
        <v>22266</v>
      </c>
      <c r="K2015" s="69" t="b" cm="1">
        <f t="array" ref="K2015">SUMPRODUCT( --ISNUMBER(SEARCH(TextCheck,I2015)))&gt;0</f>
        <v>0</v>
      </c>
    </row>
    <row r="2016" spans="1:11" ht="15" customHeight="1">
      <c r="A2016" s="5" t="s">
        <v>22244</v>
      </c>
      <c r="B2016" s="28" t="s">
        <v>20444</v>
      </c>
      <c r="E2016" s="4" t="s">
        <v>18935</v>
      </c>
      <c r="F2016" s="5">
        <v>1795</v>
      </c>
      <c r="G2016" s="5" t="s">
        <v>22261</v>
      </c>
      <c r="H2016" s="4" t="s">
        <v>20458</v>
      </c>
      <c r="I2016" s="5" t="s">
        <v>22267</v>
      </c>
      <c r="K2016" s="69" t="b" cm="1">
        <f t="array" ref="K2016">SUMPRODUCT( --ISNUMBER(SEARCH(TextCheck,I2016)))&gt;0</f>
        <v>0</v>
      </c>
    </row>
    <row r="2017" spans="1:11" ht="15" customHeight="1">
      <c r="A2017" s="5" t="s">
        <v>22244</v>
      </c>
      <c r="B2017" s="28" t="s">
        <v>20444</v>
      </c>
      <c r="E2017" s="4" t="s">
        <v>18935</v>
      </c>
      <c r="F2017" s="5">
        <v>1795</v>
      </c>
      <c r="G2017" s="5" t="s">
        <v>22268</v>
      </c>
      <c r="H2017" s="4" t="s">
        <v>2289</v>
      </c>
      <c r="I2017" s="5" t="s">
        <v>26383</v>
      </c>
      <c r="K2017" s="69" t="b" cm="1">
        <f t="array" ref="K2017">SUMPRODUCT( --ISNUMBER(SEARCH(TextCheck,I2017)))&gt;0</f>
        <v>0</v>
      </c>
    </row>
    <row r="2018" spans="1:11" ht="15" customHeight="1">
      <c r="A2018" s="5" t="s">
        <v>22244</v>
      </c>
      <c r="B2018" s="28" t="s">
        <v>20444</v>
      </c>
      <c r="E2018" s="4" t="s">
        <v>18935</v>
      </c>
      <c r="F2018" s="5">
        <v>1795</v>
      </c>
      <c r="G2018" s="5" t="s">
        <v>22268</v>
      </c>
      <c r="H2018" s="4" t="s">
        <v>2289</v>
      </c>
      <c r="I2018" s="5" t="s">
        <v>2573</v>
      </c>
      <c r="K2018" s="69" t="b" cm="1">
        <f t="array" ref="K2018">SUMPRODUCT( --ISNUMBER(SEARCH(TextCheck,I2018)))&gt;0</f>
        <v>0</v>
      </c>
    </row>
    <row r="2019" spans="1:11" ht="15" customHeight="1">
      <c r="A2019" s="5" t="s">
        <v>22244</v>
      </c>
      <c r="B2019" s="28" t="s">
        <v>20444</v>
      </c>
      <c r="E2019" s="4" t="s">
        <v>18935</v>
      </c>
      <c r="F2019" s="5">
        <v>1795</v>
      </c>
      <c r="G2019" s="5" t="s">
        <v>22268</v>
      </c>
      <c r="H2019" s="4" t="s">
        <v>3327</v>
      </c>
      <c r="I2019" s="5" t="s">
        <v>22269</v>
      </c>
      <c r="K2019" s="69" t="b" cm="1">
        <f t="array" ref="K2019">SUMPRODUCT( --ISNUMBER(SEARCH(TextCheck,I2019)))&gt;0</f>
        <v>0</v>
      </c>
    </row>
    <row r="2020" spans="1:11" ht="15" customHeight="1">
      <c r="A2020" s="5" t="s">
        <v>22244</v>
      </c>
      <c r="B2020" s="28" t="s">
        <v>20444</v>
      </c>
      <c r="E2020" s="4" t="s">
        <v>18935</v>
      </c>
      <c r="F2020" s="5">
        <v>1795</v>
      </c>
      <c r="G2020" s="5" t="s">
        <v>22268</v>
      </c>
      <c r="H2020" s="4" t="s">
        <v>3385</v>
      </c>
      <c r="I2020" s="5" t="s">
        <v>22270</v>
      </c>
      <c r="K2020" s="69" t="b" cm="1">
        <f t="array" ref="K2020">SUMPRODUCT( --ISNUMBER(SEARCH(TextCheck,I2020)))&gt;0</f>
        <v>0</v>
      </c>
    </row>
    <row r="2021" spans="1:11" ht="15" customHeight="1">
      <c r="A2021" s="5" t="s">
        <v>22244</v>
      </c>
      <c r="B2021" s="28" t="s">
        <v>20444</v>
      </c>
      <c r="E2021" s="4" t="s">
        <v>18935</v>
      </c>
      <c r="F2021" s="5">
        <v>1795</v>
      </c>
      <c r="G2021" s="5" t="s">
        <v>22268</v>
      </c>
      <c r="H2021" s="4" t="s">
        <v>20458</v>
      </c>
      <c r="I2021" s="5" t="s">
        <v>22271</v>
      </c>
      <c r="K2021" s="69" t="b" cm="1">
        <f t="array" ref="K2021">SUMPRODUCT( --ISNUMBER(SEARCH(TextCheck,I2021)))&gt;0</f>
        <v>0</v>
      </c>
    </row>
    <row r="2022" spans="1:11" ht="15" customHeight="1">
      <c r="A2022" s="5" t="s">
        <v>22244</v>
      </c>
      <c r="B2022" s="28" t="s">
        <v>20444</v>
      </c>
      <c r="E2022" s="4" t="s">
        <v>18935</v>
      </c>
      <c r="F2022" s="5">
        <v>1795</v>
      </c>
      <c r="G2022" s="5" t="s">
        <v>22268</v>
      </c>
      <c r="H2022" s="4" t="s">
        <v>14804</v>
      </c>
      <c r="I2022" s="5" t="s">
        <v>22272</v>
      </c>
      <c r="K2022" s="69" t="b" cm="1">
        <f t="array" ref="K2022">SUMPRODUCT( --ISNUMBER(SEARCH(TextCheck,I2022)))&gt;0</f>
        <v>0</v>
      </c>
    </row>
    <row r="2023" spans="1:11" ht="15" customHeight="1">
      <c r="A2023" s="5" t="s">
        <v>22244</v>
      </c>
      <c r="B2023" s="28" t="s">
        <v>20444</v>
      </c>
      <c r="E2023" s="4" t="s">
        <v>18935</v>
      </c>
      <c r="F2023" s="5">
        <v>1795</v>
      </c>
      <c r="G2023" s="5" t="s">
        <v>22273</v>
      </c>
      <c r="H2023" s="4" t="s">
        <v>1139</v>
      </c>
      <c r="I2023" s="5" t="s">
        <v>22274</v>
      </c>
      <c r="K2023" s="69" t="b" cm="1">
        <f t="array" ref="K2023">SUMPRODUCT( --ISNUMBER(SEARCH(TextCheck,I2023)))&gt;0</f>
        <v>0</v>
      </c>
    </row>
    <row r="2024" spans="1:11" ht="15" customHeight="1">
      <c r="A2024" s="5" t="s">
        <v>22244</v>
      </c>
      <c r="B2024" s="28" t="s">
        <v>20444</v>
      </c>
      <c r="E2024" s="4" t="s">
        <v>18935</v>
      </c>
      <c r="F2024" s="5">
        <v>1795</v>
      </c>
      <c r="G2024" s="5" t="s">
        <v>22273</v>
      </c>
      <c r="H2024" s="4" t="s">
        <v>3327</v>
      </c>
      <c r="I2024" s="5" t="s">
        <v>22275</v>
      </c>
      <c r="K2024" s="69" t="b" cm="1">
        <f t="array" ref="K2024">SUMPRODUCT( --ISNUMBER(SEARCH(TextCheck,I2024)))&gt;0</f>
        <v>0</v>
      </c>
    </row>
    <row r="2025" spans="1:11" ht="15" customHeight="1">
      <c r="A2025" s="5" t="s">
        <v>22244</v>
      </c>
      <c r="B2025" s="28" t="s">
        <v>20444</v>
      </c>
      <c r="E2025" s="4" t="s">
        <v>18935</v>
      </c>
      <c r="F2025" s="5">
        <v>1795</v>
      </c>
      <c r="G2025" s="5" t="s">
        <v>22273</v>
      </c>
      <c r="H2025" s="4" t="s">
        <v>3327</v>
      </c>
      <c r="I2025" s="5" t="s">
        <v>26384</v>
      </c>
      <c r="K2025" s="69" t="b" cm="1">
        <f t="array" ref="K2025">SUMPRODUCT( --ISNUMBER(SEARCH(TextCheck,I2025)))&gt;0</f>
        <v>0</v>
      </c>
    </row>
    <row r="2026" spans="1:11" ht="15" customHeight="1">
      <c r="A2026" s="5" t="s">
        <v>22244</v>
      </c>
      <c r="B2026" s="28" t="s">
        <v>20444</v>
      </c>
      <c r="E2026" s="4" t="s">
        <v>18935</v>
      </c>
      <c r="F2026" s="5">
        <v>1795</v>
      </c>
      <c r="G2026" s="5" t="s">
        <v>22273</v>
      </c>
      <c r="H2026" s="4" t="s">
        <v>3362</v>
      </c>
      <c r="I2026" s="5" t="s">
        <v>3237</v>
      </c>
      <c r="K2026" s="69" t="b" cm="1">
        <f t="array" ref="K2026">SUMPRODUCT( --ISNUMBER(SEARCH(TextCheck,I2026)))&gt;0</f>
        <v>0</v>
      </c>
    </row>
    <row r="2027" spans="1:11" ht="15" customHeight="1">
      <c r="A2027" s="5" t="s">
        <v>22244</v>
      </c>
      <c r="B2027" s="28" t="s">
        <v>20444</v>
      </c>
      <c r="E2027" s="4" t="s">
        <v>18935</v>
      </c>
      <c r="F2027" s="5">
        <v>1795</v>
      </c>
      <c r="G2027" s="5" t="s">
        <v>22273</v>
      </c>
      <c r="H2027" s="4" t="s">
        <v>14804</v>
      </c>
      <c r="I2027" s="5" t="s">
        <v>22276</v>
      </c>
      <c r="K2027" s="69" t="b" cm="1">
        <f t="array" ref="K2027">SUMPRODUCT( --ISNUMBER(SEARCH(TextCheck,I2027)))&gt;0</f>
        <v>0</v>
      </c>
    </row>
    <row r="2028" spans="1:11" ht="15" customHeight="1">
      <c r="A2028" s="5" t="s">
        <v>22244</v>
      </c>
      <c r="B2028" s="28" t="s">
        <v>20444</v>
      </c>
      <c r="E2028" s="4" t="s">
        <v>18935</v>
      </c>
      <c r="F2028" s="5">
        <v>1795</v>
      </c>
      <c r="G2028" s="5" t="s">
        <v>22277</v>
      </c>
      <c r="H2028" s="4" t="s">
        <v>1139</v>
      </c>
      <c r="I2028" s="5" t="s">
        <v>22278</v>
      </c>
      <c r="K2028" s="69" t="b" cm="1">
        <f t="array" ref="K2028">SUMPRODUCT( --ISNUMBER(SEARCH(TextCheck,I2028)))&gt;0</f>
        <v>0</v>
      </c>
    </row>
    <row r="2029" spans="1:11" ht="15" customHeight="1">
      <c r="A2029" s="5" t="s">
        <v>22244</v>
      </c>
      <c r="B2029" s="28" t="s">
        <v>20444</v>
      </c>
      <c r="E2029" s="4" t="s">
        <v>18935</v>
      </c>
      <c r="F2029" s="5">
        <v>1795</v>
      </c>
      <c r="G2029" s="5" t="s">
        <v>22277</v>
      </c>
      <c r="H2029" s="4" t="s">
        <v>3327</v>
      </c>
      <c r="I2029" s="5" t="s">
        <v>22279</v>
      </c>
      <c r="K2029" s="69" t="b" cm="1">
        <f t="array" ref="K2029">SUMPRODUCT( --ISNUMBER(SEARCH(TextCheck,I2029)))&gt;0</f>
        <v>0</v>
      </c>
    </row>
    <row r="2030" spans="1:11" ht="15" customHeight="1">
      <c r="A2030" s="5" t="s">
        <v>22244</v>
      </c>
      <c r="B2030" s="28" t="s">
        <v>20444</v>
      </c>
      <c r="E2030" s="4" t="s">
        <v>18935</v>
      </c>
      <c r="F2030" s="5">
        <v>1795</v>
      </c>
      <c r="G2030" s="5" t="s">
        <v>22280</v>
      </c>
      <c r="H2030" s="4" t="s">
        <v>2289</v>
      </c>
      <c r="I2030" s="5" t="s">
        <v>22281</v>
      </c>
      <c r="K2030" s="69" t="b" cm="1">
        <f t="array" ref="K2030">SUMPRODUCT( --ISNUMBER(SEARCH(TextCheck,I2030)))&gt;0</f>
        <v>0</v>
      </c>
    </row>
    <row r="2031" spans="1:11" ht="15" customHeight="1">
      <c r="A2031" s="5" t="s">
        <v>22244</v>
      </c>
      <c r="B2031" s="28" t="s">
        <v>20444</v>
      </c>
      <c r="E2031" s="4" t="s">
        <v>18935</v>
      </c>
      <c r="F2031" s="5">
        <v>1795</v>
      </c>
      <c r="G2031" s="5" t="s">
        <v>22280</v>
      </c>
      <c r="H2031" s="4" t="s">
        <v>3385</v>
      </c>
      <c r="I2031" s="5" t="s">
        <v>22282</v>
      </c>
      <c r="K2031" s="69" t="b" cm="1">
        <f t="array" ref="K2031">SUMPRODUCT( --ISNUMBER(SEARCH(TextCheck,I2031)))&gt;0</f>
        <v>0</v>
      </c>
    </row>
    <row r="2032" spans="1:11" ht="15" customHeight="1">
      <c r="A2032" s="5" t="s">
        <v>22244</v>
      </c>
      <c r="B2032" s="28" t="s">
        <v>20444</v>
      </c>
      <c r="E2032" s="4" t="s">
        <v>18935</v>
      </c>
      <c r="F2032" s="5">
        <v>1795</v>
      </c>
      <c r="G2032" s="5" t="s">
        <v>22280</v>
      </c>
      <c r="H2032" s="4" t="s">
        <v>20458</v>
      </c>
      <c r="I2032" s="5" t="s">
        <v>22283</v>
      </c>
      <c r="K2032" s="69" t="b" cm="1">
        <f t="array" ref="K2032">SUMPRODUCT( --ISNUMBER(SEARCH(TextCheck,I2032)))&gt;0</f>
        <v>0</v>
      </c>
    </row>
    <row r="2033" spans="1:11" ht="15" customHeight="1">
      <c r="A2033" s="5" t="s">
        <v>22244</v>
      </c>
      <c r="B2033" s="28" t="s">
        <v>20444</v>
      </c>
      <c r="E2033" s="4" t="s">
        <v>18935</v>
      </c>
      <c r="F2033" s="5">
        <v>1795</v>
      </c>
      <c r="G2033" s="5" t="s">
        <v>22280</v>
      </c>
      <c r="H2033" s="4" t="s">
        <v>14804</v>
      </c>
      <c r="I2033" s="5" t="s">
        <v>22284</v>
      </c>
      <c r="K2033" s="69" t="b" cm="1">
        <f t="array" ref="K2033">SUMPRODUCT( --ISNUMBER(SEARCH(TextCheck,I2033)))&gt;0</f>
        <v>0</v>
      </c>
    </row>
    <row r="2034" spans="1:11" ht="15" customHeight="1">
      <c r="A2034" s="5" t="s">
        <v>22244</v>
      </c>
      <c r="B2034" s="28" t="s">
        <v>20444</v>
      </c>
      <c r="E2034" s="4" t="s">
        <v>18935</v>
      </c>
      <c r="F2034" s="5">
        <v>1795</v>
      </c>
      <c r="G2034" s="5" t="s">
        <v>22285</v>
      </c>
      <c r="H2034" s="4" t="s">
        <v>3327</v>
      </c>
      <c r="I2034" s="5" t="s">
        <v>22286</v>
      </c>
      <c r="K2034" s="69" t="b" cm="1">
        <f t="array" ref="K2034">SUMPRODUCT( --ISNUMBER(SEARCH(TextCheck,I2034)))&gt;0</f>
        <v>0</v>
      </c>
    </row>
    <row r="2035" spans="1:11" ht="15" customHeight="1">
      <c r="A2035" s="5" t="s">
        <v>22244</v>
      </c>
      <c r="B2035" s="28" t="s">
        <v>20444</v>
      </c>
      <c r="E2035" s="4" t="s">
        <v>18935</v>
      </c>
      <c r="F2035" s="5">
        <v>1795</v>
      </c>
      <c r="G2035" s="5" t="s">
        <v>22285</v>
      </c>
      <c r="H2035" s="4" t="s">
        <v>3385</v>
      </c>
      <c r="I2035" s="5" t="s">
        <v>22287</v>
      </c>
      <c r="K2035" s="69" t="b" cm="1">
        <f t="array" ref="K2035">SUMPRODUCT( --ISNUMBER(SEARCH(TextCheck,I2035)))&gt;0</f>
        <v>0</v>
      </c>
    </row>
    <row r="2036" spans="1:11" ht="15" customHeight="1">
      <c r="A2036" s="5" t="s">
        <v>22244</v>
      </c>
      <c r="B2036" s="28" t="s">
        <v>20444</v>
      </c>
      <c r="C2036" t="b">
        <v>1</v>
      </c>
      <c r="E2036" s="4" t="s">
        <v>18935</v>
      </c>
      <c r="F2036" s="5">
        <v>1795</v>
      </c>
      <c r="G2036" s="5" t="s">
        <v>22285</v>
      </c>
      <c r="H2036" s="4" t="s">
        <v>3502</v>
      </c>
      <c r="I2036" s="5" t="s">
        <v>22288</v>
      </c>
      <c r="J2036" t="s">
        <v>857</v>
      </c>
      <c r="K2036" s="69" t="b" cm="1">
        <f t="array" ref="K2036">SUMPRODUCT( --ISNUMBER(SEARCH(TextCheck,I2036)))&gt;0</f>
        <v>0</v>
      </c>
    </row>
    <row r="2037" spans="1:11" ht="15" customHeight="1">
      <c r="A2037" s="5" t="s">
        <v>22244</v>
      </c>
      <c r="B2037" s="28" t="s">
        <v>20444</v>
      </c>
      <c r="E2037" s="4" t="s">
        <v>18935</v>
      </c>
      <c r="F2037" s="5">
        <v>1795</v>
      </c>
      <c r="G2037" s="5" t="s">
        <v>22289</v>
      </c>
      <c r="H2037" s="4" t="s">
        <v>3669</v>
      </c>
      <c r="I2037" s="5" t="s">
        <v>26385</v>
      </c>
      <c r="K2037" s="69" t="b" cm="1">
        <f t="array" ref="K2037">SUMPRODUCT( --ISNUMBER(SEARCH(TextCheck,I2037)))&gt;0</f>
        <v>0</v>
      </c>
    </row>
    <row r="2038" spans="1:11" ht="15" customHeight="1">
      <c r="A2038" s="5" t="s">
        <v>22244</v>
      </c>
      <c r="B2038" s="28" t="s">
        <v>20444</v>
      </c>
      <c r="E2038" s="4" t="s">
        <v>18935</v>
      </c>
      <c r="F2038" s="5">
        <v>1795</v>
      </c>
      <c r="G2038" s="5" t="s">
        <v>22289</v>
      </c>
      <c r="H2038" s="4" t="s">
        <v>3327</v>
      </c>
      <c r="I2038" s="5" t="s">
        <v>22290</v>
      </c>
      <c r="K2038" s="69" t="b" cm="1">
        <f t="array" ref="K2038">SUMPRODUCT( --ISNUMBER(SEARCH(TextCheck,I2038)))&gt;0</f>
        <v>0</v>
      </c>
    </row>
    <row r="2039" spans="1:11" ht="15" customHeight="1">
      <c r="A2039" s="5" t="s">
        <v>22244</v>
      </c>
      <c r="B2039" s="28" t="s">
        <v>20444</v>
      </c>
      <c r="E2039" s="4" t="s">
        <v>18935</v>
      </c>
      <c r="F2039" s="5">
        <v>1795</v>
      </c>
      <c r="G2039" s="5" t="s">
        <v>22289</v>
      </c>
      <c r="H2039" s="4" t="s">
        <v>3344</v>
      </c>
      <c r="I2039" s="5" t="s">
        <v>13984</v>
      </c>
      <c r="K2039" s="69" t="b" cm="1">
        <f t="array" ref="K2039">SUMPRODUCT( --ISNUMBER(SEARCH(TextCheck,I2039)))&gt;0</f>
        <v>0</v>
      </c>
    </row>
    <row r="2040" spans="1:11" ht="15" customHeight="1">
      <c r="A2040" s="5" t="s">
        <v>22244</v>
      </c>
      <c r="B2040" s="28" t="s">
        <v>20444</v>
      </c>
      <c r="E2040" s="4" t="s">
        <v>18935</v>
      </c>
      <c r="F2040" s="5">
        <v>1795</v>
      </c>
      <c r="G2040" s="5" t="s">
        <v>22289</v>
      </c>
      <c r="H2040" s="4" t="s">
        <v>14804</v>
      </c>
      <c r="I2040" s="5" t="s">
        <v>2402</v>
      </c>
      <c r="K2040" s="69" t="b" cm="1">
        <f t="array" ref="K2040">SUMPRODUCT( --ISNUMBER(SEARCH(TextCheck,I2040)))&gt;0</f>
        <v>0</v>
      </c>
    </row>
    <row r="2041" spans="1:11" ht="15" customHeight="1">
      <c r="A2041" s="5" t="s">
        <v>22244</v>
      </c>
      <c r="B2041" s="28" t="s">
        <v>20444</v>
      </c>
      <c r="E2041" s="4" t="s">
        <v>18935</v>
      </c>
      <c r="F2041" s="5">
        <v>1795</v>
      </c>
      <c r="G2041" s="5" t="s">
        <v>22291</v>
      </c>
      <c r="H2041" s="4" t="s">
        <v>3669</v>
      </c>
      <c r="I2041" s="5" t="s">
        <v>26386</v>
      </c>
      <c r="K2041" s="69" t="b" cm="1">
        <f t="array" ref="K2041">SUMPRODUCT( --ISNUMBER(SEARCH(TextCheck,I2041)))&gt;0</f>
        <v>0</v>
      </c>
    </row>
    <row r="2042" spans="1:11" ht="15" customHeight="1">
      <c r="A2042" s="5" t="s">
        <v>22244</v>
      </c>
      <c r="B2042" s="28" t="s">
        <v>20444</v>
      </c>
      <c r="E2042" s="4" t="s">
        <v>18935</v>
      </c>
      <c r="F2042" s="5">
        <v>1795</v>
      </c>
      <c r="G2042" s="5" t="s">
        <v>22291</v>
      </c>
      <c r="H2042" s="4" t="s">
        <v>3327</v>
      </c>
      <c r="I2042" s="5" t="s">
        <v>22292</v>
      </c>
      <c r="K2042" s="69" t="b" cm="1">
        <f t="array" ref="K2042">SUMPRODUCT( --ISNUMBER(SEARCH(TextCheck,I2042)))&gt;0</f>
        <v>0</v>
      </c>
    </row>
    <row r="2043" spans="1:11" ht="15" customHeight="1">
      <c r="A2043" s="5" t="s">
        <v>22244</v>
      </c>
      <c r="B2043" s="28" t="s">
        <v>20444</v>
      </c>
      <c r="E2043" s="4" t="s">
        <v>18935</v>
      </c>
      <c r="F2043" s="5">
        <v>1795</v>
      </c>
      <c r="G2043" s="5" t="s">
        <v>22291</v>
      </c>
      <c r="H2043" s="4" t="s">
        <v>3327</v>
      </c>
      <c r="I2043" s="5" t="s">
        <v>17075</v>
      </c>
      <c r="K2043" s="69" t="b" cm="1">
        <f t="array" ref="K2043">SUMPRODUCT( --ISNUMBER(SEARCH(TextCheck,I2043)))&gt;0</f>
        <v>0</v>
      </c>
    </row>
    <row r="2044" spans="1:11" ht="15" customHeight="1">
      <c r="A2044" s="5" t="s">
        <v>22244</v>
      </c>
      <c r="B2044" s="28" t="s">
        <v>20444</v>
      </c>
      <c r="E2044" s="4" t="s">
        <v>18935</v>
      </c>
      <c r="F2044" s="5">
        <v>1795</v>
      </c>
      <c r="G2044" s="5" t="s">
        <v>22291</v>
      </c>
      <c r="H2044" s="4" t="s">
        <v>14804</v>
      </c>
      <c r="I2044" s="5" t="s">
        <v>22293</v>
      </c>
      <c r="K2044" s="69" t="b" cm="1">
        <f t="array" ref="K2044">SUMPRODUCT( --ISNUMBER(SEARCH(TextCheck,I2044)))&gt;0</f>
        <v>0</v>
      </c>
    </row>
    <row r="2045" spans="1:11" ht="15" customHeight="1">
      <c r="A2045" t="s">
        <v>22244</v>
      </c>
      <c r="B2045" t="s">
        <v>20444</v>
      </c>
      <c r="E2045" t="s">
        <v>18935</v>
      </c>
      <c r="F2045">
        <v>1795</v>
      </c>
      <c r="G2045" t="s">
        <v>18903</v>
      </c>
      <c r="H2045" s="4" t="s">
        <v>3669</v>
      </c>
      <c r="I2045" t="s">
        <v>26387</v>
      </c>
      <c r="K2045" s="69" t="b" cm="1">
        <f t="array" ref="K2045">SUMPRODUCT( --ISNUMBER(SEARCH(TextCheck,I2045)))&gt;0</f>
        <v>0</v>
      </c>
    </row>
    <row r="2046" spans="1:11" ht="15" customHeight="1">
      <c r="A2046" t="s">
        <v>22244</v>
      </c>
      <c r="B2046" t="s">
        <v>20444</v>
      </c>
      <c r="E2046" t="s">
        <v>18935</v>
      </c>
      <c r="F2046">
        <v>1795</v>
      </c>
      <c r="G2046" t="s">
        <v>18903</v>
      </c>
      <c r="H2046" s="4" t="s">
        <v>2289</v>
      </c>
      <c r="I2046" t="s">
        <v>2526</v>
      </c>
      <c r="K2046" s="69" t="b" cm="1">
        <f t="array" ref="K2046">SUMPRODUCT( --ISNUMBER(SEARCH(TextCheck,I2046)))&gt;0</f>
        <v>0</v>
      </c>
    </row>
    <row r="2047" spans="1:11" ht="15" customHeight="1">
      <c r="A2047" t="s">
        <v>22244</v>
      </c>
      <c r="B2047" t="s">
        <v>20444</v>
      </c>
      <c r="E2047" t="s">
        <v>18935</v>
      </c>
      <c r="F2047">
        <v>1795</v>
      </c>
      <c r="G2047" t="s">
        <v>18903</v>
      </c>
      <c r="H2047" s="4" t="s">
        <v>3327</v>
      </c>
      <c r="I2047" t="s">
        <v>22294</v>
      </c>
      <c r="K2047" s="69" t="b" cm="1">
        <f t="array" ref="K2047">SUMPRODUCT( --ISNUMBER(SEARCH(TextCheck,I2047)))&gt;0</f>
        <v>0</v>
      </c>
    </row>
    <row r="2048" spans="1:11" ht="15" customHeight="1">
      <c r="A2048" t="s">
        <v>22244</v>
      </c>
      <c r="B2048" t="s">
        <v>20444</v>
      </c>
      <c r="E2048" t="s">
        <v>18935</v>
      </c>
      <c r="F2048">
        <v>1795</v>
      </c>
      <c r="G2048" t="s">
        <v>18903</v>
      </c>
      <c r="H2048" s="4" t="s">
        <v>5262</v>
      </c>
      <c r="I2048" t="s">
        <v>22295</v>
      </c>
      <c r="J2048" s="66">
        <v>52</v>
      </c>
      <c r="K2048" s="69" t="b" cm="1">
        <f t="array" ref="K2048">SUMPRODUCT( --ISNUMBER(SEARCH(TextCheck,I2048)))&gt;0</f>
        <v>0</v>
      </c>
    </row>
    <row r="2049" spans="1:11" ht="15" customHeight="1">
      <c r="A2049" t="s">
        <v>22244</v>
      </c>
      <c r="B2049" t="s">
        <v>20444</v>
      </c>
      <c r="E2049" t="s">
        <v>18935</v>
      </c>
      <c r="F2049">
        <v>1795</v>
      </c>
      <c r="G2049" t="s">
        <v>18903</v>
      </c>
      <c r="H2049" s="4" t="s">
        <v>5262</v>
      </c>
      <c r="I2049" t="s">
        <v>22296</v>
      </c>
      <c r="K2049" s="69" t="b" cm="1">
        <f t="array" ref="K2049">SUMPRODUCT( --ISNUMBER(SEARCH(TextCheck,I2049)))&gt;0</f>
        <v>0</v>
      </c>
    </row>
    <row r="2050" spans="1:11" ht="15" customHeight="1">
      <c r="A2050" t="s">
        <v>22244</v>
      </c>
      <c r="B2050" t="s">
        <v>20444</v>
      </c>
      <c r="E2050" t="s">
        <v>18935</v>
      </c>
      <c r="F2050">
        <v>1795</v>
      </c>
      <c r="G2050" t="s">
        <v>18903</v>
      </c>
      <c r="H2050" s="4" t="s">
        <v>3362</v>
      </c>
      <c r="I2050" t="s">
        <v>22297</v>
      </c>
      <c r="K2050" s="69" t="b" cm="1">
        <f t="array" ref="K2050">SUMPRODUCT( --ISNUMBER(SEARCH(TextCheck,I2050)))&gt;0</f>
        <v>0</v>
      </c>
    </row>
    <row r="2051" spans="1:11" ht="15" customHeight="1">
      <c r="A2051" t="s">
        <v>22244</v>
      </c>
      <c r="B2051" t="s">
        <v>20444</v>
      </c>
      <c r="E2051" t="s">
        <v>18935</v>
      </c>
      <c r="F2051">
        <v>1795</v>
      </c>
      <c r="G2051" t="s">
        <v>18903</v>
      </c>
      <c r="H2051" s="4" t="s">
        <v>14804</v>
      </c>
      <c r="I2051" t="s">
        <v>22298</v>
      </c>
      <c r="K2051" s="69" t="b" cm="1">
        <f t="array" ref="K2051">SUMPRODUCT( --ISNUMBER(SEARCH(TextCheck,I2051)))&gt;0</f>
        <v>0</v>
      </c>
    </row>
    <row r="2052" spans="1:11" ht="15" customHeight="1">
      <c r="A2052" t="s">
        <v>22244</v>
      </c>
      <c r="B2052" t="s">
        <v>20444</v>
      </c>
      <c r="E2052" t="s">
        <v>18935</v>
      </c>
      <c r="F2052">
        <v>1795</v>
      </c>
      <c r="G2052" t="s">
        <v>22299</v>
      </c>
      <c r="H2052" s="4" t="s">
        <v>3327</v>
      </c>
      <c r="I2052" t="s">
        <v>22300</v>
      </c>
      <c r="K2052" s="69" t="b" cm="1">
        <f t="array" ref="K2052">SUMPRODUCT( --ISNUMBER(SEARCH(TextCheck,I2052)))&gt;0</f>
        <v>0</v>
      </c>
    </row>
    <row r="2053" spans="1:11" ht="15" customHeight="1">
      <c r="A2053" t="s">
        <v>22244</v>
      </c>
      <c r="B2053" t="s">
        <v>20444</v>
      </c>
      <c r="E2053" t="s">
        <v>18935</v>
      </c>
      <c r="F2053">
        <v>1795</v>
      </c>
      <c r="G2053" t="s">
        <v>22299</v>
      </c>
      <c r="H2053" s="4" t="s">
        <v>3327</v>
      </c>
      <c r="I2053" t="s">
        <v>22301</v>
      </c>
      <c r="K2053" s="69" t="b" cm="1">
        <f t="array" ref="K2053">SUMPRODUCT( --ISNUMBER(SEARCH(TextCheck,I2053)))&gt;0</f>
        <v>0</v>
      </c>
    </row>
    <row r="2054" spans="1:11" ht="15" customHeight="1">
      <c r="A2054" t="s">
        <v>22244</v>
      </c>
      <c r="B2054" t="s">
        <v>20444</v>
      </c>
      <c r="E2054" t="s">
        <v>18935</v>
      </c>
      <c r="F2054">
        <v>1795</v>
      </c>
      <c r="G2054" t="s">
        <v>22299</v>
      </c>
      <c r="H2054" s="4" t="s">
        <v>3327</v>
      </c>
      <c r="I2054" t="s">
        <v>22302</v>
      </c>
      <c r="K2054" s="69" t="b" cm="1">
        <f t="array" ref="K2054">SUMPRODUCT( --ISNUMBER(SEARCH(TextCheck,I2054)))&gt;0</f>
        <v>0</v>
      </c>
    </row>
    <row r="2055" spans="1:11" ht="15" customHeight="1">
      <c r="A2055" t="s">
        <v>22244</v>
      </c>
      <c r="B2055" t="s">
        <v>20444</v>
      </c>
      <c r="E2055" t="s">
        <v>18935</v>
      </c>
      <c r="F2055">
        <v>1795</v>
      </c>
      <c r="G2055" t="s">
        <v>22299</v>
      </c>
      <c r="H2055" s="4" t="s">
        <v>3327</v>
      </c>
      <c r="I2055" t="s">
        <v>22303</v>
      </c>
      <c r="K2055" s="69" t="b" cm="1">
        <f t="array" ref="K2055">SUMPRODUCT( --ISNUMBER(SEARCH(TextCheck,I2055)))&gt;0</f>
        <v>0</v>
      </c>
    </row>
    <row r="2056" spans="1:11" ht="15" customHeight="1">
      <c r="A2056" t="s">
        <v>22244</v>
      </c>
      <c r="B2056" t="s">
        <v>20444</v>
      </c>
      <c r="C2056" t="b">
        <v>1</v>
      </c>
      <c r="E2056" t="s">
        <v>18935</v>
      </c>
      <c r="F2056">
        <v>1795</v>
      </c>
      <c r="G2056" t="s">
        <v>22299</v>
      </c>
      <c r="H2056" s="4" t="s">
        <v>3327</v>
      </c>
      <c r="I2056" t="s">
        <v>22304</v>
      </c>
      <c r="J2056" t="s">
        <v>857</v>
      </c>
      <c r="K2056" s="69" t="b" cm="1">
        <f t="array" ref="K2056">SUMPRODUCT( --ISNUMBER(SEARCH(TextCheck,I2056)))&gt;0</f>
        <v>0</v>
      </c>
    </row>
    <row r="2057" spans="1:11" ht="15" customHeight="1">
      <c r="A2057" t="s">
        <v>22244</v>
      </c>
      <c r="B2057" t="s">
        <v>20444</v>
      </c>
      <c r="E2057" t="s">
        <v>18935</v>
      </c>
      <c r="F2057">
        <v>1795</v>
      </c>
      <c r="G2057" t="s">
        <v>22299</v>
      </c>
      <c r="H2057" s="4" t="s">
        <v>3385</v>
      </c>
      <c r="I2057" t="s">
        <v>22305</v>
      </c>
      <c r="K2057" s="69" t="b" cm="1">
        <f t="array" ref="K2057">SUMPRODUCT( --ISNUMBER(SEARCH(TextCheck,I2057)))&gt;0</f>
        <v>0</v>
      </c>
    </row>
    <row r="2058" spans="1:11" ht="15" customHeight="1">
      <c r="A2058" t="s">
        <v>22244</v>
      </c>
      <c r="B2058" t="s">
        <v>20444</v>
      </c>
      <c r="E2058" t="s">
        <v>18935</v>
      </c>
      <c r="F2058">
        <v>1795</v>
      </c>
      <c r="G2058" t="s">
        <v>22299</v>
      </c>
      <c r="H2058" s="4" t="s">
        <v>20458</v>
      </c>
      <c r="I2058" t="s">
        <v>5133</v>
      </c>
      <c r="K2058" s="69" t="b" cm="1">
        <f t="array" ref="K2058">SUMPRODUCT( --ISNUMBER(SEARCH(TextCheck,I2058)))&gt;0</f>
        <v>0</v>
      </c>
    </row>
    <row r="2059" spans="1:11" ht="15" customHeight="1">
      <c r="A2059" t="s">
        <v>22244</v>
      </c>
      <c r="B2059" t="s">
        <v>20444</v>
      </c>
      <c r="E2059" t="s">
        <v>18935</v>
      </c>
      <c r="F2059">
        <v>1795</v>
      </c>
      <c r="G2059" t="s">
        <v>22306</v>
      </c>
      <c r="H2059" s="4" t="s">
        <v>13358</v>
      </c>
      <c r="I2059" t="s">
        <v>26388</v>
      </c>
      <c r="K2059" s="69" t="b" cm="1">
        <f t="array" ref="K2059">SUMPRODUCT( --ISNUMBER(SEARCH(TextCheck,I2059)))&gt;0</f>
        <v>1</v>
      </c>
    </row>
    <row r="2060" spans="1:11" ht="15" customHeight="1">
      <c r="A2060" t="s">
        <v>22244</v>
      </c>
      <c r="B2060" t="s">
        <v>20444</v>
      </c>
      <c r="E2060" t="s">
        <v>18935</v>
      </c>
      <c r="F2060">
        <v>1795</v>
      </c>
      <c r="G2060" t="s">
        <v>22306</v>
      </c>
      <c r="H2060" s="4" t="s">
        <v>3669</v>
      </c>
      <c r="I2060" t="s">
        <v>22307</v>
      </c>
      <c r="K2060" s="69" t="b" cm="1">
        <f t="array" ref="K2060">SUMPRODUCT( --ISNUMBER(SEARCH(TextCheck,I2060)))&gt;0</f>
        <v>0</v>
      </c>
    </row>
    <row r="2061" spans="1:11" ht="15" customHeight="1">
      <c r="A2061" t="s">
        <v>22244</v>
      </c>
      <c r="B2061" t="s">
        <v>20444</v>
      </c>
      <c r="E2061" t="s">
        <v>18935</v>
      </c>
      <c r="F2061">
        <v>1795</v>
      </c>
      <c r="G2061" t="s">
        <v>22306</v>
      </c>
      <c r="H2061" s="4" t="s">
        <v>2289</v>
      </c>
      <c r="I2061" t="s">
        <v>22308</v>
      </c>
      <c r="K2061" s="69" t="b" cm="1">
        <f t="array" ref="K2061">SUMPRODUCT( --ISNUMBER(SEARCH(TextCheck,I2061)))&gt;0</f>
        <v>0</v>
      </c>
    </row>
    <row r="2062" spans="1:11" ht="15" customHeight="1">
      <c r="A2062" t="s">
        <v>22244</v>
      </c>
      <c r="B2062" t="s">
        <v>20444</v>
      </c>
      <c r="E2062" t="s">
        <v>18935</v>
      </c>
      <c r="F2062">
        <v>1795</v>
      </c>
      <c r="G2062" t="s">
        <v>22306</v>
      </c>
      <c r="H2062" s="4" t="s">
        <v>3327</v>
      </c>
      <c r="I2062" t="s">
        <v>22309</v>
      </c>
      <c r="K2062" s="69" t="b" cm="1">
        <f t="array" ref="K2062">SUMPRODUCT( --ISNUMBER(SEARCH(TextCheck,I2062)))&gt;0</f>
        <v>0</v>
      </c>
    </row>
    <row r="2063" spans="1:11" ht="15" customHeight="1">
      <c r="A2063" t="s">
        <v>22244</v>
      </c>
      <c r="B2063" t="s">
        <v>20444</v>
      </c>
      <c r="E2063" t="s">
        <v>18935</v>
      </c>
      <c r="F2063">
        <v>1795</v>
      </c>
      <c r="G2063" t="s">
        <v>22306</v>
      </c>
      <c r="H2063" s="4" t="s">
        <v>3327</v>
      </c>
      <c r="I2063" t="s">
        <v>22310</v>
      </c>
      <c r="K2063" s="69" t="b" cm="1">
        <f t="array" ref="K2063">SUMPRODUCT( --ISNUMBER(SEARCH(TextCheck,I2063)))&gt;0</f>
        <v>0</v>
      </c>
    </row>
    <row r="2064" spans="1:11" ht="15" customHeight="1">
      <c r="A2064" t="s">
        <v>22244</v>
      </c>
      <c r="B2064" t="s">
        <v>20444</v>
      </c>
      <c r="E2064" t="s">
        <v>18935</v>
      </c>
      <c r="F2064">
        <v>1795</v>
      </c>
      <c r="G2064" t="s">
        <v>22306</v>
      </c>
      <c r="H2064" s="4" t="s">
        <v>5262</v>
      </c>
      <c r="I2064" t="s">
        <v>22311</v>
      </c>
      <c r="K2064" s="69" t="b" cm="1">
        <f t="array" ref="K2064">SUMPRODUCT( --ISNUMBER(SEARCH(TextCheck,I2064)))&gt;0</f>
        <v>0</v>
      </c>
    </row>
    <row r="2065" spans="1:11" ht="15" customHeight="1">
      <c r="A2065" t="s">
        <v>22244</v>
      </c>
      <c r="B2065" t="s">
        <v>20444</v>
      </c>
      <c r="E2065" t="s">
        <v>18935</v>
      </c>
      <c r="F2065">
        <v>1795</v>
      </c>
      <c r="G2065" t="s">
        <v>22306</v>
      </c>
      <c r="H2065" s="4" t="s">
        <v>14804</v>
      </c>
      <c r="I2065" t="s">
        <v>22312</v>
      </c>
      <c r="K2065" s="69" t="b" cm="1">
        <f t="array" ref="K2065">SUMPRODUCT( --ISNUMBER(SEARCH(TextCheck,I2065)))&gt;0</f>
        <v>0</v>
      </c>
    </row>
    <row r="2066" spans="1:11" ht="15" customHeight="1">
      <c r="A2066" t="s">
        <v>22244</v>
      </c>
      <c r="B2066" t="s">
        <v>20444</v>
      </c>
      <c r="E2066" t="s">
        <v>18935</v>
      </c>
      <c r="F2066">
        <v>1795</v>
      </c>
      <c r="G2066" t="s">
        <v>22313</v>
      </c>
      <c r="H2066" s="4" t="s">
        <v>1139</v>
      </c>
      <c r="I2066" t="s">
        <v>772</v>
      </c>
      <c r="K2066" s="69" t="b" cm="1">
        <f t="array" ref="K2066">SUMPRODUCT( --ISNUMBER(SEARCH(TextCheck,I2066)))&gt;0</f>
        <v>0</v>
      </c>
    </row>
    <row r="2067" spans="1:11" ht="15" customHeight="1">
      <c r="A2067" t="s">
        <v>22244</v>
      </c>
      <c r="B2067" t="s">
        <v>20444</v>
      </c>
      <c r="E2067" t="s">
        <v>18935</v>
      </c>
      <c r="F2067">
        <v>1795</v>
      </c>
      <c r="G2067" t="s">
        <v>22313</v>
      </c>
      <c r="H2067" s="4" t="s">
        <v>5262</v>
      </c>
      <c r="I2067" t="s">
        <v>9079</v>
      </c>
      <c r="K2067" s="69" t="b" cm="1">
        <f t="array" ref="K2067">SUMPRODUCT( --ISNUMBER(SEARCH(TextCheck,I2067)))&gt;0</f>
        <v>0</v>
      </c>
    </row>
    <row r="2068" spans="1:11" ht="15" customHeight="1">
      <c r="A2068" t="s">
        <v>22244</v>
      </c>
      <c r="B2068" t="s">
        <v>20444</v>
      </c>
      <c r="E2068" t="s">
        <v>18935</v>
      </c>
      <c r="F2068">
        <v>1795</v>
      </c>
      <c r="G2068" t="s">
        <v>22313</v>
      </c>
      <c r="H2068" s="4" t="s">
        <v>20458</v>
      </c>
      <c r="I2068" t="s">
        <v>22314</v>
      </c>
      <c r="K2068" s="69" t="b" cm="1">
        <f t="array" ref="K2068">SUMPRODUCT( --ISNUMBER(SEARCH(TextCheck,I2068)))&gt;0</f>
        <v>0</v>
      </c>
    </row>
    <row r="2069" spans="1:11" ht="15" customHeight="1">
      <c r="A2069" t="s">
        <v>22244</v>
      </c>
      <c r="B2069" t="s">
        <v>20444</v>
      </c>
      <c r="E2069" t="s">
        <v>18935</v>
      </c>
      <c r="F2069">
        <v>1795</v>
      </c>
      <c r="G2069" t="s">
        <v>22313</v>
      </c>
      <c r="H2069" s="4" t="s">
        <v>3362</v>
      </c>
      <c r="I2069" t="s">
        <v>22315</v>
      </c>
      <c r="K2069" s="69" t="b" cm="1">
        <f t="array" ref="K2069">SUMPRODUCT( --ISNUMBER(SEARCH(TextCheck,I2069)))&gt;0</f>
        <v>0</v>
      </c>
    </row>
    <row r="2070" spans="1:11" ht="15" customHeight="1">
      <c r="A2070" t="s">
        <v>22244</v>
      </c>
      <c r="B2070" t="s">
        <v>20444</v>
      </c>
      <c r="E2070" t="s">
        <v>18935</v>
      </c>
      <c r="F2070">
        <v>1795</v>
      </c>
      <c r="G2070" t="s">
        <v>22313</v>
      </c>
      <c r="H2070" s="4" t="s">
        <v>3362</v>
      </c>
      <c r="I2070" t="s">
        <v>22316</v>
      </c>
      <c r="K2070" s="69" t="b" cm="1">
        <f t="array" ref="K2070">SUMPRODUCT( --ISNUMBER(SEARCH(TextCheck,I2070)))&gt;0</f>
        <v>0</v>
      </c>
    </row>
    <row r="2071" spans="1:11" ht="15" customHeight="1">
      <c r="A2071" t="s">
        <v>22244</v>
      </c>
      <c r="B2071" t="s">
        <v>20444</v>
      </c>
      <c r="E2071" t="s">
        <v>18935</v>
      </c>
      <c r="F2071">
        <v>1795</v>
      </c>
      <c r="G2071" t="s">
        <v>22313</v>
      </c>
      <c r="H2071" s="4" t="s">
        <v>14804</v>
      </c>
      <c r="I2071" t="s">
        <v>22317</v>
      </c>
      <c r="K2071" s="69" t="b" cm="1">
        <f t="array" ref="K2071">SUMPRODUCT( --ISNUMBER(SEARCH(TextCheck,I2071)))&gt;0</f>
        <v>0</v>
      </c>
    </row>
    <row r="2072" spans="1:11" ht="15" customHeight="1">
      <c r="A2072" t="s">
        <v>22244</v>
      </c>
      <c r="B2072" t="s">
        <v>20444</v>
      </c>
      <c r="E2072" t="s">
        <v>18935</v>
      </c>
      <c r="F2072">
        <v>1795</v>
      </c>
      <c r="G2072" t="s">
        <v>22318</v>
      </c>
      <c r="H2072" s="4" t="s">
        <v>1139</v>
      </c>
      <c r="I2072" t="s">
        <v>26389</v>
      </c>
      <c r="K2072" s="69" t="b" cm="1">
        <f t="array" ref="K2072">SUMPRODUCT( --ISNUMBER(SEARCH(TextCheck,I2072)))&gt;0</f>
        <v>0</v>
      </c>
    </row>
    <row r="2073" spans="1:11" ht="15" customHeight="1">
      <c r="A2073" t="s">
        <v>22244</v>
      </c>
      <c r="B2073" t="s">
        <v>20444</v>
      </c>
      <c r="E2073" t="s">
        <v>18935</v>
      </c>
      <c r="F2073">
        <v>1795</v>
      </c>
      <c r="G2073" t="s">
        <v>22318</v>
      </c>
      <c r="H2073" s="4" t="s">
        <v>2289</v>
      </c>
      <c r="I2073" t="s">
        <v>22319</v>
      </c>
      <c r="K2073" s="69" t="b" cm="1">
        <f t="array" ref="K2073">SUMPRODUCT( --ISNUMBER(SEARCH(TextCheck,I2073)))&gt;0</f>
        <v>0</v>
      </c>
    </row>
    <row r="2074" spans="1:11" ht="15" customHeight="1">
      <c r="A2074" t="s">
        <v>22244</v>
      </c>
      <c r="B2074" t="s">
        <v>20444</v>
      </c>
      <c r="E2074" t="s">
        <v>18935</v>
      </c>
      <c r="F2074">
        <v>1795</v>
      </c>
      <c r="G2074" t="s">
        <v>22318</v>
      </c>
      <c r="H2074" s="4" t="s">
        <v>3327</v>
      </c>
      <c r="I2074" t="s">
        <v>22319</v>
      </c>
      <c r="K2074" s="69" t="b" cm="1">
        <f t="array" ref="K2074">SUMPRODUCT( --ISNUMBER(SEARCH(TextCheck,I2074)))&gt;0</f>
        <v>0</v>
      </c>
    </row>
    <row r="2075" spans="1:11" ht="15" customHeight="1">
      <c r="A2075" t="s">
        <v>22244</v>
      </c>
      <c r="B2075" t="s">
        <v>20444</v>
      </c>
      <c r="E2075" t="s">
        <v>18935</v>
      </c>
      <c r="F2075">
        <v>1795</v>
      </c>
      <c r="G2075" t="s">
        <v>22318</v>
      </c>
      <c r="H2075" s="4" t="s">
        <v>3327</v>
      </c>
      <c r="I2075" t="s">
        <v>10041</v>
      </c>
      <c r="K2075" s="69" t="b" cm="1">
        <f t="array" ref="K2075">SUMPRODUCT( --ISNUMBER(SEARCH(TextCheck,I2075)))&gt;0</f>
        <v>0</v>
      </c>
    </row>
    <row r="2076" spans="1:11" ht="15" customHeight="1">
      <c r="A2076" t="s">
        <v>22244</v>
      </c>
      <c r="B2076" t="s">
        <v>20444</v>
      </c>
      <c r="E2076" t="s">
        <v>18935</v>
      </c>
      <c r="F2076">
        <v>1795</v>
      </c>
      <c r="G2076" t="s">
        <v>22318</v>
      </c>
      <c r="H2076" s="4" t="s">
        <v>3327</v>
      </c>
      <c r="I2076" t="s">
        <v>22320</v>
      </c>
      <c r="K2076" s="69" t="b" cm="1">
        <f t="array" ref="K2076">SUMPRODUCT( --ISNUMBER(SEARCH(TextCheck,I2076)))&gt;0</f>
        <v>0</v>
      </c>
    </row>
    <row r="2077" spans="1:11" ht="15" customHeight="1">
      <c r="A2077" t="s">
        <v>22244</v>
      </c>
      <c r="B2077" t="s">
        <v>20444</v>
      </c>
      <c r="E2077" t="s">
        <v>18935</v>
      </c>
      <c r="F2077">
        <v>1795</v>
      </c>
      <c r="G2077" t="s">
        <v>22318</v>
      </c>
      <c r="H2077" s="4" t="s">
        <v>3327</v>
      </c>
      <c r="I2077" t="s">
        <v>22321</v>
      </c>
      <c r="K2077" s="69" t="b" cm="1">
        <f t="array" ref="K2077">SUMPRODUCT( --ISNUMBER(SEARCH(TextCheck,I2077)))&gt;0</f>
        <v>0</v>
      </c>
    </row>
    <row r="2078" spans="1:11" ht="15" customHeight="1">
      <c r="A2078" t="s">
        <v>22244</v>
      </c>
      <c r="B2078" t="s">
        <v>20444</v>
      </c>
      <c r="E2078" t="s">
        <v>18935</v>
      </c>
      <c r="F2078">
        <v>1795</v>
      </c>
      <c r="G2078" t="s">
        <v>22318</v>
      </c>
      <c r="H2078" s="4" t="s">
        <v>3327</v>
      </c>
      <c r="I2078" t="s">
        <v>22322</v>
      </c>
      <c r="K2078" s="69" t="b" cm="1">
        <f t="array" ref="K2078">SUMPRODUCT( --ISNUMBER(SEARCH(TextCheck,I2078)))&gt;0</f>
        <v>0</v>
      </c>
    </row>
    <row r="2079" spans="1:11" ht="15" customHeight="1">
      <c r="A2079" t="s">
        <v>22244</v>
      </c>
      <c r="B2079" t="s">
        <v>20444</v>
      </c>
      <c r="E2079" t="s">
        <v>18935</v>
      </c>
      <c r="F2079">
        <v>1795</v>
      </c>
      <c r="G2079" t="s">
        <v>22318</v>
      </c>
      <c r="H2079" s="4" t="s">
        <v>5262</v>
      </c>
      <c r="I2079" t="s">
        <v>21581</v>
      </c>
      <c r="K2079" s="69" t="b" cm="1">
        <f t="array" ref="K2079">SUMPRODUCT( --ISNUMBER(SEARCH(TextCheck,I2079)))&gt;0</f>
        <v>0</v>
      </c>
    </row>
    <row r="2080" spans="1:11" ht="15" customHeight="1">
      <c r="A2080" t="s">
        <v>22244</v>
      </c>
      <c r="B2080" t="s">
        <v>20444</v>
      </c>
      <c r="E2080" t="s">
        <v>18935</v>
      </c>
      <c r="F2080">
        <v>1795</v>
      </c>
      <c r="G2080" t="s">
        <v>22318</v>
      </c>
      <c r="H2080" s="4" t="s">
        <v>14804</v>
      </c>
      <c r="I2080" t="s">
        <v>22323</v>
      </c>
      <c r="K2080" s="69" t="b" cm="1">
        <f t="array" ref="K2080">SUMPRODUCT( --ISNUMBER(SEARCH(TextCheck,I2080)))&gt;0</f>
        <v>0</v>
      </c>
    </row>
    <row r="2081" spans="1:11" ht="15" customHeight="1">
      <c r="A2081" t="s">
        <v>22244</v>
      </c>
      <c r="B2081" t="s">
        <v>20444</v>
      </c>
      <c r="E2081" t="s">
        <v>18935</v>
      </c>
      <c r="F2081">
        <v>1795</v>
      </c>
      <c r="G2081" t="s">
        <v>22318</v>
      </c>
      <c r="H2081" s="4" t="s">
        <v>20458</v>
      </c>
      <c r="I2081" t="s">
        <v>2090</v>
      </c>
      <c r="K2081" s="69" t="b" cm="1">
        <f t="array" ref="K2081">SUMPRODUCT( --ISNUMBER(SEARCH(TextCheck,I2081)))&gt;0</f>
        <v>0</v>
      </c>
    </row>
    <row r="2082" spans="1:11" ht="15" customHeight="1">
      <c r="A2082" t="s">
        <v>22244</v>
      </c>
      <c r="B2082" t="s">
        <v>20444</v>
      </c>
      <c r="E2082" t="s">
        <v>18935</v>
      </c>
      <c r="F2082">
        <v>1795</v>
      </c>
      <c r="G2082" t="s">
        <v>22324</v>
      </c>
      <c r="H2082" s="4" t="s">
        <v>3327</v>
      </c>
      <c r="I2082" t="s">
        <v>17874</v>
      </c>
      <c r="K2082" s="69" t="b" cm="1">
        <f t="array" ref="K2082">SUMPRODUCT( --ISNUMBER(SEARCH(TextCheck,I2082)))&gt;0</f>
        <v>0</v>
      </c>
    </row>
    <row r="2083" spans="1:11" ht="15" customHeight="1">
      <c r="A2083" t="s">
        <v>22244</v>
      </c>
      <c r="B2083" t="s">
        <v>20444</v>
      </c>
      <c r="E2083" t="s">
        <v>18935</v>
      </c>
      <c r="F2083">
        <v>1795</v>
      </c>
      <c r="G2083" t="s">
        <v>22324</v>
      </c>
      <c r="H2083" s="4" t="s">
        <v>3327</v>
      </c>
      <c r="I2083" t="s">
        <v>22325</v>
      </c>
      <c r="K2083" s="69" t="b" cm="1">
        <f t="array" ref="K2083">SUMPRODUCT( --ISNUMBER(SEARCH(TextCheck,I2083)))&gt;0</f>
        <v>0</v>
      </c>
    </row>
    <row r="2084" spans="1:11" ht="15" customHeight="1">
      <c r="A2084" t="s">
        <v>22244</v>
      </c>
      <c r="B2084" t="s">
        <v>20444</v>
      </c>
      <c r="E2084" t="s">
        <v>18935</v>
      </c>
      <c r="F2084">
        <v>1795</v>
      </c>
      <c r="G2084" t="s">
        <v>22324</v>
      </c>
      <c r="H2084" s="4" t="s">
        <v>20458</v>
      </c>
      <c r="I2084" t="s">
        <v>22326</v>
      </c>
      <c r="K2084" s="69" t="b" cm="1">
        <f t="array" ref="K2084">SUMPRODUCT( --ISNUMBER(SEARCH(TextCheck,I2084)))&gt;0</f>
        <v>0</v>
      </c>
    </row>
    <row r="2085" spans="1:11" ht="15" customHeight="1">
      <c r="A2085" t="s">
        <v>22244</v>
      </c>
      <c r="B2085" t="s">
        <v>20444</v>
      </c>
      <c r="E2085" t="s">
        <v>18935</v>
      </c>
      <c r="F2085">
        <v>1795</v>
      </c>
      <c r="G2085" t="s">
        <v>22324</v>
      </c>
      <c r="H2085" s="4" t="s">
        <v>14804</v>
      </c>
      <c r="I2085" t="s">
        <v>2149</v>
      </c>
      <c r="K2085" s="69" t="b" cm="1">
        <f t="array" ref="K2085">SUMPRODUCT( --ISNUMBER(SEARCH(TextCheck,I2085)))&gt;0</f>
        <v>0</v>
      </c>
    </row>
    <row r="2086" spans="1:11" ht="15" customHeight="1">
      <c r="A2086" t="s">
        <v>22244</v>
      </c>
      <c r="B2086" t="s">
        <v>20444</v>
      </c>
      <c r="E2086" t="s">
        <v>18935</v>
      </c>
      <c r="F2086">
        <v>1795</v>
      </c>
      <c r="G2086" t="s">
        <v>22327</v>
      </c>
      <c r="H2086" s="4" t="s">
        <v>3669</v>
      </c>
      <c r="I2086" t="s">
        <v>22328</v>
      </c>
      <c r="K2086" s="69" t="b" cm="1">
        <f t="array" ref="K2086">SUMPRODUCT( --ISNUMBER(SEARCH(TextCheck,I2086)))&gt;0</f>
        <v>0</v>
      </c>
    </row>
    <row r="2087" spans="1:11" ht="15" customHeight="1">
      <c r="A2087" t="s">
        <v>22244</v>
      </c>
      <c r="B2087" t="s">
        <v>20444</v>
      </c>
      <c r="E2087" t="s">
        <v>18935</v>
      </c>
      <c r="F2087">
        <v>1795</v>
      </c>
      <c r="G2087" t="s">
        <v>22327</v>
      </c>
      <c r="H2087" s="4" t="s">
        <v>2289</v>
      </c>
      <c r="I2087" t="s">
        <v>22329</v>
      </c>
      <c r="K2087" s="69" t="b" cm="1">
        <f t="array" ref="K2087">SUMPRODUCT( --ISNUMBER(SEARCH(TextCheck,I2087)))&gt;0</f>
        <v>0</v>
      </c>
    </row>
    <row r="2088" spans="1:11" ht="15" customHeight="1">
      <c r="A2088" t="s">
        <v>22244</v>
      </c>
      <c r="B2088" t="s">
        <v>20444</v>
      </c>
      <c r="E2088" t="s">
        <v>18935</v>
      </c>
      <c r="F2088">
        <v>1795</v>
      </c>
      <c r="G2088" t="s">
        <v>22327</v>
      </c>
      <c r="H2088" s="4" t="s">
        <v>2289</v>
      </c>
      <c r="I2088" t="s">
        <v>22330</v>
      </c>
      <c r="K2088" s="69" t="b" cm="1">
        <f t="array" ref="K2088">SUMPRODUCT( --ISNUMBER(SEARCH(TextCheck,I2088)))&gt;0</f>
        <v>0</v>
      </c>
    </row>
    <row r="2089" spans="1:11" ht="15" customHeight="1">
      <c r="A2089" t="s">
        <v>22244</v>
      </c>
      <c r="B2089" t="s">
        <v>20444</v>
      </c>
      <c r="E2089" t="s">
        <v>18935</v>
      </c>
      <c r="F2089">
        <v>1795</v>
      </c>
      <c r="G2089" t="s">
        <v>22327</v>
      </c>
      <c r="H2089" s="4" t="s">
        <v>3327</v>
      </c>
      <c r="I2089" t="s">
        <v>22331</v>
      </c>
      <c r="K2089" s="69" t="b" cm="1">
        <f t="array" ref="K2089">SUMPRODUCT( --ISNUMBER(SEARCH(TextCheck,I2089)))&gt;0</f>
        <v>0</v>
      </c>
    </row>
    <row r="2090" spans="1:11" ht="15" customHeight="1">
      <c r="A2090" t="s">
        <v>22244</v>
      </c>
      <c r="B2090" t="s">
        <v>20444</v>
      </c>
      <c r="E2090" t="s">
        <v>18935</v>
      </c>
      <c r="F2090">
        <v>1795</v>
      </c>
      <c r="G2090" t="s">
        <v>22327</v>
      </c>
      <c r="H2090" s="4" t="s">
        <v>3327</v>
      </c>
      <c r="I2090" t="s">
        <v>22332</v>
      </c>
      <c r="K2090" s="69" t="b" cm="1">
        <f t="array" ref="K2090">SUMPRODUCT( --ISNUMBER(SEARCH(TextCheck,I2090)))&gt;0</f>
        <v>0</v>
      </c>
    </row>
    <row r="2091" spans="1:11" ht="15" customHeight="1">
      <c r="A2091" t="s">
        <v>22244</v>
      </c>
      <c r="B2091" t="s">
        <v>20444</v>
      </c>
      <c r="E2091" t="s">
        <v>18935</v>
      </c>
      <c r="F2091">
        <v>1795</v>
      </c>
      <c r="G2091" t="s">
        <v>22327</v>
      </c>
      <c r="H2091" s="4" t="s">
        <v>3327</v>
      </c>
      <c r="I2091" t="s">
        <v>22333</v>
      </c>
      <c r="K2091" s="69" t="b" cm="1">
        <f t="array" ref="K2091">SUMPRODUCT( --ISNUMBER(SEARCH(TextCheck,I2091)))&gt;0</f>
        <v>0</v>
      </c>
    </row>
    <row r="2092" spans="1:11" ht="15" customHeight="1">
      <c r="A2092" t="s">
        <v>22244</v>
      </c>
      <c r="B2092" t="s">
        <v>20444</v>
      </c>
      <c r="E2092" t="s">
        <v>18935</v>
      </c>
      <c r="F2092">
        <v>1795</v>
      </c>
      <c r="G2092" t="s">
        <v>22327</v>
      </c>
      <c r="H2092" s="4" t="s">
        <v>3344</v>
      </c>
      <c r="I2092" t="s">
        <v>7428</v>
      </c>
      <c r="K2092" s="69" t="b" cm="1">
        <f t="array" ref="K2092">SUMPRODUCT( --ISNUMBER(SEARCH(TextCheck,I2092)))&gt;0</f>
        <v>0</v>
      </c>
    </row>
    <row r="2093" spans="1:11" ht="15" customHeight="1">
      <c r="A2093" t="s">
        <v>22244</v>
      </c>
      <c r="B2093" t="s">
        <v>20444</v>
      </c>
      <c r="E2093" t="s">
        <v>18935</v>
      </c>
      <c r="F2093">
        <v>1795</v>
      </c>
      <c r="G2093" t="s">
        <v>22327</v>
      </c>
      <c r="H2093" s="4" t="s">
        <v>3344</v>
      </c>
      <c r="I2093" t="s">
        <v>22334</v>
      </c>
      <c r="K2093" s="69" t="b" cm="1">
        <f t="array" ref="K2093">SUMPRODUCT( --ISNUMBER(SEARCH(TextCheck,I2093)))&gt;0</f>
        <v>0</v>
      </c>
    </row>
    <row r="2094" spans="1:11" ht="15" customHeight="1">
      <c r="A2094" t="s">
        <v>22244</v>
      </c>
      <c r="B2094" t="s">
        <v>20444</v>
      </c>
      <c r="E2094" t="s">
        <v>18935</v>
      </c>
      <c r="F2094">
        <v>1795</v>
      </c>
      <c r="G2094" t="s">
        <v>22327</v>
      </c>
      <c r="H2094" s="4" t="s">
        <v>14804</v>
      </c>
      <c r="I2094" t="s">
        <v>22335</v>
      </c>
      <c r="K2094" s="69" t="b" cm="1">
        <f t="array" ref="K2094">SUMPRODUCT( --ISNUMBER(SEARCH(TextCheck,I2094)))&gt;0</f>
        <v>0</v>
      </c>
    </row>
    <row r="2095" spans="1:11" ht="15" customHeight="1">
      <c r="A2095" t="s">
        <v>22244</v>
      </c>
      <c r="B2095" t="s">
        <v>20444</v>
      </c>
      <c r="E2095" t="s">
        <v>18935</v>
      </c>
      <c r="F2095">
        <v>1795</v>
      </c>
      <c r="G2095" t="s">
        <v>22327</v>
      </c>
      <c r="H2095" s="4" t="s">
        <v>3362</v>
      </c>
      <c r="I2095" t="s">
        <v>22336</v>
      </c>
      <c r="K2095" s="69" t="b" cm="1">
        <f t="array" ref="K2095">SUMPRODUCT( --ISNUMBER(SEARCH(TextCheck,I2095)))&gt;0</f>
        <v>0</v>
      </c>
    </row>
    <row r="2096" spans="1:11" ht="15" customHeight="1">
      <c r="A2096" t="s">
        <v>22244</v>
      </c>
      <c r="B2096" t="s">
        <v>20444</v>
      </c>
      <c r="E2096" t="s">
        <v>18935</v>
      </c>
      <c r="F2096">
        <v>1795</v>
      </c>
      <c r="G2096" t="s">
        <v>22327</v>
      </c>
      <c r="H2096" s="4" t="s">
        <v>20458</v>
      </c>
      <c r="I2096" t="s">
        <v>3210</v>
      </c>
      <c r="K2096" s="69" t="b" cm="1">
        <f t="array" ref="K2096">SUMPRODUCT( --ISNUMBER(SEARCH(TextCheck,I2096)))&gt;0</f>
        <v>0</v>
      </c>
    </row>
    <row r="2097" spans="1:11" ht="15" customHeight="1">
      <c r="A2097" t="s">
        <v>22244</v>
      </c>
      <c r="B2097" t="s">
        <v>20444</v>
      </c>
      <c r="E2097" t="s">
        <v>18935</v>
      </c>
      <c r="F2097">
        <v>1795</v>
      </c>
      <c r="G2097" t="s">
        <v>22337</v>
      </c>
      <c r="H2097" s="4" t="s">
        <v>2289</v>
      </c>
      <c r="I2097" t="s">
        <v>22338</v>
      </c>
      <c r="K2097" s="69" t="b" cm="1">
        <f t="array" ref="K2097">SUMPRODUCT( --ISNUMBER(SEARCH(TextCheck,I2097)))&gt;0</f>
        <v>0</v>
      </c>
    </row>
    <row r="2098" spans="1:11" ht="15" customHeight="1">
      <c r="A2098" t="s">
        <v>22244</v>
      </c>
      <c r="B2098" t="s">
        <v>20444</v>
      </c>
      <c r="E2098" t="s">
        <v>18935</v>
      </c>
      <c r="F2098">
        <v>1795</v>
      </c>
      <c r="G2098" t="s">
        <v>22337</v>
      </c>
      <c r="H2098" s="4" t="s">
        <v>14804</v>
      </c>
      <c r="I2098" t="s">
        <v>22339</v>
      </c>
      <c r="K2098" s="69" t="b" cm="1">
        <f t="array" ref="K2098">SUMPRODUCT( --ISNUMBER(SEARCH(TextCheck,I2098)))&gt;0</f>
        <v>0</v>
      </c>
    </row>
    <row r="2099" spans="1:11" ht="15" customHeight="1">
      <c r="A2099" t="s">
        <v>22244</v>
      </c>
      <c r="B2099" t="s">
        <v>20444</v>
      </c>
      <c r="E2099" t="s">
        <v>18935</v>
      </c>
      <c r="F2099">
        <v>1795</v>
      </c>
      <c r="G2099" t="s">
        <v>22340</v>
      </c>
      <c r="H2099" s="4" t="s">
        <v>3344</v>
      </c>
      <c r="I2099" t="s">
        <v>6264</v>
      </c>
      <c r="K2099" s="69" t="b" cm="1">
        <f t="array" ref="K2099">SUMPRODUCT( --ISNUMBER(SEARCH(TextCheck,I2099)))&gt;0</f>
        <v>0</v>
      </c>
    </row>
    <row r="2100" spans="1:11" ht="15" customHeight="1">
      <c r="A2100" t="s">
        <v>22244</v>
      </c>
      <c r="B2100" t="s">
        <v>20444</v>
      </c>
      <c r="E2100" t="s">
        <v>18935</v>
      </c>
      <c r="F2100">
        <v>1795</v>
      </c>
      <c r="G2100" t="s">
        <v>22341</v>
      </c>
      <c r="H2100" s="4" t="s">
        <v>3327</v>
      </c>
      <c r="I2100" t="s">
        <v>22342</v>
      </c>
      <c r="K2100" s="69" t="b" cm="1">
        <f t="array" ref="K2100">SUMPRODUCT( --ISNUMBER(SEARCH(TextCheck,I2100)))&gt;0</f>
        <v>0</v>
      </c>
    </row>
    <row r="2101" spans="1:11" ht="15" customHeight="1">
      <c r="A2101" t="s">
        <v>22244</v>
      </c>
      <c r="B2101" t="s">
        <v>20444</v>
      </c>
      <c r="E2101" t="s">
        <v>18935</v>
      </c>
      <c r="F2101">
        <v>1795</v>
      </c>
      <c r="G2101" t="s">
        <v>22341</v>
      </c>
      <c r="H2101" s="4" t="s">
        <v>3327</v>
      </c>
      <c r="I2101" t="s">
        <v>22343</v>
      </c>
      <c r="K2101" s="69" t="b" cm="1">
        <f t="array" ref="K2101">SUMPRODUCT( --ISNUMBER(SEARCH(TextCheck,I2101)))&gt;0</f>
        <v>0</v>
      </c>
    </row>
    <row r="2102" spans="1:11" ht="15" customHeight="1">
      <c r="A2102" t="s">
        <v>22244</v>
      </c>
      <c r="B2102" t="s">
        <v>20444</v>
      </c>
      <c r="E2102" t="s">
        <v>18935</v>
      </c>
      <c r="F2102">
        <v>1795</v>
      </c>
      <c r="G2102" t="s">
        <v>22341</v>
      </c>
      <c r="H2102" s="4" t="s">
        <v>3327</v>
      </c>
      <c r="I2102" t="s">
        <v>22344</v>
      </c>
      <c r="K2102" s="69" t="b" cm="1">
        <f t="array" ref="K2102">SUMPRODUCT( --ISNUMBER(SEARCH(TextCheck,I2102)))&gt;0</f>
        <v>0</v>
      </c>
    </row>
    <row r="2103" spans="1:11" ht="15" customHeight="1">
      <c r="A2103" t="s">
        <v>22244</v>
      </c>
      <c r="B2103" t="s">
        <v>20444</v>
      </c>
      <c r="E2103" t="s">
        <v>18935</v>
      </c>
      <c r="F2103">
        <v>1795</v>
      </c>
      <c r="G2103" t="s">
        <v>22341</v>
      </c>
      <c r="H2103" s="4" t="s">
        <v>20067</v>
      </c>
      <c r="I2103" t="s">
        <v>356</v>
      </c>
      <c r="K2103" s="69" t="b" cm="1">
        <f t="array" ref="K2103">SUMPRODUCT( --ISNUMBER(SEARCH(TextCheck,I2103)))&gt;0</f>
        <v>0</v>
      </c>
    </row>
    <row r="2104" spans="1:11" ht="15" customHeight="1">
      <c r="A2104" t="s">
        <v>22244</v>
      </c>
      <c r="B2104" t="s">
        <v>20444</v>
      </c>
      <c r="E2104" t="s">
        <v>18935</v>
      </c>
      <c r="F2104">
        <v>1795</v>
      </c>
      <c r="G2104" t="s">
        <v>22341</v>
      </c>
      <c r="H2104" s="4" t="s">
        <v>3344</v>
      </c>
      <c r="I2104" t="s">
        <v>20271</v>
      </c>
      <c r="K2104" s="69" t="b" cm="1">
        <f t="array" ref="K2104">SUMPRODUCT( --ISNUMBER(SEARCH(TextCheck,I2104)))&gt;0</f>
        <v>0</v>
      </c>
    </row>
    <row r="2105" spans="1:11" ht="15" customHeight="1">
      <c r="A2105" t="s">
        <v>22244</v>
      </c>
      <c r="B2105" t="s">
        <v>20444</v>
      </c>
      <c r="E2105" t="s">
        <v>18935</v>
      </c>
      <c r="F2105">
        <v>1795</v>
      </c>
      <c r="G2105" t="s">
        <v>22341</v>
      </c>
      <c r="H2105" s="4" t="s">
        <v>3344</v>
      </c>
      <c r="I2105" t="s">
        <v>22345</v>
      </c>
      <c r="K2105" s="69" t="b" cm="1">
        <f t="array" ref="K2105">SUMPRODUCT( --ISNUMBER(SEARCH(TextCheck,I2105)))&gt;0</f>
        <v>0</v>
      </c>
    </row>
    <row r="2106" spans="1:11" ht="15" customHeight="1">
      <c r="A2106" t="s">
        <v>22244</v>
      </c>
      <c r="B2106" t="s">
        <v>20444</v>
      </c>
      <c r="E2106" t="s">
        <v>18935</v>
      </c>
      <c r="F2106">
        <v>1795</v>
      </c>
      <c r="G2106" t="s">
        <v>22341</v>
      </c>
      <c r="H2106" s="4" t="s">
        <v>3344</v>
      </c>
      <c r="I2106" t="s">
        <v>3492</v>
      </c>
      <c r="K2106" s="69" t="b" cm="1">
        <f t="array" ref="K2106">SUMPRODUCT( --ISNUMBER(SEARCH(TextCheck,I2106)))&gt;0</f>
        <v>0</v>
      </c>
    </row>
    <row r="2107" spans="1:11" ht="15" customHeight="1">
      <c r="A2107" t="s">
        <v>22244</v>
      </c>
      <c r="B2107" t="s">
        <v>20444</v>
      </c>
      <c r="E2107" t="s">
        <v>18935</v>
      </c>
      <c r="F2107">
        <v>1795</v>
      </c>
      <c r="G2107" t="s">
        <v>22341</v>
      </c>
      <c r="H2107" s="4" t="s">
        <v>3344</v>
      </c>
      <c r="I2107" t="s">
        <v>5119</v>
      </c>
      <c r="K2107" s="69" t="b" cm="1">
        <f t="array" ref="K2107">SUMPRODUCT( --ISNUMBER(SEARCH(TextCheck,I2107)))&gt;0</f>
        <v>0</v>
      </c>
    </row>
    <row r="2108" spans="1:11" ht="15" customHeight="1">
      <c r="A2108" t="s">
        <v>22244</v>
      </c>
      <c r="B2108" t="s">
        <v>20444</v>
      </c>
      <c r="E2108" t="s">
        <v>18935</v>
      </c>
      <c r="F2108">
        <v>1795</v>
      </c>
      <c r="G2108" t="s">
        <v>22341</v>
      </c>
      <c r="H2108" s="4" t="s">
        <v>3344</v>
      </c>
      <c r="I2108" t="s">
        <v>22346</v>
      </c>
      <c r="K2108" s="69" t="b" cm="1">
        <f t="array" ref="K2108">SUMPRODUCT( --ISNUMBER(SEARCH(TextCheck,I2108)))&gt;0</f>
        <v>0</v>
      </c>
    </row>
    <row r="2109" spans="1:11" ht="15" customHeight="1">
      <c r="A2109" t="s">
        <v>22244</v>
      </c>
      <c r="B2109" t="s">
        <v>20444</v>
      </c>
      <c r="E2109" t="s">
        <v>18935</v>
      </c>
      <c r="F2109">
        <v>1795</v>
      </c>
      <c r="G2109" t="s">
        <v>22341</v>
      </c>
      <c r="H2109" s="4" t="s">
        <v>5262</v>
      </c>
      <c r="I2109" t="s">
        <v>20132</v>
      </c>
      <c r="K2109" s="69" t="b" cm="1">
        <f t="array" ref="K2109">SUMPRODUCT( --ISNUMBER(SEARCH(TextCheck,I2109)))&gt;0</f>
        <v>0</v>
      </c>
    </row>
    <row r="2110" spans="1:11" ht="15" customHeight="1">
      <c r="A2110" t="s">
        <v>22244</v>
      </c>
      <c r="B2110" t="s">
        <v>20444</v>
      </c>
      <c r="E2110" t="s">
        <v>18935</v>
      </c>
      <c r="F2110">
        <v>1795</v>
      </c>
      <c r="G2110" t="s">
        <v>22341</v>
      </c>
      <c r="H2110" s="4" t="s">
        <v>5262</v>
      </c>
      <c r="I2110" t="s">
        <v>20580</v>
      </c>
      <c r="K2110" s="69" t="b" cm="1">
        <f t="array" ref="K2110">SUMPRODUCT( --ISNUMBER(SEARCH(TextCheck,I2110)))&gt;0</f>
        <v>0</v>
      </c>
    </row>
    <row r="2111" spans="1:11" ht="15" customHeight="1">
      <c r="A2111" t="s">
        <v>22244</v>
      </c>
      <c r="B2111" t="s">
        <v>20444</v>
      </c>
      <c r="E2111" t="s">
        <v>18935</v>
      </c>
      <c r="F2111">
        <v>1795</v>
      </c>
      <c r="G2111" t="s">
        <v>22341</v>
      </c>
      <c r="H2111" s="4" t="s">
        <v>14804</v>
      </c>
      <c r="I2111" t="s">
        <v>22347</v>
      </c>
      <c r="K2111" s="69" t="b" cm="1">
        <f t="array" ref="K2111">SUMPRODUCT( --ISNUMBER(SEARCH(TextCheck,I2111)))&gt;0</f>
        <v>0</v>
      </c>
    </row>
    <row r="2112" spans="1:11" ht="15" customHeight="1">
      <c r="A2112" t="s">
        <v>22244</v>
      </c>
      <c r="B2112" t="s">
        <v>20444</v>
      </c>
      <c r="E2112" t="s">
        <v>18935</v>
      </c>
      <c r="F2112">
        <v>1795</v>
      </c>
      <c r="G2112" t="s">
        <v>22341</v>
      </c>
      <c r="H2112" s="4" t="s">
        <v>14804</v>
      </c>
      <c r="I2112" t="s">
        <v>22348</v>
      </c>
      <c r="K2112" s="69" t="b" cm="1">
        <f t="array" ref="K2112">SUMPRODUCT( --ISNUMBER(SEARCH(TextCheck,I2112)))&gt;0</f>
        <v>0</v>
      </c>
    </row>
    <row r="2113" spans="1:11" ht="15" customHeight="1">
      <c r="A2113" t="s">
        <v>22244</v>
      </c>
      <c r="B2113" t="s">
        <v>20444</v>
      </c>
      <c r="E2113" t="s">
        <v>18935</v>
      </c>
      <c r="F2113">
        <v>1795</v>
      </c>
      <c r="G2113" t="s">
        <v>22341</v>
      </c>
      <c r="H2113" s="4" t="s">
        <v>20458</v>
      </c>
      <c r="I2113" t="s">
        <v>22349</v>
      </c>
      <c r="K2113" s="69" t="b" cm="1">
        <f t="array" ref="K2113">SUMPRODUCT( --ISNUMBER(SEARCH(TextCheck,I2113)))&gt;0</f>
        <v>0</v>
      </c>
    </row>
    <row r="2114" spans="1:11" ht="15" customHeight="1">
      <c r="A2114" t="s">
        <v>22244</v>
      </c>
      <c r="B2114" t="s">
        <v>20444</v>
      </c>
      <c r="E2114" t="s">
        <v>18935</v>
      </c>
      <c r="F2114">
        <v>1795</v>
      </c>
      <c r="G2114" t="s">
        <v>22341</v>
      </c>
      <c r="H2114" s="4" t="s">
        <v>20458</v>
      </c>
      <c r="I2114" t="s">
        <v>7965</v>
      </c>
      <c r="K2114" s="69" t="b" cm="1">
        <f t="array" ref="K2114">SUMPRODUCT( --ISNUMBER(SEARCH(TextCheck,I2114)))&gt;0</f>
        <v>0</v>
      </c>
    </row>
    <row r="2115" spans="1:11" ht="15" customHeight="1">
      <c r="A2115" t="s">
        <v>22244</v>
      </c>
      <c r="B2115" t="s">
        <v>20444</v>
      </c>
      <c r="E2115" t="s">
        <v>18935</v>
      </c>
      <c r="F2115">
        <v>1795</v>
      </c>
      <c r="G2115" t="s">
        <v>22341</v>
      </c>
      <c r="H2115" s="4" t="s">
        <v>3362</v>
      </c>
      <c r="I2115" t="s">
        <v>22350</v>
      </c>
      <c r="K2115" s="69" t="b" cm="1">
        <f t="array" ref="K2115">SUMPRODUCT( --ISNUMBER(SEARCH(TextCheck,I2115)))&gt;0</f>
        <v>0</v>
      </c>
    </row>
    <row r="2116" spans="1:11" ht="15" customHeight="1">
      <c r="A2116" t="s">
        <v>22244</v>
      </c>
      <c r="B2116" t="s">
        <v>20444</v>
      </c>
      <c r="E2116" t="s">
        <v>18935</v>
      </c>
      <c r="F2116">
        <v>1795</v>
      </c>
      <c r="G2116" t="s">
        <v>22341</v>
      </c>
      <c r="H2116" s="4" t="s">
        <v>3362</v>
      </c>
      <c r="I2116" t="s">
        <v>12521</v>
      </c>
      <c r="K2116" s="69" t="b" cm="1">
        <f t="array" ref="K2116">SUMPRODUCT( --ISNUMBER(SEARCH(TextCheck,I2116)))&gt;0</f>
        <v>0</v>
      </c>
    </row>
    <row r="2117" spans="1:11" ht="15" customHeight="1">
      <c r="A2117" t="s">
        <v>22244</v>
      </c>
      <c r="B2117" t="s">
        <v>20444</v>
      </c>
      <c r="E2117" t="s">
        <v>18935</v>
      </c>
      <c r="F2117">
        <v>1795</v>
      </c>
      <c r="G2117" t="s">
        <v>22341</v>
      </c>
      <c r="H2117" s="4" t="s">
        <v>3362</v>
      </c>
      <c r="I2117" t="s">
        <v>6384</v>
      </c>
      <c r="K2117" s="69" t="b" cm="1">
        <f t="array" ref="K2117">SUMPRODUCT( --ISNUMBER(SEARCH(TextCheck,I2117)))&gt;0</f>
        <v>0</v>
      </c>
    </row>
    <row r="2118" spans="1:11" ht="15" customHeight="1">
      <c r="A2118" t="s">
        <v>22244</v>
      </c>
      <c r="B2118" t="s">
        <v>20444</v>
      </c>
      <c r="E2118" t="s">
        <v>18935</v>
      </c>
      <c r="F2118">
        <v>1795</v>
      </c>
      <c r="G2118" t="s">
        <v>22351</v>
      </c>
      <c r="H2118" s="4" t="s">
        <v>3344</v>
      </c>
      <c r="I2118" t="s">
        <v>22352</v>
      </c>
      <c r="K2118" s="69" t="b" cm="1">
        <f t="array" ref="K2118">SUMPRODUCT( --ISNUMBER(SEARCH(TextCheck,I2118)))&gt;0</f>
        <v>0</v>
      </c>
    </row>
    <row r="2119" spans="1:11" ht="15" customHeight="1">
      <c r="A2119" t="s">
        <v>22244</v>
      </c>
      <c r="B2119" t="s">
        <v>20444</v>
      </c>
      <c r="E2119" t="s">
        <v>18935</v>
      </c>
      <c r="F2119">
        <v>1795</v>
      </c>
      <c r="G2119" t="s">
        <v>22351</v>
      </c>
      <c r="H2119" s="4" t="s">
        <v>14804</v>
      </c>
      <c r="I2119" t="s">
        <v>12986</v>
      </c>
      <c r="K2119" s="69" t="b" cm="1">
        <f t="array" ref="K2119">SUMPRODUCT( --ISNUMBER(SEARCH(TextCheck,I2119)))&gt;0</f>
        <v>0</v>
      </c>
    </row>
    <row r="2120" spans="1:11" ht="15" customHeight="1">
      <c r="A2120" t="s">
        <v>22244</v>
      </c>
      <c r="B2120" t="s">
        <v>20444</v>
      </c>
      <c r="E2120" t="s">
        <v>18935</v>
      </c>
      <c r="F2120">
        <v>1795</v>
      </c>
      <c r="G2120" t="s">
        <v>22351</v>
      </c>
      <c r="H2120" s="4" t="s">
        <v>3362</v>
      </c>
      <c r="I2120" t="s">
        <v>22353</v>
      </c>
      <c r="K2120" s="69" t="b" cm="1">
        <f t="array" ref="K2120">SUMPRODUCT( --ISNUMBER(SEARCH(TextCheck,I2120)))&gt;0</f>
        <v>0</v>
      </c>
    </row>
    <row r="2121" spans="1:11" ht="15" customHeight="1">
      <c r="A2121" t="s">
        <v>22244</v>
      </c>
      <c r="B2121" t="s">
        <v>20444</v>
      </c>
      <c r="E2121" t="s">
        <v>18935</v>
      </c>
      <c r="F2121">
        <v>1795</v>
      </c>
      <c r="G2121" t="s">
        <v>22354</v>
      </c>
      <c r="H2121" s="4" t="s">
        <v>14804</v>
      </c>
      <c r="I2121" t="s">
        <v>22355</v>
      </c>
      <c r="K2121" s="69" t="b" cm="1">
        <f t="array" ref="K2121">SUMPRODUCT( --ISNUMBER(SEARCH(TextCheck,I2121)))&gt;0</f>
        <v>0</v>
      </c>
    </row>
    <row r="2122" spans="1:11" ht="15" customHeight="1">
      <c r="A2122" t="s">
        <v>22244</v>
      </c>
      <c r="B2122" t="s">
        <v>20444</v>
      </c>
      <c r="E2122" t="s">
        <v>18935</v>
      </c>
      <c r="F2122">
        <v>1795</v>
      </c>
      <c r="G2122" t="s">
        <v>22354</v>
      </c>
      <c r="H2122" s="4" t="s">
        <v>20458</v>
      </c>
      <c r="I2122" t="s">
        <v>22356</v>
      </c>
      <c r="K2122" s="69" t="b" cm="1">
        <f t="array" ref="K2122">SUMPRODUCT( --ISNUMBER(SEARCH(TextCheck,I2122)))&gt;0</f>
        <v>0</v>
      </c>
    </row>
    <row r="2123" spans="1:11" ht="15" customHeight="1">
      <c r="A2123" t="s">
        <v>22244</v>
      </c>
      <c r="B2123" t="s">
        <v>20444</v>
      </c>
      <c r="E2123" t="s">
        <v>18935</v>
      </c>
      <c r="F2123">
        <v>1795</v>
      </c>
      <c r="G2123" t="s">
        <v>22357</v>
      </c>
      <c r="H2123" s="4" t="s">
        <v>13358</v>
      </c>
      <c r="I2123" t="s">
        <v>26390</v>
      </c>
      <c r="K2123" s="69" t="b" cm="1">
        <f t="array" ref="K2123">SUMPRODUCT( --ISNUMBER(SEARCH(TextCheck,I2123)))&gt;0</f>
        <v>0</v>
      </c>
    </row>
    <row r="2124" spans="1:11" ht="15" customHeight="1">
      <c r="A2124" t="s">
        <v>22244</v>
      </c>
      <c r="B2124" t="s">
        <v>20444</v>
      </c>
      <c r="E2124" t="s">
        <v>18935</v>
      </c>
      <c r="F2124">
        <v>1795</v>
      </c>
      <c r="G2124" t="s">
        <v>22357</v>
      </c>
      <c r="H2124" s="4" t="s">
        <v>3327</v>
      </c>
      <c r="I2124" t="s">
        <v>26391</v>
      </c>
      <c r="K2124" s="69" t="b" cm="1">
        <f t="array" ref="K2124">SUMPRODUCT( --ISNUMBER(SEARCH(TextCheck,I2124)))&gt;0</f>
        <v>0</v>
      </c>
    </row>
    <row r="2125" spans="1:11" ht="15" customHeight="1">
      <c r="A2125" t="s">
        <v>22244</v>
      </c>
      <c r="B2125" t="s">
        <v>20444</v>
      </c>
      <c r="E2125" t="s">
        <v>18935</v>
      </c>
      <c r="F2125">
        <v>1795</v>
      </c>
      <c r="G2125" t="s">
        <v>22357</v>
      </c>
      <c r="H2125" s="4" t="s">
        <v>5262</v>
      </c>
      <c r="I2125" t="s">
        <v>26392</v>
      </c>
      <c r="K2125" s="69" t="b" cm="1">
        <f t="array" ref="K2125">SUMPRODUCT( --ISNUMBER(SEARCH(TextCheck,I2125)))&gt;0</f>
        <v>0</v>
      </c>
    </row>
    <row r="2126" spans="1:11" ht="15" customHeight="1">
      <c r="A2126" t="s">
        <v>22244</v>
      </c>
      <c r="B2126" t="s">
        <v>20444</v>
      </c>
      <c r="E2126" t="s">
        <v>18935</v>
      </c>
      <c r="F2126">
        <v>1795</v>
      </c>
      <c r="G2126" t="s">
        <v>22357</v>
      </c>
      <c r="H2126" s="4" t="s">
        <v>20458</v>
      </c>
      <c r="I2126" t="s">
        <v>22358</v>
      </c>
      <c r="K2126" s="69" t="b" cm="1">
        <f t="array" ref="K2126">SUMPRODUCT( --ISNUMBER(SEARCH(TextCheck,I2126)))&gt;0</f>
        <v>0</v>
      </c>
    </row>
    <row r="2127" spans="1:11" ht="15" customHeight="1">
      <c r="A2127" t="s">
        <v>22244</v>
      </c>
      <c r="B2127" t="s">
        <v>20444</v>
      </c>
      <c r="E2127" t="s">
        <v>18935</v>
      </c>
      <c r="F2127">
        <v>1795</v>
      </c>
      <c r="G2127" t="s">
        <v>22357</v>
      </c>
      <c r="H2127" s="4" t="s">
        <v>14804</v>
      </c>
      <c r="I2127" t="s">
        <v>22359</v>
      </c>
      <c r="K2127" s="69" t="b" cm="1">
        <f t="array" ref="K2127">SUMPRODUCT( --ISNUMBER(SEARCH(TextCheck,I2127)))&gt;0</f>
        <v>0</v>
      </c>
    </row>
    <row r="2128" spans="1:11" ht="15" customHeight="1">
      <c r="A2128" t="s">
        <v>22244</v>
      </c>
      <c r="B2128" t="s">
        <v>20444</v>
      </c>
      <c r="E2128" t="s">
        <v>18935</v>
      </c>
      <c r="F2128">
        <v>1795</v>
      </c>
      <c r="G2128" t="s">
        <v>22360</v>
      </c>
      <c r="K2128" s="69" t="b" cm="1">
        <f t="array" ref="K2128">SUMPRODUCT( --ISNUMBER(SEARCH(TextCheck,I2128)))&gt;0</f>
        <v>0</v>
      </c>
    </row>
    <row r="2129" spans="1:11" ht="15" customHeight="1">
      <c r="A2129" t="s">
        <v>22361</v>
      </c>
      <c r="B2129" t="s">
        <v>20444</v>
      </c>
      <c r="E2129" t="s">
        <v>18935</v>
      </c>
      <c r="F2129">
        <v>1795</v>
      </c>
      <c r="G2129" t="s">
        <v>22360</v>
      </c>
      <c r="H2129" s="4" t="s">
        <v>3669</v>
      </c>
      <c r="I2129" t="s">
        <v>26393</v>
      </c>
      <c r="K2129" s="69" t="b" cm="1">
        <f t="array" ref="K2129">SUMPRODUCT( --ISNUMBER(SEARCH(TextCheck,I2129)))&gt;0</f>
        <v>0</v>
      </c>
    </row>
    <row r="2130" spans="1:11" ht="15" customHeight="1">
      <c r="A2130" t="s">
        <v>22361</v>
      </c>
      <c r="B2130" t="s">
        <v>20444</v>
      </c>
      <c r="E2130" t="s">
        <v>18935</v>
      </c>
      <c r="F2130">
        <v>1795</v>
      </c>
      <c r="G2130" t="s">
        <v>22360</v>
      </c>
      <c r="H2130" s="4" t="s">
        <v>2289</v>
      </c>
      <c r="I2130" t="s">
        <v>22362</v>
      </c>
      <c r="K2130" s="69" t="b" cm="1">
        <f t="array" ref="K2130">SUMPRODUCT( --ISNUMBER(SEARCH(TextCheck,I2130)))&gt;0</f>
        <v>0</v>
      </c>
    </row>
    <row r="2131" spans="1:11" ht="15" customHeight="1">
      <c r="A2131" t="s">
        <v>22361</v>
      </c>
      <c r="B2131" t="s">
        <v>20444</v>
      </c>
      <c r="E2131" t="s">
        <v>18935</v>
      </c>
      <c r="F2131">
        <v>1795</v>
      </c>
      <c r="G2131" t="s">
        <v>22360</v>
      </c>
      <c r="H2131" s="4" t="s">
        <v>3327</v>
      </c>
      <c r="I2131" t="s">
        <v>2472</v>
      </c>
      <c r="K2131" s="69" t="b" cm="1">
        <f t="array" ref="K2131">SUMPRODUCT( --ISNUMBER(SEARCH(TextCheck,I2131)))&gt;0</f>
        <v>0</v>
      </c>
    </row>
    <row r="2132" spans="1:11" ht="15" customHeight="1">
      <c r="A2132" t="s">
        <v>22361</v>
      </c>
      <c r="B2132" t="s">
        <v>20444</v>
      </c>
      <c r="E2132" t="s">
        <v>18935</v>
      </c>
      <c r="F2132">
        <v>1795</v>
      </c>
      <c r="G2132" t="s">
        <v>22360</v>
      </c>
      <c r="H2132" s="4" t="s">
        <v>3327</v>
      </c>
      <c r="I2132" t="s">
        <v>22363</v>
      </c>
      <c r="K2132" s="69" t="b" cm="1">
        <f t="array" ref="K2132">SUMPRODUCT( --ISNUMBER(SEARCH(TextCheck,I2132)))&gt;0</f>
        <v>0</v>
      </c>
    </row>
    <row r="2133" spans="1:11" ht="15" customHeight="1">
      <c r="A2133" t="s">
        <v>22361</v>
      </c>
      <c r="B2133" t="s">
        <v>20444</v>
      </c>
      <c r="E2133" t="s">
        <v>18935</v>
      </c>
      <c r="F2133">
        <v>1795</v>
      </c>
      <c r="G2133" t="s">
        <v>22360</v>
      </c>
      <c r="H2133" s="4" t="s">
        <v>3327</v>
      </c>
      <c r="I2133" t="s">
        <v>22364</v>
      </c>
      <c r="K2133" s="69" t="b" cm="1">
        <f t="array" ref="K2133">SUMPRODUCT( --ISNUMBER(SEARCH(TextCheck,I2133)))&gt;0</f>
        <v>0</v>
      </c>
    </row>
    <row r="2134" spans="1:11" ht="15" customHeight="1">
      <c r="A2134" t="s">
        <v>22361</v>
      </c>
      <c r="B2134" t="s">
        <v>20444</v>
      </c>
      <c r="E2134" t="s">
        <v>18935</v>
      </c>
      <c r="F2134">
        <v>1795</v>
      </c>
      <c r="G2134" t="s">
        <v>22360</v>
      </c>
      <c r="H2134" s="4" t="s">
        <v>3327</v>
      </c>
      <c r="I2134" t="s">
        <v>26394</v>
      </c>
      <c r="K2134" s="69" t="b" cm="1">
        <f t="array" ref="K2134">SUMPRODUCT( --ISNUMBER(SEARCH(TextCheck,I2134)))&gt;0</f>
        <v>1</v>
      </c>
    </row>
    <row r="2135" spans="1:11" ht="15" customHeight="1">
      <c r="A2135" t="s">
        <v>22361</v>
      </c>
      <c r="B2135" t="s">
        <v>20444</v>
      </c>
      <c r="E2135" t="s">
        <v>18935</v>
      </c>
      <c r="F2135">
        <v>1795</v>
      </c>
      <c r="G2135" t="s">
        <v>22360</v>
      </c>
      <c r="H2135" s="4" t="s">
        <v>3327</v>
      </c>
      <c r="I2135" t="s">
        <v>22364</v>
      </c>
      <c r="K2135" s="69" t="b" cm="1">
        <f t="array" ref="K2135">SUMPRODUCT( --ISNUMBER(SEARCH(TextCheck,I2135)))&gt;0</f>
        <v>0</v>
      </c>
    </row>
    <row r="2136" spans="1:11" ht="15" customHeight="1">
      <c r="A2136" t="s">
        <v>22361</v>
      </c>
      <c r="B2136" t="s">
        <v>20444</v>
      </c>
      <c r="E2136" t="s">
        <v>18935</v>
      </c>
      <c r="F2136">
        <v>1795</v>
      </c>
      <c r="G2136" t="s">
        <v>22360</v>
      </c>
      <c r="H2136" s="4" t="s">
        <v>3344</v>
      </c>
      <c r="I2136" t="s">
        <v>22365</v>
      </c>
      <c r="K2136" s="69" t="b" cm="1">
        <f t="array" ref="K2136">SUMPRODUCT( --ISNUMBER(SEARCH(TextCheck,I2136)))&gt;0</f>
        <v>0</v>
      </c>
    </row>
    <row r="2137" spans="1:11" ht="15" customHeight="1">
      <c r="A2137" t="s">
        <v>22361</v>
      </c>
      <c r="B2137" t="s">
        <v>20444</v>
      </c>
      <c r="E2137" t="s">
        <v>18935</v>
      </c>
      <c r="F2137">
        <v>1795</v>
      </c>
      <c r="G2137" t="s">
        <v>22360</v>
      </c>
      <c r="H2137" s="4" t="s">
        <v>3344</v>
      </c>
      <c r="I2137" t="s">
        <v>22366</v>
      </c>
      <c r="K2137" s="69" t="b" cm="1">
        <f t="array" ref="K2137">SUMPRODUCT( --ISNUMBER(SEARCH(TextCheck,I2137)))&gt;0</f>
        <v>0</v>
      </c>
    </row>
    <row r="2138" spans="1:11" ht="15" customHeight="1">
      <c r="A2138" t="s">
        <v>22361</v>
      </c>
      <c r="B2138" t="s">
        <v>20444</v>
      </c>
      <c r="E2138" t="s">
        <v>18935</v>
      </c>
      <c r="F2138">
        <v>1795</v>
      </c>
      <c r="G2138" t="s">
        <v>22360</v>
      </c>
      <c r="H2138" s="4" t="s">
        <v>5262</v>
      </c>
      <c r="I2138" t="s">
        <v>22367</v>
      </c>
      <c r="K2138" s="69" t="b" cm="1">
        <f t="array" ref="K2138">SUMPRODUCT( --ISNUMBER(SEARCH(TextCheck,I2138)))&gt;0</f>
        <v>0</v>
      </c>
    </row>
    <row r="2139" spans="1:11" ht="15" customHeight="1">
      <c r="A2139" t="s">
        <v>22361</v>
      </c>
      <c r="B2139" t="s">
        <v>20444</v>
      </c>
      <c r="E2139" t="s">
        <v>18935</v>
      </c>
      <c r="F2139">
        <v>1795</v>
      </c>
      <c r="G2139" t="s">
        <v>22360</v>
      </c>
      <c r="H2139" s="4" t="s">
        <v>5262</v>
      </c>
      <c r="I2139" t="s">
        <v>9070</v>
      </c>
      <c r="K2139" s="69" t="b" cm="1">
        <f t="array" ref="K2139">SUMPRODUCT( --ISNUMBER(SEARCH(TextCheck,I2139)))&gt;0</f>
        <v>0</v>
      </c>
    </row>
    <row r="2140" spans="1:11" ht="15" customHeight="1">
      <c r="A2140" t="s">
        <v>22361</v>
      </c>
      <c r="B2140" t="s">
        <v>20444</v>
      </c>
      <c r="E2140" t="s">
        <v>18935</v>
      </c>
      <c r="F2140">
        <v>1795</v>
      </c>
      <c r="G2140" t="s">
        <v>22360</v>
      </c>
      <c r="H2140" s="4" t="s">
        <v>3385</v>
      </c>
      <c r="I2140" t="s">
        <v>12401</v>
      </c>
      <c r="K2140" s="69" t="b" cm="1">
        <f t="array" ref="K2140">SUMPRODUCT( --ISNUMBER(SEARCH(TextCheck,I2140)))&gt;0</f>
        <v>0</v>
      </c>
    </row>
    <row r="2141" spans="1:11" ht="15" customHeight="1">
      <c r="A2141" t="s">
        <v>22361</v>
      </c>
      <c r="B2141" t="s">
        <v>20444</v>
      </c>
      <c r="E2141" t="s">
        <v>18935</v>
      </c>
      <c r="F2141">
        <v>1795</v>
      </c>
      <c r="G2141" t="s">
        <v>22360</v>
      </c>
      <c r="H2141" s="4" t="s">
        <v>20458</v>
      </c>
      <c r="I2141" t="s">
        <v>13594</v>
      </c>
      <c r="K2141" s="69" t="b" cm="1">
        <f t="array" ref="K2141">SUMPRODUCT( --ISNUMBER(SEARCH(TextCheck,I2141)))&gt;0</f>
        <v>0</v>
      </c>
    </row>
    <row r="2142" spans="1:11" ht="15" customHeight="1">
      <c r="A2142" t="s">
        <v>22361</v>
      </c>
      <c r="B2142" t="s">
        <v>20444</v>
      </c>
      <c r="E2142" t="s">
        <v>18935</v>
      </c>
      <c r="F2142">
        <v>1795</v>
      </c>
      <c r="G2142" t="s">
        <v>22360</v>
      </c>
      <c r="H2142" s="4" t="s">
        <v>14804</v>
      </c>
      <c r="I2142" t="s">
        <v>22368</v>
      </c>
      <c r="K2142" s="69" t="b" cm="1">
        <f t="array" ref="K2142">SUMPRODUCT( --ISNUMBER(SEARCH(TextCheck,I2142)))&gt;0</f>
        <v>0</v>
      </c>
    </row>
    <row r="2143" spans="1:11" ht="15" customHeight="1">
      <c r="A2143" t="s">
        <v>22361</v>
      </c>
      <c r="B2143" t="s">
        <v>20444</v>
      </c>
      <c r="E2143" t="s">
        <v>18935</v>
      </c>
      <c r="F2143">
        <v>1795</v>
      </c>
      <c r="G2143" t="s">
        <v>22369</v>
      </c>
      <c r="H2143" s="4" t="s">
        <v>3327</v>
      </c>
      <c r="I2143" t="s">
        <v>208</v>
      </c>
      <c r="K2143" s="69" t="b" cm="1">
        <f t="array" ref="K2143">SUMPRODUCT( --ISNUMBER(SEARCH(TextCheck,I2143)))&gt;0</f>
        <v>0</v>
      </c>
    </row>
    <row r="2144" spans="1:11" ht="15" customHeight="1">
      <c r="A2144" t="s">
        <v>22361</v>
      </c>
      <c r="B2144" t="s">
        <v>20444</v>
      </c>
      <c r="E2144" t="s">
        <v>18935</v>
      </c>
      <c r="F2144">
        <v>1795</v>
      </c>
      <c r="G2144" t="s">
        <v>22369</v>
      </c>
      <c r="H2144" s="4" t="s">
        <v>3327</v>
      </c>
      <c r="I2144" t="s">
        <v>22370</v>
      </c>
      <c r="K2144" s="69" t="b" cm="1">
        <f t="array" ref="K2144">SUMPRODUCT( --ISNUMBER(SEARCH(TextCheck,I2144)))&gt;0</f>
        <v>0</v>
      </c>
    </row>
    <row r="2145" spans="1:11" ht="15" customHeight="1">
      <c r="A2145" t="s">
        <v>22361</v>
      </c>
      <c r="B2145" t="s">
        <v>20444</v>
      </c>
      <c r="E2145" t="s">
        <v>18935</v>
      </c>
      <c r="F2145">
        <v>1795</v>
      </c>
      <c r="G2145" t="s">
        <v>22369</v>
      </c>
      <c r="H2145" s="4" t="s">
        <v>3327</v>
      </c>
      <c r="I2145" t="s">
        <v>22371</v>
      </c>
      <c r="K2145" s="69" t="b" cm="1">
        <f t="array" ref="K2145">SUMPRODUCT( --ISNUMBER(SEARCH(TextCheck,I2145)))&gt;0</f>
        <v>0</v>
      </c>
    </row>
    <row r="2146" spans="1:11" ht="15" customHeight="1">
      <c r="A2146" t="s">
        <v>22361</v>
      </c>
      <c r="B2146" t="s">
        <v>20444</v>
      </c>
      <c r="E2146" t="s">
        <v>18935</v>
      </c>
      <c r="F2146">
        <v>1795</v>
      </c>
      <c r="G2146" t="s">
        <v>22369</v>
      </c>
      <c r="H2146" s="4" t="s">
        <v>3327</v>
      </c>
      <c r="I2146" t="s">
        <v>22372</v>
      </c>
      <c r="K2146" s="69" t="b" cm="1">
        <f t="array" ref="K2146">SUMPRODUCT( --ISNUMBER(SEARCH(TextCheck,I2146)))&gt;0</f>
        <v>0</v>
      </c>
    </row>
    <row r="2147" spans="1:11" ht="15" customHeight="1">
      <c r="A2147" t="s">
        <v>22361</v>
      </c>
      <c r="B2147" t="s">
        <v>20444</v>
      </c>
      <c r="E2147" t="s">
        <v>18935</v>
      </c>
      <c r="F2147">
        <v>1795</v>
      </c>
      <c r="G2147" t="s">
        <v>22369</v>
      </c>
      <c r="H2147" s="4" t="s">
        <v>3327</v>
      </c>
      <c r="I2147" t="s">
        <v>2692</v>
      </c>
      <c r="K2147" s="69" t="b" cm="1">
        <f t="array" ref="K2147">SUMPRODUCT( --ISNUMBER(SEARCH(TextCheck,I2147)))&gt;0</f>
        <v>0</v>
      </c>
    </row>
    <row r="2148" spans="1:11" ht="15" customHeight="1">
      <c r="A2148" t="s">
        <v>22361</v>
      </c>
      <c r="B2148" t="s">
        <v>20444</v>
      </c>
      <c r="E2148" t="s">
        <v>18935</v>
      </c>
      <c r="F2148">
        <v>1795</v>
      </c>
      <c r="G2148" t="s">
        <v>22369</v>
      </c>
      <c r="H2148" s="4" t="s">
        <v>3344</v>
      </c>
      <c r="I2148" t="s">
        <v>19616</v>
      </c>
      <c r="K2148" s="69" t="b" cm="1">
        <f t="array" ref="K2148">SUMPRODUCT( --ISNUMBER(SEARCH(TextCheck,I2148)))&gt;0</f>
        <v>0</v>
      </c>
    </row>
    <row r="2149" spans="1:11" ht="15" customHeight="1">
      <c r="A2149" t="s">
        <v>22361</v>
      </c>
      <c r="B2149" t="s">
        <v>20444</v>
      </c>
      <c r="E2149" t="s">
        <v>18935</v>
      </c>
      <c r="F2149">
        <v>1795</v>
      </c>
      <c r="G2149" t="s">
        <v>22369</v>
      </c>
      <c r="H2149" s="4" t="s">
        <v>20458</v>
      </c>
      <c r="I2149" t="s">
        <v>16350</v>
      </c>
      <c r="K2149" s="69" t="b" cm="1">
        <f t="array" ref="K2149">SUMPRODUCT( --ISNUMBER(SEARCH(TextCheck,I2149)))&gt;0</f>
        <v>0</v>
      </c>
    </row>
    <row r="2150" spans="1:11" ht="15" customHeight="1">
      <c r="A2150" t="s">
        <v>22361</v>
      </c>
      <c r="B2150" t="s">
        <v>20444</v>
      </c>
      <c r="E2150" t="s">
        <v>18935</v>
      </c>
      <c r="F2150">
        <v>1795</v>
      </c>
      <c r="G2150" t="s">
        <v>22373</v>
      </c>
      <c r="H2150" s="4" t="s">
        <v>1139</v>
      </c>
      <c r="I2150" t="s">
        <v>22374</v>
      </c>
      <c r="K2150" s="69" t="b" cm="1">
        <f t="array" ref="K2150">SUMPRODUCT( --ISNUMBER(SEARCH(TextCheck,I2150)))&gt;0</f>
        <v>0</v>
      </c>
    </row>
    <row r="2151" spans="1:11" ht="15" customHeight="1">
      <c r="A2151" t="s">
        <v>22361</v>
      </c>
      <c r="B2151" t="s">
        <v>20444</v>
      </c>
      <c r="E2151" t="s">
        <v>18935</v>
      </c>
      <c r="F2151">
        <v>1795</v>
      </c>
      <c r="G2151" t="s">
        <v>22373</v>
      </c>
      <c r="H2151" s="4" t="s">
        <v>3327</v>
      </c>
      <c r="I2151" t="s">
        <v>22375</v>
      </c>
      <c r="K2151" s="69" t="b" cm="1">
        <f t="array" ref="K2151">SUMPRODUCT( --ISNUMBER(SEARCH(TextCheck,I2151)))&gt;0</f>
        <v>0</v>
      </c>
    </row>
    <row r="2152" spans="1:11" ht="15" customHeight="1">
      <c r="A2152" t="s">
        <v>22361</v>
      </c>
      <c r="B2152" t="s">
        <v>20444</v>
      </c>
      <c r="E2152" t="s">
        <v>18935</v>
      </c>
      <c r="F2152">
        <v>1795</v>
      </c>
      <c r="G2152" t="s">
        <v>22373</v>
      </c>
      <c r="H2152" s="4" t="s">
        <v>3327</v>
      </c>
      <c r="I2152" t="s">
        <v>22376</v>
      </c>
      <c r="K2152" s="69" t="b" cm="1">
        <f t="array" ref="K2152">SUMPRODUCT( --ISNUMBER(SEARCH(TextCheck,I2152)))&gt;0</f>
        <v>0</v>
      </c>
    </row>
    <row r="2153" spans="1:11" ht="15" customHeight="1">
      <c r="A2153" t="s">
        <v>22361</v>
      </c>
      <c r="B2153" t="s">
        <v>20444</v>
      </c>
      <c r="E2153" t="s">
        <v>18935</v>
      </c>
      <c r="F2153">
        <v>1795</v>
      </c>
      <c r="G2153" t="s">
        <v>22373</v>
      </c>
      <c r="H2153" s="4" t="s">
        <v>3385</v>
      </c>
      <c r="I2153" t="s">
        <v>21624</v>
      </c>
      <c r="K2153" s="69" t="b" cm="1">
        <f t="array" ref="K2153">SUMPRODUCT( --ISNUMBER(SEARCH(TextCheck,I2153)))&gt;0</f>
        <v>0</v>
      </c>
    </row>
    <row r="2154" spans="1:11" ht="15" customHeight="1">
      <c r="A2154" t="s">
        <v>22361</v>
      </c>
      <c r="B2154" t="s">
        <v>20444</v>
      </c>
      <c r="E2154" t="s">
        <v>18935</v>
      </c>
      <c r="F2154">
        <v>1795</v>
      </c>
      <c r="G2154" t="s">
        <v>22373</v>
      </c>
      <c r="H2154" s="4" t="s">
        <v>20458</v>
      </c>
      <c r="I2154" t="s">
        <v>22377</v>
      </c>
      <c r="K2154" s="69" t="b" cm="1">
        <f t="array" ref="K2154">SUMPRODUCT( --ISNUMBER(SEARCH(TextCheck,I2154)))&gt;0</f>
        <v>0</v>
      </c>
    </row>
    <row r="2155" spans="1:11" ht="15" customHeight="1">
      <c r="A2155" t="s">
        <v>22361</v>
      </c>
      <c r="B2155" t="s">
        <v>20444</v>
      </c>
      <c r="E2155" t="s">
        <v>18935</v>
      </c>
      <c r="F2155">
        <v>1795</v>
      </c>
      <c r="G2155" t="s">
        <v>22378</v>
      </c>
      <c r="H2155" s="4" t="s">
        <v>1139</v>
      </c>
      <c r="I2155" t="s">
        <v>22379</v>
      </c>
      <c r="K2155" s="69" t="b" cm="1">
        <f t="array" ref="K2155">SUMPRODUCT( --ISNUMBER(SEARCH(TextCheck,I2155)))&gt;0</f>
        <v>0</v>
      </c>
    </row>
    <row r="2156" spans="1:11" ht="15" customHeight="1">
      <c r="A2156" t="s">
        <v>22361</v>
      </c>
      <c r="B2156" t="s">
        <v>20444</v>
      </c>
      <c r="E2156" t="s">
        <v>18935</v>
      </c>
      <c r="F2156">
        <v>1795</v>
      </c>
      <c r="G2156" t="s">
        <v>22378</v>
      </c>
      <c r="H2156" s="4" t="s">
        <v>2289</v>
      </c>
      <c r="I2156" t="s">
        <v>26533</v>
      </c>
      <c r="K2156" s="69" t="b" cm="1">
        <f t="array" ref="K2156">SUMPRODUCT( --ISNUMBER(SEARCH(TextCheck,I2156)))&gt;0</f>
        <v>1</v>
      </c>
    </row>
    <row r="2157" spans="1:11" ht="15" customHeight="1">
      <c r="A2157" t="s">
        <v>22361</v>
      </c>
      <c r="B2157" t="s">
        <v>20444</v>
      </c>
      <c r="E2157" t="s">
        <v>18935</v>
      </c>
      <c r="F2157">
        <v>1795</v>
      </c>
      <c r="G2157" t="s">
        <v>22378</v>
      </c>
      <c r="H2157" s="4" t="s">
        <v>3327</v>
      </c>
      <c r="I2157" t="s">
        <v>22380</v>
      </c>
      <c r="K2157" s="69" t="b" cm="1">
        <f t="array" ref="K2157">SUMPRODUCT( --ISNUMBER(SEARCH(TextCheck,I2157)))&gt;0</f>
        <v>0</v>
      </c>
    </row>
    <row r="2158" spans="1:11" ht="15" customHeight="1">
      <c r="A2158" t="s">
        <v>22361</v>
      </c>
      <c r="B2158" t="s">
        <v>20444</v>
      </c>
      <c r="E2158" t="s">
        <v>18935</v>
      </c>
      <c r="F2158">
        <v>1795</v>
      </c>
      <c r="G2158" t="s">
        <v>22378</v>
      </c>
      <c r="H2158" s="4" t="s">
        <v>3327</v>
      </c>
      <c r="I2158" t="s">
        <v>1462</v>
      </c>
      <c r="J2158" s="66">
        <v>78</v>
      </c>
      <c r="K2158" s="69" t="b" cm="1">
        <f t="array" ref="K2158">SUMPRODUCT( --ISNUMBER(SEARCH(TextCheck,I2158)))&gt;0</f>
        <v>0</v>
      </c>
    </row>
    <row r="2159" spans="1:11" ht="15" customHeight="1">
      <c r="A2159" t="s">
        <v>22361</v>
      </c>
      <c r="B2159" t="s">
        <v>20444</v>
      </c>
      <c r="E2159" t="s">
        <v>18935</v>
      </c>
      <c r="F2159">
        <v>1795</v>
      </c>
      <c r="G2159" t="s">
        <v>22378</v>
      </c>
      <c r="H2159" s="4" t="s">
        <v>3327</v>
      </c>
      <c r="I2159" t="s">
        <v>22381</v>
      </c>
      <c r="K2159" s="69" t="b" cm="1">
        <f t="array" ref="K2159">SUMPRODUCT( --ISNUMBER(SEARCH(TextCheck,I2159)))&gt;0</f>
        <v>0</v>
      </c>
    </row>
    <row r="2160" spans="1:11" ht="15" customHeight="1">
      <c r="A2160" t="s">
        <v>22361</v>
      </c>
      <c r="B2160" t="s">
        <v>20444</v>
      </c>
      <c r="E2160" t="s">
        <v>18935</v>
      </c>
      <c r="F2160">
        <v>1795</v>
      </c>
      <c r="G2160" t="s">
        <v>22378</v>
      </c>
      <c r="H2160" s="4" t="s">
        <v>3327</v>
      </c>
      <c r="I2160" t="s">
        <v>22382</v>
      </c>
      <c r="K2160" s="69" t="b" cm="1">
        <f t="array" ref="K2160">SUMPRODUCT( --ISNUMBER(SEARCH(TextCheck,I2160)))&gt;0</f>
        <v>0</v>
      </c>
    </row>
    <row r="2161" spans="1:11" ht="15" customHeight="1">
      <c r="A2161" t="s">
        <v>22361</v>
      </c>
      <c r="B2161" t="s">
        <v>20444</v>
      </c>
      <c r="E2161" t="s">
        <v>18935</v>
      </c>
      <c r="F2161">
        <v>1795</v>
      </c>
      <c r="G2161" t="s">
        <v>22378</v>
      </c>
      <c r="H2161" s="4" t="s">
        <v>20458</v>
      </c>
      <c r="I2161" t="s">
        <v>22383</v>
      </c>
      <c r="K2161" s="69" t="b" cm="1">
        <f t="array" ref="K2161">SUMPRODUCT( --ISNUMBER(SEARCH(TextCheck,I2161)))&gt;0</f>
        <v>0</v>
      </c>
    </row>
    <row r="2162" spans="1:11" ht="15" customHeight="1">
      <c r="A2162" t="s">
        <v>22361</v>
      </c>
      <c r="B2162" t="s">
        <v>20444</v>
      </c>
      <c r="E2162" t="s">
        <v>18935</v>
      </c>
      <c r="F2162">
        <v>1795</v>
      </c>
      <c r="G2162" t="s">
        <v>22384</v>
      </c>
      <c r="H2162" s="4" t="s">
        <v>2289</v>
      </c>
      <c r="I2162" t="s">
        <v>2372</v>
      </c>
      <c r="K2162" s="69" t="b" cm="1">
        <f t="array" ref="K2162">SUMPRODUCT( --ISNUMBER(SEARCH(TextCheck,I2162)))&gt;0</f>
        <v>0</v>
      </c>
    </row>
    <row r="2163" spans="1:11" ht="15" customHeight="1">
      <c r="A2163" t="s">
        <v>22361</v>
      </c>
      <c r="B2163" t="s">
        <v>20444</v>
      </c>
      <c r="E2163" t="s">
        <v>18935</v>
      </c>
      <c r="F2163">
        <v>1795</v>
      </c>
      <c r="G2163" t="s">
        <v>22384</v>
      </c>
      <c r="H2163" s="4" t="s">
        <v>3344</v>
      </c>
      <c r="I2163" t="s">
        <v>22385</v>
      </c>
      <c r="K2163" s="69" t="b" cm="1">
        <f t="array" ref="K2163">SUMPRODUCT( --ISNUMBER(SEARCH(TextCheck,I2163)))&gt;0</f>
        <v>0</v>
      </c>
    </row>
    <row r="2164" spans="1:11" ht="15" customHeight="1">
      <c r="A2164" t="s">
        <v>22361</v>
      </c>
      <c r="B2164" t="s">
        <v>20444</v>
      </c>
      <c r="E2164" t="s">
        <v>18935</v>
      </c>
      <c r="F2164">
        <v>1795</v>
      </c>
      <c r="G2164" t="s">
        <v>22384</v>
      </c>
      <c r="H2164" s="4" t="s">
        <v>3362</v>
      </c>
      <c r="I2164" t="s">
        <v>3559</v>
      </c>
      <c r="K2164" s="69" t="b" cm="1">
        <f t="array" ref="K2164">SUMPRODUCT( --ISNUMBER(SEARCH(TextCheck,I2164)))&gt;0</f>
        <v>0</v>
      </c>
    </row>
    <row r="2165" spans="1:11" ht="15" customHeight="1">
      <c r="A2165" t="s">
        <v>22361</v>
      </c>
      <c r="B2165" t="s">
        <v>20444</v>
      </c>
      <c r="E2165" t="s">
        <v>18935</v>
      </c>
      <c r="F2165">
        <v>1795</v>
      </c>
      <c r="G2165" t="s">
        <v>22384</v>
      </c>
      <c r="H2165" s="4" t="s">
        <v>14804</v>
      </c>
      <c r="I2165" t="s">
        <v>22386</v>
      </c>
      <c r="K2165" s="69" t="b" cm="1">
        <f t="array" ref="K2165">SUMPRODUCT( --ISNUMBER(SEARCH(TextCheck,I2165)))&gt;0</f>
        <v>0</v>
      </c>
    </row>
    <row r="2166" spans="1:11" ht="15" customHeight="1">
      <c r="A2166" t="s">
        <v>22361</v>
      </c>
      <c r="B2166" t="s">
        <v>20444</v>
      </c>
      <c r="E2166" t="s">
        <v>18935</v>
      </c>
      <c r="F2166">
        <v>1795</v>
      </c>
      <c r="G2166" t="s">
        <v>22387</v>
      </c>
      <c r="H2166" s="4" t="s">
        <v>2289</v>
      </c>
      <c r="I2166" t="s">
        <v>22388</v>
      </c>
      <c r="K2166" s="69" t="b" cm="1">
        <f t="array" ref="K2166">SUMPRODUCT( --ISNUMBER(SEARCH(TextCheck,I2166)))&gt;0</f>
        <v>0</v>
      </c>
    </row>
    <row r="2167" spans="1:11" ht="15" customHeight="1">
      <c r="A2167" t="s">
        <v>22361</v>
      </c>
      <c r="B2167" t="s">
        <v>20444</v>
      </c>
      <c r="E2167" t="s">
        <v>18935</v>
      </c>
      <c r="F2167">
        <v>1795</v>
      </c>
      <c r="G2167" t="s">
        <v>22387</v>
      </c>
      <c r="H2167" s="4" t="s">
        <v>3327</v>
      </c>
      <c r="I2167" t="s">
        <v>22389</v>
      </c>
      <c r="K2167" s="69" t="b" cm="1">
        <f t="array" ref="K2167">SUMPRODUCT( --ISNUMBER(SEARCH(TextCheck,I2167)))&gt;0</f>
        <v>0</v>
      </c>
    </row>
    <row r="2168" spans="1:11" ht="15" customHeight="1">
      <c r="A2168" t="s">
        <v>22361</v>
      </c>
      <c r="B2168" t="s">
        <v>20444</v>
      </c>
      <c r="E2168" t="s">
        <v>18935</v>
      </c>
      <c r="F2168">
        <v>1795</v>
      </c>
      <c r="G2168" t="s">
        <v>22387</v>
      </c>
      <c r="H2168" s="4" t="s">
        <v>3327</v>
      </c>
      <c r="I2168" t="s">
        <v>22390</v>
      </c>
      <c r="K2168" s="69" t="b" cm="1">
        <f t="array" ref="K2168">SUMPRODUCT( --ISNUMBER(SEARCH(TextCheck,I2168)))&gt;0</f>
        <v>0</v>
      </c>
    </row>
    <row r="2169" spans="1:11" ht="15" customHeight="1">
      <c r="A2169" t="s">
        <v>22361</v>
      </c>
      <c r="B2169" t="s">
        <v>20444</v>
      </c>
      <c r="E2169" t="s">
        <v>18935</v>
      </c>
      <c r="F2169">
        <v>1795</v>
      </c>
      <c r="G2169" t="s">
        <v>22391</v>
      </c>
      <c r="H2169" s="4" t="s">
        <v>2289</v>
      </c>
      <c r="I2169" t="s">
        <v>2469</v>
      </c>
      <c r="K2169" s="69" t="b" cm="1">
        <f t="array" ref="K2169">SUMPRODUCT( --ISNUMBER(SEARCH(TextCheck,I2169)))&gt;0</f>
        <v>0</v>
      </c>
    </row>
    <row r="2170" spans="1:11" ht="15" customHeight="1">
      <c r="A2170" t="s">
        <v>22361</v>
      </c>
      <c r="B2170" t="s">
        <v>20444</v>
      </c>
      <c r="E2170" t="s">
        <v>18935</v>
      </c>
      <c r="F2170">
        <v>1795</v>
      </c>
      <c r="G2170" t="s">
        <v>22391</v>
      </c>
      <c r="H2170" s="4" t="s">
        <v>3327</v>
      </c>
      <c r="I2170" t="s">
        <v>790</v>
      </c>
      <c r="K2170" s="69" t="b" cm="1">
        <f t="array" ref="K2170">SUMPRODUCT( --ISNUMBER(SEARCH(TextCheck,I2170)))&gt;0</f>
        <v>0</v>
      </c>
    </row>
    <row r="2171" spans="1:11" ht="15" customHeight="1">
      <c r="A2171" t="s">
        <v>22361</v>
      </c>
      <c r="B2171" t="s">
        <v>20444</v>
      </c>
      <c r="E2171" t="s">
        <v>18935</v>
      </c>
      <c r="F2171">
        <v>1795</v>
      </c>
      <c r="G2171" t="s">
        <v>22391</v>
      </c>
      <c r="H2171" s="4" t="s">
        <v>3327</v>
      </c>
      <c r="I2171" t="s">
        <v>22392</v>
      </c>
      <c r="K2171" s="69" t="b" cm="1">
        <f t="array" ref="K2171">SUMPRODUCT( --ISNUMBER(SEARCH(TextCheck,I2171)))&gt;0</f>
        <v>0</v>
      </c>
    </row>
    <row r="2172" spans="1:11" ht="15" customHeight="1">
      <c r="A2172" t="s">
        <v>22361</v>
      </c>
      <c r="B2172" t="s">
        <v>20444</v>
      </c>
      <c r="E2172" t="s">
        <v>18935</v>
      </c>
      <c r="F2172">
        <v>1795</v>
      </c>
      <c r="G2172" t="s">
        <v>22391</v>
      </c>
      <c r="H2172" s="4" t="s">
        <v>3344</v>
      </c>
      <c r="I2172" t="s">
        <v>22393</v>
      </c>
      <c r="K2172" s="69" t="b" cm="1">
        <f t="array" ref="K2172">SUMPRODUCT( --ISNUMBER(SEARCH(TextCheck,I2172)))&gt;0</f>
        <v>0</v>
      </c>
    </row>
    <row r="2173" spans="1:11" ht="15" customHeight="1">
      <c r="A2173" t="s">
        <v>22361</v>
      </c>
      <c r="B2173" t="s">
        <v>20444</v>
      </c>
      <c r="E2173" t="s">
        <v>18935</v>
      </c>
      <c r="F2173">
        <v>1795</v>
      </c>
      <c r="G2173" t="s">
        <v>22391</v>
      </c>
      <c r="H2173" s="4" t="s">
        <v>3344</v>
      </c>
      <c r="I2173" t="s">
        <v>22394</v>
      </c>
      <c r="K2173" s="69" t="b" cm="1">
        <f t="array" ref="K2173">SUMPRODUCT( --ISNUMBER(SEARCH(TextCheck,I2173)))&gt;0</f>
        <v>0</v>
      </c>
    </row>
    <row r="2174" spans="1:11" ht="15" customHeight="1">
      <c r="A2174" t="s">
        <v>22361</v>
      </c>
      <c r="B2174" t="s">
        <v>20444</v>
      </c>
      <c r="E2174" t="s">
        <v>18935</v>
      </c>
      <c r="F2174">
        <v>1795</v>
      </c>
      <c r="G2174" t="s">
        <v>22391</v>
      </c>
      <c r="H2174" s="4" t="s">
        <v>3344</v>
      </c>
      <c r="I2174" t="s">
        <v>22395</v>
      </c>
      <c r="K2174" s="69" t="b" cm="1">
        <f t="array" ref="K2174">SUMPRODUCT( --ISNUMBER(SEARCH(TextCheck,I2174)))&gt;0</f>
        <v>0</v>
      </c>
    </row>
    <row r="2175" spans="1:11" ht="15" customHeight="1">
      <c r="A2175" t="s">
        <v>22361</v>
      </c>
      <c r="B2175" t="s">
        <v>20444</v>
      </c>
      <c r="E2175" t="s">
        <v>18935</v>
      </c>
      <c r="F2175">
        <v>1795</v>
      </c>
      <c r="G2175" t="s">
        <v>22391</v>
      </c>
      <c r="H2175" s="4" t="s">
        <v>3344</v>
      </c>
      <c r="I2175" t="s">
        <v>22396</v>
      </c>
      <c r="K2175" s="69" t="b" cm="1">
        <f t="array" ref="K2175">SUMPRODUCT( --ISNUMBER(SEARCH(TextCheck,I2175)))&gt;0</f>
        <v>0</v>
      </c>
    </row>
    <row r="2176" spans="1:11" ht="15" customHeight="1">
      <c r="A2176" t="s">
        <v>22361</v>
      </c>
      <c r="B2176" t="s">
        <v>20444</v>
      </c>
      <c r="E2176" t="s">
        <v>18935</v>
      </c>
      <c r="F2176">
        <v>1795</v>
      </c>
      <c r="G2176" t="s">
        <v>22391</v>
      </c>
      <c r="H2176" s="4" t="s">
        <v>3344</v>
      </c>
      <c r="I2176" t="s">
        <v>22397</v>
      </c>
      <c r="K2176" s="69" t="b" cm="1">
        <f t="array" ref="K2176">SUMPRODUCT( --ISNUMBER(SEARCH(TextCheck,I2176)))&gt;0</f>
        <v>0</v>
      </c>
    </row>
    <row r="2177" spans="1:11" ht="15" customHeight="1">
      <c r="A2177" t="s">
        <v>22361</v>
      </c>
      <c r="B2177" t="s">
        <v>20444</v>
      </c>
      <c r="E2177" t="s">
        <v>18935</v>
      </c>
      <c r="F2177">
        <v>1795</v>
      </c>
      <c r="G2177" t="s">
        <v>22391</v>
      </c>
      <c r="H2177" s="4" t="s">
        <v>5262</v>
      </c>
      <c r="I2177" t="s">
        <v>22398</v>
      </c>
      <c r="K2177" s="69" t="b" cm="1">
        <f t="array" ref="K2177">SUMPRODUCT( --ISNUMBER(SEARCH(TextCheck,I2177)))&gt;0</f>
        <v>0</v>
      </c>
    </row>
    <row r="2178" spans="1:11" ht="15" customHeight="1">
      <c r="A2178" t="s">
        <v>22361</v>
      </c>
      <c r="B2178" t="s">
        <v>20444</v>
      </c>
      <c r="E2178" t="s">
        <v>18935</v>
      </c>
      <c r="F2178">
        <v>1795</v>
      </c>
      <c r="G2178" t="s">
        <v>22391</v>
      </c>
      <c r="H2178" s="4" t="s">
        <v>5262</v>
      </c>
      <c r="I2178" t="s">
        <v>22399</v>
      </c>
      <c r="K2178" s="69" t="b" cm="1">
        <f t="array" ref="K2178">SUMPRODUCT( --ISNUMBER(SEARCH(TextCheck,I2178)))&gt;0</f>
        <v>0</v>
      </c>
    </row>
    <row r="2179" spans="1:11" ht="15" customHeight="1">
      <c r="A2179" t="s">
        <v>22361</v>
      </c>
      <c r="B2179" t="s">
        <v>20444</v>
      </c>
      <c r="E2179" t="s">
        <v>18935</v>
      </c>
      <c r="F2179">
        <v>1795</v>
      </c>
      <c r="G2179" t="s">
        <v>22391</v>
      </c>
      <c r="H2179" s="4" t="s">
        <v>3362</v>
      </c>
      <c r="I2179" t="s">
        <v>7289</v>
      </c>
      <c r="K2179" s="69" t="b" cm="1">
        <f t="array" ref="K2179">SUMPRODUCT( --ISNUMBER(SEARCH(TextCheck,I2179)))&gt;0</f>
        <v>0</v>
      </c>
    </row>
    <row r="2180" spans="1:11" ht="15" customHeight="1">
      <c r="A2180" t="s">
        <v>22361</v>
      </c>
      <c r="B2180" t="s">
        <v>20444</v>
      </c>
      <c r="E2180" t="s">
        <v>18935</v>
      </c>
      <c r="F2180">
        <v>1795</v>
      </c>
      <c r="G2180" t="s">
        <v>22400</v>
      </c>
      <c r="H2180" s="4" t="s">
        <v>3344</v>
      </c>
      <c r="I2180" t="s">
        <v>22401</v>
      </c>
      <c r="K2180" s="69" t="b" cm="1">
        <f t="array" ref="K2180">SUMPRODUCT( --ISNUMBER(SEARCH(TextCheck,I2180)))&gt;0</f>
        <v>0</v>
      </c>
    </row>
    <row r="2181" spans="1:11" ht="15" customHeight="1">
      <c r="A2181" t="s">
        <v>22361</v>
      </c>
      <c r="B2181" t="s">
        <v>20444</v>
      </c>
      <c r="E2181" t="s">
        <v>18935</v>
      </c>
      <c r="F2181">
        <v>1795</v>
      </c>
      <c r="G2181" t="s">
        <v>22400</v>
      </c>
      <c r="H2181" s="4" t="s">
        <v>3344</v>
      </c>
      <c r="I2181" t="s">
        <v>22402</v>
      </c>
      <c r="K2181" s="69" t="b" cm="1">
        <f t="array" ref="K2181">SUMPRODUCT( --ISNUMBER(SEARCH(TextCheck,I2181)))&gt;0</f>
        <v>0</v>
      </c>
    </row>
    <row r="2182" spans="1:11" ht="15" customHeight="1">
      <c r="A2182" t="s">
        <v>22361</v>
      </c>
      <c r="B2182" t="s">
        <v>20444</v>
      </c>
      <c r="E2182" t="s">
        <v>18935</v>
      </c>
      <c r="F2182">
        <v>1795</v>
      </c>
      <c r="G2182" t="s">
        <v>22400</v>
      </c>
      <c r="H2182" s="4" t="s">
        <v>3344</v>
      </c>
      <c r="I2182" t="s">
        <v>22403</v>
      </c>
      <c r="K2182" s="69" t="b" cm="1">
        <f t="array" ref="K2182">SUMPRODUCT( --ISNUMBER(SEARCH(TextCheck,I2182)))&gt;0</f>
        <v>0</v>
      </c>
    </row>
    <row r="2183" spans="1:11" ht="15" customHeight="1">
      <c r="A2183" t="s">
        <v>22361</v>
      </c>
      <c r="B2183" t="s">
        <v>20444</v>
      </c>
      <c r="E2183" t="s">
        <v>18935</v>
      </c>
      <c r="F2183">
        <v>1795</v>
      </c>
      <c r="G2183" t="s">
        <v>22400</v>
      </c>
      <c r="H2183" s="4" t="s">
        <v>3344</v>
      </c>
      <c r="I2183" t="s">
        <v>22404</v>
      </c>
      <c r="K2183" s="69" t="b" cm="1">
        <f t="array" ref="K2183">SUMPRODUCT( --ISNUMBER(SEARCH(TextCheck,I2183)))&gt;0</f>
        <v>0</v>
      </c>
    </row>
    <row r="2184" spans="1:11" ht="15" customHeight="1">
      <c r="A2184" t="s">
        <v>22361</v>
      </c>
      <c r="B2184" t="s">
        <v>20444</v>
      </c>
      <c r="E2184" t="s">
        <v>18935</v>
      </c>
      <c r="F2184">
        <v>1795</v>
      </c>
      <c r="G2184" t="s">
        <v>22400</v>
      </c>
      <c r="H2184" s="4" t="s">
        <v>3344</v>
      </c>
      <c r="I2184" t="s">
        <v>22405</v>
      </c>
      <c r="K2184" s="69" t="b" cm="1">
        <f t="array" ref="K2184">SUMPRODUCT( --ISNUMBER(SEARCH(TextCheck,I2184)))&gt;0</f>
        <v>0</v>
      </c>
    </row>
    <row r="2185" spans="1:11" ht="15" customHeight="1">
      <c r="A2185" t="s">
        <v>22361</v>
      </c>
      <c r="B2185" t="s">
        <v>20444</v>
      </c>
      <c r="E2185" t="s">
        <v>18935</v>
      </c>
      <c r="F2185">
        <v>1795</v>
      </c>
      <c r="G2185" t="s">
        <v>22400</v>
      </c>
      <c r="H2185" s="4" t="s">
        <v>3344</v>
      </c>
      <c r="I2185" t="s">
        <v>20125</v>
      </c>
      <c r="K2185" s="69" t="b" cm="1">
        <f t="array" ref="K2185">SUMPRODUCT( --ISNUMBER(SEARCH(TextCheck,I2185)))&gt;0</f>
        <v>0</v>
      </c>
    </row>
    <row r="2186" spans="1:11" ht="15" customHeight="1">
      <c r="A2186" t="s">
        <v>22361</v>
      </c>
      <c r="B2186" t="s">
        <v>20444</v>
      </c>
      <c r="E2186" t="s">
        <v>18935</v>
      </c>
      <c r="F2186">
        <v>1795</v>
      </c>
      <c r="G2186" t="s">
        <v>22400</v>
      </c>
      <c r="H2186" s="4" t="s">
        <v>3344</v>
      </c>
      <c r="I2186" t="s">
        <v>4959</v>
      </c>
      <c r="K2186" s="69" t="b" cm="1">
        <f t="array" ref="K2186">SUMPRODUCT( --ISNUMBER(SEARCH(TextCheck,I2186)))&gt;0</f>
        <v>0</v>
      </c>
    </row>
    <row r="2187" spans="1:11" ht="15" customHeight="1">
      <c r="A2187" t="s">
        <v>22361</v>
      </c>
      <c r="B2187" t="s">
        <v>20444</v>
      </c>
      <c r="E2187" t="s">
        <v>18935</v>
      </c>
      <c r="F2187">
        <v>1795</v>
      </c>
      <c r="G2187" t="s">
        <v>22400</v>
      </c>
      <c r="H2187" s="4" t="s">
        <v>3344</v>
      </c>
      <c r="I2187" t="s">
        <v>22406</v>
      </c>
      <c r="K2187" s="69" t="b" cm="1">
        <f t="array" ref="K2187">SUMPRODUCT( --ISNUMBER(SEARCH(TextCheck,I2187)))&gt;0</f>
        <v>0</v>
      </c>
    </row>
    <row r="2188" spans="1:11" ht="15" customHeight="1">
      <c r="A2188" t="s">
        <v>22361</v>
      </c>
      <c r="B2188" t="s">
        <v>20444</v>
      </c>
      <c r="E2188" t="s">
        <v>18935</v>
      </c>
      <c r="F2188">
        <v>1795</v>
      </c>
      <c r="G2188" t="s">
        <v>22400</v>
      </c>
      <c r="H2188" s="4" t="s">
        <v>5262</v>
      </c>
      <c r="I2188" t="s">
        <v>22407</v>
      </c>
      <c r="K2188" s="69" t="b" cm="1">
        <f t="array" ref="K2188">SUMPRODUCT( --ISNUMBER(SEARCH(TextCheck,I2188)))&gt;0</f>
        <v>0</v>
      </c>
    </row>
    <row r="2189" spans="1:11" ht="15" customHeight="1">
      <c r="A2189" t="s">
        <v>22361</v>
      </c>
      <c r="B2189" t="s">
        <v>20444</v>
      </c>
      <c r="E2189" t="s">
        <v>18935</v>
      </c>
      <c r="F2189">
        <v>1795</v>
      </c>
      <c r="G2189" t="s">
        <v>22400</v>
      </c>
      <c r="H2189" s="4" t="s">
        <v>5262</v>
      </c>
      <c r="I2189" t="s">
        <v>22408</v>
      </c>
      <c r="K2189" s="69" t="b" cm="1">
        <f t="array" ref="K2189">SUMPRODUCT( --ISNUMBER(SEARCH(TextCheck,I2189)))&gt;0</f>
        <v>0</v>
      </c>
    </row>
    <row r="2190" spans="1:11" ht="15" customHeight="1">
      <c r="A2190" t="s">
        <v>22361</v>
      </c>
      <c r="B2190" t="s">
        <v>20444</v>
      </c>
      <c r="E2190" t="s">
        <v>18935</v>
      </c>
      <c r="F2190">
        <v>1795</v>
      </c>
      <c r="G2190" t="s">
        <v>22400</v>
      </c>
      <c r="H2190" s="4" t="s">
        <v>5262</v>
      </c>
      <c r="I2190" t="s">
        <v>22409</v>
      </c>
      <c r="K2190" s="69" t="b" cm="1">
        <f t="array" ref="K2190">SUMPRODUCT( --ISNUMBER(SEARCH(TextCheck,I2190)))&gt;0</f>
        <v>0</v>
      </c>
    </row>
    <row r="2191" spans="1:11" ht="15" customHeight="1">
      <c r="A2191" t="s">
        <v>22361</v>
      </c>
      <c r="B2191" t="s">
        <v>20444</v>
      </c>
      <c r="E2191" t="s">
        <v>18935</v>
      </c>
      <c r="F2191">
        <v>1795</v>
      </c>
      <c r="G2191" t="s">
        <v>22400</v>
      </c>
      <c r="H2191" s="4" t="s">
        <v>20458</v>
      </c>
      <c r="I2191" t="s">
        <v>7307</v>
      </c>
      <c r="K2191" s="69" t="b" cm="1">
        <f t="array" ref="K2191">SUMPRODUCT( --ISNUMBER(SEARCH(TextCheck,I2191)))&gt;0</f>
        <v>0</v>
      </c>
    </row>
    <row r="2192" spans="1:11" ht="15" customHeight="1">
      <c r="A2192" t="s">
        <v>22361</v>
      </c>
      <c r="B2192" t="s">
        <v>20444</v>
      </c>
      <c r="E2192" t="s">
        <v>18935</v>
      </c>
      <c r="F2192">
        <v>1795</v>
      </c>
      <c r="G2192" t="s">
        <v>22400</v>
      </c>
      <c r="H2192" s="4" t="s">
        <v>21579</v>
      </c>
      <c r="I2192" t="s">
        <v>18771</v>
      </c>
      <c r="K2192" s="69" t="b" cm="1">
        <f t="array" ref="K2192">SUMPRODUCT( --ISNUMBER(SEARCH(TextCheck,I2192)))&gt;0</f>
        <v>0</v>
      </c>
    </row>
    <row r="2193" spans="1:11" ht="15" customHeight="1">
      <c r="A2193" t="s">
        <v>22361</v>
      </c>
      <c r="B2193" t="s">
        <v>20444</v>
      </c>
      <c r="E2193" t="s">
        <v>18935</v>
      </c>
      <c r="F2193">
        <v>1795</v>
      </c>
      <c r="G2193" t="s">
        <v>16533</v>
      </c>
      <c r="H2193" s="4" t="s">
        <v>2289</v>
      </c>
      <c r="I2193" t="s">
        <v>18739</v>
      </c>
      <c r="K2193" s="69" t="b" cm="1">
        <f t="array" ref="K2193">SUMPRODUCT( --ISNUMBER(SEARCH(TextCheck,I2193)))&gt;0</f>
        <v>0</v>
      </c>
    </row>
    <row r="2194" spans="1:11" ht="15" customHeight="1">
      <c r="A2194" t="s">
        <v>22361</v>
      </c>
      <c r="B2194" t="s">
        <v>20444</v>
      </c>
      <c r="E2194" t="s">
        <v>18935</v>
      </c>
      <c r="F2194">
        <v>1795</v>
      </c>
      <c r="G2194" t="s">
        <v>16533</v>
      </c>
      <c r="H2194" s="4" t="s">
        <v>3327</v>
      </c>
      <c r="I2194" t="s">
        <v>18740</v>
      </c>
      <c r="K2194" s="69" t="b" cm="1">
        <f t="array" ref="K2194">SUMPRODUCT( --ISNUMBER(SEARCH(TextCheck,I2194)))&gt;0</f>
        <v>0</v>
      </c>
    </row>
    <row r="2195" spans="1:11" ht="15" customHeight="1">
      <c r="A2195" t="s">
        <v>22361</v>
      </c>
      <c r="B2195" t="s">
        <v>20444</v>
      </c>
      <c r="E2195" t="s">
        <v>18935</v>
      </c>
      <c r="F2195">
        <v>1795</v>
      </c>
      <c r="G2195" t="s">
        <v>16533</v>
      </c>
      <c r="H2195" s="4" t="s">
        <v>9025</v>
      </c>
      <c r="I2195" t="s">
        <v>18741</v>
      </c>
      <c r="K2195" s="69" t="b" cm="1">
        <f t="array" ref="K2195">SUMPRODUCT( --ISNUMBER(SEARCH(TextCheck,I2195)))&gt;0</f>
        <v>0</v>
      </c>
    </row>
    <row r="2196" spans="1:11" ht="15" customHeight="1">
      <c r="A2196" t="s">
        <v>22361</v>
      </c>
      <c r="B2196" t="s">
        <v>20444</v>
      </c>
      <c r="C2196" t="b">
        <v>1</v>
      </c>
      <c r="E2196" t="s">
        <v>18935</v>
      </c>
      <c r="F2196">
        <v>1795</v>
      </c>
      <c r="G2196" t="s">
        <v>18742</v>
      </c>
      <c r="H2196" s="4" t="s">
        <v>2289</v>
      </c>
      <c r="I2196" t="s">
        <v>18743</v>
      </c>
      <c r="J2196">
        <v>57</v>
      </c>
      <c r="K2196" s="69" t="b" cm="1">
        <f t="array" ref="K2196">SUMPRODUCT( --ISNUMBER(SEARCH(TextCheck,I2196)))&gt;0</f>
        <v>0</v>
      </c>
    </row>
    <row r="2197" spans="1:11" ht="15" customHeight="1">
      <c r="A2197" t="s">
        <v>22361</v>
      </c>
      <c r="B2197" t="s">
        <v>20444</v>
      </c>
      <c r="E2197" t="s">
        <v>18935</v>
      </c>
      <c r="F2197">
        <v>1795</v>
      </c>
      <c r="G2197" t="s">
        <v>18742</v>
      </c>
      <c r="H2197" s="4" t="s">
        <v>3327</v>
      </c>
      <c r="I2197" t="s">
        <v>18744</v>
      </c>
      <c r="K2197" s="69" t="b" cm="1">
        <f t="array" ref="K2197">SUMPRODUCT( --ISNUMBER(SEARCH(TextCheck,I2197)))&gt;0</f>
        <v>0</v>
      </c>
    </row>
    <row r="2198" spans="1:11" ht="15" customHeight="1">
      <c r="A2198" t="s">
        <v>22361</v>
      </c>
      <c r="B2198" t="s">
        <v>20444</v>
      </c>
      <c r="E2198" t="s">
        <v>18935</v>
      </c>
      <c r="F2198">
        <v>1795</v>
      </c>
      <c r="G2198" t="s">
        <v>18742</v>
      </c>
      <c r="H2198" s="4" t="s">
        <v>3327</v>
      </c>
      <c r="I2198" t="s">
        <v>18745</v>
      </c>
      <c r="K2198" s="69" t="b" cm="1">
        <f t="array" ref="K2198">SUMPRODUCT( --ISNUMBER(SEARCH(TextCheck,I2198)))&gt;0</f>
        <v>0</v>
      </c>
    </row>
    <row r="2199" spans="1:11" ht="15" customHeight="1">
      <c r="A2199" t="s">
        <v>22361</v>
      </c>
      <c r="B2199" t="s">
        <v>20444</v>
      </c>
      <c r="E2199" t="s">
        <v>18935</v>
      </c>
      <c r="F2199">
        <v>1795</v>
      </c>
      <c r="G2199" t="s">
        <v>18742</v>
      </c>
      <c r="H2199" s="4" t="s">
        <v>5262</v>
      </c>
      <c r="I2199" t="s">
        <v>18746</v>
      </c>
      <c r="K2199" s="69" t="b" cm="1">
        <f t="array" ref="K2199">SUMPRODUCT( --ISNUMBER(SEARCH(TextCheck,I2199)))&gt;0</f>
        <v>0</v>
      </c>
    </row>
    <row r="2200" spans="1:11" ht="15" customHeight="1">
      <c r="A2200" t="s">
        <v>22361</v>
      </c>
      <c r="B2200" t="s">
        <v>20444</v>
      </c>
      <c r="E2200" t="s">
        <v>18935</v>
      </c>
      <c r="F2200">
        <v>1795</v>
      </c>
      <c r="G2200" t="s">
        <v>18742</v>
      </c>
      <c r="H2200" s="4" t="s">
        <v>5262</v>
      </c>
      <c r="I2200" t="s">
        <v>18747</v>
      </c>
      <c r="K2200" s="69" t="b" cm="1">
        <f t="array" ref="K2200">SUMPRODUCT( --ISNUMBER(SEARCH(TextCheck,I2200)))&gt;0</f>
        <v>0</v>
      </c>
    </row>
    <row r="2201" spans="1:11" ht="15" customHeight="1">
      <c r="A2201" t="s">
        <v>22361</v>
      </c>
      <c r="B2201" t="s">
        <v>20444</v>
      </c>
      <c r="E2201" t="s">
        <v>18935</v>
      </c>
      <c r="F2201">
        <v>1795</v>
      </c>
      <c r="G2201" t="s">
        <v>18742</v>
      </c>
      <c r="H2201" s="4" t="s">
        <v>3493</v>
      </c>
      <c r="I2201" t="s">
        <v>18748</v>
      </c>
      <c r="K2201" s="69" t="b" cm="1">
        <f t="array" ref="K2201">SUMPRODUCT( --ISNUMBER(SEARCH(TextCheck,I2201)))&gt;0</f>
        <v>0</v>
      </c>
    </row>
    <row r="2202" spans="1:11" ht="15" customHeight="1">
      <c r="A2202" t="s">
        <v>22361</v>
      </c>
      <c r="B2202" t="s">
        <v>20444</v>
      </c>
      <c r="E2202" t="s">
        <v>18935</v>
      </c>
      <c r="F2202">
        <v>1795</v>
      </c>
      <c r="G2202" t="s">
        <v>18742</v>
      </c>
      <c r="H2202" s="4" t="s">
        <v>3385</v>
      </c>
      <c r="I2202" t="s">
        <v>18749</v>
      </c>
      <c r="K2202" s="69" t="b" cm="1">
        <f t="array" ref="K2202">SUMPRODUCT( --ISNUMBER(SEARCH(TextCheck,I2202)))&gt;0</f>
        <v>0</v>
      </c>
    </row>
    <row r="2203" spans="1:11" ht="15" customHeight="1">
      <c r="A2203" t="s">
        <v>22361</v>
      </c>
      <c r="B2203" t="s">
        <v>20444</v>
      </c>
      <c r="E2203" t="s">
        <v>18935</v>
      </c>
      <c r="F2203">
        <v>1795</v>
      </c>
      <c r="G2203" t="s">
        <v>18742</v>
      </c>
      <c r="H2203" s="4" t="s">
        <v>3362</v>
      </c>
      <c r="I2203" t="s">
        <v>18750</v>
      </c>
      <c r="K2203" s="69" t="b" cm="1">
        <f t="array" ref="K2203">SUMPRODUCT( --ISNUMBER(SEARCH(TextCheck,I2203)))&gt;0</f>
        <v>0</v>
      </c>
    </row>
    <row r="2204" spans="1:11" ht="15" customHeight="1">
      <c r="A2204" t="s">
        <v>22361</v>
      </c>
      <c r="B2204" t="s">
        <v>20444</v>
      </c>
      <c r="C2204" t="b">
        <v>1</v>
      </c>
      <c r="E2204" t="s">
        <v>18935</v>
      </c>
      <c r="F2204">
        <v>1795</v>
      </c>
      <c r="G2204" t="s">
        <v>18751</v>
      </c>
      <c r="H2204" s="4" t="s">
        <v>3327</v>
      </c>
      <c r="I2204" t="s">
        <v>18752</v>
      </c>
      <c r="J2204" t="s">
        <v>16438</v>
      </c>
      <c r="K2204" s="69" t="b" cm="1">
        <f t="array" ref="K2204">SUMPRODUCT( --ISNUMBER(SEARCH(TextCheck,I2204)))&gt;0</f>
        <v>0</v>
      </c>
    </row>
    <row r="2205" spans="1:11" ht="15" customHeight="1">
      <c r="A2205" t="s">
        <v>22361</v>
      </c>
      <c r="B2205" t="s">
        <v>20444</v>
      </c>
      <c r="E2205" t="s">
        <v>18935</v>
      </c>
      <c r="F2205">
        <v>1795</v>
      </c>
      <c r="G2205" t="s">
        <v>18751</v>
      </c>
      <c r="H2205" s="4" t="s">
        <v>3344</v>
      </c>
      <c r="I2205" t="s">
        <v>18753</v>
      </c>
      <c r="K2205" s="69" t="b" cm="1">
        <f t="array" ref="K2205">SUMPRODUCT( --ISNUMBER(SEARCH(TextCheck,I2205)))&gt;0</f>
        <v>0</v>
      </c>
    </row>
    <row r="2206" spans="1:11" ht="15" customHeight="1">
      <c r="A2206" t="s">
        <v>22361</v>
      </c>
      <c r="B2206" t="s">
        <v>20444</v>
      </c>
      <c r="E2206" t="s">
        <v>18935</v>
      </c>
      <c r="F2206">
        <v>1795</v>
      </c>
      <c r="G2206" t="s">
        <v>18751</v>
      </c>
      <c r="H2206" s="4" t="s">
        <v>3344</v>
      </c>
      <c r="I2206" t="s">
        <v>18754</v>
      </c>
      <c r="K2206" s="69" t="b" cm="1">
        <f t="array" ref="K2206">SUMPRODUCT( --ISNUMBER(SEARCH(TextCheck,I2206)))&gt;0</f>
        <v>0</v>
      </c>
    </row>
    <row r="2207" spans="1:11" ht="15" customHeight="1">
      <c r="A2207" t="s">
        <v>22361</v>
      </c>
      <c r="B2207" t="s">
        <v>20444</v>
      </c>
      <c r="E2207" t="s">
        <v>18935</v>
      </c>
      <c r="F2207">
        <v>1795</v>
      </c>
      <c r="G2207" t="s">
        <v>18751</v>
      </c>
      <c r="H2207" s="4" t="s">
        <v>3344</v>
      </c>
      <c r="I2207" t="s">
        <v>18755</v>
      </c>
      <c r="K2207" s="69" t="b" cm="1">
        <f t="array" ref="K2207">SUMPRODUCT( --ISNUMBER(SEARCH(TextCheck,I2207)))&gt;0</f>
        <v>0</v>
      </c>
    </row>
    <row r="2208" spans="1:11" ht="15" customHeight="1">
      <c r="A2208" t="s">
        <v>22361</v>
      </c>
      <c r="B2208" t="s">
        <v>20444</v>
      </c>
      <c r="E2208" t="s">
        <v>18935</v>
      </c>
      <c r="F2208">
        <v>1795</v>
      </c>
      <c r="G2208" t="s">
        <v>18751</v>
      </c>
      <c r="H2208" s="4" t="s">
        <v>3344</v>
      </c>
      <c r="I2208" t="s">
        <v>18756</v>
      </c>
      <c r="K2208" s="69" t="b" cm="1">
        <f t="array" ref="K2208">SUMPRODUCT( --ISNUMBER(SEARCH(TextCheck,I2208)))&gt;0</f>
        <v>0</v>
      </c>
    </row>
    <row r="2209" spans="1:11" ht="15" customHeight="1">
      <c r="A2209" t="s">
        <v>22361</v>
      </c>
      <c r="B2209" t="s">
        <v>20444</v>
      </c>
      <c r="E2209" t="s">
        <v>18935</v>
      </c>
      <c r="F2209">
        <v>1795</v>
      </c>
      <c r="G2209" t="s">
        <v>18751</v>
      </c>
      <c r="H2209" s="4" t="s">
        <v>3344</v>
      </c>
      <c r="I2209" t="s">
        <v>18757</v>
      </c>
      <c r="K2209" s="69" t="b" cm="1">
        <f t="array" ref="K2209">SUMPRODUCT( --ISNUMBER(SEARCH(TextCheck,I2209)))&gt;0</f>
        <v>0</v>
      </c>
    </row>
    <row r="2210" spans="1:11" ht="15" customHeight="1">
      <c r="A2210" t="s">
        <v>22361</v>
      </c>
      <c r="B2210" t="s">
        <v>20444</v>
      </c>
      <c r="E2210" t="s">
        <v>18935</v>
      </c>
      <c r="F2210">
        <v>1795</v>
      </c>
      <c r="G2210" t="s">
        <v>18751</v>
      </c>
      <c r="H2210" s="4" t="s">
        <v>3344</v>
      </c>
      <c r="I2210" t="s">
        <v>1577</v>
      </c>
      <c r="K2210" s="69" t="b" cm="1">
        <f t="array" ref="K2210">SUMPRODUCT( --ISNUMBER(SEARCH(TextCheck,I2210)))&gt;0</f>
        <v>0</v>
      </c>
    </row>
    <row r="2211" spans="1:11" ht="15" customHeight="1">
      <c r="A2211" t="s">
        <v>22361</v>
      </c>
      <c r="B2211" t="s">
        <v>20444</v>
      </c>
      <c r="E2211" t="s">
        <v>18935</v>
      </c>
      <c r="F2211">
        <v>1795</v>
      </c>
      <c r="G2211" t="s">
        <v>18751</v>
      </c>
      <c r="H2211" s="4" t="s">
        <v>5262</v>
      </c>
      <c r="I2211" t="s">
        <v>18758</v>
      </c>
      <c r="K2211" s="69" t="b" cm="1">
        <f t="array" ref="K2211">SUMPRODUCT( --ISNUMBER(SEARCH(TextCheck,I2211)))&gt;0</f>
        <v>0</v>
      </c>
    </row>
    <row r="2212" spans="1:11" ht="15" customHeight="1">
      <c r="A2212" t="s">
        <v>22361</v>
      </c>
      <c r="B2212" t="s">
        <v>20444</v>
      </c>
      <c r="E2212" t="s">
        <v>18935</v>
      </c>
      <c r="F2212">
        <v>1795</v>
      </c>
      <c r="G2212" t="s">
        <v>18759</v>
      </c>
      <c r="H2212" s="4" t="s">
        <v>3669</v>
      </c>
      <c r="I2212" t="s">
        <v>18760</v>
      </c>
      <c r="K2212" s="69" t="b" cm="1">
        <f t="array" ref="K2212">SUMPRODUCT( --ISNUMBER(SEARCH(TextCheck,I2212)))&gt;0</f>
        <v>0</v>
      </c>
    </row>
    <row r="2213" spans="1:11" ht="15" customHeight="1">
      <c r="A2213" t="s">
        <v>22361</v>
      </c>
      <c r="B2213" t="s">
        <v>20444</v>
      </c>
      <c r="E2213" t="s">
        <v>18935</v>
      </c>
      <c r="F2213">
        <v>1795</v>
      </c>
      <c r="G2213" t="s">
        <v>18759</v>
      </c>
      <c r="H2213" s="4" t="s">
        <v>3327</v>
      </c>
      <c r="I2213" t="s">
        <v>18761</v>
      </c>
      <c r="K2213" s="69" t="b" cm="1">
        <f t="array" ref="K2213">SUMPRODUCT( --ISNUMBER(SEARCH(TextCheck,I2213)))&gt;0</f>
        <v>0</v>
      </c>
    </row>
    <row r="2214" spans="1:11" ht="15" customHeight="1">
      <c r="A2214" t="s">
        <v>22361</v>
      </c>
      <c r="B2214" t="s">
        <v>20444</v>
      </c>
      <c r="E2214" t="s">
        <v>18935</v>
      </c>
      <c r="F2214">
        <v>1795</v>
      </c>
      <c r="G2214" t="s">
        <v>18762</v>
      </c>
      <c r="H2214" s="4" t="s">
        <v>3344</v>
      </c>
      <c r="I2214" t="s">
        <v>18763</v>
      </c>
      <c r="K2214" s="69" t="b" cm="1">
        <f t="array" ref="K2214">SUMPRODUCT( --ISNUMBER(SEARCH(TextCheck,I2214)))&gt;0</f>
        <v>0</v>
      </c>
    </row>
    <row r="2215" spans="1:11" ht="15" customHeight="1">
      <c r="A2215" t="s">
        <v>22361</v>
      </c>
      <c r="B2215" t="s">
        <v>20444</v>
      </c>
      <c r="E2215" t="s">
        <v>18935</v>
      </c>
      <c r="F2215">
        <v>1795</v>
      </c>
      <c r="G2215" t="s">
        <v>18762</v>
      </c>
      <c r="H2215" s="4" t="s">
        <v>3385</v>
      </c>
      <c r="I2215" t="s">
        <v>18764</v>
      </c>
      <c r="K2215" s="69" t="b" cm="1">
        <f t="array" ref="K2215">SUMPRODUCT( --ISNUMBER(SEARCH(TextCheck,I2215)))&gt;0</f>
        <v>0</v>
      </c>
    </row>
    <row r="2216" spans="1:11" ht="15" customHeight="1">
      <c r="A2216" t="s">
        <v>22361</v>
      </c>
      <c r="B2216" t="s">
        <v>20444</v>
      </c>
      <c r="E2216" t="s">
        <v>18935</v>
      </c>
      <c r="F2216">
        <v>1795</v>
      </c>
      <c r="G2216" t="s">
        <v>18765</v>
      </c>
      <c r="H2216" s="4" t="s">
        <v>18766</v>
      </c>
      <c r="I2216" t="s">
        <v>14584</v>
      </c>
      <c r="K2216" s="69" t="b" cm="1">
        <f t="array" ref="K2216">SUMPRODUCT( --ISNUMBER(SEARCH(TextCheck,I2216)))&gt;0</f>
        <v>0</v>
      </c>
    </row>
    <row r="2217" spans="1:11" ht="15" customHeight="1">
      <c r="A2217" t="s">
        <v>22361</v>
      </c>
      <c r="B2217" t="s">
        <v>20444</v>
      </c>
      <c r="E2217" t="s">
        <v>18935</v>
      </c>
      <c r="F2217">
        <v>1795</v>
      </c>
      <c r="G2217" t="s">
        <v>18767</v>
      </c>
      <c r="H2217" s="4" t="s">
        <v>3327</v>
      </c>
      <c r="I2217" t="s">
        <v>18768</v>
      </c>
      <c r="K2217" s="69" t="b" cm="1">
        <f t="array" ref="K2217">SUMPRODUCT( --ISNUMBER(SEARCH(TextCheck,I2217)))&gt;0</f>
        <v>0</v>
      </c>
    </row>
    <row r="2218" spans="1:11" ht="15" customHeight="1">
      <c r="A2218" t="s">
        <v>22361</v>
      </c>
      <c r="B2218" t="s">
        <v>20444</v>
      </c>
      <c r="E2218" t="s">
        <v>18935</v>
      </c>
      <c r="F2218">
        <v>1795</v>
      </c>
      <c r="G2218" t="s">
        <v>18767</v>
      </c>
      <c r="H2218" s="4" t="s">
        <v>3344</v>
      </c>
      <c r="I2218" t="s">
        <v>18769</v>
      </c>
      <c r="K2218" s="69" t="b" cm="1">
        <f t="array" ref="K2218">SUMPRODUCT( --ISNUMBER(SEARCH(TextCheck,I2218)))&gt;0</f>
        <v>0</v>
      </c>
    </row>
    <row r="2219" spans="1:11" ht="15" customHeight="1">
      <c r="A2219" t="s">
        <v>22361</v>
      </c>
      <c r="B2219" t="s">
        <v>20444</v>
      </c>
      <c r="E2219" t="s">
        <v>18935</v>
      </c>
      <c r="F2219">
        <v>1795</v>
      </c>
      <c r="G2219" t="s">
        <v>18767</v>
      </c>
      <c r="H2219" s="4" t="s">
        <v>3344</v>
      </c>
      <c r="I2219" t="s">
        <v>18629</v>
      </c>
      <c r="K2219" s="69" t="b" cm="1">
        <f t="array" ref="K2219">SUMPRODUCT( --ISNUMBER(SEARCH(TextCheck,I2219)))&gt;0</f>
        <v>0</v>
      </c>
    </row>
    <row r="2220" spans="1:11" ht="15" customHeight="1">
      <c r="A2220" t="s">
        <v>22361</v>
      </c>
      <c r="B2220" t="s">
        <v>20444</v>
      </c>
      <c r="E2220" t="s">
        <v>18935</v>
      </c>
      <c r="F2220">
        <v>1795</v>
      </c>
      <c r="G2220" t="s">
        <v>18767</v>
      </c>
      <c r="H2220" s="4" t="s">
        <v>5262</v>
      </c>
      <c r="I2220" t="s">
        <v>7401</v>
      </c>
      <c r="K2220" s="69" t="b" cm="1">
        <f t="array" ref="K2220">SUMPRODUCT( --ISNUMBER(SEARCH(TextCheck,I2220)))&gt;0</f>
        <v>0</v>
      </c>
    </row>
    <row r="2221" spans="1:11" ht="15" customHeight="1">
      <c r="A2221" t="s">
        <v>22361</v>
      </c>
      <c r="B2221" t="s">
        <v>20444</v>
      </c>
      <c r="E2221" t="s">
        <v>18935</v>
      </c>
      <c r="F2221">
        <v>1795</v>
      </c>
      <c r="G2221" t="s">
        <v>18767</v>
      </c>
      <c r="H2221" s="4" t="s">
        <v>5262</v>
      </c>
      <c r="I2221" t="s">
        <v>18770</v>
      </c>
      <c r="K2221" s="69" t="b" cm="1">
        <f t="array" ref="K2221">SUMPRODUCT( --ISNUMBER(SEARCH(TextCheck,I2221)))&gt;0</f>
        <v>0</v>
      </c>
    </row>
    <row r="2222" spans="1:11" ht="15" customHeight="1">
      <c r="A2222" t="s">
        <v>22361</v>
      </c>
      <c r="B2222" t="s">
        <v>20444</v>
      </c>
      <c r="E2222" t="s">
        <v>18935</v>
      </c>
      <c r="F2222">
        <v>1795</v>
      </c>
      <c r="G2222" t="s">
        <v>18767</v>
      </c>
      <c r="H2222" s="4" t="s">
        <v>3502</v>
      </c>
      <c r="I2222" t="s">
        <v>7307</v>
      </c>
      <c r="K2222" s="69" t="b" cm="1">
        <f t="array" ref="K2222">SUMPRODUCT( --ISNUMBER(SEARCH(TextCheck,I2222)))&gt;0</f>
        <v>0</v>
      </c>
    </row>
    <row r="2223" spans="1:11" ht="15" customHeight="1">
      <c r="A2223" t="s">
        <v>22361</v>
      </c>
      <c r="B2223" t="s">
        <v>20444</v>
      </c>
      <c r="E2223" t="s">
        <v>18935</v>
      </c>
      <c r="F2223">
        <v>1795</v>
      </c>
      <c r="G2223" t="s">
        <v>18767</v>
      </c>
      <c r="H2223" s="4" t="s">
        <v>9025</v>
      </c>
      <c r="I2223" t="s">
        <v>18771</v>
      </c>
      <c r="K2223" s="69" t="b" cm="1">
        <f t="array" ref="K2223">SUMPRODUCT( --ISNUMBER(SEARCH(TextCheck,I2223)))&gt;0</f>
        <v>0</v>
      </c>
    </row>
    <row r="2224" spans="1:11" ht="15" customHeight="1">
      <c r="A2224" t="s">
        <v>22361</v>
      </c>
      <c r="B2224" t="s">
        <v>20444</v>
      </c>
      <c r="E2224" t="s">
        <v>18935</v>
      </c>
      <c r="F2224">
        <v>1795</v>
      </c>
      <c r="G2224" t="s">
        <v>18772</v>
      </c>
      <c r="H2224" s="4" t="s">
        <v>2289</v>
      </c>
      <c r="I2224" t="s">
        <v>18773</v>
      </c>
      <c r="K2224" s="69" t="b" cm="1">
        <f t="array" ref="K2224">SUMPRODUCT( --ISNUMBER(SEARCH(TextCheck,I2224)))&gt;0</f>
        <v>0</v>
      </c>
    </row>
    <row r="2225" spans="1:11" ht="15" customHeight="1">
      <c r="A2225" t="s">
        <v>22361</v>
      </c>
      <c r="B2225" t="s">
        <v>20444</v>
      </c>
      <c r="E2225" t="s">
        <v>18935</v>
      </c>
      <c r="F2225">
        <v>1795</v>
      </c>
      <c r="G2225" t="s">
        <v>18774</v>
      </c>
      <c r="H2225" s="4" t="s">
        <v>3327</v>
      </c>
      <c r="I2225" t="s">
        <v>1462</v>
      </c>
      <c r="K2225" s="69" t="b" cm="1">
        <f t="array" ref="K2225">SUMPRODUCT( --ISNUMBER(SEARCH(TextCheck,I2225)))&gt;0</f>
        <v>0</v>
      </c>
    </row>
    <row r="2226" spans="1:11" ht="15" customHeight="1">
      <c r="A2226" t="s">
        <v>22361</v>
      </c>
      <c r="B2226" t="s">
        <v>20444</v>
      </c>
      <c r="E2226" t="s">
        <v>18935</v>
      </c>
      <c r="F2226">
        <v>1795</v>
      </c>
      <c r="G2226" t="s">
        <v>18774</v>
      </c>
      <c r="H2226" s="4" t="s">
        <v>3327</v>
      </c>
      <c r="I2226" t="s">
        <v>22410</v>
      </c>
      <c r="K2226" s="69" t="b" cm="1">
        <f t="array" ref="K2226">SUMPRODUCT( --ISNUMBER(SEARCH(TextCheck,I2226)))&gt;0</f>
        <v>0</v>
      </c>
    </row>
    <row r="2227" spans="1:11" ht="15" customHeight="1">
      <c r="A2227" t="s">
        <v>22361</v>
      </c>
      <c r="B2227" t="s">
        <v>20444</v>
      </c>
      <c r="E2227" t="s">
        <v>18935</v>
      </c>
      <c r="F2227">
        <v>1795</v>
      </c>
      <c r="G2227" t="s">
        <v>18774</v>
      </c>
      <c r="H2227" s="4" t="s">
        <v>3327</v>
      </c>
      <c r="I2227" t="s">
        <v>22411</v>
      </c>
      <c r="K2227" s="69" t="b" cm="1">
        <f t="array" ref="K2227">SUMPRODUCT( --ISNUMBER(SEARCH(TextCheck,I2227)))&gt;0</f>
        <v>0</v>
      </c>
    </row>
    <row r="2228" spans="1:11" ht="15" customHeight="1">
      <c r="A2228" t="s">
        <v>22361</v>
      </c>
      <c r="B2228" t="s">
        <v>20444</v>
      </c>
      <c r="E2228" t="s">
        <v>18935</v>
      </c>
      <c r="F2228">
        <v>1795</v>
      </c>
      <c r="G2228" t="s">
        <v>18774</v>
      </c>
      <c r="H2228" s="4" t="s">
        <v>3344</v>
      </c>
      <c r="I2228" t="s">
        <v>22412</v>
      </c>
      <c r="K2228" s="69" t="b" cm="1">
        <f t="array" ref="K2228">SUMPRODUCT( --ISNUMBER(SEARCH(TextCheck,I2228)))&gt;0</f>
        <v>0</v>
      </c>
    </row>
    <row r="2229" spans="1:11" ht="15" customHeight="1">
      <c r="A2229" t="s">
        <v>22361</v>
      </c>
      <c r="B2229" t="s">
        <v>20444</v>
      </c>
      <c r="E2229" t="s">
        <v>18935</v>
      </c>
      <c r="F2229">
        <v>1795</v>
      </c>
      <c r="G2229" t="s">
        <v>18774</v>
      </c>
      <c r="H2229" s="4" t="s">
        <v>3344</v>
      </c>
      <c r="I2229" t="s">
        <v>9532</v>
      </c>
      <c r="K2229" s="69" t="b" cm="1">
        <f t="array" ref="K2229">SUMPRODUCT( --ISNUMBER(SEARCH(TextCheck,I2229)))&gt;0</f>
        <v>0</v>
      </c>
    </row>
    <row r="2230" spans="1:11" ht="15" customHeight="1">
      <c r="A2230" t="s">
        <v>22361</v>
      </c>
      <c r="B2230" t="s">
        <v>20444</v>
      </c>
      <c r="E2230" t="s">
        <v>18935</v>
      </c>
      <c r="F2230">
        <v>1795</v>
      </c>
      <c r="G2230" t="s">
        <v>18774</v>
      </c>
      <c r="H2230" s="4" t="s">
        <v>3344</v>
      </c>
      <c r="I2230" t="s">
        <v>22413</v>
      </c>
      <c r="K2230" s="69" t="b" cm="1">
        <f t="array" ref="K2230">SUMPRODUCT( --ISNUMBER(SEARCH(TextCheck,I2230)))&gt;0</f>
        <v>0</v>
      </c>
    </row>
    <row r="2231" spans="1:11" ht="15" customHeight="1">
      <c r="A2231" t="s">
        <v>22361</v>
      </c>
      <c r="B2231" t="s">
        <v>20444</v>
      </c>
      <c r="E2231" t="s">
        <v>18935</v>
      </c>
      <c r="F2231">
        <v>1795</v>
      </c>
      <c r="G2231" t="s">
        <v>18774</v>
      </c>
      <c r="H2231" s="4" t="s">
        <v>5262</v>
      </c>
      <c r="I2231" t="s">
        <v>22414</v>
      </c>
      <c r="K2231" s="69" t="b" cm="1">
        <f t="array" ref="K2231">SUMPRODUCT( --ISNUMBER(SEARCH(TextCheck,I2231)))&gt;0</f>
        <v>0</v>
      </c>
    </row>
    <row r="2232" spans="1:11" ht="15" customHeight="1">
      <c r="A2232" t="s">
        <v>22361</v>
      </c>
      <c r="B2232" t="s">
        <v>20444</v>
      </c>
      <c r="E2232" t="s">
        <v>18935</v>
      </c>
      <c r="F2232">
        <v>1795</v>
      </c>
      <c r="G2232" t="s">
        <v>18774</v>
      </c>
      <c r="H2232" s="4" t="s">
        <v>5262</v>
      </c>
      <c r="I2232" t="s">
        <v>22415</v>
      </c>
      <c r="K2232" s="69" t="b" cm="1">
        <f t="array" ref="K2232">SUMPRODUCT( --ISNUMBER(SEARCH(TextCheck,I2232)))&gt;0</f>
        <v>0</v>
      </c>
    </row>
    <row r="2233" spans="1:11" ht="15" customHeight="1">
      <c r="A2233" t="s">
        <v>22361</v>
      </c>
      <c r="B2233" t="s">
        <v>20444</v>
      </c>
      <c r="E2233" t="s">
        <v>18935</v>
      </c>
      <c r="F2233">
        <v>1795</v>
      </c>
      <c r="G2233" t="s">
        <v>18774</v>
      </c>
      <c r="H2233" s="4" t="s">
        <v>5262</v>
      </c>
      <c r="I2233" t="s">
        <v>22416</v>
      </c>
      <c r="K2233" s="69" t="b" cm="1">
        <f t="array" ref="K2233">SUMPRODUCT( --ISNUMBER(SEARCH(TextCheck,I2233)))&gt;0</f>
        <v>0</v>
      </c>
    </row>
    <row r="2234" spans="1:11" ht="15" customHeight="1">
      <c r="A2234" t="s">
        <v>22361</v>
      </c>
      <c r="B2234" t="s">
        <v>20444</v>
      </c>
      <c r="E2234" t="s">
        <v>18935</v>
      </c>
      <c r="F2234">
        <v>1795</v>
      </c>
      <c r="G2234" t="s">
        <v>18774</v>
      </c>
      <c r="H2234" s="4" t="s">
        <v>20458</v>
      </c>
      <c r="I2234" t="s">
        <v>22417</v>
      </c>
      <c r="K2234" s="69" t="b" cm="1">
        <f t="array" ref="K2234">SUMPRODUCT( --ISNUMBER(SEARCH(TextCheck,I2234)))&gt;0</f>
        <v>0</v>
      </c>
    </row>
    <row r="2235" spans="1:11" ht="15" customHeight="1">
      <c r="A2235" t="s">
        <v>22361</v>
      </c>
      <c r="B2235" t="s">
        <v>20444</v>
      </c>
      <c r="E2235" t="s">
        <v>18935</v>
      </c>
      <c r="F2235">
        <v>1795</v>
      </c>
      <c r="G2235" t="s">
        <v>22418</v>
      </c>
      <c r="H2235" s="4" t="s">
        <v>3385</v>
      </c>
      <c r="I2235" t="s">
        <v>26395</v>
      </c>
      <c r="K2235" s="69" t="b" cm="1">
        <f t="array" ref="K2235">SUMPRODUCT( --ISNUMBER(SEARCH(TextCheck,I2235)))&gt;0</f>
        <v>0</v>
      </c>
    </row>
    <row r="2236" spans="1:11" ht="15" customHeight="1">
      <c r="A2236" t="s">
        <v>22361</v>
      </c>
      <c r="B2236" t="s">
        <v>20444</v>
      </c>
      <c r="E2236" t="s">
        <v>18935</v>
      </c>
      <c r="F2236">
        <v>1795</v>
      </c>
      <c r="G2236" t="s">
        <v>22419</v>
      </c>
      <c r="H2236" s="4" t="s">
        <v>20458</v>
      </c>
      <c r="I2236" t="s">
        <v>22420</v>
      </c>
      <c r="K2236" s="69" t="b" cm="1">
        <f t="array" ref="K2236">SUMPRODUCT( --ISNUMBER(SEARCH(TextCheck,I2236)))&gt;0</f>
        <v>0</v>
      </c>
    </row>
    <row r="2237" spans="1:11" ht="15" customHeight="1">
      <c r="A2237" t="s">
        <v>22361</v>
      </c>
      <c r="B2237" t="s">
        <v>20444</v>
      </c>
      <c r="E2237" t="s">
        <v>18935</v>
      </c>
      <c r="F2237">
        <v>1795</v>
      </c>
      <c r="G2237" t="s">
        <v>22419</v>
      </c>
      <c r="H2237" s="4" t="s">
        <v>20458</v>
      </c>
      <c r="I2237" t="s">
        <v>22421</v>
      </c>
      <c r="K2237" s="69" t="b" cm="1">
        <f t="array" ref="K2237">SUMPRODUCT( --ISNUMBER(SEARCH(TextCheck,I2237)))&gt;0</f>
        <v>0</v>
      </c>
    </row>
    <row r="2238" spans="1:11" ht="15" customHeight="1">
      <c r="A2238" t="s">
        <v>22361</v>
      </c>
      <c r="B2238" t="s">
        <v>20444</v>
      </c>
      <c r="E2238" t="s">
        <v>18935</v>
      </c>
      <c r="F2238">
        <v>1795</v>
      </c>
      <c r="G2238" t="s">
        <v>22422</v>
      </c>
      <c r="H2238" s="4" t="s">
        <v>20458</v>
      </c>
      <c r="I2238" t="s">
        <v>7851</v>
      </c>
      <c r="K2238" s="69" t="b" cm="1">
        <f t="array" ref="K2238">SUMPRODUCT( --ISNUMBER(SEARCH(TextCheck,I2238)))&gt;0</f>
        <v>0</v>
      </c>
    </row>
    <row r="2239" spans="1:11" ht="15" customHeight="1">
      <c r="A2239" t="s">
        <v>22361</v>
      </c>
      <c r="B2239" t="s">
        <v>20444</v>
      </c>
      <c r="E2239" t="s">
        <v>18935</v>
      </c>
      <c r="F2239">
        <v>1795</v>
      </c>
      <c r="G2239" t="s">
        <v>22423</v>
      </c>
      <c r="H2239" s="4" t="s">
        <v>20458</v>
      </c>
      <c r="I2239" t="s">
        <v>7851</v>
      </c>
      <c r="K2239" s="69" t="b" cm="1">
        <f t="array" ref="K2239">SUMPRODUCT( --ISNUMBER(SEARCH(TextCheck,I2239)))&gt;0</f>
        <v>0</v>
      </c>
    </row>
    <row r="2240" spans="1:11" ht="15" customHeight="1">
      <c r="A2240" t="s">
        <v>22361</v>
      </c>
      <c r="B2240" t="s">
        <v>20444</v>
      </c>
      <c r="C2240" t="b">
        <v>1</v>
      </c>
      <c r="E2240" t="s">
        <v>18935</v>
      </c>
      <c r="F2240">
        <v>1795</v>
      </c>
      <c r="G2240" t="s">
        <v>22424</v>
      </c>
      <c r="H2240" s="4" t="s">
        <v>3327</v>
      </c>
      <c r="I2240" t="s">
        <v>18775</v>
      </c>
      <c r="K2240" s="69" t="b" cm="1">
        <f t="array" ref="K2240">SUMPRODUCT( --ISNUMBER(SEARCH(TextCheck,I2240)))&gt;0</f>
        <v>0</v>
      </c>
    </row>
    <row r="2241" spans="1:11" ht="15" customHeight="1">
      <c r="A2241" t="s">
        <v>22361</v>
      </c>
      <c r="B2241" t="s">
        <v>20444</v>
      </c>
      <c r="E2241" t="s">
        <v>18935</v>
      </c>
      <c r="F2241">
        <v>1795</v>
      </c>
      <c r="G2241" t="s">
        <v>22424</v>
      </c>
      <c r="H2241" s="4" t="s">
        <v>3344</v>
      </c>
      <c r="I2241" t="s">
        <v>22425</v>
      </c>
      <c r="K2241" s="69" t="b" cm="1">
        <f t="array" ref="K2241">SUMPRODUCT( --ISNUMBER(SEARCH(TextCheck,I2241)))&gt;0</f>
        <v>0</v>
      </c>
    </row>
    <row r="2242" spans="1:11" ht="15" customHeight="1">
      <c r="A2242" t="s">
        <v>22361</v>
      </c>
      <c r="B2242" t="s">
        <v>20444</v>
      </c>
      <c r="E2242" t="s">
        <v>18935</v>
      </c>
      <c r="F2242">
        <v>1795</v>
      </c>
      <c r="G2242" t="s">
        <v>22426</v>
      </c>
      <c r="H2242" s="4" t="s">
        <v>3344</v>
      </c>
      <c r="I2242" t="s">
        <v>21236</v>
      </c>
      <c r="K2242" s="69" t="b" cm="1">
        <f t="array" ref="K2242">SUMPRODUCT( --ISNUMBER(SEARCH(TextCheck,I2242)))&gt;0</f>
        <v>0</v>
      </c>
    </row>
    <row r="2243" spans="1:11" ht="15" customHeight="1">
      <c r="A2243" t="s">
        <v>22361</v>
      </c>
      <c r="B2243" t="s">
        <v>20444</v>
      </c>
      <c r="E2243" t="s">
        <v>18935</v>
      </c>
      <c r="F2243">
        <v>1795</v>
      </c>
      <c r="G2243" t="s">
        <v>22426</v>
      </c>
      <c r="H2243" s="4" t="s">
        <v>5262</v>
      </c>
      <c r="I2243" t="s">
        <v>26396</v>
      </c>
      <c r="K2243" s="69" t="b" cm="1">
        <f t="array" ref="K2243">SUMPRODUCT( --ISNUMBER(SEARCH(TextCheck,I2243)))&gt;0</f>
        <v>0</v>
      </c>
    </row>
    <row r="2244" spans="1:11" ht="15" customHeight="1">
      <c r="A2244" t="s">
        <v>22361</v>
      </c>
      <c r="B2244" t="s">
        <v>20444</v>
      </c>
      <c r="E2244" t="s">
        <v>18935</v>
      </c>
      <c r="F2244">
        <v>1795</v>
      </c>
      <c r="G2244" t="s">
        <v>22427</v>
      </c>
      <c r="H2244" s="4" t="s">
        <v>3327</v>
      </c>
      <c r="I2244" t="s">
        <v>22428</v>
      </c>
      <c r="K2244" s="69" t="b" cm="1">
        <f t="array" ref="K2244">SUMPRODUCT( --ISNUMBER(SEARCH(TextCheck,I2244)))&gt;0</f>
        <v>0</v>
      </c>
    </row>
    <row r="2245" spans="1:11" ht="15" customHeight="1">
      <c r="A2245" t="s">
        <v>22361</v>
      </c>
      <c r="B2245" t="s">
        <v>20444</v>
      </c>
      <c r="E2245" t="s">
        <v>18935</v>
      </c>
      <c r="F2245">
        <v>1795</v>
      </c>
      <c r="G2245" t="s">
        <v>22427</v>
      </c>
      <c r="H2245" s="4" t="s">
        <v>3344</v>
      </c>
      <c r="I2245" t="s">
        <v>22429</v>
      </c>
      <c r="K2245" s="69" t="b" cm="1">
        <f t="array" ref="K2245">SUMPRODUCT( --ISNUMBER(SEARCH(TextCheck,I2245)))&gt;0</f>
        <v>0</v>
      </c>
    </row>
    <row r="2246" spans="1:11" ht="15" customHeight="1">
      <c r="A2246" t="s">
        <v>22361</v>
      </c>
      <c r="B2246" t="s">
        <v>20444</v>
      </c>
      <c r="E2246" t="s">
        <v>18935</v>
      </c>
      <c r="F2246">
        <v>1795</v>
      </c>
      <c r="G2246" t="s">
        <v>22427</v>
      </c>
      <c r="H2246" s="4" t="s">
        <v>3344</v>
      </c>
      <c r="I2246" t="s">
        <v>4842</v>
      </c>
      <c r="K2246" s="69" t="b" cm="1">
        <f t="array" ref="K2246">SUMPRODUCT( --ISNUMBER(SEARCH(TextCheck,I2246)))&gt;0</f>
        <v>0</v>
      </c>
    </row>
    <row r="2247" spans="1:11" ht="15" customHeight="1">
      <c r="A2247" t="s">
        <v>22361</v>
      </c>
      <c r="B2247" t="s">
        <v>20444</v>
      </c>
      <c r="C2247" t="b">
        <v>1</v>
      </c>
      <c r="E2247" t="s">
        <v>18935</v>
      </c>
      <c r="F2247">
        <v>1795</v>
      </c>
      <c r="G2247" t="s">
        <v>22427</v>
      </c>
      <c r="H2247" s="4" t="s">
        <v>5262</v>
      </c>
      <c r="I2247" t="s">
        <v>18776</v>
      </c>
      <c r="K2247" s="69" t="b" cm="1">
        <f t="array" ref="K2247">SUMPRODUCT( --ISNUMBER(SEARCH(TextCheck,I2247)))&gt;0</f>
        <v>0</v>
      </c>
    </row>
    <row r="2248" spans="1:11" ht="15" customHeight="1">
      <c r="A2248" t="s">
        <v>22361</v>
      </c>
      <c r="B2248" t="s">
        <v>20444</v>
      </c>
      <c r="E2248" t="s">
        <v>18935</v>
      </c>
      <c r="F2248">
        <v>1795</v>
      </c>
      <c r="G2248" t="s">
        <v>22430</v>
      </c>
      <c r="H2248" s="4" t="s">
        <v>3327</v>
      </c>
      <c r="I2248" t="s">
        <v>22431</v>
      </c>
      <c r="K2248" s="69" t="b" cm="1">
        <f t="array" ref="K2248">SUMPRODUCT( --ISNUMBER(SEARCH(TextCheck,I2248)))&gt;0</f>
        <v>0</v>
      </c>
    </row>
    <row r="2249" spans="1:11" ht="15" customHeight="1">
      <c r="A2249" t="s">
        <v>22361</v>
      </c>
      <c r="B2249" t="s">
        <v>20444</v>
      </c>
      <c r="E2249" t="s">
        <v>18935</v>
      </c>
      <c r="F2249">
        <v>1795</v>
      </c>
      <c r="G2249" t="s">
        <v>22430</v>
      </c>
      <c r="H2249" s="4" t="s">
        <v>3344</v>
      </c>
      <c r="I2249" t="s">
        <v>22432</v>
      </c>
      <c r="K2249" s="69" t="b" cm="1">
        <f t="array" ref="K2249">SUMPRODUCT( --ISNUMBER(SEARCH(TextCheck,I2249)))&gt;0</f>
        <v>0</v>
      </c>
    </row>
    <row r="2250" spans="1:11" ht="15" customHeight="1">
      <c r="A2250" t="s">
        <v>22361</v>
      </c>
      <c r="B2250" t="s">
        <v>20444</v>
      </c>
      <c r="E2250" t="s">
        <v>18935</v>
      </c>
      <c r="F2250">
        <v>1795</v>
      </c>
      <c r="G2250" t="s">
        <v>22430</v>
      </c>
      <c r="H2250" s="4" t="s">
        <v>5262</v>
      </c>
      <c r="I2250" t="s">
        <v>22433</v>
      </c>
      <c r="K2250" s="69" t="b" cm="1">
        <f t="array" ref="K2250">SUMPRODUCT( --ISNUMBER(SEARCH(TextCheck,I2250)))&gt;0</f>
        <v>0</v>
      </c>
    </row>
    <row r="2251" spans="1:11" ht="15" customHeight="1">
      <c r="A2251" t="s">
        <v>22361</v>
      </c>
      <c r="B2251" t="s">
        <v>20444</v>
      </c>
      <c r="E2251" t="s">
        <v>18935</v>
      </c>
      <c r="F2251">
        <v>1795</v>
      </c>
      <c r="G2251" t="s">
        <v>22430</v>
      </c>
      <c r="H2251" s="4" t="s">
        <v>5262</v>
      </c>
      <c r="I2251" t="s">
        <v>22434</v>
      </c>
      <c r="K2251" s="69" t="b" cm="1">
        <f t="array" ref="K2251">SUMPRODUCT( --ISNUMBER(SEARCH(TextCheck,I2251)))&gt;0</f>
        <v>0</v>
      </c>
    </row>
    <row r="2252" spans="1:11" ht="15" customHeight="1">
      <c r="A2252" t="s">
        <v>22361</v>
      </c>
      <c r="B2252" t="s">
        <v>20444</v>
      </c>
      <c r="E2252" t="s">
        <v>18935</v>
      </c>
      <c r="F2252">
        <v>1795</v>
      </c>
      <c r="G2252" t="s">
        <v>22430</v>
      </c>
      <c r="H2252" s="4" t="s">
        <v>5262</v>
      </c>
      <c r="I2252" t="s">
        <v>26397</v>
      </c>
      <c r="K2252" s="69" t="b" cm="1">
        <f t="array" ref="K2252">SUMPRODUCT( --ISNUMBER(SEARCH(TextCheck,I2252)))&gt;0</f>
        <v>0</v>
      </c>
    </row>
    <row r="2253" spans="1:11" ht="15" customHeight="1">
      <c r="A2253" t="s">
        <v>22361</v>
      </c>
      <c r="B2253" t="s">
        <v>20444</v>
      </c>
      <c r="C2253" t="b">
        <v>1</v>
      </c>
      <c r="E2253" t="s">
        <v>18935</v>
      </c>
      <c r="F2253">
        <v>1795</v>
      </c>
      <c r="G2253" t="s">
        <v>22430</v>
      </c>
      <c r="H2253" s="4" t="s">
        <v>9025</v>
      </c>
      <c r="I2253" t="s">
        <v>18778</v>
      </c>
      <c r="J2253">
        <v>58</v>
      </c>
      <c r="K2253" s="69" t="b" cm="1">
        <f t="array" ref="K2253">SUMPRODUCT( --ISNUMBER(SEARCH(TextCheck,I2253)))&gt;0</f>
        <v>0</v>
      </c>
    </row>
    <row r="2254" spans="1:11" ht="15" customHeight="1">
      <c r="A2254" t="s">
        <v>22361</v>
      </c>
      <c r="B2254" t="s">
        <v>20444</v>
      </c>
      <c r="E2254" t="s">
        <v>18935</v>
      </c>
      <c r="F2254">
        <v>1795</v>
      </c>
      <c r="G2254" t="s">
        <v>22435</v>
      </c>
      <c r="H2254" s="4" t="s">
        <v>2289</v>
      </c>
      <c r="I2254" t="s">
        <v>22436</v>
      </c>
      <c r="K2254" s="69" t="b" cm="1">
        <f t="array" ref="K2254">SUMPRODUCT( --ISNUMBER(SEARCH(TextCheck,I2254)))&gt;0</f>
        <v>0</v>
      </c>
    </row>
    <row r="2255" spans="1:11" ht="15" customHeight="1">
      <c r="A2255" t="s">
        <v>22361</v>
      </c>
      <c r="B2255" t="s">
        <v>20444</v>
      </c>
      <c r="E2255" t="s">
        <v>18935</v>
      </c>
      <c r="F2255">
        <v>1795</v>
      </c>
      <c r="G2255" t="s">
        <v>22435</v>
      </c>
      <c r="H2255" s="4" t="s">
        <v>3327</v>
      </c>
      <c r="I2255" t="s">
        <v>22437</v>
      </c>
      <c r="K2255" s="69" t="b" cm="1">
        <f t="array" ref="K2255">SUMPRODUCT( --ISNUMBER(SEARCH(TextCheck,I2255)))&gt;0</f>
        <v>0</v>
      </c>
    </row>
    <row r="2256" spans="1:11" ht="15" customHeight="1">
      <c r="A2256" t="s">
        <v>22361</v>
      </c>
      <c r="B2256" t="s">
        <v>20444</v>
      </c>
      <c r="E2256" t="s">
        <v>18935</v>
      </c>
      <c r="F2256">
        <v>1795</v>
      </c>
      <c r="G2256" t="s">
        <v>22435</v>
      </c>
      <c r="H2256" s="4" t="s">
        <v>3327</v>
      </c>
      <c r="I2256" t="s">
        <v>22438</v>
      </c>
      <c r="K2256" s="69" t="b" cm="1">
        <f t="array" ref="K2256">SUMPRODUCT( --ISNUMBER(SEARCH(TextCheck,I2256)))&gt;0</f>
        <v>0</v>
      </c>
    </row>
    <row r="2257" spans="1:11" ht="15" customHeight="1">
      <c r="A2257" t="s">
        <v>22361</v>
      </c>
      <c r="B2257" t="s">
        <v>20444</v>
      </c>
      <c r="E2257" t="s">
        <v>18935</v>
      </c>
      <c r="F2257">
        <v>1795</v>
      </c>
      <c r="G2257" t="s">
        <v>22435</v>
      </c>
      <c r="H2257" s="4" t="s">
        <v>3344</v>
      </c>
      <c r="I2257" t="s">
        <v>22439</v>
      </c>
      <c r="K2257" s="69" t="b" cm="1">
        <f t="array" ref="K2257">SUMPRODUCT( --ISNUMBER(SEARCH(TextCheck,I2257)))&gt;0</f>
        <v>0</v>
      </c>
    </row>
    <row r="2258" spans="1:11" ht="15" customHeight="1">
      <c r="A2258" t="s">
        <v>22361</v>
      </c>
      <c r="B2258" t="s">
        <v>20444</v>
      </c>
      <c r="E2258" t="s">
        <v>18935</v>
      </c>
      <c r="F2258">
        <v>1795</v>
      </c>
      <c r="G2258" t="s">
        <v>22435</v>
      </c>
      <c r="H2258" s="4" t="s">
        <v>3344</v>
      </c>
      <c r="I2258" t="s">
        <v>22440</v>
      </c>
      <c r="K2258" s="69" t="b" cm="1">
        <f t="array" ref="K2258">SUMPRODUCT( --ISNUMBER(SEARCH(TextCheck,I2258)))&gt;0</f>
        <v>0</v>
      </c>
    </row>
    <row r="2259" spans="1:11" ht="15" customHeight="1">
      <c r="A2259" t="s">
        <v>22361</v>
      </c>
      <c r="B2259" t="s">
        <v>20444</v>
      </c>
      <c r="E2259" t="s">
        <v>18935</v>
      </c>
      <c r="F2259">
        <v>1795</v>
      </c>
      <c r="G2259" t="s">
        <v>22435</v>
      </c>
      <c r="H2259" s="4" t="s">
        <v>5262</v>
      </c>
      <c r="I2259" t="s">
        <v>22441</v>
      </c>
      <c r="K2259" s="69" t="b" cm="1">
        <f t="array" ref="K2259">SUMPRODUCT( --ISNUMBER(SEARCH(TextCheck,I2259)))&gt;0</f>
        <v>0</v>
      </c>
    </row>
    <row r="2260" spans="1:11" ht="15" customHeight="1">
      <c r="A2260" t="s">
        <v>22361</v>
      </c>
      <c r="B2260" t="s">
        <v>20444</v>
      </c>
      <c r="E2260" t="s">
        <v>18935</v>
      </c>
      <c r="F2260">
        <v>1795</v>
      </c>
      <c r="G2260" t="s">
        <v>22435</v>
      </c>
      <c r="H2260" s="4" t="s">
        <v>5262</v>
      </c>
      <c r="I2260" t="s">
        <v>22442</v>
      </c>
      <c r="K2260" s="69" t="b" cm="1">
        <f t="array" ref="K2260">SUMPRODUCT( --ISNUMBER(SEARCH(TextCheck,I2260)))&gt;0</f>
        <v>0</v>
      </c>
    </row>
    <row r="2261" spans="1:11" ht="15" customHeight="1">
      <c r="A2261" t="s">
        <v>22361</v>
      </c>
      <c r="B2261" t="s">
        <v>20444</v>
      </c>
      <c r="C2261" t="b">
        <v>1</v>
      </c>
      <c r="E2261" t="s">
        <v>18935</v>
      </c>
      <c r="F2261">
        <v>1795</v>
      </c>
      <c r="G2261" t="s">
        <v>22435</v>
      </c>
      <c r="H2261" s="4" t="s">
        <v>3493</v>
      </c>
      <c r="I2261" t="s">
        <v>18779</v>
      </c>
      <c r="J2261" t="s">
        <v>18780</v>
      </c>
      <c r="K2261" s="69" t="b" cm="1">
        <f t="array" ref="K2261">SUMPRODUCT( --ISNUMBER(SEARCH(TextCheck,I2261)))&gt;0</f>
        <v>0</v>
      </c>
    </row>
    <row r="2262" spans="1:11" ht="15" customHeight="1">
      <c r="A2262" t="s">
        <v>22361</v>
      </c>
      <c r="B2262" t="s">
        <v>20444</v>
      </c>
      <c r="E2262" t="s">
        <v>18935</v>
      </c>
      <c r="F2262">
        <v>1795</v>
      </c>
      <c r="G2262" t="s">
        <v>22435</v>
      </c>
      <c r="H2262" s="4" t="s">
        <v>20458</v>
      </c>
      <c r="I2262" t="s">
        <v>22443</v>
      </c>
      <c r="K2262" s="69" t="b" cm="1">
        <f t="array" ref="K2262">SUMPRODUCT( --ISNUMBER(SEARCH(TextCheck,I2262)))&gt;0</f>
        <v>0</v>
      </c>
    </row>
    <row r="2263" spans="1:11" ht="15" customHeight="1">
      <c r="A2263" s="5" t="s">
        <v>22444</v>
      </c>
      <c r="B2263" s="28" t="s">
        <v>20444</v>
      </c>
      <c r="E2263" s="4" t="s">
        <v>18935</v>
      </c>
      <c r="F2263" s="5">
        <v>1795</v>
      </c>
      <c r="G2263" s="5" t="s">
        <v>22445</v>
      </c>
      <c r="H2263" s="4" t="s">
        <v>2289</v>
      </c>
      <c r="I2263" s="5" t="s">
        <v>2381</v>
      </c>
      <c r="K2263" s="69" t="b" cm="1">
        <f t="array" ref="K2263">SUMPRODUCT( --ISNUMBER(SEARCH(TextCheck,I2263)))&gt;0</f>
        <v>0</v>
      </c>
    </row>
    <row r="2264" spans="1:11" ht="15" customHeight="1">
      <c r="A2264" s="5" t="s">
        <v>22444</v>
      </c>
      <c r="B2264" s="28" t="s">
        <v>20444</v>
      </c>
      <c r="E2264" s="4" t="s">
        <v>18935</v>
      </c>
      <c r="F2264" s="5">
        <v>1795</v>
      </c>
      <c r="G2264" s="5" t="s">
        <v>22445</v>
      </c>
      <c r="H2264" s="4" t="s">
        <v>3327</v>
      </c>
      <c r="I2264" s="5" t="s">
        <v>22446</v>
      </c>
      <c r="K2264" s="69" t="b" cm="1">
        <f t="array" ref="K2264">SUMPRODUCT( --ISNUMBER(SEARCH(TextCheck,I2264)))&gt;0</f>
        <v>0</v>
      </c>
    </row>
    <row r="2265" spans="1:11" ht="15" customHeight="1">
      <c r="A2265" s="5" t="s">
        <v>22444</v>
      </c>
      <c r="B2265" s="28" t="s">
        <v>20444</v>
      </c>
      <c r="E2265" s="4" t="s">
        <v>18935</v>
      </c>
      <c r="F2265" s="5">
        <v>1795</v>
      </c>
      <c r="G2265" s="5" t="s">
        <v>22445</v>
      </c>
      <c r="H2265" s="4" t="s">
        <v>3327</v>
      </c>
      <c r="I2265" s="5" t="s">
        <v>22447</v>
      </c>
      <c r="K2265" s="69" t="b" cm="1">
        <f t="array" ref="K2265">SUMPRODUCT( --ISNUMBER(SEARCH(TextCheck,I2265)))&gt;0</f>
        <v>0</v>
      </c>
    </row>
    <row r="2266" spans="1:11" ht="15" customHeight="1">
      <c r="A2266" s="5" t="s">
        <v>22444</v>
      </c>
      <c r="B2266" s="28" t="s">
        <v>20444</v>
      </c>
      <c r="E2266" s="4" t="s">
        <v>18935</v>
      </c>
      <c r="F2266" s="5">
        <v>1795</v>
      </c>
      <c r="G2266" s="5" t="s">
        <v>22445</v>
      </c>
      <c r="H2266" s="4" t="s">
        <v>3327</v>
      </c>
      <c r="I2266" s="5" t="s">
        <v>22448</v>
      </c>
      <c r="K2266" s="69" t="b" cm="1">
        <f t="array" ref="K2266">SUMPRODUCT( --ISNUMBER(SEARCH(TextCheck,I2266)))&gt;0</f>
        <v>0</v>
      </c>
    </row>
    <row r="2267" spans="1:11" ht="15" customHeight="1">
      <c r="A2267" s="5" t="s">
        <v>22444</v>
      </c>
      <c r="B2267" s="28" t="s">
        <v>20444</v>
      </c>
      <c r="E2267" s="4" t="s">
        <v>18935</v>
      </c>
      <c r="F2267" s="5">
        <v>1795</v>
      </c>
      <c r="G2267" s="5" t="s">
        <v>22445</v>
      </c>
      <c r="H2267" s="4" t="s">
        <v>3327</v>
      </c>
      <c r="I2267" s="5" t="s">
        <v>22449</v>
      </c>
      <c r="K2267" s="69" t="b" cm="1">
        <f t="array" ref="K2267">SUMPRODUCT( --ISNUMBER(SEARCH(TextCheck,I2267)))&gt;0</f>
        <v>0</v>
      </c>
    </row>
    <row r="2268" spans="1:11" ht="15" customHeight="1">
      <c r="A2268" s="5" t="s">
        <v>22444</v>
      </c>
      <c r="B2268" s="28" t="s">
        <v>20444</v>
      </c>
      <c r="E2268" s="4" t="s">
        <v>18935</v>
      </c>
      <c r="F2268" s="5">
        <v>1795</v>
      </c>
      <c r="G2268" s="5" t="s">
        <v>22445</v>
      </c>
      <c r="H2268" s="4" t="s">
        <v>3327</v>
      </c>
      <c r="I2268" s="5" t="s">
        <v>22450</v>
      </c>
      <c r="K2268" s="69" t="b" cm="1">
        <f t="array" ref="K2268">SUMPRODUCT( --ISNUMBER(SEARCH(TextCheck,I2268)))&gt;0</f>
        <v>0</v>
      </c>
    </row>
    <row r="2269" spans="1:11" ht="15" customHeight="1">
      <c r="A2269" s="5" t="s">
        <v>22444</v>
      </c>
      <c r="B2269" s="28" t="s">
        <v>20444</v>
      </c>
      <c r="E2269" s="4" t="s">
        <v>18935</v>
      </c>
      <c r="F2269" s="5">
        <v>1795</v>
      </c>
      <c r="G2269" s="5" t="s">
        <v>22445</v>
      </c>
      <c r="H2269" s="4" t="s">
        <v>3327</v>
      </c>
      <c r="I2269" s="5" t="s">
        <v>21236</v>
      </c>
      <c r="K2269" s="69" t="b" cm="1">
        <f t="array" ref="K2269">SUMPRODUCT( --ISNUMBER(SEARCH(TextCheck,I2269)))&gt;0</f>
        <v>0</v>
      </c>
    </row>
    <row r="2270" spans="1:11" ht="15" customHeight="1">
      <c r="A2270" s="5" t="s">
        <v>22444</v>
      </c>
      <c r="B2270" s="28" t="s">
        <v>20444</v>
      </c>
      <c r="E2270" s="4" t="s">
        <v>18935</v>
      </c>
      <c r="F2270" s="5">
        <v>1795</v>
      </c>
      <c r="G2270" s="5" t="s">
        <v>22445</v>
      </c>
      <c r="H2270" s="4" t="s">
        <v>5262</v>
      </c>
      <c r="I2270" s="27" t="s">
        <v>22451</v>
      </c>
      <c r="K2270" s="69" t="b" cm="1">
        <f t="array" ref="K2270">SUMPRODUCT( --ISNUMBER(SEARCH(TextCheck,I2270)))&gt;0</f>
        <v>0</v>
      </c>
    </row>
    <row r="2271" spans="1:11" ht="15" customHeight="1">
      <c r="A2271" s="5" t="s">
        <v>22444</v>
      </c>
      <c r="B2271" s="28" t="s">
        <v>20444</v>
      </c>
      <c r="E2271" s="4" t="s">
        <v>18935</v>
      </c>
      <c r="F2271" s="5">
        <v>1795</v>
      </c>
      <c r="G2271" s="5" t="s">
        <v>22445</v>
      </c>
      <c r="H2271" s="4" t="s">
        <v>5262</v>
      </c>
      <c r="I2271" s="27" t="s">
        <v>22452</v>
      </c>
      <c r="K2271" s="69" t="b" cm="1">
        <f t="array" ref="K2271">SUMPRODUCT( --ISNUMBER(SEARCH(TextCheck,I2271)))&gt;0</f>
        <v>0</v>
      </c>
    </row>
    <row r="2272" spans="1:11" ht="15" customHeight="1">
      <c r="A2272" s="5" t="s">
        <v>22444</v>
      </c>
      <c r="B2272" s="28" t="s">
        <v>20444</v>
      </c>
      <c r="E2272" s="4" t="s">
        <v>18935</v>
      </c>
      <c r="F2272" s="5">
        <v>1795</v>
      </c>
      <c r="G2272" s="5" t="s">
        <v>22445</v>
      </c>
      <c r="H2272" s="4" t="s">
        <v>5262</v>
      </c>
      <c r="I2272" s="27" t="s">
        <v>22453</v>
      </c>
      <c r="K2272" s="69" t="b" cm="1">
        <f t="array" ref="K2272">SUMPRODUCT( --ISNUMBER(SEARCH(TextCheck,I2272)))&gt;0</f>
        <v>0</v>
      </c>
    </row>
    <row r="2273" spans="1:11" ht="15" customHeight="1">
      <c r="A2273" s="5" t="s">
        <v>22444</v>
      </c>
      <c r="B2273" s="28" t="s">
        <v>20444</v>
      </c>
      <c r="E2273" s="4" t="s">
        <v>18935</v>
      </c>
      <c r="F2273" s="5">
        <v>1795</v>
      </c>
      <c r="G2273" s="5" t="s">
        <v>22445</v>
      </c>
      <c r="H2273" s="4" t="s">
        <v>3493</v>
      </c>
      <c r="I2273" s="27" t="s">
        <v>22026</v>
      </c>
      <c r="K2273" s="69" t="b" cm="1">
        <f t="array" ref="K2273">SUMPRODUCT( --ISNUMBER(SEARCH(TextCheck,I2273)))&gt;0</f>
        <v>0</v>
      </c>
    </row>
    <row r="2274" spans="1:11" ht="15" customHeight="1">
      <c r="A2274" s="5" t="s">
        <v>22444</v>
      </c>
      <c r="B2274" s="28" t="s">
        <v>20444</v>
      </c>
      <c r="E2274" s="4" t="s">
        <v>18935</v>
      </c>
      <c r="F2274" s="5">
        <v>1795</v>
      </c>
      <c r="G2274" s="5" t="s">
        <v>18781</v>
      </c>
      <c r="H2274" s="4" t="s">
        <v>3327</v>
      </c>
      <c r="I2274" s="27" t="s">
        <v>8086</v>
      </c>
      <c r="K2274" s="69" t="b" cm="1">
        <f t="array" ref="K2274">SUMPRODUCT( --ISNUMBER(SEARCH(TextCheck,I2274)))&gt;0</f>
        <v>0</v>
      </c>
    </row>
    <row r="2275" spans="1:11" ht="15" customHeight="1">
      <c r="A2275" s="5" t="s">
        <v>22444</v>
      </c>
      <c r="B2275" s="28" t="s">
        <v>20444</v>
      </c>
      <c r="E2275" s="4" t="s">
        <v>18935</v>
      </c>
      <c r="F2275" s="5">
        <v>1795</v>
      </c>
      <c r="G2275" s="5" t="s">
        <v>18781</v>
      </c>
      <c r="H2275" s="4" t="s">
        <v>3344</v>
      </c>
      <c r="I2275" s="27" t="s">
        <v>22454</v>
      </c>
      <c r="K2275" s="69" t="b" cm="1">
        <f t="array" ref="K2275">SUMPRODUCT( --ISNUMBER(SEARCH(TextCheck,I2275)))&gt;0</f>
        <v>0</v>
      </c>
    </row>
    <row r="2276" spans="1:11" ht="15" customHeight="1">
      <c r="A2276" s="5" t="s">
        <v>22444</v>
      </c>
      <c r="B2276" s="28" t="s">
        <v>20444</v>
      </c>
      <c r="E2276" s="4" t="s">
        <v>18935</v>
      </c>
      <c r="F2276" s="5">
        <v>1795</v>
      </c>
      <c r="G2276" s="5" t="s">
        <v>18782</v>
      </c>
      <c r="H2276" s="4" t="s">
        <v>2289</v>
      </c>
      <c r="I2276" s="27" t="s">
        <v>22455</v>
      </c>
      <c r="K2276" s="69" t="b" cm="1">
        <f t="array" ref="K2276">SUMPRODUCT( --ISNUMBER(SEARCH(TextCheck,I2276)))&gt;0</f>
        <v>0</v>
      </c>
    </row>
    <row r="2277" spans="1:11" ht="15" customHeight="1">
      <c r="A2277" s="5" t="s">
        <v>22444</v>
      </c>
      <c r="B2277" s="28" t="s">
        <v>20444</v>
      </c>
      <c r="E2277" s="4" t="s">
        <v>18935</v>
      </c>
      <c r="F2277" s="5">
        <v>1795</v>
      </c>
      <c r="G2277" s="5" t="s">
        <v>18782</v>
      </c>
      <c r="H2277" s="4" t="s">
        <v>3344</v>
      </c>
      <c r="I2277" s="27" t="s">
        <v>22456</v>
      </c>
      <c r="K2277" s="69" t="b" cm="1">
        <f t="array" ref="K2277">SUMPRODUCT( --ISNUMBER(SEARCH(TextCheck,I2277)))&gt;0</f>
        <v>0</v>
      </c>
    </row>
    <row r="2278" spans="1:11" ht="15" customHeight="1">
      <c r="A2278" s="5" t="s">
        <v>22444</v>
      </c>
      <c r="B2278" s="28" t="s">
        <v>20444</v>
      </c>
      <c r="E2278" s="4" t="s">
        <v>18935</v>
      </c>
      <c r="F2278" s="5">
        <v>1795</v>
      </c>
      <c r="G2278" s="5" t="s">
        <v>18782</v>
      </c>
      <c r="H2278" s="4" t="s">
        <v>3493</v>
      </c>
      <c r="I2278" s="27" t="s">
        <v>22457</v>
      </c>
      <c r="K2278" s="69" t="b" cm="1">
        <f t="array" ref="K2278">SUMPRODUCT( --ISNUMBER(SEARCH(TextCheck,I2278)))&gt;0</f>
        <v>0</v>
      </c>
    </row>
    <row r="2279" spans="1:11" ht="15" customHeight="1">
      <c r="A2279" s="5" t="s">
        <v>22444</v>
      </c>
      <c r="B2279" s="28" t="s">
        <v>20444</v>
      </c>
      <c r="E2279" s="4" t="s">
        <v>18935</v>
      </c>
      <c r="F2279" s="5">
        <v>1795</v>
      </c>
      <c r="G2279" s="5" t="s">
        <v>18782</v>
      </c>
      <c r="H2279" s="4" t="s">
        <v>3385</v>
      </c>
      <c r="I2279" s="27" t="s">
        <v>22458</v>
      </c>
      <c r="K2279" s="69" t="b" cm="1">
        <f t="array" ref="K2279">SUMPRODUCT( --ISNUMBER(SEARCH(TextCheck,I2279)))&gt;0</f>
        <v>0</v>
      </c>
    </row>
    <row r="2280" spans="1:11" ht="15" customHeight="1">
      <c r="A2280" s="5" t="s">
        <v>22444</v>
      </c>
      <c r="B2280" s="28" t="s">
        <v>20444</v>
      </c>
      <c r="E2280" s="4" t="s">
        <v>18935</v>
      </c>
      <c r="F2280" s="5">
        <v>1795</v>
      </c>
      <c r="G2280" s="5" t="s">
        <v>18783</v>
      </c>
      <c r="H2280" s="4" t="s">
        <v>3344</v>
      </c>
      <c r="I2280" s="27" t="s">
        <v>22459</v>
      </c>
      <c r="K2280" s="69" t="b" cm="1">
        <f t="array" ref="K2280">SUMPRODUCT( --ISNUMBER(SEARCH(TextCheck,I2280)))&gt;0</f>
        <v>0</v>
      </c>
    </row>
    <row r="2281" spans="1:11" ht="15" customHeight="1">
      <c r="A2281" s="5" t="s">
        <v>22444</v>
      </c>
      <c r="B2281" s="28" t="s">
        <v>20444</v>
      </c>
      <c r="E2281" s="4" t="s">
        <v>18935</v>
      </c>
      <c r="F2281" s="5">
        <v>1795</v>
      </c>
      <c r="G2281" s="5" t="s">
        <v>18783</v>
      </c>
      <c r="H2281" s="4" t="s">
        <v>5262</v>
      </c>
      <c r="I2281" s="27" t="s">
        <v>22460</v>
      </c>
      <c r="K2281" s="69" t="b" cm="1">
        <f t="array" ref="K2281">SUMPRODUCT( --ISNUMBER(SEARCH(TextCheck,I2281)))&gt;0</f>
        <v>0</v>
      </c>
    </row>
    <row r="2282" spans="1:11" ht="15" customHeight="1">
      <c r="A2282" s="5" t="s">
        <v>22444</v>
      </c>
      <c r="B2282" s="28" t="s">
        <v>20444</v>
      </c>
      <c r="E2282" s="4" t="s">
        <v>18935</v>
      </c>
      <c r="F2282" s="5">
        <v>1795</v>
      </c>
      <c r="G2282" s="5" t="s">
        <v>18783</v>
      </c>
      <c r="H2282" s="4" t="s">
        <v>3362</v>
      </c>
      <c r="I2282" s="27" t="s">
        <v>22461</v>
      </c>
      <c r="K2282" s="69" t="b" cm="1">
        <f t="array" ref="K2282">SUMPRODUCT( --ISNUMBER(SEARCH(TextCheck,I2282)))&gt;0</f>
        <v>0</v>
      </c>
    </row>
    <row r="2283" spans="1:11" ht="15" customHeight="1">
      <c r="A2283" s="5" t="s">
        <v>22444</v>
      </c>
      <c r="B2283" s="28" t="s">
        <v>20444</v>
      </c>
      <c r="E2283" s="4" t="s">
        <v>18935</v>
      </c>
      <c r="F2283" s="5">
        <v>1795</v>
      </c>
      <c r="G2283" s="5" t="s">
        <v>18784</v>
      </c>
      <c r="H2283" s="4" t="s">
        <v>1139</v>
      </c>
      <c r="I2283" s="27" t="s">
        <v>22462</v>
      </c>
      <c r="K2283" s="69" t="b" cm="1">
        <f t="array" ref="K2283">SUMPRODUCT( --ISNUMBER(SEARCH(TextCheck,I2283)))&gt;0</f>
        <v>0</v>
      </c>
    </row>
    <row r="2284" spans="1:11" ht="15" customHeight="1">
      <c r="A2284" s="5" t="s">
        <v>22444</v>
      </c>
      <c r="B2284" s="28" t="s">
        <v>20444</v>
      </c>
      <c r="E2284" s="4" t="s">
        <v>18935</v>
      </c>
      <c r="F2284" s="5">
        <v>1795</v>
      </c>
      <c r="G2284" s="5" t="s">
        <v>18784</v>
      </c>
      <c r="H2284" s="4" t="s">
        <v>2289</v>
      </c>
      <c r="I2284" s="27" t="s">
        <v>2659</v>
      </c>
      <c r="K2284" s="69" t="b" cm="1">
        <f t="array" ref="K2284">SUMPRODUCT( --ISNUMBER(SEARCH(TextCheck,I2284)))&gt;0</f>
        <v>0</v>
      </c>
    </row>
    <row r="2285" spans="1:11" ht="15" customHeight="1">
      <c r="A2285" s="5" t="s">
        <v>22444</v>
      </c>
      <c r="B2285" s="28" t="s">
        <v>20444</v>
      </c>
      <c r="E2285" s="4" t="s">
        <v>18935</v>
      </c>
      <c r="F2285" s="5">
        <v>1795</v>
      </c>
      <c r="G2285" s="5" t="s">
        <v>18784</v>
      </c>
      <c r="H2285" s="4" t="s">
        <v>3327</v>
      </c>
      <c r="I2285" s="27" t="s">
        <v>8908</v>
      </c>
      <c r="K2285" s="69" t="b" cm="1">
        <f t="array" ref="K2285">SUMPRODUCT( --ISNUMBER(SEARCH(TextCheck,I2285)))&gt;0</f>
        <v>0</v>
      </c>
    </row>
    <row r="2286" spans="1:11" ht="15" customHeight="1">
      <c r="A2286" s="5" t="s">
        <v>22444</v>
      </c>
      <c r="B2286" s="28" t="s">
        <v>20444</v>
      </c>
      <c r="E2286" s="4" t="s">
        <v>18935</v>
      </c>
      <c r="F2286" s="5">
        <v>1795</v>
      </c>
      <c r="G2286" s="5" t="s">
        <v>18784</v>
      </c>
      <c r="H2286" s="4" t="s">
        <v>3327</v>
      </c>
      <c r="I2286" s="27" t="s">
        <v>22463</v>
      </c>
      <c r="K2286" s="69" t="b" cm="1">
        <f t="array" ref="K2286">SUMPRODUCT( --ISNUMBER(SEARCH(TextCheck,I2286)))&gt;0</f>
        <v>0</v>
      </c>
    </row>
    <row r="2287" spans="1:11" ht="15" customHeight="1">
      <c r="A2287" s="5" t="s">
        <v>22444</v>
      </c>
      <c r="B2287" s="28" t="s">
        <v>20444</v>
      </c>
      <c r="E2287" s="4" t="s">
        <v>18935</v>
      </c>
      <c r="F2287" s="5">
        <v>1795</v>
      </c>
      <c r="G2287" s="5" t="s">
        <v>18784</v>
      </c>
      <c r="H2287" s="4" t="s">
        <v>3344</v>
      </c>
      <c r="I2287" s="27" t="s">
        <v>22464</v>
      </c>
      <c r="K2287" s="69" t="b" cm="1">
        <f t="array" ref="K2287">SUMPRODUCT( --ISNUMBER(SEARCH(TextCheck,I2287)))&gt;0</f>
        <v>0</v>
      </c>
    </row>
    <row r="2288" spans="1:11" ht="15" customHeight="1">
      <c r="A2288" s="5" t="s">
        <v>22444</v>
      </c>
      <c r="B2288" s="28" t="s">
        <v>20444</v>
      </c>
      <c r="E2288" s="4" t="s">
        <v>18935</v>
      </c>
      <c r="F2288" s="5">
        <v>1795</v>
      </c>
      <c r="G2288" s="5" t="s">
        <v>18784</v>
      </c>
      <c r="H2288" s="4" t="s">
        <v>3385</v>
      </c>
      <c r="I2288" s="27" t="s">
        <v>2408</v>
      </c>
      <c r="K2288" s="69" t="b" cm="1">
        <f t="array" ref="K2288">SUMPRODUCT( --ISNUMBER(SEARCH(TextCheck,I2288)))&gt;0</f>
        <v>0</v>
      </c>
    </row>
    <row r="2289" spans="1:11" ht="15" customHeight="1">
      <c r="A2289" s="5" t="s">
        <v>22444</v>
      </c>
      <c r="B2289" s="28" t="s">
        <v>20444</v>
      </c>
      <c r="E2289" s="4" t="s">
        <v>18935</v>
      </c>
      <c r="F2289" s="5">
        <v>1795</v>
      </c>
      <c r="G2289" s="5" t="s">
        <v>18784</v>
      </c>
      <c r="H2289" s="4" t="s">
        <v>3362</v>
      </c>
      <c r="I2289" s="27" t="s">
        <v>22465</v>
      </c>
      <c r="K2289" s="69" t="b" cm="1">
        <f t="array" ref="K2289">SUMPRODUCT( --ISNUMBER(SEARCH(TextCheck,I2289)))&gt;0</f>
        <v>0</v>
      </c>
    </row>
    <row r="2290" spans="1:11" ht="15" customHeight="1">
      <c r="A2290" s="5" t="s">
        <v>22444</v>
      </c>
      <c r="B2290" s="28" t="s">
        <v>20444</v>
      </c>
      <c r="E2290" s="4" t="s">
        <v>18935</v>
      </c>
      <c r="F2290" s="5">
        <v>1795</v>
      </c>
      <c r="G2290" s="5" t="s">
        <v>22466</v>
      </c>
      <c r="H2290" s="4" t="s">
        <v>3327</v>
      </c>
      <c r="I2290" s="27" t="s">
        <v>22467</v>
      </c>
      <c r="K2290" s="69" t="b" cm="1">
        <f t="array" ref="K2290">SUMPRODUCT( --ISNUMBER(SEARCH(TextCheck,I2290)))&gt;0</f>
        <v>0</v>
      </c>
    </row>
    <row r="2291" spans="1:11" ht="15" customHeight="1">
      <c r="A2291" s="5" t="s">
        <v>22444</v>
      </c>
      <c r="B2291" s="28" t="s">
        <v>20444</v>
      </c>
      <c r="E2291" s="4" t="s">
        <v>18935</v>
      </c>
      <c r="F2291" s="5">
        <v>1795</v>
      </c>
      <c r="G2291" s="5" t="s">
        <v>22466</v>
      </c>
      <c r="H2291" s="4" t="s">
        <v>3327</v>
      </c>
      <c r="I2291" s="27" t="s">
        <v>22468</v>
      </c>
      <c r="K2291" s="69" t="b" cm="1">
        <f t="array" ref="K2291">SUMPRODUCT( --ISNUMBER(SEARCH(TextCheck,I2291)))&gt;0</f>
        <v>0</v>
      </c>
    </row>
    <row r="2292" spans="1:11" ht="15" customHeight="1">
      <c r="A2292" s="5" t="s">
        <v>22444</v>
      </c>
      <c r="B2292" s="28" t="s">
        <v>20444</v>
      </c>
      <c r="E2292" s="4" t="s">
        <v>18935</v>
      </c>
      <c r="F2292" s="5">
        <v>1795</v>
      </c>
      <c r="G2292" s="5" t="s">
        <v>22466</v>
      </c>
      <c r="H2292" s="4" t="s">
        <v>3344</v>
      </c>
      <c r="I2292" s="27" t="s">
        <v>1595</v>
      </c>
      <c r="K2292" s="69" t="b" cm="1">
        <f t="array" ref="K2292">SUMPRODUCT( --ISNUMBER(SEARCH(TextCheck,I2292)))&gt;0</f>
        <v>0</v>
      </c>
    </row>
    <row r="2293" spans="1:11" ht="15" customHeight="1">
      <c r="A2293" s="5" t="s">
        <v>22444</v>
      </c>
      <c r="B2293" s="28" t="s">
        <v>20444</v>
      </c>
      <c r="E2293" s="4" t="s">
        <v>18935</v>
      </c>
      <c r="F2293" s="5">
        <v>1795</v>
      </c>
      <c r="G2293" s="5" t="s">
        <v>22466</v>
      </c>
      <c r="H2293" s="4" t="s">
        <v>3344</v>
      </c>
      <c r="I2293" s="27" t="s">
        <v>22469</v>
      </c>
      <c r="K2293" s="69" t="b" cm="1">
        <f t="array" ref="K2293">SUMPRODUCT( --ISNUMBER(SEARCH(TextCheck,I2293)))&gt;0</f>
        <v>0</v>
      </c>
    </row>
    <row r="2294" spans="1:11" ht="15" customHeight="1">
      <c r="A2294" s="5" t="s">
        <v>22444</v>
      </c>
      <c r="B2294" s="28" t="s">
        <v>20444</v>
      </c>
      <c r="E2294" s="4" t="s">
        <v>18935</v>
      </c>
      <c r="F2294" s="5">
        <v>1795</v>
      </c>
      <c r="G2294" s="5" t="s">
        <v>22466</v>
      </c>
      <c r="H2294" s="4" t="s">
        <v>3344</v>
      </c>
      <c r="I2294" s="27" t="s">
        <v>22470</v>
      </c>
      <c r="K2294" s="69" t="b" cm="1">
        <f t="array" ref="K2294">SUMPRODUCT( --ISNUMBER(SEARCH(TextCheck,I2294)))&gt;0</f>
        <v>0</v>
      </c>
    </row>
    <row r="2295" spans="1:11" ht="15" customHeight="1">
      <c r="A2295" s="5" t="s">
        <v>22444</v>
      </c>
      <c r="B2295" s="28" t="s">
        <v>20444</v>
      </c>
      <c r="E2295" s="4" t="s">
        <v>18935</v>
      </c>
      <c r="F2295" s="5">
        <v>1795</v>
      </c>
      <c r="G2295" s="5" t="s">
        <v>22466</v>
      </c>
      <c r="H2295" s="4" t="s">
        <v>3362</v>
      </c>
      <c r="I2295" s="27" t="s">
        <v>22471</v>
      </c>
      <c r="K2295" s="69" t="b" cm="1">
        <f t="array" ref="K2295">SUMPRODUCT( --ISNUMBER(SEARCH(TextCheck,I2295)))&gt;0</f>
        <v>0</v>
      </c>
    </row>
    <row r="2296" spans="1:11" ht="15" customHeight="1">
      <c r="A2296" s="5" t="s">
        <v>22444</v>
      </c>
      <c r="B2296" s="28" t="s">
        <v>20444</v>
      </c>
      <c r="E2296" s="4" t="s">
        <v>18935</v>
      </c>
      <c r="F2296" s="5">
        <v>1795</v>
      </c>
      <c r="G2296" s="5" t="s">
        <v>22472</v>
      </c>
      <c r="H2296" s="4" t="s">
        <v>3344</v>
      </c>
      <c r="I2296" s="27" t="s">
        <v>22473</v>
      </c>
      <c r="K2296" s="69" t="b" cm="1">
        <f t="array" ref="K2296">SUMPRODUCT( --ISNUMBER(SEARCH(TextCheck,I2296)))&gt;0</f>
        <v>0</v>
      </c>
    </row>
    <row r="2297" spans="1:11" ht="15" customHeight="1">
      <c r="A2297" s="5" t="s">
        <v>22444</v>
      </c>
      <c r="B2297" s="28" t="s">
        <v>20444</v>
      </c>
      <c r="E2297" s="4" t="s">
        <v>18935</v>
      </c>
      <c r="F2297" s="5">
        <v>1795</v>
      </c>
      <c r="G2297" s="5" t="s">
        <v>22472</v>
      </c>
      <c r="H2297" s="4" t="s">
        <v>5262</v>
      </c>
      <c r="I2297" s="27" t="s">
        <v>3649</v>
      </c>
      <c r="K2297" s="69" t="b" cm="1">
        <f t="array" ref="K2297">SUMPRODUCT( --ISNUMBER(SEARCH(TextCheck,I2297)))&gt;0</f>
        <v>0</v>
      </c>
    </row>
    <row r="2298" spans="1:11" ht="15" customHeight="1">
      <c r="A2298" s="5" t="s">
        <v>22444</v>
      </c>
      <c r="B2298" s="28" t="s">
        <v>20444</v>
      </c>
      <c r="E2298" s="4" t="s">
        <v>18935</v>
      </c>
      <c r="F2298" s="5">
        <v>1795</v>
      </c>
      <c r="G2298" s="5" t="s">
        <v>18785</v>
      </c>
      <c r="H2298" s="4" t="s">
        <v>2289</v>
      </c>
      <c r="I2298" s="27" t="s">
        <v>22474</v>
      </c>
      <c r="K2298" s="69" t="b" cm="1">
        <f t="array" ref="K2298">SUMPRODUCT( --ISNUMBER(SEARCH(TextCheck,I2298)))&gt;0</f>
        <v>0</v>
      </c>
    </row>
    <row r="2299" spans="1:11" ht="15" customHeight="1">
      <c r="A2299" s="5" t="s">
        <v>22444</v>
      </c>
      <c r="B2299" s="28" t="s">
        <v>20444</v>
      </c>
      <c r="C2299" t="b">
        <v>1</v>
      </c>
      <c r="E2299" s="4" t="s">
        <v>18935</v>
      </c>
      <c r="F2299" s="5">
        <v>1795</v>
      </c>
      <c r="G2299" s="5" t="s">
        <v>18785</v>
      </c>
      <c r="H2299" s="4" t="s">
        <v>3327</v>
      </c>
      <c r="I2299" s="27" t="s">
        <v>22475</v>
      </c>
      <c r="K2299" s="69" t="b" cm="1">
        <f t="array" ref="K2299">SUMPRODUCT( --ISNUMBER(SEARCH(TextCheck,I2299)))&gt;0</f>
        <v>0</v>
      </c>
    </row>
    <row r="2300" spans="1:11" ht="15" customHeight="1">
      <c r="A2300" s="5" t="s">
        <v>22444</v>
      </c>
      <c r="B2300" s="28" t="s">
        <v>20444</v>
      </c>
      <c r="E2300" s="4" t="s">
        <v>18935</v>
      </c>
      <c r="F2300" s="5">
        <v>1795</v>
      </c>
      <c r="G2300" s="5" t="s">
        <v>18785</v>
      </c>
      <c r="H2300" s="4" t="s">
        <v>3327</v>
      </c>
      <c r="I2300" s="27" t="s">
        <v>7995</v>
      </c>
      <c r="K2300" s="69" t="b" cm="1">
        <f t="array" ref="K2300">SUMPRODUCT( --ISNUMBER(SEARCH(TextCheck,I2300)))&gt;0</f>
        <v>0</v>
      </c>
    </row>
    <row r="2301" spans="1:11" ht="15" customHeight="1">
      <c r="A2301" s="5" t="s">
        <v>22444</v>
      </c>
      <c r="B2301" s="28" t="s">
        <v>20444</v>
      </c>
      <c r="E2301" s="4" t="s">
        <v>18935</v>
      </c>
      <c r="F2301" s="5">
        <v>1795</v>
      </c>
      <c r="G2301" s="5" t="s">
        <v>18785</v>
      </c>
      <c r="H2301" s="4" t="s">
        <v>3344</v>
      </c>
      <c r="I2301" s="27" t="s">
        <v>22476</v>
      </c>
      <c r="K2301" s="69" t="b" cm="1">
        <f t="array" ref="K2301">SUMPRODUCT( --ISNUMBER(SEARCH(TextCheck,I2301)))&gt;0</f>
        <v>0</v>
      </c>
    </row>
    <row r="2302" spans="1:11" ht="15" customHeight="1">
      <c r="A2302" s="5" t="s">
        <v>22444</v>
      </c>
      <c r="B2302" s="28" t="s">
        <v>20444</v>
      </c>
      <c r="E2302" s="4" t="s">
        <v>18935</v>
      </c>
      <c r="F2302" s="5">
        <v>1795</v>
      </c>
      <c r="G2302" s="5" t="s">
        <v>18785</v>
      </c>
      <c r="H2302" s="4" t="s">
        <v>3344</v>
      </c>
      <c r="I2302" s="27" t="s">
        <v>22477</v>
      </c>
      <c r="K2302" s="69" t="b" cm="1">
        <f t="array" ref="K2302">SUMPRODUCT( --ISNUMBER(SEARCH(TextCheck,I2302)))&gt;0</f>
        <v>0</v>
      </c>
    </row>
    <row r="2303" spans="1:11" ht="15" customHeight="1">
      <c r="A2303" s="5" t="s">
        <v>22444</v>
      </c>
      <c r="B2303" s="28" t="s">
        <v>20444</v>
      </c>
      <c r="E2303" s="4" t="s">
        <v>18935</v>
      </c>
      <c r="F2303" s="5">
        <v>1795</v>
      </c>
      <c r="G2303" s="5" t="s">
        <v>18785</v>
      </c>
      <c r="H2303" s="4" t="s">
        <v>3344</v>
      </c>
      <c r="I2303" s="27" t="s">
        <v>22478</v>
      </c>
      <c r="K2303" s="69" t="b" cm="1">
        <f t="array" ref="K2303">SUMPRODUCT( --ISNUMBER(SEARCH(TextCheck,I2303)))&gt;0</f>
        <v>0</v>
      </c>
    </row>
    <row r="2304" spans="1:11" ht="15" customHeight="1">
      <c r="A2304" s="5" t="s">
        <v>22444</v>
      </c>
      <c r="B2304" s="28" t="s">
        <v>20444</v>
      </c>
      <c r="E2304" s="4" t="s">
        <v>18935</v>
      </c>
      <c r="F2304" s="5">
        <v>1795</v>
      </c>
      <c r="G2304" s="5" t="s">
        <v>18785</v>
      </c>
      <c r="H2304" s="4" t="s">
        <v>3344</v>
      </c>
      <c r="I2304" s="27" t="s">
        <v>22479</v>
      </c>
      <c r="K2304" s="69" t="b" cm="1">
        <f t="array" ref="K2304">SUMPRODUCT( --ISNUMBER(SEARCH(TextCheck,I2304)))&gt;0</f>
        <v>0</v>
      </c>
    </row>
    <row r="2305" spans="1:11" ht="15" customHeight="1">
      <c r="A2305" s="5" t="s">
        <v>22444</v>
      </c>
      <c r="B2305" s="28" t="s">
        <v>20444</v>
      </c>
      <c r="E2305" s="4" t="s">
        <v>18935</v>
      </c>
      <c r="F2305" s="5">
        <v>1795</v>
      </c>
      <c r="G2305" s="5" t="s">
        <v>18785</v>
      </c>
      <c r="H2305" s="4" t="s">
        <v>3344</v>
      </c>
      <c r="I2305" s="27" t="s">
        <v>22480</v>
      </c>
      <c r="K2305" s="69" t="b" cm="1">
        <f t="array" ref="K2305">SUMPRODUCT( --ISNUMBER(SEARCH(TextCheck,I2305)))&gt;0</f>
        <v>0</v>
      </c>
    </row>
    <row r="2306" spans="1:11" ht="15" customHeight="1">
      <c r="A2306" s="5" t="s">
        <v>22444</v>
      </c>
      <c r="B2306" s="28" t="s">
        <v>20444</v>
      </c>
      <c r="E2306" s="4" t="s">
        <v>18935</v>
      </c>
      <c r="F2306" s="5">
        <v>1795</v>
      </c>
      <c r="G2306" s="5" t="s">
        <v>18785</v>
      </c>
      <c r="H2306" s="4" t="s">
        <v>3344</v>
      </c>
      <c r="I2306" s="27" t="s">
        <v>7126</v>
      </c>
      <c r="K2306" s="69" t="b" cm="1">
        <f t="array" ref="K2306">SUMPRODUCT( --ISNUMBER(SEARCH(TextCheck,I2306)))&gt;0</f>
        <v>0</v>
      </c>
    </row>
    <row r="2307" spans="1:11" ht="15" customHeight="1">
      <c r="A2307" s="5" t="s">
        <v>22444</v>
      </c>
      <c r="B2307" s="28" t="s">
        <v>20444</v>
      </c>
      <c r="E2307" s="4" t="s">
        <v>18935</v>
      </c>
      <c r="F2307" s="5">
        <v>1795</v>
      </c>
      <c r="G2307" s="5" t="s">
        <v>18785</v>
      </c>
      <c r="H2307" s="4" t="s">
        <v>3434</v>
      </c>
      <c r="I2307" s="27" t="s">
        <v>22481</v>
      </c>
      <c r="K2307" s="69" t="b" cm="1">
        <f t="array" ref="K2307">SUMPRODUCT( --ISNUMBER(SEARCH(TextCheck,I2307)))&gt;0</f>
        <v>0</v>
      </c>
    </row>
    <row r="2308" spans="1:11" ht="15" customHeight="1">
      <c r="A2308" s="5" t="s">
        <v>22444</v>
      </c>
      <c r="B2308" s="28" t="s">
        <v>20444</v>
      </c>
      <c r="E2308" s="4" t="s">
        <v>18935</v>
      </c>
      <c r="F2308" s="5">
        <v>1795</v>
      </c>
      <c r="G2308" s="5" t="s">
        <v>18785</v>
      </c>
      <c r="H2308" s="4" t="s">
        <v>3434</v>
      </c>
      <c r="I2308" s="27" t="s">
        <v>22482</v>
      </c>
      <c r="K2308" s="69" t="b" cm="1">
        <f t="array" ref="K2308">SUMPRODUCT( --ISNUMBER(SEARCH(TextCheck,I2308)))&gt;0</f>
        <v>0</v>
      </c>
    </row>
    <row r="2309" spans="1:11" ht="15" customHeight="1">
      <c r="A2309" s="5" t="s">
        <v>22444</v>
      </c>
      <c r="B2309" s="28" t="s">
        <v>20444</v>
      </c>
      <c r="E2309" s="4" t="s">
        <v>18935</v>
      </c>
      <c r="F2309" s="5">
        <v>1795</v>
      </c>
      <c r="G2309" s="5" t="s">
        <v>18785</v>
      </c>
      <c r="H2309" s="4" t="s">
        <v>3434</v>
      </c>
      <c r="I2309" s="27" t="s">
        <v>22483</v>
      </c>
      <c r="K2309" s="69" t="b" cm="1">
        <f t="array" ref="K2309">SUMPRODUCT( --ISNUMBER(SEARCH(TextCheck,I2309)))&gt;0</f>
        <v>0</v>
      </c>
    </row>
    <row r="2310" spans="1:11" ht="15" customHeight="1">
      <c r="A2310" s="5" t="s">
        <v>22444</v>
      </c>
      <c r="B2310" s="28" t="s">
        <v>20444</v>
      </c>
      <c r="E2310" s="4" t="s">
        <v>18935</v>
      </c>
      <c r="F2310" s="5">
        <v>1795</v>
      </c>
      <c r="G2310" s="5" t="s">
        <v>18785</v>
      </c>
      <c r="H2310" s="4" t="s">
        <v>3434</v>
      </c>
      <c r="I2310" s="27" t="s">
        <v>22484</v>
      </c>
      <c r="K2310" s="69" t="b" cm="1">
        <f t="array" ref="K2310">SUMPRODUCT( --ISNUMBER(SEARCH(TextCheck,I2310)))&gt;0</f>
        <v>0</v>
      </c>
    </row>
    <row r="2311" spans="1:11" ht="15" customHeight="1">
      <c r="A2311" s="5" t="s">
        <v>22444</v>
      </c>
      <c r="B2311" s="28" t="s">
        <v>20444</v>
      </c>
      <c r="E2311" s="4" t="s">
        <v>18935</v>
      </c>
      <c r="F2311" s="5">
        <v>1795</v>
      </c>
      <c r="G2311" s="5" t="s">
        <v>18785</v>
      </c>
      <c r="H2311" s="4" t="s">
        <v>3434</v>
      </c>
      <c r="I2311" s="27" t="s">
        <v>22485</v>
      </c>
      <c r="K2311" s="69" t="b" cm="1">
        <f t="array" ref="K2311">SUMPRODUCT( --ISNUMBER(SEARCH(TextCheck,I2311)))&gt;0</f>
        <v>0</v>
      </c>
    </row>
    <row r="2312" spans="1:11" ht="15" customHeight="1">
      <c r="A2312" s="5" t="s">
        <v>22444</v>
      </c>
      <c r="B2312" s="28" t="s">
        <v>20444</v>
      </c>
      <c r="C2312" t="b">
        <v>1</v>
      </c>
      <c r="E2312" s="4" t="s">
        <v>18935</v>
      </c>
      <c r="F2312" s="5">
        <v>1795</v>
      </c>
      <c r="G2312" s="5" t="s">
        <v>18785</v>
      </c>
      <c r="H2312" s="4" t="s">
        <v>3434</v>
      </c>
      <c r="I2312" s="27" t="s">
        <v>22486</v>
      </c>
      <c r="K2312" s="69" t="b" cm="1">
        <f t="array" ref="K2312">SUMPRODUCT( --ISNUMBER(SEARCH(TextCheck,I2312)))&gt;0</f>
        <v>0</v>
      </c>
    </row>
    <row r="2313" spans="1:11" ht="15" customHeight="1">
      <c r="A2313" s="5" t="s">
        <v>22444</v>
      </c>
      <c r="B2313" s="28" t="s">
        <v>20444</v>
      </c>
      <c r="E2313" s="4" t="s">
        <v>18935</v>
      </c>
      <c r="F2313" s="5">
        <v>1795</v>
      </c>
      <c r="G2313" s="5" t="s">
        <v>18785</v>
      </c>
      <c r="H2313" s="4" t="s">
        <v>3385</v>
      </c>
      <c r="I2313" s="27" t="s">
        <v>22487</v>
      </c>
      <c r="K2313" s="69" t="b" cm="1">
        <f t="array" ref="K2313">SUMPRODUCT( --ISNUMBER(SEARCH(TextCheck,I2313)))&gt;0</f>
        <v>0</v>
      </c>
    </row>
    <row r="2314" spans="1:11" ht="15" customHeight="1">
      <c r="A2314" s="5" t="s">
        <v>22444</v>
      </c>
      <c r="B2314" s="28" t="s">
        <v>20444</v>
      </c>
      <c r="E2314" s="4" t="s">
        <v>18935</v>
      </c>
      <c r="F2314" s="5">
        <v>1795</v>
      </c>
      <c r="G2314" s="5" t="s">
        <v>18785</v>
      </c>
      <c r="H2314" s="4" t="s">
        <v>20458</v>
      </c>
      <c r="I2314" s="27" t="s">
        <v>7189</v>
      </c>
      <c r="K2314" s="69" t="b" cm="1">
        <f t="array" ref="K2314">SUMPRODUCT( --ISNUMBER(SEARCH(TextCheck,I2314)))&gt;0</f>
        <v>0</v>
      </c>
    </row>
    <row r="2315" spans="1:11" ht="15" customHeight="1">
      <c r="A2315" s="5" t="s">
        <v>22444</v>
      </c>
      <c r="B2315" s="28" t="s">
        <v>20444</v>
      </c>
      <c r="E2315" s="4" t="s">
        <v>18935</v>
      </c>
      <c r="F2315" s="5">
        <v>1795</v>
      </c>
      <c r="G2315" s="5" t="s">
        <v>18785</v>
      </c>
      <c r="H2315" s="4" t="s">
        <v>20458</v>
      </c>
      <c r="I2315" s="27" t="s">
        <v>22488</v>
      </c>
      <c r="K2315" s="69" t="b" cm="1">
        <f t="array" ref="K2315">SUMPRODUCT( --ISNUMBER(SEARCH(TextCheck,I2315)))&gt;0</f>
        <v>0</v>
      </c>
    </row>
    <row r="2316" spans="1:11" ht="15" customHeight="1">
      <c r="A2316" s="5" t="s">
        <v>22444</v>
      </c>
      <c r="B2316" s="28" t="s">
        <v>20444</v>
      </c>
      <c r="E2316" s="4" t="s">
        <v>18935</v>
      </c>
      <c r="F2316" s="5">
        <v>1795</v>
      </c>
      <c r="G2316" s="5" t="s">
        <v>18785</v>
      </c>
      <c r="H2316" s="4" t="s">
        <v>20458</v>
      </c>
      <c r="I2316" s="27" t="s">
        <v>22489</v>
      </c>
      <c r="K2316" s="69" t="b" cm="1">
        <f t="array" ref="K2316">SUMPRODUCT( --ISNUMBER(SEARCH(TextCheck,I2316)))&gt;0</f>
        <v>0</v>
      </c>
    </row>
    <row r="2317" spans="1:11" ht="15" customHeight="1">
      <c r="A2317" s="5" t="s">
        <v>22444</v>
      </c>
      <c r="B2317" s="28" t="s">
        <v>20444</v>
      </c>
      <c r="E2317" s="4" t="s">
        <v>18935</v>
      </c>
      <c r="F2317" s="5">
        <v>1795</v>
      </c>
      <c r="G2317" s="5" t="s">
        <v>18785</v>
      </c>
      <c r="H2317" s="4" t="s">
        <v>20458</v>
      </c>
      <c r="I2317" s="27" t="s">
        <v>22490</v>
      </c>
      <c r="K2317" s="69" t="b" cm="1">
        <f t="array" ref="K2317">SUMPRODUCT( --ISNUMBER(SEARCH(TextCheck,I2317)))&gt;0</f>
        <v>0</v>
      </c>
    </row>
    <row r="2318" spans="1:11" ht="15" customHeight="1">
      <c r="A2318" s="5" t="s">
        <v>22444</v>
      </c>
      <c r="B2318" s="28" t="s">
        <v>20444</v>
      </c>
      <c r="E2318" s="4" t="s">
        <v>18935</v>
      </c>
      <c r="F2318" s="5">
        <v>1795</v>
      </c>
      <c r="G2318" s="5" t="s">
        <v>18785</v>
      </c>
      <c r="H2318" s="4" t="s">
        <v>20458</v>
      </c>
      <c r="I2318" s="27" t="s">
        <v>3649</v>
      </c>
      <c r="K2318" s="69" t="b" cm="1">
        <f t="array" ref="K2318">SUMPRODUCT( --ISNUMBER(SEARCH(TextCheck,I2318)))&gt;0</f>
        <v>0</v>
      </c>
    </row>
    <row r="2319" spans="1:11" ht="15" customHeight="1">
      <c r="A2319" s="5" t="s">
        <v>22444</v>
      </c>
      <c r="B2319" s="28" t="s">
        <v>20444</v>
      </c>
      <c r="E2319" s="4" t="s">
        <v>18935</v>
      </c>
      <c r="F2319" s="5">
        <v>1795</v>
      </c>
      <c r="G2319" s="5" t="s">
        <v>18785</v>
      </c>
      <c r="H2319" s="4" t="s">
        <v>21573</v>
      </c>
      <c r="I2319" s="27" t="s">
        <v>22491</v>
      </c>
      <c r="K2319" s="69" t="b" cm="1">
        <f t="array" ref="K2319">SUMPRODUCT( --ISNUMBER(SEARCH(TextCheck,I2319)))&gt;0</f>
        <v>0</v>
      </c>
    </row>
    <row r="2320" spans="1:11" ht="15" customHeight="1">
      <c r="A2320" s="5" t="s">
        <v>22444</v>
      </c>
      <c r="B2320" s="28" t="s">
        <v>20444</v>
      </c>
      <c r="E2320" s="4" t="s">
        <v>18935</v>
      </c>
      <c r="F2320" s="5">
        <v>1795</v>
      </c>
      <c r="G2320" s="5" t="s">
        <v>18786</v>
      </c>
      <c r="H2320" s="4" t="s">
        <v>21579</v>
      </c>
      <c r="I2320" s="27" t="s">
        <v>22492</v>
      </c>
      <c r="K2320" s="69" t="b" cm="1">
        <f t="array" ref="K2320">SUMPRODUCT( --ISNUMBER(SEARCH(TextCheck,I2320)))&gt;0</f>
        <v>0</v>
      </c>
    </row>
    <row r="2321" spans="1:11" ht="15" customHeight="1">
      <c r="A2321" s="5" t="s">
        <v>22444</v>
      </c>
      <c r="B2321" s="28" t="s">
        <v>20444</v>
      </c>
      <c r="E2321" s="4" t="s">
        <v>18935</v>
      </c>
      <c r="F2321" s="5">
        <v>1795</v>
      </c>
      <c r="G2321" s="5" t="s">
        <v>22493</v>
      </c>
      <c r="H2321" s="4" t="s">
        <v>3362</v>
      </c>
      <c r="I2321" s="27" t="s">
        <v>22494</v>
      </c>
      <c r="K2321" s="69" t="b" cm="1">
        <f t="array" ref="K2321">SUMPRODUCT( --ISNUMBER(SEARCH(TextCheck,I2321)))&gt;0</f>
        <v>0</v>
      </c>
    </row>
    <row r="2322" spans="1:11" ht="15" customHeight="1">
      <c r="A2322" s="5" t="s">
        <v>22444</v>
      </c>
      <c r="B2322" s="28" t="s">
        <v>20444</v>
      </c>
      <c r="E2322" s="4" t="s">
        <v>18935</v>
      </c>
      <c r="F2322" s="5">
        <v>1795</v>
      </c>
      <c r="G2322" s="5" t="s">
        <v>18787</v>
      </c>
      <c r="H2322" s="4" t="s">
        <v>3362</v>
      </c>
      <c r="I2322" s="27" t="s">
        <v>12567</v>
      </c>
      <c r="K2322" s="69" t="b" cm="1">
        <f t="array" ref="K2322">SUMPRODUCT( --ISNUMBER(SEARCH(TextCheck,I2322)))&gt;0</f>
        <v>0</v>
      </c>
    </row>
    <row r="2323" spans="1:11" ht="15" customHeight="1">
      <c r="A2323" s="5" t="s">
        <v>22444</v>
      </c>
      <c r="B2323" s="28" t="s">
        <v>20444</v>
      </c>
      <c r="E2323" s="4" t="s">
        <v>18935</v>
      </c>
      <c r="F2323" s="5">
        <v>1795</v>
      </c>
      <c r="G2323" s="5" t="s">
        <v>22495</v>
      </c>
      <c r="H2323" s="4" t="s">
        <v>3327</v>
      </c>
      <c r="I2323" s="27" t="s">
        <v>22496</v>
      </c>
      <c r="K2323" s="69" t="b" cm="1">
        <f t="array" ref="K2323">SUMPRODUCT( --ISNUMBER(SEARCH(TextCheck,I2323)))&gt;0</f>
        <v>0</v>
      </c>
    </row>
    <row r="2324" spans="1:11" ht="15" customHeight="1">
      <c r="A2324" s="5" t="s">
        <v>22444</v>
      </c>
      <c r="B2324" s="28" t="s">
        <v>20444</v>
      </c>
      <c r="E2324" s="4" t="s">
        <v>18935</v>
      </c>
      <c r="F2324" s="5">
        <v>1795</v>
      </c>
      <c r="G2324" s="5" t="s">
        <v>18788</v>
      </c>
      <c r="H2324" s="4" t="s">
        <v>2289</v>
      </c>
      <c r="I2324" s="27" t="s">
        <v>2644</v>
      </c>
      <c r="K2324" s="69" t="b" cm="1">
        <f t="array" ref="K2324">SUMPRODUCT( --ISNUMBER(SEARCH(TextCheck,I2324)))&gt;0</f>
        <v>0</v>
      </c>
    </row>
    <row r="2325" spans="1:11" ht="15" customHeight="1">
      <c r="A2325" s="5" t="s">
        <v>22444</v>
      </c>
      <c r="B2325" s="28" t="s">
        <v>20444</v>
      </c>
      <c r="E2325" s="4" t="s">
        <v>18935</v>
      </c>
      <c r="F2325" s="5">
        <v>1795</v>
      </c>
      <c r="G2325" s="5" t="s">
        <v>18788</v>
      </c>
      <c r="H2325" s="4" t="s">
        <v>3385</v>
      </c>
      <c r="I2325" s="27" t="s">
        <v>22497</v>
      </c>
      <c r="K2325" s="69" t="b" cm="1">
        <f t="array" ref="K2325">SUMPRODUCT( --ISNUMBER(SEARCH(TextCheck,I2325)))&gt;0</f>
        <v>0</v>
      </c>
    </row>
    <row r="2326" spans="1:11" ht="15" customHeight="1">
      <c r="A2326" s="5" t="s">
        <v>22444</v>
      </c>
      <c r="B2326" s="28" t="s">
        <v>20444</v>
      </c>
      <c r="E2326" s="4" t="s">
        <v>18935</v>
      </c>
      <c r="F2326" s="5">
        <v>1795</v>
      </c>
      <c r="G2326" s="5" t="s">
        <v>18788</v>
      </c>
      <c r="H2326" s="4" t="s">
        <v>5262</v>
      </c>
      <c r="I2326" s="27" t="s">
        <v>22498</v>
      </c>
      <c r="K2326" s="69" t="b" cm="1">
        <f t="array" ref="K2326">SUMPRODUCT( --ISNUMBER(SEARCH(TextCheck,I2326)))&gt;0</f>
        <v>0</v>
      </c>
    </row>
    <row r="2327" spans="1:11" ht="15" customHeight="1">
      <c r="A2327" s="5" t="s">
        <v>22444</v>
      </c>
      <c r="B2327" s="28" t="s">
        <v>20444</v>
      </c>
      <c r="E2327" s="4" t="s">
        <v>18935</v>
      </c>
      <c r="F2327" s="5">
        <v>1795</v>
      </c>
      <c r="G2327" s="5" t="s">
        <v>18788</v>
      </c>
      <c r="H2327" s="4" t="s">
        <v>5262</v>
      </c>
      <c r="I2327" s="27" t="s">
        <v>22499</v>
      </c>
      <c r="K2327" s="69" t="b" cm="1">
        <f t="array" ref="K2327">SUMPRODUCT( --ISNUMBER(SEARCH(TextCheck,I2327)))&gt;0</f>
        <v>0</v>
      </c>
    </row>
    <row r="2328" spans="1:11" ht="15" customHeight="1">
      <c r="A2328" s="5" t="s">
        <v>22444</v>
      </c>
      <c r="B2328" s="28" t="s">
        <v>20444</v>
      </c>
      <c r="E2328" s="4" t="s">
        <v>18935</v>
      </c>
      <c r="F2328" s="5">
        <v>1795</v>
      </c>
      <c r="G2328" s="5" t="s">
        <v>18789</v>
      </c>
      <c r="H2328" s="4" t="s">
        <v>3327</v>
      </c>
      <c r="I2328" s="27" t="s">
        <v>22500</v>
      </c>
      <c r="K2328" s="69" t="b" cm="1">
        <f t="array" ref="K2328">SUMPRODUCT( --ISNUMBER(SEARCH(TextCheck,I2328)))&gt;0</f>
        <v>0</v>
      </c>
    </row>
    <row r="2329" spans="1:11" ht="15" customHeight="1">
      <c r="A2329" s="5" t="s">
        <v>22444</v>
      </c>
      <c r="B2329" s="28" t="s">
        <v>20444</v>
      </c>
      <c r="E2329" s="4" t="s">
        <v>18935</v>
      </c>
      <c r="F2329" s="5">
        <v>1795</v>
      </c>
      <c r="G2329" s="5" t="s">
        <v>18789</v>
      </c>
      <c r="H2329" s="4" t="s">
        <v>5262</v>
      </c>
      <c r="I2329" s="27" t="s">
        <v>22501</v>
      </c>
      <c r="K2329" s="69" t="b" cm="1">
        <f t="array" ref="K2329">SUMPRODUCT( --ISNUMBER(SEARCH(TextCheck,I2329)))&gt;0</f>
        <v>0</v>
      </c>
    </row>
    <row r="2330" spans="1:11" ht="15" customHeight="1">
      <c r="A2330" s="5" t="s">
        <v>22444</v>
      </c>
      <c r="B2330" s="28" t="s">
        <v>20444</v>
      </c>
      <c r="E2330" s="4" t="s">
        <v>18935</v>
      </c>
      <c r="F2330" s="5">
        <v>1795</v>
      </c>
      <c r="G2330" s="5" t="s">
        <v>18790</v>
      </c>
      <c r="H2330" s="4" t="s">
        <v>3327</v>
      </c>
      <c r="I2330" s="27" t="s">
        <v>22502</v>
      </c>
      <c r="K2330" s="69" t="b" cm="1">
        <f t="array" ref="K2330">SUMPRODUCT( --ISNUMBER(SEARCH(TextCheck,I2330)))&gt;0</f>
        <v>0</v>
      </c>
    </row>
    <row r="2331" spans="1:11" ht="15" customHeight="1">
      <c r="A2331" s="5" t="s">
        <v>22444</v>
      </c>
      <c r="B2331" s="28" t="s">
        <v>20444</v>
      </c>
      <c r="E2331" s="4" t="s">
        <v>18935</v>
      </c>
      <c r="F2331" s="5">
        <v>1795</v>
      </c>
      <c r="G2331" s="5" t="s">
        <v>18790</v>
      </c>
      <c r="H2331" s="4" t="s">
        <v>3344</v>
      </c>
      <c r="I2331" s="27" t="s">
        <v>22503</v>
      </c>
      <c r="K2331" s="69" t="b" cm="1">
        <f t="array" ref="K2331">SUMPRODUCT( --ISNUMBER(SEARCH(TextCheck,I2331)))&gt;0</f>
        <v>0</v>
      </c>
    </row>
    <row r="2332" spans="1:11" ht="15" customHeight="1">
      <c r="A2332" s="5" t="s">
        <v>22444</v>
      </c>
      <c r="B2332" s="28" t="s">
        <v>20444</v>
      </c>
      <c r="E2332" s="4" t="s">
        <v>18935</v>
      </c>
      <c r="F2332" s="5">
        <v>1795</v>
      </c>
      <c r="G2332" s="5" t="s">
        <v>18790</v>
      </c>
      <c r="H2332" s="4" t="s">
        <v>5262</v>
      </c>
      <c r="I2332" s="27" t="s">
        <v>1577</v>
      </c>
      <c r="K2332" s="69" t="b" cm="1">
        <f t="array" ref="K2332">SUMPRODUCT( --ISNUMBER(SEARCH(TextCheck,I2332)))&gt;0</f>
        <v>0</v>
      </c>
    </row>
    <row r="2333" spans="1:11" ht="15" customHeight="1">
      <c r="A2333" s="5" t="s">
        <v>22444</v>
      </c>
      <c r="B2333" s="28" t="s">
        <v>20444</v>
      </c>
      <c r="E2333" s="4" t="s">
        <v>18935</v>
      </c>
      <c r="F2333" s="5">
        <v>1795</v>
      </c>
      <c r="G2333" s="5" t="s">
        <v>18790</v>
      </c>
      <c r="H2333" s="4" t="s">
        <v>20458</v>
      </c>
      <c r="I2333" s="27" t="s">
        <v>13112</v>
      </c>
      <c r="K2333" s="69" t="b" cm="1">
        <f t="array" ref="K2333">SUMPRODUCT( --ISNUMBER(SEARCH(TextCheck,I2333)))&gt;0</f>
        <v>0</v>
      </c>
    </row>
    <row r="2334" spans="1:11" ht="15" customHeight="1">
      <c r="A2334" s="5" t="s">
        <v>22444</v>
      </c>
      <c r="B2334" s="28" t="s">
        <v>20444</v>
      </c>
      <c r="E2334" s="4" t="s">
        <v>18935</v>
      </c>
      <c r="F2334" s="5">
        <v>1795</v>
      </c>
      <c r="G2334" s="5" t="s">
        <v>18791</v>
      </c>
      <c r="H2334" s="4" t="s">
        <v>2289</v>
      </c>
      <c r="I2334" s="27" t="s">
        <v>22504</v>
      </c>
      <c r="K2334" s="69" t="b" cm="1">
        <f t="array" ref="K2334">SUMPRODUCT( --ISNUMBER(SEARCH(TextCheck,I2334)))&gt;0</f>
        <v>0</v>
      </c>
    </row>
    <row r="2335" spans="1:11" ht="15" customHeight="1">
      <c r="A2335" s="5" t="s">
        <v>22444</v>
      </c>
      <c r="B2335" s="28" t="s">
        <v>20444</v>
      </c>
      <c r="E2335" s="4" t="s">
        <v>18935</v>
      </c>
      <c r="F2335" s="5">
        <v>1795</v>
      </c>
      <c r="G2335" s="5" t="s">
        <v>18792</v>
      </c>
      <c r="H2335" s="4" t="s">
        <v>2289</v>
      </c>
      <c r="I2335" s="27" t="s">
        <v>3096</v>
      </c>
      <c r="K2335" s="69" t="b" cm="1">
        <f t="array" ref="K2335">SUMPRODUCT( --ISNUMBER(SEARCH(TextCheck,I2335)))&gt;0</f>
        <v>0</v>
      </c>
    </row>
    <row r="2336" spans="1:11" ht="15" customHeight="1">
      <c r="A2336" s="5" t="s">
        <v>22444</v>
      </c>
      <c r="B2336" s="28" t="s">
        <v>20444</v>
      </c>
      <c r="E2336" s="4" t="s">
        <v>18935</v>
      </c>
      <c r="F2336" s="5">
        <v>1795</v>
      </c>
      <c r="G2336" s="5" t="s">
        <v>18792</v>
      </c>
      <c r="H2336" s="4" t="s">
        <v>3327</v>
      </c>
      <c r="I2336" s="27" t="s">
        <v>22505</v>
      </c>
      <c r="K2336" s="69" t="b" cm="1">
        <f t="array" ref="K2336">SUMPRODUCT( --ISNUMBER(SEARCH(TextCheck,I2336)))&gt;0</f>
        <v>0</v>
      </c>
    </row>
    <row r="2337" spans="1:11" ht="15" customHeight="1">
      <c r="A2337" s="5" t="s">
        <v>22444</v>
      </c>
      <c r="B2337" s="28" t="s">
        <v>20444</v>
      </c>
      <c r="E2337" s="4" t="s">
        <v>18935</v>
      </c>
      <c r="F2337" s="5">
        <v>1795</v>
      </c>
      <c r="G2337" s="5" t="s">
        <v>18792</v>
      </c>
      <c r="H2337" s="4" t="s">
        <v>5262</v>
      </c>
      <c r="I2337" s="27" t="s">
        <v>22506</v>
      </c>
      <c r="K2337" s="69" t="b" cm="1">
        <f t="array" ref="K2337">SUMPRODUCT( --ISNUMBER(SEARCH(TextCheck,I2337)))&gt;0</f>
        <v>0</v>
      </c>
    </row>
    <row r="2338" spans="1:11" ht="15" customHeight="1">
      <c r="A2338" s="5" t="s">
        <v>22444</v>
      </c>
      <c r="B2338" s="28" t="s">
        <v>20444</v>
      </c>
      <c r="E2338" s="4" t="s">
        <v>18935</v>
      </c>
      <c r="F2338" s="5">
        <v>1795</v>
      </c>
      <c r="G2338" s="5" t="s">
        <v>18792</v>
      </c>
      <c r="H2338" s="4" t="s">
        <v>3385</v>
      </c>
      <c r="I2338" s="27" t="s">
        <v>7124</v>
      </c>
      <c r="K2338" s="69" t="b" cm="1">
        <f t="array" ref="K2338">SUMPRODUCT( --ISNUMBER(SEARCH(TextCheck,I2338)))&gt;0</f>
        <v>0</v>
      </c>
    </row>
    <row r="2339" spans="1:11" ht="15" customHeight="1">
      <c r="A2339" s="5" t="s">
        <v>22444</v>
      </c>
      <c r="B2339" s="28" t="s">
        <v>20444</v>
      </c>
      <c r="E2339" s="4" t="s">
        <v>18935</v>
      </c>
      <c r="F2339" s="5">
        <v>1795</v>
      </c>
      <c r="G2339" s="5" t="s">
        <v>18792</v>
      </c>
      <c r="H2339" s="4" t="s">
        <v>20458</v>
      </c>
      <c r="I2339" s="27" t="s">
        <v>22507</v>
      </c>
      <c r="K2339" s="69" t="b" cm="1">
        <f t="array" ref="K2339">SUMPRODUCT( --ISNUMBER(SEARCH(TextCheck,I2339)))&gt;0</f>
        <v>0</v>
      </c>
    </row>
    <row r="2340" spans="1:11" ht="15" customHeight="1">
      <c r="A2340" s="5" t="s">
        <v>22444</v>
      </c>
      <c r="B2340" s="28" t="s">
        <v>20444</v>
      </c>
      <c r="E2340" s="4" t="s">
        <v>18935</v>
      </c>
      <c r="F2340" s="5">
        <v>1795</v>
      </c>
      <c r="G2340" s="5" t="s">
        <v>18793</v>
      </c>
      <c r="H2340" s="4" t="s">
        <v>2289</v>
      </c>
      <c r="I2340" s="27" t="s">
        <v>22508</v>
      </c>
      <c r="K2340" s="69" t="b" cm="1">
        <f t="array" ref="K2340">SUMPRODUCT( --ISNUMBER(SEARCH(TextCheck,I2340)))&gt;0</f>
        <v>0</v>
      </c>
    </row>
    <row r="2341" spans="1:11" ht="15" customHeight="1">
      <c r="A2341" s="5" t="s">
        <v>22444</v>
      </c>
      <c r="B2341" s="28" t="s">
        <v>20444</v>
      </c>
      <c r="C2341" t="b">
        <v>1</v>
      </c>
      <c r="E2341" s="4" t="s">
        <v>18935</v>
      </c>
      <c r="F2341" s="5">
        <v>1795</v>
      </c>
      <c r="G2341" s="5" t="s">
        <v>18794</v>
      </c>
      <c r="H2341" s="4" t="s">
        <v>3327</v>
      </c>
      <c r="I2341" s="27" t="s">
        <v>22509</v>
      </c>
      <c r="K2341" s="69" t="b" cm="1">
        <f t="array" ref="K2341">SUMPRODUCT( --ISNUMBER(SEARCH(TextCheck,I2341)))&gt;0</f>
        <v>0</v>
      </c>
    </row>
    <row r="2342" spans="1:11" ht="15" customHeight="1">
      <c r="A2342" s="5" t="s">
        <v>22444</v>
      </c>
      <c r="B2342" s="28" t="s">
        <v>20444</v>
      </c>
      <c r="E2342" s="4" t="s">
        <v>18935</v>
      </c>
      <c r="F2342" s="5">
        <v>1795</v>
      </c>
      <c r="G2342" s="5" t="s">
        <v>18794</v>
      </c>
      <c r="H2342" s="4" t="s">
        <v>3344</v>
      </c>
      <c r="I2342" s="27" t="s">
        <v>22510</v>
      </c>
      <c r="K2342" s="69" t="b" cm="1">
        <f t="array" ref="K2342">SUMPRODUCT( --ISNUMBER(SEARCH(TextCheck,I2342)))&gt;0</f>
        <v>0</v>
      </c>
    </row>
    <row r="2343" spans="1:11" ht="15" customHeight="1">
      <c r="A2343" s="5" t="s">
        <v>22444</v>
      </c>
      <c r="B2343" s="28" t="s">
        <v>20444</v>
      </c>
      <c r="E2343" s="4" t="s">
        <v>18935</v>
      </c>
      <c r="F2343" s="5">
        <v>1795</v>
      </c>
      <c r="G2343" s="5" t="s">
        <v>18794</v>
      </c>
      <c r="H2343" s="4" t="s">
        <v>5262</v>
      </c>
      <c r="I2343" s="27" t="s">
        <v>22511</v>
      </c>
      <c r="K2343" s="69" t="b" cm="1">
        <f t="array" ref="K2343">SUMPRODUCT( --ISNUMBER(SEARCH(TextCheck,I2343)))&gt;0</f>
        <v>0</v>
      </c>
    </row>
    <row r="2344" spans="1:11" ht="15" customHeight="1">
      <c r="A2344" s="5" t="s">
        <v>22444</v>
      </c>
      <c r="B2344" s="28" t="s">
        <v>20444</v>
      </c>
      <c r="E2344" s="4" t="s">
        <v>18935</v>
      </c>
      <c r="F2344" s="5">
        <v>1795</v>
      </c>
      <c r="G2344" s="5" t="s">
        <v>18794</v>
      </c>
      <c r="H2344" s="4" t="s">
        <v>3385</v>
      </c>
      <c r="I2344" s="27" t="s">
        <v>22512</v>
      </c>
      <c r="K2344" s="69" t="b" cm="1">
        <f t="array" ref="K2344">SUMPRODUCT( --ISNUMBER(SEARCH(TextCheck,I2344)))&gt;0</f>
        <v>0</v>
      </c>
    </row>
    <row r="2345" spans="1:11" ht="15" customHeight="1">
      <c r="A2345" s="5" t="s">
        <v>22444</v>
      </c>
      <c r="B2345" s="28" t="s">
        <v>20444</v>
      </c>
      <c r="E2345" s="4" t="s">
        <v>18935</v>
      </c>
      <c r="F2345" s="5">
        <v>1795</v>
      </c>
      <c r="G2345" s="5" t="s">
        <v>18795</v>
      </c>
      <c r="H2345" s="4" t="s">
        <v>3327</v>
      </c>
      <c r="I2345" s="27" t="s">
        <v>22513</v>
      </c>
      <c r="K2345" s="69" t="b" cm="1">
        <f t="array" ref="K2345">SUMPRODUCT( --ISNUMBER(SEARCH(TextCheck,I2345)))&gt;0</f>
        <v>0</v>
      </c>
    </row>
    <row r="2346" spans="1:11" ht="15" customHeight="1">
      <c r="A2346" s="5" t="s">
        <v>22444</v>
      </c>
      <c r="B2346" s="28" t="s">
        <v>20444</v>
      </c>
      <c r="E2346" s="4" t="s">
        <v>18935</v>
      </c>
      <c r="F2346" s="5">
        <v>1795</v>
      </c>
      <c r="G2346" s="5" t="s">
        <v>18795</v>
      </c>
      <c r="H2346" s="4" t="s">
        <v>3344</v>
      </c>
      <c r="I2346" s="27" t="s">
        <v>22514</v>
      </c>
      <c r="K2346" s="69" t="b" cm="1">
        <f t="array" ref="K2346">SUMPRODUCT( --ISNUMBER(SEARCH(TextCheck,I2346)))&gt;0</f>
        <v>0</v>
      </c>
    </row>
    <row r="2347" spans="1:11" ht="15" customHeight="1">
      <c r="A2347" s="5" t="s">
        <v>22444</v>
      </c>
      <c r="B2347" s="28" t="s">
        <v>20444</v>
      </c>
      <c r="E2347" s="4" t="s">
        <v>18935</v>
      </c>
      <c r="F2347" s="5">
        <v>1795</v>
      </c>
      <c r="G2347" s="5" t="s">
        <v>18795</v>
      </c>
      <c r="H2347" s="4" t="s">
        <v>5262</v>
      </c>
      <c r="I2347" s="27" t="s">
        <v>22515</v>
      </c>
      <c r="K2347" s="69" t="b" cm="1">
        <f t="array" ref="K2347">SUMPRODUCT( --ISNUMBER(SEARCH(TextCheck,I2347)))&gt;0</f>
        <v>0</v>
      </c>
    </row>
    <row r="2348" spans="1:11" ht="15" customHeight="1">
      <c r="A2348" s="5" t="s">
        <v>22444</v>
      </c>
      <c r="B2348" s="28" t="s">
        <v>20444</v>
      </c>
      <c r="E2348" s="4" t="s">
        <v>18935</v>
      </c>
      <c r="F2348" s="5">
        <v>1795</v>
      </c>
      <c r="G2348" s="5" t="s">
        <v>18795</v>
      </c>
      <c r="H2348" s="4" t="s">
        <v>5262</v>
      </c>
      <c r="I2348" s="27" t="s">
        <v>1003</v>
      </c>
      <c r="K2348" s="69" t="b" cm="1">
        <f t="array" ref="K2348">SUMPRODUCT( --ISNUMBER(SEARCH(TextCheck,I2348)))&gt;0</f>
        <v>0</v>
      </c>
    </row>
    <row r="2349" spans="1:11" ht="15" customHeight="1">
      <c r="A2349" s="5" t="s">
        <v>22444</v>
      </c>
      <c r="B2349" s="28" t="s">
        <v>20444</v>
      </c>
      <c r="E2349" s="4" t="s">
        <v>18935</v>
      </c>
      <c r="F2349" s="5">
        <v>1795</v>
      </c>
      <c r="G2349" s="5" t="s">
        <v>18795</v>
      </c>
      <c r="H2349" s="4" t="s">
        <v>5262</v>
      </c>
      <c r="I2349" s="27" t="s">
        <v>13326</v>
      </c>
      <c r="K2349" s="69" t="b" cm="1">
        <f t="array" ref="K2349">SUMPRODUCT( --ISNUMBER(SEARCH(TextCheck,I2349)))&gt;0</f>
        <v>0</v>
      </c>
    </row>
    <row r="2350" spans="1:11" ht="15" customHeight="1">
      <c r="A2350" s="5" t="s">
        <v>22444</v>
      </c>
      <c r="B2350" s="28" t="s">
        <v>20444</v>
      </c>
      <c r="E2350" s="4" t="s">
        <v>18935</v>
      </c>
      <c r="F2350" s="5">
        <v>1795</v>
      </c>
      <c r="G2350" s="5" t="s">
        <v>18795</v>
      </c>
      <c r="H2350" s="4" t="s">
        <v>20458</v>
      </c>
      <c r="I2350" s="27" t="s">
        <v>22516</v>
      </c>
      <c r="K2350" s="69" t="b" cm="1">
        <f t="array" ref="K2350">SUMPRODUCT( --ISNUMBER(SEARCH(TextCheck,I2350)))&gt;0</f>
        <v>0</v>
      </c>
    </row>
    <row r="2351" spans="1:11" ht="15" customHeight="1">
      <c r="A2351" s="5" t="s">
        <v>22444</v>
      </c>
      <c r="B2351" s="28" t="s">
        <v>20444</v>
      </c>
      <c r="E2351" s="4" t="s">
        <v>18935</v>
      </c>
      <c r="F2351" s="5">
        <v>1795</v>
      </c>
      <c r="G2351" s="5" t="s">
        <v>18796</v>
      </c>
      <c r="H2351" s="4" t="s">
        <v>3327</v>
      </c>
      <c r="I2351" s="27" t="s">
        <v>22517</v>
      </c>
      <c r="K2351" s="69" t="b" cm="1">
        <f t="array" ref="K2351">SUMPRODUCT( --ISNUMBER(SEARCH(TextCheck,I2351)))&gt;0</f>
        <v>0</v>
      </c>
    </row>
    <row r="2352" spans="1:11" ht="15" customHeight="1">
      <c r="A2352" s="5" t="s">
        <v>22444</v>
      </c>
      <c r="B2352" s="28" t="s">
        <v>20444</v>
      </c>
      <c r="E2352" s="4" t="s">
        <v>18935</v>
      </c>
      <c r="F2352" s="5">
        <v>1795</v>
      </c>
      <c r="G2352" s="5" t="s">
        <v>18796</v>
      </c>
      <c r="H2352" s="4" t="s">
        <v>5262</v>
      </c>
      <c r="I2352" s="27" t="s">
        <v>21815</v>
      </c>
      <c r="K2352" s="69" t="b" cm="1">
        <f t="array" ref="K2352">SUMPRODUCT( --ISNUMBER(SEARCH(TextCheck,I2352)))&gt;0</f>
        <v>0</v>
      </c>
    </row>
    <row r="2353" spans="1:11" ht="15" customHeight="1">
      <c r="A2353" s="5" t="s">
        <v>22444</v>
      </c>
      <c r="B2353" s="28" t="s">
        <v>20444</v>
      </c>
      <c r="E2353" s="4" t="s">
        <v>18935</v>
      </c>
      <c r="F2353" s="5">
        <v>1795</v>
      </c>
      <c r="G2353" s="5" t="s">
        <v>18796</v>
      </c>
      <c r="H2353" s="4" t="s">
        <v>5262</v>
      </c>
      <c r="I2353" s="27" t="s">
        <v>3124</v>
      </c>
      <c r="K2353" s="69" t="b" cm="1">
        <f t="array" ref="K2353">SUMPRODUCT( --ISNUMBER(SEARCH(TextCheck,I2353)))&gt;0</f>
        <v>0</v>
      </c>
    </row>
    <row r="2354" spans="1:11" ht="15" customHeight="1">
      <c r="A2354" s="5" t="s">
        <v>22444</v>
      </c>
      <c r="B2354" s="28" t="s">
        <v>20444</v>
      </c>
      <c r="E2354" s="4" t="s">
        <v>18935</v>
      </c>
      <c r="F2354" s="5">
        <v>1795</v>
      </c>
      <c r="G2354" s="5" t="s">
        <v>18797</v>
      </c>
      <c r="H2354" s="4" t="s">
        <v>5262</v>
      </c>
      <c r="I2354" s="27" t="s">
        <v>22518</v>
      </c>
      <c r="K2354" s="69" t="b" cm="1">
        <f t="array" ref="K2354">SUMPRODUCT( --ISNUMBER(SEARCH(TextCheck,I2354)))&gt;0</f>
        <v>0</v>
      </c>
    </row>
    <row r="2355" spans="1:11" ht="15" customHeight="1">
      <c r="A2355" s="5" t="s">
        <v>22444</v>
      </c>
      <c r="B2355" s="28" t="s">
        <v>20444</v>
      </c>
      <c r="E2355" s="4" t="s">
        <v>18935</v>
      </c>
      <c r="F2355" s="5">
        <v>1795</v>
      </c>
      <c r="G2355" s="5" t="s">
        <v>18797</v>
      </c>
      <c r="H2355" s="4" t="s">
        <v>5262</v>
      </c>
      <c r="I2355" s="27" t="s">
        <v>22519</v>
      </c>
      <c r="K2355" s="69" t="b" cm="1">
        <f t="array" ref="K2355">SUMPRODUCT( --ISNUMBER(SEARCH(TextCheck,I2355)))&gt;0</f>
        <v>0</v>
      </c>
    </row>
    <row r="2356" spans="1:11" ht="15" customHeight="1">
      <c r="A2356" s="5" t="s">
        <v>22444</v>
      </c>
      <c r="B2356" s="28" t="s">
        <v>20444</v>
      </c>
      <c r="E2356" s="4" t="s">
        <v>18935</v>
      </c>
      <c r="F2356" s="5">
        <v>1795</v>
      </c>
      <c r="G2356" s="5" t="s">
        <v>18798</v>
      </c>
      <c r="H2356" s="4" t="s">
        <v>3327</v>
      </c>
      <c r="I2356" s="27" t="s">
        <v>13035</v>
      </c>
      <c r="K2356" s="69" t="b" cm="1">
        <f t="array" ref="K2356">SUMPRODUCT( --ISNUMBER(SEARCH(TextCheck,I2356)))&gt;0</f>
        <v>0</v>
      </c>
    </row>
    <row r="2357" spans="1:11" ht="15" customHeight="1">
      <c r="A2357" s="5" t="s">
        <v>22444</v>
      </c>
      <c r="B2357" s="28" t="s">
        <v>20444</v>
      </c>
      <c r="E2357" s="4" t="s">
        <v>18935</v>
      </c>
      <c r="F2357" s="5">
        <v>1795</v>
      </c>
      <c r="G2357" s="5" t="s">
        <v>18798</v>
      </c>
      <c r="H2357" s="4" t="s">
        <v>3344</v>
      </c>
      <c r="I2357" s="27" t="s">
        <v>22520</v>
      </c>
      <c r="K2357" s="69" t="b" cm="1">
        <f t="array" ref="K2357">SUMPRODUCT( --ISNUMBER(SEARCH(TextCheck,I2357)))&gt;0</f>
        <v>0</v>
      </c>
    </row>
    <row r="2358" spans="1:11" ht="15" customHeight="1">
      <c r="A2358" s="5" t="s">
        <v>22444</v>
      </c>
      <c r="B2358" s="28" t="s">
        <v>20444</v>
      </c>
      <c r="E2358" s="4" t="s">
        <v>18935</v>
      </c>
      <c r="F2358" s="5">
        <v>1795</v>
      </c>
      <c r="G2358" s="5" t="s">
        <v>18798</v>
      </c>
      <c r="H2358" s="4" t="s">
        <v>5262</v>
      </c>
      <c r="I2358" s="27" t="s">
        <v>22521</v>
      </c>
      <c r="K2358" s="69" t="b" cm="1">
        <f t="array" ref="K2358">SUMPRODUCT( --ISNUMBER(SEARCH(TextCheck,I2358)))&gt;0</f>
        <v>0</v>
      </c>
    </row>
    <row r="2359" spans="1:11" ht="15" customHeight="1">
      <c r="A2359" s="5" t="s">
        <v>22444</v>
      </c>
      <c r="B2359" s="28" t="s">
        <v>20444</v>
      </c>
      <c r="E2359" s="4" t="s">
        <v>18935</v>
      </c>
      <c r="F2359" s="5">
        <v>1795</v>
      </c>
      <c r="G2359" s="5" t="s">
        <v>18798</v>
      </c>
      <c r="H2359" s="4" t="s">
        <v>5262</v>
      </c>
      <c r="I2359" s="27" t="s">
        <v>22522</v>
      </c>
      <c r="K2359" s="69" t="b" cm="1">
        <f t="array" ref="K2359">SUMPRODUCT( --ISNUMBER(SEARCH(TextCheck,I2359)))&gt;0</f>
        <v>0</v>
      </c>
    </row>
    <row r="2360" spans="1:11" ht="15" customHeight="1">
      <c r="A2360" s="5" t="s">
        <v>22444</v>
      </c>
      <c r="B2360" s="28" t="s">
        <v>20444</v>
      </c>
      <c r="E2360" s="4" t="s">
        <v>18935</v>
      </c>
      <c r="F2360" s="5">
        <v>1795</v>
      </c>
      <c r="G2360" s="5" t="s">
        <v>18798</v>
      </c>
      <c r="H2360" s="4" t="s">
        <v>5262</v>
      </c>
      <c r="I2360" s="27" t="s">
        <v>22523</v>
      </c>
      <c r="K2360" s="69" t="b" cm="1">
        <f t="array" ref="K2360">SUMPRODUCT( --ISNUMBER(SEARCH(TextCheck,I2360)))&gt;0</f>
        <v>0</v>
      </c>
    </row>
    <row r="2361" spans="1:11" ht="15" customHeight="1">
      <c r="A2361" s="5" t="s">
        <v>22444</v>
      </c>
      <c r="B2361" s="28" t="s">
        <v>20444</v>
      </c>
      <c r="E2361" s="4" t="s">
        <v>18935</v>
      </c>
      <c r="F2361" s="5">
        <v>1795</v>
      </c>
      <c r="G2361" s="5" t="s">
        <v>18799</v>
      </c>
      <c r="H2361" s="4" t="s">
        <v>2289</v>
      </c>
      <c r="I2361" s="27" t="s">
        <v>2486</v>
      </c>
      <c r="K2361" s="69" t="b" cm="1">
        <f t="array" ref="K2361">SUMPRODUCT( --ISNUMBER(SEARCH(TextCheck,I2361)))&gt;0</f>
        <v>0</v>
      </c>
    </row>
    <row r="2362" spans="1:11" ht="15" customHeight="1">
      <c r="A2362" s="5" t="s">
        <v>22444</v>
      </c>
      <c r="B2362" s="28" t="s">
        <v>20444</v>
      </c>
      <c r="E2362" s="4" t="s">
        <v>18935</v>
      </c>
      <c r="F2362" s="5">
        <v>1795</v>
      </c>
      <c r="G2362" s="5" t="s">
        <v>18799</v>
      </c>
      <c r="H2362" s="4" t="s">
        <v>3327</v>
      </c>
      <c r="I2362" s="27" t="s">
        <v>22524</v>
      </c>
      <c r="K2362" s="69" t="b" cm="1">
        <f t="array" ref="K2362">SUMPRODUCT( --ISNUMBER(SEARCH(TextCheck,I2362)))&gt;0</f>
        <v>0</v>
      </c>
    </row>
    <row r="2363" spans="1:11" ht="15" customHeight="1">
      <c r="A2363" s="5" t="s">
        <v>22444</v>
      </c>
      <c r="B2363" s="28" t="s">
        <v>20444</v>
      </c>
      <c r="E2363" s="4" t="s">
        <v>18935</v>
      </c>
      <c r="F2363" s="5">
        <v>1795</v>
      </c>
      <c r="G2363" s="5" t="s">
        <v>18799</v>
      </c>
      <c r="H2363" s="4" t="s">
        <v>3344</v>
      </c>
      <c r="I2363" s="27" t="s">
        <v>22525</v>
      </c>
      <c r="K2363" s="69" t="b" cm="1">
        <f t="array" ref="K2363">SUMPRODUCT( --ISNUMBER(SEARCH(TextCheck,I2363)))&gt;0</f>
        <v>0</v>
      </c>
    </row>
    <row r="2364" spans="1:11" ht="15" customHeight="1">
      <c r="A2364" s="5" t="s">
        <v>22444</v>
      </c>
      <c r="B2364" s="28" t="s">
        <v>20444</v>
      </c>
      <c r="C2364" s="27"/>
      <c r="E2364" s="4" t="s">
        <v>18935</v>
      </c>
      <c r="F2364" s="5">
        <v>1795</v>
      </c>
      <c r="G2364" s="5" t="s">
        <v>18799</v>
      </c>
      <c r="H2364" s="4" t="s">
        <v>5262</v>
      </c>
      <c r="I2364" s="27" t="s">
        <v>8020</v>
      </c>
      <c r="K2364" s="69" t="b" cm="1">
        <f t="array" ref="K2364">SUMPRODUCT( --ISNUMBER(SEARCH(TextCheck,I2364)))&gt;0</f>
        <v>0</v>
      </c>
    </row>
    <row r="2365" spans="1:11" ht="15" customHeight="1">
      <c r="A2365" s="5" t="s">
        <v>22444</v>
      </c>
      <c r="B2365" s="28" t="s">
        <v>20444</v>
      </c>
      <c r="E2365" s="4" t="s">
        <v>18935</v>
      </c>
      <c r="F2365" s="5">
        <v>1795</v>
      </c>
      <c r="G2365" s="5" t="s">
        <v>18799</v>
      </c>
      <c r="H2365" s="4" t="s">
        <v>3385</v>
      </c>
      <c r="I2365" s="27" t="s">
        <v>22526</v>
      </c>
      <c r="K2365" s="69" t="b" cm="1">
        <f t="array" ref="K2365">SUMPRODUCT( --ISNUMBER(SEARCH(TextCheck,I2365)))&gt;0</f>
        <v>0</v>
      </c>
    </row>
    <row r="2366" spans="1:11" ht="15" customHeight="1">
      <c r="A2366" s="5" t="s">
        <v>22444</v>
      </c>
      <c r="B2366" s="28" t="s">
        <v>20444</v>
      </c>
      <c r="E2366" s="4" t="s">
        <v>18935</v>
      </c>
      <c r="F2366" s="5">
        <v>1795</v>
      </c>
      <c r="G2366" s="5" t="s">
        <v>18799</v>
      </c>
      <c r="H2366" s="4" t="s">
        <v>20458</v>
      </c>
      <c r="I2366" s="27" t="s">
        <v>2174</v>
      </c>
      <c r="K2366" s="69" t="b" cm="1">
        <f t="array" ref="K2366">SUMPRODUCT( --ISNUMBER(SEARCH(TextCheck,I2366)))&gt;0</f>
        <v>0</v>
      </c>
    </row>
    <row r="2367" spans="1:11" ht="15" customHeight="1">
      <c r="A2367" s="5" t="s">
        <v>22444</v>
      </c>
      <c r="B2367" s="28" t="s">
        <v>20444</v>
      </c>
      <c r="E2367" s="4" t="s">
        <v>18935</v>
      </c>
      <c r="F2367" s="5">
        <v>1795</v>
      </c>
      <c r="G2367" s="5" t="s">
        <v>18800</v>
      </c>
      <c r="H2367" s="4" t="s">
        <v>5262</v>
      </c>
      <c r="I2367" s="27" t="s">
        <v>22527</v>
      </c>
      <c r="K2367" s="69" t="b" cm="1">
        <f t="array" ref="K2367">SUMPRODUCT( --ISNUMBER(SEARCH(TextCheck,I2367)))&gt;0</f>
        <v>0</v>
      </c>
    </row>
    <row r="2368" spans="1:11" ht="15" customHeight="1">
      <c r="A2368" s="5" t="s">
        <v>22444</v>
      </c>
      <c r="B2368" s="28" t="s">
        <v>20444</v>
      </c>
      <c r="E2368" s="4" t="s">
        <v>18935</v>
      </c>
      <c r="F2368" s="5">
        <v>1795</v>
      </c>
      <c r="G2368" s="5" t="s">
        <v>18801</v>
      </c>
      <c r="H2368" s="4" t="s">
        <v>3327</v>
      </c>
      <c r="I2368" s="27" t="s">
        <v>22528</v>
      </c>
      <c r="K2368" s="69" t="b" cm="1">
        <f t="array" ref="K2368">SUMPRODUCT( --ISNUMBER(SEARCH(TextCheck,I2368)))&gt;0</f>
        <v>0</v>
      </c>
    </row>
    <row r="2369" spans="1:11" ht="15" customHeight="1">
      <c r="A2369" s="5" t="s">
        <v>22444</v>
      </c>
      <c r="B2369" s="28" t="s">
        <v>20444</v>
      </c>
      <c r="E2369" s="4" t="s">
        <v>18935</v>
      </c>
      <c r="F2369" s="5">
        <v>1795</v>
      </c>
      <c r="G2369" s="5" t="s">
        <v>18801</v>
      </c>
      <c r="H2369" s="4" t="s">
        <v>3344</v>
      </c>
      <c r="I2369" s="27" t="s">
        <v>22529</v>
      </c>
      <c r="K2369" s="69" t="b" cm="1">
        <f t="array" ref="K2369">SUMPRODUCT( --ISNUMBER(SEARCH(TextCheck,I2369)))&gt;0</f>
        <v>0</v>
      </c>
    </row>
    <row r="2370" spans="1:11" ht="15" customHeight="1">
      <c r="A2370" s="5" t="s">
        <v>22444</v>
      </c>
      <c r="B2370" s="28" t="s">
        <v>20444</v>
      </c>
      <c r="E2370" s="4" t="s">
        <v>18935</v>
      </c>
      <c r="F2370" s="5">
        <v>1795</v>
      </c>
      <c r="G2370" s="5" t="s">
        <v>18801</v>
      </c>
      <c r="H2370" s="4" t="s">
        <v>3344</v>
      </c>
      <c r="I2370" s="27" t="s">
        <v>22530</v>
      </c>
      <c r="K2370" s="69" t="b" cm="1">
        <f t="array" ref="K2370">SUMPRODUCT( --ISNUMBER(SEARCH(TextCheck,I2370)))&gt;0</f>
        <v>0</v>
      </c>
    </row>
    <row r="2371" spans="1:11" ht="15" customHeight="1">
      <c r="A2371" s="5" t="s">
        <v>22444</v>
      </c>
      <c r="B2371" s="28" t="s">
        <v>20444</v>
      </c>
      <c r="E2371" s="4" t="s">
        <v>18935</v>
      </c>
      <c r="F2371" s="5">
        <v>1795</v>
      </c>
      <c r="G2371" s="5" t="s">
        <v>18802</v>
      </c>
      <c r="H2371" s="4" t="s">
        <v>20458</v>
      </c>
      <c r="I2371" s="27" t="s">
        <v>22531</v>
      </c>
      <c r="K2371" s="69" t="b" cm="1">
        <f t="array" ref="K2371">SUMPRODUCT( --ISNUMBER(SEARCH(TextCheck,I2371)))&gt;0</f>
        <v>0</v>
      </c>
    </row>
    <row r="2372" spans="1:11" ht="15" customHeight="1">
      <c r="A2372" s="5" t="s">
        <v>22444</v>
      </c>
      <c r="B2372" s="28" t="s">
        <v>20444</v>
      </c>
      <c r="E2372" s="4" t="s">
        <v>18935</v>
      </c>
      <c r="F2372" s="5">
        <v>1795</v>
      </c>
      <c r="G2372" s="5" t="s">
        <v>18802</v>
      </c>
      <c r="H2372" s="4" t="s">
        <v>3362</v>
      </c>
      <c r="I2372" s="27" t="s">
        <v>4687</v>
      </c>
      <c r="K2372" s="69" t="b" cm="1">
        <f t="array" ref="K2372">SUMPRODUCT( --ISNUMBER(SEARCH(TextCheck,I2372)))&gt;0</f>
        <v>0</v>
      </c>
    </row>
    <row r="2373" spans="1:11" ht="15" customHeight="1">
      <c r="A2373" s="5" t="s">
        <v>22444</v>
      </c>
      <c r="B2373" s="28" t="s">
        <v>20444</v>
      </c>
      <c r="E2373" s="4" t="s">
        <v>18935</v>
      </c>
      <c r="F2373" s="5">
        <v>1795</v>
      </c>
      <c r="G2373" s="5" t="s">
        <v>18803</v>
      </c>
      <c r="H2373" s="4" t="s">
        <v>3344</v>
      </c>
      <c r="I2373" s="27" t="s">
        <v>22532</v>
      </c>
      <c r="K2373" s="69" t="b" cm="1">
        <f t="array" ref="K2373">SUMPRODUCT( --ISNUMBER(SEARCH(TextCheck,I2373)))&gt;0</f>
        <v>0</v>
      </c>
    </row>
    <row r="2374" spans="1:11" ht="15" customHeight="1">
      <c r="A2374" s="5" t="s">
        <v>22444</v>
      </c>
      <c r="B2374" s="28" t="s">
        <v>20444</v>
      </c>
      <c r="C2374" t="b">
        <v>1</v>
      </c>
      <c r="E2374" s="4" t="s">
        <v>18935</v>
      </c>
      <c r="F2374" s="5">
        <v>1795</v>
      </c>
      <c r="G2374" s="5" t="s">
        <v>18803</v>
      </c>
      <c r="H2374" s="4" t="s">
        <v>3385</v>
      </c>
      <c r="I2374" s="27" t="s">
        <v>22533</v>
      </c>
      <c r="J2374" t="s">
        <v>18804</v>
      </c>
      <c r="K2374" s="69" t="b" cm="1">
        <f t="array" ref="K2374">SUMPRODUCT( --ISNUMBER(SEARCH(TextCheck,I2374)))&gt;0</f>
        <v>0</v>
      </c>
    </row>
    <row r="2375" spans="1:11" ht="15" customHeight="1">
      <c r="A2375" s="5" t="s">
        <v>22534</v>
      </c>
      <c r="B2375" s="28" t="s">
        <v>20444</v>
      </c>
      <c r="E2375" s="4" t="s">
        <v>18935</v>
      </c>
      <c r="F2375" s="5">
        <v>1795</v>
      </c>
      <c r="G2375" s="5" t="s">
        <v>18803</v>
      </c>
      <c r="H2375" s="4" t="s">
        <v>20458</v>
      </c>
      <c r="I2375" s="27" t="s">
        <v>22535</v>
      </c>
      <c r="K2375" s="69" t="b" cm="1">
        <f t="array" ref="K2375">SUMPRODUCT( --ISNUMBER(SEARCH(TextCheck,I2375)))&gt;0</f>
        <v>0</v>
      </c>
    </row>
    <row r="2376" spans="1:11" ht="15" customHeight="1">
      <c r="A2376" s="5" t="s">
        <v>22534</v>
      </c>
      <c r="B2376" s="28" t="s">
        <v>20444</v>
      </c>
      <c r="E2376" s="4" t="s">
        <v>18935</v>
      </c>
      <c r="F2376" s="5">
        <v>1795</v>
      </c>
      <c r="G2376" s="5" t="s">
        <v>18805</v>
      </c>
      <c r="H2376" s="4" t="s">
        <v>2289</v>
      </c>
      <c r="I2376" s="27" t="s">
        <v>22536</v>
      </c>
      <c r="K2376" s="69" t="b" cm="1">
        <f t="array" ref="K2376">SUMPRODUCT( --ISNUMBER(SEARCH(TextCheck,I2376)))&gt;0</f>
        <v>0</v>
      </c>
    </row>
    <row r="2377" spans="1:11" ht="15" customHeight="1">
      <c r="A2377" s="5" t="s">
        <v>22534</v>
      </c>
      <c r="B2377" s="28" t="s">
        <v>20444</v>
      </c>
      <c r="E2377" s="4" t="s">
        <v>18935</v>
      </c>
      <c r="F2377" s="5">
        <v>1795</v>
      </c>
      <c r="G2377" s="5" t="s">
        <v>18805</v>
      </c>
      <c r="H2377" s="4" t="s">
        <v>3327</v>
      </c>
      <c r="I2377" s="27" t="s">
        <v>22537</v>
      </c>
      <c r="K2377" s="69" t="b" cm="1">
        <f t="array" ref="K2377">SUMPRODUCT( --ISNUMBER(SEARCH(TextCheck,I2377)))&gt;0</f>
        <v>0</v>
      </c>
    </row>
    <row r="2378" spans="1:11" ht="15" customHeight="1">
      <c r="A2378" s="5" t="s">
        <v>22534</v>
      </c>
      <c r="B2378" s="28" t="s">
        <v>20444</v>
      </c>
      <c r="E2378" s="4" t="s">
        <v>18935</v>
      </c>
      <c r="F2378" s="5">
        <v>1795</v>
      </c>
      <c r="G2378" s="5" t="s">
        <v>18805</v>
      </c>
      <c r="H2378" s="4" t="s">
        <v>5262</v>
      </c>
      <c r="I2378" s="27" t="s">
        <v>22538</v>
      </c>
      <c r="K2378" s="69" t="b" cm="1">
        <f t="array" ref="K2378">SUMPRODUCT( --ISNUMBER(SEARCH(TextCheck,I2378)))&gt;0</f>
        <v>0</v>
      </c>
    </row>
    <row r="2379" spans="1:11" ht="15" customHeight="1">
      <c r="A2379" s="5" t="s">
        <v>22534</v>
      </c>
      <c r="B2379" s="28" t="s">
        <v>20444</v>
      </c>
      <c r="E2379" s="4" t="s">
        <v>18935</v>
      </c>
      <c r="F2379" s="5">
        <v>1795</v>
      </c>
      <c r="G2379" s="5" t="s">
        <v>18805</v>
      </c>
      <c r="H2379" s="4" t="s">
        <v>5262</v>
      </c>
      <c r="I2379" s="27" t="s">
        <v>487</v>
      </c>
      <c r="K2379" s="69" t="b" cm="1">
        <f t="array" ref="K2379">SUMPRODUCT( --ISNUMBER(SEARCH(TextCheck,I2379)))&gt;0</f>
        <v>0</v>
      </c>
    </row>
    <row r="2380" spans="1:11" ht="15" customHeight="1">
      <c r="A2380" s="5" t="s">
        <v>22534</v>
      </c>
      <c r="B2380" s="28" t="s">
        <v>20444</v>
      </c>
      <c r="E2380" s="4" t="s">
        <v>18935</v>
      </c>
      <c r="F2380" s="5">
        <v>1795</v>
      </c>
      <c r="G2380" s="5" t="s">
        <v>18805</v>
      </c>
      <c r="H2380" s="4" t="s">
        <v>3385</v>
      </c>
      <c r="I2380" s="27" t="s">
        <v>22539</v>
      </c>
      <c r="K2380" s="69" t="b" cm="1">
        <f t="array" ref="K2380">SUMPRODUCT( --ISNUMBER(SEARCH(TextCheck,I2380)))&gt;0</f>
        <v>0</v>
      </c>
    </row>
    <row r="2381" spans="1:11" ht="15" customHeight="1">
      <c r="A2381" s="5" t="s">
        <v>22534</v>
      </c>
      <c r="B2381" s="28" t="s">
        <v>20444</v>
      </c>
      <c r="E2381" s="4" t="s">
        <v>18935</v>
      </c>
      <c r="F2381" s="5">
        <v>1795</v>
      </c>
      <c r="G2381" s="5" t="s">
        <v>18806</v>
      </c>
      <c r="H2381" s="4" t="s">
        <v>3344</v>
      </c>
      <c r="I2381" s="27" t="s">
        <v>21088</v>
      </c>
      <c r="K2381" s="69" t="b" cm="1">
        <f t="array" ref="K2381">SUMPRODUCT( --ISNUMBER(SEARCH(TextCheck,I2381)))&gt;0</f>
        <v>0</v>
      </c>
    </row>
    <row r="2382" spans="1:11" ht="15" customHeight="1">
      <c r="A2382" s="5" t="s">
        <v>22534</v>
      </c>
      <c r="B2382" s="28" t="s">
        <v>20444</v>
      </c>
      <c r="E2382" s="4" t="s">
        <v>18935</v>
      </c>
      <c r="F2382" s="5">
        <v>1795</v>
      </c>
      <c r="G2382" s="5" t="s">
        <v>18806</v>
      </c>
      <c r="H2382" s="4" t="s">
        <v>5262</v>
      </c>
      <c r="I2382" s="27" t="s">
        <v>13458</v>
      </c>
      <c r="K2382" s="69" t="b" cm="1">
        <f t="array" ref="K2382">SUMPRODUCT( --ISNUMBER(SEARCH(TextCheck,I2382)))&gt;0</f>
        <v>0</v>
      </c>
    </row>
    <row r="2383" spans="1:11" ht="15" customHeight="1">
      <c r="A2383" s="5" t="s">
        <v>22534</v>
      </c>
      <c r="B2383" s="28" t="s">
        <v>20444</v>
      </c>
      <c r="E2383" s="4" t="s">
        <v>18935</v>
      </c>
      <c r="F2383" s="5">
        <v>1795</v>
      </c>
      <c r="G2383" s="5" t="s">
        <v>18806</v>
      </c>
      <c r="H2383" s="4" t="s">
        <v>20458</v>
      </c>
      <c r="I2383" s="27" t="s">
        <v>22540</v>
      </c>
      <c r="K2383" s="69" t="b" cm="1">
        <f t="array" ref="K2383">SUMPRODUCT( --ISNUMBER(SEARCH(TextCheck,I2383)))&gt;0</f>
        <v>0</v>
      </c>
    </row>
    <row r="2384" spans="1:11" ht="15" customHeight="1">
      <c r="A2384" s="5" t="s">
        <v>22534</v>
      </c>
      <c r="B2384" s="28" t="s">
        <v>20444</v>
      </c>
      <c r="E2384" s="4" t="s">
        <v>18935</v>
      </c>
      <c r="F2384" s="5">
        <v>1795</v>
      </c>
      <c r="G2384" s="5" t="s">
        <v>18806</v>
      </c>
      <c r="H2384" s="4" t="s">
        <v>3385</v>
      </c>
      <c r="I2384" s="27" t="s">
        <v>22541</v>
      </c>
      <c r="K2384" s="69" t="b" cm="1">
        <f t="array" ref="K2384">SUMPRODUCT( --ISNUMBER(SEARCH(TextCheck,I2384)))&gt;0</f>
        <v>0</v>
      </c>
    </row>
    <row r="2385" spans="1:11" ht="15" customHeight="1">
      <c r="A2385" s="5" t="s">
        <v>22534</v>
      </c>
      <c r="B2385" s="28" t="s">
        <v>20444</v>
      </c>
      <c r="E2385" s="4" t="s">
        <v>18935</v>
      </c>
      <c r="F2385" s="5">
        <v>1795</v>
      </c>
      <c r="G2385" s="5" t="s">
        <v>18807</v>
      </c>
      <c r="H2385" s="4" t="s">
        <v>2289</v>
      </c>
      <c r="I2385" s="27" t="s">
        <v>22542</v>
      </c>
      <c r="K2385" s="69" t="b" cm="1">
        <f t="array" ref="K2385">SUMPRODUCT( --ISNUMBER(SEARCH(TextCheck,I2385)))&gt;0</f>
        <v>0</v>
      </c>
    </row>
    <row r="2386" spans="1:11" ht="15" customHeight="1">
      <c r="A2386" s="5" t="s">
        <v>22534</v>
      </c>
      <c r="B2386" s="28" t="s">
        <v>20444</v>
      </c>
      <c r="E2386" s="4" t="s">
        <v>18935</v>
      </c>
      <c r="F2386" s="5">
        <v>1795</v>
      </c>
      <c r="G2386" s="5" t="s">
        <v>18807</v>
      </c>
      <c r="H2386" s="4" t="s">
        <v>3327</v>
      </c>
      <c r="I2386" s="27" t="s">
        <v>22543</v>
      </c>
      <c r="K2386" s="69" t="b" cm="1">
        <f t="array" ref="K2386">SUMPRODUCT( --ISNUMBER(SEARCH(TextCheck,I2386)))&gt;0</f>
        <v>0</v>
      </c>
    </row>
    <row r="2387" spans="1:11" ht="15" customHeight="1">
      <c r="A2387" s="5" t="s">
        <v>22534</v>
      </c>
      <c r="B2387" s="28" t="s">
        <v>20444</v>
      </c>
      <c r="E2387" s="4" t="s">
        <v>18935</v>
      </c>
      <c r="F2387" s="5">
        <v>1795</v>
      </c>
      <c r="G2387" s="5" t="s">
        <v>18807</v>
      </c>
      <c r="H2387" s="4" t="s">
        <v>5262</v>
      </c>
      <c r="I2387" s="27" t="s">
        <v>22544</v>
      </c>
      <c r="K2387" s="69" t="b" cm="1">
        <f t="array" ref="K2387">SUMPRODUCT( --ISNUMBER(SEARCH(TextCheck,I2387)))&gt;0</f>
        <v>0</v>
      </c>
    </row>
    <row r="2388" spans="1:11" ht="15" customHeight="1">
      <c r="A2388" s="5" t="s">
        <v>22534</v>
      </c>
      <c r="B2388" s="28" t="s">
        <v>20444</v>
      </c>
      <c r="E2388" s="4" t="s">
        <v>18935</v>
      </c>
      <c r="F2388" s="5">
        <v>1795</v>
      </c>
      <c r="G2388" s="5" t="s">
        <v>18807</v>
      </c>
      <c r="H2388" s="4" t="s">
        <v>3385</v>
      </c>
      <c r="I2388" s="27" t="s">
        <v>20724</v>
      </c>
      <c r="K2388" s="69" t="b" cm="1">
        <f t="array" ref="K2388">SUMPRODUCT( --ISNUMBER(SEARCH(TextCheck,I2388)))&gt;0</f>
        <v>0</v>
      </c>
    </row>
    <row r="2389" spans="1:11" ht="15" customHeight="1">
      <c r="A2389" s="5" t="s">
        <v>22534</v>
      </c>
      <c r="B2389" s="28" t="s">
        <v>20444</v>
      </c>
      <c r="E2389" s="4" t="s">
        <v>18935</v>
      </c>
      <c r="F2389" s="5">
        <v>1795</v>
      </c>
      <c r="G2389" s="5" t="s">
        <v>18807</v>
      </c>
      <c r="H2389" s="4" t="s">
        <v>20458</v>
      </c>
      <c r="I2389" s="27" t="s">
        <v>22545</v>
      </c>
      <c r="K2389" s="69" t="b" cm="1">
        <f t="array" ref="K2389">SUMPRODUCT( --ISNUMBER(SEARCH(TextCheck,I2389)))&gt;0</f>
        <v>0</v>
      </c>
    </row>
    <row r="2390" spans="1:11" ht="15" customHeight="1">
      <c r="A2390" s="5" t="s">
        <v>22534</v>
      </c>
      <c r="B2390" s="28" t="s">
        <v>20444</v>
      </c>
      <c r="E2390" s="4" t="s">
        <v>18935</v>
      </c>
      <c r="F2390" s="5">
        <v>1795</v>
      </c>
      <c r="G2390" s="5" t="s">
        <v>18808</v>
      </c>
      <c r="H2390" s="4" t="s">
        <v>2289</v>
      </c>
      <c r="I2390" s="27" t="s">
        <v>22546</v>
      </c>
      <c r="K2390" s="69" t="b" cm="1">
        <f t="array" ref="K2390">SUMPRODUCT( --ISNUMBER(SEARCH(TextCheck,I2390)))&gt;0</f>
        <v>0</v>
      </c>
    </row>
    <row r="2391" spans="1:11" ht="15" customHeight="1">
      <c r="A2391" s="5" t="s">
        <v>22534</v>
      </c>
      <c r="B2391" s="28" t="s">
        <v>20444</v>
      </c>
      <c r="E2391" s="4" t="s">
        <v>18935</v>
      </c>
      <c r="F2391" s="5">
        <v>1795</v>
      </c>
      <c r="G2391" s="5" t="s">
        <v>18808</v>
      </c>
      <c r="H2391" s="4" t="s">
        <v>3327</v>
      </c>
      <c r="I2391" s="27" t="s">
        <v>22547</v>
      </c>
      <c r="K2391" s="69" t="b" cm="1">
        <f t="array" ref="K2391">SUMPRODUCT( --ISNUMBER(SEARCH(TextCheck,I2391)))&gt;0</f>
        <v>0</v>
      </c>
    </row>
    <row r="2392" spans="1:11" ht="15" customHeight="1">
      <c r="A2392" s="5" t="s">
        <v>22534</v>
      </c>
      <c r="B2392" s="28" t="s">
        <v>20444</v>
      </c>
      <c r="E2392" s="4" t="s">
        <v>18935</v>
      </c>
      <c r="F2392" s="5">
        <v>1795</v>
      </c>
      <c r="G2392" s="5" t="s">
        <v>18808</v>
      </c>
      <c r="H2392" s="4" t="s">
        <v>3344</v>
      </c>
      <c r="I2392" s="27" t="s">
        <v>22548</v>
      </c>
      <c r="K2392" s="69" t="b" cm="1">
        <f t="array" ref="K2392">SUMPRODUCT( --ISNUMBER(SEARCH(TextCheck,I2392)))&gt;0</f>
        <v>0</v>
      </c>
    </row>
    <row r="2393" spans="1:11" ht="15" customHeight="1">
      <c r="A2393" s="5" t="s">
        <v>22534</v>
      </c>
      <c r="B2393" s="28" t="s">
        <v>20444</v>
      </c>
      <c r="E2393" s="4" t="s">
        <v>18935</v>
      </c>
      <c r="F2393" s="5">
        <v>1795</v>
      </c>
      <c r="G2393" s="5" t="s">
        <v>18808</v>
      </c>
      <c r="H2393" s="4" t="s">
        <v>5262</v>
      </c>
      <c r="I2393" s="27" t="s">
        <v>22549</v>
      </c>
      <c r="K2393" s="69" t="b" cm="1">
        <f t="array" ref="K2393">SUMPRODUCT( --ISNUMBER(SEARCH(TextCheck,I2393)))&gt;0</f>
        <v>0</v>
      </c>
    </row>
    <row r="2394" spans="1:11" ht="15" customHeight="1">
      <c r="A2394" s="5" t="s">
        <v>22534</v>
      </c>
      <c r="B2394" s="28" t="s">
        <v>20444</v>
      </c>
      <c r="E2394" s="4" t="s">
        <v>18935</v>
      </c>
      <c r="F2394" s="5">
        <v>1795</v>
      </c>
      <c r="G2394" s="5" t="s">
        <v>18808</v>
      </c>
      <c r="H2394" s="4" t="s">
        <v>20458</v>
      </c>
      <c r="I2394" s="27" t="s">
        <v>22550</v>
      </c>
      <c r="K2394" s="69" t="b" cm="1">
        <f t="array" ref="K2394">SUMPRODUCT( --ISNUMBER(SEARCH(TextCheck,I2394)))&gt;0</f>
        <v>0</v>
      </c>
    </row>
    <row r="2395" spans="1:11" ht="15" customHeight="1">
      <c r="A2395" s="5" t="s">
        <v>22534</v>
      </c>
      <c r="B2395" s="28" t="s">
        <v>20444</v>
      </c>
      <c r="E2395" s="4" t="s">
        <v>18935</v>
      </c>
      <c r="F2395" s="5">
        <v>1795</v>
      </c>
      <c r="G2395" s="27" t="s">
        <v>22551</v>
      </c>
      <c r="H2395" s="4" t="s">
        <v>1139</v>
      </c>
      <c r="I2395" s="27" t="s">
        <v>22552</v>
      </c>
      <c r="K2395" s="69" t="b" cm="1">
        <f t="array" ref="K2395">SUMPRODUCT( --ISNUMBER(SEARCH(TextCheck,I2395)))&gt;0</f>
        <v>0</v>
      </c>
    </row>
    <row r="2396" spans="1:11" ht="15" customHeight="1">
      <c r="A2396" s="5" t="s">
        <v>22534</v>
      </c>
      <c r="B2396" s="28" t="s">
        <v>20444</v>
      </c>
      <c r="E2396" s="4" t="s">
        <v>18935</v>
      </c>
      <c r="F2396" s="5">
        <v>1795</v>
      </c>
      <c r="G2396" s="27" t="s">
        <v>22551</v>
      </c>
      <c r="H2396" s="4" t="s">
        <v>1139</v>
      </c>
      <c r="I2396" s="27" t="s">
        <v>22553</v>
      </c>
      <c r="K2396" s="69" t="b" cm="1">
        <f t="array" ref="K2396">SUMPRODUCT( --ISNUMBER(SEARCH(TextCheck,I2396)))&gt;0</f>
        <v>0</v>
      </c>
    </row>
    <row r="2397" spans="1:11" ht="15" customHeight="1">
      <c r="A2397" s="5" t="s">
        <v>22534</v>
      </c>
      <c r="B2397" s="28" t="s">
        <v>20444</v>
      </c>
      <c r="E2397" s="4" t="s">
        <v>18935</v>
      </c>
      <c r="F2397" s="5">
        <v>1795</v>
      </c>
      <c r="G2397" s="27" t="s">
        <v>22551</v>
      </c>
      <c r="H2397" s="4" t="s">
        <v>1139</v>
      </c>
      <c r="I2397" s="27" t="s">
        <v>22554</v>
      </c>
      <c r="K2397" s="69" t="b" cm="1">
        <f t="array" ref="K2397">SUMPRODUCT( --ISNUMBER(SEARCH(TextCheck,I2397)))&gt;0</f>
        <v>0</v>
      </c>
    </row>
    <row r="2398" spans="1:11" ht="15" customHeight="1">
      <c r="A2398" s="5" t="s">
        <v>22534</v>
      </c>
      <c r="B2398" s="28" t="s">
        <v>20444</v>
      </c>
      <c r="E2398" s="4" t="s">
        <v>18935</v>
      </c>
      <c r="F2398" s="5">
        <v>1795</v>
      </c>
      <c r="G2398" s="27" t="s">
        <v>22551</v>
      </c>
      <c r="H2398" s="4" t="s">
        <v>1139</v>
      </c>
      <c r="I2398" s="27" t="s">
        <v>22555</v>
      </c>
      <c r="K2398" s="69" t="b" cm="1">
        <f t="array" ref="K2398">SUMPRODUCT( --ISNUMBER(SEARCH(TextCheck,I2398)))&gt;0</f>
        <v>0</v>
      </c>
    </row>
    <row r="2399" spans="1:11" ht="15" customHeight="1">
      <c r="A2399" s="5" t="s">
        <v>22534</v>
      </c>
      <c r="B2399" s="28" t="s">
        <v>20444</v>
      </c>
      <c r="E2399" s="4" t="s">
        <v>18935</v>
      </c>
      <c r="F2399" s="5">
        <v>1795</v>
      </c>
      <c r="G2399" s="27" t="s">
        <v>22551</v>
      </c>
      <c r="H2399" s="4" t="s">
        <v>1139</v>
      </c>
      <c r="I2399" s="27" t="s">
        <v>22556</v>
      </c>
      <c r="K2399" s="69" t="b" cm="1">
        <f t="array" ref="K2399">SUMPRODUCT( --ISNUMBER(SEARCH(TextCheck,I2399)))&gt;0</f>
        <v>0</v>
      </c>
    </row>
    <row r="2400" spans="1:11" ht="15" customHeight="1">
      <c r="A2400" s="5" t="s">
        <v>22534</v>
      </c>
      <c r="B2400" s="28" t="s">
        <v>20444</v>
      </c>
      <c r="E2400" s="4" t="s">
        <v>18935</v>
      </c>
      <c r="F2400" s="5">
        <v>1795</v>
      </c>
      <c r="G2400" s="27" t="s">
        <v>22551</v>
      </c>
      <c r="H2400" s="4" t="s">
        <v>2289</v>
      </c>
      <c r="I2400" s="27" t="s">
        <v>22557</v>
      </c>
      <c r="K2400" s="69" t="b" cm="1">
        <f t="array" ref="K2400">SUMPRODUCT( --ISNUMBER(SEARCH(TextCheck,I2400)))&gt;0</f>
        <v>0</v>
      </c>
    </row>
    <row r="2401" spans="1:11" ht="15" customHeight="1">
      <c r="A2401" s="5" t="s">
        <v>22534</v>
      </c>
      <c r="B2401" s="28" t="s">
        <v>20444</v>
      </c>
      <c r="E2401" s="4" t="s">
        <v>18935</v>
      </c>
      <c r="F2401" s="5">
        <v>1795</v>
      </c>
      <c r="G2401" s="27" t="s">
        <v>22551</v>
      </c>
      <c r="H2401" s="4" t="s">
        <v>2289</v>
      </c>
      <c r="I2401" s="27" t="s">
        <v>22558</v>
      </c>
      <c r="K2401" s="69" t="b" cm="1">
        <f t="array" ref="K2401">SUMPRODUCT( --ISNUMBER(SEARCH(TextCheck,I2401)))&gt;0</f>
        <v>0</v>
      </c>
    </row>
    <row r="2402" spans="1:11" ht="15" customHeight="1">
      <c r="A2402" s="5" t="s">
        <v>22534</v>
      </c>
      <c r="B2402" s="28" t="s">
        <v>20444</v>
      </c>
      <c r="E2402" s="4" t="s">
        <v>18935</v>
      </c>
      <c r="F2402" s="5">
        <v>1795</v>
      </c>
      <c r="G2402" s="27" t="s">
        <v>22551</v>
      </c>
      <c r="H2402" s="4" t="s">
        <v>2289</v>
      </c>
      <c r="I2402" s="27" t="s">
        <v>22559</v>
      </c>
      <c r="K2402" s="69" t="b" cm="1">
        <f t="array" ref="K2402">SUMPRODUCT( --ISNUMBER(SEARCH(TextCheck,I2402)))&gt;0</f>
        <v>0</v>
      </c>
    </row>
    <row r="2403" spans="1:11" ht="15" customHeight="1">
      <c r="A2403" s="5" t="s">
        <v>22534</v>
      </c>
      <c r="B2403" s="28" t="s">
        <v>20444</v>
      </c>
      <c r="E2403" s="4" t="s">
        <v>18935</v>
      </c>
      <c r="F2403" s="5">
        <v>1795</v>
      </c>
      <c r="G2403" s="27" t="s">
        <v>22551</v>
      </c>
      <c r="H2403" s="4" t="s">
        <v>2289</v>
      </c>
      <c r="I2403" s="27" t="s">
        <v>22560</v>
      </c>
      <c r="K2403" s="69" t="b" cm="1">
        <f t="array" ref="K2403">SUMPRODUCT( --ISNUMBER(SEARCH(TextCheck,I2403)))&gt;0</f>
        <v>0</v>
      </c>
    </row>
    <row r="2404" spans="1:11" ht="15" customHeight="1">
      <c r="A2404" s="5" t="s">
        <v>22534</v>
      </c>
      <c r="B2404" s="28" t="s">
        <v>20444</v>
      </c>
      <c r="E2404" s="4" t="s">
        <v>18935</v>
      </c>
      <c r="F2404" s="5">
        <v>1795</v>
      </c>
      <c r="G2404" s="27" t="s">
        <v>22551</v>
      </c>
      <c r="H2404" s="4" t="s">
        <v>2289</v>
      </c>
      <c r="I2404" s="27" t="s">
        <v>22561</v>
      </c>
      <c r="K2404" s="69" t="b" cm="1">
        <f t="array" ref="K2404">SUMPRODUCT( --ISNUMBER(SEARCH(TextCheck,I2404)))&gt;0</f>
        <v>0</v>
      </c>
    </row>
    <row r="2405" spans="1:11" ht="15" customHeight="1">
      <c r="A2405" s="5" t="s">
        <v>22534</v>
      </c>
      <c r="B2405" s="28" t="s">
        <v>20444</v>
      </c>
      <c r="E2405" s="4" t="s">
        <v>18935</v>
      </c>
      <c r="F2405" s="5">
        <v>1795</v>
      </c>
      <c r="G2405" s="27" t="s">
        <v>22551</v>
      </c>
      <c r="H2405" s="4" t="s">
        <v>2289</v>
      </c>
      <c r="I2405" s="27" t="s">
        <v>22562</v>
      </c>
      <c r="K2405" s="69" t="b" cm="1">
        <f t="array" ref="K2405">SUMPRODUCT( --ISNUMBER(SEARCH(TextCheck,I2405)))&gt;0</f>
        <v>0</v>
      </c>
    </row>
    <row r="2406" spans="1:11" ht="15" customHeight="1">
      <c r="A2406" s="5" t="s">
        <v>22534</v>
      </c>
      <c r="B2406" s="28" t="s">
        <v>20444</v>
      </c>
      <c r="E2406" s="4" t="s">
        <v>18935</v>
      </c>
      <c r="F2406" s="5">
        <v>1795</v>
      </c>
      <c r="G2406" s="27" t="s">
        <v>22551</v>
      </c>
      <c r="H2406" s="4" t="s">
        <v>2289</v>
      </c>
      <c r="I2406" s="27" t="s">
        <v>22563</v>
      </c>
      <c r="K2406" s="69" t="b" cm="1">
        <f t="array" ref="K2406">SUMPRODUCT( --ISNUMBER(SEARCH(TextCheck,I2406)))&gt;0</f>
        <v>0</v>
      </c>
    </row>
    <row r="2407" spans="1:11" ht="15" customHeight="1">
      <c r="A2407" s="5" t="s">
        <v>22534</v>
      </c>
      <c r="B2407" s="28" t="s">
        <v>20444</v>
      </c>
      <c r="E2407" s="4" t="s">
        <v>18935</v>
      </c>
      <c r="F2407" s="5">
        <v>1795</v>
      </c>
      <c r="G2407" s="27" t="s">
        <v>22551</v>
      </c>
      <c r="H2407" s="4" t="s">
        <v>3327</v>
      </c>
      <c r="I2407" s="27" t="s">
        <v>22564</v>
      </c>
      <c r="K2407" s="69" t="b" cm="1">
        <f t="array" ref="K2407">SUMPRODUCT( --ISNUMBER(SEARCH(TextCheck,I2407)))&gt;0</f>
        <v>0</v>
      </c>
    </row>
    <row r="2408" spans="1:11" ht="15" customHeight="1">
      <c r="A2408" s="5" t="s">
        <v>22534</v>
      </c>
      <c r="B2408" s="28" t="s">
        <v>20444</v>
      </c>
      <c r="C2408" t="b">
        <v>1</v>
      </c>
      <c r="E2408" s="4" t="s">
        <v>18935</v>
      </c>
      <c r="F2408" s="5">
        <v>1795</v>
      </c>
      <c r="G2408" s="27" t="s">
        <v>22551</v>
      </c>
      <c r="H2408" s="4" t="s">
        <v>3327</v>
      </c>
      <c r="I2408" s="27" t="s">
        <v>22565</v>
      </c>
      <c r="J2408" t="s">
        <v>857</v>
      </c>
      <c r="K2408" s="69" t="b" cm="1">
        <f t="array" ref="K2408">SUMPRODUCT( --ISNUMBER(SEARCH(TextCheck,I2408)))&gt;0</f>
        <v>0</v>
      </c>
    </row>
    <row r="2409" spans="1:11" ht="15" customHeight="1">
      <c r="A2409" s="5" t="s">
        <v>22534</v>
      </c>
      <c r="B2409" s="28" t="s">
        <v>20444</v>
      </c>
      <c r="E2409" s="4" t="s">
        <v>18935</v>
      </c>
      <c r="F2409" s="5">
        <v>1795</v>
      </c>
      <c r="G2409" s="27" t="s">
        <v>22551</v>
      </c>
      <c r="H2409" s="4" t="s">
        <v>3327</v>
      </c>
      <c r="I2409" s="27" t="s">
        <v>22566</v>
      </c>
      <c r="K2409" s="69" t="b" cm="1">
        <f t="array" ref="K2409">SUMPRODUCT( --ISNUMBER(SEARCH(TextCheck,I2409)))&gt;0</f>
        <v>0</v>
      </c>
    </row>
    <row r="2410" spans="1:11" ht="15" customHeight="1">
      <c r="A2410" s="5" t="s">
        <v>22534</v>
      </c>
      <c r="B2410" s="28" t="s">
        <v>20444</v>
      </c>
      <c r="E2410" s="4" t="s">
        <v>18935</v>
      </c>
      <c r="F2410" s="5">
        <v>1795</v>
      </c>
      <c r="G2410" s="27" t="s">
        <v>22551</v>
      </c>
      <c r="H2410" s="4" t="s">
        <v>3327</v>
      </c>
      <c r="I2410" s="27" t="s">
        <v>26534</v>
      </c>
      <c r="K2410" s="69" t="b" cm="1">
        <f t="array" ref="K2410">SUMPRODUCT( --ISNUMBER(SEARCH(TextCheck,I2410)))&gt;0</f>
        <v>1</v>
      </c>
    </row>
    <row r="2411" spans="1:11" ht="15" customHeight="1">
      <c r="A2411" s="5" t="s">
        <v>22534</v>
      </c>
      <c r="B2411" s="28" t="s">
        <v>20444</v>
      </c>
      <c r="E2411" s="4" t="s">
        <v>18935</v>
      </c>
      <c r="F2411" s="5">
        <v>1795</v>
      </c>
      <c r="G2411" s="27" t="s">
        <v>22551</v>
      </c>
      <c r="H2411" s="4" t="s">
        <v>3327</v>
      </c>
      <c r="I2411" s="27" t="s">
        <v>22567</v>
      </c>
      <c r="K2411" s="69" t="b" cm="1">
        <f t="array" ref="K2411">SUMPRODUCT( --ISNUMBER(SEARCH(TextCheck,I2411)))&gt;0</f>
        <v>0</v>
      </c>
    </row>
    <row r="2412" spans="1:11" ht="15" customHeight="1">
      <c r="A2412" s="5" t="s">
        <v>22534</v>
      </c>
      <c r="B2412" s="28" t="s">
        <v>20444</v>
      </c>
      <c r="E2412" s="4" t="s">
        <v>18935</v>
      </c>
      <c r="F2412" s="5">
        <v>1795</v>
      </c>
      <c r="G2412" s="27" t="s">
        <v>22551</v>
      </c>
      <c r="H2412" s="4" t="s">
        <v>3327</v>
      </c>
      <c r="I2412" s="27" t="s">
        <v>22568</v>
      </c>
      <c r="K2412" s="69" t="b" cm="1">
        <f t="array" ref="K2412">SUMPRODUCT( --ISNUMBER(SEARCH(TextCheck,I2412)))&gt;0</f>
        <v>0</v>
      </c>
    </row>
    <row r="2413" spans="1:11" ht="15" customHeight="1">
      <c r="A2413" s="5" t="s">
        <v>22534</v>
      </c>
      <c r="B2413" s="28" t="s">
        <v>20444</v>
      </c>
      <c r="E2413" s="4" t="s">
        <v>18935</v>
      </c>
      <c r="F2413" s="5">
        <v>1795</v>
      </c>
      <c r="G2413" s="27" t="s">
        <v>22551</v>
      </c>
      <c r="H2413" s="4" t="s">
        <v>3327</v>
      </c>
      <c r="I2413" s="27" t="s">
        <v>22569</v>
      </c>
      <c r="K2413" s="69" t="b" cm="1">
        <f t="array" ref="K2413">SUMPRODUCT( --ISNUMBER(SEARCH(TextCheck,I2413)))&gt;0</f>
        <v>0</v>
      </c>
    </row>
    <row r="2414" spans="1:11" ht="15" customHeight="1">
      <c r="A2414" s="5" t="s">
        <v>22534</v>
      </c>
      <c r="B2414" s="28" t="s">
        <v>20444</v>
      </c>
      <c r="E2414" s="4" t="s">
        <v>18935</v>
      </c>
      <c r="F2414" s="5">
        <v>1795</v>
      </c>
      <c r="G2414" s="27" t="s">
        <v>22551</v>
      </c>
      <c r="H2414" s="4" t="s">
        <v>3327</v>
      </c>
      <c r="I2414" s="27" t="s">
        <v>438</v>
      </c>
      <c r="K2414" s="69" t="b" cm="1">
        <f t="array" ref="K2414">SUMPRODUCT( --ISNUMBER(SEARCH(TextCheck,I2414)))&gt;0</f>
        <v>0</v>
      </c>
    </row>
    <row r="2415" spans="1:11" ht="15" customHeight="1">
      <c r="A2415" s="5" t="s">
        <v>22534</v>
      </c>
      <c r="B2415" s="28" t="s">
        <v>20444</v>
      </c>
      <c r="E2415" s="4" t="s">
        <v>18935</v>
      </c>
      <c r="F2415" s="5">
        <v>1795</v>
      </c>
      <c r="G2415" s="27" t="s">
        <v>22551</v>
      </c>
      <c r="H2415" s="4" t="s">
        <v>3327</v>
      </c>
      <c r="I2415" s="27" t="s">
        <v>22570</v>
      </c>
      <c r="K2415" s="69" t="b" cm="1">
        <f t="array" ref="K2415">SUMPRODUCT( --ISNUMBER(SEARCH(TextCheck,I2415)))&gt;0</f>
        <v>0</v>
      </c>
    </row>
    <row r="2416" spans="1:11" ht="15" customHeight="1">
      <c r="A2416" s="5" t="s">
        <v>22534</v>
      </c>
      <c r="B2416" s="28" t="s">
        <v>20444</v>
      </c>
      <c r="E2416" s="4" t="s">
        <v>18935</v>
      </c>
      <c r="F2416" s="5">
        <v>1795</v>
      </c>
      <c r="G2416" s="27" t="s">
        <v>22551</v>
      </c>
      <c r="H2416" s="4" t="s">
        <v>3327</v>
      </c>
      <c r="I2416" s="27" t="s">
        <v>22571</v>
      </c>
      <c r="K2416" s="69" t="b" cm="1">
        <f t="array" ref="K2416">SUMPRODUCT( --ISNUMBER(SEARCH(TextCheck,I2416)))&gt;0</f>
        <v>0</v>
      </c>
    </row>
    <row r="2417" spans="1:11" ht="15" customHeight="1">
      <c r="A2417" s="5" t="s">
        <v>22534</v>
      </c>
      <c r="B2417" s="28" t="s">
        <v>20444</v>
      </c>
      <c r="E2417" s="4" t="s">
        <v>18935</v>
      </c>
      <c r="F2417" s="5">
        <v>1795</v>
      </c>
      <c r="G2417" s="27" t="s">
        <v>22551</v>
      </c>
      <c r="H2417" s="4" t="s">
        <v>3327</v>
      </c>
      <c r="I2417" s="27" t="s">
        <v>22572</v>
      </c>
      <c r="K2417" s="69" t="b" cm="1">
        <f t="array" ref="K2417">SUMPRODUCT( --ISNUMBER(SEARCH(TextCheck,I2417)))&gt;0</f>
        <v>0</v>
      </c>
    </row>
    <row r="2418" spans="1:11" ht="15" customHeight="1">
      <c r="A2418" s="5" t="s">
        <v>22534</v>
      </c>
      <c r="B2418" s="28" t="s">
        <v>20444</v>
      </c>
      <c r="E2418" s="4" t="s">
        <v>18935</v>
      </c>
      <c r="F2418" s="5">
        <v>1795</v>
      </c>
      <c r="G2418" s="27" t="s">
        <v>22551</v>
      </c>
      <c r="H2418" s="4" t="s">
        <v>3327</v>
      </c>
      <c r="I2418" s="27" t="s">
        <v>22573</v>
      </c>
      <c r="K2418" s="69" t="b" cm="1">
        <f t="array" ref="K2418">SUMPRODUCT( --ISNUMBER(SEARCH(TextCheck,I2418)))&gt;0</f>
        <v>0</v>
      </c>
    </row>
    <row r="2419" spans="1:11" ht="15" customHeight="1">
      <c r="A2419" s="5" t="s">
        <v>22534</v>
      </c>
      <c r="B2419" s="28" t="s">
        <v>20444</v>
      </c>
      <c r="E2419" s="4" t="s">
        <v>18935</v>
      </c>
      <c r="F2419" s="5">
        <v>1795</v>
      </c>
      <c r="G2419" s="27" t="s">
        <v>22551</v>
      </c>
      <c r="H2419" s="4" t="s">
        <v>3327</v>
      </c>
      <c r="I2419" s="27" t="s">
        <v>22574</v>
      </c>
      <c r="K2419" s="69" t="b" cm="1">
        <f t="array" ref="K2419">SUMPRODUCT( --ISNUMBER(SEARCH(TextCheck,I2419)))&gt;0</f>
        <v>0</v>
      </c>
    </row>
    <row r="2420" spans="1:11" ht="15" customHeight="1">
      <c r="A2420" s="5" t="s">
        <v>22534</v>
      </c>
      <c r="B2420" s="28" t="s">
        <v>20444</v>
      </c>
      <c r="E2420" s="4" t="s">
        <v>18935</v>
      </c>
      <c r="F2420" s="5">
        <v>1795</v>
      </c>
      <c r="G2420" s="27" t="s">
        <v>22551</v>
      </c>
      <c r="H2420" s="4" t="s">
        <v>3327</v>
      </c>
      <c r="I2420" s="27" t="s">
        <v>22575</v>
      </c>
      <c r="K2420" s="69" t="b" cm="1">
        <f t="array" ref="K2420">SUMPRODUCT( --ISNUMBER(SEARCH(TextCheck,I2420)))&gt;0</f>
        <v>0</v>
      </c>
    </row>
    <row r="2421" spans="1:11" ht="15" customHeight="1">
      <c r="A2421" s="5" t="s">
        <v>22534</v>
      </c>
      <c r="B2421" s="28" t="s">
        <v>20444</v>
      </c>
      <c r="E2421" s="4" t="s">
        <v>18935</v>
      </c>
      <c r="F2421" s="5">
        <v>1795</v>
      </c>
      <c r="G2421" s="27" t="s">
        <v>22551</v>
      </c>
      <c r="H2421" s="4" t="s">
        <v>3327</v>
      </c>
      <c r="I2421" s="27" t="s">
        <v>22576</v>
      </c>
      <c r="K2421" s="69" t="b" cm="1">
        <f t="array" ref="K2421">SUMPRODUCT( --ISNUMBER(SEARCH(TextCheck,I2421)))&gt;0</f>
        <v>0</v>
      </c>
    </row>
    <row r="2422" spans="1:11" ht="15" customHeight="1">
      <c r="A2422" s="5" t="s">
        <v>22534</v>
      </c>
      <c r="B2422" s="28" t="s">
        <v>20444</v>
      </c>
      <c r="E2422" s="4" t="s">
        <v>18935</v>
      </c>
      <c r="F2422" s="5">
        <v>1795</v>
      </c>
      <c r="G2422" s="27" t="s">
        <v>22551</v>
      </c>
      <c r="H2422" s="4" t="s">
        <v>3327</v>
      </c>
      <c r="I2422" s="27" t="s">
        <v>22577</v>
      </c>
      <c r="K2422" s="69" t="b" cm="1">
        <f t="array" ref="K2422">SUMPRODUCT( --ISNUMBER(SEARCH(TextCheck,I2422)))&gt;0</f>
        <v>0</v>
      </c>
    </row>
    <row r="2423" spans="1:11" ht="15" customHeight="1">
      <c r="A2423" s="5" t="s">
        <v>22534</v>
      </c>
      <c r="B2423" s="28" t="s">
        <v>20444</v>
      </c>
      <c r="E2423" s="4" t="s">
        <v>18935</v>
      </c>
      <c r="F2423" s="5">
        <v>1795</v>
      </c>
      <c r="G2423" s="27" t="s">
        <v>22551</v>
      </c>
      <c r="H2423" s="4" t="s">
        <v>3327</v>
      </c>
      <c r="I2423" s="27" t="s">
        <v>22578</v>
      </c>
      <c r="K2423" s="69" t="b" cm="1">
        <f t="array" ref="K2423">SUMPRODUCT( --ISNUMBER(SEARCH(TextCheck,I2423)))&gt;0</f>
        <v>0</v>
      </c>
    </row>
    <row r="2424" spans="1:11" ht="15" customHeight="1">
      <c r="A2424" s="5" t="s">
        <v>22534</v>
      </c>
      <c r="B2424" s="28" t="s">
        <v>20444</v>
      </c>
      <c r="E2424" s="4" t="s">
        <v>18935</v>
      </c>
      <c r="F2424" s="5">
        <v>1795</v>
      </c>
      <c r="G2424" s="27" t="s">
        <v>22551</v>
      </c>
      <c r="H2424" s="4" t="s">
        <v>3327</v>
      </c>
      <c r="I2424" s="27" t="s">
        <v>22579</v>
      </c>
      <c r="K2424" s="69" t="b" cm="1">
        <f t="array" ref="K2424">SUMPRODUCT( --ISNUMBER(SEARCH(TextCheck,I2424)))&gt;0</f>
        <v>0</v>
      </c>
    </row>
    <row r="2425" spans="1:11" ht="15" customHeight="1">
      <c r="A2425" s="5" t="s">
        <v>22534</v>
      </c>
      <c r="B2425" s="28" t="s">
        <v>20444</v>
      </c>
      <c r="E2425" s="4" t="s">
        <v>18935</v>
      </c>
      <c r="F2425" s="5">
        <v>1795</v>
      </c>
      <c r="G2425" s="27" t="s">
        <v>22551</v>
      </c>
      <c r="H2425" s="4" t="s">
        <v>3327</v>
      </c>
      <c r="I2425" s="27" t="s">
        <v>22580</v>
      </c>
      <c r="K2425" s="69" t="b" cm="1">
        <f t="array" ref="K2425">SUMPRODUCT( --ISNUMBER(SEARCH(TextCheck,I2425)))&gt;0</f>
        <v>0</v>
      </c>
    </row>
    <row r="2426" spans="1:11" ht="15" customHeight="1">
      <c r="A2426" s="5" t="s">
        <v>22534</v>
      </c>
      <c r="B2426" s="28" t="s">
        <v>20444</v>
      </c>
      <c r="E2426" s="4" t="s">
        <v>18935</v>
      </c>
      <c r="F2426" s="5">
        <v>1795</v>
      </c>
      <c r="G2426" s="27" t="s">
        <v>22551</v>
      </c>
      <c r="H2426" s="4" t="s">
        <v>3327</v>
      </c>
      <c r="I2426" s="27" t="s">
        <v>22581</v>
      </c>
      <c r="K2426" s="69" t="b" cm="1">
        <f t="array" ref="K2426">SUMPRODUCT( --ISNUMBER(SEARCH(TextCheck,I2426)))&gt;0</f>
        <v>0</v>
      </c>
    </row>
    <row r="2427" spans="1:11" ht="15" customHeight="1">
      <c r="A2427" s="5" t="s">
        <v>22534</v>
      </c>
      <c r="B2427" s="28" t="s">
        <v>20444</v>
      </c>
      <c r="E2427" s="4" t="s">
        <v>18935</v>
      </c>
      <c r="F2427" s="5">
        <v>1795</v>
      </c>
      <c r="G2427" s="27" t="s">
        <v>22551</v>
      </c>
      <c r="H2427" s="4" t="s">
        <v>3327</v>
      </c>
      <c r="I2427" s="27" t="s">
        <v>22582</v>
      </c>
      <c r="K2427" s="69" t="b" cm="1">
        <f t="array" ref="K2427">SUMPRODUCT( --ISNUMBER(SEARCH(TextCheck,I2427)))&gt;0</f>
        <v>0</v>
      </c>
    </row>
    <row r="2428" spans="1:11" ht="15" customHeight="1">
      <c r="A2428" s="5" t="s">
        <v>22534</v>
      </c>
      <c r="B2428" s="28" t="s">
        <v>20444</v>
      </c>
      <c r="E2428" s="4" t="s">
        <v>18935</v>
      </c>
      <c r="F2428" s="5">
        <v>1795</v>
      </c>
      <c r="G2428" s="27" t="s">
        <v>22551</v>
      </c>
      <c r="H2428" s="4" t="s">
        <v>3327</v>
      </c>
      <c r="I2428" s="27" t="s">
        <v>22583</v>
      </c>
      <c r="K2428" s="69" t="b" cm="1">
        <f t="array" ref="K2428">SUMPRODUCT( --ISNUMBER(SEARCH(TextCheck,I2428)))&gt;0</f>
        <v>0</v>
      </c>
    </row>
    <row r="2429" spans="1:11" ht="15" customHeight="1">
      <c r="A2429" s="5" t="s">
        <v>22534</v>
      </c>
      <c r="B2429" s="28" t="s">
        <v>20444</v>
      </c>
      <c r="E2429" s="4" t="s">
        <v>18935</v>
      </c>
      <c r="F2429" s="5">
        <v>1795</v>
      </c>
      <c r="G2429" s="27" t="s">
        <v>22551</v>
      </c>
      <c r="H2429" s="4" t="s">
        <v>3327</v>
      </c>
      <c r="I2429" s="27" t="s">
        <v>22584</v>
      </c>
      <c r="K2429" s="69" t="b" cm="1">
        <f t="array" ref="K2429">SUMPRODUCT( --ISNUMBER(SEARCH(TextCheck,I2429)))&gt;0</f>
        <v>0</v>
      </c>
    </row>
    <row r="2430" spans="1:11" ht="15" customHeight="1">
      <c r="A2430" s="5" t="s">
        <v>22534</v>
      </c>
      <c r="B2430" s="28" t="s">
        <v>20444</v>
      </c>
      <c r="E2430" s="4" t="s">
        <v>18935</v>
      </c>
      <c r="F2430" s="5">
        <v>1795</v>
      </c>
      <c r="G2430" s="27" t="s">
        <v>22551</v>
      </c>
      <c r="H2430" s="4" t="s">
        <v>3327</v>
      </c>
      <c r="I2430" s="27" t="s">
        <v>22585</v>
      </c>
      <c r="K2430" s="69" t="b" cm="1">
        <f t="array" ref="K2430">SUMPRODUCT( --ISNUMBER(SEARCH(TextCheck,I2430)))&gt;0</f>
        <v>0</v>
      </c>
    </row>
    <row r="2431" spans="1:11" ht="15" customHeight="1">
      <c r="A2431" s="5" t="s">
        <v>22534</v>
      </c>
      <c r="B2431" s="28" t="s">
        <v>20444</v>
      </c>
      <c r="E2431" s="4" t="s">
        <v>18935</v>
      </c>
      <c r="F2431" s="5">
        <v>1795</v>
      </c>
      <c r="G2431" s="27" t="s">
        <v>22551</v>
      </c>
      <c r="H2431" s="4" t="s">
        <v>3327</v>
      </c>
      <c r="I2431" s="27" t="s">
        <v>22586</v>
      </c>
      <c r="K2431" s="69" t="b" cm="1">
        <f t="array" ref="K2431">SUMPRODUCT( --ISNUMBER(SEARCH(TextCheck,I2431)))&gt;0</f>
        <v>0</v>
      </c>
    </row>
    <row r="2432" spans="1:11" ht="15" customHeight="1">
      <c r="A2432" s="5" t="s">
        <v>22534</v>
      </c>
      <c r="B2432" s="28" t="s">
        <v>20444</v>
      </c>
      <c r="E2432" s="4" t="s">
        <v>18935</v>
      </c>
      <c r="F2432" s="5">
        <v>1795</v>
      </c>
      <c r="G2432" s="27" t="s">
        <v>22551</v>
      </c>
      <c r="H2432" s="4" t="s">
        <v>3327</v>
      </c>
      <c r="I2432" s="27" t="s">
        <v>22587</v>
      </c>
      <c r="K2432" s="69" t="b" cm="1">
        <f t="array" ref="K2432">SUMPRODUCT( --ISNUMBER(SEARCH(TextCheck,I2432)))&gt;0</f>
        <v>0</v>
      </c>
    </row>
    <row r="2433" spans="1:11" ht="15" customHeight="1">
      <c r="A2433" s="5" t="s">
        <v>22534</v>
      </c>
      <c r="B2433" s="28" t="s">
        <v>20444</v>
      </c>
      <c r="E2433" s="4" t="s">
        <v>18935</v>
      </c>
      <c r="F2433" s="5">
        <v>1795</v>
      </c>
      <c r="G2433" s="27" t="s">
        <v>22551</v>
      </c>
      <c r="H2433" s="4" t="s">
        <v>3327</v>
      </c>
      <c r="I2433" s="27" t="s">
        <v>22588</v>
      </c>
      <c r="K2433" s="69" t="b" cm="1">
        <f t="array" ref="K2433">SUMPRODUCT( --ISNUMBER(SEARCH(TextCheck,I2433)))&gt;0</f>
        <v>0</v>
      </c>
    </row>
    <row r="2434" spans="1:11" ht="15" customHeight="1">
      <c r="A2434" s="5" t="s">
        <v>22534</v>
      </c>
      <c r="B2434" s="28" t="s">
        <v>20444</v>
      </c>
      <c r="E2434" s="4" t="s">
        <v>18935</v>
      </c>
      <c r="F2434" s="5">
        <v>1795</v>
      </c>
      <c r="G2434" s="27" t="s">
        <v>22551</v>
      </c>
      <c r="H2434" s="4" t="s">
        <v>3327</v>
      </c>
      <c r="I2434" s="27" t="s">
        <v>1462</v>
      </c>
      <c r="K2434" s="69" t="b" cm="1">
        <f t="array" ref="K2434">SUMPRODUCT( --ISNUMBER(SEARCH(TextCheck,I2434)))&gt;0</f>
        <v>0</v>
      </c>
    </row>
    <row r="2435" spans="1:11" ht="15" customHeight="1">
      <c r="A2435" s="5" t="s">
        <v>22534</v>
      </c>
      <c r="B2435" s="28" t="s">
        <v>20444</v>
      </c>
      <c r="E2435" s="4" t="s">
        <v>18935</v>
      </c>
      <c r="F2435" s="5">
        <v>1795</v>
      </c>
      <c r="G2435" s="27" t="s">
        <v>22551</v>
      </c>
      <c r="H2435" s="4" t="s">
        <v>3327</v>
      </c>
      <c r="I2435" s="27" t="s">
        <v>22589</v>
      </c>
      <c r="K2435" s="69" t="b" cm="1">
        <f t="array" ref="K2435">SUMPRODUCT( --ISNUMBER(SEARCH(TextCheck,I2435)))&gt;0</f>
        <v>1</v>
      </c>
    </row>
    <row r="2436" spans="1:11" ht="15" customHeight="1">
      <c r="A2436" s="5" t="s">
        <v>22534</v>
      </c>
      <c r="B2436" s="28" t="s">
        <v>20444</v>
      </c>
      <c r="E2436" s="4" t="s">
        <v>18935</v>
      </c>
      <c r="F2436" s="5">
        <v>1795</v>
      </c>
      <c r="G2436" s="27" t="s">
        <v>22551</v>
      </c>
      <c r="H2436" s="4" t="s">
        <v>3327</v>
      </c>
      <c r="I2436" s="27" t="s">
        <v>22590</v>
      </c>
      <c r="K2436" s="69" t="b" cm="1">
        <f t="array" ref="K2436">SUMPRODUCT( --ISNUMBER(SEARCH(TextCheck,I2436)))&gt;0</f>
        <v>0</v>
      </c>
    </row>
    <row r="2437" spans="1:11" ht="15" customHeight="1">
      <c r="A2437" s="5" t="s">
        <v>22534</v>
      </c>
      <c r="B2437" s="28" t="s">
        <v>20444</v>
      </c>
      <c r="E2437" s="4" t="s">
        <v>18935</v>
      </c>
      <c r="F2437" s="5">
        <v>1795</v>
      </c>
      <c r="G2437" s="27" t="s">
        <v>22551</v>
      </c>
      <c r="H2437" s="4" t="s">
        <v>3327</v>
      </c>
      <c r="I2437" s="27" t="s">
        <v>22591</v>
      </c>
      <c r="K2437" s="69" t="b" cm="1">
        <f t="array" ref="K2437">SUMPRODUCT( --ISNUMBER(SEARCH(TextCheck,I2437)))&gt;0</f>
        <v>0</v>
      </c>
    </row>
    <row r="2438" spans="1:11" ht="15" customHeight="1">
      <c r="A2438" s="5" t="s">
        <v>22534</v>
      </c>
      <c r="B2438" s="28" t="s">
        <v>20444</v>
      </c>
      <c r="E2438" s="4" t="s">
        <v>18935</v>
      </c>
      <c r="F2438" s="5">
        <v>1795</v>
      </c>
      <c r="G2438" s="27" t="s">
        <v>22551</v>
      </c>
      <c r="H2438" s="4" t="s">
        <v>3327</v>
      </c>
      <c r="I2438" s="27" t="s">
        <v>19310</v>
      </c>
      <c r="K2438" s="69" t="b" cm="1">
        <f t="array" ref="K2438">SUMPRODUCT( --ISNUMBER(SEARCH(TextCheck,I2438)))&gt;0</f>
        <v>0</v>
      </c>
    </row>
    <row r="2439" spans="1:11" ht="15" customHeight="1">
      <c r="A2439" s="5" t="s">
        <v>22534</v>
      </c>
      <c r="B2439" s="28" t="s">
        <v>20444</v>
      </c>
      <c r="E2439" s="4" t="s">
        <v>18935</v>
      </c>
      <c r="F2439" s="5">
        <v>1795</v>
      </c>
      <c r="G2439" s="27" t="s">
        <v>22551</v>
      </c>
      <c r="H2439" s="4" t="s">
        <v>3327</v>
      </c>
      <c r="I2439" s="27" t="s">
        <v>22592</v>
      </c>
      <c r="K2439" s="69" t="b" cm="1">
        <f t="array" ref="K2439">SUMPRODUCT( --ISNUMBER(SEARCH(TextCheck,I2439)))&gt;0</f>
        <v>0</v>
      </c>
    </row>
    <row r="2440" spans="1:11" ht="15" customHeight="1">
      <c r="A2440" s="5" t="s">
        <v>22534</v>
      </c>
      <c r="B2440" s="28" t="s">
        <v>20444</v>
      </c>
      <c r="E2440" s="4" t="s">
        <v>18935</v>
      </c>
      <c r="F2440" s="5">
        <v>1795</v>
      </c>
      <c r="G2440" s="27" t="s">
        <v>22551</v>
      </c>
      <c r="H2440" s="4" t="s">
        <v>3327</v>
      </c>
      <c r="I2440" s="27" t="s">
        <v>22593</v>
      </c>
      <c r="K2440" s="69" t="b" cm="1">
        <f t="array" ref="K2440">SUMPRODUCT( --ISNUMBER(SEARCH(TextCheck,I2440)))&gt;0</f>
        <v>1</v>
      </c>
    </row>
    <row r="2441" spans="1:11" ht="15" customHeight="1">
      <c r="A2441" s="5" t="s">
        <v>22534</v>
      </c>
      <c r="B2441" s="28" t="s">
        <v>20444</v>
      </c>
      <c r="E2441" s="4" t="s">
        <v>18935</v>
      </c>
      <c r="F2441" s="5">
        <v>1795</v>
      </c>
      <c r="G2441" s="27" t="s">
        <v>22551</v>
      </c>
      <c r="H2441" s="4" t="s">
        <v>3327</v>
      </c>
      <c r="I2441" s="27" t="s">
        <v>22594</v>
      </c>
      <c r="K2441" s="69" t="b" cm="1">
        <f t="array" ref="K2441">SUMPRODUCT( --ISNUMBER(SEARCH(TextCheck,I2441)))&gt;0</f>
        <v>0</v>
      </c>
    </row>
    <row r="2442" spans="1:11" ht="15" customHeight="1">
      <c r="A2442" s="5" t="s">
        <v>22534</v>
      </c>
      <c r="B2442" s="28" t="s">
        <v>20444</v>
      </c>
      <c r="E2442" s="4" t="s">
        <v>18935</v>
      </c>
      <c r="F2442" s="5">
        <v>1795</v>
      </c>
      <c r="G2442" s="27" t="s">
        <v>22551</v>
      </c>
      <c r="H2442" s="4" t="s">
        <v>3327</v>
      </c>
      <c r="I2442" s="27" t="s">
        <v>22595</v>
      </c>
      <c r="K2442" s="69" t="b" cm="1">
        <f t="array" ref="K2442">SUMPRODUCT( --ISNUMBER(SEARCH(TextCheck,I2442)))&gt;0</f>
        <v>0</v>
      </c>
    </row>
    <row r="2443" spans="1:11" ht="15" customHeight="1">
      <c r="A2443" s="5" t="s">
        <v>22534</v>
      </c>
      <c r="B2443" s="28" t="s">
        <v>20444</v>
      </c>
      <c r="E2443" s="4" t="s">
        <v>18935</v>
      </c>
      <c r="F2443" s="5">
        <v>1795</v>
      </c>
      <c r="G2443" s="27" t="s">
        <v>22551</v>
      </c>
      <c r="H2443" s="4" t="s">
        <v>3327</v>
      </c>
      <c r="I2443" s="27" t="s">
        <v>22596</v>
      </c>
      <c r="K2443" s="69" t="b" cm="1">
        <f t="array" ref="K2443">SUMPRODUCT( --ISNUMBER(SEARCH(TextCheck,I2443)))&gt;0</f>
        <v>0</v>
      </c>
    </row>
    <row r="2444" spans="1:11" ht="15" customHeight="1">
      <c r="A2444" s="5" t="s">
        <v>22534</v>
      </c>
      <c r="B2444" s="28" t="s">
        <v>20444</v>
      </c>
      <c r="E2444" s="4" t="s">
        <v>18935</v>
      </c>
      <c r="F2444" s="5">
        <v>1795</v>
      </c>
      <c r="G2444" s="27" t="s">
        <v>22551</v>
      </c>
      <c r="H2444" s="4" t="s">
        <v>3344</v>
      </c>
      <c r="I2444" s="27" t="s">
        <v>22597</v>
      </c>
      <c r="K2444" s="69" t="b" cm="1">
        <f t="array" ref="K2444">SUMPRODUCT( --ISNUMBER(SEARCH(TextCheck,I2444)))&gt;0</f>
        <v>0</v>
      </c>
    </row>
    <row r="2445" spans="1:11" ht="15" customHeight="1">
      <c r="A2445" s="5" t="s">
        <v>22534</v>
      </c>
      <c r="B2445" s="28" t="s">
        <v>20444</v>
      </c>
      <c r="E2445" s="4" t="s">
        <v>18935</v>
      </c>
      <c r="F2445" s="5">
        <v>1795</v>
      </c>
      <c r="G2445" s="27" t="s">
        <v>22551</v>
      </c>
      <c r="H2445" s="4" t="s">
        <v>3344</v>
      </c>
      <c r="I2445" s="27" t="s">
        <v>22598</v>
      </c>
      <c r="K2445" s="69" t="b" cm="1">
        <f t="array" ref="K2445">SUMPRODUCT( --ISNUMBER(SEARCH(TextCheck,I2445)))&gt;0</f>
        <v>0</v>
      </c>
    </row>
    <row r="2446" spans="1:11" ht="15" customHeight="1">
      <c r="A2446" s="5" t="s">
        <v>22534</v>
      </c>
      <c r="B2446" s="28" t="s">
        <v>20444</v>
      </c>
      <c r="E2446" s="4" t="s">
        <v>18935</v>
      </c>
      <c r="F2446" s="5">
        <v>1795</v>
      </c>
      <c r="G2446" s="27" t="s">
        <v>22551</v>
      </c>
      <c r="H2446" s="4" t="s">
        <v>3344</v>
      </c>
      <c r="I2446" s="27" t="s">
        <v>22599</v>
      </c>
      <c r="K2446" s="69" t="b" cm="1">
        <f t="array" ref="K2446">SUMPRODUCT( --ISNUMBER(SEARCH(TextCheck,I2446)))&gt;0</f>
        <v>0</v>
      </c>
    </row>
    <row r="2447" spans="1:11" ht="15" customHeight="1">
      <c r="A2447" s="5" t="s">
        <v>22534</v>
      </c>
      <c r="B2447" s="28" t="s">
        <v>20444</v>
      </c>
      <c r="E2447" s="4" t="s">
        <v>18935</v>
      </c>
      <c r="F2447" s="5">
        <v>1795</v>
      </c>
      <c r="G2447" s="27" t="s">
        <v>22551</v>
      </c>
      <c r="H2447" s="4" t="s">
        <v>3344</v>
      </c>
      <c r="I2447" s="27" t="s">
        <v>22600</v>
      </c>
      <c r="K2447" s="69" t="b" cm="1">
        <f t="array" ref="K2447">SUMPRODUCT( --ISNUMBER(SEARCH(TextCheck,I2447)))&gt;0</f>
        <v>0</v>
      </c>
    </row>
    <row r="2448" spans="1:11" ht="15" customHeight="1">
      <c r="A2448" s="5" t="s">
        <v>22534</v>
      </c>
      <c r="B2448" s="28" t="s">
        <v>20444</v>
      </c>
      <c r="E2448" s="4" t="s">
        <v>18935</v>
      </c>
      <c r="F2448" s="5">
        <v>1795</v>
      </c>
      <c r="G2448" s="27" t="s">
        <v>22551</v>
      </c>
      <c r="H2448" s="4" t="s">
        <v>3344</v>
      </c>
      <c r="I2448" s="27" t="s">
        <v>22601</v>
      </c>
      <c r="K2448" s="69" t="b" cm="1">
        <f t="array" ref="K2448">SUMPRODUCT( --ISNUMBER(SEARCH(TextCheck,I2448)))&gt;0</f>
        <v>0</v>
      </c>
    </row>
    <row r="2449" spans="1:11" ht="15" customHeight="1">
      <c r="A2449" s="5" t="s">
        <v>22534</v>
      </c>
      <c r="B2449" s="28" t="s">
        <v>20444</v>
      </c>
      <c r="E2449" s="4" t="s">
        <v>18935</v>
      </c>
      <c r="F2449" s="5">
        <v>1795</v>
      </c>
      <c r="G2449" s="27" t="s">
        <v>22551</v>
      </c>
      <c r="H2449" s="4" t="s">
        <v>3344</v>
      </c>
      <c r="I2449" s="27" t="s">
        <v>22602</v>
      </c>
      <c r="K2449" s="69" t="b" cm="1">
        <f t="array" ref="K2449">SUMPRODUCT( --ISNUMBER(SEARCH(TextCheck,I2449)))&gt;0</f>
        <v>0</v>
      </c>
    </row>
    <row r="2450" spans="1:11" ht="15" customHeight="1">
      <c r="A2450" s="5" t="s">
        <v>22534</v>
      </c>
      <c r="B2450" s="28" t="s">
        <v>20444</v>
      </c>
      <c r="E2450" s="4" t="s">
        <v>18935</v>
      </c>
      <c r="F2450" s="5">
        <v>1795</v>
      </c>
      <c r="G2450" s="27" t="s">
        <v>22551</v>
      </c>
      <c r="H2450" s="4" t="s">
        <v>3344</v>
      </c>
      <c r="I2450" s="27" t="s">
        <v>22603</v>
      </c>
      <c r="K2450" s="69" t="b" cm="1">
        <f t="array" ref="K2450">SUMPRODUCT( --ISNUMBER(SEARCH(TextCheck,I2450)))&gt;0</f>
        <v>0</v>
      </c>
    </row>
    <row r="2451" spans="1:11" ht="15" customHeight="1">
      <c r="A2451" s="5" t="s">
        <v>22534</v>
      </c>
      <c r="B2451" s="28" t="s">
        <v>20444</v>
      </c>
      <c r="E2451" s="4" t="s">
        <v>18935</v>
      </c>
      <c r="F2451" s="5">
        <v>1795</v>
      </c>
      <c r="G2451" s="27" t="s">
        <v>22551</v>
      </c>
      <c r="H2451" s="4" t="s">
        <v>3344</v>
      </c>
      <c r="I2451" s="27" t="s">
        <v>22604</v>
      </c>
      <c r="K2451" s="69" t="b" cm="1">
        <f t="array" ref="K2451">SUMPRODUCT( --ISNUMBER(SEARCH(TextCheck,I2451)))&gt;0</f>
        <v>0</v>
      </c>
    </row>
    <row r="2452" spans="1:11" ht="15" customHeight="1">
      <c r="A2452" s="5" t="s">
        <v>22534</v>
      </c>
      <c r="B2452" s="28" t="s">
        <v>20444</v>
      </c>
      <c r="E2452" s="4" t="s">
        <v>18935</v>
      </c>
      <c r="F2452" s="5">
        <v>1795</v>
      </c>
      <c r="G2452" s="27" t="s">
        <v>22551</v>
      </c>
      <c r="H2452" s="4" t="s">
        <v>3344</v>
      </c>
      <c r="I2452" s="27" t="s">
        <v>22605</v>
      </c>
      <c r="K2452" s="69" t="b" cm="1">
        <f t="array" ref="K2452">SUMPRODUCT( --ISNUMBER(SEARCH(TextCheck,I2452)))&gt;0</f>
        <v>0</v>
      </c>
    </row>
    <row r="2453" spans="1:11" ht="15" customHeight="1">
      <c r="A2453" s="5" t="s">
        <v>22534</v>
      </c>
      <c r="B2453" s="28" t="s">
        <v>20444</v>
      </c>
      <c r="E2453" s="4" t="s">
        <v>18935</v>
      </c>
      <c r="F2453" s="5">
        <v>1795</v>
      </c>
      <c r="G2453" s="27" t="s">
        <v>22551</v>
      </c>
      <c r="H2453" s="4" t="s">
        <v>3344</v>
      </c>
      <c r="I2453" s="27" t="s">
        <v>19551</v>
      </c>
      <c r="K2453" s="69" t="b" cm="1">
        <f t="array" ref="K2453">SUMPRODUCT( --ISNUMBER(SEARCH(TextCheck,I2453)))&gt;0</f>
        <v>0</v>
      </c>
    </row>
    <row r="2454" spans="1:11" ht="15" customHeight="1">
      <c r="A2454" s="5" t="s">
        <v>22534</v>
      </c>
      <c r="B2454" s="28" t="s">
        <v>20444</v>
      </c>
      <c r="E2454" s="4" t="s">
        <v>18935</v>
      </c>
      <c r="F2454" s="5">
        <v>1795</v>
      </c>
      <c r="G2454" s="27" t="s">
        <v>22551</v>
      </c>
      <c r="H2454" s="4" t="s">
        <v>3344</v>
      </c>
      <c r="I2454" s="27" t="s">
        <v>22606</v>
      </c>
      <c r="K2454" s="69" t="b" cm="1">
        <f t="array" ref="K2454">SUMPRODUCT( --ISNUMBER(SEARCH(TextCheck,I2454)))&gt;0</f>
        <v>0</v>
      </c>
    </row>
    <row r="2455" spans="1:11" ht="15" customHeight="1">
      <c r="A2455" s="5" t="s">
        <v>22534</v>
      </c>
      <c r="B2455" s="28" t="s">
        <v>20444</v>
      </c>
      <c r="E2455" s="4" t="s">
        <v>18935</v>
      </c>
      <c r="F2455" s="5">
        <v>1795</v>
      </c>
      <c r="G2455" s="27" t="s">
        <v>22551</v>
      </c>
      <c r="H2455" s="4" t="s">
        <v>3344</v>
      </c>
      <c r="I2455" s="27" t="s">
        <v>22607</v>
      </c>
      <c r="K2455" s="69" t="b" cm="1">
        <f t="array" ref="K2455">SUMPRODUCT( --ISNUMBER(SEARCH(TextCheck,I2455)))&gt;0</f>
        <v>0</v>
      </c>
    </row>
    <row r="2456" spans="1:11" ht="15" customHeight="1">
      <c r="A2456" s="5" t="s">
        <v>22534</v>
      </c>
      <c r="B2456" s="28" t="s">
        <v>20444</v>
      </c>
      <c r="E2456" s="4" t="s">
        <v>18935</v>
      </c>
      <c r="F2456" s="5">
        <v>1795</v>
      </c>
      <c r="G2456" s="27" t="s">
        <v>22551</v>
      </c>
      <c r="H2456" s="4" t="s">
        <v>3344</v>
      </c>
      <c r="I2456" s="27" t="s">
        <v>6291</v>
      </c>
      <c r="K2456" s="69" t="b" cm="1">
        <f t="array" ref="K2456">SUMPRODUCT( --ISNUMBER(SEARCH(TextCheck,I2456)))&gt;0</f>
        <v>0</v>
      </c>
    </row>
    <row r="2457" spans="1:11" ht="15" customHeight="1">
      <c r="A2457" s="5" t="s">
        <v>22534</v>
      </c>
      <c r="B2457" s="28" t="s">
        <v>20444</v>
      </c>
      <c r="E2457" s="4" t="s">
        <v>18935</v>
      </c>
      <c r="F2457" s="5">
        <v>1795</v>
      </c>
      <c r="G2457" s="27" t="s">
        <v>22551</v>
      </c>
      <c r="H2457" s="4" t="s">
        <v>3344</v>
      </c>
      <c r="I2457" s="27" t="s">
        <v>22608</v>
      </c>
      <c r="K2457" s="69" t="b" cm="1">
        <f t="array" ref="K2457">SUMPRODUCT( --ISNUMBER(SEARCH(TextCheck,I2457)))&gt;0</f>
        <v>0</v>
      </c>
    </row>
    <row r="2458" spans="1:11" ht="15" customHeight="1">
      <c r="A2458" s="5" t="s">
        <v>22534</v>
      </c>
      <c r="B2458" s="28" t="s">
        <v>20444</v>
      </c>
      <c r="E2458" s="4" t="s">
        <v>18935</v>
      </c>
      <c r="F2458" s="5">
        <v>1795</v>
      </c>
      <c r="G2458" s="27" t="s">
        <v>22551</v>
      </c>
      <c r="H2458" s="4" t="s">
        <v>3344</v>
      </c>
      <c r="I2458" s="27" t="s">
        <v>22609</v>
      </c>
      <c r="K2458" s="69" t="b" cm="1">
        <f t="array" ref="K2458">SUMPRODUCT( --ISNUMBER(SEARCH(TextCheck,I2458)))&gt;0</f>
        <v>0</v>
      </c>
    </row>
    <row r="2459" spans="1:11" ht="15" customHeight="1">
      <c r="A2459" s="5" t="s">
        <v>22534</v>
      </c>
      <c r="B2459" s="28" t="s">
        <v>20444</v>
      </c>
      <c r="E2459" s="4" t="s">
        <v>18935</v>
      </c>
      <c r="F2459" s="5">
        <v>1795</v>
      </c>
      <c r="G2459" s="27" t="s">
        <v>22551</v>
      </c>
      <c r="H2459" s="4" t="s">
        <v>3344</v>
      </c>
      <c r="I2459" s="27" t="s">
        <v>22610</v>
      </c>
      <c r="K2459" s="69" t="b" cm="1">
        <f t="array" ref="K2459">SUMPRODUCT( --ISNUMBER(SEARCH(TextCheck,I2459)))&gt;0</f>
        <v>0</v>
      </c>
    </row>
    <row r="2460" spans="1:11" ht="15" customHeight="1">
      <c r="A2460" s="5" t="s">
        <v>22534</v>
      </c>
      <c r="B2460" s="28" t="s">
        <v>20444</v>
      </c>
      <c r="E2460" s="4" t="s">
        <v>18935</v>
      </c>
      <c r="F2460" s="5">
        <v>1795</v>
      </c>
      <c r="G2460" s="27" t="s">
        <v>22551</v>
      </c>
      <c r="H2460" s="4" t="s">
        <v>5262</v>
      </c>
      <c r="I2460" s="27" t="s">
        <v>8298</v>
      </c>
      <c r="K2460" s="69" t="b" cm="1">
        <f t="array" ref="K2460">SUMPRODUCT( --ISNUMBER(SEARCH(TextCheck,I2460)))&gt;0</f>
        <v>0</v>
      </c>
    </row>
    <row r="2461" spans="1:11" ht="15" customHeight="1">
      <c r="A2461" s="5" t="s">
        <v>22534</v>
      </c>
      <c r="B2461" s="28" t="s">
        <v>20444</v>
      </c>
      <c r="E2461" s="4" t="s">
        <v>18935</v>
      </c>
      <c r="F2461" s="5">
        <v>1795</v>
      </c>
      <c r="G2461" s="27" t="s">
        <v>22551</v>
      </c>
      <c r="H2461" s="4" t="s">
        <v>5262</v>
      </c>
      <c r="I2461" s="27" t="s">
        <v>22611</v>
      </c>
      <c r="K2461" s="69" t="b" cm="1">
        <f t="array" ref="K2461">SUMPRODUCT( --ISNUMBER(SEARCH(TextCheck,I2461)))&gt;0</f>
        <v>0</v>
      </c>
    </row>
    <row r="2462" spans="1:11" ht="15" customHeight="1">
      <c r="A2462" s="5" t="s">
        <v>22534</v>
      </c>
      <c r="B2462" s="28" t="s">
        <v>20444</v>
      </c>
      <c r="E2462" s="4" t="s">
        <v>18935</v>
      </c>
      <c r="F2462" s="5">
        <v>1795</v>
      </c>
      <c r="G2462" s="27" t="s">
        <v>22551</v>
      </c>
      <c r="H2462" s="4" t="s">
        <v>5262</v>
      </c>
      <c r="I2462" s="27" t="s">
        <v>22612</v>
      </c>
      <c r="K2462" s="69" t="b" cm="1">
        <f t="array" ref="K2462">SUMPRODUCT( --ISNUMBER(SEARCH(TextCheck,I2462)))&gt;0</f>
        <v>0</v>
      </c>
    </row>
    <row r="2463" spans="1:11" ht="15" customHeight="1">
      <c r="A2463" s="5" t="s">
        <v>22534</v>
      </c>
      <c r="B2463" s="28" t="s">
        <v>20444</v>
      </c>
      <c r="E2463" s="4" t="s">
        <v>18935</v>
      </c>
      <c r="F2463" s="5">
        <v>1795</v>
      </c>
      <c r="G2463" s="27" t="s">
        <v>22551</v>
      </c>
      <c r="H2463" s="4" t="s">
        <v>5262</v>
      </c>
      <c r="I2463" s="27" t="s">
        <v>22613</v>
      </c>
      <c r="K2463" s="69" t="b" cm="1">
        <f t="array" ref="K2463">SUMPRODUCT( --ISNUMBER(SEARCH(TextCheck,I2463)))&gt;0</f>
        <v>0</v>
      </c>
    </row>
    <row r="2464" spans="1:11" ht="15" customHeight="1">
      <c r="A2464" s="5" t="s">
        <v>22534</v>
      </c>
      <c r="B2464" s="28" t="s">
        <v>20444</v>
      </c>
      <c r="E2464" s="4" t="s">
        <v>18935</v>
      </c>
      <c r="F2464" s="5">
        <v>1795</v>
      </c>
      <c r="G2464" s="27" t="s">
        <v>22551</v>
      </c>
      <c r="H2464" s="4" t="s">
        <v>5262</v>
      </c>
      <c r="I2464" s="27" t="s">
        <v>22614</v>
      </c>
      <c r="K2464" s="69" t="b" cm="1">
        <f t="array" ref="K2464">SUMPRODUCT( --ISNUMBER(SEARCH(TextCheck,I2464)))&gt;0</f>
        <v>0</v>
      </c>
    </row>
    <row r="2465" spans="1:11" ht="15" customHeight="1">
      <c r="A2465" s="5" t="s">
        <v>22534</v>
      </c>
      <c r="B2465" s="28" t="s">
        <v>20444</v>
      </c>
      <c r="E2465" s="4" t="s">
        <v>18935</v>
      </c>
      <c r="F2465" s="5">
        <v>1795</v>
      </c>
      <c r="G2465" s="27" t="s">
        <v>22551</v>
      </c>
      <c r="H2465" s="4" t="s">
        <v>5262</v>
      </c>
      <c r="I2465" s="27" t="s">
        <v>22615</v>
      </c>
      <c r="K2465" s="69" t="b" cm="1">
        <f t="array" ref="K2465">SUMPRODUCT( --ISNUMBER(SEARCH(TextCheck,I2465)))&gt;0</f>
        <v>0</v>
      </c>
    </row>
    <row r="2466" spans="1:11" ht="15" customHeight="1">
      <c r="A2466" s="5" t="s">
        <v>22534</v>
      </c>
      <c r="B2466" s="28" t="s">
        <v>20444</v>
      </c>
      <c r="E2466" s="4" t="s">
        <v>18935</v>
      </c>
      <c r="F2466" s="5">
        <v>1795</v>
      </c>
      <c r="G2466" s="27" t="s">
        <v>22551</v>
      </c>
      <c r="H2466" s="4" t="s">
        <v>5262</v>
      </c>
      <c r="I2466" s="27" t="s">
        <v>22616</v>
      </c>
      <c r="K2466" s="69" t="b" cm="1">
        <f t="array" ref="K2466">SUMPRODUCT( --ISNUMBER(SEARCH(TextCheck,I2466)))&gt;0</f>
        <v>0</v>
      </c>
    </row>
    <row r="2467" spans="1:11" ht="15" customHeight="1">
      <c r="A2467" s="5" t="s">
        <v>22534</v>
      </c>
      <c r="B2467" s="28" t="s">
        <v>20444</v>
      </c>
      <c r="E2467" s="4" t="s">
        <v>18935</v>
      </c>
      <c r="F2467" s="5">
        <v>1795</v>
      </c>
      <c r="G2467" s="27" t="s">
        <v>22551</v>
      </c>
      <c r="H2467" s="4" t="s">
        <v>5262</v>
      </c>
      <c r="I2467" s="27" t="s">
        <v>2420</v>
      </c>
      <c r="K2467" s="69" t="b" cm="1">
        <f t="array" ref="K2467">SUMPRODUCT( --ISNUMBER(SEARCH(TextCheck,I2467)))&gt;0</f>
        <v>0</v>
      </c>
    </row>
    <row r="2468" spans="1:11" ht="15" customHeight="1">
      <c r="A2468" s="5" t="s">
        <v>22534</v>
      </c>
      <c r="B2468" s="28" t="s">
        <v>20444</v>
      </c>
      <c r="E2468" s="4" t="s">
        <v>18935</v>
      </c>
      <c r="F2468" s="5">
        <v>1795</v>
      </c>
      <c r="G2468" s="27" t="s">
        <v>18809</v>
      </c>
      <c r="H2468" s="4" t="s">
        <v>3385</v>
      </c>
      <c r="I2468" s="27" t="s">
        <v>22617</v>
      </c>
      <c r="K2468" s="69" t="b" cm="1">
        <f t="array" ref="K2468">SUMPRODUCT( --ISNUMBER(SEARCH(TextCheck,I2468)))&gt;0</f>
        <v>0</v>
      </c>
    </row>
    <row r="2469" spans="1:11" ht="15" customHeight="1">
      <c r="A2469" s="5" t="s">
        <v>22534</v>
      </c>
      <c r="B2469" s="28" t="s">
        <v>20444</v>
      </c>
      <c r="E2469" s="4" t="s">
        <v>18935</v>
      </c>
      <c r="F2469" s="5">
        <v>1795</v>
      </c>
      <c r="G2469" s="27" t="s">
        <v>18809</v>
      </c>
      <c r="H2469" s="4" t="s">
        <v>20458</v>
      </c>
      <c r="I2469" s="27" t="s">
        <v>22618</v>
      </c>
      <c r="K2469" s="69" t="b" cm="1">
        <f t="array" ref="K2469">SUMPRODUCT( --ISNUMBER(SEARCH(TextCheck,I2469)))&gt;0</f>
        <v>0</v>
      </c>
    </row>
    <row r="2470" spans="1:11" ht="15" customHeight="1">
      <c r="A2470" s="5" t="s">
        <v>22534</v>
      </c>
      <c r="B2470" s="28" t="s">
        <v>20444</v>
      </c>
      <c r="E2470" s="4" t="s">
        <v>18935</v>
      </c>
      <c r="F2470" s="5">
        <v>1795</v>
      </c>
      <c r="G2470" s="27" t="s">
        <v>18809</v>
      </c>
      <c r="H2470" s="4" t="s">
        <v>20458</v>
      </c>
      <c r="I2470" s="27" t="s">
        <v>22619</v>
      </c>
      <c r="K2470" s="69" t="b" cm="1">
        <f t="array" ref="K2470">SUMPRODUCT( --ISNUMBER(SEARCH(TextCheck,I2470)))&gt;0</f>
        <v>0</v>
      </c>
    </row>
    <row r="2471" spans="1:11" ht="15" customHeight="1">
      <c r="A2471" s="5" t="s">
        <v>22534</v>
      </c>
      <c r="B2471" s="28" t="s">
        <v>20444</v>
      </c>
      <c r="E2471" s="4" t="s">
        <v>18935</v>
      </c>
      <c r="F2471" s="5">
        <v>1795</v>
      </c>
      <c r="G2471" s="27" t="s">
        <v>18809</v>
      </c>
      <c r="H2471" s="4" t="s">
        <v>20458</v>
      </c>
      <c r="I2471" s="27" t="s">
        <v>12747</v>
      </c>
      <c r="K2471" s="69" t="b" cm="1">
        <f t="array" ref="K2471">SUMPRODUCT( --ISNUMBER(SEARCH(TextCheck,I2471)))&gt;0</f>
        <v>0</v>
      </c>
    </row>
    <row r="2472" spans="1:11" ht="15" customHeight="1">
      <c r="A2472" s="5" t="s">
        <v>22534</v>
      </c>
      <c r="B2472" s="28" t="s">
        <v>20444</v>
      </c>
      <c r="E2472" s="4" t="s">
        <v>18935</v>
      </c>
      <c r="F2472" s="5">
        <v>1795</v>
      </c>
      <c r="G2472" s="27" t="s">
        <v>18809</v>
      </c>
      <c r="H2472" s="4" t="s">
        <v>20458</v>
      </c>
      <c r="I2472" s="27" t="s">
        <v>22620</v>
      </c>
      <c r="K2472" s="69" t="b" cm="1">
        <f t="array" ref="K2472">SUMPRODUCT( --ISNUMBER(SEARCH(TextCheck,I2472)))&gt;0</f>
        <v>1</v>
      </c>
    </row>
    <row r="2473" spans="1:11" ht="15" customHeight="1">
      <c r="A2473" s="5" t="s">
        <v>22534</v>
      </c>
      <c r="B2473" s="28" t="s">
        <v>20444</v>
      </c>
      <c r="E2473" s="4" t="s">
        <v>18935</v>
      </c>
      <c r="F2473" s="5">
        <v>1795</v>
      </c>
      <c r="G2473" s="27" t="s">
        <v>18810</v>
      </c>
      <c r="H2473" s="4" t="s">
        <v>3385</v>
      </c>
      <c r="I2473" s="27" t="s">
        <v>22621</v>
      </c>
      <c r="K2473" s="69" t="b" cm="1">
        <f t="array" ref="K2473">SUMPRODUCT( --ISNUMBER(SEARCH(TextCheck,I2473)))&gt;0</f>
        <v>0</v>
      </c>
    </row>
    <row r="2474" spans="1:11" ht="15" customHeight="1">
      <c r="A2474" s="5" t="s">
        <v>22534</v>
      </c>
      <c r="B2474" s="28" t="s">
        <v>20444</v>
      </c>
      <c r="E2474" s="4" t="s">
        <v>18935</v>
      </c>
      <c r="F2474" s="5">
        <v>1795</v>
      </c>
      <c r="G2474" s="27" t="s">
        <v>18810</v>
      </c>
      <c r="H2474" s="4" t="s">
        <v>20458</v>
      </c>
      <c r="I2474" s="27" t="s">
        <v>22622</v>
      </c>
      <c r="K2474" s="69" t="b" cm="1">
        <f t="array" ref="K2474">SUMPRODUCT( --ISNUMBER(SEARCH(TextCheck,I2474)))&gt;0</f>
        <v>0</v>
      </c>
    </row>
    <row r="2475" spans="1:11" ht="15" customHeight="1">
      <c r="A2475" s="5" t="s">
        <v>22534</v>
      </c>
      <c r="B2475" s="28" t="s">
        <v>20444</v>
      </c>
      <c r="E2475" s="4" t="s">
        <v>18935</v>
      </c>
      <c r="F2475" s="5">
        <v>1795</v>
      </c>
      <c r="G2475" s="27" t="s">
        <v>18810</v>
      </c>
      <c r="H2475" s="4" t="s">
        <v>20458</v>
      </c>
      <c r="I2475" s="27" t="s">
        <v>22623</v>
      </c>
      <c r="K2475" s="69" t="b" cm="1">
        <f t="array" ref="K2475">SUMPRODUCT( --ISNUMBER(SEARCH(TextCheck,I2475)))&gt;0</f>
        <v>0</v>
      </c>
    </row>
    <row r="2476" spans="1:11" ht="15" customHeight="1">
      <c r="A2476" s="5" t="s">
        <v>22534</v>
      </c>
      <c r="B2476" s="28" t="s">
        <v>20444</v>
      </c>
      <c r="E2476" s="4" t="s">
        <v>18935</v>
      </c>
      <c r="F2476" s="5">
        <v>1795</v>
      </c>
      <c r="G2476" s="27" t="s">
        <v>18810</v>
      </c>
      <c r="H2476" s="4" t="s">
        <v>20458</v>
      </c>
      <c r="I2476" s="27" t="s">
        <v>1374</v>
      </c>
      <c r="K2476" s="69" t="b" cm="1">
        <f t="array" ref="K2476">SUMPRODUCT( --ISNUMBER(SEARCH(TextCheck,I2476)))&gt;0</f>
        <v>0</v>
      </c>
    </row>
    <row r="2477" spans="1:11" ht="15" customHeight="1">
      <c r="A2477" s="5" t="s">
        <v>22534</v>
      </c>
      <c r="B2477" s="28" t="s">
        <v>20444</v>
      </c>
      <c r="E2477" s="4" t="s">
        <v>18935</v>
      </c>
      <c r="F2477" s="5">
        <v>1795</v>
      </c>
      <c r="G2477" s="27" t="s">
        <v>18810</v>
      </c>
      <c r="H2477" s="4" t="s">
        <v>20458</v>
      </c>
      <c r="I2477" s="27" t="s">
        <v>13172</v>
      </c>
      <c r="K2477" s="69" t="b" cm="1">
        <f t="array" ref="K2477">SUMPRODUCT( --ISNUMBER(SEARCH(TextCheck,I2477)))&gt;0</f>
        <v>0</v>
      </c>
    </row>
    <row r="2478" spans="1:11" ht="15" customHeight="1">
      <c r="A2478" s="5" t="s">
        <v>22534</v>
      </c>
      <c r="B2478" s="28" t="s">
        <v>20444</v>
      </c>
      <c r="E2478" s="4" t="s">
        <v>18935</v>
      </c>
      <c r="F2478" s="5">
        <v>1795</v>
      </c>
      <c r="G2478" s="27" t="s">
        <v>18810</v>
      </c>
      <c r="H2478" s="4" t="s">
        <v>20458</v>
      </c>
      <c r="I2478" s="27" t="s">
        <v>22624</v>
      </c>
      <c r="K2478" s="69" t="b" cm="1">
        <f t="array" ref="K2478">SUMPRODUCT( --ISNUMBER(SEARCH(TextCheck,I2478)))&gt;0</f>
        <v>0</v>
      </c>
    </row>
    <row r="2479" spans="1:11" ht="15" customHeight="1">
      <c r="A2479" s="5" t="s">
        <v>22534</v>
      </c>
      <c r="B2479" s="28" t="s">
        <v>20444</v>
      </c>
      <c r="E2479" s="4" t="s">
        <v>18935</v>
      </c>
      <c r="F2479" s="5">
        <v>1795</v>
      </c>
      <c r="G2479" s="27" t="s">
        <v>18811</v>
      </c>
      <c r="H2479" s="4" t="s">
        <v>20458</v>
      </c>
      <c r="I2479" s="27" t="s">
        <v>22625</v>
      </c>
      <c r="K2479" s="69" t="b" cm="1">
        <f t="array" ref="K2479">SUMPRODUCT( --ISNUMBER(SEARCH(TextCheck,I2479)))&gt;0</f>
        <v>0</v>
      </c>
    </row>
    <row r="2480" spans="1:11" ht="15" customHeight="1">
      <c r="A2480" s="5" t="s">
        <v>22534</v>
      </c>
      <c r="B2480" s="28" t="s">
        <v>20444</v>
      </c>
      <c r="E2480" s="4" t="s">
        <v>18935</v>
      </c>
      <c r="F2480" s="5">
        <v>1795</v>
      </c>
      <c r="G2480" s="27" t="s">
        <v>18811</v>
      </c>
      <c r="H2480" s="4" t="s">
        <v>20458</v>
      </c>
      <c r="I2480" s="27" t="s">
        <v>22626</v>
      </c>
      <c r="K2480" s="69" t="b" cm="1">
        <f t="array" ref="K2480">SUMPRODUCT( --ISNUMBER(SEARCH(TextCheck,I2480)))&gt;0</f>
        <v>0</v>
      </c>
    </row>
    <row r="2481" spans="1:11" ht="15" customHeight="1">
      <c r="A2481" s="5" t="s">
        <v>22534</v>
      </c>
      <c r="B2481" s="28" t="s">
        <v>20444</v>
      </c>
      <c r="E2481" s="4" t="s">
        <v>18935</v>
      </c>
      <c r="F2481" s="5">
        <v>1795</v>
      </c>
      <c r="G2481" s="27" t="s">
        <v>18811</v>
      </c>
      <c r="H2481" s="4" t="s">
        <v>20458</v>
      </c>
      <c r="I2481" s="27" t="s">
        <v>22627</v>
      </c>
      <c r="K2481" s="69" t="b" cm="1">
        <f t="array" ref="K2481">SUMPRODUCT( --ISNUMBER(SEARCH(TextCheck,I2481)))&gt;0</f>
        <v>0</v>
      </c>
    </row>
    <row r="2482" spans="1:11" ht="15" customHeight="1">
      <c r="A2482" s="5" t="s">
        <v>22534</v>
      </c>
      <c r="B2482" s="28" t="s">
        <v>20444</v>
      </c>
      <c r="E2482" s="4" t="s">
        <v>18935</v>
      </c>
      <c r="F2482" s="5">
        <v>1795</v>
      </c>
      <c r="G2482" s="27" t="s">
        <v>18811</v>
      </c>
      <c r="H2482" s="4" t="s">
        <v>20458</v>
      </c>
      <c r="I2482" s="27" t="s">
        <v>3716</v>
      </c>
      <c r="K2482" s="69" t="b" cm="1">
        <f t="array" ref="K2482">SUMPRODUCT( --ISNUMBER(SEARCH(TextCheck,I2482)))&gt;0</f>
        <v>0</v>
      </c>
    </row>
    <row r="2483" spans="1:11" ht="15" customHeight="1">
      <c r="A2483" s="5" t="s">
        <v>22534</v>
      </c>
      <c r="B2483" s="28" t="s">
        <v>20444</v>
      </c>
      <c r="E2483" s="4" t="s">
        <v>18935</v>
      </c>
      <c r="F2483" s="5">
        <v>1795</v>
      </c>
      <c r="G2483" s="27" t="s">
        <v>18811</v>
      </c>
      <c r="H2483" s="4" t="s">
        <v>20458</v>
      </c>
      <c r="I2483" s="27" t="s">
        <v>22628</v>
      </c>
      <c r="K2483" s="69" t="b" cm="1">
        <f t="array" ref="K2483">SUMPRODUCT( --ISNUMBER(SEARCH(TextCheck,I2483)))&gt;0</f>
        <v>0</v>
      </c>
    </row>
    <row r="2484" spans="1:11" ht="15" customHeight="1">
      <c r="A2484" s="5" t="s">
        <v>22534</v>
      </c>
      <c r="B2484" s="28" t="s">
        <v>20444</v>
      </c>
      <c r="E2484" s="4" t="s">
        <v>18935</v>
      </c>
      <c r="F2484" s="5">
        <v>1795</v>
      </c>
      <c r="G2484" s="27" t="s">
        <v>18812</v>
      </c>
      <c r="H2484" s="4" t="s">
        <v>3385</v>
      </c>
      <c r="I2484" s="27" t="s">
        <v>22629</v>
      </c>
      <c r="K2484" s="69" t="b" cm="1">
        <f t="array" ref="K2484">SUMPRODUCT( --ISNUMBER(SEARCH(TextCheck,I2484)))&gt;0</f>
        <v>0</v>
      </c>
    </row>
    <row r="2485" spans="1:11" ht="15" customHeight="1">
      <c r="A2485" s="5" t="s">
        <v>22534</v>
      </c>
      <c r="B2485" s="28" t="s">
        <v>20444</v>
      </c>
      <c r="E2485" s="4" t="s">
        <v>18935</v>
      </c>
      <c r="F2485" s="5">
        <v>1795</v>
      </c>
      <c r="G2485" s="27" t="s">
        <v>18812</v>
      </c>
      <c r="H2485" s="4" t="s">
        <v>20458</v>
      </c>
      <c r="I2485" s="27" t="s">
        <v>22630</v>
      </c>
      <c r="K2485" s="69" t="b" cm="1">
        <f t="array" ref="K2485">SUMPRODUCT( --ISNUMBER(SEARCH(TextCheck,I2485)))&gt;0</f>
        <v>0</v>
      </c>
    </row>
    <row r="2486" spans="1:11" ht="15" customHeight="1">
      <c r="A2486" s="5" t="s">
        <v>22534</v>
      </c>
      <c r="B2486" s="28" t="s">
        <v>20444</v>
      </c>
      <c r="C2486" t="b">
        <v>1</v>
      </c>
      <c r="E2486" s="4" t="s">
        <v>18935</v>
      </c>
      <c r="F2486" s="5">
        <v>1795</v>
      </c>
      <c r="G2486" s="27" t="s">
        <v>18812</v>
      </c>
      <c r="H2486" s="4" t="s">
        <v>20458</v>
      </c>
      <c r="I2486" s="27" t="s">
        <v>2756</v>
      </c>
      <c r="J2486" t="s">
        <v>17252</v>
      </c>
      <c r="K2486" s="69" t="b" cm="1">
        <f t="array" ref="K2486">SUMPRODUCT( --ISNUMBER(SEARCH(TextCheck,I2486)))&gt;0</f>
        <v>0</v>
      </c>
    </row>
    <row r="2487" spans="1:11" ht="15" customHeight="1">
      <c r="A2487" s="5" t="s">
        <v>22534</v>
      </c>
      <c r="B2487" s="28" t="s">
        <v>20444</v>
      </c>
      <c r="E2487" s="4" t="s">
        <v>18935</v>
      </c>
      <c r="F2487" s="5">
        <v>1795</v>
      </c>
      <c r="G2487" s="27" t="s">
        <v>18812</v>
      </c>
      <c r="H2487" s="4" t="s">
        <v>20458</v>
      </c>
      <c r="I2487" s="27" t="s">
        <v>12086</v>
      </c>
      <c r="K2487" s="69" t="b" cm="1">
        <f t="array" ref="K2487">SUMPRODUCT( --ISNUMBER(SEARCH(TextCheck,I2487)))&gt;0</f>
        <v>0</v>
      </c>
    </row>
    <row r="2488" spans="1:11" ht="15" customHeight="1">
      <c r="A2488" s="5" t="s">
        <v>22631</v>
      </c>
      <c r="B2488" s="28" t="s">
        <v>20444</v>
      </c>
      <c r="E2488" s="4" t="s">
        <v>18935</v>
      </c>
      <c r="F2488" s="5">
        <v>1795</v>
      </c>
      <c r="G2488" s="5" t="s">
        <v>18813</v>
      </c>
      <c r="H2488" s="4" t="s">
        <v>3385</v>
      </c>
      <c r="I2488" s="27" t="s">
        <v>22632</v>
      </c>
      <c r="K2488" s="69" t="b" cm="1">
        <f t="array" ref="K2488">SUMPRODUCT( --ISNUMBER(SEARCH(TextCheck,I2488)))&gt;0</f>
        <v>0</v>
      </c>
    </row>
    <row r="2489" spans="1:11" ht="15" customHeight="1">
      <c r="A2489" s="5" t="s">
        <v>22631</v>
      </c>
      <c r="B2489" s="28" t="s">
        <v>20444</v>
      </c>
      <c r="E2489" s="4" t="s">
        <v>18935</v>
      </c>
      <c r="F2489" s="5">
        <v>1795</v>
      </c>
      <c r="G2489" s="5" t="s">
        <v>18813</v>
      </c>
      <c r="H2489" s="4" t="s">
        <v>20458</v>
      </c>
      <c r="I2489" s="27" t="s">
        <v>22633</v>
      </c>
      <c r="K2489" s="69" t="b" cm="1">
        <f t="array" ref="K2489">SUMPRODUCT( --ISNUMBER(SEARCH(TextCheck,I2489)))&gt;0</f>
        <v>0</v>
      </c>
    </row>
    <row r="2490" spans="1:11" ht="15" customHeight="1">
      <c r="A2490" s="5" t="s">
        <v>22631</v>
      </c>
      <c r="B2490" s="28" t="s">
        <v>20444</v>
      </c>
      <c r="E2490" s="4" t="s">
        <v>18935</v>
      </c>
      <c r="F2490" s="5">
        <v>1795</v>
      </c>
      <c r="G2490" s="5" t="s">
        <v>18813</v>
      </c>
      <c r="H2490" s="4" t="s">
        <v>20458</v>
      </c>
      <c r="I2490" s="27" t="s">
        <v>22634</v>
      </c>
      <c r="K2490" s="69" t="b" cm="1">
        <f t="array" ref="K2490">SUMPRODUCT( --ISNUMBER(SEARCH(TextCheck,I2490)))&gt;0</f>
        <v>0</v>
      </c>
    </row>
    <row r="2491" spans="1:11" ht="15" customHeight="1">
      <c r="A2491" s="5" t="s">
        <v>22631</v>
      </c>
      <c r="B2491" s="28" t="s">
        <v>20444</v>
      </c>
      <c r="E2491" s="4" t="s">
        <v>18935</v>
      </c>
      <c r="F2491" s="5">
        <v>1795</v>
      </c>
      <c r="G2491" s="5" t="s">
        <v>18813</v>
      </c>
      <c r="H2491" s="4" t="s">
        <v>20458</v>
      </c>
      <c r="I2491" s="27" t="s">
        <v>22635</v>
      </c>
      <c r="K2491" s="69" t="b" cm="1">
        <f t="array" ref="K2491">SUMPRODUCT( --ISNUMBER(SEARCH(TextCheck,I2491)))&gt;0</f>
        <v>0</v>
      </c>
    </row>
    <row r="2492" spans="1:11" ht="15" customHeight="1">
      <c r="A2492" s="5" t="s">
        <v>22631</v>
      </c>
      <c r="B2492" s="28" t="s">
        <v>20444</v>
      </c>
      <c r="E2492" s="4" t="s">
        <v>18935</v>
      </c>
      <c r="F2492" s="5">
        <v>1795</v>
      </c>
      <c r="G2492" s="5" t="s">
        <v>18813</v>
      </c>
      <c r="H2492" s="4" t="s">
        <v>20458</v>
      </c>
      <c r="I2492" s="27" t="s">
        <v>22636</v>
      </c>
      <c r="K2492" s="69" t="b" cm="1">
        <f t="array" ref="K2492">SUMPRODUCT( --ISNUMBER(SEARCH(TextCheck,I2492)))&gt;0</f>
        <v>0</v>
      </c>
    </row>
    <row r="2493" spans="1:11" ht="15" customHeight="1">
      <c r="A2493" s="5" t="s">
        <v>22631</v>
      </c>
      <c r="B2493" s="28" t="s">
        <v>20444</v>
      </c>
      <c r="E2493" s="4" t="s">
        <v>18935</v>
      </c>
      <c r="F2493" s="5">
        <v>1795</v>
      </c>
      <c r="G2493" s="5" t="s">
        <v>18813</v>
      </c>
      <c r="H2493" s="4" t="s">
        <v>20458</v>
      </c>
      <c r="I2493" s="27" t="s">
        <v>5336</v>
      </c>
      <c r="K2493" s="69" t="b" cm="1">
        <f t="array" ref="K2493">SUMPRODUCT( --ISNUMBER(SEARCH(TextCheck,I2493)))&gt;0</f>
        <v>0</v>
      </c>
    </row>
    <row r="2494" spans="1:11" ht="15" customHeight="1">
      <c r="A2494" s="5" t="s">
        <v>22631</v>
      </c>
      <c r="B2494" s="28" t="s">
        <v>20444</v>
      </c>
      <c r="E2494" s="4" t="s">
        <v>18935</v>
      </c>
      <c r="F2494" s="5">
        <v>1795</v>
      </c>
      <c r="G2494" s="27" t="s">
        <v>18814</v>
      </c>
      <c r="H2494" s="4" t="s">
        <v>20458</v>
      </c>
      <c r="I2494" s="27" t="s">
        <v>22637</v>
      </c>
      <c r="K2494" s="69" t="b" cm="1">
        <f t="array" ref="K2494">SUMPRODUCT( --ISNUMBER(SEARCH(TextCheck,I2494)))&gt;0</f>
        <v>0</v>
      </c>
    </row>
    <row r="2495" spans="1:11" ht="15" customHeight="1">
      <c r="A2495" s="5" t="s">
        <v>22631</v>
      </c>
      <c r="B2495" s="28" t="s">
        <v>20444</v>
      </c>
      <c r="E2495" s="4" t="s">
        <v>18935</v>
      </c>
      <c r="F2495" s="5">
        <v>1795</v>
      </c>
      <c r="G2495" s="27" t="s">
        <v>18814</v>
      </c>
      <c r="H2495" s="4" t="s">
        <v>20458</v>
      </c>
      <c r="I2495" s="27" t="s">
        <v>22638</v>
      </c>
      <c r="K2495" s="69" t="b" cm="1">
        <f t="array" ref="K2495">SUMPRODUCT( --ISNUMBER(SEARCH(TextCheck,I2495)))&gt;0</f>
        <v>0</v>
      </c>
    </row>
    <row r="2496" spans="1:11" ht="15" customHeight="1">
      <c r="A2496" s="5" t="s">
        <v>22631</v>
      </c>
      <c r="B2496" s="28" t="s">
        <v>20444</v>
      </c>
      <c r="E2496" s="4" t="s">
        <v>18935</v>
      </c>
      <c r="F2496" s="5">
        <v>1795</v>
      </c>
      <c r="G2496" s="27" t="s">
        <v>18814</v>
      </c>
      <c r="H2496" s="4" t="s">
        <v>20458</v>
      </c>
      <c r="I2496" s="27" t="s">
        <v>22639</v>
      </c>
      <c r="K2496" s="69" t="b" cm="1">
        <f t="array" ref="K2496">SUMPRODUCT( --ISNUMBER(SEARCH(TextCheck,I2496)))&gt;0</f>
        <v>0</v>
      </c>
    </row>
    <row r="2497" spans="1:11" ht="15" customHeight="1">
      <c r="A2497" s="5" t="s">
        <v>22631</v>
      </c>
      <c r="B2497" s="28" t="s">
        <v>20444</v>
      </c>
      <c r="E2497" s="4" t="s">
        <v>18935</v>
      </c>
      <c r="F2497" s="5">
        <v>1795</v>
      </c>
      <c r="G2497" s="27" t="s">
        <v>18815</v>
      </c>
      <c r="H2497" s="4" t="s">
        <v>3385</v>
      </c>
      <c r="I2497" s="27" t="s">
        <v>22640</v>
      </c>
      <c r="K2497" s="69" t="b" cm="1">
        <f t="array" ref="K2497">SUMPRODUCT( --ISNUMBER(SEARCH(TextCheck,I2497)))&gt;0</f>
        <v>0</v>
      </c>
    </row>
    <row r="2498" spans="1:11" ht="15" customHeight="1">
      <c r="A2498" s="5" t="s">
        <v>22631</v>
      </c>
      <c r="B2498" s="28" t="s">
        <v>20444</v>
      </c>
      <c r="E2498" s="4" t="s">
        <v>18935</v>
      </c>
      <c r="F2498" s="5">
        <v>1795</v>
      </c>
      <c r="G2498" s="27" t="s">
        <v>18815</v>
      </c>
      <c r="H2498" s="4" t="s">
        <v>20458</v>
      </c>
      <c r="I2498" s="27" t="s">
        <v>22641</v>
      </c>
      <c r="K2498" s="69" t="b" cm="1">
        <f t="array" ref="K2498">SUMPRODUCT( --ISNUMBER(SEARCH(TextCheck,I2498)))&gt;0</f>
        <v>0</v>
      </c>
    </row>
    <row r="2499" spans="1:11" ht="15" customHeight="1">
      <c r="A2499" s="5" t="s">
        <v>22631</v>
      </c>
      <c r="B2499" s="28" t="s">
        <v>20444</v>
      </c>
      <c r="E2499" s="4" t="s">
        <v>18935</v>
      </c>
      <c r="F2499" s="5">
        <v>1795</v>
      </c>
      <c r="G2499" s="27" t="s">
        <v>18815</v>
      </c>
      <c r="H2499" s="4" t="s">
        <v>20458</v>
      </c>
      <c r="I2499" s="27" t="s">
        <v>22642</v>
      </c>
      <c r="K2499" s="69" t="b" cm="1">
        <f t="array" ref="K2499">SUMPRODUCT( --ISNUMBER(SEARCH(TextCheck,I2499)))&gt;0</f>
        <v>0</v>
      </c>
    </row>
    <row r="2500" spans="1:11" ht="15" customHeight="1">
      <c r="A2500" s="5" t="s">
        <v>22631</v>
      </c>
      <c r="B2500" s="28" t="s">
        <v>20444</v>
      </c>
      <c r="E2500" s="4" t="s">
        <v>18935</v>
      </c>
      <c r="F2500" s="5">
        <v>1795</v>
      </c>
      <c r="G2500" s="27" t="s">
        <v>18815</v>
      </c>
      <c r="H2500" s="4" t="s">
        <v>20458</v>
      </c>
      <c r="I2500" s="27" t="s">
        <v>11571</v>
      </c>
      <c r="K2500" s="69" t="b" cm="1">
        <f t="array" ref="K2500">SUMPRODUCT( --ISNUMBER(SEARCH(TextCheck,I2500)))&gt;0</f>
        <v>0</v>
      </c>
    </row>
    <row r="2501" spans="1:11" ht="15" customHeight="1">
      <c r="A2501" s="5" t="s">
        <v>22631</v>
      </c>
      <c r="B2501" s="28" t="s">
        <v>20444</v>
      </c>
      <c r="E2501" s="4" t="s">
        <v>18935</v>
      </c>
      <c r="F2501" s="5">
        <v>1795</v>
      </c>
      <c r="G2501" s="27" t="s">
        <v>18815</v>
      </c>
      <c r="H2501" s="4" t="s">
        <v>20458</v>
      </c>
      <c r="I2501" s="27" t="s">
        <v>22643</v>
      </c>
      <c r="K2501" s="69" t="b" cm="1">
        <f t="array" ref="K2501">SUMPRODUCT( --ISNUMBER(SEARCH(TextCheck,I2501)))&gt;0</f>
        <v>0</v>
      </c>
    </row>
    <row r="2502" spans="1:11" ht="15" customHeight="1">
      <c r="A2502" s="5" t="s">
        <v>22631</v>
      </c>
      <c r="B2502" s="28" t="s">
        <v>20444</v>
      </c>
      <c r="E2502" s="4" t="s">
        <v>18935</v>
      </c>
      <c r="F2502" s="5">
        <v>1795</v>
      </c>
      <c r="G2502" s="27" t="s">
        <v>18815</v>
      </c>
      <c r="H2502" s="4" t="s">
        <v>20458</v>
      </c>
      <c r="I2502" s="27" t="s">
        <v>22644</v>
      </c>
      <c r="K2502" s="69" t="b" cm="1">
        <f t="array" ref="K2502">SUMPRODUCT( --ISNUMBER(SEARCH(TextCheck,I2502)))&gt;0</f>
        <v>0</v>
      </c>
    </row>
    <row r="2503" spans="1:11" ht="15" customHeight="1">
      <c r="A2503" s="5" t="s">
        <v>22631</v>
      </c>
      <c r="B2503" s="28" t="s">
        <v>20444</v>
      </c>
      <c r="E2503" s="4" t="s">
        <v>18935</v>
      </c>
      <c r="F2503" s="5">
        <v>1795</v>
      </c>
      <c r="G2503" s="27" t="s">
        <v>18815</v>
      </c>
      <c r="H2503" s="4" t="s">
        <v>20458</v>
      </c>
      <c r="I2503" s="27" t="s">
        <v>22645</v>
      </c>
      <c r="K2503" s="69" t="b" cm="1">
        <f t="array" ref="K2503">SUMPRODUCT( --ISNUMBER(SEARCH(TextCheck,I2503)))&gt;0</f>
        <v>0</v>
      </c>
    </row>
    <row r="2504" spans="1:11" ht="15" customHeight="1">
      <c r="A2504" s="5" t="s">
        <v>22631</v>
      </c>
      <c r="B2504" s="28" t="s">
        <v>20444</v>
      </c>
      <c r="E2504" s="4" t="s">
        <v>18935</v>
      </c>
      <c r="F2504" s="5">
        <v>1795</v>
      </c>
      <c r="G2504" s="27" t="s">
        <v>18816</v>
      </c>
      <c r="H2504" s="4" t="s">
        <v>20458</v>
      </c>
      <c r="I2504" s="27" t="s">
        <v>10712</v>
      </c>
      <c r="K2504" s="69" t="b" cm="1">
        <f t="array" ref="K2504">SUMPRODUCT( --ISNUMBER(SEARCH(TextCheck,I2504)))&gt;0</f>
        <v>0</v>
      </c>
    </row>
    <row r="2505" spans="1:11" ht="15" customHeight="1">
      <c r="A2505" s="5" t="s">
        <v>22631</v>
      </c>
      <c r="B2505" s="28" t="s">
        <v>20444</v>
      </c>
      <c r="E2505" s="4" t="s">
        <v>18935</v>
      </c>
      <c r="F2505" s="5">
        <v>1795</v>
      </c>
      <c r="G2505" s="27" t="s">
        <v>18816</v>
      </c>
      <c r="H2505" s="4" t="s">
        <v>20458</v>
      </c>
      <c r="I2505" s="27" t="s">
        <v>22646</v>
      </c>
      <c r="K2505" s="69" t="b" cm="1">
        <f t="array" ref="K2505">SUMPRODUCT( --ISNUMBER(SEARCH(TextCheck,I2505)))&gt;0</f>
        <v>0</v>
      </c>
    </row>
    <row r="2506" spans="1:11" ht="15" customHeight="1">
      <c r="A2506" s="5" t="s">
        <v>22631</v>
      </c>
      <c r="B2506" s="28" t="s">
        <v>20444</v>
      </c>
      <c r="E2506" s="4" t="s">
        <v>18935</v>
      </c>
      <c r="F2506" s="5">
        <v>1795</v>
      </c>
      <c r="G2506" s="27" t="s">
        <v>18816</v>
      </c>
      <c r="H2506" s="4" t="s">
        <v>20458</v>
      </c>
      <c r="I2506" s="27" t="s">
        <v>22647</v>
      </c>
      <c r="K2506" s="69" t="b" cm="1">
        <f t="array" ref="K2506">SUMPRODUCT( --ISNUMBER(SEARCH(TextCheck,I2506)))&gt;0</f>
        <v>0</v>
      </c>
    </row>
    <row r="2507" spans="1:11" ht="15" customHeight="1">
      <c r="A2507" s="5" t="s">
        <v>22631</v>
      </c>
      <c r="B2507" s="28" t="s">
        <v>20444</v>
      </c>
      <c r="E2507" s="4" t="s">
        <v>18935</v>
      </c>
      <c r="F2507" s="5">
        <v>1795</v>
      </c>
      <c r="G2507" s="27" t="s">
        <v>18816</v>
      </c>
      <c r="H2507" s="4" t="s">
        <v>20458</v>
      </c>
      <c r="I2507" s="27" t="s">
        <v>22648</v>
      </c>
      <c r="K2507" s="69" t="b" cm="1">
        <f t="array" ref="K2507">SUMPRODUCT( --ISNUMBER(SEARCH(TextCheck,I2507)))&gt;0</f>
        <v>0</v>
      </c>
    </row>
    <row r="2508" spans="1:11" ht="15" customHeight="1">
      <c r="A2508" s="5" t="s">
        <v>22631</v>
      </c>
      <c r="B2508" s="28" t="s">
        <v>20444</v>
      </c>
      <c r="E2508" s="4" t="s">
        <v>18935</v>
      </c>
      <c r="F2508" s="5">
        <v>1795</v>
      </c>
      <c r="G2508" s="27" t="s">
        <v>18816</v>
      </c>
      <c r="H2508" s="4" t="s">
        <v>20458</v>
      </c>
      <c r="I2508" s="27" t="s">
        <v>22649</v>
      </c>
      <c r="K2508" s="69" t="b" cm="1">
        <f t="array" ref="K2508">SUMPRODUCT( --ISNUMBER(SEARCH(TextCheck,I2508)))&gt;0</f>
        <v>0</v>
      </c>
    </row>
    <row r="2509" spans="1:11" ht="15" customHeight="1">
      <c r="A2509" s="5" t="s">
        <v>22631</v>
      </c>
      <c r="B2509" s="28" t="s">
        <v>20444</v>
      </c>
      <c r="E2509" s="4" t="s">
        <v>18935</v>
      </c>
      <c r="F2509" s="5">
        <v>1795</v>
      </c>
      <c r="G2509" s="27" t="s">
        <v>18816</v>
      </c>
      <c r="H2509" s="4" t="s">
        <v>20458</v>
      </c>
      <c r="I2509" s="27" t="s">
        <v>22650</v>
      </c>
      <c r="K2509" s="69" t="b" cm="1">
        <f t="array" ref="K2509">SUMPRODUCT( --ISNUMBER(SEARCH(TextCheck,I2509)))&gt;0</f>
        <v>0</v>
      </c>
    </row>
    <row r="2510" spans="1:11" ht="15" customHeight="1">
      <c r="A2510" s="5" t="s">
        <v>22631</v>
      </c>
      <c r="B2510" s="28" t="s">
        <v>20444</v>
      </c>
      <c r="E2510" s="4" t="s">
        <v>18935</v>
      </c>
      <c r="F2510" s="5">
        <v>1795</v>
      </c>
      <c r="G2510" s="27" t="s">
        <v>18817</v>
      </c>
      <c r="H2510" s="4" t="s">
        <v>3385</v>
      </c>
      <c r="I2510" s="27" t="s">
        <v>22651</v>
      </c>
      <c r="K2510" s="69" t="b" cm="1">
        <f t="array" ref="K2510">SUMPRODUCT( --ISNUMBER(SEARCH(TextCheck,I2510)))&gt;0</f>
        <v>0</v>
      </c>
    </row>
    <row r="2511" spans="1:11" ht="15" customHeight="1">
      <c r="A2511" s="5" t="s">
        <v>22631</v>
      </c>
      <c r="B2511" s="28" t="s">
        <v>20444</v>
      </c>
      <c r="E2511" s="4" t="s">
        <v>18935</v>
      </c>
      <c r="F2511" s="5">
        <v>1795</v>
      </c>
      <c r="G2511" s="27" t="s">
        <v>18817</v>
      </c>
      <c r="H2511" s="4" t="s">
        <v>20458</v>
      </c>
      <c r="I2511" s="27" t="s">
        <v>22652</v>
      </c>
      <c r="K2511" s="69" t="b" cm="1">
        <f t="array" ref="K2511">SUMPRODUCT( --ISNUMBER(SEARCH(TextCheck,I2511)))&gt;0</f>
        <v>0</v>
      </c>
    </row>
    <row r="2512" spans="1:11" ht="15" customHeight="1">
      <c r="A2512" s="5" t="s">
        <v>22631</v>
      </c>
      <c r="B2512" s="28" t="s">
        <v>20444</v>
      </c>
      <c r="E2512" s="4" t="s">
        <v>18935</v>
      </c>
      <c r="F2512" s="5">
        <v>1795</v>
      </c>
      <c r="G2512" s="27" t="s">
        <v>18817</v>
      </c>
      <c r="H2512" s="4" t="s">
        <v>20458</v>
      </c>
      <c r="I2512" s="27" t="s">
        <v>22653</v>
      </c>
      <c r="K2512" s="69" t="b" cm="1">
        <f t="array" ref="K2512">SUMPRODUCT( --ISNUMBER(SEARCH(TextCheck,I2512)))&gt;0</f>
        <v>0</v>
      </c>
    </row>
    <row r="2513" spans="1:11" ht="15" customHeight="1">
      <c r="A2513" s="5" t="s">
        <v>22631</v>
      </c>
      <c r="B2513" s="28" t="s">
        <v>20444</v>
      </c>
      <c r="C2513" t="b">
        <v>1</v>
      </c>
      <c r="E2513" s="4" t="s">
        <v>18935</v>
      </c>
      <c r="F2513" s="5">
        <v>1795</v>
      </c>
      <c r="G2513" s="27" t="s">
        <v>18817</v>
      </c>
      <c r="H2513" s="4" t="s">
        <v>20458</v>
      </c>
      <c r="I2513" s="27" t="s">
        <v>22654</v>
      </c>
      <c r="J2513" t="s">
        <v>18818</v>
      </c>
      <c r="K2513" s="69" t="b" cm="1">
        <f t="array" ref="K2513">SUMPRODUCT( --ISNUMBER(SEARCH(TextCheck,I2513)))&gt;0</f>
        <v>0</v>
      </c>
    </row>
    <row r="2514" spans="1:11" ht="15" customHeight="1">
      <c r="A2514" s="5" t="s">
        <v>22631</v>
      </c>
      <c r="B2514" s="28" t="s">
        <v>20444</v>
      </c>
      <c r="E2514" s="4" t="s">
        <v>18935</v>
      </c>
      <c r="F2514" s="5">
        <v>1795</v>
      </c>
      <c r="G2514" s="27" t="s">
        <v>18817</v>
      </c>
      <c r="H2514" s="4" t="s">
        <v>20458</v>
      </c>
      <c r="I2514" s="27" t="s">
        <v>22655</v>
      </c>
      <c r="K2514" s="69" t="b" cm="1">
        <f t="array" ref="K2514">SUMPRODUCT( --ISNUMBER(SEARCH(TextCheck,I2514)))&gt;0</f>
        <v>0</v>
      </c>
    </row>
    <row r="2515" spans="1:11" ht="15" customHeight="1">
      <c r="A2515" s="5" t="s">
        <v>22631</v>
      </c>
      <c r="B2515" s="28" t="s">
        <v>20444</v>
      </c>
      <c r="E2515" s="4" t="s">
        <v>18935</v>
      </c>
      <c r="F2515" s="5">
        <v>1795</v>
      </c>
      <c r="G2515" s="27" t="s">
        <v>18817</v>
      </c>
      <c r="H2515" s="4" t="s">
        <v>20458</v>
      </c>
      <c r="I2515" s="27" t="s">
        <v>3832</v>
      </c>
      <c r="K2515" s="69" t="b" cm="1">
        <f t="array" ref="K2515">SUMPRODUCT( --ISNUMBER(SEARCH(TextCheck,I2515)))&gt;0</f>
        <v>0</v>
      </c>
    </row>
    <row r="2516" spans="1:11" ht="15" customHeight="1">
      <c r="A2516" s="5" t="s">
        <v>22631</v>
      </c>
      <c r="B2516" s="28" t="s">
        <v>20444</v>
      </c>
      <c r="E2516" s="4" t="s">
        <v>18935</v>
      </c>
      <c r="F2516" s="5">
        <v>1795</v>
      </c>
      <c r="G2516" s="27" t="s">
        <v>18819</v>
      </c>
      <c r="H2516" s="4" t="s">
        <v>3385</v>
      </c>
      <c r="I2516" s="27" t="s">
        <v>6227</v>
      </c>
      <c r="K2516" s="69" t="b" cm="1">
        <f t="array" ref="K2516">SUMPRODUCT( --ISNUMBER(SEARCH(TextCheck,I2516)))&gt;0</f>
        <v>0</v>
      </c>
    </row>
    <row r="2517" spans="1:11" ht="15" customHeight="1">
      <c r="A2517" s="5" t="s">
        <v>22631</v>
      </c>
      <c r="B2517" s="28" t="s">
        <v>20444</v>
      </c>
      <c r="E2517" s="4" t="s">
        <v>18935</v>
      </c>
      <c r="F2517" s="5">
        <v>1795</v>
      </c>
      <c r="G2517" s="27" t="s">
        <v>18819</v>
      </c>
      <c r="H2517" s="4" t="s">
        <v>20458</v>
      </c>
      <c r="I2517" s="27" t="s">
        <v>22656</v>
      </c>
      <c r="K2517" s="69" t="b" cm="1">
        <f t="array" ref="K2517">SUMPRODUCT( --ISNUMBER(SEARCH(TextCheck,I2517)))&gt;0</f>
        <v>0</v>
      </c>
    </row>
    <row r="2518" spans="1:11" ht="15" customHeight="1">
      <c r="A2518" s="5" t="s">
        <v>22631</v>
      </c>
      <c r="B2518" s="28" t="s">
        <v>20444</v>
      </c>
      <c r="E2518" s="4" t="s">
        <v>18935</v>
      </c>
      <c r="F2518" s="5">
        <v>1795</v>
      </c>
      <c r="G2518" s="27" t="s">
        <v>18819</v>
      </c>
      <c r="H2518" s="4" t="s">
        <v>20458</v>
      </c>
      <c r="I2518" s="27" t="s">
        <v>22657</v>
      </c>
      <c r="K2518" s="69" t="b" cm="1">
        <f t="array" ref="K2518">SUMPRODUCT( --ISNUMBER(SEARCH(TextCheck,I2518)))&gt;0</f>
        <v>0</v>
      </c>
    </row>
    <row r="2519" spans="1:11" ht="15" customHeight="1">
      <c r="A2519" s="5" t="s">
        <v>22631</v>
      </c>
      <c r="B2519" s="28" t="s">
        <v>20444</v>
      </c>
      <c r="E2519" s="4" t="s">
        <v>18935</v>
      </c>
      <c r="F2519" s="5">
        <v>1795</v>
      </c>
      <c r="G2519" s="27" t="s">
        <v>18819</v>
      </c>
      <c r="H2519" s="4" t="s">
        <v>20458</v>
      </c>
      <c r="I2519" s="27" t="s">
        <v>22658</v>
      </c>
      <c r="K2519" s="69" t="b" cm="1">
        <f t="array" ref="K2519">SUMPRODUCT( --ISNUMBER(SEARCH(TextCheck,I2519)))&gt;0</f>
        <v>0</v>
      </c>
    </row>
    <row r="2520" spans="1:11" ht="15" customHeight="1">
      <c r="A2520" s="5" t="s">
        <v>22631</v>
      </c>
      <c r="B2520" s="28" t="s">
        <v>20444</v>
      </c>
      <c r="E2520" s="4" t="s">
        <v>18935</v>
      </c>
      <c r="F2520" s="5">
        <v>1795</v>
      </c>
      <c r="G2520" s="27" t="s">
        <v>18819</v>
      </c>
      <c r="H2520" s="4" t="s">
        <v>20458</v>
      </c>
      <c r="I2520" s="27" t="s">
        <v>22659</v>
      </c>
      <c r="K2520" s="69" t="b" cm="1">
        <f t="array" ref="K2520">SUMPRODUCT( --ISNUMBER(SEARCH(TextCheck,I2520)))&gt;0</f>
        <v>0</v>
      </c>
    </row>
    <row r="2521" spans="1:11" ht="15" customHeight="1">
      <c r="A2521" s="5" t="s">
        <v>22631</v>
      </c>
      <c r="B2521" s="28" t="s">
        <v>20444</v>
      </c>
      <c r="E2521" s="4" t="s">
        <v>18935</v>
      </c>
      <c r="F2521" s="5">
        <v>1795</v>
      </c>
      <c r="G2521" s="27" t="s">
        <v>18820</v>
      </c>
      <c r="H2521" s="4" t="s">
        <v>20458</v>
      </c>
      <c r="I2521" s="27" t="s">
        <v>22660</v>
      </c>
      <c r="K2521" s="69" t="b" cm="1">
        <f t="array" ref="K2521">SUMPRODUCT( --ISNUMBER(SEARCH(TextCheck,I2521)))&gt;0</f>
        <v>0</v>
      </c>
    </row>
    <row r="2522" spans="1:11" ht="15" customHeight="1">
      <c r="A2522" s="5" t="s">
        <v>22631</v>
      </c>
      <c r="B2522" s="28" t="s">
        <v>20444</v>
      </c>
      <c r="E2522" s="4" t="s">
        <v>18935</v>
      </c>
      <c r="F2522" s="5">
        <v>1795</v>
      </c>
      <c r="G2522" s="27" t="s">
        <v>18820</v>
      </c>
      <c r="H2522" s="4" t="s">
        <v>20458</v>
      </c>
      <c r="I2522" s="27" t="s">
        <v>22661</v>
      </c>
      <c r="K2522" s="69" t="b" cm="1">
        <f t="array" ref="K2522">SUMPRODUCT( --ISNUMBER(SEARCH(TextCheck,I2522)))&gt;0</f>
        <v>0</v>
      </c>
    </row>
    <row r="2523" spans="1:11" ht="15" customHeight="1">
      <c r="A2523" s="5" t="s">
        <v>22631</v>
      </c>
      <c r="B2523" s="28" t="s">
        <v>20444</v>
      </c>
      <c r="E2523" s="4" t="s">
        <v>18935</v>
      </c>
      <c r="F2523" s="5">
        <v>1795</v>
      </c>
      <c r="G2523" s="27" t="s">
        <v>18820</v>
      </c>
      <c r="H2523" s="4" t="s">
        <v>20458</v>
      </c>
      <c r="I2523" s="27" t="s">
        <v>3500</v>
      </c>
      <c r="K2523" s="69" t="b" cm="1">
        <f t="array" ref="K2523">SUMPRODUCT( --ISNUMBER(SEARCH(TextCheck,I2523)))&gt;0</f>
        <v>0</v>
      </c>
    </row>
    <row r="2524" spans="1:11" ht="15" customHeight="1">
      <c r="A2524" s="5" t="s">
        <v>22631</v>
      </c>
      <c r="B2524" s="28" t="s">
        <v>20444</v>
      </c>
      <c r="E2524" s="4" t="s">
        <v>18935</v>
      </c>
      <c r="F2524" s="5">
        <v>1795</v>
      </c>
      <c r="G2524" s="27" t="s">
        <v>18820</v>
      </c>
      <c r="H2524" s="4" t="s">
        <v>20458</v>
      </c>
      <c r="I2524" s="27" t="s">
        <v>4447</v>
      </c>
      <c r="K2524" s="69" t="b" cm="1">
        <f t="array" ref="K2524">SUMPRODUCT( --ISNUMBER(SEARCH(TextCheck,I2524)))&gt;0</f>
        <v>0</v>
      </c>
    </row>
    <row r="2525" spans="1:11" ht="15" customHeight="1">
      <c r="A2525" s="5" t="s">
        <v>22631</v>
      </c>
      <c r="B2525" s="28" t="s">
        <v>20444</v>
      </c>
      <c r="E2525" s="4" t="s">
        <v>18935</v>
      </c>
      <c r="F2525" s="5">
        <v>1795</v>
      </c>
      <c r="G2525" s="27" t="s">
        <v>18820</v>
      </c>
      <c r="H2525" s="4" t="s">
        <v>20458</v>
      </c>
      <c r="I2525" s="27" t="s">
        <v>22662</v>
      </c>
      <c r="K2525" s="69" t="b" cm="1">
        <f t="array" ref="K2525">SUMPRODUCT( --ISNUMBER(SEARCH(TextCheck,I2525)))&gt;0</f>
        <v>0</v>
      </c>
    </row>
    <row r="2526" spans="1:11" ht="15" customHeight="1">
      <c r="A2526" s="5" t="s">
        <v>22631</v>
      </c>
      <c r="B2526" s="28" t="s">
        <v>20444</v>
      </c>
      <c r="E2526" s="4" t="s">
        <v>18935</v>
      </c>
      <c r="F2526" s="5">
        <v>1795</v>
      </c>
      <c r="G2526" s="27" t="s">
        <v>18820</v>
      </c>
      <c r="H2526" s="4" t="s">
        <v>20458</v>
      </c>
      <c r="I2526" s="27" t="s">
        <v>18304</v>
      </c>
      <c r="K2526" s="69" t="b" cm="1">
        <f t="array" ref="K2526">SUMPRODUCT( --ISNUMBER(SEARCH(TextCheck,I2526)))&gt;0</f>
        <v>0</v>
      </c>
    </row>
    <row r="2527" spans="1:11" ht="15" customHeight="1">
      <c r="A2527" s="5" t="s">
        <v>22631</v>
      </c>
      <c r="B2527" s="28" t="s">
        <v>20444</v>
      </c>
      <c r="E2527" s="4" t="s">
        <v>18935</v>
      </c>
      <c r="F2527" s="5">
        <v>1795</v>
      </c>
      <c r="G2527" s="27" t="s">
        <v>18821</v>
      </c>
      <c r="H2527" s="4" t="s">
        <v>3385</v>
      </c>
      <c r="I2527" s="27" t="s">
        <v>22663</v>
      </c>
      <c r="K2527" s="69" t="b" cm="1">
        <f t="array" ref="K2527">SUMPRODUCT( --ISNUMBER(SEARCH(TextCheck,I2527)))&gt;0</f>
        <v>0</v>
      </c>
    </row>
    <row r="2528" spans="1:11" ht="15" customHeight="1">
      <c r="A2528" s="5" t="s">
        <v>22631</v>
      </c>
      <c r="B2528" s="28" t="s">
        <v>20444</v>
      </c>
      <c r="E2528" s="4" t="s">
        <v>18935</v>
      </c>
      <c r="F2528" s="5">
        <v>1795</v>
      </c>
      <c r="G2528" s="27" t="s">
        <v>18821</v>
      </c>
      <c r="H2528" s="4" t="s">
        <v>20458</v>
      </c>
      <c r="I2528" s="27" t="s">
        <v>22664</v>
      </c>
      <c r="K2528" s="69" t="b" cm="1">
        <f t="array" ref="K2528">SUMPRODUCT( --ISNUMBER(SEARCH(TextCheck,I2528)))&gt;0</f>
        <v>0</v>
      </c>
    </row>
    <row r="2529" spans="1:11" ht="15" customHeight="1">
      <c r="A2529" s="5" t="s">
        <v>22631</v>
      </c>
      <c r="B2529" s="28" t="s">
        <v>20444</v>
      </c>
      <c r="E2529" s="4" t="s">
        <v>18935</v>
      </c>
      <c r="F2529" s="5">
        <v>1795</v>
      </c>
      <c r="G2529" s="27" t="s">
        <v>18821</v>
      </c>
      <c r="H2529" s="4" t="s">
        <v>20458</v>
      </c>
      <c r="I2529" s="27" t="s">
        <v>22665</v>
      </c>
      <c r="K2529" s="69" t="b" cm="1">
        <f t="array" ref="K2529">SUMPRODUCT( --ISNUMBER(SEARCH(TextCheck,I2529)))&gt;0</f>
        <v>0</v>
      </c>
    </row>
    <row r="2530" spans="1:11" ht="15" customHeight="1">
      <c r="A2530" s="5" t="s">
        <v>22631</v>
      </c>
      <c r="B2530" s="28" t="s">
        <v>20444</v>
      </c>
      <c r="E2530" s="4" t="s">
        <v>18935</v>
      </c>
      <c r="F2530" s="5">
        <v>1795</v>
      </c>
      <c r="G2530" s="27" t="s">
        <v>18821</v>
      </c>
      <c r="H2530" s="4" t="s">
        <v>20458</v>
      </c>
      <c r="I2530" s="27" t="s">
        <v>22666</v>
      </c>
      <c r="K2530" s="69" t="b" cm="1">
        <f t="array" ref="K2530">SUMPRODUCT( --ISNUMBER(SEARCH(TextCheck,I2530)))&gt;0</f>
        <v>0</v>
      </c>
    </row>
    <row r="2531" spans="1:11" ht="15" customHeight="1">
      <c r="A2531" s="5" t="s">
        <v>22631</v>
      </c>
      <c r="B2531" s="28" t="s">
        <v>20444</v>
      </c>
      <c r="E2531" s="4" t="s">
        <v>18935</v>
      </c>
      <c r="F2531" s="5">
        <v>1795</v>
      </c>
      <c r="G2531" s="27" t="s">
        <v>18821</v>
      </c>
      <c r="H2531" s="4" t="s">
        <v>20458</v>
      </c>
      <c r="I2531" s="27" t="s">
        <v>22667</v>
      </c>
      <c r="K2531" s="69" t="b" cm="1">
        <f t="array" ref="K2531">SUMPRODUCT( --ISNUMBER(SEARCH(TextCheck,I2531)))&gt;0</f>
        <v>0</v>
      </c>
    </row>
    <row r="2532" spans="1:11" ht="15" customHeight="1">
      <c r="A2532" s="5" t="s">
        <v>22631</v>
      </c>
      <c r="B2532" s="28" t="s">
        <v>20444</v>
      </c>
      <c r="E2532" s="4" t="s">
        <v>18935</v>
      </c>
      <c r="F2532" s="5">
        <v>1795</v>
      </c>
      <c r="G2532" s="27" t="s">
        <v>18821</v>
      </c>
      <c r="H2532" s="4" t="s">
        <v>20458</v>
      </c>
      <c r="I2532" s="27" t="s">
        <v>22668</v>
      </c>
      <c r="K2532" s="69" t="b" cm="1">
        <f t="array" ref="K2532">SUMPRODUCT( --ISNUMBER(SEARCH(TextCheck,I2532)))&gt;0</f>
        <v>0</v>
      </c>
    </row>
    <row r="2533" spans="1:11" ht="15" customHeight="1">
      <c r="A2533" s="5" t="s">
        <v>22631</v>
      </c>
      <c r="B2533" s="28" t="s">
        <v>20444</v>
      </c>
      <c r="E2533" s="4" t="s">
        <v>18935</v>
      </c>
      <c r="F2533" s="5">
        <v>1795</v>
      </c>
      <c r="G2533" s="27" t="s">
        <v>18821</v>
      </c>
      <c r="H2533" s="4" t="s">
        <v>20458</v>
      </c>
      <c r="I2533" s="27" t="s">
        <v>5820</v>
      </c>
      <c r="K2533" s="69" t="b" cm="1">
        <f t="array" ref="K2533">SUMPRODUCT( --ISNUMBER(SEARCH(TextCheck,I2533)))&gt;0</f>
        <v>0</v>
      </c>
    </row>
    <row r="2534" spans="1:11" ht="15" customHeight="1">
      <c r="A2534" s="5" t="s">
        <v>22631</v>
      </c>
      <c r="B2534" s="28" t="s">
        <v>20444</v>
      </c>
      <c r="E2534" s="4" t="s">
        <v>18935</v>
      </c>
      <c r="F2534" s="5">
        <v>1795</v>
      </c>
      <c r="G2534" s="27" t="s">
        <v>18822</v>
      </c>
      <c r="H2534" s="4" t="s">
        <v>20458</v>
      </c>
      <c r="I2534" s="27" t="s">
        <v>22669</v>
      </c>
      <c r="K2534" s="69" t="b" cm="1">
        <f t="array" ref="K2534">SUMPRODUCT( --ISNUMBER(SEARCH(TextCheck,I2534)))&gt;0</f>
        <v>0</v>
      </c>
    </row>
    <row r="2535" spans="1:11" ht="15" customHeight="1">
      <c r="A2535" s="5" t="s">
        <v>22631</v>
      </c>
      <c r="B2535" s="28" t="s">
        <v>20444</v>
      </c>
      <c r="E2535" s="4" t="s">
        <v>18935</v>
      </c>
      <c r="F2535" s="5">
        <v>1795</v>
      </c>
      <c r="G2535" s="27" t="s">
        <v>18822</v>
      </c>
      <c r="H2535" s="4" t="s">
        <v>20458</v>
      </c>
      <c r="I2535" s="27" t="s">
        <v>22670</v>
      </c>
      <c r="K2535" s="69" t="b" cm="1">
        <f t="array" ref="K2535">SUMPRODUCT( --ISNUMBER(SEARCH(TextCheck,I2535)))&gt;0</f>
        <v>0</v>
      </c>
    </row>
    <row r="2536" spans="1:11" ht="15" customHeight="1">
      <c r="A2536" s="5" t="s">
        <v>22631</v>
      </c>
      <c r="B2536" s="28" t="s">
        <v>20444</v>
      </c>
      <c r="E2536" s="4" t="s">
        <v>18935</v>
      </c>
      <c r="F2536" s="5">
        <v>1795</v>
      </c>
      <c r="G2536" s="27" t="s">
        <v>18822</v>
      </c>
      <c r="H2536" s="4" t="s">
        <v>20458</v>
      </c>
      <c r="I2536" s="27" t="s">
        <v>22671</v>
      </c>
      <c r="K2536" s="69" t="b" cm="1">
        <f t="array" ref="K2536">SUMPRODUCT( --ISNUMBER(SEARCH(TextCheck,I2536)))&gt;0</f>
        <v>0</v>
      </c>
    </row>
    <row r="2537" spans="1:11" ht="15" customHeight="1">
      <c r="A2537" s="5" t="s">
        <v>22631</v>
      </c>
      <c r="B2537" s="28" t="s">
        <v>20444</v>
      </c>
      <c r="E2537" s="4" t="s">
        <v>18935</v>
      </c>
      <c r="F2537" s="5">
        <v>1795</v>
      </c>
      <c r="G2537" s="27" t="s">
        <v>18822</v>
      </c>
      <c r="H2537" s="4" t="s">
        <v>20458</v>
      </c>
      <c r="I2537" s="27" t="s">
        <v>22672</v>
      </c>
      <c r="K2537" s="69" t="b" cm="1">
        <f t="array" ref="K2537">SUMPRODUCT( --ISNUMBER(SEARCH(TextCheck,I2537)))&gt;0</f>
        <v>0</v>
      </c>
    </row>
    <row r="2538" spans="1:11" ht="15" customHeight="1">
      <c r="A2538" s="5" t="s">
        <v>22631</v>
      </c>
      <c r="B2538" s="28" t="s">
        <v>20444</v>
      </c>
      <c r="E2538" s="4" t="s">
        <v>18935</v>
      </c>
      <c r="F2538" s="5">
        <v>1795</v>
      </c>
      <c r="G2538" s="27" t="s">
        <v>18822</v>
      </c>
      <c r="H2538" s="4" t="s">
        <v>20458</v>
      </c>
      <c r="I2538" s="27" t="s">
        <v>22673</v>
      </c>
      <c r="K2538" s="69" t="b" cm="1">
        <f t="array" ref="K2538">SUMPRODUCT( --ISNUMBER(SEARCH(TextCheck,I2538)))&gt;0</f>
        <v>0</v>
      </c>
    </row>
    <row r="2539" spans="1:11" ht="15" customHeight="1">
      <c r="A2539" s="5" t="s">
        <v>22631</v>
      </c>
      <c r="B2539" s="28" t="s">
        <v>20444</v>
      </c>
      <c r="E2539" s="4" t="s">
        <v>18935</v>
      </c>
      <c r="F2539" s="5">
        <v>1795</v>
      </c>
      <c r="G2539" s="27" t="s">
        <v>18823</v>
      </c>
      <c r="H2539" s="4" t="s">
        <v>3385</v>
      </c>
      <c r="I2539" s="27" t="s">
        <v>22674</v>
      </c>
      <c r="K2539" s="69" t="b" cm="1">
        <f t="array" ref="K2539">SUMPRODUCT( --ISNUMBER(SEARCH(TextCheck,I2539)))&gt;0</f>
        <v>0</v>
      </c>
    </row>
    <row r="2540" spans="1:11" ht="15" customHeight="1">
      <c r="A2540" s="5" t="s">
        <v>22631</v>
      </c>
      <c r="B2540" s="28" t="s">
        <v>20444</v>
      </c>
      <c r="E2540" s="4" t="s">
        <v>18935</v>
      </c>
      <c r="F2540" s="5">
        <v>1795</v>
      </c>
      <c r="G2540" s="27" t="s">
        <v>18823</v>
      </c>
      <c r="H2540" s="4" t="s">
        <v>20458</v>
      </c>
      <c r="I2540" s="27" t="s">
        <v>22675</v>
      </c>
      <c r="K2540" s="69" t="b" cm="1">
        <f t="array" ref="K2540">SUMPRODUCT( --ISNUMBER(SEARCH(TextCheck,I2540)))&gt;0</f>
        <v>0</v>
      </c>
    </row>
    <row r="2541" spans="1:11" ht="15" customHeight="1">
      <c r="A2541" s="5" t="s">
        <v>22631</v>
      </c>
      <c r="B2541" s="28" t="s">
        <v>20444</v>
      </c>
      <c r="E2541" s="4" t="s">
        <v>18935</v>
      </c>
      <c r="F2541" s="5">
        <v>1795</v>
      </c>
      <c r="G2541" s="27" t="s">
        <v>18823</v>
      </c>
      <c r="H2541" s="4" t="s">
        <v>20458</v>
      </c>
      <c r="I2541" s="27" t="s">
        <v>22676</v>
      </c>
      <c r="K2541" s="69" t="b" cm="1">
        <f t="array" ref="K2541">SUMPRODUCT( --ISNUMBER(SEARCH(TextCheck,I2541)))&gt;0</f>
        <v>0</v>
      </c>
    </row>
    <row r="2542" spans="1:11" ht="15" customHeight="1">
      <c r="A2542" s="5" t="s">
        <v>22631</v>
      </c>
      <c r="B2542" s="28" t="s">
        <v>20444</v>
      </c>
      <c r="E2542" s="4" t="s">
        <v>18935</v>
      </c>
      <c r="F2542" s="5">
        <v>1795</v>
      </c>
      <c r="G2542" s="27" t="s">
        <v>18823</v>
      </c>
      <c r="H2542" s="4" t="s">
        <v>20458</v>
      </c>
      <c r="I2542" s="27" t="s">
        <v>22677</v>
      </c>
      <c r="K2542" s="69" t="b" cm="1">
        <f t="array" ref="K2542">SUMPRODUCT( --ISNUMBER(SEARCH(TextCheck,I2542)))&gt;0</f>
        <v>0</v>
      </c>
    </row>
    <row r="2543" spans="1:11" ht="15" customHeight="1">
      <c r="A2543" s="5" t="s">
        <v>22631</v>
      </c>
      <c r="B2543" s="28" t="s">
        <v>20444</v>
      </c>
      <c r="C2543" t="b">
        <v>1</v>
      </c>
      <c r="E2543" s="4" t="s">
        <v>18935</v>
      </c>
      <c r="F2543" s="5">
        <v>1795</v>
      </c>
      <c r="G2543" s="27" t="s">
        <v>18823</v>
      </c>
      <c r="H2543" s="4" t="s">
        <v>20458</v>
      </c>
      <c r="I2543" s="27" t="s">
        <v>22678</v>
      </c>
      <c r="K2543" s="69" t="b" cm="1">
        <f t="array" ref="K2543">SUMPRODUCT( --ISNUMBER(SEARCH(TextCheck,I2543)))&gt;0</f>
        <v>0</v>
      </c>
    </row>
    <row r="2544" spans="1:11" ht="15" customHeight="1">
      <c r="A2544" s="5" t="s">
        <v>22631</v>
      </c>
      <c r="B2544" s="28" t="s">
        <v>20444</v>
      </c>
      <c r="E2544" s="4" t="s">
        <v>18935</v>
      </c>
      <c r="F2544" s="5">
        <v>1795</v>
      </c>
      <c r="G2544" s="27" t="s">
        <v>18823</v>
      </c>
      <c r="H2544" s="4" t="s">
        <v>20458</v>
      </c>
      <c r="I2544" s="27" t="s">
        <v>10888</v>
      </c>
      <c r="K2544" s="69" t="b" cm="1">
        <f t="array" ref="K2544">SUMPRODUCT( --ISNUMBER(SEARCH(TextCheck,I2544)))&gt;0</f>
        <v>0</v>
      </c>
    </row>
    <row r="2545" spans="1:11" ht="15" customHeight="1">
      <c r="A2545" s="5" t="s">
        <v>22631</v>
      </c>
      <c r="B2545" s="28" t="s">
        <v>20444</v>
      </c>
      <c r="E2545" s="4" t="s">
        <v>18935</v>
      </c>
      <c r="F2545" s="5">
        <v>1795</v>
      </c>
      <c r="G2545" s="27" t="s">
        <v>18823</v>
      </c>
      <c r="H2545" s="4" t="s">
        <v>20458</v>
      </c>
      <c r="I2545" s="27" t="s">
        <v>729</v>
      </c>
      <c r="K2545" s="69" t="b" cm="1">
        <f t="array" ref="K2545">SUMPRODUCT( --ISNUMBER(SEARCH(TextCheck,I2545)))&gt;0</f>
        <v>0</v>
      </c>
    </row>
    <row r="2546" spans="1:11" ht="15" customHeight="1">
      <c r="A2546" s="5" t="s">
        <v>22631</v>
      </c>
      <c r="B2546" s="28" t="s">
        <v>20444</v>
      </c>
      <c r="E2546" s="4" t="s">
        <v>18935</v>
      </c>
      <c r="F2546" s="5">
        <v>1795</v>
      </c>
      <c r="G2546" s="27" t="s">
        <v>18824</v>
      </c>
      <c r="H2546" s="4" t="s">
        <v>3385</v>
      </c>
      <c r="I2546" s="27" t="s">
        <v>7819</v>
      </c>
      <c r="K2546" s="69" t="b" cm="1">
        <f t="array" ref="K2546">SUMPRODUCT( --ISNUMBER(SEARCH(TextCheck,I2546)))&gt;0</f>
        <v>0</v>
      </c>
    </row>
    <row r="2547" spans="1:11" ht="15" customHeight="1">
      <c r="A2547" s="5" t="s">
        <v>22631</v>
      </c>
      <c r="B2547" s="28" t="s">
        <v>20444</v>
      </c>
      <c r="C2547" t="b">
        <v>1</v>
      </c>
      <c r="E2547" s="4" t="s">
        <v>18935</v>
      </c>
      <c r="F2547" s="5">
        <v>1795</v>
      </c>
      <c r="G2547" s="27" t="s">
        <v>18824</v>
      </c>
      <c r="H2547" s="4" t="s">
        <v>20458</v>
      </c>
      <c r="I2547" s="27" t="s">
        <v>22679</v>
      </c>
      <c r="J2547" t="s">
        <v>4451</v>
      </c>
      <c r="K2547" s="69" t="b" cm="1">
        <f t="array" ref="K2547">SUMPRODUCT( --ISNUMBER(SEARCH(TextCheck,I2547)))&gt;0</f>
        <v>0</v>
      </c>
    </row>
    <row r="2548" spans="1:11" ht="15" customHeight="1">
      <c r="A2548" s="5" t="s">
        <v>22631</v>
      </c>
      <c r="B2548" s="28" t="s">
        <v>20444</v>
      </c>
      <c r="E2548" s="4" t="s">
        <v>18935</v>
      </c>
      <c r="F2548" s="5">
        <v>1795</v>
      </c>
      <c r="G2548" s="27" t="s">
        <v>18824</v>
      </c>
      <c r="H2548" s="4" t="s">
        <v>20458</v>
      </c>
      <c r="I2548" s="27" t="s">
        <v>1374</v>
      </c>
      <c r="K2548" s="69" t="b" cm="1">
        <f t="array" ref="K2548">SUMPRODUCT( --ISNUMBER(SEARCH(TextCheck,I2548)))&gt;0</f>
        <v>0</v>
      </c>
    </row>
    <row r="2549" spans="1:11" ht="15" customHeight="1">
      <c r="A2549" s="5" t="s">
        <v>22631</v>
      </c>
      <c r="B2549" s="28" t="s">
        <v>20444</v>
      </c>
      <c r="E2549" s="4" t="s">
        <v>18935</v>
      </c>
      <c r="F2549" s="5">
        <v>1795</v>
      </c>
      <c r="G2549" s="27" t="s">
        <v>18824</v>
      </c>
      <c r="H2549" s="4" t="s">
        <v>20458</v>
      </c>
      <c r="I2549" s="27" t="s">
        <v>19554</v>
      </c>
      <c r="K2549" s="69" t="b" cm="1">
        <f t="array" ref="K2549">SUMPRODUCT( --ISNUMBER(SEARCH(TextCheck,I2549)))&gt;0</f>
        <v>0</v>
      </c>
    </row>
    <row r="2550" spans="1:11" ht="15" customHeight="1">
      <c r="A2550" s="5" t="s">
        <v>22631</v>
      </c>
      <c r="B2550" s="28" t="s">
        <v>20444</v>
      </c>
      <c r="E2550" s="4" t="s">
        <v>18935</v>
      </c>
      <c r="F2550" s="5">
        <v>1795</v>
      </c>
      <c r="G2550" s="27" t="s">
        <v>18824</v>
      </c>
      <c r="H2550" s="4" t="s">
        <v>20458</v>
      </c>
      <c r="I2550" s="27" t="s">
        <v>22680</v>
      </c>
      <c r="K2550" s="69" t="b" cm="1">
        <f t="array" ref="K2550">SUMPRODUCT( --ISNUMBER(SEARCH(TextCheck,I2550)))&gt;0</f>
        <v>0</v>
      </c>
    </row>
    <row r="2551" spans="1:11" ht="15" customHeight="1">
      <c r="A2551" s="5" t="s">
        <v>22631</v>
      </c>
      <c r="B2551" s="28" t="s">
        <v>20444</v>
      </c>
      <c r="E2551" s="4" t="s">
        <v>18935</v>
      </c>
      <c r="F2551" s="5">
        <v>1795</v>
      </c>
      <c r="G2551" s="27" t="s">
        <v>18824</v>
      </c>
      <c r="H2551" s="4" t="s">
        <v>20458</v>
      </c>
      <c r="I2551" s="27" t="s">
        <v>1705</v>
      </c>
      <c r="K2551" s="69" t="b" cm="1">
        <f t="array" ref="K2551">SUMPRODUCT( --ISNUMBER(SEARCH(TextCheck,I2551)))&gt;0</f>
        <v>0</v>
      </c>
    </row>
    <row r="2552" spans="1:11" ht="15" customHeight="1">
      <c r="A2552" s="5" t="s">
        <v>22631</v>
      </c>
      <c r="B2552" s="28" t="s">
        <v>20444</v>
      </c>
      <c r="E2552" s="4" t="s">
        <v>18935</v>
      </c>
      <c r="F2552" s="5">
        <v>1795</v>
      </c>
      <c r="G2552" s="27" t="s">
        <v>18825</v>
      </c>
      <c r="H2552" s="4" t="s">
        <v>3385</v>
      </c>
      <c r="I2552" s="27" t="s">
        <v>19169</v>
      </c>
      <c r="K2552" s="69" t="b" cm="1">
        <f t="array" ref="K2552">SUMPRODUCT( --ISNUMBER(SEARCH(TextCheck,I2552)))&gt;0</f>
        <v>0</v>
      </c>
    </row>
    <row r="2553" spans="1:11" ht="15" customHeight="1">
      <c r="A2553" s="5" t="s">
        <v>22631</v>
      </c>
      <c r="B2553" s="28" t="s">
        <v>20444</v>
      </c>
      <c r="E2553" s="4" t="s">
        <v>18935</v>
      </c>
      <c r="F2553" s="5">
        <v>1795</v>
      </c>
      <c r="G2553" s="27" t="s">
        <v>18825</v>
      </c>
      <c r="H2553" s="4" t="s">
        <v>20458</v>
      </c>
      <c r="I2553" s="27" t="s">
        <v>22681</v>
      </c>
      <c r="K2553" s="69" t="b" cm="1">
        <f t="array" ref="K2553">SUMPRODUCT( --ISNUMBER(SEARCH(TextCheck,I2553)))&gt;0</f>
        <v>0</v>
      </c>
    </row>
    <row r="2554" spans="1:11" ht="15" customHeight="1">
      <c r="A2554" s="5" t="s">
        <v>22631</v>
      </c>
      <c r="B2554" s="28" t="s">
        <v>20444</v>
      </c>
      <c r="E2554" s="4" t="s">
        <v>18935</v>
      </c>
      <c r="F2554" s="5">
        <v>1795</v>
      </c>
      <c r="G2554" s="27" t="s">
        <v>18825</v>
      </c>
      <c r="H2554" s="4" t="s">
        <v>20458</v>
      </c>
      <c r="I2554" s="27" t="s">
        <v>22682</v>
      </c>
      <c r="K2554" s="69" t="b" cm="1">
        <f t="array" ref="K2554">SUMPRODUCT( --ISNUMBER(SEARCH(TextCheck,I2554)))&gt;0</f>
        <v>0</v>
      </c>
    </row>
    <row r="2555" spans="1:11" ht="15" customHeight="1">
      <c r="A2555" s="5" t="s">
        <v>22631</v>
      </c>
      <c r="B2555" s="28" t="s">
        <v>20444</v>
      </c>
      <c r="E2555" s="4" t="s">
        <v>18935</v>
      </c>
      <c r="F2555" s="5">
        <v>1795</v>
      </c>
      <c r="G2555" s="27" t="s">
        <v>18825</v>
      </c>
      <c r="H2555" s="4" t="s">
        <v>20458</v>
      </c>
      <c r="I2555" s="27" t="s">
        <v>22683</v>
      </c>
      <c r="K2555" s="69" t="b" cm="1">
        <f t="array" ref="K2555">SUMPRODUCT( --ISNUMBER(SEARCH(TextCheck,I2555)))&gt;0</f>
        <v>0</v>
      </c>
    </row>
    <row r="2556" spans="1:11" ht="15" customHeight="1">
      <c r="A2556" s="5" t="s">
        <v>22631</v>
      </c>
      <c r="B2556" s="28" t="s">
        <v>20444</v>
      </c>
      <c r="E2556" s="4" t="s">
        <v>18935</v>
      </c>
      <c r="F2556" s="5">
        <v>1795</v>
      </c>
      <c r="G2556" s="27" t="s">
        <v>18825</v>
      </c>
      <c r="H2556" s="4" t="s">
        <v>20458</v>
      </c>
      <c r="I2556" s="27" t="s">
        <v>22684</v>
      </c>
      <c r="K2556" s="69" t="b" cm="1">
        <f t="array" ref="K2556">SUMPRODUCT( --ISNUMBER(SEARCH(TextCheck,I2556)))&gt;0</f>
        <v>0</v>
      </c>
    </row>
    <row r="2557" spans="1:11" ht="15" customHeight="1">
      <c r="A2557" s="5" t="s">
        <v>22631</v>
      </c>
      <c r="B2557" s="28" t="s">
        <v>20444</v>
      </c>
      <c r="E2557" s="4" t="s">
        <v>18935</v>
      </c>
      <c r="F2557" s="5">
        <v>1795</v>
      </c>
      <c r="G2557" s="27" t="s">
        <v>18825</v>
      </c>
      <c r="H2557" s="4" t="s">
        <v>20458</v>
      </c>
      <c r="I2557" s="27" t="s">
        <v>22685</v>
      </c>
      <c r="K2557" s="69" t="b" cm="1">
        <f t="array" ref="K2557">SUMPRODUCT( --ISNUMBER(SEARCH(TextCheck,I2557)))&gt;0</f>
        <v>0</v>
      </c>
    </row>
    <row r="2558" spans="1:11" ht="15" customHeight="1">
      <c r="A2558" s="5" t="s">
        <v>22631</v>
      </c>
      <c r="B2558" s="28" t="s">
        <v>20444</v>
      </c>
      <c r="E2558" s="4" t="s">
        <v>18935</v>
      </c>
      <c r="F2558" s="5">
        <v>1795</v>
      </c>
      <c r="G2558" s="27" t="s">
        <v>18825</v>
      </c>
      <c r="H2558" s="4" t="s">
        <v>20458</v>
      </c>
      <c r="I2558" s="27" t="s">
        <v>22686</v>
      </c>
      <c r="K2558" s="69" t="b" cm="1">
        <f t="array" ref="K2558">SUMPRODUCT( --ISNUMBER(SEARCH(TextCheck,I2558)))&gt;0</f>
        <v>0</v>
      </c>
    </row>
    <row r="2559" spans="1:11" ht="15" customHeight="1">
      <c r="A2559" s="5" t="s">
        <v>22631</v>
      </c>
      <c r="B2559" s="28" t="s">
        <v>20444</v>
      </c>
      <c r="E2559" s="4" t="s">
        <v>18935</v>
      </c>
      <c r="F2559" s="5">
        <v>1795</v>
      </c>
      <c r="G2559" s="27" t="s">
        <v>18826</v>
      </c>
      <c r="H2559" s="4" t="s">
        <v>5262</v>
      </c>
      <c r="I2559" s="27" t="s">
        <v>22687</v>
      </c>
      <c r="K2559" s="69" t="b" cm="1">
        <f t="array" ref="K2559">SUMPRODUCT( --ISNUMBER(SEARCH(TextCheck,I2559)))&gt;0</f>
        <v>0</v>
      </c>
    </row>
    <row r="2560" spans="1:11" ht="15" customHeight="1">
      <c r="A2560" s="5" t="s">
        <v>22631</v>
      </c>
      <c r="B2560" s="28" t="s">
        <v>20444</v>
      </c>
      <c r="E2560" s="4" t="s">
        <v>18935</v>
      </c>
      <c r="F2560" s="5">
        <v>1795</v>
      </c>
      <c r="G2560" s="27" t="s">
        <v>18826</v>
      </c>
      <c r="H2560" s="4" t="s">
        <v>20458</v>
      </c>
      <c r="I2560" s="27" t="s">
        <v>22688</v>
      </c>
      <c r="K2560" s="69" t="b" cm="1">
        <f t="array" ref="K2560">SUMPRODUCT( --ISNUMBER(SEARCH(TextCheck,I2560)))&gt;0</f>
        <v>0</v>
      </c>
    </row>
    <row r="2561" spans="1:11" ht="15" customHeight="1">
      <c r="A2561" s="5" t="s">
        <v>22631</v>
      </c>
      <c r="B2561" s="28" t="s">
        <v>20444</v>
      </c>
      <c r="E2561" s="4" t="s">
        <v>18935</v>
      </c>
      <c r="F2561" s="5">
        <v>1795</v>
      </c>
      <c r="G2561" s="27" t="s">
        <v>18826</v>
      </c>
      <c r="H2561" s="4" t="s">
        <v>20458</v>
      </c>
      <c r="I2561" s="27" t="s">
        <v>22689</v>
      </c>
      <c r="K2561" s="69" t="b" cm="1">
        <f t="array" ref="K2561">SUMPRODUCT( --ISNUMBER(SEARCH(TextCheck,I2561)))&gt;0</f>
        <v>0</v>
      </c>
    </row>
    <row r="2562" spans="1:11" ht="15" customHeight="1">
      <c r="A2562" s="5" t="s">
        <v>22631</v>
      </c>
      <c r="B2562" s="28" t="s">
        <v>20444</v>
      </c>
      <c r="E2562" s="4" t="s">
        <v>18935</v>
      </c>
      <c r="F2562" s="5">
        <v>1795</v>
      </c>
      <c r="G2562" s="27" t="s">
        <v>18826</v>
      </c>
      <c r="H2562" s="4" t="s">
        <v>20458</v>
      </c>
      <c r="I2562" s="27" t="s">
        <v>6152</v>
      </c>
      <c r="K2562" s="69" t="b" cm="1">
        <f t="array" ref="K2562">SUMPRODUCT( --ISNUMBER(SEARCH(TextCheck,I2562)))&gt;0</f>
        <v>0</v>
      </c>
    </row>
    <row r="2563" spans="1:11" ht="15" customHeight="1">
      <c r="A2563" s="5" t="s">
        <v>22631</v>
      </c>
      <c r="B2563" s="28" t="s">
        <v>20444</v>
      </c>
      <c r="E2563" s="4" t="s">
        <v>18935</v>
      </c>
      <c r="F2563" s="5">
        <v>1795</v>
      </c>
      <c r="G2563" s="27" t="s">
        <v>18826</v>
      </c>
      <c r="H2563" s="4" t="s">
        <v>20458</v>
      </c>
      <c r="I2563" s="27" t="s">
        <v>22690</v>
      </c>
      <c r="K2563" s="69" t="b" cm="1">
        <f t="array" ref="K2563">SUMPRODUCT( --ISNUMBER(SEARCH(TextCheck,I2563)))&gt;0</f>
        <v>0</v>
      </c>
    </row>
    <row r="2564" spans="1:11" ht="15" customHeight="1">
      <c r="A2564" s="5" t="s">
        <v>22631</v>
      </c>
      <c r="B2564" s="28" t="s">
        <v>20444</v>
      </c>
      <c r="E2564" s="4" t="s">
        <v>18935</v>
      </c>
      <c r="F2564" s="5">
        <v>1795</v>
      </c>
      <c r="G2564" s="27" t="s">
        <v>18826</v>
      </c>
      <c r="H2564" s="4" t="s">
        <v>20458</v>
      </c>
      <c r="I2564" s="27" t="s">
        <v>22691</v>
      </c>
      <c r="K2564" s="69" t="b" cm="1">
        <f t="array" ref="K2564">SUMPRODUCT( --ISNUMBER(SEARCH(TextCheck,I2564)))&gt;0</f>
        <v>0</v>
      </c>
    </row>
    <row r="2565" spans="1:11" ht="15" customHeight="1">
      <c r="A2565" s="5" t="s">
        <v>22631</v>
      </c>
      <c r="B2565" s="28" t="s">
        <v>20444</v>
      </c>
      <c r="E2565" s="4" t="s">
        <v>18935</v>
      </c>
      <c r="F2565" s="5">
        <v>1795</v>
      </c>
      <c r="G2565" s="27" t="s">
        <v>18827</v>
      </c>
      <c r="H2565" s="4" t="s">
        <v>20458</v>
      </c>
      <c r="I2565" s="27" t="s">
        <v>22692</v>
      </c>
      <c r="K2565" s="69" t="b" cm="1">
        <f t="array" ref="K2565">SUMPRODUCT( --ISNUMBER(SEARCH(TextCheck,I2565)))&gt;0</f>
        <v>0</v>
      </c>
    </row>
    <row r="2566" spans="1:11" ht="15" customHeight="1">
      <c r="A2566" s="5" t="s">
        <v>22631</v>
      </c>
      <c r="B2566" s="28" t="s">
        <v>20444</v>
      </c>
      <c r="E2566" s="4" t="s">
        <v>18935</v>
      </c>
      <c r="F2566" s="5">
        <v>1795</v>
      </c>
      <c r="G2566" s="27" t="s">
        <v>18827</v>
      </c>
      <c r="H2566" s="4" t="s">
        <v>20458</v>
      </c>
      <c r="I2566" s="27" t="s">
        <v>22693</v>
      </c>
      <c r="K2566" s="69" t="b" cm="1">
        <f t="array" ref="K2566">SUMPRODUCT( --ISNUMBER(SEARCH(TextCheck,I2566)))&gt;0</f>
        <v>0</v>
      </c>
    </row>
    <row r="2567" spans="1:11" ht="15" customHeight="1">
      <c r="A2567" s="5" t="s">
        <v>22631</v>
      </c>
      <c r="B2567" s="28" t="s">
        <v>20444</v>
      </c>
      <c r="E2567" s="4" t="s">
        <v>18935</v>
      </c>
      <c r="F2567" s="5">
        <v>1795</v>
      </c>
      <c r="G2567" s="27" t="s">
        <v>18827</v>
      </c>
      <c r="H2567" s="4" t="s">
        <v>20458</v>
      </c>
      <c r="I2567" s="27" t="s">
        <v>22694</v>
      </c>
      <c r="K2567" s="69" t="b" cm="1">
        <f t="array" ref="K2567">SUMPRODUCT( --ISNUMBER(SEARCH(TextCheck,I2567)))&gt;0</f>
        <v>0</v>
      </c>
    </row>
    <row r="2568" spans="1:11" ht="15" customHeight="1">
      <c r="A2568" s="5" t="s">
        <v>22631</v>
      </c>
      <c r="B2568" s="28" t="s">
        <v>20444</v>
      </c>
      <c r="E2568" s="4" t="s">
        <v>18935</v>
      </c>
      <c r="F2568" s="5">
        <v>1795</v>
      </c>
      <c r="G2568" s="27" t="s">
        <v>18827</v>
      </c>
      <c r="H2568" s="4" t="s">
        <v>20458</v>
      </c>
      <c r="I2568" s="27" t="s">
        <v>7041</v>
      </c>
      <c r="K2568" s="69" t="b" cm="1">
        <f t="array" ref="K2568">SUMPRODUCT( --ISNUMBER(SEARCH(TextCheck,I2568)))&gt;0</f>
        <v>0</v>
      </c>
    </row>
    <row r="2569" spans="1:11" ht="15" customHeight="1">
      <c r="A2569" s="5" t="s">
        <v>22631</v>
      </c>
      <c r="B2569" s="28" t="s">
        <v>20444</v>
      </c>
      <c r="E2569" s="4" t="s">
        <v>18935</v>
      </c>
      <c r="F2569" s="5">
        <v>1795</v>
      </c>
      <c r="G2569" s="27" t="s">
        <v>18827</v>
      </c>
      <c r="H2569" s="4" t="s">
        <v>20458</v>
      </c>
      <c r="I2569" s="27" t="s">
        <v>22695</v>
      </c>
      <c r="K2569" s="69" t="b" cm="1">
        <f t="array" ref="K2569">SUMPRODUCT( --ISNUMBER(SEARCH(TextCheck,I2569)))&gt;0</f>
        <v>0</v>
      </c>
    </row>
    <row r="2570" spans="1:11" ht="15" customHeight="1">
      <c r="A2570" s="5" t="s">
        <v>22631</v>
      </c>
      <c r="B2570" s="28" t="s">
        <v>20444</v>
      </c>
      <c r="E2570" s="4" t="s">
        <v>18935</v>
      </c>
      <c r="F2570" s="5">
        <v>1795</v>
      </c>
      <c r="G2570" s="27" t="s">
        <v>18828</v>
      </c>
      <c r="H2570" s="4" t="s">
        <v>3385</v>
      </c>
      <c r="I2570" s="27" t="s">
        <v>790</v>
      </c>
      <c r="K2570" s="69" t="b" cm="1">
        <f t="array" ref="K2570">SUMPRODUCT( --ISNUMBER(SEARCH(TextCheck,I2570)))&gt;0</f>
        <v>0</v>
      </c>
    </row>
    <row r="2571" spans="1:11" ht="15" customHeight="1">
      <c r="A2571" s="5" t="s">
        <v>22631</v>
      </c>
      <c r="B2571" s="28" t="s">
        <v>20444</v>
      </c>
      <c r="E2571" s="4" t="s">
        <v>18935</v>
      </c>
      <c r="F2571" s="5">
        <v>1795</v>
      </c>
      <c r="G2571" s="27" t="s">
        <v>18828</v>
      </c>
      <c r="H2571" s="4" t="s">
        <v>20458</v>
      </c>
      <c r="I2571" s="27" t="s">
        <v>22696</v>
      </c>
      <c r="K2571" s="69" t="b" cm="1">
        <f t="array" ref="K2571">SUMPRODUCT( --ISNUMBER(SEARCH(TextCheck,I2571)))&gt;0</f>
        <v>0</v>
      </c>
    </row>
    <row r="2572" spans="1:11" ht="15" customHeight="1">
      <c r="A2572" s="5" t="s">
        <v>22631</v>
      </c>
      <c r="B2572" s="28" t="s">
        <v>20444</v>
      </c>
      <c r="E2572" s="4" t="s">
        <v>18935</v>
      </c>
      <c r="F2572" s="5">
        <v>1795</v>
      </c>
      <c r="G2572" s="27" t="s">
        <v>18828</v>
      </c>
      <c r="H2572" s="4" t="s">
        <v>20458</v>
      </c>
      <c r="I2572" s="27" t="s">
        <v>19168</v>
      </c>
      <c r="K2572" s="69" t="b" cm="1">
        <f t="array" ref="K2572">SUMPRODUCT( --ISNUMBER(SEARCH(TextCheck,I2572)))&gt;0</f>
        <v>0</v>
      </c>
    </row>
    <row r="2573" spans="1:11" ht="15" customHeight="1">
      <c r="A2573" s="5" t="s">
        <v>22631</v>
      </c>
      <c r="B2573" s="28" t="s">
        <v>20444</v>
      </c>
      <c r="E2573" s="4" t="s">
        <v>18935</v>
      </c>
      <c r="F2573" s="5">
        <v>1795</v>
      </c>
      <c r="G2573" s="27" t="s">
        <v>18828</v>
      </c>
      <c r="H2573" s="4" t="s">
        <v>20458</v>
      </c>
      <c r="I2573" s="27" t="s">
        <v>22697</v>
      </c>
      <c r="K2573" s="69" t="b" cm="1">
        <f t="array" ref="K2573">SUMPRODUCT( --ISNUMBER(SEARCH(TextCheck,I2573)))&gt;0</f>
        <v>0</v>
      </c>
    </row>
    <row r="2574" spans="1:11" ht="15" customHeight="1">
      <c r="A2574" s="5" t="s">
        <v>22631</v>
      </c>
      <c r="B2574" s="28" t="s">
        <v>20444</v>
      </c>
      <c r="E2574" s="4" t="s">
        <v>18935</v>
      </c>
      <c r="F2574" s="5">
        <v>1795</v>
      </c>
      <c r="G2574" s="27" t="s">
        <v>18828</v>
      </c>
      <c r="H2574" s="4" t="s">
        <v>20458</v>
      </c>
      <c r="I2574" s="27" t="s">
        <v>22698</v>
      </c>
      <c r="K2574" s="69" t="b" cm="1">
        <f t="array" ref="K2574">SUMPRODUCT( --ISNUMBER(SEARCH(TextCheck,I2574)))&gt;0</f>
        <v>0</v>
      </c>
    </row>
    <row r="2575" spans="1:11" ht="15" customHeight="1">
      <c r="A2575" s="5" t="s">
        <v>22631</v>
      </c>
      <c r="B2575" s="28" t="s">
        <v>20444</v>
      </c>
      <c r="E2575" s="4" t="s">
        <v>18935</v>
      </c>
      <c r="F2575" s="5">
        <v>1795</v>
      </c>
      <c r="G2575" s="27" t="s">
        <v>18828</v>
      </c>
      <c r="H2575" s="4" t="s">
        <v>20458</v>
      </c>
      <c r="I2575" s="27" t="s">
        <v>22699</v>
      </c>
      <c r="K2575" s="69" t="b" cm="1">
        <f t="array" ref="K2575">SUMPRODUCT( --ISNUMBER(SEARCH(TextCheck,I2575)))&gt;0</f>
        <v>0</v>
      </c>
    </row>
    <row r="2576" spans="1:11" ht="15" customHeight="1">
      <c r="A2576" s="5" t="s">
        <v>22631</v>
      </c>
      <c r="B2576" s="28" t="s">
        <v>20444</v>
      </c>
      <c r="E2576" s="4" t="s">
        <v>18935</v>
      </c>
      <c r="F2576" s="5">
        <v>1795</v>
      </c>
      <c r="G2576" s="27" t="s">
        <v>18829</v>
      </c>
      <c r="H2576" s="4" t="s">
        <v>3385</v>
      </c>
      <c r="I2576" s="27" t="s">
        <v>22700</v>
      </c>
      <c r="K2576" s="69" t="b" cm="1">
        <f t="array" ref="K2576">SUMPRODUCT( --ISNUMBER(SEARCH(TextCheck,I2576)))&gt;0</f>
        <v>0</v>
      </c>
    </row>
    <row r="2577" spans="1:11" ht="15" customHeight="1">
      <c r="A2577" s="5" t="s">
        <v>22631</v>
      </c>
      <c r="B2577" s="28" t="s">
        <v>20444</v>
      </c>
      <c r="E2577" s="4" t="s">
        <v>18935</v>
      </c>
      <c r="F2577" s="5">
        <v>1795</v>
      </c>
      <c r="G2577" s="27" t="s">
        <v>18829</v>
      </c>
      <c r="H2577" s="4" t="s">
        <v>20458</v>
      </c>
      <c r="I2577" s="27" t="s">
        <v>22701</v>
      </c>
      <c r="K2577" s="69" t="b" cm="1">
        <f t="array" ref="K2577">SUMPRODUCT( --ISNUMBER(SEARCH(TextCheck,I2577)))&gt;0</f>
        <v>0</v>
      </c>
    </row>
    <row r="2578" spans="1:11" ht="15" customHeight="1">
      <c r="A2578" s="5" t="s">
        <v>22631</v>
      </c>
      <c r="B2578" s="28" t="s">
        <v>20444</v>
      </c>
      <c r="E2578" s="4" t="s">
        <v>18935</v>
      </c>
      <c r="F2578" s="5">
        <v>1795</v>
      </c>
      <c r="G2578" s="27" t="s">
        <v>18829</v>
      </c>
      <c r="H2578" s="4" t="s">
        <v>20458</v>
      </c>
      <c r="I2578" s="27" t="s">
        <v>7378</v>
      </c>
      <c r="K2578" s="69" t="b" cm="1">
        <f t="array" ref="K2578">SUMPRODUCT( --ISNUMBER(SEARCH(TextCheck,I2578)))&gt;0</f>
        <v>0</v>
      </c>
    </row>
    <row r="2579" spans="1:11" ht="15" customHeight="1">
      <c r="A2579" s="5" t="s">
        <v>22631</v>
      </c>
      <c r="B2579" s="28" t="s">
        <v>20444</v>
      </c>
      <c r="E2579" s="4" t="s">
        <v>18935</v>
      </c>
      <c r="F2579" s="5">
        <v>1795</v>
      </c>
      <c r="G2579" s="27" t="s">
        <v>18829</v>
      </c>
      <c r="H2579" s="4" t="s">
        <v>20458</v>
      </c>
      <c r="I2579" s="27" t="s">
        <v>22702</v>
      </c>
      <c r="K2579" s="69" t="b" cm="1">
        <f t="array" ref="K2579">SUMPRODUCT( --ISNUMBER(SEARCH(TextCheck,I2579)))&gt;0</f>
        <v>0</v>
      </c>
    </row>
    <row r="2580" spans="1:11" ht="15" customHeight="1">
      <c r="A2580" s="5" t="s">
        <v>22631</v>
      </c>
      <c r="B2580" s="28" t="s">
        <v>20444</v>
      </c>
      <c r="E2580" s="4" t="s">
        <v>18935</v>
      </c>
      <c r="F2580" s="5">
        <v>1795</v>
      </c>
      <c r="G2580" s="27" t="s">
        <v>18829</v>
      </c>
      <c r="H2580" s="4" t="s">
        <v>20458</v>
      </c>
      <c r="I2580" s="27" t="s">
        <v>22703</v>
      </c>
      <c r="K2580" s="69" t="b" cm="1">
        <f t="array" ref="K2580">SUMPRODUCT( --ISNUMBER(SEARCH(TextCheck,I2580)))&gt;0</f>
        <v>0</v>
      </c>
    </row>
    <row r="2581" spans="1:11" ht="15" customHeight="1">
      <c r="A2581" s="5" t="s">
        <v>22631</v>
      </c>
      <c r="B2581" s="28" t="s">
        <v>20444</v>
      </c>
      <c r="E2581" s="4" t="s">
        <v>18935</v>
      </c>
      <c r="F2581" s="5">
        <v>1795</v>
      </c>
      <c r="G2581" s="27" t="s">
        <v>18829</v>
      </c>
      <c r="H2581" s="4" t="s">
        <v>20458</v>
      </c>
      <c r="I2581" s="27" t="s">
        <v>22704</v>
      </c>
      <c r="K2581" s="69" t="b" cm="1">
        <f t="array" ref="K2581">SUMPRODUCT( --ISNUMBER(SEARCH(TextCheck,I2581)))&gt;0</f>
        <v>0</v>
      </c>
    </row>
    <row r="2582" spans="1:11" ht="15" customHeight="1">
      <c r="A2582" s="5" t="s">
        <v>22631</v>
      </c>
      <c r="B2582" s="28" t="s">
        <v>20444</v>
      </c>
      <c r="E2582" s="4" t="s">
        <v>18935</v>
      </c>
      <c r="F2582" s="5">
        <v>1795</v>
      </c>
      <c r="G2582" s="27" t="s">
        <v>18830</v>
      </c>
      <c r="H2582" s="4" t="s">
        <v>20458</v>
      </c>
      <c r="I2582" s="27" t="s">
        <v>8313</v>
      </c>
      <c r="K2582" s="69" t="b" cm="1">
        <f t="array" ref="K2582">SUMPRODUCT( --ISNUMBER(SEARCH(TextCheck,I2582)))&gt;0</f>
        <v>0</v>
      </c>
    </row>
    <row r="2583" spans="1:11" ht="15" customHeight="1">
      <c r="A2583" s="5" t="s">
        <v>22631</v>
      </c>
      <c r="B2583" s="28" t="s">
        <v>20444</v>
      </c>
      <c r="E2583" s="4" t="s">
        <v>18935</v>
      </c>
      <c r="F2583" s="5">
        <v>1795</v>
      </c>
      <c r="G2583" s="27" t="s">
        <v>18830</v>
      </c>
      <c r="H2583" s="4" t="s">
        <v>20458</v>
      </c>
      <c r="I2583" s="27" t="s">
        <v>7001</v>
      </c>
      <c r="K2583" s="69" t="b" cm="1">
        <f t="array" ref="K2583">SUMPRODUCT( --ISNUMBER(SEARCH(TextCheck,I2583)))&gt;0</f>
        <v>0</v>
      </c>
    </row>
    <row r="2584" spans="1:11" ht="15" customHeight="1">
      <c r="A2584" s="5" t="s">
        <v>22631</v>
      </c>
      <c r="B2584" s="28" t="s">
        <v>20444</v>
      </c>
      <c r="E2584" s="4" t="s">
        <v>18935</v>
      </c>
      <c r="F2584" s="5">
        <v>1795</v>
      </c>
      <c r="G2584" s="27" t="s">
        <v>18830</v>
      </c>
      <c r="H2584" s="4" t="s">
        <v>20458</v>
      </c>
      <c r="I2584" s="27" t="s">
        <v>22705</v>
      </c>
      <c r="K2584" s="69" t="b" cm="1">
        <f t="array" ref="K2584">SUMPRODUCT( --ISNUMBER(SEARCH(TextCheck,I2584)))&gt;0</f>
        <v>0</v>
      </c>
    </row>
    <row r="2585" spans="1:11" ht="15" customHeight="1">
      <c r="A2585" s="5" t="s">
        <v>22631</v>
      </c>
      <c r="B2585" s="28" t="s">
        <v>20444</v>
      </c>
      <c r="E2585" s="4" t="s">
        <v>18935</v>
      </c>
      <c r="F2585" s="5">
        <v>1795</v>
      </c>
      <c r="G2585" s="27" t="s">
        <v>18830</v>
      </c>
      <c r="H2585" s="4" t="s">
        <v>20458</v>
      </c>
      <c r="I2585" s="27" t="s">
        <v>291</v>
      </c>
      <c r="K2585" s="69" t="b" cm="1">
        <f t="array" ref="K2585">SUMPRODUCT( --ISNUMBER(SEARCH(TextCheck,I2585)))&gt;0</f>
        <v>0</v>
      </c>
    </row>
    <row r="2586" spans="1:11" ht="15" customHeight="1">
      <c r="A2586" s="5" t="s">
        <v>22631</v>
      </c>
      <c r="B2586" s="28" t="s">
        <v>20444</v>
      </c>
      <c r="E2586" s="4" t="s">
        <v>18935</v>
      </c>
      <c r="F2586" s="5">
        <v>1795</v>
      </c>
      <c r="G2586" s="27" t="s">
        <v>18831</v>
      </c>
      <c r="H2586" s="4" t="s">
        <v>20458</v>
      </c>
      <c r="I2586" s="27" t="s">
        <v>22706</v>
      </c>
      <c r="K2586" s="69" t="b" cm="1">
        <f t="array" ref="K2586">SUMPRODUCT( --ISNUMBER(SEARCH(TextCheck,I2586)))&gt;0</f>
        <v>0</v>
      </c>
    </row>
    <row r="2587" spans="1:11" ht="15" customHeight="1">
      <c r="A2587" s="5" t="s">
        <v>22631</v>
      </c>
      <c r="B2587" s="28" t="s">
        <v>20444</v>
      </c>
      <c r="E2587" s="4" t="s">
        <v>18935</v>
      </c>
      <c r="F2587" s="5">
        <v>1795</v>
      </c>
      <c r="G2587" s="27" t="s">
        <v>18831</v>
      </c>
      <c r="H2587" s="4" t="s">
        <v>20458</v>
      </c>
      <c r="I2587" s="27" t="s">
        <v>22707</v>
      </c>
      <c r="K2587" s="69" t="b" cm="1">
        <f t="array" ref="K2587">SUMPRODUCT( --ISNUMBER(SEARCH(TextCheck,I2587)))&gt;0</f>
        <v>0</v>
      </c>
    </row>
    <row r="2588" spans="1:11" ht="15" customHeight="1">
      <c r="A2588" s="5" t="s">
        <v>22631</v>
      </c>
      <c r="B2588" s="28" t="s">
        <v>20444</v>
      </c>
      <c r="E2588" s="4" t="s">
        <v>18935</v>
      </c>
      <c r="F2588" s="5">
        <v>1795</v>
      </c>
      <c r="G2588" s="27" t="s">
        <v>18831</v>
      </c>
      <c r="H2588" s="4" t="s">
        <v>20458</v>
      </c>
      <c r="I2588" s="27" t="s">
        <v>22708</v>
      </c>
      <c r="K2588" s="69" t="b" cm="1">
        <f t="array" ref="K2588">SUMPRODUCT( --ISNUMBER(SEARCH(TextCheck,I2588)))&gt;0</f>
        <v>0</v>
      </c>
    </row>
    <row r="2589" spans="1:11" ht="15" customHeight="1">
      <c r="A2589" s="5" t="s">
        <v>22631</v>
      </c>
      <c r="B2589" s="28" t="s">
        <v>20444</v>
      </c>
      <c r="E2589" s="4" t="s">
        <v>18935</v>
      </c>
      <c r="F2589" s="5">
        <v>1795</v>
      </c>
      <c r="G2589" s="27" t="s">
        <v>18831</v>
      </c>
      <c r="H2589" s="4" t="s">
        <v>20458</v>
      </c>
      <c r="I2589" s="27" t="s">
        <v>22709</v>
      </c>
      <c r="K2589" s="69" t="b" cm="1">
        <f t="array" ref="K2589">SUMPRODUCT( --ISNUMBER(SEARCH(TextCheck,I2589)))&gt;0</f>
        <v>0</v>
      </c>
    </row>
    <row r="2590" spans="1:11" ht="15" customHeight="1">
      <c r="A2590" s="5" t="s">
        <v>22631</v>
      </c>
      <c r="B2590" s="28" t="s">
        <v>20444</v>
      </c>
      <c r="E2590" s="4" t="s">
        <v>18935</v>
      </c>
      <c r="F2590" s="5">
        <v>1795</v>
      </c>
      <c r="G2590" s="27" t="s">
        <v>18831</v>
      </c>
      <c r="H2590" s="4" t="s">
        <v>20458</v>
      </c>
      <c r="I2590" s="27" t="s">
        <v>17680</v>
      </c>
      <c r="K2590" s="69" t="b" cm="1">
        <f t="array" ref="K2590">SUMPRODUCT( --ISNUMBER(SEARCH(TextCheck,I2590)))&gt;0</f>
        <v>0</v>
      </c>
    </row>
    <row r="2591" spans="1:11" ht="15" customHeight="1">
      <c r="A2591" s="5" t="s">
        <v>22631</v>
      </c>
      <c r="B2591" s="28" t="s">
        <v>20444</v>
      </c>
      <c r="C2591" t="b">
        <v>1</v>
      </c>
      <c r="E2591" s="4" t="s">
        <v>18935</v>
      </c>
      <c r="F2591" s="5">
        <v>1795</v>
      </c>
      <c r="G2591" s="27" t="s">
        <v>18832</v>
      </c>
      <c r="H2591" s="4" t="s">
        <v>3385</v>
      </c>
      <c r="I2591" s="27" t="s">
        <v>18370</v>
      </c>
      <c r="K2591" s="69" t="b" cm="1">
        <f t="array" ref="K2591">SUMPRODUCT( --ISNUMBER(SEARCH(TextCheck,I2591)))&gt;0</f>
        <v>0</v>
      </c>
    </row>
    <row r="2592" spans="1:11" ht="15" customHeight="1">
      <c r="A2592" s="5" t="s">
        <v>22631</v>
      </c>
      <c r="B2592" s="28" t="s">
        <v>20444</v>
      </c>
      <c r="E2592" s="4" t="s">
        <v>18935</v>
      </c>
      <c r="F2592" s="5">
        <v>1795</v>
      </c>
      <c r="G2592" s="27" t="s">
        <v>18832</v>
      </c>
      <c r="H2592" s="4" t="s">
        <v>20458</v>
      </c>
      <c r="I2592" s="27" t="s">
        <v>20772</v>
      </c>
      <c r="K2592" s="69" t="b" cm="1">
        <f t="array" ref="K2592">SUMPRODUCT( --ISNUMBER(SEARCH(TextCheck,I2592)))&gt;0</f>
        <v>0</v>
      </c>
    </row>
    <row r="2593" spans="1:11" ht="15" customHeight="1">
      <c r="A2593" s="5" t="s">
        <v>22631</v>
      </c>
      <c r="B2593" s="28" t="s">
        <v>20444</v>
      </c>
      <c r="E2593" s="4" t="s">
        <v>18935</v>
      </c>
      <c r="F2593" s="5">
        <v>1795</v>
      </c>
      <c r="G2593" s="27" t="s">
        <v>18832</v>
      </c>
      <c r="H2593" s="4" t="s">
        <v>20458</v>
      </c>
      <c r="I2593" s="27" t="s">
        <v>22710</v>
      </c>
      <c r="K2593" s="69" t="b" cm="1">
        <f t="array" ref="K2593">SUMPRODUCT( --ISNUMBER(SEARCH(TextCheck,I2593)))&gt;0</f>
        <v>0</v>
      </c>
    </row>
    <row r="2594" spans="1:11" ht="15" customHeight="1">
      <c r="A2594" s="5" t="s">
        <v>22631</v>
      </c>
      <c r="B2594" s="28" t="s">
        <v>20444</v>
      </c>
      <c r="E2594" s="4" t="s">
        <v>18935</v>
      </c>
      <c r="F2594" s="5">
        <v>1795</v>
      </c>
      <c r="G2594" s="27" t="s">
        <v>18832</v>
      </c>
      <c r="H2594" s="4" t="s">
        <v>20458</v>
      </c>
      <c r="I2594" s="27" t="s">
        <v>22711</v>
      </c>
      <c r="K2594" s="69" t="b" cm="1">
        <f t="array" ref="K2594">SUMPRODUCT( --ISNUMBER(SEARCH(TextCheck,I2594)))&gt;0</f>
        <v>0</v>
      </c>
    </row>
    <row r="2595" spans="1:11" ht="15" customHeight="1">
      <c r="A2595" s="5" t="s">
        <v>22631</v>
      </c>
      <c r="B2595" s="28" t="s">
        <v>20444</v>
      </c>
      <c r="E2595" s="4" t="s">
        <v>18935</v>
      </c>
      <c r="F2595" s="5">
        <v>1795</v>
      </c>
      <c r="G2595" s="27" t="s">
        <v>18832</v>
      </c>
      <c r="H2595" s="4" t="s">
        <v>20458</v>
      </c>
      <c r="I2595" s="27" t="s">
        <v>16869</v>
      </c>
      <c r="K2595" s="69" t="b" cm="1">
        <f t="array" ref="K2595">SUMPRODUCT( --ISNUMBER(SEARCH(TextCheck,I2595)))&gt;0</f>
        <v>0</v>
      </c>
    </row>
    <row r="2596" spans="1:11" ht="15" customHeight="1">
      <c r="A2596" s="5" t="s">
        <v>22631</v>
      </c>
      <c r="B2596" s="28" t="s">
        <v>20444</v>
      </c>
      <c r="E2596" s="4" t="s">
        <v>18935</v>
      </c>
      <c r="F2596" s="5">
        <v>1795</v>
      </c>
      <c r="G2596" s="27" t="s">
        <v>18833</v>
      </c>
      <c r="H2596" s="4" t="s">
        <v>3385</v>
      </c>
      <c r="I2596" s="27" t="s">
        <v>22712</v>
      </c>
      <c r="K2596" s="69" t="b" cm="1">
        <f t="array" ref="K2596">SUMPRODUCT( --ISNUMBER(SEARCH(TextCheck,I2596)))&gt;0</f>
        <v>0</v>
      </c>
    </row>
    <row r="2597" spans="1:11" ht="15" customHeight="1">
      <c r="A2597" s="5" t="s">
        <v>22631</v>
      </c>
      <c r="B2597" s="28" t="s">
        <v>20444</v>
      </c>
      <c r="E2597" s="4" t="s">
        <v>18935</v>
      </c>
      <c r="F2597" s="5">
        <v>1795</v>
      </c>
      <c r="G2597" s="27" t="s">
        <v>18833</v>
      </c>
      <c r="H2597" s="4" t="s">
        <v>20458</v>
      </c>
      <c r="I2597" s="27" t="s">
        <v>22713</v>
      </c>
      <c r="K2597" s="69" t="b" cm="1">
        <f t="array" ref="K2597">SUMPRODUCT( --ISNUMBER(SEARCH(TextCheck,I2597)))&gt;0</f>
        <v>0</v>
      </c>
    </row>
    <row r="2598" spans="1:11" ht="15" customHeight="1">
      <c r="A2598" s="5" t="s">
        <v>22631</v>
      </c>
      <c r="B2598" s="28" t="s">
        <v>20444</v>
      </c>
      <c r="E2598" s="4" t="s">
        <v>18935</v>
      </c>
      <c r="F2598" s="5">
        <v>1795</v>
      </c>
      <c r="G2598" s="27" t="s">
        <v>18833</v>
      </c>
      <c r="H2598" s="4" t="s">
        <v>20458</v>
      </c>
      <c r="I2598" s="27" t="s">
        <v>22714</v>
      </c>
      <c r="K2598" s="69" t="b" cm="1">
        <f t="array" ref="K2598">SUMPRODUCT( --ISNUMBER(SEARCH(TextCheck,I2598)))&gt;0</f>
        <v>0</v>
      </c>
    </row>
    <row r="2599" spans="1:11" ht="15" customHeight="1">
      <c r="A2599" s="5" t="s">
        <v>22631</v>
      </c>
      <c r="B2599" s="28" t="s">
        <v>20444</v>
      </c>
      <c r="E2599" s="4" t="s">
        <v>18935</v>
      </c>
      <c r="F2599" s="5">
        <v>1795</v>
      </c>
      <c r="G2599" s="27" t="s">
        <v>18833</v>
      </c>
      <c r="H2599" s="4" t="s">
        <v>20458</v>
      </c>
      <c r="I2599" s="27" t="s">
        <v>21297</v>
      </c>
      <c r="K2599" s="69" t="b" cm="1">
        <f t="array" ref="K2599">SUMPRODUCT( --ISNUMBER(SEARCH(TextCheck,I2599)))&gt;0</f>
        <v>0</v>
      </c>
    </row>
    <row r="2600" spans="1:11" ht="15" customHeight="1">
      <c r="A2600" s="5" t="s">
        <v>22631</v>
      </c>
      <c r="B2600" s="28" t="s">
        <v>20444</v>
      </c>
      <c r="E2600" s="4" t="s">
        <v>18935</v>
      </c>
      <c r="F2600" s="5">
        <v>1795</v>
      </c>
      <c r="G2600" s="27" t="s">
        <v>18833</v>
      </c>
      <c r="H2600" s="4" t="s">
        <v>20458</v>
      </c>
      <c r="I2600" s="27" t="s">
        <v>21960</v>
      </c>
      <c r="K2600" s="69" t="b" cm="1">
        <f t="array" ref="K2600">SUMPRODUCT( --ISNUMBER(SEARCH(TextCheck,I2600)))&gt;0</f>
        <v>0</v>
      </c>
    </row>
    <row r="2601" spans="1:11" ht="15" customHeight="1">
      <c r="A2601" s="5" t="s">
        <v>22631</v>
      </c>
      <c r="B2601" s="28" t="s">
        <v>20444</v>
      </c>
      <c r="E2601" s="4" t="s">
        <v>18935</v>
      </c>
      <c r="F2601" s="5">
        <v>1795</v>
      </c>
      <c r="G2601" s="27" t="s">
        <v>18833</v>
      </c>
      <c r="H2601" s="4" t="s">
        <v>20458</v>
      </c>
      <c r="I2601" s="27" t="s">
        <v>22715</v>
      </c>
      <c r="K2601" s="69" t="b" cm="1">
        <f t="array" ref="K2601">SUMPRODUCT( --ISNUMBER(SEARCH(TextCheck,I2601)))&gt;0</f>
        <v>0</v>
      </c>
    </row>
    <row r="2602" spans="1:11" ht="15" customHeight="1">
      <c r="A2602" s="5" t="s">
        <v>22631</v>
      </c>
      <c r="B2602" s="28" t="s">
        <v>20444</v>
      </c>
      <c r="E2602" s="4" t="s">
        <v>18935</v>
      </c>
      <c r="F2602" s="5">
        <v>1795</v>
      </c>
      <c r="G2602" s="27" t="s">
        <v>18834</v>
      </c>
      <c r="H2602" s="4" t="s">
        <v>3385</v>
      </c>
      <c r="I2602" s="27" t="s">
        <v>22716</v>
      </c>
      <c r="K2602" s="69" t="b" cm="1">
        <f t="array" ref="K2602">SUMPRODUCT( --ISNUMBER(SEARCH(TextCheck,I2602)))&gt;0</f>
        <v>0</v>
      </c>
    </row>
    <row r="2603" spans="1:11" ht="15" customHeight="1">
      <c r="A2603" s="5" t="s">
        <v>22631</v>
      </c>
      <c r="B2603" s="28" t="s">
        <v>20444</v>
      </c>
      <c r="E2603" s="4" t="s">
        <v>18935</v>
      </c>
      <c r="F2603" s="5">
        <v>1795</v>
      </c>
      <c r="G2603" s="27" t="s">
        <v>18834</v>
      </c>
      <c r="H2603" s="4" t="s">
        <v>20458</v>
      </c>
      <c r="I2603" s="27" t="s">
        <v>22717</v>
      </c>
      <c r="K2603" s="69" t="b" cm="1">
        <f t="array" ref="K2603">SUMPRODUCT( --ISNUMBER(SEARCH(TextCheck,I2603)))&gt;0</f>
        <v>0</v>
      </c>
    </row>
    <row r="2604" spans="1:11" ht="15" customHeight="1">
      <c r="A2604" s="5" t="s">
        <v>22631</v>
      </c>
      <c r="B2604" s="28" t="s">
        <v>20444</v>
      </c>
      <c r="E2604" s="4" t="s">
        <v>18935</v>
      </c>
      <c r="F2604" s="5">
        <v>1795</v>
      </c>
      <c r="G2604" s="27" t="s">
        <v>18834</v>
      </c>
      <c r="H2604" s="4" t="s">
        <v>20458</v>
      </c>
      <c r="I2604" s="27" t="s">
        <v>22718</v>
      </c>
      <c r="K2604" s="69" t="b" cm="1">
        <f t="array" ref="K2604">SUMPRODUCT( --ISNUMBER(SEARCH(TextCheck,I2604)))&gt;0</f>
        <v>0</v>
      </c>
    </row>
    <row r="2605" spans="1:11" ht="15" customHeight="1">
      <c r="A2605" s="5" t="s">
        <v>22631</v>
      </c>
      <c r="B2605" s="28" t="s">
        <v>20444</v>
      </c>
      <c r="E2605" s="4" t="s">
        <v>18935</v>
      </c>
      <c r="F2605" s="5">
        <v>1795</v>
      </c>
      <c r="G2605" s="27" t="s">
        <v>18834</v>
      </c>
      <c r="H2605" s="4" t="s">
        <v>20458</v>
      </c>
      <c r="I2605" s="27" t="s">
        <v>22719</v>
      </c>
      <c r="K2605" s="69" t="b" cm="1">
        <f t="array" ref="K2605">SUMPRODUCT( --ISNUMBER(SEARCH(TextCheck,I2605)))&gt;0</f>
        <v>0</v>
      </c>
    </row>
    <row r="2606" spans="1:11" ht="15" customHeight="1">
      <c r="A2606" s="5" t="s">
        <v>22631</v>
      </c>
      <c r="B2606" s="28" t="s">
        <v>20444</v>
      </c>
      <c r="E2606" s="4" t="s">
        <v>18935</v>
      </c>
      <c r="F2606" s="5">
        <v>1795</v>
      </c>
      <c r="G2606" s="27" t="s">
        <v>18834</v>
      </c>
      <c r="H2606" s="4" t="s">
        <v>20458</v>
      </c>
      <c r="I2606" s="27" t="s">
        <v>21598</v>
      </c>
      <c r="K2606" s="69" t="b" cm="1">
        <f t="array" ref="K2606">SUMPRODUCT( --ISNUMBER(SEARCH(TextCheck,I2606)))&gt;0</f>
        <v>0</v>
      </c>
    </row>
    <row r="2607" spans="1:11" ht="15" customHeight="1">
      <c r="A2607" s="5" t="s">
        <v>22631</v>
      </c>
      <c r="B2607" s="28" t="s">
        <v>20444</v>
      </c>
      <c r="E2607" s="4" t="s">
        <v>18935</v>
      </c>
      <c r="F2607" s="5">
        <v>1795</v>
      </c>
      <c r="G2607" s="27" t="s">
        <v>18834</v>
      </c>
      <c r="H2607" s="4" t="s">
        <v>20458</v>
      </c>
      <c r="I2607" s="27" t="s">
        <v>22720</v>
      </c>
      <c r="K2607" s="69" t="b" cm="1">
        <f t="array" ref="K2607">SUMPRODUCT( --ISNUMBER(SEARCH(TextCheck,I2607)))&gt;0</f>
        <v>0</v>
      </c>
    </row>
    <row r="2608" spans="1:11" ht="15" customHeight="1">
      <c r="A2608" s="5" t="s">
        <v>22631</v>
      </c>
      <c r="B2608" s="28" t="s">
        <v>20444</v>
      </c>
      <c r="E2608" s="4" t="s">
        <v>18935</v>
      </c>
      <c r="F2608" s="5">
        <v>1795</v>
      </c>
      <c r="G2608" s="27" t="s">
        <v>18834</v>
      </c>
      <c r="H2608" s="4" t="s">
        <v>20458</v>
      </c>
      <c r="I2608" s="27" t="s">
        <v>6235</v>
      </c>
      <c r="K2608" s="69" t="b" cm="1">
        <f t="array" ref="K2608">SUMPRODUCT( --ISNUMBER(SEARCH(TextCheck,I2608)))&gt;0</f>
        <v>0</v>
      </c>
    </row>
    <row r="2609" spans="1:11" ht="15" customHeight="1">
      <c r="A2609" s="5" t="s">
        <v>22631</v>
      </c>
      <c r="B2609" s="28" t="s">
        <v>20444</v>
      </c>
      <c r="E2609" s="4" t="s">
        <v>18935</v>
      </c>
      <c r="F2609" s="5">
        <v>1795</v>
      </c>
      <c r="G2609" s="27" t="s">
        <v>18835</v>
      </c>
      <c r="H2609" s="4" t="s">
        <v>20458</v>
      </c>
      <c r="I2609" s="27" t="s">
        <v>22721</v>
      </c>
      <c r="K2609" s="69" t="b" cm="1">
        <f t="array" ref="K2609">SUMPRODUCT( --ISNUMBER(SEARCH(TextCheck,I2609)))&gt;0</f>
        <v>0</v>
      </c>
    </row>
    <row r="2610" spans="1:11" ht="15" customHeight="1">
      <c r="A2610" s="5" t="s">
        <v>22631</v>
      </c>
      <c r="B2610" s="28" t="s">
        <v>20444</v>
      </c>
      <c r="E2610" s="4" t="s">
        <v>18935</v>
      </c>
      <c r="F2610" s="5">
        <v>1795</v>
      </c>
      <c r="G2610" s="27" t="s">
        <v>18835</v>
      </c>
      <c r="H2610" s="4" t="s">
        <v>20458</v>
      </c>
      <c r="I2610" s="27" t="s">
        <v>22722</v>
      </c>
      <c r="K2610" s="69" t="b" cm="1">
        <f t="array" ref="K2610">SUMPRODUCT( --ISNUMBER(SEARCH(TextCheck,I2610)))&gt;0</f>
        <v>0</v>
      </c>
    </row>
    <row r="2611" spans="1:11" ht="15" customHeight="1">
      <c r="A2611" s="5" t="s">
        <v>22631</v>
      </c>
      <c r="B2611" s="28" t="s">
        <v>20444</v>
      </c>
      <c r="E2611" s="4" t="s">
        <v>18935</v>
      </c>
      <c r="F2611" s="5">
        <v>1795</v>
      </c>
      <c r="G2611" s="27" t="s">
        <v>18835</v>
      </c>
      <c r="H2611" s="4" t="s">
        <v>20458</v>
      </c>
      <c r="I2611" s="27" t="s">
        <v>2702</v>
      </c>
      <c r="K2611" s="69" t="b" cm="1">
        <f t="array" ref="K2611">SUMPRODUCT( --ISNUMBER(SEARCH(TextCheck,I2611)))&gt;0</f>
        <v>0</v>
      </c>
    </row>
    <row r="2612" spans="1:11" ht="15" customHeight="1">
      <c r="A2612" s="5" t="s">
        <v>22631</v>
      </c>
      <c r="B2612" s="28" t="s">
        <v>20444</v>
      </c>
      <c r="E2612" s="4" t="s">
        <v>18935</v>
      </c>
      <c r="F2612" s="5">
        <v>1795</v>
      </c>
      <c r="G2612" s="27" t="s">
        <v>18835</v>
      </c>
      <c r="H2612" s="4" t="s">
        <v>20458</v>
      </c>
      <c r="I2612" s="27" t="s">
        <v>11630</v>
      </c>
      <c r="K2612" s="69" t="b" cm="1">
        <f t="array" ref="K2612">SUMPRODUCT( --ISNUMBER(SEARCH(TextCheck,I2612)))&gt;0</f>
        <v>0</v>
      </c>
    </row>
    <row r="2613" spans="1:11" ht="15" customHeight="1">
      <c r="A2613" s="5" t="s">
        <v>22631</v>
      </c>
      <c r="B2613" s="28" t="s">
        <v>20444</v>
      </c>
      <c r="E2613" s="4" t="s">
        <v>18935</v>
      </c>
      <c r="F2613" s="5">
        <v>1795</v>
      </c>
      <c r="G2613" s="27" t="s">
        <v>18835</v>
      </c>
      <c r="H2613" s="4" t="s">
        <v>20458</v>
      </c>
      <c r="I2613" s="27" t="s">
        <v>22723</v>
      </c>
      <c r="K2613" s="69" t="b" cm="1">
        <f t="array" ref="K2613">SUMPRODUCT( --ISNUMBER(SEARCH(TextCheck,I2613)))&gt;0</f>
        <v>0</v>
      </c>
    </row>
    <row r="2614" spans="1:11" ht="15" customHeight="1">
      <c r="A2614" s="5" t="s">
        <v>22631</v>
      </c>
      <c r="B2614" s="28" t="s">
        <v>20444</v>
      </c>
      <c r="E2614" s="4" t="s">
        <v>18935</v>
      </c>
      <c r="F2614" s="5">
        <v>1795</v>
      </c>
      <c r="G2614" s="27" t="s">
        <v>18836</v>
      </c>
      <c r="H2614" s="4" t="s">
        <v>20458</v>
      </c>
      <c r="I2614" s="27" t="s">
        <v>22724</v>
      </c>
      <c r="K2614" s="69" t="b" cm="1">
        <f t="array" ref="K2614">SUMPRODUCT( --ISNUMBER(SEARCH(TextCheck,I2614)))&gt;0</f>
        <v>0</v>
      </c>
    </row>
    <row r="2615" spans="1:11" ht="15" customHeight="1">
      <c r="A2615" s="5" t="s">
        <v>22631</v>
      </c>
      <c r="B2615" s="28" t="s">
        <v>20444</v>
      </c>
      <c r="E2615" s="4" t="s">
        <v>18935</v>
      </c>
      <c r="F2615" s="5">
        <v>1795</v>
      </c>
      <c r="G2615" s="27" t="s">
        <v>18836</v>
      </c>
      <c r="H2615" s="4" t="s">
        <v>20458</v>
      </c>
      <c r="I2615" s="27" t="s">
        <v>423</v>
      </c>
      <c r="K2615" s="69" t="b" cm="1">
        <f t="array" ref="K2615">SUMPRODUCT( --ISNUMBER(SEARCH(TextCheck,I2615)))&gt;0</f>
        <v>0</v>
      </c>
    </row>
    <row r="2616" spans="1:11" ht="15" customHeight="1">
      <c r="A2616" s="5" t="s">
        <v>22631</v>
      </c>
      <c r="B2616" s="28" t="s">
        <v>20444</v>
      </c>
      <c r="E2616" s="4" t="s">
        <v>18935</v>
      </c>
      <c r="F2616" s="5">
        <v>1795</v>
      </c>
      <c r="G2616" s="27" t="s">
        <v>18837</v>
      </c>
      <c r="H2616" s="4" t="s">
        <v>3385</v>
      </c>
      <c r="I2616" s="27" t="s">
        <v>22725</v>
      </c>
      <c r="K2616" s="69" t="b" cm="1">
        <f t="array" ref="K2616">SUMPRODUCT( --ISNUMBER(SEARCH(TextCheck,I2616)))&gt;0</f>
        <v>0</v>
      </c>
    </row>
    <row r="2617" spans="1:11" ht="15" customHeight="1">
      <c r="A2617" s="5" t="s">
        <v>22631</v>
      </c>
      <c r="B2617" s="28" t="s">
        <v>20444</v>
      </c>
      <c r="E2617" s="4" t="s">
        <v>18935</v>
      </c>
      <c r="F2617" s="5">
        <v>1795</v>
      </c>
      <c r="G2617" s="27" t="s">
        <v>18837</v>
      </c>
      <c r="H2617" s="4" t="s">
        <v>20458</v>
      </c>
      <c r="I2617" s="27" t="s">
        <v>22726</v>
      </c>
      <c r="K2617" s="69" t="b" cm="1">
        <f t="array" ref="K2617">SUMPRODUCT( --ISNUMBER(SEARCH(TextCheck,I2617)))&gt;0</f>
        <v>0</v>
      </c>
    </row>
    <row r="2618" spans="1:11" ht="15" customHeight="1">
      <c r="A2618" s="5" t="s">
        <v>22631</v>
      </c>
      <c r="B2618" s="28" t="s">
        <v>20444</v>
      </c>
      <c r="E2618" s="4" t="s">
        <v>18935</v>
      </c>
      <c r="F2618" s="5">
        <v>1795</v>
      </c>
      <c r="G2618" s="27" t="s">
        <v>18837</v>
      </c>
      <c r="H2618" s="4" t="s">
        <v>20458</v>
      </c>
      <c r="I2618" s="27" t="s">
        <v>22727</v>
      </c>
      <c r="K2618" s="69" t="b" cm="1">
        <f t="array" ref="K2618">SUMPRODUCT( --ISNUMBER(SEARCH(TextCheck,I2618)))&gt;0</f>
        <v>0</v>
      </c>
    </row>
    <row r="2619" spans="1:11" ht="15" customHeight="1">
      <c r="A2619" s="5" t="s">
        <v>22631</v>
      </c>
      <c r="B2619" s="28" t="s">
        <v>20444</v>
      </c>
      <c r="E2619" s="4" t="s">
        <v>18935</v>
      </c>
      <c r="F2619" s="5">
        <v>1795</v>
      </c>
      <c r="G2619" s="27" t="s">
        <v>18837</v>
      </c>
      <c r="H2619" s="4" t="s">
        <v>20458</v>
      </c>
      <c r="I2619" s="27" t="s">
        <v>22728</v>
      </c>
      <c r="K2619" s="69" t="b" cm="1">
        <f t="array" ref="K2619">SUMPRODUCT( --ISNUMBER(SEARCH(TextCheck,I2619)))&gt;0</f>
        <v>0</v>
      </c>
    </row>
    <row r="2620" spans="1:11" ht="15" customHeight="1">
      <c r="A2620" s="5" t="s">
        <v>22631</v>
      </c>
      <c r="B2620" s="28" t="s">
        <v>20444</v>
      </c>
      <c r="E2620" s="4" t="s">
        <v>18935</v>
      </c>
      <c r="F2620" s="5">
        <v>1795</v>
      </c>
      <c r="G2620" s="27" t="s">
        <v>18837</v>
      </c>
      <c r="H2620" s="4" t="s">
        <v>20458</v>
      </c>
      <c r="I2620" s="27" t="s">
        <v>22729</v>
      </c>
      <c r="K2620" s="69" t="b" cm="1">
        <f t="array" ref="K2620">SUMPRODUCT( --ISNUMBER(SEARCH(TextCheck,I2620)))&gt;0</f>
        <v>0</v>
      </c>
    </row>
    <row r="2621" spans="1:11" ht="15" customHeight="1">
      <c r="A2621" s="5" t="s">
        <v>22631</v>
      </c>
      <c r="B2621" s="28" t="s">
        <v>20444</v>
      </c>
      <c r="E2621" s="4" t="s">
        <v>18935</v>
      </c>
      <c r="F2621" s="5">
        <v>1795</v>
      </c>
      <c r="G2621" s="27" t="s">
        <v>18838</v>
      </c>
      <c r="H2621" s="4" t="s">
        <v>3385</v>
      </c>
      <c r="I2621" s="27" t="s">
        <v>22730</v>
      </c>
      <c r="K2621" s="69" t="b" cm="1">
        <f t="array" ref="K2621">SUMPRODUCT( --ISNUMBER(SEARCH(TextCheck,I2621)))&gt;0</f>
        <v>0</v>
      </c>
    </row>
    <row r="2622" spans="1:11" ht="15" customHeight="1">
      <c r="A2622" s="5" t="s">
        <v>22631</v>
      </c>
      <c r="B2622" s="28" t="s">
        <v>20444</v>
      </c>
      <c r="E2622" s="4" t="s">
        <v>18935</v>
      </c>
      <c r="F2622" s="5">
        <v>1795</v>
      </c>
      <c r="G2622" s="27" t="s">
        <v>18838</v>
      </c>
      <c r="H2622" s="4" t="s">
        <v>20458</v>
      </c>
      <c r="I2622" s="27" t="s">
        <v>22731</v>
      </c>
      <c r="K2622" s="69" t="b" cm="1">
        <f t="array" ref="K2622">SUMPRODUCT( --ISNUMBER(SEARCH(TextCheck,I2622)))&gt;0</f>
        <v>0</v>
      </c>
    </row>
    <row r="2623" spans="1:11" ht="15" customHeight="1">
      <c r="A2623" s="5" t="s">
        <v>22631</v>
      </c>
      <c r="B2623" s="28" t="s">
        <v>20444</v>
      </c>
      <c r="E2623" s="4" t="s">
        <v>18935</v>
      </c>
      <c r="F2623" s="5">
        <v>1795</v>
      </c>
      <c r="G2623" s="27" t="s">
        <v>18838</v>
      </c>
      <c r="H2623" s="4" t="s">
        <v>20458</v>
      </c>
      <c r="I2623" s="27" t="s">
        <v>22732</v>
      </c>
      <c r="K2623" s="69" t="b" cm="1">
        <f t="array" ref="K2623">SUMPRODUCT( --ISNUMBER(SEARCH(TextCheck,I2623)))&gt;0</f>
        <v>0</v>
      </c>
    </row>
    <row r="2624" spans="1:11" ht="15" customHeight="1">
      <c r="A2624" s="5" t="s">
        <v>22631</v>
      </c>
      <c r="B2624" s="28" t="s">
        <v>20444</v>
      </c>
      <c r="E2624" s="4" t="s">
        <v>18935</v>
      </c>
      <c r="F2624" s="5">
        <v>1795</v>
      </c>
      <c r="G2624" s="27" t="s">
        <v>18838</v>
      </c>
      <c r="H2624" s="4" t="s">
        <v>20458</v>
      </c>
      <c r="I2624" s="27" t="s">
        <v>22733</v>
      </c>
      <c r="K2624" s="69" t="b" cm="1">
        <f t="array" ref="K2624">SUMPRODUCT( --ISNUMBER(SEARCH(TextCheck,I2624)))&gt;0</f>
        <v>0</v>
      </c>
    </row>
    <row r="2625" spans="1:11" ht="15" customHeight="1">
      <c r="A2625" s="5" t="s">
        <v>22631</v>
      </c>
      <c r="B2625" s="28" t="s">
        <v>20444</v>
      </c>
      <c r="E2625" s="4" t="s">
        <v>18935</v>
      </c>
      <c r="F2625" s="5">
        <v>1795</v>
      </c>
      <c r="G2625" s="27" t="s">
        <v>18838</v>
      </c>
      <c r="H2625" s="4" t="s">
        <v>20458</v>
      </c>
      <c r="I2625" s="27" t="s">
        <v>22734</v>
      </c>
      <c r="K2625" s="69" t="b" cm="1">
        <f t="array" ref="K2625">SUMPRODUCT( --ISNUMBER(SEARCH(TextCheck,I2625)))&gt;0</f>
        <v>0</v>
      </c>
    </row>
    <row r="2626" spans="1:11" ht="15" customHeight="1">
      <c r="A2626" s="5" t="s">
        <v>22631</v>
      </c>
      <c r="B2626" s="28" t="s">
        <v>20444</v>
      </c>
      <c r="E2626" s="4" t="s">
        <v>18935</v>
      </c>
      <c r="F2626" s="5">
        <v>1795</v>
      </c>
      <c r="G2626" s="27" t="s">
        <v>18838</v>
      </c>
      <c r="H2626" s="4" t="s">
        <v>20458</v>
      </c>
      <c r="I2626" s="27" t="s">
        <v>22735</v>
      </c>
      <c r="K2626" s="69" t="b" cm="1">
        <f t="array" ref="K2626">SUMPRODUCT( --ISNUMBER(SEARCH(TextCheck,I2626)))&gt;0</f>
        <v>0</v>
      </c>
    </row>
    <row r="2627" spans="1:11" ht="15" customHeight="1">
      <c r="A2627" s="5" t="s">
        <v>22631</v>
      </c>
      <c r="B2627" s="28" t="s">
        <v>20444</v>
      </c>
      <c r="C2627" t="b">
        <v>1</v>
      </c>
      <c r="E2627" s="4" t="s">
        <v>18839</v>
      </c>
      <c r="F2627" s="5">
        <v>1800</v>
      </c>
      <c r="G2627" s="27" t="s">
        <v>18840</v>
      </c>
      <c r="H2627" s="4" t="s">
        <v>1139</v>
      </c>
      <c r="I2627" s="27" t="s">
        <v>715</v>
      </c>
      <c r="K2627" s="69" t="b" cm="1">
        <f t="array" ref="K2627">SUMPRODUCT( --ISNUMBER(SEARCH(TextCheck,I2627)))&gt;0</f>
        <v>0</v>
      </c>
    </row>
    <row r="2628" spans="1:11" ht="15" customHeight="1">
      <c r="A2628" s="5" t="s">
        <v>22631</v>
      </c>
      <c r="B2628" s="28" t="s">
        <v>20444</v>
      </c>
      <c r="E2628" s="4" t="s">
        <v>18839</v>
      </c>
      <c r="F2628" s="5">
        <v>1800</v>
      </c>
      <c r="G2628" s="27" t="s">
        <v>18840</v>
      </c>
      <c r="H2628" s="4" t="s">
        <v>3385</v>
      </c>
      <c r="I2628" s="27" t="s">
        <v>22736</v>
      </c>
      <c r="K2628" s="69" t="b" cm="1">
        <f t="array" ref="K2628">SUMPRODUCT( --ISNUMBER(SEARCH(TextCheck,I2628)))&gt;0</f>
        <v>0</v>
      </c>
    </row>
    <row r="2629" spans="1:11" ht="15" customHeight="1">
      <c r="A2629" s="5" t="s">
        <v>22631</v>
      </c>
      <c r="B2629" s="28" t="s">
        <v>20444</v>
      </c>
      <c r="E2629" s="4" t="s">
        <v>18839</v>
      </c>
      <c r="F2629" s="5">
        <v>1800</v>
      </c>
      <c r="G2629" s="27" t="s">
        <v>18840</v>
      </c>
      <c r="H2629" s="4" t="s">
        <v>3385</v>
      </c>
      <c r="I2629" s="27" t="s">
        <v>22737</v>
      </c>
      <c r="K2629" s="69" t="b" cm="1">
        <f t="array" ref="K2629">SUMPRODUCT( --ISNUMBER(SEARCH(TextCheck,I2629)))&gt;0</f>
        <v>0</v>
      </c>
    </row>
    <row r="2630" spans="1:11" ht="15" customHeight="1">
      <c r="A2630" s="5" t="s">
        <v>22631</v>
      </c>
      <c r="B2630" s="28" t="s">
        <v>20444</v>
      </c>
      <c r="E2630" s="4" t="s">
        <v>18839</v>
      </c>
      <c r="F2630" s="5">
        <v>1800</v>
      </c>
      <c r="G2630" s="27" t="s">
        <v>18840</v>
      </c>
      <c r="H2630" s="4" t="s">
        <v>20458</v>
      </c>
      <c r="I2630" s="27" t="s">
        <v>16222</v>
      </c>
      <c r="K2630" s="69" t="b" cm="1">
        <f t="array" ref="K2630">SUMPRODUCT( --ISNUMBER(SEARCH(TextCheck,I2630)))&gt;0</f>
        <v>1</v>
      </c>
    </row>
    <row r="2631" spans="1:11" ht="15" customHeight="1">
      <c r="A2631" s="5" t="s">
        <v>22631</v>
      </c>
      <c r="B2631" s="28" t="s">
        <v>20444</v>
      </c>
      <c r="E2631" s="4" t="s">
        <v>18839</v>
      </c>
      <c r="F2631" s="5">
        <v>1800</v>
      </c>
      <c r="G2631" s="27" t="s">
        <v>18841</v>
      </c>
      <c r="H2631" s="4" t="s">
        <v>20458</v>
      </c>
      <c r="I2631" s="27" t="s">
        <v>1462</v>
      </c>
      <c r="K2631" s="69" t="b" cm="1">
        <f t="array" ref="K2631">SUMPRODUCT( --ISNUMBER(SEARCH(TextCheck,I2631)))&gt;0</f>
        <v>0</v>
      </c>
    </row>
    <row r="2632" spans="1:11" ht="15" customHeight="1">
      <c r="A2632" s="5" t="s">
        <v>22631</v>
      </c>
      <c r="B2632" s="28" t="s">
        <v>20444</v>
      </c>
      <c r="C2632" t="b">
        <v>1</v>
      </c>
      <c r="E2632" s="4" t="s">
        <v>18839</v>
      </c>
      <c r="F2632" s="5">
        <v>1800</v>
      </c>
      <c r="G2632" s="27" t="s">
        <v>18842</v>
      </c>
      <c r="H2632" s="4" t="s">
        <v>2289</v>
      </c>
      <c r="I2632" s="27" t="s">
        <v>22738</v>
      </c>
      <c r="J2632">
        <v>99</v>
      </c>
      <c r="K2632" s="69" t="b" cm="1">
        <f t="array" ref="K2632">SUMPRODUCT( --ISNUMBER(SEARCH(TextCheck,I2632)))&gt;0</f>
        <v>0</v>
      </c>
    </row>
    <row r="2633" spans="1:11" ht="15" customHeight="1">
      <c r="A2633" s="5" t="s">
        <v>22631</v>
      </c>
      <c r="B2633" s="28" t="s">
        <v>20444</v>
      </c>
      <c r="E2633" s="4" t="s">
        <v>18839</v>
      </c>
      <c r="F2633" s="5">
        <v>1800</v>
      </c>
      <c r="G2633" s="27" t="s">
        <v>18842</v>
      </c>
      <c r="H2633" s="4" t="s">
        <v>20458</v>
      </c>
      <c r="I2633" s="27" t="s">
        <v>14074</v>
      </c>
      <c r="K2633" s="69" t="b" cm="1">
        <f t="array" ref="K2633">SUMPRODUCT( --ISNUMBER(SEARCH(TextCheck,I2633)))&gt;0</f>
        <v>0</v>
      </c>
    </row>
    <row r="2634" spans="1:11" ht="15" customHeight="1">
      <c r="A2634" s="5" t="s">
        <v>22631</v>
      </c>
      <c r="B2634" s="28" t="s">
        <v>20444</v>
      </c>
      <c r="E2634" s="4" t="s">
        <v>18839</v>
      </c>
      <c r="F2634" s="5">
        <v>1800</v>
      </c>
      <c r="G2634" s="27" t="s">
        <v>18843</v>
      </c>
      <c r="H2634" s="4" t="s">
        <v>1139</v>
      </c>
      <c r="I2634" s="27" t="s">
        <v>22739</v>
      </c>
      <c r="K2634" s="69" t="b" cm="1">
        <f t="array" ref="K2634">SUMPRODUCT( --ISNUMBER(SEARCH(TextCheck,I2634)))&gt;0</f>
        <v>0</v>
      </c>
    </row>
    <row r="2635" spans="1:11" ht="15" customHeight="1">
      <c r="A2635" s="5" t="s">
        <v>22631</v>
      </c>
      <c r="B2635" s="28" t="s">
        <v>20444</v>
      </c>
      <c r="E2635" s="4" t="s">
        <v>18839</v>
      </c>
      <c r="F2635" s="5">
        <v>1800</v>
      </c>
      <c r="G2635" s="27" t="s">
        <v>18843</v>
      </c>
      <c r="H2635" s="4" t="s">
        <v>3385</v>
      </c>
      <c r="I2635" s="27" t="s">
        <v>22740</v>
      </c>
      <c r="K2635" s="69" t="b" cm="1">
        <f t="array" ref="K2635">SUMPRODUCT( --ISNUMBER(SEARCH(TextCheck,I2635)))&gt;0</f>
        <v>0</v>
      </c>
    </row>
    <row r="2636" spans="1:11" ht="15" customHeight="1">
      <c r="A2636" s="5" t="s">
        <v>22631</v>
      </c>
      <c r="B2636" s="28" t="s">
        <v>20444</v>
      </c>
      <c r="E2636" s="4" t="s">
        <v>18839</v>
      </c>
      <c r="F2636" s="5">
        <v>1800</v>
      </c>
      <c r="G2636" s="27" t="s">
        <v>18843</v>
      </c>
      <c r="H2636" s="4" t="s">
        <v>20458</v>
      </c>
      <c r="I2636" s="27" t="s">
        <v>22741</v>
      </c>
      <c r="K2636" s="69" t="b" cm="1">
        <f t="array" ref="K2636">SUMPRODUCT( --ISNUMBER(SEARCH(TextCheck,I2636)))&gt;0</f>
        <v>0</v>
      </c>
    </row>
    <row r="2637" spans="1:11" ht="15" customHeight="1">
      <c r="A2637" s="5" t="s">
        <v>22742</v>
      </c>
      <c r="B2637" s="28" t="s">
        <v>20444</v>
      </c>
      <c r="E2637" s="4" t="s">
        <v>18839</v>
      </c>
      <c r="F2637" s="5">
        <v>1800</v>
      </c>
      <c r="G2637" s="27" t="s">
        <v>22743</v>
      </c>
      <c r="H2637" s="4" t="s">
        <v>1139</v>
      </c>
      <c r="I2637" s="27" t="s">
        <v>22744</v>
      </c>
      <c r="K2637" s="69" t="b" cm="1">
        <f t="array" ref="K2637">SUMPRODUCT( --ISNUMBER(SEARCH(TextCheck,I2637)))&gt;0</f>
        <v>0</v>
      </c>
    </row>
    <row r="2638" spans="1:11" ht="15" customHeight="1">
      <c r="A2638" s="5" t="s">
        <v>22742</v>
      </c>
      <c r="B2638" s="28" t="s">
        <v>20444</v>
      </c>
      <c r="E2638" s="4" t="s">
        <v>18839</v>
      </c>
      <c r="F2638" s="5">
        <v>1800</v>
      </c>
      <c r="G2638" s="27" t="s">
        <v>22743</v>
      </c>
      <c r="H2638" s="4" t="s">
        <v>20458</v>
      </c>
      <c r="I2638" s="27" t="s">
        <v>22745</v>
      </c>
      <c r="K2638" s="69" t="b" cm="1">
        <f t="array" ref="K2638">SUMPRODUCT( --ISNUMBER(SEARCH(TextCheck,I2638)))&gt;0</f>
        <v>0</v>
      </c>
    </row>
    <row r="2639" spans="1:11" ht="15" customHeight="1">
      <c r="A2639" s="5" t="s">
        <v>22742</v>
      </c>
      <c r="B2639" s="28" t="s">
        <v>20444</v>
      </c>
      <c r="E2639" s="4" t="s">
        <v>18839</v>
      </c>
      <c r="F2639" s="5">
        <v>1800</v>
      </c>
      <c r="G2639" s="27" t="s">
        <v>18844</v>
      </c>
      <c r="H2639" s="4" t="s">
        <v>1139</v>
      </c>
      <c r="I2639" s="27" t="s">
        <v>22746</v>
      </c>
      <c r="K2639" s="69" t="b" cm="1">
        <f t="array" ref="K2639">SUMPRODUCT( --ISNUMBER(SEARCH(TextCheck,I2639)))&gt;0</f>
        <v>0</v>
      </c>
    </row>
    <row r="2640" spans="1:11" ht="15" customHeight="1">
      <c r="A2640" s="5" t="s">
        <v>22742</v>
      </c>
      <c r="B2640" s="28" t="s">
        <v>20444</v>
      </c>
      <c r="E2640" s="4" t="s">
        <v>18839</v>
      </c>
      <c r="F2640" s="5">
        <v>1800</v>
      </c>
      <c r="G2640" s="27" t="s">
        <v>22747</v>
      </c>
      <c r="H2640" s="4" t="s">
        <v>1139</v>
      </c>
      <c r="I2640" s="27" t="s">
        <v>22748</v>
      </c>
      <c r="K2640" s="69" t="b" cm="1">
        <f t="array" ref="K2640">SUMPRODUCT( --ISNUMBER(SEARCH(TextCheck,I2640)))&gt;0</f>
        <v>0</v>
      </c>
    </row>
    <row r="2641" spans="1:11" ht="15" customHeight="1">
      <c r="A2641" s="5" t="s">
        <v>22742</v>
      </c>
      <c r="B2641" s="28" t="s">
        <v>20444</v>
      </c>
      <c r="E2641" s="4" t="s">
        <v>18839</v>
      </c>
      <c r="F2641" s="5">
        <v>1800</v>
      </c>
      <c r="G2641" s="27" t="s">
        <v>22747</v>
      </c>
      <c r="H2641" s="4" t="s">
        <v>3385</v>
      </c>
      <c r="I2641" s="27" t="s">
        <v>22749</v>
      </c>
      <c r="K2641" s="69" t="b" cm="1">
        <f t="array" ref="K2641">SUMPRODUCT( --ISNUMBER(SEARCH(TextCheck,I2641)))&gt;0</f>
        <v>0</v>
      </c>
    </row>
    <row r="2642" spans="1:11" ht="15" customHeight="1">
      <c r="A2642" s="5" t="s">
        <v>22742</v>
      </c>
      <c r="B2642" s="28" t="s">
        <v>20444</v>
      </c>
      <c r="E2642" s="4" t="s">
        <v>18839</v>
      </c>
      <c r="F2642" s="5">
        <v>1800</v>
      </c>
      <c r="G2642" s="27" t="s">
        <v>22747</v>
      </c>
      <c r="H2642" s="4" t="s">
        <v>20458</v>
      </c>
      <c r="I2642" s="27" t="s">
        <v>20580</v>
      </c>
      <c r="K2642" s="69" t="b" cm="1">
        <f t="array" ref="K2642">SUMPRODUCT( --ISNUMBER(SEARCH(TextCheck,I2642)))&gt;0</f>
        <v>0</v>
      </c>
    </row>
    <row r="2643" spans="1:11" ht="15" customHeight="1">
      <c r="A2643" s="5" t="s">
        <v>22742</v>
      </c>
      <c r="B2643" s="28" t="s">
        <v>20444</v>
      </c>
      <c r="E2643" s="4" t="s">
        <v>18839</v>
      </c>
      <c r="F2643" s="5">
        <v>1800</v>
      </c>
      <c r="G2643" s="27" t="s">
        <v>18845</v>
      </c>
      <c r="H2643" s="4" t="s">
        <v>20458</v>
      </c>
      <c r="I2643" s="27" t="s">
        <v>3001</v>
      </c>
      <c r="K2643" s="69" t="b" cm="1">
        <f t="array" ref="K2643">SUMPRODUCT( --ISNUMBER(SEARCH(TextCheck,I2643)))&gt;0</f>
        <v>0</v>
      </c>
    </row>
    <row r="2644" spans="1:11" ht="15" customHeight="1">
      <c r="A2644" s="5" t="s">
        <v>22742</v>
      </c>
      <c r="B2644" s="28" t="s">
        <v>20444</v>
      </c>
      <c r="E2644" s="4" t="s">
        <v>18839</v>
      </c>
      <c r="F2644" s="5">
        <v>1800</v>
      </c>
      <c r="G2644" s="27" t="s">
        <v>18846</v>
      </c>
      <c r="H2644" s="4" t="s">
        <v>1139</v>
      </c>
      <c r="I2644" s="27" t="s">
        <v>22750</v>
      </c>
      <c r="K2644" s="69" t="b" cm="1">
        <f t="array" ref="K2644">SUMPRODUCT( --ISNUMBER(SEARCH(TextCheck,I2644)))&gt;0</f>
        <v>0</v>
      </c>
    </row>
    <row r="2645" spans="1:11" ht="15" customHeight="1">
      <c r="A2645" s="5" t="s">
        <v>22742</v>
      </c>
      <c r="B2645" s="28" t="s">
        <v>20444</v>
      </c>
      <c r="E2645" s="4" t="s">
        <v>18839</v>
      </c>
      <c r="F2645" s="5">
        <v>1800</v>
      </c>
      <c r="G2645" s="27" t="s">
        <v>18846</v>
      </c>
      <c r="H2645" s="4" t="s">
        <v>3385</v>
      </c>
      <c r="I2645" s="27" t="s">
        <v>20580</v>
      </c>
      <c r="K2645" s="69" t="b" cm="1">
        <f t="array" ref="K2645">SUMPRODUCT( --ISNUMBER(SEARCH(TextCheck,I2645)))&gt;0</f>
        <v>0</v>
      </c>
    </row>
    <row r="2646" spans="1:11" ht="15" customHeight="1">
      <c r="A2646" s="5" t="s">
        <v>22742</v>
      </c>
      <c r="B2646" s="28" t="s">
        <v>20444</v>
      </c>
      <c r="E2646" s="4" t="s">
        <v>18839</v>
      </c>
      <c r="F2646" s="5">
        <v>1800</v>
      </c>
      <c r="G2646" s="27" t="s">
        <v>18846</v>
      </c>
      <c r="H2646" s="4" t="s">
        <v>20458</v>
      </c>
      <c r="I2646" s="27" t="s">
        <v>22751</v>
      </c>
      <c r="K2646" s="69" t="b" cm="1">
        <f t="array" ref="K2646">SUMPRODUCT( --ISNUMBER(SEARCH(TextCheck,I2646)))&gt;0</f>
        <v>0</v>
      </c>
    </row>
    <row r="2647" spans="1:11" ht="15" customHeight="1">
      <c r="A2647" s="5" t="s">
        <v>22742</v>
      </c>
      <c r="B2647" s="28" t="s">
        <v>20444</v>
      </c>
      <c r="E2647" s="4" t="s">
        <v>18839</v>
      </c>
      <c r="F2647" s="5">
        <v>1800</v>
      </c>
      <c r="G2647" s="27" t="s">
        <v>18847</v>
      </c>
      <c r="H2647" s="4" t="s">
        <v>1139</v>
      </c>
      <c r="I2647" s="27" t="s">
        <v>22752</v>
      </c>
      <c r="K2647" s="69" t="b" cm="1">
        <f t="array" ref="K2647">SUMPRODUCT( --ISNUMBER(SEARCH(TextCheck,I2647)))&gt;0</f>
        <v>0</v>
      </c>
    </row>
    <row r="2648" spans="1:11" ht="15" customHeight="1">
      <c r="A2648" s="5" t="s">
        <v>22742</v>
      </c>
      <c r="B2648" s="28" t="s">
        <v>20444</v>
      </c>
      <c r="E2648" s="4" t="s">
        <v>18839</v>
      </c>
      <c r="F2648" s="5">
        <v>1800</v>
      </c>
      <c r="G2648" s="27" t="s">
        <v>18847</v>
      </c>
      <c r="H2648" s="4" t="s">
        <v>3385</v>
      </c>
      <c r="I2648" s="27" t="s">
        <v>22753</v>
      </c>
      <c r="K2648" s="69" t="b" cm="1">
        <f t="array" ref="K2648">SUMPRODUCT( --ISNUMBER(SEARCH(TextCheck,I2648)))&gt;0</f>
        <v>0</v>
      </c>
    </row>
    <row r="2649" spans="1:11" ht="15" customHeight="1">
      <c r="A2649" s="5" t="s">
        <v>22742</v>
      </c>
      <c r="B2649" s="28" t="s">
        <v>20444</v>
      </c>
      <c r="E2649" s="4" t="s">
        <v>18839</v>
      </c>
      <c r="F2649" s="5">
        <v>1800</v>
      </c>
      <c r="G2649" s="27" t="s">
        <v>18848</v>
      </c>
      <c r="H2649" s="4" t="s">
        <v>3385</v>
      </c>
      <c r="I2649" s="27" t="s">
        <v>22754</v>
      </c>
      <c r="K2649" s="69" t="b" cm="1">
        <f t="array" ref="K2649">SUMPRODUCT( --ISNUMBER(SEARCH(TextCheck,I2649)))&gt;0</f>
        <v>0</v>
      </c>
    </row>
    <row r="2650" spans="1:11" ht="15" customHeight="1">
      <c r="A2650" s="5" t="s">
        <v>22742</v>
      </c>
      <c r="B2650" s="28" t="s">
        <v>20444</v>
      </c>
      <c r="E2650" s="4" t="s">
        <v>18839</v>
      </c>
      <c r="F2650" s="5">
        <v>1800</v>
      </c>
      <c r="G2650" s="27" t="s">
        <v>18848</v>
      </c>
      <c r="H2650" s="4" t="s">
        <v>20458</v>
      </c>
      <c r="I2650" s="27" t="s">
        <v>9519</v>
      </c>
      <c r="K2650" s="69" t="b" cm="1">
        <f t="array" ref="K2650">SUMPRODUCT( --ISNUMBER(SEARCH(TextCheck,I2650)))&gt;0</f>
        <v>0</v>
      </c>
    </row>
    <row r="2651" spans="1:11" ht="15" customHeight="1">
      <c r="A2651" s="5" t="s">
        <v>22742</v>
      </c>
      <c r="B2651" s="28" t="s">
        <v>20444</v>
      </c>
      <c r="E2651" s="4" t="s">
        <v>18839</v>
      </c>
      <c r="F2651" s="5">
        <v>1800</v>
      </c>
      <c r="G2651" s="27" t="s">
        <v>18849</v>
      </c>
      <c r="H2651" s="4" t="s">
        <v>1139</v>
      </c>
      <c r="I2651" s="27" t="s">
        <v>22755</v>
      </c>
      <c r="K2651" s="69" t="b" cm="1">
        <f t="array" ref="K2651">SUMPRODUCT( --ISNUMBER(SEARCH(TextCheck,I2651)))&gt;0</f>
        <v>0</v>
      </c>
    </row>
    <row r="2652" spans="1:11" ht="15" customHeight="1">
      <c r="A2652" s="5" t="s">
        <v>22742</v>
      </c>
      <c r="B2652" s="28" t="s">
        <v>20444</v>
      </c>
      <c r="E2652" s="4" t="s">
        <v>18839</v>
      </c>
      <c r="F2652" s="5">
        <v>1800</v>
      </c>
      <c r="G2652" s="27" t="s">
        <v>18847</v>
      </c>
      <c r="H2652" s="4" t="s">
        <v>2289</v>
      </c>
      <c r="I2652" s="27" t="s">
        <v>22756</v>
      </c>
      <c r="K2652" s="69" t="b" cm="1">
        <f t="array" ref="K2652">SUMPRODUCT( --ISNUMBER(SEARCH(TextCheck,I2652)))&gt;0</f>
        <v>0</v>
      </c>
    </row>
    <row r="2653" spans="1:11" ht="15" customHeight="1">
      <c r="A2653" s="5" t="s">
        <v>22742</v>
      </c>
      <c r="B2653" s="28" t="s">
        <v>20444</v>
      </c>
      <c r="E2653" s="4" t="s">
        <v>18839</v>
      </c>
      <c r="F2653" s="5">
        <v>1800</v>
      </c>
      <c r="G2653" s="27" t="s">
        <v>18847</v>
      </c>
      <c r="H2653" s="4" t="s">
        <v>3385</v>
      </c>
      <c r="I2653" s="27" t="s">
        <v>22757</v>
      </c>
      <c r="K2653" s="69" t="b" cm="1">
        <f t="array" ref="K2653">SUMPRODUCT( --ISNUMBER(SEARCH(TextCheck,I2653)))&gt;0</f>
        <v>0</v>
      </c>
    </row>
    <row r="2654" spans="1:11" ht="15" customHeight="1">
      <c r="A2654" s="5" t="s">
        <v>22742</v>
      </c>
      <c r="B2654" s="28" t="s">
        <v>20444</v>
      </c>
      <c r="E2654" s="4" t="s">
        <v>18839</v>
      </c>
      <c r="F2654" s="5">
        <v>1800</v>
      </c>
      <c r="G2654" s="27" t="s">
        <v>18847</v>
      </c>
      <c r="H2654" s="4" t="s">
        <v>20458</v>
      </c>
      <c r="I2654" s="27" t="s">
        <v>9071</v>
      </c>
      <c r="K2654" s="69" t="b" cm="1">
        <f t="array" ref="K2654">SUMPRODUCT( --ISNUMBER(SEARCH(TextCheck,I2654)))&gt;0</f>
        <v>0</v>
      </c>
    </row>
    <row r="2655" spans="1:11" ht="15" customHeight="1">
      <c r="A2655" s="5" t="s">
        <v>22742</v>
      </c>
      <c r="B2655" s="28" t="s">
        <v>20444</v>
      </c>
      <c r="E2655" s="4" t="s">
        <v>18839</v>
      </c>
      <c r="F2655" s="5">
        <v>1800</v>
      </c>
      <c r="G2655" s="27" t="s">
        <v>18850</v>
      </c>
      <c r="H2655" s="4" t="s">
        <v>1139</v>
      </c>
      <c r="I2655" s="27" t="s">
        <v>22758</v>
      </c>
      <c r="K2655" s="69" t="b" cm="1">
        <f t="array" ref="K2655">SUMPRODUCT( --ISNUMBER(SEARCH(TextCheck,I2655)))&gt;0</f>
        <v>0</v>
      </c>
    </row>
    <row r="2656" spans="1:11" ht="15" customHeight="1">
      <c r="A2656" s="5" t="s">
        <v>22742</v>
      </c>
      <c r="B2656" s="28" t="s">
        <v>20444</v>
      </c>
      <c r="E2656" s="4" t="s">
        <v>18839</v>
      </c>
      <c r="F2656" s="5">
        <v>1800</v>
      </c>
      <c r="G2656" s="27" t="s">
        <v>18851</v>
      </c>
      <c r="H2656" s="4" t="s">
        <v>2289</v>
      </c>
      <c r="I2656" s="27" t="s">
        <v>22759</v>
      </c>
      <c r="K2656" s="69" t="b" cm="1">
        <f t="array" ref="K2656">SUMPRODUCT( --ISNUMBER(SEARCH(TextCheck,I2656)))&gt;0</f>
        <v>0</v>
      </c>
    </row>
    <row r="2657" spans="1:11" ht="15" customHeight="1">
      <c r="A2657" s="5" t="s">
        <v>22742</v>
      </c>
      <c r="B2657" s="28" t="s">
        <v>20444</v>
      </c>
      <c r="E2657" s="4" t="s">
        <v>18839</v>
      </c>
      <c r="F2657" s="5">
        <v>1800</v>
      </c>
      <c r="G2657" s="27" t="s">
        <v>18851</v>
      </c>
      <c r="H2657" s="4" t="s">
        <v>2289</v>
      </c>
      <c r="I2657" s="27" t="s">
        <v>2482</v>
      </c>
      <c r="K2657" s="69" t="b" cm="1">
        <f t="array" ref="K2657">SUMPRODUCT( --ISNUMBER(SEARCH(TextCheck,I2657)))&gt;0</f>
        <v>0</v>
      </c>
    </row>
    <row r="2658" spans="1:11" ht="15" customHeight="1">
      <c r="A2658" s="5" t="s">
        <v>22742</v>
      </c>
      <c r="B2658" s="28" t="s">
        <v>20444</v>
      </c>
      <c r="E2658" s="4" t="s">
        <v>18839</v>
      </c>
      <c r="F2658" s="5">
        <v>1800</v>
      </c>
      <c r="G2658" s="27" t="s">
        <v>18851</v>
      </c>
      <c r="H2658" s="4" t="s">
        <v>3385</v>
      </c>
      <c r="I2658" s="27" t="s">
        <v>22760</v>
      </c>
      <c r="K2658" s="69" t="b" cm="1">
        <f t="array" ref="K2658">SUMPRODUCT( --ISNUMBER(SEARCH(TextCheck,I2658)))&gt;0</f>
        <v>1</v>
      </c>
    </row>
    <row r="2659" spans="1:11" ht="15" customHeight="1">
      <c r="A2659" s="5" t="s">
        <v>22742</v>
      </c>
      <c r="B2659" s="28" t="s">
        <v>20444</v>
      </c>
      <c r="E2659" s="4" t="s">
        <v>18839</v>
      </c>
      <c r="F2659" s="5">
        <v>1800</v>
      </c>
      <c r="G2659" s="27" t="s">
        <v>18852</v>
      </c>
      <c r="H2659" s="4" t="s">
        <v>1139</v>
      </c>
      <c r="I2659" s="27" t="s">
        <v>22761</v>
      </c>
      <c r="K2659" s="69" t="b" cm="1">
        <f t="array" ref="K2659">SUMPRODUCT( --ISNUMBER(SEARCH(TextCheck,I2659)))&gt;0</f>
        <v>0</v>
      </c>
    </row>
    <row r="2660" spans="1:11" ht="15" customHeight="1">
      <c r="A2660" s="5" t="s">
        <v>22742</v>
      </c>
      <c r="B2660" s="28" t="s">
        <v>20444</v>
      </c>
      <c r="C2660" t="b">
        <v>1</v>
      </c>
      <c r="E2660" s="4" t="s">
        <v>18839</v>
      </c>
      <c r="F2660" s="5">
        <v>1800</v>
      </c>
      <c r="G2660" s="27" t="s">
        <v>18853</v>
      </c>
      <c r="H2660" s="4" t="s">
        <v>20458</v>
      </c>
      <c r="I2660" s="27" t="s">
        <v>22762</v>
      </c>
      <c r="J2660">
        <v>86</v>
      </c>
      <c r="K2660" s="69" t="b" cm="1">
        <f t="array" ref="K2660">SUMPRODUCT( --ISNUMBER(SEARCH(TextCheck,I2660)))&gt;0</f>
        <v>0</v>
      </c>
    </row>
    <row r="2661" spans="1:11" ht="15" customHeight="1">
      <c r="A2661" s="5" t="s">
        <v>22742</v>
      </c>
      <c r="B2661" s="28" t="s">
        <v>20444</v>
      </c>
      <c r="E2661" s="4" t="s">
        <v>18839</v>
      </c>
      <c r="F2661" s="5">
        <v>1800</v>
      </c>
      <c r="G2661" s="27" t="s">
        <v>18854</v>
      </c>
      <c r="H2661" s="4" t="s">
        <v>3385</v>
      </c>
      <c r="I2661" s="27" t="s">
        <v>5389</v>
      </c>
      <c r="K2661" s="69" t="b" cm="1">
        <f t="array" ref="K2661">SUMPRODUCT( --ISNUMBER(SEARCH(TextCheck,I2661)))&gt;0</f>
        <v>0</v>
      </c>
    </row>
    <row r="2662" spans="1:11" ht="15" customHeight="1">
      <c r="A2662" s="5" t="s">
        <v>22742</v>
      </c>
      <c r="B2662" s="28" t="s">
        <v>20444</v>
      </c>
      <c r="E2662" s="4" t="s">
        <v>18839</v>
      </c>
      <c r="F2662" s="5">
        <v>1800</v>
      </c>
      <c r="G2662" s="27" t="s">
        <v>18855</v>
      </c>
      <c r="H2662" s="4" t="s">
        <v>1139</v>
      </c>
      <c r="I2662" s="27" t="s">
        <v>22763</v>
      </c>
      <c r="K2662" s="69" t="b" cm="1">
        <f t="array" ref="K2662">SUMPRODUCT( --ISNUMBER(SEARCH(TextCheck,I2662)))&gt;0</f>
        <v>0</v>
      </c>
    </row>
    <row r="2663" spans="1:11" ht="15" customHeight="1">
      <c r="A2663" s="5" t="s">
        <v>22742</v>
      </c>
      <c r="B2663" s="28" t="s">
        <v>20444</v>
      </c>
      <c r="E2663" s="4" t="s">
        <v>18839</v>
      </c>
      <c r="F2663" s="5">
        <v>1800</v>
      </c>
      <c r="G2663" s="27" t="s">
        <v>18855</v>
      </c>
      <c r="H2663" s="4" t="s">
        <v>20458</v>
      </c>
      <c r="I2663" s="27" t="s">
        <v>4818</v>
      </c>
      <c r="K2663" s="69" t="b" cm="1">
        <f t="array" ref="K2663">SUMPRODUCT( --ISNUMBER(SEARCH(TextCheck,I2663)))&gt;0</f>
        <v>0</v>
      </c>
    </row>
    <row r="2664" spans="1:11" ht="15" customHeight="1">
      <c r="A2664" s="5" t="s">
        <v>22742</v>
      </c>
      <c r="B2664" s="28" t="s">
        <v>20444</v>
      </c>
      <c r="E2664" s="4" t="s">
        <v>18839</v>
      </c>
      <c r="F2664" s="5">
        <v>1800</v>
      </c>
      <c r="G2664" s="27" t="s">
        <v>18856</v>
      </c>
      <c r="H2664" s="4" t="s">
        <v>1139</v>
      </c>
      <c r="I2664" s="27" t="s">
        <v>22764</v>
      </c>
      <c r="K2664" s="69" t="b" cm="1">
        <f t="array" ref="K2664">SUMPRODUCT( --ISNUMBER(SEARCH(TextCheck,I2664)))&gt;0</f>
        <v>0</v>
      </c>
    </row>
    <row r="2665" spans="1:11" ht="15" customHeight="1">
      <c r="A2665" s="5" t="s">
        <v>22742</v>
      </c>
      <c r="B2665" s="28" t="s">
        <v>20444</v>
      </c>
      <c r="E2665" s="4" t="s">
        <v>18839</v>
      </c>
      <c r="F2665" s="5">
        <v>1800</v>
      </c>
      <c r="G2665" s="27" t="s">
        <v>18856</v>
      </c>
      <c r="H2665" s="4" t="s">
        <v>20458</v>
      </c>
      <c r="I2665" s="27" t="s">
        <v>22765</v>
      </c>
      <c r="K2665" s="69" t="b" cm="1">
        <f t="array" ref="K2665">SUMPRODUCT( --ISNUMBER(SEARCH(TextCheck,I2665)))&gt;0</f>
        <v>0</v>
      </c>
    </row>
    <row r="2666" spans="1:11" ht="15" customHeight="1">
      <c r="A2666" s="5" t="s">
        <v>22742</v>
      </c>
      <c r="B2666" s="28" t="s">
        <v>20444</v>
      </c>
      <c r="E2666" s="4" t="s">
        <v>18839</v>
      </c>
      <c r="F2666" s="5">
        <v>1800</v>
      </c>
      <c r="G2666" s="27" t="s">
        <v>18857</v>
      </c>
      <c r="H2666" s="4" t="s">
        <v>20458</v>
      </c>
      <c r="I2666" s="27" t="s">
        <v>22766</v>
      </c>
      <c r="K2666" s="69" t="b" cm="1">
        <f t="array" ref="K2666">SUMPRODUCT( --ISNUMBER(SEARCH(TextCheck,I2666)))&gt;0</f>
        <v>0</v>
      </c>
    </row>
    <row r="2667" spans="1:11" ht="15" customHeight="1">
      <c r="A2667" s="5" t="s">
        <v>22742</v>
      </c>
      <c r="B2667" s="28" t="s">
        <v>20444</v>
      </c>
      <c r="E2667" s="4" t="s">
        <v>18839</v>
      </c>
      <c r="F2667" s="5">
        <v>1800</v>
      </c>
      <c r="G2667" s="27" t="s">
        <v>18858</v>
      </c>
      <c r="H2667" s="4" t="s">
        <v>3385</v>
      </c>
      <c r="I2667" s="27" t="s">
        <v>22767</v>
      </c>
      <c r="K2667" s="69" t="b" cm="1">
        <f t="array" ref="K2667">SUMPRODUCT( --ISNUMBER(SEARCH(TextCheck,I2667)))&gt;0</f>
        <v>0</v>
      </c>
    </row>
    <row r="2668" spans="1:11" ht="15" customHeight="1">
      <c r="A2668" s="5" t="s">
        <v>22742</v>
      </c>
      <c r="B2668" s="28" t="s">
        <v>20444</v>
      </c>
      <c r="E2668" s="4" t="s">
        <v>18839</v>
      </c>
      <c r="F2668" s="5">
        <v>1800</v>
      </c>
      <c r="G2668" s="27" t="s">
        <v>18858</v>
      </c>
      <c r="H2668" s="4" t="s">
        <v>20458</v>
      </c>
      <c r="I2668" s="27" t="s">
        <v>22768</v>
      </c>
      <c r="K2668" s="69" t="b" cm="1">
        <f t="array" ref="K2668">SUMPRODUCT( --ISNUMBER(SEARCH(TextCheck,I2668)))&gt;0</f>
        <v>0</v>
      </c>
    </row>
    <row r="2669" spans="1:11" ht="15" customHeight="1">
      <c r="A2669" s="5" t="s">
        <v>22742</v>
      </c>
      <c r="B2669" s="28" t="s">
        <v>20444</v>
      </c>
      <c r="E2669" s="4" t="s">
        <v>18839</v>
      </c>
      <c r="F2669" s="5">
        <v>1800</v>
      </c>
      <c r="G2669" s="27" t="s">
        <v>18859</v>
      </c>
      <c r="H2669" s="4" t="s">
        <v>20458</v>
      </c>
      <c r="I2669" s="27" t="s">
        <v>22769</v>
      </c>
      <c r="K2669" s="69" t="b" cm="1">
        <f t="array" ref="K2669">SUMPRODUCT( --ISNUMBER(SEARCH(TextCheck,I2669)))&gt;0</f>
        <v>0</v>
      </c>
    </row>
    <row r="2670" spans="1:11" ht="15" customHeight="1">
      <c r="A2670" s="5" t="s">
        <v>22742</v>
      </c>
      <c r="B2670" s="28" t="s">
        <v>20444</v>
      </c>
      <c r="E2670" s="4" t="s">
        <v>18839</v>
      </c>
      <c r="F2670" s="5">
        <v>1800</v>
      </c>
      <c r="G2670" s="27" t="s">
        <v>18859</v>
      </c>
      <c r="H2670" s="4" t="s">
        <v>20458</v>
      </c>
      <c r="I2670" s="27" t="s">
        <v>2163</v>
      </c>
      <c r="K2670" s="69" t="b" cm="1">
        <f t="array" ref="K2670">SUMPRODUCT( --ISNUMBER(SEARCH(TextCheck,I2670)))&gt;0</f>
        <v>0</v>
      </c>
    </row>
    <row r="2671" spans="1:11" ht="15" customHeight="1">
      <c r="A2671" s="5" t="s">
        <v>22742</v>
      </c>
      <c r="B2671" s="28" t="s">
        <v>20444</v>
      </c>
      <c r="E2671" s="4" t="s">
        <v>18839</v>
      </c>
      <c r="F2671" s="5">
        <v>1800</v>
      </c>
      <c r="G2671" s="27" t="s">
        <v>18860</v>
      </c>
      <c r="H2671" s="4" t="s">
        <v>20458</v>
      </c>
      <c r="I2671" s="27" t="s">
        <v>2163</v>
      </c>
      <c r="K2671" s="69" t="b" cm="1">
        <f t="array" ref="K2671">SUMPRODUCT( --ISNUMBER(SEARCH(TextCheck,I2671)))&gt;0</f>
        <v>0</v>
      </c>
    </row>
    <row r="2672" spans="1:11" ht="15" customHeight="1">
      <c r="A2672" s="5" t="s">
        <v>22742</v>
      </c>
      <c r="B2672" s="28" t="s">
        <v>20444</v>
      </c>
      <c r="E2672" s="4" t="s">
        <v>18839</v>
      </c>
      <c r="F2672" s="5">
        <v>1800</v>
      </c>
      <c r="G2672" s="27" t="s">
        <v>18861</v>
      </c>
      <c r="H2672" s="4" t="s">
        <v>3385</v>
      </c>
      <c r="I2672" s="27" t="s">
        <v>22770</v>
      </c>
      <c r="K2672" s="69" t="b" cm="1">
        <f t="array" ref="K2672">SUMPRODUCT( --ISNUMBER(SEARCH(TextCheck,I2672)))&gt;0</f>
        <v>0</v>
      </c>
    </row>
    <row r="2673" spans="1:11" ht="15" customHeight="1">
      <c r="A2673" s="5" t="s">
        <v>22742</v>
      </c>
      <c r="B2673" s="28" t="s">
        <v>20444</v>
      </c>
      <c r="E2673" s="4" t="s">
        <v>18839</v>
      </c>
      <c r="F2673" s="5">
        <v>1800</v>
      </c>
      <c r="G2673" s="27" t="s">
        <v>18861</v>
      </c>
      <c r="H2673" s="4" t="s">
        <v>20458</v>
      </c>
      <c r="I2673" s="27" t="s">
        <v>22771</v>
      </c>
      <c r="K2673" s="69" t="b" cm="1">
        <f t="array" ref="K2673">SUMPRODUCT( --ISNUMBER(SEARCH(TextCheck,I2673)))&gt;0</f>
        <v>0</v>
      </c>
    </row>
    <row r="2674" spans="1:11" ht="15" customHeight="1">
      <c r="A2674" s="5" t="s">
        <v>22742</v>
      </c>
      <c r="B2674" s="28" t="s">
        <v>20444</v>
      </c>
      <c r="E2674" s="4" t="s">
        <v>18839</v>
      </c>
      <c r="F2674" s="5">
        <v>1800</v>
      </c>
      <c r="G2674" s="27" t="s">
        <v>17232</v>
      </c>
      <c r="H2674" s="4" t="s">
        <v>2289</v>
      </c>
      <c r="I2674" s="27" t="s">
        <v>2422</v>
      </c>
      <c r="K2674" s="69" t="b" cm="1">
        <f t="array" ref="K2674">SUMPRODUCT( --ISNUMBER(SEARCH(TextCheck,I2674)))&gt;0</f>
        <v>0</v>
      </c>
    </row>
    <row r="2675" spans="1:11" ht="15" customHeight="1">
      <c r="A2675" s="5" t="s">
        <v>22742</v>
      </c>
      <c r="B2675" s="28" t="s">
        <v>20444</v>
      </c>
      <c r="E2675" s="4" t="s">
        <v>18839</v>
      </c>
      <c r="F2675" s="5">
        <v>1800</v>
      </c>
      <c r="G2675" s="27" t="s">
        <v>18862</v>
      </c>
      <c r="H2675" s="4" t="s">
        <v>1139</v>
      </c>
      <c r="I2675" s="27" t="s">
        <v>22772</v>
      </c>
      <c r="K2675" s="69" t="b" cm="1">
        <f t="array" ref="K2675">SUMPRODUCT( --ISNUMBER(SEARCH(TextCheck,I2675)))&gt;0</f>
        <v>1</v>
      </c>
    </row>
    <row r="2676" spans="1:11" ht="15" customHeight="1">
      <c r="A2676" s="5" t="s">
        <v>22742</v>
      </c>
      <c r="B2676" s="28" t="s">
        <v>20444</v>
      </c>
      <c r="E2676" s="4" t="s">
        <v>18839</v>
      </c>
      <c r="F2676" s="5">
        <v>1800</v>
      </c>
      <c r="G2676" s="27" t="s">
        <v>18862</v>
      </c>
      <c r="H2676" s="4" t="s">
        <v>20458</v>
      </c>
      <c r="I2676" s="27" t="s">
        <v>22773</v>
      </c>
      <c r="K2676" s="69" t="b" cm="1">
        <f t="array" ref="K2676">SUMPRODUCT( --ISNUMBER(SEARCH(TextCheck,I2676)))&gt;0</f>
        <v>0</v>
      </c>
    </row>
    <row r="2677" spans="1:11" ht="15" customHeight="1">
      <c r="A2677" s="5" t="s">
        <v>22742</v>
      </c>
      <c r="B2677" s="28" t="s">
        <v>20444</v>
      </c>
      <c r="E2677" s="4" t="s">
        <v>18839</v>
      </c>
      <c r="F2677" s="5">
        <v>1800</v>
      </c>
      <c r="G2677" s="27" t="s">
        <v>18863</v>
      </c>
      <c r="H2677" s="4" t="s">
        <v>3385</v>
      </c>
      <c r="I2677" s="27" t="s">
        <v>22774</v>
      </c>
      <c r="K2677" s="69" t="b" cm="1">
        <f t="array" ref="K2677">SUMPRODUCT( --ISNUMBER(SEARCH(TextCheck,I2677)))&gt;0</f>
        <v>0</v>
      </c>
    </row>
    <row r="2678" spans="1:11" ht="15" customHeight="1">
      <c r="A2678" s="5" t="s">
        <v>22742</v>
      </c>
      <c r="B2678" s="28" t="s">
        <v>20444</v>
      </c>
      <c r="E2678" s="4" t="s">
        <v>18839</v>
      </c>
      <c r="F2678" s="5">
        <v>1800</v>
      </c>
      <c r="G2678" s="27" t="s">
        <v>18863</v>
      </c>
      <c r="H2678" s="4" t="s">
        <v>20458</v>
      </c>
      <c r="I2678" s="27" t="s">
        <v>5637</v>
      </c>
      <c r="K2678" s="69" t="b" cm="1">
        <f t="array" ref="K2678">SUMPRODUCT( --ISNUMBER(SEARCH(TextCheck,I2678)))&gt;0</f>
        <v>0</v>
      </c>
    </row>
    <row r="2679" spans="1:11" ht="15" customHeight="1">
      <c r="A2679" s="5" t="s">
        <v>22742</v>
      </c>
      <c r="B2679" s="28" t="s">
        <v>20444</v>
      </c>
      <c r="E2679" s="4" t="s">
        <v>18839</v>
      </c>
      <c r="F2679" s="5">
        <v>1800</v>
      </c>
      <c r="G2679" s="27" t="s">
        <v>18864</v>
      </c>
      <c r="H2679" s="4" t="s">
        <v>1139</v>
      </c>
      <c r="I2679" s="27" t="s">
        <v>22775</v>
      </c>
      <c r="K2679" s="69" t="b" cm="1">
        <f t="array" ref="K2679">SUMPRODUCT( --ISNUMBER(SEARCH(TextCheck,I2679)))&gt;0</f>
        <v>0</v>
      </c>
    </row>
    <row r="2680" spans="1:11" ht="15" customHeight="1">
      <c r="A2680" s="5" t="s">
        <v>22742</v>
      </c>
      <c r="B2680" s="28" t="s">
        <v>20444</v>
      </c>
      <c r="E2680" s="4" t="s">
        <v>18839</v>
      </c>
      <c r="F2680" s="5">
        <v>1800</v>
      </c>
      <c r="G2680" s="27" t="s">
        <v>18864</v>
      </c>
      <c r="H2680" s="4" t="s">
        <v>3385</v>
      </c>
      <c r="I2680" s="27" t="s">
        <v>13170</v>
      </c>
      <c r="K2680" s="69" t="b" cm="1">
        <f t="array" ref="K2680">SUMPRODUCT( --ISNUMBER(SEARCH(TextCheck,I2680)))&gt;0</f>
        <v>0</v>
      </c>
    </row>
    <row r="2681" spans="1:11" ht="15" customHeight="1">
      <c r="A2681" s="5" t="s">
        <v>22742</v>
      </c>
      <c r="B2681" s="28" t="s">
        <v>20444</v>
      </c>
      <c r="E2681" s="4" t="s">
        <v>18839</v>
      </c>
      <c r="F2681" s="5">
        <v>1800</v>
      </c>
      <c r="G2681" s="27" t="s">
        <v>18864</v>
      </c>
      <c r="H2681" s="4" t="s">
        <v>20458</v>
      </c>
      <c r="I2681" s="27" t="s">
        <v>1462</v>
      </c>
      <c r="K2681" s="69" t="b" cm="1">
        <f t="array" ref="K2681">SUMPRODUCT( --ISNUMBER(SEARCH(TextCheck,I2681)))&gt;0</f>
        <v>0</v>
      </c>
    </row>
    <row r="2682" spans="1:11" ht="15" customHeight="1">
      <c r="A2682" s="5" t="s">
        <v>22742</v>
      </c>
      <c r="B2682" s="28" t="s">
        <v>20444</v>
      </c>
      <c r="E2682" s="4" t="s">
        <v>18839</v>
      </c>
      <c r="F2682" s="5">
        <v>1800</v>
      </c>
      <c r="G2682" s="27" t="s">
        <v>18865</v>
      </c>
      <c r="H2682" s="4" t="s">
        <v>3385</v>
      </c>
      <c r="I2682" s="27" t="s">
        <v>22776</v>
      </c>
      <c r="K2682" s="69" t="b" cm="1">
        <f t="array" ref="K2682">SUMPRODUCT( --ISNUMBER(SEARCH(TextCheck,I2682)))&gt;0</f>
        <v>0</v>
      </c>
    </row>
    <row r="2683" spans="1:11" ht="15" customHeight="1">
      <c r="A2683" s="5" t="s">
        <v>22742</v>
      </c>
      <c r="B2683" s="28" t="s">
        <v>20444</v>
      </c>
      <c r="E2683" s="4" t="s">
        <v>18839</v>
      </c>
      <c r="F2683" s="5">
        <v>1800</v>
      </c>
      <c r="G2683" s="27" t="s">
        <v>18865</v>
      </c>
      <c r="H2683" s="4" t="s">
        <v>20458</v>
      </c>
      <c r="I2683" s="27" t="s">
        <v>22777</v>
      </c>
      <c r="K2683" s="69" t="b" cm="1">
        <f t="array" ref="K2683">SUMPRODUCT( --ISNUMBER(SEARCH(TextCheck,I2683)))&gt;0</f>
        <v>0</v>
      </c>
    </row>
    <row r="2684" spans="1:11" ht="15" customHeight="1">
      <c r="A2684" s="5" t="s">
        <v>22742</v>
      </c>
      <c r="B2684" s="28" t="s">
        <v>20444</v>
      </c>
      <c r="E2684" s="4" t="s">
        <v>18839</v>
      </c>
      <c r="F2684" s="5">
        <v>1800</v>
      </c>
      <c r="G2684" s="27" t="s">
        <v>18865</v>
      </c>
      <c r="H2684" s="4" t="s">
        <v>20458</v>
      </c>
      <c r="I2684" s="27" t="s">
        <v>16603</v>
      </c>
      <c r="K2684" s="69" t="b" cm="1">
        <f t="array" ref="K2684">SUMPRODUCT( --ISNUMBER(SEARCH(TextCheck,I2684)))&gt;0</f>
        <v>0</v>
      </c>
    </row>
    <row r="2685" spans="1:11" ht="15" customHeight="1">
      <c r="A2685" s="5" t="s">
        <v>22742</v>
      </c>
      <c r="B2685" s="28" t="s">
        <v>20444</v>
      </c>
      <c r="E2685" s="4" t="s">
        <v>18839</v>
      </c>
      <c r="F2685" s="5">
        <v>1800</v>
      </c>
      <c r="G2685" s="27" t="s">
        <v>18866</v>
      </c>
      <c r="H2685" s="4" t="s">
        <v>3385</v>
      </c>
      <c r="I2685" s="27" t="s">
        <v>22778</v>
      </c>
      <c r="K2685" s="69" t="b" cm="1">
        <f t="array" ref="K2685">SUMPRODUCT( --ISNUMBER(SEARCH(TextCheck,I2685)))&gt;0</f>
        <v>0</v>
      </c>
    </row>
    <row r="2686" spans="1:11" ht="15" customHeight="1">
      <c r="A2686" s="5" t="s">
        <v>22742</v>
      </c>
      <c r="B2686" s="28" t="s">
        <v>20444</v>
      </c>
      <c r="E2686" s="4" t="s">
        <v>18839</v>
      </c>
      <c r="F2686" s="5">
        <v>1800</v>
      </c>
      <c r="G2686" s="27" t="s">
        <v>18866</v>
      </c>
      <c r="H2686" s="4" t="s">
        <v>20458</v>
      </c>
      <c r="I2686" s="27" t="s">
        <v>16389</v>
      </c>
      <c r="K2686" s="69" t="b" cm="1">
        <f t="array" ref="K2686">SUMPRODUCT( --ISNUMBER(SEARCH(TextCheck,I2686)))&gt;0</f>
        <v>0</v>
      </c>
    </row>
    <row r="2687" spans="1:11" ht="15" customHeight="1">
      <c r="A2687" s="5" t="s">
        <v>22742</v>
      </c>
      <c r="B2687" s="28" t="s">
        <v>20444</v>
      </c>
      <c r="E2687" s="4" t="s">
        <v>18839</v>
      </c>
      <c r="F2687" s="5">
        <v>1800</v>
      </c>
      <c r="G2687" s="27" t="s">
        <v>18867</v>
      </c>
      <c r="H2687" s="4" t="s">
        <v>1139</v>
      </c>
      <c r="I2687" s="27" t="s">
        <v>1384</v>
      </c>
      <c r="K2687" s="69" t="b" cm="1">
        <f t="array" ref="K2687">SUMPRODUCT( --ISNUMBER(SEARCH(TextCheck,I2687)))&gt;0</f>
        <v>0</v>
      </c>
    </row>
    <row r="2688" spans="1:11" ht="15" customHeight="1">
      <c r="A2688" s="5" t="s">
        <v>22742</v>
      </c>
      <c r="B2688" s="28" t="s">
        <v>20444</v>
      </c>
      <c r="E2688" s="4" t="s">
        <v>18839</v>
      </c>
      <c r="F2688" s="5">
        <v>1800</v>
      </c>
      <c r="G2688" s="27" t="s">
        <v>18867</v>
      </c>
      <c r="H2688" s="4" t="s">
        <v>3385</v>
      </c>
      <c r="I2688" s="27" t="s">
        <v>22779</v>
      </c>
      <c r="K2688" s="69" t="b" cm="1">
        <f t="array" ref="K2688">SUMPRODUCT( --ISNUMBER(SEARCH(TextCheck,I2688)))&gt;0</f>
        <v>0</v>
      </c>
    </row>
    <row r="2689" spans="1:11" ht="15" customHeight="1">
      <c r="A2689" s="5" t="s">
        <v>22742</v>
      </c>
      <c r="B2689" s="28" t="s">
        <v>20444</v>
      </c>
      <c r="E2689" s="4" t="s">
        <v>18839</v>
      </c>
      <c r="F2689" s="5">
        <v>1800</v>
      </c>
      <c r="G2689" s="27" t="s">
        <v>18867</v>
      </c>
      <c r="H2689" s="4" t="s">
        <v>20458</v>
      </c>
      <c r="I2689" s="27" t="s">
        <v>16945</v>
      </c>
      <c r="K2689" s="69" t="b" cm="1">
        <f t="array" ref="K2689">SUMPRODUCT( --ISNUMBER(SEARCH(TextCheck,I2689)))&gt;0</f>
        <v>0</v>
      </c>
    </row>
    <row r="2690" spans="1:11" ht="15" customHeight="1">
      <c r="A2690" s="5" t="s">
        <v>22742</v>
      </c>
      <c r="B2690" s="28" t="s">
        <v>20444</v>
      </c>
      <c r="E2690" s="4" t="s">
        <v>18839</v>
      </c>
      <c r="F2690" s="5">
        <v>1800</v>
      </c>
      <c r="G2690" s="27" t="s">
        <v>18868</v>
      </c>
      <c r="H2690" s="4" t="s">
        <v>20458</v>
      </c>
      <c r="I2690" s="27" t="s">
        <v>22780</v>
      </c>
      <c r="K2690" s="69" t="b" cm="1">
        <f t="array" ref="K2690">SUMPRODUCT( --ISNUMBER(SEARCH(TextCheck,I2690)))&gt;0</f>
        <v>0</v>
      </c>
    </row>
    <row r="2691" spans="1:11" ht="15" customHeight="1">
      <c r="A2691" s="5" t="s">
        <v>22742</v>
      </c>
      <c r="B2691" s="28" t="s">
        <v>20444</v>
      </c>
      <c r="E2691" s="4" t="s">
        <v>18839</v>
      </c>
      <c r="F2691" s="5">
        <v>1800</v>
      </c>
      <c r="G2691" s="27" t="s">
        <v>18869</v>
      </c>
      <c r="H2691" s="4" t="s">
        <v>3385</v>
      </c>
      <c r="I2691" s="27" t="s">
        <v>14099</v>
      </c>
      <c r="K2691" s="69" t="b" cm="1">
        <f t="array" ref="K2691">SUMPRODUCT( --ISNUMBER(SEARCH(TextCheck,I2691)))&gt;0</f>
        <v>0</v>
      </c>
    </row>
    <row r="2692" spans="1:11" ht="15" customHeight="1">
      <c r="A2692" s="5" t="s">
        <v>22742</v>
      </c>
      <c r="B2692" s="28" t="s">
        <v>20444</v>
      </c>
      <c r="E2692" s="4" t="s">
        <v>18839</v>
      </c>
      <c r="F2692" s="5">
        <v>1800</v>
      </c>
      <c r="G2692" s="27" t="s">
        <v>18869</v>
      </c>
      <c r="H2692" s="4" t="s">
        <v>20458</v>
      </c>
      <c r="I2692" s="27" t="s">
        <v>22781</v>
      </c>
      <c r="K2692" s="69" t="b" cm="1">
        <f t="array" ref="K2692">SUMPRODUCT( --ISNUMBER(SEARCH(TextCheck,I2692)))&gt;0</f>
        <v>0</v>
      </c>
    </row>
    <row r="2693" spans="1:11" ht="15" customHeight="1">
      <c r="A2693" s="5" t="s">
        <v>22742</v>
      </c>
      <c r="B2693" s="28" t="s">
        <v>20444</v>
      </c>
      <c r="E2693" s="4" t="s">
        <v>18839</v>
      </c>
      <c r="F2693" s="5">
        <v>1800</v>
      </c>
      <c r="G2693" s="27" t="s">
        <v>18870</v>
      </c>
      <c r="H2693" s="4" t="s">
        <v>2289</v>
      </c>
      <c r="I2693" s="27" t="s">
        <v>22782</v>
      </c>
      <c r="K2693" s="69" t="b" cm="1">
        <f t="array" ref="K2693">SUMPRODUCT( --ISNUMBER(SEARCH(TextCheck,I2693)))&gt;0</f>
        <v>0</v>
      </c>
    </row>
    <row r="2694" spans="1:11" ht="15" customHeight="1">
      <c r="A2694" s="5" t="s">
        <v>22742</v>
      </c>
      <c r="B2694" s="28" t="s">
        <v>20444</v>
      </c>
      <c r="E2694" s="4" t="s">
        <v>18839</v>
      </c>
      <c r="F2694" s="5">
        <v>1800</v>
      </c>
      <c r="G2694" s="27" t="s">
        <v>18870</v>
      </c>
      <c r="H2694" s="4" t="s">
        <v>20458</v>
      </c>
      <c r="I2694" s="27" t="s">
        <v>19887</v>
      </c>
      <c r="K2694" s="69" t="b" cm="1">
        <f t="array" ref="K2694">SUMPRODUCT( --ISNUMBER(SEARCH(TextCheck,I2694)))&gt;0</f>
        <v>0</v>
      </c>
    </row>
    <row r="2695" spans="1:11" ht="15" customHeight="1">
      <c r="A2695" s="5" t="s">
        <v>22742</v>
      </c>
      <c r="B2695" s="28" t="s">
        <v>20444</v>
      </c>
      <c r="E2695" s="4" t="s">
        <v>18839</v>
      </c>
      <c r="F2695" s="5">
        <v>1800</v>
      </c>
      <c r="G2695" s="27" t="s">
        <v>22783</v>
      </c>
      <c r="H2695" s="4" t="s">
        <v>1139</v>
      </c>
      <c r="I2695" s="27" t="s">
        <v>22784</v>
      </c>
      <c r="K2695" s="69" t="b" cm="1">
        <f t="array" ref="K2695">SUMPRODUCT( --ISNUMBER(SEARCH(TextCheck,I2695)))&gt;0</f>
        <v>0</v>
      </c>
    </row>
    <row r="2696" spans="1:11" ht="15" customHeight="1">
      <c r="A2696" s="5" t="s">
        <v>22742</v>
      </c>
      <c r="B2696" s="28" t="s">
        <v>20444</v>
      </c>
      <c r="E2696" s="4" t="s">
        <v>18839</v>
      </c>
      <c r="F2696" s="5">
        <v>1800</v>
      </c>
      <c r="G2696" s="27" t="s">
        <v>22783</v>
      </c>
      <c r="H2696" s="4" t="s">
        <v>20458</v>
      </c>
      <c r="I2696" s="27" t="s">
        <v>22785</v>
      </c>
      <c r="K2696" s="69" t="b" cm="1">
        <f t="array" ref="K2696">SUMPRODUCT( --ISNUMBER(SEARCH(TextCheck,I2696)))&gt;0</f>
        <v>0</v>
      </c>
    </row>
    <row r="2697" spans="1:11" ht="15" customHeight="1">
      <c r="A2697" s="5" t="s">
        <v>22742</v>
      </c>
      <c r="B2697" s="28" t="s">
        <v>20444</v>
      </c>
      <c r="E2697" s="4" t="s">
        <v>18839</v>
      </c>
      <c r="F2697" s="5">
        <v>1800</v>
      </c>
      <c r="G2697" s="27" t="s">
        <v>18871</v>
      </c>
      <c r="H2697" s="4" t="s">
        <v>3385</v>
      </c>
      <c r="I2697" s="27" t="s">
        <v>22786</v>
      </c>
      <c r="K2697" s="69" t="b" cm="1">
        <f t="array" ref="K2697">SUMPRODUCT( --ISNUMBER(SEARCH(TextCheck,I2697)))&gt;0</f>
        <v>0</v>
      </c>
    </row>
    <row r="2698" spans="1:11" ht="15" customHeight="1">
      <c r="A2698" s="5" t="s">
        <v>22742</v>
      </c>
      <c r="B2698" s="28" t="s">
        <v>20444</v>
      </c>
      <c r="E2698" s="4" t="s">
        <v>18839</v>
      </c>
      <c r="F2698" s="5">
        <v>1800</v>
      </c>
      <c r="G2698" s="27" t="s">
        <v>18872</v>
      </c>
      <c r="H2698" s="4" t="s">
        <v>2289</v>
      </c>
      <c r="I2698" s="27" t="s">
        <v>22787</v>
      </c>
      <c r="K2698" s="69" t="b" cm="1">
        <f t="array" ref="K2698">SUMPRODUCT( --ISNUMBER(SEARCH(TextCheck,I2698)))&gt;0</f>
        <v>0</v>
      </c>
    </row>
    <row r="2699" spans="1:11" ht="15" customHeight="1">
      <c r="A2699" s="5" t="s">
        <v>22742</v>
      </c>
      <c r="B2699" s="28" t="s">
        <v>20444</v>
      </c>
      <c r="E2699" s="4" t="s">
        <v>18839</v>
      </c>
      <c r="F2699" s="5">
        <v>1800</v>
      </c>
      <c r="G2699" s="27" t="s">
        <v>18872</v>
      </c>
      <c r="H2699" s="4" t="s">
        <v>3385</v>
      </c>
      <c r="I2699" s="27" t="s">
        <v>22788</v>
      </c>
      <c r="K2699" s="69" t="b" cm="1">
        <f t="array" ref="K2699">SUMPRODUCT( --ISNUMBER(SEARCH(TextCheck,I2699)))&gt;0</f>
        <v>0</v>
      </c>
    </row>
    <row r="2700" spans="1:11" ht="15" customHeight="1">
      <c r="A2700" s="5" t="s">
        <v>22742</v>
      </c>
      <c r="B2700" s="28" t="s">
        <v>20444</v>
      </c>
      <c r="E2700" s="4" t="s">
        <v>18839</v>
      </c>
      <c r="F2700" s="5">
        <v>1800</v>
      </c>
      <c r="G2700" s="27" t="s">
        <v>18872</v>
      </c>
      <c r="H2700" s="4" t="s">
        <v>20458</v>
      </c>
      <c r="I2700" s="27" t="s">
        <v>22789</v>
      </c>
      <c r="K2700" s="69" t="b" cm="1">
        <f t="array" ref="K2700">SUMPRODUCT( --ISNUMBER(SEARCH(TextCheck,I2700)))&gt;0</f>
        <v>0</v>
      </c>
    </row>
    <row r="2701" spans="1:11" ht="15" customHeight="1">
      <c r="A2701" s="5" t="s">
        <v>22742</v>
      </c>
      <c r="B2701" s="28" t="s">
        <v>20444</v>
      </c>
      <c r="E2701" s="4" t="s">
        <v>18839</v>
      </c>
      <c r="F2701" s="5">
        <v>1800</v>
      </c>
      <c r="G2701" s="27" t="s">
        <v>18873</v>
      </c>
      <c r="H2701" s="4" t="s">
        <v>3385</v>
      </c>
      <c r="I2701" s="27" t="s">
        <v>2602</v>
      </c>
      <c r="K2701" s="69" t="b" cm="1">
        <f t="array" ref="K2701">SUMPRODUCT( --ISNUMBER(SEARCH(TextCheck,I2701)))&gt;0</f>
        <v>0</v>
      </c>
    </row>
    <row r="2702" spans="1:11" ht="15" customHeight="1">
      <c r="A2702" s="5" t="s">
        <v>22742</v>
      </c>
      <c r="B2702" s="28" t="s">
        <v>20444</v>
      </c>
      <c r="E2702" s="4" t="s">
        <v>18839</v>
      </c>
      <c r="F2702" s="5">
        <v>1800</v>
      </c>
      <c r="G2702" s="27" t="s">
        <v>18873</v>
      </c>
      <c r="H2702" s="4" t="s">
        <v>20458</v>
      </c>
      <c r="I2702" s="27" t="s">
        <v>7654</v>
      </c>
      <c r="K2702" s="69" t="b" cm="1">
        <f t="array" ref="K2702">SUMPRODUCT( --ISNUMBER(SEARCH(TextCheck,I2702)))&gt;0</f>
        <v>0</v>
      </c>
    </row>
    <row r="2703" spans="1:11" ht="15" customHeight="1">
      <c r="A2703" s="5" t="s">
        <v>22742</v>
      </c>
      <c r="B2703" s="28" t="s">
        <v>20444</v>
      </c>
      <c r="E2703" s="4" t="s">
        <v>18839</v>
      </c>
      <c r="F2703" s="5">
        <v>1800</v>
      </c>
      <c r="G2703" s="27" t="s">
        <v>17301</v>
      </c>
      <c r="H2703" s="4" t="s">
        <v>3327</v>
      </c>
      <c r="I2703" s="27" t="s">
        <v>22790</v>
      </c>
      <c r="K2703" s="69" t="b" cm="1">
        <f t="array" ref="K2703">SUMPRODUCT( --ISNUMBER(SEARCH(TextCheck,I2703)))&gt;0</f>
        <v>0</v>
      </c>
    </row>
    <row r="2704" spans="1:11" ht="15" customHeight="1">
      <c r="A2704" s="5" t="s">
        <v>22742</v>
      </c>
      <c r="B2704" s="28" t="s">
        <v>20444</v>
      </c>
      <c r="E2704" s="4" t="s">
        <v>18839</v>
      </c>
      <c r="F2704" s="5">
        <v>1800</v>
      </c>
      <c r="G2704" s="27" t="s">
        <v>18874</v>
      </c>
      <c r="H2704" s="4" t="s">
        <v>2289</v>
      </c>
      <c r="I2704" s="27" t="s">
        <v>22791</v>
      </c>
      <c r="K2704" s="69" t="b" cm="1">
        <f t="array" ref="K2704">SUMPRODUCT( --ISNUMBER(SEARCH(TextCheck,I2704)))&gt;0</f>
        <v>0</v>
      </c>
    </row>
    <row r="2705" spans="1:11" ht="15" customHeight="1">
      <c r="A2705" s="5" t="s">
        <v>22742</v>
      </c>
      <c r="B2705" s="28" t="s">
        <v>20444</v>
      </c>
      <c r="E2705" s="4" t="s">
        <v>18839</v>
      </c>
      <c r="F2705" s="5">
        <v>1800</v>
      </c>
      <c r="G2705" s="27" t="s">
        <v>18875</v>
      </c>
      <c r="H2705" s="4" t="s">
        <v>3385</v>
      </c>
      <c r="I2705" s="27" t="s">
        <v>22792</v>
      </c>
      <c r="K2705" s="69" t="b" cm="1">
        <f t="array" ref="K2705">SUMPRODUCT( --ISNUMBER(SEARCH(TextCheck,I2705)))&gt;0</f>
        <v>0</v>
      </c>
    </row>
    <row r="2706" spans="1:11" ht="15" customHeight="1">
      <c r="A2706" s="5" t="s">
        <v>22742</v>
      </c>
      <c r="B2706" s="28" t="s">
        <v>20444</v>
      </c>
      <c r="E2706" s="4" t="s">
        <v>18839</v>
      </c>
      <c r="F2706" s="5">
        <v>1800</v>
      </c>
      <c r="G2706" s="27" t="s">
        <v>18875</v>
      </c>
      <c r="H2706" s="4" t="s">
        <v>20458</v>
      </c>
      <c r="I2706" s="27" t="s">
        <v>3681</v>
      </c>
      <c r="K2706" s="69" t="b" cm="1">
        <f t="array" ref="K2706">SUMPRODUCT( --ISNUMBER(SEARCH(TextCheck,I2706)))&gt;0</f>
        <v>0</v>
      </c>
    </row>
    <row r="2707" spans="1:11" ht="15" customHeight="1">
      <c r="A2707" s="5" t="s">
        <v>22742</v>
      </c>
      <c r="B2707" s="28" t="s">
        <v>20444</v>
      </c>
      <c r="E2707" s="4" t="s">
        <v>18839</v>
      </c>
      <c r="F2707" s="5">
        <v>1800</v>
      </c>
      <c r="G2707" s="27" t="s">
        <v>18876</v>
      </c>
      <c r="H2707" s="4" t="s">
        <v>20458</v>
      </c>
      <c r="I2707" s="27" t="s">
        <v>22793</v>
      </c>
      <c r="K2707" s="69" t="b" cm="1">
        <f t="array" ref="K2707">SUMPRODUCT( --ISNUMBER(SEARCH(TextCheck,I2707)))&gt;0</f>
        <v>0</v>
      </c>
    </row>
    <row r="2708" spans="1:11" ht="15" customHeight="1">
      <c r="A2708" s="5" t="s">
        <v>22742</v>
      </c>
      <c r="B2708" s="28" t="s">
        <v>20444</v>
      </c>
      <c r="E2708" s="4" t="s">
        <v>18839</v>
      </c>
      <c r="F2708" s="5">
        <v>1800</v>
      </c>
      <c r="G2708" s="27" t="s">
        <v>18877</v>
      </c>
      <c r="H2708" s="4" t="s">
        <v>3385</v>
      </c>
      <c r="I2708" s="27" t="s">
        <v>22794</v>
      </c>
      <c r="K2708" s="69" t="b" cm="1">
        <f t="array" ref="K2708">SUMPRODUCT( --ISNUMBER(SEARCH(TextCheck,I2708)))&gt;0</f>
        <v>0</v>
      </c>
    </row>
    <row r="2709" spans="1:11" ht="15" customHeight="1">
      <c r="A2709" s="5" t="s">
        <v>22742</v>
      </c>
      <c r="B2709" s="28" t="s">
        <v>20444</v>
      </c>
      <c r="E2709" s="4" t="s">
        <v>18839</v>
      </c>
      <c r="F2709" s="5">
        <v>1800</v>
      </c>
      <c r="G2709" s="27" t="s">
        <v>18877</v>
      </c>
      <c r="H2709" s="4" t="s">
        <v>20458</v>
      </c>
      <c r="I2709" s="27" t="s">
        <v>22795</v>
      </c>
      <c r="K2709" s="69" t="b" cm="1">
        <f t="array" ref="K2709">SUMPRODUCT( --ISNUMBER(SEARCH(TextCheck,I2709)))&gt;0</f>
        <v>0</v>
      </c>
    </row>
    <row r="2710" spans="1:11" ht="15" customHeight="1">
      <c r="A2710" s="5" t="s">
        <v>22742</v>
      </c>
      <c r="B2710" s="28" t="s">
        <v>20444</v>
      </c>
      <c r="E2710" s="4" t="s">
        <v>18839</v>
      </c>
      <c r="F2710" s="5">
        <v>1800</v>
      </c>
      <c r="G2710" s="27" t="s">
        <v>18878</v>
      </c>
      <c r="H2710" s="4" t="s">
        <v>2289</v>
      </c>
      <c r="I2710" s="27" t="s">
        <v>22796</v>
      </c>
      <c r="K2710" s="69" t="b" cm="1">
        <f t="array" ref="K2710">SUMPRODUCT( --ISNUMBER(SEARCH(TextCheck,I2710)))&gt;0</f>
        <v>0</v>
      </c>
    </row>
    <row r="2711" spans="1:11" ht="15" customHeight="1">
      <c r="A2711" s="5" t="s">
        <v>22742</v>
      </c>
      <c r="B2711" s="28" t="s">
        <v>20444</v>
      </c>
      <c r="E2711" s="4" t="s">
        <v>18839</v>
      </c>
      <c r="F2711" s="5">
        <v>1800</v>
      </c>
      <c r="G2711" s="27" t="s">
        <v>18879</v>
      </c>
      <c r="H2711" s="4" t="s">
        <v>3385</v>
      </c>
      <c r="I2711" s="27" t="s">
        <v>22797</v>
      </c>
      <c r="K2711" s="69" t="b" cm="1">
        <f t="array" ref="K2711">SUMPRODUCT( --ISNUMBER(SEARCH(TextCheck,I2711)))&gt;0</f>
        <v>0</v>
      </c>
    </row>
    <row r="2712" spans="1:11" ht="15" customHeight="1">
      <c r="A2712" s="5" t="s">
        <v>22742</v>
      </c>
      <c r="B2712" s="28" t="s">
        <v>20444</v>
      </c>
      <c r="E2712" s="4" t="s">
        <v>18839</v>
      </c>
      <c r="F2712" s="5">
        <v>1800</v>
      </c>
      <c r="G2712" s="27" t="s">
        <v>22798</v>
      </c>
      <c r="H2712" s="4" t="s">
        <v>3385</v>
      </c>
      <c r="I2712" s="27" t="s">
        <v>10004</v>
      </c>
      <c r="K2712" s="69" t="b" cm="1">
        <f t="array" ref="K2712">SUMPRODUCT( --ISNUMBER(SEARCH(TextCheck,I2712)))&gt;0</f>
        <v>0</v>
      </c>
    </row>
    <row r="2713" spans="1:11" ht="15" customHeight="1">
      <c r="A2713" s="5" t="s">
        <v>22742</v>
      </c>
      <c r="B2713" s="28" t="s">
        <v>20444</v>
      </c>
      <c r="E2713" s="4" t="s">
        <v>18839</v>
      </c>
      <c r="F2713" s="5">
        <v>1800</v>
      </c>
      <c r="G2713" s="27" t="s">
        <v>22798</v>
      </c>
      <c r="H2713" s="4" t="s">
        <v>20458</v>
      </c>
      <c r="I2713" s="27" t="s">
        <v>10182</v>
      </c>
      <c r="J2713" t="s">
        <v>18880</v>
      </c>
      <c r="K2713" s="69" t="b" cm="1">
        <f t="array" ref="K2713">SUMPRODUCT( --ISNUMBER(SEARCH(TextCheck,I2713)))&gt;0</f>
        <v>0</v>
      </c>
    </row>
    <row r="2714" spans="1:11" ht="15" customHeight="1">
      <c r="A2714" s="5" t="s">
        <v>22742</v>
      </c>
      <c r="B2714" s="28" t="s">
        <v>20444</v>
      </c>
      <c r="E2714" s="4" t="s">
        <v>18839</v>
      </c>
      <c r="F2714" s="5">
        <v>1800</v>
      </c>
      <c r="G2714" s="27" t="s">
        <v>18881</v>
      </c>
      <c r="H2714" s="4" t="s">
        <v>2289</v>
      </c>
      <c r="I2714" s="27" t="s">
        <v>22799</v>
      </c>
      <c r="K2714" s="69" t="b" cm="1">
        <f t="array" ref="K2714">SUMPRODUCT( --ISNUMBER(SEARCH(TextCheck,I2714)))&gt;0</f>
        <v>0</v>
      </c>
    </row>
    <row r="2715" spans="1:11" ht="15" customHeight="1">
      <c r="A2715" s="5" t="s">
        <v>22742</v>
      </c>
      <c r="B2715" s="28" t="s">
        <v>20444</v>
      </c>
      <c r="E2715" s="4" t="s">
        <v>18839</v>
      </c>
      <c r="F2715" s="5">
        <v>1800</v>
      </c>
      <c r="G2715" s="27" t="s">
        <v>18881</v>
      </c>
      <c r="H2715" s="4" t="s">
        <v>20458</v>
      </c>
      <c r="I2715" s="27" t="s">
        <v>22800</v>
      </c>
      <c r="K2715" s="69" t="b" cm="1">
        <f t="array" ref="K2715">SUMPRODUCT( --ISNUMBER(SEARCH(TextCheck,I2715)))&gt;0</f>
        <v>0</v>
      </c>
    </row>
    <row r="2716" spans="1:11" ht="15" customHeight="1">
      <c r="A2716" s="5" t="s">
        <v>22742</v>
      </c>
      <c r="B2716" s="28" t="s">
        <v>20444</v>
      </c>
      <c r="E2716" s="4" t="s">
        <v>18839</v>
      </c>
      <c r="F2716" s="5">
        <v>1800</v>
      </c>
      <c r="G2716" s="27" t="s">
        <v>18882</v>
      </c>
      <c r="H2716" s="4" t="s">
        <v>3385</v>
      </c>
      <c r="I2716" s="27" t="s">
        <v>1577</v>
      </c>
      <c r="K2716" s="69" t="b" cm="1">
        <f t="array" ref="K2716">SUMPRODUCT( --ISNUMBER(SEARCH(TextCheck,I2716)))&gt;0</f>
        <v>0</v>
      </c>
    </row>
    <row r="2717" spans="1:11" ht="15" customHeight="1">
      <c r="A2717" s="5" t="s">
        <v>22801</v>
      </c>
      <c r="B2717" s="28" t="s">
        <v>20444</v>
      </c>
      <c r="E2717" s="4" t="s">
        <v>18839</v>
      </c>
      <c r="F2717" s="5">
        <v>1800</v>
      </c>
      <c r="G2717" s="27" t="s">
        <v>18882</v>
      </c>
      <c r="H2717" s="4" t="s">
        <v>20458</v>
      </c>
      <c r="I2717" s="27" t="s">
        <v>22802</v>
      </c>
      <c r="K2717" s="69" t="b" cm="1">
        <f t="array" ref="K2717">SUMPRODUCT( --ISNUMBER(SEARCH(TextCheck,I2717)))&gt;0</f>
        <v>0</v>
      </c>
    </row>
    <row r="2718" spans="1:11" ht="15" customHeight="1">
      <c r="A2718" s="5" t="s">
        <v>22801</v>
      </c>
      <c r="B2718" s="28" t="s">
        <v>20444</v>
      </c>
      <c r="E2718" s="4" t="s">
        <v>18839</v>
      </c>
      <c r="F2718" s="5">
        <v>1800</v>
      </c>
      <c r="G2718" s="27" t="s">
        <v>18883</v>
      </c>
      <c r="H2718" s="4" t="s">
        <v>20458</v>
      </c>
      <c r="I2718" s="27" t="s">
        <v>22803</v>
      </c>
      <c r="K2718" s="69" t="b" cm="1">
        <f t="array" ref="K2718">SUMPRODUCT( --ISNUMBER(SEARCH(TextCheck,I2718)))&gt;0</f>
        <v>0</v>
      </c>
    </row>
    <row r="2719" spans="1:11" ht="15" customHeight="1">
      <c r="A2719" s="5" t="s">
        <v>22801</v>
      </c>
      <c r="B2719" s="28" t="s">
        <v>20444</v>
      </c>
      <c r="E2719" s="4" t="s">
        <v>18839</v>
      </c>
      <c r="F2719" s="5">
        <v>1800</v>
      </c>
      <c r="G2719" s="27" t="s">
        <v>22804</v>
      </c>
      <c r="H2719" s="4" t="s">
        <v>2289</v>
      </c>
      <c r="I2719" s="27" t="s">
        <v>22805</v>
      </c>
      <c r="K2719" s="69" t="b" cm="1">
        <f t="array" ref="K2719">SUMPRODUCT( --ISNUMBER(SEARCH(TextCheck,I2719)))&gt;0</f>
        <v>0</v>
      </c>
    </row>
    <row r="2720" spans="1:11" ht="15" customHeight="1">
      <c r="A2720" s="5" t="s">
        <v>22801</v>
      </c>
      <c r="B2720" s="28" t="s">
        <v>20444</v>
      </c>
      <c r="E2720" s="4" t="s">
        <v>18839</v>
      </c>
      <c r="F2720" s="5">
        <v>1800</v>
      </c>
      <c r="G2720" s="27" t="s">
        <v>18884</v>
      </c>
      <c r="H2720" s="4" t="s">
        <v>2289</v>
      </c>
      <c r="I2720" s="27" t="s">
        <v>22232</v>
      </c>
      <c r="K2720" s="69" t="b" cm="1">
        <f t="array" ref="K2720">SUMPRODUCT( --ISNUMBER(SEARCH(TextCheck,I2720)))&gt;0</f>
        <v>0</v>
      </c>
    </row>
    <row r="2721" spans="1:11" ht="15" customHeight="1">
      <c r="A2721" s="5" t="s">
        <v>22801</v>
      </c>
      <c r="B2721" s="28" t="s">
        <v>20444</v>
      </c>
      <c r="E2721" s="4" t="s">
        <v>18839</v>
      </c>
      <c r="F2721" s="5">
        <v>1800</v>
      </c>
      <c r="G2721" s="27" t="s">
        <v>18884</v>
      </c>
      <c r="H2721" s="4" t="s">
        <v>3385</v>
      </c>
      <c r="I2721" s="27" t="s">
        <v>8295</v>
      </c>
      <c r="K2721" s="69" t="b" cm="1">
        <f t="array" ref="K2721">SUMPRODUCT( --ISNUMBER(SEARCH(TextCheck,I2721)))&gt;0</f>
        <v>0</v>
      </c>
    </row>
    <row r="2722" spans="1:11" ht="15" customHeight="1">
      <c r="A2722" s="5" t="s">
        <v>22801</v>
      </c>
      <c r="B2722" s="28" t="s">
        <v>20444</v>
      </c>
      <c r="E2722" s="4" t="s">
        <v>18839</v>
      </c>
      <c r="F2722" s="5">
        <v>1800</v>
      </c>
      <c r="G2722" s="27" t="s">
        <v>18884</v>
      </c>
      <c r="H2722" s="4" t="s">
        <v>20458</v>
      </c>
      <c r="I2722" s="27" t="s">
        <v>16205</v>
      </c>
      <c r="K2722" s="69" t="b" cm="1">
        <f t="array" ref="K2722">SUMPRODUCT( --ISNUMBER(SEARCH(TextCheck,I2722)))&gt;0</f>
        <v>0</v>
      </c>
    </row>
    <row r="2723" spans="1:11" ht="15" customHeight="1">
      <c r="A2723" s="5" t="s">
        <v>22801</v>
      </c>
      <c r="B2723" s="28" t="s">
        <v>20444</v>
      </c>
      <c r="E2723" s="4" t="s">
        <v>18839</v>
      </c>
      <c r="F2723" s="5">
        <v>1800</v>
      </c>
      <c r="G2723" s="27" t="s">
        <v>18885</v>
      </c>
      <c r="H2723" s="4" t="s">
        <v>1139</v>
      </c>
      <c r="I2723" s="27" t="s">
        <v>22806</v>
      </c>
      <c r="K2723" s="69" t="b" cm="1">
        <f t="array" ref="K2723">SUMPRODUCT( --ISNUMBER(SEARCH(TextCheck,I2723)))&gt;0</f>
        <v>0</v>
      </c>
    </row>
    <row r="2724" spans="1:11" ht="15" customHeight="1">
      <c r="A2724" s="5" t="s">
        <v>22801</v>
      </c>
      <c r="B2724" s="28" t="s">
        <v>20444</v>
      </c>
      <c r="E2724" s="4" t="s">
        <v>18839</v>
      </c>
      <c r="F2724" s="5">
        <v>1800</v>
      </c>
      <c r="G2724" s="27" t="s">
        <v>18885</v>
      </c>
      <c r="H2724" s="4" t="s">
        <v>20458</v>
      </c>
      <c r="I2724" s="27" t="s">
        <v>22807</v>
      </c>
      <c r="K2724" s="69" t="b" cm="1">
        <f t="array" ref="K2724">SUMPRODUCT( --ISNUMBER(SEARCH(TextCheck,I2724)))&gt;0</f>
        <v>0</v>
      </c>
    </row>
    <row r="2725" spans="1:11" ht="15" customHeight="1">
      <c r="A2725" s="5" t="s">
        <v>22801</v>
      </c>
      <c r="B2725" s="28" t="s">
        <v>20444</v>
      </c>
      <c r="E2725" s="4" t="s">
        <v>18839</v>
      </c>
      <c r="F2725" s="5">
        <v>1800</v>
      </c>
      <c r="G2725" s="27" t="s">
        <v>22808</v>
      </c>
      <c r="H2725" s="4" t="s">
        <v>3385</v>
      </c>
      <c r="I2725" s="27" t="s">
        <v>16852</v>
      </c>
      <c r="K2725" s="69" t="b" cm="1">
        <f t="array" ref="K2725">SUMPRODUCT( --ISNUMBER(SEARCH(TextCheck,I2725)))&gt;0</f>
        <v>0</v>
      </c>
    </row>
    <row r="2726" spans="1:11" ht="15" customHeight="1">
      <c r="A2726" s="5" t="s">
        <v>22801</v>
      </c>
      <c r="B2726" s="28" t="s">
        <v>20444</v>
      </c>
      <c r="E2726" s="4" t="s">
        <v>18839</v>
      </c>
      <c r="F2726" s="5">
        <v>1800</v>
      </c>
      <c r="G2726" s="27" t="s">
        <v>22808</v>
      </c>
      <c r="H2726" s="4" t="s">
        <v>20458</v>
      </c>
      <c r="I2726" s="27" t="s">
        <v>22809</v>
      </c>
      <c r="K2726" s="69" t="b" cm="1">
        <f t="array" ref="K2726">SUMPRODUCT( --ISNUMBER(SEARCH(TextCheck,I2726)))&gt;0</f>
        <v>0</v>
      </c>
    </row>
    <row r="2727" spans="1:11" ht="15" customHeight="1">
      <c r="A2727" s="5" t="s">
        <v>22801</v>
      </c>
      <c r="B2727" s="28" t="s">
        <v>20444</v>
      </c>
      <c r="E2727" s="4" t="s">
        <v>18886</v>
      </c>
      <c r="F2727" s="5"/>
      <c r="G2727" s="27" t="s">
        <v>18887</v>
      </c>
      <c r="H2727" s="4" t="s">
        <v>3327</v>
      </c>
      <c r="I2727" s="27" t="s">
        <v>2846</v>
      </c>
      <c r="K2727" s="69" t="b" cm="1">
        <f t="array" ref="K2727">SUMPRODUCT( --ISNUMBER(SEARCH(TextCheck,I2727)))&gt;0</f>
        <v>0</v>
      </c>
    </row>
    <row r="2728" spans="1:11" ht="15" customHeight="1">
      <c r="A2728" s="5" t="s">
        <v>22801</v>
      </c>
      <c r="B2728" s="28" t="s">
        <v>20444</v>
      </c>
      <c r="E2728" s="4" t="s">
        <v>18886</v>
      </c>
      <c r="F2728" s="5"/>
      <c r="G2728" s="27" t="s">
        <v>18887</v>
      </c>
      <c r="H2728" s="4" t="s">
        <v>3327</v>
      </c>
      <c r="I2728" s="27" t="s">
        <v>18062</v>
      </c>
      <c r="K2728" s="69" t="b" cm="1">
        <f t="array" ref="K2728">SUMPRODUCT( --ISNUMBER(SEARCH(TextCheck,I2728)))&gt;0</f>
        <v>0</v>
      </c>
    </row>
    <row r="2729" spans="1:11" ht="15" customHeight="1">
      <c r="A2729" s="5" t="s">
        <v>22801</v>
      </c>
      <c r="B2729" s="28" t="s">
        <v>20444</v>
      </c>
      <c r="E2729" s="4" t="s">
        <v>18886</v>
      </c>
      <c r="F2729" s="5"/>
      <c r="G2729" s="27" t="s">
        <v>18887</v>
      </c>
      <c r="H2729" s="4" t="s">
        <v>3327</v>
      </c>
      <c r="I2729" s="27" t="s">
        <v>22810</v>
      </c>
      <c r="K2729" s="69" t="b" cm="1">
        <f t="array" ref="K2729">SUMPRODUCT( --ISNUMBER(SEARCH(TextCheck,I2729)))&gt;0</f>
        <v>0</v>
      </c>
    </row>
    <row r="2730" spans="1:11" ht="15" customHeight="1">
      <c r="A2730" s="5" t="s">
        <v>22801</v>
      </c>
      <c r="B2730" s="28" t="s">
        <v>20444</v>
      </c>
      <c r="E2730" s="4" t="s">
        <v>18886</v>
      </c>
      <c r="F2730" s="5"/>
      <c r="G2730" s="27" t="s">
        <v>18887</v>
      </c>
      <c r="H2730" s="4" t="s">
        <v>3327</v>
      </c>
      <c r="I2730" s="27" t="s">
        <v>22811</v>
      </c>
      <c r="K2730" s="69" t="b" cm="1">
        <f t="array" ref="K2730">SUMPRODUCT( --ISNUMBER(SEARCH(TextCheck,I2730)))&gt;0</f>
        <v>0</v>
      </c>
    </row>
    <row r="2731" spans="1:11" ht="15" customHeight="1">
      <c r="A2731" s="5" t="s">
        <v>22801</v>
      </c>
      <c r="B2731" s="28" t="s">
        <v>20444</v>
      </c>
      <c r="E2731" s="4" t="s">
        <v>18886</v>
      </c>
      <c r="F2731" s="5"/>
      <c r="G2731" s="27" t="s">
        <v>18887</v>
      </c>
      <c r="H2731" s="4" t="s">
        <v>3327</v>
      </c>
      <c r="I2731" s="27" t="s">
        <v>21505</v>
      </c>
      <c r="K2731" s="69" t="b" cm="1">
        <f t="array" ref="K2731">SUMPRODUCT( --ISNUMBER(SEARCH(TextCheck,I2731)))&gt;0</f>
        <v>0</v>
      </c>
    </row>
    <row r="2732" spans="1:11" ht="15" customHeight="1">
      <c r="A2732" s="5" t="s">
        <v>22801</v>
      </c>
      <c r="B2732" s="28" t="s">
        <v>20444</v>
      </c>
      <c r="E2732" s="4" t="s">
        <v>18886</v>
      </c>
      <c r="F2732" s="5"/>
      <c r="G2732" s="27" t="s">
        <v>18887</v>
      </c>
      <c r="H2732" s="4" t="s">
        <v>3344</v>
      </c>
      <c r="I2732" s="27" t="s">
        <v>1478</v>
      </c>
      <c r="K2732" s="69" t="b" cm="1">
        <f t="array" ref="K2732">SUMPRODUCT( --ISNUMBER(SEARCH(TextCheck,I2732)))&gt;0</f>
        <v>0</v>
      </c>
    </row>
    <row r="2733" spans="1:11" ht="15" customHeight="1">
      <c r="A2733" s="5" t="s">
        <v>22801</v>
      </c>
      <c r="B2733" s="28" t="s">
        <v>20444</v>
      </c>
      <c r="E2733" s="4" t="s">
        <v>18886</v>
      </c>
      <c r="F2733" s="5"/>
      <c r="G2733" s="27" t="s">
        <v>18887</v>
      </c>
      <c r="H2733" s="4" t="s">
        <v>3344</v>
      </c>
      <c r="I2733" s="27" t="s">
        <v>22812</v>
      </c>
      <c r="K2733" s="69" t="b" cm="1">
        <f t="array" ref="K2733">SUMPRODUCT( --ISNUMBER(SEARCH(TextCheck,I2733)))&gt;0</f>
        <v>0</v>
      </c>
    </row>
    <row r="2734" spans="1:11" ht="15" customHeight="1">
      <c r="A2734" s="5" t="s">
        <v>22801</v>
      </c>
      <c r="B2734" s="28" t="s">
        <v>20444</v>
      </c>
      <c r="E2734" s="4" t="s">
        <v>18886</v>
      </c>
      <c r="F2734" s="5"/>
      <c r="G2734" s="27" t="s">
        <v>18887</v>
      </c>
      <c r="H2734" s="4" t="s">
        <v>3344</v>
      </c>
      <c r="I2734" s="27" t="s">
        <v>22813</v>
      </c>
      <c r="K2734" s="69" t="b" cm="1">
        <f t="array" ref="K2734">SUMPRODUCT( --ISNUMBER(SEARCH(TextCheck,I2734)))&gt;0</f>
        <v>0</v>
      </c>
    </row>
    <row r="2735" spans="1:11" ht="15" customHeight="1">
      <c r="A2735" s="5" t="s">
        <v>22801</v>
      </c>
      <c r="B2735" s="28" t="s">
        <v>20444</v>
      </c>
      <c r="E2735" s="4" t="s">
        <v>18886</v>
      </c>
      <c r="F2735" s="5"/>
      <c r="G2735" s="27" t="s">
        <v>18887</v>
      </c>
      <c r="H2735" s="4" t="s">
        <v>3344</v>
      </c>
      <c r="I2735" s="27" t="s">
        <v>22814</v>
      </c>
      <c r="K2735" s="69" t="b" cm="1">
        <f t="array" ref="K2735">SUMPRODUCT( --ISNUMBER(SEARCH(TextCheck,I2735)))&gt;0</f>
        <v>0</v>
      </c>
    </row>
    <row r="2736" spans="1:11" ht="15" customHeight="1">
      <c r="A2736" s="5" t="s">
        <v>22801</v>
      </c>
      <c r="B2736" s="28" t="s">
        <v>20444</v>
      </c>
      <c r="E2736" s="4" t="s">
        <v>18886</v>
      </c>
      <c r="F2736" s="5"/>
      <c r="G2736" s="27" t="s">
        <v>18887</v>
      </c>
      <c r="H2736" s="4" t="s">
        <v>3344</v>
      </c>
      <c r="I2736" s="27" t="s">
        <v>1577</v>
      </c>
      <c r="K2736" s="69" t="b" cm="1">
        <f t="array" ref="K2736">SUMPRODUCT( --ISNUMBER(SEARCH(TextCheck,I2736)))&gt;0</f>
        <v>0</v>
      </c>
    </row>
    <row r="2737" spans="1:11" ht="15" customHeight="1">
      <c r="A2737" s="5" t="s">
        <v>22801</v>
      </c>
      <c r="B2737" s="28" t="s">
        <v>20444</v>
      </c>
      <c r="E2737" s="4" t="s">
        <v>18886</v>
      </c>
      <c r="F2737" s="5"/>
      <c r="G2737" s="27" t="s">
        <v>18887</v>
      </c>
      <c r="H2737" s="4" t="s">
        <v>3344</v>
      </c>
      <c r="I2737" s="27" t="s">
        <v>5040</v>
      </c>
      <c r="K2737" s="69" t="b" cm="1">
        <f t="array" ref="K2737">SUMPRODUCT( --ISNUMBER(SEARCH(TextCheck,I2737)))&gt;0</f>
        <v>0</v>
      </c>
    </row>
    <row r="2738" spans="1:11" ht="15" customHeight="1">
      <c r="A2738" s="5" t="s">
        <v>22801</v>
      </c>
      <c r="B2738" s="28" t="s">
        <v>20444</v>
      </c>
      <c r="E2738" s="4" t="s">
        <v>18886</v>
      </c>
      <c r="F2738" s="5"/>
      <c r="G2738" s="27" t="s">
        <v>18887</v>
      </c>
      <c r="H2738" s="4" t="s">
        <v>3344</v>
      </c>
      <c r="I2738" s="27" t="s">
        <v>22815</v>
      </c>
      <c r="K2738" s="69" t="b" cm="1">
        <f t="array" ref="K2738">SUMPRODUCT( --ISNUMBER(SEARCH(TextCheck,I2738)))&gt;0</f>
        <v>0</v>
      </c>
    </row>
    <row r="2739" spans="1:11" ht="15" customHeight="1">
      <c r="A2739" s="5" t="s">
        <v>22801</v>
      </c>
      <c r="B2739" s="28" t="s">
        <v>20444</v>
      </c>
      <c r="E2739" s="4" t="s">
        <v>18886</v>
      </c>
      <c r="F2739" s="5"/>
      <c r="G2739" s="27" t="s">
        <v>18888</v>
      </c>
      <c r="H2739" s="4" t="s">
        <v>3344</v>
      </c>
      <c r="I2739" s="27" t="s">
        <v>22816</v>
      </c>
      <c r="K2739" s="69" t="b" cm="1">
        <f t="array" ref="K2739">SUMPRODUCT( --ISNUMBER(SEARCH(TextCheck,I2739)))&gt;0</f>
        <v>0</v>
      </c>
    </row>
    <row r="2740" spans="1:11" ht="15" customHeight="1">
      <c r="A2740" s="5" t="s">
        <v>22801</v>
      </c>
      <c r="B2740" s="28" t="s">
        <v>20444</v>
      </c>
      <c r="E2740" s="4" t="s">
        <v>18886</v>
      </c>
      <c r="F2740" s="5"/>
      <c r="G2740" s="27" t="s">
        <v>18889</v>
      </c>
      <c r="H2740" s="4" t="s">
        <v>3327</v>
      </c>
      <c r="I2740" s="27" t="s">
        <v>22817</v>
      </c>
      <c r="K2740" s="69" t="b" cm="1">
        <f t="array" ref="K2740">SUMPRODUCT( --ISNUMBER(SEARCH(TextCheck,I2740)))&gt;0</f>
        <v>0</v>
      </c>
    </row>
    <row r="2741" spans="1:11" ht="15" customHeight="1">
      <c r="A2741" s="5" t="s">
        <v>22801</v>
      </c>
      <c r="B2741" s="28" t="s">
        <v>20444</v>
      </c>
      <c r="E2741" s="4" t="s">
        <v>18886</v>
      </c>
      <c r="F2741" s="5"/>
      <c r="G2741" s="27" t="s">
        <v>18890</v>
      </c>
      <c r="H2741" s="4" t="s">
        <v>3327</v>
      </c>
      <c r="I2741" s="27" t="s">
        <v>22818</v>
      </c>
      <c r="K2741" s="69" t="b" cm="1">
        <f t="array" ref="K2741">SUMPRODUCT( --ISNUMBER(SEARCH(TextCheck,I2741)))&gt;0</f>
        <v>0</v>
      </c>
    </row>
    <row r="2742" spans="1:11" ht="15" customHeight="1">
      <c r="A2742" s="5" t="s">
        <v>22801</v>
      </c>
      <c r="B2742" s="28" t="s">
        <v>20444</v>
      </c>
      <c r="E2742" s="4" t="s">
        <v>18886</v>
      </c>
      <c r="F2742" s="5"/>
      <c r="G2742" s="27" t="s">
        <v>18890</v>
      </c>
      <c r="H2742" s="4" t="s">
        <v>3327</v>
      </c>
      <c r="I2742" s="27" t="s">
        <v>22819</v>
      </c>
      <c r="K2742" s="69" t="b" cm="1">
        <f t="array" ref="K2742">SUMPRODUCT( --ISNUMBER(SEARCH(TextCheck,I2742)))&gt;0</f>
        <v>0</v>
      </c>
    </row>
    <row r="2743" spans="1:11" ht="15" customHeight="1">
      <c r="A2743" s="5" t="s">
        <v>22801</v>
      </c>
      <c r="B2743" s="28" t="s">
        <v>20444</v>
      </c>
      <c r="E2743" s="4" t="s">
        <v>18886</v>
      </c>
      <c r="F2743" s="5"/>
      <c r="G2743" s="27" t="s">
        <v>18891</v>
      </c>
      <c r="H2743" s="4" t="s">
        <v>3327</v>
      </c>
      <c r="I2743" s="27" t="s">
        <v>22820</v>
      </c>
      <c r="K2743" s="69" t="b" cm="1">
        <f t="array" ref="K2743">SUMPRODUCT( --ISNUMBER(SEARCH(TextCheck,I2743)))&gt;0</f>
        <v>0</v>
      </c>
    </row>
    <row r="2744" spans="1:11" ht="15" customHeight="1">
      <c r="A2744" s="5" t="s">
        <v>22801</v>
      </c>
      <c r="B2744" s="28" t="s">
        <v>20444</v>
      </c>
      <c r="E2744" s="4" t="s">
        <v>18886</v>
      </c>
      <c r="F2744" s="5"/>
      <c r="G2744" s="27" t="s">
        <v>18891</v>
      </c>
      <c r="H2744" s="4" t="s">
        <v>3327</v>
      </c>
      <c r="I2744" s="27" t="s">
        <v>22821</v>
      </c>
      <c r="K2744" s="69" t="b" cm="1">
        <f t="array" ref="K2744">SUMPRODUCT( --ISNUMBER(SEARCH(TextCheck,I2744)))&gt;0</f>
        <v>0</v>
      </c>
    </row>
    <row r="2745" spans="1:11" ht="15" customHeight="1">
      <c r="A2745" s="5" t="s">
        <v>22801</v>
      </c>
      <c r="B2745" s="28" t="s">
        <v>20444</v>
      </c>
      <c r="E2745" s="4" t="s">
        <v>18886</v>
      </c>
      <c r="F2745" s="5"/>
      <c r="G2745" s="27" t="s">
        <v>18891</v>
      </c>
      <c r="H2745" s="4" t="s">
        <v>3327</v>
      </c>
      <c r="I2745" s="27" t="s">
        <v>22822</v>
      </c>
      <c r="K2745" s="69" t="b" cm="1">
        <f t="array" ref="K2745">SUMPRODUCT( --ISNUMBER(SEARCH(TextCheck,I2745)))&gt;0</f>
        <v>1</v>
      </c>
    </row>
    <row r="2746" spans="1:11" ht="15" customHeight="1">
      <c r="A2746" s="5" t="s">
        <v>22801</v>
      </c>
      <c r="B2746" s="28" t="s">
        <v>20444</v>
      </c>
      <c r="E2746" s="4" t="s">
        <v>18886</v>
      </c>
      <c r="F2746" s="5"/>
      <c r="G2746" s="27" t="s">
        <v>18891</v>
      </c>
      <c r="H2746" s="4" t="s">
        <v>3327</v>
      </c>
      <c r="I2746" s="27" t="s">
        <v>22823</v>
      </c>
      <c r="K2746" s="69" t="b" cm="1">
        <f t="array" ref="K2746">SUMPRODUCT( --ISNUMBER(SEARCH(TextCheck,I2746)))&gt;0</f>
        <v>0</v>
      </c>
    </row>
    <row r="2747" spans="1:11" ht="15" customHeight="1">
      <c r="A2747" s="5" t="s">
        <v>22801</v>
      </c>
      <c r="B2747" s="28" t="s">
        <v>20444</v>
      </c>
      <c r="E2747" s="4" t="s">
        <v>18886</v>
      </c>
      <c r="F2747" s="5"/>
      <c r="G2747" s="27" t="s">
        <v>18891</v>
      </c>
      <c r="H2747" s="4" t="s">
        <v>3327</v>
      </c>
      <c r="I2747" s="27" t="s">
        <v>22824</v>
      </c>
      <c r="K2747" s="69" t="b" cm="1">
        <f t="array" ref="K2747">SUMPRODUCT( --ISNUMBER(SEARCH(TextCheck,I2747)))&gt;0</f>
        <v>0</v>
      </c>
    </row>
    <row r="2748" spans="1:11" ht="15" customHeight="1">
      <c r="A2748" s="5" t="s">
        <v>22801</v>
      </c>
      <c r="B2748" s="28" t="s">
        <v>20444</v>
      </c>
      <c r="E2748" s="4" t="s">
        <v>18886</v>
      </c>
      <c r="F2748" s="5"/>
      <c r="G2748" s="27" t="s">
        <v>18891</v>
      </c>
      <c r="H2748" s="4" t="s">
        <v>3327</v>
      </c>
      <c r="I2748" s="27" t="s">
        <v>22825</v>
      </c>
      <c r="K2748" s="69" t="b" cm="1">
        <f t="array" ref="K2748">SUMPRODUCT( --ISNUMBER(SEARCH(TextCheck,I2748)))&gt;0</f>
        <v>0</v>
      </c>
    </row>
    <row r="2749" spans="1:11" ht="15" customHeight="1">
      <c r="A2749" s="5" t="s">
        <v>22801</v>
      </c>
      <c r="B2749" s="28" t="s">
        <v>20444</v>
      </c>
      <c r="E2749" s="4" t="s">
        <v>18886</v>
      </c>
      <c r="F2749" s="5"/>
      <c r="G2749" s="27" t="s">
        <v>18891</v>
      </c>
      <c r="H2749" s="4" t="s">
        <v>3327</v>
      </c>
      <c r="I2749" s="27" t="s">
        <v>22826</v>
      </c>
      <c r="K2749" s="69" t="b" cm="1">
        <f t="array" ref="K2749">SUMPRODUCT( --ISNUMBER(SEARCH(TextCheck,I2749)))&gt;0</f>
        <v>0</v>
      </c>
    </row>
    <row r="2750" spans="1:11" ht="15" customHeight="1">
      <c r="A2750" s="5" t="s">
        <v>22801</v>
      </c>
      <c r="B2750" s="28" t="s">
        <v>20444</v>
      </c>
      <c r="E2750" s="4" t="s">
        <v>18886</v>
      </c>
      <c r="F2750" s="5"/>
      <c r="G2750" s="27" t="s">
        <v>18891</v>
      </c>
      <c r="H2750" s="4" t="s">
        <v>3327</v>
      </c>
      <c r="I2750" s="27" t="s">
        <v>22827</v>
      </c>
      <c r="K2750" s="69" t="b" cm="1">
        <f t="array" ref="K2750">SUMPRODUCT( --ISNUMBER(SEARCH(TextCheck,I2750)))&gt;0</f>
        <v>0</v>
      </c>
    </row>
    <row r="2751" spans="1:11" ht="15" customHeight="1">
      <c r="A2751" s="5" t="s">
        <v>22801</v>
      </c>
      <c r="B2751" s="28" t="s">
        <v>20444</v>
      </c>
      <c r="E2751" s="4" t="s">
        <v>18886</v>
      </c>
      <c r="F2751" s="5"/>
      <c r="G2751" s="27" t="s">
        <v>18891</v>
      </c>
      <c r="H2751" s="4" t="s">
        <v>3344</v>
      </c>
      <c r="I2751" s="27" t="s">
        <v>22828</v>
      </c>
      <c r="K2751" s="69" t="b" cm="1">
        <f t="array" ref="K2751">SUMPRODUCT( --ISNUMBER(SEARCH(TextCheck,I2751)))&gt;0</f>
        <v>0</v>
      </c>
    </row>
    <row r="2752" spans="1:11" ht="15" customHeight="1">
      <c r="A2752" s="5" t="s">
        <v>22801</v>
      </c>
      <c r="B2752" s="28" t="s">
        <v>20444</v>
      </c>
      <c r="E2752" s="4" t="s">
        <v>18886</v>
      </c>
      <c r="F2752" s="5"/>
      <c r="G2752" s="27" t="s">
        <v>18891</v>
      </c>
      <c r="H2752" s="4" t="s">
        <v>3344</v>
      </c>
      <c r="I2752" s="27" t="s">
        <v>22829</v>
      </c>
      <c r="K2752" s="69" t="b" cm="1">
        <f t="array" ref="K2752">SUMPRODUCT( --ISNUMBER(SEARCH(TextCheck,I2752)))&gt;0</f>
        <v>0</v>
      </c>
    </row>
    <row r="2753" spans="1:11" ht="15" customHeight="1">
      <c r="A2753" s="5" t="s">
        <v>22801</v>
      </c>
      <c r="B2753" s="28" t="s">
        <v>20444</v>
      </c>
      <c r="E2753" s="4" t="s">
        <v>18886</v>
      </c>
      <c r="F2753" s="5"/>
      <c r="G2753" s="27" t="s">
        <v>18892</v>
      </c>
      <c r="H2753" s="4" t="s">
        <v>3327</v>
      </c>
      <c r="I2753" s="27" t="s">
        <v>22830</v>
      </c>
      <c r="K2753" s="69" t="b" cm="1">
        <f t="array" ref="K2753">SUMPRODUCT( --ISNUMBER(SEARCH(TextCheck,I2753)))&gt;0</f>
        <v>0</v>
      </c>
    </row>
    <row r="2754" spans="1:11" ht="15" customHeight="1">
      <c r="A2754" s="5" t="s">
        <v>22801</v>
      </c>
      <c r="B2754" s="28" t="s">
        <v>20444</v>
      </c>
      <c r="E2754" s="4" t="s">
        <v>18886</v>
      </c>
      <c r="F2754" s="5"/>
      <c r="G2754" s="27" t="s">
        <v>18892</v>
      </c>
      <c r="H2754" s="4" t="s">
        <v>3327</v>
      </c>
      <c r="I2754" s="27" t="s">
        <v>22831</v>
      </c>
      <c r="K2754" s="69" t="b" cm="1">
        <f t="array" ref="K2754">SUMPRODUCT( --ISNUMBER(SEARCH(TextCheck,I2754)))&gt;0</f>
        <v>0</v>
      </c>
    </row>
    <row r="2755" spans="1:11" ht="15" customHeight="1">
      <c r="A2755" s="5" t="s">
        <v>22801</v>
      </c>
      <c r="B2755" s="28" t="s">
        <v>20444</v>
      </c>
      <c r="E2755" s="4" t="s">
        <v>18886</v>
      </c>
      <c r="F2755" s="5"/>
      <c r="G2755" s="27" t="s">
        <v>18892</v>
      </c>
      <c r="H2755" s="4" t="s">
        <v>3327</v>
      </c>
      <c r="I2755" s="27" t="s">
        <v>22832</v>
      </c>
      <c r="K2755" s="69" t="b" cm="1">
        <f t="array" ref="K2755">SUMPRODUCT( --ISNUMBER(SEARCH(TextCheck,I2755)))&gt;0</f>
        <v>0</v>
      </c>
    </row>
    <row r="2756" spans="1:11" ht="15" customHeight="1">
      <c r="A2756" s="5" t="s">
        <v>22801</v>
      </c>
      <c r="B2756" s="28" t="s">
        <v>20444</v>
      </c>
      <c r="E2756" s="4" t="s">
        <v>18886</v>
      </c>
      <c r="F2756" s="5"/>
      <c r="G2756" s="27" t="s">
        <v>18893</v>
      </c>
      <c r="H2756" s="4" t="s">
        <v>3327</v>
      </c>
      <c r="I2756" s="27" t="s">
        <v>2194</v>
      </c>
      <c r="K2756" s="69" t="b" cm="1">
        <f t="array" ref="K2756">SUMPRODUCT( --ISNUMBER(SEARCH(TextCheck,I2756)))&gt;0</f>
        <v>0</v>
      </c>
    </row>
    <row r="2757" spans="1:11" ht="15" customHeight="1">
      <c r="A2757" s="5" t="s">
        <v>22801</v>
      </c>
      <c r="B2757" s="28" t="s">
        <v>20444</v>
      </c>
      <c r="E2757" s="4" t="s">
        <v>18886</v>
      </c>
      <c r="F2757" s="5"/>
      <c r="G2757" s="27" t="s">
        <v>18893</v>
      </c>
      <c r="H2757" s="4" t="s">
        <v>3344</v>
      </c>
      <c r="I2757" s="27" t="s">
        <v>22833</v>
      </c>
      <c r="K2757" s="69" t="b" cm="1">
        <f t="array" ref="K2757">SUMPRODUCT( --ISNUMBER(SEARCH(TextCheck,I2757)))&gt;0</f>
        <v>0</v>
      </c>
    </row>
    <row r="2758" spans="1:11" ht="15" customHeight="1">
      <c r="A2758" s="5" t="s">
        <v>22801</v>
      </c>
      <c r="B2758" s="28" t="s">
        <v>20444</v>
      </c>
      <c r="E2758" s="4" t="s">
        <v>18886</v>
      </c>
      <c r="F2758" s="5"/>
      <c r="G2758" s="27" t="s">
        <v>18894</v>
      </c>
      <c r="H2758" s="4" t="s">
        <v>3327</v>
      </c>
      <c r="I2758" s="27" t="s">
        <v>5913</v>
      </c>
      <c r="K2758" s="69" t="b" cm="1">
        <f t="array" ref="K2758">SUMPRODUCT( --ISNUMBER(SEARCH(TextCheck,I2758)))&gt;0</f>
        <v>0</v>
      </c>
    </row>
    <row r="2759" spans="1:11" ht="15" customHeight="1">
      <c r="A2759" s="5" t="s">
        <v>22801</v>
      </c>
      <c r="B2759" s="28" t="s">
        <v>20444</v>
      </c>
      <c r="E2759" s="4" t="s">
        <v>18886</v>
      </c>
      <c r="F2759" s="5"/>
      <c r="G2759" s="27" t="s">
        <v>18894</v>
      </c>
      <c r="H2759" s="4" t="s">
        <v>3344</v>
      </c>
      <c r="I2759" s="27" t="s">
        <v>22834</v>
      </c>
      <c r="K2759" s="69" t="b" cm="1">
        <f t="array" ref="K2759">SUMPRODUCT( --ISNUMBER(SEARCH(TextCheck,I2759)))&gt;0</f>
        <v>0</v>
      </c>
    </row>
    <row r="2760" spans="1:11" ht="15" customHeight="1">
      <c r="A2760" s="5" t="s">
        <v>22801</v>
      </c>
      <c r="B2760" s="28" t="s">
        <v>20444</v>
      </c>
      <c r="E2760" s="4" t="s">
        <v>18886</v>
      </c>
      <c r="F2760" s="5"/>
      <c r="G2760" s="27" t="s">
        <v>18894</v>
      </c>
      <c r="H2760" s="4" t="s">
        <v>3344</v>
      </c>
      <c r="I2760" s="27" t="s">
        <v>22835</v>
      </c>
      <c r="K2760" s="69" t="b" cm="1">
        <f t="array" ref="K2760">SUMPRODUCT( --ISNUMBER(SEARCH(TextCheck,I2760)))&gt;0</f>
        <v>0</v>
      </c>
    </row>
    <row r="2761" spans="1:11" ht="15" customHeight="1">
      <c r="A2761" s="5" t="s">
        <v>22801</v>
      </c>
      <c r="B2761" s="28" t="s">
        <v>20444</v>
      </c>
      <c r="E2761" s="4" t="s">
        <v>18886</v>
      </c>
      <c r="F2761" s="5"/>
      <c r="G2761" s="27" t="s">
        <v>18895</v>
      </c>
      <c r="H2761" s="4" t="s">
        <v>3327</v>
      </c>
      <c r="I2761" s="27" t="s">
        <v>22836</v>
      </c>
      <c r="K2761" s="69" t="b" cm="1">
        <f t="array" ref="K2761">SUMPRODUCT( --ISNUMBER(SEARCH(TextCheck,I2761)))&gt;0</f>
        <v>0</v>
      </c>
    </row>
    <row r="2762" spans="1:11" ht="15" customHeight="1">
      <c r="A2762" s="5" t="s">
        <v>22801</v>
      </c>
      <c r="B2762" s="28" t="s">
        <v>20444</v>
      </c>
      <c r="E2762" s="4" t="s">
        <v>18886</v>
      </c>
      <c r="F2762" s="5"/>
      <c r="G2762" s="27" t="s">
        <v>18895</v>
      </c>
      <c r="H2762" s="4" t="s">
        <v>3327</v>
      </c>
      <c r="I2762" s="27" t="s">
        <v>22837</v>
      </c>
      <c r="K2762" s="69" t="b" cm="1">
        <f t="array" ref="K2762">SUMPRODUCT( --ISNUMBER(SEARCH(TextCheck,I2762)))&gt;0</f>
        <v>0</v>
      </c>
    </row>
    <row r="2763" spans="1:11" ht="15" customHeight="1">
      <c r="A2763" s="5" t="s">
        <v>22801</v>
      </c>
      <c r="B2763" s="28" t="s">
        <v>20444</v>
      </c>
      <c r="E2763" s="4" t="s">
        <v>18886</v>
      </c>
      <c r="F2763" s="5"/>
      <c r="G2763" s="27" t="s">
        <v>18895</v>
      </c>
      <c r="H2763" s="4" t="s">
        <v>3327</v>
      </c>
      <c r="I2763" s="27" t="s">
        <v>22838</v>
      </c>
      <c r="K2763" s="69" t="b" cm="1">
        <f t="array" ref="K2763">SUMPRODUCT( --ISNUMBER(SEARCH(TextCheck,I2763)))&gt;0</f>
        <v>0</v>
      </c>
    </row>
    <row r="2764" spans="1:11" ht="15" customHeight="1">
      <c r="A2764" s="5" t="s">
        <v>22801</v>
      </c>
      <c r="B2764" s="28" t="s">
        <v>20444</v>
      </c>
      <c r="E2764" s="4" t="s">
        <v>18886</v>
      </c>
      <c r="F2764" s="5"/>
      <c r="G2764" s="27" t="s">
        <v>18895</v>
      </c>
      <c r="H2764" s="4" t="s">
        <v>3327</v>
      </c>
      <c r="I2764" s="27" t="s">
        <v>22839</v>
      </c>
      <c r="K2764" s="69" t="b" cm="1">
        <f t="array" ref="K2764">SUMPRODUCT( --ISNUMBER(SEARCH(TextCheck,I2764)))&gt;0</f>
        <v>0</v>
      </c>
    </row>
    <row r="2765" spans="1:11" ht="15" customHeight="1">
      <c r="A2765" s="5" t="s">
        <v>22801</v>
      </c>
      <c r="B2765" s="28" t="s">
        <v>20444</v>
      </c>
      <c r="E2765" s="4" t="s">
        <v>18886</v>
      </c>
      <c r="F2765" s="5"/>
      <c r="G2765" s="27" t="s">
        <v>18895</v>
      </c>
      <c r="H2765" s="4" t="s">
        <v>3327</v>
      </c>
      <c r="I2765" s="27" t="s">
        <v>22840</v>
      </c>
      <c r="K2765" s="69" t="b" cm="1">
        <f t="array" ref="K2765">SUMPRODUCT( --ISNUMBER(SEARCH(TextCheck,I2765)))&gt;0</f>
        <v>0</v>
      </c>
    </row>
    <row r="2766" spans="1:11" ht="15" customHeight="1">
      <c r="A2766" s="5" t="s">
        <v>22801</v>
      </c>
      <c r="B2766" s="28" t="s">
        <v>20444</v>
      </c>
      <c r="E2766" s="4" t="s">
        <v>18886</v>
      </c>
      <c r="F2766" s="5"/>
      <c r="G2766" s="27" t="s">
        <v>18895</v>
      </c>
      <c r="H2766" s="4" t="s">
        <v>3327</v>
      </c>
      <c r="I2766" s="27" t="s">
        <v>22841</v>
      </c>
      <c r="K2766" s="69" t="b" cm="1">
        <f t="array" ref="K2766">SUMPRODUCT( --ISNUMBER(SEARCH(TextCheck,I2766)))&gt;0</f>
        <v>0</v>
      </c>
    </row>
    <row r="2767" spans="1:11" ht="15" customHeight="1">
      <c r="A2767" s="5" t="s">
        <v>22801</v>
      </c>
      <c r="B2767" s="28" t="s">
        <v>20444</v>
      </c>
      <c r="E2767" s="4" t="s">
        <v>18886</v>
      </c>
      <c r="F2767" s="5"/>
      <c r="G2767" s="27" t="s">
        <v>18895</v>
      </c>
      <c r="H2767" s="4" t="s">
        <v>3327</v>
      </c>
      <c r="I2767" s="27" t="s">
        <v>22842</v>
      </c>
      <c r="K2767" s="69" t="b" cm="1">
        <f t="array" ref="K2767">SUMPRODUCT( --ISNUMBER(SEARCH(TextCheck,I2767)))&gt;0</f>
        <v>0</v>
      </c>
    </row>
    <row r="2768" spans="1:11" ht="15" customHeight="1">
      <c r="A2768" s="5" t="s">
        <v>22801</v>
      </c>
      <c r="B2768" s="28" t="s">
        <v>20444</v>
      </c>
      <c r="E2768" s="4" t="s">
        <v>18886</v>
      </c>
      <c r="F2768" s="5"/>
      <c r="G2768" s="27" t="s">
        <v>18895</v>
      </c>
      <c r="H2768" s="4" t="s">
        <v>3344</v>
      </c>
      <c r="I2768" s="27" t="s">
        <v>22843</v>
      </c>
      <c r="K2768" s="69" t="b" cm="1">
        <f t="array" ref="K2768">SUMPRODUCT( --ISNUMBER(SEARCH(TextCheck,I2768)))&gt;0</f>
        <v>0</v>
      </c>
    </row>
    <row r="2769" spans="1:11" ht="15" customHeight="1">
      <c r="A2769" s="5" t="s">
        <v>22801</v>
      </c>
      <c r="B2769" s="28" t="s">
        <v>20444</v>
      </c>
      <c r="E2769" s="4" t="s">
        <v>18886</v>
      </c>
      <c r="F2769" s="5"/>
      <c r="G2769" s="27" t="s">
        <v>18895</v>
      </c>
      <c r="H2769" s="4" t="s">
        <v>3344</v>
      </c>
      <c r="I2769" s="27" t="s">
        <v>22844</v>
      </c>
      <c r="K2769" s="69" t="b" cm="1">
        <f t="array" ref="K2769">SUMPRODUCT( --ISNUMBER(SEARCH(TextCheck,I2769)))&gt;0</f>
        <v>0</v>
      </c>
    </row>
    <row r="2770" spans="1:11" ht="15" customHeight="1">
      <c r="A2770" s="5" t="s">
        <v>22801</v>
      </c>
      <c r="B2770" s="28" t="s">
        <v>20444</v>
      </c>
      <c r="E2770" s="4" t="s">
        <v>18886</v>
      </c>
      <c r="F2770" s="5"/>
      <c r="G2770" s="27" t="s">
        <v>18895</v>
      </c>
      <c r="H2770" s="4" t="s">
        <v>3344</v>
      </c>
      <c r="I2770" s="27" t="s">
        <v>22845</v>
      </c>
      <c r="K2770" s="69" t="b" cm="1">
        <f t="array" ref="K2770">SUMPRODUCT( --ISNUMBER(SEARCH(TextCheck,I2770)))&gt;0</f>
        <v>0</v>
      </c>
    </row>
    <row r="2771" spans="1:11" ht="15" customHeight="1">
      <c r="A2771" s="5" t="s">
        <v>22801</v>
      </c>
      <c r="B2771" s="28" t="s">
        <v>20444</v>
      </c>
      <c r="E2771" s="4" t="s">
        <v>18886</v>
      </c>
      <c r="F2771" s="5"/>
      <c r="G2771" s="27" t="s">
        <v>18895</v>
      </c>
      <c r="H2771" s="4" t="s">
        <v>3344</v>
      </c>
      <c r="I2771" s="27" t="s">
        <v>18289</v>
      </c>
      <c r="K2771" s="69" t="b" cm="1">
        <f t="array" ref="K2771">SUMPRODUCT( --ISNUMBER(SEARCH(TextCheck,I2771)))&gt;0</f>
        <v>0</v>
      </c>
    </row>
    <row r="2772" spans="1:11" ht="15" customHeight="1">
      <c r="A2772" s="5" t="s">
        <v>22801</v>
      </c>
      <c r="B2772" s="28" t="s">
        <v>20444</v>
      </c>
      <c r="E2772" s="4" t="s">
        <v>18886</v>
      </c>
      <c r="F2772" s="5"/>
      <c r="G2772" s="27" t="s">
        <v>18895</v>
      </c>
      <c r="H2772" s="4" t="s">
        <v>3344</v>
      </c>
      <c r="I2772" s="27" t="s">
        <v>22846</v>
      </c>
      <c r="K2772" s="69" t="b" cm="1">
        <f t="array" ref="K2772">SUMPRODUCT( --ISNUMBER(SEARCH(TextCheck,I2772)))&gt;0</f>
        <v>0</v>
      </c>
    </row>
    <row r="2773" spans="1:11" ht="15" customHeight="1">
      <c r="A2773" s="5" t="s">
        <v>22801</v>
      </c>
      <c r="B2773" s="28" t="s">
        <v>20444</v>
      </c>
      <c r="E2773" s="4" t="s">
        <v>18886</v>
      </c>
      <c r="F2773" s="5"/>
      <c r="G2773" s="27" t="s">
        <v>18896</v>
      </c>
      <c r="H2773" s="4" t="s">
        <v>3327</v>
      </c>
      <c r="I2773" s="27" t="s">
        <v>22847</v>
      </c>
      <c r="K2773" s="69" t="b" cm="1">
        <f t="array" ref="K2773">SUMPRODUCT( --ISNUMBER(SEARCH(TextCheck,I2773)))&gt;0</f>
        <v>0</v>
      </c>
    </row>
    <row r="2774" spans="1:11" ht="15" customHeight="1">
      <c r="A2774" s="5" t="s">
        <v>22801</v>
      </c>
      <c r="B2774" s="28" t="s">
        <v>20444</v>
      </c>
      <c r="E2774" s="4" t="s">
        <v>18886</v>
      </c>
      <c r="F2774" s="5"/>
      <c r="G2774" s="27" t="s">
        <v>18896</v>
      </c>
      <c r="H2774" s="4" t="s">
        <v>3327</v>
      </c>
      <c r="I2774" s="27" t="s">
        <v>22848</v>
      </c>
      <c r="K2774" s="69" t="b" cm="1">
        <f t="array" ref="K2774">SUMPRODUCT( --ISNUMBER(SEARCH(TextCheck,I2774)))&gt;0</f>
        <v>0</v>
      </c>
    </row>
    <row r="2775" spans="1:11" ht="15" customHeight="1">
      <c r="A2775" s="5" t="s">
        <v>22801</v>
      </c>
      <c r="B2775" s="28" t="s">
        <v>20444</v>
      </c>
      <c r="E2775" s="4" t="s">
        <v>18886</v>
      </c>
      <c r="F2775" s="5"/>
      <c r="G2775" s="27" t="s">
        <v>18896</v>
      </c>
      <c r="H2775" s="4" t="s">
        <v>3344</v>
      </c>
      <c r="I2775" s="27" t="s">
        <v>22849</v>
      </c>
      <c r="K2775" s="69" t="b" cm="1">
        <f t="array" ref="K2775">SUMPRODUCT( --ISNUMBER(SEARCH(TextCheck,I2775)))&gt;0</f>
        <v>0</v>
      </c>
    </row>
    <row r="2776" spans="1:11" ht="15" customHeight="1">
      <c r="A2776" s="5" t="s">
        <v>22801</v>
      </c>
      <c r="B2776" s="28" t="s">
        <v>20444</v>
      </c>
      <c r="E2776" s="4" t="s">
        <v>18886</v>
      </c>
      <c r="F2776" s="5"/>
      <c r="G2776" s="27" t="s">
        <v>18896</v>
      </c>
      <c r="H2776" s="4" t="s">
        <v>3344</v>
      </c>
      <c r="I2776" s="27" t="s">
        <v>22850</v>
      </c>
      <c r="K2776" s="69" t="b" cm="1">
        <f t="array" ref="K2776">SUMPRODUCT( --ISNUMBER(SEARCH(TextCheck,I2776)))&gt;0</f>
        <v>0</v>
      </c>
    </row>
    <row r="2777" spans="1:11" ht="15" customHeight="1">
      <c r="A2777" s="5" t="s">
        <v>22801</v>
      </c>
      <c r="B2777" s="28" t="s">
        <v>20444</v>
      </c>
      <c r="E2777" s="4" t="s">
        <v>18886</v>
      </c>
      <c r="F2777" s="5"/>
      <c r="G2777" s="27" t="s">
        <v>18897</v>
      </c>
      <c r="H2777" s="4" t="s">
        <v>3327</v>
      </c>
      <c r="I2777" s="27" t="s">
        <v>22851</v>
      </c>
      <c r="K2777" s="69" t="b" cm="1">
        <f t="array" ref="K2777">SUMPRODUCT( --ISNUMBER(SEARCH(TextCheck,I2777)))&gt;0</f>
        <v>0</v>
      </c>
    </row>
    <row r="2778" spans="1:11" ht="15" customHeight="1">
      <c r="A2778" s="5" t="s">
        <v>22801</v>
      </c>
      <c r="B2778" s="28" t="s">
        <v>20444</v>
      </c>
      <c r="E2778" s="4" t="s">
        <v>18886</v>
      </c>
      <c r="F2778" s="5"/>
      <c r="G2778" s="27" t="s">
        <v>18897</v>
      </c>
      <c r="H2778" s="4" t="s">
        <v>3327</v>
      </c>
      <c r="I2778" s="27" t="s">
        <v>22852</v>
      </c>
      <c r="K2778" s="69" t="b" cm="1">
        <f t="array" ref="K2778">SUMPRODUCT( --ISNUMBER(SEARCH(TextCheck,I2778)))&gt;0</f>
        <v>0</v>
      </c>
    </row>
    <row r="2779" spans="1:11" ht="15" customHeight="1">
      <c r="A2779" s="5" t="s">
        <v>22801</v>
      </c>
      <c r="B2779" s="28" t="s">
        <v>20444</v>
      </c>
      <c r="E2779" s="4" t="s">
        <v>18886</v>
      </c>
      <c r="F2779" s="5"/>
      <c r="G2779" s="27" t="s">
        <v>18897</v>
      </c>
      <c r="H2779" s="4" t="s">
        <v>3344</v>
      </c>
      <c r="I2779" s="27" t="s">
        <v>22853</v>
      </c>
      <c r="K2779" s="69" t="b" cm="1">
        <f t="array" ref="K2779">SUMPRODUCT( --ISNUMBER(SEARCH(TextCheck,I2779)))&gt;0</f>
        <v>0</v>
      </c>
    </row>
    <row r="2780" spans="1:11" ht="15" customHeight="1">
      <c r="A2780" s="5" t="s">
        <v>22801</v>
      </c>
      <c r="B2780" s="28" t="s">
        <v>20444</v>
      </c>
      <c r="E2780" s="4" t="s">
        <v>18886</v>
      </c>
      <c r="F2780" s="5"/>
      <c r="G2780" s="27" t="s">
        <v>18898</v>
      </c>
      <c r="H2780" s="4" t="s">
        <v>3327</v>
      </c>
      <c r="I2780" s="27" t="s">
        <v>22854</v>
      </c>
      <c r="K2780" s="69" t="b" cm="1">
        <f t="array" ref="K2780">SUMPRODUCT( --ISNUMBER(SEARCH(TextCheck,I2780)))&gt;0</f>
        <v>0</v>
      </c>
    </row>
    <row r="2781" spans="1:11" ht="15" customHeight="1">
      <c r="A2781" s="5" t="s">
        <v>22801</v>
      </c>
      <c r="B2781" s="28" t="s">
        <v>20444</v>
      </c>
      <c r="E2781" s="4" t="s">
        <v>18886</v>
      </c>
      <c r="F2781" s="5"/>
      <c r="G2781" s="27" t="s">
        <v>18899</v>
      </c>
      <c r="H2781" s="4" t="s">
        <v>3327</v>
      </c>
      <c r="I2781" s="27" t="s">
        <v>22855</v>
      </c>
      <c r="K2781" s="69" t="b" cm="1">
        <f t="array" ref="K2781">SUMPRODUCT( --ISNUMBER(SEARCH(TextCheck,I2781)))&gt;0</f>
        <v>0</v>
      </c>
    </row>
    <row r="2782" spans="1:11" ht="15" customHeight="1">
      <c r="A2782" s="5" t="s">
        <v>22801</v>
      </c>
      <c r="B2782" s="28" t="s">
        <v>20444</v>
      </c>
      <c r="E2782" s="4" t="s">
        <v>18886</v>
      </c>
      <c r="F2782" s="5"/>
      <c r="G2782" s="27" t="s">
        <v>18900</v>
      </c>
      <c r="H2782" s="4" t="s">
        <v>3327</v>
      </c>
      <c r="I2782" s="27" t="s">
        <v>7236</v>
      </c>
      <c r="K2782" s="69" t="b" cm="1">
        <f t="array" ref="K2782">SUMPRODUCT( --ISNUMBER(SEARCH(TextCheck,I2782)))&gt;0</f>
        <v>0</v>
      </c>
    </row>
    <row r="2783" spans="1:11" ht="15" customHeight="1">
      <c r="A2783" s="5" t="s">
        <v>22801</v>
      </c>
      <c r="B2783" s="28" t="s">
        <v>20444</v>
      </c>
      <c r="E2783" s="4" t="s">
        <v>18886</v>
      </c>
      <c r="F2783" s="5"/>
      <c r="G2783" s="27" t="s">
        <v>18900</v>
      </c>
      <c r="H2783" s="4" t="s">
        <v>3327</v>
      </c>
      <c r="I2783" s="27" t="s">
        <v>22856</v>
      </c>
      <c r="K2783" s="69" t="b" cm="1">
        <f t="array" ref="K2783">SUMPRODUCT( --ISNUMBER(SEARCH(TextCheck,I2783)))&gt;0</f>
        <v>0</v>
      </c>
    </row>
    <row r="2784" spans="1:11" ht="15" customHeight="1">
      <c r="A2784" s="5" t="s">
        <v>22801</v>
      </c>
      <c r="B2784" s="28" t="s">
        <v>20444</v>
      </c>
      <c r="E2784" s="4" t="s">
        <v>18886</v>
      </c>
      <c r="F2784" s="5"/>
      <c r="G2784" s="27" t="s">
        <v>18900</v>
      </c>
      <c r="H2784" s="4" t="s">
        <v>3344</v>
      </c>
      <c r="I2784" s="27" t="s">
        <v>22857</v>
      </c>
      <c r="K2784" s="69" t="b" cm="1">
        <f t="array" ref="K2784">SUMPRODUCT( --ISNUMBER(SEARCH(TextCheck,I2784)))&gt;0</f>
        <v>0</v>
      </c>
    </row>
    <row r="2785" spans="1:11" ht="15" customHeight="1">
      <c r="A2785" s="5" t="s">
        <v>22801</v>
      </c>
      <c r="B2785" s="28" t="s">
        <v>20444</v>
      </c>
      <c r="E2785" s="4" t="s">
        <v>18886</v>
      </c>
      <c r="F2785" s="5"/>
      <c r="G2785" s="27" t="s">
        <v>18901</v>
      </c>
      <c r="H2785" s="4" t="s">
        <v>3327</v>
      </c>
      <c r="I2785" s="27" t="s">
        <v>22858</v>
      </c>
      <c r="K2785" s="69" t="b" cm="1">
        <f t="array" ref="K2785">SUMPRODUCT( --ISNUMBER(SEARCH(TextCheck,I2785)))&gt;0</f>
        <v>0</v>
      </c>
    </row>
    <row r="2786" spans="1:11" ht="15" customHeight="1">
      <c r="A2786" s="5" t="s">
        <v>22801</v>
      </c>
      <c r="B2786" s="28" t="s">
        <v>20444</v>
      </c>
      <c r="E2786" s="4" t="s">
        <v>18886</v>
      </c>
      <c r="F2786" s="5"/>
      <c r="G2786" s="27" t="s">
        <v>18902</v>
      </c>
      <c r="H2786" s="4" t="s">
        <v>3344</v>
      </c>
      <c r="I2786" s="27" t="s">
        <v>22859</v>
      </c>
      <c r="K2786" s="69" t="b" cm="1">
        <f t="array" ref="K2786">SUMPRODUCT( --ISNUMBER(SEARCH(TextCheck,I2786)))&gt;0</f>
        <v>0</v>
      </c>
    </row>
    <row r="2787" spans="1:11" ht="15" customHeight="1">
      <c r="A2787" s="5" t="s">
        <v>22801</v>
      </c>
      <c r="B2787" s="28" t="s">
        <v>20444</v>
      </c>
      <c r="E2787" s="4" t="s">
        <v>18886</v>
      </c>
      <c r="F2787" s="5"/>
      <c r="G2787" s="27" t="s">
        <v>18903</v>
      </c>
      <c r="H2787" s="4" t="s">
        <v>3327</v>
      </c>
      <c r="I2787" s="27" t="s">
        <v>22860</v>
      </c>
      <c r="K2787" s="69" t="b" cm="1">
        <f t="array" ref="K2787">SUMPRODUCT( --ISNUMBER(SEARCH(TextCheck,I2787)))&gt;0</f>
        <v>0</v>
      </c>
    </row>
    <row r="2788" spans="1:11" ht="15" customHeight="1">
      <c r="A2788" s="5" t="s">
        <v>22801</v>
      </c>
      <c r="B2788" s="28" t="s">
        <v>20444</v>
      </c>
      <c r="E2788" s="4" t="s">
        <v>18886</v>
      </c>
      <c r="F2788" s="5"/>
      <c r="G2788" s="27" t="s">
        <v>18903</v>
      </c>
      <c r="H2788" s="4" t="s">
        <v>1139</v>
      </c>
      <c r="I2788" s="27" t="s">
        <v>22861</v>
      </c>
      <c r="K2788" s="69" t="b" cm="1">
        <f t="array" ref="K2788">SUMPRODUCT( --ISNUMBER(SEARCH(TextCheck,I2788)))&gt;0</f>
        <v>0</v>
      </c>
    </row>
    <row r="2789" spans="1:11" ht="15" customHeight="1">
      <c r="A2789" s="5" t="s">
        <v>22801</v>
      </c>
      <c r="B2789" s="28" t="s">
        <v>20444</v>
      </c>
      <c r="E2789" s="4" t="s">
        <v>18886</v>
      </c>
      <c r="F2789" s="5"/>
      <c r="G2789" s="27" t="s">
        <v>18903</v>
      </c>
      <c r="H2789" s="4" t="s">
        <v>3327</v>
      </c>
      <c r="I2789" s="27" t="s">
        <v>22862</v>
      </c>
      <c r="K2789" s="69" t="b" cm="1">
        <f t="array" ref="K2789">SUMPRODUCT( --ISNUMBER(SEARCH(TextCheck,I2789)))&gt;0</f>
        <v>0</v>
      </c>
    </row>
    <row r="2790" spans="1:11" ht="15" customHeight="1">
      <c r="A2790" s="5" t="s">
        <v>22801</v>
      </c>
      <c r="B2790" s="28" t="s">
        <v>20444</v>
      </c>
      <c r="E2790" s="4" t="s">
        <v>18886</v>
      </c>
      <c r="F2790" s="5"/>
      <c r="G2790" s="27" t="s">
        <v>21489</v>
      </c>
      <c r="H2790" s="4" t="s">
        <v>3327</v>
      </c>
      <c r="I2790" s="27" t="s">
        <v>22863</v>
      </c>
      <c r="K2790" s="69" t="b" cm="1">
        <f t="array" ref="K2790">SUMPRODUCT( --ISNUMBER(SEARCH(TextCheck,I2790)))&gt;0</f>
        <v>0</v>
      </c>
    </row>
    <row r="2791" spans="1:11" ht="15" customHeight="1">
      <c r="A2791" s="5" t="s">
        <v>22801</v>
      </c>
      <c r="B2791" s="28" t="s">
        <v>20444</v>
      </c>
      <c r="E2791" s="4" t="s">
        <v>18886</v>
      </c>
      <c r="F2791" s="5"/>
      <c r="G2791" s="27" t="s">
        <v>21489</v>
      </c>
      <c r="H2791" s="4" t="s">
        <v>3327</v>
      </c>
      <c r="I2791" s="27" t="s">
        <v>22864</v>
      </c>
      <c r="K2791" s="69" t="b" cm="1">
        <f t="array" ref="K2791">SUMPRODUCT( --ISNUMBER(SEARCH(TextCheck,I2791)))&gt;0</f>
        <v>0</v>
      </c>
    </row>
    <row r="2792" spans="1:11" ht="15" customHeight="1">
      <c r="A2792" s="5" t="s">
        <v>22801</v>
      </c>
      <c r="B2792" s="28" t="s">
        <v>20444</v>
      </c>
      <c r="E2792" s="4" t="s">
        <v>18886</v>
      </c>
      <c r="F2792" s="5"/>
      <c r="G2792" s="27" t="s">
        <v>21489</v>
      </c>
      <c r="H2792" s="4" t="s">
        <v>3344</v>
      </c>
      <c r="I2792" s="27" t="s">
        <v>22482</v>
      </c>
      <c r="K2792" s="69" t="b" cm="1">
        <f t="array" ref="K2792">SUMPRODUCT( --ISNUMBER(SEARCH(TextCheck,I2792)))&gt;0</f>
        <v>0</v>
      </c>
    </row>
    <row r="2793" spans="1:11" ht="15" customHeight="1">
      <c r="A2793" s="5" t="s">
        <v>22801</v>
      </c>
      <c r="B2793" s="28" t="s">
        <v>20444</v>
      </c>
      <c r="E2793" s="4" t="s">
        <v>18886</v>
      </c>
      <c r="F2793" s="5"/>
      <c r="G2793" s="27" t="s">
        <v>21489</v>
      </c>
      <c r="H2793" s="4" t="s">
        <v>5262</v>
      </c>
      <c r="I2793" s="27" t="s">
        <v>22865</v>
      </c>
      <c r="K2793" s="69" t="b" cm="1">
        <f t="array" ref="K2793">SUMPRODUCT( --ISNUMBER(SEARCH(TextCheck,I2793)))&gt;0</f>
        <v>0</v>
      </c>
    </row>
    <row r="2794" spans="1:11" ht="15" customHeight="1">
      <c r="A2794" s="5" t="s">
        <v>22801</v>
      </c>
      <c r="B2794" s="28" t="s">
        <v>20444</v>
      </c>
      <c r="E2794" s="4" t="s">
        <v>18904</v>
      </c>
      <c r="F2794" s="5">
        <v>1805</v>
      </c>
      <c r="G2794" s="27" t="s">
        <v>18905</v>
      </c>
      <c r="H2794" s="4" t="s">
        <v>1139</v>
      </c>
      <c r="I2794" s="27" t="s">
        <v>10185</v>
      </c>
      <c r="K2794" s="69" t="b" cm="1">
        <f t="array" ref="K2794">SUMPRODUCT( --ISNUMBER(SEARCH(TextCheck,I2794)))&gt;0</f>
        <v>0</v>
      </c>
    </row>
    <row r="2795" spans="1:11" ht="15" customHeight="1">
      <c r="A2795" s="5" t="s">
        <v>22801</v>
      </c>
      <c r="B2795" s="28" t="s">
        <v>20444</v>
      </c>
      <c r="E2795" s="4" t="s">
        <v>18904</v>
      </c>
      <c r="F2795" s="5">
        <v>1805</v>
      </c>
      <c r="G2795" s="27" t="s">
        <v>18905</v>
      </c>
      <c r="H2795" s="4" t="s">
        <v>3344</v>
      </c>
      <c r="I2795" s="27" t="s">
        <v>9977</v>
      </c>
      <c r="K2795" s="69" t="b" cm="1">
        <f t="array" ref="K2795">SUMPRODUCT( --ISNUMBER(SEARCH(TextCheck,I2795)))&gt;0</f>
        <v>0</v>
      </c>
    </row>
    <row r="2796" spans="1:11" ht="15" customHeight="1">
      <c r="A2796" s="5" t="s">
        <v>22801</v>
      </c>
      <c r="B2796" s="28" t="s">
        <v>20444</v>
      </c>
      <c r="E2796" s="4" t="s">
        <v>18904</v>
      </c>
      <c r="F2796" s="5">
        <v>1805</v>
      </c>
      <c r="G2796" s="27" t="s">
        <v>18906</v>
      </c>
      <c r="H2796" s="4" t="s">
        <v>3327</v>
      </c>
      <c r="I2796" s="27" t="s">
        <v>22866</v>
      </c>
      <c r="K2796" s="69" t="b" cm="1">
        <f t="array" ref="K2796">SUMPRODUCT( --ISNUMBER(SEARCH(TextCheck,I2796)))&gt;0</f>
        <v>0</v>
      </c>
    </row>
    <row r="2797" spans="1:11" ht="15" customHeight="1">
      <c r="A2797" s="5" t="s">
        <v>22801</v>
      </c>
      <c r="B2797" s="28" t="s">
        <v>20444</v>
      </c>
      <c r="E2797" s="4" t="s">
        <v>18904</v>
      </c>
      <c r="F2797" s="5">
        <v>1805</v>
      </c>
      <c r="G2797" s="27" t="s">
        <v>18906</v>
      </c>
      <c r="H2797" s="4" t="s">
        <v>5262</v>
      </c>
      <c r="I2797" s="27" t="s">
        <v>22867</v>
      </c>
      <c r="K2797" s="69" t="b" cm="1">
        <f t="array" ref="K2797">SUMPRODUCT( --ISNUMBER(SEARCH(TextCheck,I2797)))&gt;0</f>
        <v>0</v>
      </c>
    </row>
    <row r="2798" spans="1:11" ht="15" customHeight="1">
      <c r="A2798" s="5" t="s">
        <v>22801</v>
      </c>
      <c r="B2798" s="28" t="s">
        <v>20444</v>
      </c>
      <c r="E2798" s="4" t="s">
        <v>18904</v>
      </c>
      <c r="F2798" s="5">
        <v>1805</v>
      </c>
      <c r="G2798" s="27" t="s">
        <v>18906</v>
      </c>
      <c r="H2798" s="4" t="s">
        <v>5262</v>
      </c>
      <c r="I2798" s="27" t="s">
        <v>22868</v>
      </c>
      <c r="K2798" s="69" t="b" cm="1">
        <f t="array" ref="K2798">SUMPRODUCT( --ISNUMBER(SEARCH(TextCheck,I2798)))&gt;0</f>
        <v>0</v>
      </c>
    </row>
    <row r="2799" spans="1:11" ht="15" customHeight="1">
      <c r="A2799" s="5" t="s">
        <v>22801</v>
      </c>
      <c r="B2799" s="28" t="s">
        <v>20444</v>
      </c>
      <c r="E2799" s="4" t="s">
        <v>18904</v>
      </c>
      <c r="F2799" s="5">
        <v>1805</v>
      </c>
      <c r="G2799" s="27" t="s">
        <v>18906</v>
      </c>
      <c r="H2799" s="4" t="s">
        <v>20458</v>
      </c>
      <c r="I2799" s="27" t="s">
        <v>22869</v>
      </c>
      <c r="K2799" s="69" t="b" cm="1">
        <f t="array" ref="K2799">SUMPRODUCT( --ISNUMBER(SEARCH(TextCheck,I2799)))&gt;0</f>
        <v>0</v>
      </c>
    </row>
    <row r="2800" spans="1:11" ht="15" customHeight="1">
      <c r="A2800" s="5" t="s">
        <v>22801</v>
      </c>
      <c r="B2800" s="28" t="s">
        <v>20444</v>
      </c>
      <c r="E2800" s="4" t="s">
        <v>18904</v>
      </c>
      <c r="F2800" s="5">
        <v>1805</v>
      </c>
      <c r="G2800" s="27" t="s">
        <v>18907</v>
      </c>
      <c r="H2800" s="4" t="s">
        <v>1139</v>
      </c>
      <c r="I2800" s="27" t="s">
        <v>22870</v>
      </c>
      <c r="K2800" s="69" t="b" cm="1">
        <f t="array" ref="K2800">SUMPRODUCT( --ISNUMBER(SEARCH(TextCheck,I2800)))&gt;0</f>
        <v>0</v>
      </c>
    </row>
    <row r="2801" spans="1:11" ht="15" customHeight="1">
      <c r="A2801" s="5" t="s">
        <v>22801</v>
      </c>
      <c r="B2801" s="28" t="s">
        <v>20444</v>
      </c>
      <c r="E2801" s="4" t="s">
        <v>18904</v>
      </c>
      <c r="F2801" s="5">
        <v>1805</v>
      </c>
      <c r="G2801" s="27" t="s">
        <v>18907</v>
      </c>
      <c r="H2801" s="4" t="s">
        <v>3327</v>
      </c>
      <c r="I2801" s="27" t="s">
        <v>16546</v>
      </c>
      <c r="K2801" s="69" t="b" cm="1">
        <f t="array" ref="K2801">SUMPRODUCT( --ISNUMBER(SEARCH(TextCheck,I2801)))&gt;0</f>
        <v>0</v>
      </c>
    </row>
    <row r="2802" spans="1:11" ht="15" customHeight="1">
      <c r="A2802" s="5" t="s">
        <v>22801</v>
      </c>
      <c r="B2802" s="28" t="s">
        <v>20444</v>
      </c>
      <c r="E2802" s="4" t="s">
        <v>18904</v>
      </c>
      <c r="F2802" s="5">
        <v>1805</v>
      </c>
      <c r="G2802" s="27" t="s">
        <v>18907</v>
      </c>
      <c r="H2802" s="4" t="s">
        <v>3362</v>
      </c>
      <c r="I2802" s="27" t="s">
        <v>22871</v>
      </c>
      <c r="K2802" s="69" t="b" cm="1">
        <f t="array" ref="K2802">SUMPRODUCT( --ISNUMBER(SEARCH(TextCheck,I2802)))&gt;0</f>
        <v>0</v>
      </c>
    </row>
    <row r="2803" spans="1:11" ht="15" customHeight="1">
      <c r="A2803" s="5" t="s">
        <v>22801</v>
      </c>
      <c r="B2803" s="28" t="s">
        <v>20444</v>
      </c>
      <c r="E2803" s="4" t="s">
        <v>18904</v>
      </c>
      <c r="F2803" s="5">
        <v>1805</v>
      </c>
      <c r="G2803" s="27" t="s">
        <v>18908</v>
      </c>
      <c r="H2803" s="4" t="s">
        <v>1139</v>
      </c>
      <c r="I2803" s="27" t="s">
        <v>22872</v>
      </c>
      <c r="K2803" s="69" t="b" cm="1">
        <f t="array" ref="K2803">SUMPRODUCT( --ISNUMBER(SEARCH(TextCheck,I2803)))&gt;0</f>
        <v>1</v>
      </c>
    </row>
    <row r="2804" spans="1:11" ht="15" customHeight="1">
      <c r="A2804" s="5" t="s">
        <v>22801</v>
      </c>
      <c r="B2804" s="28" t="s">
        <v>20444</v>
      </c>
      <c r="E2804" s="4" t="s">
        <v>18904</v>
      </c>
      <c r="F2804" s="5">
        <v>1805</v>
      </c>
      <c r="G2804" s="27" t="s">
        <v>18908</v>
      </c>
      <c r="H2804" s="4" t="s">
        <v>3344</v>
      </c>
      <c r="I2804" s="27" t="s">
        <v>13624</v>
      </c>
      <c r="K2804" s="69" t="b" cm="1">
        <f t="array" ref="K2804">SUMPRODUCT( --ISNUMBER(SEARCH(TextCheck,I2804)))&gt;0</f>
        <v>0</v>
      </c>
    </row>
    <row r="2805" spans="1:11" ht="15" customHeight="1">
      <c r="A2805" s="5" t="s">
        <v>22801</v>
      </c>
      <c r="B2805" s="28" t="s">
        <v>20444</v>
      </c>
      <c r="E2805" s="4" t="s">
        <v>18904</v>
      </c>
      <c r="F2805" s="5">
        <v>1805</v>
      </c>
      <c r="G2805" s="27" t="s">
        <v>18908</v>
      </c>
      <c r="H2805" s="4" t="s">
        <v>5262</v>
      </c>
      <c r="I2805" s="27" t="s">
        <v>22873</v>
      </c>
      <c r="K2805" s="69" t="b" cm="1">
        <f t="array" ref="K2805">SUMPRODUCT( --ISNUMBER(SEARCH(TextCheck,I2805)))&gt;0</f>
        <v>0</v>
      </c>
    </row>
    <row r="2806" spans="1:11" ht="15" customHeight="1">
      <c r="A2806" s="5" t="s">
        <v>22801</v>
      </c>
      <c r="B2806" s="28" t="s">
        <v>20444</v>
      </c>
      <c r="E2806" s="4" t="s">
        <v>18904</v>
      </c>
      <c r="F2806" s="5">
        <v>1805</v>
      </c>
      <c r="G2806" s="27" t="s">
        <v>18908</v>
      </c>
      <c r="H2806" s="4" t="s">
        <v>20458</v>
      </c>
      <c r="I2806" s="27" t="s">
        <v>3649</v>
      </c>
      <c r="K2806" s="69" t="b" cm="1">
        <f t="array" ref="K2806">SUMPRODUCT( --ISNUMBER(SEARCH(TextCheck,I2806)))&gt;0</f>
        <v>0</v>
      </c>
    </row>
    <row r="2807" spans="1:11" ht="15" customHeight="1">
      <c r="A2807" s="5" t="s">
        <v>22801</v>
      </c>
      <c r="B2807" s="28" t="s">
        <v>20444</v>
      </c>
      <c r="E2807" s="4" t="s">
        <v>18904</v>
      </c>
      <c r="F2807" s="5">
        <v>1805</v>
      </c>
      <c r="G2807" s="27" t="s">
        <v>18909</v>
      </c>
      <c r="H2807" s="4" t="s">
        <v>1139</v>
      </c>
      <c r="I2807" s="27" t="s">
        <v>22874</v>
      </c>
      <c r="K2807" s="69" t="b" cm="1">
        <f t="array" ref="K2807">SUMPRODUCT( --ISNUMBER(SEARCH(TextCheck,I2807)))&gt;0</f>
        <v>0</v>
      </c>
    </row>
    <row r="2808" spans="1:11" ht="15" customHeight="1">
      <c r="A2808" s="5" t="s">
        <v>22801</v>
      </c>
      <c r="B2808" s="28" t="s">
        <v>20444</v>
      </c>
      <c r="E2808" s="4" t="s">
        <v>18904</v>
      </c>
      <c r="F2808" s="5">
        <v>1805</v>
      </c>
      <c r="G2808" s="27" t="s">
        <v>18909</v>
      </c>
      <c r="H2808" s="4" t="s">
        <v>2289</v>
      </c>
      <c r="I2808" s="27" t="s">
        <v>2495</v>
      </c>
      <c r="K2808" s="69" t="b" cm="1">
        <f t="array" ref="K2808">SUMPRODUCT( --ISNUMBER(SEARCH(TextCheck,I2808)))&gt;0</f>
        <v>0</v>
      </c>
    </row>
    <row r="2809" spans="1:11" ht="15" customHeight="1">
      <c r="A2809" s="5" t="s">
        <v>22801</v>
      </c>
      <c r="B2809" s="28" t="s">
        <v>20444</v>
      </c>
      <c r="E2809" s="4" t="s">
        <v>18904</v>
      </c>
      <c r="F2809" s="5">
        <v>1805</v>
      </c>
      <c r="G2809" s="27" t="s">
        <v>18909</v>
      </c>
      <c r="H2809" s="4" t="s">
        <v>3327</v>
      </c>
      <c r="I2809" s="27" t="s">
        <v>22875</v>
      </c>
      <c r="K2809" s="69" t="b" cm="1">
        <f t="array" ref="K2809">SUMPRODUCT( --ISNUMBER(SEARCH(TextCheck,I2809)))&gt;0</f>
        <v>0</v>
      </c>
    </row>
    <row r="2810" spans="1:11" ht="15" customHeight="1">
      <c r="A2810" s="5" t="s">
        <v>22876</v>
      </c>
      <c r="B2810" s="28" t="s">
        <v>20444</v>
      </c>
      <c r="E2810" s="4" t="s">
        <v>18904</v>
      </c>
      <c r="F2810" s="5">
        <v>1805</v>
      </c>
      <c r="G2810" s="27" t="s">
        <v>18909</v>
      </c>
      <c r="H2810" s="4" t="s">
        <v>3344</v>
      </c>
      <c r="I2810" s="27" t="s">
        <v>22877</v>
      </c>
      <c r="K2810" s="69" t="b" cm="1">
        <f t="array" ref="K2810">SUMPRODUCT( --ISNUMBER(SEARCH(TextCheck,I2810)))&gt;0</f>
        <v>0</v>
      </c>
    </row>
    <row r="2811" spans="1:11" ht="15" customHeight="1">
      <c r="A2811" s="5" t="s">
        <v>22876</v>
      </c>
      <c r="B2811" s="28" t="s">
        <v>20444</v>
      </c>
      <c r="E2811" s="4" t="s">
        <v>18904</v>
      </c>
      <c r="F2811" s="5">
        <v>1805</v>
      </c>
      <c r="G2811" s="27" t="s">
        <v>18909</v>
      </c>
      <c r="H2811" s="4" t="s">
        <v>3344</v>
      </c>
      <c r="I2811" s="27" t="s">
        <v>22878</v>
      </c>
      <c r="K2811" s="69" t="b" cm="1">
        <f t="array" ref="K2811">SUMPRODUCT( --ISNUMBER(SEARCH(TextCheck,I2811)))&gt;0</f>
        <v>0</v>
      </c>
    </row>
    <row r="2812" spans="1:11" ht="15" customHeight="1">
      <c r="A2812" s="5" t="s">
        <v>22876</v>
      </c>
      <c r="B2812" s="28" t="s">
        <v>20444</v>
      </c>
      <c r="E2812" s="4" t="s">
        <v>18904</v>
      </c>
      <c r="F2812" s="5">
        <v>1805</v>
      </c>
      <c r="G2812" s="27" t="s">
        <v>18909</v>
      </c>
      <c r="H2812" s="4" t="s">
        <v>5262</v>
      </c>
      <c r="I2812" s="27" t="s">
        <v>22879</v>
      </c>
      <c r="K2812" s="69" t="b" cm="1">
        <f t="array" ref="K2812">SUMPRODUCT( --ISNUMBER(SEARCH(TextCheck,I2812)))&gt;0</f>
        <v>0</v>
      </c>
    </row>
    <row r="2813" spans="1:11" ht="15" customHeight="1">
      <c r="A2813" s="5" t="s">
        <v>22876</v>
      </c>
      <c r="B2813" s="28" t="s">
        <v>20444</v>
      </c>
      <c r="E2813" s="4" t="s">
        <v>18904</v>
      </c>
      <c r="F2813" s="5">
        <v>1805</v>
      </c>
      <c r="G2813" s="27" t="s">
        <v>18909</v>
      </c>
      <c r="H2813" s="4" t="s">
        <v>20458</v>
      </c>
      <c r="I2813" s="27" t="s">
        <v>21431</v>
      </c>
      <c r="K2813" s="69" t="b" cm="1">
        <f t="array" ref="K2813">SUMPRODUCT( --ISNUMBER(SEARCH(TextCheck,I2813)))&gt;0</f>
        <v>0</v>
      </c>
    </row>
    <row r="2814" spans="1:11" ht="15" customHeight="1">
      <c r="A2814" s="5" t="s">
        <v>22876</v>
      </c>
      <c r="B2814" s="28" t="s">
        <v>20444</v>
      </c>
      <c r="E2814" s="4" t="s">
        <v>18904</v>
      </c>
      <c r="F2814" s="5">
        <v>1805</v>
      </c>
      <c r="G2814" s="27" t="s">
        <v>18910</v>
      </c>
      <c r="H2814" s="4" t="s">
        <v>617</v>
      </c>
      <c r="I2814" s="27" t="s">
        <v>22880</v>
      </c>
      <c r="K2814" s="69" t="b" cm="1">
        <f t="array" ref="K2814">SUMPRODUCT( --ISNUMBER(SEARCH(TextCheck,I2814)))&gt;0</f>
        <v>0</v>
      </c>
    </row>
    <row r="2815" spans="1:11" ht="15" customHeight="1">
      <c r="A2815" s="5" t="s">
        <v>22876</v>
      </c>
      <c r="B2815" s="28" t="s">
        <v>20444</v>
      </c>
      <c r="E2815" s="4" t="s">
        <v>18904</v>
      </c>
      <c r="F2815" s="5">
        <v>1805</v>
      </c>
      <c r="G2815" s="27" t="s">
        <v>18910</v>
      </c>
      <c r="H2815" s="4" t="s">
        <v>2289</v>
      </c>
      <c r="I2815" s="27" t="s">
        <v>22881</v>
      </c>
      <c r="K2815" s="69" t="b" cm="1">
        <f t="array" ref="K2815">SUMPRODUCT( --ISNUMBER(SEARCH(TextCheck,I2815)))&gt;0</f>
        <v>1</v>
      </c>
    </row>
    <row r="2816" spans="1:11" ht="15" customHeight="1">
      <c r="A2816" s="5" t="s">
        <v>22876</v>
      </c>
      <c r="B2816" s="28" t="s">
        <v>20444</v>
      </c>
      <c r="E2816" s="4" t="s">
        <v>18904</v>
      </c>
      <c r="F2816" s="5">
        <v>1805</v>
      </c>
      <c r="G2816" s="27" t="s">
        <v>18910</v>
      </c>
      <c r="H2816" s="4" t="s">
        <v>3344</v>
      </c>
      <c r="I2816" s="27" t="s">
        <v>22882</v>
      </c>
      <c r="K2816" s="69" t="b" cm="1">
        <f t="array" ref="K2816">SUMPRODUCT( --ISNUMBER(SEARCH(TextCheck,I2816)))&gt;0</f>
        <v>0</v>
      </c>
    </row>
    <row r="2817" spans="1:11" ht="15" customHeight="1">
      <c r="A2817" s="5" t="s">
        <v>22876</v>
      </c>
      <c r="B2817" s="28" t="s">
        <v>20444</v>
      </c>
      <c r="E2817" s="4" t="s">
        <v>18904</v>
      </c>
      <c r="F2817" s="5">
        <v>1805</v>
      </c>
      <c r="G2817" s="27" t="s">
        <v>18910</v>
      </c>
      <c r="H2817" s="4" t="s">
        <v>20458</v>
      </c>
      <c r="I2817" s="27" t="s">
        <v>22883</v>
      </c>
      <c r="K2817" s="69" t="b" cm="1">
        <f t="array" ref="K2817">SUMPRODUCT( --ISNUMBER(SEARCH(TextCheck,I2817)))&gt;0</f>
        <v>0</v>
      </c>
    </row>
    <row r="2818" spans="1:11" ht="15" customHeight="1">
      <c r="A2818" s="5" t="s">
        <v>22876</v>
      </c>
      <c r="B2818" s="28" t="s">
        <v>20444</v>
      </c>
      <c r="E2818" s="4" t="s">
        <v>18904</v>
      </c>
      <c r="F2818" s="5">
        <v>1805</v>
      </c>
      <c r="G2818" s="27" t="s">
        <v>18911</v>
      </c>
      <c r="H2818" s="4" t="s">
        <v>1139</v>
      </c>
      <c r="I2818" s="27" t="s">
        <v>22884</v>
      </c>
      <c r="K2818" s="69" t="b" cm="1">
        <f t="array" ref="K2818">SUMPRODUCT( --ISNUMBER(SEARCH(TextCheck,I2818)))&gt;0</f>
        <v>0</v>
      </c>
    </row>
    <row r="2819" spans="1:11" ht="15" customHeight="1">
      <c r="A2819" s="5" t="s">
        <v>22876</v>
      </c>
      <c r="B2819" s="28" t="s">
        <v>20444</v>
      </c>
      <c r="E2819" s="4" t="s">
        <v>18904</v>
      </c>
      <c r="F2819" s="5">
        <v>1805</v>
      </c>
      <c r="G2819" s="27" t="s">
        <v>18911</v>
      </c>
      <c r="H2819" s="4" t="s">
        <v>3362</v>
      </c>
      <c r="I2819" s="27" t="s">
        <v>22885</v>
      </c>
      <c r="K2819" s="69" t="b" cm="1">
        <f t="array" ref="K2819">SUMPRODUCT( --ISNUMBER(SEARCH(TextCheck,I2819)))&gt;0</f>
        <v>0</v>
      </c>
    </row>
    <row r="2820" spans="1:11" ht="15" customHeight="1">
      <c r="A2820" s="5" t="s">
        <v>22876</v>
      </c>
      <c r="B2820" s="28" t="s">
        <v>20444</v>
      </c>
      <c r="E2820" s="4" t="s">
        <v>18904</v>
      </c>
      <c r="F2820" s="5">
        <v>1805</v>
      </c>
      <c r="G2820" s="27" t="s">
        <v>18912</v>
      </c>
      <c r="H2820" s="4" t="s">
        <v>617</v>
      </c>
      <c r="I2820" s="27" t="s">
        <v>22886</v>
      </c>
      <c r="K2820" s="69" t="b" cm="1">
        <f t="array" ref="K2820">SUMPRODUCT( --ISNUMBER(SEARCH(TextCheck,I2820)))&gt;0</f>
        <v>0</v>
      </c>
    </row>
    <row r="2821" spans="1:11" ht="15" customHeight="1">
      <c r="A2821" s="5" t="s">
        <v>22876</v>
      </c>
      <c r="B2821" s="28" t="s">
        <v>20444</v>
      </c>
      <c r="E2821" s="4" t="s">
        <v>18904</v>
      </c>
      <c r="F2821" s="5">
        <v>1805</v>
      </c>
      <c r="G2821" s="27" t="s">
        <v>18912</v>
      </c>
      <c r="H2821" s="4" t="s">
        <v>2289</v>
      </c>
      <c r="I2821" s="27" t="s">
        <v>2455</v>
      </c>
      <c r="K2821" s="69" t="b" cm="1">
        <f t="array" ref="K2821">SUMPRODUCT( --ISNUMBER(SEARCH(TextCheck,I2821)))&gt;0</f>
        <v>0</v>
      </c>
    </row>
    <row r="2822" spans="1:11" ht="15" customHeight="1">
      <c r="A2822" s="5" t="s">
        <v>22876</v>
      </c>
      <c r="B2822" s="28" t="s">
        <v>20444</v>
      </c>
      <c r="E2822" s="4" t="s">
        <v>18904</v>
      </c>
      <c r="F2822" s="5">
        <v>1805</v>
      </c>
      <c r="G2822" s="27" t="s">
        <v>18912</v>
      </c>
      <c r="H2822" s="4" t="s">
        <v>3327</v>
      </c>
      <c r="I2822" s="27" t="s">
        <v>22887</v>
      </c>
      <c r="K2822" s="69" t="b" cm="1">
        <f t="array" ref="K2822">SUMPRODUCT( --ISNUMBER(SEARCH(TextCheck,I2822)))&gt;0</f>
        <v>0</v>
      </c>
    </row>
    <row r="2823" spans="1:11" ht="15" customHeight="1">
      <c r="A2823" s="5" t="s">
        <v>22876</v>
      </c>
      <c r="B2823" s="28" t="s">
        <v>20444</v>
      </c>
      <c r="E2823" s="4" t="s">
        <v>18904</v>
      </c>
      <c r="F2823" s="5">
        <v>1805</v>
      </c>
      <c r="G2823" s="27" t="s">
        <v>18912</v>
      </c>
      <c r="H2823" s="4" t="s">
        <v>3327</v>
      </c>
      <c r="I2823" s="27" t="s">
        <v>22888</v>
      </c>
      <c r="K2823" s="69" t="b" cm="1">
        <f t="array" ref="K2823">SUMPRODUCT( --ISNUMBER(SEARCH(TextCheck,I2823)))&gt;0</f>
        <v>0</v>
      </c>
    </row>
    <row r="2824" spans="1:11" ht="15" customHeight="1">
      <c r="A2824" s="5" t="s">
        <v>22876</v>
      </c>
      <c r="B2824" s="28" t="s">
        <v>20444</v>
      </c>
      <c r="E2824" s="4" t="s">
        <v>18904</v>
      </c>
      <c r="F2824" s="5">
        <v>1805</v>
      </c>
      <c r="G2824" s="27" t="s">
        <v>18912</v>
      </c>
      <c r="H2824" s="4" t="s">
        <v>5262</v>
      </c>
      <c r="I2824" s="27" t="s">
        <v>22889</v>
      </c>
      <c r="K2824" s="69" t="b" cm="1">
        <f t="array" ref="K2824">SUMPRODUCT( --ISNUMBER(SEARCH(TextCheck,I2824)))&gt;0</f>
        <v>0</v>
      </c>
    </row>
    <row r="2825" spans="1:11" ht="15" customHeight="1">
      <c r="A2825" s="5" t="s">
        <v>22876</v>
      </c>
      <c r="B2825" s="28" t="s">
        <v>20444</v>
      </c>
      <c r="E2825" s="4" t="s">
        <v>18904</v>
      </c>
      <c r="F2825" s="5">
        <v>1805</v>
      </c>
      <c r="G2825" s="27" t="s">
        <v>18912</v>
      </c>
      <c r="H2825" s="4" t="s">
        <v>20458</v>
      </c>
      <c r="I2825" s="27" t="s">
        <v>22890</v>
      </c>
      <c r="K2825" s="69" t="b" cm="1">
        <f t="array" ref="K2825">SUMPRODUCT( --ISNUMBER(SEARCH(TextCheck,I2825)))&gt;0</f>
        <v>0</v>
      </c>
    </row>
    <row r="2826" spans="1:11" ht="15" customHeight="1">
      <c r="A2826" s="5" t="s">
        <v>22876</v>
      </c>
      <c r="B2826" s="28" t="s">
        <v>20444</v>
      </c>
      <c r="E2826" s="4" t="s">
        <v>18904</v>
      </c>
      <c r="F2826" s="5">
        <v>1805</v>
      </c>
      <c r="G2826" s="27" t="s">
        <v>18912</v>
      </c>
      <c r="H2826" s="4" t="s">
        <v>21579</v>
      </c>
      <c r="I2826" s="27" t="s">
        <v>22891</v>
      </c>
      <c r="K2826" s="69" t="b" cm="1">
        <f t="array" ref="K2826">SUMPRODUCT( --ISNUMBER(SEARCH(TextCheck,I2826)))&gt;0</f>
        <v>0</v>
      </c>
    </row>
    <row r="2827" spans="1:11" ht="15" customHeight="1">
      <c r="A2827" s="5" t="s">
        <v>22876</v>
      </c>
      <c r="B2827" s="28" t="s">
        <v>20444</v>
      </c>
      <c r="C2827" t="b">
        <v>1</v>
      </c>
      <c r="E2827" s="4" t="s">
        <v>18904</v>
      </c>
      <c r="F2827" s="5">
        <v>1805</v>
      </c>
      <c r="G2827" s="27" t="s">
        <v>18913</v>
      </c>
      <c r="H2827" s="4" t="s">
        <v>617</v>
      </c>
      <c r="I2827" s="27" t="s">
        <v>22892</v>
      </c>
      <c r="J2827" t="s">
        <v>18914</v>
      </c>
      <c r="K2827" s="69" t="b" cm="1">
        <f t="array" ref="K2827">SUMPRODUCT( --ISNUMBER(SEARCH(TextCheck,I2827)))&gt;0</f>
        <v>0</v>
      </c>
    </row>
    <row r="2828" spans="1:11" ht="15" customHeight="1">
      <c r="A2828" s="5" t="s">
        <v>22876</v>
      </c>
      <c r="B2828" s="28" t="s">
        <v>20444</v>
      </c>
      <c r="E2828" s="4" t="s">
        <v>18904</v>
      </c>
      <c r="F2828" s="5">
        <v>1805</v>
      </c>
      <c r="G2828" s="27" t="s">
        <v>18913</v>
      </c>
      <c r="H2828" s="4" t="s">
        <v>1139</v>
      </c>
      <c r="I2828" s="27" t="s">
        <v>22893</v>
      </c>
      <c r="K2828" s="69" t="b" cm="1">
        <f t="array" ref="K2828">SUMPRODUCT( --ISNUMBER(SEARCH(TextCheck,I2828)))&gt;0</f>
        <v>0</v>
      </c>
    </row>
    <row r="2829" spans="1:11" ht="15" customHeight="1">
      <c r="A2829" s="5" t="s">
        <v>22876</v>
      </c>
      <c r="B2829" s="28" t="s">
        <v>20444</v>
      </c>
      <c r="E2829" s="4" t="s">
        <v>18904</v>
      </c>
      <c r="F2829" s="5">
        <v>1805</v>
      </c>
      <c r="G2829" s="27" t="s">
        <v>18913</v>
      </c>
      <c r="H2829" s="4" t="s">
        <v>2289</v>
      </c>
      <c r="I2829" s="27" t="s">
        <v>2650</v>
      </c>
      <c r="K2829" s="69" t="b" cm="1">
        <f t="array" ref="K2829">SUMPRODUCT( --ISNUMBER(SEARCH(TextCheck,I2829)))&gt;0</f>
        <v>0</v>
      </c>
    </row>
    <row r="2830" spans="1:11" ht="15" customHeight="1">
      <c r="A2830" s="5" t="s">
        <v>22876</v>
      </c>
      <c r="B2830" s="28" t="s">
        <v>20444</v>
      </c>
      <c r="E2830" s="4" t="s">
        <v>18904</v>
      </c>
      <c r="F2830" s="5">
        <v>1805</v>
      </c>
      <c r="G2830" s="27" t="s">
        <v>18913</v>
      </c>
      <c r="H2830" s="4" t="s">
        <v>3327</v>
      </c>
      <c r="I2830" s="27" t="s">
        <v>22894</v>
      </c>
      <c r="K2830" s="69" t="b" cm="1">
        <f t="array" ref="K2830">SUMPRODUCT( --ISNUMBER(SEARCH(TextCheck,I2830)))&gt;0</f>
        <v>0</v>
      </c>
    </row>
    <row r="2831" spans="1:11" ht="15" customHeight="1">
      <c r="A2831" s="5" t="s">
        <v>22876</v>
      </c>
      <c r="B2831" s="28" t="s">
        <v>20444</v>
      </c>
      <c r="E2831" s="4" t="s">
        <v>18904</v>
      </c>
      <c r="F2831" s="5">
        <v>1805</v>
      </c>
      <c r="G2831" s="27" t="s">
        <v>18913</v>
      </c>
      <c r="H2831" s="4" t="s">
        <v>3327</v>
      </c>
      <c r="I2831" s="27" t="s">
        <v>22895</v>
      </c>
      <c r="K2831" s="69" t="b" cm="1">
        <f t="array" ref="K2831">SUMPRODUCT( --ISNUMBER(SEARCH(TextCheck,I2831)))&gt;0</f>
        <v>0</v>
      </c>
    </row>
    <row r="2832" spans="1:11" ht="15" customHeight="1">
      <c r="A2832" s="5" t="s">
        <v>22876</v>
      </c>
      <c r="B2832" s="28" t="s">
        <v>20444</v>
      </c>
      <c r="E2832" s="4" t="s">
        <v>18904</v>
      </c>
      <c r="F2832" s="5">
        <v>1805</v>
      </c>
      <c r="G2832" s="27" t="s">
        <v>18913</v>
      </c>
      <c r="H2832" s="4" t="s">
        <v>3327</v>
      </c>
      <c r="I2832" s="27" t="s">
        <v>22896</v>
      </c>
      <c r="K2832" s="69" t="b" cm="1">
        <f t="array" ref="K2832">SUMPRODUCT( --ISNUMBER(SEARCH(TextCheck,I2832)))&gt;0</f>
        <v>0</v>
      </c>
    </row>
    <row r="2833" spans="1:11" ht="15" customHeight="1">
      <c r="A2833" s="5" t="s">
        <v>22876</v>
      </c>
      <c r="B2833" s="28" t="s">
        <v>20444</v>
      </c>
      <c r="E2833" s="4" t="s">
        <v>18904</v>
      </c>
      <c r="F2833" s="5">
        <v>1805</v>
      </c>
      <c r="G2833" s="27" t="s">
        <v>18915</v>
      </c>
      <c r="H2833" s="4" t="s">
        <v>1139</v>
      </c>
      <c r="I2833" s="27" t="s">
        <v>22897</v>
      </c>
      <c r="K2833" s="69" t="b" cm="1">
        <f t="array" ref="K2833">SUMPRODUCT( --ISNUMBER(SEARCH(TextCheck,I2833)))&gt;0</f>
        <v>0</v>
      </c>
    </row>
    <row r="2834" spans="1:11" ht="15" customHeight="1">
      <c r="A2834" s="5" t="s">
        <v>22876</v>
      </c>
      <c r="B2834" s="28" t="s">
        <v>20444</v>
      </c>
      <c r="E2834" s="4" t="s">
        <v>18904</v>
      </c>
      <c r="F2834" s="5">
        <v>1805</v>
      </c>
      <c r="G2834" s="27" t="s">
        <v>18915</v>
      </c>
      <c r="H2834" s="4" t="s">
        <v>3327</v>
      </c>
      <c r="I2834" s="27" t="s">
        <v>22898</v>
      </c>
      <c r="K2834" s="69" t="b" cm="1">
        <f t="array" ref="K2834">SUMPRODUCT( --ISNUMBER(SEARCH(TextCheck,I2834)))&gt;0</f>
        <v>0</v>
      </c>
    </row>
    <row r="2835" spans="1:11" ht="15" customHeight="1">
      <c r="A2835" s="5" t="s">
        <v>22876</v>
      </c>
      <c r="B2835" s="28" t="s">
        <v>20444</v>
      </c>
      <c r="E2835" s="4" t="s">
        <v>18904</v>
      </c>
      <c r="F2835" s="5">
        <v>1805</v>
      </c>
      <c r="G2835" s="27" t="s">
        <v>18915</v>
      </c>
      <c r="H2835" s="4" t="s">
        <v>5262</v>
      </c>
      <c r="I2835" s="27" t="s">
        <v>22899</v>
      </c>
      <c r="K2835" s="69" t="b" cm="1">
        <f t="array" ref="K2835">SUMPRODUCT( --ISNUMBER(SEARCH(TextCheck,I2835)))&gt;0</f>
        <v>0</v>
      </c>
    </row>
    <row r="2836" spans="1:11" ht="15" customHeight="1">
      <c r="A2836" s="5" t="s">
        <v>22876</v>
      </c>
      <c r="B2836" s="28" t="s">
        <v>20444</v>
      </c>
      <c r="E2836" s="4" t="s">
        <v>18904</v>
      </c>
      <c r="F2836" s="5">
        <v>1805</v>
      </c>
      <c r="G2836" s="27" t="s">
        <v>18916</v>
      </c>
      <c r="H2836" s="4" t="s">
        <v>617</v>
      </c>
      <c r="I2836" s="27" t="s">
        <v>26535</v>
      </c>
      <c r="K2836" s="69" t="b" cm="1">
        <f t="array" ref="K2836">SUMPRODUCT( --ISNUMBER(SEARCH(TextCheck,I2836)))&gt;0</f>
        <v>1</v>
      </c>
    </row>
    <row r="2837" spans="1:11" ht="15" customHeight="1">
      <c r="A2837" s="5" t="s">
        <v>22876</v>
      </c>
      <c r="B2837" s="28" t="s">
        <v>20444</v>
      </c>
      <c r="E2837" s="4" t="s">
        <v>18904</v>
      </c>
      <c r="F2837" s="5">
        <v>1805</v>
      </c>
      <c r="G2837" s="27" t="s">
        <v>18916</v>
      </c>
      <c r="H2837" s="4" t="s">
        <v>1139</v>
      </c>
      <c r="I2837" s="27" t="s">
        <v>22900</v>
      </c>
      <c r="K2837" s="69" t="b" cm="1">
        <f t="array" ref="K2837">SUMPRODUCT( --ISNUMBER(SEARCH(TextCheck,I2837)))&gt;0</f>
        <v>0</v>
      </c>
    </row>
    <row r="2838" spans="1:11" ht="15" customHeight="1">
      <c r="A2838" s="5" t="s">
        <v>22876</v>
      </c>
      <c r="B2838" s="28" t="s">
        <v>20444</v>
      </c>
      <c r="E2838" s="4" t="s">
        <v>18904</v>
      </c>
      <c r="F2838" s="5">
        <v>1805</v>
      </c>
      <c r="G2838" s="27" t="s">
        <v>18916</v>
      </c>
      <c r="H2838" s="4" t="s">
        <v>2289</v>
      </c>
      <c r="I2838" s="27" t="s">
        <v>2625</v>
      </c>
      <c r="K2838" s="69" t="b" cm="1">
        <f t="array" ref="K2838">SUMPRODUCT( --ISNUMBER(SEARCH(TextCheck,I2838)))&gt;0</f>
        <v>0</v>
      </c>
    </row>
    <row r="2839" spans="1:11" ht="15" customHeight="1">
      <c r="A2839" s="5" t="s">
        <v>22876</v>
      </c>
      <c r="B2839" s="28" t="s">
        <v>20444</v>
      </c>
      <c r="E2839" s="4" t="s">
        <v>18904</v>
      </c>
      <c r="F2839" s="5">
        <v>1805</v>
      </c>
      <c r="G2839" s="27" t="s">
        <v>18916</v>
      </c>
      <c r="H2839" s="4" t="s">
        <v>5262</v>
      </c>
      <c r="I2839" s="27" t="s">
        <v>8908</v>
      </c>
      <c r="K2839" s="69" t="b" cm="1">
        <f t="array" ref="K2839">SUMPRODUCT( --ISNUMBER(SEARCH(TextCheck,I2839)))&gt;0</f>
        <v>0</v>
      </c>
    </row>
    <row r="2840" spans="1:11" ht="15" customHeight="1">
      <c r="A2840" s="5" t="s">
        <v>22876</v>
      </c>
      <c r="B2840" s="28" t="s">
        <v>20444</v>
      </c>
      <c r="E2840" s="4" t="s">
        <v>18904</v>
      </c>
      <c r="F2840" s="5">
        <v>1805</v>
      </c>
      <c r="G2840" s="27" t="s">
        <v>18917</v>
      </c>
      <c r="H2840" s="4" t="s">
        <v>2289</v>
      </c>
      <c r="I2840" s="27" t="s">
        <v>22901</v>
      </c>
      <c r="K2840" s="69" t="b" cm="1">
        <f t="array" ref="K2840">SUMPRODUCT( --ISNUMBER(SEARCH(TextCheck,I2840)))&gt;0</f>
        <v>0</v>
      </c>
    </row>
    <row r="2841" spans="1:11" ht="15" customHeight="1">
      <c r="A2841" s="5" t="s">
        <v>22876</v>
      </c>
      <c r="B2841" s="28" t="s">
        <v>20444</v>
      </c>
      <c r="E2841" s="4" t="s">
        <v>18904</v>
      </c>
      <c r="F2841" s="5">
        <v>1805</v>
      </c>
      <c r="G2841" s="27" t="s">
        <v>18917</v>
      </c>
      <c r="H2841" s="4" t="s">
        <v>5262</v>
      </c>
      <c r="I2841" s="27" t="s">
        <v>22902</v>
      </c>
      <c r="K2841" s="69" t="b" cm="1">
        <f t="array" ref="K2841">SUMPRODUCT( --ISNUMBER(SEARCH(TextCheck,I2841)))&gt;0</f>
        <v>0</v>
      </c>
    </row>
    <row r="2842" spans="1:11" ht="15" customHeight="1">
      <c r="A2842" s="5" t="s">
        <v>22876</v>
      </c>
      <c r="B2842" s="28" t="s">
        <v>20444</v>
      </c>
      <c r="E2842" s="4" t="s">
        <v>18904</v>
      </c>
      <c r="F2842" s="5">
        <v>1805</v>
      </c>
      <c r="G2842" s="27" t="s">
        <v>18917</v>
      </c>
      <c r="H2842" s="4" t="s">
        <v>3362</v>
      </c>
      <c r="I2842" s="27" t="s">
        <v>22903</v>
      </c>
      <c r="K2842" s="69" t="b" cm="1">
        <f t="array" ref="K2842">SUMPRODUCT( --ISNUMBER(SEARCH(TextCheck,I2842)))&gt;0</f>
        <v>0</v>
      </c>
    </row>
    <row r="2843" spans="1:11" ht="15" customHeight="1">
      <c r="A2843" s="5" t="s">
        <v>22876</v>
      </c>
      <c r="B2843" s="28" t="s">
        <v>20444</v>
      </c>
      <c r="E2843" s="4" t="s">
        <v>18904</v>
      </c>
      <c r="F2843" s="5">
        <v>1805</v>
      </c>
      <c r="G2843" s="27" t="s">
        <v>18917</v>
      </c>
      <c r="H2843" s="4" t="s">
        <v>21579</v>
      </c>
      <c r="I2843" s="27" t="s">
        <v>22904</v>
      </c>
      <c r="K2843" s="69" t="b" cm="1">
        <f t="array" ref="K2843">SUMPRODUCT( --ISNUMBER(SEARCH(TextCheck,I2843)))&gt;0</f>
        <v>0</v>
      </c>
    </row>
    <row r="2844" spans="1:11" ht="15" customHeight="1">
      <c r="A2844" s="5" t="s">
        <v>22876</v>
      </c>
      <c r="B2844" s="28" t="s">
        <v>20444</v>
      </c>
      <c r="E2844" s="4" t="s">
        <v>18904</v>
      </c>
      <c r="F2844" s="5">
        <v>1805</v>
      </c>
      <c r="G2844" s="27" t="s">
        <v>14301</v>
      </c>
      <c r="H2844" s="4" t="s">
        <v>617</v>
      </c>
      <c r="I2844" s="27" t="s">
        <v>774</v>
      </c>
      <c r="K2844" s="69" t="b" cm="1">
        <f t="array" ref="K2844">SUMPRODUCT( --ISNUMBER(SEARCH(TextCheck,I2844)))&gt;0</f>
        <v>0</v>
      </c>
    </row>
    <row r="2845" spans="1:11" ht="15" customHeight="1">
      <c r="A2845" s="5" t="s">
        <v>22876</v>
      </c>
      <c r="B2845" s="28" t="s">
        <v>20444</v>
      </c>
      <c r="E2845" s="4" t="s">
        <v>18904</v>
      </c>
      <c r="F2845" s="5">
        <v>1805</v>
      </c>
      <c r="G2845" s="27" t="s">
        <v>14301</v>
      </c>
      <c r="H2845" s="4" t="s">
        <v>1139</v>
      </c>
      <c r="I2845" s="27" t="s">
        <v>1388</v>
      </c>
      <c r="K2845" s="69" t="b" cm="1">
        <f t="array" ref="K2845">SUMPRODUCT( --ISNUMBER(SEARCH(TextCheck,I2845)))&gt;0</f>
        <v>0</v>
      </c>
    </row>
    <row r="2846" spans="1:11" ht="15" customHeight="1">
      <c r="A2846" s="5" t="s">
        <v>22876</v>
      </c>
      <c r="B2846" s="28" t="s">
        <v>20444</v>
      </c>
      <c r="E2846" s="4" t="s">
        <v>18904</v>
      </c>
      <c r="F2846" s="5">
        <v>1805</v>
      </c>
      <c r="G2846" s="27" t="s">
        <v>14301</v>
      </c>
      <c r="H2846" s="4" t="s">
        <v>2289</v>
      </c>
      <c r="I2846" s="27" t="s">
        <v>2576</v>
      </c>
      <c r="K2846" s="69" t="b" cm="1">
        <f t="array" ref="K2846">SUMPRODUCT( --ISNUMBER(SEARCH(TextCheck,I2846)))&gt;0</f>
        <v>0</v>
      </c>
    </row>
    <row r="2847" spans="1:11" ht="15" customHeight="1">
      <c r="A2847" s="5" t="s">
        <v>22876</v>
      </c>
      <c r="B2847" s="28" t="s">
        <v>20444</v>
      </c>
      <c r="E2847" s="4" t="s">
        <v>18904</v>
      </c>
      <c r="F2847" s="5">
        <v>1805</v>
      </c>
      <c r="G2847" s="27" t="s">
        <v>14301</v>
      </c>
      <c r="H2847" s="4" t="s">
        <v>3327</v>
      </c>
      <c r="I2847" s="27" t="s">
        <v>22905</v>
      </c>
      <c r="K2847" s="69" t="b" cm="1">
        <f t="array" ref="K2847">SUMPRODUCT( --ISNUMBER(SEARCH(TextCheck,I2847)))&gt;0</f>
        <v>0</v>
      </c>
    </row>
    <row r="2848" spans="1:11" ht="15" customHeight="1">
      <c r="A2848" s="5" t="s">
        <v>22876</v>
      </c>
      <c r="B2848" s="28" t="s">
        <v>20444</v>
      </c>
      <c r="E2848" s="4" t="s">
        <v>18904</v>
      </c>
      <c r="F2848" s="5">
        <v>1805</v>
      </c>
      <c r="G2848" s="27" t="s">
        <v>14301</v>
      </c>
      <c r="H2848" s="4" t="s">
        <v>3327</v>
      </c>
      <c r="I2848" s="27" t="s">
        <v>22906</v>
      </c>
      <c r="K2848" s="69" t="b" cm="1">
        <f t="array" ref="K2848">SUMPRODUCT( --ISNUMBER(SEARCH(TextCheck,I2848)))&gt;0</f>
        <v>0</v>
      </c>
    </row>
    <row r="2849" spans="1:11" ht="15" customHeight="1">
      <c r="A2849" s="5" t="s">
        <v>22876</v>
      </c>
      <c r="B2849" s="28" t="s">
        <v>20444</v>
      </c>
      <c r="E2849" s="4" t="s">
        <v>18904</v>
      </c>
      <c r="F2849" s="5">
        <v>1805</v>
      </c>
      <c r="G2849" s="27" t="s">
        <v>14301</v>
      </c>
      <c r="H2849" s="4" t="s">
        <v>3327</v>
      </c>
      <c r="I2849" s="27" t="s">
        <v>2139</v>
      </c>
      <c r="K2849" s="69" t="b" cm="1">
        <f t="array" ref="K2849">SUMPRODUCT( --ISNUMBER(SEARCH(TextCheck,I2849)))&gt;0</f>
        <v>0</v>
      </c>
    </row>
    <row r="2850" spans="1:11" ht="15" customHeight="1">
      <c r="A2850" s="5" t="s">
        <v>22876</v>
      </c>
      <c r="B2850" s="28" t="s">
        <v>20444</v>
      </c>
      <c r="E2850" s="4" t="s">
        <v>18904</v>
      </c>
      <c r="F2850" s="5">
        <v>1805</v>
      </c>
      <c r="G2850" s="27" t="s">
        <v>14301</v>
      </c>
      <c r="H2850" s="4" t="s">
        <v>3327</v>
      </c>
      <c r="I2850" s="27" t="s">
        <v>22651</v>
      </c>
      <c r="K2850" s="69" t="b" cm="1">
        <f t="array" ref="K2850">SUMPRODUCT( --ISNUMBER(SEARCH(TextCheck,I2850)))&gt;0</f>
        <v>0</v>
      </c>
    </row>
    <row r="2851" spans="1:11" ht="15" customHeight="1">
      <c r="A2851" s="5" t="s">
        <v>22876</v>
      </c>
      <c r="B2851" s="28" t="s">
        <v>20444</v>
      </c>
      <c r="E2851" s="4" t="s">
        <v>18904</v>
      </c>
      <c r="F2851" s="5">
        <v>1805</v>
      </c>
      <c r="G2851" s="27" t="s">
        <v>14301</v>
      </c>
      <c r="H2851" s="4" t="s">
        <v>3327</v>
      </c>
      <c r="I2851" s="27" t="s">
        <v>22907</v>
      </c>
      <c r="K2851" s="69" t="b" cm="1">
        <f t="array" ref="K2851">SUMPRODUCT( --ISNUMBER(SEARCH(TextCheck,I2851)))&gt;0</f>
        <v>0</v>
      </c>
    </row>
    <row r="2852" spans="1:11" ht="15" customHeight="1">
      <c r="A2852" s="5" t="s">
        <v>22876</v>
      </c>
      <c r="B2852" s="28" t="s">
        <v>20444</v>
      </c>
      <c r="E2852" s="4" t="s">
        <v>18904</v>
      </c>
      <c r="F2852" s="5">
        <v>1805</v>
      </c>
      <c r="G2852" s="27" t="s">
        <v>14301</v>
      </c>
      <c r="H2852" s="4" t="s">
        <v>3344</v>
      </c>
      <c r="I2852" s="27" t="s">
        <v>6483</v>
      </c>
      <c r="K2852" s="69" t="b" cm="1">
        <f t="array" ref="K2852">SUMPRODUCT( --ISNUMBER(SEARCH(TextCheck,I2852)))&gt;0</f>
        <v>0</v>
      </c>
    </row>
    <row r="2853" spans="1:11" ht="15" customHeight="1">
      <c r="A2853" s="5" t="s">
        <v>22876</v>
      </c>
      <c r="B2853" s="28" t="s">
        <v>20444</v>
      </c>
      <c r="E2853" s="4" t="s">
        <v>18904</v>
      </c>
      <c r="F2853" s="5">
        <v>1805</v>
      </c>
      <c r="G2853" s="27" t="s">
        <v>14301</v>
      </c>
      <c r="H2853" s="4" t="s">
        <v>3344</v>
      </c>
      <c r="I2853" s="27" t="s">
        <v>22908</v>
      </c>
      <c r="K2853" s="69" t="b" cm="1">
        <f t="array" ref="K2853">SUMPRODUCT( --ISNUMBER(SEARCH(TextCheck,I2853)))&gt;0</f>
        <v>0</v>
      </c>
    </row>
    <row r="2854" spans="1:11" ht="15" customHeight="1">
      <c r="A2854" s="5" t="s">
        <v>22876</v>
      </c>
      <c r="B2854" s="28" t="s">
        <v>20444</v>
      </c>
      <c r="E2854" s="4" t="s">
        <v>18904</v>
      </c>
      <c r="F2854" s="5">
        <v>1805</v>
      </c>
      <c r="G2854" s="27" t="s">
        <v>14301</v>
      </c>
      <c r="H2854" s="4" t="s">
        <v>3344</v>
      </c>
      <c r="I2854" s="27" t="s">
        <v>22909</v>
      </c>
      <c r="K2854" s="69" t="b" cm="1">
        <f t="array" ref="K2854">SUMPRODUCT( --ISNUMBER(SEARCH(TextCheck,I2854)))&gt;0</f>
        <v>0</v>
      </c>
    </row>
    <row r="2855" spans="1:11" ht="15" customHeight="1">
      <c r="A2855" s="5" t="s">
        <v>22876</v>
      </c>
      <c r="B2855" s="28" t="s">
        <v>20444</v>
      </c>
      <c r="E2855" s="4" t="s">
        <v>18904</v>
      </c>
      <c r="F2855" s="5">
        <v>1805</v>
      </c>
      <c r="G2855" s="27" t="s">
        <v>14301</v>
      </c>
      <c r="H2855" s="4" t="s">
        <v>5262</v>
      </c>
      <c r="I2855" s="27" t="s">
        <v>22910</v>
      </c>
      <c r="K2855" s="69" t="b" cm="1">
        <f t="array" ref="K2855">SUMPRODUCT( --ISNUMBER(SEARCH(TextCheck,I2855)))&gt;0</f>
        <v>0</v>
      </c>
    </row>
    <row r="2856" spans="1:11" ht="15" customHeight="1">
      <c r="A2856" s="5" t="s">
        <v>22876</v>
      </c>
      <c r="B2856" s="28" t="s">
        <v>20444</v>
      </c>
      <c r="E2856" s="4" t="s">
        <v>18904</v>
      </c>
      <c r="F2856" s="5">
        <v>1805</v>
      </c>
      <c r="G2856" s="27" t="s">
        <v>14301</v>
      </c>
      <c r="H2856" s="4" t="s">
        <v>3493</v>
      </c>
      <c r="I2856" s="27" t="s">
        <v>22911</v>
      </c>
      <c r="K2856" s="69" t="b" cm="1">
        <f t="array" ref="K2856">SUMPRODUCT( --ISNUMBER(SEARCH(TextCheck,I2856)))&gt;0</f>
        <v>0</v>
      </c>
    </row>
    <row r="2857" spans="1:11" ht="15" customHeight="1">
      <c r="A2857" s="5" t="s">
        <v>22876</v>
      </c>
      <c r="B2857" s="28" t="s">
        <v>20444</v>
      </c>
      <c r="E2857" s="4" t="s">
        <v>18904</v>
      </c>
      <c r="F2857" s="5">
        <v>1805</v>
      </c>
      <c r="G2857" s="27" t="s">
        <v>14301</v>
      </c>
      <c r="H2857" s="4" t="s">
        <v>21579</v>
      </c>
      <c r="I2857" s="27" t="s">
        <v>22912</v>
      </c>
      <c r="K2857" s="69" t="b" cm="1">
        <f t="array" ref="K2857">SUMPRODUCT( --ISNUMBER(SEARCH(TextCheck,I2857)))&gt;0</f>
        <v>0</v>
      </c>
    </row>
    <row r="2858" spans="1:11" ht="15" customHeight="1">
      <c r="A2858" s="5" t="s">
        <v>22876</v>
      </c>
      <c r="B2858" s="28" t="s">
        <v>20444</v>
      </c>
      <c r="E2858" s="4" t="s">
        <v>18904</v>
      </c>
      <c r="F2858" s="5">
        <v>1805</v>
      </c>
      <c r="G2858" s="27" t="s">
        <v>18918</v>
      </c>
      <c r="H2858" s="4" t="s">
        <v>3327</v>
      </c>
      <c r="I2858" s="27" t="s">
        <v>22913</v>
      </c>
      <c r="K2858" s="69" t="b" cm="1">
        <f t="array" ref="K2858">SUMPRODUCT( --ISNUMBER(SEARCH(TextCheck,I2858)))&gt;0</f>
        <v>0</v>
      </c>
    </row>
    <row r="2859" spans="1:11" ht="15" customHeight="1">
      <c r="A2859" s="5" t="s">
        <v>22876</v>
      </c>
      <c r="B2859" s="28" t="s">
        <v>20444</v>
      </c>
      <c r="E2859" s="4" t="s">
        <v>18904</v>
      </c>
      <c r="F2859" s="5">
        <v>1805</v>
      </c>
      <c r="G2859" s="27" t="s">
        <v>18918</v>
      </c>
      <c r="H2859" s="4" t="s">
        <v>3344</v>
      </c>
      <c r="I2859" s="27" t="s">
        <v>22914</v>
      </c>
      <c r="K2859" s="69" t="b" cm="1">
        <f t="array" ref="K2859">SUMPRODUCT( --ISNUMBER(SEARCH(TextCheck,I2859)))&gt;0</f>
        <v>0</v>
      </c>
    </row>
    <row r="2860" spans="1:11" ht="15" customHeight="1">
      <c r="A2860" s="5" t="s">
        <v>22876</v>
      </c>
      <c r="B2860" s="28" t="s">
        <v>20444</v>
      </c>
      <c r="E2860" s="4" t="s">
        <v>18904</v>
      </c>
      <c r="F2860" s="5">
        <v>1805</v>
      </c>
      <c r="G2860" s="27" t="s">
        <v>18918</v>
      </c>
      <c r="H2860" s="4" t="s">
        <v>3344</v>
      </c>
      <c r="I2860" s="27" t="s">
        <v>22915</v>
      </c>
      <c r="K2860" s="69" t="b" cm="1">
        <f t="array" ref="K2860">SUMPRODUCT( --ISNUMBER(SEARCH(TextCheck,I2860)))&gt;0</f>
        <v>0</v>
      </c>
    </row>
    <row r="2861" spans="1:11" ht="15" customHeight="1">
      <c r="A2861" s="5" t="s">
        <v>22876</v>
      </c>
      <c r="B2861" s="28" t="s">
        <v>20444</v>
      </c>
      <c r="E2861" s="4" t="s">
        <v>18904</v>
      </c>
      <c r="F2861" s="5">
        <v>1805</v>
      </c>
      <c r="G2861" s="27" t="s">
        <v>18918</v>
      </c>
      <c r="H2861" s="4" t="s">
        <v>3344</v>
      </c>
      <c r="I2861" s="27" t="s">
        <v>22916</v>
      </c>
      <c r="K2861" s="69" t="b" cm="1">
        <f t="array" ref="K2861">SUMPRODUCT( --ISNUMBER(SEARCH(TextCheck,I2861)))&gt;0</f>
        <v>0</v>
      </c>
    </row>
    <row r="2862" spans="1:11" ht="15" customHeight="1">
      <c r="A2862" s="5" t="s">
        <v>22876</v>
      </c>
      <c r="B2862" s="28" t="s">
        <v>20444</v>
      </c>
      <c r="E2862" s="4" t="s">
        <v>18904</v>
      </c>
      <c r="F2862" s="5">
        <v>1805</v>
      </c>
      <c r="G2862" s="27" t="s">
        <v>18918</v>
      </c>
      <c r="H2862" s="4" t="s">
        <v>5262</v>
      </c>
      <c r="I2862" s="27" t="s">
        <v>22917</v>
      </c>
      <c r="K2862" s="69" t="b" cm="1">
        <f t="array" ref="K2862">SUMPRODUCT( --ISNUMBER(SEARCH(TextCheck,I2862)))&gt;0</f>
        <v>0</v>
      </c>
    </row>
    <row r="2863" spans="1:11" ht="15" customHeight="1">
      <c r="A2863" s="5" t="s">
        <v>22876</v>
      </c>
      <c r="B2863" s="28" t="s">
        <v>20444</v>
      </c>
      <c r="E2863" s="4" t="s">
        <v>18904</v>
      </c>
      <c r="F2863" s="5">
        <v>1805</v>
      </c>
      <c r="G2863" s="27" t="s">
        <v>18918</v>
      </c>
      <c r="H2863" s="4" t="s">
        <v>5262</v>
      </c>
      <c r="I2863" s="27" t="s">
        <v>423</v>
      </c>
      <c r="K2863" s="69" t="b" cm="1">
        <f t="array" ref="K2863">SUMPRODUCT( --ISNUMBER(SEARCH(TextCheck,I2863)))&gt;0</f>
        <v>0</v>
      </c>
    </row>
    <row r="2864" spans="1:11" ht="15" customHeight="1">
      <c r="A2864" s="5" t="s">
        <v>22876</v>
      </c>
      <c r="B2864" s="28" t="s">
        <v>20444</v>
      </c>
      <c r="E2864" s="4" t="s">
        <v>18904</v>
      </c>
      <c r="F2864" s="5">
        <v>1805</v>
      </c>
      <c r="G2864" s="27" t="s">
        <v>18918</v>
      </c>
      <c r="H2864" s="4" t="s">
        <v>3385</v>
      </c>
      <c r="I2864" s="27" t="s">
        <v>22918</v>
      </c>
      <c r="K2864" s="69" t="b" cm="1">
        <f t="array" ref="K2864">SUMPRODUCT( --ISNUMBER(SEARCH(TextCheck,I2864)))&gt;0</f>
        <v>0</v>
      </c>
    </row>
    <row r="2865" spans="1:11" ht="15" customHeight="1">
      <c r="A2865" s="5" t="s">
        <v>22876</v>
      </c>
      <c r="B2865" s="28" t="s">
        <v>20444</v>
      </c>
      <c r="E2865" s="4" t="s">
        <v>18904</v>
      </c>
      <c r="F2865" s="5">
        <v>1805</v>
      </c>
      <c r="G2865" s="27" t="s">
        <v>18918</v>
      </c>
      <c r="H2865" s="4" t="s">
        <v>20458</v>
      </c>
      <c r="I2865" s="27" t="s">
        <v>22919</v>
      </c>
      <c r="K2865" s="69" t="b" cm="1">
        <f t="array" ref="K2865">SUMPRODUCT( --ISNUMBER(SEARCH(TextCheck,I2865)))&gt;0</f>
        <v>0</v>
      </c>
    </row>
    <row r="2866" spans="1:11" ht="15" customHeight="1">
      <c r="A2866" s="5" t="s">
        <v>22876</v>
      </c>
      <c r="B2866" s="28" t="s">
        <v>20444</v>
      </c>
      <c r="E2866" s="4" t="s">
        <v>18919</v>
      </c>
      <c r="F2866" s="5">
        <v>1759</v>
      </c>
      <c r="G2866" s="27" t="s">
        <v>22920</v>
      </c>
      <c r="H2866" s="27" t="s">
        <v>17376</v>
      </c>
      <c r="I2866" s="27" t="s">
        <v>11819</v>
      </c>
      <c r="K2866" s="69" t="b" cm="1">
        <f t="array" ref="K2866">SUMPRODUCT( --ISNUMBER(SEARCH(TextCheck,I2866)))&gt;0</f>
        <v>0</v>
      </c>
    </row>
    <row r="2867" spans="1:11" ht="15" customHeight="1">
      <c r="A2867" s="5" t="s">
        <v>22876</v>
      </c>
      <c r="B2867" s="28" t="s">
        <v>20444</v>
      </c>
      <c r="E2867" s="4" t="s">
        <v>18919</v>
      </c>
      <c r="F2867" s="5">
        <v>1763</v>
      </c>
      <c r="G2867" s="27" t="s">
        <v>22921</v>
      </c>
      <c r="H2867" s="4" t="s">
        <v>22922</v>
      </c>
      <c r="I2867" s="27" t="s">
        <v>22923</v>
      </c>
      <c r="K2867" s="69" t="b" cm="1">
        <f t="array" ref="K2867">SUMPRODUCT( --ISNUMBER(SEARCH(TextCheck,I2867)))&gt;0</f>
        <v>0</v>
      </c>
    </row>
    <row r="2868" spans="1:11" ht="15" customHeight="1">
      <c r="A2868" s="5" t="s">
        <v>22876</v>
      </c>
      <c r="B2868" s="28" t="s">
        <v>20444</v>
      </c>
      <c r="E2868" s="4" t="s">
        <v>18919</v>
      </c>
      <c r="F2868" s="5">
        <v>1763</v>
      </c>
      <c r="G2868" s="27" t="s">
        <v>22921</v>
      </c>
      <c r="H2868" s="4" t="s">
        <v>14804</v>
      </c>
      <c r="I2868" s="27" t="s">
        <v>22924</v>
      </c>
      <c r="K2868" s="69" t="b" cm="1">
        <f t="array" ref="K2868">SUMPRODUCT( --ISNUMBER(SEARCH(TextCheck,I2868)))&gt;0</f>
        <v>0</v>
      </c>
    </row>
    <row r="2869" spans="1:11" ht="15" customHeight="1">
      <c r="A2869" s="5" t="s">
        <v>22876</v>
      </c>
      <c r="B2869" s="28" t="s">
        <v>20444</v>
      </c>
      <c r="E2869" s="4" t="s">
        <v>18919</v>
      </c>
      <c r="F2869" s="5">
        <v>1763</v>
      </c>
      <c r="G2869" s="27" t="s">
        <v>22925</v>
      </c>
      <c r="H2869" s="4" t="s">
        <v>22926</v>
      </c>
      <c r="I2869" s="27" t="s">
        <v>22927</v>
      </c>
      <c r="K2869" s="69" t="b" cm="1">
        <f t="array" ref="K2869">SUMPRODUCT( --ISNUMBER(SEARCH(TextCheck,I2869)))&gt;0</f>
        <v>0</v>
      </c>
    </row>
    <row r="2870" spans="1:11" ht="15" customHeight="1">
      <c r="A2870" s="5" t="s">
        <v>22876</v>
      </c>
      <c r="B2870" s="28" t="s">
        <v>20444</v>
      </c>
      <c r="E2870" s="4" t="s">
        <v>18919</v>
      </c>
      <c r="F2870" s="5">
        <v>1763</v>
      </c>
      <c r="G2870" s="27" t="s">
        <v>22928</v>
      </c>
      <c r="H2870" s="4" t="s">
        <v>22929</v>
      </c>
      <c r="I2870" s="27" t="s">
        <v>22930</v>
      </c>
      <c r="K2870" s="69" t="b" cm="1">
        <f t="array" ref="K2870">SUMPRODUCT( --ISNUMBER(SEARCH(TextCheck,I2870)))&gt;0</f>
        <v>0</v>
      </c>
    </row>
    <row r="2871" spans="1:11" ht="15" customHeight="1">
      <c r="A2871" s="5" t="s">
        <v>22876</v>
      </c>
      <c r="B2871" s="28" t="s">
        <v>20444</v>
      </c>
      <c r="E2871" s="4" t="s">
        <v>18919</v>
      </c>
      <c r="F2871" s="5">
        <v>1763</v>
      </c>
      <c r="G2871" s="27" t="s">
        <v>22931</v>
      </c>
      <c r="H2871" s="4" t="s">
        <v>22926</v>
      </c>
      <c r="I2871" s="27" t="s">
        <v>185</v>
      </c>
      <c r="K2871" s="69" t="b" cm="1">
        <f t="array" ref="K2871">SUMPRODUCT( --ISNUMBER(SEARCH(TextCheck,I2871)))&gt;0</f>
        <v>0</v>
      </c>
    </row>
    <row r="2872" spans="1:11" ht="15" customHeight="1">
      <c r="A2872" s="5" t="s">
        <v>22876</v>
      </c>
      <c r="B2872" s="28" t="s">
        <v>20444</v>
      </c>
      <c r="E2872" s="4" t="s">
        <v>18919</v>
      </c>
      <c r="F2872" s="5">
        <v>1783</v>
      </c>
      <c r="G2872" s="27" t="s">
        <v>22932</v>
      </c>
      <c r="H2872" s="4" t="s">
        <v>22926</v>
      </c>
      <c r="I2872" s="27" t="s">
        <v>22927</v>
      </c>
      <c r="K2872" s="69" t="b" cm="1">
        <f t="array" ref="K2872">SUMPRODUCT( --ISNUMBER(SEARCH(TextCheck,I2872)))&gt;0</f>
        <v>0</v>
      </c>
    </row>
    <row r="2873" spans="1:11" ht="15" customHeight="1">
      <c r="A2873" s="5" t="s">
        <v>22876</v>
      </c>
      <c r="B2873" s="28" t="s">
        <v>20444</v>
      </c>
      <c r="E2873" s="4" t="s">
        <v>18919</v>
      </c>
      <c r="F2873" s="5">
        <v>1783</v>
      </c>
      <c r="G2873" s="27" t="s">
        <v>22933</v>
      </c>
      <c r="H2873" s="4" t="s">
        <v>22934</v>
      </c>
      <c r="I2873" s="27" t="s">
        <v>3494</v>
      </c>
      <c r="K2873" s="69" t="b" cm="1">
        <f t="array" ref="K2873">SUMPRODUCT( --ISNUMBER(SEARCH(TextCheck,I2873)))&gt;0</f>
        <v>0</v>
      </c>
    </row>
    <row r="2874" spans="1:11" ht="15" customHeight="1">
      <c r="A2874" s="5" t="s">
        <v>22935</v>
      </c>
      <c r="B2874" s="28" t="s">
        <v>20444</v>
      </c>
      <c r="E2874" s="4" t="s">
        <v>18919</v>
      </c>
      <c r="F2874" s="5">
        <v>1795</v>
      </c>
      <c r="G2874" s="27" t="s">
        <v>22936</v>
      </c>
      <c r="H2874" s="4" t="s">
        <v>14804</v>
      </c>
      <c r="I2874" s="27" t="s">
        <v>22937</v>
      </c>
      <c r="K2874" s="69" t="b" cm="1">
        <f t="array" ref="K2874">SUMPRODUCT( --ISNUMBER(SEARCH(TextCheck,I2874)))&gt;0</f>
        <v>0</v>
      </c>
    </row>
    <row r="2875" spans="1:11" ht="15" customHeight="1">
      <c r="A2875" s="5" t="s">
        <v>22935</v>
      </c>
      <c r="B2875" s="28" t="s">
        <v>20444</v>
      </c>
      <c r="E2875" s="4" t="s">
        <v>18919</v>
      </c>
      <c r="F2875" s="5">
        <v>1795</v>
      </c>
      <c r="G2875" s="27" t="s">
        <v>22938</v>
      </c>
      <c r="H2875" s="4" t="s">
        <v>18920</v>
      </c>
      <c r="I2875" s="27" t="s">
        <v>22939</v>
      </c>
      <c r="K2875" s="69" t="b" cm="1">
        <f t="array" ref="K2875">SUMPRODUCT( --ISNUMBER(SEARCH(TextCheck,I2875)))&gt;0</f>
        <v>0</v>
      </c>
    </row>
    <row r="2876" spans="1:11" ht="15" customHeight="1">
      <c r="A2876" s="5" t="s">
        <v>22935</v>
      </c>
      <c r="B2876" s="28" t="s">
        <v>20444</v>
      </c>
      <c r="E2876" s="4" t="s">
        <v>18919</v>
      </c>
      <c r="F2876" s="5">
        <v>1795</v>
      </c>
      <c r="G2876" s="27" t="s">
        <v>22938</v>
      </c>
      <c r="H2876" s="4" t="s">
        <v>17376</v>
      </c>
      <c r="I2876" s="27" t="s">
        <v>18921</v>
      </c>
      <c r="K2876" s="69" t="b" cm="1">
        <f t="array" ref="K2876">SUMPRODUCT( --ISNUMBER(SEARCH(TextCheck,I2876)))&gt;0</f>
        <v>0</v>
      </c>
    </row>
    <row r="2877" spans="1:11" ht="15" customHeight="1">
      <c r="A2877" s="5" t="s">
        <v>22935</v>
      </c>
      <c r="B2877" s="28" t="s">
        <v>20444</v>
      </c>
      <c r="E2877" s="4" t="s">
        <v>18919</v>
      </c>
      <c r="F2877" s="5">
        <v>1795</v>
      </c>
      <c r="G2877" s="27" t="s">
        <v>22940</v>
      </c>
      <c r="H2877" s="4" t="s">
        <v>14804</v>
      </c>
      <c r="I2877" s="27" t="s">
        <v>22941</v>
      </c>
      <c r="K2877" s="69" t="b" cm="1">
        <f t="array" ref="K2877">SUMPRODUCT( --ISNUMBER(SEARCH(TextCheck,I2877)))&gt;0</f>
        <v>0</v>
      </c>
    </row>
    <row r="2878" spans="1:11" ht="15" customHeight="1">
      <c r="A2878" s="5" t="s">
        <v>22935</v>
      </c>
      <c r="B2878" s="28" t="s">
        <v>20444</v>
      </c>
      <c r="E2878" s="4" t="s">
        <v>18919</v>
      </c>
      <c r="F2878" s="5">
        <v>1795</v>
      </c>
      <c r="G2878" s="27" t="s">
        <v>22942</v>
      </c>
      <c r="H2878" s="4" t="s">
        <v>22926</v>
      </c>
      <c r="I2878" s="27" t="s">
        <v>22943</v>
      </c>
      <c r="K2878" s="69" t="b" cm="1">
        <f t="array" ref="K2878">SUMPRODUCT( --ISNUMBER(SEARCH(TextCheck,I2878)))&gt;0</f>
        <v>1</v>
      </c>
    </row>
    <row r="2879" spans="1:11" ht="15" customHeight="1">
      <c r="A2879" s="5" t="s">
        <v>22935</v>
      </c>
      <c r="B2879" s="28" t="s">
        <v>20444</v>
      </c>
      <c r="E2879" s="4" t="s">
        <v>18919</v>
      </c>
      <c r="F2879" s="5">
        <v>1795</v>
      </c>
      <c r="G2879" s="27" t="s">
        <v>22942</v>
      </c>
      <c r="H2879" s="4" t="s">
        <v>22929</v>
      </c>
      <c r="I2879" s="27" t="s">
        <v>22944</v>
      </c>
      <c r="K2879" s="69" t="b" cm="1">
        <f t="array" ref="K2879">SUMPRODUCT( --ISNUMBER(SEARCH(TextCheck,I2879)))&gt;0</f>
        <v>0</v>
      </c>
    </row>
    <row r="2880" spans="1:11" ht="15" customHeight="1">
      <c r="A2880" s="5" t="s">
        <v>22935</v>
      </c>
      <c r="B2880" s="28" t="s">
        <v>20444</v>
      </c>
      <c r="E2880" s="4" t="s">
        <v>18919</v>
      </c>
      <c r="F2880" s="5">
        <v>1795</v>
      </c>
      <c r="G2880" s="27" t="s">
        <v>22945</v>
      </c>
      <c r="H2880" s="4" t="s">
        <v>22946</v>
      </c>
      <c r="I2880" s="27" t="s">
        <v>22947</v>
      </c>
      <c r="K2880" s="69" t="b" cm="1">
        <f t="array" ref="K2880">SUMPRODUCT( --ISNUMBER(SEARCH(TextCheck,I2880)))&gt;0</f>
        <v>0</v>
      </c>
    </row>
    <row r="2881" spans="1:11" ht="15" customHeight="1">
      <c r="A2881" s="5" t="s">
        <v>22935</v>
      </c>
      <c r="B2881" s="28" t="s">
        <v>20444</v>
      </c>
      <c r="E2881" s="4" t="s">
        <v>18919</v>
      </c>
      <c r="F2881" s="5">
        <v>1795</v>
      </c>
      <c r="G2881" s="27" t="s">
        <v>22948</v>
      </c>
      <c r="H2881" s="4" t="s">
        <v>22949</v>
      </c>
      <c r="I2881" s="27" t="s">
        <v>22950</v>
      </c>
      <c r="K2881" s="69" t="b" cm="1">
        <f t="array" ref="K2881">SUMPRODUCT( --ISNUMBER(SEARCH(TextCheck,I2881)))&gt;0</f>
        <v>0</v>
      </c>
    </row>
    <row r="2882" spans="1:11" ht="15" customHeight="1">
      <c r="A2882" s="5" t="s">
        <v>22935</v>
      </c>
      <c r="B2882" s="28" t="s">
        <v>20444</v>
      </c>
      <c r="E2882" s="4" t="s">
        <v>18919</v>
      </c>
      <c r="F2882" s="5">
        <v>1795</v>
      </c>
      <c r="G2882" s="27" t="s">
        <v>22948</v>
      </c>
      <c r="H2882" s="4" t="s">
        <v>22951</v>
      </c>
      <c r="I2882" s="27" t="s">
        <v>22952</v>
      </c>
      <c r="K2882" s="69" t="b" cm="1">
        <f t="array" ref="K2882">SUMPRODUCT( --ISNUMBER(SEARCH(TextCheck,I2882)))&gt;0</f>
        <v>0</v>
      </c>
    </row>
    <row r="2883" spans="1:11" ht="15" customHeight="1">
      <c r="A2883" s="5" t="s">
        <v>22935</v>
      </c>
      <c r="B2883" s="28" t="s">
        <v>20444</v>
      </c>
      <c r="E2883" s="4" t="s">
        <v>18919</v>
      </c>
      <c r="F2883" s="5">
        <v>1795</v>
      </c>
      <c r="G2883" s="27" t="s">
        <v>22948</v>
      </c>
      <c r="H2883" s="4" t="s">
        <v>22951</v>
      </c>
      <c r="I2883" s="27" t="s">
        <v>22953</v>
      </c>
      <c r="K2883" s="69" t="b" cm="1">
        <f t="array" ref="K2883">SUMPRODUCT( --ISNUMBER(SEARCH(TextCheck,I2883)))&gt;0</f>
        <v>0</v>
      </c>
    </row>
    <row r="2884" spans="1:11" ht="15" customHeight="1">
      <c r="A2884" s="5" t="s">
        <v>22935</v>
      </c>
      <c r="B2884" s="28" t="s">
        <v>20444</v>
      </c>
      <c r="E2884" s="4" t="s">
        <v>18919</v>
      </c>
      <c r="F2884" s="5">
        <v>1795</v>
      </c>
      <c r="G2884" s="27" t="s">
        <v>22948</v>
      </c>
      <c r="H2884" s="4" t="s">
        <v>22951</v>
      </c>
      <c r="I2884" s="27" t="s">
        <v>22954</v>
      </c>
      <c r="K2884" s="69" t="b" cm="1">
        <f t="array" ref="K2884">SUMPRODUCT( --ISNUMBER(SEARCH(TextCheck,I2884)))&gt;0</f>
        <v>0</v>
      </c>
    </row>
    <row r="2885" spans="1:11" ht="15" customHeight="1">
      <c r="A2885" s="5" t="s">
        <v>22935</v>
      </c>
      <c r="B2885" s="28" t="s">
        <v>20444</v>
      </c>
      <c r="E2885" s="4" t="s">
        <v>18919</v>
      </c>
      <c r="F2885" s="5">
        <v>1795</v>
      </c>
      <c r="G2885" s="27" t="s">
        <v>22948</v>
      </c>
      <c r="H2885" s="4" t="s">
        <v>17376</v>
      </c>
      <c r="I2885" s="27" t="s">
        <v>22955</v>
      </c>
      <c r="K2885" s="69" t="b" cm="1">
        <f t="array" ref="K2885">SUMPRODUCT( --ISNUMBER(SEARCH(TextCheck,I2885)))&gt;0</f>
        <v>0</v>
      </c>
    </row>
    <row r="2886" spans="1:11" ht="15" customHeight="1">
      <c r="A2886" s="5" t="s">
        <v>22935</v>
      </c>
      <c r="B2886" s="28" t="s">
        <v>20444</v>
      </c>
      <c r="E2886" s="4" t="s">
        <v>18919</v>
      </c>
      <c r="F2886" s="5">
        <v>1795</v>
      </c>
      <c r="G2886" s="27" t="s">
        <v>22948</v>
      </c>
      <c r="H2886" s="4" t="s">
        <v>17376</v>
      </c>
      <c r="I2886" s="27" t="s">
        <v>22956</v>
      </c>
      <c r="K2886" s="69" t="b" cm="1">
        <f t="array" ref="K2886">SUMPRODUCT( --ISNUMBER(SEARCH(TextCheck,I2886)))&gt;0</f>
        <v>0</v>
      </c>
    </row>
    <row r="2887" spans="1:11" ht="15" customHeight="1">
      <c r="A2887" s="5" t="s">
        <v>22935</v>
      </c>
      <c r="B2887" s="28" t="s">
        <v>20444</v>
      </c>
      <c r="E2887" s="4" t="s">
        <v>18919</v>
      </c>
      <c r="F2887" s="5">
        <v>1795</v>
      </c>
      <c r="G2887" s="27" t="s">
        <v>22948</v>
      </c>
      <c r="H2887" s="4" t="s">
        <v>17376</v>
      </c>
      <c r="I2887" s="27" t="s">
        <v>22957</v>
      </c>
      <c r="K2887" s="69" t="b" cm="1">
        <f t="array" ref="K2887">SUMPRODUCT( --ISNUMBER(SEARCH(TextCheck,I2887)))&gt;0</f>
        <v>0</v>
      </c>
    </row>
    <row r="2888" spans="1:11" ht="15" customHeight="1">
      <c r="A2888" s="5" t="s">
        <v>22935</v>
      </c>
      <c r="B2888" s="28" t="s">
        <v>20444</v>
      </c>
      <c r="E2888" s="4" t="s">
        <v>18919</v>
      </c>
      <c r="F2888" s="5">
        <v>1795</v>
      </c>
      <c r="G2888" s="27" t="s">
        <v>22958</v>
      </c>
      <c r="H2888" s="4" t="s">
        <v>22929</v>
      </c>
      <c r="I2888" s="27" t="s">
        <v>22959</v>
      </c>
      <c r="K2888" s="69" t="b" cm="1">
        <f t="array" ref="K2888">SUMPRODUCT( --ISNUMBER(SEARCH(TextCheck,I2888)))&gt;0</f>
        <v>0</v>
      </c>
    </row>
    <row r="2889" spans="1:11" ht="15" customHeight="1">
      <c r="A2889" s="5" t="s">
        <v>22935</v>
      </c>
      <c r="B2889" s="28" t="s">
        <v>20444</v>
      </c>
      <c r="E2889" s="4" t="s">
        <v>18919</v>
      </c>
      <c r="F2889" s="5">
        <v>1795</v>
      </c>
      <c r="G2889" s="27" t="s">
        <v>22960</v>
      </c>
      <c r="H2889" s="4" t="s">
        <v>17365</v>
      </c>
      <c r="I2889" s="27" t="s">
        <v>22961</v>
      </c>
      <c r="K2889" s="69" t="b" cm="1">
        <f t="array" ref="K2889">SUMPRODUCT( --ISNUMBER(SEARCH(TextCheck,I2889)))&gt;0</f>
        <v>0</v>
      </c>
    </row>
    <row r="2890" spans="1:11" ht="15" customHeight="1">
      <c r="A2890" s="5" t="s">
        <v>22935</v>
      </c>
      <c r="B2890" s="28" t="s">
        <v>20444</v>
      </c>
      <c r="E2890" s="4" t="s">
        <v>18919</v>
      </c>
      <c r="F2890" s="5">
        <v>1795</v>
      </c>
      <c r="G2890" s="27" t="s">
        <v>22960</v>
      </c>
      <c r="H2890" s="4" t="s">
        <v>17376</v>
      </c>
      <c r="I2890" s="27" t="s">
        <v>22962</v>
      </c>
      <c r="K2890" s="69" t="b" cm="1">
        <f t="array" ref="K2890">SUMPRODUCT( --ISNUMBER(SEARCH(TextCheck,I2890)))&gt;0</f>
        <v>0</v>
      </c>
    </row>
    <row r="2891" spans="1:11" ht="15" customHeight="1">
      <c r="A2891" s="5" t="s">
        <v>22935</v>
      </c>
      <c r="B2891" s="28" t="s">
        <v>20444</v>
      </c>
      <c r="E2891" s="4" t="s">
        <v>18919</v>
      </c>
      <c r="F2891" s="5">
        <v>1795</v>
      </c>
      <c r="G2891" s="27" t="s">
        <v>22960</v>
      </c>
      <c r="H2891" s="4" t="s">
        <v>22926</v>
      </c>
      <c r="I2891" s="27" t="s">
        <v>22963</v>
      </c>
      <c r="K2891" s="69" t="b" cm="1">
        <f t="array" ref="K2891">SUMPRODUCT( --ISNUMBER(SEARCH(TextCheck,I2891)))&gt;0</f>
        <v>0</v>
      </c>
    </row>
    <row r="2892" spans="1:11" ht="15" customHeight="1">
      <c r="A2892" s="5" t="s">
        <v>22935</v>
      </c>
      <c r="B2892" s="28" t="s">
        <v>20444</v>
      </c>
      <c r="E2892" s="4" t="s">
        <v>18919</v>
      </c>
      <c r="F2892" s="5">
        <v>1795</v>
      </c>
      <c r="G2892" s="27" t="s">
        <v>22964</v>
      </c>
      <c r="H2892" s="4" t="s">
        <v>22926</v>
      </c>
      <c r="I2892" s="27" t="s">
        <v>13655</v>
      </c>
      <c r="K2892" s="69" t="b" cm="1">
        <f t="array" ref="K2892">SUMPRODUCT( --ISNUMBER(SEARCH(TextCheck,I2892)))&gt;0</f>
        <v>0</v>
      </c>
    </row>
    <row r="2893" spans="1:11" ht="15" customHeight="1">
      <c r="A2893" s="5" t="s">
        <v>22935</v>
      </c>
      <c r="B2893" s="28" t="s">
        <v>20444</v>
      </c>
      <c r="E2893" s="4" t="s">
        <v>18919</v>
      </c>
      <c r="F2893" s="5">
        <v>1795</v>
      </c>
      <c r="G2893" s="27" t="s">
        <v>22964</v>
      </c>
      <c r="H2893" s="4" t="s">
        <v>22951</v>
      </c>
      <c r="I2893" s="27" t="s">
        <v>12710</v>
      </c>
      <c r="K2893" s="69" t="b" cm="1">
        <f t="array" ref="K2893">SUMPRODUCT( --ISNUMBER(SEARCH(TextCheck,I2893)))&gt;0</f>
        <v>0</v>
      </c>
    </row>
    <row r="2894" spans="1:11" ht="15" customHeight="1">
      <c r="A2894" s="5" t="s">
        <v>22935</v>
      </c>
      <c r="B2894" s="28" t="s">
        <v>20444</v>
      </c>
      <c r="E2894" s="4" t="s">
        <v>18919</v>
      </c>
      <c r="F2894" s="5">
        <v>1795</v>
      </c>
      <c r="G2894" s="27" t="s">
        <v>22965</v>
      </c>
      <c r="H2894" s="4" t="s">
        <v>18922</v>
      </c>
      <c r="I2894" s="27" t="s">
        <v>22966</v>
      </c>
      <c r="K2894" s="69" t="b" cm="1">
        <f t="array" ref="K2894">SUMPRODUCT( --ISNUMBER(SEARCH(TextCheck,I2894)))&gt;0</f>
        <v>0</v>
      </c>
    </row>
    <row r="2895" spans="1:11" ht="15" customHeight="1">
      <c r="A2895" s="5" t="s">
        <v>22935</v>
      </c>
      <c r="B2895" s="28" t="s">
        <v>20444</v>
      </c>
      <c r="E2895" s="4" t="s">
        <v>18919</v>
      </c>
      <c r="F2895" s="5">
        <v>1795</v>
      </c>
      <c r="G2895" s="27" t="s">
        <v>22967</v>
      </c>
      <c r="H2895" s="4" t="s">
        <v>18922</v>
      </c>
      <c r="I2895" s="27" t="s">
        <v>22968</v>
      </c>
      <c r="K2895" s="69" t="b" cm="1">
        <f t="array" ref="K2895">SUMPRODUCT( --ISNUMBER(SEARCH(TextCheck,I2895)))&gt;0</f>
        <v>0</v>
      </c>
    </row>
    <row r="2896" spans="1:11" ht="15" customHeight="1">
      <c r="A2896" s="5" t="s">
        <v>22935</v>
      </c>
      <c r="B2896" s="28" t="s">
        <v>20444</v>
      </c>
      <c r="E2896" s="4" t="s">
        <v>18919</v>
      </c>
      <c r="F2896" s="5">
        <v>1795</v>
      </c>
      <c r="G2896" s="27" t="s">
        <v>22967</v>
      </c>
      <c r="H2896" s="4" t="s">
        <v>18922</v>
      </c>
      <c r="I2896" s="27" t="s">
        <v>22969</v>
      </c>
      <c r="K2896" s="69" t="b" cm="1">
        <f t="array" ref="K2896">SUMPRODUCT( --ISNUMBER(SEARCH(TextCheck,I2896)))&gt;0</f>
        <v>0</v>
      </c>
    </row>
    <row r="2897" spans="1:11" ht="15" customHeight="1">
      <c r="A2897" s="5" t="s">
        <v>22935</v>
      </c>
      <c r="B2897" s="28" t="s">
        <v>20444</v>
      </c>
      <c r="E2897" s="4" t="s">
        <v>18919</v>
      </c>
      <c r="F2897" s="5">
        <v>1795</v>
      </c>
      <c r="G2897" s="27" t="s">
        <v>22967</v>
      </c>
      <c r="H2897" s="4" t="s">
        <v>18923</v>
      </c>
      <c r="I2897" s="27" t="s">
        <v>22970</v>
      </c>
      <c r="K2897" s="69" t="b" cm="1">
        <f t="array" ref="K2897">SUMPRODUCT( --ISNUMBER(SEARCH(TextCheck,I2897)))&gt;0</f>
        <v>0</v>
      </c>
    </row>
    <row r="2898" spans="1:11" ht="15" customHeight="1">
      <c r="A2898" s="5" t="s">
        <v>22935</v>
      </c>
      <c r="B2898" s="28" t="s">
        <v>20444</v>
      </c>
      <c r="E2898" s="4" t="s">
        <v>18919</v>
      </c>
      <c r="F2898" s="5">
        <v>1795</v>
      </c>
      <c r="G2898" s="27" t="s">
        <v>22967</v>
      </c>
      <c r="H2898" s="4" t="s">
        <v>18923</v>
      </c>
      <c r="I2898" s="27" t="s">
        <v>22971</v>
      </c>
      <c r="K2898" s="69" t="b" cm="1">
        <f t="array" ref="K2898">SUMPRODUCT( --ISNUMBER(SEARCH(TextCheck,I2898)))&gt;0</f>
        <v>0</v>
      </c>
    </row>
    <row r="2899" spans="1:11" ht="15" customHeight="1">
      <c r="A2899" s="5" t="s">
        <v>22935</v>
      </c>
      <c r="B2899" s="28" t="s">
        <v>20444</v>
      </c>
      <c r="E2899" s="4" t="s">
        <v>18919</v>
      </c>
      <c r="F2899" s="5">
        <v>1795</v>
      </c>
      <c r="G2899" s="27" t="s">
        <v>22967</v>
      </c>
      <c r="H2899" s="4" t="s">
        <v>18923</v>
      </c>
      <c r="I2899" s="27" t="s">
        <v>22972</v>
      </c>
      <c r="K2899" s="69" t="b" cm="1">
        <f t="array" ref="K2899">SUMPRODUCT( --ISNUMBER(SEARCH(TextCheck,I2899)))&gt;0</f>
        <v>0</v>
      </c>
    </row>
    <row r="2900" spans="1:11" ht="15" customHeight="1">
      <c r="A2900" s="5" t="s">
        <v>22935</v>
      </c>
      <c r="B2900" s="28" t="s">
        <v>20444</v>
      </c>
      <c r="E2900" s="4" t="s">
        <v>18919</v>
      </c>
      <c r="F2900" s="5">
        <v>1795</v>
      </c>
      <c r="G2900" s="27" t="s">
        <v>22967</v>
      </c>
      <c r="H2900" s="4" t="s">
        <v>18923</v>
      </c>
      <c r="I2900" s="27" t="s">
        <v>22973</v>
      </c>
      <c r="K2900" s="69" t="b" cm="1">
        <f t="array" ref="K2900">SUMPRODUCT( --ISNUMBER(SEARCH(TextCheck,I2900)))&gt;0</f>
        <v>0</v>
      </c>
    </row>
    <row r="2901" spans="1:11" ht="15" customHeight="1">
      <c r="A2901" s="5" t="s">
        <v>22935</v>
      </c>
      <c r="B2901" s="28" t="s">
        <v>20444</v>
      </c>
      <c r="E2901" s="4" t="s">
        <v>18919</v>
      </c>
      <c r="F2901" s="5">
        <v>1795</v>
      </c>
      <c r="G2901" s="27" t="s">
        <v>22967</v>
      </c>
      <c r="H2901" s="4" t="s">
        <v>18923</v>
      </c>
      <c r="I2901" s="27" t="s">
        <v>1363</v>
      </c>
      <c r="K2901" s="69" t="b" cm="1">
        <f t="array" ref="K2901">SUMPRODUCT( --ISNUMBER(SEARCH(TextCheck,I2901)))&gt;0</f>
        <v>0</v>
      </c>
    </row>
    <row r="2902" spans="1:11" ht="15" customHeight="1">
      <c r="A2902" s="5" t="s">
        <v>22935</v>
      </c>
      <c r="B2902" s="28" t="s">
        <v>20444</v>
      </c>
      <c r="E2902" s="4" t="s">
        <v>18919</v>
      </c>
      <c r="F2902" s="5">
        <v>1795</v>
      </c>
      <c r="G2902" s="27" t="s">
        <v>22967</v>
      </c>
      <c r="H2902" s="4" t="s">
        <v>18923</v>
      </c>
      <c r="I2902" s="27" t="s">
        <v>22974</v>
      </c>
      <c r="K2902" s="69" t="b" cm="1">
        <f t="array" ref="K2902">SUMPRODUCT( --ISNUMBER(SEARCH(TextCheck,I2902)))&gt;0</f>
        <v>0</v>
      </c>
    </row>
    <row r="2903" spans="1:11" ht="15" customHeight="1">
      <c r="A2903" s="5" t="s">
        <v>22935</v>
      </c>
      <c r="B2903" s="28" t="s">
        <v>20444</v>
      </c>
      <c r="E2903" s="4" t="s">
        <v>18919</v>
      </c>
      <c r="F2903" s="5">
        <v>1795</v>
      </c>
      <c r="G2903" s="27" t="s">
        <v>22967</v>
      </c>
      <c r="H2903" s="4" t="s">
        <v>22975</v>
      </c>
      <c r="I2903" s="27" t="s">
        <v>18924</v>
      </c>
      <c r="K2903" s="69" t="b" cm="1">
        <f t="array" ref="K2903">SUMPRODUCT( --ISNUMBER(SEARCH(TextCheck,I2903)))&gt;0</f>
        <v>0</v>
      </c>
    </row>
    <row r="2904" spans="1:11" ht="15" customHeight="1">
      <c r="A2904" s="5" t="s">
        <v>22935</v>
      </c>
      <c r="B2904" s="28" t="s">
        <v>20444</v>
      </c>
      <c r="E2904" s="4" t="s">
        <v>18919</v>
      </c>
      <c r="F2904" s="5">
        <v>1795</v>
      </c>
      <c r="G2904" s="27" t="s">
        <v>22967</v>
      </c>
      <c r="H2904" s="4" t="s">
        <v>22975</v>
      </c>
      <c r="I2904" s="27" t="s">
        <v>18925</v>
      </c>
      <c r="K2904" s="69" t="b" cm="1">
        <f t="array" ref="K2904">SUMPRODUCT( --ISNUMBER(SEARCH(TextCheck,I2904)))&gt;0</f>
        <v>0</v>
      </c>
    </row>
    <row r="2905" spans="1:11" ht="15" customHeight="1">
      <c r="A2905" s="5" t="s">
        <v>22935</v>
      </c>
      <c r="B2905" s="28" t="s">
        <v>20444</v>
      </c>
      <c r="E2905" s="4" t="s">
        <v>18919</v>
      </c>
      <c r="F2905" s="5">
        <v>1795</v>
      </c>
      <c r="G2905" s="27" t="s">
        <v>22967</v>
      </c>
      <c r="H2905" s="4" t="s">
        <v>22975</v>
      </c>
      <c r="I2905" t="s">
        <v>18926</v>
      </c>
      <c r="K2905" s="69" t="b" cm="1">
        <f t="array" ref="K2905">SUMPRODUCT( --ISNUMBER(SEARCH(TextCheck,I2905)))&gt;0</f>
        <v>0</v>
      </c>
    </row>
    <row r="2906" spans="1:11" ht="15" customHeight="1">
      <c r="A2906" s="5" t="s">
        <v>22935</v>
      </c>
      <c r="B2906" s="28" t="s">
        <v>20444</v>
      </c>
      <c r="E2906" s="4" t="s">
        <v>18919</v>
      </c>
      <c r="F2906" s="5">
        <v>1795</v>
      </c>
      <c r="G2906" s="27" t="s">
        <v>22967</v>
      </c>
      <c r="H2906" s="4" t="s">
        <v>22951</v>
      </c>
      <c r="I2906" s="27" t="s">
        <v>22976</v>
      </c>
      <c r="K2906" s="69" t="b" cm="1">
        <f t="array" ref="K2906">SUMPRODUCT( --ISNUMBER(SEARCH(TextCheck,I2906)))&gt;0</f>
        <v>0</v>
      </c>
    </row>
    <row r="2907" spans="1:11" ht="15" customHeight="1">
      <c r="A2907" s="5" t="s">
        <v>22935</v>
      </c>
      <c r="B2907" s="28" t="s">
        <v>20444</v>
      </c>
      <c r="E2907" s="4" t="s">
        <v>18919</v>
      </c>
      <c r="F2907" s="5">
        <v>1795</v>
      </c>
      <c r="G2907" s="27" t="s">
        <v>22967</v>
      </c>
      <c r="H2907" s="4" t="s">
        <v>22951</v>
      </c>
      <c r="I2907" s="27" t="s">
        <v>14103</v>
      </c>
      <c r="K2907" s="69" t="b" cm="1">
        <f t="array" ref="K2907">SUMPRODUCT( --ISNUMBER(SEARCH(TextCheck,I2907)))&gt;0</f>
        <v>0</v>
      </c>
    </row>
    <row r="2908" spans="1:11" ht="15" customHeight="1">
      <c r="A2908" s="5" t="s">
        <v>22935</v>
      </c>
      <c r="B2908" s="28" t="s">
        <v>20444</v>
      </c>
      <c r="E2908" s="4" t="s">
        <v>18919</v>
      </c>
      <c r="F2908" s="5">
        <v>1795</v>
      </c>
      <c r="G2908" s="27" t="s">
        <v>22967</v>
      </c>
      <c r="H2908" s="4" t="s">
        <v>22951</v>
      </c>
      <c r="I2908" s="27" t="s">
        <v>22977</v>
      </c>
      <c r="K2908" s="69" t="b" cm="1">
        <f t="array" ref="K2908">SUMPRODUCT( --ISNUMBER(SEARCH(TextCheck,I2908)))&gt;0</f>
        <v>0</v>
      </c>
    </row>
    <row r="2909" spans="1:11" ht="15" customHeight="1">
      <c r="A2909" s="5" t="s">
        <v>22935</v>
      </c>
      <c r="B2909" s="28" t="s">
        <v>20444</v>
      </c>
      <c r="E2909" s="4" t="s">
        <v>18919</v>
      </c>
      <c r="F2909" s="5">
        <v>1795</v>
      </c>
      <c r="G2909" s="27" t="s">
        <v>22967</v>
      </c>
      <c r="H2909" s="4" t="s">
        <v>22951</v>
      </c>
      <c r="I2909" s="27" t="s">
        <v>22978</v>
      </c>
      <c r="K2909" s="69" t="b" cm="1">
        <f t="array" ref="K2909">SUMPRODUCT( --ISNUMBER(SEARCH(TextCheck,I2909)))&gt;0</f>
        <v>0</v>
      </c>
    </row>
    <row r="2910" spans="1:11" ht="15" customHeight="1">
      <c r="A2910" s="5" t="s">
        <v>22935</v>
      </c>
      <c r="B2910" s="28" t="s">
        <v>20444</v>
      </c>
      <c r="E2910" s="4" t="s">
        <v>18919</v>
      </c>
      <c r="F2910" s="5">
        <v>1795</v>
      </c>
      <c r="G2910" s="27" t="s">
        <v>22967</v>
      </c>
      <c r="H2910" s="4" t="s">
        <v>22951</v>
      </c>
      <c r="I2910" s="27" t="s">
        <v>22979</v>
      </c>
      <c r="K2910" s="69" t="b" cm="1">
        <f t="array" ref="K2910">SUMPRODUCT( --ISNUMBER(SEARCH(TextCheck,I2910)))&gt;0</f>
        <v>0</v>
      </c>
    </row>
    <row r="2911" spans="1:11" ht="15" customHeight="1">
      <c r="A2911" s="5" t="s">
        <v>22935</v>
      </c>
      <c r="B2911" s="28" t="s">
        <v>20444</v>
      </c>
      <c r="E2911" s="4" t="s">
        <v>18919</v>
      </c>
      <c r="F2911" s="5">
        <v>1795</v>
      </c>
      <c r="G2911" s="27" t="s">
        <v>22967</v>
      </c>
      <c r="H2911" s="4" t="s">
        <v>22951</v>
      </c>
      <c r="I2911" s="27" t="s">
        <v>22980</v>
      </c>
      <c r="K2911" s="69" t="b" cm="1">
        <f t="array" ref="K2911">SUMPRODUCT( --ISNUMBER(SEARCH(TextCheck,I2911)))&gt;0</f>
        <v>0</v>
      </c>
    </row>
    <row r="2912" spans="1:11" ht="15" customHeight="1">
      <c r="A2912" s="5" t="s">
        <v>22935</v>
      </c>
      <c r="B2912" s="28" t="s">
        <v>20444</v>
      </c>
      <c r="E2912" s="4" t="s">
        <v>18919</v>
      </c>
      <c r="F2912" s="5">
        <v>1795</v>
      </c>
      <c r="G2912" s="27" t="s">
        <v>22967</v>
      </c>
      <c r="H2912" s="4" t="s">
        <v>22951</v>
      </c>
      <c r="I2912" s="27" t="s">
        <v>22981</v>
      </c>
      <c r="K2912" s="69" t="b" cm="1">
        <f t="array" ref="K2912">SUMPRODUCT( --ISNUMBER(SEARCH(TextCheck,I2912)))&gt;0</f>
        <v>0</v>
      </c>
    </row>
    <row r="2913" spans="1:11" ht="15" customHeight="1">
      <c r="A2913" s="5" t="s">
        <v>22935</v>
      </c>
      <c r="B2913" s="28" t="s">
        <v>20444</v>
      </c>
      <c r="E2913" s="4" t="s">
        <v>18919</v>
      </c>
      <c r="F2913" s="5">
        <v>1795</v>
      </c>
      <c r="G2913" s="27" t="s">
        <v>22967</v>
      </c>
      <c r="H2913" s="4" t="s">
        <v>22951</v>
      </c>
      <c r="I2913" s="27" t="s">
        <v>3936</v>
      </c>
      <c r="K2913" s="69" t="b" cm="1">
        <f t="array" ref="K2913">SUMPRODUCT( --ISNUMBER(SEARCH(TextCheck,I2913)))&gt;0</f>
        <v>0</v>
      </c>
    </row>
    <row r="2914" spans="1:11" ht="15" customHeight="1">
      <c r="A2914" s="5" t="s">
        <v>22935</v>
      </c>
      <c r="B2914" s="28" t="s">
        <v>20444</v>
      </c>
      <c r="E2914" s="4" t="s">
        <v>18919</v>
      </c>
      <c r="F2914" s="5">
        <v>1795</v>
      </c>
      <c r="G2914" s="27" t="s">
        <v>22967</v>
      </c>
      <c r="H2914" s="27" t="s">
        <v>18927</v>
      </c>
      <c r="I2914" s="27" t="s">
        <v>22982</v>
      </c>
      <c r="K2914" s="69" t="b" cm="1">
        <f t="array" ref="K2914">SUMPRODUCT( --ISNUMBER(SEARCH(TextCheck,I2914)))&gt;0</f>
        <v>0</v>
      </c>
    </row>
    <row r="2915" spans="1:11" ht="15" customHeight="1">
      <c r="A2915" s="5" t="s">
        <v>22935</v>
      </c>
      <c r="B2915" s="28" t="s">
        <v>20444</v>
      </c>
      <c r="E2915" s="4" t="s">
        <v>18919</v>
      </c>
      <c r="F2915" s="5">
        <v>1763</v>
      </c>
      <c r="G2915" s="27" t="s">
        <v>22983</v>
      </c>
      <c r="H2915" s="4" t="s">
        <v>17131</v>
      </c>
      <c r="I2915" s="27" t="s">
        <v>3806</v>
      </c>
      <c r="K2915" s="69" t="b" cm="1">
        <f t="array" ref="K2915">SUMPRODUCT( --ISNUMBER(SEARCH(TextCheck,I2915)))&gt;0</f>
        <v>0</v>
      </c>
    </row>
    <row r="2916" spans="1:11" ht="15" customHeight="1">
      <c r="A2916" s="5" t="s">
        <v>22935</v>
      </c>
      <c r="B2916" s="28" t="s">
        <v>20444</v>
      </c>
      <c r="E2916" s="4" t="s">
        <v>18919</v>
      </c>
      <c r="F2916" s="5">
        <v>1763</v>
      </c>
      <c r="G2916" s="27" t="s">
        <v>22983</v>
      </c>
      <c r="H2916" s="4" t="s">
        <v>3362</v>
      </c>
      <c r="I2916" s="27" t="s">
        <v>22984</v>
      </c>
      <c r="K2916" s="69" t="b" cm="1">
        <f t="array" ref="K2916">SUMPRODUCT( --ISNUMBER(SEARCH(TextCheck,I2916)))&gt;0</f>
        <v>0</v>
      </c>
    </row>
    <row r="2917" spans="1:11" ht="15" customHeight="1">
      <c r="A2917" s="5" t="s">
        <v>22935</v>
      </c>
      <c r="B2917" s="28" t="s">
        <v>20444</v>
      </c>
      <c r="E2917" s="4" t="s">
        <v>18919</v>
      </c>
      <c r="F2917" s="5">
        <v>1763</v>
      </c>
      <c r="G2917" s="27" t="s">
        <v>22983</v>
      </c>
      <c r="H2917" s="4" t="s">
        <v>14823</v>
      </c>
      <c r="I2917" s="27" t="s">
        <v>2714</v>
      </c>
      <c r="K2917" s="69" t="b" cm="1">
        <f t="array" ref="K2917">SUMPRODUCT( --ISNUMBER(SEARCH(TextCheck,I2917)))&gt;0</f>
        <v>0</v>
      </c>
    </row>
    <row r="2918" spans="1:11" ht="15" customHeight="1">
      <c r="A2918" s="5" t="s">
        <v>22935</v>
      </c>
      <c r="B2918" s="28" t="s">
        <v>20444</v>
      </c>
      <c r="E2918" s="4" t="s">
        <v>18919</v>
      </c>
      <c r="F2918" s="5">
        <v>1763</v>
      </c>
      <c r="G2918" s="27" t="s">
        <v>22983</v>
      </c>
      <c r="H2918" s="4" t="s">
        <v>14823</v>
      </c>
      <c r="I2918" s="27" t="s">
        <v>22985</v>
      </c>
      <c r="K2918" s="69" t="b" cm="1">
        <f t="array" ref="K2918">SUMPRODUCT( --ISNUMBER(SEARCH(TextCheck,I2918)))&gt;0</f>
        <v>0</v>
      </c>
    </row>
    <row r="2919" spans="1:11" ht="15" customHeight="1">
      <c r="A2919" s="5" t="s">
        <v>22935</v>
      </c>
      <c r="B2919" s="28" t="s">
        <v>20444</v>
      </c>
      <c r="E2919" s="4" t="s">
        <v>18919</v>
      </c>
      <c r="F2919" s="5">
        <v>1763</v>
      </c>
      <c r="G2919" s="27" t="s">
        <v>22986</v>
      </c>
      <c r="H2919" s="4" t="s">
        <v>22987</v>
      </c>
      <c r="I2919" s="27" t="s">
        <v>22988</v>
      </c>
      <c r="K2919" s="69" t="b" cm="1">
        <f t="array" ref="K2919">SUMPRODUCT( --ISNUMBER(SEARCH(TextCheck,I2919)))&gt;0</f>
        <v>0</v>
      </c>
    </row>
    <row r="2920" spans="1:11" ht="15" customHeight="1">
      <c r="A2920" s="5" t="s">
        <v>22935</v>
      </c>
      <c r="B2920" s="28" t="s">
        <v>20444</v>
      </c>
      <c r="E2920" s="4" t="s">
        <v>18919</v>
      </c>
      <c r="F2920" s="5">
        <v>1763</v>
      </c>
      <c r="G2920" s="27" t="s">
        <v>22986</v>
      </c>
      <c r="H2920" s="4" t="s">
        <v>3362</v>
      </c>
      <c r="I2920" s="27" t="s">
        <v>4333</v>
      </c>
      <c r="K2920" s="69" t="b" cm="1">
        <f t="array" ref="K2920">SUMPRODUCT( --ISNUMBER(SEARCH(TextCheck,I2920)))&gt;0</f>
        <v>0</v>
      </c>
    </row>
    <row r="2921" spans="1:11" ht="15" customHeight="1">
      <c r="A2921" s="5" t="s">
        <v>22935</v>
      </c>
      <c r="B2921" s="28" t="s">
        <v>20444</v>
      </c>
      <c r="E2921" s="4" t="s">
        <v>18919</v>
      </c>
      <c r="F2921" s="5">
        <v>1763</v>
      </c>
      <c r="G2921" s="27" t="s">
        <v>22986</v>
      </c>
      <c r="H2921" s="4" t="s">
        <v>3362</v>
      </c>
      <c r="I2921" s="27" t="s">
        <v>22989</v>
      </c>
      <c r="K2921" s="69" t="b" cm="1">
        <f t="array" ref="K2921">SUMPRODUCT( --ISNUMBER(SEARCH(TextCheck,I2921)))&gt;0</f>
        <v>0</v>
      </c>
    </row>
    <row r="2922" spans="1:11" ht="15" customHeight="1">
      <c r="A2922" s="5" t="s">
        <v>22935</v>
      </c>
      <c r="B2922" s="28" t="s">
        <v>20444</v>
      </c>
      <c r="E2922" s="4" t="s">
        <v>18919</v>
      </c>
      <c r="F2922" s="5">
        <v>1763</v>
      </c>
      <c r="G2922" s="27" t="s">
        <v>22990</v>
      </c>
      <c r="H2922" s="4" t="s">
        <v>3362</v>
      </c>
      <c r="I2922" s="27" t="s">
        <v>22991</v>
      </c>
      <c r="K2922" s="69" t="b" cm="1">
        <f t="array" ref="K2922">SUMPRODUCT( --ISNUMBER(SEARCH(TextCheck,I2922)))&gt;0</f>
        <v>0</v>
      </c>
    </row>
    <row r="2923" spans="1:11" ht="15" customHeight="1">
      <c r="A2923" s="5" t="s">
        <v>22935</v>
      </c>
      <c r="B2923" s="28" t="s">
        <v>20444</v>
      </c>
      <c r="E2923" s="4" t="s">
        <v>18919</v>
      </c>
      <c r="F2923" s="5">
        <v>1783</v>
      </c>
      <c r="G2923" s="27" t="s">
        <v>22992</v>
      </c>
      <c r="H2923" s="4" t="s">
        <v>17131</v>
      </c>
      <c r="I2923" s="27" t="s">
        <v>22993</v>
      </c>
      <c r="K2923" s="69" t="b" cm="1">
        <f t="array" ref="K2923">SUMPRODUCT( --ISNUMBER(SEARCH(TextCheck,I2923)))&gt;0</f>
        <v>0</v>
      </c>
    </row>
    <row r="2924" spans="1:11" ht="15" customHeight="1">
      <c r="A2924" s="5" t="s">
        <v>22935</v>
      </c>
      <c r="B2924" s="28" t="s">
        <v>20444</v>
      </c>
      <c r="E2924" s="4" t="s">
        <v>18919</v>
      </c>
      <c r="F2924" s="5">
        <v>1783</v>
      </c>
      <c r="G2924" s="27" t="s">
        <v>22992</v>
      </c>
      <c r="H2924" s="4" t="s">
        <v>17131</v>
      </c>
      <c r="I2924" s="27" t="s">
        <v>452</v>
      </c>
      <c r="K2924" s="69" t="b" cm="1">
        <f t="array" ref="K2924">SUMPRODUCT( --ISNUMBER(SEARCH(TextCheck,I2924)))&gt;0</f>
        <v>0</v>
      </c>
    </row>
    <row r="2925" spans="1:11" ht="15" customHeight="1">
      <c r="A2925" s="5" t="s">
        <v>22935</v>
      </c>
      <c r="B2925" s="28" t="s">
        <v>20444</v>
      </c>
      <c r="E2925" s="4" t="s">
        <v>18919</v>
      </c>
      <c r="F2925" s="5">
        <v>1783</v>
      </c>
      <c r="G2925" s="27" t="s">
        <v>22992</v>
      </c>
      <c r="H2925" s="4" t="s">
        <v>22994</v>
      </c>
      <c r="I2925" s="27" t="s">
        <v>11964</v>
      </c>
      <c r="K2925" s="69" t="b" cm="1">
        <f t="array" ref="K2925">SUMPRODUCT( --ISNUMBER(SEARCH(TextCheck,I2925)))&gt;0</f>
        <v>0</v>
      </c>
    </row>
    <row r="2926" spans="1:11" ht="15" customHeight="1">
      <c r="A2926" s="5" t="s">
        <v>22935</v>
      </c>
      <c r="B2926" s="28" t="s">
        <v>20444</v>
      </c>
      <c r="E2926" s="4" t="s">
        <v>18919</v>
      </c>
      <c r="F2926" s="5">
        <v>1783</v>
      </c>
      <c r="G2926" s="27" t="s">
        <v>22992</v>
      </c>
      <c r="H2926" s="4" t="s">
        <v>22995</v>
      </c>
      <c r="I2926" s="27" t="s">
        <v>22996</v>
      </c>
      <c r="K2926" s="69" t="b" cm="1">
        <f t="array" ref="K2926">SUMPRODUCT( --ISNUMBER(SEARCH(TextCheck,I2926)))&gt;0</f>
        <v>0</v>
      </c>
    </row>
    <row r="2927" spans="1:11" ht="15" customHeight="1">
      <c r="A2927" s="5" t="s">
        <v>22935</v>
      </c>
      <c r="B2927" s="28" t="s">
        <v>20444</v>
      </c>
      <c r="E2927" s="4" t="s">
        <v>18919</v>
      </c>
      <c r="F2927" s="5">
        <v>1783</v>
      </c>
      <c r="G2927" s="27" t="s">
        <v>22992</v>
      </c>
      <c r="H2927" s="4" t="s">
        <v>3362</v>
      </c>
      <c r="I2927" s="27" t="s">
        <v>22997</v>
      </c>
      <c r="K2927" s="69" t="b" cm="1">
        <f t="array" ref="K2927">SUMPRODUCT( --ISNUMBER(SEARCH(TextCheck,I2927)))&gt;0</f>
        <v>0</v>
      </c>
    </row>
    <row r="2928" spans="1:11" ht="15" customHeight="1">
      <c r="A2928" s="5" t="s">
        <v>22935</v>
      </c>
      <c r="B2928" s="28" t="s">
        <v>20444</v>
      </c>
      <c r="E2928" s="4" t="s">
        <v>18919</v>
      </c>
      <c r="F2928" s="5">
        <v>1783</v>
      </c>
      <c r="G2928" s="27" t="s">
        <v>22992</v>
      </c>
      <c r="H2928" s="4" t="s">
        <v>3362</v>
      </c>
      <c r="I2928" s="27" t="s">
        <v>7035</v>
      </c>
      <c r="K2928" s="69" t="b" cm="1">
        <f t="array" ref="K2928">SUMPRODUCT( --ISNUMBER(SEARCH(TextCheck,I2928)))&gt;0</f>
        <v>0</v>
      </c>
    </row>
    <row r="2929" spans="1:11" ht="15" customHeight="1">
      <c r="A2929" s="5" t="s">
        <v>22935</v>
      </c>
      <c r="B2929" s="28" t="s">
        <v>20444</v>
      </c>
      <c r="E2929" s="4" t="s">
        <v>18919</v>
      </c>
      <c r="F2929" s="5">
        <v>1783</v>
      </c>
      <c r="G2929" s="27" t="s">
        <v>22992</v>
      </c>
      <c r="H2929" s="4" t="s">
        <v>3362</v>
      </c>
      <c r="I2929" s="27" t="s">
        <v>22998</v>
      </c>
      <c r="K2929" s="69" t="b" cm="1">
        <f t="array" ref="K2929">SUMPRODUCT( --ISNUMBER(SEARCH(TextCheck,I2929)))&gt;0</f>
        <v>0</v>
      </c>
    </row>
    <row r="2930" spans="1:11" ht="15" customHeight="1">
      <c r="A2930" s="5" t="s">
        <v>22935</v>
      </c>
      <c r="B2930" s="28" t="s">
        <v>20444</v>
      </c>
      <c r="E2930" s="4" t="s">
        <v>18919</v>
      </c>
      <c r="F2930" s="5">
        <v>1783</v>
      </c>
      <c r="G2930" s="27" t="s">
        <v>22992</v>
      </c>
      <c r="H2930" s="4" t="s">
        <v>3362</v>
      </c>
      <c r="I2930" s="27" t="s">
        <v>22999</v>
      </c>
      <c r="K2930" s="69" t="b" cm="1">
        <f t="array" ref="K2930">SUMPRODUCT( --ISNUMBER(SEARCH(TextCheck,I2930)))&gt;0</f>
        <v>0</v>
      </c>
    </row>
    <row r="2931" spans="1:11" ht="15" customHeight="1">
      <c r="A2931" s="5" t="s">
        <v>22935</v>
      </c>
      <c r="B2931" s="28" t="s">
        <v>20444</v>
      </c>
      <c r="E2931" s="4" t="s">
        <v>18919</v>
      </c>
      <c r="F2931" s="5">
        <v>1783</v>
      </c>
      <c r="G2931" s="27" t="s">
        <v>22992</v>
      </c>
      <c r="H2931" s="4" t="s">
        <v>3362</v>
      </c>
      <c r="I2931" s="27" t="s">
        <v>2151</v>
      </c>
      <c r="K2931" s="69" t="b" cm="1">
        <f t="array" ref="K2931">SUMPRODUCT( --ISNUMBER(SEARCH(TextCheck,I2931)))&gt;0</f>
        <v>0</v>
      </c>
    </row>
    <row r="2932" spans="1:11" ht="15" customHeight="1">
      <c r="A2932" s="5" t="s">
        <v>22935</v>
      </c>
      <c r="B2932" s="28" t="s">
        <v>20444</v>
      </c>
      <c r="E2932" s="4" t="s">
        <v>18919</v>
      </c>
      <c r="F2932" s="5">
        <v>1783</v>
      </c>
      <c r="G2932" s="27" t="s">
        <v>22992</v>
      </c>
      <c r="H2932" s="4" t="s">
        <v>14823</v>
      </c>
      <c r="I2932" s="27" t="s">
        <v>23000</v>
      </c>
      <c r="K2932" s="69" t="b" cm="1">
        <f t="array" ref="K2932">SUMPRODUCT( --ISNUMBER(SEARCH(TextCheck,I2932)))&gt;0</f>
        <v>0</v>
      </c>
    </row>
    <row r="2933" spans="1:11" ht="15" customHeight="1">
      <c r="A2933" s="5" t="s">
        <v>22935</v>
      </c>
      <c r="B2933" s="28" t="s">
        <v>20444</v>
      </c>
      <c r="E2933" s="4" t="s">
        <v>18919</v>
      </c>
      <c r="F2933" s="5">
        <v>1783</v>
      </c>
      <c r="G2933" s="27" t="s">
        <v>22992</v>
      </c>
      <c r="H2933" s="4" t="s">
        <v>14823</v>
      </c>
      <c r="I2933" s="27" t="s">
        <v>23001</v>
      </c>
      <c r="K2933" s="69" t="b" cm="1">
        <f t="array" ref="K2933">SUMPRODUCT( --ISNUMBER(SEARCH(TextCheck,I2933)))&gt;0</f>
        <v>0</v>
      </c>
    </row>
    <row r="2934" spans="1:11" ht="15" customHeight="1">
      <c r="A2934" s="5" t="s">
        <v>22935</v>
      </c>
      <c r="B2934" s="28" t="s">
        <v>20444</v>
      </c>
      <c r="E2934" s="4" t="s">
        <v>18919</v>
      </c>
      <c r="F2934" s="5">
        <v>1783</v>
      </c>
      <c r="G2934" s="27" t="s">
        <v>23002</v>
      </c>
      <c r="H2934" s="4" t="s">
        <v>3362</v>
      </c>
      <c r="I2934" s="27" t="s">
        <v>22728</v>
      </c>
      <c r="K2934" s="69" t="b" cm="1">
        <f t="array" ref="K2934">SUMPRODUCT( --ISNUMBER(SEARCH(TextCheck,I2934)))&gt;0</f>
        <v>0</v>
      </c>
    </row>
    <row r="2935" spans="1:11" ht="15" customHeight="1">
      <c r="A2935" s="5" t="s">
        <v>22935</v>
      </c>
      <c r="B2935" s="28" t="s">
        <v>20444</v>
      </c>
      <c r="E2935" s="4" t="s">
        <v>18919</v>
      </c>
      <c r="F2935" s="5">
        <v>1783</v>
      </c>
      <c r="G2935" s="27" t="s">
        <v>23003</v>
      </c>
      <c r="H2935" s="4" t="s">
        <v>23004</v>
      </c>
      <c r="I2935" s="27" t="s">
        <v>20974</v>
      </c>
      <c r="K2935" s="69" t="b" cm="1">
        <f t="array" ref="K2935">SUMPRODUCT( --ISNUMBER(SEARCH(TextCheck,I2935)))&gt;0</f>
        <v>0</v>
      </c>
    </row>
    <row r="2936" spans="1:11" ht="15" customHeight="1">
      <c r="A2936" s="5" t="s">
        <v>22935</v>
      </c>
      <c r="B2936" s="28" t="s">
        <v>20444</v>
      </c>
      <c r="E2936" s="4" t="s">
        <v>18919</v>
      </c>
      <c r="F2936" s="5">
        <v>1783</v>
      </c>
      <c r="G2936" s="27" t="s">
        <v>23003</v>
      </c>
      <c r="H2936" s="4" t="s">
        <v>14823</v>
      </c>
      <c r="I2936" s="27" t="s">
        <v>23005</v>
      </c>
      <c r="K2936" s="69" t="b" cm="1">
        <f t="array" ref="K2936">SUMPRODUCT( --ISNUMBER(SEARCH(TextCheck,I2936)))&gt;0</f>
        <v>0</v>
      </c>
    </row>
    <row r="2937" spans="1:11" ht="15" customHeight="1">
      <c r="A2937" s="5" t="s">
        <v>22935</v>
      </c>
      <c r="B2937" s="28" t="s">
        <v>20444</v>
      </c>
      <c r="E2937" s="4" t="s">
        <v>18919</v>
      </c>
      <c r="F2937" s="5">
        <v>1783</v>
      </c>
      <c r="G2937" s="27" t="s">
        <v>23003</v>
      </c>
      <c r="H2937" s="4" t="s">
        <v>14823</v>
      </c>
      <c r="I2937" s="27" t="s">
        <v>23006</v>
      </c>
      <c r="K2937" s="69" t="b" cm="1">
        <f t="array" ref="K2937">SUMPRODUCT( --ISNUMBER(SEARCH(TextCheck,I2937)))&gt;0</f>
        <v>0</v>
      </c>
    </row>
    <row r="2938" spans="1:11" ht="15" customHeight="1">
      <c r="A2938" s="5" t="s">
        <v>22935</v>
      </c>
      <c r="B2938" s="28" t="s">
        <v>20444</v>
      </c>
      <c r="E2938" s="4" t="s">
        <v>18919</v>
      </c>
      <c r="F2938" s="5">
        <v>1783</v>
      </c>
      <c r="G2938" s="27" t="s">
        <v>23007</v>
      </c>
      <c r="H2938" s="4" t="s">
        <v>3362</v>
      </c>
      <c r="I2938" s="27" t="s">
        <v>1201</v>
      </c>
      <c r="K2938" s="69" t="b" cm="1">
        <f t="array" ref="K2938">SUMPRODUCT( --ISNUMBER(SEARCH(TextCheck,I2938)))&gt;0</f>
        <v>0</v>
      </c>
    </row>
    <row r="2939" spans="1:11" ht="15" customHeight="1">
      <c r="A2939" s="5" t="s">
        <v>22935</v>
      </c>
      <c r="B2939" s="28" t="s">
        <v>20444</v>
      </c>
      <c r="E2939" s="4" t="s">
        <v>18919</v>
      </c>
      <c r="F2939" s="5">
        <v>1783</v>
      </c>
      <c r="G2939" s="27" t="s">
        <v>23008</v>
      </c>
      <c r="H2939" s="4" t="s">
        <v>3362</v>
      </c>
      <c r="I2939" s="27" t="s">
        <v>23009</v>
      </c>
      <c r="K2939" s="69" t="b" cm="1">
        <f t="array" ref="K2939">SUMPRODUCT( --ISNUMBER(SEARCH(TextCheck,I2939)))&gt;0</f>
        <v>0</v>
      </c>
    </row>
    <row r="2940" spans="1:11" ht="15" customHeight="1">
      <c r="A2940" s="5" t="s">
        <v>22935</v>
      </c>
      <c r="B2940" s="28" t="s">
        <v>20444</v>
      </c>
      <c r="E2940" s="4" t="s">
        <v>18919</v>
      </c>
      <c r="F2940" s="5">
        <v>1783</v>
      </c>
      <c r="G2940" s="27" t="s">
        <v>23010</v>
      </c>
      <c r="H2940" s="4" t="s">
        <v>23004</v>
      </c>
      <c r="I2940" s="27" t="s">
        <v>23011</v>
      </c>
      <c r="K2940" s="69" t="b" cm="1">
        <f t="array" ref="K2940">SUMPRODUCT( --ISNUMBER(SEARCH(TextCheck,I2940)))&gt;0</f>
        <v>0</v>
      </c>
    </row>
    <row r="2941" spans="1:11" ht="15" customHeight="1">
      <c r="A2941" s="5" t="s">
        <v>22935</v>
      </c>
      <c r="B2941" s="28" t="s">
        <v>20444</v>
      </c>
      <c r="E2941" s="4" t="s">
        <v>18919</v>
      </c>
      <c r="F2941" s="5">
        <v>1783</v>
      </c>
      <c r="G2941" s="27" t="s">
        <v>23010</v>
      </c>
      <c r="H2941" s="4" t="s">
        <v>3362</v>
      </c>
      <c r="I2941" s="27" t="s">
        <v>23012</v>
      </c>
      <c r="K2941" s="69" t="b" cm="1">
        <f t="array" ref="K2941">SUMPRODUCT( --ISNUMBER(SEARCH(TextCheck,I2941)))&gt;0</f>
        <v>0</v>
      </c>
    </row>
    <row r="2942" spans="1:11" ht="15" customHeight="1">
      <c r="A2942" s="5" t="s">
        <v>22935</v>
      </c>
      <c r="B2942" s="28" t="s">
        <v>20444</v>
      </c>
      <c r="E2942" s="4" t="s">
        <v>18919</v>
      </c>
      <c r="F2942" s="5">
        <v>1783</v>
      </c>
      <c r="G2942" s="27" t="s">
        <v>22967</v>
      </c>
      <c r="H2942" s="4" t="s">
        <v>17131</v>
      </c>
      <c r="I2942" s="27" t="s">
        <v>26536</v>
      </c>
      <c r="K2942" s="69" t="b" cm="1">
        <f t="array" ref="K2942">SUMPRODUCT( --ISNUMBER(SEARCH(TextCheck,I2942)))&gt;0</f>
        <v>1</v>
      </c>
    </row>
    <row r="2943" spans="1:11" ht="15" customHeight="1">
      <c r="A2943" s="5" t="s">
        <v>23013</v>
      </c>
      <c r="B2943" s="28" t="s">
        <v>20444</v>
      </c>
      <c r="E2943" s="4" t="s">
        <v>18919</v>
      </c>
      <c r="F2943" s="5">
        <v>1795</v>
      </c>
      <c r="G2943" s="27" t="s">
        <v>22942</v>
      </c>
      <c r="H2943" s="4" t="s">
        <v>23014</v>
      </c>
      <c r="I2943" s="27" t="s">
        <v>2163</v>
      </c>
      <c r="K2943" s="69" t="b" cm="1">
        <f t="array" ref="K2943">SUMPRODUCT( --ISNUMBER(SEARCH(TextCheck,I2943)))&gt;0</f>
        <v>0</v>
      </c>
    </row>
    <row r="2944" spans="1:11" ht="15" customHeight="1">
      <c r="A2944" s="5" t="s">
        <v>23013</v>
      </c>
      <c r="B2944" s="28" t="s">
        <v>20444</v>
      </c>
      <c r="E2944" s="4" t="s">
        <v>18919</v>
      </c>
      <c r="F2944" s="5">
        <v>1795</v>
      </c>
      <c r="G2944" s="27" t="s">
        <v>22942</v>
      </c>
      <c r="H2944" s="4" t="s">
        <v>23014</v>
      </c>
      <c r="I2944" s="27" t="s">
        <v>23015</v>
      </c>
      <c r="K2944" s="69" t="b" cm="1">
        <f t="array" ref="K2944">SUMPRODUCT( --ISNUMBER(SEARCH(TextCheck,I2944)))&gt;0</f>
        <v>0</v>
      </c>
    </row>
    <row r="2945" spans="1:11" ht="15" customHeight="1">
      <c r="A2945" s="5" t="s">
        <v>23013</v>
      </c>
      <c r="B2945" s="28" t="s">
        <v>20444</v>
      </c>
      <c r="E2945" s="4" t="s">
        <v>18919</v>
      </c>
      <c r="F2945" s="5">
        <v>1795</v>
      </c>
      <c r="G2945" s="27" t="s">
        <v>22942</v>
      </c>
      <c r="H2945" s="4" t="s">
        <v>17166</v>
      </c>
      <c r="I2945" s="27" t="s">
        <v>3034</v>
      </c>
      <c r="K2945" s="69" t="b" cm="1">
        <f t="array" ref="K2945">SUMPRODUCT( --ISNUMBER(SEARCH(TextCheck,I2945)))&gt;0</f>
        <v>0</v>
      </c>
    </row>
    <row r="2946" spans="1:11" ht="15" customHeight="1">
      <c r="A2946" s="5" t="s">
        <v>23013</v>
      </c>
      <c r="B2946" s="28" t="s">
        <v>20444</v>
      </c>
      <c r="E2946" s="4" t="s">
        <v>18919</v>
      </c>
      <c r="F2946" s="5">
        <v>1795</v>
      </c>
      <c r="G2946" s="27" t="s">
        <v>22942</v>
      </c>
      <c r="H2946" s="4" t="s">
        <v>17131</v>
      </c>
      <c r="I2946" s="27" t="s">
        <v>729</v>
      </c>
      <c r="K2946" s="69" t="b" cm="1">
        <f t="array" ref="K2946">SUMPRODUCT( --ISNUMBER(SEARCH(TextCheck,I2946)))&gt;0</f>
        <v>0</v>
      </c>
    </row>
    <row r="2947" spans="1:11" ht="15" customHeight="1">
      <c r="A2947" s="5" t="s">
        <v>23013</v>
      </c>
      <c r="B2947" s="28" t="s">
        <v>20444</v>
      </c>
      <c r="E2947" s="4" t="s">
        <v>18919</v>
      </c>
      <c r="F2947" s="5">
        <v>1795</v>
      </c>
      <c r="G2947" s="27" t="s">
        <v>22942</v>
      </c>
      <c r="H2947" s="4" t="s">
        <v>3362</v>
      </c>
      <c r="I2947" s="27" t="s">
        <v>23016</v>
      </c>
      <c r="K2947" s="69" t="b" cm="1">
        <f t="array" ref="K2947">SUMPRODUCT( --ISNUMBER(SEARCH(TextCheck,I2947)))&gt;0</f>
        <v>0</v>
      </c>
    </row>
    <row r="2948" spans="1:11" ht="15" customHeight="1">
      <c r="A2948" s="5" t="s">
        <v>23013</v>
      </c>
      <c r="B2948" s="28" t="s">
        <v>20444</v>
      </c>
      <c r="E2948" s="4" t="s">
        <v>18919</v>
      </c>
      <c r="F2948" s="5">
        <v>1795</v>
      </c>
      <c r="G2948" s="27" t="s">
        <v>22942</v>
      </c>
      <c r="H2948" s="4" t="s">
        <v>23004</v>
      </c>
      <c r="I2948" s="27" t="s">
        <v>23017</v>
      </c>
      <c r="K2948" s="69" t="b" cm="1">
        <f t="array" ref="K2948">SUMPRODUCT( --ISNUMBER(SEARCH(TextCheck,I2948)))&gt;0</f>
        <v>0</v>
      </c>
    </row>
    <row r="2949" spans="1:11" ht="15" customHeight="1">
      <c r="A2949" s="5" t="s">
        <v>23013</v>
      </c>
      <c r="B2949" s="28" t="s">
        <v>20444</v>
      </c>
      <c r="E2949" s="4" t="s">
        <v>18919</v>
      </c>
      <c r="F2949" s="5">
        <v>1795</v>
      </c>
      <c r="G2949" s="27" t="s">
        <v>22942</v>
      </c>
      <c r="H2949" s="4" t="s">
        <v>23004</v>
      </c>
      <c r="I2949" s="27" t="s">
        <v>23018</v>
      </c>
      <c r="K2949" s="69" t="b" cm="1">
        <f t="array" ref="K2949">SUMPRODUCT( --ISNUMBER(SEARCH(TextCheck,I2949)))&gt;0</f>
        <v>0</v>
      </c>
    </row>
    <row r="2950" spans="1:11" ht="15" customHeight="1">
      <c r="A2950" s="5" t="s">
        <v>23013</v>
      </c>
      <c r="B2950" s="28" t="s">
        <v>20444</v>
      </c>
      <c r="E2950" s="4" t="s">
        <v>18919</v>
      </c>
      <c r="F2950" s="5">
        <v>1795</v>
      </c>
      <c r="G2950" s="27" t="s">
        <v>22942</v>
      </c>
      <c r="H2950" s="4" t="s">
        <v>23004</v>
      </c>
      <c r="I2950" s="27" t="s">
        <v>7546</v>
      </c>
      <c r="K2950" s="69" t="b" cm="1">
        <f t="array" ref="K2950">SUMPRODUCT( --ISNUMBER(SEARCH(TextCheck,I2950)))&gt;0</f>
        <v>0</v>
      </c>
    </row>
    <row r="2951" spans="1:11" ht="15" customHeight="1">
      <c r="A2951" s="5" t="s">
        <v>23013</v>
      </c>
      <c r="B2951" s="28" t="s">
        <v>20444</v>
      </c>
      <c r="E2951" s="4" t="s">
        <v>18919</v>
      </c>
      <c r="F2951" s="5">
        <v>1795</v>
      </c>
      <c r="G2951" s="27" t="s">
        <v>22942</v>
      </c>
      <c r="H2951" s="4" t="s">
        <v>23019</v>
      </c>
      <c r="I2951" s="27" t="s">
        <v>19718</v>
      </c>
      <c r="K2951" s="69" t="b" cm="1">
        <f t="array" ref="K2951">SUMPRODUCT( --ISNUMBER(SEARCH(TextCheck,I2951)))&gt;0</f>
        <v>0</v>
      </c>
    </row>
    <row r="2952" spans="1:11" ht="15" customHeight="1">
      <c r="A2952" s="5" t="s">
        <v>23013</v>
      </c>
      <c r="B2952" s="28" t="s">
        <v>20444</v>
      </c>
      <c r="E2952" s="4" t="s">
        <v>18919</v>
      </c>
      <c r="F2952" s="5">
        <v>1795</v>
      </c>
      <c r="G2952" s="27" t="s">
        <v>22965</v>
      </c>
      <c r="H2952" s="4" t="s">
        <v>17131</v>
      </c>
      <c r="I2952" s="27" t="s">
        <v>2807</v>
      </c>
      <c r="K2952" s="69" t="b" cm="1">
        <f t="array" ref="K2952">SUMPRODUCT( --ISNUMBER(SEARCH(TextCheck,I2952)))&gt;0</f>
        <v>0</v>
      </c>
    </row>
    <row r="2953" spans="1:11" ht="15" customHeight="1">
      <c r="A2953" s="5" t="s">
        <v>23013</v>
      </c>
      <c r="B2953" s="28" t="s">
        <v>20444</v>
      </c>
      <c r="E2953" s="4" t="s">
        <v>18919</v>
      </c>
      <c r="F2953" s="5">
        <v>1795</v>
      </c>
      <c r="G2953" s="27" t="s">
        <v>23020</v>
      </c>
      <c r="H2953" s="4" t="s">
        <v>5262</v>
      </c>
      <c r="I2953" s="27" t="s">
        <v>23021</v>
      </c>
      <c r="K2953" s="69" t="b" cm="1">
        <f t="array" ref="K2953">SUMPRODUCT( --ISNUMBER(SEARCH(TextCheck,I2953)))&gt;0</f>
        <v>0</v>
      </c>
    </row>
    <row r="2954" spans="1:11" ht="15" customHeight="1">
      <c r="A2954" s="5" t="s">
        <v>23013</v>
      </c>
      <c r="B2954" s="28" t="s">
        <v>20444</v>
      </c>
      <c r="E2954" s="4" t="s">
        <v>18919</v>
      </c>
      <c r="F2954" s="5">
        <v>1795</v>
      </c>
      <c r="G2954" s="27" t="s">
        <v>23022</v>
      </c>
      <c r="H2954" s="4" t="s">
        <v>23014</v>
      </c>
      <c r="I2954" s="27" t="s">
        <v>12110</v>
      </c>
      <c r="K2954" s="69" t="b" cm="1">
        <f t="array" ref="K2954">SUMPRODUCT( --ISNUMBER(SEARCH(TextCheck,I2954)))&gt;0</f>
        <v>0</v>
      </c>
    </row>
    <row r="2955" spans="1:11" ht="15" customHeight="1">
      <c r="A2955" s="5" t="s">
        <v>23013</v>
      </c>
      <c r="B2955" s="28" t="s">
        <v>20444</v>
      </c>
      <c r="E2955" s="4" t="s">
        <v>18919</v>
      </c>
      <c r="F2955" s="5">
        <v>1795</v>
      </c>
      <c r="G2955" s="27" t="s">
        <v>23022</v>
      </c>
      <c r="H2955" s="4" t="s">
        <v>3362</v>
      </c>
      <c r="I2955" s="27" t="s">
        <v>8164</v>
      </c>
      <c r="K2955" s="69" t="b" cm="1">
        <f t="array" ref="K2955">SUMPRODUCT( --ISNUMBER(SEARCH(TextCheck,I2955)))&gt;0</f>
        <v>0</v>
      </c>
    </row>
    <row r="2956" spans="1:11" ht="15" customHeight="1">
      <c r="A2956" s="5" t="s">
        <v>23013</v>
      </c>
      <c r="B2956" s="28" t="s">
        <v>20444</v>
      </c>
      <c r="E2956" s="4" t="s">
        <v>18919</v>
      </c>
      <c r="F2956" s="5">
        <v>1795</v>
      </c>
      <c r="G2956" s="27" t="s">
        <v>23022</v>
      </c>
      <c r="H2956" s="4" t="s">
        <v>14823</v>
      </c>
      <c r="I2956" s="27" t="s">
        <v>7156</v>
      </c>
      <c r="K2956" s="69" t="b" cm="1">
        <f t="array" ref="K2956">SUMPRODUCT( --ISNUMBER(SEARCH(TextCheck,I2956)))&gt;0</f>
        <v>0</v>
      </c>
    </row>
    <row r="2957" spans="1:11" ht="15" customHeight="1">
      <c r="A2957" s="5" t="s">
        <v>23013</v>
      </c>
      <c r="B2957" s="28" t="s">
        <v>20444</v>
      </c>
      <c r="E2957" s="4" t="s">
        <v>18919</v>
      </c>
      <c r="F2957" s="5">
        <v>1795</v>
      </c>
      <c r="G2957" s="27" t="s">
        <v>23022</v>
      </c>
      <c r="H2957" s="4" t="s">
        <v>22995</v>
      </c>
      <c r="I2957" s="27" t="s">
        <v>23023</v>
      </c>
      <c r="K2957" s="69" t="b" cm="1">
        <f t="array" ref="K2957">SUMPRODUCT( --ISNUMBER(SEARCH(TextCheck,I2957)))&gt;0</f>
        <v>0</v>
      </c>
    </row>
    <row r="2958" spans="1:11" ht="15" customHeight="1">
      <c r="A2958" s="5" t="s">
        <v>23013</v>
      </c>
      <c r="B2958" s="28" t="s">
        <v>20444</v>
      </c>
      <c r="E2958" s="4" t="s">
        <v>18919</v>
      </c>
      <c r="F2958" s="5">
        <v>1795</v>
      </c>
      <c r="G2958" s="27" t="s">
        <v>22948</v>
      </c>
      <c r="H2958" s="4" t="s">
        <v>17131</v>
      </c>
      <c r="I2958" s="27" t="s">
        <v>23024</v>
      </c>
      <c r="K2958" s="69" t="b" cm="1">
        <f t="array" ref="K2958">SUMPRODUCT( --ISNUMBER(SEARCH(TextCheck,I2958)))&gt;0</f>
        <v>0</v>
      </c>
    </row>
    <row r="2959" spans="1:11" ht="15" customHeight="1">
      <c r="A2959" s="5" t="s">
        <v>23013</v>
      </c>
      <c r="B2959" s="28" t="s">
        <v>20444</v>
      </c>
      <c r="E2959" s="4" t="s">
        <v>18919</v>
      </c>
      <c r="F2959" s="5">
        <v>1795</v>
      </c>
      <c r="G2959" s="27" t="s">
        <v>22948</v>
      </c>
      <c r="H2959" s="4" t="s">
        <v>17131</v>
      </c>
      <c r="I2959" s="27" t="s">
        <v>23025</v>
      </c>
      <c r="K2959" s="69" t="b" cm="1">
        <f t="array" ref="K2959">SUMPRODUCT( --ISNUMBER(SEARCH(TextCheck,I2959)))&gt;0</f>
        <v>0</v>
      </c>
    </row>
    <row r="2960" spans="1:11" ht="15" customHeight="1">
      <c r="A2960" s="5" t="s">
        <v>23013</v>
      </c>
      <c r="B2960" s="28" t="s">
        <v>20444</v>
      </c>
      <c r="E2960" s="4" t="s">
        <v>18919</v>
      </c>
      <c r="F2960" s="5">
        <v>1795</v>
      </c>
      <c r="G2960" s="27" t="s">
        <v>22948</v>
      </c>
      <c r="H2960" s="4" t="s">
        <v>14823</v>
      </c>
      <c r="I2960" s="27" t="s">
        <v>14758</v>
      </c>
      <c r="K2960" s="69" t="b" cm="1">
        <f t="array" ref="K2960">SUMPRODUCT( --ISNUMBER(SEARCH(TextCheck,I2960)))&gt;0</f>
        <v>0</v>
      </c>
    </row>
    <row r="2961" spans="1:11" ht="15" customHeight="1">
      <c r="A2961" s="5" t="s">
        <v>23013</v>
      </c>
      <c r="B2961" s="28" t="s">
        <v>20444</v>
      </c>
      <c r="E2961" s="4" t="s">
        <v>18919</v>
      </c>
      <c r="F2961" s="5">
        <v>1795</v>
      </c>
      <c r="G2961" s="27" t="s">
        <v>22948</v>
      </c>
      <c r="H2961" s="4" t="s">
        <v>23026</v>
      </c>
      <c r="I2961" s="27" t="s">
        <v>15487</v>
      </c>
      <c r="K2961" s="69" t="b" cm="1">
        <f t="array" ref="K2961">SUMPRODUCT( --ISNUMBER(SEARCH(TextCheck,I2961)))&gt;0</f>
        <v>0</v>
      </c>
    </row>
    <row r="2962" spans="1:11" ht="15" customHeight="1">
      <c r="A2962" s="5" t="s">
        <v>23013</v>
      </c>
      <c r="B2962" s="28" t="s">
        <v>20444</v>
      </c>
      <c r="E2962" s="4" t="s">
        <v>18919</v>
      </c>
      <c r="F2962" s="5">
        <v>1795</v>
      </c>
      <c r="G2962" s="27" t="s">
        <v>22948</v>
      </c>
      <c r="H2962" s="4" t="s">
        <v>21573</v>
      </c>
      <c r="I2962" s="27" t="s">
        <v>15487</v>
      </c>
      <c r="K2962" s="69" t="b" cm="1">
        <f t="array" ref="K2962">SUMPRODUCT( --ISNUMBER(SEARCH(TextCheck,I2962)))&gt;0</f>
        <v>0</v>
      </c>
    </row>
    <row r="2963" spans="1:11" ht="15" customHeight="1">
      <c r="A2963" s="5" t="s">
        <v>23013</v>
      </c>
      <c r="B2963" s="28" t="s">
        <v>20444</v>
      </c>
      <c r="E2963" s="4" t="s">
        <v>18919</v>
      </c>
      <c r="F2963" s="5">
        <v>1795</v>
      </c>
      <c r="G2963" s="27" t="s">
        <v>23027</v>
      </c>
      <c r="H2963" s="4" t="s">
        <v>23028</v>
      </c>
      <c r="I2963" s="27" t="s">
        <v>23029</v>
      </c>
      <c r="K2963" s="69" t="b" cm="1">
        <f t="array" ref="K2963">SUMPRODUCT( --ISNUMBER(SEARCH(TextCheck,I2963)))&gt;0</f>
        <v>0</v>
      </c>
    </row>
    <row r="2964" spans="1:11" ht="15" customHeight="1">
      <c r="A2964" s="5" t="s">
        <v>23013</v>
      </c>
      <c r="B2964" s="28" t="s">
        <v>20444</v>
      </c>
      <c r="E2964" s="4" t="s">
        <v>18919</v>
      </c>
      <c r="F2964" s="5">
        <v>1795</v>
      </c>
      <c r="G2964" s="27" t="s">
        <v>22936</v>
      </c>
      <c r="H2964" s="4" t="s">
        <v>23014</v>
      </c>
      <c r="I2964" s="27" t="s">
        <v>23030</v>
      </c>
      <c r="K2964" s="69" t="b" cm="1">
        <f t="array" ref="K2964">SUMPRODUCT( --ISNUMBER(SEARCH(TextCheck,I2964)))&gt;0</f>
        <v>0</v>
      </c>
    </row>
    <row r="2965" spans="1:11" ht="15" customHeight="1">
      <c r="A2965" s="5" t="s">
        <v>23013</v>
      </c>
      <c r="B2965" s="28" t="s">
        <v>20444</v>
      </c>
      <c r="E2965" s="4" t="s">
        <v>18919</v>
      </c>
      <c r="F2965" s="5">
        <v>1795</v>
      </c>
      <c r="G2965" s="27" t="s">
        <v>22940</v>
      </c>
      <c r="H2965" s="4" t="s">
        <v>23004</v>
      </c>
      <c r="I2965" s="27" t="s">
        <v>22332</v>
      </c>
      <c r="K2965" s="69" t="b" cm="1">
        <f t="array" ref="K2965">SUMPRODUCT( --ISNUMBER(SEARCH(TextCheck,I2965)))&gt;0</f>
        <v>0</v>
      </c>
    </row>
    <row r="2966" spans="1:11" ht="15" customHeight="1">
      <c r="A2966" s="5" t="s">
        <v>23013</v>
      </c>
      <c r="B2966" s="28" t="s">
        <v>20444</v>
      </c>
      <c r="E2966" s="4" t="s">
        <v>18919</v>
      </c>
      <c r="F2966" s="5">
        <v>1795</v>
      </c>
      <c r="G2966" s="27" t="s">
        <v>22967</v>
      </c>
      <c r="H2966" s="4" t="s">
        <v>18928</v>
      </c>
      <c r="I2966" s="27" t="s">
        <v>21756</v>
      </c>
      <c r="K2966" s="69" t="b" cm="1">
        <f t="array" ref="K2966">SUMPRODUCT( --ISNUMBER(SEARCH(TextCheck,I2966)))&gt;0</f>
        <v>0</v>
      </c>
    </row>
    <row r="2967" spans="1:11" ht="15" customHeight="1">
      <c r="A2967" s="5" t="s">
        <v>23013</v>
      </c>
      <c r="B2967" s="28" t="s">
        <v>20444</v>
      </c>
      <c r="E2967" s="4" t="s">
        <v>18919</v>
      </c>
      <c r="F2967" s="5">
        <v>1795</v>
      </c>
      <c r="G2967" s="27" t="s">
        <v>22967</v>
      </c>
      <c r="H2967" s="4" t="s">
        <v>18928</v>
      </c>
      <c r="I2967" s="27" t="s">
        <v>23031</v>
      </c>
      <c r="K2967" s="69" t="b" cm="1">
        <f t="array" ref="K2967">SUMPRODUCT( --ISNUMBER(SEARCH(TextCheck,I2967)))&gt;0</f>
        <v>0</v>
      </c>
    </row>
    <row r="2968" spans="1:11" ht="15" customHeight="1">
      <c r="A2968" s="5" t="s">
        <v>23013</v>
      </c>
      <c r="B2968" s="28" t="s">
        <v>20444</v>
      </c>
      <c r="E2968" s="4" t="s">
        <v>18919</v>
      </c>
      <c r="F2968" s="5">
        <v>1795</v>
      </c>
      <c r="G2968" s="27" t="s">
        <v>22967</v>
      </c>
      <c r="H2968" s="4" t="s">
        <v>18928</v>
      </c>
      <c r="I2968" s="27" t="s">
        <v>8086</v>
      </c>
      <c r="K2968" s="69" t="b" cm="1">
        <f t="array" ref="K2968">SUMPRODUCT( --ISNUMBER(SEARCH(TextCheck,I2968)))&gt;0</f>
        <v>0</v>
      </c>
    </row>
    <row r="2969" spans="1:11" ht="15" customHeight="1">
      <c r="A2969" s="5" t="s">
        <v>23013</v>
      </c>
      <c r="B2969" s="28" t="s">
        <v>20444</v>
      </c>
      <c r="E2969" s="4" t="s">
        <v>18919</v>
      </c>
      <c r="F2969" s="5">
        <v>1795</v>
      </c>
      <c r="G2969" s="27" t="s">
        <v>22967</v>
      </c>
      <c r="H2969" s="4" t="s">
        <v>18928</v>
      </c>
      <c r="I2969" s="27" t="s">
        <v>23032</v>
      </c>
      <c r="K2969" s="69" t="b" cm="1">
        <f t="array" ref="K2969">SUMPRODUCT( --ISNUMBER(SEARCH(TextCheck,I2969)))&gt;0</f>
        <v>0</v>
      </c>
    </row>
    <row r="2970" spans="1:11" ht="15" customHeight="1">
      <c r="A2970" s="5" t="s">
        <v>23013</v>
      </c>
      <c r="B2970" s="28" t="s">
        <v>20444</v>
      </c>
      <c r="E2970" s="4" t="s">
        <v>18919</v>
      </c>
      <c r="F2970" s="5">
        <v>1795</v>
      </c>
      <c r="G2970" s="27" t="s">
        <v>22967</v>
      </c>
      <c r="H2970" s="4" t="s">
        <v>18928</v>
      </c>
      <c r="I2970" s="27" t="s">
        <v>13481</v>
      </c>
      <c r="K2970" s="69" t="b" cm="1">
        <f t="array" ref="K2970">SUMPRODUCT( --ISNUMBER(SEARCH(TextCheck,I2970)))&gt;0</f>
        <v>0</v>
      </c>
    </row>
    <row r="2971" spans="1:11" ht="15" customHeight="1">
      <c r="A2971" s="5" t="s">
        <v>23013</v>
      </c>
      <c r="B2971" s="28" t="s">
        <v>20444</v>
      </c>
      <c r="E2971" s="4" t="s">
        <v>18919</v>
      </c>
      <c r="F2971" s="5">
        <v>1795</v>
      </c>
      <c r="G2971" s="27" t="s">
        <v>22967</v>
      </c>
      <c r="H2971" s="4" t="s">
        <v>18929</v>
      </c>
      <c r="I2971" s="27" t="s">
        <v>23033</v>
      </c>
      <c r="K2971" s="69" t="b" cm="1">
        <f t="array" ref="K2971">SUMPRODUCT( --ISNUMBER(SEARCH(TextCheck,I2971)))&gt;0</f>
        <v>0</v>
      </c>
    </row>
    <row r="2972" spans="1:11" ht="15" customHeight="1">
      <c r="A2972" s="5" t="s">
        <v>23013</v>
      </c>
      <c r="B2972" s="28" t="s">
        <v>20444</v>
      </c>
      <c r="E2972" s="4" t="s">
        <v>18919</v>
      </c>
      <c r="F2972" s="5">
        <v>1795</v>
      </c>
      <c r="G2972" s="27" t="s">
        <v>22967</v>
      </c>
      <c r="H2972" s="4" t="s">
        <v>18929</v>
      </c>
      <c r="I2972" s="27" t="s">
        <v>20910</v>
      </c>
      <c r="K2972" s="69" t="b" cm="1">
        <f t="array" ref="K2972">SUMPRODUCT( --ISNUMBER(SEARCH(TextCheck,I2972)))&gt;0</f>
        <v>0</v>
      </c>
    </row>
    <row r="2973" spans="1:11" ht="15" customHeight="1">
      <c r="A2973" s="5" t="s">
        <v>23013</v>
      </c>
      <c r="B2973" s="28" t="s">
        <v>20444</v>
      </c>
      <c r="E2973" s="4" t="s">
        <v>18919</v>
      </c>
      <c r="F2973" s="5">
        <v>1795</v>
      </c>
      <c r="G2973" s="27" t="s">
        <v>22967</v>
      </c>
      <c r="H2973" s="4" t="s">
        <v>23034</v>
      </c>
      <c r="I2973" s="27" t="s">
        <v>23035</v>
      </c>
      <c r="K2973" s="69" t="b" cm="1">
        <f t="array" ref="K2973">SUMPRODUCT( --ISNUMBER(SEARCH(TextCheck,I2973)))&gt;0</f>
        <v>0</v>
      </c>
    </row>
    <row r="2974" spans="1:11" ht="15" customHeight="1">
      <c r="A2974" s="5" t="s">
        <v>23013</v>
      </c>
      <c r="B2974" s="28" t="s">
        <v>20444</v>
      </c>
      <c r="E2974" s="4" t="s">
        <v>18919</v>
      </c>
      <c r="F2974" s="5">
        <v>1795</v>
      </c>
      <c r="G2974" s="27" t="s">
        <v>22967</v>
      </c>
      <c r="H2974" s="4" t="s">
        <v>23034</v>
      </c>
      <c r="I2974" s="27" t="s">
        <v>23036</v>
      </c>
      <c r="K2974" s="69" t="b" cm="1">
        <f t="array" ref="K2974">SUMPRODUCT( --ISNUMBER(SEARCH(TextCheck,I2974)))&gt;0</f>
        <v>0</v>
      </c>
    </row>
    <row r="2975" spans="1:11" ht="15" customHeight="1">
      <c r="A2975" s="5" t="s">
        <v>23013</v>
      </c>
      <c r="B2975" s="28" t="s">
        <v>20444</v>
      </c>
      <c r="E2975" s="4" t="s">
        <v>18919</v>
      </c>
      <c r="F2975" s="5">
        <v>1795</v>
      </c>
      <c r="G2975" s="27" t="s">
        <v>22967</v>
      </c>
      <c r="H2975" s="4" t="s">
        <v>23034</v>
      </c>
      <c r="I2975" s="27" t="s">
        <v>7852</v>
      </c>
      <c r="K2975" s="69" t="b" cm="1">
        <f t="array" ref="K2975">SUMPRODUCT( --ISNUMBER(SEARCH(TextCheck,I2975)))&gt;0</f>
        <v>0</v>
      </c>
    </row>
    <row r="2976" spans="1:11" ht="15" customHeight="1">
      <c r="A2976" s="5" t="s">
        <v>23013</v>
      </c>
      <c r="B2976" s="28" t="s">
        <v>20444</v>
      </c>
      <c r="E2976" s="4" t="s">
        <v>18919</v>
      </c>
      <c r="F2976" s="5">
        <v>1795</v>
      </c>
      <c r="G2976" s="27" t="s">
        <v>22967</v>
      </c>
      <c r="H2976" s="4" t="s">
        <v>23034</v>
      </c>
      <c r="I2976" s="27" t="s">
        <v>23037</v>
      </c>
      <c r="K2976" s="69" t="b" cm="1">
        <f t="array" ref="K2976">SUMPRODUCT( --ISNUMBER(SEARCH(TextCheck,I2976)))&gt;0</f>
        <v>0</v>
      </c>
    </row>
    <row r="2977" spans="1:11" ht="15" customHeight="1">
      <c r="A2977" s="5" t="s">
        <v>23013</v>
      </c>
      <c r="B2977" s="28" t="s">
        <v>20444</v>
      </c>
      <c r="E2977" s="4" t="s">
        <v>18919</v>
      </c>
      <c r="F2977" s="5">
        <v>1795</v>
      </c>
      <c r="G2977" s="27" t="s">
        <v>22967</v>
      </c>
      <c r="H2977" s="4" t="s">
        <v>23034</v>
      </c>
      <c r="I2977" s="27" t="s">
        <v>23038</v>
      </c>
      <c r="K2977" s="69" t="b" cm="1">
        <f t="array" ref="K2977">SUMPRODUCT( --ISNUMBER(SEARCH(TextCheck,I2977)))&gt;0</f>
        <v>0</v>
      </c>
    </row>
    <row r="2978" spans="1:11" ht="15" customHeight="1">
      <c r="A2978" s="5" t="s">
        <v>23013</v>
      </c>
      <c r="B2978" s="28" t="s">
        <v>20444</v>
      </c>
      <c r="E2978" s="4" t="s">
        <v>18919</v>
      </c>
      <c r="F2978" s="5">
        <v>1795</v>
      </c>
      <c r="G2978" s="27" t="s">
        <v>22967</v>
      </c>
      <c r="H2978" s="4" t="s">
        <v>23039</v>
      </c>
      <c r="I2978" s="27" t="s">
        <v>23040</v>
      </c>
      <c r="K2978" s="69" t="b" cm="1">
        <f t="array" ref="K2978">SUMPRODUCT( --ISNUMBER(SEARCH(TextCheck,I2978)))&gt;0</f>
        <v>0</v>
      </c>
    </row>
    <row r="2979" spans="1:11" ht="15" customHeight="1">
      <c r="A2979" s="5" t="s">
        <v>23013</v>
      </c>
      <c r="B2979" s="28" t="s">
        <v>20444</v>
      </c>
      <c r="E2979" s="4" t="s">
        <v>18919</v>
      </c>
      <c r="F2979" s="5">
        <v>1795</v>
      </c>
      <c r="G2979" s="27" t="s">
        <v>22967</v>
      </c>
      <c r="H2979" s="4" t="s">
        <v>23039</v>
      </c>
      <c r="I2979" s="27" t="s">
        <v>410</v>
      </c>
      <c r="K2979" s="69" t="b" cm="1">
        <f t="array" ref="K2979">SUMPRODUCT( --ISNUMBER(SEARCH(TextCheck,I2979)))&gt;0</f>
        <v>0</v>
      </c>
    </row>
    <row r="2980" spans="1:11" ht="15" customHeight="1">
      <c r="A2980" s="5" t="s">
        <v>23013</v>
      </c>
      <c r="B2980" s="28" t="s">
        <v>20444</v>
      </c>
      <c r="E2980" s="4" t="s">
        <v>18919</v>
      </c>
      <c r="F2980" s="5">
        <v>1795</v>
      </c>
      <c r="G2980" s="27" t="s">
        <v>22967</v>
      </c>
      <c r="H2980" s="4" t="s">
        <v>23039</v>
      </c>
      <c r="I2980" s="27" t="s">
        <v>7071</v>
      </c>
      <c r="K2980" s="69" t="b" cm="1">
        <f t="array" ref="K2980">SUMPRODUCT( --ISNUMBER(SEARCH(TextCheck,I2980)))&gt;0</f>
        <v>0</v>
      </c>
    </row>
    <row r="2981" spans="1:11" ht="15" customHeight="1">
      <c r="A2981" s="5" t="s">
        <v>23013</v>
      </c>
      <c r="B2981" s="28" t="s">
        <v>20444</v>
      </c>
      <c r="E2981" s="4" t="s">
        <v>18919</v>
      </c>
      <c r="F2981" s="5">
        <v>1795</v>
      </c>
      <c r="G2981" s="27" t="s">
        <v>22967</v>
      </c>
      <c r="H2981" s="4" t="s">
        <v>23039</v>
      </c>
      <c r="I2981" s="27" t="s">
        <v>23041</v>
      </c>
      <c r="K2981" s="69" t="b" cm="1">
        <f t="array" ref="K2981">SUMPRODUCT( --ISNUMBER(SEARCH(TextCheck,I2981)))&gt;0</f>
        <v>0</v>
      </c>
    </row>
    <row r="2982" spans="1:11" ht="15" customHeight="1">
      <c r="A2982" s="5" t="s">
        <v>23013</v>
      </c>
      <c r="B2982" s="28" t="s">
        <v>20444</v>
      </c>
      <c r="E2982" s="4" t="s">
        <v>18919</v>
      </c>
      <c r="F2982" s="5">
        <v>1795</v>
      </c>
      <c r="G2982" s="27" t="s">
        <v>22967</v>
      </c>
      <c r="H2982" s="4" t="s">
        <v>23039</v>
      </c>
      <c r="I2982" s="27" t="s">
        <v>23042</v>
      </c>
      <c r="K2982" s="69" t="b" cm="1">
        <f t="array" ref="K2982">SUMPRODUCT( --ISNUMBER(SEARCH(TextCheck,I2982)))&gt;0</f>
        <v>0</v>
      </c>
    </row>
    <row r="2983" spans="1:11" ht="15" customHeight="1">
      <c r="A2983" s="5" t="s">
        <v>23013</v>
      </c>
      <c r="B2983" s="28" t="s">
        <v>20444</v>
      </c>
      <c r="E2983" s="4" t="s">
        <v>18919</v>
      </c>
      <c r="F2983" s="5">
        <v>1795</v>
      </c>
      <c r="G2983" s="27" t="s">
        <v>22967</v>
      </c>
      <c r="H2983" s="4" t="s">
        <v>23043</v>
      </c>
      <c r="I2983" s="27" t="s">
        <v>2477</v>
      </c>
      <c r="K2983" s="69" t="b" cm="1">
        <f t="array" ref="K2983">SUMPRODUCT( --ISNUMBER(SEARCH(TextCheck,I2983)))&gt;0</f>
        <v>0</v>
      </c>
    </row>
    <row r="2984" spans="1:11" ht="15" customHeight="1">
      <c r="A2984" s="5" t="s">
        <v>23013</v>
      </c>
      <c r="B2984" s="28" t="s">
        <v>20444</v>
      </c>
      <c r="E2984" s="4" t="s">
        <v>18919</v>
      </c>
      <c r="F2984" s="5">
        <v>1795</v>
      </c>
      <c r="G2984" s="27" t="s">
        <v>22967</v>
      </c>
      <c r="H2984" s="4" t="s">
        <v>23043</v>
      </c>
      <c r="I2984" s="27" t="s">
        <v>23044</v>
      </c>
      <c r="K2984" s="69" t="b" cm="1">
        <f t="array" ref="K2984">SUMPRODUCT( --ISNUMBER(SEARCH(TextCheck,I2984)))&gt;0</f>
        <v>0</v>
      </c>
    </row>
    <row r="2985" spans="1:11" ht="15" customHeight="1">
      <c r="A2985" s="5" t="s">
        <v>23013</v>
      </c>
      <c r="B2985" s="28" t="s">
        <v>20444</v>
      </c>
      <c r="E2985" s="4" t="s">
        <v>18919</v>
      </c>
      <c r="F2985" s="5">
        <v>1795</v>
      </c>
      <c r="G2985" s="27" t="s">
        <v>22967</v>
      </c>
      <c r="H2985" s="4" t="s">
        <v>17131</v>
      </c>
      <c r="I2985" s="27" t="s">
        <v>23045</v>
      </c>
      <c r="K2985" s="69" t="b" cm="1">
        <f t="array" ref="K2985">SUMPRODUCT( --ISNUMBER(SEARCH(TextCheck,I2985)))&gt;0</f>
        <v>0</v>
      </c>
    </row>
    <row r="2986" spans="1:11" ht="15" customHeight="1">
      <c r="A2986" s="5" t="s">
        <v>23013</v>
      </c>
      <c r="B2986" s="28" t="s">
        <v>20444</v>
      </c>
      <c r="E2986" s="4" t="s">
        <v>18919</v>
      </c>
      <c r="F2986" s="5">
        <v>1795</v>
      </c>
      <c r="G2986" s="27" t="s">
        <v>22967</v>
      </c>
      <c r="H2986" s="4" t="s">
        <v>17131</v>
      </c>
      <c r="I2986" s="27" t="s">
        <v>23046</v>
      </c>
      <c r="K2986" s="69" t="b" cm="1">
        <f t="array" ref="K2986">SUMPRODUCT( --ISNUMBER(SEARCH(TextCheck,I2986)))&gt;0</f>
        <v>1</v>
      </c>
    </row>
    <row r="2987" spans="1:11" ht="15" customHeight="1">
      <c r="A2987" s="5" t="s">
        <v>23013</v>
      </c>
      <c r="B2987" s="28" t="s">
        <v>20444</v>
      </c>
      <c r="E2987" s="4" t="s">
        <v>18919</v>
      </c>
      <c r="F2987" s="5">
        <v>1795</v>
      </c>
      <c r="G2987" s="27" t="s">
        <v>22967</v>
      </c>
      <c r="H2987" s="4" t="s">
        <v>17131</v>
      </c>
      <c r="I2987" s="27" t="s">
        <v>7634</v>
      </c>
      <c r="K2987" s="69" t="b" cm="1">
        <f t="array" ref="K2987">SUMPRODUCT( --ISNUMBER(SEARCH(TextCheck,I2987)))&gt;0</f>
        <v>0</v>
      </c>
    </row>
    <row r="2988" spans="1:11" ht="15" customHeight="1">
      <c r="A2988" s="5" t="s">
        <v>23013</v>
      </c>
      <c r="B2988" s="28" t="s">
        <v>20444</v>
      </c>
      <c r="E2988" s="4" t="s">
        <v>18919</v>
      </c>
      <c r="F2988" s="5">
        <v>1795</v>
      </c>
      <c r="G2988" s="27" t="s">
        <v>22967</v>
      </c>
      <c r="H2988" s="4" t="s">
        <v>17131</v>
      </c>
      <c r="I2988" s="27" t="s">
        <v>2968</v>
      </c>
      <c r="K2988" s="69" t="b" cm="1">
        <f t="array" ref="K2988">SUMPRODUCT( --ISNUMBER(SEARCH(TextCheck,I2988)))&gt;0</f>
        <v>0</v>
      </c>
    </row>
    <row r="2989" spans="1:11" ht="15" customHeight="1">
      <c r="A2989" s="5" t="s">
        <v>23013</v>
      </c>
      <c r="B2989" s="28" t="s">
        <v>20444</v>
      </c>
      <c r="E2989" s="4" t="s">
        <v>18919</v>
      </c>
      <c r="F2989" s="5">
        <v>1795</v>
      </c>
      <c r="G2989" s="27" t="s">
        <v>22967</v>
      </c>
      <c r="H2989" s="4" t="s">
        <v>17131</v>
      </c>
      <c r="I2989" s="27" t="s">
        <v>23047</v>
      </c>
      <c r="K2989" s="69" t="b" cm="1">
        <f t="array" ref="K2989">SUMPRODUCT( --ISNUMBER(SEARCH(TextCheck,I2989)))&gt;0</f>
        <v>0</v>
      </c>
    </row>
    <row r="2990" spans="1:11" ht="15" customHeight="1">
      <c r="A2990" s="5" t="s">
        <v>23013</v>
      </c>
      <c r="B2990" s="28" t="s">
        <v>20444</v>
      </c>
      <c r="E2990" s="4" t="s">
        <v>18919</v>
      </c>
      <c r="F2990" s="5">
        <v>1795</v>
      </c>
      <c r="G2990" s="27" t="s">
        <v>22967</v>
      </c>
      <c r="H2990" s="4" t="s">
        <v>17131</v>
      </c>
      <c r="I2990" s="27" t="s">
        <v>23048</v>
      </c>
      <c r="K2990" s="69" t="b" cm="1">
        <f t="array" ref="K2990">SUMPRODUCT( --ISNUMBER(SEARCH(TextCheck,I2990)))&gt;0</f>
        <v>1</v>
      </c>
    </row>
    <row r="2991" spans="1:11" ht="15" customHeight="1">
      <c r="A2991" s="5" t="s">
        <v>23013</v>
      </c>
      <c r="B2991" s="28" t="s">
        <v>20444</v>
      </c>
      <c r="E2991" s="4" t="s">
        <v>18919</v>
      </c>
      <c r="F2991" s="5">
        <v>1795</v>
      </c>
      <c r="G2991" s="27" t="s">
        <v>22967</v>
      </c>
      <c r="H2991" s="4" t="s">
        <v>17131</v>
      </c>
      <c r="I2991" s="27" t="s">
        <v>23049</v>
      </c>
      <c r="K2991" s="69" t="b" cm="1">
        <f t="array" ref="K2991">SUMPRODUCT( --ISNUMBER(SEARCH(TextCheck,I2991)))&gt;0</f>
        <v>0</v>
      </c>
    </row>
    <row r="2992" spans="1:11" ht="15" customHeight="1">
      <c r="A2992" s="5" t="s">
        <v>23013</v>
      </c>
      <c r="B2992" s="28" t="s">
        <v>20444</v>
      </c>
      <c r="C2992" t="b">
        <v>1</v>
      </c>
      <c r="E2992" s="4" t="s">
        <v>18919</v>
      </c>
      <c r="F2992" s="5">
        <v>1795</v>
      </c>
      <c r="G2992" s="27" t="s">
        <v>22967</v>
      </c>
      <c r="H2992" s="4" t="s">
        <v>17131</v>
      </c>
      <c r="I2992" s="27" t="s">
        <v>18930</v>
      </c>
      <c r="J2992" t="s">
        <v>18931</v>
      </c>
      <c r="K2992" s="69" t="b" cm="1">
        <f t="array" ref="K2992">SUMPRODUCT( --ISNUMBER(SEARCH(TextCheck,I2992)))&gt;0</f>
        <v>0</v>
      </c>
    </row>
    <row r="2993" spans="1:11" ht="15" customHeight="1">
      <c r="A2993" s="5" t="s">
        <v>23013</v>
      </c>
      <c r="B2993" s="28" t="s">
        <v>20444</v>
      </c>
      <c r="E2993" s="4" t="s">
        <v>18919</v>
      </c>
      <c r="F2993" s="5">
        <v>1795</v>
      </c>
      <c r="G2993" s="27" t="s">
        <v>22967</v>
      </c>
      <c r="H2993" s="4" t="s">
        <v>17131</v>
      </c>
      <c r="I2993" s="27" t="s">
        <v>23050</v>
      </c>
      <c r="K2993" s="69" t="b" cm="1">
        <f t="array" ref="K2993">SUMPRODUCT( --ISNUMBER(SEARCH(TextCheck,I2993)))&gt;0</f>
        <v>0</v>
      </c>
    </row>
    <row r="2994" spans="1:11" ht="15" customHeight="1">
      <c r="A2994" s="5" t="s">
        <v>23013</v>
      </c>
      <c r="B2994" s="28" t="s">
        <v>20444</v>
      </c>
      <c r="E2994" s="4" t="s">
        <v>18919</v>
      </c>
      <c r="F2994" s="5">
        <v>1795</v>
      </c>
      <c r="G2994" s="27" t="s">
        <v>22967</v>
      </c>
      <c r="H2994" s="4" t="s">
        <v>17131</v>
      </c>
      <c r="I2994" s="27" t="s">
        <v>23051</v>
      </c>
      <c r="K2994" s="69" t="b" cm="1">
        <f t="array" ref="K2994">SUMPRODUCT( --ISNUMBER(SEARCH(TextCheck,I2994)))&gt;0</f>
        <v>0</v>
      </c>
    </row>
    <row r="2995" spans="1:11" ht="15" customHeight="1">
      <c r="A2995" s="5" t="s">
        <v>23013</v>
      </c>
      <c r="B2995" s="28" t="s">
        <v>20444</v>
      </c>
      <c r="E2995" s="4" t="s">
        <v>18919</v>
      </c>
      <c r="F2995" s="5">
        <v>1795</v>
      </c>
      <c r="G2995" s="27" t="s">
        <v>22967</v>
      </c>
      <c r="H2995" s="4" t="s">
        <v>17131</v>
      </c>
      <c r="I2995" s="27" t="s">
        <v>23052</v>
      </c>
      <c r="K2995" s="69" t="b" cm="1">
        <f t="array" ref="K2995">SUMPRODUCT( --ISNUMBER(SEARCH(TextCheck,I2995)))&gt;0</f>
        <v>0</v>
      </c>
    </row>
    <row r="2996" spans="1:11" ht="15" customHeight="1">
      <c r="A2996" s="5" t="s">
        <v>23013</v>
      </c>
      <c r="B2996" s="28" t="s">
        <v>20444</v>
      </c>
      <c r="E2996" s="4" t="s">
        <v>18919</v>
      </c>
      <c r="F2996" s="5">
        <v>1795</v>
      </c>
      <c r="G2996" s="27" t="s">
        <v>22967</v>
      </c>
      <c r="H2996" s="4" t="s">
        <v>3362</v>
      </c>
      <c r="I2996" s="27" t="s">
        <v>23053</v>
      </c>
      <c r="K2996" s="69" t="b" cm="1">
        <f t="array" ref="K2996">SUMPRODUCT( --ISNUMBER(SEARCH(TextCheck,I2996)))&gt;0</f>
        <v>0</v>
      </c>
    </row>
    <row r="2997" spans="1:11" ht="15" customHeight="1">
      <c r="A2997" s="5" t="s">
        <v>23013</v>
      </c>
      <c r="B2997" s="28" t="s">
        <v>20444</v>
      </c>
      <c r="E2997" s="4" t="s">
        <v>18919</v>
      </c>
      <c r="F2997" s="5">
        <v>1795</v>
      </c>
      <c r="G2997" s="27" t="s">
        <v>22967</v>
      </c>
      <c r="H2997" s="4" t="s">
        <v>3362</v>
      </c>
      <c r="I2997" s="27" t="s">
        <v>23054</v>
      </c>
      <c r="K2997" s="69" t="b" cm="1">
        <f t="array" ref="K2997">SUMPRODUCT( --ISNUMBER(SEARCH(TextCheck,I2997)))&gt;0</f>
        <v>0</v>
      </c>
    </row>
    <row r="2998" spans="1:11" ht="15" customHeight="1">
      <c r="A2998" s="5" t="s">
        <v>23013</v>
      </c>
      <c r="B2998" s="28" t="s">
        <v>20444</v>
      </c>
      <c r="E2998" s="4" t="s">
        <v>18919</v>
      </c>
      <c r="F2998" s="5">
        <v>1795</v>
      </c>
      <c r="G2998" s="27" t="s">
        <v>22967</v>
      </c>
      <c r="H2998" s="4" t="s">
        <v>3362</v>
      </c>
      <c r="I2998" s="27" t="s">
        <v>23055</v>
      </c>
      <c r="K2998" s="69" t="b" cm="1">
        <f t="array" ref="K2998">SUMPRODUCT( --ISNUMBER(SEARCH(TextCheck,I2998)))&gt;0</f>
        <v>0</v>
      </c>
    </row>
    <row r="2999" spans="1:11" ht="15" customHeight="1">
      <c r="A2999" s="5" t="s">
        <v>23013</v>
      </c>
      <c r="B2999" s="28" t="s">
        <v>20444</v>
      </c>
      <c r="E2999" s="4" t="s">
        <v>18919</v>
      </c>
      <c r="F2999" s="5">
        <v>1795</v>
      </c>
      <c r="G2999" s="27" t="s">
        <v>22967</v>
      </c>
      <c r="H2999" s="4" t="s">
        <v>3362</v>
      </c>
      <c r="I2999" s="27" t="s">
        <v>23056</v>
      </c>
      <c r="K2999" s="69" t="b" cm="1">
        <f t="array" ref="K2999">SUMPRODUCT( --ISNUMBER(SEARCH(TextCheck,I2999)))&gt;0</f>
        <v>1</v>
      </c>
    </row>
    <row r="3000" spans="1:11" ht="15" customHeight="1">
      <c r="A3000" s="5" t="s">
        <v>23013</v>
      </c>
      <c r="B3000" s="28" t="s">
        <v>20444</v>
      </c>
      <c r="E3000" s="4" t="s">
        <v>18919</v>
      </c>
      <c r="F3000" s="5">
        <v>1795</v>
      </c>
      <c r="G3000" s="27" t="s">
        <v>22967</v>
      </c>
      <c r="H3000" s="4" t="s">
        <v>3362</v>
      </c>
      <c r="I3000" s="27" t="s">
        <v>23057</v>
      </c>
      <c r="K3000" s="69" t="b" cm="1">
        <f t="array" ref="K3000">SUMPRODUCT( --ISNUMBER(SEARCH(TextCheck,I3000)))&gt;0</f>
        <v>1</v>
      </c>
    </row>
    <row r="3001" spans="1:11" ht="15" customHeight="1">
      <c r="A3001" s="5" t="s">
        <v>23013</v>
      </c>
      <c r="B3001" s="28" t="s">
        <v>20444</v>
      </c>
      <c r="E3001" s="4" t="s">
        <v>18919</v>
      </c>
      <c r="F3001" s="5">
        <v>1795</v>
      </c>
      <c r="G3001" s="27" t="s">
        <v>22967</v>
      </c>
      <c r="H3001" s="4" t="s">
        <v>3362</v>
      </c>
      <c r="I3001" s="27" t="s">
        <v>23058</v>
      </c>
      <c r="K3001" s="69" t="b" cm="1">
        <f t="array" ref="K3001">SUMPRODUCT( --ISNUMBER(SEARCH(TextCheck,I3001)))&gt;0</f>
        <v>0</v>
      </c>
    </row>
    <row r="3002" spans="1:11" ht="15" customHeight="1">
      <c r="A3002" s="5" t="s">
        <v>23013</v>
      </c>
      <c r="B3002" s="28" t="s">
        <v>20444</v>
      </c>
      <c r="E3002" s="4" t="s">
        <v>18919</v>
      </c>
      <c r="F3002" s="5">
        <v>1795</v>
      </c>
      <c r="G3002" s="27" t="s">
        <v>22967</v>
      </c>
      <c r="H3002" s="4" t="s">
        <v>3362</v>
      </c>
      <c r="I3002" s="27" t="s">
        <v>23059</v>
      </c>
      <c r="K3002" s="69" t="b" cm="1">
        <f t="array" ref="K3002">SUMPRODUCT( --ISNUMBER(SEARCH(TextCheck,I3002)))&gt;0</f>
        <v>0</v>
      </c>
    </row>
    <row r="3003" spans="1:11" ht="15" customHeight="1">
      <c r="A3003" s="5" t="s">
        <v>23013</v>
      </c>
      <c r="B3003" s="28" t="s">
        <v>20444</v>
      </c>
      <c r="E3003" s="4" t="s">
        <v>18919</v>
      </c>
      <c r="F3003" s="5">
        <v>1795</v>
      </c>
      <c r="G3003" s="27" t="s">
        <v>22967</v>
      </c>
      <c r="H3003" s="4" t="s">
        <v>3362</v>
      </c>
      <c r="I3003" s="27" t="s">
        <v>23060</v>
      </c>
      <c r="K3003" s="69" t="b" cm="1">
        <f t="array" ref="K3003">SUMPRODUCT( --ISNUMBER(SEARCH(TextCheck,I3003)))&gt;0</f>
        <v>0</v>
      </c>
    </row>
    <row r="3004" spans="1:11" ht="15" customHeight="1">
      <c r="A3004" s="5" t="s">
        <v>23013</v>
      </c>
      <c r="B3004" s="28" t="s">
        <v>20444</v>
      </c>
      <c r="E3004" s="4" t="s">
        <v>18919</v>
      </c>
      <c r="F3004" s="5">
        <v>1795</v>
      </c>
      <c r="G3004" s="27" t="s">
        <v>22967</v>
      </c>
      <c r="H3004" s="4" t="s">
        <v>3362</v>
      </c>
      <c r="I3004" s="27" t="s">
        <v>23061</v>
      </c>
      <c r="K3004" s="69" t="b" cm="1">
        <f t="array" ref="K3004">SUMPRODUCT( --ISNUMBER(SEARCH(TextCheck,I3004)))&gt;0</f>
        <v>0</v>
      </c>
    </row>
    <row r="3005" spans="1:11" ht="15" customHeight="1">
      <c r="A3005" s="5" t="s">
        <v>23013</v>
      </c>
      <c r="B3005" s="28" t="s">
        <v>20444</v>
      </c>
      <c r="E3005" s="4" t="s">
        <v>18919</v>
      </c>
      <c r="F3005" s="5">
        <v>1795</v>
      </c>
      <c r="G3005" s="27" t="s">
        <v>22967</v>
      </c>
      <c r="H3005" s="4" t="s">
        <v>3362</v>
      </c>
      <c r="I3005" s="27" t="s">
        <v>23062</v>
      </c>
      <c r="K3005" s="69" t="b" cm="1">
        <f t="array" ref="K3005">SUMPRODUCT( --ISNUMBER(SEARCH(TextCheck,I3005)))&gt;0</f>
        <v>0</v>
      </c>
    </row>
    <row r="3006" spans="1:11" ht="15" customHeight="1">
      <c r="A3006" s="5" t="s">
        <v>23013</v>
      </c>
      <c r="B3006" s="28" t="s">
        <v>20444</v>
      </c>
      <c r="E3006" s="4" t="s">
        <v>18919</v>
      </c>
      <c r="F3006" s="5">
        <v>1795</v>
      </c>
      <c r="G3006" s="27" t="s">
        <v>22967</v>
      </c>
      <c r="H3006" s="4" t="s">
        <v>3362</v>
      </c>
      <c r="I3006" s="27" t="s">
        <v>23063</v>
      </c>
      <c r="K3006" s="69" t="b" cm="1">
        <f t="array" ref="K3006">SUMPRODUCT( --ISNUMBER(SEARCH(TextCheck,I3006)))&gt;0</f>
        <v>0</v>
      </c>
    </row>
    <row r="3007" spans="1:11" ht="15" customHeight="1">
      <c r="A3007" s="5" t="s">
        <v>23013</v>
      </c>
      <c r="B3007" s="28" t="s">
        <v>20444</v>
      </c>
      <c r="E3007" s="4" t="s">
        <v>18919</v>
      </c>
      <c r="F3007" s="5">
        <v>1795</v>
      </c>
      <c r="G3007" s="27" t="s">
        <v>22967</v>
      </c>
      <c r="H3007" s="4" t="s">
        <v>3362</v>
      </c>
      <c r="I3007" s="27" t="s">
        <v>23064</v>
      </c>
      <c r="K3007" s="69" t="b" cm="1">
        <f t="array" ref="K3007">SUMPRODUCT( --ISNUMBER(SEARCH(TextCheck,I3007)))&gt;0</f>
        <v>0</v>
      </c>
    </row>
    <row r="3008" spans="1:11" ht="15" customHeight="1">
      <c r="A3008" s="5" t="s">
        <v>23013</v>
      </c>
      <c r="B3008" s="28" t="s">
        <v>20444</v>
      </c>
      <c r="E3008" s="4" t="s">
        <v>18919</v>
      </c>
      <c r="F3008" s="5">
        <v>1795</v>
      </c>
      <c r="G3008" s="27" t="s">
        <v>22967</v>
      </c>
      <c r="H3008" s="4" t="s">
        <v>3362</v>
      </c>
      <c r="I3008" s="27" t="s">
        <v>23065</v>
      </c>
      <c r="K3008" s="69" t="b" cm="1">
        <f t="array" ref="K3008">SUMPRODUCT( --ISNUMBER(SEARCH(TextCheck,I3008)))&gt;0</f>
        <v>0</v>
      </c>
    </row>
    <row r="3009" spans="1:11" ht="15" customHeight="1">
      <c r="A3009" s="5" t="s">
        <v>23013</v>
      </c>
      <c r="B3009" s="28" t="s">
        <v>20444</v>
      </c>
      <c r="E3009" s="4" t="s">
        <v>18919</v>
      </c>
      <c r="F3009" s="5">
        <v>1795</v>
      </c>
      <c r="G3009" s="27" t="s">
        <v>22967</v>
      </c>
      <c r="H3009" s="4" t="s">
        <v>3362</v>
      </c>
      <c r="I3009" s="27" t="s">
        <v>10090</v>
      </c>
      <c r="K3009" s="69" t="b" cm="1">
        <f t="array" ref="K3009">SUMPRODUCT( --ISNUMBER(SEARCH(TextCheck,I3009)))&gt;0</f>
        <v>0</v>
      </c>
    </row>
    <row r="3010" spans="1:11" ht="15" customHeight="1">
      <c r="A3010" s="5" t="s">
        <v>23013</v>
      </c>
      <c r="B3010" s="28" t="s">
        <v>20444</v>
      </c>
      <c r="E3010" s="4" t="s">
        <v>18919</v>
      </c>
      <c r="F3010" s="5">
        <v>1795</v>
      </c>
      <c r="G3010" s="27" t="s">
        <v>22967</v>
      </c>
      <c r="H3010" s="4" t="s">
        <v>3362</v>
      </c>
      <c r="I3010" s="27" t="s">
        <v>3076</v>
      </c>
      <c r="K3010" s="69" t="b" cm="1">
        <f t="array" ref="K3010">SUMPRODUCT( --ISNUMBER(SEARCH(TextCheck,I3010)))&gt;0</f>
        <v>0</v>
      </c>
    </row>
    <row r="3011" spans="1:11" ht="15" customHeight="1">
      <c r="A3011" s="5" t="s">
        <v>23013</v>
      </c>
      <c r="B3011" s="28" t="s">
        <v>20444</v>
      </c>
      <c r="E3011" s="4" t="s">
        <v>18919</v>
      </c>
      <c r="F3011" s="5">
        <v>1795</v>
      </c>
      <c r="G3011" s="27" t="s">
        <v>22967</v>
      </c>
      <c r="H3011" s="4" t="s">
        <v>3362</v>
      </c>
      <c r="I3011" s="27" t="s">
        <v>23066</v>
      </c>
      <c r="K3011" s="69" t="b" cm="1">
        <f t="array" ref="K3011">SUMPRODUCT( --ISNUMBER(SEARCH(TextCheck,I3011)))&gt;0</f>
        <v>0</v>
      </c>
    </row>
    <row r="3012" spans="1:11" ht="15" customHeight="1">
      <c r="A3012" s="5" t="s">
        <v>23013</v>
      </c>
      <c r="B3012" s="28" t="s">
        <v>20444</v>
      </c>
      <c r="E3012" s="4" t="s">
        <v>18919</v>
      </c>
      <c r="F3012" s="5">
        <v>1795</v>
      </c>
      <c r="G3012" s="27" t="s">
        <v>22967</v>
      </c>
      <c r="H3012" s="4" t="s">
        <v>3362</v>
      </c>
      <c r="I3012" s="27" t="s">
        <v>23067</v>
      </c>
      <c r="K3012" s="69" t="b" cm="1">
        <f t="array" ref="K3012">SUMPRODUCT( --ISNUMBER(SEARCH(TextCheck,I3012)))&gt;0</f>
        <v>0</v>
      </c>
    </row>
    <row r="3013" spans="1:11" ht="15" customHeight="1">
      <c r="A3013" s="5" t="s">
        <v>23013</v>
      </c>
      <c r="B3013" s="28" t="s">
        <v>20444</v>
      </c>
      <c r="E3013" s="4" t="s">
        <v>18919</v>
      </c>
      <c r="F3013" s="5">
        <v>1795</v>
      </c>
      <c r="G3013" s="27" t="s">
        <v>22967</v>
      </c>
      <c r="H3013" s="4" t="s">
        <v>3362</v>
      </c>
      <c r="I3013" s="27" t="s">
        <v>23068</v>
      </c>
      <c r="K3013" s="69" t="b" cm="1">
        <f t="array" ref="K3013">SUMPRODUCT( --ISNUMBER(SEARCH(TextCheck,I3013)))&gt;0</f>
        <v>0</v>
      </c>
    </row>
    <row r="3014" spans="1:11" ht="15" customHeight="1">
      <c r="A3014" s="5" t="s">
        <v>23013</v>
      </c>
      <c r="B3014" s="28" t="s">
        <v>20444</v>
      </c>
      <c r="E3014" s="4" t="s">
        <v>18919</v>
      </c>
      <c r="F3014" s="5">
        <v>1795</v>
      </c>
      <c r="G3014" s="27" t="s">
        <v>22967</v>
      </c>
      <c r="H3014" s="4" t="s">
        <v>14823</v>
      </c>
      <c r="I3014" s="27" t="s">
        <v>23069</v>
      </c>
      <c r="K3014" s="69" t="b" cm="1">
        <f t="array" ref="K3014">SUMPRODUCT( --ISNUMBER(SEARCH(TextCheck,I3014)))&gt;0</f>
        <v>0</v>
      </c>
    </row>
    <row r="3015" spans="1:11" ht="15" customHeight="1">
      <c r="A3015" s="5" t="s">
        <v>23013</v>
      </c>
      <c r="B3015" s="28" t="s">
        <v>20444</v>
      </c>
      <c r="E3015" s="4" t="s">
        <v>18919</v>
      </c>
      <c r="F3015" s="5">
        <v>1795</v>
      </c>
      <c r="G3015" s="27" t="s">
        <v>22967</v>
      </c>
      <c r="H3015" s="4" t="s">
        <v>14823</v>
      </c>
      <c r="I3015" s="27" t="s">
        <v>23070</v>
      </c>
      <c r="K3015" s="69" t="b" cm="1">
        <f t="array" ref="K3015">SUMPRODUCT( --ISNUMBER(SEARCH(TextCheck,I3015)))&gt;0</f>
        <v>0</v>
      </c>
    </row>
    <row r="3016" spans="1:11" ht="15" customHeight="1">
      <c r="A3016" s="5" t="s">
        <v>23013</v>
      </c>
      <c r="B3016" s="28" t="s">
        <v>20444</v>
      </c>
      <c r="E3016" s="4" t="s">
        <v>18919</v>
      </c>
      <c r="F3016" s="5">
        <v>1795</v>
      </c>
      <c r="G3016" s="27" t="s">
        <v>22967</v>
      </c>
      <c r="H3016" s="4" t="s">
        <v>14823</v>
      </c>
      <c r="I3016" s="27" t="s">
        <v>23071</v>
      </c>
      <c r="K3016" s="69" t="b" cm="1">
        <f t="array" ref="K3016">SUMPRODUCT( --ISNUMBER(SEARCH(TextCheck,I3016)))&gt;0</f>
        <v>0</v>
      </c>
    </row>
    <row r="3017" spans="1:11" ht="15" customHeight="1">
      <c r="A3017" s="5" t="s">
        <v>23013</v>
      </c>
      <c r="B3017" s="28" t="s">
        <v>20444</v>
      </c>
      <c r="E3017" s="4" t="s">
        <v>18919</v>
      </c>
      <c r="F3017" s="5">
        <v>1795</v>
      </c>
      <c r="G3017" s="27" t="s">
        <v>22967</v>
      </c>
      <c r="H3017" s="4" t="s">
        <v>14823</v>
      </c>
      <c r="I3017" s="27" t="s">
        <v>9977</v>
      </c>
      <c r="K3017" s="69" t="b" cm="1">
        <f t="array" ref="K3017">SUMPRODUCT( --ISNUMBER(SEARCH(TextCheck,I3017)))&gt;0</f>
        <v>0</v>
      </c>
    </row>
    <row r="3018" spans="1:11" ht="15" customHeight="1">
      <c r="A3018" s="5" t="s">
        <v>23013</v>
      </c>
      <c r="B3018" s="28" t="s">
        <v>20444</v>
      </c>
      <c r="E3018" s="4" t="s">
        <v>18919</v>
      </c>
      <c r="F3018" s="5">
        <v>1795</v>
      </c>
      <c r="G3018" s="27" t="s">
        <v>22967</v>
      </c>
      <c r="H3018" s="4" t="s">
        <v>23004</v>
      </c>
      <c r="I3018" s="27" t="s">
        <v>23072</v>
      </c>
      <c r="K3018" s="69" t="b" cm="1">
        <f t="array" ref="K3018">SUMPRODUCT( --ISNUMBER(SEARCH(TextCheck,I3018)))&gt;0</f>
        <v>0</v>
      </c>
    </row>
    <row r="3019" spans="1:11" ht="15" customHeight="1">
      <c r="A3019" s="5" t="s">
        <v>23013</v>
      </c>
      <c r="B3019" s="28" t="s">
        <v>20444</v>
      </c>
      <c r="E3019" s="4" t="s">
        <v>18919</v>
      </c>
      <c r="F3019" s="5">
        <v>1795</v>
      </c>
      <c r="G3019" s="27" t="s">
        <v>22967</v>
      </c>
      <c r="H3019" s="4" t="s">
        <v>22995</v>
      </c>
      <c r="I3019" s="27" t="s">
        <v>23073</v>
      </c>
      <c r="K3019" s="69" t="b" cm="1">
        <f t="array" ref="K3019">SUMPRODUCT( --ISNUMBER(SEARCH(TextCheck,I3019)))&gt;0</f>
        <v>0</v>
      </c>
    </row>
    <row r="3020" spans="1:11" ht="15" customHeight="1">
      <c r="A3020" s="5" t="s">
        <v>23013</v>
      </c>
      <c r="B3020" s="28" t="s">
        <v>20444</v>
      </c>
      <c r="E3020" s="4" t="s">
        <v>18919</v>
      </c>
      <c r="F3020" s="5">
        <v>1795</v>
      </c>
      <c r="G3020" s="27" t="s">
        <v>22967</v>
      </c>
      <c r="H3020" s="4" t="s">
        <v>22995</v>
      </c>
      <c r="I3020" s="27" t="s">
        <v>23074</v>
      </c>
      <c r="K3020" s="69" t="b" cm="1">
        <f t="array" ref="K3020">SUMPRODUCT( --ISNUMBER(SEARCH(TextCheck,I3020)))&gt;0</f>
        <v>0</v>
      </c>
    </row>
    <row r="3021" spans="1:11" ht="15" customHeight="1">
      <c r="A3021" s="5" t="s">
        <v>23013</v>
      </c>
      <c r="B3021" s="28" t="s">
        <v>20444</v>
      </c>
      <c r="E3021" s="4" t="s">
        <v>18919</v>
      </c>
      <c r="F3021" s="5">
        <v>1795</v>
      </c>
      <c r="G3021" s="27" t="s">
        <v>22967</v>
      </c>
      <c r="H3021" s="4" t="s">
        <v>22995</v>
      </c>
      <c r="I3021" s="27" t="s">
        <v>23075</v>
      </c>
      <c r="K3021" s="69" t="b" cm="1">
        <f t="array" ref="K3021">SUMPRODUCT( --ISNUMBER(SEARCH(TextCheck,I3021)))&gt;0</f>
        <v>0</v>
      </c>
    </row>
    <row r="3022" spans="1:11" ht="15" customHeight="1">
      <c r="A3022" s="5" t="s">
        <v>23013</v>
      </c>
      <c r="B3022" s="28" t="s">
        <v>20444</v>
      </c>
      <c r="E3022" s="4" t="s">
        <v>18919</v>
      </c>
      <c r="F3022" s="5">
        <v>1795</v>
      </c>
      <c r="G3022" s="27" t="s">
        <v>22967</v>
      </c>
      <c r="H3022" s="4" t="s">
        <v>22995</v>
      </c>
      <c r="I3022" s="27" t="s">
        <v>23076</v>
      </c>
      <c r="K3022" s="69" t="b" cm="1">
        <f t="array" ref="K3022">SUMPRODUCT( --ISNUMBER(SEARCH(TextCheck,I3022)))&gt;0</f>
        <v>0</v>
      </c>
    </row>
    <row r="3023" spans="1:11" ht="15" customHeight="1">
      <c r="A3023" s="5" t="s">
        <v>23013</v>
      </c>
      <c r="B3023" s="28" t="s">
        <v>20444</v>
      </c>
      <c r="E3023" s="4" t="s">
        <v>18919</v>
      </c>
      <c r="F3023" s="5">
        <v>1795</v>
      </c>
      <c r="G3023" s="27" t="s">
        <v>22967</v>
      </c>
      <c r="H3023" s="4" t="s">
        <v>22995</v>
      </c>
      <c r="I3023" s="27" t="s">
        <v>23077</v>
      </c>
      <c r="K3023" s="69" t="b" cm="1">
        <f t="array" ref="K3023">SUMPRODUCT( --ISNUMBER(SEARCH(TextCheck,I3023)))&gt;0</f>
        <v>0</v>
      </c>
    </row>
    <row r="3024" spans="1:11" ht="15" customHeight="1">
      <c r="A3024" s="5" t="s">
        <v>23013</v>
      </c>
      <c r="B3024" s="28" t="s">
        <v>20444</v>
      </c>
      <c r="E3024" s="4" t="s">
        <v>18919</v>
      </c>
      <c r="F3024" s="5">
        <v>1795</v>
      </c>
      <c r="G3024" s="27" t="s">
        <v>22967</v>
      </c>
      <c r="H3024" s="4" t="s">
        <v>21573</v>
      </c>
      <c r="I3024" s="27" t="s">
        <v>22321</v>
      </c>
      <c r="K3024" s="69" t="b" cm="1">
        <f t="array" ref="K3024">SUMPRODUCT( --ISNUMBER(SEARCH(TextCheck,I3024)))&gt;0</f>
        <v>0</v>
      </c>
    </row>
    <row r="3025" spans="1:11" ht="15" customHeight="1">
      <c r="A3025" s="5" t="s">
        <v>23013</v>
      </c>
      <c r="B3025" s="28" t="s">
        <v>20444</v>
      </c>
      <c r="E3025" s="4" t="s">
        <v>18919</v>
      </c>
      <c r="F3025" s="5">
        <v>1795</v>
      </c>
      <c r="G3025" s="27" t="s">
        <v>22967</v>
      </c>
      <c r="H3025" s="4" t="s">
        <v>23078</v>
      </c>
      <c r="I3025" s="27" t="s">
        <v>23079</v>
      </c>
      <c r="K3025" s="69" t="b" cm="1">
        <f t="array" ref="K3025">SUMPRODUCT( --ISNUMBER(SEARCH(TextCheck,I3025)))&gt;0</f>
        <v>0</v>
      </c>
    </row>
    <row r="3026" spans="1:11" ht="15" customHeight="1">
      <c r="A3026" s="5" t="s">
        <v>23013</v>
      </c>
      <c r="B3026" s="28" t="s">
        <v>20444</v>
      </c>
      <c r="E3026" s="4" t="s">
        <v>18919</v>
      </c>
      <c r="F3026" s="5">
        <v>1795</v>
      </c>
      <c r="G3026" s="27" t="s">
        <v>22967</v>
      </c>
      <c r="H3026" s="4" t="s">
        <v>23078</v>
      </c>
      <c r="I3026" s="27" t="s">
        <v>12704</v>
      </c>
      <c r="K3026" s="69" t="b" cm="1">
        <f t="array" ref="K3026">SUMPRODUCT( --ISNUMBER(SEARCH(TextCheck,I3026)))&gt;0</f>
        <v>0</v>
      </c>
    </row>
    <row r="3027" spans="1:11" ht="15" customHeight="1">
      <c r="A3027" s="5" t="s">
        <v>23013</v>
      </c>
      <c r="B3027" s="28" t="s">
        <v>20444</v>
      </c>
      <c r="E3027" s="4" t="s">
        <v>18919</v>
      </c>
      <c r="F3027" s="5">
        <v>1795</v>
      </c>
      <c r="G3027" s="27" t="s">
        <v>22967</v>
      </c>
      <c r="H3027" s="4" t="s">
        <v>23078</v>
      </c>
      <c r="I3027" s="27" t="s">
        <v>23080</v>
      </c>
      <c r="K3027" s="69" t="b" cm="1">
        <f t="array" ref="K3027">SUMPRODUCT( --ISNUMBER(SEARCH(TextCheck,I3027)))&gt;0</f>
        <v>0</v>
      </c>
    </row>
    <row r="3028" spans="1:11" ht="15" customHeight="1">
      <c r="A3028" s="5" t="s">
        <v>23013</v>
      </c>
      <c r="B3028" s="28" t="s">
        <v>20444</v>
      </c>
      <c r="E3028" s="4" t="s">
        <v>18919</v>
      </c>
      <c r="F3028" s="5">
        <v>1795</v>
      </c>
      <c r="G3028" s="27" t="s">
        <v>22967</v>
      </c>
      <c r="H3028" s="4" t="s">
        <v>23078</v>
      </c>
      <c r="I3028" s="27" t="s">
        <v>23081</v>
      </c>
      <c r="K3028" s="69" t="b" cm="1">
        <f t="array" ref="K3028">SUMPRODUCT( --ISNUMBER(SEARCH(TextCheck,I3028)))&gt;0</f>
        <v>0</v>
      </c>
    </row>
    <row r="3029" spans="1:11" ht="15" customHeight="1">
      <c r="A3029" s="5" t="s">
        <v>23013</v>
      </c>
      <c r="B3029" s="28" t="s">
        <v>20444</v>
      </c>
      <c r="E3029" s="4" t="s">
        <v>18919</v>
      </c>
      <c r="F3029" s="5">
        <v>1795</v>
      </c>
      <c r="G3029" s="27" t="s">
        <v>22967</v>
      </c>
      <c r="H3029" s="4" t="s">
        <v>23078</v>
      </c>
      <c r="I3029" s="27" t="s">
        <v>8298</v>
      </c>
      <c r="K3029" s="69" t="b" cm="1">
        <f t="array" ref="K3029">SUMPRODUCT( --ISNUMBER(SEARCH(TextCheck,I3029)))&gt;0</f>
        <v>0</v>
      </c>
    </row>
    <row r="3030" spans="1:11" ht="15" customHeight="1">
      <c r="A3030" s="5" t="s">
        <v>23013</v>
      </c>
      <c r="B3030" s="28" t="s">
        <v>20444</v>
      </c>
      <c r="E3030" s="4" t="s">
        <v>18919</v>
      </c>
      <c r="F3030" s="5">
        <v>1795</v>
      </c>
      <c r="G3030" s="27" t="s">
        <v>22967</v>
      </c>
      <c r="H3030" s="4" t="s">
        <v>23078</v>
      </c>
      <c r="I3030" s="27" t="s">
        <v>23082</v>
      </c>
      <c r="K3030" s="69" t="b" cm="1">
        <f t="array" ref="K3030">SUMPRODUCT( --ISNUMBER(SEARCH(TextCheck,I3030)))&gt;0</f>
        <v>0</v>
      </c>
    </row>
    <row r="3031" spans="1:11" ht="15" customHeight="1">
      <c r="A3031" s="5" t="s">
        <v>23013</v>
      </c>
      <c r="B3031" s="28" t="s">
        <v>20444</v>
      </c>
      <c r="E3031" s="4" t="s">
        <v>18919</v>
      </c>
      <c r="F3031" s="5">
        <v>1795</v>
      </c>
      <c r="G3031" s="27" t="s">
        <v>22967</v>
      </c>
      <c r="H3031" s="4" t="s">
        <v>23078</v>
      </c>
      <c r="I3031" s="27" t="s">
        <v>23083</v>
      </c>
      <c r="K3031" s="69" t="b" cm="1">
        <f t="array" ref="K3031">SUMPRODUCT( --ISNUMBER(SEARCH(TextCheck,I3031)))&gt;0</f>
        <v>0</v>
      </c>
    </row>
    <row r="3032" spans="1:11" ht="15" customHeight="1">
      <c r="A3032" s="5" t="s">
        <v>23013</v>
      </c>
      <c r="B3032" s="28" t="s">
        <v>20444</v>
      </c>
      <c r="E3032" s="4" t="s">
        <v>18919</v>
      </c>
      <c r="F3032" s="5">
        <v>1795</v>
      </c>
      <c r="G3032" s="27" t="s">
        <v>22967</v>
      </c>
      <c r="H3032" s="4" t="s">
        <v>23078</v>
      </c>
      <c r="I3032" s="27" t="s">
        <v>16599</v>
      </c>
      <c r="K3032" s="69" t="b" cm="1">
        <f t="array" ref="K3032">SUMPRODUCT( --ISNUMBER(SEARCH(TextCheck,I3032)))&gt;0</f>
        <v>0</v>
      </c>
    </row>
    <row r="3033" spans="1:11" ht="15" customHeight="1">
      <c r="A3033" s="5" t="s">
        <v>23013</v>
      </c>
      <c r="B3033" s="28" t="s">
        <v>20444</v>
      </c>
      <c r="E3033" s="4" t="s">
        <v>18919</v>
      </c>
      <c r="F3033" s="5">
        <v>1795</v>
      </c>
      <c r="G3033" s="27" t="s">
        <v>22967</v>
      </c>
      <c r="H3033" s="4" t="s">
        <v>23078</v>
      </c>
      <c r="I3033" s="27" t="s">
        <v>16849</v>
      </c>
      <c r="K3033" s="69" t="b" cm="1">
        <f t="array" ref="K3033">SUMPRODUCT( --ISNUMBER(SEARCH(TextCheck,I3033)))&gt;0</f>
        <v>0</v>
      </c>
    </row>
    <row r="3034" spans="1:11" ht="15" customHeight="1">
      <c r="A3034" s="5" t="s">
        <v>23013</v>
      </c>
      <c r="B3034" s="28" t="s">
        <v>20444</v>
      </c>
      <c r="E3034" s="4" t="s">
        <v>18919</v>
      </c>
      <c r="F3034" s="5">
        <v>1795</v>
      </c>
      <c r="G3034" s="27" t="s">
        <v>22967</v>
      </c>
      <c r="H3034" s="4" t="s">
        <v>23078</v>
      </c>
      <c r="I3034" s="27" t="s">
        <v>23084</v>
      </c>
      <c r="K3034" s="69" t="b" cm="1">
        <f t="array" ref="K3034">SUMPRODUCT( --ISNUMBER(SEARCH(TextCheck,I3034)))&gt;0</f>
        <v>0</v>
      </c>
    </row>
    <row r="3035" spans="1:11" ht="15" customHeight="1">
      <c r="A3035" s="5" t="s">
        <v>23013</v>
      </c>
      <c r="B3035" s="28" t="s">
        <v>20444</v>
      </c>
      <c r="E3035" s="4" t="s">
        <v>18919</v>
      </c>
      <c r="F3035" s="5">
        <v>1795</v>
      </c>
      <c r="G3035" s="27" t="s">
        <v>22967</v>
      </c>
      <c r="H3035" s="4" t="s">
        <v>23078</v>
      </c>
      <c r="I3035" s="27" t="s">
        <v>5900</v>
      </c>
      <c r="K3035" s="69" t="b" cm="1">
        <f t="array" ref="K3035">SUMPRODUCT( --ISNUMBER(SEARCH(TextCheck,I3035)))&gt;0</f>
        <v>0</v>
      </c>
    </row>
    <row r="3036" spans="1:11" ht="15" customHeight="1">
      <c r="A3036" s="5" t="s">
        <v>23013</v>
      </c>
      <c r="B3036" s="28" t="s">
        <v>20444</v>
      </c>
      <c r="E3036" s="4" t="s">
        <v>18919</v>
      </c>
      <c r="F3036" s="5">
        <v>1795</v>
      </c>
      <c r="G3036" s="27" t="s">
        <v>22967</v>
      </c>
      <c r="H3036" s="4" t="s">
        <v>23085</v>
      </c>
      <c r="I3036" s="27" t="s">
        <v>23086</v>
      </c>
      <c r="K3036" s="69" t="b" cm="1">
        <f t="array" ref="K3036">SUMPRODUCT( --ISNUMBER(SEARCH(TextCheck,I3036)))&gt;0</f>
        <v>0</v>
      </c>
    </row>
    <row r="3037" spans="1:11" ht="15" customHeight="1">
      <c r="A3037" s="5" t="s">
        <v>23087</v>
      </c>
      <c r="B3037" s="28" t="s">
        <v>23088</v>
      </c>
      <c r="E3037" s="4" t="s">
        <v>18935</v>
      </c>
      <c r="F3037" s="5" t="s">
        <v>20445</v>
      </c>
      <c r="G3037" s="27" t="s">
        <v>18932</v>
      </c>
      <c r="H3037" s="4" t="s">
        <v>2289</v>
      </c>
      <c r="I3037" s="27" t="s">
        <v>2326</v>
      </c>
      <c r="K3037" s="69" t="b" cm="1">
        <f t="array" ref="K3037">SUMPRODUCT( --ISNUMBER(SEARCH(TextCheck,I3037)))&gt;0</f>
        <v>1</v>
      </c>
    </row>
    <row r="3038" spans="1:11" ht="15" customHeight="1">
      <c r="A3038" s="5" t="s">
        <v>23087</v>
      </c>
      <c r="B3038" s="28" t="s">
        <v>23088</v>
      </c>
      <c r="E3038" s="4" t="s">
        <v>18935</v>
      </c>
      <c r="F3038" s="5" t="s">
        <v>20445</v>
      </c>
      <c r="G3038" s="27" t="s">
        <v>23089</v>
      </c>
      <c r="H3038" s="4" t="s">
        <v>2289</v>
      </c>
      <c r="I3038" s="27" t="s">
        <v>23090</v>
      </c>
      <c r="K3038" s="69" t="b" cm="1">
        <f t="array" ref="K3038">SUMPRODUCT( --ISNUMBER(SEARCH(TextCheck,I3038)))&gt;0</f>
        <v>0</v>
      </c>
    </row>
    <row r="3039" spans="1:11" ht="15" customHeight="1">
      <c r="A3039" s="5" t="s">
        <v>23087</v>
      </c>
      <c r="B3039" s="28" t="s">
        <v>23088</v>
      </c>
      <c r="E3039" s="4" t="s">
        <v>18935</v>
      </c>
      <c r="F3039" s="5" t="s">
        <v>20445</v>
      </c>
      <c r="G3039" s="27" t="s">
        <v>23089</v>
      </c>
      <c r="H3039" s="4" t="s">
        <v>3327</v>
      </c>
      <c r="I3039" s="27" t="s">
        <v>23091</v>
      </c>
      <c r="K3039" s="69" t="b" cm="1">
        <f t="array" ref="K3039">SUMPRODUCT( --ISNUMBER(SEARCH(TextCheck,I3039)))&gt;0</f>
        <v>0</v>
      </c>
    </row>
    <row r="3040" spans="1:11" ht="15" customHeight="1">
      <c r="A3040" s="5" t="s">
        <v>23087</v>
      </c>
      <c r="B3040" s="28" t="s">
        <v>23088</v>
      </c>
      <c r="E3040" s="4" t="s">
        <v>18935</v>
      </c>
      <c r="F3040" s="5">
        <v>1748</v>
      </c>
      <c r="G3040" s="27" t="s">
        <v>18933</v>
      </c>
      <c r="H3040" s="4" t="s">
        <v>13746</v>
      </c>
      <c r="I3040" s="27" t="s">
        <v>23092</v>
      </c>
      <c r="K3040" s="69" t="b" cm="1">
        <f t="array" ref="K3040">SUMPRODUCT( --ISNUMBER(SEARCH(TextCheck,I3040)))&gt;0</f>
        <v>0</v>
      </c>
    </row>
    <row r="3041" spans="1:11" ht="15" customHeight="1">
      <c r="A3041" s="5" t="s">
        <v>23087</v>
      </c>
      <c r="B3041" s="28" t="s">
        <v>23088</v>
      </c>
      <c r="E3041" s="4" t="s">
        <v>18938</v>
      </c>
      <c r="F3041" s="5">
        <v>1756</v>
      </c>
      <c r="G3041" s="27" t="s">
        <v>23093</v>
      </c>
      <c r="H3041" s="4" t="s">
        <v>18934</v>
      </c>
      <c r="I3041" s="27" t="s">
        <v>23094</v>
      </c>
      <c r="K3041" s="69" t="b" cm="1">
        <f t="array" ref="K3041">SUMPRODUCT( --ISNUMBER(SEARCH(TextCheck,I3041)))&gt;0</f>
        <v>0</v>
      </c>
    </row>
    <row r="3042" spans="1:11" ht="15" customHeight="1">
      <c r="A3042" s="5" t="s">
        <v>23087</v>
      </c>
      <c r="B3042" s="28" t="s">
        <v>23088</v>
      </c>
      <c r="E3042" s="4" t="s">
        <v>18935</v>
      </c>
      <c r="F3042" s="5">
        <v>1763</v>
      </c>
      <c r="G3042" s="27" t="s">
        <v>18936</v>
      </c>
      <c r="H3042" s="4" t="s">
        <v>3434</v>
      </c>
      <c r="I3042" s="27" t="s">
        <v>5820</v>
      </c>
      <c r="K3042" s="69" t="b" cm="1">
        <f t="array" ref="K3042">SUMPRODUCT( --ISNUMBER(SEARCH(TextCheck,I3042)))&gt;0</f>
        <v>0</v>
      </c>
    </row>
    <row r="3043" spans="1:11" ht="15" customHeight="1">
      <c r="A3043" s="5" t="s">
        <v>23087</v>
      </c>
      <c r="B3043" s="28" t="s">
        <v>23088</v>
      </c>
      <c r="E3043" s="4" t="s">
        <v>18935</v>
      </c>
      <c r="F3043" s="5">
        <v>1763</v>
      </c>
      <c r="G3043" s="27" t="s">
        <v>18936</v>
      </c>
      <c r="H3043" s="4" t="s">
        <v>14804</v>
      </c>
      <c r="I3043" s="27" t="s">
        <v>18937</v>
      </c>
      <c r="K3043" s="69" t="b" cm="1">
        <f t="array" ref="K3043">SUMPRODUCT( --ISNUMBER(SEARCH(TextCheck,I3043)))&gt;0</f>
        <v>0</v>
      </c>
    </row>
    <row r="3044" spans="1:11" ht="15" customHeight="1">
      <c r="A3044" s="5" t="s">
        <v>23087</v>
      </c>
      <c r="B3044" s="28" t="s">
        <v>23088</v>
      </c>
      <c r="E3044" s="4" t="s">
        <v>18938</v>
      </c>
      <c r="F3044" s="5">
        <v>1763</v>
      </c>
      <c r="G3044" s="27" t="s">
        <v>18939</v>
      </c>
      <c r="H3044" s="4" t="s">
        <v>18940</v>
      </c>
      <c r="I3044" s="27" t="s">
        <v>18941</v>
      </c>
      <c r="K3044" s="69" t="b" cm="1">
        <f t="array" ref="K3044">SUMPRODUCT( --ISNUMBER(SEARCH(TextCheck,I3044)))&gt;0</f>
        <v>0</v>
      </c>
    </row>
    <row r="3045" spans="1:11" ht="15" customHeight="1">
      <c r="A3045" s="5" t="s">
        <v>23087</v>
      </c>
      <c r="B3045" s="28" t="s">
        <v>23088</v>
      </c>
      <c r="E3045" s="4" t="s">
        <v>18935</v>
      </c>
      <c r="F3045" s="5">
        <v>1763</v>
      </c>
      <c r="G3045" s="27" t="s">
        <v>18942</v>
      </c>
      <c r="H3045" s="4" t="s">
        <v>3344</v>
      </c>
      <c r="I3045" s="27" t="s">
        <v>9859</v>
      </c>
      <c r="K3045" s="69" t="b" cm="1">
        <f t="array" ref="K3045">SUMPRODUCT( --ISNUMBER(SEARCH(TextCheck,I3045)))&gt;0</f>
        <v>0</v>
      </c>
    </row>
    <row r="3046" spans="1:11" ht="15" customHeight="1">
      <c r="A3046" s="5" t="s">
        <v>23087</v>
      </c>
      <c r="B3046" s="28" t="s">
        <v>23088</v>
      </c>
      <c r="E3046" s="4" t="s">
        <v>18935</v>
      </c>
      <c r="F3046" s="5">
        <v>1763</v>
      </c>
      <c r="G3046" s="27" t="s">
        <v>18942</v>
      </c>
      <c r="H3046" s="4" t="s">
        <v>3344</v>
      </c>
      <c r="I3046" s="27" t="s">
        <v>7231</v>
      </c>
      <c r="K3046" s="69" t="b" cm="1">
        <f t="array" ref="K3046">SUMPRODUCT( --ISNUMBER(SEARCH(TextCheck,I3046)))&gt;0</f>
        <v>0</v>
      </c>
    </row>
    <row r="3047" spans="1:11" ht="15" customHeight="1">
      <c r="A3047" s="5" t="s">
        <v>23087</v>
      </c>
      <c r="B3047" s="28" t="s">
        <v>23088</v>
      </c>
      <c r="E3047" s="4" t="s">
        <v>18935</v>
      </c>
      <c r="F3047" s="5">
        <v>1763</v>
      </c>
      <c r="G3047" s="27" t="s">
        <v>18943</v>
      </c>
      <c r="H3047" s="4" t="s">
        <v>3344</v>
      </c>
      <c r="I3047" s="27" t="s">
        <v>23018</v>
      </c>
      <c r="K3047" s="69" t="b" cm="1">
        <f t="array" ref="K3047">SUMPRODUCT( --ISNUMBER(SEARCH(TextCheck,I3047)))&gt;0</f>
        <v>0</v>
      </c>
    </row>
    <row r="3048" spans="1:11" ht="15" customHeight="1">
      <c r="A3048" s="5" t="s">
        <v>23087</v>
      </c>
      <c r="B3048" s="28" t="s">
        <v>23088</v>
      </c>
      <c r="E3048" s="4" t="s">
        <v>18935</v>
      </c>
      <c r="F3048" s="5">
        <v>1763</v>
      </c>
      <c r="G3048" s="27" t="s">
        <v>18943</v>
      </c>
      <c r="H3048" s="4" t="s">
        <v>3344</v>
      </c>
      <c r="I3048" s="27" t="s">
        <v>23095</v>
      </c>
      <c r="K3048" s="69" t="b" cm="1">
        <f t="array" ref="K3048">SUMPRODUCT( --ISNUMBER(SEARCH(TextCheck,I3048)))&gt;0</f>
        <v>0</v>
      </c>
    </row>
    <row r="3049" spans="1:11" ht="15" customHeight="1">
      <c r="A3049" s="5" t="s">
        <v>23087</v>
      </c>
      <c r="B3049" s="28" t="s">
        <v>23088</v>
      </c>
      <c r="E3049" s="4" t="s">
        <v>18935</v>
      </c>
      <c r="F3049" s="5">
        <v>1763</v>
      </c>
      <c r="G3049" s="27" t="s">
        <v>18943</v>
      </c>
      <c r="H3049" s="4" t="s">
        <v>3344</v>
      </c>
      <c r="I3049" s="27" t="s">
        <v>23096</v>
      </c>
      <c r="K3049" s="69" t="b" cm="1">
        <f t="array" ref="K3049">SUMPRODUCT( --ISNUMBER(SEARCH(TextCheck,I3049)))&gt;0</f>
        <v>0</v>
      </c>
    </row>
    <row r="3050" spans="1:11" ht="15" customHeight="1">
      <c r="A3050" s="5" t="s">
        <v>23087</v>
      </c>
      <c r="B3050" s="28" t="s">
        <v>23088</v>
      </c>
      <c r="E3050" s="4" t="s">
        <v>18935</v>
      </c>
      <c r="F3050" s="5">
        <v>1763</v>
      </c>
      <c r="G3050" s="27" t="s">
        <v>18943</v>
      </c>
      <c r="H3050" s="4" t="s">
        <v>3344</v>
      </c>
      <c r="I3050" s="27" t="s">
        <v>23097</v>
      </c>
      <c r="K3050" s="69" t="b" cm="1">
        <f t="array" ref="K3050">SUMPRODUCT( --ISNUMBER(SEARCH(TextCheck,I3050)))&gt;0</f>
        <v>0</v>
      </c>
    </row>
    <row r="3051" spans="1:11" ht="15" customHeight="1">
      <c r="A3051" s="5" t="s">
        <v>23087</v>
      </c>
      <c r="B3051" s="28" t="s">
        <v>23088</v>
      </c>
      <c r="E3051" s="4" t="s">
        <v>18935</v>
      </c>
      <c r="F3051" s="5">
        <v>1763</v>
      </c>
      <c r="G3051" s="27" t="s">
        <v>18943</v>
      </c>
      <c r="H3051" s="4" t="s">
        <v>3344</v>
      </c>
      <c r="I3051" s="27" t="s">
        <v>23098</v>
      </c>
      <c r="K3051" s="69" t="b" cm="1">
        <f t="array" ref="K3051">SUMPRODUCT( --ISNUMBER(SEARCH(TextCheck,I3051)))&gt;0</f>
        <v>0</v>
      </c>
    </row>
    <row r="3052" spans="1:11" ht="15" customHeight="1">
      <c r="A3052" s="5" t="s">
        <v>23087</v>
      </c>
      <c r="B3052" s="28" t="s">
        <v>23088</v>
      </c>
      <c r="E3052" s="4" t="s">
        <v>18935</v>
      </c>
      <c r="F3052" s="5">
        <v>1763</v>
      </c>
      <c r="G3052" s="27" t="s">
        <v>18943</v>
      </c>
      <c r="H3052" s="4" t="s">
        <v>5262</v>
      </c>
      <c r="I3052" s="27" t="s">
        <v>23099</v>
      </c>
      <c r="K3052" s="69" t="b" cm="1">
        <f t="array" ref="K3052">SUMPRODUCT( --ISNUMBER(SEARCH(TextCheck,I3052)))&gt;0</f>
        <v>0</v>
      </c>
    </row>
    <row r="3053" spans="1:11" ht="15" customHeight="1">
      <c r="A3053" s="5" t="s">
        <v>23087</v>
      </c>
      <c r="B3053" s="28" t="s">
        <v>23088</v>
      </c>
      <c r="E3053" s="4" t="s">
        <v>18935</v>
      </c>
      <c r="F3053" s="5">
        <v>1763</v>
      </c>
      <c r="G3053" s="27" t="s">
        <v>18943</v>
      </c>
      <c r="H3053" s="4" t="s">
        <v>5262</v>
      </c>
      <c r="I3053" s="27" t="s">
        <v>23100</v>
      </c>
      <c r="K3053" s="69" t="b" cm="1">
        <f t="array" ref="K3053">SUMPRODUCT( --ISNUMBER(SEARCH(TextCheck,I3053)))&gt;0</f>
        <v>0</v>
      </c>
    </row>
    <row r="3054" spans="1:11" ht="15" customHeight="1">
      <c r="A3054" s="5" t="s">
        <v>23087</v>
      </c>
      <c r="B3054" s="28" t="s">
        <v>23088</v>
      </c>
      <c r="E3054" s="4" t="s">
        <v>18935</v>
      </c>
      <c r="F3054" s="5">
        <v>1763</v>
      </c>
      <c r="G3054" s="27" t="s">
        <v>18943</v>
      </c>
      <c r="H3054" s="4" t="s">
        <v>5262</v>
      </c>
      <c r="I3054" s="27" t="s">
        <v>23101</v>
      </c>
      <c r="K3054" s="69" t="b" cm="1">
        <f t="array" ref="K3054">SUMPRODUCT( --ISNUMBER(SEARCH(TextCheck,I3054)))&gt;0</f>
        <v>0</v>
      </c>
    </row>
    <row r="3055" spans="1:11" ht="15" customHeight="1">
      <c r="A3055" s="5" t="s">
        <v>23087</v>
      </c>
      <c r="B3055" s="28" t="s">
        <v>23088</v>
      </c>
      <c r="E3055" s="4" t="s">
        <v>18935</v>
      </c>
      <c r="F3055" s="5">
        <v>1763</v>
      </c>
      <c r="G3055" s="27" t="s">
        <v>18944</v>
      </c>
      <c r="H3055" s="4" t="s">
        <v>3327</v>
      </c>
      <c r="I3055" s="27" t="s">
        <v>23102</v>
      </c>
      <c r="K3055" s="69" t="b" cm="1">
        <f t="array" ref="K3055">SUMPRODUCT( --ISNUMBER(SEARCH(TextCheck,I3055)))&gt;0</f>
        <v>0</v>
      </c>
    </row>
    <row r="3056" spans="1:11" ht="15" customHeight="1">
      <c r="A3056" s="5" t="s">
        <v>23087</v>
      </c>
      <c r="B3056" s="28" t="s">
        <v>23088</v>
      </c>
      <c r="E3056" s="4" t="s">
        <v>18935</v>
      </c>
      <c r="F3056" s="5">
        <v>1763</v>
      </c>
      <c r="G3056" s="27" t="s">
        <v>18944</v>
      </c>
      <c r="H3056" s="4" t="s">
        <v>3327</v>
      </c>
      <c r="I3056" s="27" t="s">
        <v>23103</v>
      </c>
      <c r="K3056" s="69" t="b" cm="1">
        <f t="array" ref="K3056">SUMPRODUCT( --ISNUMBER(SEARCH(TextCheck,I3056)))&gt;0</f>
        <v>0</v>
      </c>
    </row>
    <row r="3057" spans="1:11" ht="15" customHeight="1">
      <c r="A3057" s="5" t="s">
        <v>23087</v>
      </c>
      <c r="B3057" s="28" t="s">
        <v>23088</v>
      </c>
      <c r="E3057" s="4" t="s">
        <v>18935</v>
      </c>
      <c r="F3057" s="5">
        <v>1763</v>
      </c>
      <c r="G3057" s="27" t="s">
        <v>18944</v>
      </c>
      <c r="H3057" s="4" t="s">
        <v>3344</v>
      </c>
      <c r="I3057" s="27" t="s">
        <v>23104</v>
      </c>
      <c r="K3057" s="69" t="b" cm="1">
        <f t="array" ref="K3057">SUMPRODUCT( --ISNUMBER(SEARCH(TextCheck,I3057)))&gt;0</f>
        <v>0</v>
      </c>
    </row>
    <row r="3058" spans="1:11" ht="15" customHeight="1">
      <c r="A3058" s="5" t="s">
        <v>23087</v>
      </c>
      <c r="B3058" s="28" t="s">
        <v>23088</v>
      </c>
      <c r="E3058" s="4" t="s">
        <v>18935</v>
      </c>
      <c r="F3058" s="5">
        <v>1763</v>
      </c>
      <c r="G3058" s="27" t="s">
        <v>18944</v>
      </c>
      <c r="H3058" s="4" t="s">
        <v>3344</v>
      </c>
      <c r="I3058" s="27" t="s">
        <v>23105</v>
      </c>
      <c r="K3058" s="69" t="b" cm="1">
        <f t="array" ref="K3058">SUMPRODUCT( --ISNUMBER(SEARCH(TextCheck,I3058)))&gt;0</f>
        <v>0</v>
      </c>
    </row>
    <row r="3059" spans="1:11" ht="15" customHeight="1">
      <c r="A3059" s="5" t="s">
        <v>23087</v>
      </c>
      <c r="B3059" s="28" t="s">
        <v>23088</v>
      </c>
      <c r="E3059" s="4" t="s">
        <v>18935</v>
      </c>
      <c r="F3059" s="5">
        <v>1763</v>
      </c>
      <c r="G3059" s="27" t="s">
        <v>18944</v>
      </c>
      <c r="H3059" s="4" t="s">
        <v>5262</v>
      </c>
      <c r="I3059" s="27" t="s">
        <v>23106</v>
      </c>
      <c r="K3059" s="69" t="b" cm="1">
        <f t="array" ref="K3059">SUMPRODUCT( --ISNUMBER(SEARCH(TextCheck,I3059)))&gt;0</f>
        <v>0</v>
      </c>
    </row>
    <row r="3060" spans="1:11" ht="15" customHeight="1">
      <c r="A3060" s="5" t="s">
        <v>23087</v>
      </c>
      <c r="B3060" s="28" t="s">
        <v>23088</v>
      </c>
      <c r="E3060" s="4" t="s">
        <v>18935</v>
      </c>
      <c r="F3060" s="5">
        <v>1763</v>
      </c>
      <c r="G3060" s="27" t="s">
        <v>18945</v>
      </c>
      <c r="H3060" s="4" t="s">
        <v>3327</v>
      </c>
      <c r="I3060" s="27" t="s">
        <v>444</v>
      </c>
      <c r="K3060" s="69" t="b" cm="1">
        <f t="array" ref="K3060">SUMPRODUCT( --ISNUMBER(SEARCH(TextCheck,I3060)))&gt;0</f>
        <v>0</v>
      </c>
    </row>
    <row r="3061" spans="1:11" ht="15" customHeight="1">
      <c r="A3061" s="5" t="s">
        <v>23087</v>
      </c>
      <c r="B3061" s="28" t="s">
        <v>23088</v>
      </c>
      <c r="E3061" s="4" t="s">
        <v>18935</v>
      </c>
      <c r="F3061" s="5">
        <v>1763</v>
      </c>
      <c r="G3061" s="27" t="s">
        <v>18945</v>
      </c>
      <c r="H3061" s="4" t="s">
        <v>3344</v>
      </c>
      <c r="I3061" s="27" t="s">
        <v>23107</v>
      </c>
      <c r="K3061" s="69" t="b" cm="1">
        <f t="array" ref="K3061">SUMPRODUCT( --ISNUMBER(SEARCH(TextCheck,I3061)))&gt;0</f>
        <v>0</v>
      </c>
    </row>
    <row r="3062" spans="1:11" ht="15" customHeight="1">
      <c r="A3062" s="5" t="s">
        <v>23087</v>
      </c>
      <c r="B3062" s="28" t="s">
        <v>23088</v>
      </c>
      <c r="E3062" s="4" t="s">
        <v>18935</v>
      </c>
      <c r="F3062" s="5">
        <v>1763</v>
      </c>
      <c r="G3062" s="27" t="s">
        <v>18945</v>
      </c>
      <c r="H3062" s="4" t="s">
        <v>3344</v>
      </c>
      <c r="I3062" s="27" t="s">
        <v>13217</v>
      </c>
      <c r="K3062" s="69" t="b" cm="1">
        <f t="array" ref="K3062">SUMPRODUCT( --ISNUMBER(SEARCH(TextCheck,I3062)))&gt;0</f>
        <v>0</v>
      </c>
    </row>
    <row r="3063" spans="1:11" ht="15" customHeight="1">
      <c r="A3063" s="5" t="s">
        <v>23087</v>
      </c>
      <c r="B3063" s="28" t="s">
        <v>23088</v>
      </c>
      <c r="E3063" s="4" t="s">
        <v>18935</v>
      </c>
      <c r="F3063" s="5">
        <v>1763</v>
      </c>
      <c r="G3063" s="27" t="s">
        <v>18945</v>
      </c>
      <c r="H3063" s="4" t="s">
        <v>3344</v>
      </c>
      <c r="I3063" s="27" t="s">
        <v>23108</v>
      </c>
      <c r="K3063" s="69" t="b" cm="1">
        <f t="array" ref="K3063">SUMPRODUCT( --ISNUMBER(SEARCH(TextCheck,I3063)))&gt;0</f>
        <v>0</v>
      </c>
    </row>
    <row r="3064" spans="1:11" ht="15" customHeight="1">
      <c r="A3064" s="5" t="s">
        <v>23087</v>
      </c>
      <c r="B3064" s="28" t="s">
        <v>23088</v>
      </c>
      <c r="E3064" s="4" t="s">
        <v>18935</v>
      </c>
      <c r="F3064" s="5">
        <v>1763</v>
      </c>
      <c r="G3064" s="27" t="s">
        <v>18946</v>
      </c>
      <c r="H3064" s="4" t="s">
        <v>5262</v>
      </c>
      <c r="I3064" s="27" t="s">
        <v>23109</v>
      </c>
      <c r="K3064" s="69" t="b" cm="1">
        <f t="array" ref="K3064">SUMPRODUCT( --ISNUMBER(SEARCH(TextCheck,I3064)))&gt;0</f>
        <v>0</v>
      </c>
    </row>
    <row r="3065" spans="1:11" ht="15" customHeight="1">
      <c r="A3065" s="5" t="s">
        <v>23087</v>
      </c>
      <c r="B3065" s="28" t="s">
        <v>23088</v>
      </c>
      <c r="E3065" s="4" t="s">
        <v>18935</v>
      </c>
      <c r="F3065" s="5">
        <v>1763</v>
      </c>
      <c r="G3065" s="27" t="s">
        <v>18946</v>
      </c>
      <c r="H3065" s="4" t="s">
        <v>5262</v>
      </c>
      <c r="I3065" s="27" t="s">
        <v>23110</v>
      </c>
      <c r="K3065" s="69" t="b" cm="1">
        <f t="array" ref="K3065">SUMPRODUCT( --ISNUMBER(SEARCH(TextCheck,I3065)))&gt;0</f>
        <v>0</v>
      </c>
    </row>
    <row r="3066" spans="1:11" ht="15" customHeight="1">
      <c r="A3066" s="5" t="s">
        <v>23087</v>
      </c>
      <c r="B3066" s="28" t="s">
        <v>23088</v>
      </c>
      <c r="E3066" s="4" t="s">
        <v>18935</v>
      </c>
      <c r="F3066" s="5">
        <v>1763</v>
      </c>
      <c r="G3066" s="27" t="s">
        <v>18946</v>
      </c>
      <c r="H3066" s="4" t="s">
        <v>5262</v>
      </c>
      <c r="I3066" s="27" t="s">
        <v>23111</v>
      </c>
      <c r="K3066" s="69" t="b" cm="1">
        <f t="array" ref="K3066">SUMPRODUCT( --ISNUMBER(SEARCH(TextCheck,I3066)))&gt;0</f>
        <v>0</v>
      </c>
    </row>
    <row r="3067" spans="1:11" ht="15" customHeight="1">
      <c r="A3067" s="5" t="s">
        <v>23087</v>
      </c>
      <c r="B3067" s="28" t="s">
        <v>23088</v>
      </c>
      <c r="E3067" s="4" t="s">
        <v>18935</v>
      </c>
      <c r="F3067" s="5">
        <v>1763</v>
      </c>
      <c r="G3067" s="27" t="s">
        <v>18946</v>
      </c>
      <c r="H3067" s="4" t="s">
        <v>3385</v>
      </c>
      <c r="I3067" s="27" t="s">
        <v>23112</v>
      </c>
      <c r="K3067" s="69" t="b" cm="1">
        <f t="array" ref="K3067">SUMPRODUCT( --ISNUMBER(SEARCH(TextCheck,I3067)))&gt;0</f>
        <v>0</v>
      </c>
    </row>
    <row r="3068" spans="1:11" ht="15" customHeight="1">
      <c r="A3068" s="5" t="s">
        <v>23087</v>
      </c>
      <c r="B3068" s="28" t="s">
        <v>23088</v>
      </c>
      <c r="E3068" s="4" t="s">
        <v>18935</v>
      </c>
      <c r="F3068" s="5">
        <v>1763</v>
      </c>
      <c r="G3068" s="27" t="s">
        <v>18947</v>
      </c>
      <c r="H3068" s="4" t="s">
        <v>5262</v>
      </c>
      <c r="I3068" s="27" t="s">
        <v>729</v>
      </c>
      <c r="K3068" s="69" t="b" cm="1">
        <f t="array" ref="K3068">SUMPRODUCT( --ISNUMBER(SEARCH(TextCheck,I3068)))&gt;0</f>
        <v>0</v>
      </c>
    </row>
    <row r="3069" spans="1:11" ht="15" customHeight="1">
      <c r="A3069" s="5" t="s">
        <v>23087</v>
      </c>
      <c r="B3069" s="28" t="s">
        <v>23088</v>
      </c>
      <c r="E3069" s="4" t="s">
        <v>18935</v>
      </c>
      <c r="F3069" s="5">
        <v>1763</v>
      </c>
      <c r="G3069" s="27" t="s">
        <v>18947</v>
      </c>
      <c r="H3069" s="4" t="s">
        <v>5262</v>
      </c>
      <c r="I3069" s="27" t="s">
        <v>23113</v>
      </c>
      <c r="K3069" s="69" t="b" cm="1">
        <f t="array" ref="K3069">SUMPRODUCT( --ISNUMBER(SEARCH(TextCheck,I3069)))&gt;0</f>
        <v>0</v>
      </c>
    </row>
    <row r="3070" spans="1:11" ht="15" customHeight="1">
      <c r="A3070" s="5" t="s">
        <v>23087</v>
      </c>
      <c r="B3070" s="28" t="s">
        <v>23088</v>
      </c>
      <c r="E3070" s="4" t="s">
        <v>18935</v>
      </c>
      <c r="F3070" s="5">
        <v>1763</v>
      </c>
      <c r="G3070" s="27" t="s">
        <v>18947</v>
      </c>
      <c r="H3070" s="4" t="s">
        <v>5262</v>
      </c>
      <c r="I3070" s="27" t="s">
        <v>23114</v>
      </c>
      <c r="K3070" s="69" t="b" cm="1">
        <f t="array" ref="K3070">SUMPRODUCT( --ISNUMBER(SEARCH(TextCheck,I3070)))&gt;0</f>
        <v>0</v>
      </c>
    </row>
    <row r="3071" spans="1:11" ht="15" customHeight="1">
      <c r="A3071" s="5" t="s">
        <v>23087</v>
      </c>
      <c r="B3071" s="28" t="s">
        <v>23088</v>
      </c>
      <c r="E3071" s="4" t="s">
        <v>18935</v>
      </c>
      <c r="F3071" s="5">
        <v>1763</v>
      </c>
      <c r="G3071" s="27" t="s">
        <v>18948</v>
      </c>
      <c r="H3071" s="4" t="s">
        <v>3327</v>
      </c>
      <c r="I3071" s="27" t="s">
        <v>8774</v>
      </c>
      <c r="K3071" s="69" t="b" cm="1">
        <f t="array" ref="K3071">SUMPRODUCT( --ISNUMBER(SEARCH(TextCheck,I3071)))&gt;0</f>
        <v>0</v>
      </c>
    </row>
    <row r="3072" spans="1:11" ht="15" customHeight="1">
      <c r="A3072" s="5" t="s">
        <v>23087</v>
      </c>
      <c r="B3072" s="28" t="s">
        <v>23088</v>
      </c>
      <c r="E3072" s="4" t="s">
        <v>18935</v>
      </c>
      <c r="F3072" s="5">
        <v>1763</v>
      </c>
      <c r="G3072" s="27" t="s">
        <v>18948</v>
      </c>
      <c r="H3072" s="4" t="s">
        <v>3344</v>
      </c>
      <c r="I3072" s="27" t="s">
        <v>22916</v>
      </c>
      <c r="K3072" s="69" t="b" cm="1">
        <f t="array" ref="K3072">SUMPRODUCT( --ISNUMBER(SEARCH(TextCheck,I3072)))&gt;0</f>
        <v>0</v>
      </c>
    </row>
    <row r="3073" spans="1:11" ht="15" customHeight="1">
      <c r="A3073" s="5" t="s">
        <v>23087</v>
      </c>
      <c r="B3073" s="28" t="s">
        <v>23088</v>
      </c>
      <c r="E3073" s="4" t="s">
        <v>18935</v>
      </c>
      <c r="F3073" s="5">
        <v>1763</v>
      </c>
      <c r="G3073" s="27" t="s">
        <v>18948</v>
      </c>
      <c r="H3073" s="4" t="s">
        <v>3344</v>
      </c>
      <c r="I3073" s="27" t="s">
        <v>19164</v>
      </c>
      <c r="K3073" s="69" t="b" cm="1">
        <f t="array" ref="K3073">SUMPRODUCT( --ISNUMBER(SEARCH(TextCheck,I3073)))&gt;0</f>
        <v>0</v>
      </c>
    </row>
    <row r="3074" spans="1:11" ht="15" customHeight="1">
      <c r="A3074" s="5" t="s">
        <v>23087</v>
      </c>
      <c r="B3074" s="28" t="s">
        <v>23088</v>
      </c>
      <c r="E3074" s="4" t="s">
        <v>18935</v>
      </c>
      <c r="F3074" s="5">
        <v>1763</v>
      </c>
      <c r="G3074" s="27" t="s">
        <v>18948</v>
      </c>
      <c r="H3074" s="4" t="s">
        <v>3344</v>
      </c>
      <c r="I3074" s="27" t="s">
        <v>23115</v>
      </c>
      <c r="K3074" s="69" t="b" cm="1">
        <f t="array" ref="K3074">SUMPRODUCT( --ISNUMBER(SEARCH(TextCheck,I3074)))&gt;0</f>
        <v>0</v>
      </c>
    </row>
    <row r="3075" spans="1:11" ht="15" customHeight="1">
      <c r="A3075" s="5" t="s">
        <v>23087</v>
      </c>
      <c r="B3075" s="28" t="s">
        <v>23088</v>
      </c>
      <c r="E3075" s="4" t="s">
        <v>18935</v>
      </c>
      <c r="F3075" s="5">
        <v>1763</v>
      </c>
      <c r="G3075" s="27" t="s">
        <v>18948</v>
      </c>
      <c r="H3075" s="4" t="s">
        <v>5262</v>
      </c>
      <c r="I3075" s="27" t="s">
        <v>23116</v>
      </c>
      <c r="K3075" s="69" t="b" cm="1">
        <f t="array" ref="K3075">SUMPRODUCT( --ISNUMBER(SEARCH(TextCheck,I3075)))&gt;0</f>
        <v>0</v>
      </c>
    </row>
    <row r="3076" spans="1:11" ht="15" customHeight="1">
      <c r="A3076" s="5" t="s">
        <v>23087</v>
      </c>
      <c r="B3076" s="28" t="s">
        <v>23088</v>
      </c>
      <c r="E3076" s="4" t="s">
        <v>18935</v>
      </c>
      <c r="F3076" s="5">
        <v>1763</v>
      </c>
      <c r="G3076" s="27" t="s">
        <v>18948</v>
      </c>
      <c r="H3076" s="4" t="s">
        <v>5262</v>
      </c>
      <c r="I3076" s="27" t="s">
        <v>23117</v>
      </c>
      <c r="K3076" s="69" t="b" cm="1">
        <f t="array" ref="K3076">SUMPRODUCT( --ISNUMBER(SEARCH(TextCheck,I3076)))&gt;0</f>
        <v>0</v>
      </c>
    </row>
    <row r="3077" spans="1:11" ht="15" customHeight="1">
      <c r="A3077" s="5" t="s">
        <v>23087</v>
      </c>
      <c r="B3077" s="28" t="s">
        <v>23088</v>
      </c>
      <c r="E3077" s="4" t="s">
        <v>18935</v>
      </c>
      <c r="F3077" s="5">
        <v>1763</v>
      </c>
      <c r="G3077" s="27" t="s">
        <v>18949</v>
      </c>
      <c r="H3077" s="4" t="s">
        <v>5262</v>
      </c>
      <c r="I3077" s="27" t="s">
        <v>23118</v>
      </c>
      <c r="K3077" s="69" t="b" cm="1">
        <f t="array" ref="K3077">SUMPRODUCT( --ISNUMBER(SEARCH(TextCheck,I3077)))&gt;0</f>
        <v>0</v>
      </c>
    </row>
    <row r="3078" spans="1:11" ht="15" customHeight="1">
      <c r="A3078" s="5" t="s">
        <v>23087</v>
      </c>
      <c r="B3078" s="28" t="s">
        <v>23088</v>
      </c>
      <c r="E3078" s="4" t="s">
        <v>18935</v>
      </c>
      <c r="F3078" s="5">
        <v>1763</v>
      </c>
      <c r="G3078" s="27" t="s">
        <v>18950</v>
      </c>
      <c r="H3078" s="4" t="s">
        <v>3327</v>
      </c>
      <c r="I3078" s="27" t="s">
        <v>3376</v>
      </c>
      <c r="K3078" s="69" t="b" cm="1">
        <f t="array" ref="K3078">SUMPRODUCT( --ISNUMBER(SEARCH(TextCheck,I3078)))&gt;0</f>
        <v>0</v>
      </c>
    </row>
    <row r="3079" spans="1:11" ht="15" customHeight="1">
      <c r="A3079" s="5" t="s">
        <v>23087</v>
      </c>
      <c r="B3079" s="28" t="s">
        <v>23088</v>
      </c>
      <c r="E3079" s="4" t="s">
        <v>18935</v>
      </c>
      <c r="F3079" s="5">
        <v>1763</v>
      </c>
      <c r="G3079" s="27" t="s">
        <v>18950</v>
      </c>
      <c r="H3079" s="4" t="s">
        <v>3327</v>
      </c>
      <c r="I3079" s="27" t="s">
        <v>22740</v>
      </c>
      <c r="K3079" s="69" t="b" cm="1">
        <f t="array" ref="K3079">SUMPRODUCT( --ISNUMBER(SEARCH(TextCheck,I3079)))&gt;0</f>
        <v>0</v>
      </c>
    </row>
    <row r="3080" spans="1:11" ht="15" customHeight="1">
      <c r="A3080" s="5" t="s">
        <v>23087</v>
      </c>
      <c r="B3080" s="28" t="s">
        <v>23088</v>
      </c>
      <c r="E3080" s="4" t="s">
        <v>18935</v>
      </c>
      <c r="F3080" s="5">
        <v>1763</v>
      </c>
      <c r="G3080" s="27" t="s">
        <v>18950</v>
      </c>
      <c r="H3080" s="4" t="s">
        <v>3344</v>
      </c>
      <c r="I3080" s="27" t="s">
        <v>23119</v>
      </c>
      <c r="K3080" s="69" t="b" cm="1">
        <f t="array" ref="K3080">SUMPRODUCT( --ISNUMBER(SEARCH(TextCheck,I3080)))&gt;0</f>
        <v>0</v>
      </c>
    </row>
    <row r="3081" spans="1:11" ht="15" customHeight="1">
      <c r="A3081" s="5" t="s">
        <v>23087</v>
      </c>
      <c r="B3081" s="28" t="s">
        <v>23088</v>
      </c>
      <c r="E3081" s="4" t="s">
        <v>18935</v>
      </c>
      <c r="F3081" s="5">
        <v>1763</v>
      </c>
      <c r="G3081" s="27" t="s">
        <v>18950</v>
      </c>
      <c r="H3081" s="4" t="s">
        <v>5262</v>
      </c>
      <c r="I3081" s="27" t="s">
        <v>1663</v>
      </c>
      <c r="K3081" s="69" t="b" cm="1">
        <f t="array" ref="K3081">SUMPRODUCT( --ISNUMBER(SEARCH(TextCheck,I3081)))&gt;0</f>
        <v>0</v>
      </c>
    </row>
    <row r="3082" spans="1:11" ht="15" customHeight="1">
      <c r="A3082" s="5" t="s">
        <v>23087</v>
      </c>
      <c r="B3082" s="28" t="s">
        <v>23088</v>
      </c>
      <c r="E3082" s="4" t="s">
        <v>18935</v>
      </c>
      <c r="F3082" s="5">
        <v>1763</v>
      </c>
      <c r="G3082" s="27" t="s">
        <v>18950</v>
      </c>
      <c r="H3082" s="4" t="s">
        <v>14804</v>
      </c>
      <c r="I3082" s="27" t="s">
        <v>23120</v>
      </c>
      <c r="K3082" s="69" t="b" cm="1">
        <f t="array" ref="K3082">SUMPRODUCT( --ISNUMBER(SEARCH(TextCheck,I3082)))&gt;0</f>
        <v>0</v>
      </c>
    </row>
    <row r="3083" spans="1:11" ht="15" customHeight="1">
      <c r="A3083" s="5" t="s">
        <v>23087</v>
      </c>
      <c r="B3083" s="28" t="s">
        <v>23088</v>
      </c>
      <c r="E3083" s="4" t="s">
        <v>18935</v>
      </c>
      <c r="F3083" s="5">
        <v>1763</v>
      </c>
      <c r="G3083" s="27" t="s">
        <v>18950</v>
      </c>
      <c r="H3083" s="4" t="s">
        <v>3385</v>
      </c>
      <c r="I3083" s="27" t="s">
        <v>23121</v>
      </c>
      <c r="K3083" s="69" t="b" cm="1">
        <f t="array" ref="K3083">SUMPRODUCT( --ISNUMBER(SEARCH(TextCheck,I3083)))&gt;0</f>
        <v>0</v>
      </c>
    </row>
    <row r="3084" spans="1:11" ht="15" customHeight="1">
      <c r="A3084" s="5" t="s">
        <v>23087</v>
      </c>
      <c r="B3084" s="28" t="s">
        <v>23088</v>
      </c>
      <c r="E3084" s="4" t="s">
        <v>18935</v>
      </c>
      <c r="F3084" s="5">
        <v>1763</v>
      </c>
      <c r="G3084" s="27" t="s">
        <v>18951</v>
      </c>
      <c r="H3084" s="4" t="s">
        <v>3344</v>
      </c>
      <c r="I3084" s="27" t="s">
        <v>15987</v>
      </c>
      <c r="K3084" s="69" t="b" cm="1">
        <f t="array" ref="K3084">SUMPRODUCT( --ISNUMBER(SEARCH(TextCheck,I3084)))&gt;0</f>
        <v>0</v>
      </c>
    </row>
    <row r="3085" spans="1:11" ht="15" customHeight="1">
      <c r="A3085" s="5" t="s">
        <v>23087</v>
      </c>
      <c r="B3085" s="28" t="s">
        <v>23088</v>
      </c>
      <c r="E3085" s="4" t="s">
        <v>18935</v>
      </c>
      <c r="F3085" s="5">
        <v>1763</v>
      </c>
      <c r="G3085" s="27" t="s">
        <v>18951</v>
      </c>
      <c r="H3085" s="4" t="s">
        <v>5262</v>
      </c>
      <c r="I3085" s="27" t="s">
        <v>23122</v>
      </c>
      <c r="K3085" s="69" t="b" cm="1">
        <f t="array" ref="K3085">SUMPRODUCT( --ISNUMBER(SEARCH(TextCheck,I3085)))&gt;0</f>
        <v>0</v>
      </c>
    </row>
    <row r="3086" spans="1:11" ht="15" customHeight="1">
      <c r="A3086" s="5" t="s">
        <v>23123</v>
      </c>
      <c r="B3086" s="28" t="s">
        <v>23088</v>
      </c>
      <c r="E3086" s="4" t="s">
        <v>18935</v>
      </c>
      <c r="F3086" s="5">
        <v>1763</v>
      </c>
      <c r="G3086" s="27" t="s">
        <v>18952</v>
      </c>
      <c r="H3086" s="4" t="s">
        <v>3327</v>
      </c>
      <c r="I3086" s="27" t="s">
        <v>23124</v>
      </c>
      <c r="K3086" s="69" t="b" cm="1">
        <f t="array" ref="K3086">SUMPRODUCT( --ISNUMBER(SEARCH(TextCheck,I3086)))&gt;0</f>
        <v>0</v>
      </c>
    </row>
    <row r="3087" spans="1:11" ht="15" customHeight="1">
      <c r="A3087" s="5" t="s">
        <v>23123</v>
      </c>
      <c r="B3087" s="28" t="s">
        <v>23088</v>
      </c>
      <c r="E3087" s="4" t="s">
        <v>18935</v>
      </c>
      <c r="F3087" s="5">
        <v>1763</v>
      </c>
      <c r="G3087" s="27" t="s">
        <v>18952</v>
      </c>
      <c r="H3087" s="4" t="s">
        <v>3344</v>
      </c>
      <c r="I3087" s="27" t="s">
        <v>23125</v>
      </c>
      <c r="K3087" s="69" t="b" cm="1">
        <f t="array" ref="K3087">SUMPRODUCT( --ISNUMBER(SEARCH(TextCheck,I3087)))&gt;0</f>
        <v>0</v>
      </c>
    </row>
    <row r="3088" spans="1:11" ht="15" customHeight="1">
      <c r="A3088" s="5" t="s">
        <v>23123</v>
      </c>
      <c r="B3088" s="28" t="s">
        <v>23088</v>
      </c>
      <c r="E3088" s="4" t="s">
        <v>18935</v>
      </c>
      <c r="F3088" s="5">
        <v>1763</v>
      </c>
      <c r="G3088" s="27" t="s">
        <v>18952</v>
      </c>
      <c r="H3088" s="4" t="s">
        <v>5262</v>
      </c>
      <c r="I3088" s="27" t="s">
        <v>23126</v>
      </c>
      <c r="K3088" s="69" t="b" cm="1">
        <f t="array" ref="K3088">SUMPRODUCT( --ISNUMBER(SEARCH(TextCheck,I3088)))&gt;0</f>
        <v>0</v>
      </c>
    </row>
    <row r="3089" spans="1:11" ht="15" customHeight="1">
      <c r="A3089" s="5" t="s">
        <v>23123</v>
      </c>
      <c r="B3089" s="28" t="s">
        <v>23088</v>
      </c>
      <c r="E3089" s="4" t="s">
        <v>18935</v>
      </c>
      <c r="F3089" s="5">
        <v>1763</v>
      </c>
      <c r="G3089" s="27" t="s">
        <v>18952</v>
      </c>
      <c r="H3089" s="4" t="s">
        <v>5262</v>
      </c>
      <c r="I3089" s="27" t="s">
        <v>23127</v>
      </c>
      <c r="K3089" s="69" t="b" cm="1">
        <f t="array" ref="K3089">SUMPRODUCT( --ISNUMBER(SEARCH(TextCheck,I3089)))&gt;0</f>
        <v>0</v>
      </c>
    </row>
    <row r="3090" spans="1:11" ht="15" customHeight="1">
      <c r="A3090" s="5" t="s">
        <v>23123</v>
      </c>
      <c r="B3090" s="28" t="s">
        <v>23088</v>
      </c>
      <c r="E3090" s="4" t="s">
        <v>18935</v>
      </c>
      <c r="F3090" s="5">
        <v>1763</v>
      </c>
      <c r="G3090" s="27" t="s">
        <v>18952</v>
      </c>
      <c r="H3090" s="4" t="s">
        <v>3385</v>
      </c>
      <c r="I3090" s="27" t="s">
        <v>23128</v>
      </c>
      <c r="K3090" s="69" t="b" cm="1">
        <f t="array" ref="K3090">SUMPRODUCT( --ISNUMBER(SEARCH(TextCheck,I3090)))&gt;0</f>
        <v>0</v>
      </c>
    </row>
    <row r="3091" spans="1:11" ht="15" customHeight="1">
      <c r="A3091" s="5" t="s">
        <v>23123</v>
      </c>
      <c r="B3091" s="28" t="s">
        <v>23088</v>
      </c>
      <c r="E3091" s="4" t="s">
        <v>18935</v>
      </c>
      <c r="F3091" s="5">
        <v>1763</v>
      </c>
      <c r="G3091" s="27" t="s">
        <v>18953</v>
      </c>
      <c r="H3091" s="4" t="s">
        <v>3327</v>
      </c>
      <c r="I3091" s="27" t="s">
        <v>23129</v>
      </c>
      <c r="K3091" s="69" t="b" cm="1">
        <f t="array" ref="K3091">SUMPRODUCT( --ISNUMBER(SEARCH(TextCheck,I3091)))&gt;0</f>
        <v>0</v>
      </c>
    </row>
    <row r="3092" spans="1:11" ht="15" customHeight="1">
      <c r="A3092" s="5" t="s">
        <v>23123</v>
      </c>
      <c r="B3092" s="28" t="s">
        <v>23088</v>
      </c>
      <c r="E3092" s="4" t="s">
        <v>18935</v>
      </c>
      <c r="F3092" s="5">
        <v>1763</v>
      </c>
      <c r="G3092" s="27" t="s">
        <v>18953</v>
      </c>
      <c r="H3092" s="4" t="s">
        <v>3327</v>
      </c>
      <c r="I3092" s="27" t="s">
        <v>23130</v>
      </c>
      <c r="K3092" s="69" t="b" cm="1">
        <f t="array" ref="K3092">SUMPRODUCT( --ISNUMBER(SEARCH(TextCheck,I3092)))&gt;0</f>
        <v>0</v>
      </c>
    </row>
    <row r="3093" spans="1:11" ht="15" customHeight="1">
      <c r="A3093" s="5" t="s">
        <v>23123</v>
      </c>
      <c r="B3093" s="28" t="s">
        <v>23088</v>
      </c>
      <c r="E3093" s="4" t="s">
        <v>18935</v>
      </c>
      <c r="F3093" s="5">
        <v>1763</v>
      </c>
      <c r="G3093" s="27" t="s">
        <v>18953</v>
      </c>
      <c r="H3093" s="4" t="s">
        <v>3344</v>
      </c>
      <c r="I3093" s="27" t="s">
        <v>23131</v>
      </c>
      <c r="K3093" s="69" t="b" cm="1">
        <f t="array" ref="K3093">SUMPRODUCT( --ISNUMBER(SEARCH(TextCheck,I3093)))&gt;0</f>
        <v>0</v>
      </c>
    </row>
    <row r="3094" spans="1:11" ht="15" customHeight="1">
      <c r="A3094" s="5" t="s">
        <v>23123</v>
      </c>
      <c r="B3094" s="28" t="s">
        <v>23088</v>
      </c>
      <c r="E3094" s="4" t="s">
        <v>18935</v>
      </c>
      <c r="F3094" s="5">
        <v>1763</v>
      </c>
      <c r="G3094" s="27" t="s">
        <v>18953</v>
      </c>
      <c r="H3094" s="4" t="s">
        <v>3344</v>
      </c>
      <c r="I3094" s="27" t="s">
        <v>7124</v>
      </c>
      <c r="K3094" s="69" t="b" cm="1">
        <f t="array" ref="K3094">SUMPRODUCT( --ISNUMBER(SEARCH(TextCheck,I3094)))&gt;0</f>
        <v>0</v>
      </c>
    </row>
    <row r="3095" spans="1:11" ht="15" customHeight="1">
      <c r="A3095" s="5" t="s">
        <v>23123</v>
      </c>
      <c r="B3095" s="28" t="s">
        <v>23088</v>
      </c>
      <c r="E3095" s="4" t="s">
        <v>18935</v>
      </c>
      <c r="F3095" s="5">
        <v>1763</v>
      </c>
      <c r="G3095" s="27" t="s">
        <v>18953</v>
      </c>
      <c r="H3095" s="4" t="s">
        <v>3344</v>
      </c>
      <c r="I3095" s="27" t="s">
        <v>23132</v>
      </c>
      <c r="K3095" s="69" t="b" cm="1">
        <f t="array" ref="K3095">SUMPRODUCT( --ISNUMBER(SEARCH(TextCheck,I3095)))&gt;0</f>
        <v>0</v>
      </c>
    </row>
    <row r="3096" spans="1:11" ht="15" customHeight="1">
      <c r="A3096" s="5" t="s">
        <v>23123</v>
      </c>
      <c r="B3096" s="28" t="s">
        <v>23088</v>
      </c>
      <c r="E3096" s="4" t="s">
        <v>18935</v>
      </c>
      <c r="F3096" s="5">
        <v>1763</v>
      </c>
      <c r="G3096" s="27" t="s">
        <v>18953</v>
      </c>
      <c r="H3096" s="4" t="s">
        <v>5262</v>
      </c>
      <c r="I3096" s="27" t="s">
        <v>23133</v>
      </c>
      <c r="K3096" s="69" t="b" cm="1">
        <f t="array" ref="K3096">SUMPRODUCT( --ISNUMBER(SEARCH(TextCheck,I3096)))&gt;0</f>
        <v>0</v>
      </c>
    </row>
    <row r="3097" spans="1:11" ht="15" customHeight="1">
      <c r="A3097" s="5" t="s">
        <v>23123</v>
      </c>
      <c r="B3097" s="28" t="s">
        <v>23088</v>
      </c>
      <c r="E3097" s="4" t="s">
        <v>18935</v>
      </c>
      <c r="F3097" s="5">
        <v>1763</v>
      </c>
      <c r="G3097" s="27" t="s">
        <v>18953</v>
      </c>
      <c r="H3097" s="4" t="s">
        <v>5262</v>
      </c>
      <c r="I3097" s="27" t="s">
        <v>23134</v>
      </c>
      <c r="K3097" s="69" t="b" cm="1">
        <f t="array" ref="K3097">SUMPRODUCT( --ISNUMBER(SEARCH(TextCheck,I3097)))&gt;0</f>
        <v>0</v>
      </c>
    </row>
    <row r="3098" spans="1:11" ht="15" customHeight="1">
      <c r="A3098" s="5" t="s">
        <v>23123</v>
      </c>
      <c r="B3098" s="28" t="s">
        <v>23088</v>
      </c>
      <c r="E3098" s="4" t="s">
        <v>18935</v>
      </c>
      <c r="F3098" s="5">
        <v>1763</v>
      </c>
      <c r="G3098" s="27" t="s">
        <v>18953</v>
      </c>
      <c r="H3098" s="4" t="s">
        <v>5262</v>
      </c>
      <c r="I3098" s="27" t="s">
        <v>14595</v>
      </c>
      <c r="K3098" s="69" t="b" cm="1">
        <f t="array" ref="K3098">SUMPRODUCT( --ISNUMBER(SEARCH(TextCheck,I3098)))&gt;0</f>
        <v>0</v>
      </c>
    </row>
    <row r="3099" spans="1:11" ht="15" customHeight="1">
      <c r="A3099" s="5" t="s">
        <v>23123</v>
      </c>
      <c r="B3099" s="28" t="s">
        <v>23088</v>
      </c>
      <c r="E3099" s="4" t="s">
        <v>18935</v>
      </c>
      <c r="F3099" s="5">
        <v>1763</v>
      </c>
      <c r="G3099" s="27" t="s">
        <v>23135</v>
      </c>
      <c r="H3099" s="4" t="s">
        <v>3327</v>
      </c>
      <c r="I3099" s="27" t="s">
        <v>23136</v>
      </c>
      <c r="K3099" s="69" t="b" cm="1">
        <f t="array" ref="K3099">SUMPRODUCT( --ISNUMBER(SEARCH(TextCheck,I3099)))&gt;0</f>
        <v>0</v>
      </c>
    </row>
    <row r="3100" spans="1:11" ht="15" customHeight="1">
      <c r="A3100" s="5" t="s">
        <v>23123</v>
      </c>
      <c r="B3100" s="28" t="s">
        <v>23088</v>
      </c>
      <c r="E3100" s="4" t="s">
        <v>18935</v>
      </c>
      <c r="F3100" s="5">
        <v>1763</v>
      </c>
      <c r="G3100" s="27" t="s">
        <v>23135</v>
      </c>
      <c r="H3100" s="4" t="s">
        <v>3327</v>
      </c>
      <c r="I3100" s="27" t="s">
        <v>23137</v>
      </c>
      <c r="K3100" s="69" t="b" cm="1">
        <f t="array" ref="K3100">SUMPRODUCT( --ISNUMBER(SEARCH(TextCheck,I3100)))&gt;0</f>
        <v>0</v>
      </c>
    </row>
    <row r="3101" spans="1:11" ht="15" customHeight="1">
      <c r="A3101" s="5" t="s">
        <v>23123</v>
      </c>
      <c r="B3101" s="28" t="s">
        <v>23088</v>
      </c>
      <c r="E3101" s="4" t="s">
        <v>18935</v>
      </c>
      <c r="F3101" s="5">
        <v>1763</v>
      </c>
      <c r="G3101" s="27" t="s">
        <v>23135</v>
      </c>
      <c r="H3101" s="4" t="s">
        <v>3327</v>
      </c>
      <c r="I3101" s="27" t="s">
        <v>23138</v>
      </c>
      <c r="K3101" s="69" t="b" cm="1">
        <f t="array" ref="K3101">SUMPRODUCT( --ISNUMBER(SEARCH(TextCheck,I3101)))&gt;0</f>
        <v>0</v>
      </c>
    </row>
    <row r="3102" spans="1:11" ht="15" customHeight="1">
      <c r="A3102" s="5" t="s">
        <v>23123</v>
      </c>
      <c r="B3102" s="28" t="s">
        <v>23088</v>
      </c>
      <c r="E3102" s="4" t="s">
        <v>18935</v>
      </c>
      <c r="F3102" s="5">
        <v>1763</v>
      </c>
      <c r="G3102" s="27" t="s">
        <v>23135</v>
      </c>
      <c r="H3102" s="4" t="s">
        <v>3344</v>
      </c>
      <c r="I3102" s="27" t="s">
        <v>23139</v>
      </c>
      <c r="K3102" s="69" t="b" cm="1">
        <f t="array" ref="K3102">SUMPRODUCT( --ISNUMBER(SEARCH(TextCheck,I3102)))&gt;0</f>
        <v>0</v>
      </c>
    </row>
    <row r="3103" spans="1:11" ht="15" customHeight="1">
      <c r="A3103" s="5" t="s">
        <v>23123</v>
      </c>
      <c r="B3103" s="28" t="s">
        <v>23088</v>
      </c>
      <c r="E3103" s="4" t="s">
        <v>18935</v>
      </c>
      <c r="F3103" s="5">
        <v>1763</v>
      </c>
      <c r="G3103" s="27" t="s">
        <v>23135</v>
      </c>
      <c r="H3103" s="4" t="s">
        <v>3344</v>
      </c>
      <c r="I3103" s="27" t="s">
        <v>16896</v>
      </c>
      <c r="K3103" s="69" t="b" cm="1">
        <f t="array" ref="K3103">SUMPRODUCT( --ISNUMBER(SEARCH(TextCheck,I3103)))&gt;0</f>
        <v>0</v>
      </c>
    </row>
    <row r="3104" spans="1:11" ht="15" customHeight="1">
      <c r="A3104" s="5" t="s">
        <v>23123</v>
      </c>
      <c r="B3104" s="28" t="s">
        <v>23088</v>
      </c>
      <c r="E3104" s="4" t="s">
        <v>18935</v>
      </c>
      <c r="F3104" s="5">
        <v>1763</v>
      </c>
      <c r="G3104" s="27" t="s">
        <v>23135</v>
      </c>
      <c r="H3104" s="4" t="s">
        <v>5262</v>
      </c>
      <c r="I3104" s="27" t="s">
        <v>23140</v>
      </c>
      <c r="K3104" s="69" t="b" cm="1">
        <f t="array" ref="K3104">SUMPRODUCT( --ISNUMBER(SEARCH(TextCheck,I3104)))&gt;0</f>
        <v>0</v>
      </c>
    </row>
    <row r="3105" spans="1:11" ht="15" customHeight="1">
      <c r="A3105" s="5" t="s">
        <v>23123</v>
      </c>
      <c r="B3105" s="28" t="s">
        <v>23088</v>
      </c>
      <c r="E3105" s="4" t="s">
        <v>18935</v>
      </c>
      <c r="F3105" s="5">
        <v>1763</v>
      </c>
      <c r="G3105" s="27" t="s">
        <v>23135</v>
      </c>
      <c r="H3105" s="4" t="s">
        <v>5262</v>
      </c>
      <c r="I3105" s="27" t="s">
        <v>16877</v>
      </c>
      <c r="K3105" s="69" t="b" cm="1">
        <f t="array" ref="K3105">SUMPRODUCT( --ISNUMBER(SEARCH(TextCheck,I3105)))&gt;0</f>
        <v>0</v>
      </c>
    </row>
    <row r="3106" spans="1:11" ht="15" customHeight="1">
      <c r="A3106" s="5" t="s">
        <v>23123</v>
      </c>
      <c r="B3106" s="28" t="s">
        <v>23088</v>
      </c>
      <c r="E3106" s="4" t="s">
        <v>18938</v>
      </c>
      <c r="F3106" s="5">
        <v>1783</v>
      </c>
      <c r="G3106" s="27" t="s">
        <v>18954</v>
      </c>
      <c r="H3106" s="4" t="s">
        <v>3344</v>
      </c>
      <c r="I3106" s="27" t="s">
        <v>7056</v>
      </c>
      <c r="K3106" s="69" t="b" cm="1">
        <f t="array" ref="K3106">SUMPRODUCT( --ISNUMBER(SEARCH(TextCheck,I3106)))&gt;0</f>
        <v>0</v>
      </c>
    </row>
    <row r="3107" spans="1:11" ht="15" customHeight="1">
      <c r="A3107" s="5" t="s">
        <v>23123</v>
      </c>
      <c r="B3107" s="28" t="s">
        <v>23088</v>
      </c>
      <c r="C3107" t="b">
        <v>1</v>
      </c>
      <c r="E3107" s="4" t="s">
        <v>18938</v>
      </c>
      <c r="F3107" s="5">
        <v>1783</v>
      </c>
      <c r="G3107" s="27" t="s">
        <v>18954</v>
      </c>
      <c r="H3107" s="4" t="s">
        <v>3344</v>
      </c>
      <c r="I3107" s="27" t="s">
        <v>18197</v>
      </c>
      <c r="J3107" t="s">
        <v>18955</v>
      </c>
      <c r="K3107" s="69" t="b" cm="1">
        <f t="array" ref="K3107">SUMPRODUCT( --ISNUMBER(SEARCH(TextCheck,I3107)))&gt;0</f>
        <v>0</v>
      </c>
    </row>
    <row r="3108" spans="1:11" ht="15" customHeight="1">
      <c r="A3108" s="5" t="s">
        <v>23123</v>
      </c>
      <c r="B3108" s="28" t="s">
        <v>23088</v>
      </c>
      <c r="E3108" s="4" t="s">
        <v>18938</v>
      </c>
      <c r="F3108" s="5">
        <v>1783</v>
      </c>
      <c r="G3108" s="27" t="s">
        <v>18954</v>
      </c>
      <c r="H3108" s="4" t="s">
        <v>3344</v>
      </c>
      <c r="I3108" s="27" t="s">
        <v>23141</v>
      </c>
      <c r="K3108" s="69" t="b" cm="1">
        <f t="array" ref="K3108">SUMPRODUCT( --ISNUMBER(SEARCH(TextCheck,I3108)))&gt;0</f>
        <v>0</v>
      </c>
    </row>
    <row r="3109" spans="1:11" ht="15" customHeight="1">
      <c r="A3109" s="5" t="s">
        <v>23123</v>
      </c>
      <c r="B3109" s="28" t="s">
        <v>23088</v>
      </c>
      <c r="E3109" s="4" t="s">
        <v>18938</v>
      </c>
      <c r="F3109" s="5">
        <v>1783</v>
      </c>
      <c r="G3109" s="27" t="s">
        <v>18954</v>
      </c>
      <c r="H3109" s="4" t="s">
        <v>3344</v>
      </c>
      <c r="I3109" s="27" t="s">
        <v>23142</v>
      </c>
      <c r="K3109" s="69" t="b" cm="1">
        <f t="array" ref="K3109">SUMPRODUCT( --ISNUMBER(SEARCH(TextCheck,I3109)))&gt;0</f>
        <v>0</v>
      </c>
    </row>
    <row r="3110" spans="1:11" ht="15" customHeight="1">
      <c r="A3110" s="5" t="s">
        <v>23123</v>
      </c>
      <c r="B3110" s="28" t="s">
        <v>23088</v>
      </c>
      <c r="E3110" s="4" t="s">
        <v>18938</v>
      </c>
      <c r="F3110" s="5">
        <v>1783</v>
      </c>
      <c r="G3110" s="27" t="s">
        <v>18956</v>
      </c>
      <c r="H3110" s="4" t="s">
        <v>3344</v>
      </c>
      <c r="I3110" s="27" t="s">
        <v>23143</v>
      </c>
      <c r="K3110" s="69" t="b" cm="1">
        <f t="array" ref="K3110">SUMPRODUCT( --ISNUMBER(SEARCH(TextCheck,I3110)))&gt;0</f>
        <v>0</v>
      </c>
    </row>
    <row r="3111" spans="1:11" ht="15" customHeight="1">
      <c r="A3111" s="5" t="s">
        <v>23123</v>
      </c>
      <c r="B3111" s="28" t="s">
        <v>23088</v>
      </c>
      <c r="E3111" s="4" t="s">
        <v>18938</v>
      </c>
      <c r="F3111" s="5">
        <v>1783</v>
      </c>
      <c r="G3111" s="27" t="s">
        <v>18956</v>
      </c>
      <c r="H3111" s="4" t="s">
        <v>3344</v>
      </c>
      <c r="I3111" s="27" t="s">
        <v>23144</v>
      </c>
      <c r="K3111" s="69" t="b" cm="1">
        <f t="array" ref="K3111">SUMPRODUCT( --ISNUMBER(SEARCH(TextCheck,I3111)))&gt;0</f>
        <v>0</v>
      </c>
    </row>
    <row r="3112" spans="1:11" ht="15" customHeight="1">
      <c r="A3112" s="5" t="s">
        <v>23123</v>
      </c>
      <c r="B3112" s="28" t="s">
        <v>23088</v>
      </c>
      <c r="E3112" s="4" t="s">
        <v>18938</v>
      </c>
      <c r="F3112" s="5">
        <v>1783</v>
      </c>
      <c r="G3112" s="27" t="s">
        <v>18957</v>
      </c>
      <c r="H3112" s="4" t="s">
        <v>3344</v>
      </c>
      <c r="I3112" s="27" t="s">
        <v>23145</v>
      </c>
      <c r="K3112" s="69" t="b" cm="1">
        <f t="array" ref="K3112">SUMPRODUCT( --ISNUMBER(SEARCH(TextCheck,I3112)))&gt;0</f>
        <v>0</v>
      </c>
    </row>
    <row r="3113" spans="1:11" ht="15" customHeight="1">
      <c r="A3113" s="5" t="s">
        <v>23123</v>
      </c>
      <c r="B3113" s="28" t="s">
        <v>23088</v>
      </c>
      <c r="E3113" s="4" t="s">
        <v>18938</v>
      </c>
      <c r="F3113" s="5">
        <v>1783</v>
      </c>
      <c r="G3113" s="27" t="s">
        <v>18957</v>
      </c>
      <c r="H3113" s="4" t="s">
        <v>3344</v>
      </c>
      <c r="I3113" s="27" t="s">
        <v>23146</v>
      </c>
      <c r="K3113" s="69" t="b" cm="1">
        <f t="array" ref="K3113">SUMPRODUCT( --ISNUMBER(SEARCH(TextCheck,I3113)))&gt;0</f>
        <v>0</v>
      </c>
    </row>
    <row r="3114" spans="1:11" ht="15" customHeight="1">
      <c r="A3114" s="5" t="s">
        <v>23123</v>
      </c>
      <c r="B3114" s="28" t="s">
        <v>23088</v>
      </c>
      <c r="E3114" s="4" t="s">
        <v>18938</v>
      </c>
      <c r="F3114" s="5">
        <v>1783</v>
      </c>
      <c r="G3114" s="27" t="s">
        <v>18957</v>
      </c>
      <c r="H3114" s="4" t="s">
        <v>3344</v>
      </c>
      <c r="I3114" s="27" t="s">
        <v>23147</v>
      </c>
      <c r="K3114" s="69" t="b" cm="1">
        <f t="array" ref="K3114">SUMPRODUCT( --ISNUMBER(SEARCH(TextCheck,I3114)))&gt;0</f>
        <v>0</v>
      </c>
    </row>
    <row r="3115" spans="1:11" ht="15" customHeight="1">
      <c r="A3115" s="5" t="s">
        <v>23123</v>
      </c>
      <c r="B3115" s="28" t="s">
        <v>23088</v>
      </c>
      <c r="E3115" s="4" t="s">
        <v>18938</v>
      </c>
      <c r="F3115" s="5">
        <v>1783</v>
      </c>
      <c r="G3115" s="27" t="s">
        <v>18958</v>
      </c>
      <c r="H3115" s="4" t="s">
        <v>3344</v>
      </c>
      <c r="I3115" s="27" t="s">
        <v>23148</v>
      </c>
      <c r="K3115" s="69" t="b" cm="1">
        <f t="array" ref="K3115">SUMPRODUCT( --ISNUMBER(SEARCH(TextCheck,I3115)))&gt;0</f>
        <v>0</v>
      </c>
    </row>
    <row r="3116" spans="1:11" ht="15" customHeight="1">
      <c r="A3116" s="5" t="s">
        <v>23123</v>
      </c>
      <c r="B3116" s="28" t="s">
        <v>23088</v>
      </c>
      <c r="E3116" s="4" t="s">
        <v>18938</v>
      </c>
      <c r="F3116" s="5">
        <v>1783</v>
      </c>
      <c r="G3116" s="27" t="s">
        <v>18958</v>
      </c>
      <c r="H3116" s="4" t="s">
        <v>3344</v>
      </c>
      <c r="I3116" s="27" t="s">
        <v>23149</v>
      </c>
      <c r="K3116" s="69" t="b" cm="1">
        <f t="array" ref="K3116">SUMPRODUCT( --ISNUMBER(SEARCH(TextCheck,I3116)))&gt;0</f>
        <v>0</v>
      </c>
    </row>
    <row r="3117" spans="1:11" ht="15" customHeight="1">
      <c r="A3117" s="5" t="s">
        <v>23123</v>
      </c>
      <c r="B3117" s="28" t="s">
        <v>23088</v>
      </c>
      <c r="E3117" s="4" t="s">
        <v>18938</v>
      </c>
      <c r="F3117" s="5">
        <v>1783</v>
      </c>
      <c r="G3117" s="27" t="s">
        <v>18958</v>
      </c>
      <c r="H3117" s="4" t="s">
        <v>3344</v>
      </c>
      <c r="I3117" s="27" t="s">
        <v>23150</v>
      </c>
      <c r="K3117" s="69" t="b" cm="1">
        <f t="array" ref="K3117">SUMPRODUCT( --ISNUMBER(SEARCH(TextCheck,I3117)))&gt;0</f>
        <v>0</v>
      </c>
    </row>
    <row r="3118" spans="1:11" ht="15" customHeight="1">
      <c r="A3118" s="5" t="s">
        <v>23123</v>
      </c>
      <c r="B3118" s="28" t="s">
        <v>23088</v>
      </c>
      <c r="E3118" s="4" t="s">
        <v>18938</v>
      </c>
      <c r="F3118" s="5">
        <v>1783</v>
      </c>
      <c r="G3118" s="27" t="s">
        <v>18958</v>
      </c>
      <c r="H3118" s="4" t="s">
        <v>3344</v>
      </c>
      <c r="I3118" s="27" t="s">
        <v>23151</v>
      </c>
      <c r="K3118" s="69" t="b" cm="1">
        <f t="array" ref="K3118">SUMPRODUCT( --ISNUMBER(SEARCH(TextCheck,I3118)))&gt;0</f>
        <v>0</v>
      </c>
    </row>
    <row r="3119" spans="1:11" ht="15" customHeight="1">
      <c r="A3119" s="5" t="s">
        <v>23123</v>
      </c>
      <c r="B3119" s="28" t="s">
        <v>23088</v>
      </c>
      <c r="E3119" s="4" t="s">
        <v>18938</v>
      </c>
      <c r="F3119" s="5">
        <v>1783</v>
      </c>
      <c r="G3119" s="27" t="s">
        <v>18958</v>
      </c>
      <c r="H3119" s="4" t="s">
        <v>3344</v>
      </c>
      <c r="I3119" s="27" t="s">
        <v>23152</v>
      </c>
      <c r="K3119" s="69" t="b" cm="1">
        <f t="array" ref="K3119">SUMPRODUCT( --ISNUMBER(SEARCH(TextCheck,I3119)))&gt;0</f>
        <v>0</v>
      </c>
    </row>
    <row r="3120" spans="1:11" ht="15" customHeight="1">
      <c r="A3120" s="5" t="s">
        <v>23123</v>
      </c>
      <c r="B3120" s="28" t="s">
        <v>23088</v>
      </c>
      <c r="E3120" s="4" t="s">
        <v>18938</v>
      </c>
      <c r="F3120" s="5">
        <v>1783</v>
      </c>
      <c r="G3120" s="27" t="s">
        <v>18959</v>
      </c>
      <c r="H3120" s="4" t="s">
        <v>3344</v>
      </c>
      <c r="I3120" s="27" t="s">
        <v>17758</v>
      </c>
      <c r="K3120" s="69" t="b" cm="1">
        <f t="array" ref="K3120">SUMPRODUCT( --ISNUMBER(SEARCH(TextCheck,I3120)))&gt;0</f>
        <v>0</v>
      </c>
    </row>
    <row r="3121" spans="1:11" ht="15" customHeight="1">
      <c r="A3121" s="5" t="s">
        <v>23123</v>
      </c>
      <c r="B3121" s="28" t="s">
        <v>23088</v>
      </c>
      <c r="E3121" s="4" t="s">
        <v>18938</v>
      </c>
      <c r="F3121" s="5">
        <v>1783</v>
      </c>
      <c r="G3121" s="27" t="s">
        <v>18959</v>
      </c>
      <c r="H3121" s="4" t="s">
        <v>3344</v>
      </c>
      <c r="I3121" s="27" t="s">
        <v>23153</v>
      </c>
      <c r="K3121" s="69" t="b" cm="1">
        <f t="array" ref="K3121">SUMPRODUCT( --ISNUMBER(SEARCH(TextCheck,I3121)))&gt;0</f>
        <v>0</v>
      </c>
    </row>
    <row r="3122" spans="1:11" ht="15" customHeight="1">
      <c r="A3122" s="5" t="s">
        <v>23123</v>
      </c>
      <c r="B3122" s="28" t="s">
        <v>23088</v>
      </c>
      <c r="E3122" s="4" t="s">
        <v>18938</v>
      </c>
      <c r="F3122" s="5">
        <v>1783</v>
      </c>
      <c r="G3122" s="27" t="s">
        <v>18959</v>
      </c>
      <c r="H3122" s="4" t="s">
        <v>3344</v>
      </c>
      <c r="I3122" s="27" t="s">
        <v>23154</v>
      </c>
      <c r="K3122" s="69" t="b" cm="1">
        <f t="array" ref="K3122">SUMPRODUCT( --ISNUMBER(SEARCH(TextCheck,I3122)))&gt;0</f>
        <v>0</v>
      </c>
    </row>
    <row r="3123" spans="1:11" ht="15" customHeight="1">
      <c r="A3123" s="5" t="s">
        <v>23123</v>
      </c>
      <c r="B3123" s="28" t="s">
        <v>23088</v>
      </c>
      <c r="E3123" s="4" t="s">
        <v>18938</v>
      </c>
      <c r="F3123" s="5">
        <v>1783</v>
      </c>
      <c r="G3123" s="27" t="s">
        <v>18959</v>
      </c>
      <c r="H3123" s="4" t="s">
        <v>3344</v>
      </c>
      <c r="I3123" s="27" t="s">
        <v>14306</v>
      </c>
      <c r="K3123" s="69" t="b" cm="1">
        <f t="array" ref="K3123">SUMPRODUCT( --ISNUMBER(SEARCH(TextCheck,I3123)))&gt;0</f>
        <v>0</v>
      </c>
    </row>
    <row r="3124" spans="1:11" ht="15" customHeight="1">
      <c r="A3124" s="5" t="s">
        <v>23123</v>
      </c>
      <c r="B3124" s="28" t="s">
        <v>23088</v>
      </c>
      <c r="E3124" s="4" t="s">
        <v>18938</v>
      </c>
      <c r="F3124" s="5">
        <v>1783</v>
      </c>
      <c r="G3124" s="27" t="s">
        <v>18959</v>
      </c>
      <c r="H3124" s="4" t="s">
        <v>3344</v>
      </c>
      <c r="I3124" s="27" t="s">
        <v>23155</v>
      </c>
      <c r="K3124" s="69" t="b" cm="1">
        <f t="array" ref="K3124">SUMPRODUCT( --ISNUMBER(SEARCH(TextCheck,I3124)))&gt;0</f>
        <v>0</v>
      </c>
    </row>
    <row r="3125" spans="1:11" ht="15" customHeight="1">
      <c r="A3125" s="5" t="s">
        <v>23123</v>
      </c>
      <c r="B3125" s="28" t="s">
        <v>23088</v>
      </c>
      <c r="E3125" s="4" t="s">
        <v>18938</v>
      </c>
      <c r="F3125" s="5">
        <v>1783</v>
      </c>
      <c r="G3125" s="27" t="s">
        <v>18959</v>
      </c>
      <c r="H3125" s="4" t="s">
        <v>3344</v>
      </c>
      <c r="I3125" s="27" t="s">
        <v>22887</v>
      </c>
      <c r="K3125" s="69" t="b" cm="1">
        <f t="array" ref="K3125">SUMPRODUCT( --ISNUMBER(SEARCH(TextCheck,I3125)))&gt;0</f>
        <v>0</v>
      </c>
    </row>
    <row r="3126" spans="1:11" ht="15" customHeight="1">
      <c r="A3126" s="5" t="s">
        <v>23123</v>
      </c>
      <c r="B3126" s="28" t="s">
        <v>23088</v>
      </c>
      <c r="E3126" s="4" t="s">
        <v>18938</v>
      </c>
      <c r="F3126" s="5">
        <v>1783</v>
      </c>
      <c r="G3126" s="27" t="s">
        <v>23156</v>
      </c>
      <c r="H3126" s="4" t="s">
        <v>3385</v>
      </c>
      <c r="I3126" s="27" t="s">
        <v>23157</v>
      </c>
      <c r="K3126" s="69" t="b" cm="1">
        <f t="array" ref="K3126">SUMPRODUCT( --ISNUMBER(SEARCH(TextCheck,I3126)))&gt;0</f>
        <v>0</v>
      </c>
    </row>
    <row r="3127" spans="1:11" ht="15" customHeight="1">
      <c r="A3127" s="5" t="s">
        <v>23123</v>
      </c>
      <c r="B3127" s="28" t="s">
        <v>23088</v>
      </c>
      <c r="E3127" s="4" t="s">
        <v>18938</v>
      </c>
      <c r="F3127" s="5">
        <v>1783</v>
      </c>
      <c r="G3127" s="27" t="s">
        <v>23156</v>
      </c>
      <c r="H3127" s="4" t="s">
        <v>3385</v>
      </c>
      <c r="I3127" s="27" t="s">
        <v>7090</v>
      </c>
      <c r="K3127" s="69" t="b" cm="1">
        <f t="array" ref="K3127">SUMPRODUCT( --ISNUMBER(SEARCH(TextCheck,I3127)))&gt;0</f>
        <v>0</v>
      </c>
    </row>
    <row r="3128" spans="1:11" ht="15" customHeight="1">
      <c r="A3128" s="5" t="s">
        <v>23123</v>
      </c>
      <c r="B3128" s="28" t="s">
        <v>23088</v>
      </c>
      <c r="E3128" s="4" t="s">
        <v>18935</v>
      </c>
      <c r="F3128" s="5">
        <v>1783</v>
      </c>
      <c r="G3128" s="27" t="s">
        <v>18960</v>
      </c>
      <c r="H3128" s="4" t="s">
        <v>3327</v>
      </c>
      <c r="I3128" s="27" t="s">
        <v>23158</v>
      </c>
      <c r="K3128" s="69" t="b" cm="1">
        <f t="array" ref="K3128">SUMPRODUCT( --ISNUMBER(SEARCH(TextCheck,I3128)))&gt;0</f>
        <v>0</v>
      </c>
    </row>
    <row r="3129" spans="1:11" ht="15" customHeight="1">
      <c r="A3129" s="5" t="s">
        <v>23123</v>
      </c>
      <c r="B3129" s="28" t="s">
        <v>23088</v>
      </c>
      <c r="E3129" s="4" t="s">
        <v>18935</v>
      </c>
      <c r="F3129" s="5">
        <v>1783</v>
      </c>
      <c r="G3129" s="27" t="s">
        <v>18960</v>
      </c>
      <c r="H3129" s="4" t="s">
        <v>3327</v>
      </c>
      <c r="I3129" s="27" t="s">
        <v>23159</v>
      </c>
      <c r="K3129" s="69" t="b" cm="1">
        <f t="array" ref="K3129">SUMPRODUCT( --ISNUMBER(SEARCH(TextCheck,I3129)))&gt;0</f>
        <v>0</v>
      </c>
    </row>
    <row r="3130" spans="1:11" ht="15" customHeight="1">
      <c r="A3130" s="5" t="s">
        <v>23123</v>
      </c>
      <c r="B3130" s="28" t="s">
        <v>23088</v>
      </c>
      <c r="E3130" s="4" t="s">
        <v>18935</v>
      </c>
      <c r="F3130" s="5">
        <v>1783</v>
      </c>
      <c r="G3130" s="27" t="s">
        <v>18960</v>
      </c>
      <c r="H3130" s="4" t="s">
        <v>3327</v>
      </c>
      <c r="I3130" s="27" t="s">
        <v>23160</v>
      </c>
      <c r="K3130" s="69" t="b" cm="1">
        <f t="array" ref="K3130">SUMPRODUCT( --ISNUMBER(SEARCH(TextCheck,I3130)))&gt;0</f>
        <v>0</v>
      </c>
    </row>
    <row r="3131" spans="1:11" ht="15" customHeight="1">
      <c r="A3131" s="5" t="s">
        <v>23123</v>
      </c>
      <c r="B3131" s="28" t="s">
        <v>23088</v>
      </c>
      <c r="E3131" s="4" t="s">
        <v>18935</v>
      </c>
      <c r="F3131" s="5">
        <v>1783</v>
      </c>
      <c r="G3131" s="27" t="s">
        <v>18960</v>
      </c>
      <c r="H3131" s="4" t="s">
        <v>3327</v>
      </c>
      <c r="I3131" s="27" t="s">
        <v>21624</v>
      </c>
      <c r="K3131" s="69" t="b" cm="1">
        <f t="array" ref="K3131">SUMPRODUCT( --ISNUMBER(SEARCH(TextCheck,I3131)))&gt;0</f>
        <v>0</v>
      </c>
    </row>
    <row r="3132" spans="1:11" ht="15" customHeight="1">
      <c r="A3132" s="5" t="s">
        <v>23123</v>
      </c>
      <c r="B3132" s="28" t="s">
        <v>23088</v>
      </c>
      <c r="E3132" s="4" t="s">
        <v>18935</v>
      </c>
      <c r="F3132" s="5">
        <v>1783</v>
      </c>
      <c r="G3132" s="27" t="s">
        <v>18960</v>
      </c>
      <c r="H3132" s="4" t="s">
        <v>3344</v>
      </c>
      <c r="I3132" s="27" t="s">
        <v>23161</v>
      </c>
      <c r="K3132" s="69" t="b" cm="1">
        <f t="array" ref="K3132">SUMPRODUCT( --ISNUMBER(SEARCH(TextCheck,I3132)))&gt;0</f>
        <v>0</v>
      </c>
    </row>
    <row r="3133" spans="1:11" ht="15" customHeight="1">
      <c r="A3133" s="5" t="s">
        <v>23123</v>
      </c>
      <c r="B3133" s="28" t="s">
        <v>23088</v>
      </c>
      <c r="E3133" s="4" t="s">
        <v>18935</v>
      </c>
      <c r="F3133" s="5">
        <v>1783</v>
      </c>
      <c r="G3133" s="27" t="s">
        <v>18960</v>
      </c>
      <c r="H3133" s="4" t="s">
        <v>3344</v>
      </c>
      <c r="I3133" s="27" t="s">
        <v>23162</v>
      </c>
      <c r="K3133" s="69" t="b" cm="1">
        <f t="array" ref="K3133">SUMPRODUCT( --ISNUMBER(SEARCH(TextCheck,I3133)))&gt;0</f>
        <v>0</v>
      </c>
    </row>
    <row r="3134" spans="1:11" ht="15" customHeight="1">
      <c r="A3134" s="5" t="s">
        <v>23123</v>
      </c>
      <c r="B3134" s="28" t="s">
        <v>23088</v>
      </c>
      <c r="E3134" s="4" t="s">
        <v>18935</v>
      </c>
      <c r="F3134" s="5">
        <v>1783</v>
      </c>
      <c r="G3134" s="27" t="s">
        <v>18960</v>
      </c>
      <c r="H3134" s="4" t="s">
        <v>3344</v>
      </c>
      <c r="I3134" s="27" t="s">
        <v>26537</v>
      </c>
      <c r="K3134" s="69" t="b" cm="1">
        <f t="array" ref="K3134">SUMPRODUCT( --ISNUMBER(SEARCH(TextCheck,I3134)))&gt;0</f>
        <v>1</v>
      </c>
    </row>
    <row r="3135" spans="1:11" ht="15" customHeight="1">
      <c r="A3135" s="5" t="s">
        <v>23123</v>
      </c>
      <c r="B3135" s="28" t="s">
        <v>23088</v>
      </c>
      <c r="E3135" s="4" t="s">
        <v>18935</v>
      </c>
      <c r="F3135" s="5">
        <v>1783</v>
      </c>
      <c r="G3135" s="27" t="s">
        <v>18960</v>
      </c>
      <c r="H3135" s="4" t="s">
        <v>5262</v>
      </c>
      <c r="I3135" s="27" t="s">
        <v>23163</v>
      </c>
      <c r="K3135" s="69" t="b" cm="1">
        <f t="array" ref="K3135">SUMPRODUCT( --ISNUMBER(SEARCH(TextCheck,I3135)))&gt;0</f>
        <v>0</v>
      </c>
    </row>
    <row r="3136" spans="1:11" ht="15" customHeight="1">
      <c r="A3136" s="5" t="s">
        <v>23123</v>
      </c>
      <c r="B3136" s="28" t="s">
        <v>23088</v>
      </c>
      <c r="E3136" s="4" t="s">
        <v>18935</v>
      </c>
      <c r="F3136" s="5">
        <v>1783</v>
      </c>
      <c r="G3136" s="27" t="s">
        <v>18960</v>
      </c>
      <c r="H3136" s="4" t="s">
        <v>5262</v>
      </c>
      <c r="I3136" s="27" t="s">
        <v>7055</v>
      </c>
      <c r="K3136" s="69" t="b" cm="1">
        <f t="array" ref="K3136">SUMPRODUCT( --ISNUMBER(SEARCH(TextCheck,I3136)))&gt;0</f>
        <v>0</v>
      </c>
    </row>
    <row r="3137" spans="1:11" ht="15" customHeight="1">
      <c r="A3137" s="5" t="s">
        <v>23123</v>
      </c>
      <c r="B3137" s="28" t="s">
        <v>23088</v>
      </c>
      <c r="E3137" s="4" t="s">
        <v>18935</v>
      </c>
      <c r="F3137" s="5">
        <v>1783</v>
      </c>
      <c r="G3137" s="27" t="s">
        <v>18960</v>
      </c>
      <c r="H3137" s="4" t="s">
        <v>5262</v>
      </c>
      <c r="I3137" s="27" t="s">
        <v>23164</v>
      </c>
      <c r="K3137" s="69" t="b" cm="1">
        <f t="array" ref="K3137">SUMPRODUCT( --ISNUMBER(SEARCH(TextCheck,I3137)))&gt;0</f>
        <v>0</v>
      </c>
    </row>
    <row r="3138" spans="1:11" ht="15" customHeight="1">
      <c r="A3138" s="5" t="s">
        <v>23123</v>
      </c>
      <c r="B3138" s="28" t="s">
        <v>23088</v>
      </c>
      <c r="E3138" s="4" t="s">
        <v>18935</v>
      </c>
      <c r="F3138" s="5">
        <v>1783</v>
      </c>
      <c r="G3138" s="27" t="s">
        <v>18960</v>
      </c>
      <c r="H3138" s="4" t="s">
        <v>5262</v>
      </c>
      <c r="I3138" s="27" t="s">
        <v>23165</v>
      </c>
      <c r="K3138" s="69" t="b" cm="1">
        <f t="array" ref="K3138">SUMPRODUCT( --ISNUMBER(SEARCH(TextCheck,I3138)))&gt;0</f>
        <v>0</v>
      </c>
    </row>
    <row r="3139" spans="1:11" ht="15" customHeight="1">
      <c r="A3139" s="5" t="s">
        <v>23123</v>
      </c>
      <c r="B3139" s="28" t="s">
        <v>23088</v>
      </c>
      <c r="E3139" s="4" t="s">
        <v>18935</v>
      </c>
      <c r="F3139" s="5">
        <v>1783</v>
      </c>
      <c r="G3139" s="27" t="s">
        <v>18960</v>
      </c>
      <c r="H3139" s="4" t="s">
        <v>5262</v>
      </c>
      <c r="I3139" s="27" t="s">
        <v>7094</v>
      </c>
      <c r="K3139" s="69" t="b" cm="1">
        <f t="array" ref="K3139">SUMPRODUCT( --ISNUMBER(SEARCH(TextCheck,I3139)))&gt;0</f>
        <v>0</v>
      </c>
    </row>
    <row r="3140" spans="1:11" ht="15" customHeight="1">
      <c r="A3140" s="5" t="s">
        <v>23123</v>
      </c>
      <c r="B3140" s="28" t="s">
        <v>23088</v>
      </c>
      <c r="E3140" s="4" t="s">
        <v>18935</v>
      </c>
      <c r="F3140" s="5">
        <v>1783</v>
      </c>
      <c r="G3140" s="27" t="s">
        <v>18960</v>
      </c>
      <c r="H3140" s="4" t="s">
        <v>14804</v>
      </c>
      <c r="I3140" s="27" t="s">
        <v>12920</v>
      </c>
      <c r="K3140" s="69" t="b" cm="1">
        <f t="array" ref="K3140">SUMPRODUCT( --ISNUMBER(SEARCH(TextCheck,I3140)))&gt;0</f>
        <v>0</v>
      </c>
    </row>
    <row r="3141" spans="1:11" ht="15" customHeight="1">
      <c r="A3141" s="5" t="s">
        <v>23123</v>
      </c>
      <c r="B3141" s="28" t="s">
        <v>23088</v>
      </c>
      <c r="E3141" s="4" t="s">
        <v>18935</v>
      </c>
      <c r="F3141" s="5">
        <v>1783</v>
      </c>
      <c r="G3141" s="27" t="s">
        <v>18960</v>
      </c>
      <c r="H3141" s="4" t="s">
        <v>20458</v>
      </c>
      <c r="I3141" s="27" t="s">
        <v>23166</v>
      </c>
      <c r="K3141" s="69" t="b" cm="1">
        <f t="array" ref="K3141">SUMPRODUCT( --ISNUMBER(SEARCH(TextCheck,I3141)))&gt;0</f>
        <v>0</v>
      </c>
    </row>
    <row r="3142" spans="1:11" ht="15" customHeight="1">
      <c r="A3142" s="5" t="s">
        <v>23123</v>
      </c>
      <c r="B3142" s="28" t="s">
        <v>23088</v>
      </c>
      <c r="E3142" s="4" t="s">
        <v>18935</v>
      </c>
      <c r="F3142" s="5">
        <v>1783</v>
      </c>
      <c r="G3142" s="27" t="s">
        <v>18961</v>
      </c>
      <c r="H3142" s="4" t="s">
        <v>3327</v>
      </c>
      <c r="I3142" s="27" t="s">
        <v>23167</v>
      </c>
      <c r="K3142" s="69" t="b" cm="1">
        <f t="array" ref="K3142">SUMPRODUCT( --ISNUMBER(SEARCH(TextCheck,I3142)))&gt;0</f>
        <v>0</v>
      </c>
    </row>
    <row r="3143" spans="1:11" ht="15" customHeight="1">
      <c r="A3143" s="5" t="s">
        <v>23123</v>
      </c>
      <c r="B3143" s="28" t="s">
        <v>23088</v>
      </c>
      <c r="E3143" s="4" t="s">
        <v>18935</v>
      </c>
      <c r="F3143" s="5">
        <v>1783</v>
      </c>
      <c r="G3143" s="27" t="s">
        <v>18961</v>
      </c>
      <c r="H3143" s="4" t="s">
        <v>3327</v>
      </c>
      <c r="I3143" s="27" t="s">
        <v>23168</v>
      </c>
      <c r="K3143" s="69" t="b" cm="1">
        <f t="array" ref="K3143">SUMPRODUCT( --ISNUMBER(SEARCH(TextCheck,I3143)))&gt;0</f>
        <v>0</v>
      </c>
    </row>
    <row r="3144" spans="1:11" ht="15" customHeight="1">
      <c r="A3144" s="5" t="s">
        <v>23123</v>
      </c>
      <c r="B3144" s="28" t="s">
        <v>23088</v>
      </c>
      <c r="E3144" s="4" t="s">
        <v>18935</v>
      </c>
      <c r="F3144" s="5">
        <v>1783</v>
      </c>
      <c r="G3144" s="27" t="s">
        <v>18961</v>
      </c>
      <c r="H3144" s="4" t="s">
        <v>3327</v>
      </c>
      <c r="I3144" s="27" t="s">
        <v>23169</v>
      </c>
      <c r="K3144" s="69" t="b" cm="1">
        <f t="array" ref="K3144">SUMPRODUCT( --ISNUMBER(SEARCH(TextCheck,I3144)))&gt;0</f>
        <v>0</v>
      </c>
    </row>
    <row r="3145" spans="1:11" ht="15" customHeight="1">
      <c r="A3145" s="5" t="s">
        <v>23123</v>
      </c>
      <c r="B3145" s="28" t="s">
        <v>23088</v>
      </c>
      <c r="E3145" s="4" t="s">
        <v>18935</v>
      </c>
      <c r="F3145" s="5">
        <v>1783</v>
      </c>
      <c r="G3145" s="27" t="s">
        <v>18961</v>
      </c>
      <c r="H3145" s="4" t="s">
        <v>3327</v>
      </c>
      <c r="I3145" s="27" t="s">
        <v>12615</v>
      </c>
      <c r="K3145" s="69" t="b" cm="1">
        <f t="array" ref="K3145">SUMPRODUCT( --ISNUMBER(SEARCH(TextCheck,I3145)))&gt;0</f>
        <v>0</v>
      </c>
    </row>
    <row r="3146" spans="1:11" ht="15" customHeight="1">
      <c r="A3146" s="5" t="s">
        <v>23123</v>
      </c>
      <c r="B3146" s="28" t="s">
        <v>23088</v>
      </c>
      <c r="E3146" s="4" t="s">
        <v>18935</v>
      </c>
      <c r="F3146" s="5">
        <v>1783</v>
      </c>
      <c r="G3146" s="27" t="s">
        <v>18961</v>
      </c>
      <c r="H3146" s="4" t="s">
        <v>3344</v>
      </c>
      <c r="I3146" s="27" t="s">
        <v>23170</v>
      </c>
      <c r="K3146" s="69" t="b" cm="1">
        <f t="array" ref="K3146">SUMPRODUCT( --ISNUMBER(SEARCH(TextCheck,I3146)))&gt;0</f>
        <v>0</v>
      </c>
    </row>
    <row r="3147" spans="1:11" ht="15" customHeight="1">
      <c r="A3147" s="5" t="s">
        <v>23123</v>
      </c>
      <c r="B3147" s="28" t="s">
        <v>23088</v>
      </c>
      <c r="E3147" s="4" t="s">
        <v>18935</v>
      </c>
      <c r="F3147" s="5">
        <v>1783</v>
      </c>
      <c r="G3147" s="27" t="s">
        <v>18961</v>
      </c>
      <c r="H3147" s="4" t="s">
        <v>3344</v>
      </c>
      <c r="I3147" s="27" t="s">
        <v>23171</v>
      </c>
      <c r="K3147" s="69" t="b" cm="1">
        <f t="array" ref="K3147">SUMPRODUCT( --ISNUMBER(SEARCH(TextCheck,I3147)))&gt;0</f>
        <v>0</v>
      </c>
    </row>
    <row r="3148" spans="1:11" ht="15" customHeight="1">
      <c r="A3148" s="5" t="s">
        <v>23123</v>
      </c>
      <c r="B3148" s="28" t="s">
        <v>23088</v>
      </c>
      <c r="E3148" s="4" t="s">
        <v>18935</v>
      </c>
      <c r="F3148" s="5">
        <v>1783</v>
      </c>
      <c r="G3148" s="27" t="s">
        <v>18961</v>
      </c>
      <c r="H3148" s="4" t="s">
        <v>3344</v>
      </c>
      <c r="I3148" s="27" t="s">
        <v>23172</v>
      </c>
      <c r="K3148" s="69" t="b" cm="1">
        <f t="array" ref="K3148">SUMPRODUCT( --ISNUMBER(SEARCH(TextCheck,I3148)))&gt;0</f>
        <v>0</v>
      </c>
    </row>
    <row r="3149" spans="1:11" ht="15" customHeight="1">
      <c r="A3149" s="5" t="s">
        <v>23123</v>
      </c>
      <c r="B3149" s="28" t="s">
        <v>23088</v>
      </c>
      <c r="E3149" s="4" t="s">
        <v>18935</v>
      </c>
      <c r="F3149" s="5">
        <v>1783</v>
      </c>
      <c r="G3149" s="27" t="s">
        <v>18961</v>
      </c>
      <c r="H3149" s="4" t="s">
        <v>5262</v>
      </c>
      <c r="I3149" s="27" t="s">
        <v>23173</v>
      </c>
      <c r="K3149" s="69" t="b" cm="1">
        <f t="array" ref="K3149">SUMPRODUCT( --ISNUMBER(SEARCH(TextCheck,I3149)))&gt;0</f>
        <v>0</v>
      </c>
    </row>
    <row r="3150" spans="1:11" ht="15" customHeight="1">
      <c r="A3150" s="5" t="s">
        <v>23123</v>
      </c>
      <c r="B3150" s="28" t="s">
        <v>23088</v>
      </c>
      <c r="E3150" s="4" t="s">
        <v>18935</v>
      </c>
      <c r="F3150" s="5">
        <v>1783</v>
      </c>
      <c r="G3150" s="27" t="s">
        <v>18961</v>
      </c>
      <c r="H3150" s="4" t="s">
        <v>14804</v>
      </c>
      <c r="I3150" s="27" t="s">
        <v>23174</v>
      </c>
      <c r="K3150" s="69" t="b" cm="1">
        <f t="array" ref="K3150">SUMPRODUCT( --ISNUMBER(SEARCH(TextCheck,I3150)))&gt;0</f>
        <v>0</v>
      </c>
    </row>
    <row r="3151" spans="1:11" ht="15" customHeight="1">
      <c r="A3151" s="5" t="s">
        <v>23123</v>
      </c>
      <c r="B3151" s="28" t="s">
        <v>23088</v>
      </c>
      <c r="E3151" s="4" t="s">
        <v>18935</v>
      </c>
      <c r="F3151" s="5">
        <v>1783</v>
      </c>
      <c r="G3151" s="27" t="s">
        <v>18961</v>
      </c>
      <c r="H3151" s="4" t="s">
        <v>20458</v>
      </c>
      <c r="I3151" s="27" t="s">
        <v>2503</v>
      </c>
      <c r="K3151" s="69" t="b" cm="1">
        <f t="array" ref="K3151">SUMPRODUCT( --ISNUMBER(SEARCH(TextCheck,I3151)))&gt;0</f>
        <v>0</v>
      </c>
    </row>
    <row r="3152" spans="1:11" ht="15" customHeight="1">
      <c r="A3152" s="5" t="s">
        <v>23123</v>
      </c>
      <c r="B3152" s="28" t="s">
        <v>23088</v>
      </c>
      <c r="E3152" s="4" t="s">
        <v>18935</v>
      </c>
      <c r="F3152" s="5">
        <v>1783</v>
      </c>
      <c r="G3152" s="27" t="s">
        <v>18961</v>
      </c>
      <c r="H3152" s="4" t="s">
        <v>3362</v>
      </c>
      <c r="I3152" s="27" t="s">
        <v>23175</v>
      </c>
      <c r="K3152" s="69" t="b" cm="1">
        <f t="array" ref="K3152">SUMPRODUCT( --ISNUMBER(SEARCH(TextCheck,I3152)))&gt;0</f>
        <v>1</v>
      </c>
    </row>
    <row r="3153" spans="1:11" ht="15" customHeight="1">
      <c r="A3153" s="5" t="s">
        <v>23123</v>
      </c>
      <c r="B3153" s="28" t="s">
        <v>23088</v>
      </c>
      <c r="E3153" s="4" t="s">
        <v>18935</v>
      </c>
      <c r="F3153" s="5">
        <v>1783</v>
      </c>
      <c r="G3153" s="27" t="s">
        <v>23176</v>
      </c>
      <c r="H3153" s="4" t="s">
        <v>3327</v>
      </c>
      <c r="I3153" s="27" t="s">
        <v>23177</v>
      </c>
      <c r="K3153" s="69" t="b" cm="1">
        <f t="array" ref="K3153">SUMPRODUCT( --ISNUMBER(SEARCH(TextCheck,I3153)))&gt;0</f>
        <v>0</v>
      </c>
    </row>
    <row r="3154" spans="1:11" ht="15" customHeight="1">
      <c r="A3154" s="5" t="s">
        <v>23123</v>
      </c>
      <c r="B3154" s="28" t="s">
        <v>23088</v>
      </c>
      <c r="E3154" s="4" t="s">
        <v>18962</v>
      </c>
      <c r="F3154" s="5">
        <v>1798</v>
      </c>
      <c r="G3154" s="27" t="s">
        <v>18963</v>
      </c>
      <c r="H3154" s="4" t="s">
        <v>1139</v>
      </c>
      <c r="I3154" s="27" t="s">
        <v>23178</v>
      </c>
      <c r="K3154" s="69" t="b" cm="1">
        <f t="array" ref="K3154">SUMPRODUCT( --ISNUMBER(SEARCH(TextCheck,I3154)))&gt;0</f>
        <v>0</v>
      </c>
    </row>
    <row r="3155" spans="1:11" ht="15" customHeight="1">
      <c r="A3155" s="5" t="s">
        <v>23123</v>
      </c>
      <c r="B3155" s="28" t="s">
        <v>23088</v>
      </c>
      <c r="E3155" s="4" t="s">
        <v>18962</v>
      </c>
      <c r="F3155" s="5">
        <v>1798</v>
      </c>
      <c r="G3155" s="27" t="s">
        <v>18963</v>
      </c>
      <c r="H3155" s="4" t="s">
        <v>3327</v>
      </c>
      <c r="I3155" s="27" t="s">
        <v>23179</v>
      </c>
      <c r="K3155" s="69" t="b" cm="1">
        <f t="array" ref="K3155">SUMPRODUCT( --ISNUMBER(SEARCH(TextCheck,I3155)))&gt;0</f>
        <v>0</v>
      </c>
    </row>
    <row r="3156" spans="1:11" ht="15" customHeight="1">
      <c r="A3156" s="5" t="s">
        <v>23123</v>
      </c>
      <c r="B3156" s="28" t="s">
        <v>23088</v>
      </c>
      <c r="E3156" s="4" t="s">
        <v>18962</v>
      </c>
      <c r="F3156" s="5">
        <v>1798</v>
      </c>
      <c r="G3156" s="27" t="s">
        <v>18963</v>
      </c>
      <c r="H3156" s="4" t="s">
        <v>3327</v>
      </c>
      <c r="I3156" s="27" t="s">
        <v>23180</v>
      </c>
      <c r="K3156" s="69" t="b" cm="1">
        <f t="array" ref="K3156">SUMPRODUCT( --ISNUMBER(SEARCH(TextCheck,I3156)))&gt;0</f>
        <v>0</v>
      </c>
    </row>
    <row r="3157" spans="1:11" ht="15" customHeight="1">
      <c r="A3157" s="5" t="s">
        <v>23123</v>
      </c>
      <c r="B3157" s="28" t="s">
        <v>23088</v>
      </c>
      <c r="E3157" s="4" t="s">
        <v>18962</v>
      </c>
      <c r="F3157" s="5">
        <v>1798</v>
      </c>
      <c r="G3157" s="27" t="s">
        <v>18963</v>
      </c>
      <c r="H3157" s="4" t="s">
        <v>3327</v>
      </c>
      <c r="I3157" s="27" t="s">
        <v>4874</v>
      </c>
      <c r="K3157" s="69" t="b" cm="1">
        <f t="array" ref="K3157">SUMPRODUCT( --ISNUMBER(SEARCH(TextCheck,I3157)))&gt;0</f>
        <v>0</v>
      </c>
    </row>
    <row r="3158" spans="1:11" ht="15" customHeight="1">
      <c r="A3158" s="5" t="s">
        <v>23123</v>
      </c>
      <c r="B3158" s="28" t="s">
        <v>23088</v>
      </c>
      <c r="E3158" s="4" t="s">
        <v>18962</v>
      </c>
      <c r="F3158" s="5">
        <v>1798</v>
      </c>
      <c r="G3158" s="27" t="s">
        <v>18963</v>
      </c>
      <c r="H3158" s="4" t="s">
        <v>20067</v>
      </c>
      <c r="I3158" s="27" t="s">
        <v>23181</v>
      </c>
      <c r="K3158" s="69" t="b" cm="1">
        <f t="array" ref="K3158">SUMPRODUCT( --ISNUMBER(SEARCH(TextCheck,I3158)))&gt;0</f>
        <v>0</v>
      </c>
    </row>
    <row r="3159" spans="1:11" ht="15" customHeight="1">
      <c r="A3159" s="5" t="s">
        <v>23123</v>
      </c>
      <c r="B3159" s="28" t="s">
        <v>23088</v>
      </c>
      <c r="E3159" s="4" t="s">
        <v>18962</v>
      </c>
      <c r="F3159" s="5">
        <v>1798</v>
      </c>
      <c r="G3159" s="27" t="s">
        <v>18963</v>
      </c>
      <c r="H3159" s="4" t="s">
        <v>3344</v>
      </c>
      <c r="I3159" s="27" t="s">
        <v>23182</v>
      </c>
      <c r="K3159" s="69" t="b" cm="1">
        <f t="array" ref="K3159">SUMPRODUCT( --ISNUMBER(SEARCH(TextCheck,I3159)))&gt;0</f>
        <v>0</v>
      </c>
    </row>
    <row r="3160" spans="1:11" ht="15" customHeight="1">
      <c r="A3160" s="5" t="s">
        <v>23123</v>
      </c>
      <c r="B3160" s="28" t="s">
        <v>23088</v>
      </c>
      <c r="E3160" s="4" t="s">
        <v>18962</v>
      </c>
      <c r="F3160" s="5">
        <v>1798</v>
      </c>
      <c r="G3160" s="27" t="s">
        <v>18963</v>
      </c>
      <c r="H3160" s="4" t="s">
        <v>3344</v>
      </c>
      <c r="I3160" s="27" t="s">
        <v>23183</v>
      </c>
      <c r="K3160" s="69" t="b" cm="1">
        <f t="array" ref="K3160">SUMPRODUCT( --ISNUMBER(SEARCH(TextCheck,I3160)))&gt;0</f>
        <v>0</v>
      </c>
    </row>
    <row r="3161" spans="1:11" ht="15" customHeight="1">
      <c r="A3161" s="5" t="s">
        <v>23123</v>
      </c>
      <c r="B3161" s="28" t="s">
        <v>23088</v>
      </c>
      <c r="E3161" s="4" t="s">
        <v>18962</v>
      </c>
      <c r="F3161" s="5">
        <v>1798</v>
      </c>
      <c r="G3161" s="27" t="s">
        <v>18963</v>
      </c>
      <c r="H3161" s="4" t="s">
        <v>3344</v>
      </c>
      <c r="I3161" s="27" t="s">
        <v>20580</v>
      </c>
      <c r="K3161" s="69" t="b" cm="1">
        <f t="array" ref="K3161">SUMPRODUCT( --ISNUMBER(SEARCH(TextCheck,I3161)))&gt;0</f>
        <v>0</v>
      </c>
    </row>
    <row r="3162" spans="1:11" ht="15" customHeight="1">
      <c r="A3162" s="5" t="s">
        <v>23123</v>
      </c>
      <c r="B3162" s="28" t="s">
        <v>23088</v>
      </c>
      <c r="E3162" s="4" t="s">
        <v>18962</v>
      </c>
      <c r="F3162" s="5">
        <v>1798</v>
      </c>
      <c r="G3162" s="27" t="s">
        <v>18963</v>
      </c>
      <c r="H3162" s="4" t="s">
        <v>5262</v>
      </c>
      <c r="I3162" s="27" t="s">
        <v>23184</v>
      </c>
      <c r="K3162" s="69" t="b" cm="1">
        <f t="array" ref="K3162">SUMPRODUCT( --ISNUMBER(SEARCH(TextCheck,I3162)))&gt;0</f>
        <v>0</v>
      </c>
    </row>
    <row r="3163" spans="1:11" ht="15" customHeight="1">
      <c r="A3163" s="5" t="s">
        <v>23123</v>
      </c>
      <c r="B3163" s="28" t="s">
        <v>23088</v>
      </c>
      <c r="E3163" s="4" t="s">
        <v>18962</v>
      </c>
      <c r="F3163" s="5">
        <v>1798</v>
      </c>
      <c r="G3163" s="27" t="s">
        <v>18963</v>
      </c>
      <c r="H3163" s="4" t="s">
        <v>5262</v>
      </c>
      <c r="I3163" s="27" t="s">
        <v>23185</v>
      </c>
      <c r="K3163" s="69" t="b" cm="1">
        <f t="array" ref="K3163">SUMPRODUCT( --ISNUMBER(SEARCH(TextCheck,I3163)))&gt;0</f>
        <v>0</v>
      </c>
    </row>
    <row r="3164" spans="1:11" ht="15" customHeight="1">
      <c r="A3164" s="5" t="s">
        <v>23123</v>
      </c>
      <c r="B3164" s="28" t="s">
        <v>23088</v>
      </c>
      <c r="E3164" s="4" t="s">
        <v>18962</v>
      </c>
      <c r="F3164" s="5">
        <v>1798</v>
      </c>
      <c r="G3164" s="27" t="s">
        <v>18963</v>
      </c>
      <c r="H3164" s="4" t="s">
        <v>5262</v>
      </c>
      <c r="I3164" s="27" t="s">
        <v>23186</v>
      </c>
      <c r="K3164" s="69" t="b" cm="1">
        <f t="array" ref="K3164">SUMPRODUCT( --ISNUMBER(SEARCH(TextCheck,I3164)))&gt;0</f>
        <v>0</v>
      </c>
    </row>
    <row r="3165" spans="1:11" ht="15" customHeight="1">
      <c r="A3165" s="5" t="s">
        <v>23187</v>
      </c>
      <c r="B3165" s="28" t="s">
        <v>23088</v>
      </c>
      <c r="E3165" s="4" t="s">
        <v>18962</v>
      </c>
      <c r="F3165" s="5">
        <v>1798</v>
      </c>
      <c r="G3165" s="27" t="s">
        <v>18963</v>
      </c>
      <c r="H3165" s="4" t="s">
        <v>5262</v>
      </c>
      <c r="I3165" s="27" t="s">
        <v>23188</v>
      </c>
      <c r="K3165" s="69" t="b" cm="1">
        <f t="array" ref="K3165">SUMPRODUCT( --ISNUMBER(SEARCH(TextCheck,I3165)))&gt;0</f>
        <v>0</v>
      </c>
    </row>
    <row r="3166" spans="1:11" ht="15" customHeight="1">
      <c r="A3166" s="5" t="s">
        <v>23187</v>
      </c>
      <c r="B3166" s="28" t="s">
        <v>23088</v>
      </c>
      <c r="E3166" s="4" t="s">
        <v>18962</v>
      </c>
      <c r="F3166" s="5">
        <v>1798</v>
      </c>
      <c r="G3166" s="27" t="s">
        <v>18963</v>
      </c>
      <c r="H3166" s="4" t="s">
        <v>14804</v>
      </c>
      <c r="I3166" s="27" t="s">
        <v>14123</v>
      </c>
      <c r="K3166" s="69" t="b" cm="1">
        <f t="array" ref="K3166">SUMPRODUCT( --ISNUMBER(SEARCH(TextCheck,I3166)))&gt;0</f>
        <v>0</v>
      </c>
    </row>
    <row r="3167" spans="1:11" ht="15" customHeight="1">
      <c r="A3167" s="5" t="s">
        <v>23187</v>
      </c>
      <c r="B3167" s="28" t="s">
        <v>23088</v>
      </c>
      <c r="E3167" s="4" t="s">
        <v>18962</v>
      </c>
      <c r="F3167" s="5">
        <v>1798</v>
      </c>
      <c r="G3167" s="27" t="s">
        <v>18963</v>
      </c>
      <c r="H3167" s="4" t="s">
        <v>20458</v>
      </c>
      <c r="I3167" s="27" t="s">
        <v>5326</v>
      </c>
      <c r="K3167" s="69" t="b" cm="1">
        <f t="array" ref="K3167">SUMPRODUCT( --ISNUMBER(SEARCH(TextCheck,I3167)))&gt;0</f>
        <v>0</v>
      </c>
    </row>
    <row r="3168" spans="1:11" ht="15" customHeight="1">
      <c r="A3168" s="5" t="s">
        <v>23187</v>
      </c>
      <c r="B3168" s="28" t="s">
        <v>23088</v>
      </c>
      <c r="E3168" s="4" t="s">
        <v>18962</v>
      </c>
      <c r="F3168" s="5">
        <v>1798</v>
      </c>
      <c r="G3168" s="27" t="s">
        <v>18964</v>
      </c>
      <c r="H3168" s="4" t="s">
        <v>1139</v>
      </c>
      <c r="I3168" s="27" t="s">
        <v>23189</v>
      </c>
      <c r="K3168" s="69" t="b" cm="1">
        <f t="array" ref="K3168">SUMPRODUCT( --ISNUMBER(SEARCH(TextCheck,I3168)))&gt;0</f>
        <v>0</v>
      </c>
    </row>
    <row r="3169" spans="1:11" ht="15" customHeight="1">
      <c r="A3169" s="5" t="s">
        <v>23187</v>
      </c>
      <c r="B3169" s="28" t="s">
        <v>23088</v>
      </c>
      <c r="E3169" s="4" t="s">
        <v>18962</v>
      </c>
      <c r="F3169" s="5">
        <v>1798</v>
      </c>
      <c r="G3169" s="27" t="s">
        <v>18964</v>
      </c>
      <c r="H3169" s="4" t="s">
        <v>2289</v>
      </c>
      <c r="I3169" s="27" t="s">
        <v>23190</v>
      </c>
      <c r="K3169" s="69" t="b" cm="1">
        <f t="array" ref="K3169">SUMPRODUCT( --ISNUMBER(SEARCH(TextCheck,I3169)))&gt;0</f>
        <v>0</v>
      </c>
    </row>
    <row r="3170" spans="1:11" ht="15" customHeight="1">
      <c r="A3170" s="5" t="s">
        <v>23187</v>
      </c>
      <c r="B3170" s="28" t="s">
        <v>23088</v>
      </c>
      <c r="E3170" s="4" t="s">
        <v>18962</v>
      </c>
      <c r="F3170" s="5">
        <v>1798</v>
      </c>
      <c r="G3170" s="27" t="s">
        <v>18964</v>
      </c>
      <c r="H3170" s="4" t="s">
        <v>3327</v>
      </c>
      <c r="I3170" s="27" t="s">
        <v>6850</v>
      </c>
      <c r="K3170" s="69" t="b" cm="1">
        <f t="array" ref="K3170">SUMPRODUCT( --ISNUMBER(SEARCH(TextCheck,I3170)))&gt;0</f>
        <v>0</v>
      </c>
    </row>
    <row r="3171" spans="1:11" ht="15" customHeight="1">
      <c r="A3171" s="5" t="s">
        <v>23187</v>
      </c>
      <c r="B3171" s="28" t="s">
        <v>23088</v>
      </c>
      <c r="E3171" s="4" t="s">
        <v>18962</v>
      </c>
      <c r="F3171" s="5">
        <v>1798</v>
      </c>
      <c r="G3171" s="27" t="s">
        <v>18964</v>
      </c>
      <c r="H3171" s="4" t="s">
        <v>3327</v>
      </c>
      <c r="I3171" s="27" t="s">
        <v>23191</v>
      </c>
      <c r="K3171" s="69" t="b" cm="1">
        <f t="array" ref="K3171">SUMPRODUCT( --ISNUMBER(SEARCH(TextCheck,I3171)))&gt;0</f>
        <v>0</v>
      </c>
    </row>
    <row r="3172" spans="1:11" ht="15" customHeight="1">
      <c r="A3172" s="5" t="s">
        <v>23187</v>
      </c>
      <c r="B3172" s="28" t="s">
        <v>23088</v>
      </c>
      <c r="E3172" s="4" t="s">
        <v>18962</v>
      </c>
      <c r="F3172" s="5">
        <v>1798</v>
      </c>
      <c r="G3172" s="27" t="s">
        <v>18964</v>
      </c>
      <c r="H3172" s="4" t="s">
        <v>3327</v>
      </c>
      <c r="I3172" s="27" t="s">
        <v>23192</v>
      </c>
      <c r="K3172" s="69" t="b" cm="1">
        <f t="array" ref="K3172">SUMPRODUCT( --ISNUMBER(SEARCH(TextCheck,I3172)))&gt;0</f>
        <v>0</v>
      </c>
    </row>
    <row r="3173" spans="1:11" ht="15" customHeight="1">
      <c r="A3173" s="5" t="s">
        <v>23187</v>
      </c>
      <c r="B3173" s="28" t="s">
        <v>23088</v>
      </c>
      <c r="E3173" s="4" t="s">
        <v>18962</v>
      </c>
      <c r="F3173" s="5">
        <v>1798</v>
      </c>
      <c r="G3173" s="27" t="s">
        <v>18964</v>
      </c>
      <c r="H3173" s="4" t="s">
        <v>3344</v>
      </c>
      <c r="I3173" s="27" t="s">
        <v>23193</v>
      </c>
      <c r="K3173" s="69" t="b" cm="1">
        <f t="array" ref="K3173">SUMPRODUCT( --ISNUMBER(SEARCH(TextCheck,I3173)))&gt;0</f>
        <v>0</v>
      </c>
    </row>
    <row r="3174" spans="1:11" ht="15" customHeight="1">
      <c r="A3174" s="5" t="s">
        <v>23187</v>
      </c>
      <c r="B3174" s="28" t="s">
        <v>23088</v>
      </c>
      <c r="E3174" s="4" t="s">
        <v>18962</v>
      </c>
      <c r="F3174" s="5">
        <v>1798</v>
      </c>
      <c r="G3174" s="27" t="s">
        <v>18964</v>
      </c>
      <c r="H3174" s="4" t="s">
        <v>5262</v>
      </c>
      <c r="I3174" s="27" t="s">
        <v>23194</v>
      </c>
      <c r="K3174" s="69" t="b" cm="1">
        <f t="array" ref="K3174">SUMPRODUCT( --ISNUMBER(SEARCH(TextCheck,I3174)))&gt;0</f>
        <v>0</v>
      </c>
    </row>
    <row r="3175" spans="1:11" ht="15" customHeight="1">
      <c r="A3175" s="5" t="s">
        <v>23187</v>
      </c>
      <c r="B3175" s="28" t="s">
        <v>23088</v>
      </c>
      <c r="E3175" s="4" t="s">
        <v>18962</v>
      </c>
      <c r="F3175" s="5">
        <v>1798</v>
      </c>
      <c r="G3175" s="27" t="s">
        <v>18964</v>
      </c>
      <c r="H3175" s="4" t="s">
        <v>5262</v>
      </c>
      <c r="I3175" s="27" t="s">
        <v>23195</v>
      </c>
      <c r="K3175" s="69" t="b" cm="1">
        <f t="array" ref="K3175">SUMPRODUCT( --ISNUMBER(SEARCH(TextCheck,I3175)))&gt;0</f>
        <v>0</v>
      </c>
    </row>
    <row r="3176" spans="1:11" ht="15" customHeight="1">
      <c r="A3176" s="5" t="s">
        <v>23187</v>
      </c>
      <c r="B3176" s="28" t="s">
        <v>23088</v>
      </c>
      <c r="C3176" t="b">
        <v>1</v>
      </c>
      <c r="E3176" s="4" t="s">
        <v>18962</v>
      </c>
      <c r="F3176" s="5">
        <v>1798</v>
      </c>
      <c r="G3176" s="27" t="s">
        <v>18965</v>
      </c>
      <c r="H3176" s="4" t="s">
        <v>1139</v>
      </c>
      <c r="I3176" s="27" t="s">
        <v>23196</v>
      </c>
      <c r="J3176" t="s">
        <v>18966</v>
      </c>
      <c r="K3176" s="69" t="b" cm="1">
        <f t="array" ref="K3176">SUMPRODUCT( --ISNUMBER(SEARCH(TextCheck,I3176)))&gt;0</f>
        <v>0</v>
      </c>
    </row>
    <row r="3177" spans="1:11" ht="15" customHeight="1">
      <c r="A3177" s="5" t="s">
        <v>23187</v>
      </c>
      <c r="B3177" s="28" t="s">
        <v>23088</v>
      </c>
      <c r="E3177" s="4" t="s">
        <v>18962</v>
      </c>
      <c r="F3177" s="5">
        <v>1798</v>
      </c>
      <c r="G3177" s="27" t="s">
        <v>18965</v>
      </c>
      <c r="H3177" s="4" t="s">
        <v>3327</v>
      </c>
      <c r="I3177" s="27" t="s">
        <v>23197</v>
      </c>
      <c r="K3177" s="69" t="b" cm="1">
        <f t="array" ref="K3177">SUMPRODUCT( --ISNUMBER(SEARCH(TextCheck,I3177)))&gt;0</f>
        <v>0</v>
      </c>
    </row>
    <row r="3178" spans="1:11" ht="15" customHeight="1">
      <c r="A3178" s="5" t="s">
        <v>23187</v>
      </c>
      <c r="B3178" s="28" t="s">
        <v>23088</v>
      </c>
      <c r="E3178" s="4" t="s">
        <v>18962</v>
      </c>
      <c r="F3178" s="5">
        <v>1798</v>
      </c>
      <c r="G3178" s="27" t="s">
        <v>18965</v>
      </c>
      <c r="H3178" s="4" t="s">
        <v>3327</v>
      </c>
      <c r="I3178" s="27" t="s">
        <v>23198</v>
      </c>
      <c r="K3178" s="69" t="b" cm="1">
        <f t="array" ref="K3178">SUMPRODUCT( --ISNUMBER(SEARCH(TextCheck,I3178)))&gt;0</f>
        <v>0</v>
      </c>
    </row>
    <row r="3179" spans="1:11" ht="15" customHeight="1">
      <c r="A3179" s="5" t="s">
        <v>23187</v>
      </c>
      <c r="B3179" s="28" t="s">
        <v>23088</v>
      </c>
      <c r="C3179" t="b">
        <v>1</v>
      </c>
      <c r="E3179" s="4" t="s">
        <v>18962</v>
      </c>
      <c r="F3179" s="5">
        <v>1798</v>
      </c>
      <c r="G3179" s="27" t="s">
        <v>18965</v>
      </c>
      <c r="H3179" s="4" t="s">
        <v>3327</v>
      </c>
      <c r="I3179" s="27" t="s">
        <v>22383</v>
      </c>
      <c r="J3179" t="s">
        <v>381</v>
      </c>
      <c r="K3179" s="69" t="b" cm="1">
        <f t="array" ref="K3179">SUMPRODUCT( --ISNUMBER(SEARCH(TextCheck,I3179)))&gt;0</f>
        <v>0</v>
      </c>
    </row>
    <row r="3180" spans="1:11" ht="15" customHeight="1">
      <c r="A3180" s="5" t="s">
        <v>23187</v>
      </c>
      <c r="B3180" s="28" t="s">
        <v>23088</v>
      </c>
      <c r="E3180" s="4" t="s">
        <v>18962</v>
      </c>
      <c r="F3180" s="5">
        <v>1798</v>
      </c>
      <c r="G3180" s="27" t="s">
        <v>18965</v>
      </c>
      <c r="H3180" s="4" t="s">
        <v>3344</v>
      </c>
      <c r="I3180" s="27" t="s">
        <v>23199</v>
      </c>
      <c r="K3180" s="69" t="b" cm="1">
        <f t="array" ref="K3180">SUMPRODUCT( --ISNUMBER(SEARCH(TextCheck,I3180)))&gt;0</f>
        <v>0</v>
      </c>
    </row>
    <row r="3181" spans="1:11" ht="15" customHeight="1">
      <c r="A3181" s="5" t="s">
        <v>23187</v>
      </c>
      <c r="B3181" s="28" t="s">
        <v>23088</v>
      </c>
      <c r="E3181" s="4" t="s">
        <v>18962</v>
      </c>
      <c r="F3181" s="5">
        <v>1798</v>
      </c>
      <c r="G3181" s="27" t="s">
        <v>18965</v>
      </c>
      <c r="H3181" s="4" t="s">
        <v>3344</v>
      </c>
      <c r="I3181" s="27" t="s">
        <v>23200</v>
      </c>
      <c r="K3181" s="69" t="b" cm="1">
        <f t="array" ref="K3181">SUMPRODUCT( --ISNUMBER(SEARCH(TextCheck,I3181)))&gt;0</f>
        <v>0</v>
      </c>
    </row>
    <row r="3182" spans="1:11" ht="15" customHeight="1">
      <c r="A3182" s="5" t="s">
        <v>23187</v>
      </c>
      <c r="B3182" s="28" t="s">
        <v>23088</v>
      </c>
      <c r="E3182" s="4" t="s">
        <v>18962</v>
      </c>
      <c r="F3182" s="5">
        <v>1798</v>
      </c>
      <c r="G3182" s="27" t="s">
        <v>18965</v>
      </c>
      <c r="H3182" s="4" t="s">
        <v>3344</v>
      </c>
      <c r="I3182" s="27" t="s">
        <v>23201</v>
      </c>
      <c r="K3182" s="69" t="b" cm="1">
        <f t="array" ref="K3182">SUMPRODUCT( --ISNUMBER(SEARCH(TextCheck,I3182)))&gt;0</f>
        <v>0</v>
      </c>
    </row>
    <row r="3183" spans="1:11" ht="15" customHeight="1">
      <c r="A3183" s="5" t="s">
        <v>23187</v>
      </c>
      <c r="B3183" s="28" t="s">
        <v>23088</v>
      </c>
      <c r="E3183" s="4" t="s">
        <v>18962</v>
      </c>
      <c r="F3183" s="5">
        <v>1798</v>
      </c>
      <c r="G3183" s="27" t="s">
        <v>18965</v>
      </c>
      <c r="H3183" s="4" t="s">
        <v>5262</v>
      </c>
      <c r="I3183" s="27" t="s">
        <v>23202</v>
      </c>
      <c r="K3183" s="69" t="b" cm="1">
        <f t="array" ref="K3183">SUMPRODUCT( --ISNUMBER(SEARCH(TextCheck,I3183)))&gt;0</f>
        <v>0</v>
      </c>
    </row>
    <row r="3184" spans="1:11" ht="15" customHeight="1">
      <c r="A3184" s="5" t="s">
        <v>23187</v>
      </c>
      <c r="B3184" s="28" t="s">
        <v>23088</v>
      </c>
      <c r="E3184" s="4" t="s">
        <v>18962</v>
      </c>
      <c r="F3184" s="5">
        <v>1798</v>
      </c>
      <c r="G3184" s="27" t="s">
        <v>18967</v>
      </c>
      <c r="H3184" s="4" t="s">
        <v>2289</v>
      </c>
      <c r="I3184" s="27" t="s">
        <v>23203</v>
      </c>
      <c r="K3184" s="69" t="b" cm="1">
        <f t="array" ref="K3184">SUMPRODUCT( --ISNUMBER(SEARCH(TextCheck,I3184)))&gt;0</f>
        <v>0</v>
      </c>
    </row>
    <row r="3185" spans="1:11" ht="15" customHeight="1">
      <c r="A3185" s="5" t="s">
        <v>23187</v>
      </c>
      <c r="B3185" s="28" t="s">
        <v>23088</v>
      </c>
      <c r="E3185" s="4" t="s">
        <v>18962</v>
      </c>
      <c r="F3185" s="5">
        <v>1798</v>
      </c>
      <c r="G3185" s="27" t="s">
        <v>18967</v>
      </c>
      <c r="H3185" s="4" t="s">
        <v>3327</v>
      </c>
      <c r="I3185" s="27" t="s">
        <v>23204</v>
      </c>
      <c r="K3185" s="69" t="b" cm="1">
        <f t="array" ref="K3185">SUMPRODUCT( --ISNUMBER(SEARCH(TextCheck,I3185)))&gt;0</f>
        <v>0</v>
      </c>
    </row>
    <row r="3186" spans="1:11" ht="15" customHeight="1">
      <c r="A3186" s="5" t="s">
        <v>23187</v>
      </c>
      <c r="B3186" s="28" t="s">
        <v>23088</v>
      </c>
      <c r="E3186" s="4" t="s">
        <v>18962</v>
      </c>
      <c r="F3186" s="5">
        <v>1798</v>
      </c>
      <c r="G3186" s="27" t="s">
        <v>18967</v>
      </c>
      <c r="H3186" s="4" t="s">
        <v>3327</v>
      </c>
      <c r="I3186" s="27" t="s">
        <v>7428</v>
      </c>
      <c r="K3186" s="69" t="b" cm="1">
        <f t="array" ref="K3186">SUMPRODUCT( --ISNUMBER(SEARCH(TextCheck,I3186)))&gt;0</f>
        <v>0</v>
      </c>
    </row>
    <row r="3187" spans="1:11" ht="15" customHeight="1">
      <c r="A3187" s="5" t="s">
        <v>23187</v>
      </c>
      <c r="B3187" s="28" t="s">
        <v>23088</v>
      </c>
      <c r="E3187" s="4" t="s">
        <v>18962</v>
      </c>
      <c r="F3187" s="5">
        <v>1798</v>
      </c>
      <c r="G3187" s="27" t="s">
        <v>18967</v>
      </c>
      <c r="H3187" s="4" t="s">
        <v>3327</v>
      </c>
      <c r="I3187" s="27" t="s">
        <v>23205</v>
      </c>
      <c r="K3187" s="69" t="b" cm="1">
        <f t="array" ref="K3187">SUMPRODUCT( --ISNUMBER(SEARCH(TextCheck,I3187)))&gt;0</f>
        <v>0</v>
      </c>
    </row>
    <row r="3188" spans="1:11" ht="15" customHeight="1">
      <c r="A3188" s="5" t="s">
        <v>23187</v>
      </c>
      <c r="B3188" s="28" t="s">
        <v>23088</v>
      </c>
      <c r="E3188" s="4" t="s">
        <v>18962</v>
      </c>
      <c r="F3188" s="5">
        <v>1798</v>
      </c>
      <c r="G3188" s="27" t="s">
        <v>18967</v>
      </c>
      <c r="H3188" s="4" t="s">
        <v>3327</v>
      </c>
      <c r="I3188" s="27" t="s">
        <v>23206</v>
      </c>
      <c r="K3188" s="69" t="b" cm="1">
        <f t="array" ref="K3188">SUMPRODUCT( --ISNUMBER(SEARCH(TextCheck,I3188)))&gt;0</f>
        <v>0</v>
      </c>
    </row>
    <row r="3189" spans="1:11" ht="15" customHeight="1">
      <c r="A3189" s="5" t="s">
        <v>23187</v>
      </c>
      <c r="B3189" s="28" t="s">
        <v>23088</v>
      </c>
      <c r="E3189" s="4" t="s">
        <v>18962</v>
      </c>
      <c r="F3189" s="5">
        <v>1798</v>
      </c>
      <c r="G3189" s="27" t="s">
        <v>18967</v>
      </c>
      <c r="H3189" s="4" t="s">
        <v>3327</v>
      </c>
      <c r="I3189" s="27" t="s">
        <v>23104</v>
      </c>
      <c r="K3189" s="69" t="b" cm="1">
        <f t="array" ref="K3189">SUMPRODUCT( --ISNUMBER(SEARCH(TextCheck,I3189)))&gt;0</f>
        <v>0</v>
      </c>
    </row>
    <row r="3190" spans="1:11" ht="15" customHeight="1">
      <c r="A3190" s="5" t="s">
        <v>23187</v>
      </c>
      <c r="B3190" s="28" t="s">
        <v>23088</v>
      </c>
      <c r="E3190" s="4" t="s">
        <v>18962</v>
      </c>
      <c r="F3190" s="5">
        <v>1798</v>
      </c>
      <c r="G3190" s="27" t="s">
        <v>18967</v>
      </c>
      <c r="H3190" s="4" t="s">
        <v>3344</v>
      </c>
      <c r="I3190" s="27" t="s">
        <v>23207</v>
      </c>
      <c r="K3190" s="69" t="b" cm="1">
        <f t="array" ref="K3190">SUMPRODUCT( --ISNUMBER(SEARCH(TextCheck,I3190)))&gt;0</f>
        <v>0</v>
      </c>
    </row>
    <row r="3191" spans="1:11" ht="15" customHeight="1">
      <c r="A3191" s="5" t="s">
        <v>23187</v>
      </c>
      <c r="B3191" s="28" t="s">
        <v>23088</v>
      </c>
      <c r="E3191" s="4" t="s">
        <v>18962</v>
      </c>
      <c r="F3191" s="5">
        <v>1798</v>
      </c>
      <c r="G3191" s="27" t="s">
        <v>18967</v>
      </c>
      <c r="H3191" s="4" t="s">
        <v>5262</v>
      </c>
      <c r="I3191" s="27" t="s">
        <v>23208</v>
      </c>
      <c r="K3191" s="69" t="b" cm="1">
        <f t="array" ref="K3191">SUMPRODUCT( --ISNUMBER(SEARCH(TextCheck,I3191)))&gt;0</f>
        <v>0</v>
      </c>
    </row>
    <row r="3192" spans="1:11" ht="15" customHeight="1">
      <c r="A3192" s="5" t="s">
        <v>23187</v>
      </c>
      <c r="B3192" s="28" t="s">
        <v>23088</v>
      </c>
      <c r="E3192" s="4" t="s">
        <v>18962</v>
      </c>
      <c r="F3192" s="5">
        <v>1798</v>
      </c>
      <c r="G3192" s="27" t="s">
        <v>18967</v>
      </c>
      <c r="H3192" s="4" t="s">
        <v>5262</v>
      </c>
      <c r="I3192" s="27" t="s">
        <v>23209</v>
      </c>
      <c r="K3192" s="69" t="b" cm="1">
        <f t="array" ref="K3192">SUMPRODUCT( --ISNUMBER(SEARCH(TextCheck,I3192)))&gt;0</f>
        <v>0</v>
      </c>
    </row>
    <row r="3193" spans="1:11" ht="15" customHeight="1">
      <c r="A3193" s="5" t="s">
        <v>23187</v>
      </c>
      <c r="B3193" s="28" t="s">
        <v>23088</v>
      </c>
      <c r="E3193" s="4" t="s">
        <v>18962</v>
      </c>
      <c r="F3193" s="5">
        <v>1798</v>
      </c>
      <c r="G3193" s="27" t="s">
        <v>18967</v>
      </c>
      <c r="H3193" s="4" t="s">
        <v>5262</v>
      </c>
      <c r="I3193" s="27" t="s">
        <v>23210</v>
      </c>
      <c r="K3193" s="69" t="b" cm="1">
        <f t="array" ref="K3193">SUMPRODUCT( --ISNUMBER(SEARCH(TextCheck,I3193)))&gt;0</f>
        <v>0</v>
      </c>
    </row>
    <row r="3194" spans="1:11" ht="15" customHeight="1">
      <c r="A3194" s="5" t="s">
        <v>23187</v>
      </c>
      <c r="B3194" s="28" t="s">
        <v>23088</v>
      </c>
      <c r="E3194" s="4" t="s">
        <v>18962</v>
      </c>
      <c r="F3194" s="5">
        <v>1798</v>
      </c>
      <c r="G3194" s="27" t="s">
        <v>18967</v>
      </c>
      <c r="H3194" s="4" t="s">
        <v>5262</v>
      </c>
      <c r="I3194" s="27" t="s">
        <v>23211</v>
      </c>
      <c r="K3194" s="69" t="b" cm="1">
        <f t="array" ref="K3194">SUMPRODUCT( --ISNUMBER(SEARCH(TextCheck,I3194)))&gt;0</f>
        <v>0</v>
      </c>
    </row>
    <row r="3195" spans="1:11" ht="15" customHeight="1">
      <c r="A3195" s="5" t="s">
        <v>23187</v>
      </c>
      <c r="B3195" s="28" t="s">
        <v>23088</v>
      </c>
      <c r="E3195" s="4" t="s">
        <v>18962</v>
      </c>
      <c r="F3195" s="5">
        <v>1798</v>
      </c>
      <c r="G3195" s="27" t="s">
        <v>18967</v>
      </c>
      <c r="H3195" s="4" t="s">
        <v>3385</v>
      </c>
      <c r="I3195" s="27" t="s">
        <v>23212</v>
      </c>
      <c r="K3195" s="69" t="b" cm="1">
        <f t="array" ref="K3195">SUMPRODUCT( --ISNUMBER(SEARCH(TextCheck,I3195)))&gt;0</f>
        <v>0</v>
      </c>
    </row>
    <row r="3196" spans="1:11" ht="15" customHeight="1">
      <c r="A3196" s="5" t="s">
        <v>23187</v>
      </c>
      <c r="B3196" s="28" t="s">
        <v>23088</v>
      </c>
      <c r="E3196" s="4" t="s">
        <v>18962</v>
      </c>
      <c r="F3196" s="5">
        <v>1798</v>
      </c>
      <c r="G3196" s="27" t="s">
        <v>18967</v>
      </c>
      <c r="H3196" s="4" t="s">
        <v>20458</v>
      </c>
      <c r="I3196" s="27" t="s">
        <v>23213</v>
      </c>
      <c r="K3196" s="69" t="b" cm="1">
        <f t="array" ref="K3196">SUMPRODUCT( --ISNUMBER(SEARCH(TextCheck,I3196)))&gt;0</f>
        <v>0</v>
      </c>
    </row>
    <row r="3197" spans="1:11" ht="15" customHeight="1">
      <c r="A3197" s="5" t="s">
        <v>23187</v>
      </c>
      <c r="B3197" s="28" t="s">
        <v>23088</v>
      </c>
      <c r="E3197" s="4" t="s">
        <v>18962</v>
      </c>
      <c r="F3197" s="5">
        <v>1798</v>
      </c>
      <c r="G3197" s="27" t="s">
        <v>18968</v>
      </c>
      <c r="H3197" s="4" t="s">
        <v>1139</v>
      </c>
      <c r="I3197" s="27" t="s">
        <v>23214</v>
      </c>
      <c r="K3197" s="69" t="b" cm="1">
        <f t="array" ref="K3197">SUMPRODUCT( --ISNUMBER(SEARCH(TextCheck,I3197)))&gt;0</f>
        <v>0</v>
      </c>
    </row>
    <row r="3198" spans="1:11" ht="15" customHeight="1">
      <c r="A3198" s="5" t="s">
        <v>23187</v>
      </c>
      <c r="B3198" s="28" t="s">
        <v>23088</v>
      </c>
      <c r="C3198" t="b">
        <v>1</v>
      </c>
      <c r="E3198" s="4" t="s">
        <v>18962</v>
      </c>
      <c r="F3198" s="5">
        <v>1798</v>
      </c>
      <c r="G3198" s="27" t="s">
        <v>18968</v>
      </c>
      <c r="H3198" s="4" t="s">
        <v>3344</v>
      </c>
      <c r="I3198" s="27" t="s">
        <v>23215</v>
      </c>
      <c r="J3198" t="s">
        <v>18969</v>
      </c>
      <c r="K3198" s="69" t="b" cm="1">
        <f t="array" ref="K3198">SUMPRODUCT( --ISNUMBER(SEARCH(TextCheck,I3198)))&gt;0</f>
        <v>0</v>
      </c>
    </row>
    <row r="3199" spans="1:11" ht="15" customHeight="1">
      <c r="A3199" s="5" t="s">
        <v>23187</v>
      </c>
      <c r="B3199" s="28" t="s">
        <v>23088</v>
      </c>
      <c r="E3199" s="4" t="s">
        <v>18962</v>
      </c>
      <c r="F3199" s="5">
        <v>1798</v>
      </c>
      <c r="G3199" s="27" t="s">
        <v>18968</v>
      </c>
      <c r="H3199" s="4" t="s">
        <v>5262</v>
      </c>
      <c r="I3199" s="27" t="s">
        <v>7845</v>
      </c>
      <c r="K3199" s="69" t="b" cm="1">
        <f t="array" ref="K3199">SUMPRODUCT( --ISNUMBER(SEARCH(TextCheck,I3199)))&gt;0</f>
        <v>0</v>
      </c>
    </row>
    <row r="3200" spans="1:11" ht="15" customHeight="1">
      <c r="A3200" s="5" t="s">
        <v>23187</v>
      </c>
      <c r="B3200" s="28" t="s">
        <v>23088</v>
      </c>
      <c r="E3200" s="4" t="s">
        <v>18962</v>
      </c>
      <c r="F3200" s="5">
        <v>1798</v>
      </c>
      <c r="G3200" s="27" t="s">
        <v>18968</v>
      </c>
      <c r="H3200" s="4" t="s">
        <v>5262</v>
      </c>
      <c r="I3200" s="27" t="s">
        <v>23216</v>
      </c>
      <c r="K3200" s="69" t="b" cm="1">
        <f t="array" ref="K3200">SUMPRODUCT( --ISNUMBER(SEARCH(TextCheck,I3200)))&gt;0</f>
        <v>0</v>
      </c>
    </row>
    <row r="3201" spans="1:11" ht="15" customHeight="1">
      <c r="A3201" s="5" t="s">
        <v>23187</v>
      </c>
      <c r="B3201" s="28" t="s">
        <v>23088</v>
      </c>
      <c r="E3201" s="4" t="s">
        <v>18962</v>
      </c>
      <c r="F3201" s="5">
        <v>1798</v>
      </c>
      <c r="G3201" s="27" t="s">
        <v>18968</v>
      </c>
      <c r="H3201" s="4" t="s">
        <v>5262</v>
      </c>
      <c r="I3201" s="27" t="s">
        <v>4840</v>
      </c>
      <c r="K3201" s="69" t="b" cm="1">
        <f t="array" ref="K3201">SUMPRODUCT( --ISNUMBER(SEARCH(TextCheck,I3201)))&gt;0</f>
        <v>0</v>
      </c>
    </row>
    <row r="3202" spans="1:11" ht="15" customHeight="1">
      <c r="A3202" s="5" t="s">
        <v>23187</v>
      </c>
      <c r="B3202" s="28" t="s">
        <v>23088</v>
      </c>
      <c r="E3202" s="4" t="s">
        <v>18962</v>
      </c>
      <c r="F3202" s="5">
        <v>1798</v>
      </c>
      <c r="G3202" s="27" t="s">
        <v>18968</v>
      </c>
      <c r="H3202" s="4" t="s">
        <v>21579</v>
      </c>
      <c r="I3202" s="27" t="s">
        <v>23217</v>
      </c>
      <c r="K3202" s="69" t="b" cm="1">
        <f t="array" ref="K3202">SUMPRODUCT( --ISNUMBER(SEARCH(TextCheck,I3202)))&gt;0</f>
        <v>0</v>
      </c>
    </row>
    <row r="3203" spans="1:11" ht="15" customHeight="1">
      <c r="A3203" s="5" t="s">
        <v>23187</v>
      </c>
      <c r="B3203" s="28" t="s">
        <v>23088</v>
      </c>
      <c r="E3203" s="4" t="s">
        <v>18962</v>
      </c>
      <c r="F3203" s="5">
        <v>1798</v>
      </c>
      <c r="G3203" s="27" t="s">
        <v>18970</v>
      </c>
      <c r="H3203" s="4" t="s">
        <v>3327</v>
      </c>
      <c r="I3203" s="27" t="s">
        <v>23218</v>
      </c>
      <c r="K3203" s="69" t="b" cm="1">
        <f t="array" ref="K3203">SUMPRODUCT( --ISNUMBER(SEARCH(TextCheck,I3203)))&gt;0</f>
        <v>0</v>
      </c>
    </row>
    <row r="3204" spans="1:11" ht="15" customHeight="1">
      <c r="A3204" s="5" t="s">
        <v>23187</v>
      </c>
      <c r="B3204" s="28" t="s">
        <v>23088</v>
      </c>
      <c r="E3204" s="4" t="s">
        <v>18962</v>
      </c>
      <c r="F3204" s="5">
        <v>1798</v>
      </c>
      <c r="G3204" s="27" t="s">
        <v>18970</v>
      </c>
      <c r="H3204" s="4" t="s">
        <v>3327</v>
      </c>
      <c r="I3204" s="27" t="s">
        <v>23219</v>
      </c>
      <c r="K3204" s="69" t="b" cm="1">
        <f t="array" ref="K3204">SUMPRODUCT( --ISNUMBER(SEARCH(TextCheck,I3204)))&gt;0</f>
        <v>0</v>
      </c>
    </row>
    <row r="3205" spans="1:11" ht="15" customHeight="1">
      <c r="A3205" s="5" t="s">
        <v>23187</v>
      </c>
      <c r="B3205" s="28" t="s">
        <v>23088</v>
      </c>
      <c r="E3205" s="4" t="s">
        <v>18962</v>
      </c>
      <c r="F3205" s="5">
        <v>1798</v>
      </c>
      <c r="G3205" s="27" t="s">
        <v>18970</v>
      </c>
      <c r="H3205" s="4" t="s">
        <v>3344</v>
      </c>
      <c r="I3205" s="27" t="s">
        <v>5393</v>
      </c>
      <c r="K3205" s="69" t="b" cm="1">
        <f t="array" ref="K3205">SUMPRODUCT( --ISNUMBER(SEARCH(TextCheck,I3205)))&gt;0</f>
        <v>0</v>
      </c>
    </row>
    <row r="3206" spans="1:11" ht="15" customHeight="1">
      <c r="A3206" s="5" t="s">
        <v>23187</v>
      </c>
      <c r="B3206" s="28" t="s">
        <v>23088</v>
      </c>
      <c r="E3206" s="4" t="s">
        <v>18962</v>
      </c>
      <c r="F3206" s="5">
        <v>1798</v>
      </c>
      <c r="G3206" s="27" t="s">
        <v>18970</v>
      </c>
      <c r="H3206" s="4" t="s">
        <v>3344</v>
      </c>
      <c r="I3206" s="27" t="s">
        <v>23220</v>
      </c>
      <c r="K3206" s="69" t="b" cm="1">
        <f t="array" ref="K3206">SUMPRODUCT( --ISNUMBER(SEARCH(TextCheck,I3206)))&gt;0</f>
        <v>0</v>
      </c>
    </row>
    <row r="3207" spans="1:11" ht="15" customHeight="1">
      <c r="A3207" s="5" t="s">
        <v>23187</v>
      </c>
      <c r="B3207" s="28" t="s">
        <v>23088</v>
      </c>
      <c r="E3207" s="4" t="s">
        <v>18962</v>
      </c>
      <c r="F3207" s="5">
        <v>1798</v>
      </c>
      <c r="G3207" s="27" t="s">
        <v>18970</v>
      </c>
      <c r="H3207" s="4" t="s">
        <v>3344</v>
      </c>
      <c r="I3207" s="27" t="s">
        <v>22785</v>
      </c>
      <c r="K3207" s="69" t="b" cm="1">
        <f t="array" ref="K3207">SUMPRODUCT( --ISNUMBER(SEARCH(TextCheck,I3207)))&gt;0</f>
        <v>0</v>
      </c>
    </row>
    <row r="3208" spans="1:11" ht="15" customHeight="1">
      <c r="A3208" s="5" t="s">
        <v>23187</v>
      </c>
      <c r="B3208" s="28" t="s">
        <v>23088</v>
      </c>
      <c r="E3208" s="4" t="s">
        <v>18962</v>
      </c>
      <c r="F3208" s="5">
        <v>1798</v>
      </c>
      <c r="G3208" s="27" t="s">
        <v>18970</v>
      </c>
      <c r="H3208" s="4" t="s">
        <v>3344</v>
      </c>
      <c r="I3208" s="27" t="s">
        <v>23221</v>
      </c>
      <c r="K3208" s="69" t="b" cm="1">
        <f t="array" ref="K3208">SUMPRODUCT( --ISNUMBER(SEARCH(TextCheck,I3208)))&gt;0</f>
        <v>0</v>
      </c>
    </row>
    <row r="3209" spans="1:11" ht="15" customHeight="1">
      <c r="A3209" s="5" t="s">
        <v>23187</v>
      </c>
      <c r="B3209" s="28" t="s">
        <v>23088</v>
      </c>
      <c r="E3209" s="4" t="s">
        <v>18962</v>
      </c>
      <c r="F3209" s="5">
        <v>1798</v>
      </c>
      <c r="G3209" s="27" t="s">
        <v>18970</v>
      </c>
      <c r="H3209" s="4" t="s">
        <v>5262</v>
      </c>
      <c r="I3209" s="27" t="s">
        <v>23222</v>
      </c>
      <c r="K3209" s="69" t="b" cm="1">
        <f t="array" ref="K3209">SUMPRODUCT( --ISNUMBER(SEARCH(TextCheck,I3209)))&gt;0</f>
        <v>0</v>
      </c>
    </row>
    <row r="3210" spans="1:11" ht="15" customHeight="1">
      <c r="A3210" s="5" t="s">
        <v>23187</v>
      </c>
      <c r="B3210" s="28" t="s">
        <v>23088</v>
      </c>
      <c r="E3210" s="4" t="s">
        <v>18962</v>
      </c>
      <c r="F3210" s="5">
        <v>1798</v>
      </c>
      <c r="G3210" s="27" t="s">
        <v>18970</v>
      </c>
      <c r="H3210" s="4" t="s">
        <v>5262</v>
      </c>
      <c r="I3210" s="27" t="s">
        <v>23223</v>
      </c>
      <c r="K3210" s="69" t="b" cm="1">
        <f t="array" ref="K3210">SUMPRODUCT( --ISNUMBER(SEARCH(TextCheck,I3210)))&gt;0</f>
        <v>0</v>
      </c>
    </row>
    <row r="3211" spans="1:11" ht="15" customHeight="1">
      <c r="A3211" s="5" t="s">
        <v>23187</v>
      </c>
      <c r="B3211" s="28" t="s">
        <v>23088</v>
      </c>
      <c r="E3211" s="4" t="s">
        <v>18962</v>
      </c>
      <c r="F3211" s="5">
        <v>1798</v>
      </c>
      <c r="G3211" s="27" t="s">
        <v>18970</v>
      </c>
      <c r="H3211" s="4" t="s">
        <v>5262</v>
      </c>
      <c r="I3211" s="27" t="s">
        <v>3142</v>
      </c>
      <c r="K3211" s="69" t="b" cm="1">
        <f t="array" ref="K3211">SUMPRODUCT( --ISNUMBER(SEARCH(TextCheck,I3211)))&gt;0</f>
        <v>0</v>
      </c>
    </row>
    <row r="3212" spans="1:11" ht="15" customHeight="1">
      <c r="A3212" s="5" t="s">
        <v>23187</v>
      </c>
      <c r="B3212" s="28" t="s">
        <v>23088</v>
      </c>
      <c r="E3212" s="4" t="s">
        <v>18962</v>
      </c>
      <c r="F3212" s="5">
        <v>1798</v>
      </c>
      <c r="G3212" s="27" t="s">
        <v>18970</v>
      </c>
      <c r="H3212" s="4" t="s">
        <v>21579</v>
      </c>
      <c r="I3212" s="27" t="s">
        <v>23224</v>
      </c>
      <c r="K3212" s="69" t="b" cm="1">
        <f t="array" ref="K3212">SUMPRODUCT( --ISNUMBER(SEARCH(TextCheck,I3212)))&gt;0</f>
        <v>0</v>
      </c>
    </row>
    <row r="3213" spans="1:11" ht="15" customHeight="1">
      <c r="A3213" s="5" t="s">
        <v>23187</v>
      </c>
      <c r="B3213" s="28" t="s">
        <v>23088</v>
      </c>
      <c r="E3213" s="4" t="s">
        <v>18904</v>
      </c>
      <c r="F3213" s="5">
        <v>1802</v>
      </c>
      <c r="G3213" s="27" t="s">
        <v>18971</v>
      </c>
      <c r="H3213" s="4" t="s">
        <v>3327</v>
      </c>
      <c r="I3213" s="27" t="s">
        <v>23225</v>
      </c>
      <c r="K3213" s="69" t="b" cm="1">
        <f t="array" ref="K3213">SUMPRODUCT( --ISNUMBER(SEARCH(TextCheck,I3213)))&gt;0</f>
        <v>0</v>
      </c>
    </row>
    <row r="3214" spans="1:11" ht="15" customHeight="1">
      <c r="A3214" s="5" t="s">
        <v>23187</v>
      </c>
      <c r="B3214" s="28" t="s">
        <v>23088</v>
      </c>
      <c r="E3214" s="4" t="s">
        <v>18904</v>
      </c>
      <c r="F3214" s="5">
        <v>1802</v>
      </c>
      <c r="G3214" s="27" t="s">
        <v>18971</v>
      </c>
      <c r="H3214" s="4" t="s">
        <v>3344</v>
      </c>
      <c r="I3214" s="27" t="s">
        <v>23226</v>
      </c>
      <c r="K3214" s="69" t="b" cm="1">
        <f t="array" ref="K3214">SUMPRODUCT( --ISNUMBER(SEARCH(TextCheck,I3214)))&gt;0</f>
        <v>0</v>
      </c>
    </row>
    <row r="3215" spans="1:11" ht="15" customHeight="1">
      <c r="A3215" s="5" t="s">
        <v>23187</v>
      </c>
      <c r="B3215" s="28" t="s">
        <v>23088</v>
      </c>
      <c r="E3215" s="4" t="s">
        <v>18904</v>
      </c>
      <c r="F3215" s="5">
        <v>1802</v>
      </c>
      <c r="G3215" s="27" t="s">
        <v>18971</v>
      </c>
      <c r="H3215" s="4" t="s">
        <v>3344</v>
      </c>
      <c r="I3215" s="27" t="s">
        <v>23227</v>
      </c>
      <c r="K3215" s="69" t="b" cm="1">
        <f t="array" ref="K3215">SUMPRODUCT( --ISNUMBER(SEARCH(TextCheck,I3215)))&gt;0</f>
        <v>0</v>
      </c>
    </row>
    <row r="3216" spans="1:11" ht="15" customHeight="1">
      <c r="A3216" s="5" t="s">
        <v>23187</v>
      </c>
      <c r="B3216" s="28" t="s">
        <v>23088</v>
      </c>
      <c r="E3216" s="4" t="s">
        <v>18904</v>
      </c>
      <c r="F3216" s="5">
        <v>1802</v>
      </c>
      <c r="G3216" s="27" t="s">
        <v>18971</v>
      </c>
      <c r="H3216" s="4" t="s">
        <v>3493</v>
      </c>
      <c r="I3216" s="27" t="s">
        <v>23228</v>
      </c>
      <c r="K3216" s="69" t="b" cm="1">
        <f t="array" ref="K3216">SUMPRODUCT( --ISNUMBER(SEARCH(TextCheck,I3216)))&gt;0</f>
        <v>0</v>
      </c>
    </row>
    <row r="3217" spans="1:11" ht="15" customHeight="1">
      <c r="A3217" s="5" t="s">
        <v>23187</v>
      </c>
      <c r="B3217" s="28" t="s">
        <v>23088</v>
      </c>
      <c r="E3217" s="4" t="s">
        <v>18904</v>
      </c>
      <c r="F3217" s="5">
        <v>1802</v>
      </c>
      <c r="G3217" s="27" t="s">
        <v>18971</v>
      </c>
      <c r="H3217" s="4" t="s">
        <v>20458</v>
      </c>
      <c r="I3217" s="27" t="s">
        <v>23229</v>
      </c>
      <c r="K3217" s="69" t="b" cm="1">
        <f t="array" ref="K3217">SUMPRODUCT( --ISNUMBER(SEARCH(TextCheck,I3217)))&gt;0</f>
        <v>0</v>
      </c>
    </row>
    <row r="3218" spans="1:11" ht="15" customHeight="1">
      <c r="A3218" s="5" t="s">
        <v>23187</v>
      </c>
      <c r="B3218" s="28" t="s">
        <v>23088</v>
      </c>
      <c r="E3218" s="4" t="s">
        <v>18904</v>
      </c>
      <c r="F3218" s="5">
        <v>1802</v>
      </c>
      <c r="G3218" s="27" t="s">
        <v>18971</v>
      </c>
      <c r="H3218" s="4" t="s">
        <v>20458</v>
      </c>
      <c r="I3218" s="27" t="s">
        <v>23230</v>
      </c>
      <c r="K3218" s="69" t="b" cm="1">
        <f t="array" ref="K3218">SUMPRODUCT( --ISNUMBER(SEARCH(TextCheck,I3218)))&gt;0</f>
        <v>0</v>
      </c>
    </row>
    <row r="3219" spans="1:11" ht="15" customHeight="1">
      <c r="A3219" s="5" t="s">
        <v>23187</v>
      </c>
      <c r="B3219" s="28" t="s">
        <v>23088</v>
      </c>
      <c r="E3219" s="4" t="s">
        <v>18904</v>
      </c>
      <c r="F3219" s="5">
        <v>1802</v>
      </c>
      <c r="G3219" s="27" t="s">
        <v>23231</v>
      </c>
      <c r="H3219" s="4" t="s">
        <v>2289</v>
      </c>
      <c r="I3219" s="27" t="s">
        <v>23232</v>
      </c>
      <c r="K3219" s="69" t="b" cm="1">
        <f t="array" ref="K3219">SUMPRODUCT( --ISNUMBER(SEARCH(TextCheck,I3219)))&gt;0</f>
        <v>0</v>
      </c>
    </row>
    <row r="3220" spans="1:11" ht="15" customHeight="1">
      <c r="A3220" s="5" t="s">
        <v>23187</v>
      </c>
      <c r="B3220" s="28" t="s">
        <v>23088</v>
      </c>
      <c r="E3220" s="4" t="s">
        <v>18904</v>
      </c>
      <c r="F3220" s="5">
        <v>1802</v>
      </c>
      <c r="G3220" s="27" t="s">
        <v>23231</v>
      </c>
      <c r="H3220" s="4" t="s">
        <v>3327</v>
      </c>
      <c r="I3220" s="27" t="s">
        <v>23233</v>
      </c>
      <c r="K3220" s="69" t="b" cm="1">
        <f t="array" ref="K3220">SUMPRODUCT( --ISNUMBER(SEARCH(TextCheck,I3220)))&gt;0</f>
        <v>0</v>
      </c>
    </row>
    <row r="3221" spans="1:11" ht="15" customHeight="1">
      <c r="A3221" s="5" t="s">
        <v>23187</v>
      </c>
      <c r="B3221" s="28" t="s">
        <v>23088</v>
      </c>
      <c r="E3221" s="4" t="s">
        <v>18904</v>
      </c>
      <c r="F3221" s="5">
        <v>1802</v>
      </c>
      <c r="G3221" s="27" t="s">
        <v>23231</v>
      </c>
      <c r="H3221" s="4" t="s">
        <v>3327</v>
      </c>
      <c r="I3221" s="27" t="s">
        <v>23234</v>
      </c>
      <c r="K3221" s="69" t="b" cm="1">
        <f t="array" ref="K3221">SUMPRODUCT( --ISNUMBER(SEARCH(TextCheck,I3221)))&gt;0</f>
        <v>0</v>
      </c>
    </row>
    <row r="3222" spans="1:11" ht="15" customHeight="1">
      <c r="A3222" s="5" t="s">
        <v>23187</v>
      </c>
      <c r="B3222" s="28" t="s">
        <v>23088</v>
      </c>
      <c r="E3222" s="4" t="s">
        <v>18904</v>
      </c>
      <c r="F3222" s="5">
        <v>1802</v>
      </c>
      <c r="G3222" s="27" t="s">
        <v>23231</v>
      </c>
      <c r="H3222" s="4" t="s">
        <v>3434</v>
      </c>
      <c r="I3222" s="27" t="s">
        <v>1882</v>
      </c>
      <c r="K3222" s="69" t="b" cm="1">
        <f t="array" ref="K3222">SUMPRODUCT( --ISNUMBER(SEARCH(TextCheck,I3222)))&gt;0</f>
        <v>0</v>
      </c>
    </row>
    <row r="3223" spans="1:11" ht="15" customHeight="1">
      <c r="A3223" s="5" t="s">
        <v>23187</v>
      </c>
      <c r="B3223" s="28" t="s">
        <v>23088</v>
      </c>
      <c r="E3223" s="4" t="s">
        <v>18904</v>
      </c>
      <c r="F3223" s="5">
        <v>1802</v>
      </c>
      <c r="G3223" s="27" t="s">
        <v>23231</v>
      </c>
      <c r="H3223" s="4" t="s">
        <v>3493</v>
      </c>
      <c r="I3223" s="27" t="s">
        <v>23235</v>
      </c>
      <c r="K3223" s="69" t="b" cm="1">
        <f t="array" ref="K3223">SUMPRODUCT( --ISNUMBER(SEARCH(TextCheck,I3223)))&gt;0</f>
        <v>0</v>
      </c>
    </row>
    <row r="3224" spans="1:11" ht="15" customHeight="1">
      <c r="A3224" s="5" t="s">
        <v>23187</v>
      </c>
      <c r="B3224" s="28" t="s">
        <v>23088</v>
      </c>
      <c r="E3224" s="4" t="s">
        <v>18904</v>
      </c>
      <c r="F3224" s="5">
        <v>1802</v>
      </c>
      <c r="G3224" s="27" t="s">
        <v>23231</v>
      </c>
      <c r="H3224" s="4" t="s">
        <v>20458</v>
      </c>
      <c r="I3224" s="27" t="s">
        <v>23236</v>
      </c>
      <c r="K3224" s="69" t="b" cm="1">
        <f t="array" ref="K3224">SUMPRODUCT( --ISNUMBER(SEARCH(TextCheck,I3224)))&gt;0</f>
        <v>0</v>
      </c>
    </row>
    <row r="3225" spans="1:11" ht="15" customHeight="1">
      <c r="A3225" s="5" t="s">
        <v>23187</v>
      </c>
      <c r="B3225" s="28" t="s">
        <v>23088</v>
      </c>
      <c r="E3225" s="4" t="s">
        <v>18904</v>
      </c>
      <c r="F3225" s="5">
        <v>1802</v>
      </c>
      <c r="G3225" s="27" t="s">
        <v>23231</v>
      </c>
      <c r="H3225" s="4" t="s">
        <v>20458</v>
      </c>
      <c r="I3225" s="27" t="s">
        <v>23237</v>
      </c>
      <c r="K3225" s="69" t="b" cm="1">
        <f t="array" ref="K3225">SUMPRODUCT( --ISNUMBER(SEARCH(TextCheck,I3225)))&gt;0</f>
        <v>0</v>
      </c>
    </row>
    <row r="3226" spans="1:11" ht="15" customHeight="1">
      <c r="A3226" s="5" t="s">
        <v>23187</v>
      </c>
      <c r="B3226" s="28" t="s">
        <v>23088</v>
      </c>
      <c r="E3226" s="4" t="s">
        <v>18904</v>
      </c>
      <c r="F3226" s="5">
        <v>1802</v>
      </c>
      <c r="G3226" s="27" t="s">
        <v>23231</v>
      </c>
      <c r="H3226" s="4" t="s">
        <v>20458</v>
      </c>
      <c r="I3226" s="27" t="s">
        <v>23238</v>
      </c>
      <c r="K3226" s="69" t="b" cm="1">
        <f t="array" ref="K3226">SUMPRODUCT( --ISNUMBER(SEARCH(TextCheck,I3226)))&gt;0</f>
        <v>0</v>
      </c>
    </row>
    <row r="3227" spans="1:11" ht="15" customHeight="1">
      <c r="A3227" s="5" t="s">
        <v>23187</v>
      </c>
      <c r="B3227" s="28" t="s">
        <v>23088</v>
      </c>
      <c r="E3227" s="4" t="s">
        <v>18904</v>
      </c>
      <c r="F3227" s="5">
        <v>1802</v>
      </c>
      <c r="G3227" s="27" t="s">
        <v>23231</v>
      </c>
      <c r="H3227" s="4" t="s">
        <v>20458</v>
      </c>
      <c r="I3227" s="27" t="s">
        <v>23239</v>
      </c>
      <c r="K3227" s="69" t="b" cm="1">
        <f t="array" ref="K3227">SUMPRODUCT( --ISNUMBER(SEARCH(TextCheck,I3227)))&gt;0</f>
        <v>0</v>
      </c>
    </row>
    <row r="3228" spans="1:11" ht="15" customHeight="1">
      <c r="A3228" s="5" t="s">
        <v>23187</v>
      </c>
      <c r="B3228" s="28" t="s">
        <v>23088</v>
      </c>
      <c r="E3228" s="4" t="s">
        <v>18904</v>
      </c>
      <c r="F3228" s="5">
        <v>1802</v>
      </c>
      <c r="G3228" s="27" t="s">
        <v>23231</v>
      </c>
      <c r="H3228" s="4" t="s">
        <v>20458</v>
      </c>
      <c r="I3228" s="27" t="s">
        <v>23240</v>
      </c>
      <c r="K3228" s="69" t="b" cm="1">
        <f t="array" ref="K3228">SUMPRODUCT( --ISNUMBER(SEARCH(TextCheck,I3228)))&gt;0</f>
        <v>0</v>
      </c>
    </row>
    <row r="3229" spans="1:11" ht="15" customHeight="1">
      <c r="A3229" s="5" t="s">
        <v>23187</v>
      </c>
      <c r="B3229" s="28" t="s">
        <v>23088</v>
      </c>
      <c r="E3229" s="4" t="s">
        <v>18904</v>
      </c>
      <c r="F3229" s="5">
        <v>1802</v>
      </c>
      <c r="G3229" s="27" t="s">
        <v>18972</v>
      </c>
      <c r="H3229" s="4" t="s">
        <v>3344</v>
      </c>
      <c r="I3229" s="27" t="s">
        <v>10301</v>
      </c>
      <c r="K3229" s="69" t="b" cm="1">
        <f t="array" ref="K3229">SUMPRODUCT( --ISNUMBER(SEARCH(TextCheck,I3229)))&gt;0</f>
        <v>0</v>
      </c>
    </row>
    <row r="3230" spans="1:11" ht="15" customHeight="1">
      <c r="A3230" s="5" t="s">
        <v>23187</v>
      </c>
      <c r="B3230" s="28" t="s">
        <v>23088</v>
      </c>
      <c r="E3230" s="4" t="s">
        <v>18904</v>
      </c>
      <c r="F3230" s="5">
        <v>1802</v>
      </c>
      <c r="G3230" s="27" t="s">
        <v>18972</v>
      </c>
      <c r="H3230" s="4" t="s">
        <v>3344</v>
      </c>
      <c r="I3230" s="27" t="s">
        <v>23241</v>
      </c>
      <c r="K3230" s="69" t="b" cm="1">
        <f t="array" ref="K3230">SUMPRODUCT( --ISNUMBER(SEARCH(TextCheck,I3230)))&gt;0</f>
        <v>0</v>
      </c>
    </row>
    <row r="3231" spans="1:11" ht="15" customHeight="1">
      <c r="A3231" s="5" t="s">
        <v>23187</v>
      </c>
      <c r="B3231" s="28" t="s">
        <v>23088</v>
      </c>
      <c r="E3231" s="4" t="s">
        <v>18904</v>
      </c>
      <c r="F3231" s="5">
        <v>1802</v>
      </c>
      <c r="G3231" s="27" t="s">
        <v>18972</v>
      </c>
      <c r="H3231" s="4" t="s">
        <v>3344</v>
      </c>
      <c r="I3231" s="27" t="s">
        <v>23242</v>
      </c>
      <c r="K3231" s="69" t="b" cm="1">
        <f t="array" ref="K3231">SUMPRODUCT( --ISNUMBER(SEARCH(TextCheck,I3231)))&gt;0</f>
        <v>0</v>
      </c>
    </row>
    <row r="3232" spans="1:11" ht="15" customHeight="1">
      <c r="A3232" s="5" t="s">
        <v>23187</v>
      </c>
      <c r="B3232" s="28" t="s">
        <v>23088</v>
      </c>
      <c r="E3232" s="4" t="s">
        <v>18904</v>
      </c>
      <c r="F3232" s="5">
        <v>1802</v>
      </c>
      <c r="G3232" s="27" t="s">
        <v>18972</v>
      </c>
      <c r="H3232" s="4" t="s">
        <v>20458</v>
      </c>
      <c r="I3232" s="27" t="s">
        <v>23243</v>
      </c>
      <c r="K3232" s="69" t="b" cm="1">
        <f t="array" ref="K3232">SUMPRODUCT( --ISNUMBER(SEARCH(TextCheck,I3232)))&gt;0</f>
        <v>0</v>
      </c>
    </row>
    <row r="3233" spans="1:11" ht="15" customHeight="1">
      <c r="A3233" s="5" t="s">
        <v>23187</v>
      </c>
      <c r="B3233" s="28" t="s">
        <v>23088</v>
      </c>
      <c r="E3233" s="4" t="s">
        <v>18904</v>
      </c>
      <c r="F3233" s="5">
        <v>1802</v>
      </c>
      <c r="G3233" s="27" t="s">
        <v>18972</v>
      </c>
      <c r="H3233" s="4" t="s">
        <v>20458</v>
      </c>
      <c r="I3233" s="27" t="s">
        <v>23244</v>
      </c>
      <c r="K3233" s="69" t="b" cm="1">
        <f t="array" ref="K3233">SUMPRODUCT( --ISNUMBER(SEARCH(TextCheck,I3233)))&gt;0</f>
        <v>0</v>
      </c>
    </row>
    <row r="3234" spans="1:11" ht="15" customHeight="1">
      <c r="A3234" s="5" t="s">
        <v>23187</v>
      </c>
      <c r="B3234" s="28" t="s">
        <v>23088</v>
      </c>
      <c r="E3234" s="4" t="s">
        <v>18904</v>
      </c>
      <c r="F3234" s="5">
        <v>1802</v>
      </c>
      <c r="G3234" s="27" t="s">
        <v>18972</v>
      </c>
      <c r="H3234" s="4" t="s">
        <v>20458</v>
      </c>
      <c r="I3234" s="27" t="s">
        <v>11333</v>
      </c>
      <c r="K3234" s="69" t="b" cm="1">
        <f t="array" ref="K3234">SUMPRODUCT( --ISNUMBER(SEARCH(TextCheck,I3234)))&gt;0</f>
        <v>0</v>
      </c>
    </row>
    <row r="3235" spans="1:11" ht="15" customHeight="1">
      <c r="A3235" s="5" t="s">
        <v>23187</v>
      </c>
      <c r="B3235" s="28" t="s">
        <v>23088</v>
      </c>
      <c r="E3235" s="4" t="s">
        <v>18904</v>
      </c>
      <c r="F3235" s="5">
        <v>1802</v>
      </c>
      <c r="G3235" s="27" t="s">
        <v>18972</v>
      </c>
      <c r="H3235" s="4" t="s">
        <v>20458</v>
      </c>
      <c r="I3235" s="27" t="s">
        <v>3814</v>
      </c>
      <c r="K3235" s="69" t="b" cm="1">
        <f t="array" ref="K3235">SUMPRODUCT( --ISNUMBER(SEARCH(TextCheck,I3235)))&gt;0</f>
        <v>0</v>
      </c>
    </row>
    <row r="3236" spans="1:11" ht="15" customHeight="1">
      <c r="A3236" s="5" t="s">
        <v>23187</v>
      </c>
      <c r="B3236" s="28" t="s">
        <v>23088</v>
      </c>
      <c r="E3236" s="4" t="s">
        <v>18904</v>
      </c>
      <c r="F3236" s="5">
        <v>1802</v>
      </c>
      <c r="G3236" s="27" t="s">
        <v>18973</v>
      </c>
      <c r="H3236" s="4" t="s">
        <v>1139</v>
      </c>
      <c r="I3236" s="27" t="s">
        <v>26538</v>
      </c>
      <c r="K3236" s="69" t="b" cm="1">
        <f t="array" ref="K3236">SUMPRODUCT( --ISNUMBER(SEARCH(TextCheck,I3236)))&gt;0</f>
        <v>1</v>
      </c>
    </row>
    <row r="3237" spans="1:11" ht="15" customHeight="1">
      <c r="A3237" s="5" t="s">
        <v>23187</v>
      </c>
      <c r="B3237" s="28" t="s">
        <v>23088</v>
      </c>
      <c r="E3237" s="4" t="s">
        <v>18904</v>
      </c>
      <c r="F3237" s="5">
        <v>1802</v>
      </c>
      <c r="G3237" s="27" t="s">
        <v>18973</v>
      </c>
      <c r="H3237" s="4" t="s">
        <v>3327</v>
      </c>
      <c r="I3237" s="27" t="s">
        <v>23245</v>
      </c>
      <c r="K3237" s="69" t="b" cm="1">
        <f t="array" ref="K3237">SUMPRODUCT( --ISNUMBER(SEARCH(TextCheck,I3237)))&gt;0</f>
        <v>0</v>
      </c>
    </row>
    <row r="3238" spans="1:11" ht="15" customHeight="1">
      <c r="A3238" s="5" t="s">
        <v>23187</v>
      </c>
      <c r="B3238" s="28" t="s">
        <v>23088</v>
      </c>
      <c r="E3238" s="4" t="s">
        <v>18904</v>
      </c>
      <c r="F3238" s="5">
        <v>1802</v>
      </c>
      <c r="G3238" s="27" t="s">
        <v>18973</v>
      </c>
      <c r="H3238" s="4" t="s">
        <v>3344</v>
      </c>
      <c r="I3238" s="27" t="s">
        <v>23246</v>
      </c>
      <c r="K3238" s="69" t="b" cm="1">
        <f t="array" ref="K3238">SUMPRODUCT( --ISNUMBER(SEARCH(TextCheck,I3238)))&gt;0</f>
        <v>0</v>
      </c>
    </row>
    <row r="3239" spans="1:11" ht="15" customHeight="1">
      <c r="A3239" s="5" t="s">
        <v>23187</v>
      </c>
      <c r="B3239" s="28" t="s">
        <v>23088</v>
      </c>
      <c r="E3239" s="4" t="s">
        <v>18904</v>
      </c>
      <c r="F3239" s="5">
        <v>1802</v>
      </c>
      <c r="G3239" s="27" t="s">
        <v>18973</v>
      </c>
      <c r="H3239" s="4" t="s">
        <v>20458</v>
      </c>
      <c r="I3239" s="27" t="s">
        <v>23247</v>
      </c>
      <c r="K3239" s="69" t="b" cm="1">
        <f t="array" ref="K3239">SUMPRODUCT( --ISNUMBER(SEARCH(TextCheck,I3239)))&gt;0</f>
        <v>0</v>
      </c>
    </row>
    <row r="3240" spans="1:11" ht="15" customHeight="1">
      <c r="A3240" s="5" t="s">
        <v>23187</v>
      </c>
      <c r="B3240" s="28" t="s">
        <v>23088</v>
      </c>
      <c r="E3240" s="4" t="s">
        <v>18904</v>
      </c>
      <c r="F3240" s="5">
        <v>1802</v>
      </c>
      <c r="G3240" s="27" t="s">
        <v>18973</v>
      </c>
      <c r="H3240" s="4" t="s">
        <v>20458</v>
      </c>
      <c r="I3240" s="27" t="s">
        <v>23248</v>
      </c>
      <c r="K3240" s="69" t="b" cm="1">
        <f t="array" ref="K3240">SUMPRODUCT( --ISNUMBER(SEARCH(TextCheck,I3240)))&gt;0</f>
        <v>0</v>
      </c>
    </row>
    <row r="3241" spans="1:11" ht="15" customHeight="1">
      <c r="A3241" s="5" t="s">
        <v>23187</v>
      </c>
      <c r="B3241" s="28" t="s">
        <v>23088</v>
      </c>
      <c r="E3241" s="4" t="s">
        <v>18904</v>
      </c>
      <c r="F3241" s="5">
        <v>1802</v>
      </c>
      <c r="G3241" s="27" t="s">
        <v>18974</v>
      </c>
      <c r="H3241" s="4" t="s">
        <v>1139</v>
      </c>
      <c r="I3241" s="27" t="s">
        <v>23249</v>
      </c>
      <c r="K3241" s="69" t="b" cm="1">
        <f t="array" ref="K3241">SUMPRODUCT( --ISNUMBER(SEARCH(TextCheck,I3241)))&gt;0</f>
        <v>0</v>
      </c>
    </row>
    <row r="3242" spans="1:11" ht="15" customHeight="1">
      <c r="A3242" s="5" t="s">
        <v>23187</v>
      </c>
      <c r="B3242" s="28" t="s">
        <v>23088</v>
      </c>
      <c r="E3242" s="4" t="s">
        <v>18904</v>
      </c>
      <c r="F3242" s="5">
        <v>1802</v>
      </c>
      <c r="G3242" s="27" t="s">
        <v>18974</v>
      </c>
      <c r="H3242" s="4" t="s">
        <v>1139</v>
      </c>
      <c r="I3242" s="27" t="s">
        <v>23250</v>
      </c>
      <c r="K3242" s="69" t="b" cm="1">
        <f t="array" ref="K3242">SUMPRODUCT( --ISNUMBER(SEARCH(TextCheck,I3242)))&gt;0</f>
        <v>0</v>
      </c>
    </row>
    <row r="3243" spans="1:11" ht="15" customHeight="1">
      <c r="A3243" s="5" t="s">
        <v>23187</v>
      </c>
      <c r="B3243" s="28" t="s">
        <v>23088</v>
      </c>
      <c r="C3243" t="b">
        <v>1</v>
      </c>
      <c r="E3243" s="4" t="s">
        <v>18904</v>
      </c>
      <c r="F3243" s="5">
        <v>1802</v>
      </c>
      <c r="G3243" s="27" t="s">
        <v>18974</v>
      </c>
      <c r="H3243" s="4" t="s">
        <v>2289</v>
      </c>
      <c r="I3243" s="27" t="s">
        <v>23251</v>
      </c>
      <c r="J3243" t="s">
        <v>18975</v>
      </c>
      <c r="K3243" s="69" t="b" cm="1">
        <f t="array" ref="K3243">SUMPRODUCT( --ISNUMBER(SEARCH(TextCheck,I3243)))&gt;0</f>
        <v>0</v>
      </c>
    </row>
    <row r="3244" spans="1:11" ht="15" customHeight="1">
      <c r="A3244" s="5" t="s">
        <v>23187</v>
      </c>
      <c r="B3244" s="28" t="s">
        <v>23088</v>
      </c>
      <c r="E3244" s="4" t="s">
        <v>18904</v>
      </c>
      <c r="F3244" s="5">
        <v>1802</v>
      </c>
      <c r="G3244" s="27" t="s">
        <v>18974</v>
      </c>
      <c r="H3244" s="4" t="s">
        <v>20067</v>
      </c>
      <c r="I3244" s="27" t="s">
        <v>23252</v>
      </c>
      <c r="K3244" s="69" t="b" cm="1">
        <f t="array" ref="K3244">SUMPRODUCT( --ISNUMBER(SEARCH(TextCheck,I3244)))&gt;0</f>
        <v>0</v>
      </c>
    </row>
    <row r="3245" spans="1:11" ht="15" customHeight="1">
      <c r="A3245" s="5" t="s">
        <v>23187</v>
      </c>
      <c r="B3245" s="28" t="s">
        <v>23088</v>
      </c>
      <c r="E3245" s="4" t="s">
        <v>18904</v>
      </c>
      <c r="F3245" s="5">
        <v>1802</v>
      </c>
      <c r="G3245" s="27" t="s">
        <v>18974</v>
      </c>
      <c r="H3245" s="4" t="s">
        <v>3344</v>
      </c>
      <c r="I3245" s="27" t="s">
        <v>22617</v>
      </c>
      <c r="K3245" s="69" t="b" cm="1">
        <f t="array" ref="K3245">SUMPRODUCT( --ISNUMBER(SEARCH(TextCheck,I3245)))&gt;0</f>
        <v>0</v>
      </c>
    </row>
    <row r="3246" spans="1:11" ht="15" customHeight="1">
      <c r="A3246" s="5" t="s">
        <v>23187</v>
      </c>
      <c r="B3246" s="28" t="s">
        <v>23088</v>
      </c>
      <c r="E3246" s="4" t="s">
        <v>18904</v>
      </c>
      <c r="F3246" s="5">
        <v>1802</v>
      </c>
      <c r="G3246" s="27" t="s">
        <v>18974</v>
      </c>
      <c r="H3246" s="4" t="s">
        <v>3434</v>
      </c>
      <c r="I3246" s="27" t="s">
        <v>23253</v>
      </c>
      <c r="K3246" s="69" t="b" cm="1">
        <f t="array" ref="K3246">SUMPRODUCT( --ISNUMBER(SEARCH(TextCheck,I3246)))&gt;0</f>
        <v>0</v>
      </c>
    </row>
    <row r="3247" spans="1:11" ht="15" customHeight="1">
      <c r="A3247" s="5" t="s">
        <v>23187</v>
      </c>
      <c r="B3247" s="28" t="s">
        <v>23088</v>
      </c>
      <c r="E3247" s="4" t="s">
        <v>18904</v>
      </c>
      <c r="F3247" s="5">
        <v>1802</v>
      </c>
      <c r="G3247" s="27" t="s">
        <v>18974</v>
      </c>
      <c r="H3247" s="4" t="s">
        <v>3434</v>
      </c>
      <c r="I3247" s="27" t="s">
        <v>23254</v>
      </c>
      <c r="K3247" s="69" t="b" cm="1">
        <f t="array" ref="K3247">SUMPRODUCT( --ISNUMBER(SEARCH(TextCheck,I3247)))&gt;0</f>
        <v>0</v>
      </c>
    </row>
    <row r="3248" spans="1:11" ht="15" customHeight="1">
      <c r="A3248" s="5" t="s">
        <v>23187</v>
      </c>
      <c r="B3248" s="28" t="s">
        <v>23088</v>
      </c>
      <c r="E3248" s="4" t="s">
        <v>18904</v>
      </c>
      <c r="F3248" s="5">
        <v>1802</v>
      </c>
      <c r="G3248" s="27" t="s">
        <v>18974</v>
      </c>
      <c r="H3248" s="4" t="s">
        <v>3434</v>
      </c>
      <c r="I3248" s="27" t="s">
        <v>23255</v>
      </c>
      <c r="K3248" s="69" t="b" cm="1">
        <f t="array" ref="K3248">SUMPRODUCT( --ISNUMBER(SEARCH(TextCheck,I3248)))&gt;0</f>
        <v>0</v>
      </c>
    </row>
    <row r="3249" spans="1:11" ht="15" customHeight="1">
      <c r="A3249" s="5" t="s">
        <v>23187</v>
      </c>
      <c r="B3249" s="28" t="s">
        <v>23088</v>
      </c>
      <c r="E3249" s="4" t="s">
        <v>18904</v>
      </c>
      <c r="F3249" s="5">
        <v>1802</v>
      </c>
      <c r="G3249" s="27" t="s">
        <v>18974</v>
      </c>
      <c r="H3249" s="4" t="s">
        <v>3493</v>
      </c>
      <c r="I3249" s="27" t="s">
        <v>23256</v>
      </c>
      <c r="K3249" s="69" t="b" cm="1">
        <f t="array" ref="K3249">SUMPRODUCT( --ISNUMBER(SEARCH(TextCheck,I3249)))&gt;0</f>
        <v>0</v>
      </c>
    </row>
    <row r="3250" spans="1:11" ht="15" customHeight="1">
      <c r="A3250" s="5" t="s">
        <v>23187</v>
      </c>
      <c r="B3250" s="28" t="s">
        <v>23088</v>
      </c>
      <c r="E3250" s="4" t="s">
        <v>18904</v>
      </c>
      <c r="F3250" s="5">
        <v>1802</v>
      </c>
      <c r="G3250" s="27" t="s">
        <v>18974</v>
      </c>
      <c r="H3250" s="4" t="s">
        <v>20458</v>
      </c>
      <c r="I3250" s="27" t="s">
        <v>23257</v>
      </c>
      <c r="K3250" s="69" t="b" cm="1">
        <f t="array" ref="K3250">SUMPRODUCT( --ISNUMBER(SEARCH(TextCheck,I3250)))&gt;0</f>
        <v>0</v>
      </c>
    </row>
    <row r="3251" spans="1:11" ht="15" customHeight="1">
      <c r="A3251" s="5" t="s">
        <v>23187</v>
      </c>
      <c r="B3251" s="28" t="s">
        <v>23088</v>
      </c>
      <c r="E3251" s="4" t="s">
        <v>18904</v>
      </c>
      <c r="F3251" s="5">
        <v>1802</v>
      </c>
      <c r="G3251" s="27" t="s">
        <v>18974</v>
      </c>
      <c r="H3251" s="4" t="s">
        <v>20458</v>
      </c>
      <c r="I3251" s="27" t="s">
        <v>23258</v>
      </c>
      <c r="K3251" s="69" t="b" cm="1">
        <f t="array" ref="K3251">SUMPRODUCT( --ISNUMBER(SEARCH(TextCheck,I3251)))&gt;0</f>
        <v>0</v>
      </c>
    </row>
    <row r="3252" spans="1:11" ht="15" customHeight="1">
      <c r="A3252" s="5" t="s">
        <v>23187</v>
      </c>
      <c r="B3252" s="28" t="s">
        <v>23088</v>
      </c>
      <c r="E3252" s="4" t="s">
        <v>18904</v>
      </c>
      <c r="F3252" s="5">
        <v>1802</v>
      </c>
      <c r="G3252" s="27" t="s">
        <v>18974</v>
      </c>
      <c r="H3252" s="4" t="s">
        <v>20458</v>
      </c>
      <c r="I3252" s="27" t="s">
        <v>23259</v>
      </c>
      <c r="K3252" s="69" t="b" cm="1">
        <f t="array" ref="K3252">SUMPRODUCT( --ISNUMBER(SEARCH(TextCheck,I3252)))&gt;0</f>
        <v>0</v>
      </c>
    </row>
    <row r="3253" spans="1:11" ht="15" customHeight="1">
      <c r="A3253" s="5" t="s">
        <v>23187</v>
      </c>
      <c r="B3253" s="28" t="s">
        <v>23088</v>
      </c>
      <c r="E3253" s="4" t="s">
        <v>18904</v>
      </c>
      <c r="F3253" s="5">
        <v>1802</v>
      </c>
      <c r="G3253" s="27" t="s">
        <v>18974</v>
      </c>
      <c r="H3253" s="4" t="s">
        <v>20458</v>
      </c>
      <c r="I3253" s="27" t="s">
        <v>23260</v>
      </c>
      <c r="K3253" s="69" t="b" cm="1">
        <f t="array" ref="K3253">SUMPRODUCT( --ISNUMBER(SEARCH(TextCheck,I3253)))&gt;0</f>
        <v>0</v>
      </c>
    </row>
    <row r="3254" spans="1:11" ht="15" customHeight="1">
      <c r="A3254" s="5" t="s">
        <v>23187</v>
      </c>
      <c r="B3254" s="28" t="s">
        <v>23088</v>
      </c>
      <c r="E3254" s="4" t="s">
        <v>18904</v>
      </c>
      <c r="F3254" s="5">
        <v>1802</v>
      </c>
      <c r="G3254" s="27" t="s">
        <v>18974</v>
      </c>
      <c r="H3254" s="4" t="s">
        <v>20458</v>
      </c>
      <c r="I3254" s="27" t="s">
        <v>23261</v>
      </c>
      <c r="K3254" s="69" t="b" cm="1">
        <f t="array" ref="K3254">SUMPRODUCT( --ISNUMBER(SEARCH(TextCheck,I3254)))&gt;0</f>
        <v>0</v>
      </c>
    </row>
    <row r="3255" spans="1:11" ht="15" customHeight="1">
      <c r="A3255" s="5" t="s">
        <v>23187</v>
      </c>
      <c r="B3255" s="28" t="s">
        <v>23088</v>
      </c>
      <c r="E3255" s="4" t="s">
        <v>18904</v>
      </c>
      <c r="F3255" s="5">
        <v>1802</v>
      </c>
      <c r="G3255" s="27" t="s">
        <v>18974</v>
      </c>
      <c r="H3255" s="4" t="s">
        <v>20458</v>
      </c>
      <c r="I3255" s="27" t="s">
        <v>11784</v>
      </c>
      <c r="K3255" s="69" t="b" cm="1">
        <f t="array" ref="K3255">SUMPRODUCT( --ISNUMBER(SEARCH(TextCheck,I3255)))&gt;0</f>
        <v>0</v>
      </c>
    </row>
    <row r="3256" spans="1:11" ht="15" customHeight="1">
      <c r="A3256" s="5" t="s">
        <v>23187</v>
      </c>
      <c r="B3256" s="28" t="s">
        <v>23088</v>
      </c>
      <c r="E3256" s="4" t="s">
        <v>18904</v>
      </c>
      <c r="F3256" s="5">
        <v>1802</v>
      </c>
      <c r="G3256" s="27" t="s">
        <v>18974</v>
      </c>
      <c r="H3256" s="4" t="s">
        <v>20458</v>
      </c>
      <c r="I3256" s="27" t="s">
        <v>23262</v>
      </c>
      <c r="K3256" s="69" t="b" cm="1">
        <f t="array" ref="K3256">SUMPRODUCT( --ISNUMBER(SEARCH(TextCheck,I3256)))&gt;0</f>
        <v>0</v>
      </c>
    </row>
    <row r="3257" spans="1:11" ht="15" customHeight="1">
      <c r="A3257" s="5" t="s">
        <v>23187</v>
      </c>
      <c r="B3257" s="28" t="s">
        <v>23088</v>
      </c>
      <c r="E3257" s="4" t="s">
        <v>18904</v>
      </c>
      <c r="F3257" s="5">
        <v>1802</v>
      </c>
      <c r="G3257" s="27" t="s">
        <v>18974</v>
      </c>
      <c r="H3257" s="4" t="s">
        <v>20458</v>
      </c>
      <c r="I3257" s="27" t="s">
        <v>23263</v>
      </c>
      <c r="K3257" s="69" t="b" cm="1">
        <f t="array" ref="K3257">SUMPRODUCT( --ISNUMBER(SEARCH(TextCheck,I3257)))&gt;0</f>
        <v>0</v>
      </c>
    </row>
    <row r="3258" spans="1:11" ht="15" customHeight="1">
      <c r="A3258" s="5" t="s">
        <v>23187</v>
      </c>
      <c r="B3258" s="28" t="s">
        <v>23088</v>
      </c>
      <c r="E3258" s="4" t="s">
        <v>18904</v>
      </c>
      <c r="F3258" s="5">
        <v>1802</v>
      </c>
      <c r="G3258" s="27" t="s">
        <v>18974</v>
      </c>
      <c r="H3258" s="4" t="s">
        <v>20458</v>
      </c>
      <c r="I3258" s="27" t="s">
        <v>23264</v>
      </c>
      <c r="K3258" s="69" t="b" cm="1">
        <f t="array" ref="K3258">SUMPRODUCT( --ISNUMBER(SEARCH(TextCheck,I3258)))&gt;0</f>
        <v>0</v>
      </c>
    </row>
    <row r="3259" spans="1:11" ht="15" customHeight="1">
      <c r="A3259" s="5" t="s">
        <v>23187</v>
      </c>
      <c r="B3259" s="28" t="s">
        <v>23088</v>
      </c>
      <c r="C3259" t="b">
        <v>1</v>
      </c>
      <c r="E3259" s="4" t="s">
        <v>18904</v>
      </c>
      <c r="F3259" s="5">
        <v>1802</v>
      </c>
      <c r="G3259" s="27" t="s">
        <v>18976</v>
      </c>
      <c r="H3259" s="4" t="s">
        <v>1139</v>
      </c>
      <c r="I3259" s="27" t="s">
        <v>23265</v>
      </c>
      <c r="K3259" s="69" t="b" cm="1">
        <f t="array" ref="K3259">SUMPRODUCT( --ISNUMBER(SEARCH(TextCheck,I3259)))&gt;0</f>
        <v>0</v>
      </c>
    </row>
    <row r="3260" spans="1:11" ht="15" customHeight="1">
      <c r="A3260" s="5" t="s">
        <v>23187</v>
      </c>
      <c r="B3260" s="28" t="s">
        <v>23088</v>
      </c>
      <c r="E3260" s="4" t="s">
        <v>18904</v>
      </c>
      <c r="F3260" s="5">
        <v>1802</v>
      </c>
      <c r="G3260" s="27" t="s">
        <v>18976</v>
      </c>
      <c r="H3260" s="4" t="s">
        <v>1139</v>
      </c>
      <c r="I3260" s="27" t="s">
        <v>23266</v>
      </c>
      <c r="K3260" s="69" t="b" cm="1">
        <f t="array" ref="K3260">SUMPRODUCT( --ISNUMBER(SEARCH(TextCheck,I3260)))&gt;0</f>
        <v>0</v>
      </c>
    </row>
    <row r="3261" spans="1:11" ht="15" customHeight="1">
      <c r="A3261" s="5" t="s">
        <v>23187</v>
      </c>
      <c r="B3261" s="28" t="s">
        <v>23088</v>
      </c>
      <c r="E3261" s="4" t="s">
        <v>18904</v>
      </c>
      <c r="F3261" s="5">
        <v>1802</v>
      </c>
      <c r="G3261" s="27" t="s">
        <v>18976</v>
      </c>
      <c r="H3261" s="4" t="s">
        <v>2289</v>
      </c>
      <c r="I3261" s="27" t="s">
        <v>23267</v>
      </c>
      <c r="K3261" s="69" t="b" cm="1">
        <f t="array" ref="K3261">SUMPRODUCT( --ISNUMBER(SEARCH(TextCheck,I3261)))&gt;0</f>
        <v>0</v>
      </c>
    </row>
    <row r="3262" spans="1:11" ht="15" customHeight="1">
      <c r="A3262" s="5" t="s">
        <v>23187</v>
      </c>
      <c r="B3262" s="28" t="s">
        <v>23088</v>
      </c>
      <c r="C3262" t="b">
        <v>1</v>
      </c>
      <c r="E3262" s="4" t="s">
        <v>18904</v>
      </c>
      <c r="F3262" s="5">
        <v>1802</v>
      </c>
      <c r="G3262" s="27" t="s">
        <v>18976</v>
      </c>
      <c r="H3262" s="4" t="s">
        <v>2289</v>
      </c>
      <c r="I3262" s="27" t="s">
        <v>23268</v>
      </c>
      <c r="J3262" t="s">
        <v>18977</v>
      </c>
      <c r="K3262" s="69" t="b" cm="1">
        <f t="array" ref="K3262">SUMPRODUCT( --ISNUMBER(SEARCH(TextCheck,I3262)))&gt;0</f>
        <v>0</v>
      </c>
    </row>
    <row r="3263" spans="1:11" ht="15" customHeight="1">
      <c r="A3263" s="5" t="s">
        <v>23187</v>
      </c>
      <c r="B3263" s="28" t="s">
        <v>23088</v>
      </c>
      <c r="E3263" s="4" t="s">
        <v>18904</v>
      </c>
      <c r="F3263" s="5">
        <v>1802</v>
      </c>
      <c r="G3263" s="27" t="s">
        <v>18976</v>
      </c>
      <c r="H3263" s="4" t="s">
        <v>3327</v>
      </c>
      <c r="I3263" s="27" t="s">
        <v>23269</v>
      </c>
      <c r="K3263" s="69" t="b" cm="1">
        <f t="array" ref="K3263">SUMPRODUCT( --ISNUMBER(SEARCH(TextCheck,I3263)))&gt;0</f>
        <v>0</v>
      </c>
    </row>
    <row r="3264" spans="1:11" ht="15" customHeight="1">
      <c r="A3264" s="5" t="s">
        <v>23187</v>
      </c>
      <c r="B3264" s="28" t="s">
        <v>23088</v>
      </c>
      <c r="E3264" s="4" t="s">
        <v>18904</v>
      </c>
      <c r="F3264" s="5">
        <v>1802</v>
      </c>
      <c r="G3264" s="27" t="s">
        <v>18976</v>
      </c>
      <c r="H3264" s="4" t="s">
        <v>3327</v>
      </c>
      <c r="I3264" s="27" t="s">
        <v>23270</v>
      </c>
      <c r="K3264" s="69" t="b" cm="1">
        <f t="array" ref="K3264">SUMPRODUCT( --ISNUMBER(SEARCH(TextCheck,I3264)))&gt;0</f>
        <v>1</v>
      </c>
    </row>
    <row r="3265" spans="1:11" ht="15" customHeight="1">
      <c r="A3265" s="5" t="s">
        <v>23187</v>
      </c>
      <c r="B3265" s="28" t="s">
        <v>23088</v>
      </c>
      <c r="E3265" s="4" t="s">
        <v>18904</v>
      </c>
      <c r="F3265" s="5">
        <v>1802</v>
      </c>
      <c r="G3265" s="27" t="s">
        <v>18976</v>
      </c>
      <c r="H3265" s="4" t="s">
        <v>3344</v>
      </c>
      <c r="I3265" s="27" t="s">
        <v>23271</v>
      </c>
      <c r="K3265" s="69" t="b" cm="1">
        <f t="array" ref="K3265">SUMPRODUCT( --ISNUMBER(SEARCH(TextCheck,I3265)))&gt;0</f>
        <v>0</v>
      </c>
    </row>
    <row r="3266" spans="1:11" ht="15" customHeight="1">
      <c r="A3266" s="5" t="s">
        <v>23187</v>
      </c>
      <c r="B3266" s="28" t="s">
        <v>23088</v>
      </c>
      <c r="E3266" s="4" t="s">
        <v>18904</v>
      </c>
      <c r="F3266" s="5">
        <v>1802</v>
      </c>
      <c r="G3266" s="27" t="s">
        <v>18976</v>
      </c>
      <c r="H3266" s="4" t="s">
        <v>3434</v>
      </c>
      <c r="I3266" s="27" t="s">
        <v>23272</v>
      </c>
      <c r="K3266" s="69" t="b" cm="1">
        <f t="array" ref="K3266">SUMPRODUCT( --ISNUMBER(SEARCH(TextCheck,I3266)))&gt;0</f>
        <v>0</v>
      </c>
    </row>
    <row r="3267" spans="1:11" ht="15" customHeight="1">
      <c r="A3267" s="5" t="s">
        <v>23187</v>
      </c>
      <c r="B3267" s="28" t="s">
        <v>23088</v>
      </c>
      <c r="E3267" s="4" t="s">
        <v>18904</v>
      </c>
      <c r="F3267" s="5">
        <v>1802</v>
      </c>
      <c r="G3267" s="27" t="s">
        <v>18976</v>
      </c>
      <c r="H3267" s="4" t="s">
        <v>3434</v>
      </c>
      <c r="I3267" s="27" t="s">
        <v>23273</v>
      </c>
      <c r="K3267" s="69" t="b" cm="1">
        <f t="array" ref="K3267">SUMPRODUCT( --ISNUMBER(SEARCH(TextCheck,I3267)))&gt;0</f>
        <v>0</v>
      </c>
    </row>
    <row r="3268" spans="1:11" ht="15" customHeight="1">
      <c r="A3268" s="5" t="s">
        <v>23187</v>
      </c>
      <c r="B3268" s="28" t="s">
        <v>23088</v>
      </c>
      <c r="E3268" s="4" t="s">
        <v>18904</v>
      </c>
      <c r="F3268" s="5">
        <v>1802</v>
      </c>
      <c r="G3268" s="27" t="s">
        <v>18976</v>
      </c>
      <c r="H3268" s="4" t="s">
        <v>3434</v>
      </c>
      <c r="I3268" s="27" t="s">
        <v>11422</v>
      </c>
      <c r="K3268" s="69" t="b" cm="1">
        <f t="array" ref="K3268">SUMPRODUCT( --ISNUMBER(SEARCH(TextCheck,I3268)))&gt;0</f>
        <v>0</v>
      </c>
    </row>
    <row r="3269" spans="1:11" ht="15" customHeight="1">
      <c r="A3269" s="5" t="s">
        <v>23187</v>
      </c>
      <c r="B3269" s="28" t="s">
        <v>23088</v>
      </c>
      <c r="C3269" t="b">
        <v>1</v>
      </c>
      <c r="E3269" s="4" t="s">
        <v>18904</v>
      </c>
      <c r="F3269" s="5">
        <v>1802</v>
      </c>
      <c r="G3269" s="27" t="s">
        <v>18976</v>
      </c>
      <c r="H3269" s="4" t="s">
        <v>3434</v>
      </c>
      <c r="I3269" s="27" t="s">
        <v>23274</v>
      </c>
      <c r="J3269" t="s">
        <v>18978</v>
      </c>
      <c r="K3269" s="69" t="b" cm="1">
        <f t="array" ref="K3269">SUMPRODUCT( --ISNUMBER(SEARCH(TextCheck,I3269)))&gt;0</f>
        <v>0</v>
      </c>
    </row>
    <row r="3270" spans="1:11" ht="15" customHeight="1">
      <c r="A3270" s="5" t="s">
        <v>23187</v>
      </c>
      <c r="B3270" s="28" t="s">
        <v>23088</v>
      </c>
      <c r="E3270" s="4" t="s">
        <v>18904</v>
      </c>
      <c r="F3270" s="5">
        <v>1802</v>
      </c>
      <c r="G3270" s="27" t="s">
        <v>18976</v>
      </c>
      <c r="H3270" s="4" t="s">
        <v>3434</v>
      </c>
      <c r="I3270" s="27" t="s">
        <v>23275</v>
      </c>
      <c r="K3270" s="69" t="b" cm="1">
        <f t="array" ref="K3270">SUMPRODUCT( --ISNUMBER(SEARCH(TextCheck,I3270)))&gt;0</f>
        <v>0</v>
      </c>
    </row>
    <row r="3271" spans="1:11" ht="15" customHeight="1">
      <c r="A3271" s="5" t="s">
        <v>23187</v>
      </c>
      <c r="B3271" s="28" t="s">
        <v>23088</v>
      </c>
      <c r="E3271" s="4" t="s">
        <v>18904</v>
      </c>
      <c r="F3271" s="5">
        <v>1802</v>
      </c>
      <c r="G3271" s="27" t="s">
        <v>18976</v>
      </c>
      <c r="H3271" s="4" t="s">
        <v>3493</v>
      </c>
      <c r="I3271" s="27" t="s">
        <v>23276</v>
      </c>
      <c r="K3271" s="69" t="b" cm="1">
        <f t="array" ref="K3271">SUMPRODUCT( --ISNUMBER(SEARCH(TextCheck,I3271)))&gt;0</f>
        <v>0</v>
      </c>
    </row>
    <row r="3272" spans="1:11" ht="15" customHeight="1">
      <c r="A3272" s="5" t="s">
        <v>23187</v>
      </c>
      <c r="B3272" s="28" t="s">
        <v>23088</v>
      </c>
      <c r="E3272" s="4" t="s">
        <v>18904</v>
      </c>
      <c r="F3272" s="5">
        <v>1802</v>
      </c>
      <c r="G3272" s="27" t="s">
        <v>18976</v>
      </c>
      <c r="H3272" s="4" t="s">
        <v>20458</v>
      </c>
      <c r="I3272" s="27" t="s">
        <v>23277</v>
      </c>
      <c r="K3272" s="69" t="b" cm="1">
        <f t="array" ref="K3272">SUMPRODUCT( --ISNUMBER(SEARCH(TextCheck,I3272)))&gt;0</f>
        <v>0</v>
      </c>
    </row>
    <row r="3273" spans="1:11" ht="15" customHeight="1">
      <c r="A3273" s="5" t="s">
        <v>23187</v>
      </c>
      <c r="B3273" s="28" t="s">
        <v>23088</v>
      </c>
      <c r="E3273" s="4" t="s">
        <v>18904</v>
      </c>
      <c r="F3273" s="5">
        <v>1802</v>
      </c>
      <c r="G3273" s="27" t="s">
        <v>18976</v>
      </c>
      <c r="H3273" s="4" t="s">
        <v>20458</v>
      </c>
      <c r="I3273" s="27" t="s">
        <v>23278</v>
      </c>
      <c r="K3273" s="69" t="b" cm="1">
        <f t="array" ref="K3273">SUMPRODUCT( --ISNUMBER(SEARCH(TextCheck,I3273)))&gt;0</f>
        <v>0</v>
      </c>
    </row>
    <row r="3274" spans="1:11" ht="15" customHeight="1">
      <c r="A3274" s="5" t="s">
        <v>23187</v>
      </c>
      <c r="B3274" s="28" t="s">
        <v>23088</v>
      </c>
      <c r="E3274" s="4" t="s">
        <v>18904</v>
      </c>
      <c r="F3274" s="5">
        <v>1802</v>
      </c>
      <c r="G3274" s="27" t="s">
        <v>18976</v>
      </c>
      <c r="H3274" s="4" t="s">
        <v>20458</v>
      </c>
      <c r="I3274" s="27" t="s">
        <v>23279</v>
      </c>
      <c r="K3274" s="69" t="b" cm="1">
        <f t="array" ref="K3274">SUMPRODUCT( --ISNUMBER(SEARCH(TextCheck,I3274)))&gt;0</f>
        <v>0</v>
      </c>
    </row>
    <row r="3275" spans="1:11" ht="15" customHeight="1">
      <c r="A3275" s="5" t="s">
        <v>23187</v>
      </c>
      <c r="B3275" s="28" t="s">
        <v>23088</v>
      </c>
      <c r="E3275" s="4" t="s">
        <v>18904</v>
      </c>
      <c r="F3275" s="5">
        <v>1802</v>
      </c>
      <c r="G3275" s="27" t="s">
        <v>18976</v>
      </c>
      <c r="H3275" s="4" t="s">
        <v>20458</v>
      </c>
      <c r="I3275" s="27" t="s">
        <v>23280</v>
      </c>
      <c r="K3275" s="69" t="b" cm="1">
        <f t="array" ref="K3275">SUMPRODUCT( --ISNUMBER(SEARCH(TextCheck,I3275)))&gt;0</f>
        <v>0</v>
      </c>
    </row>
    <row r="3276" spans="1:11" ht="15" customHeight="1">
      <c r="A3276" s="5" t="s">
        <v>23187</v>
      </c>
      <c r="B3276" s="28" t="s">
        <v>23088</v>
      </c>
      <c r="E3276" s="4" t="s">
        <v>18904</v>
      </c>
      <c r="F3276" s="5">
        <v>1802</v>
      </c>
      <c r="G3276" s="27" t="s">
        <v>18976</v>
      </c>
      <c r="H3276" s="4" t="s">
        <v>20458</v>
      </c>
      <c r="I3276" s="27" t="s">
        <v>23281</v>
      </c>
      <c r="K3276" s="69" t="b" cm="1">
        <f t="array" ref="K3276">SUMPRODUCT( --ISNUMBER(SEARCH(TextCheck,I3276)))&gt;0</f>
        <v>0</v>
      </c>
    </row>
    <row r="3277" spans="1:11" ht="15" customHeight="1">
      <c r="A3277" s="5" t="s">
        <v>23187</v>
      </c>
      <c r="B3277" s="28" t="s">
        <v>23088</v>
      </c>
      <c r="E3277" s="4" t="s">
        <v>18904</v>
      </c>
      <c r="F3277" s="5">
        <v>1802</v>
      </c>
      <c r="G3277" s="27" t="s">
        <v>18976</v>
      </c>
      <c r="H3277" s="4" t="s">
        <v>20458</v>
      </c>
      <c r="I3277" s="27" t="s">
        <v>23282</v>
      </c>
      <c r="K3277" s="69" t="b" cm="1">
        <f t="array" ref="K3277">SUMPRODUCT( --ISNUMBER(SEARCH(TextCheck,I3277)))&gt;0</f>
        <v>0</v>
      </c>
    </row>
    <row r="3278" spans="1:11" ht="15" customHeight="1">
      <c r="A3278" s="5" t="s">
        <v>23187</v>
      </c>
      <c r="B3278" s="28" t="s">
        <v>23088</v>
      </c>
      <c r="E3278" s="4" t="s">
        <v>18904</v>
      </c>
      <c r="F3278" s="5">
        <v>1802</v>
      </c>
      <c r="G3278" s="27" t="s">
        <v>18976</v>
      </c>
      <c r="H3278" s="4" t="s">
        <v>20458</v>
      </c>
      <c r="I3278" s="27" t="s">
        <v>23283</v>
      </c>
      <c r="K3278" s="69" t="b" cm="1">
        <f t="array" ref="K3278">SUMPRODUCT( --ISNUMBER(SEARCH(TextCheck,I3278)))&gt;0</f>
        <v>0</v>
      </c>
    </row>
    <row r="3279" spans="1:11" ht="15" customHeight="1">
      <c r="A3279" s="5" t="s">
        <v>23187</v>
      </c>
      <c r="B3279" s="28" t="s">
        <v>23088</v>
      </c>
      <c r="E3279" s="4" t="s">
        <v>18904</v>
      </c>
      <c r="F3279" s="5">
        <v>1802</v>
      </c>
      <c r="G3279" s="27" t="s">
        <v>18976</v>
      </c>
      <c r="H3279" s="4" t="s">
        <v>20458</v>
      </c>
      <c r="I3279" s="27" t="s">
        <v>23284</v>
      </c>
      <c r="K3279" s="69" t="b" cm="1">
        <f t="array" ref="K3279">SUMPRODUCT( --ISNUMBER(SEARCH(TextCheck,I3279)))&gt;0</f>
        <v>0</v>
      </c>
    </row>
    <row r="3280" spans="1:11" ht="15" customHeight="1">
      <c r="A3280" s="5" t="s">
        <v>23187</v>
      </c>
      <c r="B3280" s="28" t="s">
        <v>23088</v>
      </c>
      <c r="E3280" s="4" t="s">
        <v>18904</v>
      </c>
      <c r="F3280" s="5">
        <v>1802</v>
      </c>
      <c r="G3280" s="27" t="s">
        <v>18976</v>
      </c>
      <c r="H3280" s="4" t="s">
        <v>20458</v>
      </c>
      <c r="I3280" s="27" t="s">
        <v>23285</v>
      </c>
      <c r="K3280" s="69" t="b" cm="1">
        <f t="array" ref="K3280">SUMPRODUCT( --ISNUMBER(SEARCH(TextCheck,I3280)))&gt;0</f>
        <v>0</v>
      </c>
    </row>
    <row r="3281" spans="1:11" ht="15" customHeight="1">
      <c r="A3281" s="5" t="s">
        <v>23187</v>
      </c>
      <c r="B3281" s="28" t="s">
        <v>23088</v>
      </c>
      <c r="E3281" s="4" t="s">
        <v>18904</v>
      </c>
      <c r="F3281" s="5">
        <v>1802</v>
      </c>
      <c r="G3281" s="27" t="s">
        <v>18979</v>
      </c>
      <c r="H3281" s="4" t="s">
        <v>1139</v>
      </c>
      <c r="I3281" s="27" t="s">
        <v>1236</v>
      </c>
      <c r="K3281" s="69" t="b" cm="1">
        <f t="array" ref="K3281">SUMPRODUCT( --ISNUMBER(SEARCH(TextCheck,I3281)))&gt;0</f>
        <v>0</v>
      </c>
    </row>
    <row r="3282" spans="1:11" ht="15" customHeight="1">
      <c r="A3282" s="5" t="s">
        <v>23187</v>
      </c>
      <c r="B3282" s="28" t="s">
        <v>23088</v>
      </c>
      <c r="E3282" s="4" t="s">
        <v>18904</v>
      </c>
      <c r="F3282" s="5">
        <v>1802</v>
      </c>
      <c r="G3282" s="27" t="s">
        <v>18979</v>
      </c>
      <c r="H3282" s="4" t="s">
        <v>2289</v>
      </c>
      <c r="I3282" s="27" t="s">
        <v>23286</v>
      </c>
      <c r="K3282" s="69" t="b" cm="1">
        <f t="array" ref="K3282">SUMPRODUCT( --ISNUMBER(SEARCH(TextCheck,I3282)))&gt;0</f>
        <v>0</v>
      </c>
    </row>
    <row r="3283" spans="1:11" ht="15" customHeight="1">
      <c r="A3283" s="5" t="s">
        <v>23187</v>
      </c>
      <c r="B3283" s="28" t="s">
        <v>23088</v>
      </c>
      <c r="E3283" s="4" t="s">
        <v>18904</v>
      </c>
      <c r="F3283" s="5">
        <v>1802</v>
      </c>
      <c r="G3283" s="27" t="s">
        <v>18979</v>
      </c>
      <c r="H3283" s="4" t="s">
        <v>3327</v>
      </c>
      <c r="I3283" s="27" t="s">
        <v>23287</v>
      </c>
      <c r="K3283" s="69" t="b" cm="1">
        <f t="array" ref="K3283">SUMPRODUCT( --ISNUMBER(SEARCH(TextCheck,I3283)))&gt;0</f>
        <v>0</v>
      </c>
    </row>
    <row r="3284" spans="1:11" ht="15" customHeight="1">
      <c r="A3284" s="5" t="s">
        <v>23187</v>
      </c>
      <c r="B3284" s="28" t="s">
        <v>23088</v>
      </c>
      <c r="E3284" s="4" t="s">
        <v>18904</v>
      </c>
      <c r="F3284" s="5">
        <v>1802</v>
      </c>
      <c r="G3284" s="27" t="s">
        <v>18979</v>
      </c>
      <c r="H3284" s="4" t="s">
        <v>3327</v>
      </c>
      <c r="I3284" s="27" t="s">
        <v>23288</v>
      </c>
      <c r="K3284" s="69" t="b" cm="1">
        <f t="array" ref="K3284">SUMPRODUCT( --ISNUMBER(SEARCH(TextCheck,I3284)))&gt;0</f>
        <v>0</v>
      </c>
    </row>
    <row r="3285" spans="1:11" ht="15" customHeight="1">
      <c r="A3285" s="5" t="s">
        <v>23187</v>
      </c>
      <c r="B3285" s="28" t="s">
        <v>23088</v>
      </c>
      <c r="E3285" s="4" t="s">
        <v>18904</v>
      </c>
      <c r="F3285" s="5">
        <v>1802</v>
      </c>
      <c r="G3285" s="27" t="s">
        <v>18979</v>
      </c>
      <c r="H3285" s="4" t="s">
        <v>3327</v>
      </c>
      <c r="I3285" s="27" t="s">
        <v>23289</v>
      </c>
      <c r="K3285" s="69" t="b" cm="1">
        <f t="array" ref="K3285">SUMPRODUCT( --ISNUMBER(SEARCH(TextCheck,I3285)))&gt;0</f>
        <v>0</v>
      </c>
    </row>
    <row r="3286" spans="1:11" ht="15" customHeight="1">
      <c r="A3286" s="5" t="s">
        <v>23187</v>
      </c>
      <c r="B3286" s="28" t="s">
        <v>23088</v>
      </c>
      <c r="E3286" s="4" t="s">
        <v>18904</v>
      </c>
      <c r="F3286" s="5">
        <v>1802</v>
      </c>
      <c r="G3286" s="27" t="s">
        <v>18979</v>
      </c>
      <c r="H3286" s="4" t="s">
        <v>3344</v>
      </c>
      <c r="I3286" s="27" t="s">
        <v>23290</v>
      </c>
      <c r="K3286" s="69" t="b" cm="1">
        <f t="array" ref="K3286">SUMPRODUCT( --ISNUMBER(SEARCH(TextCheck,I3286)))&gt;0</f>
        <v>0</v>
      </c>
    </row>
    <row r="3287" spans="1:11" ht="15" customHeight="1">
      <c r="A3287" s="5" t="s">
        <v>23187</v>
      </c>
      <c r="B3287" s="28" t="s">
        <v>23088</v>
      </c>
      <c r="E3287" s="4" t="s">
        <v>18904</v>
      </c>
      <c r="F3287" s="5">
        <v>1802</v>
      </c>
      <c r="G3287" s="27" t="s">
        <v>18979</v>
      </c>
      <c r="H3287" s="4" t="s">
        <v>3344</v>
      </c>
      <c r="I3287" s="27" t="s">
        <v>23291</v>
      </c>
      <c r="K3287" s="69" t="b" cm="1">
        <f t="array" ref="K3287">SUMPRODUCT( --ISNUMBER(SEARCH(TextCheck,I3287)))&gt;0</f>
        <v>0</v>
      </c>
    </row>
    <row r="3288" spans="1:11" ht="15" customHeight="1">
      <c r="A3288" s="5" t="s">
        <v>23187</v>
      </c>
      <c r="B3288" s="28" t="s">
        <v>23088</v>
      </c>
      <c r="E3288" s="4" t="s">
        <v>18904</v>
      </c>
      <c r="F3288" s="5">
        <v>1802</v>
      </c>
      <c r="G3288" s="27" t="s">
        <v>18979</v>
      </c>
      <c r="H3288" s="4" t="s">
        <v>3344</v>
      </c>
      <c r="I3288" s="27" t="s">
        <v>23292</v>
      </c>
      <c r="K3288" s="69" t="b" cm="1">
        <f t="array" ref="K3288">SUMPRODUCT( --ISNUMBER(SEARCH(TextCheck,I3288)))&gt;0</f>
        <v>0</v>
      </c>
    </row>
    <row r="3289" spans="1:11" ht="15" customHeight="1">
      <c r="A3289" s="5" t="s">
        <v>23187</v>
      </c>
      <c r="B3289" s="28" t="s">
        <v>23088</v>
      </c>
      <c r="E3289" s="4" t="s">
        <v>18904</v>
      </c>
      <c r="F3289" s="5">
        <v>1802</v>
      </c>
      <c r="G3289" s="27" t="s">
        <v>18979</v>
      </c>
      <c r="H3289" s="4" t="s">
        <v>3344</v>
      </c>
      <c r="I3289" s="27" t="s">
        <v>3649</v>
      </c>
      <c r="K3289" s="69" t="b" cm="1">
        <f t="array" ref="K3289">SUMPRODUCT( --ISNUMBER(SEARCH(TextCheck,I3289)))&gt;0</f>
        <v>0</v>
      </c>
    </row>
    <row r="3290" spans="1:11" ht="15" customHeight="1">
      <c r="A3290" s="5" t="s">
        <v>23187</v>
      </c>
      <c r="B3290" s="28" t="s">
        <v>23088</v>
      </c>
      <c r="E3290" s="4" t="s">
        <v>18904</v>
      </c>
      <c r="F3290" s="5">
        <v>1802</v>
      </c>
      <c r="G3290" s="27" t="s">
        <v>18979</v>
      </c>
      <c r="H3290" s="4" t="s">
        <v>3434</v>
      </c>
      <c r="I3290" s="27" t="s">
        <v>23293</v>
      </c>
      <c r="K3290" s="69" t="b" cm="1">
        <f t="array" ref="K3290">SUMPRODUCT( --ISNUMBER(SEARCH(TextCheck,I3290)))&gt;0</f>
        <v>0</v>
      </c>
    </row>
    <row r="3291" spans="1:11" ht="15" customHeight="1">
      <c r="A3291" s="5" t="s">
        <v>23187</v>
      </c>
      <c r="B3291" s="28" t="s">
        <v>23088</v>
      </c>
      <c r="E3291" s="4" t="s">
        <v>18904</v>
      </c>
      <c r="F3291" s="5">
        <v>1802</v>
      </c>
      <c r="G3291" s="27" t="s">
        <v>18979</v>
      </c>
      <c r="H3291" s="4" t="s">
        <v>3434</v>
      </c>
      <c r="I3291" s="27" t="s">
        <v>23294</v>
      </c>
      <c r="K3291" s="69" t="b" cm="1">
        <f t="array" ref="K3291">SUMPRODUCT( --ISNUMBER(SEARCH(TextCheck,I3291)))&gt;0</f>
        <v>0</v>
      </c>
    </row>
    <row r="3292" spans="1:11" ht="15" customHeight="1">
      <c r="A3292" s="5" t="s">
        <v>23187</v>
      </c>
      <c r="B3292" s="28" t="s">
        <v>23088</v>
      </c>
      <c r="C3292" t="b">
        <v>1</v>
      </c>
      <c r="E3292" s="4" t="s">
        <v>18904</v>
      </c>
      <c r="F3292" s="5">
        <v>1802</v>
      </c>
      <c r="G3292" s="27" t="s">
        <v>18979</v>
      </c>
      <c r="H3292" s="4" t="s">
        <v>3434</v>
      </c>
      <c r="I3292" s="27" t="s">
        <v>846</v>
      </c>
      <c r="J3292" t="s">
        <v>18980</v>
      </c>
      <c r="K3292" s="69" t="b" cm="1">
        <f t="array" ref="K3292">SUMPRODUCT( --ISNUMBER(SEARCH(TextCheck,I3292)))&gt;0</f>
        <v>0</v>
      </c>
    </row>
    <row r="3293" spans="1:11" ht="15" customHeight="1">
      <c r="A3293" s="5" t="s">
        <v>23187</v>
      </c>
      <c r="B3293" s="28" t="s">
        <v>23088</v>
      </c>
      <c r="E3293" s="4" t="s">
        <v>18904</v>
      </c>
      <c r="F3293" s="5">
        <v>1802</v>
      </c>
      <c r="G3293" s="27" t="s">
        <v>18979</v>
      </c>
      <c r="H3293" s="4" t="s">
        <v>3434</v>
      </c>
      <c r="I3293" s="27" t="s">
        <v>23295</v>
      </c>
      <c r="K3293" s="69" t="b" cm="1">
        <f t="array" ref="K3293">SUMPRODUCT( --ISNUMBER(SEARCH(TextCheck,I3293)))&gt;0</f>
        <v>0</v>
      </c>
    </row>
    <row r="3294" spans="1:11" ht="15" customHeight="1">
      <c r="A3294" s="5" t="s">
        <v>23187</v>
      </c>
      <c r="B3294" s="28" t="s">
        <v>23088</v>
      </c>
      <c r="E3294" s="4" t="s">
        <v>18904</v>
      </c>
      <c r="F3294" s="5">
        <v>1802</v>
      </c>
      <c r="G3294" s="27" t="s">
        <v>18979</v>
      </c>
      <c r="H3294" s="4" t="s">
        <v>3434</v>
      </c>
      <c r="I3294" s="27" t="s">
        <v>23296</v>
      </c>
      <c r="K3294" s="69" t="b" cm="1">
        <f t="array" ref="K3294">SUMPRODUCT( --ISNUMBER(SEARCH(TextCheck,I3294)))&gt;0</f>
        <v>0</v>
      </c>
    </row>
    <row r="3295" spans="1:11" ht="15" customHeight="1">
      <c r="A3295" s="5" t="s">
        <v>23187</v>
      </c>
      <c r="B3295" s="28" t="s">
        <v>23088</v>
      </c>
      <c r="E3295" s="4" t="s">
        <v>18904</v>
      </c>
      <c r="F3295" s="5">
        <v>1802</v>
      </c>
      <c r="G3295" s="27" t="s">
        <v>18979</v>
      </c>
      <c r="H3295" s="4" t="s">
        <v>3434</v>
      </c>
      <c r="I3295" s="27" t="s">
        <v>23297</v>
      </c>
      <c r="K3295" s="69" t="b" cm="1">
        <f t="array" ref="K3295">SUMPRODUCT( --ISNUMBER(SEARCH(TextCheck,I3295)))&gt;0</f>
        <v>0</v>
      </c>
    </row>
    <row r="3296" spans="1:11" ht="15" customHeight="1">
      <c r="A3296" s="5" t="s">
        <v>23187</v>
      </c>
      <c r="B3296" s="28" t="s">
        <v>23088</v>
      </c>
      <c r="E3296" s="4" t="s">
        <v>18904</v>
      </c>
      <c r="F3296" s="5">
        <v>1802</v>
      </c>
      <c r="G3296" s="27" t="s">
        <v>18979</v>
      </c>
      <c r="H3296" s="4" t="s">
        <v>3493</v>
      </c>
      <c r="I3296" s="27" t="s">
        <v>23298</v>
      </c>
      <c r="K3296" s="69" t="b" cm="1">
        <f t="array" ref="K3296">SUMPRODUCT( --ISNUMBER(SEARCH(TextCheck,I3296)))&gt;0</f>
        <v>0</v>
      </c>
    </row>
    <row r="3297" spans="1:11" ht="15" customHeight="1">
      <c r="A3297" s="5" t="s">
        <v>23187</v>
      </c>
      <c r="B3297" s="28" t="s">
        <v>23088</v>
      </c>
      <c r="E3297" s="4" t="s">
        <v>18904</v>
      </c>
      <c r="F3297" s="5">
        <v>1802</v>
      </c>
      <c r="G3297" s="27" t="s">
        <v>18979</v>
      </c>
      <c r="H3297" s="4" t="s">
        <v>3362</v>
      </c>
      <c r="I3297" s="27" t="s">
        <v>23299</v>
      </c>
      <c r="K3297" s="69" t="b" cm="1">
        <f t="array" ref="K3297">SUMPRODUCT( --ISNUMBER(SEARCH(TextCheck,I3297)))&gt;0</f>
        <v>0</v>
      </c>
    </row>
    <row r="3298" spans="1:11" ht="15" customHeight="1">
      <c r="A3298" s="5" t="s">
        <v>23300</v>
      </c>
      <c r="B3298" s="28" t="s">
        <v>23088</v>
      </c>
      <c r="E3298" s="4" t="s">
        <v>18904</v>
      </c>
      <c r="F3298" s="5">
        <v>1802</v>
      </c>
      <c r="G3298" s="27" t="s">
        <v>18979</v>
      </c>
      <c r="H3298" s="4" t="s">
        <v>20458</v>
      </c>
      <c r="I3298" s="27" t="s">
        <v>23301</v>
      </c>
      <c r="K3298" s="69" t="b" cm="1">
        <f t="array" ref="K3298">SUMPRODUCT( --ISNUMBER(SEARCH(TextCheck,I3298)))&gt;0</f>
        <v>0</v>
      </c>
    </row>
    <row r="3299" spans="1:11" ht="15" customHeight="1">
      <c r="A3299" s="5" t="s">
        <v>23300</v>
      </c>
      <c r="B3299" s="28" t="s">
        <v>23088</v>
      </c>
      <c r="E3299" s="4" t="s">
        <v>18904</v>
      </c>
      <c r="F3299" s="5">
        <v>1802</v>
      </c>
      <c r="G3299" s="27" t="s">
        <v>18979</v>
      </c>
      <c r="H3299" s="4" t="s">
        <v>20458</v>
      </c>
      <c r="I3299" s="27" t="s">
        <v>23302</v>
      </c>
      <c r="K3299" s="69" t="b" cm="1">
        <f t="array" ref="K3299">SUMPRODUCT( --ISNUMBER(SEARCH(TextCheck,I3299)))&gt;0</f>
        <v>0</v>
      </c>
    </row>
    <row r="3300" spans="1:11" ht="15" customHeight="1">
      <c r="A3300" s="5" t="s">
        <v>23300</v>
      </c>
      <c r="B3300" s="28" t="s">
        <v>23088</v>
      </c>
      <c r="E3300" s="4" t="s">
        <v>18904</v>
      </c>
      <c r="F3300" s="5">
        <v>1802</v>
      </c>
      <c r="G3300" s="27" t="s">
        <v>18979</v>
      </c>
      <c r="H3300" s="4" t="s">
        <v>20458</v>
      </c>
      <c r="I3300" s="27" t="s">
        <v>23303</v>
      </c>
      <c r="K3300" s="69" t="b" cm="1">
        <f t="array" ref="K3300">SUMPRODUCT( --ISNUMBER(SEARCH(TextCheck,I3300)))&gt;0</f>
        <v>0</v>
      </c>
    </row>
    <row r="3301" spans="1:11" ht="15" customHeight="1">
      <c r="A3301" s="5" t="s">
        <v>23300</v>
      </c>
      <c r="B3301" s="28" t="s">
        <v>23088</v>
      </c>
      <c r="E3301" s="4" t="s">
        <v>18904</v>
      </c>
      <c r="F3301" s="5">
        <v>1802</v>
      </c>
      <c r="G3301" s="27" t="s">
        <v>18979</v>
      </c>
      <c r="H3301" s="4" t="s">
        <v>20458</v>
      </c>
      <c r="I3301" s="27" t="s">
        <v>14678</v>
      </c>
      <c r="K3301" s="69" t="b" cm="1">
        <f t="array" ref="K3301">SUMPRODUCT( --ISNUMBER(SEARCH(TextCheck,I3301)))&gt;0</f>
        <v>0</v>
      </c>
    </row>
    <row r="3302" spans="1:11" ht="15" customHeight="1">
      <c r="A3302" s="5" t="s">
        <v>23300</v>
      </c>
      <c r="B3302" s="28" t="s">
        <v>23088</v>
      </c>
      <c r="E3302" s="4" t="s">
        <v>18904</v>
      </c>
      <c r="F3302" s="5">
        <v>1802</v>
      </c>
      <c r="G3302" s="27" t="s">
        <v>18979</v>
      </c>
      <c r="H3302" s="4" t="s">
        <v>20458</v>
      </c>
      <c r="I3302" s="27" t="s">
        <v>23304</v>
      </c>
      <c r="K3302" s="69" t="b" cm="1">
        <f t="array" ref="K3302">SUMPRODUCT( --ISNUMBER(SEARCH(TextCheck,I3302)))&gt;0</f>
        <v>0</v>
      </c>
    </row>
    <row r="3303" spans="1:11" ht="15" customHeight="1">
      <c r="A3303" s="5" t="s">
        <v>23300</v>
      </c>
      <c r="B3303" s="28" t="s">
        <v>23088</v>
      </c>
      <c r="E3303" s="4" t="s">
        <v>18904</v>
      </c>
      <c r="F3303" s="5">
        <v>1802</v>
      </c>
      <c r="G3303" s="27" t="s">
        <v>18979</v>
      </c>
      <c r="H3303" s="4" t="s">
        <v>20458</v>
      </c>
      <c r="I3303" s="27" t="s">
        <v>23305</v>
      </c>
      <c r="K3303" s="69" t="b" cm="1">
        <f t="array" ref="K3303">SUMPRODUCT( --ISNUMBER(SEARCH(TextCheck,I3303)))&gt;0</f>
        <v>0</v>
      </c>
    </row>
    <row r="3304" spans="1:11" ht="15" customHeight="1">
      <c r="A3304" s="5" t="s">
        <v>23300</v>
      </c>
      <c r="B3304" s="28" t="s">
        <v>23088</v>
      </c>
      <c r="E3304" s="4" t="s">
        <v>18904</v>
      </c>
      <c r="F3304" s="5">
        <v>1802</v>
      </c>
      <c r="G3304" s="27" t="s">
        <v>18979</v>
      </c>
      <c r="H3304" s="4" t="s">
        <v>20458</v>
      </c>
      <c r="I3304" s="27" t="s">
        <v>23306</v>
      </c>
      <c r="K3304" s="69" t="b" cm="1">
        <f t="array" ref="K3304">SUMPRODUCT( --ISNUMBER(SEARCH(TextCheck,I3304)))&gt;0</f>
        <v>0</v>
      </c>
    </row>
    <row r="3305" spans="1:11" ht="15" customHeight="1">
      <c r="A3305" s="5" t="s">
        <v>23300</v>
      </c>
      <c r="B3305" s="28" t="s">
        <v>23088</v>
      </c>
      <c r="E3305" s="4" t="s">
        <v>18904</v>
      </c>
      <c r="F3305" s="5">
        <v>1802</v>
      </c>
      <c r="G3305" s="27" t="s">
        <v>18979</v>
      </c>
      <c r="H3305" s="4" t="s">
        <v>20458</v>
      </c>
      <c r="I3305" s="27" t="s">
        <v>23307</v>
      </c>
      <c r="K3305" s="69" t="b" cm="1">
        <f t="array" ref="K3305">SUMPRODUCT( --ISNUMBER(SEARCH(TextCheck,I3305)))&gt;0</f>
        <v>0</v>
      </c>
    </row>
    <row r="3306" spans="1:11" ht="15" customHeight="1">
      <c r="A3306" s="5" t="s">
        <v>23300</v>
      </c>
      <c r="B3306" s="28" t="s">
        <v>23088</v>
      </c>
      <c r="E3306" s="4" t="s">
        <v>18904</v>
      </c>
      <c r="F3306" s="5">
        <v>1802</v>
      </c>
      <c r="G3306" s="27" t="s">
        <v>18979</v>
      </c>
      <c r="H3306" s="4" t="s">
        <v>20458</v>
      </c>
      <c r="I3306" s="27" t="s">
        <v>3559</v>
      </c>
      <c r="K3306" s="69" t="b" cm="1">
        <f t="array" ref="K3306">SUMPRODUCT( --ISNUMBER(SEARCH(TextCheck,I3306)))&gt;0</f>
        <v>0</v>
      </c>
    </row>
    <row r="3307" spans="1:11" ht="15" customHeight="1">
      <c r="A3307" s="5" t="s">
        <v>23300</v>
      </c>
      <c r="B3307" s="28" t="s">
        <v>23088</v>
      </c>
      <c r="E3307" s="4" t="s">
        <v>18904</v>
      </c>
      <c r="F3307" s="5">
        <v>1802</v>
      </c>
      <c r="G3307" s="27" t="s">
        <v>18979</v>
      </c>
      <c r="H3307" s="4" t="s">
        <v>21573</v>
      </c>
      <c r="I3307" s="27" t="s">
        <v>7546</v>
      </c>
      <c r="K3307" s="69" t="b" cm="1">
        <f t="array" ref="K3307">SUMPRODUCT( --ISNUMBER(SEARCH(TextCheck,I3307)))&gt;0</f>
        <v>0</v>
      </c>
    </row>
    <row r="3308" spans="1:11" ht="15" customHeight="1">
      <c r="A3308" s="5" t="s">
        <v>23300</v>
      </c>
      <c r="B3308" s="28" t="s">
        <v>23088</v>
      </c>
      <c r="E3308" s="4" t="s">
        <v>18904</v>
      </c>
      <c r="F3308" s="5">
        <v>1802</v>
      </c>
      <c r="G3308" s="27" t="s">
        <v>23308</v>
      </c>
      <c r="H3308" s="4" t="s">
        <v>20458</v>
      </c>
      <c r="I3308" s="27" t="s">
        <v>23309</v>
      </c>
      <c r="K3308" s="69" t="b" cm="1">
        <f t="array" ref="K3308">SUMPRODUCT( --ISNUMBER(SEARCH(TextCheck,I3308)))&gt;0</f>
        <v>0</v>
      </c>
    </row>
    <row r="3309" spans="1:11" ht="15" customHeight="1">
      <c r="A3309" s="5" t="s">
        <v>23300</v>
      </c>
      <c r="B3309" s="28" t="s">
        <v>23088</v>
      </c>
      <c r="E3309" s="4" t="s">
        <v>18904</v>
      </c>
      <c r="F3309" s="5">
        <v>1802</v>
      </c>
      <c r="G3309" s="27" t="s">
        <v>23308</v>
      </c>
      <c r="H3309" s="4" t="s">
        <v>20458</v>
      </c>
      <c r="I3309" s="27" t="s">
        <v>2963</v>
      </c>
      <c r="K3309" s="69" t="b" cm="1">
        <f t="array" ref="K3309">SUMPRODUCT( --ISNUMBER(SEARCH(TextCheck,I3309)))&gt;0</f>
        <v>0</v>
      </c>
    </row>
    <row r="3310" spans="1:11" ht="15" customHeight="1">
      <c r="A3310" s="5" t="s">
        <v>23300</v>
      </c>
      <c r="B3310" s="28" t="s">
        <v>23088</v>
      </c>
      <c r="E3310" s="4" t="s">
        <v>18904</v>
      </c>
      <c r="F3310" s="5">
        <v>1802</v>
      </c>
      <c r="G3310" s="27" t="s">
        <v>23308</v>
      </c>
      <c r="H3310" s="4" t="s">
        <v>20458</v>
      </c>
      <c r="I3310" s="27" t="s">
        <v>23310</v>
      </c>
      <c r="K3310" s="69" t="b" cm="1">
        <f t="array" ref="K3310">SUMPRODUCT( --ISNUMBER(SEARCH(TextCheck,I3310)))&gt;0</f>
        <v>0</v>
      </c>
    </row>
    <row r="3311" spans="1:11" ht="15" customHeight="1">
      <c r="A3311" s="5" t="s">
        <v>23300</v>
      </c>
      <c r="B3311" s="28" t="s">
        <v>23088</v>
      </c>
      <c r="E3311" s="4" t="s">
        <v>18904</v>
      </c>
      <c r="F3311" s="5">
        <v>1802</v>
      </c>
      <c r="G3311" s="27" t="s">
        <v>23308</v>
      </c>
      <c r="H3311" s="4" t="s">
        <v>20458</v>
      </c>
      <c r="I3311" s="27" t="s">
        <v>23311</v>
      </c>
      <c r="K3311" s="69" t="b" cm="1">
        <f t="array" ref="K3311">SUMPRODUCT( --ISNUMBER(SEARCH(TextCheck,I3311)))&gt;0</f>
        <v>0</v>
      </c>
    </row>
    <row r="3312" spans="1:11" ht="15" customHeight="1">
      <c r="A3312" s="5" t="s">
        <v>23300</v>
      </c>
      <c r="B3312" s="28" t="s">
        <v>23088</v>
      </c>
      <c r="E3312" s="4" t="s">
        <v>18904</v>
      </c>
      <c r="F3312" s="5">
        <v>1802</v>
      </c>
      <c r="G3312" s="27" t="s">
        <v>23308</v>
      </c>
      <c r="H3312" s="4" t="s">
        <v>20458</v>
      </c>
      <c r="I3312" s="27" t="s">
        <v>7603</v>
      </c>
      <c r="K3312" s="69" t="b" cm="1">
        <f t="array" ref="K3312">SUMPRODUCT( --ISNUMBER(SEARCH(TextCheck,I3312)))&gt;0</f>
        <v>0</v>
      </c>
    </row>
    <row r="3313" spans="1:11" ht="15" customHeight="1">
      <c r="A3313" s="5" t="s">
        <v>23300</v>
      </c>
      <c r="B3313" s="28" t="s">
        <v>23088</v>
      </c>
      <c r="E3313" s="4" t="s">
        <v>18904</v>
      </c>
      <c r="F3313" s="5">
        <v>1802</v>
      </c>
      <c r="G3313" s="27" t="s">
        <v>23312</v>
      </c>
      <c r="H3313" s="4" t="s">
        <v>20458</v>
      </c>
      <c r="I3313" s="27" t="s">
        <v>23313</v>
      </c>
      <c r="K3313" s="69" t="b" cm="1">
        <f t="array" ref="K3313">SUMPRODUCT( --ISNUMBER(SEARCH(TextCheck,I3313)))&gt;0</f>
        <v>0</v>
      </c>
    </row>
    <row r="3314" spans="1:11" ht="15" customHeight="1">
      <c r="A3314" s="5" t="s">
        <v>23300</v>
      </c>
      <c r="B3314" s="28" t="s">
        <v>23088</v>
      </c>
      <c r="E3314" s="4" t="s">
        <v>18904</v>
      </c>
      <c r="F3314" s="5">
        <v>1802</v>
      </c>
      <c r="G3314" s="27" t="s">
        <v>23312</v>
      </c>
      <c r="H3314" s="4" t="s">
        <v>20458</v>
      </c>
      <c r="I3314" s="27" t="s">
        <v>23314</v>
      </c>
      <c r="K3314" s="69" t="b" cm="1">
        <f t="array" ref="K3314">SUMPRODUCT( --ISNUMBER(SEARCH(TextCheck,I3314)))&gt;0</f>
        <v>0</v>
      </c>
    </row>
    <row r="3315" spans="1:11" ht="15" customHeight="1">
      <c r="A3315" s="5" t="s">
        <v>23300</v>
      </c>
      <c r="B3315" s="28" t="s">
        <v>23088</v>
      </c>
      <c r="E3315" s="4" t="s">
        <v>18904</v>
      </c>
      <c r="F3315" s="5">
        <v>1802</v>
      </c>
      <c r="G3315" s="27" t="s">
        <v>23312</v>
      </c>
      <c r="H3315" s="4" t="s">
        <v>20458</v>
      </c>
      <c r="I3315" s="27" t="s">
        <v>23315</v>
      </c>
      <c r="K3315" s="69" t="b" cm="1">
        <f t="array" ref="K3315">SUMPRODUCT( --ISNUMBER(SEARCH(TextCheck,I3315)))&gt;0</f>
        <v>0</v>
      </c>
    </row>
    <row r="3316" spans="1:11" ht="15" customHeight="1">
      <c r="A3316" s="5" t="s">
        <v>23300</v>
      </c>
      <c r="B3316" s="28" t="s">
        <v>23088</v>
      </c>
      <c r="E3316" s="4" t="s">
        <v>18904</v>
      </c>
      <c r="F3316" s="5">
        <v>1802</v>
      </c>
      <c r="G3316" s="27" t="s">
        <v>23312</v>
      </c>
      <c r="H3316" s="4" t="s">
        <v>20458</v>
      </c>
      <c r="I3316" s="27" t="s">
        <v>23316</v>
      </c>
      <c r="K3316" s="69" t="b" cm="1">
        <f t="array" ref="K3316">SUMPRODUCT( --ISNUMBER(SEARCH(TextCheck,I3316)))&gt;0</f>
        <v>0</v>
      </c>
    </row>
    <row r="3317" spans="1:11" ht="15" customHeight="1">
      <c r="A3317" s="5" t="s">
        <v>23300</v>
      </c>
      <c r="B3317" s="28" t="s">
        <v>23088</v>
      </c>
      <c r="E3317" s="4" t="s">
        <v>18904</v>
      </c>
      <c r="F3317" s="5">
        <v>1802</v>
      </c>
      <c r="G3317" s="27" t="s">
        <v>18981</v>
      </c>
      <c r="H3317" s="4" t="s">
        <v>3434</v>
      </c>
      <c r="I3317" s="27" t="s">
        <v>23317</v>
      </c>
      <c r="K3317" s="69" t="b" cm="1">
        <f t="array" ref="K3317">SUMPRODUCT( --ISNUMBER(SEARCH(TextCheck,I3317)))&gt;0</f>
        <v>0</v>
      </c>
    </row>
    <row r="3318" spans="1:11" ht="15" customHeight="1">
      <c r="A3318" s="5" t="s">
        <v>23300</v>
      </c>
      <c r="B3318" s="28" t="s">
        <v>23088</v>
      </c>
      <c r="E3318" s="4" t="s">
        <v>18904</v>
      </c>
      <c r="F3318" s="5">
        <v>1802</v>
      </c>
      <c r="G3318" s="27" t="s">
        <v>18891</v>
      </c>
      <c r="H3318" s="4" t="s">
        <v>1139</v>
      </c>
      <c r="I3318" s="27" t="s">
        <v>23318</v>
      </c>
      <c r="K3318" s="69" t="b" cm="1">
        <f t="array" ref="K3318">SUMPRODUCT( --ISNUMBER(SEARCH(TextCheck,I3318)))&gt;0</f>
        <v>0</v>
      </c>
    </row>
    <row r="3319" spans="1:11" ht="15" customHeight="1">
      <c r="A3319" s="5" t="s">
        <v>23300</v>
      </c>
      <c r="B3319" s="28" t="s">
        <v>23088</v>
      </c>
      <c r="C3319" t="b">
        <v>1</v>
      </c>
      <c r="E3319" s="4" t="s">
        <v>18904</v>
      </c>
      <c r="F3319" s="5">
        <v>1802</v>
      </c>
      <c r="G3319" s="27" t="s">
        <v>18891</v>
      </c>
      <c r="H3319" s="4" t="s">
        <v>2289</v>
      </c>
      <c r="I3319" s="27" t="s">
        <v>943</v>
      </c>
      <c r="J3319" t="s">
        <v>475</v>
      </c>
      <c r="K3319" s="69" t="b" cm="1">
        <f t="array" ref="K3319">SUMPRODUCT( --ISNUMBER(SEARCH(TextCheck,I3319)))&gt;0</f>
        <v>0</v>
      </c>
    </row>
    <row r="3320" spans="1:11" ht="15" customHeight="1">
      <c r="A3320" s="5" t="s">
        <v>23300</v>
      </c>
      <c r="B3320" s="28" t="s">
        <v>23088</v>
      </c>
      <c r="C3320" t="b">
        <v>1</v>
      </c>
      <c r="E3320" s="4" t="s">
        <v>18904</v>
      </c>
      <c r="F3320" s="5">
        <v>1802</v>
      </c>
      <c r="G3320" s="27" t="s">
        <v>18891</v>
      </c>
      <c r="H3320" s="4" t="s">
        <v>3344</v>
      </c>
      <c r="I3320" s="27" t="s">
        <v>23319</v>
      </c>
      <c r="J3320" t="s">
        <v>18982</v>
      </c>
      <c r="K3320" s="69" t="b" cm="1">
        <f t="array" ref="K3320">SUMPRODUCT( --ISNUMBER(SEARCH(TextCheck,I3320)))&gt;0</f>
        <v>0</v>
      </c>
    </row>
    <row r="3321" spans="1:11" ht="15" customHeight="1">
      <c r="A3321" s="5" t="s">
        <v>23300</v>
      </c>
      <c r="B3321" s="28" t="s">
        <v>23088</v>
      </c>
      <c r="E3321" s="4" t="s">
        <v>18904</v>
      </c>
      <c r="F3321" s="5">
        <v>1802</v>
      </c>
      <c r="G3321" s="27" t="s">
        <v>18891</v>
      </c>
      <c r="H3321" s="4" t="s">
        <v>3344</v>
      </c>
      <c r="I3321" s="27" t="s">
        <v>510</v>
      </c>
      <c r="K3321" s="69" t="b" cm="1">
        <f t="array" ref="K3321">SUMPRODUCT( --ISNUMBER(SEARCH(TextCheck,I3321)))&gt;0</f>
        <v>0</v>
      </c>
    </row>
    <row r="3322" spans="1:11" ht="15" customHeight="1">
      <c r="A3322" s="5" t="s">
        <v>23300</v>
      </c>
      <c r="B3322" s="28" t="s">
        <v>23088</v>
      </c>
      <c r="E3322" s="4" t="s">
        <v>18904</v>
      </c>
      <c r="F3322" s="5">
        <v>1802</v>
      </c>
      <c r="G3322" s="27" t="s">
        <v>18891</v>
      </c>
      <c r="H3322" s="4" t="s">
        <v>3344</v>
      </c>
      <c r="I3322" s="27" t="s">
        <v>23320</v>
      </c>
      <c r="K3322" s="69" t="b" cm="1">
        <f t="array" ref="K3322">SUMPRODUCT( --ISNUMBER(SEARCH(TextCheck,I3322)))&gt;0</f>
        <v>0</v>
      </c>
    </row>
    <row r="3323" spans="1:11" ht="15" customHeight="1">
      <c r="A3323" s="5" t="s">
        <v>23300</v>
      </c>
      <c r="B3323" s="28" t="s">
        <v>23088</v>
      </c>
      <c r="E3323" s="4" t="s">
        <v>18904</v>
      </c>
      <c r="F3323" s="5">
        <v>1802</v>
      </c>
      <c r="G3323" s="27" t="s">
        <v>18891</v>
      </c>
      <c r="H3323" s="4" t="s">
        <v>3344</v>
      </c>
      <c r="I3323" s="27" t="s">
        <v>23321</v>
      </c>
      <c r="K3323" s="69" t="b" cm="1">
        <f t="array" ref="K3323">SUMPRODUCT( --ISNUMBER(SEARCH(TextCheck,I3323)))&gt;0</f>
        <v>0</v>
      </c>
    </row>
    <row r="3324" spans="1:11" ht="15" customHeight="1">
      <c r="A3324" s="5" t="s">
        <v>23300</v>
      </c>
      <c r="B3324" s="28" t="s">
        <v>23088</v>
      </c>
      <c r="E3324" s="4" t="s">
        <v>18904</v>
      </c>
      <c r="F3324" s="5">
        <v>1802</v>
      </c>
      <c r="G3324" s="27" t="s">
        <v>18891</v>
      </c>
      <c r="H3324" s="4" t="s">
        <v>3344</v>
      </c>
      <c r="I3324" s="27" t="s">
        <v>23322</v>
      </c>
      <c r="K3324" s="69" t="b" cm="1">
        <f t="array" ref="K3324">SUMPRODUCT( --ISNUMBER(SEARCH(TextCheck,I3324)))&gt;0</f>
        <v>0</v>
      </c>
    </row>
    <row r="3325" spans="1:11" ht="15" customHeight="1">
      <c r="A3325" s="5" t="s">
        <v>23300</v>
      </c>
      <c r="B3325" s="28" t="s">
        <v>23088</v>
      </c>
      <c r="E3325" s="4" t="s">
        <v>18904</v>
      </c>
      <c r="F3325" s="5">
        <v>1802</v>
      </c>
      <c r="G3325" s="27" t="s">
        <v>18891</v>
      </c>
      <c r="H3325" s="4" t="s">
        <v>3344</v>
      </c>
      <c r="I3325" s="27" t="s">
        <v>23323</v>
      </c>
      <c r="K3325" s="69" t="b" cm="1">
        <f t="array" ref="K3325">SUMPRODUCT( --ISNUMBER(SEARCH(TextCheck,I3325)))&gt;0</f>
        <v>0</v>
      </c>
    </row>
    <row r="3326" spans="1:11" ht="15" customHeight="1">
      <c r="A3326" s="5" t="s">
        <v>23300</v>
      </c>
      <c r="B3326" s="28" t="s">
        <v>23088</v>
      </c>
      <c r="E3326" s="4" t="s">
        <v>18904</v>
      </c>
      <c r="F3326" s="5">
        <v>1802</v>
      </c>
      <c r="G3326" s="27" t="s">
        <v>18891</v>
      </c>
      <c r="H3326" s="4" t="s">
        <v>3344</v>
      </c>
      <c r="I3326" s="27" t="s">
        <v>23324</v>
      </c>
      <c r="K3326" s="69" t="b" cm="1">
        <f t="array" ref="K3326">SUMPRODUCT( --ISNUMBER(SEARCH(TextCheck,I3326)))&gt;0</f>
        <v>0</v>
      </c>
    </row>
    <row r="3327" spans="1:11" ht="15" customHeight="1">
      <c r="A3327" s="5" t="s">
        <v>23300</v>
      </c>
      <c r="B3327" s="28" t="s">
        <v>23088</v>
      </c>
      <c r="E3327" s="4" t="s">
        <v>18904</v>
      </c>
      <c r="F3327" s="5">
        <v>1802</v>
      </c>
      <c r="G3327" s="27" t="s">
        <v>18891</v>
      </c>
      <c r="H3327" s="4" t="s">
        <v>3344</v>
      </c>
      <c r="I3327" s="27" t="s">
        <v>23325</v>
      </c>
      <c r="K3327" s="69" t="b" cm="1">
        <f t="array" ref="K3327">SUMPRODUCT( --ISNUMBER(SEARCH(TextCheck,I3327)))&gt;0</f>
        <v>0</v>
      </c>
    </row>
    <row r="3328" spans="1:11" ht="15" customHeight="1">
      <c r="A3328" s="5" t="s">
        <v>23300</v>
      </c>
      <c r="B3328" s="28" t="s">
        <v>23088</v>
      </c>
      <c r="E3328" s="4" t="s">
        <v>18904</v>
      </c>
      <c r="F3328" s="5">
        <v>1802</v>
      </c>
      <c r="G3328" s="27" t="s">
        <v>18891</v>
      </c>
      <c r="H3328" s="4" t="s">
        <v>3344</v>
      </c>
      <c r="I3328" s="27" t="s">
        <v>23326</v>
      </c>
      <c r="K3328" s="69" t="b" cm="1">
        <f t="array" ref="K3328">SUMPRODUCT( --ISNUMBER(SEARCH(TextCheck,I3328)))&gt;0</f>
        <v>0</v>
      </c>
    </row>
    <row r="3329" spans="1:11" ht="15" customHeight="1">
      <c r="A3329" s="5" t="s">
        <v>23300</v>
      </c>
      <c r="B3329" s="28" t="s">
        <v>23088</v>
      </c>
      <c r="E3329" s="4" t="s">
        <v>18904</v>
      </c>
      <c r="F3329" s="5">
        <v>1802</v>
      </c>
      <c r="G3329" s="27" t="s">
        <v>18891</v>
      </c>
      <c r="H3329" s="4" t="s">
        <v>3344</v>
      </c>
      <c r="I3329" s="27" t="s">
        <v>8908</v>
      </c>
      <c r="K3329" s="69" t="b" cm="1">
        <f t="array" ref="K3329">SUMPRODUCT( --ISNUMBER(SEARCH(TextCheck,I3329)))&gt;0</f>
        <v>0</v>
      </c>
    </row>
    <row r="3330" spans="1:11" ht="15" customHeight="1">
      <c r="A3330" s="5" t="s">
        <v>23300</v>
      </c>
      <c r="B3330" s="28" t="s">
        <v>23088</v>
      </c>
      <c r="E3330" s="4" t="s">
        <v>18904</v>
      </c>
      <c r="F3330" s="5">
        <v>1802</v>
      </c>
      <c r="G3330" s="27" t="s">
        <v>18891</v>
      </c>
      <c r="H3330" s="4" t="s">
        <v>3344</v>
      </c>
      <c r="I3330" s="27" t="s">
        <v>23327</v>
      </c>
      <c r="K3330" s="69" t="b" cm="1">
        <f t="array" ref="K3330">SUMPRODUCT( --ISNUMBER(SEARCH(TextCheck,I3330)))&gt;0</f>
        <v>0</v>
      </c>
    </row>
    <row r="3331" spans="1:11" ht="15" customHeight="1">
      <c r="A3331" s="5" t="s">
        <v>23300</v>
      </c>
      <c r="B3331" s="28" t="s">
        <v>23088</v>
      </c>
      <c r="E3331" s="4" t="s">
        <v>18904</v>
      </c>
      <c r="F3331" s="5">
        <v>1802</v>
      </c>
      <c r="G3331" s="27" t="s">
        <v>18891</v>
      </c>
      <c r="H3331" s="4" t="s">
        <v>3344</v>
      </c>
      <c r="I3331" s="27" t="s">
        <v>21400</v>
      </c>
      <c r="K3331" s="69" t="b" cm="1">
        <f t="array" ref="K3331">SUMPRODUCT( --ISNUMBER(SEARCH(TextCheck,I3331)))&gt;0</f>
        <v>0</v>
      </c>
    </row>
    <row r="3332" spans="1:11" ht="15" customHeight="1">
      <c r="A3332" s="5" t="s">
        <v>23300</v>
      </c>
      <c r="B3332" s="28" t="s">
        <v>23088</v>
      </c>
      <c r="E3332" s="4" t="s">
        <v>18904</v>
      </c>
      <c r="F3332" s="5">
        <v>1802</v>
      </c>
      <c r="G3332" s="27" t="s">
        <v>18891</v>
      </c>
      <c r="H3332" s="4" t="s">
        <v>5262</v>
      </c>
      <c r="I3332" s="27" t="s">
        <v>23328</v>
      </c>
      <c r="K3332" s="69" t="b" cm="1">
        <f t="array" ref="K3332">SUMPRODUCT( --ISNUMBER(SEARCH(TextCheck,I3332)))&gt;0</f>
        <v>0</v>
      </c>
    </row>
    <row r="3333" spans="1:11" ht="15" customHeight="1">
      <c r="A3333" s="5" t="s">
        <v>23300</v>
      </c>
      <c r="B3333" s="28" t="s">
        <v>23088</v>
      </c>
      <c r="E3333" s="4" t="s">
        <v>18904</v>
      </c>
      <c r="F3333" s="5">
        <v>1802</v>
      </c>
      <c r="G3333" s="27" t="s">
        <v>18891</v>
      </c>
      <c r="H3333" s="4" t="s">
        <v>5262</v>
      </c>
      <c r="I3333" s="27" t="s">
        <v>23329</v>
      </c>
      <c r="K3333" s="69" t="b" cm="1">
        <f t="array" ref="K3333">SUMPRODUCT( --ISNUMBER(SEARCH(TextCheck,I3333)))&gt;0</f>
        <v>0</v>
      </c>
    </row>
    <row r="3334" spans="1:11" ht="15" customHeight="1">
      <c r="A3334" s="5" t="s">
        <v>23300</v>
      </c>
      <c r="B3334" s="28" t="s">
        <v>23088</v>
      </c>
      <c r="E3334" s="4" t="s">
        <v>18904</v>
      </c>
      <c r="F3334" s="5">
        <v>1802</v>
      </c>
      <c r="G3334" s="27" t="s">
        <v>18891</v>
      </c>
      <c r="H3334" s="4" t="s">
        <v>5262</v>
      </c>
      <c r="I3334" s="27" t="s">
        <v>23330</v>
      </c>
      <c r="K3334" s="69" t="b" cm="1">
        <f t="array" ref="K3334">SUMPRODUCT( --ISNUMBER(SEARCH(TextCheck,I3334)))&gt;0</f>
        <v>0</v>
      </c>
    </row>
    <row r="3335" spans="1:11" ht="15" customHeight="1">
      <c r="A3335" s="5" t="s">
        <v>23300</v>
      </c>
      <c r="B3335" s="28" t="s">
        <v>23088</v>
      </c>
      <c r="E3335" s="4" t="s">
        <v>18904</v>
      </c>
      <c r="F3335" s="5">
        <v>1802</v>
      </c>
      <c r="G3335" s="27" t="s">
        <v>18891</v>
      </c>
      <c r="H3335" s="4" t="s">
        <v>5262</v>
      </c>
      <c r="I3335" s="27" t="s">
        <v>9555</v>
      </c>
      <c r="K3335" s="69" t="b" cm="1">
        <f t="array" ref="K3335">SUMPRODUCT( --ISNUMBER(SEARCH(TextCheck,I3335)))&gt;0</f>
        <v>0</v>
      </c>
    </row>
    <row r="3336" spans="1:11" ht="15" customHeight="1">
      <c r="A3336" s="5" t="s">
        <v>23300</v>
      </c>
      <c r="B3336" s="28" t="s">
        <v>23088</v>
      </c>
      <c r="E3336" s="4" t="s">
        <v>18904</v>
      </c>
      <c r="F3336" s="5">
        <v>1802</v>
      </c>
      <c r="G3336" s="27" t="s">
        <v>18891</v>
      </c>
      <c r="H3336" s="4" t="s">
        <v>5262</v>
      </c>
      <c r="I3336" s="27" t="s">
        <v>23331</v>
      </c>
      <c r="K3336" s="69" t="b" cm="1">
        <f t="array" ref="K3336">SUMPRODUCT( --ISNUMBER(SEARCH(TextCheck,I3336)))&gt;0</f>
        <v>0</v>
      </c>
    </row>
    <row r="3337" spans="1:11" ht="15" customHeight="1">
      <c r="A3337" s="5" t="s">
        <v>23300</v>
      </c>
      <c r="B3337" s="28" t="s">
        <v>23088</v>
      </c>
      <c r="E3337" s="4" t="s">
        <v>18904</v>
      </c>
      <c r="F3337" s="5">
        <v>1802</v>
      </c>
      <c r="G3337" s="27" t="s">
        <v>18891</v>
      </c>
      <c r="H3337" s="4" t="s">
        <v>5262</v>
      </c>
      <c r="I3337" s="27" t="s">
        <v>3376</v>
      </c>
      <c r="K3337" s="69" t="b" cm="1">
        <f t="array" ref="K3337">SUMPRODUCT( --ISNUMBER(SEARCH(TextCheck,I3337)))&gt;0</f>
        <v>0</v>
      </c>
    </row>
    <row r="3338" spans="1:11" ht="15" customHeight="1">
      <c r="A3338" s="5" t="s">
        <v>23300</v>
      </c>
      <c r="B3338" s="28" t="s">
        <v>23088</v>
      </c>
      <c r="E3338" s="4" t="s">
        <v>18904</v>
      </c>
      <c r="F3338" s="5">
        <v>1802</v>
      </c>
      <c r="G3338" s="27" t="s">
        <v>18891</v>
      </c>
      <c r="H3338" s="4" t="s">
        <v>5262</v>
      </c>
      <c r="I3338" s="27" t="s">
        <v>23332</v>
      </c>
      <c r="K3338" s="69" t="b" cm="1">
        <f t="array" ref="K3338">SUMPRODUCT( --ISNUMBER(SEARCH(TextCheck,I3338)))&gt;0</f>
        <v>0</v>
      </c>
    </row>
    <row r="3339" spans="1:11" ht="15" customHeight="1">
      <c r="A3339" s="5" t="s">
        <v>23300</v>
      </c>
      <c r="B3339" s="28" t="s">
        <v>23088</v>
      </c>
      <c r="E3339" s="4" t="s">
        <v>18904</v>
      </c>
      <c r="F3339" s="5">
        <v>1802</v>
      </c>
      <c r="G3339" s="27" t="s">
        <v>18891</v>
      </c>
      <c r="H3339" s="4" t="s">
        <v>5262</v>
      </c>
      <c r="I3339" s="27" t="s">
        <v>23333</v>
      </c>
      <c r="K3339" s="69" t="b" cm="1">
        <f t="array" ref="K3339">SUMPRODUCT( --ISNUMBER(SEARCH(TextCheck,I3339)))&gt;0</f>
        <v>0</v>
      </c>
    </row>
    <row r="3340" spans="1:11" ht="15" customHeight="1">
      <c r="A3340" s="5" t="s">
        <v>23300</v>
      </c>
      <c r="B3340" s="28" t="s">
        <v>23088</v>
      </c>
      <c r="E3340" s="4" t="s">
        <v>18904</v>
      </c>
      <c r="F3340" s="5">
        <v>1802</v>
      </c>
      <c r="G3340" s="27" t="s">
        <v>18891</v>
      </c>
      <c r="H3340" s="4" t="s">
        <v>3385</v>
      </c>
      <c r="I3340" s="27" t="s">
        <v>23334</v>
      </c>
      <c r="K3340" s="69" t="b" cm="1">
        <f t="array" ref="K3340">SUMPRODUCT( --ISNUMBER(SEARCH(TextCheck,I3340)))&gt;0</f>
        <v>0</v>
      </c>
    </row>
    <row r="3341" spans="1:11" ht="15" customHeight="1">
      <c r="A3341" s="5" t="s">
        <v>23300</v>
      </c>
      <c r="B3341" s="28" t="s">
        <v>23088</v>
      </c>
      <c r="E3341" s="4" t="s">
        <v>18904</v>
      </c>
      <c r="F3341" s="5">
        <v>1802</v>
      </c>
      <c r="G3341" s="27" t="s">
        <v>18892</v>
      </c>
      <c r="H3341" s="4" t="s">
        <v>3344</v>
      </c>
      <c r="I3341" s="27" t="s">
        <v>23335</v>
      </c>
      <c r="K3341" s="69" t="b" cm="1">
        <f t="array" ref="K3341">SUMPRODUCT( --ISNUMBER(SEARCH(TextCheck,I3341)))&gt;0</f>
        <v>0</v>
      </c>
    </row>
    <row r="3342" spans="1:11" ht="15" customHeight="1">
      <c r="A3342" s="5" t="s">
        <v>23300</v>
      </c>
      <c r="B3342" s="28" t="s">
        <v>23088</v>
      </c>
      <c r="E3342" s="4" t="s">
        <v>18904</v>
      </c>
      <c r="F3342" s="5">
        <v>1802</v>
      </c>
      <c r="G3342" s="27" t="s">
        <v>18892</v>
      </c>
      <c r="H3342" s="4" t="s">
        <v>3344</v>
      </c>
      <c r="I3342" s="27" t="s">
        <v>23336</v>
      </c>
      <c r="K3342" s="69" t="b" cm="1">
        <f t="array" ref="K3342">SUMPRODUCT( --ISNUMBER(SEARCH(TextCheck,I3342)))&gt;0</f>
        <v>0</v>
      </c>
    </row>
    <row r="3343" spans="1:11" ht="15" customHeight="1">
      <c r="A3343" s="5" t="s">
        <v>23300</v>
      </c>
      <c r="B3343" s="28" t="s">
        <v>23088</v>
      </c>
      <c r="E3343" s="4" t="s">
        <v>18904</v>
      </c>
      <c r="F3343" s="5">
        <v>1802</v>
      </c>
      <c r="G3343" s="27" t="s">
        <v>18893</v>
      </c>
      <c r="H3343" s="4" t="s">
        <v>2289</v>
      </c>
      <c r="I3343" s="27" t="s">
        <v>2461</v>
      </c>
      <c r="K3343" s="69" t="b" cm="1">
        <f t="array" ref="K3343">SUMPRODUCT( --ISNUMBER(SEARCH(TextCheck,I3343)))&gt;0</f>
        <v>0</v>
      </c>
    </row>
    <row r="3344" spans="1:11" ht="15" customHeight="1">
      <c r="A3344" s="5" t="s">
        <v>23300</v>
      </c>
      <c r="B3344" s="28" t="s">
        <v>23088</v>
      </c>
      <c r="C3344" t="b">
        <v>1</v>
      </c>
      <c r="E3344" s="4" t="s">
        <v>18904</v>
      </c>
      <c r="F3344" s="5">
        <v>1802</v>
      </c>
      <c r="G3344" s="27" t="s">
        <v>18893</v>
      </c>
      <c r="H3344" s="4" t="s">
        <v>3327</v>
      </c>
      <c r="I3344" s="27" t="s">
        <v>23337</v>
      </c>
      <c r="J3344" t="s">
        <v>18983</v>
      </c>
      <c r="K3344" s="69" t="b" cm="1">
        <f t="array" ref="K3344">SUMPRODUCT( --ISNUMBER(SEARCH(TextCheck,I3344)))&gt;0</f>
        <v>0</v>
      </c>
    </row>
    <row r="3345" spans="1:11" ht="15" customHeight="1">
      <c r="A3345" s="5" t="s">
        <v>23300</v>
      </c>
      <c r="B3345" s="28" t="s">
        <v>23088</v>
      </c>
      <c r="E3345" s="4" t="s">
        <v>18904</v>
      </c>
      <c r="F3345" s="5">
        <v>1802</v>
      </c>
      <c r="G3345" s="27" t="s">
        <v>18893</v>
      </c>
      <c r="H3345" s="4" t="s">
        <v>3344</v>
      </c>
      <c r="I3345" s="27" t="s">
        <v>23338</v>
      </c>
      <c r="K3345" s="69" t="b" cm="1">
        <f t="array" ref="K3345">SUMPRODUCT( --ISNUMBER(SEARCH(TextCheck,I3345)))&gt;0</f>
        <v>0</v>
      </c>
    </row>
    <row r="3346" spans="1:11" ht="15" customHeight="1">
      <c r="A3346" s="5" t="s">
        <v>23300</v>
      </c>
      <c r="B3346" s="28" t="s">
        <v>23088</v>
      </c>
      <c r="E3346" s="4" t="s">
        <v>18904</v>
      </c>
      <c r="F3346" s="5">
        <v>1802</v>
      </c>
      <c r="G3346" s="27" t="s">
        <v>18893</v>
      </c>
      <c r="H3346" s="4" t="s">
        <v>3344</v>
      </c>
      <c r="I3346" s="27" t="s">
        <v>23339</v>
      </c>
      <c r="K3346" s="69" t="b" cm="1">
        <f t="array" ref="K3346">SUMPRODUCT( --ISNUMBER(SEARCH(TextCheck,I3346)))&gt;0</f>
        <v>0</v>
      </c>
    </row>
    <row r="3347" spans="1:11" ht="15" customHeight="1">
      <c r="A3347" s="5" t="s">
        <v>23300</v>
      </c>
      <c r="B3347" s="28" t="s">
        <v>23088</v>
      </c>
      <c r="E3347" s="4" t="s">
        <v>18904</v>
      </c>
      <c r="F3347" s="5">
        <v>1802</v>
      </c>
      <c r="G3347" s="27" t="s">
        <v>18893</v>
      </c>
      <c r="H3347" s="4" t="s">
        <v>3344</v>
      </c>
      <c r="I3347" s="27" t="s">
        <v>23340</v>
      </c>
      <c r="K3347" s="69" t="b" cm="1">
        <f t="array" ref="K3347">SUMPRODUCT( --ISNUMBER(SEARCH(TextCheck,I3347)))&gt;0</f>
        <v>0</v>
      </c>
    </row>
    <row r="3348" spans="1:11" ht="15" customHeight="1">
      <c r="A3348" s="5" t="s">
        <v>23300</v>
      </c>
      <c r="B3348" s="28" t="s">
        <v>23088</v>
      </c>
      <c r="E3348" s="4" t="s">
        <v>18904</v>
      </c>
      <c r="F3348" s="5">
        <v>1802</v>
      </c>
      <c r="G3348" s="27" t="s">
        <v>18893</v>
      </c>
      <c r="H3348" s="4" t="s">
        <v>3344</v>
      </c>
      <c r="I3348" s="27" t="s">
        <v>23341</v>
      </c>
      <c r="K3348" s="69" t="b" cm="1">
        <f t="array" ref="K3348">SUMPRODUCT( --ISNUMBER(SEARCH(TextCheck,I3348)))&gt;0</f>
        <v>0</v>
      </c>
    </row>
    <row r="3349" spans="1:11" ht="15" customHeight="1">
      <c r="A3349" s="5" t="s">
        <v>23300</v>
      </c>
      <c r="B3349" s="28" t="s">
        <v>23088</v>
      </c>
      <c r="E3349" s="4" t="s">
        <v>18904</v>
      </c>
      <c r="F3349" s="5">
        <v>1802</v>
      </c>
      <c r="G3349" s="27" t="s">
        <v>18893</v>
      </c>
      <c r="H3349" s="4" t="s">
        <v>3344</v>
      </c>
      <c r="I3349" s="27" t="s">
        <v>23342</v>
      </c>
      <c r="K3349" s="69" t="b" cm="1">
        <f t="array" ref="K3349">SUMPRODUCT( --ISNUMBER(SEARCH(TextCheck,I3349)))&gt;0</f>
        <v>0</v>
      </c>
    </row>
    <row r="3350" spans="1:11" ht="15" customHeight="1">
      <c r="A3350" s="5" t="s">
        <v>23300</v>
      </c>
      <c r="B3350" s="28" t="s">
        <v>23088</v>
      </c>
      <c r="E3350" s="4" t="s">
        <v>18904</v>
      </c>
      <c r="F3350" s="5">
        <v>1802</v>
      </c>
      <c r="G3350" s="27" t="s">
        <v>18893</v>
      </c>
      <c r="H3350" s="4" t="s">
        <v>3344</v>
      </c>
      <c r="I3350" s="27" t="s">
        <v>23343</v>
      </c>
      <c r="K3350" s="69" t="b" cm="1">
        <f t="array" ref="K3350">SUMPRODUCT( --ISNUMBER(SEARCH(TextCheck,I3350)))&gt;0</f>
        <v>0</v>
      </c>
    </row>
    <row r="3351" spans="1:11" ht="15" customHeight="1">
      <c r="A3351" s="5" t="s">
        <v>23300</v>
      </c>
      <c r="B3351" s="28" t="s">
        <v>23088</v>
      </c>
      <c r="E3351" s="4" t="s">
        <v>18904</v>
      </c>
      <c r="F3351" s="5">
        <v>1802</v>
      </c>
      <c r="G3351" s="27" t="s">
        <v>18893</v>
      </c>
      <c r="H3351" s="4" t="s">
        <v>3344</v>
      </c>
      <c r="I3351" s="27" t="s">
        <v>23344</v>
      </c>
      <c r="K3351" s="69" t="b" cm="1">
        <f t="array" ref="K3351">SUMPRODUCT( --ISNUMBER(SEARCH(TextCheck,I3351)))&gt;0</f>
        <v>0</v>
      </c>
    </row>
    <row r="3352" spans="1:11" ht="15" customHeight="1">
      <c r="A3352" s="5" t="s">
        <v>23300</v>
      </c>
      <c r="B3352" s="28" t="s">
        <v>23088</v>
      </c>
      <c r="E3352" s="4" t="s">
        <v>18904</v>
      </c>
      <c r="F3352" s="5">
        <v>1802</v>
      </c>
      <c r="G3352" s="27" t="s">
        <v>18893</v>
      </c>
      <c r="H3352" s="4" t="s">
        <v>3344</v>
      </c>
      <c r="I3352" s="27" t="s">
        <v>2709</v>
      </c>
      <c r="K3352" s="69" t="b" cm="1">
        <f t="array" ref="K3352">SUMPRODUCT( --ISNUMBER(SEARCH(TextCheck,I3352)))&gt;0</f>
        <v>0</v>
      </c>
    </row>
    <row r="3353" spans="1:11" ht="15" customHeight="1">
      <c r="A3353" s="5" t="s">
        <v>23300</v>
      </c>
      <c r="B3353" s="28" t="s">
        <v>23088</v>
      </c>
      <c r="E3353" s="4" t="s">
        <v>18904</v>
      </c>
      <c r="F3353" s="5">
        <v>1802</v>
      </c>
      <c r="G3353" s="27" t="s">
        <v>18893</v>
      </c>
      <c r="H3353" s="4" t="s">
        <v>3344</v>
      </c>
      <c r="I3353" s="27" t="s">
        <v>23345</v>
      </c>
      <c r="K3353" s="69" t="b" cm="1">
        <f t="array" ref="K3353">SUMPRODUCT( --ISNUMBER(SEARCH(TextCheck,I3353)))&gt;0</f>
        <v>0</v>
      </c>
    </row>
    <row r="3354" spans="1:11" ht="15" customHeight="1">
      <c r="A3354" s="5" t="s">
        <v>23300</v>
      </c>
      <c r="B3354" s="28" t="s">
        <v>23088</v>
      </c>
      <c r="E3354" s="4" t="s">
        <v>18904</v>
      </c>
      <c r="F3354" s="5">
        <v>1802</v>
      </c>
      <c r="G3354" s="27" t="s">
        <v>18893</v>
      </c>
      <c r="H3354" s="4" t="s">
        <v>3344</v>
      </c>
      <c r="I3354" s="27" t="s">
        <v>22776</v>
      </c>
      <c r="K3354" s="69" t="b" cm="1">
        <f t="array" ref="K3354">SUMPRODUCT( --ISNUMBER(SEARCH(TextCheck,I3354)))&gt;0</f>
        <v>0</v>
      </c>
    </row>
    <row r="3355" spans="1:11" ht="15" customHeight="1">
      <c r="A3355" s="5" t="s">
        <v>23300</v>
      </c>
      <c r="B3355" s="28" t="s">
        <v>23088</v>
      </c>
      <c r="C3355" t="b">
        <v>1</v>
      </c>
      <c r="E3355" s="4" t="s">
        <v>18904</v>
      </c>
      <c r="F3355" s="5">
        <v>1802</v>
      </c>
      <c r="G3355" s="27" t="s">
        <v>18893</v>
      </c>
      <c r="H3355" s="4" t="s">
        <v>3344</v>
      </c>
      <c r="I3355" s="27" t="s">
        <v>23346</v>
      </c>
      <c r="J3355" t="s">
        <v>18984</v>
      </c>
      <c r="K3355" s="69" t="b" cm="1">
        <f t="array" ref="K3355">SUMPRODUCT( --ISNUMBER(SEARCH(TextCheck,I3355)))&gt;0</f>
        <v>0</v>
      </c>
    </row>
    <row r="3356" spans="1:11" ht="15" customHeight="1">
      <c r="A3356" s="5" t="s">
        <v>23300</v>
      </c>
      <c r="B3356" s="28" t="s">
        <v>23088</v>
      </c>
      <c r="E3356" s="4" t="s">
        <v>18904</v>
      </c>
      <c r="F3356" s="5">
        <v>1802</v>
      </c>
      <c r="G3356" s="27" t="s">
        <v>18893</v>
      </c>
      <c r="H3356" s="4" t="s">
        <v>3344</v>
      </c>
      <c r="I3356" s="27" t="s">
        <v>23347</v>
      </c>
      <c r="K3356" s="69" t="b" cm="1">
        <f t="array" ref="K3356">SUMPRODUCT( --ISNUMBER(SEARCH(TextCheck,I3356)))&gt;0</f>
        <v>0</v>
      </c>
    </row>
    <row r="3357" spans="1:11" ht="15" customHeight="1">
      <c r="A3357" s="5" t="s">
        <v>23300</v>
      </c>
      <c r="B3357" s="28" t="s">
        <v>23088</v>
      </c>
      <c r="E3357" s="4" t="s">
        <v>18904</v>
      </c>
      <c r="F3357" s="5">
        <v>1802</v>
      </c>
      <c r="G3357" s="27" t="s">
        <v>18893</v>
      </c>
      <c r="H3357" s="4" t="s">
        <v>3344</v>
      </c>
      <c r="I3357" s="27" t="s">
        <v>23348</v>
      </c>
      <c r="K3357" s="69" t="b" cm="1">
        <f t="array" ref="K3357">SUMPRODUCT( --ISNUMBER(SEARCH(TextCheck,I3357)))&gt;0</f>
        <v>0</v>
      </c>
    </row>
    <row r="3358" spans="1:11" ht="15" customHeight="1">
      <c r="A3358" s="5" t="s">
        <v>23300</v>
      </c>
      <c r="B3358" s="28" t="s">
        <v>23088</v>
      </c>
      <c r="E3358" s="4" t="s">
        <v>18904</v>
      </c>
      <c r="F3358" s="5">
        <v>1802</v>
      </c>
      <c r="G3358" s="27" t="s">
        <v>18893</v>
      </c>
      <c r="H3358" s="4" t="s">
        <v>5262</v>
      </c>
      <c r="I3358" s="27" t="s">
        <v>23349</v>
      </c>
      <c r="K3358" s="69" t="b" cm="1">
        <f t="array" ref="K3358">SUMPRODUCT( --ISNUMBER(SEARCH(TextCheck,I3358)))&gt;0</f>
        <v>0</v>
      </c>
    </row>
    <row r="3359" spans="1:11" ht="15" customHeight="1">
      <c r="A3359" s="5" t="s">
        <v>23300</v>
      </c>
      <c r="B3359" s="28" t="s">
        <v>23088</v>
      </c>
      <c r="E3359" s="4" t="s">
        <v>18904</v>
      </c>
      <c r="F3359" s="5">
        <v>1802</v>
      </c>
      <c r="G3359" s="27" t="s">
        <v>18893</v>
      </c>
      <c r="H3359" s="4" t="s">
        <v>5262</v>
      </c>
      <c r="I3359" s="27" t="s">
        <v>23350</v>
      </c>
      <c r="K3359" s="69" t="b" cm="1">
        <f t="array" ref="K3359">SUMPRODUCT( --ISNUMBER(SEARCH(TextCheck,I3359)))&gt;0</f>
        <v>0</v>
      </c>
    </row>
    <row r="3360" spans="1:11" ht="15" customHeight="1">
      <c r="A3360" s="5" t="s">
        <v>23300</v>
      </c>
      <c r="B3360" s="28" t="s">
        <v>23088</v>
      </c>
      <c r="E3360" s="4" t="s">
        <v>18904</v>
      </c>
      <c r="F3360" s="5">
        <v>1802</v>
      </c>
      <c r="G3360" s="27" t="s">
        <v>18893</v>
      </c>
      <c r="H3360" s="4" t="s">
        <v>3493</v>
      </c>
      <c r="I3360" s="27" t="s">
        <v>23351</v>
      </c>
      <c r="K3360" s="69" t="b" cm="1">
        <f t="array" ref="K3360">SUMPRODUCT( --ISNUMBER(SEARCH(TextCheck,I3360)))&gt;0</f>
        <v>0</v>
      </c>
    </row>
    <row r="3361" spans="1:11" ht="15" customHeight="1">
      <c r="A3361" s="5" t="s">
        <v>23300</v>
      </c>
      <c r="B3361" s="28" t="s">
        <v>23088</v>
      </c>
      <c r="C3361" t="b">
        <v>1</v>
      </c>
      <c r="E3361" s="4" t="s">
        <v>18904</v>
      </c>
      <c r="F3361" s="5">
        <v>1802</v>
      </c>
      <c r="G3361" s="27" t="s">
        <v>18985</v>
      </c>
      <c r="H3361" s="4" t="s">
        <v>14655</v>
      </c>
      <c r="I3361" s="27" t="s">
        <v>23352</v>
      </c>
      <c r="K3361" s="69" t="b" cm="1">
        <f t="array" ref="K3361">SUMPRODUCT( --ISNUMBER(SEARCH(TextCheck,I3361)))&gt;0</f>
        <v>0</v>
      </c>
    </row>
    <row r="3362" spans="1:11" ht="15" customHeight="1">
      <c r="A3362" s="5" t="s">
        <v>23300</v>
      </c>
      <c r="B3362" s="28" t="s">
        <v>23088</v>
      </c>
      <c r="C3362" t="b">
        <v>1</v>
      </c>
      <c r="E3362" s="4" t="s">
        <v>18904</v>
      </c>
      <c r="F3362" s="5">
        <v>1802</v>
      </c>
      <c r="G3362" s="27" t="s">
        <v>18985</v>
      </c>
      <c r="H3362" s="4" t="s">
        <v>14655</v>
      </c>
      <c r="I3362" s="27" t="s">
        <v>23353</v>
      </c>
      <c r="J3362" t="s">
        <v>546</v>
      </c>
      <c r="K3362" s="69" t="b" cm="1">
        <f t="array" ref="K3362">SUMPRODUCT( --ISNUMBER(SEARCH(TextCheck,I3362)))&gt;0</f>
        <v>0</v>
      </c>
    </row>
    <row r="3363" spans="1:11" ht="15" customHeight="1">
      <c r="A3363" s="5" t="s">
        <v>23300</v>
      </c>
      <c r="B3363" s="28" t="s">
        <v>23088</v>
      </c>
      <c r="E3363" s="4" t="s">
        <v>18904</v>
      </c>
      <c r="F3363" s="5">
        <v>1802</v>
      </c>
      <c r="G3363" s="27" t="s">
        <v>18985</v>
      </c>
      <c r="H3363" s="4" t="s">
        <v>14655</v>
      </c>
      <c r="I3363" s="27" t="s">
        <v>67</v>
      </c>
      <c r="K3363" s="69" t="b" cm="1">
        <f t="array" ref="K3363">SUMPRODUCT( --ISNUMBER(SEARCH(TextCheck,I3363)))&gt;0</f>
        <v>0</v>
      </c>
    </row>
    <row r="3364" spans="1:11" ht="15" customHeight="1">
      <c r="A3364" s="5" t="s">
        <v>23300</v>
      </c>
      <c r="B3364" s="28" t="s">
        <v>23088</v>
      </c>
      <c r="E3364" s="4" t="s">
        <v>18904</v>
      </c>
      <c r="F3364" s="5">
        <v>1802</v>
      </c>
      <c r="G3364" s="27" t="s">
        <v>18985</v>
      </c>
      <c r="H3364" s="4" t="s">
        <v>14655</v>
      </c>
      <c r="I3364" s="27" t="s">
        <v>23354</v>
      </c>
      <c r="K3364" s="69" t="b" cm="1">
        <f t="array" ref="K3364">SUMPRODUCT( --ISNUMBER(SEARCH(TextCheck,I3364)))&gt;0</f>
        <v>0</v>
      </c>
    </row>
    <row r="3365" spans="1:11" ht="15" customHeight="1">
      <c r="A3365" s="5" t="s">
        <v>23300</v>
      </c>
      <c r="B3365" s="28" t="s">
        <v>23088</v>
      </c>
      <c r="E3365" s="4" t="s">
        <v>18904</v>
      </c>
      <c r="F3365" s="5">
        <v>1802</v>
      </c>
      <c r="G3365" s="27" t="s">
        <v>18986</v>
      </c>
      <c r="H3365" s="4" t="s">
        <v>5262</v>
      </c>
      <c r="I3365" s="27" t="s">
        <v>23355</v>
      </c>
      <c r="K3365" s="69" t="b" cm="1">
        <f t="array" ref="K3365">SUMPRODUCT( --ISNUMBER(SEARCH(TextCheck,I3365)))&gt;0</f>
        <v>0</v>
      </c>
    </row>
    <row r="3366" spans="1:11" ht="15" customHeight="1">
      <c r="A3366" s="5" t="s">
        <v>23300</v>
      </c>
      <c r="B3366" s="28" t="s">
        <v>23088</v>
      </c>
      <c r="E3366" s="4" t="s">
        <v>18904</v>
      </c>
      <c r="F3366" s="5">
        <v>1802</v>
      </c>
      <c r="G3366" s="27" t="s">
        <v>18986</v>
      </c>
      <c r="H3366" s="4" t="s">
        <v>5262</v>
      </c>
      <c r="I3366" s="27" t="s">
        <v>23356</v>
      </c>
      <c r="K3366" s="69" t="b" cm="1">
        <f t="array" ref="K3366">SUMPRODUCT( --ISNUMBER(SEARCH(TextCheck,I3366)))&gt;0</f>
        <v>0</v>
      </c>
    </row>
    <row r="3367" spans="1:11" ht="15" customHeight="1">
      <c r="A3367" s="5" t="s">
        <v>23300</v>
      </c>
      <c r="B3367" s="28" t="s">
        <v>23088</v>
      </c>
      <c r="E3367" s="4" t="s">
        <v>18904</v>
      </c>
      <c r="F3367" s="5">
        <v>1802</v>
      </c>
      <c r="G3367" s="27" t="s">
        <v>18986</v>
      </c>
      <c r="H3367" s="4" t="s">
        <v>5262</v>
      </c>
      <c r="I3367" s="27" t="s">
        <v>23357</v>
      </c>
      <c r="K3367" s="69" t="b" cm="1">
        <f t="array" ref="K3367">SUMPRODUCT( --ISNUMBER(SEARCH(TextCheck,I3367)))&gt;0</f>
        <v>0</v>
      </c>
    </row>
    <row r="3368" spans="1:11" ht="15" customHeight="1">
      <c r="A3368" s="5" t="s">
        <v>23300</v>
      </c>
      <c r="B3368" s="28" t="s">
        <v>23088</v>
      </c>
      <c r="E3368" s="4" t="s">
        <v>18904</v>
      </c>
      <c r="F3368" s="5">
        <v>1802</v>
      </c>
      <c r="G3368" s="27" t="s">
        <v>18986</v>
      </c>
      <c r="H3368" s="4" t="s">
        <v>5262</v>
      </c>
      <c r="I3368" s="27" t="s">
        <v>16951</v>
      </c>
      <c r="K3368" s="69" t="b" cm="1">
        <f t="array" ref="K3368">SUMPRODUCT( --ISNUMBER(SEARCH(TextCheck,I3368)))&gt;0</f>
        <v>0</v>
      </c>
    </row>
    <row r="3369" spans="1:11" ht="15" customHeight="1">
      <c r="A3369" s="5" t="s">
        <v>23300</v>
      </c>
      <c r="B3369" s="28" t="s">
        <v>23088</v>
      </c>
      <c r="E3369" s="4" t="s">
        <v>18904</v>
      </c>
      <c r="F3369" s="5">
        <v>1802</v>
      </c>
      <c r="G3369" s="27" t="s">
        <v>18986</v>
      </c>
      <c r="H3369" s="4" t="s">
        <v>5262</v>
      </c>
      <c r="I3369" s="27" t="s">
        <v>23358</v>
      </c>
      <c r="K3369" s="69" t="b" cm="1">
        <f t="array" ref="K3369">SUMPRODUCT( --ISNUMBER(SEARCH(TextCheck,I3369)))&gt;0</f>
        <v>0</v>
      </c>
    </row>
    <row r="3370" spans="1:11" ht="15" customHeight="1">
      <c r="A3370" s="5" t="s">
        <v>23300</v>
      </c>
      <c r="B3370" s="28" t="s">
        <v>23088</v>
      </c>
      <c r="E3370" s="4" t="s">
        <v>18904</v>
      </c>
      <c r="F3370" s="5">
        <v>1802</v>
      </c>
      <c r="G3370" s="27" t="s">
        <v>18986</v>
      </c>
      <c r="H3370" s="4" t="s">
        <v>5262</v>
      </c>
      <c r="I3370" s="27" t="s">
        <v>23359</v>
      </c>
      <c r="K3370" s="69" t="b" cm="1">
        <f t="array" ref="K3370">SUMPRODUCT( --ISNUMBER(SEARCH(TextCheck,I3370)))&gt;0</f>
        <v>0</v>
      </c>
    </row>
    <row r="3371" spans="1:11" ht="15" customHeight="1">
      <c r="A3371" s="5" t="s">
        <v>23300</v>
      </c>
      <c r="B3371" s="28" t="s">
        <v>23088</v>
      </c>
      <c r="E3371" s="4" t="s">
        <v>18904</v>
      </c>
      <c r="F3371" s="5">
        <v>1802</v>
      </c>
      <c r="G3371" s="27" t="s">
        <v>18895</v>
      </c>
      <c r="H3371" s="4" t="s">
        <v>3344</v>
      </c>
      <c r="I3371" s="27" t="s">
        <v>23360</v>
      </c>
      <c r="K3371" s="69" t="b" cm="1">
        <f t="array" ref="K3371">SUMPRODUCT( --ISNUMBER(SEARCH(TextCheck,I3371)))&gt;0</f>
        <v>0</v>
      </c>
    </row>
    <row r="3372" spans="1:11" ht="15" customHeight="1">
      <c r="A3372" s="5" t="s">
        <v>23300</v>
      </c>
      <c r="B3372" s="28" t="s">
        <v>23088</v>
      </c>
      <c r="E3372" s="4" t="s">
        <v>18904</v>
      </c>
      <c r="F3372" s="5">
        <v>1802</v>
      </c>
      <c r="G3372" s="27" t="s">
        <v>18895</v>
      </c>
      <c r="H3372" s="4" t="s">
        <v>3344</v>
      </c>
      <c r="I3372" s="27" t="s">
        <v>23361</v>
      </c>
      <c r="K3372" s="69" t="b" cm="1">
        <f t="array" ref="K3372">SUMPRODUCT( --ISNUMBER(SEARCH(TextCheck,I3372)))&gt;0</f>
        <v>0</v>
      </c>
    </row>
    <row r="3373" spans="1:11" ht="15" customHeight="1">
      <c r="A3373" s="5" t="s">
        <v>23300</v>
      </c>
      <c r="B3373" s="28" t="s">
        <v>23088</v>
      </c>
      <c r="E3373" s="4" t="s">
        <v>18904</v>
      </c>
      <c r="F3373" s="5">
        <v>1802</v>
      </c>
      <c r="G3373" s="27" t="s">
        <v>18895</v>
      </c>
      <c r="H3373" s="4" t="s">
        <v>21579</v>
      </c>
      <c r="I3373" s="27" t="s">
        <v>8250</v>
      </c>
      <c r="K3373" s="69" t="b" cm="1">
        <f t="array" ref="K3373">SUMPRODUCT( --ISNUMBER(SEARCH(TextCheck,I3373)))&gt;0</f>
        <v>0</v>
      </c>
    </row>
    <row r="3374" spans="1:11" ht="15" customHeight="1">
      <c r="A3374" s="5" t="s">
        <v>23300</v>
      </c>
      <c r="B3374" s="28" t="s">
        <v>23088</v>
      </c>
      <c r="E3374" s="4" t="s">
        <v>18904</v>
      </c>
      <c r="F3374" s="5">
        <v>1802</v>
      </c>
      <c r="G3374" s="27" t="s">
        <v>18987</v>
      </c>
      <c r="H3374" s="4" t="s">
        <v>5262</v>
      </c>
      <c r="I3374" s="27" t="s">
        <v>23362</v>
      </c>
      <c r="K3374" s="69" t="b" cm="1">
        <f t="array" ref="K3374">SUMPRODUCT( --ISNUMBER(SEARCH(TextCheck,I3374)))&gt;0</f>
        <v>0</v>
      </c>
    </row>
    <row r="3375" spans="1:11" ht="15" customHeight="1">
      <c r="A3375" s="5" t="s">
        <v>23300</v>
      </c>
      <c r="B3375" s="28" t="s">
        <v>23088</v>
      </c>
      <c r="E3375" s="4" t="s">
        <v>18904</v>
      </c>
      <c r="F3375" s="5">
        <v>1802</v>
      </c>
      <c r="G3375" s="27" t="s">
        <v>18987</v>
      </c>
      <c r="H3375" s="4" t="s">
        <v>5262</v>
      </c>
      <c r="I3375" s="27" t="s">
        <v>23363</v>
      </c>
      <c r="K3375" s="69" t="b" cm="1">
        <f t="array" ref="K3375">SUMPRODUCT( --ISNUMBER(SEARCH(TextCheck,I3375)))&gt;0</f>
        <v>0</v>
      </c>
    </row>
    <row r="3376" spans="1:11" ht="15" customHeight="1">
      <c r="A3376" s="5" t="s">
        <v>23300</v>
      </c>
      <c r="B3376" s="28" t="s">
        <v>23088</v>
      </c>
      <c r="E3376" s="4" t="s">
        <v>18904</v>
      </c>
      <c r="F3376" s="5">
        <v>1802</v>
      </c>
      <c r="G3376" s="27" t="s">
        <v>18987</v>
      </c>
      <c r="H3376" s="4" t="s">
        <v>5262</v>
      </c>
      <c r="I3376" s="27" t="s">
        <v>4934</v>
      </c>
      <c r="K3376" s="69" t="b" cm="1">
        <f t="array" ref="K3376">SUMPRODUCT( --ISNUMBER(SEARCH(TextCheck,I3376)))&gt;0</f>
        <v>0</v>
      </c>
    </row>
    <row r="3377" spans="1:11" ht="15" customHeight="1">
      <c r="A3377" s="5" t="s">
        <v>23300</v>
      </c>
      <c r="B3377" s="28" t="s">
        <v>23088</v>
      </c>
      <c r="E3377" s="4" t="s">
        <v>18904</v>
      </c>
      <c r="F3377" s="5">
        <v>1802</v>
      </c>
      <c r="G3377" s="27" t="s">
        <v>18987</v>
      </c>
      <c r="H3377" s="4" t="s">
        <v>5262</v>
      </c>
      <c r="I3377" s="27" t="s">
        <v>23364</v>
      </c>
      <c r="K3377" s="69" t="b" cm="1">
        <f t="array" ref="K3377">SUMPRODUCT( --ISNUMBER(SEARCH(TextCheck,I3377)))&gt;0</f>
        <v>0</v>
      </c>
    </row>
    <row r="3378" spans="1:11" ht="15" customHeight="1">
      <c r="A3378" s="5" t="s">
        <v>23300</v>
      </c>
      <c r="B3378" s="28" t="s">
        <v>23088</v>
      </c>
      <c r="E3378" s="4" t="s">
        <v>18904</v>
      </c>
      <c r="F3378" s="5">
        <v>1802</v>
      </c>
      <c r="G3378" s="27" t="s">
        <v>18988</v>
      </c>
      <c r="H3378" s="4" t="s">
        <v>3344</v>
      </c>
      <c r="I3378" s="27" t="s">
        <v>23365</v>
      </c>
      <c r="K3378" s="69" t="b" cm="1">
        <f t="array" ref="K3378">SUMPRODUCT( --ISNUMBER(SEARCH(TextCheck,I3378)))&gt;0</f>
        <v>0</v>
      </c>
    </row>
    <row r="3379" spans="1:11" ht="15" customHeight="1">
      <c r="A3379" s="5" t="s">
        <v>23300</v>
      </c>
      <c r="B3379" s="28" t="s">
        <v>23088</v>
      </c>
      <c r="E3379" s="4" t="s">
        <v>18904</v>
      </c>
      <c r="F3379" s="5">
        <v>1802</v>
      </c>
      <c r="G3379" s="27" t="s">
        <v>18988</v>
      </c>
      <c r="H3379" s="4" t="s">
        <v>3344</v>
      </c>
      <c r="I3379" s="27" t="s">
        <v>23366</v>
      </c>
      <c r="K3379" s="69" t="b" cm="1">
        <f t="array" ref="K3379">SUMPRODUCT( --ISNUMBER(SEARCH(TextCheck,I3379)))&gt;0</f>
        <v>0</v>
      </c>
    </row>
    <row r="3380" spans="1:11" ht="15" customHeight="1">
      <c r="A3380" s="5" t="s">
        <v>23300</v>
      </c>
      <c r="B3380" s="28" t="s">
        <v>23088</v>
      </c>
      <c r="E3380" s="4" t="s">
        <v>18904</v>
      </c>
      <c r="F3380" s="5">
        <v>1802</v>
      </c>
      <c r="G3380" s="27" t="s">
        <v>18988</v>
      </c>
      <c r="H3380" s="4" t="s">
        <v>3344</v>
      </c>
      <c r="I3380" s="27" t="s">
        <v>23367</v>
      </c>
      <c r="K3380" s="69" t="b" cm="1">
        <f t="array" ref="K3380">SUMPRODUCT( --ISNUMBER(SEARCH(TextCheck,I3380)))&gt;0</f>
        <v>0</v>
      </c>
    </row>
    <row r="3381" spans="1:11" ht="15" customHeight="1">
      <c r="A3381" s="5" t="s">
        <v>23300</v>
      </c>
      <c r="B3381" s="28" t="s">
        <v>23088</v>
      </c>
      <c r="E3381" s="4" t="s">
        <v>18904</v>
      </c>
      <c r="F3381" s="5">
        <v>1802</v>
      </c>
      <c r="G3381" s="27" t="s">
        <v>18896</v>
      </c>
      <c r="H3381" s="4" t="s">
        <v>1139</v>
      </c>
      <c r="I3381" s="27" t="s">
        <v>23368</v>
      </c>
      <c r="K3381" s="69" t="b" cm="1">
        <f t="array" ref="K3381">SUMPRODUCT( --ISNUMBER(SEARCH(TextCheck,I3381)))&gt;0</f>
        <v>0</v>
      </c>
    </row>
    <row r="3382" spans="1:11" ht="15" customHeight="1">
      <c r="A3382" s="5" t="s">
        <v>23300</v>
      </c>
      <c r="B3382" s="28" t="s">
        <v>23088</v>
      </c>
      <c r="E3382" s="4" t="s">
        <v>18904</v>
      </c>
      <c r="F3382" s="5">
        <v>1802</v>
      </c>
      <c r="G3382" s="27" t="s">
        <v>18896</v>
      </c>
      <c r="H3382" s="4" t="s">
        <v>1139</v>
      </c>
      <c r="I3382" s="27" t="s">
        <v>16829</v>
      </c>
      <c r="K3382" s="69" t="b" cm="1">
        <f t="array" ref="K3382">SUMPRODUCT( --ISNUMBER(SEARCH(TextCheck,I3382)))&gt;0</f>
        <v>0</v>
      </c>
    </row>
    <row r="3383" spans="1:11" ht="15" customHeight="1">
      <c r="A3383" s="5" t="s">
        <v>23300</v>
      </c>
      <c r="B3383" s="28" t="s">
        <v>23088</v>
      </c>
      <c r="E3383" s="4" t="s">
        <v>18904</v>
      </c>
      <c r="F3383" s="5">
        <v>1802</v>
      </c>
      <c r="G3383" s="27" t="s">
        <v>18896</v>
      </c>
      <c r="H3383" s="4" t="s">
        <v>3327</v>
      </c>
      <c r="I3383" s="27" t="s">
        <v>23369</v>
      </c>
      <c r="K3383" s="69" t="b" cm="1">
        <f t="array" ref="K3383">SUMPRODUCT( --ISNUMBER(SEARCH(TextCheck,I3383)))&gt;0</f>
        <v>0</v>
      </c>
    </row>
    <row r="3384" spans="1:11" ht="15" customHeight="1">
      <c r="A3384" s="5" t="s">
        <v>23300</v>
      </c>
      <c r="B3384" s="28" t="s">
        <v>23088</v>
      </c>
      <c r="E3384" s="4" t="s">
        <v>18904</v>
      </c>
      <c r="F3384" s="5">
        <v>1802</v>
      </c>
      <c r="G3384" s="27" t="s">
        <v>18896</v>
      </c>
      <c r="H3384" s="4" t="s">
        <v>3327</v>
      </c>
      <c r="I3384" s="27" t="s">
        <v>23370</v>
      </c>
      <c r="K3384" s="69" t="b" cm="1">
        <f t="array" ref="K3384">SUMPRODUCT( --ISNUMBER(SEARCH(TextCheck,I3384)))&gt;0</f>
        <v>0</v>
      </c>
    </row>
    <row r="3385" spans="1:11" ht="15" customHeight="1">
      <c r="A3385" s="5" t="s">
        <v>23300</v>
      </c>
      <c r="B3385" s="28" t="s">
        <v>23088</v>
      </c>
      <c r="E3385" s="4" t="s">
        <v>18904</v>
      </c>
      <c r="F3385" s="5">
        <v>1802</v>
      </c>
      <c r="G3385" s="27" t="s">
        <v>18896</v>
      </c>
      <c r="H3385" s="4" t="s">
        <v>20067</v>
      </c>
      <c r="I3385" s="27" t="s">
        <v>10333</v>
      </c>
      <c r="K3385" s="69" t="b" cm="1">
        <f t="array" ref="K3385">SUMPRODUCT( --ISNUMBER(SEARCH(TextCheck,I3385)))&gt;0</f>
        <v>0</v>
      </c>
    </row>
    <row r="3386" spans="1:11" ht="15" customHeight="1">
      <c r="A3386" s="5" t="s">
        <v>23300</v>
      </c>
      <c r="B3386" s="28" t="s">
        <v>23088</v>
      </c>
      <c r="E3386" s="4" t="s">
        <v>18904</v>
      </c>
      <c r="F3386" s="5">
        <v>1802</v>
      </c>
      <c r="G3386" s="27" t="s">
        <v>18896</v>
      </c>
      <c r="H3386" s="4" t="s">
        <v>3344</v>
      </c>
      <c r="I3386" s="27" t="s">
        <v>23371</v>
      </c>
      <c r="K3386" s="69" t="b" cm="1">
        <f t="array" ref="K3386">SUMPRODUCT( --ISNUMBER(SEARCH(TextCheck,I3386)))&gt;0</f>
        <v>0</v>
      </c>
    </row>
    <row r="3387" spans="1:11" ht="15" customHeight="1">
      <c r="A3387" s="5" t="s">
        <v>23300</v>
      </c>
      <c r="B3387" s="28" t="s">
        <v>23088</v>
      </c>
      <c r="C3387" t="b">
        <v>1</v>
      </c>
      <c r="E3387" s="4" t="s">
        <v>18904</v>
      </c>
      <c r="F3387" s="5">
        <v>1802</v>
      </c>
      <c r="G3387" s="27" t="s">
        <v>18896</v>
      </c>
      <c r="H3387" s="4" t="s">
        <v>3344</v>
      </c>
      <c r="I3387" s="27" t="s">
        <v>23372</v>
      </c>
      <c r="J3387" t="s">
        <v>18989</v>
      </c>
      <c r="K3387" s="69" t="b" cm="1">
        <f t="array" ref="K3387">SUMPRODUCT( --ISNUMBER(SEARCH(TextCheck,I3387)))&gt;0</f>
        <v>0</v>
      </c>
    </row>
    <row r="3388" spans="1:11" ht="15" customHeight="1">
      <c r="A3388" s="5" t="s">
        <v>23300</v>
      </c>
      <c r="B3388" s="28" t="s">
        <v>23088</v>
      </c>
      <c r="E3388" s="4" t="s">
        <v>18904</v>
      </c>
      <c r="F3388" s="5">
        <v>1802</v>
      </c>
      <c r="G3388" s="27" t="s">
        <v>18896</v>
      </c>
      <c r="H3388" s="4" t="s">
        <v>3344</v>
      </c>
      <c r="I3388" s="27" t="s">
        <v>23373</v>
      </c>
      <c r="K3388" s="69" t="b" cm="1">
        <f t="array" ref="K3388">SUMPRODUCT( --ISNUMBER(SEARCH(TextCheck,I3388)))&gt;0</f>
        <v>0</v>
      </c>
    </row>
    <row r="3389" spans="1:11" ht="15" customHeight="1">
      <c r="A3389" s="5" t="s">
        <v>23300</v>
      </c>
      <c r="B3389" s="28" t="s">
        <v>23088</v>
      </c>
      <c r="E3389" s="4" t="s">
        <v>18904</v>
      </c>
      <c r="F3389" s="5">
        <v>1802</v>
      </c>
      <c r="G3389" s="27" t="s">
        <v>18896</v>
      </c>
      <c r="H3389" s="4" t="s">
        <v>3344</v>
      </c>
      <c r="I3389" s="27" t="s">
        <v>23374</v>
      </c>
      <c r="K3389" s="69" t="b" cm="1">
        <f t="array" ref="K3389">SUMPRODUCT( --ISNUMBER(SEARCH(TextCheck,I3389)))&gt;0</f>
        <v>0</v>
      </c>
    </row>
    <row r="3390" spans="1:11" ht="15" customHeight="1">
      <c r="A3390" s="5" t="s">
        <v>23300</v>
      </c>
      <c r="B3390" s="28" t="s">
        <v>23088</v>
      </c>
      <c r="E3390" s="4" t="s">
        <v>18904</v>
      </c>
      <c r="F3390" s="5">
        <v>1802</v>
      </c>
      <c r="G3390" s="27" t="s">
        <v>18896</v>
      </c>
      <c r="H3390" s="4" t="s">
        <v>3344</v>
      </c>
      <c r="I3390" s="27" t="s">
        <v>23375</v>
      </c>
      <c r="K3390" s="69" t="b" cm="1">
        <f t="array" ref="K3390">SUMPRODUCT( --ISNUMBER(SEARCH(TextCheck,I3390)))&gt;0</f>
        <v>0</v>
      </c>
    </row>
    <row r="3391" spans="1:11" ht="15" customHeight="1">
      <c r="A3391" s="5" t="s">
        <v>23300</v>
      </c>
      <c r="B3391" s="28" t="s">
        <v>23088</v>
      </c>
      <c r="E3391" s="4" t="s">
        <v>18904</v>
      </c>
      <c r="F3391" s="5">
        <v>1802</v>
      </c>
      <c r="G3391" s="27" t="s">
        <v>18896</v>
      </c>
      <c r="H3391" s="4" t="s">
        <v>3344</v>
      </c>
      <c r="I3391" s="27" t="s">
        <v>23376</v>
      </c>
      <c r="K3391" s="69" t="b" cm="1">
        <f t="array" ref="K3391">SUMPRODUCT( --ISNUMBER(SEARCH(TextCheck,I3391)))&gt;0</f>
        <v>0</v>
      </c>
    </row>
    <row r="3392" spans="1:11" ht="15" customHeight="1">
      <c r="A3392" s="5" t="s">
        <v>23300</v>
      </c>
      <c r="B3392" s="28" t="s">
        <v>23088</v>
      </c>
      <c r="E3392" s="4" t="s">
        <v>18904</v>
      </c>
      <c r="F3392" s="5">
        <v>1802</v>
      </c>
      <c r="G3392" s="27" t="s">
        <v>18896</v>
      </c>
      <c r="H3392" s="4" t="s">
        <v>3344</v>
      </c>
      <c r="I3392" s="27" t="s">
        <v>21987</v>
      </c>
      <c r="K3392" s="69" t="b" cm="1">
        <f t="array" ref="K3392">SUMPRODUCT( --ISNUMBER(SEARCH(TextCheck,I3392)))&gt;0</f>
        <v>0</v>
      </c>
    </row>
    <row r="3393" spans="1:11" ht="15" customHeight="1">
      <c r="A3393" s="5" t="s">
        <v>23300</v>
      </c>
      <c r="B3393" s="28" t="s">
        <v>23088</v>
      </c>
      <c r="E3393" s="4" t="s">
        <v>18904</v>
      </c>
      <c r="F3393" s="5">
        <v>1802</v>
      </c>
      <c r="G3393" s="27" t="s">
        <v>18896</v>
      </c>
      <c r="H3393" s="4" t="s">
        <v>3344</v>
      </c>
      <c r="I3393" s="27" t="s">
        <v>23377</v>
      </c>
      <c r="K3393" s="69" t="b" cm="1">
        <f t="array" ref="K3393">SUMPRODUCT( --ISNUMBER(SEARCH(TextCheck,I3393)))&gt;0</f>
        <v>0</v>
      </c>
    </row>
    <row r="3394" spans="1:11" ht="15" customHeight="1">
      <c r="A3394" s="5" t="s">
        <v>23300</v>
      </c>
      <c r="B3394" s="28" t="s">
        <v>23088</v>
      </c>
      <c r="E3394" s="4" t="s">
        <v>18904</v>
      </c>
      <c r="F3394" s="5">
        <v>1802</v>
      </c>
      <c r="G3394" s="27" t="s">
        <v>18896</v>
      </c>
      <c r="H3394" s="4" t="s">
        <v>3344</v>
      </c>
      <c r="I3394" s="27" t="s">
        <v>23378</v>
      </c>
      <c r="K3394" s="69" t="b" cm="1">
        <f t="array" ref="K3394">SUMPRODUCT( --ISNUMBER(SEARCH(TextCheck,I3394)))&gt;0</f>
        <v>0</v>
      </c>
    </row>
    <row r="3395" spans="1:11" ht="15" customHeight="1">
      <c r="A3395" s="5" t="s">
        <v>23300</v>
      </c>
      <c r="B3395" s="28" t="s">
        <v>23088</v>
      </c>
      <c r="E3395" s="4" t="s">
        <v>18904</v>
      </c>
      <c r="F3395" s="5">
        <v>1802</v>
      </c>
      <c r="G3395" s="27" t="s">
        <v>18896</v>
      </c>
      <c r="H3395" s="4" t="s">
        <v>3344</v>
      </c>
      <c r="I3395" s="27" t="s">
        <v>23379</v>
      </c>
      <c r="K3395" s="69" t="b" cm="1">
        <f t="array" ref="K3395">SUMPRODUCT( --ISNUMBER(SEARCH(TextCheck,I3395)))&gt;0</f>
        <v>0</v>
      </c>
    </row>
    <row r="3396" spans="1:11" ht="15" customHeight="1">
      <c r="A3396" s="5" t="s">
        <v>23300</v>
      </c>
      <c r="B3396" s="28" t="s">
        <v>23088</v>
      </c>
      <c r="E3396" s="4" t="s">
        <v>18904</v>
      </c>
      <c r="F3396" s="5">
        <v>1802</v>
      </c>
      <c r="G3396" s="27" t="s">
        <v>18896</v>
      </c>
      <c r="H3396" s="4" t="s">
        <v>5262</v>
      </c>
      <c r="I3396" s="27" t="s">
        <v>23380</v>
      </c>
      <c r="K3396" s="69" t="b" cm="1">
        <f t="array" ref="K3396">SUMPRODUCT( --ISNUMBER(SEARCH(TextCheck,I3396)))&gt;0</f>
        <v>0</v>
      </c>
    </row>
    <row r="3397" spans="1:11" ht="15" customHeight="1">
      <c r="A3397" s="5" t="s">
        <v>23300</v>
      </c>
      <c r="B3397" s="28" t="s">
        <v>23088</v>
      </c>
      <c r="E3397" s="4" t="s">
        <v>18904</v>
      </c>
      <c r="F3397" s="5">
        <v>1802</v>
      </c>
      <c r="G3397" s="27" t="s">
        <v>18896</v>
      </c>
      <c r="H3397" s="4" t="s">
        <v>3493</v>
      </c>
      <c r="I3397" s="27" t="s">
        <v>990</v>
      </c>
      <c r="K3397" s="69" t="b" cm="1">
        <f t="array" ref="K3397">SUMPRODUCT( --ISNUMBER(SEARCH(TextCheck,I3397)))&gt;0</f>
        <v>0</v>
      </c>
    </row>
    <row r="3398" spans="1:11" ht="15" customHeight="1">
      <c r="A3398" s="5" t="s">
        <v>23300</v>
      </c>
      <c r="B3398" s="28" t="s">
        <v>23088</v>
      </c>
      <c r="E3398" s="4" t="s">
        <v>18904</v>
      </c>
      <c r="F3398" s="5">
        <v>1802</v>
      </c>
      <c r="G3398" s="27" t="s">
        <v>18896</v>
      </c>
      <c r="H3398" s="4" t="s">
        <v>3362</v>
      </c>
      <c r="I3398" s="27" t="s">
        <v>23381</v>
      </c>
      <c r="K3398" s="69" t="b" cm="1">
        <f t="array" ref="K3398">SUMPRODUCT( --ISNUMBER(SEARCH(TextCheck,I3398)))&gt;0</f>
        <v>0</v>
      </c>
    </row>
    <row r="3399" spans="1:11" ht="15" customHeight="1">
      <c r="A3399" s="5" t="s">
        <v>23300</v>
      </c>
      <c r="B3399" s="28" t="s">
        <v>23088</v>
      </c>
      <c r="E3399" s="4" t="s">
        <v>18904</v>
      </c>
      <c r="F3399" s="5">
        <v>1802</v>
      </c>
      <c r="G3399" s="27" t="s">
        <v>18990</v>
      </c>
      <c r="H3399" s="4" t="s">
        <v>3344</v>
      </c>
      <c r="I3399" s="27" t="s">
        <v>19787</v>
      </c>
      <c r="K3399" s="69" t="b" cm="1">
        <f t="array" ref="K3399">SUMPRODUCT( --ISNUMBER(SEARCH(TextCheck,I3399)))&gt;0</f>
        <v>0</v>
      </c>
    </row>
    <row r="3400" spans="1:11" ht="15" customHeight="1">
      <c r="A3400" s="5" t="s">
        <v>23300</v>
      </c>
      <c r="B3400" s="28" t="s">
        <v>23088</v>
      </c>
      <c r="E3400" s="4" t="s">
        <v>18904</v>
      </c>
      <c r="F3400" s="5">
        <v>1802</v>
      </c>
      <c r="G3400" s="27" t="s">
        <v>18990</v>
      </c>
      <c r="H3400" s="4" t="s">
        <v>3344</v>
      </c>
      <c r="I3400" s="27" t="s">
        <v>23382</v>
      </c>
      <c r="K3400" s="69" t="b" cm="1">
        <f t="array" ref="K3400">SUMPRODUCT( --ISNUMBER(SEARCH(TextCheck,I3400)))&gt;0</f>
        <v>0</v>
      </c>
    </row>
    <row r="3401" spans="1:11" ht="15" customHeight="1">
      <c r="A3401" s="5" t="s">
        <v>23300</v>
      </c>
      <c r="B3401" s="28" t="s">
        <v>23088</v>
      </c>
      <c r="E3401" s="4" t="s">
        <v>18904</v>
      </c>
      <c r="F3401" s="5">
        <v>1802</v>
      </c>
      <c r="G3401" s="27" t="s">
        <v>23383</v>
      </c>
      <c r="H3401" s="4" t="s">
        <v>3362</v>
      </c>
      <c r="I3401" s="27" t="s">
        <v>14035</v>
      </c>
      <c r="K3401" s="69" t="b" cm="1">
        <f t="array" ref="K3401">SUMPRODUCT( --ISNUMBER(SEARCH(TextCheck,I3401)))&gt;0</f>
        <v>0</v>
      </c>
    </row>
    <row r="3402" spans="1:11" ht="15" customHeight="1">
      <c r="A3402" s="5" t="s">
        <v>23300</v>
      </c>
      <c r="B3402" s="28" t="s">
        <v>23088</v>
      </c>
      <c r="E3402" s="4" t="s">
        <v>18904</v>
      </c>
      <c r="F3402" s="5">
        <v>1802</v>
      </c>
      <c r="G3402" s="27" t="s">
        <v>18898</v>
      </c>
      <c r="H3402" s="4" t="s">
        <v>3344</v>
      </c>
      <c r="I3402" s="27" t="s">
        <v>23384</v>
      </c>
      <c r="K3402" s="69" t="b" cm="1">
        <f t="array" ref="K3402">SUMPRODUCT( --ISNUMBER(SEARCH(TextCheck,I3402)))&gt;0</f>
        <v>0</v>
      </c>
    </row>
    <row r="3403" spans="1:11" ht="15" customHeight="1">
      <c r="A3403" s="5" t="s">
        <v>23300</v>
      </c>
      <c r="B3403" s="28" t="s">
        <v>23088</v>
      </c>
      <c r="E3403" s="4" t="s">
        <v>18904</v>
      </c>
      <c r="F3403" s="5">
        <v>1802</v>
      </c>
      <c r="G3403" s="27" t="s">
        <v>18898</v>
      </c>
      <c r="H3403" s="4" t="s">
        <v>3344</v>
      </c>
      <c r="I3403" s="27" t="s">
        <v>23385</v>
      </c>
      <c r="K3403" s="69" t="b" cm="1">
        <f t="array" ref="K3403">SUMPRODUCT( --ISNUMBER(SEARCH(TextCheck,I3403)))&gt;0</f>
        <v>0</v>
      </c>
    </row>
    <row r="3404" spans="1:11" ht="15" customHeight="1">
      <c r="A3404" s="5" t="s">
        <v>23300</v>
      </c>
      <c r="B3404" s="28" t="s">
        <v>23088</v>
      </c>
      <c r="E3404" s="4" t="s">
        <v>18904</v>
      </c>
      <c r="F3404" s="5">
        <v>1802</v>
      </c>
      <c r="G3404" s="27" t="s">
        <v>18898</v>
      </c>
      <c r="H3404" s="4" t="s">
        <v>3344</v>
      </c>
      <c r="I3404" s="27" t="s">
        <v>23386</v>
      </c>
      <c r="K3404" s="69" t="b" cm="1">
        <f t="array" ref="K3404">SUMPRODUCT( --ISNUMBER(SEARCH(TextCheck,I3404)))&gt;0</f>
        <v>0</v>
      </c>
    </row>
    <row r="3405" spans="1:11" ht="15" customHeight="1">
      <c r="A3405" s="5" t="s">
        <v>23300</v>
      </c>
      <c r="B3405" s="28" t="s">
        <v>23088</v>
      </c>
      <c r="E3405" s="4" t="s">
        <v>18904</v>
      </c>
      <c r="F3405" s="5">
        <v>1802</v>
      </c>
      <c r="G3405" s="27" t="s">
        <v>18898</v>
      </c>
      <c r="H3405" s="4" t="s">
        <v>5262</v>
      </c>
      <c r="I3405" s="27" t="s">
        <v>179</v>
      </c>
      <c r="K3405" s="69" t="b" cm="1">
        <f t="array" ref="K3405">SUMPRODUCT( --ISNUMBER(SEARCH(TextCheck,I3405)))&gt;0</f>
        <v>0</v>
      </c>
    </row>
    <row r="3406" spans="1:11" ht="15" customHeight="1">
      <c r="A3406" s="5" t="s">
        <v>23300</v>
      </c>
      <c r="B3406" s="28" t="s">
        <v>23088</v>
      </c>
      <c r="E3406" s="4" t="s">
        <v>18904</v>
      </c>
      <c r="F3406" s="5">
        <v>1802</v>
      </c>
      <c r="G3406" s="27" t="s">
        <v>18991</v>
      </c>
      <c r="H3406" s="4" t="s">
        <v>3344</v>
      </c>
      <c r="I3406" s="27" t="s">
        <v>23387</v>
      </c>
      <c r="K3406" s="69" t="b" cm="1">
        <f t="array" ref="K3406">SUMPRODUCT( --ISNUMBER(SEARCH(TextCheck,I3406)))&gt;0</f>
        <v>0</v>
      </c>
    </row>
    <row r="3407" spans="1:11" ht="15" customHeight="1">
      <c r="A3407" s="5" t="s">
        <v>23300</v>
      </c>
      <c r="B3407" s="28" t="s">
        <v>23088</v>
      </c>
      <c r="E3407" s="4" t="s">
        <v>18904</v>
      </c>
      <c r="F3407" s="5">
        <v>1802</v>
      </c>
      <c r="G3407" s="27" t="s">
        <v>18991</v>
      </c>
      <c r="H3407" s="4" t="s">
        <v>5262</v>
      </c>
      <c r="I3407" s="27" t="s">
        <v>13326</v>
      </c>
      <c r="K3407" s="69" t="b" cm="1">
        <f t="array" ref="K3407">SUMPRODUCT( --ISNUMBER(SEARCH(TextCheck,I3407)))&gt;0</f>
        <v>0</v>
      </c>
    </row>
    <row r="3408" spans="1:11" ht="15" customHeight="1">
      <c r="A3408" s="5" t="s">
        <v>23300</v>
      </c>
      <c r="B3408" s="28" t="s">
        <v>23088</v>
      </c>
      <c r="E3408" s="4" t="s">
        <v>18904</v>
      </c>
      <c r="F3408" s="5">
        <v>1802</v>
      </c>
      <c r="G3408" s="27" t="s">
        <v>18900</v>
      </c>
      <c r="H3408" s="4" t="s">
        <v>2289</v>
      </c>
      <c r="I3408" s="27" t="s">
        <v>23388</v>
      </c>
      <c r="K3408" s="69" t="b" cm="1">
        <f t="array" ref="K3408">SUMPRODUCT( --ISNUMBER(SEARCH(TextCheck,I3408)))&gt;0</f>
        <v>0</v>
      </c>
    </row>
    <row r="3409" spans="1:11" ht="15" customHeight="1">
      <c r="A3409" s="5" t="s">
        <v>23300</v>
      </c>
      <c r="B3409" s="28" t="s">
        <v>23088</v>
      </c>
      <c r="E3409" s="4" t="s">
        <v>18904</v>
      </c>
      <c r="F3409" s="5">
        <v>1802</v>
      </c>
      <c r="G3409" s="27" t="s">
        <v>18900</v>
      </c>
      <c r="H3409" s="4" t="s">
        <v>3344</v>
      </c>
      <c r="I3409" s="27" t="s">
        <v>2402</v>
      </c>
      <c r="K3409" s="69" t="b" cm="1">
        <f t="array" ref="K3409">SUMPRODUCT( --ISNUMBER(SEARCH(TextCheck,I3409)))&gt;0</f>
        <v>0</v>
      </c>
    </row>
    <row r="3410" spans="1:11" ht="15" customHeight="1">
      <c r="A3410" s="5" t="s">
        <v>23300</v>
      </c>
      <c r="B3410" s="28" t="s">
        <v>23088</v>
      </c>
      <c r="E3410" s="4" t="s">
        <v>18904</v>
      </c>
      <c r="F3410" s="5">
        <v>1802</v>
      </c>
      <c r="G3410" s="27" t="s">
        <v>18900</v>
      </c>
      <c r="H3410" s="4" t="s">
        <v>3344</v>
      </c>
      <c r="I3410" s="27" t="s">
        <v>23389</v>
      </c>
      <c r="K3410" s="69" t="b" cm="1">
        <f t="array" ref="K3410">SUMPRODUCT( --ISNUMBER(SEARCH(TextCheck,I3410)))&gt;0</f>
        <v>0</v>
      </c>
    </row>
    <row r="3411" spans="1:11" ht="15" customHeight="1">
      <c r="A3411" s="5" t="s">
        <v>23300</v>
      </c>
      <c r="B3411" s="28" t="s">
        <v>23088</v>
      </c>
      <c r="E3411" s="4" t="s">
        <v>18904</v>
      </c>
      <c r="F3411" s="5">
        <v>1802</v>
      </c>
      <c r="G3411" s="27" t="s">
        <v>18900</v>
      </c>
      <c r="H3411" s="4" t="s">
        <v>3344</v>
      </c>
      <c r="I3411" s="27" t="s">
        <v>23390</v>
      </c>
      <c r="K3411" s="69" t="b" cm="1">
        <f t="array" ref="K3411">SUMPRODUCT( --ISNUMBER(SEARCH(TextCheck,I3411)))&gt;0</f>
        <v>0</v>
      </c>
    </row>
    <row r="3412" spans="1:11" ht="15" customHeight="1">
      <c r="A3412" s="5" t="s">
        <v>23300</v>
      </c>
      <c r="B3412" s="28" t="s">
        <v>23088</v>
      </c>
      <c r="E3412" s="4" t="s">
        <v>18904</v>
      </c>
      <c r="F3412" s="5">
        <v>1802</v>
      </c>
      <c r="G3412" s="27" t="s">
        <v>18900</v>
      </c>
      <c r="H3412" s="4" t="s">
        <v>3344</v>
      </c>
      <c r="I3412" s="27" t="s">
        <v>107</v>
      </c>
      <c r="K3412" s="69" t="b" cm="1">
        <f t="array" ref="K3412">SUMPRODUCT( --ISNUMBER(SEARCH(TextCheck,I3412)))&gt;0</f>
        <v>0</v>
      </c>
    </row>
    <row r="3413" spans="1:11" ht="15" customHeight="1">
      <c r="A3413" s="5" t="s">
        <v>23300</v>
      </c>
      <c r="B3413" s="28" t="s">
        <v>23088</v>
      </c>
      <c r="E3413" s="4" t="s">
        <v>18904</v>
      </c>
      <c r="F3413" s="5">
        <v>1802</v>
      </c>
      <c r="G3413" s="27" t="s">
        <v>18900</v>
      </c>
      <c r="H3413" s="4" t="s">
        <v>3344</v>
      </c>
      <c r="I3413" s="27" t="s">
        <v>22372</v>
      </c>
      <c r="K3413" s="69" t="b" cm="1">
        <f t="array" ref="K3413">SUMPRODUCT( --ISNUMBER(SEARCH(TextCheck,I3413)))&gt;0</f>
        <v>0</v>
      </c>
    </row>
    <row r="3414" spans="1:11" ht="15" customHeight="1">
      <c r="A3414" s="5" t="s">
        <v>23300</v>
      </c>
      <c r="B3414" s="28" t="s">
        <v>23088</v>
      </c>
      <c r="E3414" s="4" t="s">
        <v>18904</v>
      </c>
      <c r="F3414" s="5">
        <v>1802</v>
      </c>
      <c r="G3414" s="27" t="s">
        <v>18900</v>
      </c>
      <c r="H3414" s="4" t="s">
        <v>3344</v>
      </c>
      <c r="I3414" s="27" t="s">
        <v>23391</v>
      </c>
      <c r="K3414" s="69" t="b" cm="1">
        <f t="array" ref="K3414">SUMPRODUCT( --ISNUMBER(SEARCH(TextCheck,I3414)))&gt;0</f>
        <v>0</v>
      </c>
    </row>
    <row r="3415" spans="1:11" ht="15" customHeight="1">
      <c r="A3415" s="5" t="s">
        <v>23300</v>
      </c>
      <c r="B3415" s="28" t="s">
        <v>23088</v>
      </c>
      <c r="E3415" s="4" t="s">
        <v>18904</v>
      </c>
      <c r="F3415" s="5">
        <v>1802</v>
      </c>
      <c r="G3415" s="27" t="s">
        <v>18900</v>
      </c>
      <c r="H3415" s="4" t="s">
        <v>3344</v>
      </c>
      <c r="I3415" s="27" t="s">
        <v>13033</v>
      </c>
      <c r="K3415" s="69" t="b" cm="1">
        <f t="array" ref="K3415">SUMPRODUCT( --ISNUMBER(SEARCH(TextCheck,I3415)))&gt;0</f>
        <v>0</v>
      </c>
    </row>
    <row r="3416" spans="1:11" ht="15" customHeight="1">
      <c r="A3416" s="5" t="s">
        <v>23300</v>
      </c>
      <c r="B3416" s="28" t="s">
        <v>23088</v>
      </c>
      <c r="E3416" s="4" t="s">
        <v>18904</v>
      </c>
      <c r="F3416" s="5">
        <v>1802</v>
      </c>
      <c r="G3416" s="27" t="s">
        <v>18900</v>
      </c>
      <c r="H3416" s="4" t="s">
        <v>3344</v>
      </c>
      <c r="I3416" s="27" t="s">
        <v>23392</v>
      </c>
      <c r="K3416" s="69" t="b" cm="1">
        <f t="array" ref="K3416">SUMPRODUCT( --ISNUMBER(SEARCH(TextCheck,I3416)))&gt;0</f>
        <v>0</v>
      </c>
    </row>
    <row r="3417" spans="1:11" ht="15" customHeight="1">
      <c r="A3417" s="5" t="s">
        <v>23300</v>
      </c>
      <c r="B3417" s="28" t="s">
        <v>23088</v>
      </c>
      <c r="C3417" t="b">
        <v>1</v>
      </c>
      <c r="E3417" s="4" t="s">
        <v>18904</v>
      </c>
      <c r="F3417" s="5">
        <v>1802</v>
      </c>
      <c r="G3417" s="27" t="s">
        <v>18900</v>
      </c>
      <c r="H3417" s="4" t="s">
        <v>3344</v>
      </c>
      <c r="I3417" s="27" t="s">
        <v>18992</v>
      </c>
      <c r="J3417" t="s">
        <v>18984</v>
      </c>
      <c r="K3417" s="69" t="b" cm="1">
        <f t="array" ref="K3417">SUMPRODUCT( --ISNUMBER(SEARCH(TextCheck,I3417)))&gt;0</f>
        <v>0</v>
      </c>
    </row>
    <row r="3418" spans="1:11" ht="15" customHeight="1">
      <c r="A3418" s="5" t="s">
        <v>23300</v>
      </c>
      <c r="B3418" s="28" t="s">
        <v>23088</v>
      </c>
      <c r="E3418" s="4" t="s">
        <v>18904</v>
      </c>
      <c r="F3418" s="5">
        <v>1802</v>
      </c>
      <c r="G3418" s="27" t="s">
        <v>18900</v>
      </c>
      <c r="H3418" s="4" t="s">
        <v>3344</v>
      </c>
      <c r="I3418" s="27" t="s">
        <v>23393</v>
      </c>
      <c r="K3418" s="69" t="b" cm="1">
        <f t="array" ref="K3418">SUMPRODUCT( --ISNUMBER(SEARCH(TextCheck,I3418)))&gt;0</f>
        <v>0</v>
      </c>
    </row>
    <row r="3419" spans="1:11" ht="15" customHeight="1">
      <c r="A3419" s="5" t="s">
        <v>23300</v>
      </c>
      <c r="B3419" s="28" t="s">
        <v>23088</v>
      </c>
      <c r="E3419" s="4" t="s">
        <v>18904</v>
      </c>
      <c r="F3419" s="5">
        <v>1802</v>
      </c>
      <c r="G3419" s="27" t="s">
        <v>18900</v>
      </c>
      <c r="H3419" s="4" t="s">
        <v>3344</v>
      </c>
      <c r="I3419" s="27" t="s">
        <v>23394</v>
      </c>
      <c r="K3419" s="69" t="b" cm="1">
        <f t="array" ref="K3419">SUMPRODUCT( --ISNUMBER(SEARCH(TextCheck,I3419)))&gt;0</f>
        <v>0</v>
      </c>
    </row>
    <row r="3420" spans="1:11" ht="15" customHeight="1">
      <c r="A3420" s="5" t="s">
        <v>23300</v>
      </c>
      <c r="B3420" s="28" t="s">
        <v>23088</v>
      </c>
      <c r="E3420" s="4" t="s">
        <v>18904</v>
      </c>
      <c r="F3420" s="5">
        <v>1802</v>
      </c>
      <c r="G3420" s="27" t="s">
        <v>18900</v>
      </c>
      <c r="H3420" s="4" t="s">
        <v>5262</v>
      </c>
      <c r="I3420" s="27" t="s">
        <v>23395</v>
      </c>
      <c r="K3420" s="69" t="b" cm="1">
        <f t="array" ref="K3420">SUMPRODUCT( --ISNUMBER(SEARCH(TextCheck,I3420)))&gt;0</f>
        <v>0</v>
      </c>
    </row>
    <row r="3421" spans="1:11" ht="15" customHeight="1">
      <c r="A3421" s="5" t="s">
        <v>23300</v>
      </c>
      <c r="B3421" s="28" t="s">
        <v>23088</v>
      </c>
      <c r="E3421" s="4" t="s">
        <v>18904</v>
      </c>
      <c r="F3421" s="5">
        <v>1802</v>
      </c>
      <c r="G3421" s="27" t="s">
        <v>18900</v>
      </c>
      <c r="H3421" s="4" t="s">
        <v>5262</v>
      </c>
      <c r="I3421" s="27" t="s">
        <v>12049</v>
      </c>
      <c r="K3421" s="69" t="b" cm="1">
        <f t="array" ref="K3421">SUMPRODUCT( --ISNUMBER(SEARCH(TextCheck,I3421)))&gt;0</f>
        <v>0</v>
      </c>
    </row>
    <row r="3422" spans="1:11" ht="15" customHeight="1">
      <c r="A3422" s="5" t="s">
        <v>23300</v>
      </c>
      <c r="B3422" s="28" t="s">
        <v>23088</v>
      </c>
      <c r="E3422" s="4" t="s">
        <v>18904</v>
      </c>
      <c r="F3422" s="5">
        <v>1802</v>
      </c>
      <c r="G3422" s="27" t="s">
        <v>18900</v>
      </c>
      <c r="H3422" s="4" t="s">
        <v>3493</v>
      </c>
      <c r="I3422" s="27" t="s">
        <v>23396</v>
      </c>
      <c r="K3422" s="69" t="b" cm="1">
        <f t="array" ref="K3422">SUMPRODUCT( --ISNUMBER(SEARCH(TextCheck,I3422)))&gt;0</f>
        <v>0</v>
      </c>
    </row>
    <row r="3423" spans="1:11" ht="15" customHeight="1">
      <c r="A3423" s="5" t="s">
        <v>23300</v>
      </c>
      <c r="B3423" s="28" t="s">
        <v>23088</v>
      </c>
      <c r="E3423" s="4" t="s">
        <v>18904</v>
      </c>
      <c r="F3423" s="5">
        <v>1802</v>
      </c>
      <c r="G3423" s="27" t="s">
        <v>18900</v>
      </c>
      <c r="H3423" s="4" t="s">
        <v>21579</v>
      </c>
      <c r="I3423" s="27" t="s">
        <v>23397</v>
      </c>
      <c r="K3423" s="69" t="b" cm="1">
        <f t="array" ref="K3423">SUMPRODUCT( --ISNUMBER(SEARCH(TextCheck,I3423)))&gt;0</f>
        <v>0</v>
      </c>
    </row>
    <row r="3424" spans="1:11" ht="15" customHeight="1">
      <c r="A3424" s="5" t="s">
        <v>23300</v>
      </c>
      <c r="B3424" s="28" t="s">
        <v>23088</v>
      </c>
      <c r="E3424" s="4" t="s">
        <v>18904</v>
      </c>
      <c r="F3424" s="5">
        <v>1802</v>
      </c>
      <c r="G3424" s="27" t="s">
        <v>18993</v>
      </c>
      <c r="H3424" s="4" t="s">
        <v>3344</v>
      </c>
      <c r="I3424" s="27" t="s">
        <v>23398</v>
      </c>
      <c r="K3424" s="69" t="b" cm="1">
        <f t="array" ref="K3424">SUMPRODUCT( --ISNUMBER(SEARCH(TextCheck,I3424)))&gt;0</f>
        <v>0</v>
      </c>
    </row>
    <row r="3425" spans="1:11" ht="15" customHeight="1">
      <c r="A3425" s="5" t="s">
        <v>23300</v>
      </c>
      <c r="B3425" s="28" t="s">
        <v>23088</v>
      </c>
      <c r="E3425" s="4" t="s">
        <v>18904</v>
      </c>
      <c r="F3425" s="5">
        <v>1802</v>
      </c>
      <c r="G3425" s="27" t="s">
        <v>18994</v>
      </c>
      <c r="H3425" s="4" t="s">
        <v>5262</v>
      </c>
      <c r="I3425" s="27" t="s">
        <v>23399</v>
      </c>
      <c r="K3425" s="69" t="b" cm="1">
        <f t="array" ref="K3425">SUMPRODUCT( --ISNUMBER(SEARCH(TextCheck,I3425)))&gt;0</f>
        <v>0</v>
      </c>
    </row>
    <row r="3426" spans="1:11" ht="15" customHeight="1">
      <c r="A3426" s="5" t="s">
        <v>23300</v>
      </c>
      <c r="B3426" s="28" t="s">
        <v>23088</v>
      </c>
      <c r="E3426" s="4" t="s">
        <v>18904</v>
      </c>
      <c r="F3426" s="5">
        <v>1802</v>
      </c>
      <c r="G3426" s="27" t="s">
        <v>18994</v>
      </c>
      <c r="H3426" s="4" t="s">
        <v>5262</v>
      </c>
      <c r="I3426" s="27" t="s">
        <v>10450</v>
      </c>
      <c r="K3426" s="69" t="b" cm="1">
        <f t="array" ref="K3426">SUMPRODUCT( --ISNUMBER(SEARCH(TextCheck,I3426)))&gt;0</f>
        <v>0</v>
      </c>
    </row>
    <row r="3427" spans="1:11" ht="15" customHeight="1">
      <c r="A3427" s="5" t="s">
        <v>23300</v>
      </c>
      <c r="B3427" s="28" t="s">
        <v>23088</v>
      </c>
      <c r="E3427" s="4" t="s">
        <v>18904</v>
      </c>
      <c r="F3427" s="5">
        <v>1802</v>
      </c>
      <c r="G3427" s="27" t="s">
        <v>18994</v>
      </c>
      <c r="H3427" s="4" t="s">
        <v>5262</v>
      </c>
      <c r="I3427" s="27" t="s">
        <v>20628</v>
      </c>
      <c r="K3427" s="69" t="b" cm="1">
        <f t="array" ref="K3427">SUMPRODUCT( --ISNUMBER(SEARCH(TextCheck,I3427)))&gt;0</f>
        <v>0</v>
      </c>
    </row>
    <row r="3428" spans="1:11" ht="15" customHeight="1">
      <c r="A3428" s="5" t="s">
        <v>23300</v>
      </c>
      <c r="B3428" s="28" t="s">
        <v>23088</v>
      </c>
      <c r="E3428" s="4" t="s">
        <v>18904</v>
      </c>
      <c r="F3428" s="5">
        <v>1802</v>
      </c>
      <c r="G3428" s="27" t="s">
        <v>18994</v>
      </c>
      <c r="H3428" s="4" t="s">
        <v>5262</v>
      </c>
      <c r="I3428" s="27" t="s">
        <v>846</v>
      </c>
      <c r="K3428" s="69" t="b" cm="1">
        <f t="array" ref="K3428">SUMPRODUCT( --ISNUMBER(SEARCH(TextCheck,I3428)))&gt;0</f>
        <v>0</v>
      </c>
    </row>
    <row r="3429" spans="1:11" ht="15" customHeight="1">
      <c r="A3429" s="5" t="s">
        <v>23300</v>
      </c>
      <c r="B3429" s="28" t="s">
        <v>23088</v>
      </c>
      <c r="E3429" s="4" t="s">
        <v>18904</v>
      </c>
      <c r="F3429" s="5">
        <v>1802</v>
      </c>
      <c r="G3429" s="27" t="s">
        <v>18995</v>
      </c>
      <c r="H3429" s="4" t="s">
        <v>3327</v>
      </c>
      <c r="I3429" s="27" t="s">
        <v>23400</v>
      </c>
      <c r="K3429" s="69" t="b" cm="1">
        <f t="array" ref="K3429">SUMPRODUCT( --ISNUMBER(SEARCH(TextCheck,I3429)))&gt;0</f>
        <v>0</v>
      </c>
    </row>
    <row r="3430" spans="1:11" ht="15" customHeight="1">
      <c r="A3430" s="5" t="s">
        <v>23300</v>
      </c>
      <c r="B3430" s="28" t="s">
        <v>23088</v>
      </c>
      <c r="E3430" s="4" t="s">
        <v>18904</v>
      </c>
      <c r="F3430" s="5">
        <v>1802</v>
      </c>
      <c r="G3430" s="27" t="s">
        <v>18995</v>
      </c>
      <c r="H3430" s="4" t="s">
        <v>3344</v>
      </c>
      <c r="I3430" s="27" t="s">
        <v>23401</v>
      </c>
      <c r="K3430" s="69" t="b" cm="1">
        <f t="array" ref="K3430">SUMPRODUCT( --ISNUMBER(SEARCH(TextCheck,I3430)))&gt;0</f>
        <v>0</v>
      </c>
    </row>
    <row r="3431" spans="1:11" ht="15" customHeight="1">
      <c r="A3431" s="5" t="s">
        <v>23300</v>
      </c>
      <c r="B3431" s="28" t="s">
        <v>23088</v>
      </c>
      <c r="E3431" s="4" t="s">
        <v>18904</v>
      </c>
      <c r="F3431" s="5">
        <v>1802</v>
      </c>
      <c r="G3431" s="27" t="s">
        <v>18995</v>
      </c>
      <c r="H3431" s="4" t="s">
        <v>3344</v>
      </c>
      <c r="I3431" s="27" t="s">
        <v>23402</v>
      </c>
      <c r="K3431" s="69" t="b" cm="1">
        <f t="array" ref="K3431">SUMPRODUCT( --ISNUMBER(SEARCH(TextCheck,I3431)))&gt;0</f>
        <v>0</v>
      </c>
    </row>
    <row r="3432" spans="1:11" ht="15" customHeight="1">
      <c r="A3432" s="5" t="s">
        <v>23300</v>
      </c>
      <c r="B3432" s="28" t="s">
        <v>23088</v>
      </c>
      <c r="E3432" s="4" t="s">
        <v>18904</v>
      </c>
      <c r="F3432" s="5">
        <v>1802</v>
      </c>
      <c r="G3432" s="27" t="s">
        <v>18995</v>
      </c>
      <c r="H3432" s="4" t="s">
        <v>3344</v>
      </c>
      <c r="I3432" s="27" t="s">
        <v>14196</v>
      </c>
      <c r="K3432" s="69" t="b" cm="1">
        <f t="array" ref="K3432">SUMPRODUCT( --ISNUMBER(SEARCH(TextCheck,I3432)))&gt;0</f>
        <v>0</v>
      </c>
    </row>
    <row r="3433" spans="1:11" ht="15" customHeight="1">
      <c r="A3433" s="5" t="s">
        <v>23300</v>
      </c>
      <c r="B3433" s="28" t="s">
        <v>23088</v>
      </c>
      <c r="E3433" s="4" t="s">
        <v>18904</v>
      </c>
      <c r="F3433" s="5">
        <v>1802</v>
      </c>
      <c r="G3433" s="27" t="s">
        <v>18995</v>
      </c>
      <c r="H3433" s="4" t="s">
        <v>5262</v>
      </c>
      <c r="I3433" s="27" t="s">
        <v>23403</v>
      </c>
      <c r="K3433" s="69" t="b" cm="1">
        <f t="array" ref="K3433">SUMPRODUCT( --ISNUMBER(SEARCH(TextCheck,I3433)))&gt;0</f>
        <v>0</v>
      </c>
    </row>
    <row r="3434" spans="1:11" ht="15" customHeight="1">
      <c r="A3434" s="5" t="s">
        <v>23300</v>
      </c>
      <c r="B3434" s="28" t="s">
        <v>23088</v>
      </c>
      <c r="E3434" s="4" t="s">
        <v>18904</v>
      </c>
      <c r="F3434" s="5">
        <v>1802</v>
      </c>
      <c r="G3434" s="27" t="s">
        <v>23404</v>
      </c>
      <c r="H3434" s="4" t="s">
        <v>2289</v>
      </c>
      <c r="I3434" s="27" t="s">
        <v>23405</v>
      </c>
      <c r="K3434" s="69" t="b" cm="1">
        <f t="array" ref="K3434">SUMPRODUCT( --ISNUMBER(SEARCH(TextCheck,I3434)))&gt;0</f>
        <v>0</v>
      </c>
    </row>
    <row r="3435" spans="1:11" ht="15" customHeight="1">
      <c r="A3435" s="5" t="s">
        <v>23300</v>
      </c>
      <c r="B3435" s="28" t="s">
        <v>23088</v>
      </c>
      <c r="E3435" s="4" t="s">
        <v>18904</v>
      </c>
      <c r="F3435" s="5">
        <v>1802</v>
      </c>
      <c r="G3435" s="27" t="s">
        <v>23404</v>
      </c>
      <c r="H3435" s="4" t="s">
        <v>5262</v>
      </c>
      <c r="I3435" s="27" t="s">
        <v>9629</v>
      </c>
      <c r="K3435" s="69" t="b" cm="1">
        <f t="array" ref="K3435">SUMPRODUCT( --ISNUMBER(SEARCH(TextCheck,I3435)))&gt;0</f>
        <v>0</v>
      </c>
    </row>
    <row r="3436" spans="1:11" ht="15" customHeight="1">
      <c r="A3436" s="5" t="s">
        <v>23300</v>
      </c>
      <c r="B3436" s="28" t="s">
        <v>23088</v>
      </c>
      <c r="E3436" s="4" t="s">
        <v>18904</v>
      </c>
      <c r="F3436" s="5">
        <v>1802</v>
      </c>
      <c r="G3436" s="27" t="s">
        <v>23406</v>
      </c>
      <c r="H3436" s="4" t="s">
        <v>1139</v>
      </c>
      <c r="I3436" s="27" t="s">
        <v>23056</v>
      </c>
      <c r="K3436" s="69" t="b" cm="1">
        <f t="array" ref="K3436">SUMPRODUCT( --ISNUMBER(SEARCH(TextCheck,I3436)))&gt;0</f>
        <v>1</v>
      </c>
    </row>
    <row r="3437" spans="1:11" ht="15" customHeight="1">
      <c r="A3437" s="5" t="s">
        <v>23300</v>
      </c>
      <c r="B3437" s="28" t="s">
        <v>23088</v>
      </c>
      <c r="E3437" s="4" t="s">
        <v>18904</v>
      </c>
      <c r="F3437" s="5">
        <v>1802</v>
      </c>
      <c r="G3437" s="27" t="s">
        <v>23406</v>
      </c>
      <c r="H3437" s="4" t="s">
        <v>3385</v>
      </c>
      <c r="I3437" s="27" t="s">
        <v>23407</v>
      </c>
      <c r="K3437" s="69" t="b" cm="1">
        <f t="array" ref="K3437">SUMPRODUCT( --ISNUMBER(SEARCH(TextCheck,I3437)))&gt;0</f>
        <v>0</v>
      </c>
    </row>
    <row r="3438" spans="1:11" ht="15" customHeight="1">
      <c r="A3438" s="5" t="s">
        <v>23300</v>
      </c>
      <c r="B3438" s="28" t="s">
        <v>23088</v>
      </c>
      <c r="C3438" t="b">
        <v>1</v>
      </c>
      <c r="E3438" s="4" t="s">
        <v>18904</v>
      </c>
      <c r="F3438" s="5">
        <v>1802</v>
      </c>
      <c r="G3438" s="27" t="s">
        <v>18996</v>
      </c>
      <c r="H3438" s="4" t="s">
        <v>617</v>
      </c>
      <c r="I3438" s="27" t="s">
        <v>23408</v>
      </c>
      <c r="K3438" s="69" t="b" cm="1">
        <f t="array" ref="K3438">SUMPRODUCT( --ISNUMBER(SEARCH(TextCheck,I3438)))&gt;0</f>
        <v>0</v>
      </c>
    </row>
    <row r="3439" spans="1:11" ht="15" customHeight="1">
      <c r="A3439" s="5" t="s">
        <v>23409</v>
      </c>
      <c r="B3439" s="28" t="s">
        <v>23088</v>
      </c>
      <c r="E3439" s="4" t="s">
        <v>18904</v>
      </c>
      <c r="F3439" s="5">
        <v>1802</v>
      </c>
      <c r="G3439" s="27" t="s">
        <v>18996</v>
      </c>
      <c r="H3439" s="4" t="s">
        <v>1139</v>
      </c>
      <c r="I3439" s="27" t="s">
        <v>26539</v>
      </c>
      <c r="K3439" s="69" t="b" cm="1">
        <f t="array" ref="K3439">SUMPRODUCT( --ISNUMBER(SEARCH(TextCheck,I3439)))&gt;0</f>
        <v>1</v>
      </c>
    </row>
    <row r="3440" spans="1:11" ht="15" customHeight="1">
      <c r="A3440" s="5" t="s">
        <v>23409</v>
      </c>
      <c r="B3440" s="28" t="s">
        <v>23088</v>
      </c>
      <c r="E3440" s="4" t="s">
        <v>18904</v>
      </c>
      <c r="F3440" s="5">
        <v>1802</v>
      </c>
      <c r="G3440" s="27" t="s">
        <v>18996</v>
      </c>
      <c r="H3440" s="4" t="s">
        <v>2289</v>
      </c>
      <c r="I3440" s="27" t="s">
        <v>23410</v>
      </c>
      <c r="K3440" s="69" t="b" cm="1">
        <f t="array" ref="K3440">SUMPRODUCT( --ISNUMBER(SEARCH(TextCheck,I3440)))&gt;0</f>
        <v>0</v>
      </c>
    </row>
    <row r="3441" spans="1:11" ht="15" customHeight="1">
      <c r="A3441" s="5" t="s">
        <v>23409</v>
      </c>
      <c r="B3441" s="28" t="s">
        <v>23088</v>
      </c>
      <c r="E3441" s="4" t="s">
        <v>18904</v>
      </c>
      <c r="F3441" s="5">
        <v>1802</v>
      </c>
      <c r="G3441" s="27" t="s">
        <v>18996</v>
      </c>
      <c r="H3441" s="4" t="s">
        <v>5262</v>
      </c>
      <c r="I3441" s="27" t="s">
        <v>3258</v>
      </c>
      <c r="K3441" s="69" t="b" cm="1">
        <f t="array" ref="K3441">SUMPRODUCT( --ISNUMBER(SEARCH(TextCheck,I3441)))&gt;0</f>
        <v>0</v>
      </c>
    </row>
    <row r="3442" spans="1:11" ht="15" customHeight="1">
      <c r="A3442" s="5" t="s">
        <v>23409</v>
      </c>
      <c r="B3442" s="28" t="s">
        <v>23088</v>
      </c>
      <c r="E3442" s="4" t="s">
        <v>18904</v>
      </c>
      <c r="F3442" s="5">
        <v>1802</v>
      </c>
      <c r="G3442" s="27" t="s">
        <v>18996</v>
      </c>
      <c r="H3442" s="4" t="s">
        <v>20458</v>
      </c>
      <c r="I3442" s="27" t="s">
        <v>17899</v>
      </c>
      <c r="K3442" s="69" t="b" cm="1">
        <f t="array" ref="K3442">SUMPRODUCT( --ISNUMBER(SEARCH(TextCheck,I3442)))&gt;0</f>
        <v>0</v>
      </c>
    </row>
    <row r="3443" spans="1:11" ht="15" customHeight="1">
      <c r="A3443" s="5" t="s">
        <v>23409</v>
      </c>
      <c r="B3443" s="28" t="s">
        <v>23088</v>
      </c>
      <c r="E3443" s="4" t="s">
        <v>18904</v>
      </c>
      <c r="F3443" s="5">
        <v>1802</v>
      </c>
      <c r="G3443" s="27" t="s">
        <v>18997</v>
      </c>
      <c r="H3443" s="4" t="s">
        <v>617</v>
      </c>
      <c r="I3443" s="27" t="s">
        <v>23411</v>
      </c>
      <c r="K3443" s="69" t="b" cm="1">
        <f t="array" ref="K3443">SUMPRODUCT( --ISNUMBER(SEARCH(TextCheck,I3443)))&gt;0</f>
        <v>0</v>
      </c>
    </row>
    <row r="3444" spans="1:11" ht="15" customHeight="1">
      <c r="A3444" s="5" t="s">
        <v>23409</v>
      </c>
      <c r="B3444" s="28" t="s">
        <v>23088</v>
      </c>
      <c r="E3444" s="4" t="s">
        <v>18904</v>
      </c>
      <c r="F3444" s="5">
        <v>1802</v>
      </c>
      <c r="G3444" s="27" t="s">
        <v>18997</v>
      </c>
      <c r="H3444" s="4" t="s">
        <v>1139</v>
      </c>
      <c r="I3444" s="27" t="s">
        <v>23412</v>
      </c>
      <c r="K3444" s="69" t="b" cm="1">
        <f t="array" ref="K3444">SUMPRODUCT( --ISNUMBER(SEARCH(TextCheck,I3444)))&gt;0</f>
        <v>0</v>
      </c>
    </row>
    <row r="3445" spans="1:11" ht="15" customHeight="1">
      <c r="A3445" s="5" t="s">
        <v>23409</v>
      </c>
      <c r="B3445" s="28" t="s">
        <v>23088</v>
      </c>
      <c r="C3445" t="b">
        <v>1</v>
      </c>
      <c r="E3445" s="4" t="s">
        <v>18904</v>
      </c>
      <c r="F3445" s="5">
        <v>1802</v>
      </c>
      <c r="G3445" s="27" t="s">
        <v>18997</v>
      </c>
      <c r="H3445" s="4" t="s">
        <v>2289</v>
      </c>
      <c r="I3445" s="27" t="s">
        <v>23413</v>
      </c>
      <c r="J3445" t="s">
        <v>857</v>
      </c>
      <c r="K3445" s="69" t="b" cm="1">
        <f t="array" ref="K3445">SUMPRODUCT( --ISNUMBER(SEARCH(TextCheck,I3445)))&gt;0</f>
        <v>0</v>
      </c>
    </row>
    <row r="3446" spans="1:11" ht="15" customHeight="1">
      <c r="A3446" s="5" t="s">
        <v>23409</v>
      </c>
      <c r="B3446" s="28" t="s">
        <v>23088</v>
      </c>
      <c r="E3446" s="4" t="s">
        <v>18904</v>
      </c>
      <c r="F3446" s="5">
        <v>1802</v>
      </c>
      <c r="G3446" s="27" t="s">
        <v>18998</v>
      </c>
      <c r="H3446" s="4" t="s">
        <v>617</v>
      </c>
      <c r="I3446" s="27" t="s">
        <v>23414</v>
      </c>
      <c r="K3446" s="69" t="b" cm="1">
        <f t="array" ref="K3446">SUMPRODUCT( --ISNUMBER(SEARCH(TextCheck,I3446)))&gt;0</f>
        <v>0</v>
      </c>
    </row>
    <row r="3447" spans="1:11" ht="15" customHeight="1">
      <c r="A3447" s="5" t="s">
        <v>23409</v>
      </c>
      <c r="B3447" s="28" t="s">
        <v>23088</v>
      </c>
      <c r="E3447" s="4" t="s">
        <v>18904</v>
      </c>
      <c r="F3447" s="5">
        <v>1802</v>
      </c>
      <c r="G3447" s="27" t="s">
        <v>18998</v>
      </c>
      <c r="H3447" s="4" t="s">
        <v>3327</v>
      </c>
      <c r="I3447" s="27" t="s">
        <v>23415</v>
      </c>
      <c r="K3447" s="69" t="b" cm="1">
        <f t="array" ref="K3447">SUMPRODUCT( --ISNUMBER(SEARCH(TextCheck,I3447)))&gt;0</f>
        <v>0</v>
      </c>
    </row>
    <row r="3448" spans="1:11" ht="15" customHeight="1">
      <c r="A3448" s="5" t="s">
        <v>23409</v>
      </c>
      <c r="B3448" s="28" t="s">
        <v>23088</v>
      </c>
      <c r="E3448" s="4" t="s">
        <v>18904</v>
      </c>
      <c r="F3448" s="5">
        <v>1802</v>
      </c>
      <c r="G3448" s="27" t="s">
        <v>18998</v>
      </c>
      <c r="H3448" s="4" t="s">
        <v>5262</v>
      </c>
      <c r="I3448" s="27" t="s">
        <v>23416</v>
      </c>
      <c r="K3448" s="69" t="b" cm="1">
        <f t="array" ref="K3448">SUMPRODUCT( --ISNUMBER(SEARCH(TextCheck,I3448)))&gt;0</f>
        <v>0</v>
      </c>
    </row>
    <row r="3449" spans="1:11" ht="15" customHeight="1">
      <c r="A3449" s="5" t="s">
        <v>23409</v>
      </c>
      <c r="B3449" s="28" t="s">
        <v>23088</v>
      </c>
      <c r="E3449" s="4" t="s">
        <v>18904</v>
      </c>
      <c r="F3449" s="5">
        <v>1802</v>
      </c>
      <c r="G3449" s="27" t="s">
        <v>18998</v>
      </c>
      <c r="H3449" s="4" t="s">
        <v>3362</v>
      </c>
      <c r="I3449" s="27" t="s">
        <v>23417</v>
      </c>
      <c r="K3449" s="69" t="b" cm="1">
        <f t="array" ref="K3449">SUMPRODUCT( --ISNUMBER(SEARCH(TextCheck,I3449)))&gt;0</f>
        <v>0</v>
      </c>
    </row>
    <row r="3450" spans="1:11" ht="15" customHeight="1">
      <c r="A3450" s="5" t="s">
        <v>23409</v>
      </c>
      <c r="B3450" s="28" t="s">
        <v>23088</v>
      </c>
      <c r="E3450" s="4" t="s">
        <v>18904</v>
      </c>
      <c r="F3450" s="5">
        <v>1802</v>
      </c>
      <c r="G3450" s="27" t="s">
        <v>18999</v>
      </c>
      <c r="H3450" s="4" t="s">
        <v>617</v>
      </c>
      <c r="I3450" s="27" t="s">
        <v>23418</v>
      </c>
      <c r="K3450" s="69" t="b" cm="1">
        <f t="array" ref="K3450">SUMPRODUCT( --ISNUMBER(SEARCH(TextCheck,I3450)))&gt;0</f>
        <v>0</v>
      </c>
    </row>
    <row r="3451" spans="1:11" ht="15" customHeight="1">
      <c r="A3451" s="5" t="s">
        <v>23409</v>
      </c>
      <c r="B3451" s="28" t="s">
        <v>23088</v>
      </c>
      <c r="E3451" s="4" t="s">
        <v>18904</v>
      </c>
      <c r="F3451" s="5">
        <v>1802</v>
      </c>
      <c r="G3451" s="27" t="s">
        <v>18999</v>
      </c>
      <c r="H3451" s="4" t="s">
        <v>1139</v>
      </c>
      <c r="I3451" s="27" t="s">
        <v>1735</v>
      </c>
      <c r="K3451" s="69" t="b" cm="1">
        <f t="array" ref="K3451">SUMPRODUCT( --ISNUMBER(SEARCH(TextCheck,I3451)))&gt;0</f>
        <v>0</v>
      </c>
    </row>
    <row r="3452" spans="1:11" ht="15" customHeight="1">
      <c r="A3452" s="5" t="s">
        <v>23409</v>
      </c>
      <c r="B3452" s="28" t="s">
        <v>23088</v>
      </c>
      <c r="E3452" s="4" t="s">
        <v>18904</v>
      </c>
      <c r="F3452" s="5">
        <v>1802</v>
      </c>
      <c r="G3452" s="27" t="s">
        <v>18999</v>
      </c>
      <c r="H3452" s="4" t="s">
        <v>2289</v>
      </c>
      <c r="I3452" s="27" t="s">
        <v>2405</v>
      </c>
      <c r="K3452" s="69" t="b" cm="1">
        <f t="array" ref="K3452">SUMPRODUCT( --ISNUMBER(SEARCH(TextCheck,I3452)))&gt;0</f>
        <v>0</v>
      </c>
    </row>
    <row r="3453" spans="1:11" ht="15" customHeight="1">
      <c r="A3453" s="5" t="s">
        <v>23409</v>
      </c>
      <c r="B3453" s="28" t="s">
        <v>23088</v>
      </c>
      <c r="E3453" s="4" t="s">
        <v>18904</v>
      </c>
      <c r="F3453" s="5">
        <v>1802</v>
      </c>
      <c r="G3453" s="27" t="s">
        <v>18999</v>
      </c>
      <c r="H3453" s="4" t="s">
        <v>3344</v>
      </c>
      <c r="I3453" s="27" t="s">
        <v>13458</v>
      </c>
      <c r="K3453" s="69" t="b" cm="1">
        <f t="array" ref="K3453">SUMPRODUCT( --ISNUMBER(SEARCH(TextCheck,I3453)))&gt;0</f>
        <v>0</v>
      </c>
    </row>
    <row r="3454" spans="1:11" ht="15" customHeight="1">
      <c r="A3454" s="5" t="s">
        <v>23409</v>
      </c>
      <c r="B3454" s="28" t="s">
        <v>23088</v>
      </c>
      <c r="E3454" s="4" t="s">
        <v>18904</v>
      </c>
      <c r="F3454" s="5">
        <v>1802</v>
      </c>
      <c r="G3454" s="27" t="s">
        <v>18999</v>
      </c>
      <c r="H3454" s="4" t="s">
        <v>20458</v>
      </c>
      <c r="I3454" s="27" t="s">
        <v>23419</v>
      </c>
      <c r="K3454" s="69" t="b" cm="1">
        <f t="array" ref="K3454">SUMPRODUCT( --ISNUMBER(SEARCH(TextCheck,I3454)))&gt;0</f>
        <v>0</v>
      </c>
    </row>
    <row r="3455" spans="1:11" ht="15" customHeight="1">
      <c r="A3455" s="5" t="s">
        <v>23409</v>
      </c>
      <c r="B3455" s="28" t="s">
        <v>23088</v>
      </c>
      <c r="E3455" s="4" t="s">
        <v>18904</v>
      </c>
      <c r="F3455" s="5">
        <v>1802</v>
      </c>
      <c r="G3455" s="27" t="s">
        <v>23420</v>
      </c>
      <c r="H3455" s="4" t="s">
        <v>26442</v>
      </c>
      <c r="I3455" s="27" t="s">
        <v>23421</v>
      </c>
      <c r="K3455" s="69" t="b" cm="1">
        <f t="array" ref="K3455">SUMPRODUCT( --ISNUMBER(SEARCH(TextCheck,I3455)))&gt;0</f>
        <v>0</v>
      </c>
    </row>
    <row r="3456" spans="1:11" ht="15" customHeight="1">
      <c r="A3456" s="5" t="s">
        <v>23409</v>
      </c>
      <c r="B3456" s="28" t="s">
        <v>23088</v>
      </c>
      <c r="E3456" s="4" t="s">
        <v>18904</v>
      </c>
      <c r="F3456" s="5">
        <v>1802</v>
      </c>
      <c r="G3456" s="27" t="s">
        <v>23420</v>
      </c>
      <c r="H3456" s="4" t="s">
        <v>22951</v>
      </c>
      <c r="I3456" s="27" t="s">
        <v>23422</v>
      </c>
      <c r="K3456" s="69" t="b" cm="1">
        <f t="array" ref="K3456">SUMPRODUCT( --ISNUMBER(SEARCH(TextCheck,I3456)))&gt;0</f>
        <v>0</v>
      </c>
    </row>
    <row r="3457" spans="1:11" ht="15" customHeight="1">
      <c r="A3457" s="5" t="s">
        <v>23409</v>
      </c>
      <c r="B3457" s="28" t="s">
        <v>23088</v>
      </c>
      <c r="E3457" s="4" t="s">
        <v>18904</v>
      </c>
      <c r="F3457" s="5">
        <v>1802</v>
      </c>
      <c r="G3457" s="27" t="s">
        <v>23420</v>
      </c>
      <c r="H3457" s="4" t="s">
        <v>23423</v>
      </c>
      <c r="I3457" s="27" t="s">
        <v>23424</v>
      </c>
      <c r="K3457" s="69" t="b" cm="1">
        <f t="array" ref="K3457">SUMPRODUCT( --ISNUMBER(SEARCH(TextCheck,I3457)))&gt;0</f>
        <v>0</v>
      </c>
    </row>
    <row r="3458" spans="1:11" ht="15" customHeight="1">
      <c r="A3458" s="5" t="s">
        <v>23409</v>
      </c>
      <c r="B3458" s="28" t="s">
        <v>23088</v>
      </c>
      <c r="E3458" s="4" t="s">
        <v>18904</v>
      </c>
      <c r="F3458" s="5">
        <v>1802</v>
      </c>
      <c r="G3458" s="27" t="s">
        <v>23425</v>
      </c>
      <c r="H3458" s="4" t="s">
        <v>17131</v>
      </c>
      <c r="I3458" s="27" t="s">
        <v>23426</v>
      </c>
      <c r="K3458" s="69" t="b" cm="1">
        <f t="array" ref="K3458">SUMPRODUCT( --ISNUMBER(SEARCH(TextCheck,I3458)))&gt;0</f>
        <v>0</v>
      </c>
    </row>
    <row r="3459" spans="1:11" ht="15" customHeight="1">
      <c r="A3459" s="5" t="s">
        <v>23427</v>
      </c>
      <c r="B3459" s="27" t="s">
        <v>23428</v>
      </c>
      <c r="E3459" s="27"/>
      <c r="G3459" s="27" t="s">
        <v>23429</v>
      </c>
      <c r="H3459" s="4" t="s">
        <v>10506</v>
      </c>
      <c r="I3459" s="27" t="s">
        <v>23430</v>
      </c>
      <c r="K3459" s="69" t="b" cm="1">
        <f t="array" ref="K3459">SUMPRODUCT( --ISNUMBER(SEARCH(TextCheck,I3459)))&gt;0</f>
        <v>0</v>
      </c>
    </row>
    <row r="3460" spans="1:11" ht="15" customHeight="1">
      <c r="A3460" s="5" t="s">
        <v>23427</v>
      </c>
      <c r="B3460" s="27" t="s">
        <v>23428</v>
      </c>
      <c r="E3460" s="27"/>
      <c r="G3460" s="27" t="s">
        <v>23429</v>
      </c>
      <c r="H3460" s="4" t="s">
        <v>20593</v>
      </c>
      <c r="I3460" s="27" t="s">
        <v>23431</v>
      </c>
      <c r="K3460" s="69" t="b" cm="1">
        <f t="array" ref="K3460">SUMPRODUCT( --ISNUMBER(SEARCH(TextCheck,I3460)))&gt;0</f>
        <v>0</v>
      </c>
    </row>
    <row r="3461" spans="1:11" ht="15" customHeight="1">
      <c r="A3461" s="5" t="s">
        <v>23427</v>
      </c>
      <c r="B3461" s="27" t="s">
        <v>23428</v>
      </c>
      <c r="E3461" s="27"/>
      <c r="G3461" s="27" t="s">
        <v>23429</v>
      </c>
      <c r="H3461" s="4" t="s">
        <v>3327</v>
      </c>
      <c r="I3461" s="27" t="s">
        <v>23432</v>
      </c>
      <c r="K3461" s="69" t="b" cm="1">
        <f t="array" ref="K3461">SUMPRODUCT( --ISNUMBER(SEARCH(TextCheck,I3461)))&gt;0</f>
        <v>0</v>
      </c>
    </row>
    <row r="3462" spans="1:11" ht="15" customHeight="1">
      <c r="A3462" s="5" t="s">
        <v>23427</v>
      </c>
      <c r="B3462" s="27" t="s">
        <v>23428</v>
      </c>
      <c r="E3462" s="27"/>
      <c r="G3462" s="27" t="s">
        <v>23429</v>
      </c>
      <c r="H3462" s="4" t="s">
        <v>3327</v>
      </c>
      <c r="I3462" s="27" t="s">
        <v>10004</v>
      </c>
      <c r="K3462" s="69" t="b" cm="1">
        <f t="array" ref="K3462">SUMPRODUCT( --ISNUMBER(SEARCH(TextCheck,I3462)))&gt;0</f>
        <v>0</v>
      </c>
    </row>
    <row r="3463" spans="1:11" ht="15" customHeight="1">
      <c r="A3463" s="5" t="s">
        <v>23427</v>
      </c>
      <c r="B3463" s="27" t="s">
        <v>23428</v>
      </c>
      <c r="E3463" s="27"/>
      <c r="G3463" s="27" t="s">
        <v>23429</v>
      </c>
      <c r="H3463" s="4" t="s">
        <v>3327</v>
      </c>
      <c r="I3463" s="27" t="s">
        <v>23433</v>
      </c>
      <c r="K3463" s="69" t="b" cm="1">
        <f t="array" ref="K3463">SUMPRODUCT( --ISNUMBER(SEARCH(TextCheck,I3463)))&gt;0</f>
        <v>0</v>
      </c>
    </row>
    <row r="3464" spans="1:11" ht="15" customHeight="1">
      <c r="A3464" s="5" t="s">
        <v>23427</v>
      </c>
      <c r="B3464" s="27" t="s">
        <v>23428</v>
      </c>
      <c r="E3464" s="27"/>
      <c r="G3464" s="27" t="s">
        <v>23429</v>
      </c>
      <c r="H3464" s="4" t="s">
        <v>3327</v>
      </c>
      <c r="I3464" s="27" t="s">
        <v>23434</v>
      </c>
      <c r="K3464" s="69" t="b" cm="1">
        <f t="array" ref="K3464">SUMPRODUCT( --ISNUMBER(SEARCH(TextCheck,I3464)))&gt;0</f>
        <v>0</v>
      </c>
    </row>
    <row r="3465" spans="1:11" ht="15" customHeight="1">
      <c r="A3465" s="5" t="s">
        <v>23427</v>
      </c>
      <c r="B3465" s="27" t="s">
        <v>23428</v>
      </c>
      <c r="E3465" s="27"/>
      <c r="G3465" s="27" t="s">
        <v>23429</v>
      </c>
      <c r="H3465" s="4" t="s">
        <v>3327</v>
      </c>
      <c r="I3465" s="27" t="s">
        <v>23435</v>
      </c>
      <c r="K3465" s="69" t="b" cm="1">
        <f t="array" ref="K3465">SUMPRODUCT( --ISNUMBER(SEARCH(TextCheck,I3465)))&gt;0</f>
        <v>0</v>
      </c>
    </row>
    <row r="3466" spans="1:11" ht="15" customHeight="1">
      <c r="A3466" s="5" t="s">
        <v>23427</v>
      </c>
      <c r="B3466" s="27" t="s">
        <v>23428</v>
      </c>
      <c r="E3466" s="27"/>
      <c r="G3466" s="27" t="s">
        <v>23429</v>
      </c>
      <c r="H3466" s="4" t="s">
        <v>3327</v>
      </c>
      <c r="I3466" s="27" t="s">
        <v>23436</v>
      </c>
      <c r="K3466" s="69" t="b" cm="1">
        <f t="array" ref="K3466">SUMPRODUCT( --ISNUMBER(SEARCH(TextCheck,I3466)))&gt;0</f>
        <v>0</v>
      </c>
    </row>
    <row r="3467" spans="1:11" ht="15" customHeight="1">
      <c r="A3467" s="5" t="s">
        <v>23427</v>
      </c>
      <c r="B3467" s="27" t="s">
        <v>23428</v>
      </c>
      <c r="E3467" s="27"/>
      <c r="G3467" s="27" t="s">
        <v>23429</v>
      </c>
      <c r="H3467" s="4" t="s">
        <v>3327</v>
      </c>
      <c r="I3467" s="27" t="s">
        <v>23437</v>
      </c>
      <c r="K3467" s="69" t="b" cm="1">
        <f t="array" ref="K3467">SUMPRODUCT( --ISNUMBER(SEARCH(TextCheck,I3467)))&gt;0</f>
        <v>0</v>
      </c>
    </row>
    <row r="3468" spans="1:11" ht="15" customHeight="1">
      <c r="A3468" s="5" t="s">
        <v>23427</v>
      </c>
      <c r="B3468" s="27" t="s">
        <v>23428</v>
      </c>
      <c r="E3468" s="27"/>
      <c r="G3468" s="27" t="s">
        <v>23429</v>
      </c>
      <c r="H3468" s="4" t="s">
        <v>3327</v>
      </c>
      <c r="I3468" s="27" t="s">
        <v>23438</v>
      </c>
      <c r="K3468" s="69" t="b" cm="1">
        <f t="array" ref="K3468">SUMPRODUCT( --ISNUMBER(SEARCH(TextCheck,I3468)))&gt;0</f>
        <v>0</v>
      </c>
    </row>
    <row r="3469" spans="1:11" ht="15" customHeight="1">
      <c r="A3469" s="5" t="s">
        <v>23427</v>
      </c>
      <c r="B3469" s="27" t="s">
        <v>23428</v>
      </c>
      <c r="E3469" s="27"/>
      <c r="G3469" s="27" t="s">
        <v>23429</v>
      </c>
      <c r="H3469" s="4" t="s">
        <v>3327</v>
      </c>
      <c r="I3469" s="27" t="s">
        <v>23439</v>
      </c>
      <c r="K3469" s="69" t="b" cm="1">
        <f t="array" ref="K3469">SUMPRODUCT( --ISNUMBER(SEARCH(TextCheck,I3469)))&gt;0</f>
        <v>0</v>
      </c>
    </row>
    <row r="3470" spans="1:11" ht="15" customHeight="1">
      <c r="A3470" s="5" t="s">
        <v>23427</v>
      </c>
      <c r="B3470" s="27" t="s">
        <v>23428</v>
      </c>
      <c r="E3470" s="27"/>
      <c r="G3470" s="27" t="s">
        <v>23429</v>
      </c>
      <c r="H3470" s="4" t="s">
        <v>3327</v>
      </c>
      <c r="I3470" s="27" t="s">
        <v>23440</v>
      </c>
      <c r="K3470" s="69" t="b" cm="1">
        <f t="array" ref="K3470">SUMPRODUCT( --ISNUMBER(SEARCH(TextCheck,I3470)))&gt;0</f>
        <v>0</v>
      </c>
    </row>
    <row r="3471" spans="1:11" ht="15" customHeight="1">
      <c r="A3471" s="5" t="s">
        <v>23427</v>
      </c>
      <c r="B3471" s="27" t="s">
        <v>23428</v>
      </c>
      <c r="E3471" s="27"/>
      <c r="G3471" s="27" t="s">
        <v>23429</v>
      </c>
      <c r="H3471" s="4" t="s">
        <v>3327</v>
      </c>
      <c r="I3471" s="27" t="s">
        <v>23441</v>
      </c>
      <c r="K3471" s="69" t="b" cm="1">
        <f t="array" ref="K3471">SUMPRODUCT( --ISNUMBER(SEARCH(TextCheck,I3471)))&gt;0</f>
        <v>0</v>
      </c>
    </row>
    <row r="3472" spans="1:11" ht="15" customHeight="1">
      <c r="A3472" s="5" t="s">
        <v>23427</v>
      </c>
      <c r="B3472" s="27" t="s">
        <v>23428</v>
      </c>
      <c r="E3472" s="27"/>
      <c r="G3472" s="27" t="s">
        <v>23429</v>
      </c>
      <c r="H3472" s="4" t="s">
        <v>3327</v>
      </c>
      <c r="I3472" s="27" t="s">
        <v>9417</v>
      </c>
      <c r="K3472" s="69" t="b" cm="1">
        <f t="array" ref="K3472">SUMPRODUCT( --ISNUMBER(SEARCH(TextCheck,I3472)))&gt;0</f>
        <v>0</v>
      </c>
    </row>
    <row r="3473" spans="1:11" ht="15" customHeight="1">
      <c r="A3473" s="5" t="s">
        <v>23427</v>
      </c>
      <c r="B3473" s="27" t="s">
        <v>23428</v>
      </c>
      <c r="E3473" s="27"/>
      <c r="G3473" s="27" t="s">
        <v>23429</v>
      </c>
      <c r="H3473" s="4" t="s">
        <v>3327</v>
      </c>
      <c r="I3473" s="27" t="s">
        <v>23442</v>
      </c>
      <c r="K3473" s="69" t="b" cm="1">
        <f t="array" ref="K3473">SUMPRODUCT( --ISNUMBER(SEARCH(TextCheck,I3473)))&gt;0</f>
        <v>0</v>
      </c>
    </row>
    <row r="3474" spans="1:11" ht="15" customHeight="1">
      <c r="A3474" s="5" t="s">
        <v>23427</v>
      </c>
      <c r="B3474" s="27" t="s">
        <v>23428</v>
      </c>
      <c r="E3474" s="27"/>
      <c r="G3474" s="27" t="s">
        <v>23429</v>
      </c>
      <c r="H3474" s="4" t="s">
        <v>3327</v>
      </c>
      <c r="I3474" s="27" t="s">
        <v>23443</v>
      </c>
      <c r="K3474" s="69" t="b" cm="1">
        <f t="array" ref="K3474">SUMPRODUCT( --ISNUMBER(SEARCH(TextCheck,I3474)))&gt;0</f>
        <v>0</v>
      </c>
    </row>
    <row r="3475" spans="1:11" ht="15" customHeight="1">
      <c r="A3475" s="5" t="s">
        <v>23427</v>
      </c>
      <c r="B3475" s="27" t="s">
        <v>23428</v>
      </c>
      <c r="E3475" s="27"/>
      <c r="G3475" s="27" t="s">
        <v>23429</v>
      </c>
      <c r="H3475" s="4" t="s">
        <v>3327</v>
      </c>
      <c r="I3475" s="27" t="s">
        <v>23444</v>
      </c>
      <c r="K3475" s="69" t="b" cm="1">
        <f t="array" ref="K3475">SUMPRODUCT( --ISNUMBER(SEARCH(TextCheck,I3475)))&gt;0</f>
        <v>0</v>
      </c>
    </row>
    <row r="3476" spans="1:11" ht="15" customHeight="1">
      <c r="A3476" s="5" t="s">
        <v>23427</v>
      </c>
      <c r="B3476" s="27" t="s">
        <v>23428</v>
      </c>
      <c r="E3476" s="27"/>
      <c r="G3476" s="27" t="s">
        <v>23429</v>
      </c>
      <c r="H3476" s="4" t="s">
        <v>3327</v>
      </c>
      <c r="I3476" s="27" t="s">
        <v>6462</v>
      </c>
      <c r="K3476" s="69" t="b" cm="1">
        <f t="array" ref="K3476">SUMPRODUCT( --ISNUMBER(SEARCH(TextCheck,I3476)))&gt;0</f>
        <v>0</v>
      </c>
    </row>
    <row r="3477" spans="1:11" ht="15" customHeight="1">
      <c r="A3477" s="5" t="s">
        <v>23427</v>
      </c>
      <c r="B3477" s="27" t="s">
        <v>23428</v>
      </c>
      <c r="E3477" s="27"/>
      <c r="G3477" s="27" t="s">
        <v>23429</v>
      </c>
      <c r="H3477" s="4" t="s">
        <v>3327</v>
      </c>
      <c r="I3477" s="27" t="s">
        <v>23445</v>
      </c>
      <c r="K3477" s="69" t="b" cm="1">
        <f t="array" ref="K3477">SUMPRODUCT( --ISNUMBER(SEARCH(TextCheck,I3477)))&gt;0</f>
        <v>0</v>
      </c>
    </row>
    <row r="3478" spans="1:11" ht="15" customHeight="1">
      <c r="A3478" s="5" t="s">
        <v>23427</v>
      </c>
      <c r="B3478" s="27" t="s">
        <v>23428</v>
      </c>
      <c r="E3478" s="27"/>
      <c r="G3478" s="27" t="s">
        <v>23429</v>
      </c>
      <c r="H3478" s="4" t="s">
        <v>3327</v>
      </c>
      <c r="I3478" s="27" t="s">
        <v>23446</v>
      </c>
      <c r="K3478" s="69" t="b" cm="1">
        <f t="array" ref="K3478">SUMPRODUCT( --ISNUMBER(SEARCH(TextCheck,I3478)))&gt;0</f>
        <v>0</v>
      </c>
    </row>
    <row r="3479" spans="1:11" ht="15" customHeight="1">
      <c r="A3479" s="5" t="s">
        <v>23427</v>
      </c>
      <c r="B3479" s="27" t="s">
        <v>23428</v>
      </c>
      <c r="E3479" s="27"/>
      <c r="G3479" s="27" t="s">
        <v>23429</v>
      </c>
      <c r="H3479" s="4" t="s">
        <v>3327</v>
      </c>
      <c r="I3479" s="27" t="s">
        <v>19421</v>
      </c>
      <c r="K3479" s="69" t="b" cm="1">
        <f t="array" ref="K3479">SUMPRODUCT( --ISNUMBER(SEARCH(TextCheck,I3479)))&gt;0</f>
        <v>0</v>
      </c>
    </row>
    <row r="3480" spans="1:11" ht="15" customHeight="1">
      <c r="A3480" s="5" t="s">
        <v>23427</v>
      </c>
      <c r="B3480" s="27" t="s">
        <v>23428</v>
      </c>
      <c r="E3480" s="27"/>
      <c r="G3480" s="27" t="s">
        <v>23429</v>
      </c>
      <c r="H3480" s="4" t="s">
        <v>3327</v>
      </c>
      <c r="I3480" s="27" t="s">
        <v>23447</v>
      </c>
      <c r="K3480" s="69" t="b" cm="1">
        <f t="array" ref="K3480">SUMPRODUCT( --ISNUMBER(SEARCH(TextCheck,I3480)))&gt;0</f>
        <v>0</v>
      </c>
    </row>
    <row r="3481" spans="1:11" ht="15" customHeight="1">
      <c r="A3481" s="5" t="s">
        <v>23427</v>
      </c>
      <c r="B3481" s="27" t="s">
        <v>23428</v>
      </c>
      <c r="E3481" s="27"/>
      <c r="G3481" s="27" t="s">
        <v>23429</v>
      </c>
      <c r="H3481" s="4" t="s">
        <v>3327</v>
      </c>
      <c r="I3481" s="27" t="s">
        <v>23448</v>
      </c>
      <c r="K3481" s="69" t="b" cm="1">
        <f t="array" ref="K3481">SUMPRODUCT( --ISNUMBER(SEARCH(TextCheck,I3481)))&gt;0</f>
        <v>0</v>
      </c>
    </row>
    <row r="3482" spans="1:11" ht="15" customHeight="1">
      <c r="A3482" s="5" t="s">
        <v>23427</v>
      </c>
      <c r="B3482" s="27" t="s">
        <v>23428</v>
      </c>
      <c r="E3482" s="27"/>
      <c r="G3482" s="27" t="s">
        <v>23429</v>
      </c>
      <c r="H3482" s="4" t="s">
        <v>3327</v>
      </c>
      <c r="I3482" s="27" t="s">
        <v>22571</v>
      </c>
      <c r="K3482" s="69" t="b" cm="1">
        <f t="array" ref="K3482">SUMPRODUCT( --ISNUMBER(SEARCH(TextCheck,I3482)))&gt;0</f>
        <v>0</v>
      </c>
    </row>
    <row r="3483" spans="1:11" ht="15" customHeight="1">
      <c r="A3483" s="5" t="s">
        <v>23427</v>
      </c>
      <c r="B3483" s="27" t="s">
        <v>23428</v>
      </c>
      <c r="E3483" s="27"/>
      <c r="G3483" s="27" t="s">
        <v>23429</v>
      </c>
      <c r="H3483" s="4" t="s">
        <v>3327</v>
      </c>
      <c r="I3483" s="27" t="s">
        <v>23449</v>
      </c>
      <c r="K3483" s="69" t="b" cm="1">
        <f t="array" ref="K3483">SUMPRODUCT( --ISNUMBER(SEARCH(TextCheck,I3483)))&gt;0</f>
        <v>0</v>
      </c>
    </row>
    <row r="3484" spans="1:11" ht="15" customHeight="1">
      <c r="A3484" s="5" t="s">
        <v>23427</v>
      </c>
      <c r="B3484" s="27" t="s">
        <v>23428</v>
      </c>
      <c r="E3484" s="27"/>
      <c r="G3484" s="27" t="s">
        <v>23429</v>
      </c>
      <c r="H3484" s="4" t="s">
        <v>3327</v>
      </c>
      <c r="I3484" s="27" t="s">
        <v>23450</v>
      </c>
      <c r="K3484" s="69" t="b" cm="1">
        <f t="array" ref="K3484">SUMPRODUCT( --ISNUMBER(SEARCH(TextCheck,I3484)))&gt;0</f>
        <v>0</v>
      </c>
    </row>
    <row r="3485" spans="1:11" ht="15" customHeight="1">
      <c r="A3485" s="5" t="s">
        <v>23427</v>
      </c>
      <c r="B3485" s="27" t="s">
        <v>23428</v>
      </c>
      <c r="E3485" s="27"/>
      <c r="G3485" s="27" t="s">
        <v>23429</v>
      </c>
      <c r="H3485" s="4" t="s">
        <v>3327</v>
      </c>
      <c r="I3485" s="27" t="s">
        <v>23451</v>
      </c>
      <c r="K3485" s="69" t="b" cm="1">
        <f t="array" ref="K3485">SUMPRODUCT( --ISNUMBER(SEARCH(TextCheck,I3485)))&gt;0</f>
        <v>0</v>
      </c>
    </row>
    <row r="3486" spans="1:11" ht="15" customHeight="1">
      <c r="A3486" s="5" t="s">
        <v>23427</v>
      </c>
      <c r="B3486" s="27" t="s">
        <v>23428</v>
      </c>
      <c r="E3486" s="27"/>
      <c r="G3486" s="27" t="s">
        <v>23429</v>
      </c>
      <c r="H3486" s="4" t="s">
        <v>3327</v>
      </c>
      <c r="I3486" s="27" t="s">
        <v>23452</v>
      </c>
      <c r="K3486" s="69" t="b" cm="1">
        <f t="array" ref="K3486">SUMPRODUCT( --ISNUMBER(SEARCH(TextCheck,I3486)))&gt;0</f>
        <v>0</v>
      </c>
    </row>
    <row r="3487" spans="1:11" ht="15" customHeight="1">
      <c r="A3487" s="5" t="s">
        <v>23427</v>
      </c>
      <c r="B3487" s="27" t="s">
        <v>23428</v>
      </c>
      <c r="E3487" s="27"/>
      <c r="G3487" s="27" t="s">
        <v>23429</v>
      </c>
      <c r="H3487" s="4" t="s">
        <v>3327</v>
      </c>
      <c r="I3487" s="27" t="s">
        <v>23453</v>
      </c>
      <c r="K3487" s="69" t="b" cm="1">
        <f t="array" ref="K3487">SUMPRODUCT( --ISNUMBER(SEARCH(TextCheck,I3487)))&gt;0</f>
        <v>0</v>
      </c>
    </row>
    <row r="3488" spans="1:11" ht="15" customHeight="1">
      <c r="A3488" s="5" t="s">
        <v>23427</v>
      </c>
      <c r="B3488" s="27" t="s">
        <v>23428</v>
      </c>
      <c r="E3488" s="27"/>
      <c r="G3488" s="27" t="s">
        <v>23429</v>
      </c>
      <c r="H3488" s="4" t="s">
        <v>3327</v>
      </c>
      <c r="I3488" s="27" t="s">
        <v>23454</v>
      </c>
      <c r="K3488" s="69" t="b" cm="1">
        <f t="array" ref="K3488">SUMPRODUCT( --ISNUMBER(SEARCH(TextCheck,I3488)))&gt;0</f>
        <v>0</v>
      </c>
    </row>
    <row r="3489" spans="1:11" ht="15" customHeight="1">
      <c r="A3489" s="5" t="s">
        <v>23427</v>
      </c>
      <c r="B3489" s="27" t="s">
        <v>23428</v>
      </c>
      <c r="E3489" s="27"/>
      <c r="G3489" s="27" t="s">
        <v>23429</v>
      </c>
      <c r="H3489" s="4" t="s">
        <v>3327</v>
      </c>
      <c r="I3489" s="27" t="s">
        <v>23455</v>
      </c>
      <c r="K3489" s="69" t="b" cm="1">
        <f t="array" ref="K3489">SUMPRODUCT( --ISNUMBER(SEARCH(TextCheck,I3489)))&gt;0</f>
        <v>0</v>
      </c>
    </row>
    <row r="3490" spans="1:11" ht="15" customHeight="1">
      <c r="A3490" s="5" t="s">
        <v>23427</v>
      </c>
      <c r="B3490" s="27" t="s">
        <v>23428</v>
      </c>
      <c r="E3490" s="27"/>
      <c r="G3490" s="27" t="s">
        <v>23429</v>
      </c>
      <c r="H3490" s="4" t="s">
        <v>3327</v>
      </c>
      <c r="I3490" s="27" t="s">
        <v>23456</v>
      </c>
      <c r="K3490" s="69" t="b" cm="1">
        <f t="array" ref="K3490">SUMPRODUCT( --ISNUMBER(SEARCH(TextCheck,I3490)))&gt;0</f>
        <v>0</v>
      </c>
    </row>
    <row r="3491" spans="1:11" ht="15" customHeight="1">
      <c r="A3491" s="5" t="s">
        <v>23427</v>
      </c>
      <c r="B3491" s="27" t="s">
        <v>23428</v>
      </c>
      <c r="E3491" s="27"/>
      <c r="G3491" s="27" t="s">
        <v>23429</v>
      </c>
      <c r="H3491" s="4" t="s">
        <v>3327</v>
      </c>
      <c r="I3491" s="27" t="s">
        <v>23457</v>
      </c>
      <c r="K3491" s="69" t="b" cm="1">
        <f t="array" ref="K3491">SUMPRODUCT( --ISNUMBER(SEARCH(TextCheck,I3491)))&gt;0</f>
        <v>0</v>
      </c>
    </row>
    <row r="3492" spans="1:11" ht="15" customHeight="1">
      <c r="A3492" s="5" t="s">
        <v>23427</v>
      </c>
      <c r="B3492" s="27" t="s">
        <v>23428</v>
      </c>
      <c r="E3492" s="27"/>
      <c r="G3492" s="27" t="s">
        <v>23429</v>
      </c>
      <c r="H3492" s="4" t="s">
        <v>3327</v>
      </c>
      <c r="I3492" s="27" t="s">
        <v>23458</v>
      </c>
      <c r="K3492" s="69" t="b" cm="1">
        <f t="array" ref="K3492">SUMPRODUCT( --ISNUMBER(SEARCH(TextCheck,I3492)))&gt;0</f>
        <v>0</v>
      </c>
    </row>
    <row r="3493" spans="1:11" ht="15" customHeight="1">
      <c r="A3493" s="5" t="s">
        <v>23427</v>
      </c>
      <c r="B3493" s="27" t="s">
        <v>23428</v>
      </c>
      <c r="E3493" s="27"/>
      <c r="G3493" s="27" t="s">
        <v>23429</v>
      </c>
      <c r="H3493" s="4" t="s">
        <v>3327</v>
      </c>
      <c r="I3493" s="27" t="s">
        <v>23459</v>
      </c>
      <c r="K3493" s="69" t="b" cm="1">
        <f t="array" ref="K3493">SUMPRODUCT( --ISNUMBER(SEARCH(TextCheck,I3493)))&gt;0</f>
        <v>0</v>
      </c>
    </row>
    <row r="3494" spans="1:11" ht="15" customHeight="1">
      <c r="A3494" s="5" t="s">
        <v>23427</v>
      </c>
      <c r="B3494" s="27" t="s">
        <v>23428</v>
      </c>
      <c r="E3494" s="27"/>
      <c r="G3494" s="27" t="s">
        <v>23429</v>
      </c>
      <c r="H3494" s="4" t="s">
        <v>3327</v>
      </c>
      <c r="I3494" s="27" t="s">
        <v>23460</v>
      </c>
      <c r="K3494" s="69" t="b" cm="1">
        <f t="array" ref="K3494">SUMPRODUCT( --ISNUMBER(SEARCH(TextCheck,I3494)))&gt;0</f>
        <v>0</v>
      </c>
    </row>
    <row r="3495" spans="1:11" ht="15" customHeight="1">
      <c r="A3495" s="5" t="s">
        <v>23427</v>
      </c>
      <c r="B3495" s="27" t="s">
        <v>23428</v>
      </c>
      <c r="E3495" s="27"/>
      <c r="G3495" s="27" t="s">
        <v>23429</v>
      </c>
      <c r="H3495" s="4" t="s">
        <v>3327</v>
      </c>
      <c r="I3495" s="27" t="s">
        <v>23461</v>
      </c>
      <c r="K3495" s="69" t="b" cm="1">
        <f t="array" ref="K3495">SUMPRODUCT( --ISNUMBER(SEARCH(TextCheck,I3495)))&gt;0</f>
        <v>0</v>
      </c>
    </row>
    <row r="3496" spans="1:11" ht="15" customHeight="1">
      <c r="A3496" s="5" t="s">
        <v>23427</v>
      </c>
      <c r="B3496" s="27" t="s">
        <v>23428</v>
      </c>
      <c r="E3496" s="27"/>
      <c r="G3496" s="27" t="s">
        <v>23429</v>
      </c>
      <c r="H3496" s="4" t="s">
        <v>3327</v>
      </c>
      <c r="I3496" s="27" t="s">
        <v>23462</v>
      </c>
      <c r="K3496" s="69" t="b" cm="1">
        <f t="array" ref="K3496">SUMPRODUCT( --ISNUMBER(SEARCH(TextCheck,I3496)))&gt;0</f>
        <v>0</v>
      </c>
    </row>
    <row r="3497" spans="1:11" ht="15" customHeight="1">
      <c r="A3497" s="5" t="s">
        <v>23427</v>
      </c>
      <c r="B3497" s="27" t="s">
        <v>23428</v>
      </c>
      <c r="E3497" s="27"/>
      <c r="G3497" s="27" t="s">
        <v>23429</v>
      </c>
      <c r="H3497" s="4" t="s">
        <v>3327</v>
      </c>
      <c r="I3497" s="27" t="s">
        <v>23463</v>
      </c>
      <c r="K3497" s="69" t="b" cm="1">
        <f t="array" ref="K3497">SUMPRODUCT( --ISNUMBER(SEARCH(TextCheck,I3497)))&gt;0</f>
        <v>0</v>
      </c>
    </row>
    <row r="3498" spans="1:11" ht="15" customHeight="1">
      <c r="A3498" s="5" t="s">
        <v>23427</v>
      </c>
      <c r="B3498" s="27" t="s">
        <v>23428</v>
      </c>
      <c r="E3498" s="27"/>
      <c r="G3498" s="27" t="s">
        <v>23429</v>
      </c>
      <c r="H3498" s="4" t="s">
        <v>3327</v>
      </c>
      <c r="I3498" s="4" t="s">
        <v>23464</v>
      </c>
      <c r="J3498" s="27"/>
      <c r="K3498" s="69" t="b" cm="1">
        <f t="array" ref="K3498">SUMPRODUCT( --ISNUMBER(SEARCH(TextCheck,I3498)))&gt;0</f>
        <v>0</v>
      </c>
    </row>
    <row r="3499" spans="1:11" ht="15" customHeight="1">
      <c r="A3499" s="5" t="s">
        <v>23427</v>
      </c>
      <c r="B3499" s="27" t="s">
        <v>23428</v>
      </c>
      <c r="E3499" s="27"/>
      <c r="G3499" s="27" t="s">
        <v>23429</v>
      </c>
      <c r="H3499" s="4" t="s">
        <v>3327</v>
      </c>
      <c r="I3499" s="27" t="s">
        <v>23465</v>
      </c>
      <c r="K3499" s="69" t="b" cm="1">
        <f t="array" ref="K3499">SUMPRODUCT( --ISNUMBER(SEARCH(TextCheck,I3499)))&gt;0</f>
        <v>0</v>
      </c>
    </row>
    <row r="3500" spans="1:11" ht="15" customHeight="1">
      <c r="A3500" s="5" t="s">
        <v>23427</v>
      </c>
      <c r="B3500" s="27" t="s">
        <v>23428</v>
      </c>
      <c r="E3500" s="27"/>
      <c r="G3500" s="27" t="s">
        <v>23429</v>
      </c>
      <c r="H3500" s="4" t="s">
        <v>3327</v>
      </c>
      <c r="I3500" s="27" t="s">
        <v>23466</v>
      </c>
      <c r="K3500" s="69" t="b" cm="1">
        <f t="array" ref="K3500">SUMPRODUCT( --ISNUMBER(SEARCH(TextCheck,I3500)))&gt;0</f>
        <v>0</v>
      </c>
    </row>
    <row r="3501" spans="1:11" ht="15" customHeight="1">
      <c r="A3501" s="5" t="s">
        <v>23427</v>
      </c>
      <c r="B3501" s="27" t="s">
        <v>23428</v>
      </c>
      <c r="E3501" s="27"/>
      <c r="G3501" s="27" t="s">
        <v>23429</v>
      </c>
      <c r="H3501" s="4" t="s">
        <v>3327</v>
      </c>
      <c r="I3501" s="27" t="s">
        <v>23467</v>
      </c>
      <c r="K3501" s="69" t="b" cm="1">
        <f t="array" ref="K3501">SUMPRODUCT( --ISNUMBER(SEARCH(TextCheck,I3501)))&gt;0</f>
        <v>0</v>
      </c>
    </row>
    <row r="3502" spans="1:11" ht="15" customHeight="1">
      <c r="A3502" s="5" t="s">
        <v>23427</v>
      </c>
      <c r="B3502" s="27" t="s">
        <v>23428</v>
      </c>
      <c r="E3502" s="27"/>
      <c r="G3502" s="27" t="s">
        <v>23429</v>
      </c>
      <c r="H3502" s="4" t="s">
        <v>3327</v>
      </c>
      <c r="I3502" s="27" t="s">
        <v>1847</v>
      </c>
      <c r="K3502" s="69" t="b" cm="1">
        <f t="array" ref="K3502">SUMPRODUCT( --ISNUMBER(SEARCH(TextCheck,I3502)))&gt;0</f>
        <v>0</v>
      </c>
    </row>
    <row r="3503" spans="1:11" ht="15" customHeight="1">
      <c r="A3503" s="5" t="s">
        <v>23427</v>
      </c>
      <c r="B3503" s="27" t="s">
        <v>23428</v>
      </c>
      <c r="E3503" s="27"/>
      <c r="G3503" s="27" t="s">
        <v>23429</v>
      </c>
      <c r="H3503" s="4" t="s">
        <v>3327</v>
      </c>
      <c r="I3503" s="27" t="s">
        <v>23468</v>
      </c>
      <c r="K3503" s="69" t="b" cm="1">
        <f t="array" ref="K3503">SUMPRODUCT( --ISNUMBER(SEARCH(TextCheck,I3503)))&gt;0</f>
        <v>0</v>
      </c>
    </row>
    <row r="3504" spans="1:11" ht="15" customHeight="1">
      <c r="A3504" s="5" t="s">
        <v>23427</v>
      </c>
      <c r="B3504" s="27" t="s">
        <v>23428</v>
      </c>
      <c r="E3504" s="27"/>
      <c r="G3504" s="27" t="s">
        <v>23429</v>
      </c>
      <c r="H3504" s="4" t="s">
        <v>3327</v>
      </c>
      <c r="I3504" s="27" t="s">
        <v>8589</v>
      </c>
      <c r="K3504" s="69" t="b" cm="1">
        <f t="array" ref="K3504">SUMPRODUCT( --ISNUMBER(SEARCH(TextCheck,I3504)))&gt;0</f>
        <v>0</v>
      </c>
    </row>
    <row r="3505" spans="1:11" ht="15" customHeight="1">
      <c r="A3505" s="5" t="s">
        <v>23427</v>
      </c>
      <c r="B3505" s="27" t="s">
        <v>23428</v>
      </c>
      <c r="E3505" s="27"/>
      <c r="G3505" s="27" t="s">
        <v>23429</v>
      </c>
      <c r="H3505" s="4" t="s">
        <v>3327</v>
      </c>
      <c r="I3505" s="27" t="s">
        <v>23469</v>
      </c>
      <c r="K3505" s="69" t="b" cm="1">
        <f t="array" ref="K3505">SUMPRODUCT( --ISNUMBER(SEARCH(TextCheck,I3505)))&gt;0</f>
        <v>0</v>
      </c>
    </row>
    <row r="3506" spans="1:11" ht="15" customHeight="1">
      <c r="A3506" s="5" t="s">
        <v>23427</v>
      </c>
      <c r="B3506" s="27" t="s">
        <v>23428</v>
      </c>
      <c r="E3506" s="27"/>
      <c r="G3506" s="27" t="s">
        <v>23429</v>
      </c>
      <c r="H3506" s="4" t="s">
        <v>3327</v>
      </c>
      <c r="I3506" s="27" t="s">
        <v>23470</v>
      </c>
      <c r="K3506" s="69" t="b" cm="1">
        <f t="array" ref="K3506">SUMPRODUCT( --ISNUMBER(SEARCH(TextCheck,I3506)))&gt;0</f>
        <v>0</v>
      </c>
    </row>
    <row r="3507" spans="1:11" ht="15" customHeight="1">
      <c r="A3507" s="5" t="s">
        <v>23427</v>
      </c>
      <c r="B3507" s="27" t="s">
        <v>23428</v>
      </c>
      <c r="E3507" s="27"/>
      <c r="G3507" s="27" t="s">
        <v>23429</v>
      </c>
      <c r="H3507" s="4" t="s">
        <v>3327</v>
      </c>
      <c r="I3507" s="27" t="s">
        <v>23471</v>
      </c>
      <c r="K3507" s="69" t="b" cm="1">
        <f t="array" ref="K3507">SUMPRODUCT( --ISNUMBER(SEARCH(TextCheck,I3507)))&gt;0</f>
        <v>0</v>
      </c>
    </row>
    <row r="3508" spans="1:11" ht="15" customHeight="1">
      <c r="A3508" s="5" t="s">
        <v>23427</v>
      </c>
      <c r="B3508" s="27" t="s">
        <v>23428</v>
      </c>
      <c r="E3508" s="27"/>
      <c r="G3508" s="27" t="s">
        <v>23429</v>
      </c>
      <c r="H3508" s="4" t="s">
        <v>3327</v>
      </c>
      <c r="I3508" s="27" t="s">
        <v>23472</v>
      </c>
      <c r="K3508" s="69" t="b" cm="1">
        <f t="array" ref="K3508">SUMPRODUCT( --ISNUMBER(SEARCH(TextCheck,I3508)))&gt;0</f>
        <v>0</v>
      </c>
    </row>
    <row r="3509" spans="1:11" ht="15" customHeight="1">
      <c r="A3509" s="5" t="s">
        <v>23427</v>
      </c>
      <c r="B3509" s="27" t="s">
        <v>23428</v>
      </c>
      <c r="E3509" s="27"/>
      <c r="G3509" s="27" t="s">
        <v>23429</v>
      </c>
      <c r="H3509" s="4" t="s">
        <v>3327</v>
      </c>
      <c r="I3509" s="27" t="s">
        <v>23473</v>
      </c>
      <c r="K3509" s="69" t="b" cm="1">
        <f t="array" ref="K3509">SUMPRODUCT( --ISNUMBER(SEARCH(TextCheck,I3509)))&gt;0</f>
        <v>0</v>
      </c>
    </row>
    <row r="3510" spans="1:11" ht="15" customHeight="1">
      <c r="A3510" s="5" t="s">
        <v>23427</v>
      </c>
      <c r="B3510" s="27" t="s">
        <v>23428</v>
      </c>
      <c r="E3510" s="27"/>
      <c r="G3510" s="27" t="s">
        <v>23429</v>
      </c>
      <c r="H3510" s="4" t="s">
        <v>3327</v>
      </c>
      <c r="I3510" s="27" t="s">
        <v>2841</v>
      </c>
      <c r="K3510" s="69" t="b" cm="1">
        <f t="array" ref="K3510">SUMPRODUCT( --ISNUMBER(SEARCH(TextCheck,I3510)))&gt;0</f>
        <v>0</v>
      </c>
    </row>
    <row r="3511" spans="1:11" ht="15" customHeight="1">
      <c r="A3511" s="5" t="s">
        <v>23427</v>
      </c>
      <c r="B3511" s="27" t="s">
        <v>23428</v>
      </c>
      <c r="E3511" s="27"/>
      <c r="G3511" s="27" t="s">
        <v>23429</v>
      </c>
      <c r="H3511" s="4" t="s">
        <v>3327</v>
      </c>
      <c r="I3511" s="27" t="s">
        <v>23474</v>
      </c>
      <c r="K3511" s="69" t="b" cm="1">
        <f t="array" ref="K3511">SUMPRODUCT( --ISNUMBER(SEARCH(TextCheck,I3511)))&gt;0</f>
        <v>0</v>
      </c>
    </row>
    <row r="3512" spans="1:11" ht="15" customHeight="1">
      <c r="A3512" s="5" t="s">
        <v>23427</v>
      </c>
      <c r="B3512" s="27" t="s">
        <v>23428</v>
      </c>
      <c r="E3512" s="27"/>
      <c r="G3512" s="27" t="s">
        <v>23429</v>
      </c>
      <c r="H3512" s="4" t="s">
        <v>3327</v>
      </c>
      <c r="I3512" s="27" t="s">
        <v>23475</v>
      </c>
      <c r="K3512" s="69" t="b" cm="1">
        <f t="array" ref="K3512">SUMPRODUCT( --ISNUMBER(SEARCH(TextCheck,I3512)))&gt;0</f>
        <v>0</v>
      </c>
    </row>
    <row r="3513" spans="1:11" ht="15" customHeight="1">
      <c r="A3513" s="5" t="s">
        <v>23427</v>
      </c>
      <c r="B3513" s="27" t="s">
        <v>23428</v>
      </c>
      <c r="E3513" s="27"/>
      <c r="G3513" s="27" t="s">
        <v>23429</v>
      </c>
      <c r="H3513" s="4" t="s">
        <v>3327</v>
      </c>
      <c r="I3513" s="27" t="s">
        <v>23476</v>
      </c>
      <c r="K3513" s="69" t="b" cm="1">
        <f t="array" ref="K3513">SUMPRODUCT( --ISNUMBER(SEARCH(TextCheck,I3513)))&gt;0</f>
        <v>0</v>
      </c>
    </row>
    <row r="3514" spans="1:11" ht="15" customHeight="1">
      <c r="A3514" s="5" t="s">
        <v>23427</v>
      </c>
      <c r="B3514" s="27" t="s">
        <v>23428</v>
      </c>
      <c r="E3514" s="27"/>
      <c r="G3514" s="27" t="s">
        <v>23429</v>
      </c>
      <c r="H3514" s="4" t="s">
        <v>3327</v>
      </c>
      <c r="I3514" s="27" t="s">
        <v>23477</v>
      </c>
      <c r="K3514" s="69" t="b" cm="1">
        <f t="array" ref="K3514">SUMPRODUCT( --ISNUMBER(SEARCH(TextCheck,I3514)))&gt;0</f>
        <v>0</v>
      </c>
    </row>
    <row r="3515" spans="1:11" ht="15" customHeight="1">
      <c r="A3515" s="5" t="s">
        <v>23427</v>
      </c>
      <c r="B3515" s="27" t="s">
        <v>23428</v>
      </c>
      <c r="E3515" s="27"/>
      <c r="G3515" s="27" t="s">
        <v>23429</v>
      </c>
      <c r="H3515" s="4" t="s">
        <v>3327</v>
      </c>
      <c r="I3515" s="27" t="s">
        <v>23478</v>
      </c>
      <c r="K3515" s="69" t="b" cm="1">
        <f t="array" ref="K3515">SUMPRODUCT( --ISNUMBER(SEARCH(TextCheck,I3515)))&gt;0</f>
        <v>0</v>
      </c>
    </row>
    <row r="3516" spans="1:11" ht="15" customHeight="1">
      <c r="A3516" s="5" t="s">
        <v>23427</v>
      </c>
      <c r="B3516" s="27" t="s">
        <v>23428</v>
      </c>
      <c r="E3516" s="27"/>
      <c r="G3516" s="27" t="s">
        <v>23429</v>
      </c>
      <c r="H3516" s="4" t="s">
        <v>3327</v>
      </c>
      <c r="I3516" s="27" t="s">
        <v>23479</v>
      </c>
      <c r="K3516" s="69" t="b" cm="1">
        <f t="array" ref="K3516">SUMPRODUCT( --ISNUMBER(SEARCH(TextCheck,I3516)))&gt;0</f>
        <v>0</v>
      </c>
    </row>
    <row r="3517" spans="1:11" ht="15" customHeight="1">
      <c r="A3517" s="5" t="s">
        <v>23427</v>
      </c>
      <c r="B3517" s="27" t="s">
        <v>23428</v>
      </c>
      <c r="E3517" s="27"/>
      <c r="G3517" s="27" t="s">
        <v>23429</v>
      </c>
      <c r="H3517" s="4" t="s">
        <v>3327</v>
      </c>
      <c r="I3517" s="27" t="s">
        <v>23480</v>
      </c>
      <c r="K3517" s="69" t="b" cm="1">
        <f t="array" ref="K3517">SUMPRODUCT( --ISNUMBER(SEARCH(TextCheck,I3517)))&gt;0</f>
        <v>0</v>
      </c>
    </row>
    <row r="3518" spans="1:11" ht="15" customHeight="1">
      <c r="A3518" s="5" t="s">
        <v>23427</v>
      </c>
      <c r="B3518" s="27" t="s">
        <v>23428</v>
      </c>
      <c r="E3518" s="27"/>
      <c r="G3518" s="27" t="s">
        <v>23429</v>
      </c>
      <c r="H3518" s="4" t="s">
        <v>3327</v>
      </c>
      <c r="I3518" s="27" t="s">
        <v>13201</v>
      </c>
      <c r="K3518" s="69" t="b" cm="1">
        <f t="array" ref="K3518">SUMPRODUCT( --ISNUMBER(SEARCH(TextCheck,I3518)))&gt;0</f>
        <v>0</v>
      </c>
    </row>
    <row r="3519" spans="1:11" ht="15" customHeight="1">
      <c r="A3519" s="5" t="s">
        <v>23427</v>
      </c>
      <c r="B3519" s="27" t="s">
        <v>23428</v>
      </c>
      <c r="E3519" s="27"/>
      <c r="G3519" s="27" t="s">
        <v>23429</v>
      </c>
      <c r="H3519" s="4" t="s">
        <v>3327</v>
      </c>
      <c r="I3519" s="27" t="s">
        <v>23481</v>
      </c>
      <c r="K3519" s="69" t="b" cm="1">
        <f t="array" ref="K3519">SUMPRODUCT( --ISNUMBER(SEARCH(TextCheck,I3519)))&gt;0</f>
        <v>0</v>
      </c>
    </row>
    <row r="3520" spans="1:11" ht="15" customHeight="1">
      <c r="A3520" s="5" t="s">
        <v>23427</v>
      </c>
      <c r="B3520" s="27" t="s">
        <v>23428</v>
      </c>
      <c r="E3520" s="27"/>
      <c r="G3520" s="27" t="s">
        <v>23429</v>
      </c>
      <c r="H3520" s="4" t="s">
        <v>3327</v>
      </c>
      <c r="I3520" s="27" t="s">
        <v>23482</v>
      </c>
      <c r="K3520" s="69" t="b" cm="1">
        <f t="array" ref="K3520">SUMPRODUCT( --ISNUMBER(SEARCH(TextCheck,I3520)))&gt;0</f>
        <v>0</v>
      </c>
    </row>
    <row r="3521" spans="1:11" ht="15" customHeight="1">
      <c r="A3521" s="5" t="s">
        <v>23427</v>
      </c>
      <c r="B3521" s="27" t="s">
        <v>23428</v>
      </c>
      <c r="E3521" s="27"/>
      <c r="G3521" s="27" t="s">
        <v>23429</v>
      </c>
      <c r="H3521" s="4" t="s">
        <v>3327</v>
      </c>
      <c r="I3521" s="27" t="s">
        <v>23483</v>
      </c>
      <c r="K3521" s="69" t="b" cm="1">
        <f t="array" ref="K3521">SUMPRODUCT( --ISNUMBER(SEARCH(TextCheck,I3521)))&gt;0</f>
        <v>0</v>
      </c>
    </row>
    <row r="3522" spans="1:11" ht="15" customHeight="1">
      <c r="A3522" s="5" t="s">
        <v>23427</v>
      </c>
      <c r="B3522" s="27" t="s">
        <v>23428</v>
      </c>
      <c r="E3522" s="27"/>
      <c r="G3522" s="27" t="s">
        <v>23429</v>
      </c>
      <c r="H3522" s="4" t="s">
        <v>3327</v>
      </c>
      <c r="I3522" s="27" t="s">
        <v>23484</v>
      </c>
      <c r="K3522" s="69" t="b" cm="1">
        <f t="array" ref="K3522">SUMPRODUCT( --ISNUMBER(SEARCH(TextCheck,I3522)))&gt;0</f>
        <v>0</v>
      </c>
    </row>
    <row r="3523" spans="1:11" ht="15" customHeight="1">
      <c r="A3523" s="5" t="s">
        <v>23427</v>
      </c>
      <c r="B3523" s="27" t="s">
        <v>23428</v>
      </c>
      <c r="E3523" s="27"/>
      <c r="G3523" s="27" t="s">
        <v>23429</v>
      </c>
      <c r="H3523" s="4" t="s">
        <v>3327</v>
      </c>
      <c r="I3523" s="27" t="s">
        <v>23485</v>
      </c>
      <c r="K3523" s="69" t="b" cm="1">
        <f t="array" ref="K3523">SUMPRODUCT( --ISNUMBER(SEARCH(TextCheck,I3523)))&gt;0</f>
        <v>0</v>
      </c>
    </row>
    <row r="3524" spans="1:11" ht="15" customHeight="1">
      <c r="A3524" s="5" t="s">
        <v>23427</v>
      </c>
      <c r="B3524" s="27" t="s">
        <v>23428</v>
      </c>
      <c r="E3524" s="27"/>
      <c r="G3524" s="27" t="s">
        <v>23429</v>
      </c>
      <c r="H3524" s="4" t="s">
        <v>3327</v>
      </c>
      <c r="I3524" s="27" t="s">
        <v>18160</v>
      </c>
      <c r="K3524" s="69" t="b" cm="1">
        <f t="array" ref="K3524">SUMPRODUCT( --ISNUMBER(SEARCH(TextCheck,I3524)))&gt;0</f>
        <v>0</v>
      </c>
    </row>
    <row r="3525" spans="1:11" ht="15" customHeight="1">
      <c r="A3525" s="5" t="s">
        <v>23427</v>
      </c>
      <c r="B3525" s="27" t="s">
        <v>23428</v>
      </c>
      <c r="E3525" s="27"/>
      <c r="G3525" s="27" t="s">
        <v>23429</v>
      </c>
      <c r="H3525" s="4" t="s">
        <v>3327</v>
      </c>
      <c r="I3525" s="27" t="s">
        <v>23486</v>
      </c>
      <c r="K3525" s="69" t="b" cm="1">
        <f t="array" ref="K3525">SUMPRODUCT( --ISNUMBER(SEARCH(TextCheck,I3525)))&gt;0</f>
        <v>0</v>
      </c>
    </row>
    <row r="3526" spans="1:11" ht="15" customHeight="1">
      <c r="A3526" s="5" t="s">
        <v>23427</v>
      </c>
      <c r="B3526" s="27" t="s">
        <v>23428</v>
      </c>
      <c r="E3526" s="27"/>
      <c r="G3526" s="27" t="s">
        <v>23429</v>
      </c>
      <c r="H3526" s="4" t="s">
        <v>3327</v>
      </c>
      <c r="I3526" s="27" t="s">
        <v>5596</v>
      </c>
      <c r="K3526" s="69" t="b" cm="1">
        <f t="array" ref="K3526">SUMPRODUCT( --ISNUMBER(SEARCH(TextCheck,I3526)))&gt;0</f>
        <v>0</v>
      </c>
    </row>
    <row r="3527" spans="1:11" ht="15" customHeight="1">
      <c r="A3527" s="5" t="s">
        <v>23427</v>
      </c>
      <c r="B3527" s="27" t="s">
        <v>23428</v>
      </c>
      <c r="E3527" s="27"/>
      <c r="G3527" s="27" t="s">
        <v>23429</v>
      </c>
      <c r="H3527" s="4" t="s">
        <v>3327</v>
      </c>
      <c r="I3527" s="27" t="s">
        <v>23487</v>
      </c>
      <c r="K3527" s="69" t="b" cm="1">
        <f t="array" ref="K3527">SUMPRODUCT( --ISNUMBER(SEARCH(TextCheck,I3527)))&gt;0</f>
        <v>0</v>
      </c>
    </row>
    <row r="3528" spans="1:11" ht="15" customHeight="1">
      <c r="A3528" s="5" t="s">
        <v>23427</v>
      </c>
      <c r="B3528" s="27" t="s">
        <v>23428</v>
      </c>
      <c r="E3528" s="27"/>
      <c r="G3528" s="27" t="s">
        <v>23429</v>
      </c>
      <c r="H3528" s="4" t="s">
        <v>3327</v>
      </c>
      <c r="I3528" s="27" t="s">
        <v>23488</v>
      </c>
      <c r="K3528" s="69" t="b" cm="1">
        <f t="array" ref="K3528">SUMPRODUCT( --ISNUMBER(SEARCH(TextCheck,I3528)))&gt;0</f>
        <v>0</v>
      </c>
    </row>
    <row r="3529" spans="1:11" ht="15" customHeight="1">
      <c r="A3529" s="5" t="s">
        <v>23427</v>
      </c>
      <c r="B3529" s="27" t="s">
        <v>23428</v>
      </c>
      <c r="E3529" s="27"/>
      <c r="G3529" s="27" t="s">
        <v>23429</v>
      </c>
      <c r="H3529" s="4" t="s">
        <v>20067</v>
      </c>
      <c r="I3529" s="27" t="s">
        <v>23489</v>
      </c>
      <c r="K3529" s="69" t="b" cm="1">
        <f t="array" ref="K3529">SUMPRODUCT( --ISNUMBER(SEARCH(TextCheck,I3529)))&gt;0</f>
        <v>0</v>
      </c>
    </row>
    <row r="3530" spans="1:11" ht="15" customHeight="1">
      <c r="A3530" s="5" t="s">
        <v>23427</v>
      </c>
      <c r="B3530" s="27" t="s">
        <v>23428</v>
      </c>
      <c r="E3530" s="27"/>
      <c r="G3530" s="27" t="s">
        <v>23429</v>
      </c>
      <c r="H3530" s="4" t="s">
        <v>20067</v>
      </c>
      <c r="I3530" s="27" t="s">
        <v>23490</v>
      </c>
      <c r="K3530" s="69" t="b" cm="1">
        <f t="array" ref="K3530">SUMPRODUCT( --ISNUMBER(SEARCH(TextCheck,I3530)))&gt;0</f>
        <v>0</v>
      </c>
    </row>
    <row r="3531" spans="1:11" ht="15" customHeight="1">
      <c r="A3531" s="5" t="s">
        <v>23427</v>
      </c>
      <c r="B3531" s="27" t="s">
        <v>23428</v>
      </c>
      <c r="E3531" s="27"/>
      <c r="G3531" s="27" t="s">
        <v>23429</v>
      </c>
      <c r="H3531" s="4" t="s">
        <v>20067</v>
      </c>
      <c r="I3531" s="27" t="s">
        <v>23491</v>
      </c>
      <c r="K3531" s="69" t="b" cm="1">
        <f t="array" ref="K3531">SUMPRODUCT( --ISNUMBER(SEARCH(TextCheck,I3531)))&gt;0</f>
        <v>0</v>
      </c>
    </row>
    <row r="3532" spans="1:11" ht="15" customHeight="1">
      <c r="A3532" s="5" t="s">
        <v>23427</v>
      </c>
      <c r="B3532" s="27" t="s">
        <v>23428</v>
      </c>
      <c r="E3532" s="27"/>
      <c r="G3532" s="27" t="s">
        <v>23429</v>
      </c>
      <c r="H3532" s="4" t="s">
        <v>20067</v>
      </c>
      <c r="I3532" s="27" t="s">
        <v>23492</v>
      </c>
      <c r="K3532" s="69" t="b" cm="1">
        <f t="array" ref="K3532">SUMPRODUCT( --ISNUMBER(SEARCH(TextCheck,I3532)))&gt;0</f>
        <v>0</v>
      </c>
    </row>
    <row r="3533" spans="1:11" ht="15" customHeight="1">
      <c r="A3533" s="5" t="s">
        <v>23427</v>
      </c>
      <c r="B3533" s="27" t="s">
        <v>23428</v>
      </c>
      <c r="E3533" s="27"/>
      <c r="G3533" s="27" t="s">
        <v>23429</v>
      </c>
      <c r="H3533" s="4" t="s">
        <v>20067</v>
      </c>
      <c r="I3533" s="27" t="s">
        <v>23493</v>
      </c>
      <c r="K3533" s="69" t="b" cm="1">
        <f t="array" ref="K3533">SUMPRODUCT( --ISNUMBER(SEARCH(TextCheck,I3533)))&gt;0</f>
        <v>0</v>
      </c>
    </row>
    <row r="3534" spans="1:11" ht="15" customHeight="1">
      <c r="A3534" s="5" t="s">
        <v>23427</v>
      </c>
      <c r="B3534" s="27" t="s">
        <v>23428</v>
      </c>
      <c r="E3534" s="27"/>
      <c r="G3534" s="27" t="s">
        <v>23429</v>
      </c>
      <c r="H3534" s="4" t="s">
        <v>20067</v>
      </c>
      <c r="I3534" s="27" t="s">
        <v>23494</v>
      </c>
      <c r="K3534" s="69" t="b" cm="1">
        <f t="array" ref="K3534">SUMPRODUCT( --ISNUMBER(SEARCH(TextCheck,I3534)))&gt;0</f>
        <v>0</v>
      </c>
    </row>
    <row r="3535" spans="1:11" ht="15" customHeight="1">
      <c r="A3535" s="5" t="s">
        <v>23427</v>
      </c>
      <c r="B3535" s="27" t="s">
        <v>23428</v>
      </c>
      <c r="E3535" s="27"/>
      <c r="G3535" s="27" t="s">
        <v>23429</v>
      </c>
      <c r="H3535" s="4" t="s">
        <v>20067</v>
      </c>
      <c r="I3535" s="27" t="s">
        <v>4826</v>
      </c>
      <c r="K3535" s="69" t="b" cm="1">
        <f t="array" ref="K3535">SUMPRODUCT( --ISNUMBER(SEARCH(TextCheck,I3535)))&gt;0</f>
        <v>0</v>
      </c>
    </row>
    <row r="3536" spans="1:11" ht="15" customHeight="1">
      <c r="A3536" s="5" t="s">
        <v>23427</v>
      </c>
      <c r="B3536" s="27" t="s">
        <v>23428</v>
      </c>
      <c r="E3536" s="27"/>
      <c r="G3536" s="27" t="s">
        <v>23429</v>
      </c>
      <c r="H3536" s="4" t="s">
        <v>14655</v>
      </c>
      <c r="I3536" s="27" t="s">
        <v>23495</v>
      </c>
      <c r="K3536" s="69" t="b" cm="1">
        <f t="array" ref="K3536">SUMPRODUCT( --ISNUMBER(SEARCH(TextCheck,I3536)))&gt;0</f>
        <v>0</v>
      </c>
    </row>
    <row r="3537" spans="1:11" ht="15" customHeight="1">
      <c r="A3537" s="5" t="s">
        <v>23427</v>
      </c>
      <c r="B3537" s="27" t="s">
        <v>23428</v>
      </c>
      <c r="E3537" s="27"/>
      <c r="G3537" s="27" t="s">
        <v>23429</v>
      </c>
      <c r="H3537" s="4" t="s">
        <v>14655</v>
      </c>
      <c r="I3537" s="27" t="s">
        <v>23496</v>
      </c>
      <c r="K3537" s="69" t="b" cm="1">
        <f t="array" ref="K3537">SUMPRODUCT( --ISNUMBER(SEARCH(TextCheck,I3537)))&gt;0</f>
        <v>0</v>
      </c>
    </row>
    <row r="3538" spans="1:11" ht="15" customHeight="1">
      <c r="A3538" s="5" t="s">
        <v>23427</v>
      </c>
      <c r="B3538" s="27" t="s">
        <v>23428</v>
      </c>
      <c r="E3538" s="27"/>
      <c r="G3538" s="27" t="s">
        <v>23429</v>
      </c>
      <c r="H3538" s="4" t="s">
        <v>14655</v>
      </c>
      <c r="I3538" s="27" t="s">
        <v>23497</v>
      </c>
      <c r="K3538" s="69" t="b" cm="1">
        <f t="array" ref="K3538">SUMPRODUCT( --ISNUMBER(SEARCH(TextCheck,I3538)))&gt;0</f>
        <v>0</v>
      </c>
    </row>
    <row r="3539" spans="1:11" ht="15" customHeight="1">
      <c r="A3539" s="5" t="s">
        <v>23427</v>
      </c>
      <c r="B3539" s="27" t="s">
        <v>23428</v>
      </c>
      <c r="E3539" s="27"/>
      <c r="G3539" s="27" t="s">
        <v>23429</v>
      </c>
      <c r="H3539" s="4" t="s">
        <v>14655</v>
      </c>
      <c r="I3539" s="27" t="s">
        <v>2418</v>
      </c>
      <c r="K3539" s="69" t="b" cm="1">
        <f t="array" ref="K3539">SUMPRODUCT( --ISNUMBER(SEARCH(TextCheck,I3539)))&gt;0</f>
        <v>0</v>
      </c>
    </row>
    <row r="3540" spans="1:11" ht="15" customHeight="1">
      <c r="A3540" s="5" t="s">
        <v>23427</v>
      </c>
      <c r="B3540" s="27" t="s">
        <v>23428</v>
      </c>
      <c r="E3540" s="27"/>
      <c r="G3540" s="27" t="s">
        <v>23429</v>
      </c>
      <c r="H3540" s="4" t="s">
        <v>14655</v>
      </c>
      <c r="I3540" s="27" t="s">
        <v>23498</v>
      </c>
      <c r="K3540" s="69" t="b" cm="1">
        <f t="array" ref="K3540">SUMPRODUCT( --ISNUMBER(SEARCH(TextCheck,I3540)))&gt;0</f>
        <v>0</v>
      </c>
    </row>
    <row r="3541" spans="1:11" ht="15" customHeight="1">
      <c r="A3541" s="5" t="s">
        <v>23427</v>
      </c>
      <c r="B3541" s="27" t="s">
        <v>23428</v>
      </c>
      <c r="E3541" s="27"/>
      <c r="G3541" s="27" t="s">
        <v>23429</v>
      </c>
      <c r="H3541" s="4" t="s">
        <v>14655</v>
      </c>
      <c r="I3541" s="27" t="s">
        <v>23499</v>
      </c>
      <c r="K3541" s="69" t="b" cm="1">
        <f t="array" ref="K3541">SUMPRODUCT( --ISNUMBER(SEARCH(TextCheck,I3541)))&gt;0</f>
        <v>0</v>
      </c>
    </row>
    <row r="3542" spans="1:11" ht="15" customHeight="1">
      <c r="A3542" s="5" t="s">
        <v>23427</v>
      </c>
      <c r="B3542" s="27" t="s">
        <v>23428</v>
      </c>
      <c r="E3542" s="27"/>
      <c r="G3542" s="27" t="s">
        <v>23429</v>
      </c>
      <c r="H3542" s="4" t="s">
        <v>14655</v>
      </c>
      <c r="I3542" s="27" t="s">
        <v>23500</v>
      </c>
      <c r="K3542" s="69" t="b" cm="1">
        <f t="array" ref="K3542">SUMPRODUCT( --ISNUMBER(SEARCH(TextCheck,I3542)))&gt;0</f>
        <v>0</v>
      </c>
    </row>
    <row r="3543" spans="1:11" ht="15" customHeight="1">
      <c r="A3543" s="5" t="s">
        <v>23427</v>
      </c>
      <c r="B3543" s="27" t="s">
        <v>23428</v>
      </c>
      <c r="E3543" s="27"/>
      <c r="G3543" s="27" t="s">
        <v>23429</v>
      </c>
      <c r="H3543" s="4" t="s">
        <v>14655</v>
      </c>
      <c r="I3543" s="27" t="s">
        <v>3503</v>
      </c>
      <c r="K3543" s="69" t="b" cm="1">
        <f t="array" ref="K3543">SUMPRODUCT( --ISNUMBER(SEARCH(TextCheck,I3543)))&gt;0</f>
        <v>0</v>
      </c>
    </row>
    <row r="3544" spans="1:11" ht="15" customHeight="1">
      <c r="A3544" s="5" t="s">
        <v>23427</v>
      </c>
      <c r="B3544" s="27" t="s">
        <v>23428</v>
      </c>
      <c r="E3544" s="27"/>
      <c r="G3544" s="27" t="s">
        <v>23429</v>
      </c>
      <c r="H3544" s="4" t="s">
        <v>14655</v>
      </c>
      <c r="I3544" s="27" t="s">
        <v>23501</v>
      </c>
      <c r="K3544" s="69" t="b" cm="1">
        <f t="array" ref="K3544">SUMPRODUCT( --ISNUMBER(SEARCH(TextCheck,I3544)))&gt;0</f>
        <v>0</v>
      </c>
    </row>
    <row r="3545" spans="1:11" ht="15" customHeight="1">
      <c r="A3545" s="5" t="s">
        <v>23427</v>
      </c>
      <c r="B3545" s="27" t="s">
        <v>23428</v>
      </c>
      <c r="E3545" s="27"/>
      <c r="G3545" s="27" t="s">
        <v>23429</v>
      </c>
      <c r="H3545" s="4" t="s">
        <v>14655</v>
      </c>
      <c r="I3545" s="27" t="s">
        <v>23502</v>
      </c>
      <c r="K3545" s="69" t="b" cm="1">
        <f t="array" ref="K3545">SUMPRODUCT( --ISNUMBER(SEARCH(TextCheck,I3545)))&gt;0</f>
        <v>0</v>
      </c>
    </row>
    <row r="3546" spans="1:11" ht="15" customHeight="1">
      <c r="A3546" s="5" t="s">
        <v>23427</v>
      </c>
      <c r="B3546" s="27" t="s">
        <v>23428</v>
      </c>
      <c r="E3546" s="27"/>
      <c r="G3546" s="27" t="s">
        <v>23429</v>
      </c>
      <c r="H3546" s="4" t="s">
        <v>14655</v>
      </c>
      <c r="I3546" s="27" t="s">
        <v>23503</v>
      </c>
      <c r="K3546" s="69" t="b" cm="1">
        <f t="array" ref="K3546">SUMPRODUCT( --ISNUMBER(SEARCH(TextCheck,I3546)))&gt;0</f>
        <v>0</v>
      </c>
    </row>
    <row r="3547" spans="1:11" ht="15" customHeight="1">
      <c r="A3547" s="5" t="s">
        <v>23427</v>
      </c>
      <c r="B3547" s="27" t="s">
        <v>23428</v>
      </c>
      <c r="E3547" s="27"/>
      <c r="G3547" s="27" t="s">
        <v>23429</v>
      </c>
      <c r="H3547" s="4" t="s">
        <v>14655</v>
      </c>
      <c r="I3547" s="27" t="s">
        <v>23504</v>
      </c>
      <c r="K3547" s="69" t="b" cm="1">
        <f t="array" ref="K3547">SUMPRODUCT( --ISNUMBER(SEARCH(TextCheck,I3547)))&gt;0</f>
        <v>0</v>
      </c>
    </row>
    <row r="3548" spans="1:11" ht="15" customHeight="1">
      <c r="A3548" s="5" t="s">
        <v>23427</v>
      </c>
      <c r="B3548" s="27" t="s">
        <v>23428</v>
      </c>
      <c r="E3548" s="27"/>
      <c r="G3548" s="27" t="s">
        <v>23429</v>
      </c>
      <c r="H3548" s="4" t="s">
        <v>14655</v>
      </c>
      <c r="I3548" s="27" t="s">
        <v>11522</v>
      </c>
      <c r="K3548" s="69" t="b" cm="1">
        <f t="array" ref="K3548">SUMPRODUCT( --ISNUMBER(SEARCH(TextCheck,I3548)))&gt;0</f>
        <v>0</v>
      </c>
    </row>
    <row r="3549" spans="1:11" ht="15" customHeight="1">
      <c r="A3549" s="5" t="s">
        <v>23427</v>
      </c>
      <c r="B3549" s="27" t="s">
        <v>23428</v>
      </c>
      <c r="E3549" s="27"/>
      <c r="G3549" s="27" t="s">
        <v>23429</v>
      </c>
      <c r="H3549" s="4" t="s">
        <v>14655</v>
      </c>
      <c r="I3549" s="27" t="s">
        <v>19422</v>
      </c>
      <c r="K3549" s="69" t="b" cm="1">
        <f t="array" ref="K3549">SUMPRODUCT( --ISNUMBER(SEARCH(TextCheck,I3549)))&gt;0</f>
        <v>0</v>
      </c>
    </row>
    <row r="3550" spans="1:11" ht="15" customHeight="1">
      <c r="A3550" s="5" t="s">
        <v>23427</v>
      </c>
      <c r="B3550" s="27" t="s">
        <v>23428</v>
      </c>
      <c r="E3550" s="27"/>
      <c r="G3550" s="27" t="s">
        <v>23429</v>
      </c>
      <c r="H3550" s="4" t="s">
        <v>14655</v>
      </c>
      <c r="I3550" s="27" t="s">
        <v>23505</v>
      </c>
      <c r="K3550" s="69" t="b" cm="1">
        <f t="array" ref="K3550">SUMPRODUCT( --ISNUMBER(SEARCH(TextCheck,I3550)))&gt;0</f>
        <v>0</v>
      </c>
    </row>
    <row r="3551" spans="1:11" ht="15" customHeight="1">
      <c r="A3551" s="5" t="s">
        <v>23427</v>
      </c>
      <c r="B3551" s="27" t="s">
        <v>23428</v>
      </c>
      <c r="E3551" s="27"/>
      <c r="G3551" s="27" t="s">
        <v>23429</v>
      </c>
      <c r="H3551" s="4" t="s">
        <v>14655</v>
      </c>
      <c r="I3551" s="27" t="s">
        <v>2656</v>
      </c>
      <c r="K3551" s="69" t="b" cm="1">
        <f t="array" ref="K3551">SUMPRODUCT( --ISNUMBER(SEARCH(TextCheck,I3551)))&gt;0</f>
        <v>0</v>
      </c>
    </row>
    <row r="3552" spans="1:11" ht="15" customHeight="1">
      <c r="A3552" s="5" t="s">
        <v>23427</v>
      </c>
      <c r="B3552" s="27" t="s">
        <v>23428</v>
      </c>
      <c r="E3552" s="27"/>
      <c r="G3552" s="27" t="s">
        <v>23429</v>
      </c>
      <c r="H3552" s="4" t="s">
        <v>14655</v>
      </c>
      <c r="I3552" s="27" t="s">
        <v>23506</v>
      </c>
      <c r="K3552" s="69" t="b" cm="1">
        <f t="array" ref="K3552">SUMPRODUCT( --ISNUMBER(SEARCH(TextCheck,I3552)))&gt;0</f>
        <v>0</v>
      </c>
    </row>
    <row r="3553" spans="1:11" ht="15" customHeight="1">
      <c r="A3553" s="5" t="s">
        <v>23507</v>
      </c>
      <c r="B3553" s="27" t="s">
        <v>23428</v>
      </c>
      <c r="E3553" s="27"/>
      <c r="G3553" s="27" t="s">
        <v>23508</v>
      </c>
      <c r="H3553" s="4" t="s">
        <v>14655</v>
      </c>
      <c r="I3553" s="27" t="s">
        <v>23509</v>
      </c>
      <c r="K3553" s="69" t="b" cm="1">
        <f t="array" ref="K3553">SUMPRODUCT( --ISNUMBER(SEARCH(TextCheck,I3553)))&gt;0</f>
        <v>0</v>
      </c>
    </row>
    <row r="3554" spans="1:11" ht="15" customHeight="1">
      <c r="A3554" s="5" t="s">
        <v>23507</v>
      </c>
      <c r="B3554" s="27" t="s">
        <v>23428</v>
      </c>
      <c r="E3554" s="27"/>
      <c r="G3554" s="27" t="s">
        <v>23508</v>
      </c>
      <c r="H3554" s="4" t="s">
        <v>14655</v>
      </c>
      <c r="I3554" s="27" t="s">
        <v>23510</v>
      </c>
      <c r="K3554" s="69" t="b" cm="1">
        <f t="array" ref="K3554">SUMPRODUCT( --ISNUMBER(SEARCH(TextCheck,I3554)))&gt;0</f>
        <v>0</v>
      </c>
    </row>
    <row r="3555" spans="1:11" ht="15" customHeight="1">
      <c r="A3555" s="5" t="s">
        <v>23507</v>
      </c>
      <c r="B3555" s="27" t="s">
        <v>23428</v>
      </c>
      <c r="E3555" s="27"/>
      <c r="G3555" s="27" t="s">
        <v>23508</v>
      </c>
      <c r="H3555" s="4" t="s">
        <v>14655</v>
      </c>
      <c r="I3555" s="27" t="s">
        <v>23511</v>
      </c>
      <c r="K3555" s="69" t="b" cm="1">
        <f t="array" ref="K3555">SUMPRODUCT( --ISNUMBER(SEARCH(TextCheck,I3555)))&gt;0</f>
        <v>0</v>
      </c>
    </row>
    <row r="3556" spans="1:11" ht="15" customHeight="1">
      <c r="A3556" s="5" t="s">
        <v>23507</v>
      </c>
      <c r="B3556" s="27" t="s">
        <v>23428</v>
      </c>
      <c r="E3556" s="27"/>
      <c r="G3556" s="27" t="s">
        <v>23508</v>
      </c>
      <c r="H3556" s="4" t="s">
        <v>14655</v>
      </c>
      <c r="I3556" s="27" t="s">
        <v>23512</v>
      </c>
      <c r="K3556" s="69" t="b" cm="1">
        <f t="array" ref="K3556">SUMPRODUCT( --ISNUMBER(SEARCH(TextCheck,I3556)))&gt;0</f>
        <v>0</v>
      </c>
    </row>
    <row r="3557" spans="1:11" ht="15" customHeight="1">
      <c r="A3557" s="5" t="s">
        <v>23507</v>
      </c>
      <c r="B3557" s="27" t="s">
        <v>23428</v>
      </c>
      <c r="E3557" s="27"/>
      <c r="G3557" s="27" t="s">
        <v>23508</v>
      </c>
      <c r="H3557" s="4" t="s">
        <v>14655</v>
      </c>
      <c r="I3557" s="27" t="s">
        <v>23513</v>
      </c>
      <c r="K3557" s="69" t="b" cm="1">
        <f t="array" ref="K3557">SUMPRODUCT( --ISNUMBER(SEARCH(TextCheck,I3557)))&gt;0</f>
        <v>0</v>
      </c>
    </row>
    <row r="3558" spans="1:11" ht="15" customHeight="1">
      <c r="A3558" s="5" t="s">
        <v>23507</v>
      </c>
      <c r="B3558" s="27" t="s">
        <v>23428</v>
      </c>
      <c r="E3558" s="27"/>
      <c r="G3558" s="27" t="s">
        <v>23508</v>
      </c>
      <c r="H3558" s="4" t="s">
        <v>14655</v>
      </c>
      <c r="I3558" s="27" t="s">
        <v>23514</v>
      </c>
      <c r="K3558" s="69" t="b" cm="1">
        <f t="array" ref="K3558">SUMPRODUCT( --ISNUMBER(SEARCH(TextCheck,I3558)))&gt;0</f>
        <v>0</v>
      </c>
    </row>
    <row r="3559" spans="1:11" ht="15" customHeight="1">
      <c r="A3559" s="5" t="s">
        <v>23507</v>
      </c>
      <c r="B3559" s="27" t="s">
        <v>23428</v>
      </c>
      <c r="E3559" s="27"/>
      <c r="G3559" s="27" t="s">
        <v>23508</v>
      </c>
      <c r="H3559" s="4" t="s">
        <v>14655</v>
      </c>
      <c r="I3559" s="27" t="s">
        <v>23515</v>
      </c>
      <c r="K3559" s="69" t="b" cm="1">
        <f t="array" ref="K3559">SUMPRODUCT( --ISNUMBER(SEARCH(TextCheck,I3559)))&gt;0</f>
        <v>0</v>
      </c>
    </row>
    <row r="3560" spans="1:11" ht="15" customHeight="1">
      <c r="A3560" s="5" t="s">
        <v>23507</v>
      </c>
      <c r="B3560" s="27" t="s">
        <v>23428</v>
      </c>
      <c r="E3560" s="27"/>
      <c r="G3560" s="27" t="s">
        <v>23508</v>
      </c>
      <c r="H3560" s="4" t="s">
        <v>14655</v>
      </c>
      <c r="I3560" s="27" t="s">
        <v>23516</v>
      </c>
      <c r="K3560" s="69" t="b" cm="1">
        <f t="array" ref="K3560">SUMPRODUCT( --ISNUMBER(SEARCH(TextCheck,I3560)))&gt;0</f>
        <v>0</v>
      </c>
    </row>
    <row r="3561" spans="1:11" ht="15" customHeight="1">
      <c r="A3561" s="5" t="s">
        <v>23507</v>
      </c>
      <c r="B3561" s="27" t="s">
        <v>23428</v>
      </c>
      <c r="E3561" s="27"/>
      <c r="G3561" s="27" t="s">
        <v>23508</v>
      </c>
      <c r="H3561" s="4" t="s">
        <v>14655</v>
      </c>
      <c r="I3561" s="27" t="s">
        <v>23517</v>
      </c>
      <c r="K3561" s="69" t="b" cm="1">
        <f t="array" ref="K3561">SUMPRODUCT( --ISNUMBER(SEARCH(TextCheck,I3561)))&gt;0</f>
        <v>0</v>
      </c>
    </row>
    <row r="3562" spans="1:11" ht="15" customHeight="1">
      <c r="A3562" s="5" t="s">
        <v>23507</v>
      </c>
      <c r="B3562" s="27" t="s">
        <v>23428</v>
      </c>
      <c r="E3562" s="27"/>
      <c r="G3562" s="27" t="s">
        <v>23508</v>
      </c>
      <c r="H3562" s="4" t="s">
        <v>14655</v>
      </c>
      <c r="I3562" s="27" t="s">
        <v>23518</v>
      </c>
      <c r="K3562" s="69" t="b" cm="1">
        <f t="array" ref="K3562">SUMPRODUCT( --ISNUMBER(SEARCH(TextCheck,I3562)))&gt;0</f>
        <v>0</v>
      </c>
    </row>
    <row r="3563" spans="1:11" ht="15" customHeight="1">
      <c r="A3563" s="5" t="s">
        <v>23507</v>
      </c>
      <c r="B3563" s="27" t="s">
        <v>23428</v>
      </c>
      <c r="E3563" s="27"/>
      <c r="G3563" s="27" t="s">
        <v>23508</v>
      </c>
      <c r="H3563" s="4" t="s">
        <v>14655</v>
      </c>
      <c r="I3563" s="27" t="s">
        <v>23519</v>
      </c>
      <c r="K3563" s="69" t="b" cm="1">
        <f t="array" ref="K3563">SUMPRODUCT( --ISNUMBER(SEARCH(TextCheck,I3563)))&gt;0</f>
        <v>0</v>
      </c>
    </row>
    <row r="3564" spans="1:11" ht="15" customHeight="1">
      <c r="A3564" s="5" t="s">
        <v>23507</v>
      </c>
      <c r="B3564" s="27" t="s">
        <v>23428</v>
      </c>
      <c r="E3564" s="27"/>
      <c r="G3564" s="27" t="s">
        <v>23508</v>
      </c>
      <c r="H3564" s="4" t="s">
        <v>14655</v>
      </c>
      <c r="I3564" s="27" t="s">
        <v>23520</v>
      </c>
      <c r="K3564" s="69" t="b" cm="1">
        <f t="array" ref="K3564">SUMPRODUCT( --ISNUMBER(SEARCH(TextCheck,I3564)))&gt;0</f>
        <v>0</v>
      </c>
    </row>
    <row r="3565" spans="1:11" ht="15" customHeight="1">
      <c r="A3565" s="5" t="s">
        <v>23507</v>
      </c>
      <c r="B3565" s="27" t="s">
        <v>23428</v>
      </c>
      <c r="E3565" s="27"/>
      <c r="G3565" s="27" t="s">
        <v>23508</v>
      </c>
      <c r="H3565" s="4" t="s">
        <v>14655</v>
      </c>
      <c r="I3565" s="27" t="s">
        <v>10651</v>
      </c>
      <c r="K3565" s="69" t="b" cm="1">
        <f t="array" ref="K3565">SUMPRODUCT( --ISNUMBER(SEARCH(TextCheck,I3565)))&gt;0</f>
        <v>0</v>
      </c>
    </row>
    <row r="3566" spans="1:11" ht="15" customHeight="1">
      <c r="A3566" s="5" t="s">
        <v>23507</v>
      </c>
      <c r="B3566" s="27" t="s">
        <v>23428</v>
      </c>
      <c r="E3566" s="27"/>
      <c r="G3566" s="27" t="s">
        <v>23508</v>
      </c>
      <c r="H3566" s="4" t="s">
        <v>14655</v>
      </c>
      <c r="I3566" s="27" t="s">
        <v>23521</v>
      </c>
      <c r="K3566" s="69" t="b" cm="1">
        <f t="array" ref="K3566">SUMPRODUCT( --ISNUMBER(SEARCH(TextCheck,I3566)))&gt;0</f>
        <v>0</v>
      </c>
    </row>
    <row r="3567" spans="1:11" ht="15" customHeight="1">
      <c r="A3567" s="5" t="s">
        <v>23507</v>
      </c>
      <c r="B3567" s="27" t="s">
        <v>23428</v>
      </c>
      <c r="E3567" s="27"/>
      <c r="G3567" s="27" t="s">
        <v>23508</v>
      </c>
      <c r="H3567" s="4" t="s">
        <v>14655</v>
      </c>
      <c r="I3567" s="27" t="s">
        <v>2388</v>
      </c>
      <c r="K3567" s="69" t="b" cm="1">
        <f t="array" ref="K3567">SUMPRODUCT( --ISNUMBER(SEARCH(TextCheck,I3567)))&gt;0</f>
        <v>0</v>
      </c>
    </row>
    <row r="3568" spans="1:11" ht="15" customHeight="1">
      <c r="A3568" s="5" t="s">
        <v>23507</v>
      </c>
      <c r="B3568" s="27" t="s">
        <v>23428</v>
      </c>
      <c r="E3568" s="27"/>
      <c r="G3568" s="27" t="s">
        <v>23508</v>
      </c>
      <c r="H3568" s="4" t="s">
        <v>14655</v>
      </c>
      <c r="I3568" s="27" t="s">
        <v>23522</v>
      </c>
      <c r="K3568" s="69" t="b" cm="1">
        <f t="array" ref="K3568">SUMPRODUCT( --ISNUMBER(SEARCH(TextCheck,I3568)))&gt;0</f>
        <v>0</v>
      </c>
    </row>
    <row r="3569" spans="1:11" ht="15" customHeight="1">
      <c r="A3569" s="5" t="s">
        <v>23507</v>
      </c>
      <c r="B3569" s="27" t="s">
        <v>23428</v>
      </c>
      <c r="E3569" s="27"/>
      <c r="G3569" s="27" t="s">
        <v>23508</v>
      </c>
      <c r="H3569" s="4" t="s">
        <v>14655</v>
      </c>
      <c r="I3569" s="27" t="s">
        <v>23523</v>
      </c>
      <c r="K3569" s="69" t="b" cm="1">
        <f t="array" ref="K3569">SUMPRODUCT( --ISNUMBER(SEARCH(TextCheck,I3569)))&gt;0</f>
        <v>0</v>
      </c>
    </row>
    <row r="3570" spans="1:11" ht="15" customHeight="1">
      <c r="A3570" s="5" t="s">
        <v>23507</v>
      </c>
      <c r="B3570" s="27" t="s">
        <v>23428</v>
      </c>
      <c r="E3570" s="27"/>
      <c r="G3570" s="27" t="s">
        <v>23508</v>
      </c>
      <c r="H3570" s="4" t="s">
        <v>14655</v>
      </c>
      <c r="I3570" s="27" t="s">
        <v>23524</v>
      </c>
      <c r="K3570" s="69" t="b" cm="1">
        <f t="array" ref="K3570">SUMPRODUCT( --ISNUMBER(SEARCH(TextCheck,I3570)))&gt;0</f>
        <v>0</v>
      </c>
    </row>
    <row r="3571" spans="1:11" ht="15" customHeight="1">
      <c r="A3571" s="5" t="s">
        <v>23507</v>
      </c>
      <c r="B3571" s="27" t="s">
        <v>23428</v>
      </c>
      <c r="E3571" s="27"/>
      <c r="G3571" s="27" t="s">
        <v>23508</v>
      </c>
      <c r="H3571" s="4" t="s">
        <v>14655</v>
      </c>
      <c r="I3571" s="27" t="s">
        <v>23525</v>
      </c>
      <c r="K3571" s="69" t="b" cm="1">
        <f t="array" ref="K3571">SUMPRODUCT( --ISNUMBER(SEARCH(TextCheck,I3571)))&gt;0</f>
        <v>0</v>
      </c>
    </row>
    <row r="3572" spans="1:11" ht="15" customHeight="1">
      <c r="A3572" s="5" t="s">
        <v>23507</v>
      </c>
      <c r="B3572" s="27" t="s">
        <v>23428</v>
      </c>
      <c r="E3572" s="27"/>
      <c r="G3572" s="27" t="s">
        <v>23508</v>
      </c>
      <c r="H3572" s="4" t="s">
        <v>14655</v>
      </c>
      <c r="I3572" s="27" t="s">
        <v>3649</v>
      </c>
      <c r="K3572" s="69" t="b" cm="1">
        <f t="array" ref="K3572">SUMPRODUCT( --ISNUMBER(SEARCH(TextCheck,I3572)))&gt;0</f>
        <v>0</v>
      </c>
    </row>
    <row r="3573" spans="1:11" ht="15" customHeight="1">
      <c r="A3573" s="5" t="s">
        <v>23507</v>
      </c>
      <c r="B3573" s="27" t="s">
        <v>23428</v>
      </c>
      <c r="E3573" s="27"/>
      <c r="G3573" s="27" t="s">
        <v>23508</v>
      </c>
      <c r="H3573" s="4" t="s">
        <v>14655</v>
      </c>
      <c r="I3573" s="27" t="s">
        <v>21297</v>
      </c>
      <c r="K3573" s="69" t="b" cm="1">
        <f t="array" ref="K3573">SUMPRODUCT( --ISNUMBER(SEARCH(TextCheck,I3573)))&gt;0</f>
        <v>0</v>
      </c>
    </row>
    <row r="3574" spans="1:11" ht="15" customHeight="1">
      <c r="A3574" s="5" t="s">
        <v>23507</v>
      </c>
      <c r="B3574" s="27" t="s">
        <v>23428</v>
      </c>
      <c r="E3574" s="27"/>
      <c r="G3574" s="27" t="s">
        <v>23508</v>
      </c>
      <c r="H3574" s="4" t="s">
        <v>14655</v>
      </c>
      <c r="I3574" s="27" t="s">
        <v>23526</v>
      </c>
      <c r="K3574" s="69" t="b" cm="1">
        <f t="array" ref="K3574">SUMPRODUCT( --ISNUMBER(SEARCH(TextCheck,I3574)))&gt;0</f>
        <v>0</v>
      </c>
    </row>
    <row r="3575" spans="1:11" ht="15" customHeight="1">
      <c r="A3575" s="5" t="s">
        <v>23507</v>
      </c>
      <c r="B3575" s="27" t="s">
        <v>23428</v>
      </c>
      <c r="E3575" s="27"/>
      <c r="G3575" s="27" t="s">
        <v>23508</v>
      </c>
      <c r="H3575" s="4" t="s">
        <v>14655</v>
      </c>
      <c r="I3575" s="27" t="s">
        <v>11601</v>
      </c>
      <c r="K3575" s="69" t="b" cm="1">
        <f t="array" ref="K3575">SUMPRODUCT( --ISNUMBER(SEARCH(TextCheck,I3575)))&gt;0</f>
        <v>0</v>
      </c>
    </row>
    <row r="3576" spans="1:11" ht="15" customHeight="1">
      <c r="A3576" s="5" t="s">
        <v>23507</v>
      </c>
      <c r="B3576" s="27" t="s">
        <v>23428</v>
      </c>
      <c r="E3576" s="27"/>
      <c r="G3576" s="27" t="s">
        <v>23508</v>
      </c>
      <c r="H3576" s="4" t="s">
        <v>14655</v>
      </c>
      <c r="I3576" s="27" t="s">
        <v>9665</v>
      </c>
      <c r="K3576" s="69" t="b" cm="1">
        <f t="array" ref="K3576">SUMPRODUCT( --ISNUMBER(SEARCH(TextCheck,I3576)))&gt;0</f>
        <v>0</v>
      </c>
    </row>
    <row r="3577" spans="1:11" ht="15" customHeight="1">
      <c r="A3577" s="5" t="s">
        <v>23507</v>
      </c>
      <c r="B3577" s="27" t="s">
        <v>23428</v>
      </c>
      <c r="E3577" s="27"/>
      <c r="G3577" s="27" t="s">
        <v>23508</v>
      </c>
      <c r="H3577" s="4" t="s">
        <v>14655</v>
      </c>
      <c r="I3577" s="27" t="s">
        <v>846</v>
      </c>
      <c r="K3577" s="69" t="b" cm="1">
        <f t="array" ref="K3577">SUMPRODUCT( --ISNUMBER(SEARCH(TextCheck,I3577)))&gt;0</f>
        <v>0</v>
      </c>
    </row>
    <row r="3578" spans="1:11" ht="15" customHeight="1">
      <c r="A3578" s="5" t="s">
        <v>23507</v>
      </c>
      <c r="B3578" s="27" t="s">
        <v>23428</v>
      </c>
      <c r="E3578" s="27"/>
      <c r="G3578" s="27" t="s">
        <v>23508</v>
      </c>
      <c r="H3578" s="4" t="s">
        <v>14655</v>
      </c>
      <c r="I3578" s="27" t="s">
        <v>11333</v>
      </c>
      <c r="K3578" s="69" t="b" cm="1">
        <f t="array" ref="K3578">SUMPRODUCT( --ISNUMBER(SEARCH(TextCheck,I3578)))&gt;0</f>
        <v>0</v>
      </c>
    </row>
    <row r="3579" spans="1:11" ht="15" customHeight="1">
      <c r="A3579" s="5" t="s">
        <v>23507</v>
      </c>
      <c r="B3579" s="27" t="s">
        <v>23428</v>
      </c>
      <c r="E3579" s="27"/>
      <c r="G3579" s="27" t="s">
        <v>23508</v>
      </c>
      <c r="H3579" s="4" t="s">
        <v>14655</v>
      </c>
      <c r="I3579" s="27" t="s">
        <v>23527</v>
      </c>
      <c r="K3579" s="69" t="b" cm="1">
        <f t="array" ref="K3579">SUMPRODUCT( --ISNUMBER(SEARCH(TextCheck,I3579)))&gt;0</f>
        <v>0</v>
      </c>
    </row>
    <row r="3580" spans="1:11" ht="15" customHeight="1">
      <c r="A3580" s="5" t="s">
        <v>23507</v>
      </c>
      <c r="B3580" s="27" t="s">
        <v>23428</v>
      </c>
      <c r="E3580" s="27"/>
      <c r="G3580" s="27" t="s">
        <v>23508</v>
      </c>
      <c r="H3580" s="4" t="s">
        <v>14655</v>
      </c>
      <c r="I3580" s="27" t="s">
        <v>23528</v>
      </c>
      <c r="K3580" s="69" t="b" cm="1">
        <f t="array" ref="K3580">SUMPRODUCT( --ISNUMBER(SEARCH(TextCheck,I3580)))&gt;0</f>
        <v>0</v>
      </c>
    </row>
    <row r="3581" spans="1:11" ht="15" customHeight="1">
      <c r="A3581" s="5" t="s">
        <v>23507</v>
      </c>
      <c r="B3581" s="27" t="s">
        <v>23428</v>
      </c>
      <c r="E3581" s="27"/>
      <c r="G3581" s="27" t="s">
        <v>23508</v>
      </c>
      <c r="H3581" s="4" t="s">
        <v>14655</v>
      </c>
      <c r="I3581" s="27" t="s">
        <v>23529</v>
      </c>
      <c r="K3581" s="69" t="b" cm="1">
        <f t="array" ref="K3581">SUMPRODUCT( --ISNUMBER(SEARCH(TextCheck,I3581)))&gt;0</f>
        <v>0</v>
      </c>
    </row>
    <row r="3582" spans="1:11" ht="15" customHeight="1">
      <c r="A3582" s="5" t="s">
        <v>23507</v>
      </c>
      <c r="B3582" s="27" t="s">
        <v>23428</v>
      </c>
      <c r="E3582" s="27"/>
      <c r="G3582" s="27" t="s">
        <v>23508</v>
      </c>
      <c r="H3582" s="4" t="s">
        <v>14655</v>
      </c>
      <c r="I3582" s="27" t="s">
        <v>4282</v>
      </c>
      <c r="K3582" s="69" t="b" cm="1">
        <f t="array" ref="K3582">SUMPRODUCT( --ISNUMBER(SEARCH(TextCheck,I3582)))&gt;0</f>
        <v>0</v>
      </c>
    </row>
    <row r="3583" spans="1:11" ht="15" customHeight="1">
      <c r="A3583" s="5" t="s">
        <v>23507</v>
      </c>
      <c r="B3583" s="27" t="s">
        <v>23428</v>
      </c>
      <c r="E3583" s="27"/>
      <c r="G3583" s="27" t="s">
        <v>23508</v>
      </c>
      <c r="H3583" s="4" t="s">
        <v>14655</v>
      </c>
      <c r="I3583" s="27" t="s">
        <v>23530</v>
      </c>
      <c r="K3583" s="69" t="b" cm="1">
        <f t="array" ref="K3583">SUMPRODUCT( --ISNUMBER(SEARCH(TextCheck,I3583)))&gt;0</f>
        <v>0</v>
      </c>
    </row>
    <row r="3584" spans="1:11" ht="15" customHeight="1">
      <c r="A3584" s="5" t="s">
        <v>23507</v>
      </c>
      <c r="B3584" s="27" t="s">
        <v>23428</v>
      </c>
      <c r="E3584" s="27"/>
      <c r="G3584" s="27" t="s">
        <v>23508</v>
      </c>
      <c r="H3584" s="4" t="s">
        <v>14655</v>
      </c>
      <c r="I3584" s="27" t="s">
        <v>23531</v>
      </c>
      <c r="K3584" s="69" t="b" cm="1">
        <f t="array" ref="K3584">SUMPRODUCT( --ISNUMBER(SEARCH(TextCheck,I3584)))&gt;0</f>
        <v>0</v>
      </c>
    </row>
    <row r="3585" spans="1:11" ht="15" customHeight="1">
      <c r="A3585" s="5" t="s">
        <v>23507</v>
      </c>
      <c r="B3585" s="27" t="s">
        <v>23428</v>
      </c>
      <c r="E3585" s="27"/>
      <c r="G3585" s="27" t="s">
        <v>23508</v>
      </c>
      <c r="H3585" s="4" t="s">
        <v>14655</v>
      </c>
      <c r="I3585" s="27" t="s">
        <v>23532</v>
      </c>
      <c r="K3585" s="69" t="b" cm="1">
        <f t="array" ref="K3585">SUMPRODUCT( --ISNUMBER(SEARCH(TextCheck,I3585)))&gt;0</f>
        <v>0</v>
      </c>
    </row>
    <row r="3586" spans="1:11" ht="15" customHeight="1">
      <c r="A3586" s="5" t="s">
        <v>23507</v>
      </c>
      <c r="B3586" s="27" t="s">
        <v>23428</v>
      </c>
      <c r="E3586" s="27"/>
      <c r="G3586" s="27" t="s">
        <v>23508</v>
      </c>
      <c r="H3586" s="4" t="s">
        <v>14655</v>
      </c>
      <c r="I3586" s="27" t="s">
        <v>23208</v>
      </c>
      <c r="K3586" s="69" t="b" cm="1">
        <f t="array" ref="K3586">SUMPRODUCT( --ISNUMBER(SEARCH(TextCheck,I3586)))&gt;0</f>
        <v>0</v>
      </c>
    </row>
    <row r="3587" spans="1:11" ht="15" customHeight="1">
      <c r="A3587" s="5" t="s">
        <v>23507</v>
      </c>
      <c r="B3587" s="27" t="s">
        <v>23428</v>
      </c>
      <c r="E3587" s="27"/>
      <c r="G3587" s="27" t="s">
        <v>23508</v>
      </c>
      <c r="H3587" s="4" t="s">
        <v>14655</v>
      </c>
      <c r="I3587" s="27" t="s">
        <v>23533</v>
      </c>
      <c r="K3587" s="69" t="b" cm="1">
        <f t="array" ref="K3587">SUMPRODUCT( --ISNUMBER(SEARCH(TextCheck,I3587)))&gt;0</f>
        <v>0</v>
      </c>
    </row>
    <row r="3588" spans="1:11" ht="15" customHeight="1">
      <c r="A3588" s="5" t="s">
        <v>23507</v>
      </c>
      <c r="B3588" s="27" t="s">
        <v>23428</v>
      </c>
      <c r="E3588" s="27"/>
      <c r="G3588" s="27" t="s">
        <v>23508</v>
      </c>
      <c r="H3588" s="4" t="s">
        <v>14655</v>
      </c>
      <c r="I3588" s="27" t="s">
        <v>23534</v>
      </c>
      <c r="K3588" s="69" t="b" cm="1">
        <f t="array" ref="K3588">SUMPRODUCT( --ISNUMBER(SEARCH(TextCheck,I3588)))&gt;0</f>
        <v>0</v>
      </c>
    </row>
    <row r="3589" spans="1:11" ht="15" customHeight="1">
      <c r="A3589" s="5" t="s">
        <v>23507</v>
      </c>
      <c r="B3589" s="27" t="s">
        <v>23428</v>
      </c>
      <c r="E3589" s="27"/>
      <c r="G3589" s="27" t="s">
        <v>23508</v>
      </c>
      <c r="H3589" s="4" t="s">
        <v>14655</v>
      </c>
      <c r="I3589" s="27" t="s">
        <v>23535</v>
      </c>
      <c r="K3589" s="69" t="b" cm="1">
        <f t="array" ref="K3589">SUMPRODUCT( --ISNUMBER(SEARCH(TextCheck,I3589)))&gt;0</f>
        <v>0</v>
      </c>
    </row>
    <row r="3590" spans="1:11" ht="15" customHeight="1">
      <c r="A3590" s="5" t="s">
        <v>23507</v>
      </c>
      <c r="B3590" s="27" t="s">
        <v>23428</v>
      </c>
      <c r="E3590" s="27"/>
      <c r="G3590" s="27" t="s">
        <v>23508</v>
      </c>
      <c r="H3590" s="4" t="s">
        <v>14655</v>
      </c>
      <c r="I3590" s="27" t="s">
        <v>23536</v>
      </c>
      <c r="K3590" s="69" t="b" cm="1">
        <f t="array" ref="K3590">SUMPRODUCT( --ISNUMBER(SEARCH(TextCheck,I3590)))&gt;0</f>
        <v>0</v>
      </c>
    </row>
    <row r="3591" spans="1:11" ht="15" customHeight="1">
      <c r="A3591" s="5" t="s">
        <v>23507</v>
      </c>
      <c r="B3591" s="27" t="s">
        <v>23428</v>
      </c>
      <c r="E3591" s="27"/>
      <c r="G3591" s="27" t="s">
        <v>23508</v>
      </c>
      <c r="H3591" s="4" t="s">
        <v>14655</v>
      </c>
      <c r="I3591" s="27" t="s">
        <v>23537</v>
      </c>
      <c r="K3591" s="69" t="b" cm="1">
        <f t="array" ref="K3591">SUMPRODUCT( --ISNUMBER(SEARCH(TextCheck,I3591)))&gt;0</f>
        <v>0</v>
      </c>
    </row>
    <row r="3592" spans="1:11" ht="15" customHeight="1">
      <c r="A3592" s="5" t="s">
        <v>23507</v>
      </c>
      <c r="B3592" s="27" t="s">
        <v>23428</v>
      </c>
      <c r="E3592" s="27"/>
      <c r="G3592" s="27" t="s">
        <v>23508</v>
      </c>
      <c r="H3592" s="4" t="s">
        <v>14655</v>
      </c>
      <c r="I3592" s="27" t="s">
        <v>23538</v>
      </c>
      <c r="K3592" s="69" t="b" cm="1">
        <f t="array" ref="K3592">SUMPRODUCT( --ISNUMBER(SEARCH(TextCheck,I3592)))&gt;0</f>
        <v>0</v>
      </c>
    </row>
    <row r="3593" spans="1:11" ht="15" customHeight="1">
      <c r="A3593" s="5" t="s">
        <v>23507</v>
      </c>
      <c r="B3593" s="27" t="s">
        <v>23428</v>
      </c>
      <c r="E3593" s="27"/>
      <c r="G3593" s="27" t="s">
        <v>23508</v>
      </c>
      <c r="H3593" s="4" t="s">
        <v>14655</v>
      </c>
      <c r="I3593" s="27" t="s">
        <v>23539</v>
      </c>
      <c r="K3593" s="69" t="b" cm="1">
        <f t="array" ref="K3593">SUMPRODUCT( --ISNUMBER(SEARCH(TextCheck,I3593)))&gt;0</f>
        <v>0</v>
      </c>
    </row>
    <row r="3594" spans="1:11" ht="15" customHeight="1">
      <c r="A3594" s="5" t="s">
        <v>23507</v>
      </c>
      <c r="B3594" s="27" t="s">
        <v>23428</v>
      </c>
      <c r="E3594" s="27"/>
      <c r="G3594" s="27" t="s">
        <v>23508</v>
      </c>
      <c r="H3594" s="4" t="s">
        <v>14655</v>
      </c>
      <c r="I3594" s="27" t="s">
        <v>23540</v>
      </c>
      <c r="K3594" s="69" t="b" cm="1">
        <f t="array" ref="K3594">SUMPRODUCT( --ISNUMBER(SEARCH(TextCheck,I3594)))&gt;0</f>
        <v>0</v>
      </c>
    </row>
    <row r="3595" spans="1:11" ht="15" customHeight="1">
      <c r="A3595" s="5" t="s">
        <v>23507</v>
      </c>
      <c r="B3595" s="27" t="s">
        <v>23428</v>
      </c>
      <c r="E3595" s="27"/>
      <c r="G3595" s="27" t="s">
        <v>23508</v>
      </c>
      <c r="H3595" s="4" t="s">
        <v>14655</v>
      </c>
      <c r="I3595" s="27" t="s">
        <v>19885</v>
      </c>
      <c r="K3595" s="69" t="b" cm="1">
        <f t="array" ref="K3595">SUMPRODUCT( --ISNUMBER(SEARCH(TextCheck,I3595)))&gt;0</f>
        <v>0</v>
      </c>
    </row>
    <row r="3596" spans="1:11" ht="15" customHeight="1">
      <c r="A3596" s="27" t="s">
        <v>23507</v>
      </c>
      <c r="B3596" s="27" t="s">
        <v>23428</v>
      </c>
      <c r="E3596" s="27"/>
      <c r="G3596" s="27" t="s">
        <v>23508</v>
      </c>
      <c r="H3596" s="4" t="s">
        <v>14655</v>
      </c>
      <c r="I3596" s="27" t="s">
        <v>23541</v>
      </c>
      <c r="K3596" s="69" t="b" cm="1">
        <f t="array" ref="K3596">SUMPRODUCT( --ISNUMBER(SEARCH(TextCheck,I3596)))&gt;0</f>
        <v>0</v>
      </c>
    </row>
    <row r="3597" spans="1:11" ht="15" customHeight="1">
      <c r="A3597" s="27" t="s">
        <v>23507</v>
      </c>
      <c r="B3597" s="27" t="s">
        <v>23428</v>
      </c>
      <c r="E3597" s="27"/>
      <c r="G3597" s="27" t="s">
        <v>23508</v>
      </c>
      <c r="H3597" s="4" t="s">
        <v>14655</v>
      </c>
      <c r="I3597" s="27" t="s">
        <v>23542</v>
      </c>
      <c r="K3597" s="69" t="b" cm="1">
        <f t="array" ref="K3597">SUMPRODUCT( --ISNUMBER(SEARCH(TextCheck,I3597)))&gt;0</f>
        <v>0</v>
      </c>
    </row>
    <row r="3598" spans="1:11" ht="15" customHeight="1">
      <c r="A3598" s="27" t="s">
        <v>23507</v>
      </c>
      <c r="B3598" s="27" t="s">
        <v>23428</v>
      </c>
      <c r="E3598" s="27"/>
      <c r="G3598" s="27" t="s">
        <v>23508</v>
      </c>
      <c r="H3598" s="4" t="s">
        <v>14655</v>
      </c>
      <c r="I3598" s="27" t="s">
        <v>22973</v>
      </c>
      <c r="K3598" s="69" t="b" cm="1">
        <f t="array" ref="K3598">SUMPRODUCT( --ISNUMBER(SEARCH(TextCheck,I3598)))&gt;0</f>
        <v>0</v>
      </c>
    </row>
    <row r="3599" spans="1:11" ht="15" customHeight="1">
      <c r="A3599" s="27" t="s">
        <v>23507</v>
      </c>
      <c r="B3599" s="27" t="s">
        <v>23428</v>
      </c>
      <c r="E3599" s="27"/>
      <c r="G3599" s="27" t="s">
        <v>23508</v>
      </c>
      <c r="H3599" s="4" t="s">
        <v>14655</v>
      </c>
      <c r="I3599" s="27" t="s">
        <v>23543</v>
      </c>
      <c r="K3599" s="69" t="b" cm="1">
        <f t="array" ref="K3599">SUMPRODUCT( --ISNUMBER(SEARCH(TextCheck,I3599)))&gt;0</f>
        <v>0</v>
      </c>
    </row>
    <row r="3600" spans="1:11" ht="15" customHeight="1">
      <c r="A3600" s="27" t="s">
        <v>23507</v>
      </c>
      <c r="B3600" s="27" t="s">
        <v>23428</v>
      </c>
      <c r="E3600" s="27"/>
      <c r="G3600" s="27" t="s">
        <v>23508</v>
      </c>
      <c r="H3600" s="4" t="s">
        <v>14655</v>
      </c>
      <c r="I3600" s="27" t="s">
        <v>23544</v>
      </c>
      <c r="K3600" s="69" t="b" cm="1">
        <f t="array" ref="K3600">SUMPRODUCT( --ISNUMBER(SEARCH(TextCheck,I3600)))&gt;0</f>
        <v>0</v>
      </c>
    </row>
    <row r="3601" spans="1:11" ht="15" customHeight="1">
      <c r="A3601" s="27" t="s">
        <v>23507</v>
      </c>
      <c r="B3601" s="27" t="s">
        <v>23428</v>
      </c>
      <c r="E3601" s="27"/>
      <c r="G3601" s="27" t="s">
        <v>23508</v>
      </c>
      <c r="H3601" s="4" t="s">
        <v>14655</v>
      </c>
      <c r="I3601" s="27" t="s">
        <v>23545</v>
      </c>
      <c r="K3601" s="69" t="b" cm="1">
        <f t="array" ref="K3601">SUMPRODUCT( --ISNUMBER(SEARCH(TextCheck,I3601)))&gt;0</f>
        <v>0</v>
      </c>
    </row>
    <row r="3602" spans="1:11" ht="15" customHeight="1">
      <c r="A3602" s="27" t="s">
        <v>23507</v>
      </c>
      <c r="B3602" s="27" t="s">
        <v>23428</v>
      </c>
      <c r="E3602" s="27"/>
      <c r="G3602" s="27" t="s">
        <v>23508</v>
      </c>
      <c r="H3602" s="4" t="s">
        <v>14655</v>
      </c>
      <c r="I3602" s="27" t="s">
        <v>23546</v>
      </c>
      <c r="K3602" s="69" t="b" cm="1">
        <f t="array" ref="K3602">SUMPRODUCT( --ISNUMBER(SEARCH(TextCheck,I3602)))&gt;0</f>
        <v>0</v>
      </c>
    </row>
    <row r="3603" spans="1:11" ht="15" customHeight="1">
      <c r="A3603" s="27" t="s">
        <v>23507</v>
      </c>
      <c r="B3603" s="27" t="s">
        <v>23428</v>
      </c>
      <c r="E3603" s="27"/>
      <c r="G3603" s="27" t="s">
        <v>23508</v>
      </c>
      <c r="H3603" s="4" t="s">
        <v>14655</v>
      </c>
      <c r="I3603" s="27" t="s">
        <v>22195</v>
      </c>
      <c r="K3603" s="69" t="b" cm="1">
        <f t="array" ref="K3603">SUMPRODUCT( --ISNUMBER(SEARCH(TextCheck,I3603)))&gt;0</f>
        <v>0</v>
      </c>
    </row>
    <row r="3604" spans="1:11" ht="15" customHeight="1">
      <c r="A3604" s="27" t="s">
        <v>23507</v>
      </c>
      <c r="B3604" s="27" t="s">
        <v>23428</v>
      </c>
      <c r="E3604" s="27"/>
      <c r="G3604" s="27" t="s">
        <v>23508</v>
      </c>
      <c r="H3604" s="4" t="s">
        <v>14655</v>
      </c>
      <c r="I3604" s="27" t="s">
        <v>23547</v>
      </c>
      <c r="K3604" s="69" t="b" cm="1">
        <f t="array" ref="K3604">SUMPRODUCT( --ISNUMBER(SEARCH(TextCheck,I3604)))&gt;0</f>
        <v>0</v>
      </c>
    </row>
    <row r="3605" spans="1:11" ht="15" customHeight="1">
      <c r="A3605" s="27" t="s">
        <v>23507</v>
      </c>
      <c r="B3605" s="27" t="s">
        <v>23428</v>
      </c>
      <c r="E3605" s="27"/>
      <c r="G3605" s="27" t="s">
        <v>23508</v>
      </c>
      <c r="H3605" s="4" t="s">
        <v>14655</v>
      </c>
      <c r="I3605" s="27" t="s">
        <v>23548</v>
      </c>
      <c r="K3605" s="69" t="b" cm="1">
        <f t="array" ref="K3605">SUMPRODUCT( --ISNUMBER(SEARCH(TextCheck,I3605)))&gt;0</f>
        <v>0</v>
      </c>
    </row>
    <row r="3606" spans="1:11" ht="15" customHeight="1">
      <c r="A3606" s="27" t="s">
        <v>23507</v>
      </c>
      <c r="B3606" s="27" t="s">
        <v>23428</v>
      </c>
      <c r="E3606" s="27"/>
      <c r="G3606" s="27" t="s">
        <v>23508</v>
      </c>
      <c r="H3606" s="4" t="s">
        <v>14655</v>
      </c>
      <c r="I3606" s="27" t="s">
        <v>23549</v>
      </c>
      <c r="K3606" s="69" t="b" cm="1">
        <f t="array" ref="K3606">SUMPRODUCT( --ISNUMBER(SEARCH(TextCheck,I3606)))&gt;0</f>
        <v>0</v>
      </c>
    </row>
    <row r="3607" spans="1:11" ht="15" customHeight="1">
      <c r="A3607" s="27" t="s">
        <v>23507</v>
      </c>
      <c r="B3607" s="27" t="s">
        <v>23428</v>
      </c>
      <c r="E3607" s="27"/>
      <c r="G3607" s="27" t="s">
        <v>23508</v>
      </c>
      <c r="H3607" s="4" t="s">
        <v>14655</v>
      </c>
      <c r="I3607" s="27" t="s">
        <v>23550</v>
      </c>
      <c r="K3607" s="69" t="b" cm="1">
        <f t="array" ref="K3607">SUMPRODUCT( --ISNUMBER(SEARCH(TextCheck,I3607)))&gt;0</f>
        <v>0</v>
      </c>
    </row>
    <row r="3608" spans="1:11" ht="15" customHeight="1">
      <c r="A3608" s="27" t="s">
        <v>23507</v>
      </c>
      <c r="B3608" s="27" t="s">
        <v>23428</v>
      </c>
      <c r="E3608" s="27"/>
      <c r="G3608" s="27" t="s">
        <v>23508</v>
      </c>
      <c r="H3608" s="4" t="s">
        <v>14655</v>
      </c>
      <c r="I3608" s="27" t="s">
        <v>11626</v>
      </c>
      <c r="K3608" s="69" t="b" cm="1">
        <f t="array" ref="K3608">SUMPRODUCT( --ISNUMBER(SEARCH(TextCheck,I3608)))&gt;0</f>
        <v>0</v>
      </c>
    </row>
    <row r="3609" spans="1:11" ht="15" customHeight="1">
      <c r="A3609" s="27" t="s">
        <v>23507</v>
      </c>
      <c r="B3609" s="27" t="s">
        <v>23428</v>
      </c>
      <c r="E3609" s="27"/>
      <c r="G3609" s="27" t="s">
        <v>23508</v>
      </c>
      <c r="H3609" s="4" t="s">
        <v>14655</v>
      </c>
      <c r="I3609" s="27" t="s">
        <v>23551</v>
      </c>
      <c r="K3609" s="69" t="b" cm="1">
        <f t="array" ref="K3609">SUMPRODUCT( --ISNUMBER(SEARCH(TextCheck,I3609)))&gt;0</f>
        <v>0</v>
      </c>
    </row>
    <row r="3610" spans="1:11" ht="15" customHeight="1">
      <c r="A3610" s="27" t="s">
        <v>23507</v>
      </c>
      <c r="B3610" s="27" t="s">
        <v>23428</v>
      </c>
      <c r="E3610" s="27"/>
      <c r="G3610" s="27" t="s">
        <v>23508</v>
      </c>
      <c r="H3610" s="4" t="s">
        <v>14655</v>
      </c>
      <c r="I3610" s="27" t="s">
        <v>23552</v>
      </c>
      <c r="K3610" s="69" t="b" cm="1">
        <f t="array" ref="K3610">SUMPRODUCT( --ISNUMBER(SEARCH(TextCheck,I3610)))&gt;0</f>
        <v>0</v>
      </c>
    </row>
    <row r="3611" spans="1:11" ht="15" customHeight="1">
      <c r="A3611" s="27" t="s">
        <v>23507</v>
      </c>
      <c r="B3611" s="27" t="s">
        <v>23428</v>
      </c>
      <c r="E3611" s="27"/>
      <c r="G3611" s="4" t="s">
        <v>23508</v>
      </c>
      <c r="H3611" s="4" t="s">
        <v>14655</v>
      </c>
      <c r="I3611" s="27" t="s">
        <v>23553</v>
      </c>
      <c r="K3611" s="69" t="b" cm="1">
        <f t="array" ref="K3611">SUMPRODUCT( --ISNUMBER(SEARCH(TextCheck,I3611)))&gt;0</f>
        <v>0</v>
      </c>
    </row>
    <row r="3612" spans="1:11" ht="15" customHeight="1">
      <c r="A3612" s="27" t="s">
        <v>23507</v>
      </c>
      <c r="B3612" s="27" t="s">
        <v>23428</v>
      </c>
      <c r="E3612" s="27"/>
      <c r="G3612" s="4" t="s">
        <v>23508</v>
      </c>
      <c r="H3612" s="4" t="s">
        <v>14655</v>
      </c>
      <c r="I3612" s="27" t="s">
        <v>23554</v>
      </c>
      <c r="K3612" s="69" t="b" cm="1">
        <f t="array" ref="K3612">SUMPRODUCT( --ISNUMBER(SEARCH(TextCheck,I3612)))&gt;0</f>
        <v>0</v>
      </c>
    </row>
    <row r="3613" spans="1:11" ht="15" customHeight="1">
      <c r="A3613" s="27" t="s">
        <v>23507</v>
      </c>
      <c r="B3613" s="27" t="s">
        <v>23428</v>
      </c>
      <c r="E3613" s="27"/>
      <c r="G3613" s="4" t="s">
        <v>23508</v>
      </c>
      <c r="H3613" s="4" t="s">
        <v>14655</v>
      </c>
      <c r="I3613" s="27" t="s">
        <v>23555</v>
      </c>
      <c r="K3613" s="69" t="b" cm="1">
        <f t="array" ref="K3613">SUMPRODUCT( --ISNUMBER(SEARCH(TextCheck,I3613)))&gt;0</f>
        <v>0</v>
      </c>
    </row>
    <row r="3614" spans="1:11" ht="15" customHeight="1">
      <c r="A3614" s="27" t="s">
        <v>23507</v>
      </c>
      <c r="B3614" s="27" t="s">
        <v>23428</v>
      </c>
      <c r="E3614" s="27"/>
      <c r="G3614" s="4" t="s">
        <v>23508</v>
      </c>
      <c r="H3614" s="4" t="s">
        <v>14655</v>
      </c>
      <c r="I3614" s="27" t="s">
        <v>22413</v>
      </c>
      <c r="K3614" s="69" t="b" cm="1">
        <f t="array" ref="K3614">SUMPRODUCT( --ISNUMBER(SEARCH(TextCheck,I3614)))&gt;0</f>
        <v>0</v>
      </c>
    </row>
    <row r="3615" spans="1:11" ht="15" customHeight="1">
      <c r="A3615" s="27" t="s">
        <v>23507</v>
      </c>
      <c r="B3615" s="27" t="s">
        <v>23428</v>
      </c>
      <c r="E3615" s="27"/>
      <c r="G3615" s="4" t="s">
        <v>23508</v>
      </c>
      <c r="H3615" s="4" t="s">
        <v>14655</v>
      </c>
      <c r="I3615" s="27" t="s">
        <v>23556</v>
      </c>
      <c r="K3615" s="69" t="b" cm="1">
        <f t="array" ref="K3615">SUMPRODUCT( --ISNUMBER(SEARCH(TextCheck,I3615)))&gt;0</f>
        <v>0</v>
      </c>
    </row>
    <row r="3616" spans="1:11" ht="15" customHeight="1">
      <c r="A3616" s="27" t="s">
        <v>23507</v>
      </c>
      <c r="B3616" s="27" t="s">
        <v>23428</v>
      </c>
      <c r="E3616" s="27"/>
      <c r="G3616" s="4" t="s">
        <v>23508</v>
      </c>
      <c r="H3616" s="4" t="s">
        <v>14655</v>
      </c>
      <c r="I3616" s="27" t="s">
        <v>23557</v>
      </c>
      <c r="K3616" s="69" t="b" cm="1">
        <f t="array" ref="K3616">SUMPRODUCT( --ISNUMBER(SEARCH(TextCheck,I3616)))&gt;0</f>
        <v>0</v>
      </c>
    </row>
    <row r="3617" spans="1:11" ht="15" customHeight="1">
      <c r="A3617" s="27" t="s">
        <v>23507</v>
      </c>
      <c r="B3617" s="27" t="s">
        <v>23428</v>
      </c>
      <c r="E3617" s="27"/>
      <c r="G3617" s="27" t="s">
        <v>23508</v>
      </c>
      <c r="H3617" s="4" t="s">
        <v>14655</v>
      </c>
      <c r="I3617" s="27" t="s">
        <v>4003</v>
      </c>
      <c r="K3617" s="69" t="b" cm="1">
        <f t="array" ref="K3617">SUMPRODUCT( --ISNUMBER(SEARCH(TextCheck,I3617)))&gt;0</f>
        <v>0</v>
      </c>
    </row>
    <row r="3618" spans="1:11" ht="15" customHeight="1">
      <c r="A3618" s="27" t="s">
        <v>23507</v>
      </c>
      <c r="B3618" s="27" t="s">
        <v>23428</v>
      </c>
      <c r="E3618" s="27"/>
      <c r="G3618" s="27" t="s">
        <v>23508</v>
      </c>
      <c r="H3618" s="4" t="s">
        <v>14655</v>
      </c>
      <c r="I3618" s="27" t="s">
        <v>23558</v>
      </c>
      <c r="K3618" s="69" t="b" cm="1">
        <f t="array" ref="K3618">SUMPRODUCT( --ISNUMBER(SEARCH(TextCheck,I3618)))&gt;0</f>
        <v>0</v>
      </c>
    </row>
    <row r="3619" spans="1:11" ht="15" customHeight="1">
      <c r="A3619" s="27" t="s">
        <v>23507</v>
      </c>
      <c r="B3619" s="27" t="s">
        <v>23428</v>
      </c>
      <c r="E3619" s="27"/>
      <c r="G3619" s="27" t="s">
        <v>23508</v>
      </c>
      <c r="H3619" s="4" t="s">
        <v>14655</v>
      </c>
      <c r="I3619" s="27" t="s">
        <v>23559</v>
      </c>
      <c r="K3619" s="69" t="b" cm="1">
        <f t="array" ref="K3619">SUMPRODUCT( --ISNUMBER(SEARCH(TextCheck,I3619)))&gt;0</f>
        <v>0</v>
      </c>
    </row>
    <row r="3620" spans="1:11" ht="15" customHeight="1">
      <c r="A3620" s="27" t="s">
        <v>23507</v>
      </c>
      <c r="B3620" s="27" t="s">
        <v>23428</v>
      </c>
      <c r="E3620" s="27"/>
      <c r="G3620" s="27" t="s">
        <v>23508</v>
      </c>
      <c r="H3620" s="4" t="s">
        <v>14655</v>
      </c>
      <c r="I3620" s="27" t="s">
        <v>22757</v>
      </c>
      <c r="K3620" s="69" t="b" cm="1">
        <f t="array" ref="K3620">SUMPRODUCT( --ISNUMBER(SEARCH(TextCheck,I3620)))&gt;0</f>
        <v>0</v>
      </c>
    </row>
    <row r="3621" spans="1:11" ht="15" customHeight="1">
      <c r="A3621" s="27" t="s">
        <v>23507</v>
      </c>
      <c r="B3621" s="27" t="s">
        <v>23428</v>
      </c>
      <c r="E3621" s="27"/>
      <c r="G3621" s="27" t="s">
        <v>23508</v>
      </c>
      <c r="H3621" s="4" t="s">
        <v>14655</v>
      </c>
      <c r="I3621" s="27" t="s">
        <v>23560</v>
      </c>
      <c r="K3621" s="69" t="b" cm="1">
        <f t="array" ref="K3621">SUMPRODUCT( --ISNUMBER(SEARCH(TextCheck,I3621)))&gt;0</f>
        <v>0</v>
      </c>
    </row>
    <row r="3622" spans="1:11" ht="15" customHeight="1">
      <c r="A3622" s="27" t="s">
        <v>23507</v>
      </c>
      <c r="B3622" s="27" t="s">
        <v>23428</v>
      </c>
      <c r="E3622" s="27"/>
      <c r="G3622" s="27" t="s">
        <v>23508</v>
      </c>
      <c r="H3622" s="4" t="s">
        <v>14655</v>
      </c>
      <c r="I3622" s="27" t="s">
        <v>23561</v>
      </c>
      <c r="K3622" s="69" t="b" cm="1">
        <f t="array" ref="K3622">SUMPRODUCT( --ISNUMBER(SEARCH(TextCheck,I3622)))&gt;0</f>
        <v>0</v>
      </c>
    </row>
    <row r="3623" spans="1:11" ht="15" customHeight="1">
      <c r="A3623" s="27" t="s">
        <v>23507</v>
      </c>
      <c r="B3623" s="27" t="s">
        <v>23428</v>
      </c>
      <c r="E3623" s="27"/>
      <c r="G3623" s="27" t="s">
        <v>23508</v>
      </c>
      <c r="H3623" s="4" t="s">
        <v>14655</v>
      </c>
      <c r="I3623" s="27" t="s">
        <v>23562</v>
      </c>
      <c r="K3623" s="69" t="b" cm="1">
        <f t="array" ref="K3623">SUMPRODUCT( --ISNUMBER(SEARCH(TextCheck,I3623)))&gt;0</f>
        <v>0</v>
      </c>
    </row>
    <row r="3624" spans="1:11" ht="15" customHeight="1">
      <c r="A3624" s="27" t="s">
        <v>23507</v>
      </c>
      <c r="B3624" s="27" t="s">
        <v>23428</v>
      </c>
      <c r="E3624" s="27"/>
      <c r="G3624" s="27" t="s">
        <v>23508</v>
      </c>
      <c r="H3624" s="4" t="s">
        <v>14655</v>
      </c>
      <c r="I3624" s="27" t="s">
        <v>23563</v>
      </c>
      <c r="K3624" s="69" t="b" cm="1">
        <f t="array" ref="K3624">SUMPRODUCT( --ISNUMBER(SEARCH(TextCheck,I3624)))&gt;0</f>
        <v>0</v>
      </c>
    </row>
    <row r="3625" spans="1:11" ht="15" customHeight="1">
      <c r="A3625" s="27" t="s">
        <v>23507</v>
      </c>
      <c r="B3625" s="27" t="s">
        <v>23428</v>
      </c>
      <c r="E3625" s="27"/>
      <c r="G3625" s="27" t="s">
        <v>23508</v>
      </c>
      <c r="H3625" s="4" t="s">
        <v>14655</v>
      </c>
      <c r="I3625" s="27" t="s">
        <v>23564</v>
      </c>
      <c r="K3625" s="69" t="b" cm="1">
        <f t="array" ref="K3625">SUMPRODUCT( --ISNUMBER(SEARCH(TextCheck,I3625)))&gt;0</f>
        <v>0</v>
      </c>
    </row>
    <row r="3626" spans="1:11" ht="15" customHeight="1">
      <c r="A3626" s="27" t="s">
        <v>23507</v>
      </c>
      <c r="B3626" s="27" t="s">
        <v>23428</v>
      </c>
      <c r="E3626" s="27"/>
      <c r="G3626" s="27" t="s">
        <v>23508</v>
      </c>
      <c r="H3626" s="4" t="s">
        <v>14655</v>
      </c>
      <c r="I3626" s="27" t="s">
        <v>23565</v>
      </c>
      <c r="K3626" s="69" t="b" cm="1">
        <f t="array" ref="K3626">SUMPRODUCT( --ISNUMBER(SEARCH(TextCheck,I3626)))&gt;0</f>
        <v>0</v>
      </c>
    </row>
    <row r="3627" spans="1:11" ht="15" customHeight="1">
      <c r="A3627" s="27" t="s">
        <v>23507</v>
      </c>
      <c r="B3627" s="27" t="s">
        <v>23428</v>
      </c>
      <c r="E3627" s="27"/>
      <c r="G3627" s="27" t="s">
        <v>23508</v>
      </c>
      <c r="H3627" s="4" t="s">
        <v>14655</v>
      </c>
      <c r="I3627" s="27" t="s">
        <v>23566</v>
      </c>
      <c r="K3627" s="69" t="b" cm="1">
        <f t="array" ref="K3627">SUMPRODUCT( --ISNUMBER(SEARCH(TextCheck,I3627)))&gt;0</f>
        <v>0</v>
      </c>
    </row>
    <row r="3628" spans="1:11" ht="15" customHeight="1">
      <c r="A3628" s="27" t="s">
        <v>23507</v>
      </c>
      <c r="B3628" s="27" t="s">
        <v>23428</v>
      </c>
      <c r="E3628" s="27"/>
      <c r="G3628" s="27" t="s">
        <v>23508</v>
      </c>
      <c r="H3628" s="4" t="s">
        <v>14655</v>
      </c>
      <c r="I3628" s="27" t="s">
        <v>23567</v>
      </c>
      <c r="K3628" s="69" t="b" cm="1">
        <f t="array" ref="K3628">SUMPRODUCT( --ISNUMBER(SEARCH(TextCheck,I3628)))&gt;0</f>
        <v>0</v>
      </c>
    </row>
    <row r="3629" spans="1:11" ht="15" customHeight="1">
      <c r="A3629" s="27" t="s">
        <v>23507</v>
      </c>
      <c r="B3629" s="27" t="s">
        <v>23428</v>
      </c>
      <c r="E3629" s="27"/>
      <c r="G3629" s="27" t="s">
        <v>23508</v>
      </c>
      <c r="H3629" s="4" t="s">
        <v>14655</v>
      </c>
      <c r="I3629" s="27" t="s">
        <v>23568</v>
      </c>
      <c r="K3629" s="69" t="b" cm="1">
        <f t="array" ref="K3629">SUMPRODUCT( --ISNUMBER(SEARCH(TextCheck,I3629)))&gt;0</f>
        <v>0</v>
      </c>
    </row>
    <row r="3630" spans="1:11" ht="15" customHeight="1">
      <c r="A3630" s="27" t="s">
        <v>23507</v>
      </c>
      <c r="B3630" s="27" t="s">
        <v>23428</v>
      </c>
      <c r="E3630" s="27"/>
      <c r="G3630" s="27" t="s">
        <v>23508</v>
      </c>
      <c r="H3630" s="4" t="s">
        <v>14655</v>
      </c>
      <c r="I3630" s="27" t="s">
        <v>23569</v>
      </c>
      <c r="K3630" s="69" t="b" cm="1">
        <f t="array" ref="K3630">SUMPRODUCT( --ISNUMBER(SEARCH(TextCheck,I3630)))&gt;0</f>
        <v>0</v>
      </c>
    </row>
    <row r="3631" spans="1:11" ht="15" customHeight="1">
      <c r="A3631" s="27" t="s">
        <v>23507</v>
      </c>
      <c r="B3631" s="27" t="s">
        <v>23428</v>
      </c>
      <c r="E3631" s="27"/>
      <c r="G3631" s="27" t="s">
        <v>23508</v>
      </c>
      <c r="H3631" s="4" t="s">
        <v>14655</v>
      </c>
      <c r="I3631" s="27" t="s">
        <v>23163</v>
      </c>
      <c r="K3631" s="69" t="b" cm="1">
        <f t="array" ref="K3631">SUMPRODUCT( --ISNUMBER(SEARCH(TextCheck,I3631)))&gt;0</f>
        <v>0</v>
      </c>
    </row>
    <row r="3632" spans="1:11" ht="15" customHeight="1">
      <c r="A3632" s="27" t="s">
        <v>23507</v>
      </c>
      <c r="B3632" s="27" t="s">
        <v>23428</v>
      </c>
      <c r="E3632" s="27"/>
      <c r="G3632" s="27" t="s">
        <v>23508</v>
      </c>
      <c r="H3632" s="4" t="s">
        <v>14655</v>
      </c>
      <c r="I3632" s="27" t="s">
        <v>16603</v>
      </c>
      <c r="K3632" s="69" t="b" cm="1">
        <f t="array" ref="K3632">SUMPRODUCT( --ISNUMBER(SEARCH(TextCheck,I3632)))&gt;0</f>
        <v>0</v>
      </c>
    </row>
    <row r="3633" spans="1:11" ht="15" customHeight="1">
      <c r="A3633" s="27" t="s">
        <v>23507</v>
      </c>
      <c r="B3633" s="27" t="s">
        <v>23428</v>
      </c>
      <c r="E3633" s="27"/>
      <c r="G3633" s="27" t="s">
        <v>23508</v>
      </c>
      <c r="H3633" s="4" t="s">
        <v>14655</v>
      </c>
      <c r="I3633" s="27" t="s">
        <v>23570</v>
      </c>
      <c r="K3633" s="69" t="b" cm="1">
        <f t="array" ref="K3633">SUMPRODUCT( --ISNUMBER(SEARCH(TextCheck,I3633)))&gt;0</f>
        <v>0</v>
      </c>
    </row>
    <row r="3634" spans="1:11" ht="15" customHeight="1">
      <c r="A3634" s="27" t="s">
        <v>23507</v>
      </c>
      <c r="B3634" s="27" t="s">
        <v>23428</v>
      </c>
      <c r="E3634" s="27"/>
      <c r="G3634" s="27" t="s">
        <v>23508</v>
      </c>
      <c r="H3634" s="4" t="s">
        <v>14655</v>
      </c>
      <c r="I3634" s="27" t="s">
        <v>23571</v>
      </c>
      <c r="K3634" s="69" t="b" cm="1">
        <f t="array" ref="K3634">SUMPRODUCT( --ISNUMBER(SEARCH(TextCheck,I3634)))&gt;0</f>
        <v>0</v>
      </c>
    </row>
    <row r="3635" spans="1:11" ht="15" customHeight="1">
      <c r="A3635" s="27" t="s">
        <v>23507</v>
      </c>
      <c r="B3635" s="27" t="s">
        <v>23428</v>
      </c>
      <c r="E3635" s="27"/>
      <c r="G3635" s="27" t="s">
        <v>23508</v>
      </c>
      <c r="H3635" s="4" t="s">
        <v>14655</v>
      </c>
      <c r="I3635" s="27" t="s">
        <v>23572</v>
      </c>
      <c r="K3635" s="69" t="b" cm="1">
        <f t="array" ref="K3635">SUMPRODUCT( --ISNUMBER(SEARCH(TextCheck,I3635)))&gt;0</f>
        <v>0</v>
      </c>
    </row>
    <row r="3636" spans="1:11" ht="15" customHeight="1">
      <c r="A3636" s="27" t="s">
        <v>23507</v>
      </c>
      <c r="B3636" s="27" t="s">
        <v>23428</v>
      </c>
      <c r="E3636" s="27"/>
      <c r="G3636" s="27" t="s">
        <v>23508</v>
      </c>
      <c r="H3636" s="4" t="s">
        <v>14655</v>
      </c>
      <c r="I3636" s="27" t="s">
        <v>16778</v>
      </c>
      <c r="K3636" s="69" t="b" cm="1">
        <f t="array" ref="K3636">SUMPRODUCT( --ISNUMBER(SEARCH(TextCheck,I3636)))&gt;0</f>
        <v>0</v>
      </c>
    </row>
    <row r="3637" spans="1:11" ht="15" customHeight="1">
      <c r="A3637" s="27" t="s">
        <v>23507</v>
      </c>
      <c r="B3637" s="27" t="s">
        <v>23428</v>
      </c>
      <c r="E3637" s="27"/>
      <c r="G3637" s="27" t="s">
        <v>23508</v>
      </c>
      <c r="H3637" s="4" t="s">
        <v>14655</v>
      </c>
      <c r="I3637" s="27" t="s">
        <v>23573</v>
      </c>
      <c r="K3637" s="69" t="b" cm="1">
        <f t="array" ref="K3637">SUMPRODUCT( --ISNUMBER(SEARCH(TextCheck,I3637)))&gt;0</f>
        <v>0</v>
      </c>
    </row>
    <row r="3638" spans="1:11" ht="15" customHeight="1">
      <c r="A3638" s="27" t="s">
        <v>23507</v>
      </c>
      <c r="B3638" s="27" t="s">
        <v>23428</v>
      </c>
      <c r="E3638" s="27"/>
      <c r="G3638" s="27" t="s">
        <v>23508</v>
      </c>
      <c r="H3638" s="4" t="s">
        <v>14655</v>
      </c>
      <c r="I3638" s="27" t="s">
        <v>21854</v>
      </c>
      <c r="K3638" s="69" t="b" cm="1">
        <f t="array" ref="K3638">SUMPRODUCT( --ISNUMBER(SEARCH(TextCheck,I3638)))&gt;0</f>
        <v>0</v>
      </c>
    </row>
    <row r="3639" spans="1:11" ht="15" customHeight="1">
      <c r="A3639" s="27" t="s">
        <v>23507</v>
      </c>
      <c r="B3639" s="27" t="s">
        <v>23428</v>
      </c>
      <c r="E3639" s="27"/>
      <c r="G3639" s="27" t="s">
        <v>23508</v>
      </c>
      <c r="H3639" s="4" t="s">
        <v>14655</v>
      </c>
      <c r="I3639" s="27" t="s">
        <v>23574</v>
      </c>
      <c r="K3639" s="69" t="b" cm="1">
        <f t="array" ref="K3639">SUMPRODUCT( --ISNUMBER(SEARCH(TextCheck,I3639)))&gt;0</f>
        <v>0</v>
      </c>
    </row>
    <row r="3640" spans="1:11" ht="15" customHeight="1">
      <c r="A3640" s="27" t="s">
        <v>23507</v>
      </c>
      <c r="B3640" s="27" t="s">
        <v>23428</v>
      </c>
      <c r="E3640" s="27"/>
      <c r="G3640" s="27" t="s">
        <v>23508</v>
      </c>
      <c r="H3640" s="4" t="s">
        <v>14655</v>
      </c>
      <c r="I3640" s="27" t="s">
        <v>23575</v>
      </c>
      <c r="K3640" s="69" t="b" cm="1">
        <f t="array" ref="K3640">SUMPRODUCT( --ISNUMBER(SEARCH(TextCheck,I3640)))&gt;0</f>
        <v>0</v>
      </c>
    </row>
    <row r="3641" spans="1:11" ht="15" customHeight="1">
      <c r="A3641" s="27" t="s">
        <v>23507</v>
      </c>
      <c r="B3641" s="27" t="s">
        <v>23428</v>
      </c>
      <c r="E3641" s="27"/>
      <c r="G3641" s="27" t="s">
        <v>23508</v>
      </c>
      <c r="H3641" s="4" t="s">
        <v>14655</v>
      </c>
      <c r="I3641" s="27" t="s">
        <v>23576</v>
      </c>
      <c r="K3641" s="69" t="b" cm="1">
        <f t="array" ref="K3641">SUMPRODUCT( --ISNUMBER(SEARCH(TextCheck,I3641)))&gt;0</f>
        <v>0</v>
      </c>
    </row>
    <row r="3642" spans="1:11" ht="15" customHeight="1">
      <c r="A3642" s="27" t="s">
        <v>23507</v>
      </c>
      <c r="B3642" s="27" t="s">
        <v>23428</v>
      </c>
      <c r="E3642" s="27"/>
      <c r="G3642" s="27" t="s">
        <v>23508</v>
      </c>
      <c r="H3642" s="4" t="s">
        <v>14655</v>
      </c>
      <c r="I3642" s="27" t="s">
        <v>23577</v>
      </c>
      <c r="K3642" s="69" t="b" cm="1">
        <f t="array" ref="K3642">SUMPRODUCT( --ISNUMBER(SEARCH(TextCheck,I3642)))&gt;0</f>
        <v>0</v>
      </c>
    </row>
    <row r="3643" spans="1:11" ht="15" customHeight="1">
      <c r="A3643" s="27" t="s">
        <v>23507</v>
      </c>
      <c r="B3643" s="27" t="s">
        <v>23428</v>
      </c>
      <c r="E3643" s="27"/>
      <c r="G3643" s="27" t="s">
        <v>23508</v>
      </c>
      <c r="H3643" s="4" t="s">
        <v>14655</v>
      </c>
      <c r="I3643" s="27" t="s">
        <v>19961</v>
      </c>
      <c r="K3643" s="69" t="b" cm="1">
        <f t="array" ref="K3643">SUMPRODUCT( --ISNUMBER(SEARCH(TextCheck,I3643)))&gt;0</f>
        <v>0</v>
      </c>
    </row>
    <row r="3644" spans="1:11" ht="15" customHeight="1">
      <c r="A3644" s="27" t="s">
        <v>23507</v>
      </c>
      <c r="B3644" s="27" t="s">
        <v>23428</v>
      </c>
      <c r="E3644" s="27"/>
      <c r="G3644" s="27" t="s">
        <v>23508</v>
      </c>
      <c r="H3644" s="4" t="s">
        <v>14655</v>
      </c>
      <c r="I3644" s="27" t="s">
        <v>23578</v>
      </c>
      <c r="K3644" s="69" t="b" cm="1">
        <f t="array" ref="K3644">SUMPRODUCT( --ISNUMBER(SEARCH(TextCheck,I3644)))&gt;0</f>
        <v>0</v>
      </c>
    </row>
    <row r="3645" spans="1:11" ht="15" customHeight="1">
      <c r="A3645" s="27" t="s">
        <v>23507</v>
      </c>
      <c r="B3645" s="27" t="s">
        <v>23428</v>
      </c>
      <c r="E3645" s="27"/>
      <c r="G3645" s="27" t="s">
        <v>23508</v>
      </c>
      <c r="H3645" s="4" t="s">
        <v>14655</v>
      </c>
      <c r="I3645" s="27" t="s">
        <v>23579</v>
      </c>
      <c r="K3645" s="69" t="b" cm="1">
        <f t="array" ref="K3645">SUMPRODUCT( --ISNUMBER(SEARCH(TextCheck,I3645)))&gt;0</f>
        <v>0</v>
      </c>
    </row>
    <row r="3646" spans="1:11" ht="15" customHeight="1">
      <c r="A3646" s="27" t="s">
        <v>23507</v>
      </c>
      <c r="B3646" s="27" t="s">
        <v>23428</v>
      </c>
      <c r="E3646" s="27"/>
      <c r="G3646" s="27" t="s">
        <v>23508</v>
      </c>
      <c r="H3646" s="4" t="s">
        <v>14655</v>
      </c>
      <c r="I3646" s="27" t="s">
        <v>23580</v>
      </c>
      <c r="K3646" s="69" t="b" cm="1">
        <f t="array" ref="K3646">SUMPRODUCT( --ISNUMBER(SEARCH(TextCheck,I3646)))&gt;0</f>
        <v>0</v>
      </c>
    </row>
    <row r="3647" spans="1:11" ht="15" customHeight="1">
      <c r="A3647" s="27" t="s">
        <v>23507</v>
      </c>
      <c r="B3647" s="27" t="s">
        <v>23428</v>
      </c>
      <c r="E3647" s="27"/>
      <c r="G3647" s="27" t="s">
        <v>23508</v>
      </c>
      <c r="H3647" s="4" t="s">
        <v>14655</v>
      </c>
      <c r="I3647" s="27" t="s">
        <v>23581</v>
      </c>
      <c r="K3647" s="69" t="b" cm="1">
        <f t="array" ref="K3647">SUMPRODUCT( --ISNUMBER(SEARCH(TextCheck,I3647)))&gt;0</f>
        <v>0</v>
      </c>
    </row>
    <row r="3648" spans="1:11" ht="15" customHeight="1">
      <c r="A3648" s="27" t="s">
        <v>23507</v>
      </c>
      <c r="B3648" s="27" t="s">
        <v>23428</v>
      </c>
      <c r="E3648" s="27"/>
      <c r="G3648" s="27" t="s">
        <v>23508</v>
      </c>
      <c r="H3648" s="4" t="s">
        <v>14655</v>
      </c>
      <c r="I3648" s="27" t="s">
        <v>23582</v>
      </c>
      <c r="K3648" s="69" t="b" cm="1">
        <f t="array" ref="K3648">SUMPRODUCT( --ISNUMBER(SEARCH(TextCheck,I3648)))&gt;0</f>
        <v>0</v>
      </c>
    </row>
    <row r="3649" spans="1:11" ht="15" customHeight="1">
      <c r="A3649" s="27" t="s">
        <v>23507</v>
      </c>
      <c r="B3649" s="27" t="s">
        <v>23428</v>
      </c>
      <c r="E3649" s="27"/>
      <c r="G3649" s="27" t="s">
        <v>23508</v>
      </c>
      <c r="H3649" s="4" t="s">
        <v>14655</v>
      </c>
      <c r="I3649" s="27" t="s">
        <v>23583</v>
      </c>
      <c r="K3649" s="69" t="b" cm="1">
        <f t="array" ref="K3649">SUMPRODUCT( --ISNUMBER(SEARCH(TextCheck,I3649)))&gt;0</f>
        <v>0</v>
      </c>
    </row>
    <row r="3650" spans="1:11" ht="15" customHeight="1">
      <c r="A3650" s="27" t="s">
        <v>23507</v>
      </c>
      <c r="B3650" s="27" t="s">
        <v>23428</v>
      </c>
      <c r="E3650" s="27"/>
      <c r="G3650" s="27" t="s">
        <v>23508</v>
      </c>
      <c r="H3650" s="4" t="s">
        <v>14655</v>
      </c>
      <c r="I3650" s="27" t="s">
        <v>23584</v>
      </c>
      <c r="K3650" s="69" t="b" cm="1">
        <f t="array" ref="K3650">SUMPRODUCT( --ISNUMBER(SEARCH(TextCheck,I3650)))&gt;0</f>
        <v>0</v>
      </c>
    </row>
    <row r="3651" spans="1:11" ht="15" customHeight="1">
      <c r="A3651" s="27" t="s">
        <v>23507</v>
      </c>
      <c r="B3651" s="27" t="s">
        <v>23428</v>
      </c>
      <c r="E3651" s="27"/>
      <c r="G3651" s="27" t="s">
        <v>23508</v>
      </c>
      <c r="H3651" s="4" t="s">
        <v>14655</v>
      </c>
      <c r="I3651" s="27" t="s">
        <v>23585</v>
      </c>
      <c r="K3651" s="69" t="b" cm="1">
        <f t="array" ref="K3651">SUMPRODUCT( --ISNUMBER(SEARCH(TextCheck,I3651)))&gt;0</f>
        <v>0</v>
      </c>
    </row>
    <row r="3652" spans="1:11" ht="15" customHeight="1">
      <c r="A3652" s="27" t="s">
        <v>23507</v>
      </c>
      <c r="B3652" s="27" t="s">
        <v>23428</v>
      </c>
      <c r="E3652" s="27"/>
      <c r="G3652" s="27" t="s">
        <v>23508</v>
      </c>
      <c r="H3652" s="4" t="s">
        <v>14655</v>
      </c>
      <c r="I3652" s="27" t="s">
        <v>23586</v>
      </c>
      <c r="K3652" s="69" t="b" cm="1">
        <f t="array" ref="K3652">SUMPRODUCT( --ISNUMBER(SEARCH(TextCheck,I3652)))&gt;0</f>
        <v>0</v>
      </c>
    </row>
    <row r="3653" spans="1:11" ht="15" customHeight="1">
      <c r="A3653" s="27" t="s">
        <v>23507</v>
      </c>
      <c r="B3653" s="27" t="s">
        <v>23428</v>
      </c>
      <c r="E3653" s="27"/>
      <c r="G3653" s="27" t="s">
        <v>23508</v>
      </c>
      <c r="H3653" s="4" t="s">
        <v>14655</v>
      </c>
      <c r="I3653" s="27" t="s">
        <v>23587</v>
      </c>
      <c r="K3653" s="69" t="b" cm="1">
        <f t="array" ref="K3653">SUMPRODUCT( --ISNUMBER(SEARCH(TextCheck,I3653)))&gt;0</f>
        <v>0</v>
      </c>
    </row>
    <row r="3654" spans="1:11" ht="15" customHeight="1">
      <c r="A3654" s="27" t="s">
        <v>23507</v>
      </c>
      <c r="B3654" s="27" t="s">
        <v>23428</v>
      </c>
      <c r="E3654" s="27"/>
      <c r="G3654" s="27" t="s">
        <v>23508</v>
      </c>
      <c r="H3654" s="4" t="s">
        <v>14655</v>
      </c>
      <c r="I3654" s="27" t="s">
        <v>23588</v>
      </c>
      <c r="K3654" s="69" t="b" cm="1">
        <f t="array" ref="K3654">SUMPRODUCT( --ISNUMBER(SEARCH(TextCheck,I3654)))&gt;0</f>
        <v>0</v>
      </c>
    </row>
    <row r="3655" spans="1:11" ht="15" customHeight="1">
      <c r="A3655" s="27" t="s">
        <v>23507</v>
      </c>
      <c r="B3655" s="27" t="s">
        <v>23428</v>
      </c>
      <c r="E3655" s="27"/>
      <c r="G3655" s="27" t="s">
        <v>23508</v>
      </c>
      <c r="H3655" s="4" t="s">
        <v>14655</v>
      </c>
      <c r="I3655" s="27" t="s">
        <v>19372</v>
      </c>
      <c r="K3655" s="69" t="b" cm="1">
        <f t="array" ref="K3655">SUMPRODUCT( --ISNUMBER(SEARCH(TextCheck,I3655)))&gt;0</f>
        <v>0</v>
      </c>
    </row>
    <row r="3656" spans="1:11" ht="15" customHeight="1">
      <c r="A3656" s="27" t="s">
        <v>23507</v>
      </c>
      <c r="B3656" s="27" t="s">
        <v>23428</v>
      </c>
      <c r="E3656" s="27"/>
      <c r="G3656" s="27" t="s">
        <v>23508</v>
      </c>
      <c r="H3656" s="4" t="s">
        <v>14655</v>
      </c>
      <c r="I3656" s="27" t="s">
        <v>23589</v>
      </c>
      <c r="K3656" s="69" t="b" cm="1">
        <f t="array" ref="K3656">SUMPRODUCT( --ISNUMBER(SEARCH(TextCheck,I3656)))&gt;0</f>
        <v>0</v>
      </c>
    </row>
    <row r="3657" spans="1:11" ht="15" customHeight="1">
      <c r="A3657" s="27" t="s">
        <v>23507</v>
      </c>
      <c r="B3657" s="27" t="s">
        <v>23428</v>
      </c>
      <c r="E3657" s="27"/>
      <c r="G3657" s="27" t="s">
        <v>23508</v>
      </c>
      <c r="H3657" s="4" t="s">
        <v>13746</v>
      </c>
      <c r="I3657" s="27" t="s">
        <v>23590</v>
      </c>
      <c r="K3657" s="69" t="b" cm="1">
        <f t="array" ref="K3657">SUMPRODUCT( --ISNUMBER(SEARCH(TextCheck,I3657)))&gt;0</f>
        <v>0</v>
      </c>
    </row>
    <row r="3658" spans="1:11" ht="15" customHeight="1">
      <c r="A3658" s="27" t="s">
        <v>23507</v>
      </c>
      <c r="B3658" s="27" t="s">
        <v>23428</v>
      </c>
      <c r="E3658" s="27"/>
      <c r="G3658" s="27" t="s">
        <v>23508</v>
      </c>
      <c r="H3658" s="4" t="s">
        <v>13746</v>
      </c>
      <c r="I3658" s="27" t="s">
        <v>23591</v>
      </c>
      <c r="K3658" s="69" t="b" cm="1">
        <f t="array" ref="K3658">SUMPRODUCT( --ISNUMBER(SEARCH(TextCheck,I3658)))&gt;0</f>
        <v>0</v>
      </c>
    </row>
    <row r="3659" spans="1:11" ht="15" customHeight="1">
      <c r="A3659" s="27" t="s">
        <v>23507</v>
      </c>
      <c r="B3659" s="27" t="s">
        <v>23428</v>
      </c>
      <c r="E3659" s="27"/>
      <c r="G3659" s="27" t="s">
        <v>23508</v>
      </c>
      <c r="H3659" s="4" t="s">
        <v>13746</v>
      </c>
      <c r="I3659" s="27" t="s">
        <v>23592</v>
      </c>
      <c r="K3659" s="69" t="b" cm="1">
        <f t="array" ref="K3659">SUMPRODUCT( --ISNUMBER(SEARCH(TextCheck,I3659)))&gt;0</f>
        <v>0</v>
      </c>
    </row>
    <row r="3660" spans="1:11" ht="15" customHeight="1">
      <c r="A3660" s="27" t="s">
        <v>23507</v>
      </c>
      <c r="B3660" s="27" t="s">
        <v>23428</v>
      </c>
      <c r="E3660" s="27"/>
      <c r="G3660" s="27" t="s">
        <v>23508</v>
      </c>
      <c r="H3660" s="4" t="s">
        <v>13746</v>
      </c>
      <c r="I3660" s="27" t="s">
        <v>6180</v>
      </c>
      <c r="K3660" s="69" t="b" cm="1">
        <f t="array" ref="K3660">SUMPRODUCT( --ISNUMBER(SEARCH(TextCheck,I3660)))&gt;0</f>
        <v>0</v>
      </c>
    </row>
    <row r="3661" spans="1:11" ht="15" customHeight="1">
      <c r="A3661" s="27" t="s">
        <v>23507</v>
      </c>
      <c r="B3661" s="27" t="s">
        <v>23428</v>
      </c>
      <c r="E3661" s="27"/>
      <c r="G3661" s="27" t="s">
        <v>23508</v>
      </c>
      <c r="H3661" s="4" t="s">
        <v>13746</v>
      </c>
      <c r="I3661" s="27" t="s">
        <v>23593</v>
      </c>
      <c r="K3661" s="69" t="b" cm="1">
        <f t="array" ref="K3661">SUMPRODUCT( --ISNUMBER(SEARCH(TextCheck,I3661)))&gt;0</f>
        <v>0</v>
      </c>
    </row>
    <row r="3662" spans="1:11" ht="15" customHeight="1">
      <c r="A3662" s="27" t="s">
        <v>23507</v>
      </c>
      <c r="B3662" s="27" t="s">
        <v>23428</v>
      </c>
      <c r="E3662" s="27"/>
      <c r="G3662" s="27" t="s">
        <v>23508</v>
      </c>
      <c r="H3662" s="4" t="s">
        <v>13746</v>
      </c>
      <c r="I3662" s="27" t="s">
        <v>2314</v>
      </c>
      <c r="K3662" s="69" t="b" cm="1">
        <f t="array" ref="K3662">SUMPRODUCT( --ISNUMBER(SEARCH(TextCheck,I3662)))&gt;0</f>
        <v>0</v>
      </c>
    </row>
    <row r="3663" spans="1:11" ht="15" customHeight="1">
      <c r="A3663" s="27" t="s">
        <v>23507</v>
      </c>
      <c r="B3663" s="27" t="s">
        <v>23428</v>
      </c>
      <c r="E3663" s="27"/>
      <c r="G3663" s="27" t="s">
        <v>23508</v>
      </c>
      <c r="H3663" s="4" t="s">
        <v>13746</v>
      </c>
      <c r="I3663" s="27" t="s">
        <v>6523</v>
      </c>
      <c r="K3663" s="69" t="b" cm="1">
        <f t="array" ref="K3663">SUMPRODUCT( --ISNUMBER(SEARCH(TextCheck,I3663)))&gt;0</f>
        <v>0</v>
      </c>
    </row>
    <row r="3664" spans="1:11" ht="15" customHeight="1">
      <c r="A3664" s="27" t="s">
        <v>23507</v>
      </c>
      <c r="B3664" s="27" t="s">
        <v>23428</v>
      </c>
      <c r="E3664" s="27"/>
      <c r="G3664" s="27" t="s">
        <v>23508</v>
      </c>
      <c r="H3664" s="4" t="s">
        <v>13746</v>
      </c>
      <c r="I3664" s="27" t="s">
        <v>16896</v>
      </c>
      <c r="K3664" s="69" t="b" cm="1">
        <f t="array" ref="K3664">SUMPRODUCT( --ISNUMBER(SEARCH(TextCheck,I3664)))&gt;0</f>
        <v>0</v>
      </c>
    </row>
    <row r="3665" spans="1:11" ht="15" customHeight="1">
      <c r="A3665" s="27" t="s">
        <v>23507</v>
      </c>
      <c r="B3665" s="27" t="s">
        <v>23428</v>
      </c>
      <c r="E3665" s="27"/>
      <c r="G3665" s="27" t="s">
        <v>23508</v>
      </c>
      <c r="H3665" s="4" t="s">
        <v>13746</v>
      </c>
      <c r="I3665" s="27" t="s">
        <v>23594</v>
      </c>
      <c r="K3665" s="69" t="b" cm="1">
        <f t="array" ref="K3665">SUMPRODUCT( --ISNUMBER(SEARCH(TextCheck,I3665)))&gt;0</f>
        <v>0</v>
      </c>
    </row>
    <row r="3666" spans="1:11" ht="15" customHeight="1">
      <c r="A3666" s="27" t="s">
        <v>23507</v>
      </c>
      <c r="B3666" s="27" t="s">
        <v>23428</v>
      </c>
      <c r="E3666" s="27"/>
      <c r="G3666" s="27" t="s">
        <v>23508</v>
      </c>
      <c r="H3666" s="4" t="s">
        <v>13746</v>
      </c>
      <c r="I3666" s="27" t="s">
        <v>16768</v>
      </c>
      <c r="K3666" s="69" t="b" cm="1">
        <f t="array" ref="K3666">SUMPRODUCT( --ISNUMBER(SEARCH(TextCheck,I3666)))&gt;0</f>
        <v>0</v>
      </c>
    </row>
    <row r="3667" spans="1:11" ht="15" customHeight="1">
      <c r="A3667" s="27" t="s">
        <v>23507</v>
      </c>
      <c r="B3667" s="27" t="s">
        <v>23428</v>
      </c>
      <c r="E3667" s="27"/>
      <c r="G3667" s="27" t="s">
        <v>23508</v>
      </c>
      <c r="H3667" s="4" t="s">
        <v>13746</v>
      </c>
      <c r="I3667" s="27" t="s">
        <v>23595</v>
      </c>
      <c r="K3667" s="69" t="b" cm="1">
        <f t="array" ref="K3667">SUMPRODUCT( --ISNUMBER(SEARCH(TextCheck,I3667)))&gt;0</f>
        <v>0</v>
      </c>
    </row>
    <row r="3668" spans="1:11" ht="15" customHeight="1">
      <c r="A3668" s="27" t="s">
        <v>23507</v>
      </c>
      <c r="B3668" s="27" t="s">
        <v>23428</v>
      </c>
      <c r="E3668" s="27"/>
      <c r="G3668" s="27" t="s">
        <v>23508</v>
      </c>
      <c r="H3668" s="4" t="s">
        <v>13746</v>
      </c>
      <c r="I3668" s="27" t="s">
        <v>23596</v>
      </c>
      <c r="K3668" s="69" t="b" cm="1">
        <f t="array" ref="K3668">SUMPRODUCT( --ISNUMBER(SEARCH(TextCheck,I3668)))&gt;0</f>
        <v>0</v>
      </c>
    </row>
    <row r="3669" spans="1:11" ht="15" customHeight="1">
      <c r="A3669" s="27" t="s">
        <v>23507</v>
      </c>
      <c r="B3669" s="27" t="s">
        <v>23428</v>
      </c>
      <c r="E3669" s="27"/>
      <c r="G3669" s="27" t="s">
        <v>23508</v>
      </c>
      <c r="H3669" s="4" t="s">
        <v>13746</v>
      </c>
      <c r="I3669" s="27" t="s">
        <v>23597</v>
      </c>
      <c r="K3669" s="69" t="b" cm="1">
        <f t="array" ref="K3669">SUMPRODUCT( --ISNUMBER(SEARCH(TextCheck,I3669)))&gt;0</f>
        <v>0</v>
      </c>
    </row>
    <row r="3670" spans="1:11" ht="15" customHeight="1">
      <c r="A3670" s="27" t="s">
        <v>23507</v>
      </c>
      <c r="B3670" s="27" t="s">
        <v>23428</v>
      </c>
      <c r="E3670" s="27"/>
      <c r="G3670" s="27" t="s">
        <v>23508</v>
      </c>
      <c r="H3670" s="4" t="s">
        <v>13746</v>
      </c>
      <c r="I3670" s="27" t="s">
        <v>23598</v>
      </c>
      <c r="K3670" s="69" t="b" cm="1">
        <f t="array" ref="K3670">SUMPRODUCT( --ISNUMBER(SEARCH(TextCheck,I3670)))&gt;0</f>
        <v>0</v>
      </c>
    </row>
    <row r="3671" spans="1:11" ht="15" customHeight="1">
      <c r="A3671" s="27" t="s">
        <v>23507</v>
      </c>
      <c r="B3671" s="27" t="s">
        <v>23428</v>
      </c>
      <c r="E3671" s="27"/>
      <c r="G3671" s="27" t="s">
        <v>23508</v>
      </c>
      <c r="H3671" s="4" t="s">
        <v>13746</v>
      </c>
      <c r="I3671" s="27" t="s">
        <v>23599</v>
      </c>
      <c r="K3671" s="69" t="b" cm="1">
        <f t="array" ref="K3671">SUMPRODUCT( --ISNUMBER(SEARCH(TextCheck,I3671)))&gt;0</f>
        <v>0</v>
      </c>
    </row>
    <row r="3672" spans="1:11" ht="15" customHeight="1">
      <c r="A3672" s="27" t="s">
        <v>23507</v>
      </c>
      <c r="B3672" s="27" t="s">
        <v>23428</v>
      </c>
      <c r="E3672" s="27"/>
      <c r="G3672" s="27" t="s">
        <v>23508</v>
      </c>
      <c r="H3672" s="4" t="s">
        <v>13746</v>
      </c>
      <c r="I3672" s="27" t="s">
        <v>23600</v>
      </c>
      <c r="K3672" s="69" t="b" cm="1">
        <f t="array" ref="K3672">SUMPRODUCT( --ISNUMBER(SEARCH(TextCheck,I3672)))&gt;0</f>
        <v>0</v>
      </c>
    </row>
    <row r="3673" spans="1:11" ht="15" customHeight="1">
      <c r="A3673" s="27" t="s">
        <v>23507</v>
      </c>
      <c r="B3673" s="27" t="s">
        <v>23428</v>
      </c>
      <c r="E3673" s="27"/>
      <c r="G3673" s="27" t="s">
        <v>23508</v>
      </c>
      <c r="H3673" s="4" t="s">
        <v>13746</v>
      </c>
      <c r="I3673" s="27" t="s">
        <v>3141</v>
      </c>
      <c r="K3673" s="69" t="b" cm="1">
        <f t="array" ref="K3673">SUMPRODUCT( --ISNUMBER(SEARCH(TextCheck,I3673)))&gt;0</f>
        <v>0</v>
      </c>
    </row>
    <row r="3674" spans="1:11" ht="15" customHeight="1">
      <c r="A3674" s="27" t="s">
        <v>23507</v>
      </c>
      <c r="B3674" s="27" t="s">
        <v>23428</v>
      </c>
      <c r="E3674" s="27"/>
      <c r="G3674" s="27" t="s">
        <v>23508</v>
      </c>
      <c r="H3674" s="4" t="s">
        <v>13746</v>
      </c>
      <c r="I3674" s="27" t="s">
        <v>11824</v>
      </c>
      <c r="K3674" s="69" t="b" cm="1">
        <f t="array" ref="K3674">SUMPRODUCT( --ISNUMBER(SEARCH(TextCheck,I3674)))&gt;0</f>
        <v>0</v>
      </c>
    </row>
    <row r="3675" spans="1:11" ht="15" customHeight="1">
      <c r="A3675" s="27" t="s">
        <v>23507</v>
      </c>
      <c r="B3675" s="27" t="s">
        <v>23428</v>
      </c>
      <c r="E3675" s="27"/>
      <c r="G3675" s="27" t="s">
        <v>23508</v>
      </c>
      <c r="H3675" s="4" t="s">
        <v>13746</v>
      </c>
      <c r="I3675" s="27" t="s">
        <v>23601</v>
      </c>
      <c r="K3675" s="69" t="b" cm="1">
        <f t="array" ref="K3675">SUMPRODUCT( --ISNUMBER(SEARCH(TextCheck,I3675)))&gt;0</f>
        <v>0</v>
      </c>
    </row>
    <row r="3676" spans="1:11" ht="15" customHeight="1">
      <c r="A3676" s="27" t="s">
        <v>23507</v>
      </c>
      <c r="B3676" s="27" t="s">
        <v>23428</v>
      </c>
      <c r="E3676" s="27"/>
      <c r="G3676" s="27" t="s">
        <v>23508</v>
      </c>
      <c r="H3676" s="4" t="s">
        <v>13746</v>
      </c>
      <c r="I3676" s="27" t="s">
        <v>23602</v>
      </c>
      <c r="K3676" s="69" t="b" cm="1">
        <f t="array" ref="K3676">SUMPRODUCT( --ISNUMBER(SEARCH(TextCheck,I3676)))&gt;0</f>
        <v>0</v>
      </c>
    </row>
    <row r="3677" spans="1:11" ht="15" customHeight="1">
      <c r="A3677" s="27" t="s">
        <v>23507</v>
      </c>
      <c r="B3677" s="27" t="s">
        <v>23428</v>
      </c>
      <c r="E3677" s="27"/>
      <c r="G3677" s="27" t="s">
        <v>23508</v>
      </c>
      <c r="H3677" s="4" t="s">
        <v>13746</v>
      </c>
      <c r="I3677" s="27" t="s">
        <v>23603</v>
      </c>
      <c r="K3677" s="69" t="b" cm="1">
        <f t="array" ref="K3677">SUMPRODUCT( --ISNUMBER(SEARCH(TextCheck,I3677)))&gt;0</f>
        <v>0</v>
      </c>
    </row>
    <row r="3678" spans="1:11" ht="15" customHeight="1">
      <c r="A3678" s="27" t="s">
        <v>23507</v>
      </c>
      <c r="B3678" s="27" t="s">
        <v>23428</v>
      </c>
      <c r="E3678" s="27"/>
      <c r="G3678" s="27" t="s">
        <v>23508</v>
      </c>
      <c r="H3678" s="4" t="s">
        <v>13746</v>
      </c>
      <c r="I3678" s="27" t="s">
        <v>23604</v>
      </c>
      <c r="K3678" s="69" t="b" cm="1">
        <f t="array" ref="K3678">SUMPRODUCT( --ISNUMBER(SEARCH(TextCheck,I3678)))&gt;0</f>
        <v>0</v>
      </c>
    </row>
    <row r="3679" spans="1:11" ht="15" customHeight="1">
      <c r="A3679" s="27" t="s">
        <v>23507</v>
      </c>
      <c r="B3679" s="27" t="s">
        <v>23428</v>
      </c>
      <c r="E3679" s="27"/>
      <c r="G3679" s="27" t="s">
        <v>23508</v>
      </c>
      <c r="H3679" s="4" t="s">
        <v>13746</v>
      </c>
      <c r="I3679" s="27" t="s">
        <v>23605</v>
      </c>
      <c r="K3679" s="69" t="b" cm="1">
        <f t="array" ref="K3679">SUMPRODUCT( --ISNUMBER(SEARCH(TextCheck,I3679)))&gt;0</f>
        <v>0</v>
      </c>
    </row>
    <row r="3680" spans="1:11" ht="15" customHeight="1">
      <c r="A3680" s="27" t="s">
        <v>23507</v>
      </c>
      <c r="B3680" s="27" t="s">
        <v>23428</v>
      </c>
      <c r="E3680" s="27"/>
      <c r="G3680" s="27" t="s">
        <v>23508</v>
      </c>
      <c r="H3680" s="4" t="s">
        <v>13746</v>
      </c>
      <c r="I3680" s="27" t="s">
        <v>23606</v>
      </c>
      <c r="K3680" s="69" t="b" cm="1">
        <f t="array" ref="K3680">SUMPRODUCT( --ISNUMBER(SEARCH(TextCheck,I3680)))&gt;0</f>
        <v>0</v>
      </c>
    </row>
    <row r="3681" spans="1:11" ht="15" customHeight="1">
      <c r="A3681" s="27" t="s">
        <v>23507</v>
      </c>
      <c r="B3681" s="27" t="s">
        <v>23428</v>
      </c>
      <c r="E3681" s="27"/>
      <c r="G3681" s="27" t="s">
        <v>23508</v>
      </c>
      <c r="H3681" s="4" t="s">
        <v>13746</v>
      </c>
      <c r="I3681" s="27" t="s">
        <v>23607</v>
      </c>
      <c r="K3681" s="69" t="b" cm="1">
        <f t="array" ref="K3681">SUMPRODUCT( --ISNUMBER(SEARCH(TextCheck,I3681)))&gt;0</f>
        <v>0</v>
      </c>
    </row>
    <row r="3682" spans="1:11" ht="15" customHeight="1">
      <c r="A3682" s="27" t="s">
        <v>23507</v>
      </c>
      <c r="B3682" s="27" t="s">
        <v>23428</v>
      </c>
      <c r="E3682" s="27"/>
      <c r="G3682" s="27" t="s">
        <v>23508</v>
      </c>
      <c r="H3682" s="4" t="s">
        <v>13746</v>
      </c>
      <c r="I3682" s="27" t="s">
        <v>3911</v>
      </c>
      <c r="K3682" s="69" t="b" cm="1">
        <f t="array" ref="K3682">SUMPRODUCT( --ISNUMBER(SEARCH(TextCheck,I3682)))&gt;0</f>
        <v>0</v>
      </c>
    </row>
    <row r="3683" spans="1:11" ht="15" customHeight="1">
      <c r="A3683" s="27" t="s">
        <v>23507</v>
      </c>
      <c r="B3683" s="27" t="s">
        <v>23428</v>
      </c>
      <c r="E3683" s="27"/>
      <c r="G3683" s="27" t="s">
        <v>23508</v>
      </c>
      <c r="H3683" s="4" t="s">
        <v>13746</v>
      </c>
      <c r="I3683" s="27" t="s">
        <v>23608</v>
      </c>
      <c r="K3683" s="69" t="b" cm="1">
        <f t="array" ref="K3683">SUMPRODUCT( --ISNUMBER(SEARCH(TextCheck,I3683)))&gt;0</f>
        <v>0</v>
      </c>
    </row>
    <row r="3684" spans="1:11" ht="15" customHeight="1">
      <c r="A3684" s="27" t="s">
        <v>23507</v>
      </c>
      <c r="B3684" s="27" t="s">
        <v>23428</v>
      </c>
      <c r="E3684" s="27"/>
      <c r="G3684" s="27" t="s">
        <v>23508</v>
      </c>
      <c r="H3684" s="4" t="s">
        <v>13746</v>
      </c>
      <c r="I3684" s="27" t="s">
        <v>23609</v>
      </c>
      <c r="K3684" s="69" t="b" cm="1">
        <f t="array" ref="K3684">SUMPRODUCT( --ISNUMBER(SEARCH(TextCheck,I3684)))&gt;0</f>
        <v>0</v>
      </c>
    </row>
    <row r="3685" spans="1:11" ht="15" customHeight="1">
      <c r="A3685" s="27" t="s">
        <v>23507</v>
      </c>
      <c r="B3685" s="27" t="s">
        <v>23428</v>
      </c>
      <c r="E3685" s="27"/>
      <c r="G3685" s="27" t="s">
        <v>23508</v>
      </c>
      <c r="H3685" s="4" t="s">
        <v>13746</v>
      </c>
      <c r="I3685" s="27" t="s">
        <v>23610</v>
      </c>
      <c r="K3685" s="69" t="b" cm="1">
        <f t="array" ref="K3685">SUMPRODUCT( --ISNUMBER(SEARCH(TextCheck,I3685)))&gt;0</f>
        <v>0</v>
      </c>
    </row>
    <row r="3686" spans="1:11" ht="15" customHeight="1">
      <c r="A3686" s="27" t="s">
        <v>23507</v>
      </c>
      <c r="B3686" s="27" t="s">
        <v>23428</v>
      </c>
      <c r="E3686" s="27"/>
      <c r="G3686" s="27" t="s">
        <v>23508</v>
      </c>
      <c r="H3686" s="4" t="s">
        <v>13746</v>
      </c>
      <c r="I3686" s="27" t="s">
        <v>23611</v>
      </c>
      <c r="K3686" s="69" t="b" cm="1">
        <f t="array" ref="K3686">SUMPRODUCT( --ISNUMBER(SEARCH(TextCheck,I3686)))&gt;0</f>
        <v>0</v>
      </c>
    </row>
    <row r="3687" spans="1:11" ht="15" customHeight="1">
      <c r="A3687" s="27" t="s">
        <v>23507</v>
      </c>
      <c r="B3687" s="27" t="s">
        <v>23428</v>
      </c>
      <c r="E3687" s="27"/>
      <c r="G3687" s="27" t="s">
        <v>23508</v>
      </c>
      <c r="H3687" s="4" t="s">
        <v>13746</v>
      </c>
      <c r="I3687" s="27" t="s">
        <v>23612</v>
      </c>
      <c r="K3687" s="69" t="b" cm="1">
        <f t="array" ref="K3687">SUMPRODUCT( --ISNUMBER(SEARCH(TextCheck,I3687)))&gt;0</f>
        <v>0</v>
      </c>
    </row>
    <row r="3688" spans="1:11" ht="15" customHeight="1">
      <c r="A3688" s="27" t="s">
        <v>23507</v>
      </c>
      <c r="B3688" s="27" t="s">
        <v>23428</v>
      </c>
      <c r="E3688" s="27"/>
      <c r="G3688" s="27" t="s">
        <v>23508</v>
      </c>
      <c r="H3688" s="4" t="s">
        <v>13746</v>
      </c>
      <c r="I3688" s="27" t="s">
        <v>23613</v>
      </c>
      <c r="K3688" s="69" t="b" cm="1">
        <f t="array" ref="K3688">SUMPRODUCT( --ISNUMBER(SEARCH(TextCheck,I3688)))&gt;0</f>
        <v>0</v>
      </c>
    </row>
    <row r="3689" spans="1:11" ht="15" customHeight="1">
      <c r="A3689" s="27" t="s">
        <v>23507</v>
      </c>
      <c r="B3689" s="27" t="s">
        <v>23428</v>
      </c>
      <c r="E3689" s="27"/>
      <c r="G3689" s="27" t="s">
        <v>23508</v>
      </c>
      <c r="H3689" s="4" t="s">
        <v>13746</v>
      </c>
      <c r="I3689" s="27" t="s">
        <v>23614</v>
      </c>
      <c r="K3689" s="69" t="b" cm="1">
        <f t="array" ref="K3689">SUMPRODUCT( --ISNUMBER(SEARCH(TextCheck,I3689)))&gt;0</f>
        <v>0</v>
      </c>
    </row>
    <row r="3690" spans="1:11" ht="15" customHeight="1">
      <c r="A3690" s="27" t="s">
        <v>23507</v>
      </c>
      <c r="B3690" s="27" t="s">
        <v>23428</v>
      </c>
      <c r="E3690" s="27"/>
      <c r="G3690" s="27" t="s">
        <v>23508</v>
      </c>
      <c r="H3690" s="4" t="s">
        <v>13746</v>
      </c>
      <c r="I3690" s="27" t="s">
        <v>23615</v>
      </c>
      <c r="K3690" s="69" t="b" cm="1">
        <f t="array" ref="K3690">SUMPRODUCT( --ISNUMBER(SEARCH(TextCheck,I3690)))&gt;0</f>
        <v>0</v>
      </c>
    </row>
    <row r="3691" spans="1:11" ht="15" customHeight="1">
      <c r="A3691" s="27" t="s">
        <v>23507</v>
      </c>
      <c r="B3691" s="27" t="s">
        <v>23428</v>
      </c>
      <c r="E3691" s="27"/>
      <c r="G3691" s="27" t="s">
        <v>23508</v>
      </c>
      <c r="H3691" s="4" t="s">
        <v>13746</v>
      </c>
      <c r="I3691" s="27" t="s">
        <v>20778</v>
      </c>
      <c r="K3691" s="69" t="b" cm="1">
        <f t="array" ref="K3691">SUMPRODUCT( --ISNUMBER(SEARCH(TextCheck,I3691)))&gt;0</f>
        <v>0</v>
      </c>
    </row>
    <row r="3692" spans="1:11" ht="15" customHeight="1">
      <c r="A3692" s="27" t="s">
        <v>23507</v>
      </c>
      <c r="B3692" s="27" t="s">
        <v>23428</v>
      </c>
      <c r="E3692" s="27"/>
      <c r="G3692" s="27" t="s">
        <v>23508</v>
      </c>
      <c r="H3692" s="4" t="s">
        <v>13746</v>
      </c>
      <c r="I3692" s="27" t="s">
        <v>23616</v>
      </c>
      <c r="K3692" s="69" t="b" cm="1">
        <f t="array" ref="K3692">SUMPRODUCT( --ISNUMBER(SEARCH(TextCheck,I3692)))&gt;0</f>
        <v>0</v>
      </c>
    </row>
    <row r="3693" spans="1:11" ht="15" customHeight="1">
      <c r="A3693" s="27" t="s">
        <v>23507</v>
      </c>
      <c r="B3693" s="27" t="s">
        <v>23428</v>
      </c>
      <c r="E3693" s="27"/>
      <c r="G3693" s="27" t="s">
        <v>23508</v>
      </c>
      <c r="H3693" s="4" t="s">
        <v>13746</v>
      </c>
      <c r="I3693" s="27" t="s">
        <v>23617</v>
      </c>
      <c r="K3693" s="69" t="b" cm="1">
        <f t="array" ref="K3693">SUMPRODUCT( --ISNUMBER(SEARCH(TextCheck,I3693)))&gt;0</f>
        <v>0</v>
      </c>
    </row>
    <row r="3694" spans="1:11" ht="15" customHeight="1">
      <c r="A3694" s="27" t="s">
        <v>23507</v>
      </c>
      <c r="B3694" s="27" t="s">
        <v>23428</v>
      </c>
      <c r="E3694" s="27"/>
      <c r="G3694" s="27" t="s">
        <v>23508</v>
      </c>
      <c r="H3694" s="4" t="s">
        <v>13746</v>
      </c>
      <c r="I3694" s="27" t="s">
        <v>23618</v>
      </c>
      <c r="K3694" s="69" t="b" cm="1">
        <f t="array" ref="K3694">SUMPRODUCT( --ISNUMBER(SEARCH(TextCheck,I3694)))&gt;0</f>
        <v>0</v>
      </c>
    </row>
    <row r="3695" spans="1:11" ht="15" customHeight="1">
      <c r="A3695" s="27" t="s">
        <v>23507</v>
      </c>
      <c r="B3695" s="27" t="s">
        <v>23428</v>
      </c>
      <c r="E3695" s="27"/>
      <c r="G3695" s="27" t="s">
        <v>23508</v>
      </c>
      <c r="H3695" s="4" t="s">
        <v>13746</v>
      </c>
      <c r="I3695" s="27" t="s">
        <v>12767</v>
      </c>
      <c r="K3695" s="69" t="b" cm="1">
        <f t="array" ref="K3695">SUMPRODUCT( --ISNUMBER(SEARCH(TextCheck,I3695)))&gt;0</f>
        <v>0</v>
      </c>
    </row>
    <row r="3696" spans="1:11" ht="15" customHeight="1">
      <c r="A3696" s="27" t="s">
        <v>23507</v>
      </c>
      <c r="B3696" s="27" t="s">
        <v>23428</v>
      </c>
      <c r="E3696" s="27"/>
      <c r="G3696" s="27" t="s">
        <v>23508</v>
      </c>
      <c r="H3696" s="4" t="s">
        <v>13746</v>
      </c>
      <c r="I3696" s="27" t="s">
        <v>23619</v>
      </c>
      <c r="K3696" s="69" t="b" cm="1">
        <f t="array" ref="K3696">SUMPRODUCT( --ISNUMBER(SEARCH(TextCheck,I3696)))&gt;0</f>
        <v>0</v>
      </c>
    </row>
    <row r="3697" spans="1:11" ht="15" customHeight="1">
      <c r="A3697" s="27" t="s">
        <v>23507</v>
      </c>
      <c r="B3697" s="27" t="s">
        <v>23428</v>
      </c>
      <c r="E3697" s="27"/>
      <c r="G3697" s="27" t="s">
        <v>23508</v>
      </c>
      <c r="H3697" s="4" t="s">
        <v>13746</v>
      </c>
      <c r="I3697" s="27" t="s">
        <v>23620</v>
      </c>
      <c r="K3697" s="69" t="b" cm="1">
        <f t="array" ref="K3697">SUMPRODUCT( --ISNUMBER(SEARCH(TextCheck,I3697)))&gt;0</f>
        <v>0</v>
      </c>
    </row>
    <row r="3698" spans="1:11" ht="15" customHeight="1">
      <c r="A3698" s="27" t="s">
        <v>23507</v>
      </c>
      <c r="B3698" s="27" t="s">
        <v>23428</v>
      </c>
      <c r="E3698" s="27"/>
      <c r="G3698" s="27" t="s">
        <v>23508</v>
      </c>
      <c r="H3698" s="4" t="s">
        <v>13746</v>
      </c>
      <c r="I3698" s="27" t="s">
        <v>23621</v>
      </c>
      <c r="K3698" s="69" t="b" cm="1">
        <f t="array" ref="K3698">SUMPRODUCT( --ISNUMBER(SEARCH(TextCheck,I3698)))&gt;0</f>
        <v>0</v>
      </c>
    </row>
    <row r="3699" spans="1:11" ht="15" customHeight="1">
      <c r="A3699" s="27" t="s">
        <v>23507</v>
      </c>
      <c r="B3699" s="27" t="s">
        <v>23428</v>
      </c>
      <c r="E3699" s="27"/>
      <c r="G3699" s="27" t="s">
        <v>23508</v>
      </c>
      <c r="H3699" s="4" t="s">
        <v>13746</v>
      </c>
      <c r="I3699" s="27" t="s">
        <v>23622</v>
      </c>
      <c r="K3699" s="69" t="b" cm="1">
        <f t="array" ref="K3699">SUMPRODUCT( --ISNUMBER(SEARCH(TextCheck,I3699)))&gt;0</f>
        <v>0</v>
      </c>
    </row>
    <row r="3700" spans="1:11" ht="15" customHeight="1">
      <c r="A3700" s="27" t="s">
        <v>23507</v>
      </c>
      <c r="B3700" s="27" t="s">
        <v>23428</v>
      </c>
      <c r="E3700" s="27"/>
      <c r="G3700" s="27" t="s">
        <v>23508</v>
      </c>
      <c r="H3700" s="4" t="s">
        <v>13746</v>
      </c>
      <c r="I3700" s="27" t="s">
        <v>23623</v>
      </c>
      <c r="K3700" s="69" t="b" cm="1">
        <f t="array" ref="K3700">SUMPRODUCT( --ISNUMBER(SEARCH(TextCheck,I3700)))&gt;0</f>
        <v>0</v>
      </c>
    </row>
    <row r="3701" spans="1:11" ht="15" customHeight="1">
      <c r="A3701" s="27" t="s">
        <v>23507</v>
      </c>
      <c r="B3701" s="27" t="s">
        <v>23428</v>
      </c>
      <c r="E3701" s="27"/>
      <c r="G3701" s="27" t="s">
        <v>23508</v>
      </c>
      <c r="H3701" s="4" t="s">
        <v>13746</v>
      </c>
      <c r="I3701" s="27" t="s">
        <v>1384</v>
      </c>
      <c r="K3701" s="69" t="b" cm="1">
        <f t="array" ref="K3701">SUMPRODUCT( --ISNUMBER(SEARCH(TextCheck,I3701)))&gt;0</f>
        <v>0</v>
      </c>
    </row>
    <row r="3702" spans="1:11" ht="15" customHeight="1">
      <c r="A3702" s="27" t="s">
        <v>23507</v>
      </c>
      <c r="B3702" s="27" t="s">
        <v>23428</v>
      </c>
      <c r="E3702" s="27"/>
      <c r="G3702" s="27" t="s">
        <v>23508</v>
      </c>
      <c r="H3702" s="4" t="s">
        <v>13746</v>
      </c>
      <c r="I3702" s="27" t="s">
        <v>23624</v>
      </c>
      <c r="K3702" s="69" t="b" cm="1">
        <f t="array" ref="K3702">SUMPRODUCT( --ISNUMBER(SEARCH(TextCheck,I3702)))&gt;0</f>
        <v>0</v>
      </c>
    </row>
    <row r="3703" spans="1:11" ht="15" customHeight="1">
      <c r="A3703" s="27" t="s">
        <v>23507</v>
      </c>
      <c r="B3703" s="27" t="s">
        <v>23428</v>
      </c>
      <c r="E3703" s="27"/>
      <c r="G3703" s="27" t="s">
        <v>23508</v>
      </c>
      <c r="H3703" s="4" t="s">
        <v>13746</v>
      </c>
      <c r="I3703" s="27" t="s">
        <v>23625</v>
      </c>
      <c r="K3703" s="69" t="b" cm="1">
        <f t="array" ref="K3703">SUMPRODUCT( --ISNUMBER(SEARCH(TextCheck,I3703)))&gt;0</f>
        <v>0</v>
      </c>
    </row>
    <row r="3704" spans="1:11" ht="15" customHeight="1">
      <c r="A3704" s="27" t="s">
        <v>23507</v>
      </c>
      <c r="B3704" s="27" t="s">
        <v>23428</v>
      </c>
      <c r="E3704" s="27"/>
      <c r="G3704" s="27" t="s">
        <v>23508</v>
      </c>
      <c r="H3704" s="4" t="s">
        <v>13746</v>
      </c>
      <c r="I3704" s="27" t="s">
        <v>23626</v>
      </c>
      <c r="K3704" s="69" t="b" cm="1">
        <f t="array" ref="K3704">SUMPRODUCT( --ISNUMBER(SEARCH(TextCheck,I3704)))&gt;0</f>
        <v>0</v>
      </c>
    </row>
    <row r="3705" spans="1:11" ht="15" customHeight="1">
      <c r="A3705" s="27" t="s">
        <v>23507</v>
      </c>
      <c r="B3705" s="27" t="s">
        <v>23428</v>
      </c>
      <c r="E3705" s="27"/>
      <c r="G3705" s="4" t="s">
        <v>23508</v>
      </c>
      <c r="H3705" s="4" t="s">
        <v>13746</v>
      </c>
      <c r="I3705" s="27" t="s">
        <v>7395</v>
      </c>
      <c r="K3705" s="69" t="b" cm="1">
        <f t="array" ref="K3705">SUMPRODUCT( --ISNUMBER(SEARCH(TextCheck,I3705)))&gt;0</f>
        <v>0</v>
      </c>
    </row>
    <row r="3706" spans="1:11" ht="15" customHeight="1">
      <c r="A3706" s="27" t="s">
        <v>23507</v>
      </c>
      <c r="B3706" s="27" t="s">
        <v>23428</v>
      </c>
      <c r="E3706" s="27"/>
      <c r="G3706" s="27" t="s">
        <v>23508</v>
      </c>
      <c r="H3706" s="4" t="s">
        <v>13746</v>
      </c>
      <c r="I3706" s="27" t="s">
        <v>22956</v>
      </c>
      <c r="K3706" s="69" t="b" cm="1">
        <f t="array" ref="K3706">SUMPRODUCT( --ISNUMBER(SEARCH(TextCheck,I3706)))&gt;0</f>
        <v>0</v>
      </c>
    </row>
    <row r="3707" spans="1:11" ht="15" customHeight="1">
      <c r="A3707" s="27" t="s">
        <v>23507</v>
      </c>
      <c r="B3707" s="27" t="s">
        <v>23428</v>
      </c>
      <c r="E3707" s="27"/>
      <c r="G3707" s="27" t="s">
        <v>23508</v>
      </c>
      <c r="H3707" s="4" t="s">
        <v>13746</v>
      </c>
      <c r="I3707" s="27" t="s">
        <v>23627</v>
      </c>
      <c r="K3707" s="69" t="b" cm="1">
        <f t="array" ref="K3707">SUMPRODUCT( --ISNUMBER(SEARCH(TextCheck,I3707)))&gt;0</f>
        <v>0</v>
      </c>
    </row>
    <row r="3708" spans="1:11" ht="15" customHeight="1">
      <c r="A3708" s="27" t="s">
        <v>23507</v>
      </c>
      <c r="B3708" s="27" t="s">
        <v>23428</v>
      </c>
      <c r="E3708" s="27"/>
      <c r="G3708" s="27" t="s">
        <v>23508</v>
      </c>
      <c r="H3708" s="4" t="s">
        <v>13746</v>
      </c>
      <c r="I3708" s="27" t="s">
        <v>23628</v>
      </c>
      <c r="K3708" s="69" t="b" cm="1">
        <f t="array" ref="K3708">SUMPRODUCT( --ISNUMBER(SEARCH(TextCheck,I3708)))&gt;0</f>
        <v>0</v>
      </c>
    </row>
    <row r="3709" spans="1:11" ht="15" customHeight="1">
      <c r="A3709" s="27" t="s">
        <v>23507</v>
      </c>
      <c r="B3709" s="27" t="s">
        <v>23428</v>
      </c>
      <c r="E3709" s="27"/>
      <c r="G3709" s="27" t="s">
        <v>23508</v>
      </c>
      <c r="H3709" s="4" t="s">
        <v>13746</v>
      </c>
      <c r="I3709" s="27" t="s">
        <v>23629</v>
      </c>
      <c r="K3709" s="69" t="b" cm="1">
        <f t="array" ref="K3709">SUMPRODUCT( --ISNUMBER(SEARCH(TextCheck,I3709)))&gt;0</f>
        <v>0</v>
      </c>
    </row>
    <row r="3710" spans="1:11" ht="15" customHeight="1">
      <c r="A3710" s="27" t="s">
        <v>23507</v>
      </c>
      <c r="B3710" s="27" t="s">
        <v>23428</v>
      </c>
      <c r="E3710" s="27"/>
      <c r="G3710" s="27" t="s">
        <v>23508</v>
      </c>
      <c r="H3710" s="4" t="s">
        <v>13746</v>
      </c>
      <c r="I3710" s="27" t="s">
        <v>23630</v>
      </c>
      <c r="K3710" s="69" t="b" cm="1">
        <f t="array" ref="K3710">SUMPRODUCT( --ISNUMBER(SEARCH(TextCheck,I3710)))&gt;0</f>
        <v>0</v>
      </c>
    </row>
    <row r="3711" spans="1:11" ht="15" customHeight="1">
      <c r="A3711" s="27" t="s">
        <v>23507</v>
      </c>
      <c r="B3711" s="27" t="s">
        <v>23428</v>
      </c>
      <c r="E3711" s="27"/>
      <c r="G3711" s="27" t="s">
        <v>23508</v>
      </c>
      <c r="H3711" s="4" t="s">
        <v>13746</v>
      </c>
      <c r="I3711" s="27" t="s">
        <v>23631</v>
      </c>
      <c r="K3711" s="69" t="b" cm="1">
        <f t="array" ref="K3711">SUMPRODUCT( --ISNUMBER(SEARCH(TextCheck,I3711)))&gt;0</f>
        <v>0</v>
      </c>
    </row>
    <row r="3712" spans="1:11" ht="15" customHeight="1">
      <c r="A3712" s="27" t="s">
        <v>23507</v>
      </c>
      <c r="B3712" s="27" t="s">
        <v>23428</v>
      </c>
      <c r="E3712" s="27"/>
      <c r="G3712" s="27" t="s">
        <v>23508</v>
      </c>
      <c r="H3712" s="4" t="s">
        <v>13746</v>
      </c>
      <c r="I3712" s="27" t="s">
        <v>23632</v>
      </c>
      <c r="K3712" s="69" t="b" cm="1">
        <f t="array" ref="K3712">SUMPRODUCT( --ISNUMBER(SEARCH(TextCheck,I3712)))&gt;0</f>
        <v>0</v>
      </c>
    </row>
    <row r="3713" spans="1:11" ht="15" customHeight="1">
      <c r="A3713" s="27" t="s">
        <v>23507</v>
      </c>
      <c r="B3713" s="27" t="s">
        <v>23428</v>
      </c>
      <c r="E3713" s="27"/>
      <c r="G3713" s="27" t="s">
        <v>23508</v>
      </c>
      <c r="H3713" s="4" t="s">
        <v>13746</v>
      </c>
      <c r="I3713" s="27" t="s">
        <v>23633</v>
      </c>
      <c r="K3713" s="69" t="b" cm="1">
        <f t="array" ref="K3713">SUMPRODUCT( --ISNUMBER(SEARCH(TextCheck,I3713)))&gt;0</f>
        <v>0</v>
      </c>
    </row>
    <row r="3714" spans="1:11" ht="15" customHeight="1">
      <c r="A3714" s="27" t="s">
        <v>23507</v>
      </c>
      <c r="B3714" s="27" t="s">
        <v>23428</v>
      </c>
      <c r="E3714" s="27"/>
      <c r="G3714" s="27" t="s">
        <v>23508</v>
      </c>
      <c r="H3714" s="4" t="s">
        <v>13746</v>
      </c>
      <c r="I3714" s="27" t="s">
        <v>8200</v>
      </c>
      <c r="K3714" s="69" t="b" cm="1">
        <f t="array" ref="K3714">SUMPRODUCT( --ISNUMBER(SEARCH(TextCheck,I3714)))&gt;0</f>
        <v>0</v>
      </c>
    </row>
    <row r="3715" spans="1:11" ht="15" customHeight="1">
      <c r="A3715" s="27" t="s">
        <v>23507</v>
      </c>
      <c r="B3715" s="27" t="s">
        <v>23428</v>
      </c>
      <c r="E3715" s="27"/>
      <c r="G3715" s="27" t="s">
        <v>23508</v>
      </c>
      <c r="H3715" s="4" t="s">
        <v>13746</v>
      </c>
      <c r="I3715" s="27" t="s">
        <v>23634</v>
      </c>
      <c r="K3715" s="69" t="b" cm="1">
        <f t="array" ref="K3715">SUMPRODUCT( --ISNUMBER(SEARCH(TextCheck,I3715)))&gt;0</f>
        <v>0</v>
      </c>
    </row>
    <row r="3716" spans="1:11" ht="15" customHeight="1">
      <c r="A3716" s="27" t="s">
        <v>23507</v>
      </c>
      <c r="B3716" s="27" t="s">
        <v>23428</v>
      </c>
      <c r="E3716" s="27"/>
      <c r="G3716" s="27" t="s">
        <v>23508</v>
      </c>
      <c r="H3716" s="4" t="s">
        <v>13746</v>
      </c>
      <c r="I3716" s="27" t="s">
        <v>23635</v>
      </c>
      <c r="K3716" s="69" t="b" cm="1">
        <f t="array" ref="K3716">SUMPRODUCT( --ISNUMBER(SEARCH(TextCheck,I3716)))&gt;0</f>
        <v>0</v>
      </c>
    </row>
    <row r="3717" spans="1:11" ht="15" customHeight="1">
      <c r="A3717" s="27" t="s">
        <v>23507</v>
      </c>
      <c r="B3717" s="27" t="s">
        <v>23428</v>
      </c>
      <c r="E3717" s="27"/>
      <c r="G3717" s="27" t="s">
        <v>23508</v>
      </c>
      <c r="H3717" s="4" t="s">
        <v>13746</v>
      </c>
      <c r="I3717" s="27" t="s">
        <v>23636</v>
      </c>
      <c r="K3717" s="69" t="b" cm="1">
        <f t="array" ref="K3717">SUMPRODUCT( --ISNUMBER(SEARCH(TextCheck,I3717)))&gt;0</f>
        <v>0</v>
      </c>
    </row>
    <row r="3718" spans="1:11" ht="15" customHeight="1">
      <c r="A3718" s="27" t="s">
        <v>23507</v>
      </c>
      <c r="B3718" s="27" t="s">
        <v>23428</v>
      </c>
      <c r="E3718" s="27"/>
      <c r="G3718" s="27" t="s">
        <v>23508</v>
      </c>
      <c r="H3718" s="4" t="s">
        <v>13746</v>
      </c>
      <c r="I3718" s="27" t="s">
        <v>5936</v>
      </c>
      <c r="K3718" s="69" t="b" cm="1">
        <f t="array" ref="K3718">SUMPRODUCT( --ISNUMBER(SEARCH(TextCheck,I3718)))&gt;0</f>
        <v>0</v>
      </c>
    </row>
    <row r="3719" spans="1:11" ht="15" customHeight="1">
      <c r="A3719" s="27" t="s">
        <v>23507</v>
      </c>
      <c r="B3719" s="27" t="s">
        <v>23428</v>
      </c>
      <c r="E3719" s="27"/>
      <c r="G3719" s="27" t="s">
        <v>23508</v>
      </c>
      <c r="H3719" s="4" t="s">
        <v>13746</v>
      </c>
      <c r="I3719" s="27" t="s">
        <v>23637</v>
      </c>
      <c r="K3719" s="69" t="b" cm="1">
        <f t="array" ref="K3719">SUMPRODUCT( --ISNUMBER(SEARCH(TextCheck,I3719)))&gt;0</f>
        <v>0</v>
      </c>
    </row>
    <row r="3720" spans="1:11" ht="15" customHeight="1">
      <c r="A3720" s="27" t="s">
        <v>23507</v>
      </c>
      <c r="B3720" s="27" t="s">
        <v>23428</v>
      </c>
      <c r="E3720" s="27"/>
      <c r="G3720" s="27" t="s">
        <v>23508</v>
      </c>
      <c r="H3720" s="4" t="s">
        <v>13746</v>
      </c>
      <c r="I3720" s="27" t="s">
        <v>23638</v>
      </c>
      <c r="K3720" s="69" t="b" cm="1">
        <f t="array" ref="K3720">SUMPRODUCT( --ISNUMBER(SEARCH(TextCheck,I3720)))&gt;0</f>
        <v>0</v>
      </c>
    </row>
    <row r="3721" spans="1:11" ht="15" customHeight="1">
      <c r="A3721" s="27" t="s">
        <v>23507</v>
      </c>
      <c r="B3721" s="27" t="s">
        <v>23428</v>
      </c>
      <c r="E3721" s="27"/>
      <c r="G3721" s="27" t="s">
        <v>23508</v>
      </c>
      <c r="H3721" s="4" t="s">
        <v>13746</v>
      </c>
      <c r="I3721" s="27" t="s">
        <v>23639</v>
      </c>
      <c r="K3721" s="69" t="b" cm="1">
        <f t="array" ref="K3721">SUMPRODUCT( --ISNUMBER(SEARCH(TextCheck,I3721)))&gt;0</f>
        <v>0</v>
      </c>
    </row>
    <row r="3722" spans="1:11" ht="15" customHeight="1">
      <c r="A3722" s="27" t="s">
        <v>23507</v>
      </c>
      <c r="B3722" s="27" t="s">
        <v>23428</v>
      </c>
      <c r="E3722" s="27"/>
      <c r="G3722" s="27" t="s">
        <v>23508</v>
      </c>
      <c r="H3722" s="4" t="s">
        <v>13746</v>
      </c>
      <c r="I3722" s="27" t="s">
        <v>23640</v>
      </c>
      <c r="K3722" s="69" t="b" cm="1">
        <f t="array" ref="K3722">SUMPRODUCT( --ISNUMBER(SEARCH(TextCheck,I3722)))&gt;0</f>
        <v>0</v>
      </c>
    </row>
    <row r="3723" spans="1:11" ht="15" customHeight="1">
      <c r="A3723" s="27" t="s">
        <v>23507</v>
      </c>
      <c r="B3723" s="27" t="s">
        <v>23428</v>
      </c>
      <c r="E3723" s="27"/>
      <c r="G3723" s="27" t="s">
        <v>23508</v>
      </c>
      <c r="H3723" s="4" t="s">
        <v>13746</v>
      </c>
      <c r="I3723" s="27" t="s">
        <v>23641</v>
      </c>
      <c r="K3723" s="69" t="b" cm="1">
        <f t="array" ref="K3723">SUMPRODUCT( --ISNUMBER(SEARCH(TextCheck,I3723)))&gt;0</f>
        <v>0</v>
      </c>
    </row>
    <row r="3724" spans="1:11" ht="15" customHeight="1">
      <c r="A3724" s="27" t="s">
        <v>23507</v>
      </c>
      <c r="B3724" s="27" t="s">
        <v>23428</v>
      </c>
      <c r="E3724" s="27"/>
      <c r="G3724" s="27" t="s">
        <v>23508</v>
      </c>
      <c r="H3724" s="4" t="s">
        <v>13746</v>
      </c>
      <c r="I3724" s="27" t="s">
        <v>23642</v>
      </c>
      <c r="K3724" s="69" t="b" cm="1">
        <f t="array" ref="K3724">SUMPRODUCT( --ISNUMBER(SEARCH(TextCheck,I3724)))&gt;0</f>
        <v>0</v>
      </c>
    </row>
    <row r="3725" spans="1:11" ht="15" customHeight="1">
      <c r="A3725" s="27" t="s">
        <v>23507</v>
      </c>
      <c r="B3725" s="27" t="s">
        <v>23428</v>
      </c>
      <c r="E3725" s="27"/>
      <c r="G3725" s="27" t="s">
        <v>23508</v>
      </c>
      <c r="H3725" s="4" t="s">
        <v>13746</v>
      </c>
      <c r="I3725" s="27" t="s">
        <v>23643</v>
      </c>
      <c r="K3725" s="69" t="b" cm="1">
        <f t="array" ref="K3725">SUMPRODUCT( --ISNUMBER(SEARCH(TextCheck,I3725)))&gt;0</f>
        <v>0</v>
      </c>
    </row>
    <row r="3726" spans="1:11" ht="15" customHeight="1">
      <c r="A3726" s="27" t="s">
        <v>23507</v>
      </c>
      <c r="B3726" s="27" t="s">
        <v>23428</v>
      </c>
      <c r="E3726" s="27"/>
      <c r="G3726" s="27" t="s">
        <v>23508</v>
      </c>
      <c r="H3726" s="4" t="s">
        <v>13746</v>
      </c>
      <c r="I3726" s="27" t="s">
        <v>23644</v>
      </c>
      <c r="K3726" s="69" t="b" cm="1">
        <f t="array" ref="K3726">SUMPRODUCT( --ISNUMBER(SEARCH(TextCheck,I3726)))&gt;0</f>
        <v>0</v>
      </c>
    </row>
    <row r="3727" spans="1:11" ht="15" customHeight="1">
      <c r="A3727" s="27" t="s">
        <v>23507</v>
      </c>
      <c r="B3727" s="27" t="s">
        <v>23428</v>
      </c>
      <c r="E3727" s="27"/>
      <c r="G3727" s="27" t="s">
        <v>23508</v>
      </c>
      <c r="H3727" s="4" t="s">
        <v>13746</v>
      </c>
      <c r="I3727" s="27" t="s">
        <v>23645</v>
      </c>
      <c r="K3727" s="69" t="b" cm="1">
        <f t="array" ref="K3727">SUMPRODUCT( --ISNUMBER(SEARCH(TextCheck,I3727)))&gt;0</f>
        <v>0</v>
      </c>
    </row>
    <row r="3728" spans="1:11" ht="15" customHeight="1">
      <c r="A3728" s="27" t="s">
        <v>23507</v>
      </c>
      <c r="B3728" s="27" t="s">
        <v>23428</v>
      </c>
      <c r="E3728" s="27"/>
      <c r="G3728" s="27" t="s">
        <v>23508</v>
      </c>
      <c r="H3728" s="4" t="s">
        <v>13746</v>
      </c>
      <c r="I3728" s="27" t="s">
        <v>23646</v>
      </c>
      <c r="K3728" s="69" t="b" cm="1">
        <f t="array" ref="K3728">SUMPRODUCT( --ISNUMBER(SEARCH(TextCheck,I3728)))&gt;0</f>
        <v>0</v>
      </c>
    </row>
    <row r="3729" spans="1:11" ht="15" customHeight="1">
      <c r="A3729" s="27" t="s">
        <v>23647</v>
      </c>
      <c r="B3729" s="27" t="s">
        <v>23428</v>
      </c>
      <c r="E3729" s="27"/>
      <c r="G3729" s="27" t="s">
        <v>23508</v>
      </c>
      <c r="H3729" s="4" t="s">
        <v>13746</v>
      </c>
      <c r="I3729" s="27" t="s">
        <v>23648</v>
      </c>
      <c r="K3729" s="69" t="b" cm="1">
        <f t="array" ref="K3729">SUMPRODUCT( --ISNUMBER(SEARCH(TextCheck,I3729)))&gt;0</f>
        <v>0</v>
      </c>
    </row>
    <row r="3730" spans="1:11" ht="15" customHeight="1">
      <c r="A3730" s="27" t="s">
        <v>23647</v>
      </c>
      <c r="B3730" s="27" t="s">
        <v>23428</v>
      </c>
      <c r="E3730" s="27"/>
      <c r="G3730" s="27" t="s">
        <v>23508</v>
      </c>
      <c r="H3730" s="4" t="s">
        <v>13746</v>
      </c>
      <c r="I3730" s="27" t="s">
        <v>23649</v>
      </c>
      <c r="K3730" s="69" t="b" cm="1">
        <f t="array" ref="K3730">SUMPRODUCT( --ISNUMBER(SEARCH(TextCheck,I3730)))&gt;0</f>
        <v>0</v>
      </c>
    </row>
    <row r="3731" spans="1:11" ht="15" customHeight="1">
      <c r="A3731" s="27" t="s">
        <v>23647</v>
      </c>
      <c r="B3731" s="27" t="s">
        <v>23428</v>
      </c>
      <c r="E3731" s="27"/>
      <c r="G3731" s="27" t="s">
        <v>23508</v>
      </c>
      <c r="H3731" s="4" t="s">
        <v>13746</v>
      </c>
      <c r="I3731" s="27" t="s">
        <v>23650</v>
      </c>
      <c r="K3731" s="69" t="b" cm="1">
        <f t="array" ref="K3731">SUMPRODUCT( --ISNUMBER(SEARCH(TextCheck,I3731)))&gt;0</f>
        <v>0</v>
      </c>
    </row>
    <row r="3732" spans="1:11" ht="15" customHeight="1">
      <c r="A3732" s="27" t="s">
        <v>23647</v>
      </c>
      <c r="B3732" s="27" t="s">
        <v>23428</v>
      </c>
      <c r="E3732" s="27"/>
      <c r="G3732" s="27" t="s">
        <v>23508</v>
      </c>
      <c r="H3732" s="4" t="s">
        <v>13746</v>
      </c>
      <c r="I3732" s="27" t="s">
        <v>23651</v>
      </c>
      <c r="K3732" s="69" t="b" cm="1">
        <f t="array" ref="K3732">SUMPRODUCT( --ISNUMBER(SEARCH(TextCheck,I3732)))&gt;0</f>
        <v>0</v>
      </c>
    </row>
    <row r="3733" spans="1:11" ht="15" customHeight="1">
      <c r="A3733" s="27" t="s">
        <v>23647</v>
      </c>
      <c r="B3733" s="27" t="s">
        <v>23428</v>
      </c>
      <c r="E3733" s="27"/>
      <c r="G3733" s="27" t="s">
        <v>23508</v>
      </c>
      <c r="H3733" s="4" t="s">
        <v>13746</v>
      </c>
      <c r="I3733" s="27" t="s">
        <v>23652</v>
      </c>
      <c r="K3733" s="69" t="b" cm="1">
        <f t="array" ref="K3733">SUMPRODUCT( --ISNUMBER(SEARCH(TextCheck,I3733)))&gt;0</f>
        <v>0</v>
      </c>
    </row>
    <row r="3734" spans="1:11" ht="15" customHeight="1">
      <c r="A3734" s="27" t="s">
        <v>23647</v>
      </c>
      <c r="B3734" s="27" t="s">
        <v>23428</v>
      </c>
      <c r="E3734" s="27"/>
      <c r="G3734" s="27" t="s">
        <v>23508</v>
      </c>
      <c r="H3734" s="4" t="s">
        <v>13746</v>
      </c>
      <c r="I3734" s="27" t="s">
        <v>23653</v>
      </c>
      <c r="K3734" s="69" t="b" cm="1">
        <f t="array" ref="K3734">SUMPRODUCT( --ISNUMBER(SEARCH(TextCheck,I3734)))&gt;0</f>
        <v>0</v>
      </c>
    </row>
    <row r="3735" spans="1:11" ht="15" customHeight="1">
      <c r="A3735" s="27" t="s">
        <v>23647</v>
      </c>
      <c r="B3735" s="27" t="s">
        <v>23428</v>
      </c>
      <c r="E3735" s="27"/>
      <c r="G3735" s="27" t="s">
        <v>23508</v>
      </c>
      <c r="H3735" s="4" t="s">
        <v>13746</v>
      </c>
      <c r="I3735" s="27" t="s">
        <v>23654</v>
      </c>
      <c r="K3735" s="69" t="b" cm="1">
        <f t="array" ref="K3735">SUMPRODUCT( --ISNUMBER(SEARCH(TextCheck,I3735)))&gt;0</f>
        <v>0</v>
      </c>
    </row>
    <row r="3736" spans="1:11" ht="15" customHeight="1">
      <c r="A3736" s="27" t="s">
        <v>23647</v>
      </c>
      <c r="B3736" s="27" t="s">
        <v>23428</v>
      </c>
      <c r="E3736" s="27"/>
      <c r="G3736" s="27" t="s">
        <v>23508</v>
      </c>
      <c r="H3736" s="4" t="s">
        <v>13746</v>
      </c>
      <c r="I3736" s="27" t="s">
        <v>23655</v>
      </c>
      <c r="K3736" s="69" t="b" cm="1">
        <f t="array" ref="K3736">SUMPRODUCT( --ISNUMBER(SEARCH(TextCheck,I3736)))&gt;0</f>
        <v>0</v>
      </c>
    </row>
    <row r="3737" spans="1:11" ht="15" customHeight="1">
      <c r="A3737" s="27" t="s">
        <v>23647</v>
      </c>
      <c r="B3737" s="27" t="s">
        <v>23428</v>
      </c>
      <c r="E3737" s="27"/>
      <c r="G3737" s="27" t="s">
        <v>23508</v>
      </c>
      <c r="H3737" s="4" t="s">
        <v>13746</v>
      </c>
      <c r="I3737" s="27" t="s">
        <v>23656</v>
      </c>
      <c r="K3737" s="69" t="b" cm="1">
        <f t="array" ref="K3737">SUMPRODUCT( --ISNUMBER(SEARCH(TextCheck,I3737)))&gt;0</f>
        <v>0</v>
      </c>
    </row>
    <row r="3738" spans="1:11" ht="15" customHeight="1">
      <c r="A3738" s="27" t="s">
        <v>23647</v>
      </c>
      <c r="B3738" s="27" t="s">
        <v>23428</v>
      </c>
      <c r="E3738" s="27"/>
      <c r="G3738" s="27" t="s">
        <v>23508</v>
      </c>
      <c r="H3738" s="4" t="s">
        <v>13746</v>
      </c>
      <c r="I3738" s="27" t="s">
        <v>23657</v>
      </c>
      <c r="K3738" s="69" t="b" cm="1">
        <f t="array" ref="K3738">SUMPRODUCT( --ISNUMBER(SEARCH(TextCheck,I3738)))&gt;0</f>
        <v>0</v>
      </c>
    </row>
    <row r="3739" spans="1:11" ht="15" customHeight="1">
      <c r="A3739" s="27" t="s">
        <v>23647</v>
      </c>
      <c r="B3739" s="27" t="s">
        <v>23428</v>
      </c>
      <c r="E3739" s="27"/>
      <c r="G3739" s="27" t="s">
        <v>23508</v>
      </c>
      <c r="H3739" s="4" t="s">
        <v>13746</v>
      </c>
      <c r="I3739" s="27" t="s">
        <v>23658</v>
      </c>
      <c r="K3739" s="69" t="b" cm="1">
        <f t="array" ref="K3739">SUMPRODUCT( --ISNUMBER(SEARCH(TextCheck,I3739)))&gt;0</f>
        <v>0</v>
      </c>
    </row>
    <row r="3740" spans="1:11" ht="15" customHeight="1">
      <c r="A3740" s="27" t="s">
        <v>23647</v>
      </c>
      <c r="B3740" s="27" t="s">
        <v>23428</v>
      </c>
      <c r="E3740" s="27"/>
      <c r="G3740" s="27" t="s">
        <v>23508</v>
      </c>
      <c r="H3740" s="4" t="s">
        <v>13746</v>
      </c>
      <c r="I3740" s="27" t="s">
        <v>23659</v>
      </c>
      <c r="K3740" s="69" t="b" cm="1">
        <f t="array" ref="K3740">SUMPRODUCT( --ISNUMBER(SEARCH(TextCheck,I3740)))&gt;0</f>
        <v>0</v>
      </c>
    </row>
    <row r="3741" spans="1:11" ht="15" customHeight="1">
      <c r="A3741" s="27" t="s">
        <v>23647</v>
      </c>
      <c r="B3741" s="27" t="s">
        <v>23428</v>
      </c>
      <c r="E3741" s="27"/>
      <c r="G3741" s="27" t="s">
        <v>23508</v>
      </c>
      <c r="H3741" s="4" t="s">
        <v>13746</v>
      </c>
      <c r="I3741" s="27" t="s">
        <v>2573</v>
      </c>
      <c r="K3741" s="69" t="b" cm="1">
        <f t="array" ref="K3741">SUMPRODUCT( --ISNUMBER(SEARCH(TextCheck,I3741)))&gt;0</f>
        <v>0</v>
      </c>
    </row>
    <row r="3742" spans="1:11" ht="15" customHeight="1">
      <c r="A3742" s="27" t="s">
        <v>23647</v>
      </c>
      <c r="B3742" s="27" t="s">
        <v>23428</v>
      </c>
      <c r="E3742" s="27"/>
      <c r="G3742" s="27" t="s">
        <v>23508</v>
      </c>
      <c r="H3742" s="4" t="s">
        <v>13746</v>
      </c>
      <c r="I3742" s="27" t="s">
        <v>23660</v>
      </c>
      <c r="K3742" s="69" t="b" cm="1">
        <f t="array" ref="K3742">SUMPRODUCT( --ISNUMBER(SEARCH(TextCheck,I3742)))&gt;0</f>
        <v>0</v>
      </c>
    </row>
    <row r="3743" spans="1:11" ht="15" customHeight="1">
      <c r="A3743" s="27" t="s">
        <v>23647</v>
      </c>
      <c r="B3743" s="27" t="s">
        <v>23428</v>
      </c>
      <c r="E3743" s="27"/>
      <c r="G3743" s="27" t="s">
        <v>23508</v>
      </c>
      <c r="H3743" s="4" t="s">
        <v>13746</v>
      </c>
      <c r="I3743" s="27" t="s">
        <v>23661</v>
      </c>
      <c r="K3743" s="69" t="b" cm="1">
        <f t="array" ref="K3743">SUMPRODUCT( --ISNUMBER(SEARCH(TextCheck,I3743)))&gt;0</f>
        <v>0</v>
      </c>
    </row>
    <row r="3744" spans="1:11" ht="15" customHeight="1">
      <c r="A3744" s="27" t="s">
        <v>23647</v>
      </c>
      <c r="B3744" s="27" t="s">
        <v>23428</v>
      </c>
      <c r="E3744" s="27"/>
      <c r="G3744" s="27" t="s">
        <v>23508</v>
      </c>
      <c r="H3744" s="4" t="s">
        <v>13746</v>
      </c>
      <c r="I3744" s="27" t="s">
        <v>5820</v>
      </c>
      <c r="K3744" s="69" t="b" cm="1">
        <f t="array" ref="K3744">SUMPRODUCT( --ISNUMBER(SEARCH(TextCheck,I3744)))&gt;0</f>
        <v>0</v>
      </c>
    </row>
    <row r="3745" spans="1:11" ht="15" customHeight="1">
      <c r="A3745" s="27" t="s">
        <v>23647</v>
      </c>
      <c r="B3745" s="27" t="s">
        <v>23428</v>
      </c>
      <c r="E3745" s="27"/>
      <c r="G3745" s="27" t="s">
        <v>23508</v>
      </c>
      <c r="H3745" s="4" t="s">
        <v>13746</v>
      </c>
      <c r="I3745" s="27" t="s">
        <v>23662</v>
      </c>
      <c r="K3745" s="69" t="b" cm="1">
        <f t="array" ref="K3745">SUMPRODUCT( --ISNUMBER(SEARCH(TextCheck,I3745)))&gt;0</f>
        <v>0</v>
      </c>
    </row>
    <row r="3746" spans="1:11" ht="15" customHeight="1">
      <c r="A3746" s="27" t="s">
        <v>23647</v>
      </c>
      <c r="B3746" s="27" t="s">
        <v>23428</v>
      </c>
      <c r="E3746" s="27"/>
      <c r="G3746" s="27" t="s">
        <v>23508</v>
      </c>
      <c r="H3746" s="4" t="s">
        <v>13746</v>
      </c>
      <c r="I3746" s="27" t="s">
        <v>23663</v>
      </c>
      <c r="K3746" s="69" t="b" cm="1">
        <f t="array" ref="K3746">SUMPRODUCT( --ISNUMBER(SEARCH(TextCheck,I3746)))&gt;0</f>
        <v>0</v>
      </c>
    </row>
    <row r="3747" spans="1:11" ht="15" customHeight="1">
      <c r="A3747" s="27" t="s">
        <v>23647</v>
      </c>
      <c r="B3747" s="27" t="s">
        <v>23428</v>
      </c>
      <c r="E3747" s="27"/>
      <c r="G3747" s="27" t="s">
        <v>23508</v>
      </c>
      <c r="H3747" s="4" t="s">
        <v>13746</v>
      </c>
      <c r="I3747" s="27" t="s">
        <v>23664</v>
      </c>
      <c r="K3747" s="69" t="b" cm="1">
        <f t="array" ref="K3747">SUMPRODUCT( --ISNUMBER(SEARCH(TextCheck,I3747)))&gt;0</f>
        <v>0</v>
      </c>
    </row>
    <row r="3748" spans="1:11" ht="15" customHeight="1">
      <c r="A3748" s="27" t="s">
        <v>23647</v>
      </c>
      <c r="B3748" s="27" t="s">
        <v>23428</v>
      </c>
      <c r="E3748" s="27"/>
      <c r="G3748" s="27" t="s">
        <v>23508</v>
      </c>
      <c r="H3748" s="4" t="s">
        <v>13746</v>
      </c>
      <c r="I3748" s="27" t="s">
        <v>10618</v>
      </c>
      <c r="K3748" s="69" t="b" cm="1">
        <f t="array" ref="K3748">SUMPRODUCT( --ISNUMBER(SEARCH(TextCheck,I3748)))&gt;0</f>
        <v>0</v>
      </c>
    </row>
    <row r="3749" spans="1:11" ht="15" customHeight="1">
      <c r="A3749" s="27" t="s">
        <v>23647</v>
      </c>
      <c r="B3749" s="27" t="s">
        <v>23428</v>
      </c>
      <c r="E3749" s="27"/>
      <c r="G3749" s="27" t="s">
        <v>23508</v>
      </c>
      <c r="H3749" s="4" t="s">
        <v>13746</v>
      </c>
      <c r="I3749" s="27" t="s">
        <v>23665</v>
      </c>
      <c r="K3749" s="69" t="b" cm="1">
        <f t="array" ref="K3749">SUMPRODUCT( --ISNUMBER(SEARCH(TextCheck,I3749)))&gt;0</f>
        <v>0</v>
      </c>
    </row>
    <row r="3750" spans="1:11" ht="15" customHeight="1">
      <c r="A3750" s="27" t="s">
        <v>23647</v>
      </c>
      <c r="B3750" s="27" t="s">
        <v>23428</v>
      </c>
      <c r="E3750" s="27"/>
      <c r="G3750" s="27" t="s">
        <v>23508</v>
      </c>
      <c r="H3750" s="4" t="s">
        <v>13746</v>
      </c>
      <c r="I3750" s="27" t="s">
        <v>23666</v>
      </c>
      <c r="K3750" s="69" t="b" cm="1">
        <f t="array" ref="K3750">SUMPRODUCT( --ISNUMBER(SEARCH(TextCheck,I3750)))&gt;0</f>
        <v>0</v>
      </c>
    </row>
    <row r="3751" spans="1:11" ht="15" customHeight="1">
      <c r="A3751" s="27" t="s">
        <v>23647</v>
      </c>
      <c r="B3751" s="27" t="s">
        <v>23428</v>
      </c>
      <c r="E3751" s="27"/>
      <c r="G3751" s="27" t="s">
        <v>23508</v>
      </c>
      <c r="H3751" s="4" t="s">
        <v>13746</v>
      </c>
      <c r="I3751" s="27" t="s">
        <v>23667</v>
      </c>
      <c r="K3751" s="69" t="b" cm="1">
        <f t="array" ref="K3751">SUMPRODUCT( --ISNUMBER(SEARCH(TextCheck,I3751)))&gt;0</f>
        <v>0</v>
      </c>
    </row>
    <row r="3752" spans="1:11" ht="15" customHeight="1">
      <c r="A3752" s="27" t="s">
        <v>23647</v>
      </c>
      <c r="B3752" s="27" t="s">
        <v>23428</v>
      </c>
      <c r="E3752" s="27"/>
      <c r="G3752" s="27" t="s">
        <v>23508</v>
      </c>
      <c r="H3752" s="4" t="s">
        <v>13746</v>
      </c>
      <c r="I3752" s="27" t="s">
        <v>23668</v>
      </c>
      <c r="K3752" s="69" t="b" cm="1">
        <f t="array" ref="K3752">SUMPRODUCT( --ISNUMBER(SEARCH(TextCheck,I3752)))&gt;0</f>
        <v>0</v>
      </c>
    </row>
    <row r="3753" spans="1:11" ht="15" customHeight="1">
      <c r="A3753" s="27" t="s">
        <v>23647</v>
      </c>
      <c r="B3753" s="27" t="s">
        <v>23428</v>
      </c>
      <c r="E3753" s="27"/>
      <c r="G3753" s="27" t="s">
        <v>23508</v>
      </c>
      <c r="H3753" s="4" t="s">
        <v>13746</v>
      </c>
      <c r="I3753" s="27" t="s">
        <v>23669</v>
      </c>
      <c r="K3753" s="69" t="b" cm="1">
        <f t="array" ref="K3753">SUMPRODUCT( --ISNUMBER(SEARCH(TextCheck,I3753)))&gt;0</f>
        <v>0</v>
      </c>
    </row>
    <row r="3754" spans="1:11" ht="15" customHeight="1">
      <c r="A3754" s="27" t="s">
        <v>23647</v>
      </c>
      <c r="B3754" s="27" t="s">
        <v>23428</v>
      </c>
      <c r="E3754" s="27"/>
      <c r="G3754" s="27" t="s">
        <v>23508</v>
      </c>
      <c r="H3754" s="4" t="s">
        <v>13746</v>
      </c>
      <c r="I3754" s="27" t="s">
        <v>23670</v>
      </c>
      <c r="K3754" s="69" t="b" cm="1">
        <f t="array" ref="K3754">SUMPRODUCT( --ISNUMBER(SEARCH(TextCheck,I3754)))&gt;0</f>
        <v>0</v>
      </c>
    </row>
    <row r="3755" spans="1:11" ht="15" customHeight="1">
      <c r="A3755" s="27" t="s">
        <v>23647</v>
      </c>
      <c r="B3755" s="27" t="s">
        <v>23428</v>
      </c>
      <c r="E3755" s="27"/>
      <c r="G3755" s="27" t="s">
        <v>23508</v>
      </c>
      <c r="H3755" s="4" t="s">
        <v>21579</v>
      </c>
      <c r="I3755" s="27" t="s">
        <v>3489</v>
      </c>
      <c r="K3755" s="69" t="b" cm="1">
        <f t="array" ref="K3755">SUMPRODUCT( --ISNUMBER(SEARCH(TextCheck,I3755)))&gt;0</f>
        <v>0</v>
      </c>
    </row>
    <row r="3756" spans="1:11" ht="15" customHeight="1">
      <c r="A3756" s="5" t="s">
        <v>21539</v>
      </c>
      <c r="B3756" s="28" t="s">
        <v>20444</v>
      </c>
      <c r="E3756" s="4" t="s">
        <v>18935</v>
      </c>
      <c r="F3756" s="5">
        <v>1795</v>
      </c>
      <c r="G3756" s="5" t="s">
        <v>21670</v>
      </c>
      <c r="H3756" s="4" t="s">
        <v>2289</v>
      </c>
      <c r="I3756" t="s">
        <v>26524</v>
      </c>
    </row>
  </sheetData>
  <autoFilter ref="A1:K3756" xr:uid="{00000000-0001-0000-1700-000000000000}"/>
  <dataValidations count="3">
    <dataValidation type="list" allowBlank="1" sqref="H4870:H4871 H6202 H4595:H4610 H4715:H4721 H4663:H4678 H4805:H4827 H4855:H4865 H5028:H5056 H5290:H5292 H5483:H5500 H5549:H5552 H5570:H5575 H5635:H5637 H5639 H5577:H5589 H5623:H5633 H5661:H5686 H6042:H6044 G3691 H2188 H4683:H4693 H4723:H4726 H4769:H4787 H5059:H5060 H5266:H5269 H5259:H5264 H5253:H5257 H5309:H5311 H5410:H5416 H5502:H5505 H5108:H5109 H5591:H5612 G3597:G3602 H6688 H6698:H6700 H4728:H4761 I3484 H4255:H4336 H4790:H4803 H4832:H4836 H4874:H4883 H4838:H4852 H4946:H4947 H4954:H5001 H5004:H5020 H5071 H5062:H5068 H4885:H4941 H5154:H5167 H5073:H5085 H5374:H5383 H5390:H5391 H5565:H5568 H5615:H5621 H6107:H6169 H6177:H6181 H6183:H6184 H6204:H6208 H6213:H6216 H6218:H6220 H6691:H6693 H3816:H3836 H4242:H4253 H4338:H4367 H4764:H4766 H4867:H4868 H4949:H4951 H5025:H5026 H5111:H5117 H5092:H5106 H5120:H5152 H5211:H5214 H5324:H5328 H5507:H5547 H5554:H5563 H5641:H5659 H6018:H6023 H6025:H6026 H6030:H6033 H6035:H6036 H6038:H6040 H6050:H6051 H6066:H6068 H6070:H6076 H6090:H6094 H6096:H6100 H6102:H6105 H6599 H5689:H5749 H6440:H6442 H6467:H6470 H2908:H2912 H6696 H3883:H4101 H4103:H4240 H5087:H5089 H5170:H5179 H5182:H5193 H5195:H5208 H5216:H5223 H5239:H5251 H5226:H5237 H5272:H5276 H5294:H5299 H5301:H5307 H5316:H5322 H5314 H5330:H5340 H5343:H5354 H5358:H5367 H5369:H5372 H5385:H5388 H5393:H5408 H5418:H5423 H5425:H5438 H5440:H5455 H5457:H5475 H5478:H5481 H6258:H6259 H6703:H6705 H4369:H4539 H4541:H4593 H6473:H6478 H6515:H6528 H6541:H6551 H2128 H5279:H5281 H5284:H5287 H5766:H6016 H6171:H6175 H6186:H6188 H6190:H6196 H6223:H6228 H6232:H6241 H6244:H6251 H6375:H6386 H6389:H6395 H6397:H6419 H6421:H6428 H6430:H6438 H6580:H6597 H6604:H6620 H6623:H6638 H5751:H5760 H6199:H6200 H6261:H6373 H6553:H6577 H6640:H6668 H6671:H6686 H6046:H6048 H6078:H6084 H6253:H6255 H6491:H6500 H3838:H3881 H4612:H4624 H4627:H4661 H4697:H4698 H4943:H4944 H6028 H6053 H6055:H6064 H6086:H6088 H6444:H6450 H6452:H6465 H6480:H6488 H6502:H6511 H6530:H6539 H3766:H3814 H4680 H4695 H4829:H4830 H5022 H1938:H1940 H2455:H2458 H9 H13:H15 H28 H104 H181 H220:H221 H280:H282 H291:H292 H301:H304 H311:H312 H534 H554 H603 H620 H691 H726 H745 H755:H756 H836 H859:H860 H886:H887 H909:H910 H950:H951 H965 H1037 H1060:H1066 H1088:H1089 H1091 H1094 H1096 H1121:H1122 H1187:H1189 H1191:H1193 H1195:H1199 H1202:H1207 H1212:H1215 H1217:H1224 H1255:H1258 H1266:H1267 H1270 H3208:H3214 H1277:H1281 H2942:H2981 H1313:H1319 H1321 H1340:H1346 H1379:H1381 H1387:H1388 H1518 H1549:H1550 H1620 H1761 H1776:H1777 H1807 H1815 H1834 H1841:H1842 H1853:H1854 H1882:H1885 H1725 H1897:H1898 H1925 H1931:H1932 H1947 H1962 H1970:H1972 H1992 H1997:H1999 H2006:H2007 H2012:H2014 H2023:H2024 H2046 H2056 H2068:H2069 H2072:H2073 H2107:H2109 H1302:H1309 H2113:H2114 H2141:H2142 H1740:H1741 H2177:H2178 H3522:H3744 H276:H278 H2190:H2193 H1730 H1743 H1693:H1694 H2293:H2298 H2319 H286:H289 H3346:H3350 H2336 H2361 H2380:H2385 H2460:H2469 H2471:H2475 H2477:H2484 H2497:H2501 H2503:H2512 H2514:H2524 H2526:H2531 H3182:H3183 H2546:H2555 H2557:H2561 H2563:H2576 H2578:H2581 H2583:H2587 H2589:H2601 H1990 H2369 H2603:H2606 H2375 H2619:H2620 H2622:H2626 H2628:H2630 H2616:H2617 H2632:H2633 H2648:H2652 H2640:H2641 H2645:H2646 H2664:H2665 H2667 H2636:H2637 H2672:H2673 H2661:H2662 H2678 H2680:H2682 H2136:H2137 H2688 H2654:H2657 H2692:H2693 H2699 H2669:H2670 H2147 H2264 H3027:H3028 H2811:H2814 H1358:H1364 H3202:H3204 H1374 H2675:H2676 H2151 H1273:H1274 H1366:H1367 H1466:H1467 H1512 H1446 H1622 H1676 H1727 H3422 H3428:H3430 H3198 H1691 H2269 H1976:H1977 H2245 H3440:H3445 H3367:H3368 H2258 H1578 H1789:H1790 H2325 H3000:H3023 H3383 H1628 H3436:H3437 H1582 H2352 H2686 H2708:H2710 H3252:H3267 H3232:H3246 H2934:H2938 H306:H309 H1054:H1057 H1210 H1228:H1230 H1234:H1237 H1244:H1250 H2659 H2539:H2544 H2703:H2704 H2774 H2712 H2357 H2792:H2793 H2701 H2819 H2785:H2786 H2806 H2822:H2823 H2799:H2800 H2829:H2831 H3068 H2533:H2537 H2780 H1294:H1299 H2789 H3225:H3228 H2695 H3140 H1052 H3188 H295:H298 H1936 H3152:H3154 H3218:H3222 H2842:H2843 H2608:H2613 H3162 H3359 H81 H163 H507 H518 H552 H580 H601 H618 H3424:H3425 H658 H677 H689 H702 H785 H807 H819 H850 H928 H1085 H1405 H1561 H1756:H1757 H1768 H1782:H1784 H1832 H1868 H1892 H1905 H1907 H1911:H1912 H1918 H1921 H1927 H1894 H1943 H1949:H1950 H1957 H1960 H1955 H1980 H1983 H1988 H1994 H2001 H2018:H2019 H2030 H2034 H2040 H2003:H2004 H2053:H2054 H2082 H2086 H2084 H2099:H2102 H3284:H3304 H3126:H3127 H3408:H3409 H19:H22 H24 H26 H268:H272 H1564:H1566 H3432 H537 H641:H642 H1283 H1324:H1337 H1448 H1534:H1535 H3136:H3137 H3276:H3282 H1377 H1443:H1444 H1509 H1547 H2803:H2804 H2851:H2896 H2486:H2495 H2918:H2919 H2921:H2923 H2926 H2928:H2932 H2940 H2300:H2306 H3746:H3763" xr:uid="{00000000-0002-0000-1700-000000000000}">
      <formula1>"General,Lieutenant-General,Major-General,Brigadier,Colonel,Lieutenant-Colonel,Major,Captain,Lieutenant,Captain-Lieutenant and Captain,Cornet,Ensign,Chaplain,Adjutant,Surgeon,Quarter-Master"</formula1>
    </dataValidation>
    <dataValidation type="list" allowBlank="1" sqref="E2246:E3091 E3114:E3460" xr:uid="{00000000-0002-0000-1700-000002000000}">
      <formula1>"Reduced,Disbanded"</formula1>
    </dataValidation>
    <dataValidation type="list" allowBlank="1" sqref="B2246:B3444" xr:uid="{00000000-0002-0000-1700-000001000000}">
      <formula1>"English,Irish,Foreign,Marines"</formula1>
    </dataValidation>
  </dataValidation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applyStyles="1" summaryBelow="0" summaryRight="0"/>
  </sheetPr>
  <dimension ref="A1:I2"/>
  <sheetViews>
    <sheetView workbookViewId="0">
      <selection activeCell="A17" sqref="A17"/>
    </sheetView>
  </sheetViews>
  <sheetFormatPr defaultColWidth="12.7109375" defaultRowHeight="15" customHeight="1"/>
  <cols>
    <col min="3" max="3" width="19.85546875" customWidth="1"/>
  </cols>
  <sheetData>
    <row r="1" spans="1:9" ht="15.75" customHeight="1">
      <c r="A1" s="2" t="s">
        <v>0</v>
      </c>
      <c r="B1" s="2" t="s">
        <v>1</v>
      </c>
      <c r="C1" s="2" t="s">
        <v>2</v>
      </c>
      <c r="D1" s="2" t="s">
        <v>3306</v>
      </c>
      <c r="E1" s="2" t="s">
        <v>3304</v>
      </c>
      <c r="F1" s="2" t="s">
        <v>4</v>
      </c>
      <c r="G1" s="2" t="s">
        <v>3313</v>
      </c>
      <c r="H1" s="2" t="s">
        <v>3314</v>
      </c>
      <c r="I1" s="3" t="s">
        <v>14</v>
      </c>
    </row>
    <row r="2" spans="1:9" ht="15.75" customHeight="1">
      <c r="B2" s="4" t="b">
        <v>0</v>
      </c>
      <c r="C2" s="4" t="b">
        <v>0</v>
      </c>
      <c r="E2" s="4"/>
    </row>
  </sheetData>
  <conditionalFormatting sqref="E2">
    <cfRule type="notContainsBlanks" dxfId="2" priority="1">
      <formula>LEN(TRIM(E2))&gt;0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800-000000000000}">
          <x14:formula1>
            <xm:f>LOOKUP!$A$1:$A$77</xm:f>
          </x14:formula1>
          <xm:sqref>E2</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applyStyles="1" summaryBelow="0" summaryRight="0"/>
  </sheetPr>
  <dimension ref="A1:H1314"/>
  <sheetViews>
    <sheetView workbookViewId="0">
      <pane ySplit="1" topLeftCell="A1255" activePane="bottomLeft" state="frozen"/>
      <selection activeCell="C6" sqref="C6"/>
      <selection pane="bottomLeft" activeCell="D1271" sqref="D1:D1048576"/>
    </sheetView>
  </sheetViews>
  <sheetFormatPr defaultColWidth="12.7109375" defaultRowHeight="15" customHeight="1"/>
  <cols>
    <col min="3" max="3" width="20.7109375" customWidth="1"/>
    <col min="4" max="4" width="28.7109375" customWidth="1"/>
    <col min="5" max="5" width="17.7109375" customWidth="1"/>
    <col min="6" max="6" width="22.28515625" customWidth="1"/>
    <col min="7" max="7" width="16.42578125" customWidth="1"/>
  </cols>
  <sheetData>
    <row r="1" spans="1:8" ht="15.75" customHeight="1">
      <c r="A1" s="2" t="s">
        <v>0</v>
      </c>
      <c r="B1" s="2" t="s">
        <v>1</v>
      </c>
      <c r="C1" s="2" t="s">
        <v>2</v>
      </c>
      <c r="D1" s="2" t="s">
        <v>3306</v>
      </c>
      <c r="E1" s="2" t="s">
        <v>23671</v>
      </c>
      <c r="F1" s="2" t="s">
        <v>4</v>
      </c>
      <c r="G1" s="2" t="s">
        <v>5</v>
      </c>
      <c r="H1" s="3" t="s">
        <v>14</v>
      </c>
    </row>
    <row r="2" spans="1:8" ht="15.75" customHeight="1">
      <c r="A2" s="5" t="s">
        <v>23672</v>
      </c>
      <c r="D2" s="6" t="s">
        <v>23673</v>
      </c>
      <c r="E2" s="5" t="s">
        <v>23674</v>
      </c>
      <c r="F2" s="6" t="s">
        <v>23675</v>
      </c>
      <c r="G2" s="6" t="s">
        <v>3329</v>
      </c>
    </row>
    <row r="3" spans="1:8" ht="15.75" customHeight="1">
      <c r="A3" s="5" t="s">
        <v>23672</v>
      </c>
      <c r="D3" s="6" t="s">
        <v>23673</v>
      </c>
      <c r="E3" s="5" t="s">
        <v>23674</v>
      </c>
      <c r="F3" s="6" t="s">
        <v>23676</v>
      </c>
      <c r="G3" s="6" t="s">
        <v>20234</v>
      </c>
    </row>
    <row r="4" spans="1:8" ht="15.75" customHeight="1">
      <c r="A4" s="5" t="s">
        <v>23672</v>
      </c>
      <c r="D4" s="6" t="s">
        <v>23673</v>
      </c>
      <c r="E4" s="5" t="s">
        <v>23674</v>
      </c>
      <c r="F4" s="6" t="s">
        <v>112</v>
      </c>
      <c r="G4" s="6" t="s">
        <v>3320</v>
      </c>
    </row>
    <row r="5" spans="1:8" ht="15.75" customHeight="1">
      <c r="A5" s="5" t="s">
        <v>23672</v>
      </c>
      <c r="D5" s="6" t="s">
        <v>23673</v>
      </c>
      <c r="E5" s="6" t="s">
        <v>23677</v>
      </c>
      <c r="F5" s="6" t="s">
        <v>23678</v>
      </c>
      <c r="G5" s="6" t="s">
        <v>3329</v>
      </c>
    </row>
    <row r="6" spans="1:8" ht="15.75" customHeight="1">
      <c r="A6" s="5" t="s">
        <v>23672</v>
      </c>
      <c r="D6" s="6" t="s">
        <v>23673</v>
      </c>
      <c r="E6" s="6" t="s">
        <v>23677</v>
      </c>
      <c r="F6" s="6" t="s">
        <v>23679</v>
      </c>
      <c r="G6" s="6" t="s">
        <v>3372</v>
      </c>
    </row>
    <row r="7" spans="1:8" ht="15.75" customHeight="1">
      <c r="A7" s="5" t="s">
        <v>23672</v>
      </c>
      <c r="D7" s="6" t="s">
        <v>3411</v>
      </c>
      <c r="E7" s="5" t="s">
        <v>23674</v>
      </c>
      <c r="F7" s="6" t="s">
        <v>23680</v>
      </c>
      <c r="G7" s="6" t="s">
        <v>23681</v>
      </c>
    </row>
    <row r="8" spans="1:8" ht="15.75" customHeight="1">
      <c r="A8" s="5" t="s">
        <v>23672</v>
      </c>
      <c r="D8" s="6" t="s">
        <v>3411</v>
      </c>
      <c r="E8" s="5" t="s">
        <v>23674</v>
      </c>
      <c r="F8" s="6" t="s">
        <v>23682</v>
      </c>
      <c r="G8" s="6" t="s">
        <v>23683</v>
      </c>
    </row>
    <row r="9" spans="1:8" ht="15.75" customHeight="1">
      <c r="A9" s="5" t="s">
        <v>23672</v>
      </c>
      <c r="D9" s="6" t="s">
        <v>3411</v>
      </c>
      <c r="E9" s="5" t="s">
        <v>23674</v>
      </c>
      <c r="F9" s="5" t="s">
        <v>23684</v>
      </c>
      <c r="G9" s="5" t="s">
        <v>23685</v>
      </c>
    </row>
    <row r="10" spans="1:8" ht="15.75" customHeight="1">
      <c r="A10" s="5" t="s">
        <v>23672</v>
      </c>
      <c r="D10" s="6" t="s">
        <v>3411</v>
      </c>
      <c r="E10" s="5" t="s">
        <v>23674</v>
      </c>
      <c r="F10" s="5" t="s">
        <v>23680</v>
      </c>
      <c r="G10" s="5" t="s">
        <v>23686</v>
      </c>
    </row>
    <row r="11" spans="1:8" ht="15.75" customHeight="1">
      <c r="A11" s="5" t="s">
        <v>23672</v>
      </c>
      <c r="D11" s="6" t="s">
        <v>3411</v>
      </c>
      <c r="E11" s="5" t="s">
        <v>23674</v>
      </c>
      <c r="F11" s="5" t="s">
        <v>23687</v>
      </c>
      <c r="G11" s="5" t="s">
        <v>23688</v>
      </c>
    </row>
    <row r="12" spans="1:8" ht="15.75" customHeight="1">
      <c r="A12" s="5" t="s">
        <v>23672</v>
      </c>
      <c r="D12" s="6" t="s">
        <v>3411</v>
      </c>
      <c r="E12" s="5" t="s">
        <v>23674</v>
      </c>
      <c r="F12" s="5" t="s">
        <v>23689</v>
      </c>
      <c r="G12" s="5" t="s">
        <v>23690</v>
      </c>
    </row>
    <row r="13" spans="1:8" ht="15.75" customHeight="1">
      <c r="A13" s="5" t="s">
        <v>23672</v>
      </c>
      <c r="D13" s="6" t="s">
        <v>3411</v>
      </c>
      <c r="E13" s="5" t="s">
        <v>23674</v>
      </c>
      <c r="F13" s="5" t="s">
        <v>23691</v>
      </c>
      <c r="G13" s="5" t="s">
        <v>23692</v>
      </c>
    </row>
    <row r="14" spans="1:8" ht="15.75" customHeight="1">
      <c r="A14" s="5" t="s">
        <v>23672</v>
      </c>
      <c r="D14" s="6" t="s">
        <v>3411</v>
      </c>
      <c r="E14" s="5" t="s">
        <v>23674</v>
      </c>
      <c r="F14" s="5" t="s">
        <v>23693</v>
      </c>
      <c r="G14" s="5" t="s">
        <v>23694</v>
      </c>
    </row>
    <row r="15" spans="1:8" ht="15.75" customHeight="1">
      <c r="A15" s="5" t="s">
        <v>23672</v>
      </c>
      <c r="D15" s="6" t="s">
        <v>3411</v>
      </c>
      <c r="E15" s="5" t="s">
        <v>23674</v>
      </c>
      <c r="F15" s="5" t="s">
        <v>23695</v>
      </c>
      <c r="G15" s="5" t="s">
        <v>23696</v>
      </c>
    </row>
    <row r="16" spans="1:8" ht="15.75" customHeight="1">
      <c r="A16" s="5" t="s">
        <v>23672</v>
      </c>
      <c r="D16" s="6" t="s">
        <v>3411</v>
      </c>
      <c r="E16" s="5" t="s">
        <v>23674</v>
      </c>
      <c r="F16" s="5" t="s">
        <v>23697</v>
      </c>
      <c r="G16" s="5" t="s">
        <v>23698</v>
      </c>
    </row>
    <row r="17" spans="1:7" ht="15.75" customHeight="1">
      <c r="A17" s="5" t="s">
        <v>23672</v>
      </c>
      <c r="D17" s="6" t="s">
        <v>3411</v>
      </c>
      <c r="E17" s="5" t="s">
        <v>23674</v>
      </c>
      <c r="F17" t="s">
        <v>23699</v>
      </c>
      <c r="G17" t="s">
        <v>23700</v>
      </c>
    </row>
    <row r="18" spans="1:7" ht="15.75" customHeight="1">
      <c r="A18" s="5" t="s">
        <v>23672</v>
      </c>
      <c r="D18" s="6" t="s">
        <v>3411</v>
      </c>
      <c r="E18" s="5" t="s">
        <v>23674</v>
      </c>
      <c r="F18" t="s">
        <v>23697</v>
      </c>
      <c r="G18" t="s">
        <v>23701</v>
      </c>
    </row>
    <row r="19" spans="1:7" ht="15.75" customHeight="1">
      <c r="A19" s="5" t="s">
        <v>23672</v>
      </c>
      <c r="D19" s="6" t="s">
        <v>3411</v>
      </c>
      <c r="E19" s="5" t="s">
        <v>23674</v>
      </c>
      <c r="F19" t="s">
        <v>23702</v>
      </c>
      <c r="G19" t="s">
        <v>23703</v>
      </c>
    </row>
    <row r="20" spans="1:7" ht="15.75" customHeight="1">
      <c r="A20" s="5" t="s">
        <v>23672</v>
      </c>
      <c r="D20" s="6" t="s">
        <v>3411</v>
      </c>
      <c r="E20" s="5" t="s">
        <v>23674</v>
      </c>
      <c r="F20" t="s">
        <v>8931</v>
      </c>
      <c r="G20" t="s">
        <v>23704</v>
      </c>
    </row>
    <row r="21" spans="1:7" ht="15.75" customHeight="1">
      <c r="A21" s="5" t="s">
        <v>23672</v>
      </c>
      <c r="D21" s="6" t="s">
        <v>3411</v>
      </c>
      <c r="E21" s="5" t="s">
        <v>23674</v>
      </c>
      <c r="F21" t="s">
        <v>23705</v>
      </c>
      <c r="G21" t="s">
        <v>23706</v>
      </c>
    </row>
    <row r="22" spans="1:7" ht="15.75" customHeight="1">
      <c r="A22" s="5" t="s">
        <v>23672</v>
      </c>
      <c r="D22" s="6" t="s">
        <v>3411</v>
      </c>
      <c r="E22" s="5" t="s">
        <v>23674</v>
      </c>
      <c r="F22" t="s">
        <v>23707</v>
      </c>
      <c r="G22" t="s">
        <v>23708</v>
      </c>
    </row>
    <row r="23" spans="1:7" ht="15.75" customHeight="1">
      <c r="A23" s="5" t="s">
        <v>23672</v>
      </c>
      <c r="D23" s="6" t="s">
        <v>3411</v>
      </c>
      <c r="E23" s="5" t="s">
        <v>23674</v>
      </c>
      <c r="F23" t="s">
        <v>23709</v>
      </c>
      <c r="G23" t="s">
        <v>23710</v>
      </c>
    </row>
    <row r="24" spans="1:7" ht="15.75" customHeight="1">
      <c r="A24" s="5" t="s">
        <v>23672</v>
      </c>
      <c r="D24" s="6" t="s">
        <v>3411</v>
      </c>
      <c r="E24" s="5" t="s">
        <v>23674</v>
      </c>
      <c r="F24" t="s">
        <v>23711</v>
      </c>
      <c r="G24" t="s">
        <v>23712</v>
      </c>
    </row>
    <row r="25" spans="1:7" ht="15.75" customHeight="1">
      <c r="A25" s="5" t="s">
        <v>23672</v>
      </c>
      <c r="D25" s="6" t="s">
        <v>3411</v>
      </c>
      <c r="E25" s="5" t="s">
        <v>23674</v>
      </c>
      <c r="F25" t="s">
        <v>23713</v>
      </c>
      <c r="G25" t="s">
        <v>2944</v>
      </c>
    </row>
    <row r="26" spans="1:7" ht="15.75" customHeight="1">
      <c r="A26" s="5" t="s">
        <v>23672</v>
      </c>
      <c r="D26" s="6" t="s">
        <v>23714</v>
      </c>
      <c r="E26" s="5" t="s">
        <v>23674</v>
      </c>
      <c r="F26" t="s">
        <v>23715</v>
      </c>
      <c r="G26" t="s">
        <v>23716</v>
      </c>
    </row>
    <row r="27" spans="1:7" ht="15.75" customHeight="1">
      <c r="A27" s="5" t="s">
        <v>23672</v>
      </c>
      <c r="D27" s="6" t="s">
        <v>23714</v>
      </c>
      <c r="E27" s="5" t="s">
        <v>23674</v>
      </c>
      <c r="F27" t="s">
        <v>23717</v>
      </c>
      <c r="G27" t="s">
        <v>23718</v>
      </c>
    </row>
    <row r="28" spans="1:7" ht="15.75" customHeight="1">
      <c r="A28" s="5" t="s">
        <v>23672</v>
      </c>
      <c r="D28" s="6" t="s">
        <v>23714</v>
      </c>
      <c r="E28" s="5" t="s">
        <v>23674</v>
      </c>
      <c r="F28" t="s">
        <v>23719</v>
      </c>
      <c r="G28" t="s">
        <v>23720</v>
      </c>
    </row>
    <row r="29" spans="1:7" ht="15.75" customHeight="1">
      <c r="A29" s="5" t="s">
        <v>23672</v>
      </c>
      <c r="D29" s="6" t="s">
        <v>23714</v>
      </c>
      <c r="E29" s="5" t="s">
        <v>23674</v>
      </c>
      <c r="F29" t="s">
        <v>23721</v>
      </c>
      <c r="G29" t="s">
        <v>23722</v>
      </c>
    </row>
    <row r="30" spans="1:7" ht="15.75" customHeight="1">
      <c r="A30" s="5" t="s">
        <v>23672</v>
      </c>
      <c r="D30" s="6" t="s">
        <v>23714</v>
      </c>
      <c r="E30" s="5" t="s">
        <v>23674</v>
      </c>
      <c r="F30" t="s">
        <v>23723</v>
      </c>
      <c r="G30" t="s">
        <v>23724</v>
      </c>
    </row>
    <row r="31" spans="1:7" ht="15.75" customHeight="1">
      <c r="A31" s="5" t="s">
        <v>23672</v>
      </c>
      <c r="D31" s="6" t="s">
        <v>23714</v>
      </c>
      <c r="E31" s="5" t="s">
        <v>23674</v>
      </c>
      <c r="F31" t="s">
        <v>23725</v>
      </c>
      <c r="G31" t="s">
        <v>23726</v>
      </c>
    </row>
    <row r="32" spans="1:7" ht="15.75" customHeight="1">
      <c r="A32" s="5" t="s">
        <v>23672</v>
      </c>
      <c r="D32" s="6" t="s">
        <v>23714</v>
      </c>
      <c r="E32" s="5" t="s">
        <v>23674</v>
      </c>
      <c r="F32" t="s">
        <v>2622</v>
      </c>
      <c r="G32" t="s">
        <v>23727</v>
      </c>
    </row>
    <row r="33" spans="1:7" ht="15.75" customHeight="1">
      <c r="A33" s="5" t="s">
        <v>23672</v>
      </c>
      <c r="D33" s="6" t="s">
        <v>23714</v>
      </c>
      <c r="E33" s="5" t="s">
        <v>23674</v>
      </c>
      <c r="F33" t="s">
        <v>23728</v>
      </c>
      <c r="G33" t="s">
        <v>23729</v>
      </c>
    </row>
    <row r="34" spans="1:7" ht="15.75" customHeight="1">
      <c r="A34" s="5" t="s">
        <v>23672</v>
      </c>
      <c r="D34" s="6" t="s">
        <v>23714</v>
      </c>
      <c r="E34" s="5" t="s">
        <v>23674</v>
      </c>
      <c r="F34" t="s">
        <v>23730</v>
      </c>
      <c r="G34" t="s">
        <v>23731</v>
      </c>
    </row>
    <row r="35" spans="1:7" ht="15.75" customHeight="1">
      <c r="A35" t="s">
        <v>23672</v>
      </c>
      <c r="D35" t="s">
        <v>23714</v>
      </c>
      <c r="E35" t="s">
        <v>23674</v>
      </c>
      <c r="F35" t="s">
        <v>23732</v>
      </c>
      <c r="G35" t="s">
        <v>3452</v>
      </c>
    </row>
    <row r="36" spans="1:7" ht="15.75" customHeight="1">
      <c r="A36" t="s">
        <v>23733</v>
      </c>
      <c r="D36" t="s">
        <v>23714</v>
      </c>
      <c r="E36" t="s">
        <v>23677</v>
      </c>
      <c r="F36" t="s">
        <v>23734</v>
      </c>
      <c r="G36" t="s">
        <v>23735</v>
      </c>
    </row>
    <row r="37" spans="1:7" ht="15.75" customHeight="1">
      <c r="A37" t="s">
        <v>23733</v>
      </c>
      <c r="D37" t="s">
        <v>23714</v>
      </c>
      <c r="E37" t="s">
        <v>23677</v>
      </c>
      <c r="F37" t="s">
        <v>23736</v>
      </c>
      <c r="G37" t="s">
        <v>23737</v>
      </c>
    </row>
    <row r="38" spans="1:7" ht="15.75" customHeight="1">
      <c r="A38" t="s">
        <v>23733</v>
      </c>
      <c r="D38" t="s">
        <v>23714</v>
      </c>
      <c r="E38" t="s">
        <v>23677</v>
      </c>
      <c r="F38" t="s">
        <v>23738</v>
      </c>
      <c r="G38" t="s">
        <v>23739</v>
      </c>
    </row>
    <row r="39" spans="1:7" ht="15.75" customHeight="1">
      <c r="A39" t="s">
        <v>23733</v>
      </c>
      <c r="D39" t="s">
        <v>23714</v>
      </c>
      <c r="E39" t="s">
        <v>23677</v>
      </c>
      <c r="F39" t="s">
        <v>23740</v>
      </c>
      <c r="G39" t="s">
        <v>23741</v>
      </c>
    </row>
    <row r="40" spans="1:7" ht="15.75" customHeight="1">
      <c r="A40" t="s">
        <v>23733</v>
      </c>
      <c r="D40" t="s">
        <v>23714</v>
      </c>
      <c r="E40" t="s">
        <v>23677</v>
      </c>
      <c r="F40" t="s">
        <v>23742</v>
      </c>
      <c r="G40" t="s">
        <v>23743</v>
      </c>
    </row>
    <row r="41" spans="1:7" ht="15.75" customHeight="1">
      <c r="A41" t="s">
        <v>23733</v>
      </c>
      <c r="D41" t="s">
        <v>23714</v>
      </c>
      <c r="E41" t="s">
        <v>23677</v>
      </c>
      <c r="F41" t="s">
        <v>23744</v>
      </c>
      <c r="G41" t="s">
        <v>23745</v>
      </c>
    </row>
    <row r="42" spans="1:7" ht="15.75" customHeight="1">
      <c r="A42" t="s">
        <v>23733</v>
      </c>
      <c r="D42" t="s">
        <v>23714</v>
      </c>
      <c r="E42" t="s">
        <v>23677</v>
      </c>
      <c r="F42" t="s">
        <v>23697</v>
      </c>
      <c r="G42" t="s">
        <v>23746</v>
      </c>
    </row>
    <row r="43" spans="1:7" ht="15.75" customHeight="1">
      <c r="A43" t="s">
        <v>23733</v>
      </c>
      <c r="D43" t="s">
        <v>23714</v>
      </c>
      <c r="E43" t="s">
        <v>23677</v>
      </c>
      <c r="F43" t="s">
        <v>3112</v>
      </c>
      <c r="G43" t="s">
        <v>23747</v>
      </c>
    </row>
    <row r="44" spans="1:7" ht="15.75" customHeight="1">
      <c r="A44" t="s">
        <v>23733</v>
      </c>
      <c r="D44" t="s">
        <v>23714</v>
      </c>
      <c r="E44" t="s">
        <v>23677</v>
      </c>
      <c r="F44" t="s">
        <v>23748</v>
      </c>
      <c r="G44" t="s">
        <v>23700</v>
      </c>
    </row>
    <row r="45" spans="1:7" ht="15.75" customHeight="1">
      <c r="A45" t="s">
        <v>23733</v>
      </c>
      <c r="D45" t="s">
        <v>23714</v>
      </c>
      <c r="E45" t="s">
        <v>23677</v>
      </c>
      <c r="F45" t="s">
        <v>23705</v>
      </c>
      <c r="G45" t="s">
        <v>23749</v>
      </c>
    </row>
    <row r="46" spans="1:7" ht="15.75" customHeight="1">
      <c r="A46" t="s">
        <v>23733</v>
      </c>
      <c r="D46" t="s">
        <v>23714</v>
      </c>
      <c r="E46" t="s">
        <v>23677</v>
      </c>
      <c r="F46" t="s">
        <v>23750</v>
      </c>
      <c r="G46" t="s">
        <v>23751</v>
      </c>
    </row>
    <row r="47" spans="1:7" ht="15.75" customHeight="1">
      <c r="A47" t="s">
        <v>23733</v>
      </c>
      <c r="D47" t="s">
        <v>23714</v>
      </c>
      <c r="E47" t="s">
        <v>23677</v>
      </c>
      <c r="F47" t="s">
        <v>23752</v>
      </c>
      <c r="G47" t="s">
        <v>23753</v>
      </c>
    </row>
    <row r="48" spans="1:7" ht="15.75" customHeight="1">
      <c r="A48" t="s">
        <v>23733</v>
      </c>
      <c r="D48" t="s">
        <v>23714</v>
      </c>
      <c r="E48" t="s">
        <v>23677</v>
      </c>
      <c r="F48" t="s">
        <v>23754</v>
      </c>
      <c r="G48" t="s">
        <v>23755</v>
      </c>
    </row>
    <row r="49" spans="1:7" ht="15.75" customHeight="1">
      <c r="A49" t="s">
        <v>23733</v>
      </c>
      <c r="D49" t="s">
        <v>23714</v>
      </c>
      <c r="E49" t="s">
        <v>23677</v>
      </c>
      <c r="F49" t="s">
        <v>23756</v>
      </c>
      <c r="G49" t="s">
        <v>23757</v>
      </c>
    </row>
    <row r="50" spans="1:7" ht="15.75" customHeight="1">
      <c r="A50" t="s">
        <v>23733</v>
      </c>
      <c r="D50" t="s">
        <v>23714</v>
      </c>
      <c r="E50" t="s">
        <v>23677</v>
      </c>
      <c r="F50" t="s">
        <v>23758</v>
      </c>
      <c r="G50" t="s">
        <v>3508</v>
      </c>
    </row>
    <row r="51" spans="1:7" ht="15.75" customHeight="1">
      <c r="A51" t="s">
        <v>23733</v>
      </c>
      <c r="D51" t="s">
        <v>23714</v>
      </c>
      <c r="E51" t="s">
        <v>23759</v>
      </c>
      <c r="F51" t="s">
        <v>23760</v>
      </c>
      <c r="G51" t="s">
        <v>23761</v>
      </c>
    </row>
    <row r="52" spans="1:7" ht="15.75" customHeight="1">
      <c r="A52" t="s">
        <v>23733</v>
      </c>
      <c r="D52" t="s">
        <v>23714</v>
      </c>
      <c r="E52" t="s">
        <v>23759</v>
      </c>
      <c r="F52" t="s">
        <v>23762</v>
      </c>
      <c r="G52" t="s">
        <v>23763</v>
      </c>
    </row>
    <row r="53" spans="1:7" ht="15.75" customHeight="1">
      <c r="A53" t="s">
        <v>23733</v>
      </c>
      <c r="D53" t="s">
        <v>23714</v>
      </c>
      <c r="E53" t="s">
        <v>23759</v>
      </c>
      <c r="F53" t="s">
        <v>23764</v>
      </c>
      <c r="G53" t="s">
        <v>23765</v>
      </c>
    </row>
    <row r="54" spans="1:7" ht="15.75" customHeight="1">
      <c r="A54" t="s">
        <v>23733</v>
      </c>
      <c r="D54" t="s">
        <v>23714</v>
      </c>
      <c r="E54" t="s">
        <v>23759</v>
      </c>
      <c r="F54" t="s">
        <v>23766</v>
      </c>
      <c r="G54" t="s">
        <v>23767</v>
      </c>
    </row>
    <row r="55" spans="1:7" ht="15.75" customHeight="1">
      <c r="A55" t="s">
        <v>23733</v>
      </c>
      <c r="D55" t="s">
        <v>23714</v>
      </c>
      <c r="E55" t="s">
        <v>23759</v>
      </c>
      <c r="F55" t="s">
        <v>23768</v>
      </c>
      <c r="G55" t="s">
        <v>23769</v>
      </c>
    </row>
    <row r="56" spans="1:7" ht="15.75" customHeight="1">
      <c r="A56" t="s">
        <v>23733</v>
      </c>
      <c r="D56" t="s">
        <v>23714</v>
      </c>
      <c r="E56" t="s">
        <v>23759</v>
      </c>
      <c r="F56" t="s">
        <v>23770</v>
      </c>
      <c r="G56" t="s">
        <v>23771</v>
      </c>
    </row>
    <row r="57" spans="1:7" ht="15.75" customHeight="1">
      <c r="A57" t="s">
        <v>23733</v>
      </c>
      <c r="D57" t="s">
        <v>23714</v>
      </c>
      <c r="E57" t="s">
        <v>23759</v>
      </c>
      <c r="F57" t="s">
        <v>23772</v>
      </c>
      <c r="G57" t="s">
        <v>23773</v>
      </c>
    </row>
    <row r="58" spans="1:7" ht="15.75" customHeight="1">
      <c r="A58" t="s">
        <v>23733</v>
      </c>
      <c r="D58" t="s">
        <v>23714</v>
      </c>
      <c r="E58" t="s">
        <v>23774</v>
      </c>
      <c r="F58" t="s">
        <v>23684</v>
      </c>
      <c r="G58" t="s">
        <v>23775</v>
      </c>
    </row>
    <row r="59" spans="1:7" ht="15.75" customHeight="1">
      <c r="A59" t="s">
        <v>23733</v>
      </c>
      <c r="D59" t="s">
        <v>23714</v>
      </c>
      <c r="E59" t="s">
        <v>23774</v>
      </c>
      <c r="F59" t="s">
        <v>23776</v>
      </c>
      <c r="G59" t="s">
        <v>23685</v>
      </c>
    </row>
    <row r="60" spans="1:7" ht="15.75" customHeight="1">
      <c r="A60" t="s">
        <v>23733</v>
      </c>
      <c r="D60" t="s">
        <v>23714</v>
      </c>
      <c r="E60" t="s">
        <v>23774</v>
      </c>
      <c r="F60" t="s">
        <v>17542</v>
      </c>
      <c r="G60" t="s">
        <v>23765</v>
      </c>
    </row>
    <row r="61" spans="1:7" ht="15.75" customHeight="1">
      <c r="A61" t="s">
        <v>23733</v>
      </c>
      <c r="D61" t="s">
        <v>23714</v>
      </c>
      <c r="E61" t="s">
        <v>23774</v>
      </c>
      <c r="F61" t="s">
        <v>23777</v>
      </c>
      <c r="G61" t="s">
        <v>23778</v>
      </c>
    </row>
    <row r="62" spans="1:7" ht="15.75" customHeight="1">
      <c r="A62" t="s">
        <v>23733</v>
      </c>
      <c r="D62" t="s">
        <v>23714</v>
      </c>
      <c r="E62" t="s">
        <v>23774</v>
      </c>
      <c r="F62" t="s">
        <v>23779</v>
      </c>
      <c r="G62" t="s">
        <v>23780</v>
      </c>
    </row>
    <row r="63" spans="1:7" ht="15.75" customHeight="1">
      <c r="A63" t="s">
        <v>23733</v>
      </c>
      <c r="D63" t="s">
        <v>23714</v>
      </c>
      <c r="E63" t="s">
        <v>23774</v>
      </c>
      <c r="F63" t="s">
        <v>23781</v>
      </c>
      <c r="G63" t="s">
        <v>23782</v>
      </c>
    </row>
    <row r="64" spans="1:7" ht="15.75" customHeight="1">
      <c r="A64" t="s">
        <v>23733</v>
      </c>
      <c r="D64" t="s">
        <v>23714</v>
      </c>
      <c r="E64" t="s">
        <v>23774</v>
      </c>
      <c r="F64" t="s">
        <v>23783</v>
      </c>
      <c r="G64" t="s">
        <v>23784</v>
      </c>
    </row>
    <row r="65" spans="1:7" ht="15.75" customHeight="1">
      <c r="A65" t="s">
        <v>23733</v>
      </c>
      <c r="D65" t="s">
        <v>23714</v>
      </c>
      <c r="E65" t="s">
        <v>23774</v>
      </c>
      <c r="F65" t="s">
        <v>23785</v>
      </c>
      <c r="G65" t="s">
        <v>23786</v>
      </c>
    </row>
    <row r="66" spans="1:7" ht="15.75" customHeight="1">
      <c r="A66" t="s">
        <v>23733</v>
      </c>
      <c r="D66" t="s">
        <v>23714</v>
      </c>
      <c r="E66" t="s">
        <v>23774</v>
      </c>
      <c r="F66" t="s">
        <v>23787</v>
      </c>
      <c r="G66" t="s">
        <v>23788</v>
      </c>
    </row>
    <row r="67" spans="1:7" ht="15.75" customHeight="1">
      <c r="A67" t="s">
        <v>23733</v>
      </c>
      <c r="D67" t="s">
        <v>23714</v>
      </c>
      <c r="E67" t="s">
        <v>23774</v>
      </c>
      <c r="F67" t="s">
        <v>1374</v>
      </c>
      <c r="G67" t="s">
        <v>23789</v>
      </c>
    </row>
    <row r="68" spans="1:7" ht="15.75" customHeight="1">
      <c r="A68" t="s">
        <v>23733</v>
      </c>
      <c r="D68" t="s">
        <v>23714</v>
      </c>
      <c r="E68" t="s">
        <v>23774</v>
      </c>
      <c r="F68" t="s">
        <v>9394</v>
      </c>
      <c r="G68" t="s">
        <v>4693</v>
      </c>
    </row>
    <row r="69" spans="1:7" ht="15.75" customHeight="1">
      <c r="A69" t="s">
        <v>23733</v>
      </c>
      <c r="D69" t="s">
        <v>23714</v>
      </c>
      <c r="E69" t="s">
        <v>23774</v>
      </c>
      <c r="F69" t="s">
        <v>9394</v>
      </c>
      <c r="G69" t="s">
        <v>23790</v>
      </c>
    </row>
    <row r="70" spans="1:7" ht="15.75" customHeight="1">
      <c r="A70" t="s">
        <v>23733</v>
      </c>
      <c r="D70" t="s">
        <v>23714</v>
      </c>
      <c r="E70" t="s">
        <v>23774</v>
      </c>
      <c r="F70" t="s">
        <v>425</v>
      </c>
      <c r="G70" t="s">
        <v>23791</v>
      </c>
    </row>
    <row r="71" spans="1:7" ht="15.75" customHeight="1">
      <c r="A71" t="s">
        <v>23733</v>
      </c>
      <c r="D71" t="s">
        <v>23714</v>
      </c>
      <c r="E71" t="s">
        <v>23774</v>
      </c>
      <c r="F71" t="s">
        <v>251</v>
      </c>
      <c r="G71" t="s">
        <v>23792</v>
      </c>
    </row>
    <row r="72" spans="1:7" ht="15.75" customHeight="1">
      <c r="A72" t="s">
        <v>23733</v>
      </c>
      <c r="D72" t="s">
        <v>23714</v>
      </c>
      <c r="E72" t="s">
        <v>23793</v>
      </c>
      <c r="F72" t="s">
        <v>23794</v>
      </c>
      <c r="G72" t="s">
        <v>23795</v>
      </c>
    </row>
    <row r="73" spans="1:7" ht="15.75" customHeight="1">
      <c r="A73" t="s">
        <v>23733</v>
      </c>
      <c r="D73" t="s">
        <v>23714</v>
      </c>
      <c r="E73" t="s">
        <v>23793</v>
      </c>
      <c r="F73" t="s">
        <v>23796</v>
      </c>
      <c r="G73" t="s">
        <v>23797</v>
      </c>
    </row>
    <row r="74" spans="1:7" ht="15.75" customHeight="1">
      <c r="A74" t="s">
        <v>23733</v>
      </c>
      <c r="D74" t="s">
        <v>23714</v>
      </c>
      <c r="E74" t="s">
        <v>23793</v>
      </c>
      <c r="F74" t="s">
        <v>1930</v>
      </c>
      <c r="G74" t="s">
        <v>23798</v>
      </c>
    </row>
    <row r="75" spans="1:7" ht="15.75" customHeight="1">
      <c r="A75" t="s">
        <v>23733</v>
      </c>
      <c r="D75" t="s">
        <v>23714</v>
      </c>
      <c r="E75" t="s">
        <v>23793</v>
      </c>
      <c r="F75" t="s">
        <v>23799</v>
      </c>
      <c r="G75" t="s">
        <v>23765</v>
      </c>
    </row>
    <row r="76" spans="1:7" ht="15.75" customHeight="1">
      <c r="A76" t="s">
        <v>23733</v>
      </c>
      <c r="D76" t="s">
        <v>23714</v>
      </c>
      <c r="E76" t="s">
        <v>23793</v>
      </c>
      <c r="F76" t="s">
        <v>23800</v>
      </c>
      <c r="G76" t="s">
        <v>23801</v>
      </c>
    </row>
    <row r="77" spans="1:7" ht="15.75" customHeight="1">
      <c r="A77" t="s">
        <v>23733</v>
      </c>
      <c r="D77" t="s">
        <v>23714</v>
      </c>
      <c r="E77" t="s">
        <v>23793</v>
      </c>
      <c r="F77" t="s">
        <v>23802</v>
      </c>
      <c r="G77" t="s">
        <v>23803</v>
      </c>
    </row>
    <row r="78" spans="1:7" ht="15.75" customHeight="1">
      <c r="A78" t="s">
        <v>23733</v>
      </c>
      <c r="D78" t="s">
        <v>23714</v>
      </c>
      <c r="E78" t="s">
        <v>23793</v>
      </c>
      <c r="F78" t="s">
        <v>23804</v>
      </c>
      <c r="G78" t="s">
        <v>23805</v>
      </c>
    </row>
    <row r="79" spans="1:7" ht="15.75" customHeight="1">
      <c r="A79" t="s">
        <v>23733</v>
      </c>
      <c r="D79" t="s">
        <v>23714</v>
      </c>
      <c r="E79" t="s">
        <v>23793</v>
      </c>
      <c r="F79" t="s">
        <v>23806</v>
      </c>
      <c r="G79" t="s">
        <v>23807</v>
      </c>
    </row>
    <row r="80" spans="1:7" ht="15.75" customHeight="1">
      <c r="A80" t="s">
        <v>23733</v>
      </c>
      <c r="D80" t="s">
        <v>23714</v>
      </c>
      <c r="E80" t="s">
        <v>23793</v>
      </c>
      <c r="F80" t="s">
        <v>23808</v>
      </c>
      <c r="G80" t="s">
        <v>23700</v>
      </c>
    </row>
    <row r="81" spans="1:7" ht="15.75" customHeight="1">
      <c r="A81" t="s">
        <v>23733</v>
      </c>
      <c r="D81" t="s">
        <v>23714</v>
      </c>
      <c r="E81" t="s">
        <v>23793</v>
      </c>
      <c r="F81" t="s">
        <v>23721</v>
      </c>
      <c r="G81" t="s">
        <v>23809</v>
      </c>
    </row>
    <row r="82" spans="1:7" ht="15.75" customHeight="1">
      <c r="A82" t="s">
        <v>23733</v>
      </c>
      <c r="D82" t="s">
        <v>23714</v>
      </c>
      <c r="E82" t="s">
        <v>23793</v>
      </c>
      <c r="F82" t="s">
        <v>23810</v>
      </c>
      <c r="G82" t="s">
        <v>23811</v>
      </c>
    </row>
    <row r="83" spans="1:7" ht="15.75" customHeight="1">
      <c r="A83" t="s">
        <v>23733</v>
      </c>
      <c r="D83" t="s">
        <v>23714</v>
      </c>
      <c r="E83" t="s">
        <v>23793</v>
      </c>
      <c r="F83" t="s">
        <v>23812</v>
      </c>
      <c r="G83" t="s">
        <v>23813</v>
      </c>
    </row>
    <row r="84" spans="1:7" ht="15.75" customHeight="1">
      <c r="A84" t="s">
        <v>23733</v>
      </c>
      <c r="D84" t="s">
        <v>23714</v>
      </c>
      <c r="E84" t="s">
        <v>23793</v>
      </c>
      <c r="F84" t="s">
        <v>23814</v>
      </c>
      <c r="G84" t="s">
        <v>23815</v>
      </c>
    </row>
    <row r="85" spans="1:7" ht="15.75" customHeight="1">
      <c r="A85" t="s">
        <v>23733</v>
      </c>
      <c r="D85" t="s">
        <v>23714</v>
      </c>
      <c r="E85" t="s">
        <v>23793</v>
      </c>
      <c r="F85" t="s">
        <v>23816</v>
      </c>
      <c r="G85" t="s">
        <v>23817</v>
      </c>
    </row>
    <row r="86" spans="1:7" ht="15.75" customHeight="1">
      <c r="A86" t="s">
        <v>23733</v>
      </c>
      <c r="D86" t="s">
        <v>23714</v>
      </c>
      <c r="E86" t="s">
        <v>23793</v>
      </c>
      <c r="F86" t="s">
        <v>18297</v>
      </c>
      <c r="G86" t="s">
        <v>11387</v>
      </c>
    </row>
    <row r="87" spans="1:7" ht="15.75" customHeight="1">
      <c r="A87" t="s">
        <v>23733</v>
      </c>
      <c r="D87" t="s">
        <v>23714</v>
      </c>
      <c r="E87" t="s">
        <v>23793</v>
      </c>
      <c r="F87" t="s">
        <v>78</v>
      </c>
      <c r="G87" t="s">
        <v>152</v>
      </c>
    </row>
    <row r="88" spans="1:7" ht="15.75" customHeight="1">
      <c r="A88" t="s">
        <v>23818</v>
      </c>
      <c r="D88" t="s">
        <v>23714</v>
      </c>
      <c r="E88" t="s">
        <v>23819</v>
      </c>
      <c r="F88" t="s">
        <v>23820</v>
      </c>
      <c r="G88" t="s">
        <v>23821</v>
      </c>
    </row>
    <row r="89" spans="1:7" ht="15.75" customHeight="1">
      <c r="A89" t="s">
        <v>23818</v>
      </c>
      <c r="D89" t="s">
        <v>23714</v>
      </c>
      <c r="E89" t="s">
        <v>23819</v>
      </c>
      <c r="F89" t="s">
        <v>23822</v>
      </c>
      <c r="G89" t="s">
        <v>23823</v>
      </c>
    </row>
    <row r="90" spans="1:7" ht="15.75" customHeight="1">
      <c r="A90" t="s">
        <v>23818</v>
      </c>
      <c r="D90" t="s">
        <v>23714</v>
      </c>
      <c r="E90" t="s">
        <v>23819</v>
      </c>
      <c r="F90" t="s">
        <v>23824</v>
      </c>
      <c r="G90" t="s">
        <v>23765</v>
      </c>
    </row>
    <row r="91" spans="1:7" ht="15.75" customHeight="1">
      <c r="A91" t="s">
        <v>23818</v>
      </c>
      <c r="D91" t="s">
        <v>23714</v>
      </c>
      <c r="E91" t="s">
        <v>23819</v>
      </c>
      <c r="F91" t="s">
        <v>23825</v>
      </c>
      <c r="G91" t="s">
        <v>23826</v>
      </c>
    </row>
    <row r="92" spans="1:7" ht="15.75" customHeight="1">
      <c r="A92" t="s">
        <v>23818</v>
      </c>
      <c r="D92" t="s">
        <v>23714</v>
      </c>
      <c r="E92" t="s">
        <v>23819</v>
      </c>
      <c r="F92" t="s">
        <v>23827</v>
      </c>
      <c r="G92" t="s">
        <v>23828</v>
      </c>
    </row>
    <row r="93" spans="1:7" ht="15.75" customHeight="1">
      <c r="A93" t="s">
        <v>23818</v>
      </c>
      <c r="D93" t="s">
        <v>23714</v>
      </c>
      <c r="E93" t="s">
        <v>23819</v>
      </c>
      <c r="F93" t="s">
        <v>23829</v>
      </c>
      <c r="G93" t="s">
        <v>23830</v>
      </c>
    </row>
    <row r="94" spans="1:7" ht="15.75" customHeight="1">
      <c r="A94" t="s">
        <v>23818</v>
      </c>
      <c r="D94" t="s">
        <v>23714</v>
      </c>
      <c r="E94" t="s">
        <v>23819</v>
      </c>
      <c r="F94" t="s">
        <v>23831</v>
      </c>
      <c r="G94" t="s">
        <v>23832</v>
      </c>
    </row>
    <row r="95" spans="1:7" ht="15.75" customHeight="1">
      <c r="A95" t="s">
        <v>23818</v>
      </c>
      <c r="D95" t="s">
        <v>23714</v>
      </c>
      <c r="E95" t="s">
        <v>23819</v>
      </c>
      <c r="F95" t="s">
        <v>23833</v>
      </c>
      <c r="G95" t="s">
        <v>23834</v>
      </c>
    </row>
    <row r="96" spans="1:7" ht="15.75" customHeight="1">
      <c r="A96" t="s">
        <v>23818</v>
      </c>
      <c r="D96" t="s">
        <v>23714</v>
      </c>
      <c r="E96" t="s">
        <v>23819</v>
      </c>
      <c r="F96" t="s">
        <v>23835</v>
      </c>
      <c r="G96" t="s">
        <v>23836</v>
      </c>
    </row>
    <row r="97" spans="1:7" ht="15.75" customHeight="1">
      <c r="A97" t="s">
        <v>23818</v>
      </c>
      <c r="D97" t="s">
        <v>23714</v>
      </c>
      <c r="E97" t="s">
        <v>23819</v>
      </c>
      <c r="F97" t="s">
        <v>23837</v>
      </c>
      <c r="G97" t="s">
        <v>23838</v>
      </c>
    </row>
    <row r="98" spans="1:7" ht="15.75" customHeight="1">
      <c r="A98" t="s">
        <v>23818</v>
      </c>
      <c r="D98" t="s">
        <v>23714</v>
      </c>
      <c r="E98" t="s">
        <v>23819</v>
      </c>
      <c r="F98" t="s">
        <v>23839</v>
      </c>
      <c r="G98" t="s">
        <v>23840</v>
      </c>
    </row>
    <row r="99" spans="1:7" ht="15.75" customHeight="1">
      <c r="A99" t="s">
        <v>23818</v>
      </c>
      <c r="D99" t="s">
        <v>23714</v>
      </c>
      <c r="E99" t="s">
        <v>23819</v>
      </c>
      <c r="F99" t="s">
        <v>23841</v>
      </c>
      <c r="G99" t="s">
        <v>23842</v>
      </c>
    </row>
    <row r="100" spans="1:7" ht="15.75" customHeight="1">
      <c r="A100" t="s">
        <v>23818</v>
      </c>
      <c r="D100" t="s">
        <v>23714</v>
      </c>
      <c r="E100" t="s">
        <v>23819</v>
      </c>
      <c r="F100" t="s">
        <v>23843</v>
      </c>
      <c r="G100" t="s">
        <v>23844</v>
      </c>
    </row>
    <row r="101" spans="1:7" ht="15.75" customHeight="1">
      <c r="A101" t="s">
        <v>23818</v>
      </c>
      <c r="D101" t="s">
        <v>23714</v>
      </c>
      <c r="E101" t="s">
        <v>23819</v>
      </c>
      <c r="F101" t="s">
        <v>23845</v>
      </c>
      <c r="G101" t="s">
        <v>23846</v>
      </c>
    </row>
    <row r="102" spans="1:7" ht="15.75" customHeight="1">
      <c r="A102" t="s">
        <v>23818</v>
      </c>
      <c r="D102" t="s">
        <v>23714</v>
      </c>
      <c r="E102" t="s">
        <v>23819</v>
      </c>
      <c r="F102" t="s">
        <v>23847</v>
      </c>
      <c r="G102" t="s">
        <v>23848</v>
      </c>
    </row>
    <row r="103" spans="1:7" ht="15.75" customHeight="1">
      <c r="A103" t="s">
        <v>23818</v>
      </c>
      <c r="D103" t="s">
        <v>23714</v>
      </c>
      <c r="E103" t="s">
        <v>23819</v>
      </c>
      <c r="F103" t="s">
        <v>23752</v>
      </c>
      <c r="G103" t="s">
        <v>23849</v>
      </c>
    </row>
    <row r="104" spans="1:7" ht="15.75" customHeight="1">
      <c r="A104" t="s">
        <v>23818</v>
      </c>
      <c r="D104" t="s">
        <v>23714</v>
      </c>
      <c r="E104" t="s">
        <v>23819</v>
      </c>
      <c r="F104" t="s">
        <v>23850</v>
      </c>
      <c r="G104" t="s">
        <v>23851</v>
      </c>
    </row>
    <row r="105" spans="1:7" ht="15.75" customHeight="1">
      <c r="A105" t="s">
        <v>23818</v>
      </c>
      <c r="D105" t="s">
        <v>23714</v>
      </c>
      <c r="E105" t="s">
        <v>23819</v>
      </c>
      <c r="F105" t="s">
        <v>5352</v>
      </c>
      <c r="G105" t="s">
        <v>23852</v>
      </c>
    </row>
    <row r="106" spans="1:7" ht="15.75" customHeight="1">
      <c r="A106" t="s">
        <v>23818</v>
      </c>
      <c r="D106" t="s">
        <v>23714</v>
      </c>
      <c r="E106" t="s">
        <v>23819</v>
      </c>
      <c r="F106" t="s">
        <v>23853</v>
      </c>
      <c r="G106" t="s">
        <v>23854</v>
      </c>
    </row>
    <row r="107" spans="1:7" ht="15.75" customHeight="1">
      <c r="A107" t="s">
        <v>23818</v>
      </c>
      <c r="D107" t="s">
        <v>23714</v>
      </c>
      <c r="E107" t="s">
        <v>23819</v>
      </c>
      <c r="F107" t="s">
        <v>23855</v>
      </c>
      <c r="G107" t="s">
        <v>23856</v>
      </c>
    </row>
    <row r="108" spans="1:7" ht="15.75" customHeight="1">
      <c r="A108" t="s">
        <v>23818</v>
      </c>
      <c r="D108" t="s">
        <v>23714</v>
      </c>
      <c r="E108" t="s">
        <v>23819</v>
      </c>
      <c r="F108" t="s">
        <v>73</v>
      </c>
      <c r="G108" t="s">
        <v>3723</v>
      </c>
    </row>
    <row r="109" spans="1:7" ht="15.75" customHeight="1">
      <c r="A109" t="s">
        <v>23818</v>
      </c>
      <c r="D109" t="s">
        <v>23714</v>
      </c>
      <c r="E109" t="s">
        <v>23857</v>
      </c>
      <c r="F109" t="s">
        <v>23858</v>
      </c>
      <c r="G109" t="s">
        <v>23859</v>
      </c>
    </row>
    <row r="110" spans="1:7" ht="15.75" customHeight="1">
      <c r="A110" t="s">
        <v>23818</v>
      </c>
      <c r="D110" t="s">
        <v>23714</v>
      </c>
      <c r="E110" t="s">
        <v>23857</v>
      </c>
      <c r="F110" t="s">
        <v>23860</v>
      </c>
      <c r="G110" t="s">
        <v>23861</v>
      </c>
    </row>
    <row r="111" spans="1:7" ht="15.75" customHeight="1">
      <c r="A111" t="s">
        <v>23818</v>
      </c>
      <c r="D111" t="s">
        <v>23714</v>
      </c>
      <c r="E111" t="s">
        <v>23857</v>
      </c>
      <c r="F111" t="s">
        <v>23862</v>
      </c>
      <c r="G111" t="s">
        <v>23863</v>
      </c>
    </row>
    <row r="112" spans="1:7" ht="15.75" customHeight="1">
      <c r="A112" t="s">
        <v>23818</v>
      </c>
      <c r="D112" t="s">
        <v>23714</v>
      </c>
      <c r="E112" t="s">
        <v>23857</v>
      </c>
      <c r="F112" t="s">
        <v>23864</v>
      </c>
      <c r="G112" t="s">
        <v>23865</v>
      </c>
    </row>
    <row r="113" spans="1:7" ht="15.75" customHeight="1">
      <c r="A113" t="s">
        <v>23818</v>
      </c>
      <c r="D113" t="s">
        <v>23714</v>
      </c>
      <c r="E113" t="s">
        <v>23857</v>
      </c>
      <c r="F113" t="s">
        <v>23705</v>
      </c>
      <c r="G113" t="s">
        <v>23866</v>
      </c>
    </row>
    <row r="114" spans="1:7" ht="15.75" customHeight="1">
      <c r="A114" t="s">
        <v>23818</v>
      </c>
      <c r="D114" t="s">
        <v>23714</v>
      </c>
      <c r="E114" t="s">
        <v>23857</v>
      </c>
      <c r="F114" t="s">
        <v>23867</v>
      </c>
      <c r="G114" t="s">
        <v>23868</v>
      </c>
    </row>
    <row r="115" spans="1:7" ht="15.75" customHeight="1">
      <c r="A115" t="s">
        <v>23818</v>
      </c>
      <c r="D115" t="s">
        <v>23714</v>
      </c>
      <c r="E115" t="s">
        <v>23857</v>
      </c>
      <c r="F115" t="s">
        <v>23869</v>
      </c>
      <c r="G115" t="s">
        <v>23848</v>
      </c>
    </row>
    <row r="116" spans="1:7" ht="15.75" customHeight="1">
      <c r="A116" t="s">
        <v>23818</v>
      </c>
      <c r="D116" t="s">
        <v>23714</v>
      </c>
      <c r="E116" t="s">
        <v>23857</v>
      </c>
      <c r="F116" t="s">
        <v>23709</v>
      </c>
      <c r="G116" t="s">
        <v>23870</v>
      </c>
    </row>
    <row r="117" spans="1:7" ht="15.75" customHeight="1">
      <c r="A117" t="s">
        <v>23818</v>
      </c>
      <c r="D117" t="s">
        <v>23714</v>
      </c>
      <c r="E117" t="s">
        <v>23857</v>
      </c>
      <c r="F117" t="s">
        <v>23871</v>
      </c>
    </row>
    <row r="118" spans="1:7" ht="15.75" customHeight="1">
      <c r="A118" t="s">
        <v>23818</v>
      </c>
      <c r="D118" t="s">
        <v>23714</v>
      </c>
      <c r="E118" t="s">
        <v>23857</v>
      </c>
      <c r="F118" t="s">
        <v>23872</v>
      </c>
      <c r="G118" t="s">
        <v>2298</v>
      </c>
    </row>
    <row r="119" spans="1:7" ht="15.75" customHeight="1">
      <c r="A119" t="s">
        <v>23818</v>
      </c>
      <c r="D119" t="s">
        <v>23714</v>
      </c>
      <c r="E119" t="s">
        <v>23857</v>
      </c>
      <c r="F119" t="s">
        <v>23873</v>
      </c>
      <c r="G119" t="s">
        <v>23874</v>
      </c>
    </row>
    <row r="120" spans="1:7" ht="15.75" customHeight="1">
      <c r="A120" t="s">
        <v>23818</v>
      </c>
      <c r="D120" t="s">
        <v>23714</v>
      </c>
      <c r="E120" t="s">
        <v>23857</v>
      </c>
      <c r="F120" t="s">
        <v>23875</v>
      </c>
      <c r="G120" t="s">
        <v>23876</v>
      </c>
    </row>
    <row r="121" spans="1:7" ht="15.75" customHeight="1">
      <c r="A121" t="s">
        <v>23818</v>
      </c>
      <c r="D121" t="s">
        <v>23714</v>
      </c>
      <c r="E121" t="s">
        <v>23857</v>
      </c>
      <c r="F121" t="s">
        <v>23877</v>
      </c>
      <c r="G121" t="s">
        <v>3782</v>
      </c>
    </row>
    <row r="122" spans="1:7" ht="15.75" customHeight="1">
      <c r="A122" t="s">
        <v>23818</v>
      </c>
      <c r="D122" t="s">
        <v>23878</v>
      </c>
      <c r="E122" t="s">
        <v>23674</v>
      </c>
      <c r="F122" t="s">
        <v>23879</v>
      </c>
      <c r="G122" t="s">
        <v>23880</v>
      </c>
    </row>
    <row r="123" spans="1:7" ht="15.75" customHeight="1">
      <c r="A123" t="s">
        <v>23818</v>
      </c>
      <c r="D123" t="s">
        <v>23878</v>
      </c>
      <c r="E123" t="s">
        <v>23674</v>
      </c>
      <c r="F123" t="s">
        <v>23881</v>
      </c>
      <c r="G123" t="s">
        <v>23882</v>
      </c>
    </row>
    <row r="124" spans="1:7" ht="15.75" customHeight="1">
      <c r="A124" t="s">
        <v>23818</v>
      </c>
      <c r="D124" t="s">
        <v>23878</v>
      </c>
      <c r="E124" t="s">
        <v>23674</v>
      </c>
      <c r="F124" t="s">
        <v>22259</v>
      </c>
      <c r="G124" t="s">
        <v>23883</v>
      </c>
    </row>
    <row r="125" spans="1:7" ht="15.75" customHeight="1">
      <c r="A125" t="s">
        <v>23818</v>
      </c>
      <c r="D125" t="s">
        <v>23878</v>
      </c>
      <c r="E125" t="s">
        <v>23674</v>
      </c>
      <c r="F125" t="s">
        <v>23881</v>
      </c>
      <c r="G125" t="s">
        <v>23765</v>
      </c>
    </row>
    <row r="126" spans="1:7" ht="15.75" customHeight="1">
      <c r="A126" t="s">
        <v>23818</v>
      </c>
      <c r="D126" t="s">
        <v>23878</v>
      </c>
      <c r="E126" t="s">
        <v>23674</v>
      </c>
      <c r="F126" t="s">
        <v>23884</v>
      </c>
      <c r="G126" t="s">
        <v>23885</v>
      </c>
    </row>
    <row r="127" spans="1:7" ht="15.75" customHeight="1">
      <c r="A127" t="s">
        <v>23818</v>
      </c>
      <c r="D127" t="s">
        <v>23878</v>
      </c>
      <c r="E127" t="s">
        <v>23674</v>
      </c>
      <c r="F127" t="s">
        <v>6633</v>
      </c>
      <c r="G127" t="s">
        <v>23886</v>
      </c>
    </row>
    <row r="128" spans="1:7" ht="15.75" customHeight="1">
      <c r="A128" t="s">
        <v>23818</v>
      </c>
      <c r="D128" t="s">
        <v>23878</v>
      </c>
      <c r="E128" t="s">
        <v>23674</v>
      </c>
      <c r="F128" t="s">
        <v>23887</v>
      </c>
      <c r="G128" t="s">
        <v>23888</v>
      </c>
    </row>
    <row r="129" spans="1:7" ht="15.75" customHeight="1">
      <c r="A129" t="s">
        <v>23818</v>
      </c>
      <c r="D129" t="s">
        <v>23878</v>
      </c>
      <c r="E129" t="s">
        <v>23674</v>
      </c>
      <c r="F129" t="s">
        <v>23721</v>
      </c>
      <c r="G129" t="s">
        <v>23694</v>
      </c>
    </row>
    <row r="130" spans="1:7" ht="15.75" customHeight="1">
      <c r="A130" t="s">
        <v>23818</v>
      </c>
      <c r="D130" t="s">
        <v>23878</v>
      </c>
      <c r="E130" t="s">
        <v>23674</v>
      </c>
      <c r="F130" t="s">
        <v>23889</v>
      </c>
      <c r="G130" t="s">
        <v>23722</v>
      </c>
    </row>
    <row r="131" spans="1:7" ht="15.75" customHeight="1">
      <c r="A131" t="s">
        <v>23818</v>
      </c>
      <c r="D131" t="s">
        <v>23878</v>
      </c>
      <c r="E131" t="s">
        <v>23674</v>
      </c>
      <c r="F131" t="s">
        <v>23890</v>
      </c>
      <c r="G131" t="s">
        <v>23891</v>
      </c>
    </row>
    <row r="132" spans="1:7" ht="15.75" customHeight="1">
      <c r="A132" t="s">
        <v>23818</v>
      </c>
      <c r="D132" t="s">
        <v>23878</v>
      </c>
      <c r="E132" t="s">
        <v>23674</v>
      </c>
      <c r="F132" t="s">
        <v>23892</v>
      </c>
      <c r="G132" t="s">
        <v>23893</v>
      </c>
    </row>
    <row r="133" spans="1:7" ht="15.75" customHeight="1">
      <c r="A133" t="s">
        <v>23818</v>
      </c>
      <c r="D133" t="s">
        <v>23878</v>
      </c>
      <c r="E133" t="s">
        <v>23674</v>
      </c>
      <c r="F133" t="s">
        <v>23894</v>
      </c>
      <c r="G133" t="s">
        <v>23895</v>
      </c>
    </row>
    <row r="134" spans="1:7" ht="15.75" customHeight="1">
      <c r="A134" t="s">
        <v>23818</v>
      </c>
      <c r="D134" t="s">
        <v>23878</v>
      </c>
      <c r="E134" t="s">
        <v>23674</v>
      </c>
      <c r="F134" t="s">
        <v>23709</v>
      </c>
      <c r="G134" t="s">
        <v>23896</v>
      </c>
    </row>
    <row r="135" spans="1:7" ht="15.75" customHeight="1">
      <c r="A135" t="s">
        <v>23818</v>
      </c>
      <c r="D135" t="s">
        <v>23878</v>
      </c>
      <c r="E135" t="s">
        <v>23674</v>
      </c>
      <c r="F135" t="s">
        <v>23897</v>
      </c>
      <c r="G135" t="s">
        <v>23898</v>
      </c>
    </row>
    <row r="136" spans="1:7" ht="15.75" customHeight="1">
      <c r="A136" t="s">
        <v>23818</v>
      </c>
      <c r="D136" t="s">
        <v>23878</v>
      </c>
      <c r="E136" t="s">
        <v>23674</v>
      </c>
      <c r="F136" t="s">
        <v>23899</v>
      </c>
      <c r="G136" t="s">
        <v>23900</v>
      </c>
    </row>
    <row r="137" spans="1:7" ht="15.75" customHeight="1">
      <c r="A137" t="s">
        <v>23818</v>
      </c>
      <c r="D137" t="s">
        <v>23878</v>
      </c>
      <c r="E137" t="s">
        <v>23674</v>
      </c>
      <c r="F137" t="s">
        <v>235</v>
      </c>
      <c r="G137" t="s">
        <v>3843</v>
      </c>
    </row>
    <row r="138" spans="1:7" ht="15.75" customHeight="1">
      <c r="A138" t="s">
        <v>23818</v>
      </c>
      <c r="D138" t="s">
        <v>23878</v>
      </c>
      <c r="E138" t="s">
        <v>23677</v>
      </c>
      <c r="F138" t="s">
        <v>23901</v>
      </c>
      <c r="G138" t="s">
        <v>23902</v>
      </c>
    </row>
    <row r="139" spans="1:7" ht="15.75" customHeight="1">
      <c r="A139" t="s">
        <v>23818</v>
      </c>
      <c r="D139" t="s">
        <v>23878</v>
      </c>
      <c r="E139" t="s">
        <v>23677</v>
      </c>
      <c r="F139" t="s">
        <v>23903</v>
      </c>
      <c r="G139" t="s">
        <v>23904</v>
      </c>
    </row>
    <row r="140" spans="1:7" ht="15.75" customHeight="1">
      <c r="A140" t="s">
        <v>23818</v>
      </c>
      <c r="D140" t="s">
        <v>23878</v>
      </c>
      <c r="E140" t="s">
        <v>23677</v>
      </c>
      <c r="F140" t="s">
        <v>23905</v>
      </c>
      <c r="G140" t="s">
        <v>23765</v>
      </c>
    </row>
    <row r="141" spans="1:7" ht="15.75" customHeight="1">
      <c r="A141" t="s">
        <v>23818</v>
      </c>
      <c r="D141" t="s">
        <v>23878</v>
      </c>
      <c r="E141" t="s">
        <v>23677</v>
      </c>
      <c r="F141" t="s">
        <v>23906</v>
      </c>
      <c r="G141" t="s">
        <v>23907</v>
      </c>
    </row>
    <row r="142" spans="1:7" ht="15.75" customHeight="1">
      <c r="A142" t="s">
        <v>23818</v>
      </c>
      <c r="D142" t="s">
        <v>23878</v>
      </c>
      <c r="E142" t="s">
        <v>23677</v>
      </c>
      <c r="F142" t="s">
        <v>23908</v>
      </c>
      <c r="G142" t="s">
        <v>23909</v>
      </c>
    </row>
    <row r="143" spans="1:7" ht="15.75" customHeight="1">
      <c r="A143" t="s">
        <v>23818</v>
      </c>
      <c r="D143" t="s">
        <v>23878</v>
      </c>
      <c r="E143" t="s">
        <v>23677</v>
      </c>
      <c r="F143" t="s">
        <v>23910</v>
      </c>
      <c r="G143" t="s">
        <v>23911</v>
      </c>
    </row>
    <row r="144" spans="1:7" ht="15.75" customHeight="1">
      <c r="A144" t="s">
        <v>23818</v>
      </c>
      <c r="D144" t="s">
        <v>23878</v>
      </c>
      <c r="E144" t="s">
        <v>23677</v>
      </c>
      <c r="F144" t="s">
        <v>23912</v>
      </c>
      <c r="G144" t="s">
        <v>23913</v>
      </c>
    </row>
    <row r="145" spans="1:7" ht="15.75" customHeight="1">
      <c r="A145" t="s">
        <v>23818</v>
      </c>
      <c r="D145" t="s">
        <v>23878</v>
      </c>
      <c r="E145" t="s">
        <v>23677</v>
      </c>
      <c r="F145" t="s">
        <v>23908</v>
      </c>
      <c r="G145" t="s">
        <v>23914</v>
      </c>
    </row>
    <row r="146" spans="1:7" ht="15.75" customHeight="1">
      <c r="A146" t="s">
        <v>23818</v>
      </c>
      <c r="D146" t="s">
        <v>23878</v>
      </c>
      <c r="E146" t="s">
        <v>23677</v>
      </c>
      <c r="F146" t="s">
        <v>23915</v>
      </c>
      <c r="G146" t="s">
        <v>23916</v>
      </c>
    </row>
    <row r="147" spans="1:7" ht="15.75" customHeight="1">
      <c r="A147" t="s">
        <v>23818</v>
      </c>
      <c r="D147" t="s">
        <v>23878</v>
      </c>
      <c r="E147" t="s">
        <v>23677</v>
      </c>
      <c r="F147" t="s">
        <v>23917</v>
      </c>
      <c r="G147" t="s">
        <v>23918</v>
      </c>
    </row>
    <row r="148" spans="1:7" ht="15.75" customHeight="1">
      <c r="A148" t="s">
        <v>23818</v>
      </c>
      <c r="D148" t="s">
        <v>23878</v>
      </c>
      <c r="E148" t="s">
        <v>23677</v>
      </c>
      <c r="F148" t="s">
        <v>23697</v>
      </c>
      <c r="G148" t="s">
        <v>23919</v>
      </c>
    </row>
    <row r="149" spans="1:7" ht="15.75" customHeight="1">
      <c r="A149" t="s">
        <v>23818</v>
      </c>
      <c r="D149" t="s">
        <v>23878</v>
      </c>
      <c r="E149" t="s">
        <v>23677</v>
      </c>
      <c r="F149" t="s">
        <v>23920</v>
      </c>
      <c r="G149" t="s">
        <v>23921</v>
      </c>
    </row>
    <row r="150" spans="1:7" ht="15.75" customHeight="1">
      <c r="A150" t="s">
        <v>23818</v>
      </c>
      <c r="D150" t="s">
        <v>23878</v>
      </c>
      <c r="E150" t="s">
        <v>23677</v>
      </c>
      <c r="F150" t="s">
        <v>9369</v>
      </c>
      <c r="G150" t="s">
        <v>23922</v>
      </c>
    </row>
    <row r="151" spans="1:7" ht="15.75" customHeight="1">
      <c r="A151" t="s">
        <v>23818</v>
      </c>
      <c r="D151" t="s">
        <v>23878</v>
      </c>
      <c r="E151" t="s">
        <v>23677</v>
      </c>
      <c r="F151" t="s">
        <v>9394</v>
      </c>
      <c r="G151" t="s">
        <v>23923</v>
      </c>
    </row>
    <row r="152" spans="1:7" ht="15.75" customHeight="1">
      <c r="A152" t="s">
        <v>23818</v>
      </c>
      <c r="D152" t="s">
        <v>23878</v>
      </c>
      <c r="E152" t="s">
        <v>23677</v>
      </c>
      <c r="F152" t="s">
        <v>23924</v>
      </c>
      <c r="G152" t="s">
        <v>23925</v>
      </c>
    </row>
    <row r="153" spans="1:7" ht="15.75" customHeight="1">
      <c r="A153" t="s">
        <v>23818</v>
      </c>
      <c r="D153" t="s">
        <v>23878</v>
      </c>
      <c r="E153" t="s">
        <v>23677</v>
      </c>
      <c r="F153" t="s">
        <v>23875</v>
      </c>
      <c r="G153" t="s">
        <v>3782</v>
      </c>
    </row>
    <row r="154" spans="1:7" ht="15.75" customHeight="1">
      <c r="A154" t="s">
        <v>23818</v>
      </c>
      <c r="D154" t="s">
        <v>23878</v>
      </c>
      <c r="E154" t="s">
        <v>23677</v>
      </c>
      <c r="F154" t="s">
        <v>88</v>
      </c>
      <c r="G154" t="s">
        <v>3902</v>
      </c>
    </row>
    <row r="155" spans="1:7" ht="15.75" customHeight="1">
      <c r="A155" t="s">
        <v>23926</v>
      </c>
      <c r="D155" t="s">
        <v>23878</v>
      </c>
      <c r="E155" t="s">
        <v>23759</v>
      </c>
      <c r="F155" t="s">
        <v>23927</v>
      </c>
      <c r="G155" t="s">
        <v>23928</v>
      </c>
    </row>
    <row r="156" spans="1:7" ht="15.75" customHeight="1">
      <c r="A156" t="s">
        <v>23926</v>
      </c>
      <c r="D156" t="s">
        <v>23878</v>
      </c>
      <c r="E156" t="s">
        <v>23759</v>
      </c>
      <c r="F156" t="s">
        <v>23929</v>
      </c>
      <c r="G156" t="s">
        <v>23930</v>
      </c>
    </row>
    <row r="157" spans="1:7" ht="15.75" customHeight="1">
      <c r="A157" t="s">
        <v>23926</v>
      </c>
      <c r="D157" t="s">
        <v>23878</v>
      </c>
      <c r="E157" t="s">
        <v>23759</v>
      </c>
      <c r="F157" t="s">
        <v>23738</v>
      </c>
      <c r="G157" t="s">
        <v>23765</v>
      </c>
    </row>
    <row r="158" spans="1:7" ht="15.75" customHeight="1">
      <c r="A158" t="s">
        <v>23926</v>
      </c>
      <c r="D158" t="s">
        <v>23878</v>
      </c>
      <c r="E158" t="s">
        <v>23759</v>
      </c>
      <c r="F158" t="s">
        <v>23931</v>
      </c>
      <c r="G158" t="s">
        <v>23932</v>
      </c>
    </row>
    <row r="159" spans="1:7" ht="15.75" customHeight="1">
      <c r="A159" t="s">
        <v>23926</v>
      </c>
      <c r="D159" t="s">
        <v>23878</v>
      </c>
      <c r="E159" t="s">
        <v>23759</v>
      </c>
      <c r="F159" t="s">
        <v>17664</v>
      </c>
      <c r="G159" t="s">
        <v>23933</v>
      </c>
    </row>
    <row r="160" spans="1:7" ht="15.75" customHeight="1">
      <c r="A160" t="s">
        <v>23926</v>
      </c>
      <c r="D160" t="s">
        <v>23878</v>
      </c>
      <c r="E160" t="s">
        <v>23759</v>
      </c>
      <c r="F160" t="s">
        <v>23934</v>
      </c>
      <c r="G160" t="s">
        <v>23935</v>
      </c>
    </row>
    <row r="161" spans="1:7" ht="15.75" customHeight="1">
      <c r="A161" t="s">
        <v>23926</v>
      </c>
      <c r="D161" t="s">
        <v>23878</v>
      </c>
      <c r="E161" t="s">
        <v>23759</v>
      </c>
      <c r="F161" t="s">
        <v>23936</v>
      </c>
      <c r="G161" t="s">
        <v>23937</v>
      </c>
    </row>
    <row r="162" spans="1:7" ht="15.75" customHeight="1">
      <c r="A162" t="s">
        <v>23926</v>
      </c>
      <c r="D162" t="s">
        <v>23878</v>
      </c>
      <c r="E162" t="s">
        <v>23759</v>
      </c>
      <c r="F162" t="s">
        <v>2622</v>
      </c>
      <c r="G162" t="s">
        <v>23726</v>
      </c>
    </row>
    <row r="163" spans="1:7" ht="15.75" customHeight="1">
      <c r="A163" t="s">
        <v>23926</v>
      </c>
      <c r="D163" t="s">
        <v>23878</v>
      </c>
      <c r="E163" t="s">
        <v>23759</v>
      </c>
      <c r="F163" t="s">
        <v>23787</v>
      </c>
      <c r="G163" t="s">
        <v>23727</v>
      </c>
    </row>
    <row r="164" spans="1:7" ht="15.75" customHeight="1">
      <c r="A164" t="s">
        <v>23926</v>
      </c>
      <c r="D164" t="s">
        <v>23878</v>
      </c>
      <c r="E164" t="s">
        <v>23759</v>
      </c>
      <c r="F164" t="s">
        <v>23938</v>
      </c>
      <c r="G164" t="s">
        <v>23939</v>
      </c>
    </row>
    <row r="165" spans="1:7" ht="15.75" customHeight="1">
      <c r="A165" t="s">
        <v>23926</v>
      </c>
      <c r="D165" t="s">
        <v>23878</v>
      </c>
      <c r="E165" t="s">
        <v>23759</v>
      </c>
      <c r="F165" t="s">
        <v>23940</v>
      </c>
      <c r="G165" t="s">
        <v>23941</v>
      </c>
    </row>
    <row r="166" spans="1:7" ht="15.75" customHeight="1">
      <c r="A166" t="s">
        <v>23926</v>
      </c>
      <c r="D166" t="s">
        <v>23878</v>
      </c>
      <c r="E166" t="s">
        <v>23759</v>
      </c>
      <c r="F166" t="s">
        <v>23942</v>
      </c>
      <c r="G166" t="s">
        <v>4796</v>
      </c>
    </row>
    <row r="167" spans="1:7" ht="15.75" customHeight="1">
      <c r="A167" t="s">
        <v>23926</v>
      </c>
      <c r="D167" t="s">
        <v>23878</v>
      </c>
      <c r="E167" t="s">
        <v>23759</v>
      </c>
      <c r="F167" t="s">
        <v>23943</v>
      </c>
      <c r="G167" t="s">
        <v>23944</v>
      </c>
    </row>
    <row r="168" spans="1:7" ht="15.75" customHeight="1">
      <c r="A168" t="s">
        <v>23926</v>
      </c>
      <c r="D168" t="s">
        <v>23878</v>
      </c>
      <c r="E168" t="s">
        <v>23759</v>
      </c>
      <c r="F168" t="s">
        <v>300</v>
      </c>
      <c r="G168" t="s">
        <v>3859</v>
      </c>
    </row>
    <row r="169" spans="1:7" ht="15.75" customHeight="1">
      <c r="A169" t="s">
        <v>23926</v>
      </c>
      <c r="D169" t="s">
        <v>23878</v>
      </c>
      <c r="E169" t="s">
        <v>23774</v>
      </c>
      <c r="F169" t="s">
        <v>23945</v>
      </c>
      <c r="G169" t="s">
        <v>23946</v>
      </c>
    </row>
    <row r="170" spans="1:7" ht="15.75" customHeight="1">
      <c r="A170" t="s">
        <v>23926</v>
      </c>
      <c r="D170" t="s">
        <v>23878</v>
      </c>
      <c r="E170" t="s">
        <v>23774</v>
      </c>
      <c r="F170" t="s">
        <v>23947</v>
      </c>
      <c r="G170" t="s">
        <v>23948</v>
      </c>
    </row>
    <row r="171" spans="1:7" ht="15.75" customHeight="1">
      <c r="A171" t="s">
        <v>23926</v>
      </c>
      <c r="D171" t="s">
        <v>23878</v>
      </c>
      <c r="E171" t="s">
        <v>23774</v>
      </c>
      <c r="F171" t="s">
        <v>23949</v>
      </c>
      <c r="G171" t="s">
        <v>23950</v>
      </c>
    </row>
    <row r="172" spans="1:7" ht="15.75" customHeight="1">
      <c r="A172" t="s">
        <v>23926</v>
      </c>
      <c r="D172" t="s">
        <v>23878</v>
      </c>
      <c r="E172" t="s">
        <v>23774</v>
      </c>
      <c r="F172" t="s">
        <v>23951</v>
      </c>
      <c r="G172" t="s">
        <v>23952</v>
      </c>
    </row>
    <row r="173" spans="1:7" ht="15.75" customHeight="1">
      <c r="A173" t="s">
        <v>23926</v>
      </c>
      <c r="D173" t="s">
        <v>23878</v>
      </c>
      <c r="E173" t="s">
        <v>23774</v>
      </c>
      <c r="F173" t="s">
        <v>23953</v>
      </c>
      <c r="G173" t="s">
        <v>23954</v>
      </c>
    </row>
    <row r="174" spans="1:7" ht="15.75" customHeight="1">
      <c r="A174" t="s">
        <v>23926</v>
      </c>
      <c r="D174" t="s">
        <v>23878</v>
      </c>
      <c r="E174" t="s">
        <v>23774</v>
      </c>
      <c r="F174" t="s">
        <v>23955</v>
      </c>
      <c r="G174" t="s">
        <v>23956</v>
      </c>
    </row>
    <row r="175" spans="1:7" ht="15.75" customHeight="1">
      <c r="A175" t="s">
        <v>23926</v>
      </c>
      <c r="D175" t="s">
        <v>23878</v>
      </c>
      <c r="E175" t="s">
        <v>23774</v>
      </c>
      <c r="F175" t="s">
        <v>23841</v>
      </c>
      <c r="G175" t="s">
        <v>23957</v>
      </c>
    </row>
    <row r="176" spans="1:7" ht="15.75" customHeight="1">
      <c r="A176" t="s">
        <v>23926</v>
      </c>
      <c r="D176" t="s">
        <v>23878</v>
      </c>
      <c r="E176" t="s">
        <v>23774</v>
      </c>
      <c r="F176" t="s">
        <v>23709</v>
      </c>
      <c r="G176" t="s">
        <v>23958</v>
      </c>
    </row>
    <row r="177" spans="1:7" ht="15.75" customHeight="1">
      <c r="A177" t="s">
        <v>23926</v>
      </c>
      <c r="D177" t="s">
        <v>23878</v>
      </c>
      <c r="E177" t="s">
        <v>23774</v>
      </c>
      <c r="F177" t="s">
        <v>23959</v>
      </c>
      <c r="G177" t="s">
        <v>23960</v>
      </c>
    </row>
    <row r="178" spans="1:7" ht="15.75" customHeight="1">
      <c r="A178" t="s">
        <v>23926</v>
      </c>
      <c r="D178" t="s">
        <v>23878</v>
      </c>
      <c r="E178" t="s">
        <v>23774</v>
      </c>
      <c r="F178" t="s">
        <v>23961</v>
      </c>
      <c r="G178" t="s">
        <v>23962</v>
      </c>
    </row>
    <row r="179" spans="1:7" ht="15.75" customHeight="1">
      <c r="A179" t="s">
        <v>23926</v>
      </c>
      <c r="D179" t="s">
        <v>23878</v>
      </c>
      <c r="E179" t="s">
        <v>23774</v>
      </c>
      <c r="F179" t="s">
        <v>23963</v>
      </c>
      <c r="G179" t="s">
        <v>4443</v>
      </c>
    </row>
    <row r="180" spans="1:7" ht="15.75" customHeight="1">
      <c r="A180" t="s">
        <v>23926</v>
      </c>
      <c r="D180" t="s">
        <v>23878</v>
      </c>
      <c r="E180" t="s">
        <v>23774</v>
      </c>
      <c r="F180" t="s">
        <v>23964</v>
      </c>
      <c r="G180" t="s">
        <v>5020</v>
      </c>
    </row>
    <row r="181" spans="1:7" ht="15.75" customHeight="1">
      <c r="A181" t="s">
        <v>23926</v>
      </c>
      <c r="D181" t="s">
        <v>23878</v>
      </c>
      <c r="E181" t="s">
        <v>23774</v>
      </c>
      <c r="F181" t="s">
        <v>388</v>
      </c>
      <c r="G181" t="s">
        <v>3988</v>
      </c>
    </row>
    <row r="182" spans="1:7" ht="15.75" customHeight="1">
      <c r="A182" t="s">
        <v>23926</v>
      </c>
      <c r="D182" t="s">
        <v>23878</v>
      </c>
      <c r="E182" t="s">
        <v>23819</v>
      </c>
      <c r="F182" t="s">
        <v>23965</v>
      </c>
      <c r="G182" t="s">
        <v>23966</v>
      </c>
    </row>
    <row r="183" spans="1:7" ht="15.75" customHeight="1">
      <c r="A183" t="s">
        <v>23926</v>
      </c>
      <c r="D183" t="s">
        <v>23878</v>
      </c>
      <c r="E183" t="s">
        <v>23819</v>
      </c>
      <c r="F183" t="s">
        <v>23967</v>
      </c>
      <c r="G183" t="s">
        <v>23968</v>
      </c>
    </row>
    <row r="184" spans="1:7" ht="15.75" customHeight="1">
      <c r="A184" t="s">
        <v>23926</v>
      </c>
      <c r="D184" t="s">
        <v>23878</v>
      </c>
      <c r="E184" t="s">
        <v>23819</v>
      </c>
      <c r="F184" t="s">
        <v>23908</v>
      </c>
      <c r="G184" t="s">
        <v>23969</v>
      </c>
    </row>
    <row r="185" spans="1:7" ht="15.75" customHeight="1">
      <c r="A185" t="s">
        <v>23926</v>
      </c>
      <c r="D185" t="s">
        <v>23878</v>
      </c>
      <c r="E185" t="s">
        <v>23819</v>
      </c>
      <c r="F185" t="s">
        <v>23970</v>
      </c>
      <c r="G185" t="s">
        <v>23971</v>
      </c>
    </row>
    <row r="186" spans="1:7" ht="15.75" customHeight="1">
      <c r="A186" t="s">
        <v>23926</v>
      </c>
      <c r="D186" t="s">
        <v>23878</v>
      </c>
      <c r="E186" t="s">
        <v>23819</v>
      </c>
      <c r="F186" t="s">
        <v>23908</v>
      </c>
      <c r="G186" t="s">
        <v>23972</v>
      </c>
    </row>
    <row r="187" spans="1:7" ht="15.75" customHeight="1">
      <c r="A187" t="s">
        <v>23926</v>
      </c>
      <c r="D187" t="s">
        <v>23878</v>
      </c>
      <c r="E187" t="s">
        <v>23819</v>
      </c>
      <c r="F187" t="s">
        <v>23973</v>
      </c>
      <c r="G187" t="s">
        <v>23974</v>
      </c>
    </row>
    <row r="188" spans="1:7" ht="15.75" customHeight="1">
      <c r="A188" t="s">
        <v>23926</v>
      </c>
      <c r="D188" t="s">
        <v>23878</v>
      </c>
      <c r="E188" t="s">
        <v>23819</v>
      </c>
      <c r="F188" t="s">
        <v>23975</v>
      </c>
      <c r="G188" t="s">
        <v>23918</v>
      </c>
    </row>
    <row r="189" spans="1:7" ht="15.75" customHeight="1">
      <c r="A189" t="s">
        <v>23926</v>
      </c>
      <c r="D189" t="s">
        <v>23878</v>
      </c>
      <c r="E189" t="s">
        <v>23819</v>
      </c>
      <c r="F189" t="s">
        <v>5352</v>
      </c>
      <c r="G189" t="s">
        <v>23854</v>
      </c>
    </row>
    <row r="190" spans="1:7" ht="15.75" customHeight="1">
      <c r="A190" t="s">
        <v>23926</v>
      </c>
      <c r="D190" t="s">
        <v>23878</v>
      </c>
      <c r="E190" t="s">
        <v>23819</v>
      </c>
      <c r="F190" t="s">
        <v>9394</v>
      </c>
      <c r="G190" t="s">
        <v>23791</v>
      </c>
    </row>
    <row r="191" spans="1:7" ht="15.75" customHeight="1">
      <c r="A191" t="s">
        <v>23926</v>
      </c>
      <c r="D191" t="s">
        <v>23878</v>
      </c>
      <c r="E191" t="s">
        <v>23819</v>
      </c>
      <c r="F191" t="s">
        <v>23976</v>
      </c>
      <c r="G191" t="s">
        <v>4042</v>
      </c>
    </row>
    <row r="192" spans="1:7" ht="15.75" customHeight="1">
      <c r="A192" t="s">
        <v>23926</v>
      </c>
      <c r="D192" t="s">
        <v>23977</v>
      </c>
      <c r="E192" t="s">
        <v>23857</v>
      </c>
      <c r="F192" t="s">
        <v>23978</v>
      </c>
      <c r="G192" t="s">
        <v>23979</v>
      </c>
    </row>
    <row r="193" spans="1:7" ht="15.75" customHeight="1">
      <c r="A193" t="s">
        <v>23926</v>
      </c>
      <c r="D193" t="s">
        <v>23977</v>
      </c>
      <c r="E193" t="s">
        <v>23857</v>
      </c>
      <c r="F193" t="s">
        <v>23980</v>
      </c>
      <c r="G193" t="s">
        <v>23981</v>
      </c>
    </row>
    <row r="194" spans="1:7" ht="15.75" customHeight="1">
      <c r="A194" t="s">
        <v>23926</v>
      </c>
      <c r="D194" t="s">
        <v>23977</v>
      </c>
      <c r="E194" t="s">
        <v>23857</v>
      </c>
      <c r="F194" t="s">
        <v>23982</v>
      </c>
      <c r="G194" t="s">
        <v>23983</v>
      </c>
    </row>
    <row r="195" spans="1:7" ht="15.75" customHeight="1">
      <c r="A195" t="s">
        <v>23926</v>
      </c>
      <c r="D195" t="s">
        <v>23977</v>
      </c>
      <c r="E195" t="s">
        <v>23857</v>
      </c>
      <c r="F195" t="s">
        <v>23984</v>
      </c>
      <c r="G195" t="s">
        <v>23985</v>
      </c>
    </row>
    <row r="196" spans="1:7" ht="15.75" customHeight="1">
      <c r="A196" t="s">
        <v>23926</v>
      </c>
      <c r="D196" t="s">
        <v>23977</v>
      </c>
      <c r="E196" t="s">
        <v>23857</v>
      </c>
      <c r="F196" t="s">
        <v>23986</v>
      </c>
      <c r="G196" t="s">
        <v>23987</v>
      </c>
    </row>
    <row r="197" spans="1:7" ht="15.75" customHeight="1">
      <c r="A197" t="s">
        <v>23926</v>
      </c>
      <c r="D197" t="s">
        <v>23977</v>
      </c>
      <c r="E197" t="s">
        <v>23857</v>
      </c>
      <c r="F197" t="s">
        <v>23988</v>
      </c>
      <c r="G197" t="s">
        <v>23989</v>
      </c>
    </row>
    <row r="198" spans="1:7" ht="15.75" customHeight="1">
      <c r="A198" t="s">
        <v>23926</v>
      </c>
      <c r="D198" t="s">
        <v>23977</v>
      </c>
      <c r="E198" t="s">
        <v>23857</v>
      </c>
      <c r="F198" t="s">
        <v>23990</v>
      </c>
      <c r="G198" t="s">
        <v>23729</v>
      </c>
    </row>
    <row r="199" spans="1:7" ht="15.75" customHeight="1">
      <c r="A199" t="s">
        <v>23926</v>
      </c>
      <c r="D199" t="s">
        <v>23977</v>
      </c>
      <c r="E199" t="s">
        <v>23857</v>
      </c>
      <c r="F199" t="s">
        <v>23991</v>
      </c>
      <c r="G199" t="s">
        <v>23731</v>
      </c>
    </row>
    <row r="200" spans="1:7" ht="15.75" customHeight="1">
      <c r="A200" t="s">
        <v>23926</v>
      </c>
      <c r="D200" t="s">
        <v>23977</v>
      </c>
      <c r="E200" t="s">
        <v>23857</v>
      </c>
      <c r="F200" t="s">
        <v>23992</v>
      </c>
      <c r="G200" t="s">
        <v>12530</v>
      </c>
    </row>
    <row r="201" spans="1:7" ht="15.75" customHeight="1">
      <c r="A201" t="s">
        <v>23926</v>
      </c>
      <c r="D201" t="s">
        <v>23977</v>
      </c>
      <c r="E201" t="s">
        <v>23857</v>
      </c>
      <c r="F201" t="s">
        <v>293</v>
      </c>
      <c r="G201" t="s">
        <v>3902</v>
      </c>
    </row>
    <row r="202" spans="1:7" ht="15.75" customHeight="1">
      <c r="A202" t="s">
        <v>23926</v>
      </c>
      <c r="D202" t="s">
        <v>23977</v>
      </c>
      <c r="E202" t="s">
        <v>23993</v>
      </c>
      <c r="F202" t="s">
        <v>23994</v>
      </c>
      <c r="G202" t="s">
        <v>23995</v>
      </c>
    </row>
    <row r="203" spans="1:7" ht="15.75" customHeight="1">
      <c r="A203" t="s">
        <v>23926</v>
      </c>
      <c r="D203" t="s">
        <v>23977</v>
      </c>
      <c r="E203" t="s">
        <v>23993</v>
      </c>
      <c r="F203" t="s">
        <v>23996</v>
      </c>
      <c r="G203" t="s">
        <v>23997</v>
      </c>
    </row>
    <row r="204" spans="1:7" ht="15.75" customHeight="1">
      <c r="A204" t="s">
        <v>23926</v>
      </c>
      <c r="D204" t="s">
        <v>23977</v>
      </c>
      <c r="E204" t="s">
        <v>23993</v>
      </c>
      <c r="F204" t="s">
        <v>23998</v>
      </c>
      <c r="G204" t="s">
        <v>23999</v>
      </c>
    </row>
    <row r="205" spans="1:7" ht="15.75" customHeight="1">
      <c r="A205" t="s">
        <v>23926</v>
      </c>
      <c r="D205" t="s">
        <v>23977</v>
      </c>
      <c r="E205" t="s">
        <v>23993</v>
      </c>
      <c r="F205" t="s">
        <v>23845</v>
      </c>
      <c r="G205" t="s">
        <v>24000</v>
      </c>
    </row>
    <row r="206" spans="1:7" ht="15.75" customHeight="1">
      <c r="A206" t="s">
        <v>23926</v>
      </c>
      <c r="D206" t="s">
        <v>23977</v>
      </c>
      <c r="E206" t="s">
        <v>23993</v>
      </c>
      <c r="F206" t="s">
        <v>24001</v>
      </c>
      <c r="G206" t="s">
        <v>24002</v>
      </c>
    </row>
    <row r="207" spans="1:7" ht="15.75" customHeight="1">
      <c r="A207" t="s">
        <v>23926</v>
      </c>
      <c r="D207" t="s">
        <v>23977</v>
      </c>
      <c r="E207" t="s">
        <v>23993</v>
      </c>
      <c r="F207" t="s">
        <v>24003</v>
      </c>
      <c r="G207" t="s">
        <v>24004</v>
      </c>
    </row>
    <row r="208" spans="1:7" ht="15.75" customHeight="1">
      <c r="A208" t="s">
        <v>23926</v>
      </c>
      <c r="D208" t="s">
        <v>23977</v>
      </c>
      <c r="E208" t="s">
        <v>23993</v>
      </c>
      <c r="F208" t="s">
        <v>24005</v>
      </c>
      <c r="G208" t="s">
        <v>24006</v>
      </c>
    </row>
    <row r="209" spans="1:7" ht="15.75" customHeight="1">
      <c r="A209" t="s">
        <v>23926</v>
      </c>
      <c r="D209" t="s">
        <v>23977</v>
      </c>
      <c r="E209" t="s">
        <v>23993</v>
      </c>
      <c r="F209" t="s">
        <v>24007</v>
      </c>
      <c r="G209" t="s">
        <v>23844</v>
      </c>
    </row>
    <row r="210" spans="1:7" ht="15.75" customHeight="1">
      <c r="A210" t="s">
        <v>23926</v>
      </c>
      <c r="D210" t="s">
        <v>23977</v>
      </c>
      <c r="E210" t="s">
        <v>23993</v>
      </c>
      <c r="F210" t="s">
        <v>23808</v>
      </c>
      <c r="G210" t="s">
        <v>24008</v>
      </c>
    </row>
    <row r="211" spans="1:7" ht="15.75" customHeight="1">
      <c r="A211" t="s">
        <v>23926</v>
      </c>
      <c r="D211" t="s">
        <v>23977</v>
      </c>
      <c r="E211" t="s">
        <v>23993</v>
      </c>
      <c r="F211" t="s">
        <v>24009</v>
      </c>
      <c r="G211" t="s">
        <v>23700</v>
      </c>
    </row>
    <row r="212" spans="1:7" ht="15.75" customHeight="1">
      <c r="A212" t="s">
        <v>23926</v>
      </c>
      <c r="D212" t="s">
        <v>23977</v>
      </c>
      <c r="E212" t="s">
        <v>23993</v>
      </c>
      <c r="F212" t="s">
        <v>23814</v>
      </c>
      <c r="G212" t="s">
        <v>24010</v>
      </c>
    </row>
    <row r="213" spans="1:7" ht="15.75" customHeight="1">
      <c r="A213" t="s">
        <v>23926</v>
      </c>
      <c r="D213" t="s">
        <v>23977</v>
      </c>
      <c r="E213" t="s">
        <v>23993</v>
      </c>
      <c r="F213" t="s">
        <v>24011</v>
      </c>
      <c r="G213" t="s">
        <v>23815</v>
      </c>
    </row>
    <row r="214" spans="1:7" ht="15.75" customHeight="1">
      <c r="A214" t="s">
        <v>23926</v>
      </c>
      <c r="D214" t="s">
        <v>23977</v>
      </c>
      <c r="E214" t="s">
        <v>23993</v>
      </c>
      <c r="F214" t="s">
        <v>24012</v>
      </c>
      <c r="G214" t="s">
        <v>23817</v>
      </c>
    </row>
    <row r="215" spans="1:7" ht="15.75" customHeight="1">
      <c r="A215" t="s">
        <v>23926</v>
      </c>
      <c r="D215" t="s">
        <v>23977</v>
      </c>
      <c r="E215" t="s">
        <v>23993</v>
      </c>
      <c r="F215" t="s">
        <v>23873</v>
      </c>
      <c r="G215" t="s">
        <v>24013</v>
      </c>
    </row>
    <row r="216" spans="1:7" ht="15.75" customHeight="1">
      <c r="A216" t="s">
        <v>23926</v>
      </c>
      <c r="D216" t="s">
        <v>23977</v>
      </c>
      <c r="E216" t="s">
        <v>23993</v>
      </c>
      <c r="F216" t="s">
        <v>23942</v>
      </c>
      <c r="G216" t="s">
        <v>24014</v>
      </c>
    </row>
    <row r="217" spans="1:7" ht="15.75" customHeight="1">
      <c r="A217" t="s">
        <v>23926</v>
      </c>
      <c r="D217" t="s">
        <v>23977</v>
      </c>
      <c r="E217" t="s">
        <v>23993</v>
      </c>
      <c r="F217" t="s">
        <v>23873</v>
      </c>
      <c r="G217" t="s">
        <v>4796</v>
      </c>
    </row>
    <row r="218" spans="1:7" ht="15.75" customHeight="1">
      <c r="A218" t="s">
        <v>23926</v>
      </c>
      <c r="D218" t="s">
        <v>23977</v>
      </c>
      <c r="E218" t="s">
        <v>23993</v>
      </c>
      <c r="F218" t="s">
        <v>24015</v>
      </c>
      <c r="G218" t="s">
        <v>10890</v>
      </c>
    </row>
    <row r="219" spans="1:7" ht="15.75" customHeight="1">
      <c r="A219" t="s">
        <v>23926</v>
      </c>
      <c r="D219" t="s">
        <v>23977</v>
      </c>
      <c r="E219" t="s">
        <v>23993</v>
      </c>
      <c r="F219" t="s">
        <v>168</v>
      </c>
      <c r="G219" t="s">
        <v>4137</v>
      </c>
    </row>
    <row r="220" spans="1:7" ht="15.75" customHeight="1">
      <c r="A220" t="s">
        <v>24016</v>
      </c>
      <c r="D220" t="s">
        <v>23977</v>
      </c>
      <c r="E220" t="s">
        <v>24017</v>
      </c>
      <c r="F220" t="s">
        <v>24018</v>
      </c>
      <c r="G220" t="s">
        <v>24019</v>
      </c>
    </row>
    <row r="221" spans="1:7" ht="15.75" customHeight="1">
      <c r="A221" t="s">
        <v>24016</v>
      </c>
      <c r="D221" t="s">
        <v>23977</v>
      </c>
      <c r="E221" t="s">
        <v>24017</v>
      </c>
      <c r="F221" t="s">
        <v>24020</v>
      </c>
      <c r="G221" t="s">
        <v>23784</v>
      </c>
    </row>
    <row r="222" spans="1:7" ht="15.75" customHeight="1">
      <c r="A222" t="s">
        <v>24016</v>
      </c>
      <c r="D222" t="s">
        <v>23977</v>
      </c>
      <c r="E222" t="s">
        <v>24017</v>
      </c>
      <c r="F222" t="s">
        <v>24021</v>
      </c>
      <c r="G222" t="s">
        <v>24022</v>
      </c>
    </row>
    <row r="223" spans="1:7" ht="15.75" customHeight="1">
      <c r="A223" t="s">
        <v>24016</v>
      </c>
      <c r="D223" t="s">
        <v>23977</v>
      </c>
      <c r="E223" t="s">
        <v>24017</v>
      </c>
      <c r="F223" t="s">
        <v>24023</v>
      </c>
      <c r="G223" t="s">
        <v>24008</v>
      </c>
    </row>
    <row r="224" spans="1:7" ht="15.75" customHeight="1">
      <c r="A224" t="s">
        <v>24016</v>
      </c>
      <c r="D224" t="s">
        <v>23977</v>
      </c>
      <c r="E224" t="s">
        <v>24017</v>
      </c>
      <c r="F224" t="s">
        <v>1374</v>
      </c>
      <c r="G224" t="s">
        <v>24024</v>
      </c>
    </row>
    <row r="225" spans="1:7" ht="15.75" customHeight="1">
      <c r="A225" t="s">
        <v>24016</v>
      </c>
      <c r="D225" t="s">
        <v>23977</v>
      </c>
      <c r="E225" t="s">
        <v>24017</v>
      </c>
      <c r="F225" t="s">
        <v>23869</v>
      </c>
      <c r="G225" t="s">
        <v>23789</v>
      </c>
    </row>
    <row r="226" spans="1:7" ht="15.75" customHeight="1">
      <c r="A226" t="s">
        <v>24016</v>
      </c>
      <c r="D226" t="s">
        <v>23977</v>
      </c>
      <c r="E226" t="s">
        <v>24017</v>
      </c>
      <c r="F226" t="s">
        <v>24025</v>
      </c>
      <c r="G226" t="s">
        <v>23848</v>
      </c>
    </row>
    <row r="227" spans="1:7" ht="15.75" customHeight="1">
      <c r="A227" t="s">
        <v>24016</v>
      </c>
      <c r="D227" t="s">
        <v>23977</v>
      </c>
      <c r="E227" t="s">
        <v>24017</v>
      </c>
      <c r="F227" t="s">
        <v>24026</v>
      </c>
      <c r="G227" t="s">
        <v>24027</v>
      </c>
    </row>
    <row r="228" spans="1:7" ht="15.75" customHeight="1">
      <c r="A228" t="s">
        <v>24016</v>
      </c>
      <c r="D228" t="s">
        <v>23977</v>
      </c>
      <c r="E228" t="s">
        <v>24017</v>
      </c>
      <c r="F228" t="s">
        <v>24028</v>
      </c>
      <c r="G228" t="s">
        <v>24029</v>
      </c>
    </row>
    <row r="229" spans="1:7" ht="15.75" customHeight="1">
      <c r="A229" t="s">
        <v>24016</v>
      </c>
      <c r="D229" t="s">
        <v>23977</v>
      </c>
      <c r="E229" t="s">
        <v>24017</v>
      </c>
      <c r="F229" t="s">
        <v>24030</v>
      </c>
      <c r="G229" t="s">
        <v>24031</v>
      </c>
    </row>
    <row r="230" spans="1:7" ht="15.75" customHeight="1">
      <c r="A230" t="s">
        <v>24016</v>
      </c>
      <c r="D230" t="s">
        <v>23977</v>
      </c>
      <c r="E230" t="s">
        <v>24017</v>
      </c>
      <c r="F230" t="s">
        <v>9394</v>
      </c>
      <c r="G230" t="s">
        <v>24032</v>
      </c>
    </row>
    <row r="231" spans="1:7" ht="15.75" customHeight="1">
      <c r="A231" t="s">
        <v>24016</v>
      </c>
      <c r="D231" t="s">
        <v>23977</v>
      </c>
      <c r="E231" t="s">
        <v>24017</v>
      </c>
      <c r="F231" t="s">
        <v>24033</v>
      </c>
      <c r="G231" t="s">
        <v>24034</v>
      </c>
    </row>
    <row r="232" spans="1:7" ht="15.75" customHeight="1">
      <c r="A232" t="s">
        <v>24016</v>
      </c>
      <c r="D232" t="s">
        <v>23977</v>
      </c>
      <c r="E232" t="s">
        <v>24017</v>
      </c>
      <c r="F232" t="s">
        <v>240</v>
      </c>
      <c r="G232" t="s">
        <v>4199</v>
      </c>
    </row>
    <row r="233" spans="1:7" ht="15.75" customHeight="1">
      <c r="A233" t="s">
        <v>24016</v>
      </c>
      <c r="D233" t="s">
        <v>23977</v>
      </c>
      <c r="E233" t="s">
        <v>24035</v>
      </c>
      <c r="F233" t="s">
        <v>23890</v>
      </c>
      <c r="G233" t="s">
        <v>24019</v>
      </c>
    </row>
    <row r="234" spans="1:7" ht="15.75" customHeight="1">
      <c r="A234" t="s">
        <v>24016</v>
      </c>
      <c r="D234" t="s">
        <v>23977</v>
      </c>
      <c r="E234" t="s">
        <v>24035</v>
      </c>
      <c r="F234" t="s">
        <v>24036</v>
      </c>
      <c r="G234" t="s">
        <v>23891</v>
      </c>
    </row>
    <row r="235" spans="1:7" ht="15.75" customHeight="1">
      <c r="A235" t="s">
        <v>24016</v>
      </c>
      <c r="D235" t="s">
        <v>23977</v>
      </c>
      <c r="E235" t="s">
        <v>24035</v>
      </c>
      <c r="F235" t="s">
        <v>23721</v>
      </c>
      <c r="G235" t="s">
        <v>24037</v>
      </c>
    </row>
    <row r="236" spans="1:7" ht="15.75" customHeight="1">
      <c r="A236" t="s">
        <v>24016</v>
      </c>
      <c r="D236" t="s">
        <v>23977</v>
      </c>
      <c r="E236" t="s">
        <v>24035</v>
      </c>
      <c r="F236" t="s">
        <v>23867</v>
      </c>
      <c r="G236" t="s">
        <v>23848</v>
      </c>
    </row>
    <row r="237" spans="1:7" ht="15.75" customHeight="1">
      <c r="A237" t="s">
        <v>24016</v>
      </c>
      <c r="D237" t="s">
        <v>23977</v>
      </c>
      <c r="E237" t="s">
        <v>24035</v>
      </c>
      <c r="F237" t="s">
        <v>23853</v>
      </c>
      <c r="G237" t="s">
        <v>23856</v>
      </c>
    </row>
    <row r="238" spans="1:7" ht="15.75" customHeight="1">
      <c r="A238" t="s">
        <v>24016</v>
      </c>
      <c r="D238" t="s">
        <v>23977</v>
      </c>
      <c r="E238" t="s">
        <v>24035</v>
      </c>
      <c r="F238" t="s">
        <v>24038</v>
      </c>
      <c r="G238" t="s">
        <v>3452</v>
      </c>
    </row>
    <row r="239" spans="1:7" ht="15.75" customHeight="1">
      <c r="A239" t="s">
        <v>24016</v>
      </c>
      <c r="D239" t="s">
        <v>23977</v>
      </c>
      <c r="E239" t="s">
        <v>24039</v>
      </c>
      <c r="F239" t="s">
        <v>24028</v>
      </c>
      <c r="G239" t="s">
        <v>24019</v>
      </c>
    </row>
    <row r="240" spans="1:7" ht="15.75" customHeight="1">
      <c r="A240" t="s">
        <v>24016</v>
      </c>
      <c r="D240" t="s">
        <v>23977</v>
      </c>
      <c r="E240" t="s">
        <v>24039</v>
      </c>
      <c r="F240" t="s">
        <v>24040</v>
      </c>
      <c r="G240" t="s">
        <v>24041</v>
      </c>
    </row>
    <row r="241" spans="1:7" ht="15.75" customHeight="1">
      <c r="A241" t="s">
        <v>24016</v>
      </c>
      <c r="D241" t="s">
        <v>23977</v>
      </c>
      <c r="E241" t="s">
        <v>24039</v>
      </c>
      <c r="F241" t="s">
        <v>23980</v>
      </c>
      <c r="G241" t="s">
        <v>24042</v>
      </c>
    </row>
    <row r="242" spans="1:7" ht="15.75" customHeight="1">
      <c r="A242" t="s">
        <v>24016</v>
      </c>
      <c r="D242" t="s">
        <v>23977</v>
      </c>
      <c r="E242" t="s">
        <v>24039</v>
      </c>
      <c r="F242" t="s">
        <v>9394</v>
      </c>
      <c r="G242" t="s">
        <v>24043</v>
      </c>
    </row>
    <row r="243" spans="1:7" ht="15.75" customHeight="1">
      <c r="A243" t="s">
        <v>24016</v>
      </c>
      <c r="D243" t="s">
        <v>23977</v>
      </c>
      <c r="E243" t="s">
        <v>24039</v>
      </c>
      <c r="F243" t="s">
        <v>24044</v>
      </c>
      <c r="G243" t="s">
        <v>23923</v>
      </c>
    </row>
    <row r="244" spans="1:7" ht="15.75" customHeight="1">
      <c r="A244" t="s">
        <v>24016</v>
      </c>
      <c r="D244" t="s">
        <v>23977</v>
      </c>
      <c r="E244" t="s">
        <v>24039</v>
      </c>
      <c r="F244" t="s">
        <v>23676</v>
      </c>
      <c r="G244" t="s">
        <v>24045</v>
      </c>
    </row>
    <row r="245" spans="1:7" ht="15.75" customHeight="1">
      <c r="A245" t="s">
        <v>24016</v>
      </c>
      <c r="D245" t="s">
        <v>23977</v>
      </c>
      <c r="E245" t="s">
        <v>24039</v>
      </c>
      <c r="F245" t="s">
        <v>23872</v>
      </c>
      <c r="G245" t="s">
        <v>24046</v>
      </c>
    </row>
    <row r="246" spans="1:7" ht="15.75" customHeight="1">
      <c r="A246" t="s">
        <v>24016</v>
      </c>
      <c r="D246" t="s">
        <v>23977</v>
      </c>
      <c r="E246" t="s">
        <v>24039</v>
      </c>
      <c r="F246" t="s">
        <v>24047</v>
      </c>
      <c r="G246" t="s">
        <v>4290</v>
      </c>
    </row>
    <row r="247" spans="1:7" ht="15.75" customHeight="1">
      <c r="A247" t="s">
        <v>24016</v>
      </c>
      <c r="D247" t="s">
        <v>23977</v>
      </c>
      <c r="E247" t="s">
        <v>24048</v>
      </c>
      <c r="F247" t="s">
        <v>23845</v>
      </c>
      <c r="G247" t="s">
        <v>24019</v>
      </c>
    </row>
    <row r="248" spans="1:7" ht="15.75" customHeight="1">
      <c r="A248" t="s">
        <v>24016</v>
      </c>
      <c r="D248" t="s">
        <v>23977</v>
      </c>
      <c r="E248" t="s">
        <v>24048</v>
      </c>
      <c r="F248" t="s">
        <v>23845</v>
      </c>
      <c r="G248" t="s">
        <v>24049</v>
      </c>
    </row>
    <row r="249" spans="1:7" ht="15.75" customHeight="1">
      <c r="A249" t="s">
        <v>24016</v>
      </c>
      <c r="D249" t="s">
        <v>23977</v>
      </c>
      <c r="E249" t="s">
        <v>24048</v>
      </c>
      <c r="F249" t="s">
        <v>24050</v>
      </c>
      <c r="G249" t="s">
        <v>23846</v>
      </c>
    </row>
    <row r="250" spans="1:7" ht="15.75" customHeight="1">
      <c r="A250" t="s">
        <v>24016</v>
      </c>
      <c r="D250" t="s">
        <v>23977</v>
      </c>
      <c r="E250" t="s">
        <v>24048</v>
      </c>
      <c r="F250" t="s">
        <v>24051</v>
      </c>
      <c r="G250" t="s">
        <v>24052</v>
      </c>
    </row>
    <row r="251" spans="1:7" ht="15.75" customHeight="1">
      <c r="A251" t="s">
        <v>24016</v>
      </c>
      <c r="D251" t="s">
        <v>23977</v>
      </c>
      <c r="E251" t="s">
        <v>24048</v>
      </c>
      <c r="F251" t="s">
        <v>23812</v>
      </c>
      <c r="G251" t="s">
        <v>24053</v>
      </c>
    </row>
    <row r="252" spans="1:7" ht="15.75" customHeight="1">
      <c r="A252" t="s">
        <v>24016</v>
      </c>
      <c r="D252" t="s">
        <v>23977</v>
      </c>
      <c r="E252" t="s">
        <v>24048</v>
      </c>
      <c r="F252" t="s">
        <v>24054</v>
      </c>
      <c r="G252" t="s">
        <v>24055</v>
      </c>
    </row>
    <row r="253" spans="1:7" ht="15.75" customHeight="1">
      <c r="A253" t="s">
        <v>24016</v>
      </c>
      <c r="D253" t="s">
        <v>23977</v>
      </c>
      <c r="E253" t="s">
        <v>24048</v>
      </c>
      <c r="F253" t="s">
        <v>23847</v>
      </c>
      <c r="G253" t="s">
        <v>23749</v>
      </c>
    </row>
    <row r="254" spans="1:7" ht="15.75" customHeight="1">
      <c r="A254" t="s">
        <v>24016</v>
      </c>
      <c r="D254" t="s">
        <v>23977</v>
      </c>
      <c r="E254" t="s">
        <v>24048</v>
      </c>
      <c r="F254" t="s">
        <v>23752</v>
      </c>
      <c r="G254" t="s">
        <v>23848</v>
      </c>
    </row>
    <row r="255" spans="1:7" ht="15.75" customHeight="1">
      <c r="A255" t="s">
        <v>24016</v>
      </c>
      <c r="D255" t="s">
        <v>23977</v>
      </c>
      <c r="E255" t="s">
        <v>24048</v>
      </c>
      <c r="F255" t="s">
        <v>24056</v>
      </c>
      <c r="G255" t="s">
        <v>24057</v>
      </c>
    </row>
    <row r="256" spans="1:7" ht="15.75" customHeight="1">
      <c r="A256" t="s">
        <v>24016</v>
      </c>
      <c r="D256" t="s">
        <v>23977</v>
      </c>
      <c r="E256" t="s">
        <v>24048</v>
      </c>
      <c r="F256" t="s">
        <v>5352</v>
      </c>
      <c r="G256" t="s">
        <v>24058</v>
      </c>
    </row>
    <row r="257" spans="1:7" ht="15.75" customHeight="1">
      <c r="A257" t="s">
        <v>24016</v>
      </c>
      <c r="D257" t="s">
        <v>23977</v>
      </c>
      <c r="E257" t="s">
        <v>24048</v>
      </c>
      <c r="F257" t="s">
        <v>23959</v>
      </c>
      <c r="G257" t="s">
        <v>24059</v>
      </c>
    </row>
    <row r="258" spans="1:7" ht="15.75" customHeight="1">
      <c r="A258" t="s">
        <v>24016</v>
      </c>
      <c r="D258" t="s">
        <v>23977</v>
      </c>
      <c r="E258" t="s">
        <v>24048</v>
      </c>
      <c r="F258" t="s">
        <v>23853</v>
      </c>
      <c r="G258" t="s">
        <v>23960</v>
      </c>
    </row>
    <row r="259" spans="1:7" ht="15.75" customHeight="1">
      <c r="A259" t="s">
        <v>24016</v>
      </c>
      <c r="D259" t="s">
        <v>23977</v>
      </c>
      <c r="E259" t="s">
        <v>24048</v>
      </c>
      <c r="F259" t="s">
        <v>24060</v>
      </c>
      <c r="G259" t="s">
        <v>23854</v>
      </c>
    </row>
    <row r="260" spans="1:7" ht="15.75" customHeight="1">
      <c r="A260" t="s">
        <v>24016</v>
      </c>
      <c r="D260" t="s">
        <v>23977</v>
      </c>
      <c r="E260" t="s">
        <v>24048</v>
      </c>
      <c r="F260" t="s">
        <v>24061</v>
      </c>
      <c r="G260" t="s">
        <v>16495</v>
      </c>
    </row>
    <row r="261" spans="1:7" ht="15.75" customHeight="1">
      <c r="A261" t="s">
        <v>24016</v>
      </c>
      <c r="D261" t="s">
        <v>23977</v>
      </c>
      <c r="E261" t="s">
        <v>24048</v>
      </c>
      <c r="F261" t="s">
        <v>103</v>
      </c>
      <c r="G261" t="s">
        <v>4339</v>
      </c>
    </row>
    <row r="262" spans="1:7" ht="15.75" customHeight="1">
      <c r="A262" t="s">
        <v>24016</v>
      </c>
      <c r="D262" t="s">
        <v>23977</v>
      </c>
      <c r="E262" t="s">
        <v>24062</v>
      </c>
      <c r="F262" t="s">
        <v>24001</v>
      </c>
      <c r="G262" t="s">
        <v>24019</v>
      </c>
    </row>
    <row r="263" spans="1:7" ht="15.75" customHeight="1">
      <c r="A263" t="s">
        <v>24016</v>
      </c>
      <c r="D263" t="s">
        <v>23977</v>
      </c>
      <c r="E263" t="s">
        <v>24062</v>
      </c>
      <c r="F263" t="s">
        <v>23841</v>
      </c>
      <c r="G263" t="s">
        <v>24063</v>
      </c>
    </row>
    <row r="264" spans="1:7" ht="15.75" customHeight="1">
      <c r="A264" t="s">
        <v>24016</v>
      </c>
      <c r="D264" t="s">
        <v>23977</v>
      </c>
      <c r="E264" t="s">
        <v>24062</v>
      </c>
      <c r="F264" t="s">
        <v>24064</v>
      </c>
      <c r="G264" t="s">
        <v>24065</v>
      </c>
    </row>
    <row r="265" spans="1:7" ht="15.75" customHeight="1">
      <c r="A265" t="s">
        <v>24016</v>
      </c>
      <c r="D265" t="s">
        <v>23977</v>
      </c>
      <c r="E265" t="s">
        <v>24062</v>
      </c>
      <c r="F265" t="s">
        <v>23894</v>
      </c>
      <c r="G265" t="s">
        <v>24066</v>
      </c>
    </row>
    <row r="266" spans="1:7" ht="15.75" customHeight="1">
      <c r="A266" t="s">
        <v>24016</v>
      </c>
      <c r="D266" t="s">
        <v>23977</v>
      </c>
      <c r="E266" t="s">
        <v>24062</v>
      </c>
      <c r="F266" t="s">
        <v>24067</v>
      </c>
      <c r="G266" t="s">
        <v>23895</v>
      </c>
    </row>
    <row r="267" spans="1:7" ht="15.75" customHeight="1">
      <c r="A267" t="s">
        <v>24016</v>
      </c>
      <c r="D267" t="s">
        <v>23977</v>
      </c>
      <c r="E267" t="s">
        <v>24062</v>
      </c>
      <c r="F267" t="s">
        <v>2622</v>
      </c>
      <c r="G267" t="s">
        <v>24068</v>
      </c>
    </row>
    <row r="268" spans="1:7" ht="15.75" customHeight="1">
      <c r="A268" t="s">
        <v>24016</v>
      </c>
      <c r="D268" t="s">
        <v>23977</v>
      </c>
      <c r="E268" t="s">
        <v>24062</v>
      </c>
      <c r="F268" t="s">
        <v>24069</v>
      </c>
      <c r="G268" t="s">
        <v>23726</v>
      </c>
    </row>
    <row r="269" spans="1:7" ht="15.75" customHeight="1">
      <c r="A269" t="s">
        <v>24016</v>
      </c>
      <c r="D269" t="s">
        <v>23977</v>
      </c>
      <c r="E269" t="s">
        <v>24062</v>
      </c>
      <c r="F269" t="s">
        <v>24070</v>
      </c>
      <c r="G269" t="s">
        <v>24071</v>
      </c>
    </row>
    <row r="270" spans="1:7" ht="15.75" customHeight="1">
      <c r="A270" t="s">
        <v>24016</v>
      </c>
      <c r="D270" t="s">
        <v>23977</v>
      </c>
      <c r="E270" t="s">
        <v>24062</v>
      </c>
      <c r="F270" t="s">
        <v>24072</v>
      </c>
      <c r="G270" t="s">
        <v>24073</v>
      </c>
    </row>
    <row r="271" spans="1:7" ht="15.75" customHeight="1">
      <c r="A271" t="s">
        <v>24016</v>
      </c>
      <c r="D271" t="s">
        <v>23977</v>
      </c>
      <c r="E271" t="s">
        <v>24062</v>
      </c>
      <c r="F271" t="s">
        <v>24074</v>
      </c>
      <c r="G271" t="s">
        <v>24075</v>
      </c>
    </row>
    <row r="272" spans="1:7" ht="15.75" customHeight="1">
      <c r="A272" t="s">
        <v>24016</v>
      </c>
      <c r="D272" t="s">
        <v>23977</v>
      </c>
      <c r="E272" t="s">
        <v>24062</v>
      </c>
      <c r="F272" t="s">
        <v>23709</v>
      </c>
      <c r="G272" t="s">
        <v>24076</v>
      </c>
    </row>
    <row r="273" spans="1:7" ht="15.75" customHeight="1">
      <c r="A273" t="s">
        <v>24016</v>
      </c>
      <c r="D273" t="s">
        <v>23977</v>
      </c>
      <c r="E273" t="s">
        <v>24062</v>
      </c>
      <c r="F273" t="s">
        <v>23728</v>
      </c>
      <c r="G273" t="s">
        <v>23870</v>
      </c>
    </row>
    <row r="274" spans="1:7" ht="15.75" customHeight="1">
      <c r="A274" t="s">
        <v>24016</v>
      </c>
      <c r="D274" t="s">
        <v>23977</v>
      </c>
      <c r="E274" t="s">
        <v>24062</v>
      </c>
      <c r="F274" t="s">
        <v>10333</v>
      </c>
      <c r="G274" t="s">
        <v>24077</v>
      </c>
    </row>
    <row r="275" spans="1:7" ht="15.75" customHeight="1">
      <c r="A275" t="s">
        <v>24016</v>
      </c>
      <c r="D275" t="s">
        <v>23977</v>
      </c>
      <c r="E275" t="s">
        <v>24062</v>
      </c>
      <c r="F275" t="s">
        <v>24078</v>
      </c>
      <c r="G275" t="s">
        <v>24079</v>
      </c>
    </row>
    <row r="276" spans="1:7" ht="15.75" customHeight="1">
      <c r="A276" t="s">
        <v>24080</v>
      </c>
      <c r="D276" t="s">
        <v>23977</v>
      </c>
      <c r="E276" t="s">
        <v>24062</v>
      </c>
      <c r="F276" t="s">
        <v>47</v>
      </c>
      <c r="G276" t="s">
        <v>92</v>
      </c>
    </row>
    <row r="277" spans="1:7" ht="15.75" customHeight="1">
      <c r="A277" t="s">
        <v>24080</v>
      </c>
      <c r="D277" t="s">
        <v>23977</v>
      </c>
      <c r="E277" t="s">
        <v>24081</v>
      </c>
      <c r="F277" t="s">
        <v>24082</v>
      </c>
      <c r="G277" t="s">
        <v>24083</v>
      </c>
    </row>
    <row r="278" spans="1:7" ht="15.75" customHeight="1">
      <c r="A278" t="s">
        <v>24080</v>
      </c>
      <c r="D278" t="s">
        <v>23977</v>
      </c>
      <c r="E278" t="s">
        <v>24081</v>
      </c>
      <c r="F278" t="s">
        <v>23808</v>
      </c>
      <c r="G278" t="s">
        <v>24084</v>
      </c>
    </row>
    <row r="279" spans="1:7" ht="15.75" customHeight="1">
      <c r="A279" t="s">
        <v>24080</v>
      </c>
      <c r="D279" t="s">
        <v>23977</v>
      </c>
      <c r="E279" t="s">
        <v>24081</v>
      </c>
      <c r="F279" t="s">
        <v>13554</v>
      </c>
      <c r="G279" t="s">
        <v>24085</v>
      </c>
    </row>
    <row r="280" spans="1:7" ht="15.75" customHeight="1">
      <c r="A280" t="s">
        <v>24080</v>
      </c>
      <c r="D280" t="s">
        <v>23977</v>
      </c>
      <c r="E280" t="s">
        <v>24081</v>
      </c>
      <c r="F280" t="s">
        <v>23787</v>
      </c>
      <c r="G280" t="s">
        <v>23749</v>
      </c>
    </row>
    <row r="281" spans="1:7" ht="15.75" customHeight="1">
      <c r="A281" t="s">
        <v>24080</v>
      </c>
      <c r="D281" t="s">
        <v>23977</v>
      </c>
      <c r="E281" t="s">
        <v>24081</v>
      </c>
      <c r="F281" t="s">
        <v>23850</v>
      </c>
      <c r="G281" t="s">
        <v>24086</v>
      </c>
    </row>
    <row r="282" spans="1:7" ht="15.75" customHeight="1">
      <c r="A282" t="s">
        <v>24080</v>
      </c>
      <c r="D282" t="s">
        <v>23977</v>
      </c>
      <c r="E282" t="s">
        <v>24081</v>
      </c>
      <c r="F282" t="s">
        <v>24087</v>
      </c>
      <c r="G282" t="s">
        <v>23753</v>
      </c>
    </row>
    <row r="283" spans="1:7" ht="15.75" customHeight="1">
      <c r="A283" t="s">
        <v>24080</v>
      </c>
      <c r="D283" t="s">
        <v>23977</v>
      </c>
      <c r="E283" t="s">
        <v>24081</v>
      </c>
      <c r="F283" t="s">
        <v>24088</v>
      </c>
      <c r="G283" t="s">
        <v>24089</v>
      </c>
    </row>
    <row r="284" spans="1:7" ht="15.75" customHeight="1">
      <c r="A284" t="s">
        <v>24080</v>
      </c>
      <c r="D284" t="s">
        <v>23977</v>
      </c>
      <c r="E284" t="s">
        <v>24081</v>
      </c>
      <c r="F284" t="s">
        <v>24090</v>
      </c>
      <c r="G284" t="s">
        <v>23941</v>
      </c>
    </row>
    <row r="285" spans="1:7" ht="15.75" customHeight="1">
      <c r="A285" t="s">
        <v>24080</v>
      </c>
      <c r="D285" t="s">
        <v>23977</v>
      </c>
      <c r="E285" t="s">
        <v>24081</v>
      </c>
      <c r="F285" t="s">
        <v>22305</v>
      </c>
      <c r="G285" t="s">
        <v>24091</v>
      </c>
    </row>
    <row r="286" spans="1:7" ht="15.75" customHeight="1">
      <c r="A286" t="s">
        <v>24080</v>
      </c>
      <c r="D286" t="s">
        <v>23977</v>
      </c>
      <c r="E286" t="s">
        <v>24081</v>
      </c>
      <c r="F286" t="s">
        <v>23963</v>
      </c>
      <c r="G286" t="s">
        <v>24092</v>
      </c>
    </row>
    <row r="287" spans="1:7" ht="15.75" customHeight="1">
      <c r="A287" t="s">
        <v>24080</v>
      </c>
      <c r="D287" t="s">
        <v>23977</v>
      </c>
      <c r="E287" t="s">
        <v>24081</v>
      </c>
      <c r="F287" t="s">
        <v>24093</v>
      </c>
      <c r="G287" t="s">
        <v>4443</v>
      </c>
    </row>
    <row r="288" spans="1:7" ht="15.75" customHeight="1">
      <c r="A288" t="s">
        <v>24080</v>
      </c>
      <c r="D288" t="s">
        <v>23977</v>
      </c>
      <c r="E288" t="s">
        <v>24094</v>
      </c>
      <c r="F288" t="s">
        <v>24095</v>
      </c>
      <c r="G288" t="s">
        <v>24096</v>
      </c>
    </row>
    <row r="289" spans="1:7" ht="15.75" customHeight="1">
      <c r="A289" t="s">
        <v>24080</v>
      </c>
      <c r="D289" t="s">
        <v>23977</v>
      </c>
      <c r="E289" t="s">
        <v>24094</v>
      </c>
      <c r="F289" t="s">
        <v>23964</v>
      </c>
      <c r="G289" t="s">
        <v>24097</v>
      </c>
    </row>
    <row r="290" spans="1:7" ht="15.75" customHeight="1">
      <c r="A290" t="s">
        <v>24080</v>
      </c>
      <c r="D290" t="s">
        <v>23977</v>
      </c>
      <c r="E290" t="s">
        <v>24094</v>
      </c>
      <c r="F290" t="s">
        <v>24098</v>
      </c>
    </row>
    <row r="291" spans="1:7" ht="15.75" customHeight="1">
      <c r="A291" t="s">
        <v>24080</v>
      </c>
      <c r="D291" t="s">
        <v>23977</v>
      </c>
      <c r="E291" t="s">
        <v>24099</v>
      </c>
      <c r="F291" t="s">
        <v>24100</v>
      </c>
      <c r="G291" t="s">
        <v>24101</v>
      </c>
    </row>
    <row r="292" spans="1:7" ht="15.75" customHeight="1">
      <c r="A292" t="s">
        <v>24080</v>
      </c>
      <c r="D292" t="s">
        <v>23977</v>
      </c>
      <c r="E292" t="s">
        <v>24099</v>
      </c>
      <c r="F292" t="s">
        <v>71</v>
      </c>
      <c r="G292" t="s">
        <v>4564</v>
      </c>
    </row>
    <row r="293" spans="1:7" ht="15.75" customHeight="1">
      <c r="A293" t="s">
        <v>24080</v>
      </c>
      <c r="D293" t="s">
        <v>23977</v>
      </c>
      <c r="E293" t="s">
        <v>24102</v>
      </c>
      <c r="F293" t="s">
        <v>22571</v>
      </c>
      <c r="G293" t="s">
        <v>24103</v>
      </c>
    </row>
    <row r="294" spans="1:7" ht="15.75" customHeight="1">
      <c r="A294" t="s">
        <v>24080</v>
      </c>
      <c r="D294" t="s">
        <v>23977</v>
      </c>
      <c r="E294" t="s">
        <v>24102</v>
      </c>
      <c r="F294" t="s">
        <v>9369</v>
      </c>
      <c r="G294" t="s">
        <v>24104</v>
      </c>
    </row>
    <row r="295" spans="1:7" ht="15.75" customHeight="1">
      <c r="A295" t="s">
        <v>24080</v>
      </c>
      <c r="D295" t="s">
        <v>23977</v>
      </c>
      <c r="E295" t="s">
        <v>24102</v>
      </c>
      <c r="F295" t="s">
        <v>24105</v>
      </c>
      <c r="G295" t="s">
        <v>23922</v>
      </c>
    </row>
    <row r="296" spans="1:7" ht="15.75" customHeight="1">
      <c r="A296" t="s">
        <v>24080</v>
      </c>
      <c r="D296" t="s">
        <v>23977</v>
      </c>
      <c r="E296" t="s">
        <v>24102</v>
      </c>
      <c r="F296" t="s">
        <v>24106</v>
      </c>
      <c r="G296" t="s">
        <v>23923</v>
      </c>
    </row>
    <row r="297" spans="1:7" ht="15.75" customHeight="1">
      <c r="A297" t="s">
        <v>24080</v>
      </c>
      <c r="D297" t="s">
        <v>23977</v>
      </c>
      <c r="E297" t="s">
        <v>24102</v>
      </c>
      <c r="F297" t="s">
        <v>24107</v>
      </c>
      <c r="G297" t="s">
        <v>241</v>
      </c>
    </row>
    <row r="298" spans="1:7" ht="15.75" customHeight="1">
      <c r="A298" t="s">
        <v>24080</v>
      </c>
      <c r="D298" t="s">
        <v>23977</v>
      </c>
      <c r="E298" t="s">
        <v>24108</v>
      </c>
      <c r="F298" t="s">
        <v>24109</v>
      </c>
      <c r="G298" t="s">
        <v>4693</v>
      </c>
    </row>
    <row r="299" spans="1:7" ht="15.75" customHeight="1">
      <c r="A299" t="s">
        <v>24080</v>
      </c>
      <c r="D299" t="s">
        <v>23977</v>
      </c>
      <c r="E299" t="s">
        <v>24110</v>
      </c>
      <c r="F299" t="s">
        <v>24111</v>
      </c>
      <c r="G299" t="s">
        <v>20346</v>
      </c>
    </row>
    <row r="300" spans="1:7" ht="15.75" customHeight="1">
      <c r="A300" t="s">
        <v>24080</v>
      </c>
      <c r="D300" t="s">
        <v>23977</v>
      </c>
      <c r="E300" t="s">
        <v>24110</v>
      </c>
      <c r="F300" t="s">
        <v>46</v>
      </c>
      <c r="G300" t="s">
        <v>4749</v>
      </c>
    </row>
    <row r="301" spans="1:7" ht="15.75" customHeight="1">
      <c r="A301" t="s">
        <v>24080</v>
      </c>
      <c r="D301" t="s">
        <v>23977</v>
      </c>
      <c r="E301" t="s">
        <v>24112</v>
      </c>
      <c r="F301" t="s">
        <v>24113</v>
      </c>
      <c r="G301" t="s">
        <v>24114</v>
      </c>
    </row>
    <row r="302" spans="1:7" ht="15.75" customHeight="1">
      <c r="A302" t="s">
        <v>24080</v>
      </c>
      <c r="D302" t="s">
        <v>23977</v>
      </c>
      <c r="E302" t="s">
        <v>24112</v>
      </c>
      <c r="F302" t="s">
        <v>24115</v>
      </c>
      <c r="G302" t="s">
        <v>24116</v>
      </c>
    </row>
    <row r="303" spans="1:7" ht="15.75" customHeight="1">
      <c r="A303" t="s">
        <v>24080</v>
      </c>
      <c r="D303" t="s">
        <v>23977</v>
      </c>
      <c r="E303" t="s">
        <v>24112</v>
      </c>
      <c r="F303" t="s">
        <v>23873</v>
      </c>
      <c r="G303" t="s">
        <v>10025</v>
      </c>
    </row>
    <row r="304" spans="1:7" ht="15.75" customHeight="1">
      <c r="A304" t="s">
        <v>24080</v>
      </c>
      <c r="D304" t="s">
        <v>23977</v>
      </c>
      <c r="E304" t="s">
        <v>24112</v>
      </c>
      <c r="F304" t="s">
        <v>24117</v>
      </c>
      <c r="G304" t="s">
        <v>4796</v>
      </c>
    </row>
    <row r="305" spans="1:7" ht="15.75" customHeight="1">
      <c r="A305" t="s">
        <v>24080</v>
      </c>
      <c r="D305" t="s">
        <v>23977</v>
      </c>
      <c r="E305" t="s">
        <v>24118</v>
      </c>
      <c r="F305" t="s">
        <v>24119</v>
      </c>
      <c r="G305" t="s">
        <v>24120</v>
      </c>
    </row>
    <row r="306" spans="1:7" ht="15.75" customHeight="1">
      <c r="A306" t="s">
        <v>24080</v>
      </c>
      <c r="D306" t="s">
        <v>23977</v>
      </c>
      <c r="E306" t="s">
        <v>24118</v>
      </c>
      <c r="F306" t="s">
        <v>24121</v>
      </c>
      <c r="G306" t="s">
        <v>85</v>
      </c>
    </row>
    <row r="307" spans="1:7" ht="15.75" customHeight="1">
      <c r="A307" t="s">
        <v>24080</v>
      </c>
      <c r="D307" t="s">
        <v>23977</v>
      </c>
      <c r="E307" t="s">
        <v>24122</v>
      </c>
      <c r="F307" t="s">
        <v>135</v>
      </c>
      <c r="G307" t="s">
        <v>4898</v>
      </c>
    </row>
    <row r="308" spans="1:7" ht="15.75" customHeight="1">
      <c r="A308" t="s">
        <v>24123</v>
      </c>
      <c r="D308" t="s">
        <v>23977</v>
      </c>
      <c r="E308" t="s">
        <v>24124</v>
      </c>
      <c r="F308" t="s">
        <v>24125</v>
      </c>
      <c r="G308" t="s">
        <v>4032</v>
      </c>
    </row>
    <row r="309" spans="1:7" ht="15.75" customHeight="1">
      <c r="A309" t="s">
        <v>24123</v>
      </c>
      <c r="D309" t="s">
        <v>23977</v>
      </c>
      <c r="E309" t="s">
        <v>24124</v>
      </c>
      <c r="F309" t="s">
        <v>168</v>
      </c>
      <c r="G309" t="s">
        <v>1409</v>
      </c>
    </row>
    <row r="310" spans="1:7" ht="15.75" customHeight="1">
      <c r="A310" t="s">
        <v>24123</v>
      </c>
      <c r="D310" t="s">
        <v>23977</v>
      </c>
      <c r="E310" t="s">
        <v>24124</v>
      </c>
      <c r="F310" t="s">
        <v>300</v>
      </c>
      <c r="G310" t="s">
        <v>4137</v>
      </c>
    </row>
    <row r="311" spans="1:7" ht="15.75" customHeight="1">
      <c r="A311" t="s">
        <v>24123</v>
      </c>
      <c r="D311" t="s">
        <v>23977</v>
      </c>
      <c r="E311" t="s">
        <v>24124</v>
      </c>
      <c r="F311" t="s">
        <v>452</v>
      </c>
      <c r="G311" t="s">
        <v>3859</v>
      </c>
    </row>
    <row r="312" spans="1:7" ht="15.75" customHeight="1">
      <c r="A312" t="s">
        <v>24123</v>
      </c>
      <c r="D312" t="s">
        <v>23977</v>
      </c>
      <c r="E312" t="s">
        <v>24126</v>
      </c>
      <c r="F312" t="s">
        <v>24127</v>
      </c>
      <c r="G312" t="s">
        <v>4032</v>
      </c>
    </row>
    <row r="313" spans="1:7" ht="15.75" customHeight="1">
      <c r="A313" t="s">
        <v>24123</v>
      </c>
      <c r="D313" t="s">
        <v>23977</v>
      </c>
      <c r="E313" t="s">
        <v>24126</v>
      </c>
      <c r="F313" t="s">
        <v>23964</v>
      </c>
      <c r="G313" t="s">
        <v>24128</v>
      </c>
    </row>
    <row r="314" spans="1:7" ht="15.75" customHeight="1">
      <c r="A314" t="s">
        <v>24123</v>
      </c>
      <c r="D314" t="s">
        <v>23977</v>
      </c>
      <c r="E314" t="s">
        <v>24126</v>
      </c>
      <c r="F314" t="s">
        <v>24129</v>
      </c>
      <c r="G314" t="s">
        <v>5020</v>
      </c>
    </row>
    <row r="315" spans="1:7" ht="15.75" customHeight="1">
      <c r="A315" t="s">
        <v>24123</v>
      </c>
      <c r="D315" t="s">
        <v>23977</v>
      </c>
      <c r="E315" t="s">
        <v>24130</v>
      </c>
      <c r="F315" t="s">
        <v>24131</v>
      </c>
      <c r="G315" t="s">
        <v>4032</v>
      </c>
    </row>
    <row r="316" spans="1:7" ht="15.75" customHeight="1">
      <c r="A316" t="s">
        <v>24123</v>
      </c>
      <c r="D316" t="s">
        <v>23977</v>
      </c>
      <c r="E316" t="s">
        <v>24130</v>
      </c>
      <c r="F316" t="s">
        <v>163</v>
      </c>
      <c r="G316" t="s">
        <v>24132</v>
      </c>
    </row>
    <row r="317" spans="1:7" ht="15.75" customHeight="1">
      <c r="A317" t="s">
        <v>24123</v>
      </c>
      <c r="D317" t="s">
        <v>23977</v>
      </c>
      <c r="E317" t="s">
        <v>24130</v>
      </c>
      <c r="F317" t="s">
        <v>24133</v>
      </c>
      <c r="G317" t="s">
        <v>3564</v>
      </c>
    </row>
    <row r="318" spans="1:7" ht="15.75" customHeight="1">
      <c r="A318" t="s">
        <v>24123</v>
      </c>
      <c r="D318" t="s">
        <v>24134</v>
      </c>
      <c r="E318" t="s">
        <v>23674</v>
      </c>
      <c r="F318" t="s">
        <v>24135</v>
      </c>
      <c r="G318" t="s">
        <v>24136</v>
      </c>
    </row>
    <row r="319" spans="1:7" ht="15.75" customHeight="1">
      <c r="A319" t="s">
        <v>24123</v>
      </c>
      <c r="D319" t="s">
        <v>24134</v>
      </c>
      <c r="E319" t="s">
        <v>23674</v>
      </c>
      <c r="F319" t="s">
        <v>24137</v>
      </c>
      <c r="G319" t="s">
        <v>24138</v>
      </c>
    </row>
    <row r="320" spans="1:7" ht="15.75" customHeight="1">
      <c r="A320" t="s">
        <v>24123</v>
      </c>
      <c r="D320" t="s">
        <v>24134</v>
      </c>
      <c r="E320" t="s">
        <v>23674</v>
      </c>
      <c r="F320" t="s">
        <v>24139</v>
      </c>
      <c r="G320" t="s">
        <v>24140</v>
      </c>
    </row>
    <row r="321" spans="1:7" ht="15.75" customHeight="1">
      <c r="A321" t="s">
        <v>24123</v>
      </c>
      <c r="D321" t="s">
        <v>24134</v>
      </c>
      <c r="E321" t="s">
        <v>23674</v>
      </c>
      <c r="F321" t="s">
        <v>24141</v>
      </c>
      <c r="G321" t="s">
        <v>24142</v>
      </c>
    </row>
    <row r="322" spans="1:7" ht="15.75" customHeight="1">
      <c r="A322" t="s">
        <v>24123</v>
      </c>
      <c r="D322" t="s">
        <v>24134</v>
      </c>
      <c r="E322" t="s">
        <v>23674</v>
      </c>
      <c r="F322" t="s">
        <v>24139</v>
      </c>
      <c r="G322" t="s">
        <v>23765</v>
      </c>
    </row>
    <row r="323" spans="1:7" ht="15.75" customHeight="1">
      <c r="A323" t="s">
        <v>24123</v>
      </c>
      <c r="D323" t="s">
        <v>24134</v>
      </c>
      <c r="E323" t="s">
        <v>23674</v>
      </c>
      <c r="F323" t="s">
        <v>24143</v>
      </c>
      <c r="G323" t="s">
        <v>24144</v>
      </c>
    </row>
    <row r="324" spans="1:7" ht="15.75" customHeight="1">
      <c r="A324" t="s">
        <v>24123</v>
      </c>
      <c r="D324" t="s">
        <v>24134</v>
      </c>
      <c r="E324" t="s">
        <v>23674</v>
      </c>
      <c r="F324" t="s">
        <v>24145</v>
      </c>
      <c r="G324" t="s">
        <v>24146</v>
      </c>
    </row>
    <row r="325" spans="1:7" ht="15.75" customHeight="1">
      <c r="A325" t="s">
        <v>24123</v>
      </c>
      <c r="D325" t="s">
        <v>24134</v>
      </c>
      <c r="E325" t="s">
        <v>23674</v>
      </c>
      <c r="F325" t="s">
        <v>24147</v>
      </c>
      <c r="G325" t="s">
        <v>24148</v>
      </c>
    </row>
    <row r="326" spans="1:7" ht="15.75" customHeight="1">
      <c r="A326" t="s">
        <v>24123</v>
      </c>
      <c r="D326" t="s">
        <v>24134</v>
      </c>
      <c r="E326" t="s">
        <v>23674</v>
      </c>
      <c r="F326" t="s">
        <v>24149</v>
      </c>
      <c r="G326" t="s">
        <v>24150</v>
      </c>
    </row>
    <row r="327" spans="1:7" ht="15.75" customHeight="1">
      <c r="A327" t="s">
        <v>24123</v>
      </c>
      <c r="D327" t="s">
        <v>24134</v>
      </c>
      <c r="E327" t="s">
        <v>23674</v>
      </c>
      <c r="F327" t="s">
        <v>24151</v>
      </c>
      <c r="G327" t="s">
        <v>23743</v>
      </c>
    </row>
    <row r="328" spans="1:7" ht="15.75" customHeight="1">
      <c r="A328" t="s">
        <v>24123</v>
      </c>
      <c r="D328" t="s">
        <v>24134</v>
      </c>
      <c r="E328" t="s">
        <v>23674</v>
      </c>
      <c r="F328" t="s">
        <v>24149</v>
      </c>
      <c r="G328" t="s">
        <v>24152</v>
      </c>
    </row>
    <row r="329" spans="1:7" ht="15.75" customHeight="1">
      <c r="A329" t="s">
        <v>24123</v>
      </c>
      <c r="D329" t="s">
        <v>24134</v>
      </c>
      <c r="E329" t="s">
        <v>23674</v>
      </c>
      <c r="F329" t="s">
        <v>24153</v>
      </c>
      <c r="G329" t="s">
        <v>24154</v>
      </c>
    </row>
    <row r="330" spans="1:7" ht="15.75" customHeight="1">
      <c r="A330" t="s">
        <v>24123</v>
      </c>
      <c r="D330" t="s">
        <v>24134</v>
      </c>
      <c r="E330" t="s">
        <v>23674</v>
      </c>
      <c r="F330" t="s">
        <v>24155</v>
      </c>
      <c r="G330" t="s">
        <v>24156</v>
      </c>
    </row>
    <row r="331" spans="1:7" ht="15.75" customHeight="1">
      <c r="A331" t="s">
        <v>24123</v>
      </c>
      <c r="D331" t="s">
        <v>24134</v>
      </c>
      <c r="E331" t="s">
        <v>23674</v>
      </c>
      <c r="F331" t="s">
        <v>24157</v>
      </c>
      <c r="G331" t="s">
        <v>24158</v>
      </c>
    </row>
    <row r="332" spans="1:7" ht="15.75" customHeight="1">
      <c r="A332" t="s">
        <v>24123</v>
      </c>
      <c r="D332" t="s">
        <v>24134</v>
      </c>
      <c r="E332" t="s">
        <v>23674</v>
      </c>
      <c r="F332" t="s">
        <v>24159</v>
      </c>
      <c r="G332" t="s">
        <v>24160</v>
      </c>
    </row>
    <row r="333" spans="1:7" ht="15.75" customHeight="1">
      <c r="A333" t="s">
        <v>24123</v>
      </c>
      <c r="D333" t="s">
        <v>24134</v>
      </c>
      <c r="E333" t="s">
        <v>23674</v>
      </c>
      <c r="F333" t="s">
        <v>24161</v>
      </c>
      <c r="G333" t="s">
        <v>24162</v>
      </c>
    </row>
    <row r="334" spans="1:7" ht="15.75" customHeight="1">
      <c r="A334" t="s">
        <v>24123</v>
      </c>
      <c r="D334" t="s">
        <v>24134</v>
      </c>
      <c r="E334" t="s">
        <v>23674</v>
      </c>
      <c r="F334" t="s">
        <v>24163</v>
      </c>
      <c r="G334" t="s">
        <v>24</v>
      </c>
    </row>
    <row r="335" spans="1:7" ht="15.75" customHeight="1">
      <c r="A335" t="s">
        <v>24123</v>
      </c>
      <c r="D335" t="s">
        <v>24134</v>
      </c>
      <c r="E335" t="s">
        <v>23677</v>
      </c>
      <c r="F335" t="s">
        <v>24164</v>
      </c>
      <c r="G335" t="s">
        <v>24165</v>
      </c>
    </row>
    <row r="336" spans="1:7" ht="15.75" customHeight="1">
      <c r="A336" t="s">
        <v>24123</v>
      </c>
      <c r="D336" t="s">
        <v>24134</v>
      </c>
      <c r="E336" t="s">
        <v>23677</v>
      </c>
      <c r="F336" t="s">
        <v>24166</v>
      </c>
      <c r="G336" t="s">
        <v>24167</v>
      </c>
    </row>
    <row r="337" spans="1:7" ht="15.75" customHeight="1">
      <c r="A337" t="s">
        <v>24123</v>
      </c>
      <c r="D337" t="s">
        <v>24134</v>
      </c>
      <c r="E337" t="s">
        <v>23677</v>
      </c>
      <c r="F337" t="s">
        <v>12689</v>
      </c>
      <c r="G337" t="s">
        <v>24168</v>
      </c>
    </row>
    <row r="338" spans="1:7" ht="15.75" customHeight="1">
      <c r="A338" t="s">
        <v>24123</v>
      </c>
      <c r="D338" t="s">
        <v>24134</v>
      </c>
      <c r="E338" t="s">
        <v>23677</v>
      </c>
      <c r="F338" t="s">
        <v>24169</v>
      </c>
      <c r="G338" t="s">
        <v>24170</v>
      </c>
    </row>
    <row r="339" spans="1:7" ht="15.75" customHeight="1">
      <c r="A339" t="s">
        <v>24123</v>
      </c>
      <c r="D339" t="s">
        <v>24134</v>
      </c>
      <c r="E339" t="s">
        <v>23677</v>
      </c>
      <c r="F339" t="s">
        <v>24036</v>
      </c>
      <c r="G339" t="s">
        <v>24171</v>
      </c>
    </row>
    <row r="340" spans="1:7" ht="15.75" customHeight="1">
      <c r="A340" t="s">
        <v>24123</v>
      </c>
      <c r="D340" t="s">
        <v>24134</v>
      </c>
      <c r="E340" t="s">
        <v>23677</v>
      </c>
      <c r="F340" t="s">
        <v>24172</v>
      </c>
      <c r="G340" t="s">
        <v>24173</v>
      </c>
    </row>
    <row r="341" spans="1:7" ht="15.75" customHeight="1">
      <c r="A341" t="s">
        <v>24123</v>
      </c>
      <c r="D341" t="s">
        <v>24134</v>
      </c>
      <c r="E341" t="s">
        <v>23677</v>
      </c>
      <c r="F341" t="s">
        <v>24174</v>
      </c>
      <c r="G341" t="s">
        <v>24175</v>
      </c>
    </row>
    <row r="342" spans="1:7" ht="15.75" customHeight="1">
      <c r="A342" t="s">
        <v>24123</v>
      </c>
      <c r="D342" t="s">
        <v>24134</v>
      </c>
      <c r="E342" t="s">
        <v>23677</v>
      </c>
      <c r="F342" t="s">
        <v>24157</v>
      </c>
      <c r="G342" t="s">
        <v>24176</v>
      </c>
    </row>
    <row r="343" spans="1:7" ht="15.75" customHeight="1">
      <c r="A343" t="s">
        <v>24123</v>
      </c>
      <c r="D343" t="s">
        <v>24134</v>
      </c>
      <c r="E343" t="s">
        <v>23677</v>
      </c>
      <c r="F343" t="s">
        <v>24177</v>
      </c>
      <c r="G343" t="s">
        <v>24158</v>
      </c>
    </row>
    <row r="344" spans="1:7" ht="15.75" customHeight="1">
      <c r="A344" t="s">
        <v>24123</v>
      </c>
      <c r="D344" t="s">
        <v>24134</v>
      </c>
      <c r="E344" t="s">
        <v>23677</v>
      </c>
      <c r="F344" t="s">
        <v>24178</v>
      </c>
      <c r="G344" t="s">
        <v>24179</v>
      </c>
    </row>
    <row r="345" spans="1:7" ht="15.75" customHeight="1">
      <c r="A345" t="s">
        <v>24123</v>
      </c>
      <c r="D345" t="s">
        <v>24134</v>
      </c>
      <c r="E345" t="s">
        <v>23677</v>
      </c>
      <c r="F345" t="s">
        <v>23787</v>
      </c>
      <c r="G345" t="s">
        <v>24180</v>
      </c>
    </row>
    <row r="346" spans="1:7" ht="15.75" customHeight="1">
      <c r="A346" t="s">
        <v>24123</v>
      </c>
      <c r="D346" t="s">
        <v>24134</v>
      </c>
      <c r="E346" t="s">
        <v>23677</v>
      </c>
      <c r="F346" t="s">
        <v>3229</v>
      </c>
      <c r="G346" t="s">
        <v>23757</v>
      </c>
    </row>
    <row r="347" spans="1:7" ht="15.75" customHeight="1">
      <c r="A347" t="s">
        <v>24123</v>
      </c>
      <c r="D347" t="s">
        <v>24134</v>
      </c>
      <c r="E347" t="s">
        <v>23677</v>
      </c>
      <c r="F347" t="s">
        <v>24163</v>
      </c>
      <c r="G347" t="s">
        <v>20</v>
      </c>
    </row>
    <row r="348" spans="1:7" ht="15.75" customHeight="1">
      <c r="A348" t="s">
        <v>24123</v>
      </c>
      <c r="D348" t="s">
        <v>24134</v>
      </c>
      <c r="E348" t="s">
        <v>23677</v>
      </c>
      <c r="F348" t="s">
        <v>24181</v>
      </c>
      <c r="G348" t="s">
        <v>24</v>
      </c>
    </row>
    <row r="349" spans="1:7" ht="15.75" customHeight="1">
      <c r="A349" t="s">
        <v>24123</v>
      </c>
      <c r="D349" t="s">
        <v>24134</v>
      </c>
      <c r="E349" t="s">
        <v>23759</v>
      </c>
      <c r="F349" t="s">
        <v>24182</v>
      </c>
      <c r="G349" t="s">
        <v>24138</v>
      </c>
    </row>
    <row r="350" spans="1:7" ht="15.75" customHeight="1">
      <c r="A350" t="s">
        <v>24123</v>
      </c>
      <c r="D350" t="s">
        <v>24134</v>
      </c>
      <c r="E350" t="s">
        <v>23759</v>
      </c>
      <c r="F350" t="s">
        <v>2420</v>
      </c>
      <c r="G350" t="s">
        <v>24183</v>
      </c>
    </row>
    <row r="351" spans="1:7" ht="15.75" customHeight="1">
      <c r="A351" t="s">
        <v>24123</v>
      </c>
      <c r="D351" t="s">
        <v>24134</v>
      </c>
      <c r="E351" t="s">
        <v>23759</v>
      </c>
      <c r="F351" t="s">
        <v>24184</v>
      </c>
      <c r="G351" t="s">
        <v>24185</v>
      </c>
    </row>
    <row r="352" spans="1:7" ht="15.75" customHeight="1">
      <c r="A352" t="s">
        <v>24123</v>
      </c>
      <c r="D352" t="s">
        <v>24134</v>
      </c>
      <c r="E352" t="s">
        <v>23759</v>
      </c>
      <c r="F352" t="s">
        <v>23980</v>
      </c>
      <c r="G352" t="s">
        <v>24186</v>
      </c>
    </row>
    <row r="353" spans="1:7" ht="15.75" customHeight="1">
      <c r="A353" t="s">
        <v>24123</v>
      </c>
      <c r="D353" t="s">
        <v>24134</v>
      </c>
      <c r="E353" t="s">
        <v>23759</v>
      </c>
      <c r="F353" t="s">
        <v>24187</v>
      </c>
      <c r="G353" t="s">
        <v>24188</v>
      </c>
    </row>
    <row r="354" spans="1:7" ht="15.75" customHeight="1">
      <c r="A354" t="s">
        <v>24123</v>
      </c>
      <c r="D354" t="s">
        <v>24134</v>
      </c>
      <c r="E354" t="s">
        <v>23759</v>
      </c>
      <c r="F354" t="s">
        <v>23973</v>
      </c>
      <c r="G354" t="s">
        <v>23919</v>
      </c>
    </row>
    <row r="355" spans="1:7" ht="15.75" customHeight="1">
      <c r="A355" t="s">
        <v>24123</v>
      </c>
      <c r="D355" t="s">
        <v>24134</v>
      </c>
      <c r="E355" t="s">
        <v>23759</v>
      </c>
      <c r="F355" t="s">
        <v>24161</v>
      </c>
      <c r="G355" t="s">
        <v>24189</v>
      </c>
    </row>
    <row r="356" spans="1:7" ht="15.75" customHeight="1">
      <c r="A356" t="s">
        <v>24123</v>
      </c>
      <c r="D356" t="s">
        <v>24134</v>
      </c>
      <c r="E356" t="s">
        <v>23759</v>
      </c>
      <c r="F356" t="s">
        <v>24190</v>
      </c>
      <c r="G356" t="s">
        <v>24162</v>
      </c>
    </row>
    <row r="357" spans="1:7" ht="15.75" customHeight="1">
      <c r="A357" t="s">
        <v>24123</v>
      </c>
      <c r="D357" t="s">
        <v>24134</v>
      </c>
      <c r="E357" t="s">
        <v>23759</v>
      </c>
      <c r="F357" t="s">
        <v>23693</v>
      </c>
      <c r="G357" t="s">
        <v>20298</v>
      </c>
    </row>
    <row r="358" spans="1:7" ht="15.75" customHeight="1">
      <c r="A358" t="s">
        <v>24123</v>
      </c>
      <c r="D358" t="s">
        <v>24134</v>
      </c>
      <c r="E358" t="s">
        <v>23759</v>
      </c>
      <c r="F358" t="s">
        <v>24161</v>
      </c>
      <c r="G358" t="s">
        <v>5402</v>
      </c>
    </row>
    <row r="359" spans="1:7" ht="15.75" customHeight="1">
      <c r="A359" t="s">
        <v>24191</v>
      </c>
      <c r="D359" t="s">
        <v>24192</v>
      </c>
      <c r="E359" t="s">
        <v>23674</v>
      </c>
      <c r="F359" t="s">
        <v>24193</v>
      </c>
      <c r="G359" t="s">
        <v>24194</v>
      </c>
    </row>
    <row r="360" spans="1:7" ht="15.75" customHeight="1">
      <c r="A360" t="s">
        <v>24191</v>
      </c>
      <c r="D360" t="s">
        <v>24192</v>
      </c>
      <c r="E360" t="s">
        <v>23674</v>
      </c>
      <c r="F360" t="s">
        <v>24195</v>
      </c>
      <c r="G360" t="s">
        <v>24196</v>
      </c>
    </row>
    <row r="361" spans="1:7" ht="15.75" customHeight="1">
      <c r="A361" t="s">
        <v>24191</v>
      </c>
      <c r="D361" t="s">
        <v>24192</v>
      </c>
      <c r="E361" t="s">
        <v>23674</v>
      </c>
      <c r="F361" t="s">
        <v>24197</v>
      </c>
    </row>
    <row r="362" spans="1:7" ht="15.75" customHeight="1">
      <c r="A362" t="s">
        <v>24191</v>
      </c>
      <c r="D362" t="s">
        <v>24192</v>
      </c>
      <c r="E362" t="s">
        <v>23674</v>
      </c>
      <c r="F362" t="s">
        <v>24198</v>
      </c>
      <c r="G362" t="s">
        <v>24199</v>
      </c>
    </row>
    <row r="363" spans="1:7" ht="15.75" customHeight="1">
      <c r="A363" t="s">
        <v>24191</v>
      </c>
      <c r="D363" t="s">
        <v>24192</v>
      </c>
      <c r="E363" t="s">
        <v>23674</v>
      </c>
      <c r="F363" t="s">
        <v>24200</v>
      </c>
      <c r="G363" t="s">
        <v>24201</v>
      </c>
    </row>
    <row r="364" spans="1:7" ht="15.75" customHeight="1">
      <c r="A364" t="s">
        <v>24191</v>
      </c>
      <c r="D364" t="s">
        <v>24192</v>
      </c>
      <c r="E364" t="s">
        <v>23674</v>
      </c>
      <c r="F364" t="s">
        <v>24202</v>
      </c>
      <c r="G364" t="s">
        <v>24203</v>
      </c>
    </row>
    <row r="365" spans="1:7" ht="15.75" customHeight="1">
      <c r="A365" t="s">
        <v>24191</v>
      </c>
      <c r="D365" t="s">
        <v>24192</v>
      </c>
      <c r="E365" t="s">
        <v>23674</v>
      </c>
      <c r="F365" t="s">
        <v>24204</v>
      </c>
      <c r="G365" t="s">
        <v>24205</v>
      </c>
    </row>
    <row r="366" spans="1:7" ht="15.75" customHeight="1">
      <c r="A366" t="s">
        <v>24191</v>
      </c>
      <c r="D366" t="s">
        <v>24192</v>
      </c>
      <c r="E366" t="s">
        <v>23674</v>
      </c>
      <c r="F366" t="s">
        <v>12558</v>
      </c>
      <c r="G366" t="s">
        <v>24206</v>
      </c>
    </row>
    <row r="367" spans="1:7" ht="15.75" customHeight="1">
      <c r="A367" t="s">
        <v>24191</v>
      </c>
      <c r="D367" t="s">
        <v>24192</v>
      </c>
      <c r="E367" t="s">
        <v>23674</v>
      </c>
      <c r="F367" t="s">
        <v>24207</v>
      </c>
      <c r="G367" t="s">
        <v>24208</v>
      </c>
    </row>
    <row r="368" spans="1:7" ht="15.75" customHeight="1">
      <c r="A368" t="s">
        <v>24191</v>
      </c>
      <c r="D368" t="s">
        <v>24192</v>
      </c>
      <c r="E368" t="s">
        <v>23674</v>
      </c>
      <c r="F368" t="s">
        <v>23697</v>
      </c>
      <c r="G368" t="s">
        <v>24089</v>
      </c>
    </row>
    <row r="369" spans="1:7" ht="15.75" customHeight="1">
      <c r="A369" t="s">
        <v>24191</v>
      </c>
      <c r="D369" t="s">
        <v>24192</v>
      </c>
      <c r="E369" t="s">
        <v>23674</v>
      </c>
      <c r="F369" t="s">
        <v>24209</v>
      </c>
      <c r="G369" t="s">
        <v>20298</v>
      </c>
    </row>
    <row r="370" spans="1:7" ht="15.75" customHeight="1">
      <c r="A370" t="s">
        <v>24191</v>
      </c>
      <c r="D370" t="s">
        <v>24192</v>
      </c>
      <c r="E370" t="s">
        <v>23674</v>
      </c>
      <c r="F370" t="s">
        <v>24210</v>
      </c>
      <c r="G370" t="s">
        <v>1519</v>
      </c>
    </row>
    <row r="371" spans="1:7" ht="15.75" customHeight="1">
      <c r="A371" t="s">
        <v>24191</v>
      </c>
      <c r="D371" t="s">
        <v>24192</v>
      </c>
      <c r="E371" t="s">
        <v>23677</v>
      </c>
      <c r="F371" t="s">
        <v>24211</v>
      </c>
      <c r="G371" t="s">
        <v>24212</v>
      </c>
    </row>
    <row r="372" spans="1:7" ht="15.75" customHeight="1">
      <c r="A372" t="s">
        <v>24191</v>
      </c>
      <c r="D372" t="s">
        <v>24192</v>
      </c>
      <c r="E372" t="s">
        <v>23677</v>
      </c>
      <c r="F372" t="s">
        <v>24213</v>
      </c>
      <c r="G372" t="s">
        <v>24214</v>
      </c>
    </row>
    <row r="373" spans="1:7" ht="15.75" customHeight="1">
      <c r="A373" t="s">
        <v>24191</v>
      </c>
      <c r="D373" t="s">
        <v>24192</v>
      </c>
      <c r="E373" t="s">
        <v>23677</v>
      </c>
      <c r="F373" t="s">
        <v>24215</v>
      </c>
      <c r="G373" t="s">
        <v>24216</v>
      </c>
    </row>
    <row r="374" spans="1:7" ht="15.75" customHeight="1">
      <c r="A374" t="s">
        <v>24191</v>
      </c>
      <c r="D374" t="s">
        <v>24192</v>
      </c>
      <c r="E374" t="s">
        <v>23677</v>
      </c>
      <c r="F374" t="s">
        <v>24217</v>
      </c>
      <c r="G374" t="s">
        <v>24218</v>
      </c>
    </row>
    <row r="375" spans="1:7" ht="15.75" customHeight="1">
      <c r="A375" t="s">
        <v>24191</v>
      </c>
      <c r="D375" t="s">
        <v>24192</v>
      </c>
      <c r="E375" t="s">
        <v>23677</v>
      </c>
      <c r="F375" t="s">
        <v>24219</v>
      </c>
      <c r="G375" t="s">
        <v>24220</v>
      </c>
    </row>
    <row r="376" spans="1:7" ht="15.75" customHeight="1">
      <c r="A376" t="s">
        <v>24191</v>
      </c>
      <c r="D376" t="s">
        <v>24192</v>
      </c>
      <c r="E376" t="s">
        <v>23677</v>
      </c>
      <c r="F376" t="s">
        <v>24221</v>
      </c>
      <c r="G376" t="s">
        <v>24222</v>
      </c>
    </row>
    <row r="377" spans="1:7" ht="15.75" customHeight="1">
      <c r="A377" t="s">
        <v>24191</v>
      </c>
      <c r="D377" t="s">
        <v>24192</v>
      </c>
      <c r="E377" t="s">
        <v>23677</v>
      </c>
      <c r="F377" t="s">
        <v>24223</v>
      </c>
      <c r="G377" t="s">
        <v>24224</v>
      </c>
    </row>
    <row r="378" spans="1:7" ht="15.75" customHeight="1">
      <c r="A378" t="s">
        <v>24191</v>
      </c>
      <c r="D378" t="s">
        <v>24192</v>
      </c>
      <c r="E378" t="s">
        <v>23677</v>
      </c>
      <c r="F378" t="s">
        <v>24225</v>
      </c>
      <c r="G378" t="s">
        <v>24226</v>
      </c>
    </row>
    <row r="379" spans="1:7" ht="15.75" customHeight="1">
      <c r="A379" t="s">
        <v>24191</v>
      </c>
      <c r="D379" t="s">
        <v>24192</v>
      </c>
      <c r="E379" t="s">
        <v>23677</v>
      </c>
      <c r="F379" t="s">
        <v>24227</v>
      </c>
      <c r="G379" t="s">
        <v>24228</v>
      </c>
    </row>
    <row r="380" spans="1:7" ht="15.75" customHeight="1">
      <c r="A380" t="s">
        <v>24191</v>
      </c>
      <c r="D380" t="s">
        <v>24192</v>
      </c>
      <c r="E380" t="s">
        <v>23677</v>
      </c>
      <c r="F380" t="s">
        <v>23910</v>
      </c>
      <c r="G380" t="s">
        <v>24229</v>
      </c>
    </row>
    <row r="381" spans="1:7" ht="15.75" customHeight="1">
      <c r="A381" t="s">
        <v>24191</v>
      </c>
      <c r="D381" t="s">
        <v>24192</v>
      </c>
      <c r="E381" t="s">
        <v>23677</v>
      </c>
      <c r="F381" t="s">
        <v>24230</v>
      </c>
      <c r="G381" t="s">
        <v>24231</v>
      </c>
    </row>
    <row r="382" spans="1:7" ht="15.75" customHeight="1">
      <c r="A382" t="s">
        <v>24191</v>
      </c>
      <c r="D382" t="s">
        <v>24192</v>
      </c>
      <c r="E382" t="s">
        <v>23677</v>
      </c>
      <c r="F382" t="s">
        <v>24232</v>
      </c>
      <c r="G382" t="s">
        <v>23987</v>
      </c>
    </row>
    <row r="383" spans="1:7" ht="15.75" customHeight="1">
      <c r="A383" t="s">
        <v>24191</v>
      </c>
      <c r="D383" t="s">
        <v>24192</v>
      </c>
      <c r="E383" t="s">
        <v>23677</v>
      </c>
      <c r="F383" t="s">
        <v>23816</v>
      </c>
      <c r="G383" t="s">
        <v>24233</v>
      </c>
    </row>
    <row r="384" spans="1:7" ht="15.75" customHeight="1">
      <c r="A384" t="s">
        <v>24191</v>
      </c>
      <c r="D384" t="s">
        <v>24192</v>
      </c>
      <c r="E384" t="s">
        <v>23677</v>
      </c>
      <c r="F384" t="s">
        <v>24234</v>
      </c>
      <c r="G384" t="s">
        <v>23817</v>
      </c>
    </row>
    <row r="385" spans="1:7" ht="15.75" customHeight="1">
      <c r="A385" t="s">
        <v>24191</v>
      </c>
      <c r="D385" t="s">
        <v>24192</v>
      </c>
      <c r="E385" t="s">
        <v>23677</v>
      </c>
      <c r="F385" t="s">
        <v>23165</v>
      </c>
      <c r="G385" t="s">
        <v>63</v>
      </c>
    </row>
    <row r="386" spans="1:7" ht="15.75" customHeight="1">
      <c r="A386" t="s">
        <v>24191</v>
      </c>
      <c r="D386" t="s">
        <v>24192</v>
      </c>
      <c r="E386" t="s">
        <v>23677</v>
      </c>
      <c r="F386" t="s">
        <v>2472</v>
      </c>
      <c r="G386" t="s">
        <v>20268</v>
      </c>
    </row>
    <row r="387" spans="1:7" ht="15.75" customHeight="1">
      <c r="A387" t="s">
        <v>24191</v>
      </c>
      <c r="D387" t="s">
        <v>24192</v>
      </c>
      <c r="E387" t="s">
        <v>23677</v>
      </c>
      <c r="F387" t="s">
        <v>95</v>
      </c>
      <c r="G387" t="s">
        <v>5794</v>
      </c>
    </row>
    <row r="388" spans="1:7" ht="15.75" customHeight="1">
      <c r="A388" t="s">
        <v>24191</v>
      </c>
      <c r="D388" t="s">
        <v>24192</v>
      </c>
      <c r="E388" t="s">
        <v>23759</v>
      </c>
      <c r="F388" t="s">
        <v>24235</v>
      </c>
      <c r="G388" t="s">
        <v>24236</v>
      </c>
    </row>
    <row r="389" spans="1:7" ht="15.75" customHeight="1">
      <c r="A389" t="s">
        <v>24191</v>
      </c>
      <c r="D389" t="s">
        <v>24192</v>
      </c>
      <c r="E389" t="s">
        <v>23759</v>
      </c>
      <c r="F389" t="s">
        <v>24237</v>
      </c>
      <c r="G389" t="s">
        <v>24238</v>
      </c>
    </row>
    <row r="390" spans="1:7" ht="15.75" customHeight="1">
      <c r="A390" t="s">
        <v>24191</v>
      </c>
      <c r="D390" t="s">
        <v>24192</v>
      </c>
      <c r="E390" t="s">
        <v>23759</v>
      </c>
      <c r="F390" t="s">
        <v>24239</v>
      </c>
      <c r="G390" t="s">
        <v>24240</v>
      </c>
    </row>
    <row r="391" spans="1:7" ht="15.75" customHeight="1">
      <c r="A391" t="s">
        <v>24191</v>
      </c>
      <c r="D391" t="s">
        <v>24192</v>
      </c>
      <c r="E391" t="s">
        <v>23759</v>
      </c>
      <c r="F391" t="s">
        <v>24241</v>
      </c>
      <c r="G391" t="s">
        <v>24242</v>
      </c>
    </row>
    <row r="392" spans="1:7" ht="15.75" customHeight="1">
      <c r="A392" t="s">
        <v>24191</v>
      </c>
      <c r="D392" t="s">
        <v>24192</v>
      </c>
      <c r="E392" t="s">
        <v>23759</v>
      </c>
      <c r="F392" t="s">
        <v>24239</v>
      </c>
      <c r="G392" t="s">
        <v>24243</v>
      </c>
    </row>
    <row r="393" spans="1:7" ht="15.75" customHeight="1">
      <c r="A393" t="s">
        <v>24191</v>
      </c>
      <c r="D393" t="s">
        <v>24192</v>
      </c>
      <c r="E393" t="s">
        <v>23759</v>
      </c>
      <c r="F393" t="s">
        <v>24244</v>
      </c>
      <c r="G393" t="s">
        <v>24245</v>
      </c>
    </row>
    <row r="394" spans="1:7" ht="15.75" customHeight="1">
      <c r="A394" t="s">
        <v>24191</v>
      </c>
      <c r="D394" t="s">
        <v>24192</v>
      </c>
      <c r="E394" t="s">
        <v>23759</v>
      </c>
      <c r="F394" t="s">
        <v>24036</v>
      </c>
      <c r="G394" t="s">
        <v>23765</v>
      </c>
    </row>
    <row r="395" spans="1:7" ht="15.75" customHeight="1">
      <c r="A395" t="s">
        <v>24191</v>
      </c>
      <c r="D395" t="s">
        <v>24192</v>
      </c>
      <c r="E395" t="s">
        <v>23759</v>
      </c>
      <c r="F395" t="s">
        <v>23697</v>
      </c>
      <c r="G395" t="s">
        <v>24246</v>
      </c>
    </row>
    <row r="396" spans="1:7" ht="15.75" customHeight="1">
      <c r="A396" t="s">
        <v>24191</v>
      </c>
      <c r="D396" t="s">
        <v>24192</v>
      </c>
      <c r="E396" t="s">
        <v>23759</v>
      </c>
      <c r="F396" t="s">
        <v>8507</v>
      </c>
      <c r="G396" t="s">
        <v>24247</v>
      </c>
    </row>
    <row r="397" spans="1:7" ht="15.75" customHeight="1">
      <c r="A397" t="s">
        <v>24191</v>
      </c>
      <c r="D397" t="s">
        <v>24192</v>
      </c>
      <c r="E397" t="s">
        <v>23759</v>
      </c>
      <c r="F397" t="s">
        <v>24248</v>
      </c>
      <c r="G397" t="s">
        <v>24249</v>
      </c>
    </row>
    <row r="398" spans="1:7" ht="15.75" customHeight="1">
      <c r="A398" t="s">
        <v>24191</v>
      </c>
      <c r="D398" t="s">
        <v>24192</v>
      </c>
      <c r="E398" t="s">
        <v>23759</v>
      </c>
      <c r="F398" t="s">
        <v>24250</v>
      </c>
      <c r="G398" t="s">
        <v>24251</v>
      </c>
    </row>
    <row r="399" spans="1:7" ht="15.75" customHeight="1">
      <c r="A399" t="s">
        <v>24191</v>
      </c>
      <c r="D399" t="s">
        <v>24192</v>
      </c>
      <c r="E399" t="s">
        <v>23759</v>
      </c>
      <c r="F399" t="s">
        <v>23744</v>
      </c>
      <c r="G399" t="s">
        <v>24252</v>
      </c>
    </row>
    <row r="400" spans="1:7" ht="15.75" customHeight="1">
      <c r="A400" t="s">
        <v>24191</v>
      </c>
      <c r="D400" t="s">
        <v>24192</v>
      </c>
      <c r="E400" t="s">
        <v>23759</v>
      </c>
      <c r="F400" t="s">
        <v>24253</v>
      </c>
      <c r="G400" t="s">
        <v>24254</v>
      </c>
    </row>
    <row r="401" spans="1:7" ht="15.75" customHeight="1">
      <c r="A401" t="s">
        <v>24191</v>
      </c>
      <c r="D401" t="s">
        <v>24192</v>
      </c>
      <c r="E401" t="s">
        <v>23759</v>
      </c>
      <c r="F401" t="s">
        <v>2658</v>
      </c>
      <c r="G401" t="s">
        <v>24008</v>
      </c>
    </row>
    <row r="402" spans="1:7" ht="15.75" customHeight="1">
      <c r="A402" t="s">
        <v>24191</v>
      </c>
      <c r="D402" t="s">
        <v>24192</v>
      </c>
      <c r="E402" t="s">
        <v>23759</v>
      </c>
      <c r="F402" t="s">
        <v>24255</v>
      </c>
      <c r="G402" t="s">
        <v>24256</v>
      </c>
    </row>
    <row r="403" spans="1:7" ht="15.75" customHeight="1">
      <c r="A403" t="s">
        <v>24191</v>
      </c>
      <c r="D403" t="s">
        <v>24192</v>
      </c>
      <c r="E403" t="s">
        <v>23759</v>
      </c>
      <c r="F403" t="s">
        <v>18307</v>
      </c>
      <c r="G403" t="s">
        <v>24257</v>
      </c>
    </row>
    <row r="404" spans="1:7" ht="15.75" customHeight="1">
      <c r="A404" t="s">
        <v>24191</v>
      </c>
      <c r="D404" t="s">
        <v>24192</v>
      </c>
      <c r="E404" t="s">
        <v>23759</v>
      </c>
      <c r="F404" t="s">
        <v>24258</v>
      </c>
      <c r="G404" t="s">
        <v>24259</v>
      </c>
    </row>
    <row r="405" spans="1:7" ht="15.75" customHeight="1">
      <c r="A405" t="s">
        <v>24191</v>
      </c>
      <c r="D405" t="s">
        <v>24192</v>
      </c>
      <c r="E405" t="s">
        <v>23759</v>
      </c>
      <c r="F405" t="s">
        <v>24260</v>
      </c>
      <c r="G405" t="s">
        <v>24261</v>
      </c>
    </row>
    <row r="406" spans="1:7" ht="15.75" customHeight="1">
      <c r="A406" t="s">
        <v>24191</v>
      </c>
      <c r="D406" t="s">
        <v>24192</v>
      </c>
      <c r="E406" t="s">
        <v>23759</v>
      </c>
      <c r="F406" t="s">
        <v>24262</v>
      </c>
      <c r="G406" t="s">
        <v>23731</v>
      </c>
    </row>
    <row r="407" spans="1:7" ht="15.75" customHeight="1">
      <c r="A407" t="s">
        <v>24191</v>
      </c>
      <c r="D407" t="s">
        <v>24192</v>
      </c>
      <c r="E407" t="s">
        <v>23759</v>
      </c>
      <c r="F407" t="s">
        <v>52</v>
      </c>
      <c r="G407" t="s">
        <v>5848</v>
      </c>
    </row>
    <row r="408" spans="1:7" ht="15.75" customHeight="1">
      <c r="A408" t="s">
        <v>24191</v>
      </c>
      <c r="D408" t="s">
        <v>24192</v>
      </c>
      <c r="E408" t="s">
        <v>23774</v>
      </c>
      <c r="F408" t="s">
        <v>24263</v>
      </c>
      <c r="G408" t="s">
        <v>24264</v>
      </c>
    </row>
    <row r="409" spans="1:7" ht="15.75" customHeight="1">
      <c r="A409" t="s">
        <v>24191</v>
      </c>
      <c r="D409" t="s">
        <v>24192</v>
      </c>
      <c r="E409" t="s">
        <v>23774</v>
      </c>
      <c r="F409" t="s">
        <v>24223</v>
      </c>
      <c r="G409" t="s">
        <v>24265</v>
      </c>
    </row>
    <row r="410" spans="1:7" ht="15.75" customHeight="1">
      <c r="A410" t="s">
        <v>24191</v>
      </c>
      <c r="D410" t="s">
        <v>24192</v>
      </c>
      <c r="E410" t="s">
        <v>23774</v>
      </c>
      <c r="F410" t="s">
        <v>24266</v>
      </c>
      <c r="G410" t="s">
        <v>24267</v>
      </c>
    </row>
    <row r="411" spans="1:7" ht="15.75" customHeight="1">
      <c r="A411" t="s">
        <v>24191</v>
      </c>
      <c r="D411" t="s">
        <v>24192</v>
      </c>
      <c r="E411" t="s">
        <v>23774</v>
      </c>
      <c r="F411" t="s">
        <v>24268</v>
      </c>
      <c r="G411" t="s">
        <v>24269</v>
      </c>
    </row>
    <row r="412" spans="1:7" ht="15.75" customHeight="1">
      <c r="A412" t="s">
        <v>24191</v>
      </c>
      <c r="D412" t="s">
        <v>24192</v>
      </c>
      <c r="E412" t="s">
        <v>23774</v>
      </c>
      <c r="F412" t="s">
        <v>24266</v>
      </c>
      <c r="G412" t="s">
        <v>23765</v>
      </c>
    </row>
    <row r="413" spans="1:7" ht="15.75" customHeight="1">
      <c r="A413" t="s">
        <v>24191</v>
      </c>
      <c r="D413" t="s">
        <v>24192</v>
      </c>
      <c r="E413" t="s">
        <v>23774</v>
      </c>
      <c r="F413" t="s">
        <v>24270</v>
      </c>
      <c r="G413" t="s">
        <v>24271</v>
      </c>
    </row>
    <row r="414" spans="1:7" ht="15.75" customHeight="1">
      <c r="A414" t="s">
        <v>24191</v>
      </c>
      <c r="D414" t="s">
        <v>24192</v>
      </c>
      <c r="E414" t="s">
        <v>23774</v>
      </c>
      <c r="F414" t="s">
        <v>22487</v>
      </c>
      <c r="G414" t="s">
        <v>24272</v>
      </c>
    </row>
    <row r="415" spans="1:7" ht="15.75" customHeight="1">
      <c r="A415" t="s">
        <v>24191</v>
      </c>
      <c r="D415" t="s">
        <v>24192</v>
      </c>
      <c r="E415" t="s">
        <v>23774</v>
      </c>
      <c r="F415" t="s">
        <v>24273</v>
      </c>
      <c r="G415" t="s">
        <v>24274</v>
      </c>
    </row>
    <row r="416" spans="1:7" ht="15.75" customHeight="1">
      <c r="A416" t="s">
        <v>24191</v>
      </c>
      <c r="D416" t="s">
        <v>24192</v>
      </c>
      <c r="E416" t="s">
        <v>23774</v>
      </c>
      <c r="F416" t="s">
        <v>23970</v>
      </c>
      <c r="G416" t="s">
        <v>24275</v>
      </c>
    </row>
    <row r="417" spans="1:7" ht="15.75" customHeight="1">
      <c r="A417" t="s">
        <v>24191</v>
      </c>
      <c r="D417" t="s">
        <v>24192</v>
      </c>
      <c r="E417" t="s">
        <v>23774</v>
      </c>
      <c r="F417" t="s">
        <v>24276</v>
      </c>
      <c r="G417" t="s">
        <v>24277</v>
      </c>
    </row>
    <row r="418" spans="1:7" ht="15.75" customHeight="1">
      <c r="A418" t="s">
        <v>24191</v>
      </c>
      <c r="D418" t="s">
        <v>24192</v>
      </c>
      <c r="E418" t="s">
        <v>23774</v>
      </c>
      <c r="F418" t="s">
        <v>24278</v>
      </c>
      <c r="G418" t="s">
        <v>24279</v>
      </c>
    </row>
    <row r="419" spans="1:7" ht="15.75" customHeight="1">
      <c r="A419" t="s">
        <v>24191</v>
      </c>
      <c r="D419" t="s">
        <v>24192</v>
      </c>
      <c r="E419" t="s">
        <v>23774</v>
      </c>
      <c r="F419" t="s">
        <v>24280</v>
      </c>
      <c r="G419" t="s">
        <v>24281</v>
      </c>
    </row>
    <row r="420" spans="1:7" ht="15.75" customHeight="1">
      <c r="A420" t="s">
        <v>24191</v>
      </c>
      <c r="D420" t="s">
        <v>24192</v>
      </c>
      <c r="E420" t="s">
        <v>23774</v>
      </c>
      <c r="F420" t="s">
        <v>24282</v>
      </c>
      <c r="G420" t="s">
        <v>24283</v>
      </c>
    </row>
    <row r="421" spans="1:7" ht="15.75" customHeight="1">
      <c r="A421" t="s">
        <v>24191</v>
      </c>
      <c r="D421" t="s">
        <v>24192</v>
      </c>
      <c r="E421" t="s">
        <v>23774</v>
      </c>
      <c r="F421" t="s">
        <v>23872</v>
      </c>
      <c r="G421" t="s">
        <v>24261</v>
      </c>
    </row>
    <row r="422" spans="1:7" ht="15.75" customHeight="1">
      <c r="A422" t="s">
        <v>24191</v>
      </c>
      <c r="D422" t="s">
        <v>24192</v>
      </c>
      <c r="E422" t="s">
        <v>23774</v>
      </c>
      <c r="F422" t="s">
        <v>24100</v>
      </c>
      <c r="G422" t="s">
        <v>2298</v>
      </c>
    </row>
    <row r="423" spans="1:7" ht="15.75" customHeight="1">
      <c r="A423" t="s">
        <v>24191</v>
      </c>
      <c r="D423" t="s">
        <v>24192</v>
      </c>
      <c r="E423" t="s">
        <v>23774</v>
      </c>
      <c r="F423" t="s">
        <v>24284</v>
      </c>
      <c r="G423" t="s">
        <v>174</v>
      </c>
    </row>
    <row r="424" spans="1:7" ht="15.75" customHeight="1">
      <c r="A424" t="s">
        <v>24191</v>
      </c>
      <c r="D424" t="s">
        <v>24192</v>
      </c>
      <c r="E424" t="s">
        <v>23774</v>
      </c>
      <c r="F424" t="s">
        <v>181</v>
      </c>
      <c r="G424" t="s">
        <v>1280</v>
      </c>
    </row>
    <row r="425" spans="1:7" ht="15.75" customHeight="1">
      <c r="A425" t="s">
        <v>24285</v>
      </c>
      <c r="D425" t="s">
        <v>24286</v>
      </c>
      <c r="E425" t="s">
        <v>23793</v>
      </c>
      <c r="F425" t="s">
        <v>24287</v>
      </c>
      <c r="G425">
        <v>1674</v>
      </c>
    </row>
    <row r="426" spans="1:7" ht="15.75" customHeight="1">
      <c r="A426" t="s">
        <v>24285</v>
      </c>
      <c r="D426" t="s">
        <v>24286</v>
      </c>
      <c r="E426" t="s">
        <v>23793</v>
      </c>
      <c r="F426" t="s">
        <v>24288</v>
      </c>
      <c r="G426" t="s">
        <v>24289</v>
      </c>
    </row>
    <row r="427" spans="1:7" ht="15.75" customHeight="1">
      <c r="A427" t="s">
        <v>24285</v>
      </c>
      <c r="D427" t="s">
        <v>24286</v>
      </c>
      <c r="E427" t="s">
        <v>23793</v>
      </c>
      <c r="F427" t="s">
        <v>24290</v>
      </c>
      <c r="G427" t="s">
        <v>24291</v>
      </c>
    </row>
    <row r="428" spans="1:7" ht="15.75" customHeight="1">
      <c r="A428" t="s">
        <v>24285</v>
      </c>
      <c r="D428" t="s">
        <v>24286</v>
      </c>
      <c r="E428" t="s">
        <v>23793</v>
      </c>
      <c r="F428" t="s">
        <v>24292</v>
      </c>
      <c r="G428" t="s">
        <v>24293</v>
      </c>
    </row>
    <row r="429" spans="1:7" ht="15.75" customHeight="1">
      <c r="A429" t="s">
        <v>24285</v>
      </c>
      <c r="D429" t="s">
        <v>24286</v>
      </c>
      <c r="E429" t="s">
        <v>23793</v>
      </c>
      <c r="F429" t="s">
        <v>12689</v>
      </c>
      <c r="G429" t="s">
        <v>24294</v>
      </c>
    </row>
    <row r="430" spans="1:7" ht="15.75" customHeight="1">
      <c r="A430" t="s">
        <v>24285</v>
      </c>
      <c r="D430" t="s">
        <v>24286</v>
      </c>
      <c r="E430" t="s">
        <v>23793</v>
      </c>
      <c r="F430" t="s">
        <v>14496</v>
      </c>
      <c r="G430" t="s">
        <v>24295</v>
      </c>
    </row>
    <row r="431" spans="1:7" ht="15.75" customHeight="1">
      <c r="A431" t="s">
        <v>24285</v>
      </c>
      <c r="D431" t="s">
        <v>24286</v>
      </c>
      <c r="E431" t="s">
        <v>23793</v>
      </c>
      <c r="F431" t="s">
        <v>24296</v>
      </c>
      <c r="G431" t="s">
        <v>24297</v>
      </c>
    </row>
    <row r="432" spans="1:7" ht="15.75" customHeight="1">
      <c r="A432" t="s">
        <v>24285</v>
      </c>
      <c r="D432" t="s">
        <v>24286</v>
      </c>
      <c r="E432" t="s">
        <v>23793</v>
      </c>
      <c r="F432" t="s">
        <v>19421</v>
      </c>
      <c r="G432" t="s">
        <v>24298</v>
      </c>
    </row>
    <row r="433" spans="1:7" ht="15.75" customHeight="1">
      <c r="A433" t="s">
        <v>24285</v>
      </c>
      <c r="D433" t="s">
        <v>24286</v>
      </c>
      <c r="E433" t="s">
        <v>23793</v>
      </c>
      <c r="F433" t="s">
        <v>24023</v>
      </c>
      <c r="G433" t="s">
        <v>24299</v>
      </c>
    </row>
    <row r="434" spans="1:7" ht="15.75" customHeight="1">
      <c r="A434" t="s">
        <v>24285</v>
      </c>
      <c r="D434" t="s">
        <v>24286</v>
      </c>
      <c r="E434" t="s">
        <v>23793</v>
      </c>
      <c r="F434" t="s">
        <v>24300</v>
      </c>
      <c r="G434" t="s">
        <v>24008</v>
      </c>
    </row>
    <row r="435" spans="1:7" ht="15.75" customHeight="1">
      <c r="A435" t="s">
        <v>24285</v>
      </c>
      <c r="D435" t="s">
        <v>24286</v>
      </c>
      <c r="E435" t="s">
        <v>23793</v>
      </c>
      <c r="F435" t="s">
        <v>24301</v>
      </c>
      <c r="G435" t="s">
        <v>24302</v>
      </c>
    </row>
    <row r="436" spans="1:7" ht="15.75" customHeight="1">
      <c r="A436" t="s">
        <v>24285</v>
      </c>
      <c r="D436" t="s">
        <v>24286</v>
      </c>
      <c r="E436" t="s">
        <v>23793</v>
      </c>
      <c r="F436" t="s">
        <v>24303</v>
      </c>
      <c r="G436" t="s">
        <v>24304</v>
      </c>
    </row>
    <row r="437" spans="1:7" ht="15.75" customHeight="1">
      <c r="A437" t="s">
        <v>24285</v>
      </c>
      <c r="D437" t="s">
        <v>24286</v>
      </c>
      <c r="E437" t="s">
        <v>23793</v>
      </c>
      <c r="F437" t="s">
        <v>23872</v>
      </c>
      <c r="G437" t="s">
        <v>24305</v>
      </c>
    </row>
    <row r="438" spans="1:7" ht="15.75" customHeight="1">
      <c r="A438" t="s">
        <v>24285</v>
      </c>
      <c r="D438" t="s">
        <v>24286</v>
      </c>
      <c r="E438" t="s">
        <v>23793</v>
      </c>
      <c r="F438" t="s">
        <v>24306</v>
      </c>
      <c r="G438" t="s">
        <v>24261</v>
      </c>
    </row>
    <row r="439" spans="1:7" ht="15.75" customHeight="1">
      <c r="A439" t="s">
        <v>24285</v>
      </c>
      <c r="D439" t="s">
        <v>24286</v>
      </c>
      <c r="E439" t="s">
        <v>23793</v>
      </c>
      <c r="F439" t="s">
        <v>24307</v>
      </c>
      <c r="G439" t="s">
        <v>24308</v>
      </c>
    </row>
    <row r="440" spans="1:7" ht="15.75" customHeight="1">
      <c r="A440" t="s">
        <v>24285</v>
      </c>
      <c r="D440" t="s">
        <v>24286</v>
      </c>
      <c r="E440" t="s">
        <v>23793</v>
      </c>
      <c r="F440" t="s">
        <v>98</v>
      </c>
      <c r="G440" t="s">
        <v>24309</v>
      </c>
    </row>
    <row r="441" spans="1:7" ht="15.75" customHeight="1">
      <c r="A441" t="s">
        <v>24285</v>
      </c>
      <c r="D441" t="s">
        <v>24286</v>
      </c>
      <c r="E441" t="s">
        <v>23793</v>
      </c>
      <c r="F441" t="s">
        <v>202</v>
      </c>
      <c r="G441" t="s">
        <v>1519</v>
      </c>
    </row>
    <row r="442" spans="1:7" ht="15.75" customHeight="1">
      <c r="A442" t="s">
        <v>24285</v>
      </c>
      <c r="D442" t="s">
        <v>24286</v>
      </c>
      <c r="E442" t="s">
        <v>23819</v>
      </c>
      <c r="F442" t="s">
        <v>24237</v>
      </c>
      <c r="G442" t="s">
        <v>24310</v>
      </c>
    </row>
    <row r="443" spans="1:7" ht="15.75" customHeight="1">
      <c r="A443" t="s">
        <v>24285</v>
      </c>
      <c r="D443" t="s">
        <v>24286</v>
      </c>
      <c r="E443" t="s">
        <v>23819</v>
      </c>
      <c r="F443" t="s">
        <v>24311</v>
      </c>
      <c r="G443" t="s">
        <v>24312</v>
      </c>
    </row>
    <row r="444" spans="1:7" ht="15.75" customHeight="1">
      <c r="A444" t="s">
        <v>24285</v>
      </c>
      <c r="D444" t="s">
        <v>24286</v>
      </c>
      <c r="E444" t="s">
        <v>23819</v>
      </c>
      <c r="F444" t="s">
        <v>24313</v>
      </c>
      <c r="G444" t="s">
        <v>24314</v>
      </c>
    </row>
    <row r="445" spans="1:7" ht="15.75" customHeight="1">
      <c r="A445" t="s">
        <v>24285</v>
      </c>
      <c r="D445" t="s">
        <v>24286</v>
      </c>
      <c r="E445" t="s">
        <v>23819</v>
      </c>
      <c r="F445" t="s">
        <v>24315</v>
      </c>
      <c r="G445" t="s">
        <v>24316</v>
      </c>
    </row>
    <row r="446" spans="1:7" ht="15.75" customHeight="1">
      <c r="A446" t="s">
        <v>24285</v>
      </c>
      <c r="D446" t="s">
        <v>24286</v>
      </c>
      <c r="E446" t="s">
        <v>23819</v>
      </c>
      <c r="F446" t="s">
        <v>24317</v>
      </c>
      <c r="G446" t="s">
        <v>24318</v>
      </c>
    </row>
    <row r="447" spans="1:7" ht="15.75" customHeight="1">
      <c r="A447" t="s">
        <v>24285</v>
      </c>
      <c r="D447" t="s">
        <v>24286</v>
      </c>
      <c r="E447" t="s">
        <v>23819</v>
      </c>
      <c r="F447" t="s">
        <v>24319</v>
      </c>
      <c r="G447" t="s">
        <v>24320</v>
      </c>
    </row>
    <row r="448" spans="1:7" ht="15.75" customHeight="1">
      <c r="A448" t="s">
        <v>24285</v>
      </c>
      <c r="D448" t="s">
        <v>24286</v>
      </c>
      <c r="E448" t="s">
        <v>23819</v>
      </c>
      <c r="F448" t="s">
        <v>24321</v>
      </c>
      <c r="G448" t="s">
        <v>24322</v>
      </c>
    </row>
    <row r="449" spans="1:7" ht="15.75" customHeight="1">
      <c r="A449" t="s">
        <v>24285</v>
      </c>
      <c r="D449" t="s">
        <v>24286</v>
      </c>
      <c r="E449" t="s">
        <v>23819</v>
      </c>
      <c r="F449" t="s">
        <v>24323</v>
      </c>
      <c r="G449" t="s">
        <v>24324</v>
      </c>
    </row>
    <row r="450" spans="1:7" ht="15.75" customHeight="1">
      <c r="A450" t="s">
        <v>24285</v>
      </c>
      <c r="D450" t="s">
        <v>24286</v>
      </c>
      <c r="E450" t="s">
        <v>23819</v>
      </c>
      <c r="F450" t="s">
        <v>24325</v>
      </c>
      <c r="G450" t="s">
        <v>24326</v>
      </c>
    </row>
    <row r="451" spans="1:7" ht="15.75" customHeight="1">
      <c r="A451" t="s">
        <v>24285</v>
      </c>
      <c r="D451" t="s">
        <v>24286</v>
      </c>
      <c r="E451" t="s">
        <v>23819</v>
      </c>
      <c r="F451" t="s">
        <v>24327</v>
      </c>
      <c r="G451" t="s">
        <v>24328</v>
      </c>
    </row>
    <row r="452" spans="1:7" ht="15.75" customHeight="1">
      <c r="A452" t="s">
        <v>24285</v>
      </c>
      <c r="D452" t="s">
        <v>24286</v>
      </c>
      <c r="E452" t="s">
        <v>23819</v>
      </c>
      <c r="F452" t="s">
        <v>4818</v>
      </c>
      <c r="G452" t="s">
        <v>24329</v>
      </c>
    </row>
    <row r="453" spans="1:7" ht="15.75" customHeight="1">
      <c r="A453" t="s">
        <v>24285</v>
      </c>
      <c r="D453" t="s">
        <v>24286</v>
      </c>
      <c r="E453" t="s">
        <v>23819</v>
      </c>
      <c r="F453" t="s">
        <v>24330</v>
      </c>
      <c r="G453" t="s">
        <v>24331</v>
      </c>
    </row>
    <row r="454" spans="1:7" ht="15.75" customHeight="1">
      <c r="A454" t="s">
        <v>24285</v>
      </c>
      <c r="D454" t="s">
        <v>24286</v>
      </c>
      <c r="E454" t="s">
        <v>23819</v>
      </c>
      <c r="F454" t="s">
        <v>24082</v>
      </c>
      <c r="G454" t="s">
        <v>24332</v>
      </c>
    </row>
    <row r="455" spans="1:7" ht="15.75" customHeight="1">
      <c r="A455" t="s">
        <v>24285</v>
      </c>
      <c r="D455" t="s">
        <v>24286</v>
      </c>
      <c r="E455" t="s">
        <v>23819</v>
      </c>
      <c r="F455" t="s">
        <v>1931</v>
      </c>
      <c r="G455" t="s">
        <v>24333</v>
      </c>
    </row>
    <row r="456" spans="1:7" ht="15.75" customHeight="1">
      <c r="A456" t="s">
        <v>24285</v>
      </c>
      <c r="D456" t="s">
        <v>24286</v>
      </c>
      <c r="E456" t="s">
        <v>23819</v>
      </c>
      <c r="F456" t="s">
        <v>24334</v>
      </c>
      <c r="G456" t="s">
        <v>24335</v>
      </c>
    </row>
    <row r="457" spans="1:7" ht="15.75" customHeight="1">
      <c r="A457" t="s">
        <v>24285</v>
      </c>
      <c r="D457" t="s">
        <v>24286</v>
      </c>
      <c r="E457" t="s">
        <v>23819</v>
      </c>
      <c r="F457" t="s">
        <v>24336</v>
      </c>
      <c r="G457" t="s">
        <v>24337</v>
      </c>
    </row>
    <row r="458" spans="1:7" ht="15.75" customHeight="1">
      <c r="A458" t="s">
        <v>24285</v>
      </c>
      <c r="D458" t="s">
        <v>24286</v>
      </c>
      <c r="E458" t="s">
        <v>23819</v>
      </c>
      <c r="F458" t="s">
        <v>24338</v>
      </c>
      <c r="G458" t="s">
        <v>24339</v>
      </c>
    </row>
    <row r="459" spans="1:7" ht="15.75" customHeight="1">
      <c r="A459" t="s">
        <v>24285</v>
      </c>
      <c r="D459" t="s">
        <v>24286</v>
      </c>
      <c r="E459" t="s">
        <v>23819</v>
      </c>
      <c r="F459" t="s">
        <v>24340</v>
      </c>
      <c r="G459" t="s">
        <v>10767</v>
      </c>
    </row>
    <row r="460" spans="1:7" ht="15.75" customHeight="1">
      <c r="A460" t="s">
        <v>24285</v>
      </c>
      <c r="D460" t="s">
        <v>24286</v>
      </c>
      <c r="E460" t="s">
        <v>23819</v>
      </c>
      <c r="F460" t="s">
        <v>23875</v>
      </c>
      <c r="G460" t="s">
        <v>20135</v>
      </c>
    </row>
    <row r="461" spans="1:7" ht="15.75" customHeight="1">
      <c r="A461" t="s">
        <v>24285</v>
      </c>
      <c r="D461" t="s">
        <v>24286</v>
      </c>
      <c r="E461" t="s">
        <v>23819</v>
      </c>
      <c r="F461" t="s">
        <v>24341</v>
      </c>
      <c r="G461" t="s">
        <v>10025</v>
      </c>
    </row>
    <row r="462" spans="1:7" ht="15.75" customHeight="1">
      <c r="A462" t="s">
        <v>24285</v>
      </c>
      <c r="D462" t="s">
        <v>24286</v>
      </c>
      <c r="E462" t="s">
        <v>23819</v>
      </c>
      <c r="F462" t="s">
        <v>24342</v>
      </c>
      <c r="G462" t="s">
        <v>5402</v>
      </c>
    </row>
    <row r="463" spans="1:7" ht="15.75" customHeight="1">
      <c r="A463" t="s">
        <v>24285</v>
      </c>
      <c r="D463" t="s">
        <v>24286</v>
      </c>
      <c r="E463" t="s">
        <v>23857</v>
      </c>
      <c r="F463" t="s">
        <v>24343</v>
      </c>
      <c r="G463" t="s">
        <v>24344</v>
      </c>
    </row>
    <row r="464" spans="1:7" ht="15.75" customHeight="1">
      <c r="A464" t="s">
        <v>24285</v>
      </c>
      <c r="D464" t="s">
        <v>24286</v>
      </c>
      <c r="E464" t="s">
        <v>23857</v>
      </c>
      <c r="F464" t="s">
        <v>24345</v>
      </c>
      <c r="G464" t="s">
        <v>24346</v>
      </c>
    </row>
    <row r="465" spans="1:7" ht="15.75" customHeight="1">
      <c r="A465" t="s">
        <v>24285</v>
      </c>
      <c r="D465" t="s">
        <v>24286</v>
      </c>
      <c r="E465" t="s">
        <v>23857</v>
      </c>
      <c r="F465" t="s">
        <v>24204</v>
      </c>
      <c r="G465" t="s">
        <v>24347</v>
      </c>
    </row>
    <row r="466" spans="1:7" ht="15.75" customHeight="1">
      <c r="A466" t="s">
        <v>24285</v>
      </c>
      <c r="D466" t="s">
        <v>24286</v>
      </c>
      <c r="E466" t="s">
        <v>23857</v>
      </c>
      <c r="F466" t="s">
        <v>24348</v>
      </c>
      <c r="G466" t="s">
        <v>24205</v>
      </c>
    </row>
    <row r="467" spans="1:7" ht="15.75" customHeight="1">
      <c r="A467" t="s">
        <v>24285</v>
      </c>
      <c r="D467" t="s">
        <v>24286</v>
      </c>
      <c r="E467" t="s">
        <v>23857</v>
      </c>
      <c r="F467" t="s">
        <v>24349</v>
      </c>
      <c r="G467" t="s">
        <v>24350</v>
      </c>
    </row>
    <row r="468" spans="1:7" ht="15.75" customHeight="1">
      <c r="A468" t="s">
        <v>24285</v>
      </c>
      <c r="D468" t="s">
        <v>24286</v>
      </c>
      <c r="E468" t="s">
        <v>23857</v>
      </c>
      <c r="F468" t="s">
        <v>23787</v>
      </c>
      <c r="G468" t="s">
        <v>24351</v>
      </c>
    </row>
    <row r="469" spans="1:7" ht="15.75" customHeight="1">
      <c r="A469" t="s">
        <v>24285</v>
      </c>
      <c r="D469" t="s">
        <v>24286</v>
      </c>
      <c r="E469" t="s">
        <v>23857</v>
      </c>
      <c r="F469" t="s">
        <v>24352</v>
      </c>
      <c r="G469" t="s">
        <v>24353</v>
      </c>
    </row>
    <row r="470" spans="1:7" ht="15.75" customHeight="1">
      <c r="A470" t="s">
        <v>24285</v>
      </c>
      <c r="D470" t="s">
        <v>24286</v>
      </c>
      <c r="E470" t="s">
        <v>23857</v>
      </c>
      <c r="F470" t="s">
        <v>23728</v>
      </c>
      <c r="G470" t="s">
        <v>24075</v>
      </c>
    </row>
    <row r="471" spans="1:7" ht="15.75" customHeight="1">
      <c r="A471" t="s">
        <v>24285</v>
      </c>
      <c r="D471" t="s">
        <v>24286</v>
      </c>
      <c r="E471" t="s">
        <v>23857</v>
      </c>
      <c r="F471" t="s">
        <v>24354</v>
      </c>
      <c r="G471" t="s">
        <v>24304</v>
      </c>
    </row>
    <row r="472" spans="1:7" ht="15.75" customHeight="1">
      <c r="A472" t="s">
        <v>24285</v>
      </c>
      <c r="D472" t="s">
        <v>24286</v>
      </c>
      <c r="E472" t="s">
        <v>23857</v>
      </c>
      <c r="F472" t="s">
        <v>24355</v>
      </c>
      <c r="G472" t="s">
        <v>24356</v>
      </c>
    </row>
    <row r="473" spans="1:7" ht="15.75" customHeight="1">
      <c r="A473" t="s">
        <v>24285</v>
      </c>
      <c r="D473" t="s">
        <v>24286</v>
      </c>
      <c r="E473" t="s">
        <v>23857</v>
      </c>
      <c r="F473" t="s">
        <v>69</v>
      </c>
      <c r="G473" t="s">
        <v>24357</v>
      </c>
    </row>
    <row r="474" spans="1:7" ht="15.75" customHeight="1">
      <c r="A474" t="s">
        <v>24285</v>
      </c>
      <c r="D474" t="s">
        <v>24286</v>
      </c>
      <c r="E474" t="s">
        <v>23857</v>
      </c>
      <c r="F474" t="s">
        <v>24358</v>
      </c>
      <c r="G474" t="s">
        <v>142</v>
      </c>
    </row>
    <row r="475" spans="1:7" ht="15.75" customHeight="1">
      <c r="A475" t="s">
        <v>24285</v>
      </c>
      <c r="D475" t="s">
        <v>24286</v>
      </c>
      <c r="E475" t="s">
        <v>23857</v>
      </c>
      <c r="F475" t="s">
        <v>98</v>
      </c>
      <c r="G475" t="s">
        <v>1519</v>
      </c>
    </row>
    <row r="476" spans="1:7" ht="15.75" customHeight="1">
      <c r="A476" t="s">
        <v>24285</v>
      </c>
      <c r="D476" t="s">
        <v>24286</v>
      </c>
      <c r="E476" t="s">
        <v>23993</v>
      </c>
      <c r="F476" t="s">
        <v>24359</v>
      </c>
      <c r="G476" t="s">
        <v>24360</v>
      </c>
    </row>
    <row r="477" spans="1:7" ht="15.75" customHeight="1">
      <c r="A477" t="s">
        <v>24285</v>
      </c>
      <c r="D477" t="s">
        <v>24286</v>
      </c>
      <c r="E477" t="s">
        <v>23993</v>
      </c>
      <c r="F477" t="s">
        <v>24361</v>
      </c>
      <c r="G477" t="s">
        <v>24362</v>
      </c>
    </row>
    <row r="478" spans="1:7" ht="15.75" customHeight="1">
      <c r="A478" t="s">
        <v>24285</v>
      </c>
      <c r="D478" t="s">
        <v>24286</v>
      </c>
      <c r="E478" t="s">
        <v>23993</v>
      </c>
      <c r="F478" t="s">
        <v>24363</v>
      </c>
      <c r="G478" t="s">
        <v>23765</v>
      </c>
    </row>
    <row r="479" spans="1:7" ht="15.75" customHeight="1">
      <c r="A479" t="s">
        <v>24285</v>
      </c>
      <c r="D479" t="s">
        <v>24286</v>
      </c>
      <c r="E479" t="s">
        <v>23993</v>
      </c>
      <c r="F479" t="s">
        <v>24364</v>
      </c>
      <c r="G479" t="s">
        <v>24365</v>
      </c>
    </row>
    <row r="480" spans="1:7" ht="15.75" customHeight="1">
      <c r="A480" t="s">
        <v>24285</v>
      </c>
      <c r="D480" t="s">
        <v>24286</v>
      </c>
      <c r="E480" t="s">
        <v>23993</v>
      </c>
      <c r="F480" t="s">
        <v>24366</v>
      </c>
      <c r="G480" t="s">
        <v>24367</v>
      </c>
    </row>
    <row r="481" spans="1:7" ht="15.75" customHeight="1">
      <c r="A481" t="s">
        <v>24285</v>
      </c>
      <c r="D481" t="s">
        <v>24286</v>
      </c>
      <c r="E481" t="s">
        <v>23993</v>
      </c>
      <c r="F481" t="s">
        <v>23889</v>
      </c>
      <c r="G481" t="s">
        <v>24368</v>
      </c>
    </row>
    <row r="482" spans="1:7" ht="15.75" customHeight="1">
      <c r="A482" t="s">
        <v>24285</v>
      </c>
      <c r="D482" t="s">
        <v>24286</v>
      </c>
      <c r="E482" t="s">
        <v>23993</v>
      </c>
      <c r="F482" t="s">
        <v>24369</v>
      </c>
      <c r="G482" t="s">
        <v>24370</v>
      </c>
    </row>
    <row r="483" spans="1:7" ht="15.75" customHeight="1">
      <c r="A483" t="s">
        <v>24285</v>
      </c>
      <c r="D483" t="s">
        <v>24286</v>
      </c>
      <c r="E483" t="s">
        <v>23993</v>
      </c>
      <c r="F483" t="s">
        <v>24371</v>
      </c>
      <c r="G483" t="s">
        <v>24372</v>
      </c>
    </row>
    <row r="484" spans="1:7" ht="15.75" customHeight="1">
      <c r="A484" t="s">
        <v>24285</v>
      </c>
      <c r="D484" t="s">
        <v>24286</v>
      </c>
      <c r="E484" t="s">
        <v>23993</v>
      </c>
      <c r="F484" t="s">
        <v>24373</v>
      </c>
      <c r="G484" t="s">
        <v>24374</v>
      </c>
    </row>
    <row r="485" spans="1:7" ht="15.75" customHeight="1">
      <c r="A485" t="s">
        <v>24285</v>
      </c>
      <c r="D485" t="s">
        <v>24286</v>
      </c>
      <c r="E485" t="s">
        <v>23993</v>
      </c>
      <c r="F485" t="s">
        <v>24375</v>
      </c>
      <c r="G485" t="s">
        <v>24376</v>
      </c>
    </row>
    <row r="486" spans="1:7" ht="15.75" customHeight="1">
      <c r="A486" t="s">
        <v>24285</v>
      </c>
      <c r="D486" t="s">
        <v>24286</v>
      </c>
      <c r="E486" t="s">
        <v>23993</v>
      </c>
      <c r="F486" t="s">
        <v>24377</v>
      </c>
      <c r="G486" t="s">
        <v>24305</v>
      </c>
    </row>
    <row r="487" spans="1:7" ht="15.75" customHeight="1">
      <c r="A487" t="s">
        <v>24285</v>
      </c>
      <c r="D487" t="s">
        <v>24286</v>
      </c>
      <c r="E487" t="s">
        <v>23993</v>
      </c>
      <c r="F487" t="s">
        <v>24378</v>
      </c>
      <c r="G487" t="s">
        <v>24379</v>
      </c>
    </row>
    <row r="488" spans="1:7" ht="15.75" customHeight="1">
      <c r="A488" t="s">
        <v>24285</v>
      </c>
      <c r="D488" t="s">
        <v>24286</v>
      </c>
      <c r="E488" t="s">
        <v>23993</v>
      </c>
      <c r="F488" t="s">
        <v>24090</v>
      </c>
      <c r="G488" t="s">
        <v>24380</v>
      </c>
    </row>
    <row r="489" spans="1:7" ht="15.75" customHeight="1">
      <c r="A489" t="s">
        <v>24285</v>
      </c>
      <c r="D489" t="s">
        <v>24286</v>
      </c>
      <c r="E489" t="s">
        <v>23993</v>
      </c>
      <c r="F489" t="s">
        <v>24381</v>
      </c>
      <c r="G489" t="s">
        <v>24382</v>
      </c>
    </row>
    <row r="490" spans="1:7" ht="15.75" customHeight="1">
      <c r="A490" t="s">
        <v>24285</v>
      </c>
      <c r="D490" t="s">
        <v>24286</v>
      </c>
      <c r="E490" t="s">
        <v>23993</v>
      </c>
      <c r="F490" t="s">
        <v>24383</v>
      </c>
      <c r="G490" t="s">
        <v>6429</v>
      </c>
    </row>
    <row r="491" spans="1:7" ht="15.75" customHeight="1">
      <c r="A491" t="s">
        <v>24384</v>
      </c>
      <c r="D491" t="s">
        <v>24286</v>
      </c>
      <c r="E491" t="s">
        <v>24017</v>
      </c>
      <c r="F491" t="s">
        <v>24385</v>
      </c>
      <c r="G491" t="s">
        <v>24386</v>
      </c>
    </row>
    <row r="492" spans="1:7" ht="15.75" customHeight="1">
      <c r="A492" t="s">
        <v>24384</v>
      </c>
      <c r="D492" t="s">
        <v>24286</v>
      </c>
      <c r="E492" t="s">
        <v>24017</v>
      </c>
      <c r="F492" t="s">
        <v>24387</v>
      </c>
      <c r="G492" t="s">
        <v>23685</v>
      </c>
    </row>
    <row r="493" spans="1:7" ht="15.75" customHeight="1">
      <c r="A493" t="s">
        <v>24384</v>
      </c>
      <c r="D493" t="s">
        <v>24286</v>
      </c>
      <c r="E493" t="s">
        <v>24017</v>
      </c>
      <c r="F493" t="s">
        <v>24388</v>
      </c>
      <c r="G493" t="s">
        <v>23765</v>
      </c>
    </row>
    <row r="494" spans="1:7" ht="15.75" customHeight="1">
      <c r="A494" t="s">
        <v>24384</v>
      </c>
      <c r="D494" t="s">
        <v>24286</v>
      </c>
      <c r="E494" t="s">
        <v>24017</v>
      </c>
      <c r="F494" t="s">
        <v>664</v>
      </c>
      <c r="G494" t="s">
        <v>24168</v>
      </c>
    </row>
    <row r="495" spans="1:7" ht="15.75" customHeight="1">
      <c r="A495" t="s">
        <v>24384</v>
      </c>
      <c r="D495" t="s">
        <v>24286</v>
      </c>
      <c r="E495" t="s">
        <v>24017</v>
      </c>
      <c r="F495" t="s">
        <v>432</v>
      </c>
      <c r="G495" t="s">
        <v>24389</v>
      </c>
    </row>
    <row r="496" spans="1:7" ht="15.75" customHeight="1">
      <c r="A496" t="s">
        <v>24384</v>
      </c>
      <c r="D496" t="s">
        <v>24286</v>
      </c>
      <c r="E496" t="s">
        <v>24017</v>
      </c>
      <c r="F496" t="s">
        <v>23843</v>
      </c>
      <c r="G496" t="s">
        <v>23913</v>
      </c>
    </row>
    <row r="497" spans="1:7" ht="15.75" customHeight="1">
      <c r="A497" t="s">
        <v>24384</v>
      </c>
      <c r="D497" t="s">
        <v>24286</v>
      </c>
      <c r="E497" t="s">
        <v>24017</v>
      </c>
      <c r="F497" t="s">
        <v>24390</v>
      </c>
      <c r="G497" t="s">
        <v>24391</v>
      </c>
    </row>
    <row r="498" spans="1:7" ht="15.75" customHeight="1">
      <c r="A498" t="s">
        <v>24384</v>
      </c>
      <c r="D498" t="s">
        <v>24286</v>
      </c>
      <c r="E498" t="s">
        <v>24017</v>
      </c>
      <c r="F498" t="s">
        <v>24392</v>
      </c>
      <c r="G498" t="s">
        <v>24393</v>
      </c>
    </row>
    <row r="499" spans="1:7" ht="15.75" customHeight="1">
      <c r="A499" t="s">
        <v>24384</v>
      </c>
      <c r="D499" t="s">
        <v>24286</v>
      </c>
      <c r="E499" t="s">
        <v>24017</v>
      </c>
      <c r="F499" t="s">
        <v>24352</v>
      </c>
      <c r="G499" t="s">
        <v>24394</v>
      </c>
    </row>
    <row r="500" spans="1:7" ht="15.75" customHeight="1">
      <c r="A500" t="s">
        <v>24384</v>
      </c>
      <c r="D500" t="s">
        <v>24286</v>
      </c>
      <c r="E500" t="s">
        <v>24017</v>
      </c>
      <c r="F500" t="s">
        <v>24025</v>
      </c>
      <c r="G500" t="s">
        <v>24395</v>
      </c>
    </row>
    <row r="501" spans="1:7" ht="15.75" customHeight="1">
      <c r="A501" t="s">
        <v>24384</v>
      </c>
      <c r="D501" t="s">
        <v>24286</v>
      </c>
      <c r="E501" t="s">
        <v>24017</v>
      </c>
      <c r="F501" t="s">
        <v>24396</v>
      </c>
      <c r="G501" t="s">
        <v>24397</v>
      </c>
    </row>
    <row r="502" spans="1:7" ht="15.75" customHeight="1">
      <c r="A502" t="s">
        <v>24384</v>
      </c>
      <c r="D502" t="s">
        <v>24286</v>
      </c>
      <c r="E502" t="s">
        <v>24017</v>
      </c>
      <c r="F502" t="s">
        <v>23814</v>
      </c>
      <c r="G502" t="s">
        <v>24075</v>
      </c>
    </row>
    <row r="503" spans="1:7" ht="15.75" customHeight="1">
      <c r="A503" t="s">
        <v>24384</v>
      </c>
      <c r="D503" t="s">
        <v>24286</v>
      </c>
      <c r="E503" t="s">
        <v>24017</v>
      </c>
      <c r="F503" t="s">
        <v>24011</v>
      </c>
      <c r="G503" t="s">
        <v>24398</v>
      </c>
    </row>
    <row r="504" spans="1:7" ht="15.75" customHeight="1">
      <c r="A504" t="s">
        <v>24384</v>
      </c>
      <c r="D504" t="s">
        <v>24286</v>
      </c>
      <c r="E504" t="s">
        <v>24017</v>
      </c>
      <c r="F504" t="s">
        <v>14596</v>
      </c>
      <c r="G504" t="s">
        <v>23815</v>
      </c>
    </row>
    <row r="505" spans="1:7" ht="15.75" customHeight="1">
      <c r="A505" t="s">
        <v>24384</v>
      </c>
      <c r="D505" t="s">
        <v>24286</v>
      </c>
      <c r="E505" t="s">
        <v>24017</v>
      </c>
      <c r="F505" t="s">
        <v>24399</v>
      </c>
      <c r="G505" t="s">
        <v>24400</v>
      </c>
    </row>
    <row r="506" spans="1:7" ht="15.75" customHeight="1">
      <c r="A506" t="s">
        <v>24384</v>
      </c>
      <c r="D506" t="s">
        <v>24286</v>
      </c>
      <c r="E506" t="s">
        <v>24017</v>
      </c>
      <c r="F506" t="s">
        <v>24401</v>
      </c>
      <c r="G506" t="s">
        <v>24402</v>
      </c>
    </row>
    <row r="507" spans="1:7" ht="15.75" customHeight="1">
      <c r="A507" t="s">
        <v>24384</v>
      </c>
      <c r="D507" t="s">
        <v>24286</v>
      </c>
      <c r="E507" t="s">
        <v>24017</v>
      </c>
      <c r="F507" t="s">
        <v>24403</v>
      </c>
      <c r="G507" t="s">
        <v>140</v>
      </c>
    </row>
    <row r="508" spans="1:7" ht="15.75" customHeight="1">
      <c r="A508" t="s">
        <v>24384</v>
      </c>
      <c r="D508" t="s">
        <v>24286</v>
      </c>
      <c r="E508" t="s">
        <v>24017</v>
      </c>
      <c r="F508" t="s">
        <v>101</v>
      </c>
      <c r="G508" t="s">
        <v>6951</v>
      </c>
    </row>
    <row r="509" spans="1:7" ht="15.75" customHeight="1">
      <c r="A509" t="s">
        <v>24384</v>
      </c>
      <c r="D509" t="s">
        <v>24286</v>
      </c>
      <c r="E509" t="s">
        <v>24017</v>
      </c>
      <c r="F509" t="s">
        <v>6574</v>
      </c>
      <c r="G509" t="s">
        <v>1761</v>
      </c>
    </row>
    <row r="510" spans="1:7" ht="15.75" customHeight="1">
      <c r="A510" t="s">
        <v>24384</v>
      </c>
      <c r="D510" t="s">
        <v>24286</v>
      </c>
      <c r="E510" t="s">
        <v>24017</v>
      </c>
      <c r="F510" t="s">
        <v>24404</v>
      </c>
      <c r="G510" t="s">
        <v>4212</v>
      </c>
    </row>
    <row r="511" spans="1:7" ht="15.75" customHeight="1">
      <c r="A511" t="s">
        <v>24384</v>
      </c>
      <c r="D511" t="s">
        <v>24286</v>
      </c>
      <c r="E511" t="s">
        <v>24035</v>
      </c>
      <c r="F511" t="s">
        <v>24405</v>
      </c>
      <c r="G511" t="s">
        <v>24406</v>
      </c>
    </row>
    <row r="512" spans="1:7" ht="15.75" customHeight="1">
      <c r="A512" t="s">
        <v>24384</v>
      </c>
      <c r="D512" t="s">
        <v>24286</v>
      </c>
      <c r="E512" t="s">
        <v>24035</v>
      </c>
      <c r="F512" t="s">
        <v>24407</v>
      </c>
      <c r="G512" t="s">
        <v>24408</v>
      </c>
    </row>
    <row r="513" spans="1:7" ht="15.75" customHeight="1">
      <c r="A513" t="s">
        <v>24384</v>
      </c>
      <c r="D513" t="s">
        <v>24286</v>
      </c>
      <c r="E513" t="s">
        <v>24035</v>
      </c>
      <c r="F513" t="s">
        <v>24409</v>
      </c>
      <c r="G513" t="s">
        <v>23765</v>
      </c>
    </row>
    <row r="514" spans="1:7" ht="15.75" customHeight="1">
      <c r="A514" t="s">
        <v>24384</v>
      </c>
      <c r="D514" t="s">
        <v>24286</v>
      </c>
      <c r="E514" t="s">
        <v>24035</v>
      </c>
      <c r="F514" t="s">
        <v>24410</v>
      </c>
      <c r="G514" t="s">
        <v>24411</v>
      </c>
    </row>
    <row r="515" spans="1:7" ht="15.75" customHeight="1">
      <c r="A515" t="s">
        <v>24384</v>
      </c>
      <c r="D515" t="s">
        <v>24286</v>
      </c>
      <c r="E515" t="s">
        <v>24035</v>
      </c>
      <c r="F515" t="s">
        <v>24412</v>
      </c>
      <c r="G515" t="s">
        <v>24413</v>
      </c>
    </row>
    <row r="516" spans="1:7" ht="15.75" customHeight="1">
      <c r="A516" t="s">
        <v>24384</v>
      </c>
      <c r="D516" t="s">
        <v>24286</v>
      </c>
      <c r="E516" t="s">
        <v>24035</v>
      </c>
      <c r="F516" t="s">
        <v>14101</v>
      </c>
      <c r="G516" t="s">
        <v>24414</v>
      </c>
    </row>
    <row r="517" spans="1:7" ht="15.75" customHeight="1">
      <c r="A517" t="s">
        <v>24384</v>
      </c>
      <c r="D517" t="s">
        <v>24286</v>
      </c>
      <c r="E517" t="s">
        <v>24035</v>
      </c>
      <c r="F517" t="s">
        <v>24415</v>
      </c>
      <c r="G517" t="s">
        <v>24008</v>
      </c>
    </row>
    <row r="518" spans="1:7" ht="15.75" customHeight="1">
      <c r="A518" t="s">
        <v>24384</v>
      </c>
      <c r="D518" t="s">
        <v>24286</v>
      </c>
      <c r="E518" t="s">
        <v>24035</v>
      </c>
      <c r="F518" t="s">
        <v>23787</v>
      </c>
      <c r="G518" t="s">
        <v>24416</v>
      </c>
    </row>
    <row r="519" spans="1:7" ht="15.75" customHeight="1">
      <c r="A519" t="s">
        <v>24384</v>
      </c>
      <c r="D519" t="s">
        <v>24286</v>
      </c>
      <c r="E519" t="s">
        <v>24035</v>
      </c>
      <c r="F519" t="s">
        <v>24417</v>
      </c>
      <c r="G519" t="s">
        <v>24418</v>
      </c>
    </row>
    <row r="520" spans="1:7" ht="15.75" customHeight="1">
      <c r="A520" t="s">
        <v>24384</v>
      </c>
      <c r="D520" t="s">
        <v>24286</v>
      </c>
      <c r="E520" t="s">
        <v>24035</v>
      </c>
      <c r="F520" t="s">
        <v>24419</v>
      </c>
      <c r="G520" t="s">
        <v>24420</v>
      </c>
    </row>
    <row r="521" spans="1:7" ht="15.75" customHeight="1">
      <c r="A521" t="s">
        <v>24384</v>
      </c>
      <c r="D521" t="s">
        <v>24286</v>
      </c>
      <c r="E521" t="s">
        <v>24035</v>
      </c>
      <c r="F521" t="s">
        <v>24421</v>
      </c>
      <c r="G521" t="s">
        <v>24422</v>
      </c>
    </row>
    <row r="522" spans="1:7" ht="15.75" customHeight="1">
      <c r="A522" t="s">
        <v>24384</v>
      </c>
      <c r="D522" t="s">
        <v>24286</v>
      </c>
      <c r="E522" t="s">
        <v>24035</v>
      </c>
      <c r="F522" t="s">
        <v>24423</v>
      </c>
      <c r="G522" t="s">
        <v>6648</v>
      </c>
    </row>
    <row r="523" spans="1:7" ht="15.75" customHeight="1">
      <c r="A523" t="s">
        <v>24384</v>
      </c>
      <c r="D523" t="s">
        <v>24286</v>
      </c>
      <c r="E523" t="s">
        <v>24039</v>
      </c>
      <c r="F523" t="s">
        <v>24424</v>
      </c>
      <c r="G523" t="s">
        <v>23735</v>
      </c>
    </row>
    <row r="524" spans="1:7" ht="15.75" customHeight="1">
      <c r="A524" t="s">
        <v>24384</v>
      </c>
      <c r="D524" t="s">
        <v>24286</v>
      </c>
      <c r="E524" t="s">
        <v>24039</v>
      </c>
      <c r="F524" t="s">
        <v>24425</v>
      </c>
      <c r="G524" t="s">
        <v>24426</v>
      </c>
    </row>
    <row r="525" spans="1:7" ht="15.75" customHeight="1">
      <c r="A525" t="s">
        <v>24384</v>
      </c>
      <c r="D525" t="s">
        <v>24286</v>
      </c>
      <c r="E525" t="s">
        <v>24039</v>
      </c>
      <c r="F525" t="s">
        <v>24427</v>
      </c>
      <c r="G525" t="s">
        <v>24428</v>
      </c>
    </row>
    <row r="526" spans="1:7" ht="15.75" customHeight="1">
      <c r="A526" t="s">
        <v>24384</v>
      </c>
      <c r="D526" t="s">
        <v>24286</v>
      </c>
      <c r="E526" t="s">
        <v>24039</v>
      </c>
      <c r="F526" t="s">
        <v>24429</v>
      </c>
      <c r="G526" t="s">
        <v>23765</v>
      </c>
    </row>
    <row r="527" spans="1:7" ht="15.75" customHeight="1">
      <c r="A527" t="s">
        <v>24384</v>
      </c>
      <c r="D527" t="s">
        <v>24286</v>
      </c>
      <c r="E527" t="s">
        <v>24039</v>
      </c>
      <c r="F527" t="s">
        <v>24430</v>
      </c>
      <c r="G527" t="s">
        <v>24272</v>
      </c>
    </row>
    <row r="528" spans="1:7" ht="15.75" customHeight="1">
      <c r="A528" t="s">
        <v>24384</v>
      </c>
      <c r="D528" t="s">
        <v>24286</v>
      </c>
      <c r="E528" t="s">
        <v>24039</v>
      </c>
      <c r="F528" t="s">
        <v>5936</v>
      </c>
      <c r="G528" t="s">
        <v>24431</v>
      </c>
    </row>
    <row r="529" spans="1:7" ht="15.75" customHeight="1">
      <c r="A529" t="s">
        <v>24384</v>
      </c>
      <c r="D529" t="s">
        <v>24286</v>
      </c>
      <c r="E529" t="s">
        <v>24039</v>
      </c>
      <c r="F529" t="s">
        <v>24432</v>
      </c>
      <c r="G529" t="s">
        <v>24433</v>
      </c>
    </row>
    <row r="530" spans="1:7" ht="15.75" customHeight="1">
      <c r="A530" t="s">
        <v>24384</v>
      </c>
      <c r="D530" t="s">
        <v>24286</v>
      </c>
      <c r="E530" t="s">
        <v>24039</v>
      </c>
      <c r="F530" t="s">
        <v>24434</v>
      </c>
      <c r="G530" t="s">
        <v>24435</v>
      </c>
    </row>
    <row r="531" spans="1:7" ht="15.75" customHeight="1">
      <c r="A531" t="s">
        <v>24384</v>
      </c>
      <c r="D531" t="s">
        <v>24286</v>
      </c>
      <c r="E531" t="s">
        <v>24039</v>
      </c>
      <c r="F531" t="s">
        <v>24436</v>
      </c>
      <c r="G531" t="s">
        <v>24437</v>
      </c>
    </row>
    <row r="532" spans="1:7" ht="15.75" customHeight="1">
      <c r="A532" t="s">
        <v>24384</v>
      </c>
      <c r="D532" t="s">
        <v>24286</v>
      </c>
      <c r="E532" t="s">
        <v>24039</v>
      </c>
      <c r="F532" t="s">
        <v>12014</v>
      </c>
      <c r="G532" t="s">
        <v>24438</v>
      </c>
    </row>
    <row r="533" spans="1:7" ht="15.75" customHeight="1">
      <c r="A533" t="s">
        <v>24384</v>
      </c>
      <c r="D533" t="s">
        <v>24286</v>
      </c>
      <c r="E533" t="s">
        <v>24039</v>
      </c>
      <c r="F533" t="s">
        <v>24439</v>
      </c>
      <c r="G533" t="s">
        <v>24440</v>
      </c>
    </row>
    <row r="534" spans="1:7" ht="15.75" customHeight="1">
      <c r="A534" t="s">
        <v>24384</v>
      </c>
      <c r="D534" t="s">
        <v>24286</v>
      </c>
      <c r="E534" t="s">
        <v>24039</v>
      </c>
      <c r="F534" t="s">
        <v>24441</v>
      </c>
      <c r="G534" t="s">
        <v>24442</v>
      </c>
    </row>
    <row r="535" spans="1:7" ht="15.75" customHeight="1">
      <c r="A535" t="s">
        <v>24384</v>
      </c>
      <c r="D535" t="s">
        <v>24286</v>
      </c>
      <c r="E535" t="s">
        <v>24039</v>
      </c>
      <c r="F535" t="s">
        <v>24443</v>
      </c>
      <c r="G535" t="s">
        <v>18255</v>
      </c>
    </row>
    <row r="536" spans="1:7" ht="15.75" customHeight="1">
      <c r="A536" t="s">
        <v>24384</v>
      </c>
      <c r="D536" t="s">
        <v>24286</v>
      </c>
      <c r="E536" t="s">
        <v>24039</v>
      </c>
      <c r="F536" t="s">
        <v>3133</v>
      </c>
      <c r="G536" t="s">
        <v>4339</v>
      </c>
    </row>
    <row r="537" spans="1:7" ht="15.75" customHeight="1">
      <c r="A537" t="s">
        <v>24384</v>
      </c>
      <c r="D537" t="s">
        <v>24286</v>
      </c>
      <c r="E537" t="s">
        <v>24039</v>
      </c>
      <c r="F537" t="s">
        <v>24444</v>
      </c>
      <c r="G537" t="s">
        <v>16035</v>
      </c>
    </row>
    <row r="538" spans="1:7" ht="15.75" customHeight="1">
      <c r="A538" t="s">
        <v>24384</v>
      </c>
      <c r="D538" t="s">
        <v>24286</v>
      </c>
      <c r="E538" t="s">
        <v>24039</v>
      </c>
      <c r="F538" t="s">
        <v>24445</v>
      </c>
      <c r="G538" t="s">
        <v>6761</v>
      </c>
    </row>
    <row r="539" spans="1:7" ht="15.75" customHeight="1">
      <c r="A539" t="s">
        <v>24384</v>
      </c>
      <c r="D539" t="s">
        <v>24286</v>
      </c>
      <c r="E539" t="s">
        <v>24048</v>
      </c>
      <c r="F539" t="s">
        <v>24446</v>
      </c>
      <c r="G539" t="s">
        <v>23735</v>
      </c>
    </row>
    <row r="540" spans="1:7" ht="15.75" customHeight="1">
      <c r="A540" t="s">
        <v>24384</v>
      </c>
      <c r="D540" t="s">
        <v>24286</v>
      </c>
      <c r="E540" t="s">
        <v>24048</v>
      </c>
      <c r="F540" t="s">
        <v>24141</v>
      </c>
      <c r="G540" t="s">
        <v>24447</v>
      </c>
    </row>
    <row r="541" spans="1:7" ht="15.75" customHeight="1">
      <c r="A541" t="s">
        <v>24384</v>
      </c>
      <c r="D541" t="s">
        <v>24286</v>
      </c>
      <c r="E541" t="s">
        <v>24048</v>
      </c>
      <c r="F541" t="s">
        <v>24448</v>
      </c>
      <c r="G541" t="s">
        <v>24449</v>
      </c>
    </row>
    <row r="542" spans="1:7" ht="15.75" customHeight="1">
      <c r="A542" t="s">
        <v>24384</v>
      </c>
      <c r="D542" t="s">
        <v>24286</v>
      </c>
      <c r="E542" t="s">
        <v>24048</v>
      </c>
      <c r="F542" t="s">
        <v>24450</v>
      </c>
      <c r="G542" t="s">
        <v>23765</v>
      </c>
    </row>
    <row r="543" spans="1:7" ht="15.75" customHeight="1">
      <c r="A543" t="s">
        <v>24384</v>
      </c>
      <c r="D543" t="s">
        <v>24286</v>
      </c>
      <c r="E543" t="s">
        <v>24048</v>
      </c>
      <c r="F543" t="s">
        <v>24451</v>
      </c>
      <c r="G543" t="s">
        <v>24452</v>
      </c>
    </row>
    <row r="544" spans="1:7" ht="15.75" customHeight="1">
      <c r="A544" t="s">
        <v>24384</v>
      </c>
      <c r="D544" t="s">
        <v>24286</v>
      </c>
      <c r="E544" t="s">
        <v>24048</v>
      </c>
      <c r="F544" t="s">
        <v>24453</v>
      </c>
      <c r="G544" t="s">
        <v>24454</v>
      </c>
    </row>
    <row r="545" spans="1:7" ht="15.75" customHeight="1">
      <c r="A545" t="s">
        <v>24384</v>
      </c>
      <c r="D545" t="s">
        <v>24286</v>
      </c>
      <c r="E545" t="s">
        <v>24048</v>
      </c>
      <c r="F545" t="s">
        <v>24455</v>
      </c>
      <c r="G545" t="s">
        <v>24456</v>
      </c>
    </row>
    <row r="546" spans="1:7" ht="15.75" customHeight="1">
      <c r="A546" t="s">
        <v>24384</v>
      </c>
      <c r="D546" t="s">
        <v>24286</v>
      </c>
      <c r="E546" t="s">
        <v>24048</v>
      </c>
      <c r="F546" t="s">
        <v>24457</v>
      </c>
      <c r="G546" t="s">
        <v>24458</v>
      </c>
    </row>
    <row r="547" spans="1:7" ht="15.75" customHeight="1">
      <c r="A547" t="s">
        <v>24384</v>
      </c>
      <c r="D547" t="s">
        <v>24286</v>
      </c>
      <c r="E547" t="s">
        <v>24048</v>
      </c>
      <c r="F547" t="s">
        <v>24459</v>
      </c>
      <c r="G547" t="s">
        <v>24460</v>
      </c>
    </row>
    <row r="548" spans="1:7" ht="15.75" customHeight="1">
      <c r="A548" t="s">
        <v>24384</v>
      </c>
      <c r="D548" t="s">
        <v>24286</v>
      </c>
      <c r="E548" t="s">
        <v>24048</v>
      </c>
      <c r="F548" t="s">
        <v>24461</v>
      </c>
      <c r="G548" t="s">
        <v>23987</v>
      </c>
    </row>
    <row r="549" spans="1:7" ht="15.75" customHeight="1">
      <c r="A549" t="s">
        <v>24384</v>
      </c>
      <c r="D549" t="s">
        <v>24286</v>
      </c>
      <c r="E549" t="s">
        <v>24048</v>
      </c>
      <c r="F549" t="s">
        <v>4753</v>
      </c>
      <c r="G549" t="s">
        <v>24462</v>
      </c>
    </row>
    <row r="550" spans="1:7" ht="15.75" customHeight="1">
      <c r="A550" t="s">
        <v>24384</v>
      </c>
      <c r="D550" t="s">
        <v>24286</v>
      </c>
      <c r="E550" t="s">
        <v>24048</v>
      </c>
      <c r="F550" t="s">
        <v>23806</v>
      </c>
      <c r="G550" t="s">
        <v>24463</v>
      </c>
    </row>
    <row r="551" spans="1:7" ht="15.75" customHeight="1">
      <c r="A551" t="s">
        <v>24384</v>
      </c>
      <c r="D551" t="s">
        <v>24286</v>
      </c>
      <c r="E551" t="s">
        <v>24048</v>
      </c>
      <c r="F551" t="s">
        <v>23991</v>
      </c>
      <c r="G551" t="s">
        <v>24464</v>
      </c>
    </row>
    <row r="552" spans="1:7" ht="15.75" customHeight="1">
      <c r="A552" t="s">
        <v>24384</v>
      </c>
      <c r="D552" t="s">
        <v>24286</v>
      </c>
      <c r="E552" t="s">
        <v>24048</v>
      </c>
      <c r="F552" t="s">
        <v>74</v>
      </c>
      <c r="G552" t="s">
        <v>23731</v>
      </c>
    </row>
    <row r="553" spans="1:7" ht="15.75" customHeight="1">
      <c r="A553" t="s">
        <v>24384</v>
      </c>
      <c r="D553" t="s">
        <v>24286</v>
      </c>
      <c r="E553" t="s">
        <v>24062</v>
      </c>
      <c r="F553" t="s">
        <v>24465</v>
      </c>
      <c r="G553" t="s">
        <v>24466</v>
      </c>
    </row>
    <row r="554" spans="1:7" ht="15.75" customHeight="1">
      <c r="A554" t="s">
        <v>24384</v>
      </c>
      <c r="D554" t="s">
        <v>24286</v>
      </c>
      <c r="E554" t="s">
        <v>24062</v>
      </c>
      <c r="F554" t="s">
        <v>24467</v>
      </c>
      <c r="G554" t="s">
        <v>24468</v>
      </c>
    </row>
    <row r="555" spans="1:7" ht="15.75" customHeight="1">
      <c r="A555" t="s">
        <v>24384</v>
      </c>
      <c r="D555" t="s">
        <v>24286</v>
      </c>
      <c r="E555" t="s">
        <v>24062</v>
      </c>
      <c r="F555" t="s">
        <v>24469</v>
      </c>
      <c r="G555" t="s">
        <v>16557</v>
      </c>
    </row>
    <row r="556" spans="1:7" ht="15.75" customHeight="1">
      <c r="A556" t="s">
        <v>24384</v>
      </c>
      <c r="D556" t="s">
        <v>24286</v>
      </c>
      <c r="E556" t="s">
        <v>24062</v>
      </c>
      <c r="F556" t="s">
        <v>24470</v>
      </c>
      <c r="G556" t="s">
        <v>24471</v>
      </c>
    </row>
    <row r="557" spans="1:7" ht="15.75" customHeight="1">
      <c r="A557" t="s">
        <v>24384</v>
      </c>
      <c r="D557" t="s">
        <v>24286</v>
      </c>
      <c r="E557" t="s">
        <v>24062</v>
      </c>
      <c r="F557" t="s">
        <v>24472</v>
      </c>
      <c r="G557" t="s">
        <v>24473</v>
      </c>
    </row>
    <row r="558" spans="1:7" ht="15.75" customHeight="1">
      <c r="A558" t="s">
        <v>24384</v>
      </c>
      <c r="D558" t="s">
        <v>24286</v>
      </c>
      <c r="E558" t="s">
        <v>24062</v>
      </c>
      <c r="F558" t="s">
        <v>24040</v>
      </c>
      <c r="G558" t="s">
        <v>24393</v>
      </c>
    </row>
    <row r="559" spans="1:7" ht="15.75" customHeight="1">
      <c r="A559" t="s">
        <v>24384</v>
      </c>
      <c r="D559" t="s">
        <v>24286</v>
      </c>
      <c r="E559" t="s">
        <v>24062</v>
      </c>
      <c r="F559" t="s">
        <v>13474</v>
      </c>
      <c r="G559" t="s">
        <v>23937</v>
      </c>
    </row>
    <row r="560" spans="1:7" ht="15.75" customHeight="1">
      <c r="A560" t="s">
        <v>24384</v>
      </c>
      <c r="D560" t="s">
        <v>24286</v>
      </c>
      <c r="E560" t="s">
        <v>24062</v>
      </c>
      <c r="F560" t="s">
        <v>24474</v>
      </c>
      <c r="G560" t="s">
        <v>24475</v>
      </c>
    </row>
    <row r="561" spans="1:7" ht="15.75" customHeight="1">
      <c r="A561" t="s">
        <v>24384</v>
      </c>
      <c r="D561" t="s">
        <v>24286</v>
      </c>
      <c r="E561" t="s">
        <v>24062</v>
      </c>
      <c r="F561" t="s">
        <v>24476</v>
      </c>
      <c r="G561" t="s">
        <v>24477</v>
      </c>
    </row>
    <row r="562" spans="1:7" ht="15.75" customHeight="1">
      <c r="A562" t="s">
        <v>24384</v>
      </c>
      <c r="D562" t="s">
        <v>24286</v>
      </c>
      <c r="E562" t="s">
        <v>24062</v>
      </c>
      <c r="F562" t="s">
        <v>24478</v>
      </c>
      <c r="G562" t="s">
        <v>24189</v>
      </c>
    </row>
    <row r="563" spans="1:7" ht="15.75" customHeight="1">
      <c r="A563" t="s">
        <v>24384</v>
      </c>
      <c r="D563" t="s">
        <v>24286</v>
      </c>
      <c r="E563" t="s">
        <v>24062</v>
      </c>
      <c r="F563" t="s">
        <v>16146</v>
      </c>
      <c r="G563" t="s">
        <v>24479</v>
      </c>
    </row>
    <row r="564" spans="1:7" ht="15.75" customHeight="1">
      <c r="A564" t="s">
        <v>24384</v>
      </c>
      <c r="D564" t="s">
        <v>24286</v>
      </c>
      <c r="E564" t="s">
        <v>24062</v>
      </c>
      <c r="F564" t="s">
        <v>182</v>
      </c>
      <c r="G564" t="s">
        <v>6958</v>
      </c>
    </row>
    <row r="565" spans="1:7" ht="15.75" customHeight="1">
      <c r="A565" t="s">
        <v>24480</v>
      </c>
      <c r="D565" t="s">
        <v>24286</v>
      </c>
      <c r="E565" t="s">
        <v>24081</v>
      </c>
      <c r="F565" t="s">
        <v>24481</v>
      </c>
      <c r="G565" t="s">
        <v>24482</v>
      </c>
    </row>
    <row r="566" spans="1:7" ht="15.75" customHeight="1">
      <c r="A566" t="s">
        <v>24480</v>
      </c>
      <c r="D566" t="s">
        <v>24286</v>
      </c>
      <c r="E566" t="s">
        <v>24081</v>
      </c>
      <c r="F566" t="s">
        <v>24483</v>
      </c>
      <c r="G566" t="s">
        <v>23765</v>
      </c>
    </row>
    <row r="567" spans="1:7" ht="15.75" customHeight="1">
      <c r="A567" t="s">
        <v>24480</v>
      </c>
      <c r="D567" t="s">
        <v>24286</v>
      </c>
      <c r="E567" t="s">
        <v>24081</v>
      </c>
      <c r="F567" t="s">
        <v>24484</v>
      </c>
      <c r="G567" t="s">
        <v>24485</v>
      </c>
    </row>
    <row r="568" spans="1:7" ht="15.75" customHeight="1">
      <c r="A568" t="s">
        <v>24480</v>
      </c>
      <c r="D568" t="s">
        <v>24286</v>
      </c>
      <c r="E568" t="s">
        <v>24081</v>
      </c>
      <c r="F568" t="s">
        <v>24486</v>
      </c>
      <c r="G568" t="s">
        <v>24487</v>
      </c>
    </row>
    <row r="569" spans="1:7" ht="15.75" customHeight="1">
      <c r="A569" t="s">
        <v>24480</v>
      </c>
      <c r="D569" t="s">
        <v>24286</v>
      </c>
      <c r="E569" t="s">
        <v>24081</v>
      </c>
      <c r="F569" t="s">
        <v>24488</v>
      </c>
      <c r="G569" t="s">
        <v>24489</v>
      </c>
    </row>
    <row r="570" spans="1:7" ht="15.75" customHeight="1">
      <c r="A570" t="s">
        <v>24480</v>
      </c>
      <c r="D570" t="s">
        <v>24286</v>
      </c>
      <c r="E570" t="s">
        <v>24081</v>
      </c>
      <c r="F570" t="s">
        <v>24490</v>
      </c>
      <c r="G570" t="s">
        <v>24440</v>
      </c>
    </row>
    <row r="571" spans="1:7" ht="15.75" customHeight="1">
      <c r="A571" t="s">
        <v>24480</v>
      </c>
      <c r="D571" t="s">
        <v>24286</v>
      </c>
      <c r="E571" t="s">
        <v>24081</v>
      </c>
      <c r="F571" t="s">
        <v>24491</v>
      </c>
      <c r="G571" t="s">
        <v>24492</v>
      </c>
    </row>
    <row r="572" spans="1:7" ht="15.75" customHeight="1">
      <c r="A572" t="s">
        <v>24480</v>
      </c>
      <c r="D572" t="s">
        <v>24286</v>
      </c>
      <c r="E572" t="s">
        <v>24081</v>
      </c>
      <c r="F572" t="s">
        <v>24493</v>
      </c>
      <c r="G572" t="s">
        <v>24233</v>
      </c>
    </row>
    <row r="573" spans="1:7" ht="15.75" customHeight="1">
      <c r="A573" t="s">
        <v>24480</v>
      </c>
      <c r="D573" t="s">
        <v>24286</v>
      </c>
      <c r="E573" t="s">
        <v>24081</v>
      </c>
      <c r="F573" t="s">
        <v>24494</v>
      </c>
      <c r="G573" t="s">
        <v>24495</v>
      </c>
    </row>
    <row r="574" spans="1:7" ht="15.75" customHeight="1">
      <c r="A574" t="s">
        <v>24480</v>
      </c>
      <c r="D574" t="s">
        <v>24286</v>
      </c>
      <c r="E574" t="s">
        <v>24081</v>
      </c>
      <c r="F574" t="s">
        <v>24060</v>
      </c>
      <c r="G574" t="s">
        <v>24496</v>
      </c>
    </row>
    <row r="575" spans="1:7" ht="15.75" customHeight="1">
      <c r="A575" t="s">
        <v>24480</v>
      </c>
      <c r="D575" t="s">
        <v>24286</v>
      </c>
      <c r="E575" t="s">
        <v>24081</v>
      </c>
      <c r="F575" t="s">
        <v>23978</v>
      </c>
      <c r="G575" t="s">
        <v>23854</v>
      </c>
    </row>
    <row r="576" spans="1:7" ht="15.75" customHeight="1">
      <c r="A576" t="s">
        <v>24480</v>
      </c>
      <c r="D576" t="s">
        <v>24286</v>
      </c>
      <c r="E576" t="s">
        <v>24081</v>
      </c>
      <c r="F576" t="s">
        <v>18297</v>
      </c>
      <c r="G576" t="s">
        <v>24045</v>
      </c>
    </row>
    <row r="577" spans="1:7" ht="15.75" customHeight="1">
      <c r="A577" t="s">
        <v>24480</v>
      </c>
      <c r="D577" t="s">
        <v>24286</v>
      </c>
      <c r="E577" t="s">
        <v>24081</v>
      </c>
      <c r="F577" t="s">
        <v>24497</v>
      </c>
      <c r="G577" t="s">
        <v>11387</v>
      </c>
    </row>
    <row r="578" spans="1:7" ht="15.75" customHeight="1">
      <c r="A578" t="s">
        <v>24480</v>
      </c>
      <c r="D578" t="s">
        <v>24286</v>
      </c>
      <c r="E578" t="s">
        <v>24081</v>
      </c>
      <c r="F578" t="s">
        <v>24498</v>
      </c>
      <c r="G578" t="s">
        <v>144</v>
      </c>
    </row>
    <row r="579" spans="1:7" ht="15.75" customHeight="1">
      <c r="A579" t="s">
        <v>24480</v>
      </c>
      <c r="D579" t="s">
        <v>24286</v>
      </c>
      <c r="E579" t="s">
        <v>24081</v>
      </c>
      <c r="F579" t="s">
        <v>364</v>
      </c>
      <c r="G579" t="s">
        <v>7015</v>
      </c>
    </row>
    <row r="580" spans="1:7" ht="15.75" customHeight="1">
      <c r="A580" t="s">
        <v>24480</v>
      </c>
      <c r="D580" t="s">
        <v>24286</v>
      </c>
      <c r="E580" t="s">
        <v>24094</v>
      </c>
      <c r="F580" t="s">
        <v>24499</v>
      </c>
      <c r="G580" t="s">
        <v>24482</v>
      </c>
    </row>
    <row r="581" spans="1:7" ht="15.75" customHeight="1">
      <c r="A581" t="s">
        <v>24480</v>
      </c>
      <c r="D581" t="s">
        <v>24286</v>
      </c>
      <c r="E581" t="s">
        <v>24094</v>
      </c>
      <c r="F581" t="s">
        <v>24500</v>
      </c>
      <c r="G581" t="s">
        <v>24501</v>
      </c>
    </row>
    <row r="582" spans="1:7" ht="15.75" customHeight="1">
      <c r="A582" t="s">
        <v>24480</v>
      </c>
      <c r="D582" t="s">
        <v>24286</v>
      </c>
      <c r="E582" t="s">
        <v>24094</v>
      </c>
      <c r="F582" t="s">
        <v>24502</v>
      </c>
      <c r="G582" t="s">
        <v>24503</v>
      </c>
    </row>
    <row r="583" spans="1:7" ht="15.75" customHeight="1">
      <c r="A583" t="s">
        <v>24480</v>
      </c>
      <c r="D583" t="s">
        <v>24286</v>
      </c>
      <c r="E583" t="s">
        <v>24094</v>
      </c>
      <c r="F583" t="s">
        <v>24504</v>
      </c>
      <c r="G583" t="s">
        <v>23765</v>
      </c>
    </row>
    <row r="584" spans="1:7" ht="15.75" customHeight="1">
      <c r="A584" t="s">
        <v>24480</v>
      </c>
      <c r="D584" t="s">
        <v>24286</v>
      </c>
      <c r="E584" t="s">
        <v>24094</v>
      </c>
      <c r="F584" t="s">
        <v>24505</v>
      </c>
      <c r="G584" t="s">
        <v>24506</v>
      </c>
    </row>
    <row r="585" spans="1:7" ht="15.75" customHeight="1">
      <c r="A585" t="s">
        <v>24480</v>
      </c>
      <c r="D585" t="s">
        <v>24286</v>
      </c>
      <c r="E585" t="s">
        <v>24094</v>
      </c>
      <c r="F585" t="s">
        <v>23699</v>
      </c>
      <c r="G585" t="s">
        <v>24507</v>
      </c>
    </row>
    <row r="586" spans="1:7" ht="15.75" customHeight="1">
      <c r="A586" t="s">
        <v>24480</v>
      </c>
      <c r="D586" t="s">
        <v>24286</v>
      </c>
      <c r="E586" t="s">
        <v>24094</v>
      </c>
      <c r="F586" t="s">
        <v>24508</v>
      </c>
      <c r="G586" t="s">
        <v>24509</v>
      </c>
    </row>
    <row r="587" spans="1:7" ht="15.75" customHeight="1">
      <c r="A587" t="s">
        <v>24480</v>
      </c>
      <c r="D587" t="s">
        <v>24286</v>
      </c>
      <c r="E587" t="s">
        <v>24094</v>
      </c>
      <c r="F587" t="s">
        <v>8727</v>
      </c>
      <c r="G587" t="s">
        <v>24510</v>
      </c>
    </row>
    <row r="588" spans="1:7" ht="15.75" customHeight="1">
      <c r="A588" t="s">
        <v>24480</v>
      </c>
      <c r="D588" t="s">
        <v>24286</v>
      </c>
      <c r="E588" t="s">
        <v>24094</v>
      </c>
      <c r="F588" t="s">
        <v>24511</v>
      </c>
      <c r="G588" t="s">
        <v>24512</v>
      </c>
    </row>
    <row r="589" spans="1:7" ht="15.75" customHeight="1">
      <c r="A589" t="s">
        <v>24480</v>
      </c>
      <c r="D589" t="s">
        <v>24286</v>
      </c>
      <c r="E589" t="s">
        <v>24094</v>
      </c>
      <c r="F589" t="s">
        <v>24513</v>
      </c>
      <c r="G589" t="s">
        <v>24514</v>
      </c>
    </row>
    <row r="590" spans="1:7" ht="15.75" customHeight="1">
      <c r="A590" t="s">
        <v>24480</v>
      </c>
      <c r="D590" t="s">
        <v>24286</v>
      </c>
      <c r="E590" t="s">
        <v>24094</v>
      </c>
      <c r="F590" t="s">
        <v>24515</v>
      </c>
      <c r="G590" t="s">
        <v>24516</v>
      </c>
    </row>
    <row r="591" spans="1:7" ht="15.75" customHeight="1">
      <c r="A591" t="s">
        <v>24480</v>
      </c>
      <c r="D591" t="s">
        <v>24286</v>
      </c>
      <c r="E591" t="s">
        <v>24094</v>
      </c>
      <c r="F591" t="s">
        <v>24517</v>
      </c>
      <c r="G591" t="s">
        <v>24518</v>
      </c>
    </row>
    <row r="592" spans="1:7" ht="15.75" customHeight="1">
      <c r="A592" t="s">
        <v>24480</v>
      </c>
      <c r="D592" t="s">
        <v>24286</v>
      </c>
      <c r="E592" t="s">
        <v>24094</v>
      </c>
      <c r="F592" t="s">
        <v>5653</v>
      </c>
      <c r="G592" t="s">
        <v>24519</v>
      </c>
    </row>
    <row r="593" spans="1:7" ht="15.75" customHeight="1">
      <c r="A593" t="s">
        <v>24480</v>
      </c>
      <c r="D593" t="s">
        <v>24286</v>
      </c>
      <c r="E593" t="s">
        <v>24094</v>
      </c>
      <c r="F593" t="s">
        <v>81</v>
      </c>
      <c r="G593" t="s">
        <v>7120</v>
      </c>
    </row>
    <row r="594" spans="1:7" ht="15.75" customHeight="1">
      <c r="A594" t="s">
        <v>24480</v>
      </c>
      <c r="D594" t="s">
        <v>24286</v>
      </c>
      <c r="E594" t="s">
        <v>24099</v>
      </c>
      <c r="F594" t="s">
        <v>10333</v>
      </c>
      <c r="G594" t="s">
        <v>24520</v>
      </c>
    </row>
    <row r="595" spans="1:7" ht="15.75" customHeight="1">
      <c r="A595" t="s">
        <v>24480</v>
      </c>
      <c r="D595" t="s">
        <v>24286</v>
      </c>
      <c r="E595" t="s">
        <v>24099</v>
      </c>
      <c r="F595" t="s">
        <v>24521</v>
      </c>
      <c r="G595" t="s">
        <v>23765</v>
      </c>
    </row>
    <row r="596" spans="1:7" ht="15.75" customHeight="1">
      <c r="A596" t="s">
        <v>24480</v>
      </c>
      <c r="D596" t="s">
        <v>24286</v>
      </c>
      <c r="E596" t="s">
        <v>24099</v>
      </c>
      <c r="F596" t="s">
        <v>24522</v>
      </c>
      <c r="G596" t="s">
        <v>24205</v>
      </c>
    </row>
    <row r="597" spans="1:7" ht="15.75" customHeight="1">
      <c r="A597" t="s">
        <v>24480</v>
      </c>
      <c r="D597" t="s">
        <v>24286</v>
      </c>
      <c r="E597" t="s">
        <v>24099</v>
      </c>
      <c r="F597" t="s">
        <v>24523</v>
      </c>
      <c r="G597" t="s">
        <v>24524</v>
      </c>
    </row>
    <row r="598" spans="1:7" ht="15.75" customHeight="1">
      <c r="A598" t="s">
        <v>24480</v>
      </c>
      <c r="D598" t="s">
        <v>24286</v>
      </c>
      <c r="E598" t="s">
        <v>24099</v>
      </c>
      <c r="F598" t="s">
        <v>24525</v>
      </c>
      <c r="G598" t="s">
        <v>24526</v>
      </c>
    </row>
    <row r="599" spans="1:7" ht="15.75" customHeight="1">
      <c r="A599" t="s">
        <v>24480</v>
      </c>
      <c r="D599" t="s">
        <v>24286</v>
      </c>
      <c r="E599" t="s">
        <v>24099</v>
      </c>
      <c r="F599" t="s">
        <v>24527</v>
      </c>
      <c r="G599" t="s">
        <v>24528</v>
      </c>
    </row>
    <row r="600" spans="1:7" ht="15.75" customHeight="1">
      <c r="A600" t="s">
        <v>24480</v>
      </c>
      <c r="D600" t="s">
        <v>24286</v>
      </c>
      <c r="E600" t="s">
        <v>24099</v>
      </c>
      <c r="F600" t="s">
        <v>23719</v>
      </c>
      <c r="G600" t="s">
        <v>24529</v>
      </c>
    </row>
    <row r="601" spans="1:7" ht="15.75" customHeight="1">
      <c r="A601" t="s">
        <v>24480</v>
      </c>
      <c r="D601" t="s">
        <v>24286</v>
      </c>
      <c r="E601" t="s">
        <v>24099</v>
      </c>
      <c r="F601" t="s">
        <v>24530</v>
      </c>
      <c r="G601" t="s">
        <v>24531</v>
      </c>
    </row>
    <row r="602" spans="1:7" ht="15.75" customHeight="1">
      <c r="A602" t="s">
        <v>24480</v>
      </c>
      <c r="D602" t="s">
        <v>24286</v>
      </c>
      <c r="E602" t="s">
        <v>24099</v>
      </c>
      <c r="F602" t="s">
        <v>24532</v>
      </c>
      <c r="G602" t="s">
        <v>24533</v>
      </c>
    </row>
    <row r="603" spans="1:7" ht="15.75" customHeight="1">
      <c r="A603" t="s">
        <v>24480</v>
      </c>
      <c r="D603" t="s">
        <v>24286</v>
      </c>
      <c r="E603" t="s">
        <v>24099</v>
      </c>
      <c r="F603" t="s">
        <v>24534</v>
      </c>
      <c r="G603" t="s">
        <v>24535</v>
      </c>
    </row>
    <row r="604" spans="1:7" ht="15.75" customHeight="1">
      <c r="A604" t="s">
        <v>24480</v>
      </c>
      <c r="D604" t="s">
        <v>24286</v>
      </c>
      <c r="E604" t="s">
        <v>24099</v>
      </c>
      <c r="F604" t="s">
        <v>24282</v>
      </c>
      <c r="G604" t="s">
        <v>24536</v>
      </c>
    </row>
    <row r="605" spans="1:7" ht="15.75" customHeight="1">
      <c r="A605" t="s">
        <v>24480</v>
      </c>
      <c r="D605" t="s">
        <v>24286</v>
      </c>
      <c r="E605" t="s">
        <v>24099</v>
      </c>
      <c r="F605" t="s">
        <v>24537</v>
      </c>
      <c r="G605" t="s">
        <v>24538</v>
      </c>
    </row>
    <row r="606" spans="1:7" ht="15.75" customHeight="1">
      <c r="A606" t="s">
        <v>24480</v>
      </c>
      <c r="D606" t="s">
        <v>24286</v>
      </c>
      <c r="E606" t="s">
        <v>24099</v>
      </c>
      <c r="F606" t="s">
        <v>24539</v>
      </c>
      <c r="G606" t="s">
        <v>24540</v>
      </c>
    </row>
    <row r="607" spans="1:7" ht="15.75" customHeight="1">
      <c r="A607" t="s">
        <v>24480</v>
      </c>
      <c r="D607" t="s">
        <v>24286</v>
      </c>
      <c r="E607" t="s">
        <v>24099</v>
      </c>
      <c r="F607" t="s">
        <v>807</v>
      </c>
      <c r="G607" t="s">
        <v>24541</v>
      </c>
    </row>
    <row r="608" spans="1:7" ht="15.75" customHeight="1">
      <c r="A608" t="s">
        <v>24480</v>
      </c>
      <c r="D608" t="s">
        <v>24286</v>
      </c>
      <c r="E608" t="s">
        <v>24099</v>
      </c>
      <c r="F608" t="s">
        <v>24542</v>
      </c>
      <c r="G608" t="s">
        <v>24543</v>
      </c>
    </row>
    <row r="609" spans="1:7" ht="15.75" customHeight="1">
      <c r="A609" t="s">
        <v>24480</v>
      </c>
      <c r="D609" t="s">
        <v>24286</v>
      </c>
      <c r="E609" t="s">
        <v>24099</v>
      </c>
      <c r="F609" t="s">
        <v>24544</v>
      </c>
      <c r="G609" t="s">
        <v>4042</v>
      </c>
    </row>
    <row r="610" spans="1:7" ht="15.75" customHeight="1">
      <c r="A610" t="s">
        <v>24480</v>
      </c>
      <c r="D610" t="s">
        <v>24286</v>
      </c>
      <c r="E610" t="s">
        <v>24099</v>
      </c>
      <c r="F610" t="s">
        <v>337</v>
      </c>
      <c r="G610" t="s">
        <v>7217</v>
      </c>
    </row>
    <row r="611" spans="1:7" ht="15.75" customHeight="1">
      <c r="A611" t="s">
        <v>24480</v>
      </c>
      <c r="D611" t="s">
        <v>24286</v>
      </c>
      <c r="E611" t="s">
        <v>24102</v>
      </c>
      <c r="F611" t="s">
        <v>24545</v>
      </c>
      <c r="G611" t="s">
        <v>24546</v>
      </c>
    </row>
    <row r="612" spans="1:7" ht="15.75" customHeight="1">
      <c r="A612" t="s">
        <v>24480</v>
      </c>
      <c r="D612" t="s">
        <v>24286</v>
      </c>
      <c r="E612" t="s">
        <v>24102</v>
      </c>
      <c r="F612" t="s">
        <v>24547</v>
      </c>
      <c r="G612" t="s">
        <v>24168</v>
      </c>
    </row>
    <row r="613" spans="1:7" ht="15.75" customHeight="1">
      <c r="A613" t="s">
        <v>24480</v>
      </c>
      <c r="D613" t="s">
        <v>24286</v>
      </c>
      <c r="E613" t="s">
        <v>24102</v>
      </c>
      <c r="F613" t="s">
        <v>24548</v>
      </c>
      <c r="G613" t="s">
        <v>24549</v>
      </c>
    </row>
    <row r="614" spans="1:7" ht="15.75" customHeight="1">
      <c r="A614" t="s">
        <v>24480</v>
      </c>
      <c r="D614" t="s">
        <v>24286</v>
      </c>
      <c r="E614" t="s">
        <v>24102</v>
      </c>
      <c r="F614" t="s">
        <v>24550</v>
      </c>
      <c r="G614" t="s">
        <v>24551</v>
      </c>
    </row>
    <row r="615" spans="1:7" ht="15.75" customHeight="1">
      <c r="A615" t="s">
        <v>24480</v>
      </c>
      <c r="D615" t="s">
        <v>24286</v>
      </c>
      <c r="E615" t="s">
        <v>24102</v>
      </c>
      <c r="F615" t="s">
        <v>24552</v>
      </c>
      <c r="G615" t="s">
        <v>24553</v>
      </c>
    </row>
    <row r="616" spans="1:7" ht="15.75" customHeight="1">
      <c r="A616" t="s">
        <v>24480</v>
      </c>
      <c r="D616" t="s">
        <v>24286</v>
      </c>
      <c r="E616" t="s">
        <v>24102</v>
      </c>
      <c r="F616" t="s">
        <v>24554</v>
      </c>
      <c r="G616" t="s">
        <v>24555</v>
      </c>
    </row>
    <row r="617" spans="1:7" ht="15.75" customHeight="1">
      <c r="A617" t="s">
        <v>24480</v>
      </c>
      <c r="D617" t="s">
        <v>24286</v>
      </c>
      <c r="E617" t="s">
        <v>24102</v>
      </c>
      <c r="F617" t="s">
        <v>24556</v>
      </c>
      <c r="G617" t="s">
        <v>24557</v>
      </c>
    </row>
    <row r="618" spans="1:7" ht="15.75" customHeight="1">
      <c r="A618" t="s">
        <v>24480</v>
      </c>
      <c r="D618" t="s">
        <v>24286</v>
      </c>
      <c r="E618" t="s">
        <v>24102</v>
      </c>
      <c r="F618" t="s">
        <v>24558</v>
      </c>
      <c r="G618" t="s">
        <v>24559</v>
      </c>
    </row>
    <row r="619" spans="1:7" ht="15.75" customHeight="1">
      <c r="A619" t="s">
        <v>24480</v>
      </c>
      <c r="D619" t="s">
        <v>24286</v>
      </c>
      <c r="E619" t="s">
        <v>24102</v>
      </c>
      <c r="F619" t="s">
        <v>24560</v>
      </c>
      <c r="G619" t="s">
        <v>24561</v>
      </c>
    </row>
    <row r="620" spans="1:7" ht="15.75" customHeight="1">
      <c r="A620" t="s">
        <v>24480</v>
      </c>
      <c r="D620" t="s">
        <v>24286</v>
      </c>
      <c r="E620" t="s">
        <v>24102</v>
      </c>
      <c r="F620" t="s">
        <v>24562</v>
      </c>
      <c r="G620" t="s">
        <v>24563</v>
      </c>
    </row>
    <row r="621" spans="1:7" ht="15.75" customHeight="1">
      <c r="A621" t="s">
        <v>24480</v>
      </c>
      <c r="D621" t="s">
        <v>24286</v>
      </c>
      <c r="E621" t="s">
        <v>24102</v>
      </c>
      <c r="F621" t="s">
        <v>20631</v>
      </c>
      <c r="G621" t="s">
        <v>24564</v>
      </c>
    </row>
    <row r="622" spans="1:7" ht="15.75" customHeight="1">
      <c r="A622" t="s">
        <v>24480</v>
      </c>
      <c r="D622" t="s">
        <v>24286</v>
      </c>
      <c r="E622" t="s">
        <v>24102</v>
      </c>
      <c r="F622" t="s">
        <v>24565</v>
      </c>
      <c r="G622" t="s">
        <v>24305</v>
      </c>
    </row>
    <row r="623" spans="1:7" ht="15.75" customHeight="1">
      <c r="A623" t="s">
        <v>24480</v>
      </c>
      <c r="D623" t="s">
        <v>24286</v>
      </c>
      <c r="E623" t="s">
        <v>24102</v>
      </c>
      <c r="F623" t="s">
        <v>24284</v>
      </c>
      <c r="G623" t="s">
        <v>24566</v>
      </c>
    </row>
    <row r="624" spans="1:7" ht="15.75" customHeight="1">
      <c r="A624" t="s">
        <v>24480</v>
      </c>
      <c r="D624" t="s">
        <v>24286</v>
      </c>
      <c r="E624" t="s">
        <v>24102</v>
      </c>
      <c r="F624" t="s">
        <v>82</v>
      </c>
      <c r="G624" t="s">
        <v>174</v>
      </c>
    </row>
    <row r="625" spans="1:7" ht="15.75" customHeight="1">
      <c r="A625" t="s">
        <v>24567</v>
      </c>
      <c r="D625" t="s">
        <v>24286</v>
      </c>
      <c r="E625" t="s">
        <v>24108</v>
      </c>
      <c r="F625" t="s">
        <v>24568</v>
      </c>
      <c r="G625" t="s">
        <v>24569</v>
      </c>
    </row>
    <row r="626" spans="1:7" ht="15.75" customHeight="1">
      <c r="A626" t="s">
        <v>24567</v>
      </c>
      <c r="D626" t="s">
        <v>24286</v>
      </c>
      <c r="E626" t="s">
        <v>24108</v>
      </c>
      <c r="F626" t="s">
        <v>24570</v>
      </c>
      <c r="G626" t="s">
        <v>24571</v>
      </c>
    </row>
    <row r="627" spans="1:7" ht="15.75" customHeight="1">
      <c r="A627" t="s">
        <v>24567</v>
      </c>
      <c r="D627" t="s">
        <v>24286</v>
      </c>
      <c r="E627" t="s">
        <v>24108</v>
      </c>
      <c r="F627" t="s">
        <v>24572</v>
      </c>
      <c r="G627" t="s">
        <v>23950</v>
      </c>
    </row>
    <row r="628" spans="1:7" ht="15.75" customHeight="1">
      <c r="A628" t="s">
        <v>24567</v>
      </c>
      <c r="D628" t="s">
        <v>24286</v>
      </c>
      <c r="E628" t="s">
        <v>24108</v>
      </c>
      <c r="F628" t="s">
        <v>24573</v>
      </c>
      <c r="G628" t="s">
        <v>24168</v>
      </c>
    </row>
    <row r="629" spans="1:7" ht="15.75" customHeight="1">
      <c r="A629" t="s">
        <v>24567</v>
      </c>
      <c r="D629" t="s">
        <v>24286</v>
      </c>
      <c r="E629" t="s">
        <v>24108</v>
      </c>
      <c r="F629" t="s">
        <v>24574</v>
      </c>
      <c r="G629" t="s">
        <v>24575</v>
      </c>
    </row>
    <row r="630" spans="1:7" ht="15.75" customHeight="1">
      <c r="A630" t="s">
        <v>24567</v>
      </c>
      <c r="D630" t="s">
        <v>24286</v>
      </c>
      <c r="E630" t="s">
        <v>24108</v>
      </c>
      <c r="F630" t="s">
        <v>24576</v>
      </c>
      <c r="G630" t="s">
        <v>24577</v>
      </c>
    </row>
    <row r="631" spans="1:7" ht="15.75" customHeight="1">
      <c r="A631" t="s">
        <v>24567</v>
      </c>
      <c r="D631" t="s">
        <v>24286</v>
      </c>
      <c r="E631" t="s">
        <v>24108</v>
      </c>
      <c r="F631" t="s">
        <v>24578</v>
      </c>
      <c r="G631" t="s">
        <v>24579</v>
      </c>
    </row>
    <row r="632" spans="1:7" ht="15.75" customHeight="1">
      <c r="A632" t="s">
        <v>24567</v>
      </c>
      <c r="D632" t="s">
        <v>24286</v>
      </c>
      <c r="E632" t="s">
        <v>24108</v>
      </c>
      <c r="F632" t="s">
        <v>11430</v>
      </c>
      <c r="G632" t="s">
        <v>24580</v>
      </c>
    </row>
    <row r="633" spans="1:7" ht="15.75" customHeight="1">
      <c r="A633" t="s">
        <v>24567</v>
      </c>
      <c r="D633" t="s">
        <v>24286</v>
      </c>
      <c r="E633" t="s">
        <v>24110</v>
      </c>
      <c r="F633" t="s">
        <v>24581</v>
      </c>
      <c r="G633" t="s">
        <v>23685</v>
      </c>
    </row>
    <row r="634" spans="1:7" ht="15.75" customHeight="1">
      <c r="A634" t="s">
        <v>24567</v>
      </c>
      <c r="D634" t="s">
        <v>24286</v>
      </c>
      <c r="E634" t="s">
        <v>24110</v>
      </c>
      <c r="F634" t="s">
        <v>24582</v>
      </c>
      <c r="G634" t="s">
        <v>24583</v>
      </c>
    </row>
    <row r="635" spans="1:7" ht="15.75" customHeight="1">
      <c r="A635" t="s">
        <v>24567</v>
      </c>
      <c r="D635" t="s">
        <v>24286</v>
      </c>
      <c r="E635" t="s">
        <v>24110</v>
      </c>
      <c r="F635" t="s">
        <v>24584</v>
      </c>
      <c r="G635" t="s">
        <v>24585</v>
      </c>
    </row>
    <row r="636" spans="1:7" ht="15.75" customHeight="1">
      <c r="A636" t="s">
        <v>24567</v>
      </c>
      <c r="D636" t="s">
        <v>24286</v>
      </c>
      <c r="E636" t="s">
        <v>24110</v>
      </c>
      <c r="F636" t="s">
        <v>24586</v>
      </c>
      <c r="G636" t="s">
        <v>24587</v>
      </c>
    </row>
    <row r="637" spans="1:7" ht="15.75" customHeight="1">
      <c r="A637" t="s">
        <v>24567</v>
      </c>
      <c r="D637" t="s">
        <v>24286</v>
      </c>
      <c r="E637" t="s">
        <v>24110</v>
      </c>
      <c r="F637" t="s">
        <v>24588</v>
      </c>
      <c r="G637" t="s">
        <v>24367</v>
      </c>
    </row>
    <row r="638" spans="1:7" ht="15.75" customHeight="1">
      <c r="A638" t="s">
        <v>24567</v>
      </c>
      <c r="D638" t="s">
        <v>24286</v>
      </c>
      <c r="E638" t="s">
        <v>24110</v>
      </c>
      <c r="F638" t="s">
        <v>24586</v>
      </c>
      <c r="G638" t="s">
        <v>24589</v>
      </c>
    </row>
    <row r="639" spans="1:7" ht="15.75" customHeight="1">
      <c r="A639" t="s">
        <v>24567</v>
      </c>
      <c r="D639" t="s">
        <v>24286</v>
      </c>
      <c r="E639" t="s">
        <v>24110</v>
      </c>
      <c r="F639" t="s">
        <v>24590</v>
      </c>
      <c r="G639" t="s">
        <v>24591</v>
      </c>
    </row>
    <row r="640" spans="1:7" ht="15.75" customHeight="1">
      <c r="A640" t="s">
        <v>24567</v>
      </c>
      <c r="D640" t="s">
        <v>24286</v>
      </c>
      <c r="E640" t="s">
        <v>24110</v>
      </c>
      <c r="F640" t="s">
        <v>24592</v>
      </c>
      <c r="G640" t="s">
        <v>24593</v>
      </c>
    </row>
    <row r="641" spans="1:7" ht="15.75" customHeight="1">
      <c r="A641" t="s">
        <v>24567</v>
      </c>
      <c r="D641" t="s">
        <v>24286</v>
      </c>
      <c r="E641" t="s">
        <v>24110</v>
      </c>
      <c r="F641" t="s">
        <v>24594</v>
      </c>
      <c r="G641" t="s">
        <v>10109</v>
      </c>
    </row>
    <row r="642" spans="1:7" ht="15.75" customHeight="1">
      <c r="A642" t="s">
        <v>24567</v>
      </c>
      <c r="D642" t="s">
        <v>24286</v>
      </c>
      <c r="E642" t="s">
        <v>24110</v>
      </c>
      <c r="F642" t="s">
        <v>99</v>
      </c>
      <c r="G642" t="s">
        <v>24595</v>
      </c>
    </row>
    <row r="643" spans="1:7" ht="15.75" customHeight="1">
      <c r="A643" t="s">
        <v>24567</v>
      </c>
      <c r="D643" t="s">
        <v>24286</v>
      </c>
      <c r="E643" t="s">
        <v>24112</v>
      </c>
      <c r="F643" t="s">
        <v>24596</v>
      </c>
      <c r="G643" t="s">
        <v>23685</v>
      </c>
    </row>
    <row r="644" spans="1:7" ht="15.75" customHeight="1">
      <c r="A644" t="s">
        <v>24567</v>
      </c>
      <c r="D644" t="s">
        <v>24286</v>
      </c>
      <c r="E644" t="s">
        <v>24112</v>
      </c>
      <c r="F644" t="s">
        <v>24597</v>
      </c>
      <c r="G644" t="s">
        <v>24598</v>
      </c>
    </row>
    <row r="645" spans="1:7" ht="15.75" customHeight="1">
      <c r="A645" t="s">
        <v>24567</v>
      </c>
      <c r="D645" t="s">
        <v>24286</v>
      </c>
      <c r="E645" t="s">
        <v>24112</v>
      </c>
      <c r="F645" t="s">
        <v>21620</v>
      </c>
      <c r="G645" t="s">
        <v>24599</v>
      </c>
    </row>
    <row r="646" spans="1:7" ht="15.75" customHeight="1">
      <c r="A646" t="s">
        <v>24567</v>
      </c>
      <c r="D646" t="s">
        <v>24286</v>
      </c>
      <c r="E646" t="s">
        <v>24112</v>
      </c>
      <c r="F646" t="s">
        <v>24600</v>
      </c>
      <c r="G646" t="s">
        <v>24601</v>
      </c>
    </row>
    <row r="647" spans="1:7" ht="15.75" customHeight="1">
      <c r="A647" t="s">
        <v>24567</v>
      </c>
      <c r="D647" t="s">
        <v>24286</v>
      </c>
      <c r="E647" t="s">
        <v>24112</v>
      </c>
      <c r="F647" t="s">
        <v>24602</v>
      </c>
      <c r="G647" t="s">
        <v>24603</v>
      </c>
    </row>
    <row r="648" spans="1:7" ht="15.75" customHeight="1">
      <c r="A648" t="s">
        <v>24567</v>
      </c>
      <c r="D648" t="s">
        <v>24286</v>
      </c>
      <c r="E648" t="s">
        <v>24112</v>
      </c>
      <c r="F648" t="s">
        <v>24604</v>
      </c>
      <c r="G648" t="s">
        <v>24605</v>
      </c>
    </row>
    <row r="649" spans="1:7" ht="15.75" customHeight="1">
      <c r="A649" t="s">
        <v>24567</v>
      </c>
      <c r="D649" t="s">
        <v>24286</v>
      </c>
      <c r="E649" t="s">
        <v>24112</v>
      </c>
      <c r="F649" t="s">
        <v>24606</v>
      </c>
      <c r="G649" t="s">
        <v>24607</v>
      </c>
    </row>
    <row r="650" spans="1:7" ht="15.75" customHeight="1">
      <c r="A650" t="s">
        <v>24567</v>
      </c>
      <c r="D650" t="s">
        <v>24286</v>
      </c>
      <c r="E650" t="s">
        <v>24112</v>
      </c>
      <c r="F650" t="s">
        <v>3055</v>
      </c>
      <c r="G650" t="s">
        <v>23700</v>
      </c>
    </row>
    <row r="651" spans="1:7" ht="15.75" customHeight="1">
      <c r="A651" t="s">
        <v>24567</v>
      </c>
      <c r="D651" t="s">
        <v>24286</v>
      </c>
      <c r="E651" t="s">
        <v>24112</v>
      </c>
      <c r="F651" t="s">
        <v>23812</v>
      </c>
      <c r="G651" t="s">
        <v>24608</v>
      </c>
    </row>
    <row r="652" spans="1:7" ht="15.75" customHeight="1">
      <c r="A652" t="s">
        <v>24567</v>
      </c>
      <c r="D652" t="s">
        <v>24286</v>
      </c>
      <c r="E652" t="s">
        <v>24112</v>
      </c>
      <c r="F652" t="s">
        <v>23752</v>
      </c>
      <c r="G652" t="s">
        <v>24609</v>
      </c>
    </row>
    <row r="653" spans="1:7" ht="15.75" customHeight="1">
      <c r="A653" t="s">
        <v>24567</v>
      </c>
      <c r="D653" t="s">
        <v>24286</v>
      </c>
      <c r="E653" t="s">
        <v>24112</v>
      </c>
      <c r="F653" t="s">
        <v>24610</v>
      </c>
      <c r="G653" t="s">
        <v>23848</v>
      </c>
    </row>
    <row r="654" spans="1:7" ht="15.75" customHeight="1">
      <c r="A654" t="s">
        <v>24567</v>
      </c>
      <c r="D654" t="s">
        <v>24286</v>
      </c>
      <c r="E654" t="s">
        <v>24112</v>
      </c>
      <c r="F654" t="s">
        <v>24028</v>
      </c>
      <c r="G654" t="s">
        <v>23939</v>
      </c>
    </row>
    <row r="655" spans="1:7" ht="15.75" customHeight="1">
      <c r="A655" t="s">
        <v>24567</v>
      </c>
      <c r="D655" t="s">
        <v>24286</v>
      </c>
      <c r="E655" t="s">
        <v>24112</v>
      </c>
      <c r="F655" t="s">
        <v>24611</v>
      </c>
      <c r="G655" t="s">
        <v>24512</v>
      </c>
    </row>
    <row r="656" spans="1:7" ht="15.75" customHeight="1">
      <c r="A656" t="s">
        <v>24567</v>
      </c>
      <c r="D656" t="s">
        <v>24286</v>
      </c>
      <c r="E656" t="s">
        <v>24112</v>
      </c>
      <c r="F656" t="s">
        <v>24612</v>
      </c>
      <c r="G656" t="s">
        <v>24613</v>
      </c>
    </row>
    <row r="657" spans="1:7" ht="15.75" customHeight="1">
      <c r="A657" t="s">
        <v>24567</v>
      </c>
      <c r="D657" t="s">
        <v>24286</v>
      </c>
      <c r="E657" t="s">
        <v>24112</v>
      </c>
      <c r="F657" t="s">
        <v>24614</v>
      </c>
      <c r="G657" t="s">
        <v>24615</v>
      </c>
    </row>
    <row r="658" spans="1:7" ht="15.75" customHeight="1">
      <c r="A658" t="s">
        <v>24567</v>
      </c>
      <c r="D658" t="s">
        <v>24286</v>
      </c>
      <c r="E658" t="s">
        <v>24112</v>
      </c>
      <c r="F658" t="s">
        <v>705</v>
      </c>
      <c r="G658" t="s">
        <v>24616</v>
      </c>
    </row>
    <row r="659" spans="1:7" ht="15.75" customHeight="1">
      <c r="A659" t="s">
        <v>24567</v>
      </c>
      <c r="D659" t="s">
        <v>24286</v>
      </c>
      <c r="E659" t="s">
        <v>24112</v>
      </c>
      <c r="F659" t="s">
        <v>24617</v>
      </c>
      <c r="G659" t="s">
        <v>20234</v>
      </c>
    </row>
    <row r="660" spans="1:7" ht="15.75" customHeight="1">
      <c r="A660" t="s">
        <v>24567</v>
      </c>
      <c r="D660" t="s">
        <v>24286</v>
      </c>
      <c r="E660" t="s">
        <v>24112</v>
      </c>
      <c r="F660" t="s">
        <v>107</v>
      </c>
      <c r="G660" t="s">
        <v>24618</v>
      </c>
    </row>
    <row r="661" spans="1:7" ht="15.75" customHeight="1">
      <c r="A661" t="s">
        <v>24567</v>
      </c>
      <c r="D661" t="s">
        <v>24286</v>
      </c>
      <c r="E661" t="s">
        <v>24118</v>
      </c>
      <c r="F661" t="s">
        <v>24619</v>
      </c>
      <c r="G661" t="s">
        <v>24620</v>
      </c>
    </row>
    <row r="662" spans="1:7" ht="15.75" customHeight="1">
      <c r="A662" t="s">
        <v>24567</v>
      </c>
      <c r="D662" t="s">
        <v>24286</v>
      </c>
      <c r="E662" t="s">
        <v>24118</v>
      </c>
      <c r="F662" t="s">
        <v>24621</v>
      </c>
      <c r="G662" t="s">
        <v>24622</v>
      </c>
    </row>
    <row r="663" spans="1:7" ht="15.75" customHeight="1">
      <c r="A663" t="s">
        <v>24567</v>
      </c>
      <c r="D663" t="s">
        <v>24286</v>
      </c>
      <c r="E663" t="s">
        <v>24118</v>
      </c>
      <c r="F663" t="s">
        <v>24623</v>
      </c>
      <c r="G663" t="s">
        <v>24624</v>
      </c>
    </row>
    <row r="664" spans="1:7" ht="15.75" customHeight="1">
      <c r="A664" t="s">
        <v>24567</v>
      </c>
      <c r="D664" t="s">
        <v>24286</v>
      </c>
      <c r="E664" t="s">
        <v>24118</v>
      </c>
      <c r="F664" t="s">
        <v>7649</v>
      </c>
      <c r="G664" t="s">
        <v>24625</v>
      </c>
    </row>
    <row r="665" spans="1:7" ht="15.75" customHeight="1">
      <c r="A665" t="s">
        <v>24567</v>
      </c>
      <c r="D665" t="s">
        <v>24286</v>
      </c>
      <c r="E665" t="s">
        <v>24118</v>
      </c>
      <c r="F665" t="s">
        <v>24626</v>
      </c>
      <c r="G665" t="s">
        <v>24627</v>
      </c>
    </row>
    <row r="666" spans="1:7" ht="15.75" customHeight="1">
      <c r="A666" t="s">
        <v>24567</v>
      </c>
      <c r="D666" t="s">
        <v>24286</v>
      </c>
      <c r="E666" t="s">
        <v>24118</v>
      </c>
      <c r="F666" t="s">
        <v>24628</v>
      </c>
      <c r="G666" t="s">
        <v>24629</v>
      </c>
    </row>
    <row r="667" spans="1:7" ht="15.75" customHeight="1">
      <c r="A667" t="s">
        <v>24567</v>
      </c>
      <c r="D667" t="s">
        <v>24286</v>
      </c>
      <c r="E667" t="s">
        <v>24118</v>
      </c>
      <c r="F667" t="s">
        <v>24600</v>
      </c>
      <c r="G667" t="s">
        <v>24630</v>
      </c>
    </row>
    <row r="668" spans="1:7" ht="15.75" customHeight="1">
      <c r="A668" t="s">
        <v>24567</v>
      </c>
      <c r="D668" t="s">
        <v>24286</v>
      </c>
      <c r="E668" t="s">
        <v>24118</v>
      </c>
      <c r="F668" t="s">
        <v>24631</v>
      </c>
      <c r="G668" t="s">
        <v>24632</v>
      </c>
    </row>
    <row r="669" spans="1:7" ht="15.75" customHeight="1">
      <c r="A669" t="s">
        <v>24567</v>
      </c>
      <c r="D669" t="s">
        <v>24286</v>
      </c>
      <c r="E669" t="s">
        <v>24118</v>
      </c>
      <c r="F669" t="s">
        <v>23837</v>
      </c>
      <c r="G669" t="s">
        <v>24633</v>
      </c>
    </row>
    <row r="670" spans="1:7" ht="15.75" customHeight="1">
      <c r="A670" t="s">
        <v>24567</v>
      </c>
      <c r="D670" t="s">
        <v>24286</v>
      </c>
      <c r="E670" t="s">
        <v>24118</v>
      </c>
      <c r="F670" t="s">
        <v>24634</v>
      </c>
      <c r="G670" t="s">
        <v>24635</v>
      </c>
    </row>
    <row r="671" spans="1:7" ht="15.75" customHeight="1">
      <c r="A671" t="s">
        <v>24567</v>
      </c>
      <c r="D671" t="s">
        <v>24286</v>
      </c>
      <c r="E671" t="s">
        <v>24118</v>
      </c>
      <c r="F671" t="s">
        <v>432</v>
      </c>
      <c r="G671" t="s">
        <v>24636</v>
      </c>
    </row>
    <row r="672" spans="1:7" ht="15.75" customHeight="1">
      <c r="A672" t="s">
        <v>24567</v>
      </c>
      <c r="D672" t="s">
        <v>24286</v>
      </c>
      <c r="E672" t="s">
        <v>24118</v>
      </c>
      <c r="F672" t="s">
        <v>24637</v>
      </c>
      <c r="G672" t="s">
        <v>23919</v>
      </c>
    </row>
    <row r="673" spans="1:7" ht="15.75" customHeight="1">
      <c r="A673" t="s">
        <v>24567</v>
      </c>
      <c r="D673" t="s">
        <v>24286</v>
      </c>
      <c r="E673" t="s">
        <v>24118</v>
      </c>
      <c r="F673" t="s">
        <v>24638</v>
      </c>
      <c r="G673" t="s">
        <v>24639</v>
      </c>
    </row>
    <row r="674" spans="1:7" ht="15.75" customHeight="1">
      <c r="A674" t="s">
        <v>24567</v>
      </c>
      <c r="D674" t="s">
        <v>24286</v>
      </c>
      <c r="E674" t="s">
        <v>24118</v>
      </c>
      <c r="F674" t="s">
        <v>24478</v>
      </c>
      <c r="G674" t="s">
        <v>24479</v>
      </c>
    </row>
    <row r="675" spans="1:7" ht="15.75" customHeight="1">
      <c r="A675" t="s">
        <v>24567</v>
      </c>
      <c r="D675" t="s">
        <v>24286</v>
      </c>
      <c r="E675" t="s">
        <v>24118</v>
      </c>
      <c r="F675" t="s">
        <v>5653</v>
      </c>
      <c r="G675" t="s">
        <v>7120</v>
      </c>
    </row>
    <row r="676" spans="1:7" ht="15.75" customHeight="1">
      <c r="A676" t="s">
        <v>24567</v>
      </c>
      <c r="D676" t="s">
        <v>24286</v>
      </c>
      <c r="E676" t="s">
        <v>24118</v>
      </c>
      <c r="F676" t="s">
        <v>69</v>
      </c>
      <c r="G676" t="s">
        <v>5964</v>
      </c>
    </row>
    <row r="677" spans="1:7" ht="15.75" customHeight="1">
      <c r="A677" t="s">
        <v>24640</v>
      </c>
      <c r="D677" t="s">
        <v>24286</v>
      </c>
      <c r="E677" t="s">
        <v>24122</v>
      </c>
      <c r="F677" t="s">
        <v>24641</v>
      </c>
      <c r="G677" t="s">
        <v>24144</v>
      </c>
    </row>
    <row r="678" spans="1:7" ht="15.75" customHeight="1">
      <c r="A678" t="s">
        <v>24640</v>
      </c>
      <c r="D678" t="s">
        <v>24286</v>
      </c>
      <c r="E678" t="s">
        <v>24122</v>
      </c>
      <c r="F678" t="s">
        <v>24227</v>
      </c>
      <c r="G678" t="s">
        <v>24642</v>
      </c>
    </row>
    <row r="679" spans="1:7" ht="15.75" customHeight="1">
      <c r="A679" t="s">
        <v>24640</v>
      </c>
      <c r="D679" t="s">
        <v>24286</v>
      </c>
      <c r="E679" t="s">
        <v>24122</v>
      </c>
      <c r="F679" t="s">
        <v>24225</v>
      </c>
      <c r="G679" t="s">
        <v>24643</v>
      </c>
    </row>
    <row r="680" spans="1:7" ht="15.75" customHeight="1">
      <c r="A680" t="s">
        <v>24640</v>
      </c>
      <c r="D680" t="s">
        <v>24286</v>
      </c>
      <c r="E680" t="s">
        <v>24122</v>
      </c>
      <c r="F680" t="s">
        <v>24644</v>
      </c>
      <c r="G680" t="s">
        <v>24645</v>
      </c>
    </row>
    <row r="681" spans="1:7" ht="15.75" customHeight="1">
      <c r="A681" t="s">
        <v>24640</v>
      </c>
      <c r="D681" t="s">
        <v>24286</v>
      </c>
      <c r="E681" t="s">
        <v>24122</v>
      </c>
      <c r="F681" t="s">
        <v>24534</v>
      </c>
      <c r="G681" t="s">
        <v>24587</v>
      </c>
    </row>
    <row r="682" spans="1:7" ht="15.75" customHeight="1">
      <c r="A682" t="s">
        <v>24640</v>
      </c>
      <c r="D682" t="s">
        <v>24286</v>
      </c>
      <c r="E682" t="s">
        <v>24122</v>
      </c>
      <c r="F682" t="s">
        <v>24276</v>
      </c>
      <c r="G682" t="s">
        <v>24646</v>
      </c>
    </row>
    <row r="683" spans="1:7" ht="15.75" customHeight="1">
      <c r="A683" t="s">
        <v>24640</v>
      </c>
      <c r="D683" t="s">
        <v>24286</v>
      </c>
      <c r="E683" t="s">
        <v>24122</v>
      </c>
      <c r="F683" t="s">
        <v>12558</v>
      </c>
      <c r="G683" t="s">
        <v>24647</v>
      </c>
    </row>
    <row r="684" spans="1:7" ht="15.75" customHeight="1">
      <c r="A684" t="s">
        <v>24640</v>
      </c>
      <c r="D684" t="s">
        <v>24286</v>
      </c>
      <c r="E684" t="s">
        <v>24122</v>
      </c>
      <c r="F684" t="s">
        <v>24648</v>
      </c>
      <c r="G684" t="s">
        <v>24649</v>
      </c>
    </row>
    <row r="685" spans="1:7" ht="15.75" customHeight="1">
      <c r="A685" t="s">
        <v>24640</v>
      </c>
      <c r="D685" t="s">
        <v>24286</v>
      </c>
      <c r="E685" t="s">
        <v>24122</v>
      </c>
      <c r="F685" t="s">
        <v>24650</v>
      </c>
      <c r="G685" t="s">
        <v>24651</v>
      </c>
    </row>
    <row r="686" spans="1:7" ht="15.75" customHeight="1">
      <c r="A686" t="s">
        <v>24640</v>
      </c>
      <c r="D686" t="s">
        <v>24286</v>
      </c>
      <c r="E686" t="s">
        <v>24122</v>
      </c>
      <c r="F686" t="s">
        <v>24652</v>
      </c>
      <c r="G686" t="s">
        <v>23987</v>
      </c>
    </row>
    <row r="687" spans="1:7" ht="15.75" customHeight="1">
      <c r="A687" t="s">
        <v>24640</v>
      </c>
      <c r="D687" t="s">
        <v>24286</v>
      </c>
      <c r="E687" t="s">
        <v>24122</v>
      </c>
      <c r="F687" t="s">
        <v>24653</v>
      </c>
      <c r="G687" t="s">
        <v>24654</v>
      </c>
    </row>
    <row r="688" spans="1:7" ht="15.75" customHeight="1">
      <c r="A688" t="s">
        <v>24640</v>
      </c>
      <c r="D688" t="s">
        <v>24286</v>
      </c>
      <c r="E688" t="s">
        <v>24122</v>
      </c>
      <c r="F688" t="s">
        <v>24105</v>
      </c>
      <c r="G688" t="s">
        <v>24655</v>
      </c>
    </row>
    <row r="689" spans="1:7" ht="15.75" customHeight="1">
      <c r="A689" t="s">
        <v>24640</v>
      </c>
      <c r="D689" t="s">
        <v>24286</v>
      </c>
      <c r="E689" t="s">
        <v>24122</v>
      </c>
      <c r="F689" t="s">
        <v>24656</v>
      </c>
      <c r="G689" t="s">
        <v>23922</v>
      </c>
    </row>
    <row r="690" spans="1:7" ht="15.75" customHeight="1">
      <c r="A690" t="s">
        <v>24640</v>
      </c>
      <c r="D690" t="s">
        <v>24286</v>
      </c>
      <c r="E690" t="s">
        <v>24122</v>
      </c>
      <c r="F690" t="s">
        <v>23992</v>
      </c>
      <c r="G690" t="s">
        <v>24657</v>
      </c>
    </row>
    <row r="691" spans="1:7" ht="15.75" customHeight="1">
      <c r="A691" t="s">
        <v>24640</v>
      </c>
      <c r="D691" t="s">
        <v>24286</v>
      </c>
      <c r="E691" t="s">
        <v>24122</v>
      </c>
      <c r="F691" t="s">
        <v>3858</v>
      </c>
      <c r="G691" t="s">
        <v>12530</v>
      </c>
    </row>
    <row r="692" spans="1:7" ht="15.75" customHeight="1">
      <c r="A692" t="s">
        <v>24640</v>
      </c>
      <c r="D692" t="s">
        <v>24286</v>
      </c>
      <c r="E692" t="s">
        <v>24122</v>
      </c>
      <c r="F692" t="s">
        <v>24658</v>
      </c>
      <c r="G692" t="s">
        <v>24659</v>
      </c>
    </row>
    <row r="693" spans="1:7" ht="15.75" customHeight="1">
      <c r="A693" t="s">
        <v>24640</v>
      </c>
      <c r="D693" t="s">
        <v>24286</v>
      </c>
      <c r="E693" t="s">
        <v>24122</v>
      </c>
      <c r="F693" t="s">
        <v>24660</v>
      </c>
      <c r="G693" t="s">
        <v>3526</v>
      </c>
    </row>
    <row r="694" spans="1:7" ht="15.75" customHeight="1">
      <c r="A694" t="s">
        <v>24640</v>
      </c>
      <c r="D694" t="s">
        <v>24286</v>
      </c>
      <c r="E694" t="s">
        <v>24124</v>
      </c>
      <c r="F694" t="s">
        <v>24661</v>
      </c>
      <c r="G694" t="s">
        <v>24662</v>
      </c>
    </row>
    <row r="695" spans="1:7" ht="15.75" customHeight="1">
      <c r="A695" t="s">
        <v>24640</v>
      </c>
      <c r="D695" t="s">
        <v>24286</v>
      </c>
      <c r="E695" t="s">
        <v>24124</v>
      </c>
      <c r="F695" t="s">
        <v>5396</v>
      </c>
      <c r="G695" t="s">
        <v>24663</v>
      </c>
    </row>
    <row r="696" spans="1:7" ht="15.75" customHeight="1">
      <c r="A696" t="s">
        <v>24640</v>
      </c>
      <c r="D696" t="s">
        <v>24286</v>
      </c>
      <c r="E696" t="s">
        <v>24124</v>
      </c>
      <c r="F696" t="s">
        <v>24664</v>
      </c>
      <c r="G696" t="s">
        <v>24665</v>
      </c>
    </row>
    <row r="697" spans="1:7" ht="15.75" customHeight="1">
      <c r="A697" t="s">
        <v>24640</v>
      </c>
      <c r="D697" t="s">
        <v>24286</v>
      </c>
      <c r="E697" t="s">
        <v>24124</v>
      </c>
      <c r="F697" t="s">
        <v>24666</v>
      </c>
      <c r="G697" t="s">
        <v>24667</v>
      </c>
    </row>
    <row r="698" spans="1:7" ht="15.75" customHeight="1">
      <c r="A698" t="s">
        <v>24640</v>
      </c>
      <c r="D698" t="s">
        <v>24286</v>
      </c>
      <c r="E698" t="s">
        <v>24124</v>
      </c>
      <c r="F698" t="s">
        <v>24576</v>
      </c>
      <c r="G698" t="s">
        <v>24668</v>
      </c>
    </row>
    <row r="699" spans="1:7" ht="15.75" customHeight="1">
      <c r="A699" t="s">
        <v>24640</v>
      </c>
      <c r="D699" t="s">
        <v>24286</v>
      </c>
      <c r="E699" t="s">
        <v>24124</v>
      </c>
      <c r="F699" t="s">
        <v>24669</v>
      </c>
      <c r="G699" t="s">
        <v>24577</v>
      </c>
    </row>
    <row r="700" spans="1:7" ht="15.75" customHeight="1">
      <c r="A700" t="s">
        <v>24640</v>
      </c>
      <c r="D700" t="s">
        <v>24286</v>
      </c>
      <c r="E700" t="s">
        <v>24124</v>
      </c>
      <c r="F700" t="s">
        <v>24670</v>
      </c>
      <c r="G700" t="s">
        <v>24671</v>
      </c>
    </row>
    <row r="701" spans="1:7" ht="15.75" customHeight="1">
      <c r="A701" t="s">
        <v>24640</v>
      </c>
      <c r="D701" t="s">
        <v>24286</v>
      </c>
      <c r="E701" t="s">
        <v>24124</v>
      </c>
      <c r="F701" t="s">
        <v>24672</v>
      </c>
      <c r="G701" t="s">
        <v>24673</v>
      </c>
    </row>
    <row r="702" spans="1:7" ht="15.75" customHeight="1">
      <c r="A702" t="s">
        <v>24640</v>
      </c>
      <c r="D702" t="s">
        <v>24286</v>
      </c>
      <c r="E702" t="s">
        <v>24124</v>
      </c>
      <c r="F702" t="s">
        <v>24674</v>
      </c>
      <c r="G702" t="s">
        <v>24675</v>
      </c>
    </row>
    <row r="703" spans="1:7" ht="15.75" customHeight="1">
      <c r="A703" t="s">
        <v>24640</v>
      </c>
      <c r="D703" t="s">
        <v>24286</v>
      </c>
      <c r="E703" t="s">
        <v>24124</v>
      </c>
      <c r="F703" t="s">
        <v>24676</v>
      </c>
      <c r="G703" t="s">
        <v>24677</v>
      </c>
    </row>
    <row r="704" spans="1:7" ht="15.75" customHeight="1">
      <c r="A704" t="s">
        <v>24640</v>
      </c>
      <c r="D704" t="s">
        <v>24286</v>
      </c>
      <c r="E704" t="s">
        <v>24124</v>
      </c>
      <c r="F704" t="s">
        <v>83</v>
      </c>
      <c r="G704" t="s">
        <v>4749</v>
      </c>
    </row>
    <row r="705" spans="1:7" ht="15.75" customHeight="1">
      <c r="A705" t="s">
        <v>24640</v>
      </c>
      <c r="D705" t="s">
        <v>24286</v>
      </c>
      <c r="E705" t="s">
        <v>24126</v>
      </c>
      <c r="F705" t="s">
        <v>24678</v>
      </c>
      <c r="G705" t="s">
        <v>24679</v>
      </c>
    </row>
    <row r="706" spans="1:7" ht="15.75" customHeight="1">
      <c r="A706" t="s">
        <v>24640</v>
      </c>
      <c r="D706" t="s">
        <v>24286</v>
      </c>
      <c r="E706" t="s">
        <v>24126</v>
      </c>
      <c r="F706" t="s">
        <v>24680</v>
      </c>
      <c r="G706" t="s">
        <v>24681</v>
      </c>
    </row>
    <row r="707" spans="1:7" ht="15.75" customHeight="1">
      <c r="A707" t="s">
        <v>24640</v>
      </c>
      <c r="D707" t="s">
        <v>24286</v>
      </c>
      <c r="E707" t="s">
        <v>24126</v>
      </c>
      <c r="F707" t="s">
        <v>24682</v>
      </c>
      <c r="G707" t="s">
        <v>24683</v>
      </c>
    </row>
    <row r="708" spans="1:7" ht="15.75" customHeight="1">
      <c r="A708" t="s">
        <v>24640</v>
      </c>
      <c r="D708" t="s">
        <v>24286</v>
      </c>
      <c r="E708" t="s">
        <v>24126</v>
      </c>
      <c r="F708" t="s">
        <v>24684</v>
      </c>
      <c r="G708" t="s">
        <v>24685</v>
      </c>
    </row>
    <row r="709" spans="1:7" ht="15.75" customHeight="1">
      <c r="A709" t="s">
        <v>24640</v>
      </c>
      <c r="D709" t="s">
        <v>24286</v>
      </c>
      <c r="E709" t="s">
        <v>24126</v>
      </c>
      <c r="F709" t="s">
        <v>22487</v>
      </c>
      <c r="G709" t="s">
        <v>24686</v>
      </c>
    </row>
    <row r="710" spans="1:7" ht="15.75" customHeight="1">
      <c r="A710" t="s">
        <v>24640</v>
      </c>
      <c r="D710" t="s">
        <v>24286</v>
      </c>
      <c r="E710" t="s">
        <v>24126</v>
      </c>
      <c r="F710" t="s">
        <v>24687</v>
      </c>
      <c r="G710" t="s">
        <v>24272</v>
      </c>
    </row>
    <row r="711" spans="1:7" ht="15.75" customHeight="1">
      <c r="A711" t="s">
        <v>24640</v>
      </c>
      <c r="D711" t="s">
        <v>24286</v>
      </c>
      <c r="E711" t="s">
        <v>24126</v>
      </c>
      <c r="F711" t="s">
        <v>24253</v>
      </c>
      <c r="G711" t="s">
        <v>24688</v>
      </c>
    </row>
    <row r="712" spans="1:7" ht="15.75" customHeight="1">
      <c r="A712" t="s">
        <v>24640</v>
      </c>
      <c r="D712" t="s">
        <v>24286</v>
      </c>
      <c r="E712" t="s">
        <v>24126</v>
      </c>
      <c r="F712" t="s">
        <v>24689</v>
      </c>
      <c r="G712" t="s">
        <v>24690</v>
      </c>
    </row>
    <row r="713" spans="1:7" ht="15.75" customHeight="1">
      <c r="A713" t="s">
        <v>24640</v>
      </c>
      <c r="D713" t="s">
        <v>24286</v>
      </c>
      <c r="E713" t="s">
        <v>24126</v>
      </c>
      <c r="F713" t="s">
        <v>2658</v>
      </c>
      <c r="G713" t="s">
        <v>24691</v>
      </c>
    </row>
    <row r="714" spans="1:7" ht="15.75" customHeight="1">
      <c r="A714" t="s">
        <v>24640</v>
      </c>
      <c r="D714" t="s">
        <v>24286</v>
      </c>
      <c r="E714" t="s">
        <v>24126</v>
      </c>
      <c r="F714" t="s">
        <v>23810</v>
      </c>
      <c r="G714" t="s">
        <v>24008</v>
      </c>
    </row>
    <row r="715" spans="1:7" ht="15.75" customHeight="1">
      <c r="A715" t="s">
        <v>24640</v>
      </c>
      <c r="D715" t="s">
        <v>24286</v>
      </c>
      <c r="E715" t="s">
        <v>24126</v>
      </c>
      <c r="F715" t="s">
        <v>24692</v>
      </c>
      <c r="G715" t="s">
        <v>24693</v>
      </c>
    </row>
    <row r="716" spans="1:7" ht="15.75" customHeight="1">
      <c r="A716" t="s">
        <v>24640</v>
      </c>
      <c r="D716" t="s">
        <v>24286</v>
      </c>
      <c r="E716" t="s">
        <v>24126</v>
      </c>
      <c r="F716" t="s">
        <v>24694</v>
      </c>
      <c r="G716" t="s">
        <v>24695</v>
      </c>
    </row>
    <row r="717" spans="1:7" ht="15.75" customHeight="1">
      <c r="A717" t="s">
        <v>24640</v>
      </c>
      <c r="D717" t="s">
        <v>24286</v>
      </c>
      <c r="E717" t="s">
        <v>24126</v>
      </c>
      <c r="F717" t="s">
        <v>24696</v>
      </c>
      <c r="G717" t="s">
        <v>24697</v>
      </c>
    </row>
    <row r="718" spans="1:7" ht="15.75" customHeight="1">
      <c r="A718" t="s">
        <v>24640</v>
      </c>
      <c r="D718" t="s">
        <v>24286</v>
      </c>
      <c r="E718" t="s">
        <v>24126</v>
      </c>
      <c r="F718" t="s">
        <v>4282</v>
      </c>
      <c r="G718" t="s">
        <v>24698</v>
      </c>
    </row>
    <row r="719" spans="1:7" ht="15.75" customHeight="1">
      <c r="A719" t="s">
        <v>24640</v>
      </c>
      <c r="D719" t="s">
        <v>24286</v>
      </c>
      <c r="E719" t="s">
        <v>24126</v>
      </c>
      <c r="F719" t="s">
        <v>24699</v>
      </c>
      <c r="G719" t="s">
        <v>1157</v>
      </c>
    </row>
    <row r="720" spans="1:7" ht="15.75" customHeight="1">
      <c r="A720" t="s">
        <v>24640</v>
      </c>
      <c r="D720" t="s">
        <v>24286</v>
      </c>
      <c r="E720" t="s">
        <v>24126</v>
      </c>
      <c r="F720" t="s">
        <v>259</v>
      </c>
      <c r="G720" t="s">
        <v>7826</v>
      </c>
    </row>
    <row r="721" spans="1:7" ht="15.75" customHeight="1">
      <c r="A721" t="s">
        <v>24640</v>
      </c>
      <c r="D721" t="s">
        <v>24286</v>
      </c>
      <c r="E721" t="s">
        <v>24130</v>
      </c>
      <c r="F721" t="s">
        <v>24700</v>
      </c>
      <c r="G721" t="s">
        <v>24144</v>
      </c>
    </row>
    <row r="722" spans="1:7" ht="15.75" customHeight="1">
      <c r="A722" t="s">
        <v>24640</v>
      </c>
      <c r="D722" t="s">
        <v>24286</v>
      </c>
      <c r="E722" t="s">
        <v>24130</v>
      </c>
      <c r="F722" t="s">
        <v>2901</v>
      </c>
      <c r="G722" t="s">
        <v>24701</v>
      </c>
    </row>
    <row r="723" spans="1:7" ht="15.75" customHeight="1">
      <c r="A723" t="s">
        <v>24640</v>
      </c>
      <c r="D723" t="s">
        <v>24286</v>
      </c>
      <c r="E723" t="s">
        <v>24130</v>
      </c>
      <c r="F723" t="s">
        <v>24702</v>
      </c>
      <c r="G723" t="s">
        <v>24703</v>
      </c>
    </row>
    <row r="724" spans="1:7" ht="15.75" customHeight="1">
      <c r="A724" t="s">
        <v>24640</v>
      </c>
      <c r="D724" t="s">
        <v>24286</v>
      </c>
      <c r="E724" t="s">
        <v>24130</v>
      </c>
      <c r="F724" t="s">
        <v>23835</v>
      </c>
      <c r="G724" t="s">
        <v>24704</v>
      </c>
    </row>
    <row r="725" spans="1:7" ht="15.75" customHeight="1">
      <c r="A725" t="s">
        <v>24640</v>
      </c>
      <c r="D725" t="s">
        <v>24286</v>
      </c>
      <c r="E725" t="s">
        <v>24130</v>
      </c>
      <c r="F725" t="s">
        <v>13474</v>
      </c>
      <c r="G725" t="s">
        <v>23836</v>
      </c>
    </row>
    <row r="726" spans="1:7" ht="15.75" customHeight="1">
      <c r="A726" t="s">
        <v>24640</v>
      </c>
      <c r="D726" t="s">
        <v>24286</v>
      </c>
      <c r="E726" t="s">
        <v>24130</v>
      </c>
      <c r="F726" t="s">
        <v>23973</v>
      </c>
      <c r="G726" t="s">
        <v>23937</v>
      </c>
    </row>
    <row r="727" spans="1:7" ht="15.75" customHeight="1">
      <c r="A727" t="s">
        <v>24640</v>
      </c>
      <c r="D727" t="s">
        <v>24286</v>
      </c>
      <c r="E727" t="s">
        <v>24130</v>
      </c>
      <c r="F727" t="s">
        <v>24705</v>
      </c>
      <c r="G727" t="s">
        <v>24706</v>
      </c>
    </row>
    <row r="728" spans="1:7" ht="15.75" customHeight="1">
      <c r="A728" t="s">
        <v>24640</v>
      </c>
      <c r="D728" t="s">
        <v>24286</v>
      </c>
      <c r="E728" t="s">
        <v>24130</v>
      </c>
      <c r="F728" t="s">
        <v>24707</v>
      </c>
      <c r="G728" t="s">
        <v>24708</v>
      </c>
    </row>
    <row r="729" spans="1:7" ht="15.75" customHeight="1">
      <c r="A729" t="s">
        <v>24640</v>
      </c>
      <c r="D729" t="s">
        <v>24286</v>
      </c>
      <c r="E729" t="s">
        <v>24130</v>
      </c>
      <c r="F729" t="s">
        <v>23920</v>
      </c>
      <c r="G729" t="s">
        <v>24440</v>
      </c>
    </row>
    <row r="730" spans="1:7" ht="15.75" customHeight="1">
      <c r="A730" t="s">
        <v>24640</v>
      </c>
      <c r="D730" t="s">
        <v>24286</v>
      </c>
      <c r="E730" t="s">
        <v>24130</v>
      </c>
      <c r="F730" t="s">
        <v>24709</v>
      </c>
      <c r="G730" t="s">
        <v>23919</v>
      </c>
    </row>
    <row r="731" spans="1:7" ht="15.75" customHeight="1">
      <c r="A731" t="s">
        <v>24640</v>
      </c>
      <c r="D731" t="s">
        <v>24286</v>
      </c>
      <c r="E731" t="s">
        <v>24130</v>
      </c>
      <c r="F731" t="s">
        <v>24207</v>
      </c>
      <c r="G731" t="s">
        <v>24710</v>
      </c>
    </row>
    <row r="732" spans="1:7" ht="15.75" customHeight="1">
      <c r="A732" t="s">
        <v>24640</v>
      </c>
      <c r="D732" t="s">
        <v>24286</v>
      </c>
      <c r="E732" t="s">
        <v>24130</v>
      </c>
      <c r="F732" t="s">
        <v>24711</v>
      </c>
      <c r="G732" t="s">
        <v>24712</v>
      </c>
    </row>
    <row r="733" spans="1:7" ht="15.75" customHeight="1">
      <c r="A733" t="s">
        <v>24640</v>
      </c>
      <c r="D733" t="s">
        <v>24286</v>
      </c>
      <c r="E733" t="s">
        <v>24130</v>
      </c>
      <c r="F733" t="s">
        <v>24713</v>
      </c>
      <c r="G733" t="s">
        <v>2767</v>
      </c>
    </row>
    <row r="734" spans="1:7" ht="15.75" customHeight="1">
      <c r="A734" t="s">
        <v>24640</v>
      </c>
      <c r="D734" t="s">
        <v>24286</v>
      </c>
      <c r="E734" t="s">
        <v>24714</v>
      </c>
      <c r="F734" t="s">
        <v>24715</v>
      </c>
      <c r="G734" t="s">
        <v>24716</v>
      </c>
    </row>
    <row r="735" spans="1:7" ht="15.75" customHeight="1">
      <c r="A735" t="s">
        <v>24640</v>
      </c>
      <c r="D735" t="s">
        <v>24286</v>
      </c>
      <c r="E735" t="s">
        <v>24714</v>
      </c>
      <c r="F735" t="s">
        <v>24717</v>
      </c>
      <c r="G735" t="s">
        <v>24205</v>
      </c>
    </row>
    <row r="736" spans="1:7" ht="15.75" customHeight="1">
      <c r="A736" t="s">
        <v>24640</v>
      </c>
      <c r="D736" t="s">
        <v>24286</v>
      </c>
      <c r="E736" t="s">
        <v>24714</v>
      </c>
      <c r="F736" t="s">
        <v>12389</v>
      </c>
      <c r="G736" t="s">
        <v>24718</v>
      </c>
    </row>
    <row r="737" spans="1:7" ht="15.75" customHeight="1">
      <c r="A737" t="s">
        <v>24640</v>
      </c>
      <c r="D737" t="s">
        <v>24286</v>
      </c>
      <c r="E737" t="s">
        <v>24714</v>
      </c>
      <c r="F737" t="s">
        <v>24719</v>
      </c>
      <c r="G737" t="s">
        <v>24720</v>
      </c>
    </row>
    <row r="738" spans="1:7" ht="15.75" customHeight="1">
      <c r="A738" t="s">
        <v>24640</v>
      </c>
      <c r="D738" t="s">
        <v>24286</v>
      </c>
      <c r="E738" t="s">
        <v>24714</v>
      </c>
      <c r="F738" t="s">
        <v>24721</v>
      </c>
      <c r="G738" t="s">
        <v>24722</v>
      </c>
    </row>
    <row r="739" spans="1:7" ht="15.75" customHeight="1">
      <c r="A739" t="s">
        <v>24640</v>
      </c>
      <c r="D739" t="s">
        <v>24286</v>
      </c>
      <c r="E739" t="s">
        <v>24714</v>
      </c>
      <c r="F739" t="s">
        <v>9369</v>
      </c>
      <c r="G739" t="s">
        <v>24723</v>
      </c>
    </row>
    <row r="740" spans="1:7" ht="15.75" customHeight="1">
      <c r="A740" t="s">
        <v>24640</v>
      </c>
      <c r="D740" t="s">
        <v>24286</v>
      </c>
      <c r="E740" t="s">
        <v>24714</v>
      </c>
      <c r="F740" t="s">
        <v>24724</v>
      </c>
      <c r="G740" t="s">
        <v>24725</v>
      </c>
    </row>
    <row r="741" spans="1:7" ht="15.75" customHeight="1">
      <c r="A741" t="s">
        <v>24640</v>
      </c>
      <c r="D741" t="s">
        <v>24286</v>
      </c>
      <c r="E741" t="s">
        <v>24714</v>
      </c>
      <c r="F741" t="s">
        <v>24726</v>
      </c>
      <c r="G741" t="s">
        <v>24727</v>
      </c>
    </row>
    <row r="742" spans="1:7" ht="15.75" customHeight="1">
      <c r="A742" t="s">
        <v>24640</v>
      </c>
      <c r="D742" t="s">
        <v>24286</v>
      </c>
      <c r="E742" t="s">
        <v>24714</v>
      </c>
      <c r="F742" t="s">
        <v>3543</v>
      </c>
      <c r="G742" t="s">
        <v>24728</v>
      </c>
    </row>
    <row r="743" spans="1:7" ht="15.75" customHeight="1">
      <c r="A743" t="s">
        <v>24640</v>
      </c>
      <c r="D743" t="s">
        <v>24286</v>
      </c>
      <c r="E743" t="s">
        <v>24714</v>
      </c>
      <c r="F743" t="s">
        <v>24209</v>
      </c>
      <c r="G743" t="s">
        <v>24729</v>
      </c>
    </row>
    <row r="744" spans="1:7" ht="15.75" customHeight="1">
      <c r="A744" t="s">
        <v>24640</v>
      </c>
      <c r="D744" t="s">
        <v>24286</v>
      </c>
      <c r="E744" t="s">
        <v>24714</v>
      </c>
      <c r="F744" t="s">
        <v>24730</v>
      </c>
      <c r="G744" t="s">
        <v>24731</v>
      </c>
    </row>
    <row r="745" spans="1:7" ht="15.75" customHeight="1">
      <c r="A745" t="s">
        <v>24640</v>
      </c>
      <c r="D745" t="s">
        <v>24286</v>
      </c>
      <c r="E745" t="s">
        <v>24714</v>
      </c>
      <c r="F745" t="s">
        <v>24732</v>
      </c>
      <c r="G745" t="s">
        <v>4032</v>
      </c>
    </row>
    <row r="746" spans="1:7" ht="15.75" customHeight="1">
      <c r="A746" t="s">
        <v>24640</v>
      </c>
      <c r="D746" t="s">
        <v>24286</v>
      </c>
      <c r="E746" t="s">
        <v>24714</v>
      </c>
      <c r="F746" t="s">
        <v>24733</v>
      </c>
      <c r="G746" t="s">
        <v>4506</v>
      </c>
    </row>
    <row r="747" spans="1:7" ht="15.75" customHeight="1">
      <c r="A747" t="s">
        <v>24640</v>
      </c>
      <c r="D747" t="s">
        <v>24286</v>
      </c>
      <c r="E747" t="s">
        <v>24714</v>
      </c>
      <c r="F747" t="s">
        <v>498</v>
      </c>
      <c r="G747" t="s">
        <v>5640</v>
      </c>
    </row>
    <row r="748" spans="1:7" ht="15.75" customHeight="1">
      <c r="A748" t="s">
        <v>24734</v>
      </c>
      <c r="D748" t="s">
        <v>24286</v>
      </c>
      <c r="E748" t="s">
        <v>24735</v>
      </c>
      <c r="F748" t="s">
        <v>24736</v>
      </c>
      <c r="G748" t="s">
        <v>24737</v>
      </c>
    </row>
    <row r="749" spans="1:7" ht="15.75" customHeight="1">
      <c r="A749" t="s">
        <v>24734</v>
      </c>
      <c r="D749" t="s">
        <v>24286</v>
      </c>
      <c r="E749" t="s">
        <v>24735</v>
      </c>
      <c r="F749" t="s">
        <v>24738</v>
      </c>
      <c r="G749" t="s">
        <v>24739</v>
      </c>
    </row>
    <row r="750" spans="1:7" ht="15.75" customHeight="1">
      <c r="A750" t="s">
        <v>24734</v>
      </c>
      <c r="D750" t="s">
        <v>24286</v>
      </c>
      <c r="E750" t="s">
        <v>24735</v>
      </c>
      <c r="F750" t="s">
        <v>24740</v>
      </c>
      <c r="G750" t="s">
        <v>24460</v>
      </c>
    </row>
    <row r="751" spans="1:7" ht="15.75" customHeight="1">
      <c r="A751" t="s">
        <v>24734</v>
      </c>
      <c r="D751" t="s">
        <v>24286</v>
      </c>
      <c r="E751" t="s">
        <v>24735</v>
      </c>
      <c r="F751" t="s">
        <v>13554</v>
      </c>
      <c r="G751" t="s">
        <v>24741</v>
      </c>
    </row>
    <row r="752" spans="1:7" ht="15.75" customHeight="1">
      <c r="A752" t="s">
        <v>24734</v>
      </c>
      <c r="D752" t="s">
        <v>24286</v>
      </c>
      <c r="E752" t="s">
        <v>24735</v>
      </c>
      <c r="F752" t="s">
        <v>24742</v>
      </c>
      <c r="G752" t="s">
        <v>24743</v>
      </c>
    </row>
    <row r="753" spans="1:7" ht="15.75" customHeight="1">
      <c r="A753" t="s">
        <v>24734</v>
      </c>
      <c r="D753" t="s">
        <v>24286</v>
      </c>
      <c r="E753" t="s">
        <v>24735</v>
      </c>
      <c r="F753" t="s">
        <v>24744</v>
      </c>
      <c r="G753" t="s">
        <v>24745</v>
      </c>
    </row>
    <row r="754" spans="1:7" ht="15.75" customHeight="1">
      <c r="A754" t="s">
        <v>24734</v>
      </c>
      <c r="D754" t="s">
        <v>24286</v>
      </c>
      <c r="E754" t="s">
        <v>24735</v>
      </c>
      <c r="F754" t="s">
        <v>24746</v>
      </c>
      <c r="G754" t="s">
        <v>24747</v>
      </c>
    </row>
    <row r="755" spans="1:7" ht="15.75" customHeight="1">
      <c r="A755" t="s">
        <v>24734</v>
      </c>
      <c r="D755" t="s">
        <v>24286</v>
      </c>
      <c r="E755" t="s">
        <v>24735</v>
      </c>
      <c r="F755" t="s">
        <v>24748</v>
      </c>
      <c r="G755" t="s">
        <v>24749</v>
      </c>
    </row>
    <row r="756" spans="1:7" ht="15.75" customHeight="1">
      <c r="A756" t="s">
        <v>24734</v>
      </c>
      <c r="D756" t="s">
        <v>24286</v>
      </c>
      <c r="E756" t="s">
        <v>24735</v>
      </c>
      <c r="F756" t="s">
        <v>24750</v>
      </c>
      <c r="G756" t="s">
        <v>8125</v>
      </c>
    </row>
    <row r="757" spans="1:7" ht="15.75" customHeight="1">
      <c r="A757" t="s">
        <v>24734</v>
      </c>
      <c r="D757" t="s">
        <v>24286</v>
      </c>
      <c r="E757" t="s">
        <v>24751</v>
      </c>
      <c r="F757" t="s">
        <v>24752</v>
      </c>
      <c r="G757" t="s">
        <v>24753</v>
      </c>
    </row>
    <row r="758" spans="1:7" ht="15.75" customHeight="1">
      <c r="A758" t="s">
        <v>24734</v>
      </c>
      <c r="D758" t="s">
        <v>24286</v>
      </c>
      <c r="E758" t="s">
        <v>24751</v>
      </c>
      <c r="F758" t="s">
        <v>24754</v>
      </c>
      <c r="G758" t="s">
        <v>24298</v>
      </c>
    </row>
    <row r="759" spans="1:7" ht="15.75" customHeight="1">
      <c r="A759" t="s">
        <v>24734</v>
      </c>
      <c r="D759" t="s">
        <v>24286</v>
      </c>
      <c r="E759" t="s">
        <v>24751</v>
      </c>
      <c r="F759" t="s">
        <v>24755</v>
      </c>
      <c r="G759" t="s">
        <v>24756</v>
      </c>
    </row>
    <row r="760" spans="1:7" ht="15.75" customHeight="1">
      <c r="A760" t="s">
        <v>24734</v>
      </c>
      <c r="D760" t="s">
        <v>24286</v>
      </c>
      <c r="E760" t="s">
        <v>24751</v>
      </c>
      <c r="F760" t="s">
        <v>24757</v>
      </c>
      <c r="G760" t="s">
        <v>24758</v>
      </c>
    </row>
    <row r="761" spans="1:7" ht="15.75" customHeight="1">
      <c r="A761" t="s">
        <v>24734</v>
      </c>
      <c r="D761" t="s">
        <v>24286</v>
      </c>
      <c r="E761" t="s">
        <v>24751</v>
      </c>
      <c r="F761" t="s">
        <v>24759</v>
      </c>
      <c r="G761" t="s">
        <v>24760</v>
      </c>
    </row>
    <row r="762" spans="1:7" ht="15.75" customHeight="1">
      <c r="A762" t="s">
        <v>24734</v>
      </c>
      <c r="D762" t="s">
        <v>24286</v>
      </c>
      <c r="E762" t="s">
        <v>24751</v>
      </c>
      <c r="F762" t="s">
        <v>24761</v>
      </c>
      <c r="G762" t="s">
        <v>24646</v>
      </c>
    </row>
    <row r="763" spans="1:7" ht="15.75" customHeight="1">
      <c r="A763" t="s">
        <v>24734</v>
      </c>
      <c r="D763" t="s">
        <v>24286</v>
      </c>
      <c r="E763" t="s">
        <v>24751</v>
      </c>
      <c r="F763" t="s">
        <v>24762</v>
      </c>
      <c r="G763" t="s">
        <v>24763</v>
      </c>
    </row>
    <row r="764" spans="1:7" ht="15.75" customHeight="1">
      <c r="A764" t="s">
        <v>24734</v>
      </c>
      <c r="D764" t="s">
        <v>24286</v>
      </c>
      <c r="E764" t="s">
        <v>24751</v>
      </c>
      <c r="F764" t="s">
        <v>24764</v>
      </c>
      <c r="G764" t="s">
        <v>24305</v>
      </c>
    </row>
    <row r="765" spans="1:7" ht="15.75" customHeight="1">
      <c r="A765" t="s">
        <v>24734</v>
      </c>
      <c r="D765" t="s">
        <v>24286</v>
      </c>
      <c r="E765" t="s">
        <v>24751</v>
      </c>
      <c r="F765" t="s">
        <v>24582</v>
      </c>
      <c r="G765" t="s">
        <v>23757</v>
      </c>
    </row>
    <row r="766" spans="1:7" ht="15.75" customHeight="1">
      <c r="A766" t="s">
        <v>24734</v>
      </c>
      <c r="D766" t="s">
        <v>24286</v>
      </c>
      <c r="E766" t="s">
        <v>24751</v>
      </c>
      <c r="F766" t="s">
        <v>23873</v>
      </c>
      <c r="G766" t="s">
        <v>24765</v>
      </c>
    </row>
    <row r="767" spans="1:7" ht="15.75" customHeight="1">
      <c r="A767" t="s">
        <v>24734</v>
      </c>
      <c r="D767" t="s">
        <v>24286</v>
      </c>
      <c r="E767" t="s">
        <v>24751</v>
      </c>
      <c r="F767" t="s">
        <v>16708</v>
      </c>
      <c r="G767" t="s">
        <v>24013</v>
      </c>
    </row>
    <row r="768" spans="1:7" ht="15.75" customHeight="1">
      <c r="A768" t="s">
        <v>24734</v>
      </c>
      <c r="D768" t="s">
        <v>24286</v>
      </c>
      <c r="E768" t="s">
        <v>24751</v>
      </c>
      <c r="F768" t="s">
        <v>70</v>
      </c>
      <c r="G768" t="s">
        <v>8309</v>
      </c>
    </row>
    <row r="769" spans="1:7" ht="15.75" customHeight="1">
      <c r="A769" t="s">
        <v>24734</v>
      </c>
      <c r="D769" t="s">
        <v>24286</v>
      </c>
      <c r="E769" t="s">
        <v>24766</v>
      </c>
      <c r="F769" t="s">
        <v>24767</v>
      </c>
      <c r="G769" t="s">
        <v>24272</v>
      </c>
    </row>
    <row r="770" spans="1:7" ht="15.75" customHeight="1">
      <c r="A770" t="s">
        <v>24734</v>
      </c>
      <c r="D770" t="s">
        <v>24286</v>
      </c>
      <c r="E770" t="s">
        <v>24766</v>
      </c>
      <c r="F770" t="s">
        <v>24040</v>
      </c>
      <c r="G770" t="s">
        <v>24768</v>
      </c>
    </row>
    <row r="771" spans="1:7" ht="15.75" customHeight="1">
      <c r="A771" t="s">
        <v>24734</v>
      </c>
      <c r="D771" t="s">
        <v>24286</v>
      </c>
      <c r="E771" t="s">
        <v>24766</v>
      </c>
      <c r="F771" t="s">
        <v>24769</v>
      </c>
      <c r="G771" t="s">
        <v>24393</v>
      </c>
    </row>
    <row r="772" spans="1:7" ht="15.75" customHeight="1">
      <c r="A772" t="s">
        <v>24734</v>
      </c>
      <c r="D772" t="s">
        <v>24286</v>
      </c>
      <c r="E772" t="s">
        <v>24766</v>
      </c>
      <c r="F772" t="s">
        <v>24770</v>
      </c>
      <c r="G772" t="s">
        <v>24771</v>
      </c>
    </row>
    <row r="773" spans="1:7" ht="15.75" customHeight="1">
      <c r="A773" t="s">
        <v>24734</v>
      </c>
      <c r="D773" t="s">
        <v>24286</v>
      </c>
      <c r="E773" t="s">
        <v>24766</v>
      </c>
      <c r="F773" t="s">
        <v>24025</v>
      </c>
      <c r="G773" t="s">
        <v>24772</v>
      </c>
    </row>
    <row r="774" spans="1:7" ht="15.75" customHeight="1">
      <c r="A774" t="s">
        <v>24734</v>
      </c>
      <c r="D774" t="s">
        <v>24286</v>
      </c>
      <c r="E774" t="s">
        <v>24766</v>
      </c>
      <c r="F774" t="s">
        <v>417</v>
      </c>
      <c r="G774" t="s">
        <v>24773</v>
      </c>
    </row>
    <row r="775" spans="1:7" ht="15.75" customHeight="1">
      <c r="A775" t="s">
        <v>24734</v>
      </c>
      <c r="D775" t="s">
        <v>24286</v>
      </c>
      <c r="E775" t="s">
        <v>24766</v>
      </c>
      <c r="F775" t="s">
        <v>24774</v>
      </c>
      <c r="G775" t="s">
        <v>24775</v>
      </c>
    </row>
    <row r="776" spans="1:7" ht="15.75" customHeight="1">
      <c r="A776" t="s">
        <v>24734</v>
      </c>
      <c r="D776" t="s">
        <v>24286</v>
      </c>
      <c r="E776" t="s">
        <v>24766</v>
      </c>
      <c r="F776" t="s">
        <v>24776</v>
      </c>
      <c r="G776" t="s">
        <v>24777</v>
      </c>
    </row>
    <row r="777" spans="1:7" ht="15.75" customHeight="1">
      <c r="A777" t="s">
        <v>24734</v>
      </c>
      <c r="D777" t="s">
        <v>24286</v>
      </c>
      <c r="E777" t="s">
        <v>24766</v>
      </c>
      <c r="F777" t="s">
        <v>598</v>
      </c>
      <c r="G777" t="s">
        <v>24675</v>
      </c>
    </row>
    <row r="778" spans="1:7" ht="15.75" customHeight="1">
      <c r="A778" t="s">
        <v>24734</v>
      </c>
      <c r="D778" t="s">
        <v>24286</v>
      </c>
      <c r="E778" t="s">
        <v>24766</v>
      </c>
      <c r="F778" t="s">
        <v>17148</v>
      </c>
      <c r="G778" t="s">
        <v>24613</v>
      </c>
    </row>
    <row r="779" spans="1:7" ht="15.75" customHeight="1">
      <c r="A779" t="s">
        <v>24734</v>
      </c>
      <c r="D779" t="s">
        <v>24286</v>
      </c>
      <c r="E779" t="s">
        <v>24766</v>
      </c>
      <c r="F779" t="s">
        <v>24778</v>
      </c>
      <c r="G779" t="s">
        <v>11920</v>
      </c>
    </row>
    <row r="780" spans="1:7" ht="15.75" customHeight="1">
      <c r="A780" t="s">
        <v>24734</v>
      </c>
      <c r="D780" t="s">
        <v>24286</v>
      </c>
      <c r="E780" t="s">
        <v>24766</v>
      </c>
      <c r="F780" t="s">
        <v>112</v>
      </c>
      <c r="G780" t="s">
        <v>24779</v>
      </c>
    </row>
    <row r="781" spans="1:7" ht="15.75" customHeight="1">
      <c r="A781" t="s">
        <v>24734</v>
      </c>
      <c r="D781" t="s">
        <v>24286</v>
      </c>
      <c r="E781" t="s">
        <v>24766</v>
      </c>
      <c r="F781" t="s">
        <v>24780</v>
      </c>
      <c r="G781" t="s">
        <v>3320</v>
      </c>
    </row>
    <row r="782" spans="1:7" ht="15.75" customHeight="1">
      <c r="A782" t="s">
        <v>24734</v>
      </c>
      <c r="D782" t="s">
        <v>24286</v>
      </c>
      <c r="E782" t="s">
        <v>24766</v>
      </c>
      <c r="F782" t="s">
        <v>167</v>
      </c>
      <c r="G782" t="s">
        <v>8410</v>
      </c>
    </row>
    <row r="783" spans="1:7" ht="15.75" customHeight="1">
      <c r="A783" t="s">
        <v>24734</v>
      </c>
      <c r="D783" t="s">
        <v>24286</v>
      </c>
      <c r="E783" t="s">
        <v>24781</v>
      </c>
      <c r="F783" t="s">
        <v>24782</v>
      </c>
      <c r="G783" t="s">
        <v>24272</v>
      </c>
    </row>
    <row r="784" spans="1:7" ht="15.75" customHeight="1">
      <c r="A784" t="s">
        <v>24734</v>
      </c>
      <c r="D784" t="s">
        <v>24286</v>
      </c>
      <c r="E784" t="s">
        <v>24781</v>
      </c>
      <c r="F784" t="s">
        <v>24783</v>
      </c>
      <c r="G784" t="s">
        <v>24784</v>
      </c>
    </row>
    <row r="785" spans="1:7" ht="15.75" customHeight="1">
      <c r="A785" t="s">
        <v>24734</v>
      </c>
      <c r="D785" t="s">
        <v>24286</v>
      </c>
      <c r="E785" t="s">
        <v>24781</v>
      </c>
      <c r="F785" t="s">
        <v>24785</v>
      </c>
      <c r="G785" t="s">
        <v>24786</v>
      </c>
    </row>
    <row r="786" spans="1:7" ht="15.75" customHeight="1">
      <c r="A786" t="s">
        <v>24734</v>
      </c>
      <c r="D786" t="s">
        <v>24286</v>
      </c>
      <c r="E786" t="s">
        <v>24781</v>
      </c>
      <c r="F786" t="s">
        <v>24787</v>
      </c>
      <c r="G786" t="s">
        <v>24251</v>
      </c>
    </row>
    <row r="787" spans="1:7" ht="15.75" customHeight="1">
      <c r="A787" t="s">
        <v>24734</v>
      </c>
      <c r="D787" t="s">
        <v>24286</v>
      </c>
      <c r="E787" t="s">
        <v>24781</v>
      </c>
      <c r="F787" t="s">
        <v>24457</v>
      </c>
      <c r="G787" t="s">
        <v>24788</v>
      </c>
    </row>
    <row r="788" spans="1:7" ht="15.75" customHeight="1">
      <c r="A788" t="s">
        <v>24734</v>
      </c>
      <c r="D788" t="s">
        <v>24286</v>
      </c>
      <c r="E788" t="s">
        <v>24781</v>
      </c>
      <c r="F788" t="s">
        <v>24789</v>
      </c>
      <c r="G788" t="s">
        <v>24790</v>
      </c>
    </row>
    <row r="789" spans="1:7" ht="15.75" customHeight="1">
      <c r="A789" t="s">
        <v>24734</v>
      </c>
      <c r="D789" t="s">
        <v>24286</v>
      </c>
      <c r="E789" t="s">
        <v>24781</v>
      </c>
      <c r="F789" t="s">
        <v>24791</v>
      </c>
      <c r="G789" t="s">
        <v>24792</v>
      </c>
    </row>
    <row r="790" spans="1:7" ht="15.75" customHeight="1">
      <c r="A790" t="s">
        <v>24734</v>
      </c>
      <c r="D790" t="s">
        <v>24286</v>
      </c>
      <c r="E790" t="s">
        <v>24781</v>
      </c>
      <c r="F790" t="s">
        <v>24793</v>
      </c>
      <c r="G790" t="s">
        <v>23789</v>
      </c>
    </row>
    <row r="791" spans="1:7" ht="15.75" customHeight="1">
      <c r="A791" t="s">
        <v>24734</v>
      </c>
      <c r="D791" t="s">
        <v>24286</v>
      </c>
      <c r="E791" t="s">
        <v>24781</v>
      </c>
      <c r="F791" t="s">
        <v>24794</v>
      </c>
      <c r="G791" t="s">
        <v>23848</v>
      </c>
    </row>
    <row r="792" spans="1:7" ht="15.75" customHeight="1">
      <c r="A792" t="s">
        <v>24734</v>
      </c>
      <c r="D792" t="s">
        <v>24286</v>
      </c>
      <c r="E792" t="s">
        <v>24781</v>
      </c>
      <c r="F792" t="s">
        <v>24795</v>
      </c>
      <c r="G792" t="s">
        <v>24162</v>
      </c>
    </row>
    <row r="793" spans="1:7" ht="15.75" customHeight="1">
      <c r="A793" t="s">
        <v>24734</v>
      </c>
      <c r="D793" t="s">
        <v>24286</v>
      </c>
      <c r="E793" t="s">
        <v>24781</v>
      </c>
      <c r="F793" t="s">
        <v>24796</v>
      </c>
      <c r="G793" t="s">
        <v>18722</v>
      </c>
    </row>
    <row r="794" spans="1:7" ht="15.75" customHeight="1">
      <c r="A794" t="s">
        <v>24734</v>
      </c>
      <c r="D794" t="s">
        <v>24286</v>
      </c>
      <c r="E794" t="s">
        <v>24781</v>
      </c>
      <c r="F794" t="s">
        <v>24797</v>
      </c>
      <c r="G794" t="s">
        <v>24798</v>
      </c>
    </row>
    <row r="795" spans="1:7" ht="15.75" customHeight="1">
      <c r="A795" t="s">
        <v>24734</v>
      </c>
      <c r="D795" t="s">
        <v>24286</v>
      </c>
      <c r="E795" t="s">
        <v>24781</v>
      </c>
      <c r="F795" t="s">
        <v>6137</v>
      </c>
      <c r="G795" t="s">
        <v>24799</v>
      </c>
    </row>
    <row r="796" spans="1:7" ht="15.75" customHeight="1">
      <c r="A796" t="s">
        <v>24734</v>
      </c>
      <c r="D796" t="s">
        <v>24286</v>
      </c>
      <c r="E796" t="s">
        <v>24781</v>
      </c>
      <c r="F796" t="s">
        <v>211</v>
      </c>
      <c r="G796" t="s">
        <v>8466</v>
      </c>
    </row>
    <row r="797" spans="1:7" ht="15.75" customHeight="1">
      <c r="A797" t="s">
        <v>24800</v>
      </c>
      <c r="D797" t="s">
        <v>24286</v>
      </c>
      <c r="E797" t="s">
        <v>24801</v>
      </c>
      <c r="F797" t="s">
        <v>24802</v>
      </c>
      <c r="G797" t="s">
        <v>24272</v>
      </c>
    </row>
    <row r="798" spans="1:7" ht="15.75" customHeight="1">
      <c r="A798" t="s">
        <v>24800</v>
      </c>
      <c r="D798" t="s">
        <v>24286</v>
      </c>
      <c r="E798" t="s">
        <v>24801</v>
      </c>
      <c r="F798" t="s">
        <v>24803</v>
      </c>
      <c r="G798" t="s">
        <v>24804</v>
      </c>
    </row>
    <row r="799" spans="1:7" ht="15.75" customHeight="1">
      <c r="A799" t="s">
        <v>24800</v>
      </c>
      <c r="D799" t="s">
        <v>24286</v>
      </c>
      <c r="E799" t="s">
        <v>24801</v>
      </c>
      <c r="F799" t="s">
        <v>24805</v>
      </c>
      <c r="G799" t="s">
        <v>24806</v>
      </c>
    </row>
    <row r="800" spans="1:7" ht="15.75" customHeight="1">
      <c r="A800" t="s">
        <v>24800</v>
      </c>
      <c r="D800" t="s">
        <v>24286</v>
      </c>
      <c r="E800" t="s">
        <v>24801</v>
      </c>
      <c r="F800" t="s">
        <v>24807</v>
      </c>
      <c r="G800" t="s">
        <v>24808</v>
      </c>
    </row>
    <row r="801" spans="1:7" ht="15.75" customHeight="1">
      <c r="A801" t="s">
        <v>24800</v>
      </c>
      <c r="D801" t="s">
        <v>24286</v>
      </c>
      <c r="E801" t="s">
        <v>24801</v>
      </c>
      <c r="F801" t="s">
        <v>24809</v>
      </c>
      <c r="G801" t="s">
        <v>24810</v>
      </c>
    </row>
    <row r="802" spans="1:7" ht="15.75" customHeight="1">
      <c r="A802" t="s">
        <v>24800</v>
      </c>
      <c r="D802" t="s">
        <v>24286</v>
      </c>
      <c r="E802" t="s">
        <v>24801</v>
      </c>
      <c r="F802" t="s">
        <v>24811</v>
      </c>
      <c r="G802" t="s">
        <v>24812</v>
      </c>
    </row>
    <row r="803" spans="1:7" ht="15.75" customHeight="1">
      <c r="A803" t="s">
        <v>24800</v>
      </c>
      <c r="D803" t="s">
        <v>24286</v>
      </c>
      <c r="E803" t="s">
        <v>24801</v>
      </c>
      <c r="F803" t="s">
        <v>24352</v>
      </c>
      <c r="G803" t="s">
        <v>24813</v>
      </c>
    </row>
    <row r="804" spans="1:7" ht="15.75" customHeight="1">
      <c r="A804" t="s">
        <v>24800</v>
      </c>
      <c r="D804" t="s">
        <v>24286</v>
      </c>
      <c r="E804" t="s">
        <v>24801</v>
      </c>
      <c r="F804" t="s">
        <v>24814</v>
      </c>
      <c r="G804" t="s">
        <v>24008</v>
      </c>
    </row>
    <row r="805" spans="1:7" ht="15.75" customHeight="1">
      <c r="A805" t="s">
        <v>24800</v>
      </c>
      <c r="D805" t="s">
        <v>24286</v>
      </c>
      <c r="E805" t="s">
        <v>24801</v>
      </c>
      <c r="F805" t="s">
        <v>24815</v>
      </c>
      <c r="G805" t="s">
        <v>24816</v>
      </c>
    </row>
    <row r="806" spans="1:7" ht="15.75" customHeight="1">
      <c r="A806" t="s">
        <v>24800</v>
      </c>
      <c r="D806" t="s">
        <v>24286</v>
      </c>
      <c r="E806" t="s">
        <v>24801</v>
      </c>
      <c r="F806" t="s">
        <v>24817</v>
      </c>
      <c r="G806" t="s">
        <v>24818</v>
      </c>
    </row>
    <row r="807" spans="1:7" ht="15.75" customHeight="1">
      <c r="A807" t="s">
        <v>24800</v>
      </c>
      <c r="D807" t="s">
        <v>24286</v>
      </c>
      <c r="E807" t="s">
        <v>24801</v>
      </c>
      <c r="F807" t="s">
        <v>24819</v>
      </c>
      <c r="G807" t="s">
        <v>24820</v>
      </c>
    </row>
    <row r="808" spans="1:7" ht="15.75" customHeight="1">
      <c r="A808" t="s">
        <v>24800</v>
      </c>
      <c r="D808" t="s">
        <v>24286</v>
      </c>
      <c r="E808" t="s">
        <v>24801</v>
      </c>
      <c r="F808" t="s">
        <v>6137</v>
      </c>
      <c r="G808" t="s">
        <v>16649</v>
      </c>
    </row>
    <row r="809" spans="1:7" ht="15.75" customHeight="1">
      <c r="A809" t="s">
        <v>24800</v>
      </c>
      <c r="D809" t="s">
        <v>24286</v>
      </c>
      <c r="E809" t="s">
        <v>24801</v>
      </c>
      <c r="F809" t="s">
        <v>208</v>
      </c>
      <c r="G809" t="s">
        <v>24799</v>
      </c>
    </row>
    <row r="810" spans="1:7" ht="15.75" customHeight="1">
      <c r="A810" t="s">
        <v>24800</v>
      </c>
      <c r="D810" t="s">
        <v>24286</v>
      </c>
      <c r="E810" t="s">
        <v>24801</v>
      </c>
      <c r="F810" t="s">
        <v>24821</v>
      </c>
      <c r="G810" t="s">
        <v>8559</v>
      </c>
    </row>
    <row r="811" spans="1:7" ht="15.75" customHeight="1">
      <c r="A811" t="s">
        <v>24800</v>
      </c>
      <c r="D811" t="s">
        <v>24286</v>
      </c>
      <c r="E811" t="s">
        <v>24822</v>
      </c>
      <c r="F811" t="s">
        <v>24823</v>
      </c>
      <c r="G811" t="s">
        <v>24272</v>
      </c>
    </row>
    <row r="812" spans="1:7" ht="15.75" customHeight="1">
      <c r="A812" t="s">
        <v>24800</v>
      </c>
      <c r="D812" t="s">
        <v>24286</v>
      </c>
      <c r="E812" t="s">
        <v>24822</v>
      </c>
      <c r="F812" t="s">
        <v>24824</v>
      </c>
      <c r="G812" t="s">
        <v>24825</v>
      </c>
    </row>
    <row r="813" spans="1:7" ht="15.75" customHeight="1">
      <c r="A813" t="s">
        <v>24800</v>
      </c>
      <c r="D813" t="s">
        <v>24286</v>
      </c>
      <c r="E813" t="s">
        <v>24822</v>
      </c>
      <c r="F813" t="s">
        <v>24826</v>
      </c>
      <c r="G813" t="s">
        <v>24827</v>
      </c>
    </row>
    <row r="814" spans="1:7" ht="15.75" customHeight="1">
      <c r="A814" t="s">
        <v>24800</v>
      </c>
      <c r="D814" t="s">
        <v>24286</v>
      </c>
      <c r="E814" t="s">
        <v>24822</v>
      </c>
      <c r="F814" t="s">
        <v>24650</v>
      </c>
      <c r="G814" t="s">
        <v>24828</v>
      </c>
    </row>
    <row r="815" spans="1:7" ht="15.75" customHeight="1">
      <c r="A815" t="s">
        <v>24800</v>
      </c>
      <c r="D815" t="s">
        <v>24286</v>
      </c>
      <c r="E815" t="s">
        <v>24822</v>
      </c>
      <c r="F815" t="s">
        <v>24829</v>
      </c>
      <c r="G815">
        <v>1036908</v>
      </c>
    </row>
    <row r="816" spans="1:7" ht="15.75" customHeight="1">
      <c r="A816" t="s">
        <v>24800</v>
      </c>
      <c r="D816" t="s">
        <v>24286</v>
      </c>
      <c r="E816" t="s">
        <v>24822</v>
      </c>
      <c r="F816" t="s">
        <v>24672</v>
      </c>
      <c r="G816" t="s">
        <v>24830</v>
      </c>
    </row>
    <row r="817" spans="1:7" ht="15.75" customHeight="1">
      <c r="A817" t="s">
        <v>24800</v>
      </c>
      <c r="D817" t="s">
        <v>24286</v>
      </c>
      <c r="E817" t="s">
        <v>24822</v>
      </c>
      <c r="F817" t="s">
        <v>24831</v>
      </c>
      <c r="G817" t="s">
        <v>24832</v>
      </c>
    </row>
    <row r="818" spans="1:7" ht="15.75" customHeight="1">
      <c r="A818" t="s">
        <v>24800</v>
      </c>
      <c r="D818" t="s">
        <v>24286</v>
      </c>
      <c r="E818" t="s">
        <v>24822</v>
      </c>
      <c r="F818" t="s">
        <v>1759</v>
      </c>
      <c r="G818" t="s">
        <v>23974</v>
      </c>
    </row>
    <row r="819" spans="1:7" ht="15.75" customHeight="1">
      <c r="A819" t="s">
        <v>24800</v>
      </c>
      <c r="D819" t="s">
        <v>24286</v>
      </c>
      <c r="E819" t="s">
        <v>24822</v>
      </c>
      <c r="F819" t="s">
        <v>24833</v>
      </c>
      <c r="G819" t="s">
        <v>24440</v>
      </c>
    </row>
    <row r="820" spans="1:7" ht="15.75" customHeight="1">
      <c r="A820" t="s">
        <v>24800</v>
      </c>
      <c r="D820" t="s">
        <v>24286</v>
      </c>
      <c r="E820" t="s">
        <v>24822</v>
      </c>
      <c r="F820" t="s">
        <v>7905</v>
      </c>
      <c r="G820" t="s">
        <v>24834</v>
      </c>
    </row>
    <row r="821" spans="1:7" ht="15.75" customHeight="1">
      <c r="A821" t="s">
        <v>24800</v>
      </c>
      <c r="D821" t="s">
        <v>24286</v>
      </c>
      <c r="E821" t="s">
        <v>24822</v>
      </c>
      <c r="F821" t="s">
        <v>24835</v>
      </c>
      <c r="G821" t="s">
        <v>23854</v>
      </c>
    </row>
    <row r="822" spans="1:7" ht="15.75" customHeight="1">
      <c r="A822" t="s">
        <v>24800</v>
      </c>
      <c r="D822" t="s">
        <v>24286</v>
      </c>
      <c r="E822" t="s">
        <v>24822</v>
      </c>
      <c r="F822" t="s">
        <v>24836</v>
      </c>
      <c r="G822" t="s">
        <v>24837</v>
      </c>
    </row>
    <row r="823" spans="1:7" ht="15.75" customHeight="1">
      <c r="A823" t="s">
        <v>24800</v>
      </c>
      <c r="D823" t="s">
        <v>24286</v>
      </c>
      <c r="E823" t="s">
        <v>24822</v>
      </c>
      <c r="F823" t="s">
        <v>3002</v>
      </c>
      <c r="G823" t="s">
        <v>8660</v>
      </c>
    </row>
    <row r="824" spans="1:7" ht="15.75" customHeight="1">
      <c r="A824" t="s">
        <v>24800</v>
      </c>
      <c r="D824" t="s">
        <v>24286</v>
      </c>
      <c r="E824" t="s">
        <v>24838</v>
      </c>
      <c r="F824" t="s">
        <v>24839</v>
      </c>
      <c r="G824" t="s">
        <v>24272</v>
      </c>
    </row>
    <row r="825" spans="1:7" ht="15.75" customHeight="1">
      <c r="A825" t="s">
        <v>24800</v>
      </c>
      <c r="D825" t="s">
        <v>24286</v>
      </c>
      <c r="E825" t="s">
        <v>24838</v>
      </c>
      <c r="F825" t="s">
        <v>24840</v>
      </c>
      <c r="G825" t="s">
        <v>24841</v>
      </c>
    </row>
    <row r="826" spans="1:7" ht="15.75" customHeight="1">
      <c r="A826" t="s">
        <v>24800</v>
      </c>
      <c r="D826" t="s">
        <v>24286</v>
      </c>
      <c r="E826" t="s">
        <v>24838</v>
      </c>
      <c r="F826" t="s">
        <v>24842</v>
      </c>
    </row>
    <row r="827" spans="1:7" ht="15.75" customHeight="1">
      <c r="A827" t="s">
        <v>24800</v>
      </c>
      <c r="D827" t="s">
        <v>24286</v>
      </c>
      <c r="E827" t="s">
        <v>24838</v>
      </c>
      <c r="F827" t="s">
        <v>24843</v>
      </c>
    </row>
    <row r="828" spans="1:7" ht="15.75" customHeight="1">
      <c r="A828" t="s">
        <v>24800</v>
      </c>
      <c r="D828" t="s">
        <v>24286</v>
      </c>
      <c r="E828" t="s">
        <v>24838</v>
      </c>
      <c r="F828" t="s">
        <v>23772</v>
      </c>
      <c r="G828" t="s">
        <v>24844</v>
      </c>
    </row>
    <row r="829" spans="1:7" ht="15.75" customHeight="1">
      <c r="A829" t="s">
        <v>24800</v>
      </c>
      <c r="D829" t="s">
        <v>24286</v>
      </c>
      <c r="E829" t="s">
        <v>24838</v>
      </c>
      <c r="F829" t="s">
        <v>23894</v>
      </c>
      <c r="G829" t="s">
        <v>24845</v>
      </c>
    </row>
    <row r="830" spans="1:7" ht="15.75" customHeight="1">
      <c r="A830" t="s">
        <v>24800</v>
      </c>
      <c r="D830" t="s">
        <v>24286</v>
      </c>
      <c r="E830" t="s">
        <v>24838</v>
      </c>
      <c r="F830" t="s">
        <v>9586</v>
      </c>
      <c r="G830" t="s">
        <v>24535</v>
      </c>
    </row>
    <row r="831" spans="1:7" ht="15.75" customHeight="1">
      <c r="A831" t="s">
        <v>24800</v>
      </c>
      <c r="D831" t="s">
        <v>24286</v>
      </c>
      <c r="E831" t="s">
        <v>24838</v>
      </c>
      <c r="F831" t="s">
        <v>5820</v>
      </c>
      <c r="G831" t="s">
        <v>24846</v>
      </c>
    </row>
    <row r="832" spans="1:7" ht="15.75" customHeight="1">
      <c r="A832" t="s">
        <v>24800</v>
      </c>
      <c r="D832" t="s">
        <v>24286</v>
      </c>
      <c r="E832" t="s">
        <v>24838</v>
      </c>
      <c r="F832" t="s">
        <v>24847</v>
      </c>
      <c r="G832" t="s">
        <v>24848</v>
      </c>
    </row>
    <row r="833" spans="1:7" ht="15.75" customHeight="1">
      <c r="A833" t="s">
        <v>24800</v>
      </c>
      <c r="D833" t="s">
        <v>24286</v>
      </c>
      <c r="E833" t="s">
        <v>24838</v>
      </c>
      <c r="F833" t="s">
        <v>24849</v>
      </c>
      <c r="G833" t="s">
        <v>24850</v>
      </c>
    </row>
    <row r="834" spans="1:7" ht="15.75" customHeight="1">
      <c r="A834" t="s">
        <v>24800</v>
      </c>
      <c r="D834" t="s">
        <v>24286</v>
      </c>
      <c r="E834" t="s">
        <v>24838</v>
      </c>
      <c r="F834" t="s">
        <v>24851</v>
      </c>
      <c r="G834" t="s">
        <v>24852</v>
      </c>
    </row>
    <row r="835" spans="1:7" ht="15.75" customHeight="1">
      <c r="A835" t="s">
        <v>24800</v>
      </c>
      <c r="D835" t="s">
        <v>24286</v>
      </c>
      <c r="E835" t="s">
        <v>24838</v>
      </c>
      <c r="F835" t="s">
        <v>24853</v>
      </c>
      <c r="G835" t="s">
        <v>4315</v>
      </c>
    </row>
    <row r="836" spans="1:7" ht="15" customHeight="1">
      <c r="A836" t="s">
        <v>24800</v>
      </c>
      <c r="D836" t="s">
        <v>24286</v>
      </c>
      <c r="E836" t="s">
        <v>24854</v>
      </c>
      <c r="F836" t="s">
        <v>24855</v>
      </c>
      <c r="G836" t="s">
        <v>24272</v>
      </c>
    </row>
    <row r="837" spans="1:7" ht="15" customHeight="1">
      <c r="A837" t="s">
        <v>24800</v>
      </c>
      <c r="D837" t="s">
        <v>24286</v>
      </c>
      <c r="E837" t="s">
        <v>24854</v>
      </c>
      <c r="F837" t="s">
        <v>24856</v>
      </c>
      <c r="G837" t="s">
        <v>24857</v>
      </c>
    </row>
    <row r="838" spans="1:7" ht="15" customHeight="1">
      <c r="A838" t="s">
        <v>24800</v>
      </c>
      <c r="D838" t="s">
        <v>24286</v>
      </c>
      <c r="E838" t="s">
        <v>24854</v>
      </c>
      <c r="F838" t="s">
        <v>24858</v>
      </c>
      <c r="G838" t="s">
        <v>24859</v>
      </c>
    </row>
    <row r="839" spans="1:7" ht="15" customHeight="1">
      <c r="A839" t="s">
        <v>24800</v>
      </c>
      <c r="D839" t="s">
        <v>24286</v>
      </c>
      <c r="E839" t="s">
        <v>24854</v>
      </c>
      <c r="F839" t="s">
        <v>19197</v>
      </c>
      <c r="G839" t="s">
        <v>24860</v>
      </c>
    </row>
    <row r="840" spans="1:7" ht="15" customHeight="1">
      <c r="A840" t="s">
        <v>24800</v>
      </c>
      <c r="D840" t="s">
        <v>24286</v>
      </c>
      <c r="E840" t="s">
        <v>24854</v>
      </c>
      <c r="F840" t="s">
        <v>24434</v>
      </c>
      <c r="G840" t="s">
        <v>24861</v>
      </c>
    </row>
    <row r="841" spans="1:7" ht="15" customHeight="1">
      <c r="A841" t="s">
        <v>24800</v>
      </c>
      <c r="D841" t="s">
        <v>24286</v>
      </c>
      <c r="E841" t="s">
        <v>24854</v>
      </c>
      <c r="F841" t="s">
        <v>24862</v>
      </c>
      <c r="G841" t="s">
        <v>24636</v>
      </c>
    </row>
    <row r="842" spans="1:7" ht="15" customHeight="1">
      <c r="A842" t="s">
        <v>24800</v>
      </c>
      <c r="D842" t="s">
        <v>24286</v>
      </c>
      <c r="E842" t="s">
        <v>24854</v>
      </c>
      <c r="F842" t="s">
        <v>23847</v>
      </c>
      <c r="G842" t="s">
        <v>24863</v>
      </c>
    </row>
    <row r="843" spans="1:7" ht="15" customHeight="1">
      <c r="A843" t="s">
        <v>24800</v>
      </c>
      <c r="D843" t="s">
        <v>24286</v>
      </c>
      <c r="E843" t="s">
        <v>24854</v>
      </c>
      <c r="F843" t="s">
        <v>23709</v>
      </c>
      <c r="G843" t="s">
        <v>23749</v>
      </c>
    </row>
    <row r="844" spans="1:7" ht="15" customHeight="1">
      <c r="A844" t="s">
        <v>24800</v>
      </c>
      <c r="D844" t="s">
        <v>24286</v>
      </c>
      <c r="E844" t="s">
        <v>24854</v>
      </c>
      <c r="F844" t="s">
        <v>13458</v>
      </c>
      <c r="G844" t="s">
        <v>24864</v>
      </c>
    </row>
    <row r="845" spans="1:7" ht="15" customHeight="1">
      <c r="A845" t="s">
        <v>24800</v>
      </c>
      <c r="D845" t="s">
        <v>24286</v>
      </c>
      <c r="E845" t="s">
        <v>24854</v>
      </c>
      <c r="F845" t="s">
        <v>24865</v>
      </c>
      <c r="G845" t="s">
        <v>24866</v>
      </c>
    </row>
    <row r="846" spans="1:7" ht="15" customHeight="1">
      <c r="A846" t="s">
        <v>24800</v>
      </c>
      <c r="D846" t="s">
        <v>24286</v>
      </c>
      <c r="E846" t="s">
        <v>24854</v>
      </c>
      <c r="F846" t="s">
        <v>24867</v>
      </c>
      <c r="G846" t="s">
        <v>24868</v>
      </c>
    </row>
    <row r="847" spans="1:7" ht="15" customHeight="1">
      <c r="A847" t="s">
        <v>24800</v>
      </c>
      <c r="D847" t="s">
        <v>24286</v>
      </c>
      <c r="E847" t="s">
        <v>24854</v>
      </c>
      <c r="F847" t="s">
        <v>24869</v>
      </c>
      <c r="G847" t="s">
        <v>7667</v>
      </c>
    </row>
    <row r="848" spans="1:7" ht="15" customHeight="1">
      <c r="A848" t="s">
        <v>24800</v>
      </c>
      <c r="D848" t="s">
        <v>24286</v>
      </c>
      <c r="E848" t="s">
        <v>24870</v>
      </c>
      <c r="F848" t="s">
        <v>24871</v>
      </c>
      <c r="G848" t="s">
        <v>24228</v>
      </c>
    </row>
    <row r="849" spans="1:7" ht="15" customHeight="1">
      <c r="A849" t="s">
        <v>24800</v>
      </c>
      <c r="D849" t="s">
        <v>24286</v>
      </c>
      <c r="E849" t="s">
        <v>24870</v>
      </c>
      <c r="F849" t="s">
        <v>24872</v>
      </c>
      <c r="G849" t="s">
        <v>24873</v>
      </c>
    </row>
    <row r="850" spans="1:7" ht="15" customHeight="1">
      <c r="A850" t="s">
        <v>24800</v>
      </c>
      <c r="D850" t="s">
        <v>24286</v>
      </c>
      <c r="E850" t="s">
        <v>24870</v>
      </c>
      <c r="F850" t="s">
        <v>18026</v>
      </c>
      <c r="G850" t="s">
        <v>24874</v>
      </c>
    </row>
    <row r="851" spans="1:7" ht="15" customHeight="1">
      <c r="A851" t="s">
        <v>24800</v>
      </c>
      <c r="D851" t="s">
        <v>24286</v>
      </c>
      <c r="E851" t="s">
        <v>24870</v>
      </c>
      <c r="F851" t="s">
        <v>24875</v>
      </c>
      <c r="G851" t="s">
        <v>24876</v>
      </c>
    </row>
    <row r="852" spans="1:7" ht="15" customHeight="1">
      <c r="A852" t="s">
        <v>24800</v>
      </c>
      <c r="D852" t="s">
        <v>24286</v>
      </c>
      <c r="E852" t="s">
        <v>24870</v>
      </c>
      <c r="F852" t="s">
        <v>223</v>
      </c>
      <c r="G852" t="s">
        <v>4217</v>
      </c>
    </row>
    <row r="853" spans="1:7" ht="15" customHeight="1">
      <c r="A853" t="s">
        <v>24877</v>
      </c>
      <c r="D853" t="s">
        <v>24286</v>
      </c>
      <c r="E853" t="s">
        <v>24878</v>
      </c>
      <c r="F853" t="s">
        <v>24879</v>
      </c>
      <c r="G853" t="s">
        <v>24880</v>
      </c>
    </row>
    <row r="854" spans="1:7" ht="15" customHeight="1">
      <c r="A854" t="s">
        <v>24877</v>
      </c>
      <c r="D854" t="s">
        <v>24286</v>
      </c>
      <c r="E854" t="s">
        <v>24878</v>
      </c>
      <c r="F854" t="s">
        <v>24881</v>
      </c>
      <c r="G854" t="s">
        <v>24228</v>
      </c>
    </row>
    <row r="855" spans="1:7" ht="15" customHeight="1">
      <c r="A855" t="s">
        <v>24877</v>
      </c>
      <c r="D855" t="s">
        <v>24286</v>
      </c>
      <c r="E855" t="s">
        <v>24878</v>
      </c>
      <c r="F855" t="s">
        <v>24882</v>
      </c>
      <c r="G855" t="s">
        <v>24883</v>
      </c>
    </row>
    <row r="856" spans="1:7" ht="15" customHeight="1">
      <c r="A856" t="s">
        <v>24877</v>
      </c>
      <c r="D856" t="s">
        <v>24286</v>
      </c>
      <c r="E856" t="s">
        <v>24878</v>
      </c>
      <c r="F856" t="s">
        <v>24769</v>
      </c>
      <c r="G856" t="s">
        <v>24884</v>
      </c>
    </row>
    <row r="857" spans="1:7" ht="15" customHeight="1">
      <c r="A857" t="s">
        <v>24877</v>
      </c>
      <c r="D857" t="s">
        <v>24286</v>
      </c>
      <c r="E857" t="s">
        <v>24878</v>
      </c>
      <c r="F857" t="s">
        <v>24602</v>
      </c>
      <c r="G857" t="s">
        <v>24529</v>
      </c>
    </row>
    <row r="858" spans="1:7" ht="15" customHeight="1">
      <c r="A858" t="s">
        <v>24877</v>
      </c>
      <c r="D858" t="s">
        <v>24286</v>
      </c>
      <c r="E858" t="s">
        <v>24878</v>
      </c>
      <c r="F858" t="s">
        <v>23889</v>
      </c>
      <c r="G858" t="s">
        <v>24885</v>
      </c>
    </row>
    <row r="859" spans="1:7" ht="15" customHeight="1">
      <c r="A859" t="s">
        <v>24877</v>
      </c>
      <c r="D859" t="s">
        <v>24286</v>
      </c>
      <c r="E859" t="s">
        <v>24878</v>
      </c>
      <c r="F859" t="s">
        <v>24369</v>
      </c>
      <c r="G859" t="s">
        <v>24886</v>
      </c>
    </row>
    <row r="860" spans="1:7" ht="15" customHeight="1">
      <c r="A860" t="s">
        <v>24877</v>
      </c>
      <c r="D860" t="s">
        <v>24286</v>
      </c>
      <c r="E860" t="s">
        <v>24878</v>
      </c>
      <c r="F860" t="s">
        <v>24887</v>
      </c>
      <c r="G860" t="s">
        <v>24370</v>
      </c>
    </row>
    <row r="861" spans="1:7" ht="15" customHeight="1">
      <c r="A861" t="s">
        <v>24877</v>
      </c>
      <c r="D861" t="s">
        <v>24286</v>
      </c>
      <c r="E861" t="s">
        <v>24878</v>
      </c>
      <c r="F861" t="s">
        <v>24648</v>
      </c>
      <c r="G861" t="s">
        <v>24888</v>
      </c>
    </row>
    <row r="862" spans="1:7" ht="15" customHeight="1">
      <c r="A862" t="s">
        <v>24877</v>
      </c>
      <c r="D862" t="s">
        <v>24286</v>
      </c>
      <c r="E862" t="s">
        <v>24878</v>
      </c>
      <c r="F862" t="s">
        <v>2622</v>
      </c>
      <c r="G862" t="s">
        <v>24008</v>
      </c>
    </row>
    <row r="863" spans="1:7" ht="15" customHeight="1">
      <c r="A863" t="s">
        <v>24877</v>
      </c>
      <c r="D863" t="s">
        <v>24286</v>
      </c>
      <c r="E863" t="s">
        <v>24878</v>
      </c>
      <c r="F863" t="s">
        <v>7682</v>
      </c>
      <c r="G863" t="s">
        <v>24889</v>
      </c>
    </row>
    <row r="864" spans="1:7" ht="15" customHeight="1">
      <c r="A864" t="s">
        <v>24877</v>
      </c>
      <c r="D864" t="s">
        <v>24286</v>
      </c>
      <c r="E864" t="s">
        <v>24878</v>
      </c>
      <c r="F864" t="s">
        <v>4250</v>
      </c>
      <c r="G864" t="s">
        <v>24890</v>
      </c>
    </row>
    <row r="865" spans="1:7" ht="15" customHeight="1">
      <c r="A865" t="s">
        <v>24877</v>
      </c>
      <c r="D865" t="s">
        <v>24286</v>
      </c>
      <c r="E865" t="s">
        <v>24878</v>
      </c>
      <c r="F865" t="s">
        <v>24891</v>
      </c>
      <c r="G865" t="s">
        <v>24089</v>
      </c>
    </row>
    <row r="866" spans="1:7" ht="15" customHeight="1">
      <c r="A866" t="s">
        <v>24877</v>
      </c>
      <c r="D866" t="s">
        <v>24286</v>
      </c>
      <c r="E866" t="s">
        <v>24878</v>
      </c>
      <c r="F866" t="s">
        <v>57</v>
      </c>
      <c r="G866" t="s">
        <v>24892</v>
      </c>
    </row>
    <row r="867" spans="1:7" ht="15" customHeight="1">
      <c r="A867" t="s">
        <v>24877</v>
      </c>
      <c r="D867" t="s">
        <v>24286</v>
      </c>
      <c r="E867" t="s">
        <v>24893</v>
      </c>
      <c r="F867" t="s">
        <v>24600</v>
      </c>
      <c r="G867" t="s">
        <v>24894</v>
      </c>
    </row>
    <row r="868" spans="1:7" ht="15" customHeight="1">
      <c r="A868" t="s">
        <v>24877</v>
      </c>
      <c r="D868" t="s">
        <v>24286</v>
      </c>
      <c r="E868" t="s">
        <v>24893</v>
      </c>
      <c r="F868" t="s">
        <v>24895</v>
      </c>
      <c r="G868" t="s">
        <v>24630</v>
      </c>
    </row>
    <row r="869" spans="1:7" ht="15" customHeight="1">
      <c r="A869" t="s">
        <v>24877</v>
      </c>
      <c r="D869" t="s">
        <v>24286</v>
      </c>
      <c r="E869" t="s">
        <v>24893</v>
      </c>
      <c r="F869" t="s">
        <v>24896</v>
      </c>
      <c r="G869" t="s">
        <v>24897</v>
      </c>
    </row>
    <row r="870" spans="1:7" ht="15" customHeight="1">
      <c r="A870" t="s">
        <v>24877</v>
      </c>
      <c r="D870" t="s">
        <v>24286</v>
      </c>
      <c r="E870" t="s">
        <v>24893</v>
      </c>
      <c r="F870" t="s">
        <v>24898</v>
      </c>
      <c r="G870" t="s">
        <v>24899</v>
      </c>
    </row>
    <row r="871" spans="1:7" ht="15" customHeight="1">
      <c r="A871" t="s">
        <v>24877</v>
      </c>
      <c r="D871" t="s">
        <v>24286</v>
      </c>
      <c r="E871" t="s">
        <v>24893</v>
      </c>
      <c r="F871" t="s">
        <v>24900</v>
      </c>
      <c r="G871" t="s">
        <v>24901</v>
      </c>
    </row>
    <row r="872" spans="1:7" ht="15" customHeight="1">
      <c r="A872" t="s">
        <v>24877</v>
      </c>
      <c r="D872" t="s">
        <v>24286</v>
      </c>
      <c r="E872" t="s">
        <v>24893</v>
      </c>
      <c r="F872" t="s">
        <v>24902</v>
      </c>
      <c r="G872" t="s">
        <v>24903</v>
      </c>
    </row>
    <row r="873" spans="1:7" ht="15" customHeight="1">
      <c r="A873" t="s">
        <v>24877</v>
      </c>
      <c r="D873" t="s">
        <v>24286</v>
      </c>
      <c r="E873" t="s">
        <v>24893</v>
      </c>
      <c r="F873" t="s">
        <v>24904</v>
      </c>
      <c r="G873" t="s">
        <v>24905</v>
      </c>
    </row>
    <row r="874" spans="1:7" ht="15" customHeight="1">
      <c r="A874" t="s">
        <v>24877</v>
      </c>
      <c r="D874" t="s">
        <v>24286</v>
      </c>
      <c r="E874" t="s">
        <v>24893</v>
      </c>
      <c r="F874" t="s">
        <v>23850</v>
      </c>
      <c r="G874" t="s">
        <v>24906</v>
      </c>
    </row>
    <row r="875" spans="1:7" ht="15" customHeight="1">
      <c r="A875" t="s">
        <v>24877</v>
      </c>
      <c r="D875" t="s">
        <v>24286</v>
      </c>
      <c r="E875" t="s">
        <v>24893</v>
      </c>
      <c r="F875" t="s">
        <v>24907</v>
      </c>
      <c r="G875" t="s">
        <v>24908</v>
      </c>
    </row>
    <row r="876" spans="1:7" ht="15" customHeight="1">
      <c r="A876" t="s">
        <v>24877</v>
      </c>
      <c r="D876" t="s">
        <v>24286</v>
      </c>
      <c r="E876" t="s">
        <v>24893</v>
      </c>
      <c r="F876" t="s">
        <v>24909</v>
      </c>
      <c r="G876" t="s">
        <v>24910</v>
      </c>
    </row>
    <row r="877" spans="1:7" ht="15" customHeight="1">
      <c r="A877" t="s">
        <v>24877</v>
      </c>
      <c r="D877" t="s">
        <v>24286</v>
      </c>
      <c r="E877" t="s">
        <v>24893</v>
      </c>
      <c r="F877" t="s">
        <v>219</v>
      </c>
      <c r="G877" t="s">
        <v>24911</v>
      </c>
    </row>
    <row r="878" spans="1:7" ht="15" customHeight="1">
      <c r="A878" t="s">
        <v>24877</v>
      </c>
      <c r="D878" t="s">
        <v>24286</v>
      </c>
      <c r="E878" t="s">
        <v>24893</v>
      </c>
      <c r="F878" t="s">
        <v>24912</v>
      </c>
      <c r="G878" t="s">
        <v>24913</v>
      </c>
    </row>
    <row r="879" spans="1:7" ht="15" customHeight="1">
      <c r="A879" t="s">
        <v>24877</v>
      </c>
      <c r="D879" t="s">
        <v>24286</v>
      </c>
      <c r="E879" t="s">
        <v>24893</v>
      </c>
      <c r="F879" t="s">
        <v>24914</v>
      </c>
      <c r="G879" t="s">
        <v>24915</v>
      </c>
    </row>
    <row r="880" spans="1:7" ht="15" customHeight="1">
      <c r="A880" t="s">
        <v>24877</v>
      </c>
      <c r="D880" t="s">
        <v>24286</v>
      </c>
      <c r="E880" t="s">
        <v>24916</v>
      </c>
      <c r="F880" t="s">
        <v>24311</v>
      </c>
      <c r="G880" t="s">
        <v>24917</v>
      </c>
    </row>
    <row r="881" spans="1:7" ht="15" customHeight="1">
      <c r="A881" t="s">
        <v>24877</v>
      </c>
      <c r="D881" t="s">
        <v>24286</v>
      </c>
      <c r="E881" t="s">
        <v>24916</v>
      </c>
      <c r="F881" t="s">
        <v>13027</v>
      </c>
      <c r="G881" t="s">
        <v>24918</v>
      </c>
    </row>
    <row r="882" spans="1:7" ht="15" customHeight="1">
      <c r="A882" t="s">
        <v>24877</v>
      </c>
      <c r="D882" t="s">
        <v>24286</v>
      </c>
      <c r="E882" t="s">
        <v>24916</v>
      </c>
      <c r="F882" t="s">
        <v>24919</v>
      </c>
      <c r="G882" t="s">
        <v>24920</v>
      </c>
    </row>
    <row r="883" spans="1:7" ht="15" customHeight="1">
      <c r="A883" t="s">
        <v>24877</v>
      </c>
      <c r="D883" t="s">
        <v>24286</v>
      </c>
      <c r="E883" t="s">
        <v>24916</v>
      </c>
      <c r="F883" t="s">
        <v>23321</v>
      </c>
      <c r="G883" t="s">
        <v>24921</v>
      </c>
    </row>
    <row r="884" spans="1:7" ht="15" customHeight="1">
      <c r="A884" t="s">
        <v>24877</v>
      </c>
      <c r="D884" t="s">
        <v>24286</v>
      </c>
      <c r="E884" t="s">
        <v>24916</v>
      </c>
      <c r="F884" t="s">
        <v>12301</v>
      </c>
      <c r="G884" t="s">
        <v>24922</v>
      </c>
    </row>
    <row r="885" spans="1:7" ht="15" customHeight="1">
      <c r="A885" t="s">
        <v>24877</v>
      </c>
      <c r="D885" t="s">
        <v>24286</v>
      </c>
      <c r="E885" t="s">
        <v>24916</v>
      </c>
      <c r="F885" t="s">
        <v>24900</v>
      </c>
      <c r="G885" t="s">
        <v>24923</v>
      </c>
    </row>
    <row r="886" spans="1:7" ht="15" customHeight="1">
      <c r="A886" t="s">
        <v>24877</v>
      </c>
      <c r="D886" t="s">
        <v>24286</v>
      </c>
      <c r="E886" t="s">
        <v>24916</v>
      </c>
      <c r="F886" t="s">
        <v>24924</v>
      </c>
      <c r="G886" t="s">
        <v>24925</v>
      </c>
    </row>
    <row r="887" spans="1:7" ht="15" customHeight="1">
      <c r="A887" t="s">
        <v>24877</v>
      </c>
      <c r="D887" t="s">
        <v>24286</v>
      </c>
      <c r="E887" t="s">
        <v>24916</v>
      </c>
      <c r="F887" t="s">
        <v>9586</v>
      </c>
      <c r="G887" t="s">
        <v>24846</v>
      </c>
    </row>
    <row r="888" spans="1:7" ht="15" customHeight="1">
      <c r="A888" t="s">
        <v>24877</v>
      </c>
      <c r="D888" t="s">
        <v>24286</v>
      </c>
      <c r="E888" t="s">
        <v>24916</v>
      </c>
      <c r="F888" t="s">
        <v>24926</v>
      </c>
      <c r="G888" t="s">
        <v>24927</v>
      </c>
    </row>
    <row r="889" spans="1:7" ht="15" customHeight="1">
      <c r="A889" t="s">
        <v>24877</v>
      </c>
      <c r="D889" t="s">
        <v>24286</v>
      </c>
      <c r="E889" t="s">
        <v>24916</v>
      </c>
      <c r="F889" t="s">
        <v>24280</v>
      </c>
      <c r="G889" t="s">
        <v>24928</v>
      </c>
    </row>
    <row r="890" spans="1:7" ht="15" customHeight="1">
      <c r="A890" t="s">
        <v>24877</v>
      </c>
      <c r="D890" t="s">
        <v>24286</v>
      </c>
      <c r="E890" t="s">
        <v>24916</v>
      </c>
      <c r="F890" t="s">
        <v>24929</v>
      </c>
      <c r="G890" t="s">
        <v>24930</v>
      </c>
    </row>
    <row r="891" spans="1:7" ht="15" customHeight="1">
      <c r="A891" t="s">
        <v>24877</v>
      </c>
      <c r="D891" t="s">
        <v>24286</v>
      </c>
      <c r="E891" t="s">
        <v>24916</v>
      </c>
      <c r="F891" t="s">
        <v>24931</v>
      </c>
      <c r="G891" t="s">
        <v>24932</v>
      </c>
    </row>
    <row r="892" spans="1:7" ht="15" customHeight="1">
      <c r="A892" t="s">
        <v>24877</v>
      </c>
      <c r="D892" t="s">
        <v>24286</v>
      </c>
      <c r="E892" t="s">
        <v>24916</v>
      </c>
      <c r="F892" t="s">
        <v>24933</v>
      </c>
      <c r="G892" t="s">
        <v>24934</v>
      </c>
    </row>
    <row r="893" spans="1:7" ht="15" customHeight="1">
      <c r="A893" t="s">
        <v>24877</v>
      </c>
      <c r="D893" t="s">
        <v>24286</v>
      </c>
      <c r="E893" t="s">
        <v>24916</v>
      </c>
      <c r="F893" t="s">
        <v>24935</v>
      </c>
      <c r="G893" t="s">
        <v>24936</v>
      </c>
    </row>
    <row r="894" spans="1:7" ht="15" customHeight="1">
      <c r="A894" t="s">
        <v>24877</v>
      </c>
      <c r="D894" t="s">
        <v>24286</v>
      </c>
      <c r="E894" t="s">
        <v>24916</v>
      </c>
      <c r="F894" t="s">
        <v>24937</v>
      </c>
      <c r="G894" t="s">
        <v>24938</v>
      </c>
    </row>
    <row r="895" spans="1:7" ht="15" customHeight="1">
      <c r="A895" t="s">
        <v>24877</v>
      </c>
      <c r="D895" t="s">
        <v>24286</v>
      </c>
      <c r="E895" t="s">
        <v>24916</v>
      </c>
      <c r="F895" t="s">
        <v>24939</v>
      </c>
      <c r="G895" t="s">
        <v>24940</v>
      </c>
    </row>
    <row r="896" spans="1:7" ht="15" customHeight="1">
      <c r="A896" t="s">
        <v>24877</v>
      </c>
      <c r="D896" t="s">
        <v>24286</v>
      </c>
      <c r="E896" t="s">
        <v>24916</v>
      </c>
      <c r="F896" t="s">
        <v>24941</v>
      </c>
      <c r="G896" t="s">
        <v>24942</v>
      </c>
    </row>
    <row r="897" spans="1:7" ht="15" customHeight="1">
      <c r="A897" t="s">
        <v>24877</v>
      </c>
      <c r="D897" t="s">
        <v>24286</v>
      </c>
      <c r="E897" t="s">
        <v>24916</v>
      </c>
      <c r="F897" t="s">
        <v>24943</v>
      </c>
      <c r="G897" t="s">
        <v>1942</v>
      </c>
    </row>
    <row r="898" spans="1:7" ht="15" customHeight="1">
      <c r="A898" t="s">
        <v>24877</v>
      </c>
      <c r="D898" t="s">
        <v>24286</v>
      </c>
      <c r="E898" t="s">
        <v>24944</v>
      </c>
      <c r="F898" t="s">
        <v>10538</v>
      </c>
      <c r="G898" t="s">
        <v>24917</v>
      </c>
    </row>
    <row r="899" spans="1:7" ht="15" customHeight="1">
      <c r="A899" t="s">
        <v>24877</v>
      </c>
      <c r="D899" t="s">
        <v>24286</v>
      </c>
      <c r="E899" t="s">
        <v>24944</v>
      </c>
      <c r="F899" t="s">
        <v>24945</v>
      </c>
      <c r="G899" t="s">
        <v>24946</v>
      </c>
    </row>
    <row r="900" spans="1:7" ht="15" customHeight="1">
      <c r="A900" t="s">
        <v>24877</v>
      </c>
      <c r="D900" t="s">
        <v>24286</v>
      </c>
      <c r="E900" t="s">
        <v>24944</v>
      </c>
      <c r="F900" t="s">
        <v>6542</v>
      </c>
      <c r="G900" t="s">
        <v>24947</v>
      </c>
    </row>
    <row r="901" spans="1:7" ht="15" customHeight="1">
      <c r="A901" t="s">
        <v>24877</v>
      </c>
      <c r="D901" t="s">
        <v>24286</v>
      </c>
      <c r="E901" t="s">
        <v>24944</v>
      </c>
      <c r="F901" t="s">
        <v>1149</v>
      </c>
      <c r="G901" t="s">
        <v>24557</v>
      </c>
    </row>
    <row r="902" spans="1:7" ht="15" customHeight="1">
      <c r="A902" t="s">
        <v>24877</v>
      </c>
      <c r="D902" t="s">
        <v>24286</v>
      </c>
      <c r="E902" t="s">
        <v>24944</v>
      </c>
      <c r="F902" t="s">
        <v>24023</v>
      </c>
      <c r="G902" t="s">
        <v>24948</v>
      </c>
    </row>
    <row r="903" spans="1:7" ht="15" customHeight="1">
      <c r="A903" t="s">
        <v>24877</v>
      </c>
      <c r="D903" t="s">
        <v>24286</v>
      </c>
      <c r="E903" t="s">
        <v>24944</v>
      </c>
      <c r="F903" t="s">
        <v>23810</v>
      </c>
      <c r="G903" t="s">
        <v>24299</v>
      </c>
    </row>
    <row r="904" spans="1:7" ht="15" customHeight="1">
      <c r="A904" t="s">
        <v>24877</v>
      </c>
      <c r="D904" t="s">
        <v>24286</v>
      </c>
      <c r="E904" t="s">
        <v>24944</v>
      </c>
      <c r="F904" t="s">
        <v>1462</v>
      </c>
      <c r="G904" t="s">
        <v>24008</v>
      </c>
    </row>
    <row r="905" spans="1:7" ht="15" customHeight="1">
      <c r="A905" t="s">
        <v>24877</v>
      </c>
      <c r="D905" t="s">
        <v>24286</v>
      </c>
      <c r="E905" t="s">
        <v>24944</v>
      </c>
      <c r="F905" t="s">
        <v>24373</v>
      </c>
      <c r="G905" t="s">
        <v>24636</v>
      </c>
    </row>
    <row r="906" spans="1:7" ht="15" customHeight="1">
      <c r="A906" t="s">
        <v>24877</v>
      </c>
      <c r="D906" t="s">
        <v>24286</v>
      </c>
      <c r="E906" t="s">
        <v>24944</v>
      </c>
      <c r="F906" t="s">
        <v>24067</v>
      </c>
      <c r="G906" t="s">
        <v>24374</v>
      </c>
    </row>
    <row r="907" spans="1:7" ht="15" customHeight="1">
      <c r="A907" t="s">
        <v>24877</v>
      </c>
      <c r="D907" t="s">
        <v>24286</v>
      </c>
      <c r="E907" t="s">
        <v>24944</v>
      </c>
      <c r="F907" t="s">
        <v>24949</v>
      </c>
      <c r="G907" t="s">
        <v>24950</v>
      </c>
    </row>
    <row r="908" spans="1:7" ht="15" customHeight="1">
      <c r="A908" t="s">
        <v>24877</v>
      </c>
      <c r="D908" t="s">
        <v>24286</v>
      </c>
      <c r="E908" t="s">
        <v>24944</v>
      </c>
      <c r="F908" t="s">
        <v>24951</v>
      </c>
      <c r="G908" t="s">
        <v>24052</v>
      </c>
    </row>
    <row r="909" spans="1:7" ht="15" customHeight="1">
      <c r="A909" t="s">
        <v>24877</v>
      </c>
      <c r="D909" t="s">
        <v>24286</v>
      </c>
      <c r="E909" t="s">
        <v>24944</v>
      </c>
      <c r="F909" t="s">
        <v>24952</v>
      </c>
      <c r="G909" t="s">
        <v>24563</v>
      </c>
    </row>
    <row r="910" spans="1:7" ht="15" customHeight="1">
      <c r="A910" t="s">
        <v>24877</v>
      </c>
      <c r="D910" t="s">
        <v>24286</v>
      </c>
      <c r="E910" t="s">
        <v>24944</v>
      </c>
      <c r="F910" t="s">
        <v>24953</v>
      </c>
      <c r="G910" t="s">
        <v>24954</v>
      </c>
    </row>
    <row r="911" spans="1:7" ht="15" customHeight="1">
      <c r="A911" t="s">
        <v>24877</v>
      </c>
      <c r="D911" t="s">
        <v>24286</v>
      </c>
      <c r="E911" t="s">
        <v>24944</v>
      </c>
      <c r="F911" t="s">
        <v>114</v>
      </c>
      <c r="G911" t="s">
        <v>9281</v>
      </c>
    </row>
    <row r="912" spans="1:7" ht="15" customHeight="1">
      <c r="A912" t="s">
        <v>24877</v>
      </c>
      <c r="D912" t="s">
        <v>24286</v>
      </c>
      <c r="E912" t="s">
        <v>24955</v>
      </c>
      <c r="F912" t="s">
        <v>24926</v>
      </c>
      <c r="G912" t="s">
        <v>24458</v>
      </c>
    </row>
    <row r="913" spans="1:7" ht="15" customHeight="1">
      <c r="A913" t="s">
        <v>24877</v>
      </c>
      <c r="D913" t="s">
        <v>24286</v>
      </c>
      <c r="E913" t="s">
        <v>24955</v>
      </c>
      <c r="F913" t="s">
        <v>24956</v>
      </c>
      <c r="G913" t="s">
        <v>24957</v>
      </c>
    </row>
    <row r="914" spans="1:7" ht="15" customHeight="1">
      <c r="A914" t="s">
        <v>24877</v>
      </c>
      <c r="D914" t="s">
        <v>24286</v>
      </c>
      <c r="E914" t="s">
        <v>24955</v>
      </c>
      <c r="F914" t="s">
        <v>24774</v>
      </c>
      <c r="G914" t="s">
        <v>24958</v>
      </c>
    </row>
    <row r="915" spans="1:7" ht="15" customHeight="1">
      <c r="A915" t="s">
        <v>24877</v>
      </c>
      <c r="D915" t="s">
        <v>24286</v>
      </c>
      <c r="E915" t="s">
        <v>24955</v>
      </c>
      <c r="F915" t="s">
        <v>24959</v>
      </c>
      <c r="G915" t="s">
        <v>24960</v>
      </c>
    </row>
    <row r="916" spans="1:7" ht="15" customHeight="1">
      <c r="A916" t="s">
        <v>24877</v>
      </c>
      <c r="D916" t="s">
        <v>24286</v>
      </c>
      <c r="E916" t="s">
        <v>24955</v>
      </c>
      <c r="F916" t="s">
        <v>24961</v>
      </c>
      <c r="G916" t="s">
        <v>24962</v>
      </c>
    </row>
    <row r="917" spans="1:7" ht="15" customHeight="1">
      <c r="A917" t="s">
        <v>24877</v>
      </c>
      <c r="D917" t="s">
        <v>24286</v>
      </c>
      <c r="E917" t="s">
        <v>24955</v>
      </c>
      <c r="F917" t="s">
        <v>24963</v>
      </c>
      <c r="G917" t="s">
        <v>24964</v>
      </c>
    </row>
    <row r="918" spans="1:7" ht="15" customHeight="1">
      <c r="A918" t="s">
        <v>24877</v>
      </c>
      <c r="D918" t="s">
        <v>24286</v>
      </c>
      <c r="E918" t="s">
        <v>24955</v>
      </c>
      <c r="F918" t="s">
        <v>62</v>
      </c>
      <c r="G918" t="s">
        <v>9354</v>
      </c>
    </row>
    <row r="919" spans="1:7" ht="15" customHeight="1">
      <c r="A919" t="s">
        <v>24965</v>
      </c>
      <c r="D919" t="s">
        <v>24286</v>
      </c>
      <c r="E919" t="s">
        <v>24966</v>
      </c>
      <c r="F919" t="s">
        <v>24967</v>
      </c>
      <c r="G919" t="s">
        <v>24947</v>
      </c>
    </row>
    <row r="920" spans="1:7" ht="15" customHeight="1">
      <c r="A920" t="s">
        <v>24965</v>
      </c>
      <c r="D920" t="s">
        <v>24286</v>
      </c>
      <c r="E920" t="s">
        <v>24966</v>
      </c>
      <c r="F920" t="s">
        <v>24968</v>
      </c>
      <c r="G920" t="s">
        <v>23789</v>
      </c>
    </row>
    <row r="921" spans="1:7" ht="15" customHeight="1">
      <c r="A921" t="s">
        <v>24965</v>
      </c>
      <c r="D921" t="s">
        <v>24286</v>
      </c>
      <c r="E921" t="s">
        <v>24966</v>
      </c>
      <c r="F921" t="s">
        <v>24969</v>
      </c>
      <c r="G921" t="s">
        <v>24777</v>
      </c>
    </row>
    <row r="922" spans="1:7" ht="15" customHeight="1">
      <c r="A922" t="s">
        <v>24965</v>
      </c>
      <c r="D922" t="s">
        <v>24286</v>
      </c>
      <c r="E922" t="s">
        <v>24966</v>
      </c>
      <c r="F922" t="s">
        <v>24970</v>
      </c>
      <c r="G922" t="s">
        <v>24971</v>
      </c>
    </row>
    <row r="923" spans="1:7" ht="15" customHeight="1">
      <c r="A923" t="s">
        <v>24965</v>
      </c>
      <c r="D923" t="s">
        <v>24286</v>
      </c>
      <c r="E923" t="s">
        <v>24966</v>
      </c>
      <c r="F923" t="s">
        <v>4133</v>
      </c>
      <c r="G923" t="s">
        <v>24972</v>
      </c>
    </row>
    <row r="924" spans="1:7" ht="15" customHeight="1">
      <c r="A924" t="s">
        <v>24965</v>
      </c>
      <c r="D924" t="s">
        <v>24286</v>
      </c>
      <c r="E924" t="s">
        <v>24966</v>
      </c>
      <c r="F924" t="s">
        <v>24973</v>
      </c>
      <c r="G924" t="s">
        <v>24974</v>
      </c>
    </row>
    <row r="925" spans="1:7" ht="15" customHeight="1">
      <c r="A925" t="s">
        <v>24965</v>
      </c>
      <c r="D925" t="s">
        <v>24286</v>
      </c>
      <c r="E925" t="s">
        <v>24966</v>
      </c>
      <c r="F925" t="s">
        <v>24975</v>
      </c>
      <c r="G925" t="s">
        <v>24976</v>
      </c>
    </row>
    <row r="926" spans="1:7" ht="15" customHeight="1">
      <c r="A926" t="s">
        <v>24965</v>
      </c>
      <c r="D926" t="s">
        <v>24286</v>
      </c>
      <c r="E926" t="s">
        <v>24966</v>
      </c>
      <c r="F926" t="s">
        <v>24975</v>
      </c>
      <c r="G926" t="s">
        <v>24977</v>
      </c>
    </row>
    <row r="927" spans="1:7" ht="15" customHeight="1">
      <c r="A927" t="s">
        <v>24965</v>
      </c>
      <c r="D927" t="s">
        <v>24286</v>
      </c>
      <c r="E927" t="s">
        <v>24966</v>
      </c>
      <c r="F927" t="s">
        <v>24978</v>
      </c>
      <c r="G927" t="s">
        <v>24979</v>
      </c>
    </row>
    <row r="928" spans="1:7" ht="15" customHeight="1">
      <c r="A928" t="s">
        <v>24965</v>
      </c>
      <c r="D928" t="s">
        <v>24286</v>
      </c>
      <c r="E928" t="s">
        <v>24966</v>
      </c>
      <c r="F928" t="s">
        <v>264</v>
      </c>
      <c r="G928" t="s">
        <v>9451</v>
      </c>
    </row>
    <row r="929" spans="1:7" ht="15" customHeight="1">
      <c r="A929" t="s">
        <v>24965</v>
      </c>
      <c r="D929" t="s">
        <v>24286</v>
      </c>
      <c r="E929" t="s">
        <v>24980</v>
      </c>
      <c r="F929" t="s">
        <v>24707</v>
      </c>
      <c r="G929" t="s">
        <v>24981</v>
      </c>
    </row>
    <row r="930" spans="1:7" ht="15" customHeight="1">
      <c r="A930" t="s">
        <v>24965</v>
      </c>
      <c r="D930" t="s">
        <v>24286</v>
      </c>
      <c r="E930" t="s">
        <v>24980</v>
      </c>
      <c r="F930" t="s">
        <v>24982</v>
      </c>
      <c r="G930" t="s">
        <v>24983</v>
      </c>
    </row>
    <row r="931" spans="1:7" ht="15" customHeight="1">
      <c r="A931" t="s">
        <v>24965</v>
      </c>
      <c r="D931" t="s">
        <v>24286</v>
      </c>
      <c r="E931" t="s">
        <v>24980</v>
      </c>
      <c r="F931" t="s">
        <v>24984</v>
      </c>
      <c r="G931" t="s">
        <v>24376</v>
      </c>
    </row>
    <row r="932" spans="1:7" ht="15" customHeight="1">
      <c r="A932" t="s">
        <v>24965</v>
      </c>
      <c r="D932" t="s">
        <v>24286</v>
      </c>
      <c r="E932" t="s">
        <v>24980</v>
      </c>
      <c r="F932" t="s">
        <v>24985</v>
      </c>
      <c r="G932" t="s">
        <v>24986</v>
      </c>
    </row>
    <row r="933" spans="1:7" ht="15" customHeight="1">
      <c r="A933" t="s">
        <v>24965</v>
      </c>
      <c r="D933" t="s">
        <v>24286</v>
      </c>
      <c r="E933" t="s">
        <v>24980</v>
      </c>
      <c r="F933" t="s">
        <v>24987</v>
      </c>
      <c r="G933" t="s">
        <v>5039</v>
      </c>
    </row>
    <row r="934" spans="1:7" ht="15" customHeight="1">
      <c r="A934" t="s">
        <v>24965</v>
      </c>
      <c r="D934" t="s">
        <v>24286</v>
      </c>
      <c r="E934" t="s">
        <v>24988</v>
      </c>
      <c r="F934" t="s">
        <v>24232</v>
      </c>
      <c r="G934" t="s">
        <v>24989</v>
      </c>
    </row>
    <row r="935" spans="1:7" ht="15" customHeight="1">
      <c r="A935" t="s">
        <v>24965</v>
      </c>
      <c r="D935" t="s">
        <v>24286</v>
      </c>
      <c r="E935" t="s">
        <v>24988</v>
      </c>
      <c r="F935" t="s">
        <v>12014</v>
      </c>
      <c r="G935">
        <v>45150</v>
      </c>
    </row>
    <row r="936" spans="1:7" ht="15" customHeight="1">
      <c r="A936" t="s">
        <v>24965</v>
      </c>
      <c r="D936" t="s">
        <v>24286</v>
      </c>
      <c r="E936" t="s">
        <v>24988</v>
      </c>
      <c r="F936" t="s">
        <v>1691</v>
      </c>
      <c r="G936" t="s">
        <v>24438</v>
      </c>
    </row>
    <row r="937" spans="1:7" ht="15" customHeight="1">
      <c r="A937" t="s">
        <v>24965</v>
      </c>
      <c r="D937" t="s">
        <v>24286</v>
      </c>
      <c r="E937" t="s">
        <v>24988</v>
      </c>
      <c r="F937" t="s">
        <v>24935</v>
      </c>
      <c r="G937" t="s">
        <v>24990</v>
      </c>
    </row>
    <row r="938" spans="1:7" ht="15" customHeight="1">
      <c r="A938" t="s">
        <v>24965</v>
      </c>
      <c r="D938" t="s">
        <v>24286</v>
      </c>
      <c r="E938" t="s">
        <v>24988</v>
      </c>
      <c r="F938" t="s">
        <v>24991</v>
      </c>
      <c r="G938" t="s">
        <v>24936</v>
      </c>
    </row>
    <row r="939" spans="1:7" ht="15" customHeight="1">
      <c r="A939" t="s">
        <v>24965</v>
      </c>
      <c r="D939" t="s">
        <v>24286</v>
      </c>
      <c r="E939" t="s">
        <v>24988</v>
      </c>
      <c r="F939" t="s">
        <v>24992</v>
      </c>
      <c r="G939" t="s">
        <v>24993</v>
      </c>
    </row>
    <row r="940" spans="1:7" ht="15" customHeight="1">
      <c r="A940" t="s">
        <v>24965</v>
      </c>
      <c r="D940" t="s">
        <v>24286</v>
      </c>
      <c r="E940" t="s">
        <v>24988</v>
      </c>
      <c r="F940" t="s">
        <v>8298</v>
      </c>
      <c r="G940" t="s">
        <v>20135</v>
      </c>
    </row>
    <row r="941" spans="1:7" ht="15" customHeight="1">
      <c r="A941" t="s">
        <v>24965</v>
      </c>
      <c r="D941" t="s">
        <v>24286</v>
      </c>
      <c r="E941" t="s">
        <v>24988</v>
      </c>
      <c r="F941" t="s">
        <v>24994</v>
      </c>
      <c r="G941" t="s">
        <v>9570</v>
      </c>
    </row>
    <row r="942" spans="1:7" ht="15" customHeight="1">
      <c r="A942" t="s">
        <v>24965</v>
      </c>
      <c r="D942" t="s">
        <v>24286</v>
      </c>
      <c r="E942" t="s">
        <v>24995</v>
      </c>
      <c r="F942" t="s">
        <v>24996</v>
      </c>
      <c r="G942" t="s">
        <v>24997</v>
      </c>
    </row>
    <row r="943" spans="1:7" ht="15" customHeight="1">
      <c r="A943" t="s">
        <v>24965</v>
      </c>
      <c r="D943" t="s">
        <v>24286</v>
      </c>
      <c r="E943" t="s">
        <v>24995</v>
      </c>
      <c r="F943" t="s">
        <v>800</v>
      </c>
      <c r="G943" t="s">
        <v>24998</v>
      </c>
    </row>
    <row r="944" spans="1:7" ht="15" customHeight="1">
      <c r="A944" t="s">
        <v>24965</v>
      </c>
      <c r="D944" t="s">
        <v>24286</v>
      </c>
      <c r="E944" t="s">
        <v>24995</v>
      </c>
      <c r="F944" t="s">
        <v>24999</v>
      </c>
      <c r="G944" t="s">
        <v>25000</v>
      </c>
    </row>
    <row r="945" spans="1:7" ht="15" customHeight="1">
      <c r="A945" t="s">
        <v>24965</v>
      </c>
      <c r="D945" t="s">
        <v>24286</v>
      </c>
      <c r="E945" t="s">
        <v>24995</v>
      </c>
      <c r="F945" t="s">
        <v>25001</v>
      </c>
      <c r="G945" t="s">
        <v>25002</v>
      </c>
    </row>
    <row r="946" spans="1:7" ht="15" customHeight="1">
      <c r="A946" t="s">
        <v>24965</v>
      </c>
      <c r="D946" t="s">
        <v>24286</v>
      </c>
      <c r="E946" t="s">
        <v>24995</v>
      </c>
      <c r="F946" t="s">
        <v>25003</v>
      </c>
      <c r="G946" t="s">
        <v>25004</v>
      </c>
    </row>
    <row r="947" spans="1:7" ht="15" customHeight="1">
      <c r="A947" t="s">
        <v>24965</v>
      </c>
      <c r="D947" t="s">
        <v>24286</v>
      </c>
      <c r="E947" t="s">
        <v>24995</v>
      </c>
      <c r="F947" t="s">
        <v>25005</v>
      </c>
      <c r="G947" t="s">
        <v>9668</v>
      </c>
    </row>
    <row r="948" spans="1:7" ht="15" customHeight="1">
      <c r="A948" t="s">
        <v>24965</v>
      </c>
      <c r="D948" t="s">
        <v>24286</v>
      </c>
      <c r="E948" t="s">
        <v>25006</v>
      </c>
      <c r="F948" t="s">
        <v>24692</v>
      </c>
      <c r="G948" t="s">
        <v>25007</v>
      </c>
    </row>
    <row r="949" spans="1:7" ht="15" customHeight="1">
      <c r="A949" t="s">
        <v>24965</v>
      </c>
      <c r="D949" t="s">
        <v>24286</v>
      </c>
      <c r="E949" t="s">
        <v>25006</v>
      </c>
      <c r="F949" t="s">
        <v>24744</v>
      </c>
      <c r="G949" t="s">
        <v>25008</v>
      </c>
    </row>
    <row r="950" spans="1:7" ht="15" customHeight="1">
      <c r="A950" t="s">
        <v>24965</v>
      </c>
      <c r="D950" t="s">
        <v>24286</v>
      </c>
      <c r="E950" t="s">
        <v>25006</v>
      </c>
      <c r="F950" t="s">
        <v>24933</v>
      </c>
      <c r="G950" t="s">
        <v>25009</v>
      </c>
    </row>
    <row r="951" spans="1:7" ht="15" customHeight="1">
      <c r="A951" t="s">
        <v>24965</v>
      </c>
      <c r="D951" t="s">
        <v>24286</v>
      </c>
      <c r="E951" t="s">
        <v>25006</v>
      </c>
      <c r="F951" t="s">
        <v>25010</v>
      </c>
      <c r="G951">
        <v>45241</v>
      </c>
    </row>
    <row r="952" spans="1:7" ht="15" customHeight="1">
      <c r="A952" t="s">
        <v>24965</v>
      </c>
      <c r="D952" t="s">
        <v>24286</v>
      </c>
      <c r="E952" t="s">
        <v>25006</v>
      </c>
      <c r="F952" t="s">
        <v>25011</v>
      </c>
      <c r="G952" t="s">
        <v>25012</v>
      </c>
    </row>
    <row r="953" spans="1:7" ht="15" customHeight="1">
      <c r="A953" t="s">
        <v>24965</v>
      </c>
      <c r="D953" t="s">
        <v>24286</v>
      </c>
      <c r="E953" t="s">
        <v>25006</v>
      </c>
      <c r="F953" t="s">
        <v>25013</v>
      </c>
      <c r="G953" t="s">
        <v>25014</v>
      </c>
    </row>
    <row r="954" spans="1:7" ht="15" customHeight="1">
      <c r="A954" t="s">
        <v>24965</v>
      </c>
      <c r="D954" t="s">
        <v>24286</v>
      </c>
      <c r="E954" t="s">
        <v>25006</v>
      </c>
      <c r="F954" t="s">
        <v>25015</v>
      </c>
      <c r="G954" t="s">
        <v>25016</v>
      </c>
    </row>
    <row r="955" spans="1:7" ht="15" customHeight="1">
      <c r="A955" t="s">
        <v>24965</v>
      </c>
      <c r="D955" t="s">
        <v>24286</v>
      </c>
      <c r="E955" t="s">
        <v>25006</v>
      </c>
      <c r="F955" t="s">
        <v>25017</v>
      </c>
      <c r="G955" t="s">
        <v>25018</v>
      </c>
    </row>
    <row r="956" spans="1:7" ht="15" customHeight="1">
      <c r="A956" t="s">
        <v>24965</v>
      </c>
      <c r="D956" t="s">
        <v>24286</v>
      </c>
      <c r="E956" t="s">
        <v>25006</v>
      </c>
      <c r="F956" t="s">
        <v>106</v>
      </c>
      <c r="G956" t="s">
        <v>1552</v>
      </c>
    </row>
    <row r="957" spans="1:7" ht="15" customHeight="1">
      <c r="A957" t="s">
        <v>24965</v>
      </c>
      <c r="D957" t="s">
        <v>24286</v>
      </c>
      <c r="E957" t="s">
        <v>25019</v>
      </c>
      <c r="F957" t="s">
        <v>18184</v>
      </c>
      <c r="G957" t="s">
        <v>25020</v>
      </c>
    </row>
    <row r="958" spans="1:7" ht="15" customHeight="1">
      <c r="A958" t="s">
        <v>24965</v>
      </c>
      <c r="D958" t="s">
        <v>24286</v>
      </c>
      <c r="E958" t="s">
        <v>25019</v>
      </c>
      <c r="F958" t="s">
        <v>25021</v>
      </c>
      <c r="G958" t="s">
        <v>25022</v>
      </c>
    </row>
    <row r="959" spans="1:7" ht="15" customHeight="1">
      <c r="A959" t="s">
        <v>24965</v>
      </c>
      <c r="D959" t="s">
        <v>24286</v>
      </c>
      <c r="E959" t="s">
        <v>25019</v>
      </c>
      <c r="F959" t="s">
        <v>25023</v>
      </c>
      <c r="G959" t="s">
        <v>25024</v>
      </c>
    </row>
    <row r="960" spans="1:7" ht="15" customHeight="1">
      <c r="A960" t="s">
        <v>24965</v>
      </c>
      <c r="D960" t="s">
        <v>24286</v>
      </c>
      <c r="E960" t="s">
        <v>25019</v>
      </c>
      <c r="F960" t="s">
        <v>25025</v>
      </c>
      <c r="G960" t="s">
        <v>24677</v>
      </c>
    </row>
    <row r="961" spans="1:7" ht="15" customHeight="1">
      <c r="A961" t="s">
        <v>24965</v>
      </c>
      <c r="D961" t="s">
        <v>24286</v>
      </c>
      <c r="E961" t="s">
        <v>25019</v>
      </c>
      <c r="F961" t="s">
        <v>25026</v>
      </c>
      <c r="G961" t="s">
        <v>25027</v>
      </c>
    </row>
    <row r="962" spans="1:7" ht="15" customHeight="1">
      <c r="A962" t="s">
        <v>24965</v>
      </c>
      <c r="D962" t="s">
        <v>24286</v>
      </c>
      <c r="E962" t="s">
        <v>25019</v>
      </c>
      <c r="F962" t="s">
        <v>175</v>
      </c>
      <c r="G962" t="s">
        <v>1732</v>
      </c>
    </row>
    <row r="963" spans="1:7" ht="15" customHeight="1">
      <c r="A963" t="s">
        <v>24965</v>
      </c>
      <c r="D963" t="s">
        <v>24286</v>
      </c>
      <c r="E963" t="s">
        <v>25028</v>
      </c>
      <c r="F963" t="s">
        <v>25029</v>
      </c>
      <c r="G963" t="s">
        <v>25030</v>
      </c>
    </row>
    <row r="964" spans="1:7" ht="15" customHeight="1">
      <c r="A964" t="s">
        <v>24965</v>
      </c>
      <c r="D964" t="s">
        <v>24286</v>
      </c>
      <c r="E964" t="s">
        <v>25028</v>
      </c>
      <c r="F964" t="s">
        <v>25031</v>
      </c>
      <c r="G964" t="s">
        <v>25032</v>
      </c>
    </row>
    <row r="965" spans="1:7" ht="15" customHeight="1">
      <c r="A965" t="s">
        <v>24965</v>
      </c>
      <c r="D965" t="s">
        <v>24286</v>
      </c>
      <c r="E965" t="s">
        <v>25028</v>
      </c>
      <c r="F965" t="s">
        <v>25033</v>
      </c>
      <c r="G965" t="s">
        <v>25034</v>
      </c>
    </row>
    <row r="966" spans="1:7" ht="15" customHeight="1">
      <c r="A966" t="s">
        <v>24965</v>
      </c>
      <c r="D966" t="s">
        <v>24286</v>
      </c>
      <c r="E966" t="s">
        <v>25028</v>
      </c>
      <c r="F966" t="s">
        <v>25035</v>
      </c>
      <c r="G966" t="s">
        <v>24097</v>
      </c>
    </row>
    <row r="967" spans="1:7" ht="15" customHeight="1">
      <c r="A967" t="s">
        <v>24965</v>
      </c>
      <c r="D967" t="s">
        <v>24286</v>
      </c>
      <c r="E967" t="s">
        <v>25028</v>
      </c>
      <c r="F967" t="s">
        <v>25036</v>
      </c>
      <c r="G967" t="s">
        <v>25037</v>
      </c>
    </row>
    <row r="968" spans="1:7" ht="15" customHeight="1">
      <c r="A968" t="s">
        <v>24965</v>
      </c>
      <c r="D968" t="s">
        <v>24286</v>
      </c>
      <c r="E968" t="s">
        <v>25028</v>
      </c>
      <c r="F968" t="s">
        <v>25038</v>
      </c>
      <c r="G968" t="s">
        <v>6761</v>
      </c>
    </row>
    <row r="969" spans="1:7" ht="15" customHeight="1">
      <c r="A969" t="s">
        <v>25039</v>
      </c>
      <c r="D969" t="s">
        <v>24286</v>
      </c>
      <c r="E969" t="s">
        <v>25040</v>
      </c>
      <c r="F969" t="s">
        <v>23847</v>
      </c>
      <c r="G969" t="s">
        <v>25020</v>
      </c>
    </row>
    <row r="970" spans="1:7" ht="15" customHeight="1">
      <c r="A970" t="s">
        <v>25039</v>
      </c>
      <c r="D970" t="s">
        <v>24286</v>
      </c>
      <c r="E970" t="s">
        <v>25040</v>
      </c>
      <c r="F970" t="s">
        <v>25041</v>
      </c>
      <c r="G970" t="s">
        <v>25042</v>
      </c>
    </row>
    <row r="971" spans="1:7" ht="15" customHeight="1">
      <c r="A971" t="s">
        <v>25039</v>
      </c>
      <c r="D971" t="s">
        <v>24286</v>
      </c>
      <c r="E971" t="s">
        <v>25040</v>
      </c>
      <c r="F971" t="s">
        <v>24070</v>
      </c>
      <c r="G971" t="s">
        <v>24376</v>
      </c>
    </row>
    <row r="972" spans="1:7" ht="15" customHeight="1">
      <c r="A972" t="s">
        <v>25039</v>
      </c>
      <c r="D972" t="s">
        <v>24286</v>
      </c>
      <c r="E972" t="s">
        <v>25040</v>
      </c>
      <c r="F972" t="s">
        <v>23709</v>
      </c>
      <c r="G972" t="s">
        <v>24053</v>
      </c>
    </row>
    <row r="973" spans="1:7" ht="15" customHeight="1">
      <c r="A973" t="s">
        <v>25039</v>
      </c>
      <c r="D973" t="s">
        <v>24286</v>
      </c>
      <c r="E973" t="s">
        <v>25040</v>
      </c>
      <c r="F973" t="s">
        <v>25043</v>
      </c>
      <c r="G973" t="s">
        <v>23749</v>
      </c>
    </row>
    <row r="974" spans="1:7" ht="15" customHeight="1">
      <c r="A974" t="s">
        <v>25039</v>
      </c>
      <c r="D974" t="s">
        <v>24286</v>
      </c>
      <c r="E974" t="s">
        <v>25040</v>
      </c>
      <c r="F974" t="s">
        <v>24709</v>
      </c>
      <c r="G974" t="s">
        <v>25044</v>
      </c>
    </row>
    <row r="975" spans="1:7" ht="15" customHeight="1">
      <c r="A975" t="s">
        <v>25039</v>
      </c>
      <c r="D975" t="s">
        <v>24286</v>
      </c>
      <c r="E975" t="s">
        <v>25040</v>
      </c>
      <c r="F975" t="s">
        <v>1013</v>
      </c>
      <c r="G975" t="s">
        <v>25045</v>
      </c>
    </row>
    <row r="976" spans="1:7" ht="15" customHeight="1">
      <c r="A976" t="s">
        <v>25039</v>
      </c>
      <c r="D976" t="s">
        <v>24286</v>
      </c>
      <c r="E976" t="s">
        <v>25040</v>
      </c>
      <c r="F976" t="s">
        <v>24090</v>
      </c>
      <c r="G976" t="s">
        <v>25046</v>
      </c>
    </row>
    <row r="977" spans="1:7" ht="15" customHeight="1">
      <c r="A977" t="s">
        <v>25039</v>
      </c>
      <c r="D977" t="s">
        <v>24286</v>
      </c>
      <c r="E977" t="s">
        <v>25040</v>
      </c>
      <c r="F977" t="s">
        <v>3257</v>
      </c>
      <c r="G977" t="s">
        <v>24380</v>
      </c>
    </row>
    <row r="978" spans="1:7" ht="15" customHeight="1">
      <c r="A978" t="s">
        <v>25039</v>
      </c>
      <c r="D978" t="s">
        <v>24286</v>
      </c>
      <c r="E978" t="s">
        <v>25040</v>
      </c>
      <c r="F978" t="s">
        <v>25047</v>
      </c>
      <c r="G978" t="s">
        <v>25048</v>
      </c>
    </row>
    <row r="979" spans="1:7" ht="15" customHeight="1">
      <c r="A979" t="s">
        <v>25039</v>
      </c>
      <c r="D979" t="s">
        <v>24286</v>
      </c>
      <c r="E979" t="s">
        <v>25040</v>
      </c>
      <c r="F979" t="s">
        <v>25049</v>
      </c>
      <c r="G979" t="s">
        <v>25050</v>
      </c>
    </row>
    <row r="980" spans="1:7" ht="15" customHeight="1">
      <c r="A980" t="s">
        <v>25039</v>
      </c>
      <c r="D980" t="s">
        <v>24286</v>
      </c>
      <c r="E980" t="s">
        <v>25040</v>
      </c>
      <c r="F980" t="s">
        <v>25051</v>
      </c>
      <c r="G980" t="s">
        <v>25052</v>
      </c>
    </row>
    <row r="981" spans="1:7" ht="15" customHeight="1">
      <c r="A981" t="s">
        <v>25039</v>
      </c>
      <c r="D981" t="s">
        <v>24286</v>
      </c>
      <c r="E981" t="s">
        <v>25040</v>
      </c>
      <c r="F981" t="s">
        <v>230</v>
      </c>
      <c r="G981" t="s">
        <v>217</v>
      </c>
    </row>
    <row r="982" spans="1:7" ht="15" customHeight="1">
      <c r="A982" t="s">
        <v>25039</v>
      </c>
      <c r="D982" t="s">
        <v>24286</v>
      </c>
      <c r="E982" t="s">
        <v>25053</v>
      </c>
      <c r="F982" t="s">
        <v>25054</v>
      </c>
      <c r="G982" t="s">
        <v>25055</v>
      </c>
    </row>
    <row r="983" spans="1:7" ht="15" customHeight="1">
      <c r="A983" t="s">
        <v>25039</v>
      </c>
      <c r="D983" t="s">
        <v>24286</v>
      </c>
      <c r="E983" t="s">
        <v>25053</v>
      </c>
      <c r="F983" t="s">
        <v>25056</v>
      </c>
      <c r="G983" t="s">
        <v>25057</v>
      </c>
    </row>
    <row r="984" spans="1:7" ht="15" customHeight="1">
      <c r="A984" t="s">
        <v>25039</v>
      </c>
      <c r="D984" t="s">
        <v>24286</v>
      </c>
      <c r="E984" t="s">
        <v>25053</v>
      </c>
      <c r="F984" t="s">
        <v>24378</v>
      </c>
      <c r="G984" t="s">
        <v>25058</v>
      </c>
    </row>
    <row r="985" spans="1:7" ht="15" customHeight="1">
      <c r="A985" t="s">
        <v>25039</v>
      </c>
      <c r="D985" t="s">
        <v>24286</v>
      </c>
      <c r="E985" t="s">
        <v>25053</v>
      </c>
      <c r="F985" t="s">
        <v>25059</v>
      </c>
      <c r="G985" t="s">
        <v>10109</v>
      </c>
    </row>
    <row r="986" spans="1:7" ht="15" customHeight="1">
      <c r="A986" t="s">
        <v>25039</v>
      </c>
      <c r="D986" t="s">
        <v>24286</v>
      </c>
      <c r="E986" t="s">
        <v>25060</v>
      </c>
      <c r="F986" t="s">
        <v>25003</v>
      </c>
      <c r="G986" t="s">
        <v>25061</v>
      </c>
    </row>
    <row r="987" spans="1:7" ht="15" customHeight="1">
      <c r="A987" t="s">
        <v>25039</v>
      </c>
      <c r="D987" t="s">
        <v>24286</v>
      </c>
      <c r="E987" t="s">
        <v>25060</v>
      </c>
      <c r="F987" t="s">
        <v>23872</v>
      </c>
      <c r="G987" t="s">
        <v>25062</v>
      </c>
    </row>
    <row r="988" spans="1:7" ht="15" customHeight="1">
      <c r="A988" t="s">
        <v>25039</v>
      </c>
      <c r="D988" t="s">
        <v>24286</v>
      </c>
      <c r="E988" t="s">
        <v>25060</v>
      </c>
      <c r="F988" t="s">
        <v>25063</v>
      </c>
      <c r="G988" t="s">
        <v>25064</v>
      </c>
    </row>
    <row r="989" spans="1:7" ht="15" customHeight="1">
      <c r="A989" t="s">
        <v>25039</v>
      </c>
      <c r="D989" t="s">
        <v>24286</v>
      </c>
      <c r="E989" t="s">
        <v>25060</v>
      </c>
      <c r="F989" t="s">
        <v>25065</v>
      </c>
      <c r="G989" t="s">
        <v>25066</v>
      </c>
    </row>
    <row r="990" spans="1:7" ht="15" customHeight="1">
      <c r="A990" t="s">
        <v>25039</v>
      </c>
      <c r="D990" t="s">
        <v>24286</v>
      </c>
      <c r="E990" t="s">
        <v>25060</v>
      </c>
      <c r="F990" t="s">
        <v>24338</v>
      </c>
      <c r="G990" t="s">
        <v>25067</v>
      </c>
    </row>
    <row r="991" spans="1:7" ht="15" customHeight="1">
      <c r="A991" t="s">
        <v>25039</v>
      </c>
      <c r="D991" t="s">
        <v>24286</v>
      </c>
      <c r="E991" t="s">
        <v>25060</v>
      </c>
      <c r="F991" t="s">
        <v>25068</v>
      </c>
      <c r="G991" t="s">
        <v>25069</v>
      </c>
    </row>
    <row r="992" spans="1:7" ht="15" customHeight="1">
      <c r="A992" t="s">
        <v>25039</v>
      </c>
      <c r="D992" t="s">
        <v>24286</v>
      </c>
      <c r="E992" t="s">
        <v>25060</v>
      </c>
      <c r="F992" t="s">
        <v>25070</v>
      </c>
      <c r="G992" t="s">
        <v>25071</v>
      </c>
    </row>
    <row r="993" spans="1:7" ht="15" customHeight="1">
      <c r="A993" t="s">
        <v>25039</v>
      </c>
      <c r="D993" t="s">
        <v>24286</v>
      </c>
      <c r="E993" t="s">
        <v>25060</v>
      </c>
      <c r="F993" t="s">
        <v>25072</v>
      </c>
      <c r="G993" t="s">
        <v>25073</v>
      </c>
    </row>
    <row r="994" spans="1:7" ht="15" customHeight="1">
      <c r="A994" t="s">
        <v>25039</v>
      </c>
      <c r="D994" t="s">
        <v>24286</v>
      </c>
      <c r="E994" t="s">
        <v>25060</v>
      </c>
      <c r="F994" t="s">
        <v>25074</v>
      </c>
      <c r="G994" t="s">
        <v>5199</v>
      </c>
    </row>
    <row r="995" spans="1:7" ht="15" customHeight="1">
      <c r="A995" t="s">
        <v>25039</v>
      </c>
      <c r="D995" t="s">
        <v>24286</v>
      </c>
      <c r="E995" t="s">
        <v>25075</v>
      </c>
      <c r="F995" t="s">
        <v>23806</v>
      </c>
      <c r="G995" t="s">
        <v>25076</v>
      </c>
    </row>
    <row r="996" spans="1:7" ht="15" customHeight="1">
      <c r="A996" t="s">
        <v>25039</v>
      </c>
      <c r="D996" t="s">
        <v>24286</v>
      </c>
      <c r="E996" t="s">
        <v>25075</v>
      </c>
      <c r="F996" t="s">
        <v>25077</v>
      </c>
      <c r="G996" t="s">
        <v>24463</v>
      </c>
    </row>
    <row r="997" spans="1:7" ht="15" customHeight="1">
      <c r="A997" t="s">
        <v>25039</v>
      </c>
      <c r="D997" t="s">
        <v>24286</v>
      </c>
      <c r="E997" t="s">
        <v>25075</v>
      </c>
      <c r="F997" t="s">
        <v>25078</v>
      </c>
      <c r="G997" t="s">
        <v>25079</v>
      </c>
    </row>
    <row r="998" spans="1:7" ht="15" customHeight="1">
      <c r="A998" t="s">
        <v>25039</v>
      </c>
      <c r="D998" t="s">
        <v>24286</v>
      </c>
      <c r="E998" t="s">
        <v>25075</v>
      </c>
      <c r="F998" t="s">
        <v>25080</v>
      </c>
      <c r="G998" t="s">
        <v>23925</v>
      </c>
    </row>
    <row r="999" spans="1:7" ht="15" customHeight="1">
      <c r="A999" t="s">
        <v>25039</v>
      </c>
      <c r="D999" t="s">
        <v>24286</v>
      </c>
      <c r="E999" t="s">
        <v>25075</v>
      </c>
      <c r="F999" t="s">
        <v>183</v>
      </c>
      <c r="G999" t="s">
        <v>1393</v>
      </c>
    </row>
    <row r="1000" spans="1:7" ht="15" customHeight="1">
      <c r="A1000" t="s">
        <v>25039</v>
      </c>
      <c r="D1000" t="s">
        <v>24286</v>
      </c>
      <c r="E1000" t="s">
        <v>25081</v>
      </c>
      <c r="F1000" t="s">
        <v>25082</v>
      </c>
      <c r="G1000" t="s">
        <v>25083</v>
      </c>
    </row>
    <row r="1001" spans="1:7" ht="15" customHeight="1">
      <c r="A1001" t="s">
        <v>25039</v>
      </c>
      <c r="D1001" t="s">
        <v>24286</v>
      </c>
      <c r="E1001" t="s">
        <v>25081</v>
      </c>
      <c r="F1001" t="s">
        <v>25084</v>
      </c>
      <c r="G1001" t="s">
        <v>25085</v>
      </c>
    </row>
    <row r="1002" spans="1:7" ht="15" customHeight="1">
      <c r="A1002" t="s">
        <v>25039</v>
      </c>
      <c r="D1002" t="s">
        <v>24286</v>
      </c>
      <c r="E1002" t="s">
        <v>25081</v>
      </c>
      <c r="F1002" t="s">
        <v>25086</v>
      </c>
      <c r="G1002" t="s">
        <v>23817</v>
      </c>
    </row>
    <row r="1003" spans="1:7" ht="15" customHeight="1">
      <c r="A1003" t="s">
        <v>25039</v>
      </c>
      <c r="D1003" t="s">
        <v>24286</v>
      </c>
      <c r="E1003" t="s">
        <v>25081</v>
      </c>
      <c r="F1003" t="s">
        <v>25087</v>
      </c>
      <c r="G1003" t="s">
        <v>25088</v>
      </c>
    </row>
    <row r="1004" spans="1:7" ht="15" customHeight="1">
      <c r="A1004" t="s">
        <v>25039</v>
      </c>
      <c r="D1004" t="s">
        <v>24286</v>
      </c>
      <c r="E1004" t="s">
        <v>25081</v>
      </c>
      <c r="F1004" t="s">
        <v>25089</v>
      </c>
      <c r="G1004" t="s">
        <v>24541</v>
      </c>
    </row>
    <row r="1005" spans="1:7" ht="15" customHeight="1">
      <c r="A1005" t="s">
        <v>25039</v>
      </c>
      <c r="D1005" t="s">
        <v>24286</v>
      </c>
      <c r="E1005" t="s">
        <v>25081</v>
      </c>
      <c r="F1005" t="s">
        <v>25090</v>
      </c>
      <c r="G1005" t="s">
        <v>25091</v>
      </c>
    </row>
    <row r="1006" spans="1:7" ht="15" customHeight="1">
      <c r="A1006" t="s">
        <v>25039</v>
      </c>
      <c r="D1006" t="s">
        <v>24286</v>
      </c>
      <c r="E1006" t="s">
        <v>25081</v>
      </c>
      <c r="F1006" t="s">
        <v>436</v>
      </c>
      <c r="G1006" t="s">
        <v>10264</v>
      </c>
    </row>
    <row r="1007" spans="1:7" ht="15" customHeight="1">
      <c r="A1007" t="s">
        <v>25039</v>
      </c>
      <c r="D1007" t="s">
        <v>24286</v>
      </c>
      <c r="E1007" t="s">
        <v>25092</v>
      </c>
      <c r="F1007" t="s">
        <v>14596</v>
      </c>
      <c r="G1007" t="s">
        <v>25093</v>
      </c>
    </row>
    <row r="1008" spans="1:7" ht="15" customHeight="1">
      <c r="A1008" t="s">
        <v>25039</v>
      </c>
      <c r="D1008" t="s">
        <v>24286</v>
      </c>
      <c r="E1008" t="s">
        <v>25092</v>
      </c>
      <c r="F1008" t="s">
        <v>25094</v>
      </c>
      <c r="G1008" t="s">
        <v>23896</v>
      </c>
    </row>
    <row r="1009" spans="1:7" ht="15" customHeight="1">
      <c r="A1009" t="s">
        <v>25039</v>
      </c>
      <c r="D1009" t="s">
        <v>24286</v>
      </c>
      <c r="E1009" t="s">
        <v>25092</v>
      </c>
      <c r="F1009" t="s">
        <v>25095</v>
      </c>
      <c r="G1009" t="s">
        <v>25096</v>
      </c>
    </row>
    <row r="1010" spans="1:7" ht="15" customHeight="1">
      <c r="A1010" t="s">
        <v>25039</v>
      </c>
      <c r="D1010" t="s">
        <v>24286</v>
      </c>
      <c r="E1010" t="s">
        <v>25092</v>
      </c>
      <c r="F1010" t="s">
        <v>25097</v>
      </c>
      <c r="G1010" t="s">
        <v>16053</v>
      </c>
    </row>
    <row r="1011" spans="1:7" ht="15" customHeight="1">
      <c r="A1011" t="s">
        <v>25039</v>
      </c>
      <c r="D1011" t="s">
        <v>24286</v>
      </c>
      <c r="E1011" t="s">
        <v>25092</v>
      </c>
      <c r="F1011" t="s">
        <v>25098</v>
      </c>
      <c r="G1011" t="s">
        <v>25099</v>
      </c>
    </row>
    <row r="1012" spans="1:7" ht="15" customHeight="1">
      <c r="A1012" t="s">
        <v>25039</v>
      </c>
      <c r="D1012" t="s">
        <v>24286</v>
      </c>
      <c r="E1012" t="s">
        <v>25092</v>
      </c>
      <c r="F1012" t="s">
        <v>25100</v>
      </c>
      <c r="G1012" t="s">
        <v>25101</v>
      </c>
    </row>
    <row r="1013" spans="1:7" ht="15" customHeight="1">
      <c r="A1013" t="s">
        <v>25039</v>
      </c>
      <c r="D1013" t="s">
        <v>24286</v>
      </c>
      <c r="E1013" t="s">
        <v>25092</v>
      </c>
      <c r="F1013" t="s">
        <v>502</v>
      </c>
      <c r="G1013" t="s">
        <v>25102</v>
      </c>
    </row>
    <row r="1014" spans="1:7" ht="15" customHeight="1">
      <c r="A1014" t="s">
        <v>25103</v>
      </c>
      <c r="D1014" t="s">
        <v>24286</v>
      </c>
      <c r="E1014" t="s">
        <v>25104</v>
      </c>
      <c r="F1014" t="s">
        <v>1462</v>
      </c>
      <c r="G1014" t="s">
        <v>25105</v>
      </c>
    </row>
    <row r="1015" spans="1:7" ht="15" customHeight="1">
      <c r="A1015" t="s">
        <v>25103</v>
      </c>
      <c r="D1015" t="s">
        <v>24286</v>
      </c>
      <c r="E1015" t="s">
        <v>25104</v>
      </c>
      <c r="F1015" t="s">
        <v>1311</v>
      </c>
      <c r="G1015" t="s">
        <v>23753</v>
      </c>
    </row>
    <row r="1016" spans="1:7" ht="15" customHeight="1">
      <c r="A1016" t="s">
        <v>25103</v>
      </c>
      <c r="D1016" t="s">
        <v>24286</v>
      </c>
      <c r="E1016" t="s">
        <v>25104</v>
      </c>
      <c r="F1016" t="s">
        <v>24795</v>
      </c>
      <c r="G1016" t="s">
        <v>25106</v>
      </c>
    </row>
    <row r="1017" spans="1:7" ht="15" customHeight="1">
      <c r="A1017" t="s">
        <v>25103</v>
      </c>
      <c r="D1017" t="s">
        <v>24286</v>
      </c>
      <c r="E1017" t="s">
        <v>25104</v>
      </c>
      <c r="F1017" t="s">
        <v>25107</v>
      </c>
      <c r="G1017" t="s">
        <v>24162</v>
      </c>
    </row>
    <row r="1018" spans="1:7" ht="15" customHeight="1">
      <c r="A1018" t="s">
        <v>25103</v>
      </c>
      <c r="D1018" t="s">
        <v>24286</v>
      </c>
      <c r="E1018" t="s">
        <v>25104</v>
      </c>
      <c r="F1018" t="s">
        <v>259</v>
      </c>
      <c r="G1018" t="s">
        <v>25091</v>
      </c>
    </row>
    <row r="1019" spans="1:7" ht="15" customHeight="1">
      <c r="A1019" t="s">
        <v>25103</v>
      </c>
      <c r="D1019" t="s">
        <v>24286</v>
      </c>
      <c r="E1019" t="s">
        <v>25104</v>
      </c>
      <c r="F1019" t="s">
        <v>24387</v>
      </c>
      <c r="G1019" t="s">
        <v>7826</v>
      </c>
    </row>
    <row r="1020" spans="1:7" ht="15" customHeight="1">
      <c r="A1020" t="s">
        <v>25103</v>
      </c>
      <c r="D1020" t="s">
        <v>24286</v>
      </c>
      <c r="E1020" t="s">
        <v>25104</v>
      </c>
      <c r="F1020" t="s">
        <v>273</v>
      </c>
      <c r="G1020" t="s">
        <v>7185</v>
      </c>
    </row>
    <row r="1021" spans="1:7" ht="15" customHeight="1">
      <c r="A1021" t="s">
        <v>25103</v>
      </c>
      <c r="D1021" t="s">
        <v>24286</v>
      </c>
      <c r="E1021" t="s">
        <v>25108</v>
      </c>
      <c r="F1021" t="s">
        <v>25109</v>
      </c>
      <c r="G1021" t="s">
        <v>25110</v>
      </c>
    </row>
    <row r="1022" spans="1:7" ht="15" customHeight="1">
      <c r="A1022" t="s">
        <v>25103</v>
      </c>
      <c r="D1022" t="s">
        <v>24286</v>
      </c>
      <c r="E1022" t="s">
        <v>25108</v>
      </c>
      <c r="F1022" t="s">
        <v>25111</v>
      </c>
      <c r="G1022" t="s">
        <v>25112</v>
      </c>
    </row>
    <row r="1023" spans="1:7" ht="15" customHeight="1">
      <c r="A1023" t="s">
        <v>25103</v>
      </c>
      <c r="D1023" t="s">
        <v>24286</v>
      </c>
      <c r="E1023" t="s">
        <v>25108</v>
      </c>
      <c r="F1023" t="s">
        <v>25113</v>
      </c>
      <c r="G1023" t="s">
        <v>25114</v>
      </c>
    </row>
    <row r="1024" spans="1:7" ht="15" customHeight="1">
      <c r="A1024" t="s">
        <v>25103</v>
      </c>
      <c r="D1024" t="s">
        <v>24286</v>
      </c>
      <c r="E1024" t="s">
        <v>25108</v>
      </c>
      <c r="F1024" t="s">
        <v>25115</v>
      </c>
      <c r="G1024" t="s">
        <v>25116</v>
      </c>
    </row>
    <row r="1025" spans="1:7" ht="15" customHeight="1">
      <c r="A1025" t="s">
        <v>25103</v>
      </c>
      <c r="D1025" t="s">
        <v>24286</v>
      </c>
      <c r="E1025" t="s">
        <v>25108</v>
      </c>
      <c r="F1025" t="s">
        <v>25117</v>
      </c>
      <c r="G1025" t="s">
        <v>24820</v>
      </c>
    </row>
    <row r="1026" spans="1:7" ht="15" customHeight="1">
      <c r="A1026" t="s">
        <v>25103</v>
      </c>
      <c r="D1026" t="s">
        <v>24286</v>
      </c>
      <c r="E1026" t="s">
        <v>25108</v>
      </c>
      <c r="F1026" t="s">
        <v>24515</v>
      </c>
      <c r="G1026" t="s">
        <v>25118</v>
      </c>
    </row>
    <row r="1027" spans="1:7" ht="15" customHeight="1">
      <c r="A1027" t="s">
        <v>25103</v>
      </c>
      <c r="D1027" t="s">
        <v>24286</v>
      </c>
      <c r="E1027" t="s">
        <v>25108</v>
      </c>
      <c r="F1027" t="s">
        <v>25119</v>
      </c>
      <c r="G1027" t="s">
        <v>25120</v>
      </c>
    </row>
    <row r="1028" spans="1:7" ht="15" customHeight="1">
      <c r="A1028" t="s">
        <v>25103</v>
      </c>
      <c r="D1028" t="s">
        <v>24286</v>
      </c>
      <c r="E1028" t="s">
        <v>25108</v>
      </c>
      <c r="F1028" t="s">
        <v>3133</v>
      </c>
      <c r="G1028">
        <v>45271</v>
      </c>
    </row>
    <row r="1029" spans="1:7" ht="15" customHeight="1">
      <c r="A1029" t="s">
        <v>25103</v>
      </c>
      <c r="D1029" t="s">
        <v>24286</v>
      </c>
      <c r="E1029" t="s">
        <v>25108</v>
      </c>
      <c r="F1029" t="s">
        <v>25121</v>
      </c>
      <c r="G1029" t="s">
        <v>4339</v>
      </c>
    </row>
    <row r="1030" spans="1:7" ht="15" customHeight="1">
      <c r="A1030" t="s">
        <v>25103</v>
      </c>
      <c r="D1030" t="s">
        <v>24286</v>
      </c>
      <c r="E1030" t="s">
        <v>25122</v>
      </c>
      <c r="F1030" t="s">
        <v>25123</v>
      </c>
      <c r="G1030" t="s">
        <v>25124</v>
      </c>
    </row>
    <row r="1031" spans="1:7" ht="15" customHeight="1">
      <c r="A1031" t="s">
        <v>25103</v>
      </c>
      <c r="D1031" t="s">
        <v>24286</v>
      </c>
      <c r="E1031" t="s">
        <v>25122</v>
      </c>
      <c r="F1031" t="s">
        <v>24060</v>
      </c>
      <c r="G1031" t="s">
        <v>25125</v>
      </c>
    </row>
    <row r="1032" spans="1:7" ht="15" customHeight="1">
      <c r="A1032" t="s">
        <v>25103</v>
      </c>
      <c r="D1032" t="s">
        <v>24286</v>
      </c>
      <c r="E1032" t="s">
        <v>25122</v>
      </c>
      <c r="F1032" t="s">
        <v>25126</v>
      </c>
      <c r="G1032" t="s">
        <v>25127</v>
      </c>
    </row>
    <row r="1033" spans="1:7" ht="15" customHeight="1">
      <c r="A1033" t="s">
        <v>25103</v>
      </c>
      <c r="D1033" t="s">
        <v>24286</v>
      </c>
      <c r="E1033" t="s">
        <v>25122</v>
      </c>
      <c r="F1033" t="s">
        <v>25128</v>
      </c>
      <c r="G1033" t="s">
        <v>25129</v>
      </c>
    </row>
    <row r="1034" spans="1:7" ht="15" customHeight="1">
      <c r="A1034" t="s">
        <v>25103</v>
      </c>
      <c r="D1034" t="s">
        <v>24286</v>
      </c>
      <c r="E1034" t="s">
        <v>25122</v>
      </c>
      <c r="F1034" t="s">
        <v>99</v>
      </c>
      <c r="G1034" t="s">
        <v>25130</v>
      </c>
    </row>
    <row r="1035" spans="1:7" ht="15" customHeight="1">
      <c r="A1035" t="s">
        <v>25103</v>
      </c>
      <c r="D1035" t="s">
        <v>24286</v>
      </c>
      <c r="E1035" t="s">
        <v>25122</v>
      </c>
      <c r="F1035" t="s">
        <v>87</v>
      </c>
      <c r="G1035" t="s">
        <v>7446</v>
      </c>
    </row>
    <row r="1036" spans="1:7" ht="15" customHeight="1">
      <c r="A1036" t="s">
        <v>25103</v>
      </c>
      <c r="D1036" t="s">
        <v>24286</v>
      </c>
      <c r="E1036" t="s">
        <v>25131</v>
      </c>
      <c r="F1036" t="s">
        <v>25132</v>
      </c>
      <c r="G1036" t="s">
        <v>25133</v>
      </c>
    </row>
    <row r="1037" spans="1:7" ht="15" customHeight="1">
      <c r="A1037" t="s">
        <v>25103</v>
      </c>
      <c r="D1037" t="s">
        <v>24286</v>
      </c>
      <c r="E1037" t="s">
        <v>25131</v>
      </c>
      <c r="F1037" t="s">
        <v>25134</v>
      </c>
      <c r="G1037" t="s">
        <v>25135</v>
      </c>
    </row>
    <row r="1038" spans="1:7" ht="15" customHeight="1">
      <c r="A1038" t="s">
        <v>25103</v>
      </c>
      <c r="D1038" t="s">
        <v>24286</v>
      </c>
      <c r="E1038" t="s">
        <v>25131</v>
      </c>
      <c r="F1038" t="s">
        <v>23855</v>
      </c>
      <c r="G1038" t="s">
        <v>25136</v>
      </c>
    </row>
    <row r="1039" spans="1:7" ht="15" customHeight="1">
      <c r="A1039" t="s">
        <v>25103</v>
      </c>
      <c r="D1039" t="s">
        <v>24286</v>
      </c>
      <c r="E1039" t="s">
        <v>25131</v>
      </c>
      <c r="F1039" t="s">
        <v>1462</v>
      </c>
      <c r="G1039" t="s">
        <v>23856</v>
      </c>
    </row>
    <row r="1040" spans="1:7" ht="15" customHeight="1">
      <c r="A1040" t="s">
        <v>25103</v>
      </c>
      <c r="D1040" t="s">
        <v>24286</v>
      </c>
      <c r="E1040" t="s">
        <v>25131</v>
      </c>
      <c r="F1040" t="s">
        <v>25137</v>
      </c>
      <c r="G1040" t="s">
        <v>10971</v>
      </c>
    </row>
    <row r="1041" spans="1:7" ht="15" customHeight="1">
      <c r="A1041" t="s">
        <v>25103</v>
      </c>
      <c r="D1041" t="s">
        <v>24286</v>
      </c>
      <c r="E1041" t="s">
        <v>25138</v>
      </c>
      <c r="F1041" t="s">
        <v>5415</v>
      </c>
      <c r="G1041" t="s">
        <v>25124</v>
      </c>
    </row>
    <row r="1042" spans="1:7" ht="15" customHeight="1">
      <c r="A1042" t="s">
        <v>25103</v>
      </c>
      <c r="D1042" t="s">
        <v>24286</v>
      </c>
      <c r="E1042" t="s">
        <v>25138</v>
      </c>
      <c r="F1042" t="s">
        <v>23978</v>
      </c>
      <c r="G1042" t="s">
        <v>25139</v>
      </c>
    </row>
    <row r="1043" spans="1:7" ht="15" customHeight="1">
      <c r="A1043" t="s">
        <v>25103</v>
      </c>
      <c r="D1043" t="s">
        <v>24286</v>
      </c>
      <c r="E1043" t="s">
        <v>25138</v>
      </c>
      <c r="F1043" t="s">
        <v>25140</v>
      </c>
      <c r="G1043" t="s">
        <v>23854</v>
      </c>
    </row>
    <row r="1044" spans="1:7" ht="15" customHeight="1">
      <c r="A1044" t="s">
        <v>25103</v>
      </c>
      <c r="D1044" t="s">
        <v>24286</v>
      </c>
      <c r="E1044" t="s">
        <v>25138</v>
      </c>
      <c r="F1044" t="s">
        <v>24340</v>
      </c>
      <c r="G1044" t="s">
        <v>25141</v>
      </c>
    </row>
    <row r="1045" spans="1:7" ht="15" customHeight="1">
      <c r="A1045" t="s">
        <v>25103</v>
      </c>
      <c r="D1045" t="s">
        <v>24286</v>
      </c>
      <c r="E1045" t="s">
        <v>25138</v>
      </c>
      <c r="F1045" t="s">
        <v>67</v>
      </c>
      <c r="G1045" t="s">
        <v>10767</v>
      </c>
    </row>
    <row r="1046" spans="1:7" ht="15" customHeight="1">
      <c r="A1046" t="s">
        <v>25103</v>
      </c>
      <c r="D1046" t="s">
        <v>24286</v>
      </c>
      <c r="E1046" t="s">
        <v>25142</v>
      </c>
      <c r="F1046" t="s">
        <v>25143</v>
      </c>
      <c r="G1046" t="s">
        <v>25105</v>
      </c>
    </row>
    <row r="1047" spans="1:7" ht="15" customHeight="1">
      <c r="A1047" t="s">
        <v>25103</v>
      </c>
      <c r="D1047" t="s">
        <v>24286</v>
      </c>
      <c r="E1047" t="s">
        <v>25142</v>
      </c>
      <c r="F1047" t="s">
        <v>7386</v>
      </c>
      <c r="G1047" t="s">
        <v>23817</v>
      </c>
    </row>
    <row r="1048" spans="1:7" ht="15" customHeight="1">
      <c r="A1048" t="s">
        <v>25103</v>
      </c>
      <c r="D1048" t="s">
        <v>24286</v>
      </c>
      <c r="E1048" t="s">
        <v>25142</v>
      </c>
      <c r="F1048" t="s">
        <v>25144</v>
      </c>
      <c r="G1048" t="s">
        <v>25145</v>
      </c>
    </row>
    <row r="1049" spans="1:7" ht="15" customHeight="1">
      <c r="A1049" t="s">
        <v>25103</v>
      </c>
      <c r="D1049" t="s">
        <v>24286</v>
      </c>
      <c r="E1049" t="s">
        <v>25142</v>
      </c>
      <c r="F1049" t="s">
        <v>24733</v>
      </c>
      <c r="G1049" t="s">
        <v>7500</v>
      </c>
    </row>
    <row r="1050" spans="1:7" ht="15" customHeight="1">
      <c r="A1050" t="s">
        <v>25103</v>
      </c>
      <c r="D1050" t="s">
        <v>24286</v>
      </c>
      <c r="E1050" t="s">
        <v>25142</v>
      </c>
      <c r="F1050" t="s">
        <v>185</v>
      </c>
      <c r="G1050" t="s">
        <v>4506</v>
      </c>
    </row>
    <row r="1051" spans="1:7" ht="15" customHeight="1">
      <c r="A1051" t="s">
        <v>25103</v>
      </c>
      <c r="D1051" t="s">
        <v>24286</v>
      </c>
      <c r="E1051" t="s">
        <v>25146</v>
      </c>
      <c r="F1051" t="s">
        <v>24190</v>
      </c>
      <c r="G1051" t="s">
        <v>25110</v>
      </c>
    </row>
    <row r="1052" spans="1:7" ht="15" customHeight="1">
      <c r="A1052" t="s">
        <v>25103</v>
      </c>
      <c r="D1052" t="s">
        <v>24286</v>
      </c>
      <c r="E1052" t="s">
        <v>25146</v>
      </c>
      <c r="F1052" t="s">
        <v>25003</v>
      </c>
      <c r="G1052" t="s">
        <v>25147</v>
      </c>
    </row>
    <row r="1053" spans="1:7" ht="15" customHeight="1">
      <c r="A1053" t="s">
        <v>25103</v>
      </c>
      <c r="D1053" t="s">
        <v>24286</v>
      </c>
      <c r="E1053" t="s">
        <v>25146</v>
      </c>
      <c r="F1053" t="s">
        <v>24511</v>
      </c>
      <c r="G1053" t="s">
        <v>25148</v>
      </c>
    </row>
    <row r="1054" spans="1:7" ht="15" customHeight="1">
      <c r="A1054" t="s">
        <v>25103</v>
      </c>
      <c r="D1054" t="s">
        <v>24286</v>
      </c>
      <c r="E1054" t="s">
        <v>25146</v>
      </c>
      <c r="F1054" t="s">
        <v>24105</v>
      </c>
      <c r="G1054" t="s">
        <v>24514</v>
      </c>
    </row>
    <row r="1055" spans="1:7" ht="15" customHeight="1">
      <c r="A1055" t="s">
        <v>25103</v>
      </c>
      <c r="D1055" t="s">
        <v>24286</v>
      </c>
      <c r="E1055" t="s">
        <v>25146</v>
      </c>
      <c r="F1055" t="s">
        <v>24260</v>
      </c>
      <c r="G1055" t="s">
        <v>24261</v>
      </c>
    </row>
    <row r="1056" spans="1:7" ht="15" customHeight="1">
      <c r="A1056" t="s">
        <v>25103</v>
      </c>
      <c r="D1056" t="s">
        <v>24286</v>
      </c>
      <c r="E1056" t="s">
        <v>25146</v>
      </c>
      <c r="F1056" t="s">
        <v>24163</v>
      </c>
      <c r="G1056" t="s">
        <v>10967</v>
      </c>
    </row>
    <row r="1057" spans="1:7" ht="15" customHeight="1">
      <c r="A1057" t="s">
        <v>25103</v>
      </c>
      <c r="D1057" t="s">
        <v>24286</v>
      </c>
      <c r="E1057" t="s">
        <v>25146</v>
      </c>
      <c r="F1057" t="s">
        <v>25149</v>
      </c>
      <c r="G1057" t="s">
        <v>25150</v>
      </c>
    </row>
    <row r="1058" spans="1:7" ht="15" customHeight="1">
      <c r="A1058" t="s">
        <v>25103</v>
      </c>
      <c r="D1058" t="s">
        <v>24286</v>
      </c>
      <c r="E1058" t="s">
        <v>25146</v>
      </c>
      <c r="F1058" t="s">
        <v>247</v>
      </c>
      <c r="G1058" t="s">
        <v>25151</v>
      </c>
    </row>
    <row r="1059" spans="1:7" ht="15" customHeight="1">
      <c r="A1059" t="s">
        <v>25103</v>
      </c>
      <c r="D1059" t="s">
        <v>24286</v>
      </c>
      <c r="E1059" t="s">
        <v>25146</v>
      </c>
      <c r="F1059" t="s">
        <v>25152</v>
      </c>
      <c r="G1059" t="s">
        <v>25153</v>
      </c>
    </row>
    <row r="1060" spans="1:7" ht="15" customHeight="1">
      <c r="A1060" t="s">
        <v>25103</v>
      </c>
      <c r="D1060" t="s">
        <v>24286</v>
      </c>
      <c r="E1060" t="s">
        <v>25146</v>
      </c>
      <c r="F1060" t="s">
        <v>11040</v>
      </c>
      <c r="G1060" t="s">
        <v>25154</v>
      </c>
    </row>
    <row r="1061" spans="1:7" ht="15" customHeight="1">
      <c r="A1061" t="s">
        <v>25103</v>
      </c>
      <c r="D1061" t="s">
        <v>24286</v>
      </c>
      <c r="E1061" t="s">
        <v>25146</v>
      </c>
      <c r="F1061" t="s">
        <v>25111</v>
      </c>
      <c r="G1061" t="s">
        <v>24564</v>
      </c>
    </row>
    <row r="1062" spans="1:7" ht="15" customHeight="1">
      <c r="A1062" t="s">
        <v>25103</v>
      </c>
      <c r="D1062" t="s">
        <v>24286</v>
      </c>
      <c r="E1062" t="s">
        <v>25146</v>
      </c>
      <c r="F1062" t="s">
        <v>25155</v>
      </c>
      <c r="G1062" t="s">
        <v>25112</v>
      </c>
    </row>
    <row r="1063" spans="1:7" ht="15" customHeight="1">
      <c r="A1063" t="s">
        <v>25103</v>
      </c>
      <c r="D1063" t="s">
        <v>24286</v>
      </c>
      <c r="E1063" t="s">
        <v>25146</v>
      </c>
      <c r="F1063" t="s">
        <v>25156</v>
      </c>
      <c r="G1063">
        <v>45280</v>
      </c>
    </row>
    <row r="1064" spans="1:7" ht="15" customHeight="1">
      <c r="A1064" t="s">
        <v>25103</v>
      </c>
      <c r="D1064" t="s">
        <v>24286</v>
      </c>
      <c r="E1064" t="s">
        <v>25146</v>
      </c>
      <c r="F1064" t="s">
        <v>25157</v>
      </c>
      <c r="G1064" t="s">
        <v>24305</v>
      </c>
    </row>
    <row r="1065" spans="1:7" ht="15" customHeight="1">
      <c r="A1065" t="s">
        <v>25103</v>
      </c>
      <c r="D1065" t="s">
        <v>24286</v>
      </c>
      <c r="E1065" t="s">
        <v>25146</v>
      </c>
      <c r="F1065" t="s">
        <v>25158</v>
      </c>
      <c r="G1065" t="s">
        <v>25159</v>
      </c>
    </row>
    <row r="1066" spans="1:7" ht="15" customHeight="1">
      <c r="A1066" t="s">
        <v>25103</v>
      </c>
      <c r="D1066" t="s">
        <v>24286</v>
      </c>
      <c r="E1066" t="s">
        <v>25146</v>
      </c>
      <c r="F1066" t="s">
        <v>25160</v>
      </c>
      <c r="G1066" t="s">
        <v>25161</v>
      </c>
    </row>
    <row r="1067" spans="1:7" ht="15" customHeight="1">
      <c r="A1067" t="s">
        <v>25103</v>
      </c>
      <c r="D1067" t="s">
        <v>24286</v>
      </c>
      <c r="E1067" t="s">
        <v>25146</v>
      </c>
      <c r="F1067" t="s">
        <v>24381</v>
      </c>
      <c r="G1067" t="s">
        <v>24189</v>
      </c>
    </row>
    <row r="1068" spans="1:7" ht="15" customHeight="1">
      <c r="A1068" t="s">
        <v>25103</v>
      </c>
      <c r="D1068" t="s">
        <v>24286</v>
      </c>
      <c r="E1068" t="s">
        <v>25146</v>
      </c>
      <c r="F1068" t="s">
        <v>25162</v>
      </c>
      <c r="G1068" t="s">
        <v>23941</v>
      </c>
    </row>
    <row r="1069" spans="1:7" ht="15" customHeight="1">
      <c r="A1069" t="s">
        <v>25103</v>
      </c>
      <c r="D1069" t="s">
        <v>24286</v>
      </c>
      <c r="E1069" t="s">
        <v>25146</v>
      </c>
      <c r="F1069" t="s">
        <v>4282</v>
      </c>
      <c r="G1069" t="s">
        <v>25163</v>
      </c>
    </row>
    <row r="1070" spans="1:7" ht="15" customHeight="1">
      <c r="A1070" t="s">
        <v>25103</v>
      </c>
      <c r="D1070" t="s">
        <v>24286</v>
      </c>
      <c r="E1070" t="s">
        <v>25146</v>
      </c>
      <c r="F1070" t="s">
        <v>25164</v>
      </c>
      <c r="G1070" t="s">
        <v>25165</v>
      </c>
    </row>
    <row r="1071" spans="1:7" ht="15" customHeight="1">
      <c r="A1071" t="s">
        <v>25166</v>
      </c>
      <c r="D1071" t="s">
        <v>24286</v>
      </c>
      <c r="E1071" t="s">
        <v>25167</v>
      </c>
      <c r="F1071" t="s">
        <v>807</v>
      </c>
      <c r="G1071" t="s">
        <v>61</v>
      </c>
    </row>
    <row r="1072" spans="1:7" ht="15" customHeight="1">
      <c r="A1072" t="s">
        <v>25166</v>
      </c>
      <c r="D1072" t="s">
        <v>24286</v>
      </c>
      <c r="E1072" t="s">
        <v>25167</v>
      </c>
      <c r="F1072" t="s">
        <v>25168</v>
      </c>
      <c r="G1072" t="s">
        <v>25169</v>
      </c>
    </row>
    <row r="1073" spans="1:7" ht="15" customHeight="1">
      <c r="A1073" t="s">
        <v>25166</v>
      </c>
      <c r="D1073" t="s">
        <v>24286</v>
      </c>
      <c r="E1073" t="s">
        <v>25167</v>
      </c>
      <c r="F1073" t="s">
        <v>25170</v>
      </c>
      <c r="G1073" t="s">
        <v>24541</v>
      </c>
    </row>
    <row r="1074" spans="1:7" ht="15" customHeight="1">
      <c r="A1074" t="s">
        <v>25166</v>
      </c>
      <c r="D1074" t="s">
        <v>24286</v>
      </c>
      <c r="E1074" t="s">
        <v>25167</v>
      </c>
      <c r="F1074" t="s">
        <v>25171</v>
      </c>
      <c r="G1074" t="s">
        <v>25172</v>
      </c>
    </row>
    <row r="1075" spans="1:7" ht="15" customHeight="1">
      <c r="A1075" t="s">
        <v>25166</v>
      </c>
      <c r="D1075" t="s">
        <v>24286</v>
      </c>
      <c r="E1075" t="s">
        <v>25167</v>
      </c>
      <c r="F1075" t="s">
        <v>69</v>
      </c>
    </row>
    <row r="1076" spans="1:7" ht="15" customHeight="1">
      <c r="A1076" t="s">
        <v>25166</v>
      </c>
      <c r="D1076" t="s">
        <v>24286</v>
      </c>
      <c r="E1076" t="s">
        <v>25167</v>
      </c>
      <c r="F1076" t="s">
        <v>25173</v>
      </c>
      <c r="G1076" t="s">
        <v>24357</v>
      </c>
    </row>
    <row r="1077" spans="1:7" ht="15" customHeight="1">
      <c r="A1077" t="s">
        <v>25166</v>
      </c>
      <c r="D1077" t="s">
        <v>24286</v>
      </c>
      <c r="E1077" t="s">
        <v>25167</v>
      </c>
      <c r="F1077" t="s">
        <v>22115</v>
      </c>
      <c r="G1077" t="s">
        <v>25174</v>
      </c>
    </row>
    <row r="1078" spans="1:7" ht="15" customHeight="1">
      <c r="A1078" t="s">
        <v>25166</v>
      </c>
      <c r="D1078" t="s">
        <v>24286</v>
      </c>
      <c r="E1078" t="s">
        <v>25167</v>
      </c>
      <c r="F1078" t="s">
        <v>105</v>
      </c>
      <c r="G1078" t="s">
        <v>10970</v>
      </c>
    </row>
    <row r="1079" spans="1:7" ht="15" customHeight="1">
      <c r="A1079" t="s">
        <v>25166</v>
      </c>
      <c r="D1079" t="s">
        <v>24286</v>
      </c>
      <c r="E1079" t="s">
        <v>25167</v>
      </c>
      <c r="F1079" t="s">
        <v>6574</v>
      </c>
      <c r="G1079" t="s">
        <v>24942</v>
      </c>
    </row>
    <row r="1080" spans="1:7" ht="15" customHeight="1">
      <c r="A1080" t="s">
        <v>25166</v>
      </c>
      <c r="D1080" t="s">
        <v>24286</v>
      </c>
      <c r="E1080" t="s">
        <v>25167</v>
      </c>
      <c r="F1080" t="s">
        <v>183</v>
      </c>
      <c r="G1080" t="s">
        <v>10974</v>
      </c>
    </row>
    <row r="1081" spans="1:7" ht="15" customHeight="1">
      <c r="A1081" t="s">
        <v>25166</v>
      </c>
      <c r="D1081" t="s">
        <v>24286</v>
      </c>
      <c r="E1081" t="s">
        <v>25167</v>
      </c>
      <c r="F1081" t="s">
        <v>25175</v>
      </c>
      <c r="G1081" t="s">
        <v>25176</v>
      </c>
    </row>
    <row r="1082" spans="1:7" ht="15" customHeight="1">
      <c r="A1082" t="s">
        <v>25166</v>
      </c>
      <c r="D1082" t="s">
        <v>24286</v>
      </c>
      <c r="E1082" t="s">
        <v>25167</v>
      </c>
      <c r="F1082" t="s">
        <v>24404</v>
      </c>
      <c r="G1082" t="s">
        <v>5309</v>
      </c>
    </row>
    <row r="1083" spans="1:7" ht="15" customHeight="1">
      <c r="A1083" t="s">
        <v>25166</v>
      </c>
      <c r="D1083" t="s">
        <v>24286</v>
      </c>
      <c r="E1083" t="s">
        <v>25167</v>
      </c>
      <c r="F1083" t="s">
        <v>25177</v>
      </c>
      <c r="G1083" t="s">
        <v>1393</v>
      </c>
    </row>
    <row r="1084" spans="1:7" ht="15" customHeight="1">
      <c r="A1084" t="s">
        <v>25166</v>
      </c>
      <c r="D1084" t="s">
        <v>24286</v>
      </c>
      <c r="E1084" t="s">
        <v>25167</v>
      </c>
      <c r="F1084" t="s">
        <v>230</v>
      </c>
      <c r="G1084" t="s">
        <v>1761</v>
      </c>
    </row>
    <row r="1085" spans="1:7" ht="15" customHeight="1">
      <c r="A1085" t="s">
        <v>25166</v>
      </c>
      <c r="D1085" t="s">
        <v>24286</v>
      </c>
      <c r="E1085" t="s">
        <v>25167</v>
      </c>
      <c r="F1085" t="s">
        <v>233</v>
      </c>
      <c r="G1085" t="s">
        <v>217</v>
      </c>
    </row>
    <row r="1086" spans="1:7" ht="15" customHeight="1">
      <c r="A1086" t="s">
        <v>25166</v>
      </c>
      <c r="D1086" t="s">
        <v>24286</v>
      </c>
      <c r="E1086" t="s">
        <v>25167</v>
      </c>
      <c r="F1086" t="s">
        <v>25178</v>
      </c>
      <c r="G1086">
        <v>45202</v>
      </c>
    </row>
    <row r="1087" spans="1:7" ht="15" customHeight="1">
      <c r="A1087" t="s">
        <v>25166</v>
      </c>
      <c r="D1087" t="s">
        <v>24286</v>
      </c>
      <c r="E1087" t="s">
        <v>25167</v>
      </c>
      <c r="F1087" t="s">
        <v>231</v>
      </c>
      <c r="G1087" t="s">
        <v>5039</v>
      </c>
    </row>
    <row r="1088" spans="1:7" ht="15" customHeight="1">
      <c r="A1088" t="s">
        <v>25166</v>
      </c>
      <c r="D1088" t="s">
        <v>24286</v>
      </c>
      <c r="E1088" t="s">
        <v>25167</v>
      </c>
      <c r="F1088" t="s">
        <v>25179</v>
      </c>
      <c r="G1088">
        <v>45040</v>
      </c>
    </row>
    <row r="1089" spans="1:7" ht="15" customHeight="1">
      <c r="A1089" t="s">
        <v>25166</v>
      </c>
      <c r="D1089" t="s">
        <v>24286</v>
      </c>
      <c r="E1089" t="s">
        <v>25167</v>
      </c>
      <c r="F1089" t="s">
        <v>440</v>
      </c>
      <c r="G1089">
        <v>45177</v>
      </c>
    </row>
    <row r="1090" spans="1:7" ht="15" customHeight="1">
      <c r="A1090" t="s">
        <v>25166</v>
      </c>
      <c r="D1090" t="s">
        <v>24286</v>
      </c>
      <c r="E1090" t="s">
        <v>25167</v>
      </c>
      <c r="F1090" t="s">
        <v>299</v>
      </c>
      <c r="G1090" t="s">
        <v>5834</v>
      </c>
    </row>
    <row r="1091" spans="1:7" ht="15" customHeight="1">
      <c r="A1091" t="s">
        <v>25166</v>
      </c>
      <c r="D1091" t="s">
        <v>24286</v>
      </c>
      <c r="E1091" t="s">
        <v>25180</v>
      </c>
      <c r="F1091" t="s">
        <v>25181</v>
      </c>
      <c r="G1091" t="s">
        <v>25182</v>
      </c>
    </row>
    <row r="1092" spans="1:7" ht="15" customHeight="1">
      <c r="A1092" t="s">
        <v>25166</v>
      </c>
      <c r="D1092" t="s">
        <v>24286</v>
      </c>
      <c r="E1092" t="s">
        <v>25180</v>
      </c>
      <c r="F1092" t="s">
        <v>25183</v>
      </c>
      <c r="G1092" t="s">
        <v>25184</v>
      </c>
    </row>
    <row r="1093" spans="1:7" ht="15" customHeight="1">
      <c r="A1093" t="s">
        <v>25166</v>
      </c>
      <c r="D1093" t="s">
        <v>24286</v>
      </c>
      <c r="E1093" t="s">
        <v>25180</v>
      </c>
      <c r="F1093" t="s">
        <v>24336</v>
      </c>
      <c r="G1093" t="s">
        <v>25185</v>
      </c>
    </row>
    <row r="1094" spans="1:7" ht="15" customHeight="1">
      <c r="A1094" t="s">
        <v>25166</v>
      </c>
      <c r="D1094" t="s">
        <v>24286</v>
      </c>
      <c r="E1094" t="s">
        <v>25180</v>
      </c>
      <c r="F1094" t="s">
        <v>25186</v>
      </c>
      <c r="G1094" t="s">
        <v>24337</v>
      </c>
    </row>
    <row r="1095" spans="1:7" ht="15" customHeight="1">
      <c r="A1095" t="s">
        <v>25166</v>
      </c>
      <c r="D1095" t="s">
        <v>24286</v>
      </c>
      <c r="E1095" t="s">
        <v>25180</v>
      </c>
      <c r="F1095" t="s">
        <v>25187</v>
      </c>
      <c r="G1095" t="s">
        <v>24541</v>
      </c>
    </row>
    <row r="1096" spans="1:7" ht="15" customHeight="1">
      <c r="A1096" t="s">
        <v>25166</v>
      </c>
      <c r="D1096" t="s">
        <v>24286</v>
      </c>
      <c r="E1096" t="s">
        <v>25180</v>
      </c>
      <c r="F1096" t="s">
        <v>215</v>
      </c>
      <c r="G1096" t="s">
        <v>1389</v>
      </c>
    </row>
    <row r="1097" spans="1:7" ht="15" customHeight="1">
      <c r="A1097" t="s">
        <v>25166</v>
      </c>
      <c r="D1097" t="s">
        <v>24286</v>
      </c>
      <c r="E1097" t="s">
        <v>25188</v>
      </c>
      <c r="F1097" t="s">
        <v>25189</v>
      </c>
      <c r="G1097" t="s">
        <v>25182</v>
      </c>
    </row>
    <row r="1098" spans="1:7" ht="15" customHeight="1">
      <c r="A1098" t="s">
        <v>25166</v>
      </c>
      <c r="D1098" t="s">
        <v>24286</v>
      </c>
      <c r="E1098" t="s">
        <v>25188</v>
      </c>
      <c r="F1098" t="s">
        <v>4734</v>
      </c>
      <c r="G1098" t="s">
        <v>24698</v>
      </c>
    </row>
    <row r="1099" spans="1:7" ht="15" customHeight="1">
      <c r="A1099" t="s">
        <v>25166</v>
      </c>
      <c r="D1099" t="s">
        <v>24286</v>
      </c>
      <c r="E1099" t="s">
        <v>25188</v>
      </c>
      <c r="F1099" t="s">
        <v>6633</v>
      </c>
      <c r="G1099" t="s">
        <v>9698</v>
      </c>
    </row>
    <row r="1100" spans="1:7" ht="15" customHeight="1">
      <c r="A1100" t="s">
        <v>25166</v>
      </c>
      <c r="D1100" t="s">
        <v>24286</v>
      </c>
      <c r="E1100" t="s">
        <v>25188</v>
      </c>
      <c r="F1100" t="s">
        <v>24342</v>
      </c>
      <c r="G1100" t="s">
        <v>10722</v>
      </c>
    </row>
    <row r="1101" spans="1:7" ht="15" customHeight="1">
      <c r="A1101" t="s">
        <v>25166</v>
      </c>
      <c r="D1101" t="s">
        <v>24286</v>
      </c>
      <c r="E1101" t="s">
        <v>25188</v>
      </c>
      <c r="F1101" t="s">
        <v>219</v>
      </c>
      <c r="G1101" t="s">
        <v>5402</v>
      </c>
    </row>
    <row r="1102" spans="1:7" ht="15" customHeight="1">
      <c r="A1102" t="s">
        <v>25166</v>
      </c>
      <c r="D1102" t="s">
        <v>24286</v>
      </c>
      <c r="E1102" t="s">
        <v>25190</v>
      </c>
      <c r="F1102" t="s">
        <v>24931</v>
      </c>
      <c r="G1102" t="s">
        <v>25191</v>
      </c>
    </row>
    <row r="1103" spans="1:7" ht="15" customHeight="1">
      <c r="A1103" t="s">
        <v>25166</v>
      </c>
      <c r="D1103" t="s">
        <v>24286</v>
      </c>
      <c r="E1103" t="s">
        <v>25190</v>
      </c>
      <c r="F1103" t="s">
        <v>24338</v>
      </c>
      <c r="G1103" t="s">
        <v>24932</v>
      </c>
    </row>
    <row r="1104" spans="1:7" ht="15" customHeight="1">
      <c r="A1104" t="s">
        <v>25166</v>
      </c>
      <c r="D1104" t="s">
        <v>24286</v>
      </c>
      <c r="E1104" t="s">
        <v>25190</v>
      </c>
      <c r="F1104" t="s">
        <v>25192</v>
      </c>
      <c r="G1104" t="s">
        <v>25193</v>
      </c>
    </row>
    <row r="1105" spans="1:7" ht="15" customHeight="1">
      <c r="A1105" t="s">
        <v>25166</v>
      </c>
      <c r="D1105" t="s">
        <v>24286</v>
      </c>
      <c r="E1105" t="s">
        <v>25190</v>
      </c>
      <c r="F1105" t="s">
        <v>25194</v>
      </c>
      <c r="G1105" t="s">
        <v>25195</v>
      </c>
    </row>
    <row r="1106" spans="1:7" ht="15" customHeight="1">
      <c r="A1106" t="s">
        <v>25166</v>
      </c>
      <c r="D1106" t="s">
        <v>24286</v>
      </c>
      <c r="E1106" t="s">
        <v>25190</v>
      </c>
      <c r="F1106" t="s">
        <v>7903</v>
      </c>
      <c r="G1106" t="s">
        <v>25196</v>
      </c>
    </row>
    <row r="1107" spans="1:7" ht="15" customHeight="1">
      <c r="A1107" t="s">
        <v>25166</v>
      </c>
      <c r="D1107" t="s">
        <v>24286</v>
      </c>
      <c r="E1107" t="s">
        <v>25190</v>
      </c>
      <c r="F1107" t="s">
        <v>24403</v>
      </c>
      <c r="G1107" t="s">
        <v>25197</v>
      </c>
    </row>
    <row r="1108" spans="1:7" ht="15" customHeight="1">
      <c r="A1108" t="s">
        <v>25166</v>
      </c>
      <c r="D1108" t="s">
        <v>24286</v>
      </c>
      <c r="E1108" t="s">
        <v>25190</v>
      </c>
      <c r="F1108" t="s">
        <v>25198</v>
      </c>
      <c r="G1108" t="s">
        <v>140</v>
      </c>
    </row>
    <row r="1109" spans="1:7" ht="15" customHeight="1">
      <c r="A1109" t="s">
        <v>25166</v>
      </c>
      <c r="D1109" t="s">
        <v>24286</v>
      </c>
      <c r="E1109" t="s">
        <v>25190</v>
      </c>
      <c r="F1109" t="s">
        <v>110</v>
      </c>
      <c r="G1109" t="s">
        <v>11387</v>
      </c>
    </row>
    <row r="1110" spans="1:7" ht="15" customHeight="1">
      <c r="A1110" t="s">
        <v>25166</v>
      </c>
      <c r="D1110" t="s">
        <v>24286</v>
      </c>
      <c r="E1110" t="s">
        <v>25199</v>
      </c>
      <c r="F1110" t="s">
        <v>24377</v>
      </c>
      <c r="G1110" t="s">
        <v>25182</v>
      </c>
    </row>
    <row r="1111" spans="1:7" ht="15" customHeight="1">
      <c r="A1111" t="s">
        <v>25166</v>
      </c>
      <c r="D1111" t="s">
        <v>24286</v>
      </c>
      <c r="E1111" t="s">
        <v>25199</v>
      </c>
      <c r="F1111" t="s">
        <v>25200</v>
      </c>
      <c r="G1111" t="s">
        <v>24960</v>
      </c>
    </row>
    <row r="1112" spans="1:7" ht="15" customHeight="1">
      <c r="A1112" t="s">
        <v>25166</v>
      </c>
      <c r="D1112" t="s">
        <v>24286</v>
      </c>
      <c r="E1112" t="s">
        <v>25199</v>
      </c>
      <c r="F1112" t="s">
        <v>24992</v>
      </c>
      <c r="G1112" t="s">
        <v>25201</v>
      </c>
    </row>
    <row r="1113" spans="1:7" ht="15" customHeight="1">
      <c r="A1113" t="s">
        <v>25166</v>
      </c>
      <c r="D1113" t="s">
        <v>24286</v>
      </c>
      <c r="E1113" t="s">
        <v>25199</v>
      </c>
      <c r="F1113" t="s">
        <v>25202</v>
      </c>
      <c r="G1113" t="s">
        <v>25203</v>
      </c>
    </row>
    <row r="1114" spans="1:7" ht="15" customHeight="1">
      <c r="A1114" t="s">
        <v>25166</v>
      </c>
      <c r="D1114" t="s">
        <v>24286</v>
      </c>
      <c r="E1114" t="s">
        <v>25199</v>
      </c>
      <c r="F1114" t="s">
        <v>25204</v>
      </c>
      <c r="G1114" t="s">
        <v>25205</v>
      </c>
    </row>
    <row r="1115" spans="1:7" ht="15" customHeight="1">
      <c r="A1115" t="s">
        <v>25166</v>
      </c>
      <c r="D1115" t="s">
        <v>24286</v>
      </c>
      <c r="E1115" t="s">
        <v>25199</v>
      </c>
      <c r="F1115" t="s">
        <v>25206</v>
      </c>
      <c r="G1115" t="s">
        <v>5700</v>
      </c>
    </row>
    <row r="1116" spans="1:7" ht="15" customHeight="1">
      <c r="A1116" t="s">
        <v>25166</v>
      </c>
      <c r="D1116" t="s">
        <v>24286</v>
      </c>
      <c r="E1116" t="s">
        <v>25199</v>
      </c>
      <c r="F1116" t="s">
        <v>280</v>
      </c>
      <c r="G1116">
        <v>45184</v>
      </c>
    </row>
    <row r="1117" spans="1:7" ht="15" customHeight="1">
      <c r="A1117" t="s">
        <v>25166</v>
      </c>
      <c r="D1117" t="s">
        <v>24286</v>
      </c>
      <c r="E1117" t="s">
        <v>25207</v>
      </c>
      <c r="F1117" t="s">
        <v>24961</v>
      </c>
      <c r="G1117" t="s">
        <v>25182</v>
      </c>
    </row>
    <row r="1118" spans="1:7" ht="15" customHeight="1">
      <c r="A1118" t="s">
        <v>25166</v>
      </c>
      <c r="D1118" t="s">
        <v>24286</v>
      </c>
      <c r="E1118" t="s">
        <v>25207</v>
      </c>
      <c r="F1118" t="s">
        <v>25208</v>
      </c>
      <c r="G1118" t="s">
        <v>25209</v>
      </c>
    </row>
    <row r="1119" spans="1:7" ht="15" customHeight="1">
      <c r="A1119" t="s">
        <v>25166</v>
      </c>
      <c r="D1119" t="s">
        <v>24286</v>
      </c>
      <c r="E1119" t="s">
        <v>25207</v>
      </c>
      <c r="F1119" t="s">
        <v>24638</v>
      </c>
      <c r="G1119" t="s">
        <v>25210</v>
      </c>
    </row>
    <row r="1120" spans="1:7" ht="15" customHeight="1">
      <c r="A1120" t="s">
        <v>25166</v>
      </c>
      <c r="D1120" t="s">
        <v>24286</v>
      </c>
      <c r="E1120" t="s">
        <v>25207</v>
      </c>
      <c r="F1120" t="s">
        <v>25211</v>
      </c>
      <c r="G1120" t="s">
        <v>23921</v>
      </c>
    </row>
    <row r="1121" spans="1:7" ht="15" customHeight="1">
      <c r="A1121" t="s">
        <v>25166</v>
      </c>
      <c r="D1121" t="s">
        <v>24286</v>
      </c>
      <c r="E1121" t="s">
        <v>25207</v>
      </c>
      <c r="F1121" t="s">
        <v>25212</v>
      </c>
      <c r="G1121" t="s">
        <v>25213</v>
      </c>
    </row>
    <row r="1122" spans="1:7" ht="15" customHeight="1">
      <c r="A1122" t="s">
        <v>25166</v>
      </c>
      <c r="D1122" t="s">
        <v>24286</v>
      </c>
      <c r="E1122" t="s">
        <v>25207</v>
      </c>
      <c r="F1122" t="s">
        <v>112</v>
      </c>
      <c r="G1122" t="s">
        <v>131</v>
      </c>
    </row>
    <row r="1123" spans="1:7" ht="15" customHeight="1">
      <c r="A1123" t="s">
        <v>25166</v>
      </c>
      <c r="D1123" t="s">
        <v>24286</v>
      </c>
      <c r="E1123" t="s">
        <v>25207</v>
      </c>
      <c r="F1123" t="s">
        <v>25214</v>
      </c>
      <c r="G1123" t="s">
        <v>25215</v>
      </c>
    </row>
    <row r="1124" spans="1:7" ht="15" customHeight="1">
      <c r="A1124" t="s">
        <v>25166</v>
      </c>
      <c r="D1124" t="s">
        <v>24286</v>
      </c>
      <c r="E1124" t="s">
        <v>25207</v>
      </c>
      <c r="F1124" t="s">
        <v>115</v>
      </c>
      <c r="G1124" t="s">
        <v>11311</v>
      </c>
    </row>
    <row r="1125" spans="1:7" ht="15" customHeight="1">
      <c r="A1125" t="s">
        <v>25166</v>
      </c>
      <c r="D1125" t="s">
        <v>24286</v>
      </c>
      <c r="E1125" t="s">
        <v>25216</v>
      </c>
      <c r="F1125" t="s">
        <v>24419</v>
      </c>
      <c r="G1125" t="s">
        <v>25182</v>
      </c>
    </row>
    <row r="1126" spans="1:7" ht="15" customHeight="1">
      <c r="A1126" t="s">
        <v>25166</v>
      </c>
      <c r="D1126" t="s">
        <v>24286</v>
      </c>
      <c r="E1126" t="s">
        <v>25216</v>
      </c>
      <c r="F1126" t="s">
        <v>25217</v>
      </c>
      <c r="G1126" t="s">
        <v>24790</v>
      </c>
    </row>
    <row r="1127" spans="1:7" ht="15" customHeight="1">
      <c r="A1127" t="s">
        <v>25166</v>
      </c>
      <c r="D1127" t="s">
        <v>24286</v>
      </c>
      <c r="E1127" t="s">
        <v>25216</v>
      </c>
      <c r="F1127" t="s">
        <v>24209</v>
      </c>
      <c r="G1127" t="s">
        <v>25218</v>
      </c>
    </row>
    <row r="1128" spans="1:7" ht="15" customHeight="1">
      <c r="A1128" t="s">
        <v>25166</v>
      </c>
      <c r="D1128" t="s">
        <v>24286</v>
      </c>
      <c r="E1128" t="s">
        <v>25216</v>
      </c>
      <c r="F1128" t="s">
        <v>25219</v>
      </c>
      <c r="G1128" t="s">
        <v>25220</v>
      </c>
    </row>
    <row r="1129" spans="1:7" ht="15" customHeight="1">
      <c r="A1129" t="s">
        <v>25166</v>
      </c>
      <c r="D1129" t="s">
        <v>24286</v>
      </c>
      <c r="E1129" t="s">
        <v>25216</v>
      </c>
      <c r="F1129" t="s">
        <v>25221</v>
      </c>
      <c r="G1129" t="s">
        <v>25222</v>
      </c>
    </row>
    <row r="1130" spans="1:7" ht="15" customHeight="1">
      <c r="A1130" t="s">
        <v>25166</v>
      </c>
      <c r="D1130" t="s">
        <v>24286</v>
      </c>
      <c r="E1130" t="s">
        <v>25216</v>
      </c>
      <c r="F1130" t="s">
        <v>24387</v>
      </c>
      <c r="G1130" t="s">
        <v>7185</v>
      </c>
    </row>
    <row r="1131" spans="1:7" ht="15" customHeight="1">
      <c r="A1131" t="s">
        <v>25223</v>
      </c>
      <c r="D1131" t="s">
        <v>24286</v>
      </c>
      <c r="E1131" t="s">
        <v>25224</v>
      </c>
      <c r="F1131" t="s">
        <v>25225</v>
      </c>
      <c r="G1131">
        <v>2</v>
      </c>
    </row>
    <row r="1132" spans="1:7" ht="15" customHeight="1">
      <c r="A1132" t="s">
        <v>25223</v>
      </c>
      <c r="D1132" t="s">
        <v>24286</v>
      </c>
      <c r="E1132" t="s">
        <v>25224</v>
      </c>
      <c r="F1132" t="s">
        <v>24867</v>
      </c>
      <c r="G1132" t="s">
        <v>25226</v>
      </c>
    </row>
    <row r="1133" spans="1:7" ht="15" customHeight="1">
      <c r="A1133" t="s">
        <v>25223</v>
      </c>
      <c r="D1133" t="s">
        <v>24286</v>
      </c>
      <c r="E1133" t="s">
        <v>25224</v>
      </c>
      <c r="F1133" t="s">
        <v>24207</v>
      </c>
      <c r="G1133" t="s">
        <v>25227</v>
      </c>
    </row>
    <row r="1134" spans="1:7" ht="15" customHeight="1">
      <c r="A1134" t="s">
        <v>25223</v>
      </c>
      <c r="D1134" t="s">
        <v>24286</v>
      </c>
      <c r="E1134" t="s">
        <v>25224</v>
      </c>
      <c r="F1134" t="s">
        <v>25228</v>
      </c>
      <c r="G1134" t="s">
        <v>25229</v>
      </c>
    </row>
    <row r="1135" spans="1:7" ht="15" customHeight="1">
      <c r="A1135" t="s">
        <v>25223</v>
      </c>
      <c r="D1135" t="s">
        <v>24286</v>
      </c>
      <c r="E1135" t="s">
        <v>25224</v>
      </c>
      <c r="F1135" t="s">
        <v>25230</v>
      </c>
      <c r="G1135" t="s">
        <v>25231</v>
      </c>
    </row>
    <row r="1136" spans="1:7" ht="15" customHeight="1">
      <c r="A1136" t="s">
        <v>25223</v>
      </c>
      <c r="D1136" t="s">
        <v>24286</v>
      </c>
      <c r="E1136" t="s">
        <v>25224</v>
      </c>
      <c r="F1136" t="s">
        <v>25232</v>
      </c>
      <c r="G1136" t="s">
        <v>15707</v>
      </c>
    </row>
    <row r="1137" spans="1:7" ht="15" customHeight="1">
      <c r="A1137" t="s">
        <v>25223</v>
      </c>
      <c r="D1137" t="s">
        <v>24286</v>
      </c>
      <c r="E1137" t="s">
        <v>25224</v>
      </c>
      <c r="F1137" t="s">
        <v>118</v>
      </c>
      <c r="G1137" t="s">
        <v>1651</v>
      </c>
    </row>
    <row r="1138" spans="1:7" ht="15" customHeight="1">
      <c r="A1138" t="s">
        <v>25223</v>
      </c>
      <c r="D1138" t="s">
        <v>24286</v>
      </c>
      <c r="E1138" t="s">
        <v>25233</v>
      </c>
      <c r="F1138" t="s">
        <v>16871</v>
      </c>
      <c r="G1138" t="s">
        <v>25234</v>
      </c>
    </row>
    <row r="1139" spans="1:7" ht="15" customHeight="1">
      <c r="A1139" t="s">
        <v>25223</v>
      </c>
      <c r="D1139" t="s">
        <v>24286</v>
      </c>
      <c r="E1139" t="s">
        <v>25233</v>
      </c>
      <c r="F1139" t="s">
        <v>2752</v>
      </c>
      <c r="G1139" t="s">
        <v>16545</v>
      </c>
    </row>
    <row r="1140" spans="1:7" ht="15" customHeight="1">
      <c r="A1140" t="s">
        <v>25223</v>
      </c>
      <c r="D1140" t="s">
        <v>24286</v>
      </c>
      <c r="E1140" t="s">
        <v>25233</v>
      </c>
      <c r="F1140" t="s">
        <v>10336</v>
      </c>
      <c r="G1140">
        <v>45046</v>
      </c>
    </row>
    <row r="1141" spans="1:7" ht="15" customHeight="1">
      <c r="A1141" t="s">
        <v>25223</v>
      </c>
      <c r="D1141" t="s">
        <v>24286</v>
      </c>
      <c r="E1141" t="s">
        <v>25233</v>
      </c>
      <c r="F1141" t="s">
        <v>22115</v>
      </c>
      <c r="G1141">
        <v>45144</v>
      </c>
    </row>
    <row r="1142" spans="1:7" ht="15" customHeight="1">
      <c r="A1142" t="s">
        <v>25223</v>
      </c>
      <c r="D1142" t="s">
        <v>24286</v>
      </c>
      <c r="E1142" t="s">
        <v>25233</v>
      </c>
      <c r="F1142" t="s">
        <v>25235</v>
      </c>
      <c r="G1142" t="s">
        <v>24309</v>
      </c>
    </row>
    <row r="1143" spans="1:7" ht="15" customHeight="1">
      <c r="A1143" t="s">
        <v>25223</v>
      </c>
      <c r="D1143" t="s">
        <v>24286</v>
      </c>
      <c r="E1143" t="s">
        <v>25233</v>
      </c>
      <c r="F1143" t="s">
        <v>116</v>
      </c>
      <c r="G1143" t="s">
        <v>25236</v>
      </c>
    </row>
    <row r="1144" spans="1:7" ht="15" customHeight="1">
      <c r="A1144" t="s">
        <v>25223</v>
      </c>
      <c r="D1144" t="s">
        <v>24286</v>
      </c>
      <c r="E1144" t="s">
        <v>25237</v>
      </c>
      <c r="F1144" t="s">
        <v>25238</v>
      </c>
      <c r="G1144" t="s">
        <v>25239</v>
      </c>
    </row>
    <row r="1145" spans="1:7" ht="15" customHeight="1">
      <c r="A1145" t="s">
        <v>25223</v>
      </c>
      <c r="D1145" t="s">
        <v>24286</v>
      </c>
      <c r="E1145" t="s">
        <v>25237</v>
      </c>
      <c r="F1145" t="s">
        <v>25240</v>
      </c>
      <c r="G1145" t="s">
        <v>25071</v>
      </c>
    </row>
    <row r="1146" spans="1:7" ht="15" customHeight="1">
      <c r="A1146" t="s">
        <v>25223</v>
      </c>
      <c r="D1146" t="s">
        <v>24286</v>
      </c>
      <c r="E1146" t="s">
        <v>25237</v>
      </c>
      <c r="F1146" t="s">
        <v>25241</v>
      </c>
      <c r="G1146" t="s">
        <v>25242</v>
      </c>
    </row>
    <row r="1147" spans="1:7" ht="15" customHeight="1">
      <c r="A1147" t="s">
        <v>25223</v>
      </c>
      <c r="D1147" t="s">
        <v>24286</v>
      </c>
      <c r="E1147" t="s">
        <v>25237</v>
      </c>
      <c r="F1147" t="s">
        <v>25243</v>
      </c>
      <c r="G1147" t="s">
        <v>20135</v>
      </c>
    </row>
    <row r="1148" spans="1:7" ht="15" customHeight="1">
      <c r="A1148" t="s">
        <v>25223</v>
      </c>
      <c r="D1148" t="s">
        <v>24286</v>
      </c>
      <c r="E1148" t="s">
        <v>25237</v>
      </c>
      <c r="F1148" t="s">
        <v>111</v>
      </c>
      <c r="G1148" t="s">
        <v>7120</v>
      </c>
    </row>
    <row r="1149" spans="1:7" ht="15" customHeight="1">
      <c r="A1149" t="s">
        <v>25223</v>
      </c>
      <c r="D1149" t="s">
        <v>24286</v>
      </c>
      <c r="E1149" t="s">
        <v>25244</v>
      </c>
      <c r="F1149" t="s">
        <v>25245</v>
      </c>
      <c r="G1149" t="s">
        <v>25239</v>
      </c>
    </row>
    <row r="1150" spans="1:7" ht="15" customHeight="1">
      <c r="A1150" t="s">
        <v>25223</v>
      </c>
      <c r="D1150" t="s">
        <v>24286</v>
      </c>
      <c r="E1150" t="s">
        <v>25244</v>
      </c>
      <c r="F1150" t="s">
        <v>25089</v>
      </c>
      <c r="G1150" t="s">
        <v>25246</v>
      </c>
    </row>
    <row r="1151" spans="1:7" ht="15" customHeight="1">
      <c r="A1151" t="s">
        <v>25223</v>
      </c>
      <c r="D1151" t="s">
        <v>24286</v>
      </c>
      <c r="E1151" t="s">
        <v>25244</v>
      </c>
      <c r="F1151" t="s">
        <v>24778</v>
      </c>
      <c r="G1151" t="s">
        <v>24541</v>
      </c>
    </row>
    <row r="1152" spans="1:7" ht="15" customHeight="1">
      <c r="A1152" t="s">
        <v>25223</v>
      </c>
      <c r="D1152" t="s">
        <v>24286</v>
      </c>
      <c r="E1152" t="s">
        <v>25244</v>
      </c>
      <c r="F1152" t="s">
        <v>25247</v>
      </c>
      <c r="G1152" t="s">
        <v>11920</v>
      </c>
    </row>
    <row r="1153" spans="1:7" ht="15" customHeight="1">
      <c r="A1153" t="s">
        <v>25223</v>
      </c>
      <c r="D1153" t="s">
        <v>24286</v>
      </c>
      <c r="E1153" t="s">
        <v>25248</v>
      </c>
      <c r="F1153" t="s">
        <v>25249</v>
      </c>
      <c r="G1153" t="s">
        <v>25250</v>
      </c>
    </row>
    <row r="1154" spans="1:7" ht="15" customHeight="1">
      <c r="A1154" t="s">
        <v>25223</v>
      </c>
      <c r="D1154" t="s">
        <v>24286</v>
      </c>
      <c r="E1154" t="s">
        <v>25248</v>
      </c>
      <c r="F1154" t="s">
        <v>69</v>
      </c>
      <c r="G1154" t="s">
        <v>142</v>
      </c>
    </row>
    <row r="1155" spans="1:7" ht="15" customHeight="1">
      <c r="A1155" t="s">
        <v>25223</v>
      </c>
      <c r="D1155" t="s">
        <v>24286</v>
      </c>
      <c r="E1155" t="s">
        <v>25248</v>
      </c>
      <c r="F1155" t="s">
        <v>25251</v>
      </c>
      <c r="G1155" t="s">
        <v>5964</v>
      </c>
    </row>
    <row r="1156" spans="1:7" ht="15" customHeight="1">
      <c r="A1156" t="s">
        <v>25223</v>
      </c>
      <c r="D1156" t="s">
        <v>24286</v>
      </c>
      <c r="E1156" t="s">
        <v>25248</v>
      </c>
      <c r="F1156" t="s">
        <v>184</v>
      </c>
      <c r="G1156" t="s">
        <v>9570</v>
      </c>
    </row>
    <row r="1157" spans="1:7" ht="15" customHeight="1">
      <c r="A1157" t="s">
        <v>25223</v>
      </c>
      <c r="D1157" t="s">
        <v>24286</v>
      </c>
      <c r="E1157" t="s">
        <v>25252</v>
      </c>
      <c r="F1157" t="s">
        <v>25253</v>
      </c>
      <c r="G1157" t="s">
        <v>25254</v>
      </c>
    </row>
    <row r="1158" spans="1:7" ht="15" customHeight="1">
      <c r="A1158" t="s">
        <v>25223</v>
      </c>
      <c r="D1158" t="s">
        <v>24286</v>
      </c>
      <c r="E1158" t="s">
        <v>25252</v>
      </c>
      <c r="F1158" t="s">
        <v>25255</v>
      </c>
      <c r="G1158" t="s">
        <v>25256</v>
      </c>
    </row>
    <row r="1159" spans="1:7" ht="15" customHeight="1">
      <c r="A1159" t="s">
        <v>25223</v>
      </c>
      <c r="D1159" t="s">
        <v>24286</v>
      </c>
      <c r="E1159" t="s">
        <v>25252</v>
      </c>
      <c r="F1159" t="s">
        <v>22702</v>
      </c>
      <c r="G1159" t="s">
        <v>24913</v>
      </c>
    </row>
    <row r="1160" spans="1:7" ht="15" customHeight="1">
      <c r="A1160" t="s">
        <v>25223</v>
      </c>
      <c r="D1160" t="s">
        <v>24286</v>
      </c>
      <c r="E1160" t="s">
        <v>25252</v>
      </c>
      <c r="F1160" t="s">
        <v>25257</v>
      </c>
      <c r="G1160" t="s">
        <v>25037</v>
      </c>
    </row>
    <row r="1161" spans="1:7" ht="15" customHeight="1">
      <c r="A1161" t="s">
        <v>25223</v>
      </c>
      <c r="D1161" t="s">
        <v>24286</v>
      </c>
      <c r="E1161" t="s">
        <v>25252</v>
      </c>
      <c r="F1161" t="s">
        <v>2017</v>
      </c>
      <c r="G1161" t="s">
        <v>4290</v>
      </c>
    </row>
    <row r="1162" spans="1:7" ht="15" customHeight="1">
      <c r="A1162" t="s">
        <v>25223</v>
      </c>
      <c r="D1162" t="s">
        <v>24286</v>
      </c>
      <c r="E1162" t="s">
        <v>25258</v>
      </c>
      <c r="F1162" t="s">
        <v>62</v>
      </c>
      <c r="G1162" t="s">
        <v>25259</v>
      </c>
    </row>
    <row r="1163" spans="1:7" ht="15" customHeight="1">
      <c r="A1163" t="s">
        <v>25223</v>
      </c>
      <c r="D1163" t="s">
        <v>24286</v>
      </c>
      <c r="E1163" t="s">
        <v>25258</v>
      </c>
      <c r="F1163" t="s">
        <v>25260</v>
      </c>
      <c r="G1163">
        <v>45149</v>
      </c>
    </row>
    <row r="1164" spans="1:7" ht="15" customHeight="1">
      <c r="A1164" t="s">
        <v>25223</v>
      </c>
      <c r="D1164" t="s">
        <v>24286</v>
      </c>
      <c r="E1164" t="s">
        <v>25258</v>
      </c>
      <c r="F1164" t="s">
        <v>25097</v>
      </c>
      <c r="G1164" t="s">
        <v>3782</v>
      </c>
    </row>
    <row r="1165" spans="1:7" ht="15" customHeight="1">
      <c r="A1165" t="s">
        <v>25223</v>
      </c>
      <c r="D1165" t="s">
        <v>24286</v>
      </c>
      <c r="E1165" t="s">
        <v>25258</v>
      </c>
      <c r="F1165" t="s">
        <v>162</v>
      </c>
      <c r="G1165" t="s">
        <v>4569</v>
      </c>
    </row>
    <row r="1166" spans="1:7" ht="15" customHeight="1">
      <c r="A1166" t="s">
        <v>25223</v>
      </c>
      <c r="D1166" t="s">
        <v>24286</v>
      </c>
      <c r="E1166" t="s">
        <v>25261</v>
      </c>
      <c r="F1166" t="s">
        <v>25262</v>
      </c>
      <c r="G1166" t="s">
        <v>20425</v>
      </c>
    </row>
    <row r="1167" spans="1:7" ht="15" customHeight="1">
      <c r="A1167" t="s">
        <v>25223</v>
      </c>
      <c r="D1167" t="s">
        <v>24286</v>
      </c>
      <c r="E1167" t="s">
        <v>25261</v>
      </c>
      <c r="F1167" t="s">
        <v>24656</v>
      </c>
      <c r="G1167" t="s">
        <v>25263</v>
      </c>
    </row>
    <row r="1168" spans="1:7" ht="15" customHeight="1">
      <c r="A1168" t="s">
        <v>25223</v>
      </c>
      <c r="D1168" t="s">
        <v>24286</v>
      </c>
      <c r="E1168" t="s">
        <v>25261</v>
      </c>
      <c r="F1168" t="s">
        <v>25264</v>
      </c>
      <c r="G1168" t="s">
        <v>25265</v>
      </c>
    </row>
    <row r="1169" spans="1:7" ht="15" customHeight="1">
      <c r="A1169" t="s">
        <v>25223</v>
      </c>
      <c r="D1169" t="s">
        <v>24286</v>
      </c>
      <c r="E1169" t="s">
        <v>25261</v>
      </c>
      <c r="F1169" t="s">
        <v>25266</v>
      </c>
      <c r="G1169" t="s">
        <v>10971</v>
      </c>
    </row>
    <row r="1170" spans="1:7" ht="15" customHeight="1">
      <c r="A1170" t="s">
        <v>25223</v>
      </c>
      <c r="D1170" t="s">
        <v>24286</v>
      </c>
      <c r="E1170" t="s">
        <v>25267</v>
      </c>
      <c r="F1170" t="s">
        <v>91</v>
      </c>
      <c r="G1170" t="s">
        <v>20425</v>
      </c>
    </row>
    <row r="1171" spans="1:7" ht="15" customHeight="1">
      <c r="A1171" t="s">
        <v>25223</v>
      </c>
      <c r="D1171" t="s">
        <v>24286</v>
      </c>
      <c r="E1171" t="s">
        <v>25268</v>
      </c>
      <c r="F1171" t="s">
        <v>25269</v>
      </c>
      <c r="G1171" t="s">
        <v>20425</v>
      </c>
    </row>
    <row r="1172" spans="1:7" ht="15" customHeight="1">
      <c r="A1172" t="s">
        <v>25223</v>
      </c>
      <c r="D1172" t="s">
        <v>24286</v>
      </c>
      <c r="E1172" t="s">
        <v>25270</v>
      </c>
      <c r="F1172" t="s">
        <v>25271</v>
      </c>
      <c r="G1172" t="s">
        <v>20425</v>
      </c>
    </row>
    <row r="1173" spans="1:7" ht="15" customHeight="1">
      <c r="A1173" t="s">
        <v>25223</v>
      </c>
      <c r="D1173" t="s">
        <v>24286</v>
      </c>
      <c r="E1173" t="s">
        <v>25270</v>
      </c>
      <c r="F1173" t="s">
        <v>25272</v>
      </c>
      <c r="G1173" t="s">
        <v>1761</v>
      </c>
    </row>
    <row r="1174" spans="1:7" ht="15" customHeight="1">
      <c r="A1174" t="s">
        <v>25223</v>
      </c>
      <c r="D1174" t="s">
        <v>24286</v>
      </c>
      <c r="E1174" t="s">
        <v>25270</v>
      </c>
      <c r="F1174" t="s">
        <v>25273</v>
      </c>
      <c r="G1174" t="s">
        <v>2165</v>
      </c>
    </row>
    <row r="1175" spans="1:7" ht="15" customHeight="1">
      <c r="A1175" t="s">
        <v>25274</v>
      </c>
      <c r="D1175" t="s">
        <v>24286</v>
      </c>
      <c r="E1175" t="s">
        <v>25275</v>
      </c>
      <c r="F1175" t="s">
        <v>25276</v>
      </c>
      <c r="G1175" t="s">
        <v>25277</v>
      </c>
    </row>
    <row r="1176" spans="1:7" ht="15" customHeight="1">
      <c r="A1176" t="s">
        <v>25274</v>
      </c>
      <c r="D1176" t="s">
        <v>24286</v>
      </c>
      <c r="E1176" t="s">
        <v>25275</v>
      </c>
      <c r="F1176" t="s">
        <v>25278</v>
      </c>
      <c r="G1176" t="s">
        <v>53</v>
      </c>
    </row>
    <row r="1177" spans="1:7" ht="15" customHeight="1">
      <c r="A1177" t="s">
        <v>25274</v>
      </c>
      <c r="D1177" t="s">
        <v>24286</v>
      </c>
      <c r="E1177" t="s">
        <v>25279</v>
      </c>
      <c r="F1177" t="s">
        <v>884</v>
      </c>
      <c r="G1177" t="s">
        <v>25280</v>
      </c>
    </row>
    <row r="1178" spans="1:7" ht="15" customHeight="1">
      <c r="A1178" t="s">
        <v>25274</v>
      </c>
      <c r="D1178" t="s">
        <v>24286</v>
      </c>
      <c r="E1178" t="s">
        <v>25281</v>
      </c>
      <c r="F1178" t="s">
        <v>293</v>
      </c>
      <c r="G1178" t="s">
        <v>25282</v>
      </c>
    </row>
    <row r="1179" spans="1:7" ht="15" customHeight="1">
      <c r="A1179" t="s">
        <v>25274</v>
      </c>
      <c r="D1179" t="s">
        <v>24286</v>
      </c>
      <c r="E1179" t="s">
        <v>25281</v>
      </c>
      <c r="F1179" t="s">
        <v>25283</v>
      </c>
      <c r="G1179" t="s">
        <v>3715</v>
      </c>
    </row>
    <row r="1180" spans="1:7" ht="15" customHeight="1">
      <c r="A1180" t="s">
        <v>25274</v>
      </c>
      <c r="D1180" t="s">
        <v>24286</v>
      </c>
      <c r="E1180" t="s">
        <v>25281</v>
      </c>
      <c r="F1180" t="s">
        <v>25284</v>
      </c>
      <c r="G1180" t="s">
        <v>4569</v>
      </c>
    </row>
    <row r="1181" spans="1:7" ht="15" customHeight="1">
      <c r="A1181" t="s">
        <v>25274</v>
      </c>
      <c r="D1181" t="s">
        <v>24286</v>
      </c>
      <c r="E1181" t="s">
        <v>25281</v>
      </c>
      <c r="F1181" t="s">
        <v>466</v>
      </c>
      <c r="G1181" t="s">
        <v>12464</v>
      </c>
    </row>
    <row r="1182" spans="1:7" ht="15" customHeight="1">
      <c r="A1182" t="s">
        <v>25274</v>
      </c>
      <c r="D1182" t="s">
        <v>24286</v>
      </c>
      <c r="E1182" t="s">
        <v>25285</v>
      </c>
      <c r="F1182" t="s">
        <v>25272</v>
      </c>
      <c r="G1182" t="s">
        <v>25286</v>
      </c>
    </row>
    <row r="1183" spans="1:7" ht="15" customHeight="1">
      <c r="A1183" t="s">
        <v>25274</v>
      </c>
      <c r="D1183" t="s">
        <v>24286</v>
      </c>
      <c r="E1183" t="s">
        <v>25285</v>
      </c>
      <c r="F1183" t="s">
        <v>25287</v>
      </c>
      <c r="G1183" t="s">
        <v>6951</v>
      </c>
    </row>
    <row r="1184" spans="1:7" ht="15" customHeight="1">
      <c r="A1184" t="s">
        <v>25274</v>
      </c>
      <c r="D1184" t="s">
        <v>24286</v>
      </c>
      <c r="E1184" t="s">
        <v>25285</v>
      </c>
      <c r="F1184" t="s">
        <v>25288</v>
      </c>
      <c r="G1184" t="s">
        <v>4032</v>
      </c>
    </row>
    <row r="1185" spans="1:7" ht="15" customHeight="1">
      <c r="A1185" t="s">
        <v>25274</v>
      </c>
      <c r="D1185" t="s">
        <v>24286</v>
      </c>
      <c r="E1185" t="s">
        <v>25285</v>
      </c>
      <c r="F1185" t="s">
        <v>167</v>
      </c>
      <c r="G1185" t="s">
        <v>24595</v>
      </c>
    </row>
    <row r="1186" spans="1:7" ht="15" customHeight="1">
      <c r="A1186" t="s">
        <v>25274</v>
      </c>
      <c r="D1186" t="s">
        <v>24286</v>
      </c>
      <c r="E1186" t="s">
        <v>25285</v>
      </c>
      <c r="F1186" t="s">
        <v>24914</v>
      </c>
      <c r="G1186" t="s">
        <v>8410</v>
      </c>
    </row>
    <row r="1187" spans="1:7" ht="15" customHeight="1">
      <c r="A1187" t="s">
        <v>25274</v>
      </c>
      <c r="D1187" t="s">
        <v>24286</v>
      </c>
      <c r="E1187" t="s">
        <v>25285</v>
      </c>
      <c r="F1187" t="s">
        <v>24658</v>
      </c>
      <c r="G1187" t="s">
        <v>9124</v>
      </c>
    </row>
    <row r="1188" spans="1:7" ht="15" customHeight="1">
      <c r="A1188" t="s">
        <v>25274</v>
      </c>
      <c r="D1188" t="s">
        <v>24286</v>
      </c>
      <c r="E1188" t="s">
        <v>25285</v>
      </c>
      <c r="F1188" t="s">
        <v>21683</v>
      </c>
      <c r="G1188" t="s">
        <v>24659</v>
      </c>
    </row>
    <row r="1189" spans="1:7" ht="15" customHeight="1">
      <c r="A1189" t="s">
        <v>25274</v>
      </c>
      <c r="D1189" t="s">
        <v>24286</v>
      </c>
      <c r="E1189" t="s">
        <v>25289</v>
      </c>
      <c r="F1189" t="s">
        <v>107</v>
      </c>
      <c r="G1189" t="s">
        <v>25290</v>
      </c>
    </row>
    <row r="1190" spans="1:7" ht="15" customHeight="1">
      <c r="A1190" t="s">
        <v>25274</v>
      </c>
      <c r="D1190" t="s">
        <v>24286</v>
      </c>
      <c r="E1190" t="s">
        <v>25289</v>
      </c>
      <c r="F1190" t="s">
        <v>2017</v>
      </c>
      <c r="G1190" t="s">
        <v>7500</v>
      </c>
    </row>
    <row r="1191" spans="1:7" ht="15" customHeight="1">
      <c r="A1191" t="s">
        <v>25274</v>
      </c>
      <c r="D1191" t="s">
        <v>24286</v>
      </c>
      <c r="E1191" t="s">
        <v>25289</v>
      </c>
      <c r="F1191" t="s">
        <v>25291</v>
      </c>
      <c r="G1191" t="s">
        <v>4290</v>
      </c>
    </row>
    <row r="1192" spans="1:7" ht="15" customHeight="1">
      <c r="A1192" t="s">
        <v>25274</v>
      </c>
      <c r="D1192" t="s">
        <v>24286</v>
      </c>
      <c r="E1192" t="s">
        <v>25292</v>
      </c>
      <c r="F1192" t="s">
        <v>25293</v>
      </c>
      <c r="G1192" t="s">
        <v>25294</v>
      </c>
    </row>
    <row r="1193" spans="1:7" ht="15" customHeight="1">
      <c r="A1193" t="s">
        <v>25274</v>
      </c>
      <c r="D1193" t="s">
        <v>24286</v>
      </c>
      <c r="E1193" t="s">
        <v>25292</v>
      </c>
      <c r="F1193" t="s">
        <v>25295</v>
      </c>
      <c r="G1193" t="s">
        <v>12703</v>
      </c>
    </row>
    <row r="1194" spans="1:7" ht="15" customHeight="1">
      <c r="A1194" t="s">
        <v>25274</v>
      </c>
      <c r="D1194" t="s">
        <v>24286</v>
      </c>
      <c r="E1194" t="s">
        <v>25296</v>
      </c>
      <c r="F1194" t="s">
        <v>188</v>
      </c>
      <c r="G1194" t="s">
        <v>25297</v>
      </c>
    </row>
    <row r="1195" spans="1:7" ht="15" customHeight="1">
      <c r="A1195" t="s">
        <v>25274</v>
      </c>
      <c r="D1195" t="s">
        <v>24286</v>
      </c>
      <c r="E1195" t="s">
        <v>25298</v>
      </c>
      <c r="F1195" t="s">
        <v>25299</v>
      </c>
      <c r="G1195" t="s">
        <v>25300</v>
      </c>
    </row>
    <row r="1196" spans="1:7" ht="15" customHeight="1">
      <c r="A1196" t="s">
        <v>25274</v>
      </c>
      <c r="D1196" t="s">
        <v>24286</v>
      </c>
      <c r="E1196" t="s">
        <v>25298</v>
      </c>
      <c r="F1196" t="s">
        <v>263</v>
      </c>
      <c r="G1196" t="s">
        <v>10722</v>
      </c>
    </row>
    <row r="1197" spans="1:7" ht="15" customHeight="1">
      <c r="A1197" t="s">
        <v>25274</v>
      </c>
      <c r="D1197" t="s">
        <v>24286</v>
      </c>
      <c r="E1197" t="s">
        <v>25298</v>
      </c>
      <c r="F1197" t="s">
        <v>234</v>
      </c>
      <c r="G1197" t="s">
        <v>1732</v>
      </c>
    </row>
    <row r="1198" spans="1:7" ht="15" customHeight="1">
      <c r="A1198" t="s">
        <v>25274</v>
      </c>
      <c r="D1198" t="s">
        <v>24286</v>
      </c>
      <c r="E1198" t="s">
        <v>25298</v>
      </c>
      <c r="F1198" t="s">
        <v>263</v>
      </c>
      <c r="G1198" t="s">
        <v>25301</v>
      </c>
    </row>
    <row r="1199" spans="1:7" ht="15" customHeight="1">
      <c r="A1199" t="s">
        <v>25274</v>
      </c>
      <c r="D1199" t="s">
        <v>24286</v>
      </c>
      <c r="E1199" t="s">
        <v>25302</v>
      </c>
      <c r="F1199" t="s">
        <v>111</v>
      </c>
      <c r="G1199" t="s">
        <v>25303</v>
      </c>
    </row>
    <row r="1200" spans="1:7" ht="15" customHeight="1">
      <c r="A1200" t="s">
        <v>25274</v>
      </c>
      <c r="D1200" t="s">
        <v>24286</v>
      </c>
      <c r="E1200" t="s">
        <v>25302</v>
      </c>
      <c r="F1200" t="s">
        <v>3098</v>
      </c>
      <c r="G1200" t="s">
        <v>7120</v>
      </c>
    </row>
    <row r="1201" spans="1:7" ht="15" customHeight="1">
      <c r="A1201" t="s">
        <v>25274</v>
      </c>
      <c r="D1201" t="s">
        <v>24286</v>
      </c>
      <c r="E1201" t="s">
        <v>25302</v>
      </c>
      <c r="F1201" t="s">
        <v>25304</v>
      </c>
      <c r="G1201" t="s">
        <v>4032</v>
      </c>
    </row>
    <row r="1202" spans="1:7" ht="15" customHeight="1">
      <c r="A1202" t="s">
        <v>25274</v>
      </c>
      <c r="D1202" t="s">
        <v>24286</v>
      </c>
      <c r="E1202" t="s">
        <v>25302</v>
      </c>
      <c r="F1202" t="s">
        <v>25305</v>
      </c>
      <c r="G1202" t="s">
        <v>1732</v>
      </c>
    </row>
    <row r="1203" spans="1:7" ht="15" customHeight="1">
      <c r="A1203" t="s">
        <v>25274</v>
      </c>
      <c r="D1203" t="s">
        <v>24286</v>
      </c>
      <c r="E1203" t="s">
        <v>25302</v>
      </c>
      <c r="F1203" t="s">
        <v>263</v>
      </c>
      <c r="G1203" t="s">
        <v>3526</v>
      </c>
    </row>
    <row r="1204" spans="1:7" ht="15" customHeight="1">
      <c r="A1204" t="s">
        <v>25274</v>
      </c>
      <c r="D1204" t="s">
        <v>24286</v>
      </c>
      <c r="E1204" t="s">
        <v>25306</v>
      </c>
      <c r="F1204" t="s">
        <v>294</v>
      </c>
      <c r="G1204" t="s">
        <v>25307</v>
      </c>
    </row>
    <row r="1205" spans="1:7" ht="15" customHeight="1">
      <c r="A1205" t="s">
        <v>25274</v>
      </c>
      <c r="D1205" t="s">
        <v>24286</v>
      </c>
      <c r="E1205" t="s">
        <v>25308</v>
      </c>
      <c r="F1205" t="s">
        <v>25309</v>
      </c>
      <c r="G1205" t="s">
        <v>25310</v>
      </c>
    </row>
    <row r="1206" spans="1:7" ht="15" customHeight="1">
      <c r="A1206" t="s">
        <v>25274</v>
      </c>
      <c r="D1206" t="s">
        <v>24286</v>
      </c>
      <c r="E1206" t="s">
        <v>25308</v>
      </c>
      <c r="F1206" t="s">
        <v>7001</v>
      </c>
      <c r="G1206" t="s">
        <v>25222</v>
      </c>
    </row>
    <row r="1207" spans="1:7" ht="15" customHeight="1">
      <c r="A1207" t="s">
        <v>25274</v>
      </c>
      <c r="D1207" t="s">
        <v>24286</v>
      </c>
      <c r="E1207" t="s">
        <v>25308</v>
      </c>
      <c r="F1207" t="s">
        <v>25311</v>
      </c>
      <c r="G1207" t="s">
        <v>25312</v>
      </c>
    </row>
    <row r="1208" spans="1:7" ht="15" customHeight="1">
      <c r="A1208" t="s">
        <v>25274</v>
      </c>
      <c r="D1208" t="s">
        <v>24286</v>
      </c>
      <c r="E1208" t="s">
        <v>25313</v>
      </c>
      <c r="F1208" t="s">
        <v>3858</v>
      </c>
      <c r="G1208" t="s">
        <v>25314</v>
      </c>
    </row>
    <row r="1209" spans="1:7" ht="15" customHeight="1">
      <c r="A1209" t="s">
        <v>25274</v>
      </c>
      <c r="D1209" t="s">
        <v>24286</v>
      </c>
      <c r="E1209" t="s">
        <v>25313</v>
      </c>
      <c r="F1209" t="s">
        <v>24733</v>
      </c>
      <c r="G1209" t="s">
        <v>12530</v>
      </c>
    </row>
    <row r="1210" spans="1:7" ht="15" customHeight="1">
      <c r="A1210" t="s">
        <v>25274</v>
      </c>
      <c r="D1210" t="s">
        <v>24286</v>
      </c>
      <c r="E1210" t="s">
        <v>25313</v>
      </c>
      <c r="F1210" t="s">
        <v>24544</v>
      </c>
      <c r="G1210" t="s">
        <v>7500</v>
      </c>
    </row>
    <row r="1211" spans="1:7" ht="15" customHeight="1">
      <c r="A1211" t="s">
        <v>25274</v>
      </c>
      <c r="D1211" t="s">
        <v>24286</v>
      </c>
      <c r="E1211" t="s">
        <v>25313</v>
      </c>
      <c r="F1211" t="s">
        <v>185</v>
      </c>
      <c r="G1211" t="s">
        <v>24416</v>
      </c>
    </row>
    <row r="1212" spans="1:7" ht="15" customHeight="1">
      <c r="A1212" t="s">
        <v>25274</v>
      </c>
      <c r="D1212" t="s">
        <v>24286</v>
      </c>
      <c r="E1212" t="s">
        <v>25313</v>
      </c>
      <c r="F1212" t="s">
        <v>3002</v>
      </c>
      <c r="G1212" t="s">
        <v>25315</v>
      </c>
    </row>
    <row r="1213" spans="1:7" ht="15" customHeight="1">
      <c r="A1213" t="s">
        <v>25274</v>
      </c>
      <c r="D1213" t="s">
        <v>24286</v>
      </c>
      <c r="E1213" t="s">
        <v>25313</v>
      </c>
      <c r="F1213" t="s">
        <v>219</v>
      </c>
      <c r="G1213" t="s">
        <v>8660</v>
      </c>
    </row>
    <row r="1214" spans="1:7" ht="15" customHeight="1">
      <c r="A1214" t="s">
        <v>25274</v>
      </c>
      <c r="D1214" t="s">
        <v>24286</v>
      </c>
      <c r="E1214" t="s">
        <v>25313</v>
      </c>
      <c r="F1214" t="s">
        <v>25316</v>
      </c>
      <c r="G1214" t="s">
        <v>5402</v>
      </c>
    </row>
    <row r="1215" spans="1:7" ht="15" customHeight="1">
      <c r="A1215" t="s">
        <v>25274</v>
      </c>
      <c r="D1215" t="s">
        <v>24286</v>
      </c>
      <c r="E1215" t="s">
        <v>25313</v>
      </c>
      <c r="F1215" t="s">
        <v>25317</v>
      </c>
      <c r="G1215" t="s">
        <v>25318</v>
      </c>
    </row>
    <row r="1216" spans="1:7" ht="15" customHeight="1">
      <c r="A1216" t="s">
        <v>25274</v>
      </c>
      <c r="D1216" t="s">
        <v>24286</v>
      </c>
      <c r="E1216" t="s">
        <v>25319</v>
      </c>
      <c r="F1216" t="s">
        <v>383</v>
      </c>
      <c r="G1216" t="s">
        <v>13359</v>
      </c>
    </row>
    <row r="1217" spans="1:7" ht="15" customHeight="1">
      <c r="A1217" t="s">
        <v>25274</v>
      </c>
      <c r="D1217" t="s">
        <v>24286</v>
      </c>
      <c r="E1217" t="s">
        <v>25320</v>
      </c>
      <c r="F1217" t="s">
        <v>283</v>
      </c>
      <c r="G1217" t="s">
        <v>25321</v>
      </c>
    </row>
    <row r="1218" spans="1:7" ht="15" customHeight="1">
      <c r="A1218" t="s">
        <v>25322</v>
      </c>
      <c r="D1218" t="s">
        <v>24286</v>
      </c>
      <c r="E1218" t="s">
        <v>25323</v>
      </c>
      <c r="F1218" t="s">
        <v>24987</v>
      </c>
      <c r="G1218" t="s">
        <v>53</v>
      </c>
    </row>
    <row r="1219" spans="1:7" ht="15" customHeight="1">
      <c r="A1219" t="s">
        <v>25322</v>
      </c>
      <c r="D1219" t="s">
        <v>24286</v>
      </c>
      <c r="E1219" t="s">
        <v>25323</v>
      </c>
      <c r="F1219" t="s">
        <v>286</v>
      </c>
      <c r="G1219" t="s">
        <v>5039</v>
      </c>
    </row>
    <row r="1220" spans="1:7" ht="15" customHeight="1">
      <c r="A1220" t="s">
        <v>25322</v>
      </c>
      <c r="D1220" t="s">
        <v>24286</v>
      </c>
      <c r="E1220" t="s">
        <v>25324</v>
      </c>
      <c r="F1220" t="s">
        <v>267</v>
      </c>
      <c r="G1220" t="s">
        <v>1406</v>
      </c>
    </row>
    <row r="1221" spans="1:7" ht="15" customHeight="1">
      <c r="A1221" t="s">
        <v>25322</v>
      </c>
      <c r="D1221" t="s">
        <v>24286</v>
      </c>
      <c r="E1221" t="s">
        <v>25325</v>
      </c>
      <c r="F1221" t="s">
        <v>25326</v>
      </c>
      <c r="G1221" t="s">
        <v>20139</v>
      </c>
    </row>
    <row r="1222" spans="1:7" ht="15" customHeight="1">
      <c r="A1222" t="s">
        <v>25322</v>
      </c>
      <c r="D1222" t="s">
        <v>24286</v>
      </c>
      <c r="E1222" t="s">
        <v>25325</v>
      </c>
      <c r="F1222" t="s">
        <v>292</v>
      </c>
      <c r="G1222" t="s">
        <v>9570</v>
      </c>
    </row>
    <row r="1223" spans="1:7" ht="15" customHeight="1">
      <c r="A1223" t="s">
        <v>25322</v>
      </c>
      <c r="D1223" t="s">
        <v>24286</v>
      </c>
      <c r="E1223" t="s">
        <v>25327</v>
      </c>
      <c r="F1223" t="s">
        <v>462</v>
      </c>
      <c r="G1223" t="s">
        <v>1406</v>
      </c>
    </row>
    <row r="1224" spans="1:7" ht="15" customHeight="1">
      <c r="A1224" t="s">
        <v>25322</v>
      </c>
      <c r="D1224" t="s">
        <v>24286</v>
      </c>
      <c r="E1224" t="s">
        <v>25328</v>
      </c>
      <c r="F1224" t="s">
        <v>25329</v>
      </c>
      <c r="G1224" t="s">
        <v>25091</v>
      </c>
    </row>
    <row r="1225" spans="1:7" ht="15" customHeight="1">
      <c r="A1225" t="s">
        <v>25322</v>
      </c>
      <c r="D1225" t="s">
        <v>24286</v>
      </c>
      <c r="E1225" t="s">
        <v>25328</v>
      </c>
      <c r="F1225" t="s">
        <v>228</v>
      </c>
      <c r="G1225" t="s">
        <v>1942</v>
      </c>
    </row>
    <row r="1226" spans="1:7" ht="15" customHeight="1">
      <c r="A1226" t="s">
        <v>25322</v>
      </c>
      <c r="D1226" t="s">
        <v>24286</v>
      </c>
      <c r="E1226" t="s">
        <v>25330</v>
      </c>
      <c r="F1226" t="s">
        <v>25331</v>
      </c>
      <c r="G1226" t="s">
        <v>5426</v>
      </c>
    </row>
    <row r="1227" spans="1:7" ht="15" customHeight="1">
      <c r="A1227" t="s">
        <v>25322</v>
      </c>
      <c r="D1227" t="s">
        <v>24286</v>
      </c>
      <c r="E1227" t="s">
        <v>25330</v>
      </c>
      <c r="F1227" t="s">
        <v>25332</v>
      </c>
      <c r="G1227" t="s">
        <v>2910</v>
      </c>
    </row>
    <row r="1228" spans="1:7" ht="15" customHeight="1">
      <c r="A1228" t="s">
        <v>25322</v>
      </c>
      <c r="D1228" t="s">
        <v>24286</v>
      </c>
      <c r="E1228" t="s">
        <v>25330</v>
      </c>
      <c r="F1228" t="s">
        <v>284</v>
      </c>
      <c r="G1228" t="s">
        <v>25333</v>
      </c>
    </row>
    <row r="1229" spans="1:7" ht="15" customHeight="1">
      <c r="A1229" t="s">
        <v>25322</v>
      </c>
      <c r="D1229" t="s">
        <v>24286</v>
      </c>
      <c r="E1229" t="s">
        <v>25334</v>
      </c>
      <c r="F1229" t="s">
        <v>4994</v>
      </c>
      <c r="G1229" t="s">
        <v>841</v>
      </c>
    </row>
    <row r="1230" spans="1:7" ht="15" customHeight="1">
      <c r="A1230" t="s">
        <v>25322</v>
      </c>
      <c r="D1230" t="s">
        <v>24286</v>
      </c>
      <c r="E1230" t="s">
        <v>25335</v>
      </c>
      <c r="F1230" t="s">
        <v>25336</v>
      </c>
      <c r="G1230" t="s">
        <v>924</v>
      </c>
    </row>
    <row r="1231" spans="1:7" ht="15" customHeight="1">
      <c r="A1231" t="s">
        <v>25322</v>
      </c>
      <c r="D1231" t="s">
        <v>24286</v>
      </c>
      <c r="E1231" t="s">
        <v>25337</v>
      </c>
      <c r="F1231" t="s">
        <v>13979</v>
      </c>
      <c r="G1231" t="s">
        <v>924</v>
      </c>
    </row>
    <row r="1232" spans="1:7" ht="15" customHeight="1">
      <c r="A1232" t="s">
        <v>25322</v>
      </c>
      <c r="D1232" t="s">
        <v>24286</v>
      </c>
      <c r="E1232" t="s">
        <v>25338</v>
      </c>
      <c r="F1232" t="s">
        <v>25339</v>
      </c>
      <c r="G1232" t="s">
        <v>988</v>
      </c>
    </row>
    <row r="1233" spans="1:7" ht="15" customHeight="1">
      <c r="A1233" t="s">
        <v>25322</v>
      </c>
      <c r="D1233" t="s">
        <v>24286</v>
      </c>
      <c r="E1233" t="s">
        <v>25340</v>
      </c>
      <c r="F1233" t="s">
        <v>404</v>
      </c>
      <c r="G1233" t="s">
        <v>24479</v>
      </c>
    </row>
    <row r="1234" spans="1:7" ht="15" customHeight="1">
      <c r="A1234" t="s">
        <v>25322</v>
      </c>
      <c r="D1234" t="s">
        <v>24286</v>
      </c>
      <c r="E1234" t="s">
        <v>25341</v>
      </c>
      <c r="F1234" t="s">
        <v>470</v>
      </c>
      <c r="G1234" t="s">
        <v>2031</v>
      </c>
    </row>
    <row r="1235" spans="1:7" ht="15" customHeight="1">
      <c r="A1235" t="s">
        <v>25322</v>
      </c>
      <c r="D1235" t="s">
        <v>24286</v>
      </c>
      <c r="E1235" t="s">
        <v>25341</v>
      </c>
      <c r="F1235" t="s">
        <v>25342</v>
      </c>
      <c r="G1235" t="s">
        <v>25343</v>
      </c>
    </row>
    <row r="1236" spans="1:7" ht="15" customHeight="1">
      <c r="A1236" t="s">
        <v>25322</v>
      </c>
      <c r="D1236" t="s">
        <v>1901</v>
      </c>
      <c r="E1236" t="s">
        <v>23674</v>
      </c>
      <c r="F1236" t="s">
        <v>12080</v>
      </c>
      <c r="G1236" t="s">
        <v>1391</v>
      </c>
    </row>
    <row r="1237" spans="1:7" ht="15" customHeight="1">
      <c r="A1237" t="s">
        <v>25322</v>
      </c>
      <c r="D1237" t="s">
        <v>1901</v>
      </c>
      <c r="E1237" t="s">
        <v>23674</v>
      </c>
      <c r="F1237" t="s">
        <v>1374</v>
      </c>
      <c r="G1237" t="s">
        <v>5842</v>
      </c>
    </row>
    <row r="1238" spans="1:7" ht="15" customHeight="1">
      <c r="A1238" t="s">
        <v>25322</v>
      </c>
      <c r="D1238" t="s">
        <v>25344</v>
      </c>
      <c r="E1238" t="s">
        <v>23674</v>
      </c>
      <c r="F1238" t="s">
        <v>175</v>
      </c>
      <c r="G1238" t="s">
        <v>20021</v>
      </c>
    </row>
    <row r="1239" spans="1:7" ht="15" customHeight="1">
      <c r="A1239" t="s">
        <v>25322</v>
      </c>
      <c r="D1239" t="s">
        <v>25344</v>
      </c>
      <c r="E1239" t="s">
        <v>23674</v>
      </c>
      <c r="F1239" t="s">
        <v>25345</v>
      </c>
      <c r="G1239" t="s">
        <v>1732</v>
      </c>
    </row>
    <row r="1240" spans="1:7" ht="15" customHeight="1">
      <c r="A1240" t="s">
        <v>25322</v>
      </c>
      <c r="D1240" t="s">
        <v>25344</v>
      </c>
      <c r="E1240" t="s">
        <v>23677</v>
      </c>
      <c r="F1240" t="s">
        <v>25346</v>
      </c>
      <c r="G1240" t="s">
        <v>20021</v>
      </c>
    </row>
    <row r="1241" spans="1:7" ht="15" customHeight="1">
      <c r="A1241" t="s">
        <v>25322</v>
      </c>
      <c r="D1241" t="s">
        <v>25344</v>
      </c>
      <c r="E1241" t="s">
        <v>23677</v>
      </c>
      <c r="F1241" t="s">
        <v>25347</v>
      </c>
      <c r="G1241" t="s">
        <v>19455</v>
      </c>
    </row>
    <row r="1242" spans="1:7" ht="15" customHeight="1">
      <c r="A1242" t="s">
        <v>25322</v>
      </c>
      <c r="D1242" t="s">
        <v>25344</v>
      </c>
      <c r="E1242" t="s">
        <v>23677</v>
      </c>
      <c r="F1242" t="s">
        <v>25348</v>
      </c>
      <c r="G1242" t="s">
        <v>2165</v>
      </c>
    </row>
    <row r="1243" spans="1:7" ht="15" customHeight="1">
      <c r="A1243" t="s">
        <v>25322</v>
      </c>
      <c r="D1243" t="s">
        <v>25344</v>
      </c>
      <c r="E1243" t="s">
        <v>23677</v>
      </c>
      <c r="F1243" t="s">
        <v>470</v>
      </c>
      <c r="G1243" t="s">
        <v>7537</v>
      </c>
    </row>
    <row r="1244" spans="1:7" ht="15" customHeight="1">
      <c r="A1244" t="s">
        <v>25322</v>
      </c>
      <c r="D1244" t="s">
        <v>25344</v>
      </c>
      <c r="E1244" t="s">
        <v>25349</v>
      </c>
      <c r="F1244" t="s">
        <v>203</v>
      </c>
      <c r="G1244" t="s">
        <v>241</v>
      </c>
    </row>
    <row r="1245" spans="1:7" ht="15" customHeight="1">
      <c r="A1245" t="s">
        <v>25322</v>
      </c>
      <c r="D1245" t="s">
        <v>25344</v>
      </c>
      <c r="E1245" t="s">
        <v>25349</v>
      </c>
      <c r="F1245" t="s">
        <v>436</v>
      </c>
      <c r="G1245" t="s">
        <v>8028</v>
      </c>
    </row>
    <row r="1246" spans="1:7" ht="15" customHeight="1">
      <c r="A1246" t="s">
        <v>25322</v>
      </c>
      <c r="D1246" t="s">
        <v>25344</v>
      </c>
      <c r="E1246" t="s">
        <v>25349</v>
      </c>
      <c r="F1246" t="s">
        <v>25350</v>
      </c>
      <c r="G1246" t="s">
        <v>10264</v>
      </c>
    </row>
    <row r="1247" spans="1:7" ht="15" customHeight="1">
      <c r="A1247" t="s">
        <v>25322</v>
      </c>
      <c r="D1247" t="s">
        <v>25344</v>
      </c>
      <c r="E1247" t="s">
        <v>23774</v>
      </c>
      <c r="F1247" t="s">
        <v>24387</v>
      </c>
      <c r="G1247" t="s">
        <v>241</v>
      </c>
    </row>
    <row r="1248" spans="1:7" ht="15" customHeight="1">
      <c r="A1248" t="s">
        <v>25322</v>
      </c>
      <c r="D1248" t="s">
        <v>25344</v>
      </c>
      <c r="E1248" t="s">
        <v>23774</v>
      </c>
      <c r="F1248" t="s">
        <v>427</v>
      </c>
      <c r="G1248" t="s">
        <v>7826</v>
      </c>
    </row>
    <row r="1249" spans="1:7" ht="15" customHeight="1">
      <c r="A1249" t="s">
        <v>25351</v>
      </c>
      <c r="D1249" t="s">
        <v>25344</v>
      </c>
      <c r="E1249" t="s">
        <v>23793</v>
      </c>
      <c r="F1249" t="s">
        <v>25352</v>
      </c>
      <c r="G1249" t="s">
        <v>241</v>
      </c>
    </row>
    <row r="1250" spans="1:7" ht="15" customHeight="1">
      <c r="A1250" t="s">
        <v>25351</v>
      </c>
      <c r="D1250" t="s">
        <v>25344</v>
      </c>
      <c r="E1250" t="s">
        <v>23793</v>
      </c>
      <c r="F1250" t="s">
        <v>18574</v>
      </c>
      <c r="G1250" t="s">
        <v>25353</v>
      </c>
    </row>
    <row r="1251" spans="1:7" ht="15" customHeight="1">
      <c r="A1251" t="s">
        <v>25351</v>
      </c>
      <c r="D1251" t="s">
        <v>25344</v>
      </c>
      <c r="E1251" t="s">
        <v>23793</v>
      </c>
      <c r="F1251" t="s">
        <v>364</v>
      </c>
      <c r="G1251" t="s">
        <v>11063</v>
      </c>
    </row>
    <row r="1252" spans="1:7" ht="15" customHeight="1">
      <c r="A1252" t="s">
        <v>25351</v>
      </c>
      <c r="D1252" t="s">
        <v>25344</v>
      </c>
      <c r="E1252" t="s">
        <v>23793</v>
      </c>
      <c r="F1252" t="s">
        <v>234</v>
      </c>
      <c r="G1252" t="s">
        <v>7015</v>
      </c>
    </row>
    <row r="1253" spans="1:7" ht="15" customHeight="1">
      <c r="A1253" t="s">
        <v>25351</v>
      </c>
      <c r="D1253" t="s">
        <v>25344</v>
      </c>
      <c r="E1253" t="s">
        <v>23793</v>
      </c>
      <c r="F1253" t="s">
        <v>25354</v>
      </c>
      <c r="G1253">
        <v>45229</v>
      </c>
    </row>
    <row r="1254" spans="1:7" ht="15" customHeight="1">
      <c r="A1254" t="s">
        <v>25351</v>
      </c>
      <c r="D1254" t="s">
        <v>25344</v>
      </c>
      <c r="E1254" t="s">
        <v>23819</v>
      </c>
      <c r="F1254" t="s">
        <v>25316</v>
      </c>
      <c r="G1254" t="s">
        <v>241</v>
      </c>
    </row>
    <row r="1255" spans="1:7" ht="15" customHeight="1">
      <c r="A1255" t="s">
        <v>25351</v>
      </c>
      <c r="D1255" t="s">
        <v>25344</v>
      </c>
      <c r="E1255" t="s">
        <v>23819</v>
      </c>
      <c r="F1255" t="s">
        <v>207</v>
      </c>
      <c r="G1255" t="s">
        <v>5402</v>
      </c>
    </row>
    <row r="1256" spans="1:7" ht="15" customHeight="1">
      <c r="A1256" t="s">
        <v>25351</v>
      </c>
      <c r="D1256" t="s">
        <v>25344</v>
      </c>
      <c r="E1256" t="s">
        <v>23857</v>
      </c>
      <c r="F1256" t="s">
        <v>7126</v>
      </c>
      <c r="G1256" t="s">
        <v>7278</v>
      </c>
    </row>
    <row r="1257" spans="1:7" ht="15" customHeight="1">
      <c r="A1257" t="s">
        <v>25351</v>
      </c>
      <c r="D1257" t="s">
        <v>25344</v>
      </c>
      <c r="E1257" t="s">
        <v>23857</v>
      </c>
      <c r="F1257" t="s">
        <v>228</v>
      </c>
      <c r="G1257" t="s">
        <v>1275</v>
      </c>
    </row>
    <row r="1258" spans="1:7" ht="15" customHeight="1">
      <c r="A1258" t="s">
        <v>25351</v>
      </c>
      <c r="D1258" t="s">
        <v>25344</v>
      </c>
      <c r="E1258" t="s">
        <v>23857</v>
      </c>
      <c r="F1258" t="s">
        <v>274</v>
      </c>
      <c r="G1258" t="s">
        <v>1942</v>
      </c>
    </row>
    <row r="1259" spans="1:7" ht="15" customHeight="1">
      <c r="A1259" t="s">
        <v>25351</v>
      </c>
      <c r="D1259" t="s">
        <v>25344</v>
      </c>
      <c r="E1259" t="s">
        <v>23993</v>
      </c>
      <c r="F1259" t="s">
        <v>697</v>
      </c>
      <c r="G1259" t="s">
        <v>85</v>
      </c>
    </row>
    <row r="1260" spans="1:7" ht="15" customHeight="1">
      <c r="A1260" t="s">
        <v>25351</v>
      </c>
      <c r="D1260" t="s">
        <v>3231</v>
      </c>
      <c r="E1260" t="s">
        <v>23674</v>
      </c>
      <c r="F1260" t="s">
        <v>25355</v>
      </c>
      <c r="G1260" t="s">
        <v>14532</v>
      </c>
    </row>
    <row r="1261" spans="1:7" ht="15" customHeight="1">
      <c r="A1261" t="s">
        <v>25351</v>
      </c>
      <c r="D1261" t="s">
        <v>525</v>
      </c>
      <c r="E1261" t="s">
        <v>23674</v>
      </c>
      <c r="F1261" t="s">
        <v>524</v>
      </c>
      <c r="G1261" t="s">
        <v>13563</v>
      </c>
    </row>
    <row r="1262" spans="1:7" ht="15" customHeight="1">
      <c r="A1262" t="s">
        <v>25351</v>
      </c>
      <c r="D1262" t="s">
        <v>2176</v>
      </c>
      <c r="E1262" t="s">
        <v>23674</v>
      </c>
      <c r="F1262" t="s">
        <v>705</v>
      </c>
      <c r="G1262" t="s">
        <v>2025</v>
      </c>
    </row>
    <row r="1263" spans="1:7" ht="15" customHeight="1">
      <c r="A1263" t="s">
        <v>25351</v>
      </c>
      <c r="D1263" t="s">
        <v>2176</v>
      </c>
      <c r="E1263" t="s">
        <v>25356</v>
      </c>
      <c r="F1263" t="s">
        <v>362</v>
      </c>
      <c r="G1263" t="s">
        <v>1486</v>
      </c>
    </row>
    <row r="1264" spans="1:7" ht="15" customHeight="1">
      <c r="A1264" t="s">
        <v>25351</v>
      </c>
      <c r="D1264" t="s">
        <v>2176</v>
      </c>
      <c r="E1264" t="s">
        <v>25357</v>
      </c>
      <c r="F1264" t="s">
        <v>25358</v>
      </c>
      <c r="G1264" t="s">
        <v>1486</v>
      </c>
    </row>
    <row r="1265" spans="1:7" ht="15" customHeight="1">
      <c r="A1265" t="s">
        <v>25351</v>
      </c>
      <c r="D1265" t="s">
        <v>2176</v>
      </c>
      <c r="E1265" t="s">
        <v>25359</v>
      </c>
      <c r="F1265" t="s">
        <v>520</v>
      </c>
      <c r="G1265" t="s">
        <v>1739</v>
      </c>
    </row>
    <row r="1266" spans="1:7" ht="15" customHeight="1">
      <c r="A1266" t="s">
        <v>25351</v>
      </c>
      <c r="D1266" t="s">
        <v>14771</v>
      </c>
      <c r="E1266" t="s">
        <v>23674</v>
      </c>
      <c r="F1266" t="s">
        <v>25360</v>
      </c>
      <c r="G1266" t="s">
        <v>1722</v>
      </c>
    </row>
    <row r="1267" spans="1:7" ht="15" customHeight="1">
      <c r="A1267" t="s">
        <v>25351</v>
      </c>
      <c r="D1267" t="s">
        <v>25361</v>
      </c>
      <c r="E1267" t="s">
        <v>23674</v>
      </c>
      <c r="F1267" t="s">
        <v>635</v>
      </c>
      <c r="G1267" t="s">
        <v>636</v>
      </c>
    </row>
    <row r="1268" spans="1:7" ht="15" customHeight="1">
      <c r="A1268" t="s">
        <v>25351</v>
      </c>
      <c r="D1268" t="s">
        <v>25361</v>
      </c>
      <c r="E1268" t="s">
        <v>23674</v>
      </c>
      <c r="F1268" t="s">
        <v>677</v>
      </c>
      <c r="G1268" t="s">
        <v>15633</v>
      </c>
    </row>
    <row r="1269" spans="1:7" ht="15" customHeight="1">
      <c r="A1269" t="s">
        <v>25351</v>
      </c>
      <c r="D1269" t="s">
        <v>25361</v>
      </c>
      <c r="E1269" t="s">
        <v>23674</v>
      </c>
      <c r="F1269" t="s">
        <v>25362</v>
      </c>
      <c r="G1269" t="s">
        <v>239</v>
      </c>
    </row>
    <row r="1270" spans="1:7" ht="15" customHeight="1">
      <c r="A1270" t="s">
        <v>25351</v>
      </c>
      <c r="D1270" t="s">
        <v>25361</v>
      </c>
      <c r="E1270" t="s">
        <v>23674</v>
      </c>
      <c r="F1270" t="s">
        <v>678</v>
      </c>
      <c r="G1270" t="s">
        <v>679</v>
      </c>
    </row>
    <row r="1271" spans="1:7" ht="15" customHeight="1">
      <c r="A1271" t="s">
        <v>25351</v>
      </c>
      <c r="D1271" t="s">
        <v>25363</v>
      </c>
      <c r="E1271" t="s">
        <v>23674</v>
      </c>
      <c r="F1271" t="s">
        <v>534</v>
      </c>
      <c r="G1271" t="s">
        <v>3510</v>
      </c>
    </row>
    <row r="1272" spans="1:7" ht="15" customHeight="1">
      <c r="A1272" t="s">
        <v>25351</v>
      </c>
      <c r="D1272" t="s">
        <v>25364</v>
      </c>
      <c r="E1272" t="s">
        <v>23674</v>
      </c>
      <c r="F1272" t="s">
        <v>337</v>
      </c>
      <c r="G1272" t="s">
        <v>2542</v>
      </c>
    </row>
    <row r="1273" spans="1:7" ht="15" customHeight="1">
      <c r="A1273" t="s">
        <v>25351</v>
      </c>
      <c r="D1273" t="s">
        <v>25364</v>
      </c>
      <c r="E1273" t="s">
        <v>23674</v>
      </c>
      <c r="F1273" t="s">
        <v>372</v>
      </c>
      <c r="G1273" t="s">
        <v>7217</v>
      </c>
    </row>
    <row r="1274" spans="1:7" ht="15" customHeight="1">
      <c r="A1274" t="s">
        <v>25351</v>
      </c>
      <c r="D1274" t="s">
        <v>1764</v>
      </c>
      <c r="E1274" t="s">
        <v>23674</v>
      </c>
      <c r="F1274" t="s">
        <v>1762</v>
      </c>
      <c r="G1274" t="s">
        <v>25365</v>
      </c>
    </row>
    <row r="1275" spans="1:7" ht="15" customHeight="1">
      <c r="A1275" t="s">
        <v>25366</v>
      </c>
      <c r="D1275" t="s">
        <v>24286</v>
      </c>
      <c r="E1275" t="s">
        <v>25367</v>
      </c>
      <c r="F1275" t="s">
        <v>25206</v>
      </c>
      <c r="G1275" t="s">
        <v>11018</v>
      </c>
    </row>
    <row r="1276" spans="1:7" ht="15" customHeight="1">
      <c r="A1276" t="s">
        <v>25366</v>
      </c>
      <c r="D1276" t="s">
        <v>24286</v>
      </c>
      <c r="E1276" t="s">
        <v>25367</v>
      </c>
      <c r="F1276" t="s">
        <v>466</v>
      </c>
      <c r="G1276" t="s">
        <v>5700</v>
      </c>
    </row>
    <row r="1277" spans="1:7" ht="15" customHeight="1">
      <c r="A1277" t="s">
        <v>25366</v>
      </c>
      <c r="D1277" t="s">
        <v>24286</v>
      </c>
      <c r="E1277" t="s">
        <v>25367</v>
      </c>
      <c r="F1277" t="s">
        <v>335</v>
      </c>
      <c r="G1277" t="s">
        <v>12464</v>
      </c>
    </row>
    <row r="1278" spans="1:7" ht="15" customHeight="1">
      <c r="A1278" t="s">
        <v>25366</v>
      </c>
      <c r="D1278" t="s">
        <v>25368</v>
      </c>
      <c r="E1278" t="s">
        <v>23674</v>
      </c>
      <c r="F1278" t="s">
        <v>25369</v>
      </c>
      <c r="G1278" t="s">
        <v>15134</v>
      </c>
    </row>
    <row r="1279" spans="1:7" ht="15" customHeight="1">
      <c r="A1279" t="s">
        <v>25366</v>
      </c>
      <c r="D1279" t="s">
        <v>25368</v>
      </c>
      <c r="E1279" t="s">
        <v>23674</v>
      </c>
      <c r="F1279" t="s">
        <v>356</v>
      </c>
      <c r="G1279">
        <v>45229</v>
      </c>
    </row>
    <row r="1280" spans="1:7" ht="15" customHeight="1">
      <c r="A1280" t="s">
        <v>25366</v>
      </c>
      <c r="D1280" t="s">
        <v>540</v>
      </c>
      <c r="E1280" t="s">
        <v>23674</v>
      </c>
      <c r="F1280" t="s">
        <v>25350</v>
      </c>
      <c r="G1280" t="s">
        <v>2050</v>
      </c>
    </row>
    <row r="1281" spans="1:7" ht="15" customHeight="1">
      <c r="A1281" t="s">
        <v>25366</v>
      </c>
      <c r="D1281" t="s">
        <v>540</v>
      </c>
      <c r="E1281" t="s">
        <v>23674</v>
      </c>
      <c r="F1281" t="s">
        <v>25370</v>
      </c>
      <c r="G1281" t="s">
        <v>10264</v>
      </c>
    </row>
    <row r="1282" spans="1:7" ht="15" customHeight="1">
      <c r="A1282" t="s">
        <v>25366</v>
      </c>
      <c r="D1282" t="s">
        <v>827</v>
      </c>
      <c r="E1282" t="s">
        <v>23674</v>
      </c>
      <c r="F1282" t="s">
        <v>16049</v>
      </c>
      <c r="G1282" t="s">
        <v>25371</v>
      </c>
    </row>
    <row r="1283" spans="1:7" ht="15" customHeight="1">
      <c r="A1283" t="s">
        <v>25366</v>
      </c>
      <c r="D1283" t="s">
        <v>25372</v>
      </c>
      <c r="E1283" t="s">
        <v>23674</v>
      </c>
      <c r="F1283" t="s">
        <v>386</v>
      </c>
      <c r="G1283" t="s">
        <v>4883</v>
      </c>
    </row>
    <row r="1284" spans="1:7" ht="15" customHeight="1">
      <c r="A1284" t="s">
        <v>25366</v>
      </c>
      <c r="D1284" t="s">
        <v>25372</v>
      </c>
      <c r="E1284" t="s">
        <v>23677</v>
      </c>
      <c r="F1284" t="s">
        <v>423</v>
      </c>
      <c r="G1284" t="s">
        <v>4883</v>
      </c>
    </row>
    <row r="1285" spans="1:7" ht="15" customHeight="1">
      <c r="A1285" t="s">
        <v>25366</v>
      </c>
      <c r="D1285" t="s">
        <v>25372</v>
      </c>
      <c r="E1285" t="s">
        <v>23759</v>
      </c>
      <c r="F1285" t="s">
        <v>427</v>
      </c>
      <c r="G1285" t="s">
        <v>4883</v>
      </c>
    </row>
    <row r="1286" spans="1:7" ht="15" customHeight="1">
      <c r="A1286" t="s">
        <v>25366</v>
      </c>
      <c r="D1286" t="s">
        <v>25372</v>
      </c>
      <c r="E1286" t="s">
        <v>23759</v>
      </c>
      <c r="F1286" t="s">
        <v>292</v>
      </c>
      <c r="G1286" t="s">
        <v>7826</v>
      </c>
    </row>
    <row r="1287" spans="1:7" ht="15" customHeight="1">
      <c r="A1287" t="s">
        <v>25366</v>
      </c>
      <c r="D1287" t="s">
        <v>25372</v>
      </c>
      <c r="E1287" t="s">
        <v>24988</v>
      </c>
      <c r="F1287" t="s">
        <v>479</v>
      </c>
      <c r="G1287" t="s">
        <v>9570</v>
      </c>
    </row>
    <row r="1288" spans="1:7" ht="15" customHeight="1">
      <c r="A1288" t="s">
        <v>25366</v>
      </c>
      <c r="D1288" t="s">
        <v>25372</v>
      </c>
      <c r="E1288" t="s">
        <v>23774</v>
      </c>
      <c r="F1288" t="s">
        <v>25373</v>
      </c>
      <c r="G1288" t="s">
        <v>2031</v>
      </c>
    </row>
    <row r="1289" spans="1:7" ht="15" customHeight="1">
      <c r="A1289" t="s">
        <v>25366</v>
      </c>
      <c r="D1289" t="s">
        <v>25372</v>
      </c>
      <c r="E1289" t="s">
        <v>23793</v>
      </c>
      <c r="F1289" t="s">
        <v>25348</v>
      </c>
      <c r="G1289" t="s">
        <v>25374</v>
      </c>
    </row>
    <row r="1290" spans="1:7" ht="15" customHeight="1">
      <c r="A1290" t="s">
        <v>25366</v>
      </c>
      <c r="D1290" t="s">
        <v>25372</v>
      </c>
      <c r="E1290" t="s">
        <v>23793</v>
      </c>
      <c r="F1290" t="s">
        <v>438</v>
      </c>
      <c r="G1290" t="s">
        <v>2264</v>
      </c>
    </row>
    <row r="1291" spans="1:7" ht="15" customHeight="1">
      <c r="A1291" t="s">
        <v>25366</v>
      </c>
      <c r="D1291" t="s">
        <v>25372</v>
      </c>
      <c r="E1291" t="s">
        <v>23819</v>
      </c>
      <c r="F1291" t="s">
        <v>255</v>
      </c>
      <c r="G1291" t="s">
        <v>2031</v>
      </c>
    </row>
    <row r="1292" spans="1:7" ht="15" customHeight="1">
      <c r="A1292" t="s">
        <v>25366</v>
      </c>
      <c r="D1292" t="s">
        <v>25372</v>
      </c>
      <c r="E1292" t="s">
        <v>23857</v>
      </c>
      <c r="F1292" t="s">
        <v>25375</v>
      </c>
      <c r="G1292" t="s">
        <v>2031</v>
      </c>
    </row>
    <row r="1293" spans="1:7" ht="15" customHeight="1">
      <c r="A1293" t="s">
        <v>25366</v>
      </c>
      <c r="D1293" t="s">
        <v>25372</v>
      </c>
      <c r="E1293" t="s">
        <v>23857</v>
      </c>
      <c r="F1293" t="s">
        <v>370</v>
      </c>
      <c r="G1293" t="s">
        <v>7766</v>
      </c>
    </row>
    <row r="1294" spans="1:7" ht="15" customHeight="1">
      <c r="A1294" t="s">
        <v>25366</v>
      </c>
      <c r="D1294" t="s">
        <v>25372</v>
      </c>
      <c r="E1294" t="s">
        <v>23993</v>
      </c>
      <c r="F1294" t="s">
        <v>360</v>
      </c>
      <c r="G1294" t="s">
        <v>2031</v>
      </c>
    </row>
    <row r="1295" spans="1:7" ht="15" customHeight="1">
      <c r="A1295" t="s">
        <v>25366</v>
      </c>
      <c r="D1295" t="s">
        <v>25376</v>
      </c>
      <c r="E1295" t="s">
        <v>23674</v>
      </c>
      <c r="F1295" t="s">
        <v>25377</v>
      </c>
      <c r="G1295" t="s">
        <v>1639</v>
      </c>
    </row>
    <row r="1296" spans="1:7" ht="15" customHeight="1">
      <c r="A1296" t="s">
        <v>25366</v>
      </c>
      <c r="D1296" t="s">
        <v>25376</v>
      </c>
      <c r="E1296" t="s">
        <v>23674</v>
      </c>
      <c r="F1296" t="s">
        <v>208</v>
      </c>
      <c r="G1296" t="s">
        <v>1769</v>
      </c>
    </row>
    <row r="1297" spans="1:7" ht="15" customHeight="1">
      <c r="A1297" t="s">
        <v>25366</v>
      </c>
      <c r="D1297" t="s">
        <v>25376</v>
      </c>
      <c r="E1297" t="s">
        <v>23677</v>
      </c>
      <c r="F1297" t="s">
        <v>108</v>
      </c>
      <c r="G1297" t="s">
        <v>1639</v>
      </c>
    </row>
    <row r="1298" spans="1:7" ht="15" customHeight="1">
      <c r="A1298" t="s">
        <v>25366</v>
      </c>
      <c r="D1298" t="s">
        <v>25376</v>
      </c>
      <c r="E1298" t="s">
        <v>23759</v>
      </c>
      <c r="F1298" t="s">
        <v>25378</v>
      </c>
      <c r="G1298" t="s">
        <v>1639</v>
      </c>
    </row>
    <row r="1299" spans="1:7" ht="15" customHeight="1">
      <c r="A1299" t="s">
        <v>25366</v>
      </c>
      <c r="D1299" t="s">
        <v>25376</v>
      </c>
      <c r="E1299" t="s">
        <v>23759</v>
      </c>
      <c r="F1299" t="s">
        <v>179</v>
      </c>
      <c r="G1299" t="s">
        <v>2083</v>
      </c>
    </row>
    <row r="1300" spans="1:7" ht="15" customHeight="1">
      <c r="A1300" t="s">
        <v>25366</v>
      </c>
      <c r="D1300" t="s">
        <v>25376</v>
      </c>
      <c r="E1300" t="s">
        <v>23774</v>
      </c>
      <c r="F1300" t="s">
        <v>159</v>
      </c>
      <c r="G1300" t="s">
        <v>1639</v>
      </c>
    </row>
    <row r="1301" spans="1:7" ht="15" customHeight="1">
      <c r="A1301" t="s">
        <v>25366</v>
      </c>
      <c r="D1301" t="s">
        <v>25376</v>
      </c>
      <c r="E1301" t="s">
        <v>23793</v>
      </c>
      <c r="F1301" t="s">
        <v>25379</v>
      </c>
      <c r="G1301" t="s">
        <v>1639</v>
      </c>
    </row>
    <row r="1302" spans="1:7" ht="15" customHeight="1">
      <c r="A1302" t="s">
        <v>25366</v>
      </c>
      <c r="D1302" t="s">
        <v>25376</v>
      </c>
      <c r="E1302" t="s">
        <v>23793</v>
      </c>
      <c r="F1302" t="s">
        <v>25380</v>
      </c>
      <c r="G1302" t="s">
        <v>1742</v>
      </c>
    </row>
    <row r="1303" spans="1:7" ht="15" customHeight="1">
      <c r="A1303" t="s">
        <v>25366</v>
      </c>
      <c r="D1303" t="s">
        <v>25376</v>
      </c>
      <c r="E1303" t="s">
        <v>23819</v>
      </c>
      <c r="F1303" t="s">
        <v>25381</v>
      </c>
      <c r="G1303" t="s">
        <v>1639</v>
      </c>
    </row>
    <row r="1304" spans="1:7" ht="15" customHeight="1">
      <c r="A1304" t="s">
        <v>25366</v>
      </c>
      <c r="D1304" t="s">
        <v>25376</v>
      </c>
      <c r="E1304" t="s">
        <v>23857</v>
      </c>
      <c r="F1304" t="s">
        <v>253</v>
      </c>
      <c r="G1304" t="s">
        <v>1639</v>
      </c>
    </row>
    <row r="1305" spans="1:7" ht="15" customHeight="1">
      <c r="A1305" t="s">
        <v>25366</v>
      </c>
      <c r="D1305" t="s">
        <v>25376</v>
      </c>
      <c r="E1305" t="s">
        <v>23993</v>
      </c>
      <c r="F1305" t="s">
        <v>25382</v>
      </c>
      <c r="G1305" t="s">
        <v>1835</v>
      </c>
    </row>
    <row r="1306" spans="1:7" ht="15" customHeight="1">
      <c r="A1306" t="s">
        <v>25366</v>
      </c>
      <c r="D1306" t="s">
        <v>25376</v>
      </c>
      <c r="E1306" t="s">
        <v>24017</v>
      </c>
      <c r="F1306" t="s">
        <v>248</v>
      </c>
      <c r="G1306" t="s">
        <v>1894</v>
      </c>
    </row>
    <row r="1307" spans="1:7" ht="15" customHeight="1">
      <c r="A1307" t="s">
        <v>25366</v>
      </c>
      <c r="D1307" t="s">
        <v>25376</v>
      </c>
      <c r="E1307" t="s">
        <v>24035</v>
      </c>
      <c r="F1307" t="s">
        <v>134</v>
      </c>
      <c r="G1307" t="s">
        <v>3596</v>
      </c>
    </row>
    <row r="1308" spans="1:7" ht="15" customHeight="1">
      <c r="A1308" t="s">
        <v>25366</v>
      </c>
      <c r="D1308" t="s">
        <v>25376</v>
      </c>
      <c r="E1308" t="s">
        <v>24039</v>
      </c>
      <c r="F1308" t="s">
        <v>25383</v>
      </c>
      <c r="G1308" t="s">
        <v>8262</v>
      </c>
    </row>
    <row r="1309" spans="1:7" ht="15" customHeight="1">
      <c r="A1309" t="s">
        <v>25366</v>
      </c>
      <c r="D1309" t="s">
        <v>25376</v>
      </c>
      <c r="E1309" t="s">
        <v>24048</v>
      </c>
      <c r="F1309" t="s">
        <v>266</v>
      </c>
      <c r="G1309" t="s">
        <v>25384</v>
      </c>
    </row>
    <row r="1310" spans="1:7" ht="15" customHeight="1">
      <c r="A1310" t="s">
        <v>25385</v>
      </c>
      <c r="D1310" t="s">
        <v>25386</v>
      </c>
      <c r="E1310" t="s">
        <v>25387</v>
      </c>
      <c r="F1310" t="s">
        <v>434</v>
      </c>
      <c r="G1310" t="s">
        <v>1678</v>
      </c>
    </row>
    <row r="1311" spans="1:7" ht="15" customHeight="1">
      <c r="A1311" t="s">
        <v>25385</v>
      </c>
      <c r="D1311" t="s">
        <v>25386</v>
      </c>
      <c r="E1311" t="s">
        <v>25388</v>
      </c>
      <c r="F1311" t="s">
        <v>496</v>
      </c>
      <c r="G1311" t="s">
        <v>1678</v>
      </c>
    </row>
    <row r="1312" spans="1:7" ht="15" customHeight="1">
      <c r="A1312" t="s">
        <v>25385</v>
      </c>
      <c r="D1312" t="s">
        <v>25386</v>
      </c>
      <c r="E1312" t="s">
        <v>25389</v>
      </c>
      <c r="F1312" t="s">
        <v>25390</v>
      </c>
      <c r="G1312" t="s">
        <v>1678</v>
      </c>
    </row>
    <row r="1313" spans="1:7" ht="15" customHeight="1">
      <c r="A1313" t="s">
        <v>25385</v>
      </c>
      <c r="D1313" t="s">
        <v>25386</v>
      </c>
      <c r="E1313" t="s">
        <v>25391</v>
      </c>
      <c r="F1313" t="s">
        <v>529</v>
      </c>
      <c r="G1313" t="s">
        <v>1683</v>
      </c>
    </row>
    <row r="1314" spans="1:7" ht="15" customHeight="1">
      <c r="A1314" t="s">
        <v>25385</v>
      </c>
      <c r="D1314" t="s">
        <v>25386</v>
      </c>
      <c r="E1314" t="s">
        <v>25392</v>
      </c>
      <c r="F1314" t="s">
        <v>1962</v>
      </c>
      <c r="G1314" t="s">
        <v>1963</v>
      </c>
    </row>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applyStyles="1" summaryBelow="0" summaryRight="0"/>
  </sheetPr>
  <dimension ref="A1:H2"/>
  <sheetViews>
    <sheetView workbookViewId="0"/>
  </sheetViews>
  <sheetFormatPr defaultColWidth="12.7109375" defaultRowHeight="15" customHeight="1"/>
  <cols>
    <col min="3" max="3" width="18.28515625" customWidth="1"/>
  </cols>
  <sheetData>
    <row r="1" spans="1:8" ht="15.75" customHeight="1">
      <c r="A1" s="2" t="s">
        <v>0</v>
      </c>
      <c r="B1" s="2" t="s">
        <v>1</v>
      </c>
      <c r="C1" s="2" t="s">
        <v>2</v>
      </c>
      <c r="D1" s="2" t="s">
        <v>20440</v>
      </c>
      <c r="E1" s="2" t="s">
        <v>3304</v>
      </c>
      <c r="F1" s="2" t="s">
        <v>4</v>
      </c>
      <c r="G1" s="2" t="s">
        <v>3306</v>
      </c>
      <c r="H1" s="3" t="s">
        <v>14</v>
      </c>
    </row>
    <row r="2" spans="1:8" ht="15.75" customHeight="1">
      <c r="B2" s="4" t="b">
        <v>0</v>
      </c>
      <c r="C2" s="4" t="b">
        <v>0</v>
      </c>
      <c r="E2" s="4"/>
    </row>
  </sheetData>
  <conditionalFormatting sqref="E2">
    <cfRule type="notContainsBlanks" dxfId="1" priority="1">
      <formula>LEN(TRIM(E2))&gt;0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A00-000000000000}">
          <x14:formula1>
            <xm:f>LOOKUP!$A$1:$A$77</xm:f>
          </x14:formula1>
          <xm:sqref>E2</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applyStyles="1" summaryBelow="0" summaryRight="0"/>
  </sheetPr>
  <dimension ref="A1:J443"/>
  <sheetViews>
    <sheetView tabSelected="1" zoomScale="80" zoomScaleNormal="80" workbookViewId="0">
      <pane ySplit="1" topLeftCell="A2" activePane="bottomLeft" state="frozen"/>
      <selection pane="bottomLeft" activeCell="J1" sqref="J1:J2"/>
    </sheetView>
  </sheetViews>
  <sheetFormatPr defaultColWidth="12.7109375" defaultRowHeight="15" customHeight="1"/>
  <cols>
    <col min="2" max="2" width="10.28515625" customWidth="1"/>
    <col min="3" max="3" width="11.7109375" customWidth="1"/>
    <col min="4" max="4" width="16.28515625" customWidth="1"/>
    <col min="5" max="5" width="20.140625" customWidth="1"/>
    <col min="9" max="9" width="16" bestFit="1" customWidth="1"/>
  </cols>
  <sheetData>
    <row r="1" spans="1:10" ht="15.75" customHeight="1">
      <c r="A1" s="2" t="s">
        <v>0</v>
      </c>
      <c r="B1" s="2" t="s">
        <v>1</v>
      </c>
      <c r="C1" s="2" t="s">
        <v>2</v>
      </c>
      <c r="D1" s="2" t="s">
        <v>3306</v>
      </c>
      <c r="E1" s="2" t="s">
        <v>4</v>
      </c>
      <c r="F1" s="2" t="s">
        <v>3304</v>
      </c>
      <c r="G1" s="2" t="s">
        <v>25393</v>
      </c>
      <c r="H1" s="2" t="s">
        <v>5</v>
      </c>
      <c r="I1" s="3" t="s">
        <v>14</v>
      </c>
      <c r="J1" s="9" t="s">
        <v>26455</v>
      </c>
    </row>
    <row r="2" spans="1:10" ht="15.75" customHeight="1">
      <c r="A2" s="5" t="s">
        <v>25394</v>
      </c>
      <c r="D2" s="6" t="s">
        <v>26398</v>
      </c>
      <c r="E2" s="6" t="s">
        <v>25395</v>
      </c>
      <c r="F2" s="28" t="s">
        <v>25396</v>
      </c>
      <c r="G2" s="6" t="s">
        <v>25397</v>
      </c>
      <c r="J2" s="69" t="b" cm="1">
        <f t="array" ref="J2">SUMPRODUCT( --ISNUMBER(SEARCH(TextCheck,E2)))&gt;0</f>
        <v>0</v>
      </c>
    </row>
    <row r="3" spans="1:10" ht="15.75" customHeight="1">
      <c r="A3" s="5" t="s">
        <v>25394</v>
      </c>
      <c r="D3" s="6" t="s">
        <v>25398</v>
      </c>
      <c r="E3" s="6" t="s">
        <v>25399</v>
      </c>
      <c r="F3" s="28" t="s">
        <v>3434</v>
      </c>
      <c r="G3" s="5" t="s">
        <v>25400</v>
      </c>
      <c r="J3" s="69" t="b" cm="1">
        <f t="array" ref="J3">SUMPRODUCT( --ISNUMBER(SEARCH(TextCheck,E3)))&gt;0</f>
        <v>0</v>
      </c>
    </row>
    <row r="4" spans="1:10" ht="15.75" customHeight="1">
      <c r="A4" s="5" t="s">
        <v>25394</v>
      </c>
      <c r="D4" s="6" t="s">
        <v>25398</v>
      </c>
      <c r="E4" s="6" t="s">
        <v>25401</v>
      </c>
      <c r="F4" s="28" t="s">
        <v>3434</v>
      </c>
      <c r="G4" s="5" t="s">
        <v>25402</v>
      </c>
      <c r="J4" s="69" t="b" cm="1">
        <f t="array" ref="J4">SUMPRODUCT( --ISNUMBER(SEARCH(TextCheck,E4)))&gt;0</f>
        <v>0</v>
      </c>
    </row>
    <row r="5" spans="1:10" ht="15.75" customHeight="1">
      <c r="A5" s="5" t="s">
        <v>25394</v>
      </c>
      <c r="D5" s="6" t="s">
        <v>25398</v>
      </c>
      <c r="E5" s="6" t="s">
        <v>750</v>
      </c>
      <c r="F5" s="28" t="s">
        <v>26444</v>
      </c>
      <c r="G5" s="6" t="s">
        <v>25403</v>
      </c>
      <c r="J5" s="69" t="b" cm="1">
        <f t="array" ref="J5">SUMPRODUCT( --ISNUMBER(SEARCH(TextCheck,E5)))&gt;0</f>
        <v>0</v>
      </c>
    </row>
    <row r="6" spans="1:10" ht="15.75" customHeight="1">
      <c r="A6" s="5" t="s">
        <v>25394</v>
      </c>
      <c r="D6" s="6" t="s">
        <v>26399</v>
      </c>
      <c r="E6" s="6" t="s">
        <v>25404</v>
      </c>
      <c r="F6" s="28" t="s">
        <v>3327</v>
      </c>
      <c r="G6" s="6" t="s">
        <v>25405</v>
      </c>
      <c r="J6" s="69" t="b" cm="1">
        <f t="array" ref="J6">SUMPRODUCT( --ISNUMBER(SEARCH(TextCheck,E6)))&gt;0</f>
        <v>0</v>
      </c>
    </row>
    <row r="7" spans="1:10" ht="15.75" customHeight="1">
      <c r="A7" s="5" t="s">
        <v>25394</v>
      </c>
      <c r="D7" s="6" t="s">
        <v>26399</v>
      </c>
      <c r="E7" s="6" t="s">
        <v>25406</v>
      </c>
      <c r="F7" s="28" t="s">
        <v>3434</v>
      </c>
      <c r="G7" t="s">
        <v>25407</v>
      </c>
      <c r="J7" s="69" t="b" cm="1">
        <f t="array" ref="J7">SUMPRODUCT( --ISNUMBER(SEARCH(TextCheck,E7)))&gt;0</f>
        <v>0</v>
      </c>
    </row>
    <row r="8" spans="1:10" ht="15.75" customHeight="1">
      <c r="A8" s="5" t="s">
        <v>25394</v>
      </c>
      <c r="D8" s="6" t="s">
        <v>26400</v>
      </c>
      <c r="E8" s="6" t="s">
        <v>8709</v>
      </c>
      <c r="F8" s="28" t="s">
        <v>26445</v>
      </c>
      <c r="G8" s="6" t="s">
        <v>25408</v>
      </c>
      <c r="J8" s="69" t="b" cm="1">
        <f t="array" ref="J8">SUMPRODUCT( --ISNUMBER(SEARCH(TextCheck,E8)))&gt;0</f>
        <v>0</v>
      </c>
    </row>
    <row r="9" spans="1:10" ht="15.75" customHeight="1">
      <c r="A9" s="5" t="s">
        <v>25394</v>
      </c>
      <c r="D9" s="6" t="s">
        <v>26401</v>
      </c>
      <c r="E9" s="6" t="s">
        <v>2215</v>
      </c>
      <c r="F9" s="28" t="s">
        <v>26446</v>
      </c>
      <c r="G9" s="6" t="s">
        <v>25409</v>
      </c>
      <c r="J9" s="69" t="b" cm="1">
        <f t="array" ref="J9">SUMPRODUCT( --ISNUMBER(SEARCH(TextCheck,E9)))&gt;0</f>
        <v>0</v>
      </c>
    </row>
    <row r="10" spans="1:10" ht="15.75" customHeight="1">
      <c r="A10" s="5" t="s">
        <v>25394</v>
      </c>
      <c r="D10" s="6" t="s">
        <v>26401</v>
      </c>
      <c r="E10" s="6" t="s">
        <v>3287</v>
      </c>
      <c r="F10" s="28" t="s">
        <v>2289</v>
      </c>
      <c r="G10" s="6"/>
      <c r="J10" s="69" t="b" cm="1">
        <f t="array" ref="J10">SUMPRODUCT( --ISNUMBER(SEARCH(TextCheck,E10)))&gt;0</f>
        <v>0</v>
      </c>
    </row>
    <row r="11" spans="1:10" ht="15.75" customHeight="1">
      <c r="A11" s="5" t="s">
        <v>25394</v>
      </c>
      <c r="D11" s="6" t="s">
        <v>26401</v>
      </c>
      <c r="E11" s="6" t="s">
        <v>3642</v>
      </c>
      <c r="F11" s="28" t="s">
        <v>3327</v>
      </c>
      <c r="G11" s="5"/>
      <c r="J11" s="69" t="b" cm="1">
        <f t="array" ref="J11">SUMPRODUCT( --ISNUMBER(SEARCH(TextCheck,E11)))&gt;0</f>
        <v>0</v>
      </c>
    </row>
    <row r="12" spans="1:10" ht="15.75" customHeight="1">
      <c r="A12" s="5" t="s">
        <v>25394</v>
      </c>
      <c r="D12" s="6" t="s">
        <v>26401</v>
      </c>
      <c r="E12" s="6" t="s">
        <v>25410</v>
      </c>
      <c r="F12" s="28" t="s">
        <v>3344</v>
      </c>
      <c r="G12" s="6"/>
      <c r="J12" s="69" t="b" cm="1">
        <f t="array" ref="J12">SUMPRODUCT( --ISNUMBER(SEARCH(TextCheck,E12)))&gt;0</f>
        <v>0</v>
      </c>
    </row>
    <row r="13" spans="1:10" ht="15.75" customHeight="1">
      <c r="A13" s="5" t="s">
        <v>25394</v>
      </c>
      <c r="D13" s="6" t="s">
        <v>26401</v>
      </c>
      <c r="E13" s="6" t="s">
        <v>25411</v>
      </c>
      <c r="F13" s="28" t="s">
        <v>3434</v>
      </c>
      <c r="G13" t="s">
        <v>25412</v>
      </c>
      <c r="J13" s="69" t="b" cm="1">
        <f t="array" ref="J13">SUMPRODUCT( --ISNUMBER(SEARCH(TextCheck,E13)))&gt;0</f>
        <v>0</v>
      </c>
    </row>
    <row r="14" spans="1:10" ht="15.75" customHeight="1">
      <c r="A14" s="5" t="s">
        <v>25394</v>
      </c>
      <c r="D14" s="6" t="s">
        <v>26402</v>
      </c>
      <c r="E14" s="6" t="s">
        <v>25413</v>
      </c>
      <c r="F14" s="28" t="s">
        <v>3327</v>
      </c>
      <c r="G14" t="s">
        <v>25414</v>
      </c>
      <c r="J14" s="69" t="b" cm="1">
        <f t="array" ref="J14">SUMPRODUCT( --ISNUMBER(SEARCH(TextCheck,E14)))&gt;0</f>
        <v>0</v>
      </c>
    </row>
    <row r="15" spans="1:10" ht="15.75" customHeight="1">
      <c r="A15" s="5" t="s">
        <v>25394</v>
      </c>
      <c r="D15" s="6" t="s">
        <v>26402</v>
      </c>
      <c r="E15" t="s">
        <v>25415</v>
      </c>
      <c r="F15" s="28" t="s">
        <v>3327</v>
      </c>
      <c r="G15" t="s">
        <v>10412</v>
      </c>
      <c r="J15" s="69" t="b" cm="1">
        <f t="array" ref="J15">SUMPRODUCT( --ISNUMBER(SEARCH(TextCheck,E15)))&gt;0</f>
        <v>0</v>
      </c>
    </row>
    <row r="16" spans="1:10" ht="15.75" customHeight="1">
      <c r="A16" s="5" t="s">
        <v>25394</v>
      </c>
      <c r="D16" t="s">
        <v>26403</v>
      </c>
      <c r="E16" t="s">
        <v>25416</v>
      </c>
      <c r="F16" s="28" t="s">
        <v>3434</v>
      </c>
      <c r="G16" t="s">
        <v>25417</v>
      </c>
      <c r="J16" s="69" t="b" cm="1">
        <f t="array" ref="J16">SUMPRODUCT( --ISNUMBER(SEARCH(TextCheck,E16)))&gt;0</f>
        <v>0</v>
      </c>
    </row>
    <row r="17" spans="1:10" ht="15.75" customHeight="1">
      <c r="A17" s="5" t="s">
        <v>25394</v>
      </c>
      <c r="D17" t="s">
        <v>1700</v>
      </c>
      <c r="E17" t="s">
        <v>3926</v>
      </c>
      <c r="F17" s="28" t="s">
        <v>3344</v>
      </c>
      <c r="G17" t="s">
        <v>25419</v>
      </c>
      <c r="J17" s="69" t="b" cm="1">
        <f t="array" ref="J17">SUMPRODUCT( --ISNUMBER(SEARCH(TextCheck,E17)))&gt;0</f>
        <v>0</v>
      </c>
    </row>
    <row r="18" spans="1:10" ht="15.75" customHeight="1">
      <c r="A18" s="5" t="s">
        <v>25394</v>
      </c>
      <c r="D18" t="s">
        <v>1700</v>
      </c>
      <c r="E18" t="s">
        <v>5010</v>
      </c>
      <c r="F18" s="28" t="s">
        <v>3493</v>
      </c>
      <c r="G18" t="s">
        <v>25420</v>
      </c>
      <c r="J18" s="69" t="b" cm="1">
        <f t="array" ref="J18">SUMPRODUCT( --ISNUMBER(SEARCH(TextCheck,E18)))&gt;0</f>
        <v>0</v>
      </c>
    </row>
    <row r="19" spans="1:10" ht="15.75" customHeight="1">
      <c r="A19" s="5" t="s">
        <v>25394</v>
      </c>
      <c r="D19" t="s">
        <v>393</v>
      </c>
      <c r="E19" t="s">
        <v>25421</v>
      </c>
      <c r="F19" s="28" t="s">
        <v>3344</v>
      </c>
      <c r="G19" t="s">
        <v>25422</v>
      </c>
      <c r="J19" s="69" t="b" cm="1">
        <f t="array" ref="J19">SUMPRODUCT( --ISNUMBER(SEARCH(TextCheck,E19)))&gt;0</f>
        <v>0</v>
      </c>
    </row>
    <row r="20" spans="1:10" ht="15.75" customHeight="1">
      <c r="A20" s="5" t="s">
        <v>25394</v>
      </c>
      <c r="D20" t="s">
        <v>393</v>
      </c>
      <c r="E20" t="s">
        <v>25423</v>
      </c>
      <c r="F20" s="28" t="s">
        <v>26444</v>
      </c>
      <c r="J20" s="69" t="b" cm="1">
        <f t="array" ref="J20">SUMPRODUCT( --ISNUMBER(SEARCH(TextCheck,E20)))&gt;0</f>
        <v>0</v>
      </c>
    </row>
    <row r="21" spans="1:10" ht="15.75" customHeight="1">
      <c r="A21" s="5" t="s">
        <v>25394</v>
      </c>
      <c r="D21" t="s">
        <v>1079</v>
      </c>
      <c r="E21" t="s">
        <v>4064</v>
      </c>
      <c r="F21" s="28" t="s">
        <v>3327</v>
      </c>
      <c r="G21" t="s">
        <v>25424</v>
      </c>
      <c r="J21" s="69" t="b" cm="1">
        <f t="array" ref="J21">SUMPRODUCT( --ISNUMBER(SEARCH(TextCheck,E21)))&gt;0</f>
        <v>0</v>
      </c>
    </row>
    <row r="22" spans="1:10" ht="15.75" customHeight="1">
      <c r="A22" s="5" t="s">
        <v>25394</v>
      </c>
      <c r="D22" t="s">
        <v>1079</v>
      </c>
      <c r="E22" t="s">
        <v>4078</v>
      </c>
      <c r="F22" s="28" t="s">
        <v>3344</v>
      </c>
      <c r="G22" t="s">
        <v>25425</v>
      </c>
      <c r="J22" s="69" t="b" cm="1">
        <f t="array" ref="J22">SUMPRODUCT( --ISNUMBER(SEARCH(TextCheck,E22)))&gt;0</f>
        <v>0</v>
      </c>
    </row>
    <row r="23" spans="1:10" ht="15.75" customHeight="1">
      <c r="A23" t="s">
        <v>25394</v>
      </c>
      <c r="D23" t="s">
        <v>1079</v>
      </c>
      <c r="E23" t="s">
        <v>25426</v>
      </c>
      <c r="F23" s="28" t="s">
        <v>3344</v>
      </c>
      <c r="G23" t="s">
        <v>25427</v>
      </c>
      <c r="J23" s="69" t="b" cm="1">
        <f t="array" ref="J23">SUMPRODUCT( --ISNUMBER(SEARCH(TextCheck,E23)))&gt;0</f>
        <v>0</v>
      </c>
    </row>
    <row r="24" spans="1:10" ht="15.75" customHeight="1">
      <c r="A24" t="s">
        <v>25394</v>
      </c>
      <c r="D24" t="s">
        <v>1079</v>
      </c>
      <c r="E24" t="s">
        <v>25428</v>
      </c>
      <c r="F24" s="28" t="s">
        <v>3434</v>
      </c>
      <c r="J24" s="69" t="b" cm="1">
        <f t="array" ref="J24">SUMPRODUCT( --ISNUMBER(SEARCH(TextCheck,E24)))&gt;0</f>
        <v>0</v>
      </c>
    </row>
    <row r="25" spans="1:10" ht="15.75" customHeight="1">
      <c r="A25" t="s">
        <v>25394</v>
      </c>
      <c r="D25" t="s">
        <v>1079</v>
      </c>
      <c r="E25" t="s">
        <v>25429</v>
      </c>
      <c r="F25" s="28" t="s">
        <v>3434</v>
      </c>
      <c r="J25" s="69" t="b" cm="1">
        <f t="array" ref="J25">SUMPRODUCT( --ISNUMBER(SEARCH(TextCheck,E25)))&gt;0</f>
        <v>0</v>
      </c>
    </row>
    <row r="26" spans="1:10" ht="15.75" customHeight="1">
      <c r="A26" t="s">
        <v>25394</v>
      </c>
      <c r="D26" t="s">
        <v>1079</v>
      </c>
      <c r="E26" t="s">
        <v>25430</v>
      </c>
      <c r="F26" s="28" t="s">
        <v>26444</v>
      </c>
      <c r="J26" s="69" t="b" cm="1">
        <f t="array" ref="J26">SUMPRODUCT( --ISNUMBER(SEARCH(TextCheck,E26)))&gt;0</f>
        <v>0</v>
      </c>
    </row>
    <row r="27" spans="1:10" ht="15.75" customHeight="1">
      <c r="A27" t="s">
        <v>25394</v>
      </c>
      <c r="D27" t="s">
        <v>1801</v>
      </c>
      <c r="E27" t="s">
        <v>3298</v>
      </c>
      <c r="F27" s="28" t="s">
        <v>2289</v>
      </c>
      <c r="G27" t="s">
        <v>25431</v>
      </c>
      <c r="J27" s="69" t="b" cm="1">
        <f t="array" ref="J27">SUMPRODUCT( --ISNUMBER(SEARCH(TextCheck,E27)))&gt;0</f>
        <v>0</v>
      </c>
    </row>
    <row r="28" spans="1:10" ht="15.75" customHeight="1">
      <c r="A28" t="s">
        <v>25394</v>
      </c>
      <c r="D28" t="s">
        <v>1801</v>
      </c>
      <c r="E28" t="s">
        <v>25432</v>
      </c>
      <c r="F28" s="28" t="s">
        <v>2289</v>
      </c>
      <c r="J28" s="69" t="b" cm="1">
        <f t="array" ref="J28">SUMPRODUCT( --ISNUMBER(SEARCH(TextCheck,E28)))&gt;0</f>
        <v>0</v>
      </c>
    </row>
    <row r="29" spans="1:10" ht="15.75" customHeight="1">
      <c r="A29" t="s">
        <v>25394</v>
      </c>
      <c r="D29" t="s">
        <v>1801</v>
      </c>
      <c r="E29" t="s">
        <v>4105</v>
      </c>
      <c r="F29" s="28" t="s">
        <v>3327</v>
      </c>
      <c r="G29" t="s">
        <v>25433</v>
      </c>
      <c r="J29" s="69" t="b" cm="1">
        <f t="array" ref="J29">SUMPRODUCT( --ISNUMBER(SEARCH(TextCheck,E29)))&gt;0</f>
        <v>0</v>
      </c>
    </row>
    <row r="30" spans="1:10" ht="15.75" customHeight="1">
      <c r="A30" t="s">
        <v>25394</v>
      </c>
      <c r="D30" t="s">
        <v>1801</v>
      </c>
      <c r="E30" t="s">
        <v>4117</v>
      </c>
      <c r="F30" s="28" t="s">
        <v>3344</v>
      </c>
      <c r="J30" s="69" t="b" cm="1">
        <f t="array" ref="J30">SUMPRODUCT( --ISNUMBER(SEARCH(TextCheck,E30)))&gt;0</f>
        <v>0</v>
      </c>
    </row>
    <row r="31" spans="1:10" ht="15.75" customHeight="1">
      <c r="A31" t="s">
        <v>25394</v>
      </c>
      <c r="D31" t="s">
        <v>1801</v>
      </c>
      <c r="E31" t="s">
        <v>25434</v>
      </c>
      <c r="F31" s="28" t="s">
        <v>3344</v>
      </c>
      <c r="G31" t="s">
        <v>25435</v>
      </c>
      <c r="J31" s="69" t="b" cm="1">
        <f t="array" ref="J31">SUMPRODUCT( --ISNUMBER(SEARCH(TextCheck,E31)))&gt;0</f>
        <v>0</v>
      </c>
    </row>
    <row r="32" spans="1:10" ht="15.75" customHeight="1">
      <c r="A32" t="s">
        <v>25394</v>
      </c>
      <c r="D32" t="s">
        <v>1801</v>
      </c>
      <c r="E32" t="s">
        <v>26404</v>
      </c>
      <c r="F32" s="28" t="s">
        <v>3434</v>
      </c>
      <c r="G32" t="s">
        <v>25435</v>
      </c>
      <c r="J32" s="69" t="b" cm="1">
        <f t="array" ref="J32">SUMPRODUCT( --ISNUMBER(SEARCH(TextCheck,E32)))&gt;0</f>
        <v>0</v>
      </c>
    </row>
    <row r="33" spans="1:10" ht="15.75" customHeight="1">
      <c r="A33" t="s">
        <v>25394</v>
      </c>
      <c r="D33" t="s">
        <v>1801</v>
      </c>
      <c r="E33" t="s">
        <v>25436</v>
      </c>
      <c r="F33" s="28" t="s">
        <v>3434</v>
      </c>
      <c r="J33" s="69" t="b" cm="1">
        <f t="array" ref="J33">SUMPRODUCT( --ISNUMBER(SEARCH(TextCheck,E33)))&gt;0</f>
        <v>0</v>
      </c>
    </row>
    <row r="34" spans="1:10" ht="15.75" customHeight="1">
      <c r="A34" t="s">
        <v>25394</v>
      </c>
      <c r="D34" t="s">
        <v>1801</v>
      </c>
      <c r="E34" t="s">
        <v>16148</v>
      </c>
      <c r="F34" s="28" t="s">
        <v>3434</v>
      </c>
      <c r="G34" t="s">
        <v>25437</v>
      </c>
      <c r="J34" s="69" t="b" cm="1">
        <f t="array" ref="J34">SUMPRODUCT( --ISNUMBER(SEARCH(TextCheck,E34)))&gt;0</f>
        <v>0</v>
      </c>
    </row>
    <row r="35" spans="1:10" ht="15.75" customHeight="1">
      <c r="A35" t="s">
        <v>25394</v>
      </c>
      <c r="D35" t="s">
        <v>25418</v>
      </c>
      <c r="E35" t="s">
        <v>2054</v>
      </c>
      <c r="F35" s="28" t="s">
        <v>2289</v>
      </c>
      <c r="G35" t="s">
        <v>25438</v>
      </c>
      <c r="J35" s="69" t="b" cm="1">
        <f t="array" ref="J35">SUMPRODUCT( --ISNUMBER(SEARCH(TextCheck,E35)))&gt;0</f>
        <v>0</v>
      </c>
    </row>
    <row r="36" spans="1:10" ht="15.75" customHeight="1">
      <c r="A36" t="s">
        <v>25394</v>
      </c>
      <c r="D36" t="s">
        <v>944</v>
      </c>
      <c r="E36" t="s">
        <v>25439</v>
      </c>
      <c r="F36" s="28" t="s">
        <v>3327</v>
      </c>
      <c r="G36" t="s">
        <v>25440</v>
      </c>
      <c r="J36" s="69" t="b" cm="1">
        <f t="array" ref="J36">SUMPRODUCT( --ISNUMBER(SEARCH(TextCheck,E36)))&gt;0</f>
        <v>0</v>
      </c>
    </row>
    <row r="37" spans="1:10" ht="15.75" customHeight="1">
      <c r="A37" t="s">
        <v>25394</v>
      </c>
      <c r="D37" t="s">
        <v>620</v>
      </c>
      <c r="E37" t="s">
        <v>4276</v>
      </c>
      <c r="F37" s="28" t="s">
        <v>3344</v>
      </c>
      <c r="J37" s="69" t="b" cm="1">
        <f t="array" ref="J37">SUMPRODUCT( --ISNUMBER(SEARCH(TextCheck,E37)))&gt;0</f>
        <v>0</v>
      </c>
    </row>
    <row r="38" spans="1:10" ht="15.75" customHeight="1">
      <c r="A38" t="s">
        <v>25394</v>
      </c>
      <c r="D38" t="s">
        <v>620</v>
      </c>
      <c r="E38" t="s">
        <v>26540</v>
      </c>
      <c r="F38" s="28" t="s">
        <v>3344</v>
      </c>
      <c r="G38" t="s">
        <v>25441</v>
      </c>
      <c r="J38" s="69" t="b" cm="1">
        <f t="array" ref="J38">SUMPRODUCT( --ISNUMBER(SEARCH(TextCheck,E38)))&gt;0</f>
        <v>1</v>
      </c>
    </row>
    <row r="39" spans="1:10" ht="15.75" customHeight="1">
      <c r="A39" t="s">
        <v>25394</v>
      </c>
      <c r="D39" t="s">
        <v>1475</v>
      </c>
      <c r="E39" t="s">
        <v>25442</v>
      </c>
      <c r="F39" s="28" t="s">
        <v>3327</v>
      </c>
      <c r="G39" t="s">
        <v>25443</v>
      </c>
      <c r="J39" s="69" t="b" cm="1">
        <f t="array" ref="J39">SUMPRODUCT( --ISNUMBER(SEARCH(TextCheck,E39)))&gt;0</f>
        <v>0</v>
      </c>
    </row>
    <row r="40" spans="1:10" ht="15.75" customHeight="1">
      <c r="A40" t="s">
        <v>25394</v>
      </c>
      <c r="D40" t="s">
        <v>447</v>
      </c>
      <c r="E40" t="s">
        <v>25444</v>
      </c>
      <c r="F40" s="28" t="s">
        <v>3434</v>
      </c>
      <c r="G40" t="s">
        <v>25445</v>
      </c>
      <c r="J40" s="69" t="b" cm="1">
        <f t="array" ref="J40">SUMPRODUCT( --ISNUMBER(SEARCH(TextCheck,E40)))&gt;0</f>
        <v>0</v>
      </c>
    </row>
    <row r="41" spans="1:10" ht="15.75" customHeight="1">
      <c r="A41" t="s">
        <v>25446</v>
      </c>
      <c r="D41" t="s">
        <v>447</v>
      </c>
      <c r="E41" t="s">
        <v>4378</v>
      </c>
      <c r="F41" s="28" t="s">
        <v>3344</v>
      </c>
      <c r="G41" t="s">
        <v>25447</v>
      </c>
      <c r="J41" s="69" t="b" cm="1">
        <f t="array" ref="J41">SUMPRODUCT( --ISNUMBER(SEARCH(TextCheck,E41)))&gt;0</f>
        <v>0</v>
      </c>
    </row>
    <row r="42" spans="1:10" ht="15.75" customHeight="1">
      <c r="A42" t="s">
        <v>25446</v>
      </c>
      <c r="D42" t="s">
        <v>2199</v>
      </c>
      <c r="E42" t="s">
        <v>19492</v>
      </c>
      <c r="F42" s="28" t="s">
        <v>3344</v>
      </c>
      <c r="G42" t="s">
        <v>25448</v>
      </c>
      <c r="J42" s="69" t="b" cm="1">
        <f t="array" ref="J42">SUMPRODUCT( --ISNUMBER(SEARCH(TextCheck,E42)))&gt;0</f>
        <v>0</v>
      </c>
    </row>
    <row r="43" spans="1:10" ht="15.75" customHeight="1">
      <c r="A43" t="s">
        <v>25446</v>
      </c>
      <c r="D43" t="s">
        <v>1936</v>
      </c>
      <c r="E43" t="s">
        <v>25449</v>
      </c>
      <c r="F43" s="28" t="s">
        <v>3434</v>
      </c>
      <c r="G43" t="s">
        <v>25450</v>
      </c>
      <c r="J43" s="69" t="b" cm="1">
        <f t="array" ref="J43">SUMPRODUCT( --ISNUMBER(SEARCH(TextCheck,E43)))&gt;0</f>
        <v>0</v>
      </c>
    </row>
    <row r="44" spans="1:10" ht="15.75" customHeight="1">
      <c r="A44" t="s">
        <v>25446</v>
      </c>
      <c r="D44" t="s">
        <v>1936</v>
      </c>
      <c r="E44" t="s">
        <v>25451</v>
      </c>
      <c r="F44" s="28" t="s">
        <v>3434</v>
      </c>
      <c r="G44" t="s">
        <v>25452</v>
      </c>
      <c r="J44" s="69" t="b" cm="1">
        <f t="array" ref="J44">SUMPRODUCT( --ISNUMBER(SEARCH(TextCheck,E44)))&gt;0</f>
        <v>0</v>
      </c>
    </row>
    <row r="45" spans="1:10" ht="15.75" customHeight="1">
      <c r="A45" t="s">
        <v>25446</v>
      </c>
      <c r="D45" t="s">
        <v>1936</v>
      </c>
      <c r="E45" t="s">
        <v>25453</v>
      </c>
      <c r="F45" s="28" t="s">
        <v>3434</v>
      </c>
      <c r="G45" t="s">
        <v>25454</v>
      </c>
      <c r="J45" s="69" t="b" cm="1">
        <f t="array" ref="J45">SUMPRODUCT( --ISNUMBER(SEARCH(TextCheck,E45)))&gt;0</f>
        <v>0</v>
      </c>
    </row>
    <row r="46" spans="1:10" ht="15.75" customHeight="1">
      <c r="A46" t="s">
        <v>25446</v>
      </c>
      <c r="D46" t="s">
        <v>1936</v>
      </c>
      <c r="E46" t="s">
        <v>25455</v>
      </c>
      <c r="F46" s="28" t="s">
        <v>3434</v>
      </c>
      <c r="G46" t="s">
        <v>25456</v>
      </c>
      <c r="J46" s="69" t="b" cm="1">
        <f t="array" ref="J46">SUMPRODUCT( --ISNUMBER(SEARCH(TextCheck,E46)))&gt;0</f>
        <v>0</v>
      </c>
    </row>
    <row r="47" spans="1:10" ht="15.75" customHeight="1">
      <c r="A47" t="s">
        <v>25446</v>
      </c>
      <c r="D47" t="s">
        <v>1088</v>
      </c>
      <c r="E47" t="s">
        <v>25457</v>
      </c>
      <c r="F47" s="28" t="s">
        <v>3327</v>
      </c>
      <c r="G47" t="s">
        <v>25458</v>
      </c>
      <c r="J47" s="69" t="b" cm="1">
        <f t="array" ref="J47">SUMPRODUCT( --ISNUMBER(SEARCH(TextCheck,E47)))&gt;0</f>
        <v>0</v>
      </c>
    </row>
    <row r="48" spans="1:10" ht="15.75" customHeight="1">
      <c r="A48" t="s">
        <v>25446</v>
      </c>
      <c r="D48" t="s">
        <v>467</v>
      </c>
      <c r="E48" t="s">
        <v>25459</v>
      </c>
      <c r="F48" s="28" t="s">
        <v>3344</v>
      </c>
      <c r="J48" s="69" t="b" cm="1">
        <f t="array" ref="J48">SUMPRODUCT( --ISNUMBER(SEARCH(TextCheck,E48)))&gt;0</f>
        <v>0</v>
      </c>
    </row>
    <row r="49" spans="1:10" ht="15.75" customHeight="1">
      <c r="A49" t="s">
        <v>25446</v>
      </c>
      <c r="D49" t="s">
        <v>467</v>
      </c>
      <c r="E49" t="s">
        <v>23303</v>
      </c>
      <c r="F49" s="28" t="s">
        <v>3344</v>
      </c>
      <c r="J49" s="69" t="b" cm="1">
        <f t="array" ref="J49">SUMPRODUCT( --ISNUMBER(SEARCH(TextCheck,E49)))&gt;0</f>
        <v>0</v>
      </c>
    </row>
    <row r="50" spans="1:10" ht="15.75" customHeight="1">
      <c r="A50" t="s">
        <v>25446</v>
      </c>
      <c r="D50" t="s">
        <v>467</v>
      </c>
      <c r="E50" t="s">
        <v>4683</v>
      </c>
      <c r="F50" s="28" t="s">
        <v>3344</v>
      </c>
      <c r="J50" s="69" t="b" cm="1">
        <f t="array" ref="J50">SUMPRODUCT( --ISNUMBER(SEARCH(TextCheck,E50)))&gt;0</f>
        <v>0</v>
      </c>
    </row>
    <row r="51" spans="1:10" ht="15.75" customHeight="1">
      <c r="A51" t="s">
        <v>25446</v>
      </c>
      <c r="D51" t="s">
        <v>467</v>
      </c>
      <c r="E51" t="s">
        <v>25460</v>
      </c>
      <c r="F51" s="28" t="s">
        <v>3434</v>
      </c>
      <c r="G51" t="s">
        <v>25461</v>
      </c>
      <c r="J51" s="69" t="b" cm="1">
        <f t="array" ref="J51">SUMPRODUCT( --ISNUMBER(SEARCH(TextCheck,E51)))&gt;0</f>
        <v>0</v>
      </c>
    </row>
    <row r="52" spans="1:10" ht="15.75" customHeight="1">
      <c r="A52" t="s">
        <v>25446</v>
      </c>
      <c r="D52" t="s">
        <v>467</v>
      </c>
      <c r="E52" t="s">
        <v>25462</v>
      </c>
      <c r="F52" s="28" t="s">
        <v>3434</v>
      </c>
      <c r="J52" s="69" t="b" cm="1">
        <f t="array" ref="J52">SUMPRODUCT( --ISNUMBER(SEARCH(TextCheck,E52)))&gt;0</f>
        <v>0</v>
      </c>
    </row>
    <row r="53" spans="1:10" ht="15.75" customHeight="1">
      <c r="A53" t="s">
        <v>25446</v>
      </c>
      <c r="D53" t="s">
        <v>1286</v>
      </c>
      <c r="E53" t="s">
        <v>25463</v>
      </c>
      <c r="F53" s="28" t="s">
        <v>3728</v>
      </c>
      <c r="J53" s="69" t="b" cm="1">
        <f t="array" ref="J53">SUMPRODUCT( --ISNUMBER(SEARCH(TextCheck,E53)))&gt;0</f>
        <v>0</v>
      </c>
    </row>
    <row r="54" spans="1:10" ht="15.75" customHeight="1">
      <c r="A54" t="s">
        <v>25446</v>
      </c>
      <c r="D54" t="s">
        <v>1286</v>
      </c>
      <c r="E54" t="s">
        <v>4833</v>
      </c>
      <c r="F54" s="28" t="s">
        <v>3344</v>
      </c>
      <c r="J54" s="69" t="b" cm="1">
        <f t="array" ref="J54">SUMPRODUCT( --ISNUMBER(SEARCH(TextCheck,E54)))&gt;0</f>
        <v>1</v>
      </c>
    </row>
    <row r="55" spans="1:10" ht="15.75" customHeight="1">
      <c r="A55" t="s">
        <v>25446</v>
      </c>
      <c r="D55" t="s">
        <v>1286</v>
      </c>
      <c r="E55" t="s">
        <v>25464</v>
      </c>
      <c r="F55" s="28" t="s">
        <v>3434</v>
      </c>
      <c r="J55" s="69" t="b" cm="1">
        <f t="array" ref="J55">SUMPRODUCT( --ISNUMBER(SEARCH(TextCheck,E55)))&gt;0</f>
        <v>0</v>
      </c>
    </row>
    <row r="56" spans="1:10" ht="15.75" customHeight="1">
      <c r="A56" t="s">
        <v>25446</v>
      </c>
      <c r="D56" t="s">
        <v>1286</v>
      </c>
      <c r="E56" t="s">
        <v>25465</v>
      </c>
      <c r="F56" s="28" t="s">
        <v>3344</v>
      </c>
      <c r="J56" s="69" t="b" cm="1">
        <f t="array" ref="J56">SUMPRODUCT( --ISNUMBER(SEARCH(TextCheck,E56)))&gt;0</f>
        <v>0</v>
      </c>
    </row>
    <row r="57" spans="1:10" ht="15.75" customHeight="1">
      <c r="A57" t="s">
        <v>25446</v>
      </c>
      <c r="D57" t="s">
        <v>1286</v>
      </c>
      <c r="E57" t="s">
        <v>25466</v>
      </c>
      <c r="F57" s="28" t="s">
        <v>3344</v>
      </c>
      <c r="G57" t="s">
        <v>25467</v>
      </c>
      <c r="J57" s="69" t="b" cm="1">
        <f t="array" ref="J57">SUMPRODUCT( --ISNUMBER(SEARCH(TextCheck,E57)))&gt;0</f>
        <v>0</v>
      </c>
    </row>
    <row r="58" spans="1:10" ht="15.75" customHeight="1">
      <c r="A58" t="s">
        <v>25446</v>
      </c>
      <c r="D58" t="s">
        <v>1286</v>
      </c>
      <c r="E58" t="s">
        <v>25468</v>
      </c>
      <c r="F58" s="28" t="s">
        <v>3434</v>
      </c>
      <c r="G58" t="s">
        <v>25469</v>
      </c>
      <c r="J58" s="69" t="b" cm="1">
        <f t="array" ref="J58">SUMPRODUCT( --ISNUMBER(SEARCH(TextCheck,E58)))&gt;0</f>
        <v>0</v>
      </c>
    </row>
    <row r="59" spans="1:10" ht="15.75" customHeight="1">
      <c r="A59" t="s">
        <v>25446</v>
      </c>
      <c r="D59" t="s">
        <v>1286</v>
      </c>
      <c r="E59" t="s">
        <v>25470</v>
      </c>
      <c r="F59" s="28" t="s">
        <v>3434</v>
      </c>
      <c r="G59" t="s">
        <v>25471</v>
      </c>
      <c r="J59" s="69" t="b" cm="1">
        <f t="array" ref="J59">SUMPRODUCT( --ISNUMBER(SEARCH(TextCheck,E59)))&gt;0</f>
        <v>0</v>
      </c>
    </row>
    <row r="60" spans="1:10" ht="15.75" customHeight="1">
      <c r="A60" t="s">
        <v>25446</v>
      </c>
      <c r="D60" t="s">
        <v>1286</v>
      </c>
      <c r="E60" t="s">
        <v>4737</v>
      </c>
      <c r="F60" s="28" t="s">
        <v>3344</v>
      </c>
      <c r="G60" t="s">
        <v>25472</v>
      </c>
      <c r="J60" s="69" t="b" cm="1">
        <f t="array" ref="J60">SUMPRODUCT( --ISNUMBER(SEARCH(TextCheck,E60)))&gt;0</f>
        <v>0</v>
      </c>
    </row>
    <row r="61" spans="1:10" ht="15.75" customHeight="1">
      <c r="A61" t="s">
        <v>25446</v>
      </c>
      <c r="D61" t="s">
        <v>1537</v>
      </c>
      <c r="E61" t="s">
        <v>25473</v>
      </c>
      <c r="F61" s="28" t="s">
        <v>3728</v>
      </c>
      <c r="J61" s="69" t="b" cm="1">
        <f t="array" ref="J61">SUMPRODUCT( --ISNUMBER(SEARCH(TextCheck,E61)))&gt;0</f>
        <v>0</v>
      </c>
    </row>
    <row r="62" spans="1:10" ht="15.75" customHeight="1">
      <c r="A62" t="s">
        <v>25446</v>
      </c>
      <c r="D62" t="s">
        <v>1537</v>
      </c>
      <c r="E62" t="s">
        <v>6387</v>
      </c>
      <c r="F62" s="28" t="s">
        <v>3344</v>
      </c>
      <c r="G62" t="s">
        <v>25474</v>
      </c>
      <c r="J62" s="69" t="b" cm="1">
        <f t="array" ref="J62">SUMPRODUCT( --ISNUMBER(SEARCH(TextCheck,E62)))&gt;0</f>
        <v>0</v>
      </c>
    </row>
    <row r="63" spans="1:10" ht="15.75" customHeight="1">
      <c r="A63" t="s">
        <v>25446</v>
      </c>
      <c r="D63" t="s">
        <v>1537</v>
      </c>
      <c r="E63" t="s">
        <v>25475</v>
      </c>
      <c r="F63" s="28" t="s">
        <v>3344</v>
      </c>
      <c r="G63" t="s">
        <v>25476</v>
      </c>
      <c r="J63" s="69" t="b" cm="1">
        <f t="array" ref="J63">SUMPRODUCT( --ISNUMBER(SEARCH(TextCheck,E63)))&gt;0</f>
        <v>0</v>
      </c>
    </row>
    <row r="64" spans="1:10" ht="15.75" customHeight="1">
      <c r="A64" t="s">
        <v>25446</v>
      </c>
      <c r="D64" t="s">
        <v>1537</v>
      </c>
      <c r="E64" t="s">
        <v>25477</v>
      </c>
      <c r="F64" s="28" t="s">
        <v>3327</v>
      </c>
      <c r="G64" t="s">
        <v>25478</v>
      </c>
      <c r="J64" s="69" t="b" cm="1">
        <f t="array" ref="J64">SUMPRODUCT( --ISNUMBER(SEARCH(TextCheck,E64)))&gt;0</f>
        <v>0</v>
      </c>
    </row>
    <row r="65" spans="1:10" ht="15.75" customHeight="1">
      <c r="A65" t="s">
        <v>25446</v>
      </c>
      <c r="D65" t="s">
        <v>1537</v>
      </c>
      <c r="E65" t="s">
        <v>25479</v>
      </c>
      <c r="F65" s="28" t="s">
        <v>3327</v>
      </c>
      <c r="G65" t="s">
        <v>25480</v>
      </c>
      <c r="J65" s="69" t="b" cm="1">
        <f t="array" ref="J65">SUMPRODUCT( --ISNUMBER(SEARCH(TextCheck,E65)))&gt;0</f>
        <v>0</v>
      </c>
    </row>
    <row r="66" spans="1:10" ht="15.75" customHeight="1">
      <c r="A66" t="s">
        <v>25446</v>
      </c>
      <c r="D66" t="s">
        <v>453</v>
      </c>
      <c r="E66" t="s">
        <v>3813</v>
      </c>
      <c r="F66" s="28" t="s">
        <v>3434</v>
      </c>
      <c r="G66" t="s">
        <v>25481</v>
      </c>
      <c r="J66" s="69" t="b" cm="1">
        <f t="array" ref="J66">SUMPRODUCT( --ISNUMBER(SEARCH(TextCheck,E66)))&gt;0</f>
        <v>0</v>
      </c>
    </row>
    <row r="67" spans="1:10" ht="15.75" customHeight="1">
      <c r="A67" t="s">
        <v>25446</v>
      </c>
      <c r="D67" t="s">
        <v>453</v>
      </c>
      <c r="E67" t="s">
        <v>3681</v>
      </c>
      <c r="F67" s="28" t="s">
        <v>3327</v>
      </c>
      <c r="G67" t="s">
        <v>25482</v>
      </c>
      <c r="J67" s="69" t="b" cm="1">
        <f t="array" ref="J67">SUMPRODUCT( --ISNUMBER(SEARCH(TextCheck,E67)))&gt;0</f>
        <v>0</v>
      </c>
    </row>
    <row r="68" spans="1:10" ht="15.75" customHeight="1">
      <c r="A68" t="s">
        <v>25446</v>
      </c>
      <c r="D68" t="s">
        <v>455</v>
      </c>
      <c r="E68" t="s">
        <v>7876</v>
      </c>
      <c r="F68" s="28" t="s">
        <v>3344</v>
      </c>
      <c r="G68" t="s">
        <v>25483</v>
      </c>
      <c r="J68" s="69" t="b" cm="1">
        <f t="array" ref="J68">SUMPRODUCT( --ISNUMBER(SEARCH(TextCheck,E68)))&gt;0</f>
        <v>0</v>
      </c>
    </row>
    <row r="69" spans="1:10" ht="15.75" customHeight="1">
      <c r="A69" t="s">
        <v>25446</v>
      </c>
      <c r="D69" t="s">
        <v>455</v>
      </c>
      <c r="E69" t="s">
        <v>25484</v>
      </c>
      <c r="F69" s="28" t="s">
        <v>3493</v>
      </c>
      <c r="G69" t="s">
        <v>25485</v>
      </c>
      <c r="J69" s="69" t="b" cm="1">
        <f t="array" ref="J69">SUMPRODUCT( --ISNUMBER(SEARCH(TextCheck,E69)))&gt;0</f>
        <v>0</v>
      </c>
    </row>
    <row r="70" spans="1:10" ht="15.75" customHeight="1">
      <c r="A70" t="s">
        <v>25446</v>
      </c>
      <c r="D70" t="s">
        <v>340</v>
      </c>
      <c r="E70" t="s">
        <v>25486</v>
      </c>
      <c r="F70" s="28" t="s">
        <v>3344</v>
      </c>
      <c r="G70" t="s">
        <v>25487</v>
      </c>
      <c r="J70" s="69" t="b" cm="1">
        <f t="array" ref="J70">SUMPRODUCT( --ISNUMBER(SEARCH(TextCheck,E70)))&gt;0</f>
        <v>0</v>
      </c>
    </row>
    <row r="71" spans="1:10" ht="15.75" customHeight="1">
      <c r="A71" t="s">
        <v>25446</v>
      </c>
      <c r="D71" t="s">
        <v>542</v>
      </c>
      <c r="E71" t="s">
        <v>25488</v>
      </c>
      <c r="F71" s="28" t="s">
        <v>5262</v>
      </c>
      <c r="G71" t="s">
        <v>25489</v>
      </c>
      <c r="J71" s="69" t="b" cm="1">
        <f t="array" ref="J71">SUMPRODUCT( --ISNUMBER(SEARCH(TextCheck,E71)))&gt;0</f>
        <v>0</v>
      </c>
    </row>
    <row r="72" spans="1:10" ht="15.75" customHeight="1">
      <c r="A72" t="s">
        <v>25446</v>
      </c>
      <c r="D72" t="s">
        <v>542</v>
      </c>
      <c r="E72" t="s">
        <v>25490</v>
      </c>
      <c r="F72" s="28" t="s">
        <v>5262</v>
      </c>
      <c r="G72" t="s">
        <v>25491</v>
      </c>
      <c r="J72" s="69" t="b" cm="1">
        <f t="array" ref="J72">SUMPRODUCT( --ISNUMBER(SEARCH(TextCheck,E72)))&gt;0</f>
        <v>0</v>
      </c>
    </row>
    <row r="73" spans="1:10" ht="15.75" customHeight="1">
      <c r="A73" t="s">
        <v>25446</v>
      </c>
      <c r="D73" t="s">
        <v>542</v>
      </c>
      <c r="E73" t="s">
        <v>25492</v>
      </c>
      <c r="F73" s="28" t="s">
        <v>5262</v>
      </c>
      <c r="G73" t="s">
        <v>25493</v>
      </c>
      <c r="J73" s="69" t="b" cm="1">
        <f t="array" ref="J73">SUMPRODUCT( --ISNUMBER(SEARCH(TextCheck,E73)))&gt;0</f>
        <v>0</v>
      </c>
    </row>
    <row r="74" spans="1:10" ht="15.75" customHeight="1">
      <c r="A74" t="s">
        <v>25446</v>
      </c>
      <c r="D74" t="s">
        <v>922</v>
      </c>
      <c r="E74" t="s">
        <v>25494</v>
      </c>
      <c r="F74" s="28" t="s">
        <v>5262</v>
      </c>
      <c r="G74" t="s">
        <v>25495</v>
      </c>
      <c r="J74" s="69" t="b" cm="1">
        <f t="array" ref="J74">SUMPRODUCT( --ISNUMBER(SEARCH(TextCheck,E74)))&gt;0</f>
        <v>0</v>
      </c>
    </row>
    <row r="75" spans="1:10" ht="15.75" customHeight="1">
      <c r="A75" t="s">
        <v>25446</v>
      </c>
      <c r="D75" t="s">
        <v>922</v>
      </c>
      <c r="E75" t="s">
        <v>25496</v>
      </c>
      <c r="F75" s="28" t="s">
        <v>5262</v>
      </c>
      <c r="G75" t="s">
        <v>25497</v>
      </c>
      <c r="J75" s="69" t="b" cm="1">
        <f t="array" ref="J75">SUMPRODUCT( --ISNUMBER(SEARCH(TextCheck,E75)))&gt;0</f>
        <v>0</v>
      </c>
    </row>
    <row r="76" spans="1:10" ht="15.75" customHeight="1">
      <c r="A76" t="s">
        <v>25446</v>
      </c>
      <c r="D76" t="s">
        <v>478</v>
      </c>
      <c r="E76" t="s">
        <v>5425</v>
      </c>
      <c r="F76" s="28" t="s">
        <v>3327</v>
      </c>
      <c r="G76" t="s">
        <v>25498</v>
      </c>
      <c r="J76" s="69" t="b" cm="1">
        <f t="array" ref="J76">SUMPRODUCT( --ISNUMBER(SEARCH(TextCheck,E76)))&gt;0</f>
        <v>0</v>
      </c>
    </row>
    <row r="77" spans="1:10" ht="15.75" customHeight="1">
      <c r="A77" t="s">
        <v>25446</v>
      </c>
      <c r="D77" t="s">
        <v>478</v>
      </c>
      <c r="E77" t="s">
        <v>25499</v>
      </c>
      <c r="F77" s="28" t="s">
        <v>5262</v>
      </c>
      <c r="J77" s="69" t="b" cm="1">
        <f t="array" ref="J77">SUMPRODUCT( --ISNUMBER(SEARCH(TextCheck,E77)))&gt;0</f>
        <v>0</v>
      </c>
    </row>
    <row r="78" spans="1:10" ht="15.75" customHeight="1">
      <c r="A78" t="s">
        <v>25446</v>
      </c>
      <c r="D78" t="s">
        <v>478</v>
      </c>
      <c r="E78" t="s">
        <v>26541</v>
      </c>
      <c r="F78" s="28" t="s">
        <v>3385</v>
      </c>
      <c r="J78" s="69" t="b" cm="1">
        <f t="array" ref="J78">SUMPRODUCT( --ISNUMBER(SEARCH(TextCheck,E78)))&gt;0</f>
        <v>0</v>
      </c>
    </row>
    <row r="79" spans="1:10" ht="15.75" customHeight="1">
      <c r="A79" t="s">
        <v>25446</v>
      </c>
      <c r="D79" t="s">
        <v>1048</v>
      </c>
      <c r="E79" t="s">
        <v>3680</v>
      </c>
      <c r="F79" s="28" t="s">
        <v>3327</v>
      </c>
      <c r="G79" t="s">
        <v>25422</v>
      </c>
      <c r="J79" s="69" t="b" cm="1">
        <f t="array" ref="J79">SUMPRODUCT( --ISNUMBER(SEARCH(TextCheck,E79)))&gt;0</f>
        <v>0</v>
      </c>
    </row>
    <row r="80" spans="1:10" ht="15.75" customHeight="1">
      <c r="A80" t="s">
        <v>25446</v>
      </c>
      <c r="D80" t="s">
        <v>1048</v>
      </c>
      <c r="E80" t="s">
        <v>25500</v>
      </c>
      <c r="F80" s="28" t="s">
        <v>3327</v>
      </c>
      <c r="G80" t="s">
        <v>25501</v>
      </c>
      <c r="J80" s="69" t="b" cm="1">
        <f t="array" ref="J80">SUMPRODUCT( --ISNUMBER(SEARCH(TextCheck,E80)))&gt;0</f>
        <v>0</v>
      </c>
    </row>
    <row r="81" spans="1:10" ht="15.75" customHeight="1">
      <c r="A81" t="s">
        <v>25446</v>
      </c>
      <c r="D81" t="s">
        <v>1048</v>
      </c>
      <c r="E81" t="s">
        <v>7195</v>
      </c>
      <c r="F81" s="28" t="s">
        <v>5262</v>
      </c>
      <c r="G81" t="s">
        <v>25502</v>
      </c>
      <c r="J81" s="69" t="b" cm="1">
        <f t="array" ref="J81">SUMPRODUCT( --ISNUMBER(SEARCH(TextCheck,E81)))&gt;0</f>
        <v>0</v>
      </c>
    </row>
    <row r="82" spans="1:10" ht="15.75" customHeight="1">
      <c r="A82" t="s">
        <v>25446</v>
      </c>
      <c r="D82" t="s">
        <v>1048</v>
      </c>
      <c r="E82" t="s">
        <v>25503</v>
      </c>
      <c r="F82" s="28" t="s">
        <v>5262</v>
      </c>
      <c r="G82" t="s">
        <v>25504</v>
      </c>
      <c r="J82" s="69" t="b" cm="1">
        <f t="array" ref="J82">SUMPRODUCT( --ISNUMBER(SEARCH(TextCheck,E82)))&gt;0</f>
        <v>0</v>
      </c>
    </row>
    <row r="83" spans="1:10" ht="15.75" customHeight="1">
      <c r="A83" t="s">
        <v>25446</v>
      </c>
      <c r="D83" t="s">
        <v>1246</v>
      </c>
      <c r="E83" t="s">
        <v>25505</v>
      </c>
      <c r="F83" s="28" t="s">
        <v>5262</v>
      </c>
      <c r="G83" t="s">
        <v>25506</v>
      </c>
      <c r="J83" s="69" t="b" cm="1">
        <f t="array" ref="J83">SUMPRODUCT( --ISNUMBER(SEARCH(TextCheck,E83)))&gt;0</f>
        <v>0</v>
      </c>
    </row>
    <row r="84" spans="1:10" ht="15.75" customHeight="1">
      <c r="A84" t="s">
        <v>25446</v>
      </c>
      <c r="D84" t="s">
        <v>1270</v>
      </c>
      <c r="E84" t="s">
        <v>25507</v>
      </c>
      <c r="F84" s="28" t="s">
        <v>5262</v>
      </c>
      <c r="G84" t="s">
        <v>25508</v>
      </c>
      <c r="J84" s="69" t="b" cm="1">
        <f t="array" ref="J84">SUMPRODUCT( --ISNUMBER(SEARCH(TextCheck,E84)))&gt;0</f>
        <v>0</v>
      </c>
    </row>
    <row r="85" spans="1:10" ht="15.75" customHeight="1">
      <c r="A85" t="s">
        <v>25446</v>
      </c>
      <c r="D85" t="s">
        <v>1270</v>
      </c>
      <c r="E85" t="s">
        <v>25509</v>
      </c>
      <c r="F85" s="28" t="s">
        <v>3344</v>
      </c>
      <c r="G85" t="s">
        <v>25510</v>
      </c>
      <c r="J85" s="69" t="b" cm="1">
        <f t="array" ref="J85">SUMPRODUCT( --ISNUMBER(SEARCH(TextCheck,E85)))&gt;0</f>
        <v>0</v>
      </c>
    </row>
    <row r="86" spans="1:10" ht="15.75" customHeight="1">
      <c r="A86" t="s">
        <v>25446</v>
      </c>
      <c r="D86" t="s">
        <v>1270</v>
      </c>
      <c r="E86" t="s">
        <v>25511</v>
      </c>
      <c r="F86" s="28" t="s">
        <v>5262</v>
      </c>
      <c r="J86" s="69" t="b" cm="1">
        <f t="array" ref="J86">SUMPRODUCT( --ISNUMBER(SEARCH(TextCheck,E86)))&gt;0</f>
        <v>0</v>
      </c>
    </row>
    <row r="87" spans="1:10" ht="15.75" customHeight="1">
      <c r="A87" t="s">
        <v>25446</v>
      </c>
      <c r="D87" t="s">
        <v>1270</v>
      </c>
      <c r="E87" t="s">
        <v>25512</v>
      </c>
      <c r="F87" s="28" t="s">
        <v>3327</v>
      </c>
      <c r="G87" t="s">
        <v>25513</v>
      </c>
      <c r="J87" s="69" t="b" cm="1">
        <f t="array" ref="J87">SUMPRODUCT( --ISNUMBER(SEARCH(TextCheck,E87)))&gt;0</f>
        <v>0</v>
      </c>
    </row>
    <row r="88" spans="1:10" ht="15.75" customHeight="1">
      <c r="A88" t="s">
        <v>25446</v>
      </c>
      <c r="D88" t="s">
        <v>1270</v>
      </c>
      <c r="E88" t="s">
        <v>25514</v>
      </c>
      <c r="F88" s="28" t="s">
        <v>3344</v>
      </c>
      <c r="G88" t="s">
        <v>25515</v>
      </c>
      <c r="J88" s="69" t="b" cm="1">
        <f t="array" ref="J88">SUMPRODUCT( --ISNUMBER(SEARCH(TextCheck,E88)))&gt;0</f>
        <v>0</v>
      </c>
    </row>
    <row r="89" spans="1:10" ht="15.75" customHeight="1">
      <c r="A89" t="s">
        <v>25446</v>
      </c>
      <c r="D89" t="s">
        <v>1270</v>
      </c>
      <c r="E89" t="s">
        <v>25516</v>
      </c>
      <c r="F89" s="28" t="s">
        <v>5262</v>
      </c>
      <c r="J89" s="69" t="b" cm="1">
        <f t="array" ref="J89">SUMPRODUCT( --ISNUMBER(SEARCH(TextCheck,E89)))&gt;0</f>
        <v>0</v>
      </c>
    </row>
    <row r="90" spans="1:10" ht="15.75" customHeight="1">
      <c r="A90" t="s">
        <v>25446</v>
      </c>
      <c r="D90" t="s">
        <v>2167</v>
      </c>
      <c r="E90" t="s">
        <v>25517</v>
      </c>
      <c r="F90" s="28" t="s">
        <v>3728</v>
      </c>
      <c r="J90" s="69" t="b" cm="1">
        <f t="array" ref="J90">SUMPRODUCT( --ISNUMBER(SEARCH(TextCheck,E90)))&gt;0</f>
        <v>0</v>
      </c>
    </row>
    <row r="91" spans="1:10" ht="15.75" customHeight="1">
      <c r="A91" t="s">
        <v>25518</v>
      </c>
      <c r="D91" t="s">
        <v>2167</v>
      </c>
      <c r="E91" t="s">
        <v>6103</v>
      </c>
      <c r="F91" s="28" t="s">
        <v>3327</v>
      </c>
      <c r="G91" t="s">
        <v>25519</v>
      </c>
      <c r="J91" s="69" t="b" cm="1">
        <f t="array" ref="J91">SUMPRODUCT( --ISNUMBER(SEARCH(TextCheck,E91)))&gt;0</f>
        <v>0</v>
      </c>
    </row>
    <row r="92" spans="1:10" ht="15.75" customHeight="1">
      <c r="A92" t="s">
        <v>25518</v>
      </c>
      <c r="D92" t="s">
        <v>2167</v>
      </c>
      <c r="E92" t="s">
        <v>6149</v>
      </c>
      <c r="F92" s="28" t="s">
        <v>3344</v>
      </c>
      <c r="J92" s="69" t="b" cm="1">
        <f t="array" ref="J92">SUMPRODUCT( --ISNUMBER(SEARCH(TextCheck,E92)))&gt;0</f>
        <v>0</v>
      </c>
    </row>
    <row r="93" spans="1:10" ht="15.75" customHeight="1">
      <c r="A93" t="s">
        <v>25518</v>
      </c>
      <c r="D93" t="s">
        <v>2181</v>
      </c>
      <c r="E93" t="s">
        <v>5548</v>
      </c>
      <c r="F93" s="28" t="s">
        <v>3344</v>
      </c>
      <c r="G93" t="s">
        <v>25520</v>
      </c>
      <c r="J93" s="69" t="b" cm="1">
        <f t="array" ref="J93">SUMPRODUCT( --ISNUMBER(SEARCH(TextCheck,E93)))&gt;0</f>
        <v>0</v>
      </c>
    </row>
    <row r="94" spans="1:10" ht="15.75" customHeight="1">
      <c r="A94" t="s">
        <v>25518</v>
      </c>
      <c r="D94" t="s">
        <v>2181</v>
      </c>
      <c r="E94" t="s">
        <v>25521</v>
      </c>
      <c r="F94" s="28" t="s">
        <v>5262</v>
      </c>
      <c r="G94" t="s">
        <v>25522</v>
      </c>
      <c r="J94" s="69" t="b" cm="1">
        <f t="array" ref="J94">SUMPRODUCT( --ISNUMBER(SEARCH(TextCheck,E94)))&gt;0</f>
        <v>0</v>
      </c>
    </row>
    <row r="95" spans="1:10" ht="15.75" customHeight="1">
      <c r="A95" t="s">
        <v>25518</v>
      </c>
      <c r="D95" t="s">
        <v>2181</v>
      </c>
      <c r="E95" t="s">
        <v>25523</v>
      </c>
      <c r="F95" s="28" t="s">
        <v>3327</v>
      </c>
      <c r="G95" t="s">
        <v>25524</v>
      </c>
      <c r="J95" s="69" t="b" cm="1">
        <f t="array" ref="J95">SUMPRODUCT( --ISNUMBER(SEARCH(TextCheck,E95)))&gt;0</f>
        <v>0</v>
      </c>
    </row>
    <row r="96" spans="1:10" ht="15.75" customHeight="1">
      <c r="A96" t="s">
        <v>25518</v>
      </c>
      <c r="D96" t="s">
        <v>2181</v>
      </c>
      <c r="E96" t="s">
        <v>6277</v>
      </c>
      <c r="F96" s="28" t="s">
        <v>3344</v>
      </c>
      <c r="J96" s="69" t="b" cm="1">
        <f t="array" ref="J96">SUMPRODUCT( --ISNUMBER(SEARCH(TextCheck,E96)))&gt;0</f>
        <v>0</v>
      </c>
    </row>
    <row r="97" spans="1:10" ht="15.75" customHeight="1">
      <c r="A97" t="s">
        <v>25518</v>
      </c>
      <c r="D97" t="s">
        <v>2181</v>
      </c>
      <c r="E97" t="s">
        <v>1787</v>
      </c>
      <c r="F97" s="28" t="s">
        <v>5262</v>
      </c>
      <c r="J97" s="69" t="b" cm="1">
        <f t="array" ref="J97">SUMPRODUCT( --ISNUMBER(SEARCH(TextCheck,E97)))&gt;0</f>
        <v>0</v>
      </c>
    </row>
    <row r="98" spans="1:10" ht="15.75" customHeight="1">
      <c r="A98" t="s">
        <v>25518</v>
      </c>
      <c r="D98" t="s">
        <v>1094</v>
      </c>
      <c r="E98" t="s">
        <v>25525</v>
      </c>
      <c r="F98" s="28" t="s">
        <v>3344</v>
      </c>
      <c r="G98" t="s">
        <v>25526</v>
      </c>
      <c r="J98" s="69" t="b" cm="1">
        <f t="array" ref="J98">SUMPRODUCT( --ISNUMBER(SEARCH(TextCheck,E98)))&gt;0</f>
        <v>0</v>
      </c>
    </row>
    <row r="99" spans="1:10" ht="15.75" customHeight="1">
      <c r="A99" t="s">
        <v>25518</v>
      </c>
      <c r="D99" t="s">
        <v>1094</v>
      </c>
      <c r="E99" t="s">
        <v>6503</v>
      </c>
      <c r="F99" s="28" t="s">
        <v>3344</v>
      </c>
      <c r="G99" t="s">
        <v>25527</v>
      </c>
      <c r="J99" s="69" t="b" cm="1">
        <f t="array" ref="J99">SUMPRODUCT( --ISNUMBER(SEARCH(TextCheck,E99)))&gt;0</f>
        <v>0</v>
      </c>
    </row>
    <row r="100" spans="1:10" ht="15.75" customHeight="1">
      <c r="A100" t="s">
        <v>25518</v>
      </c>
      <c r="D100" t="s">
        <v>1094</v>
      </c>
      <c r="E100" t="s">
        <v>25528</v>
      </c>
      <c r="F100" s="28" t="s">
        <v>5262</v>
      </c>
      <c r="J100" s="69" t="b" cm="1">
        <f t="array" ref="J100">SUMPRODUCT( --ISNUMBER(SEARCH(TextCheck,E100)))&gt;0</f>
        <v>0</v>
      </c>
    </row>
    <row r="101" spans="1:10" ht="15.75" customHeight="1">
      <c r="A101" t="s">
        <v>25518</v>
      </c>
      <c r="D101" t="s">
        <v>1094</v>
      </c>
      <c r="E101" t="s">
        <v>25529</v>
      </c>
      <c r="F101" s="28" t="s">
        <v>5262</v>
      </c>
      <c r="G101" t="s">
        <v>25530</v>
      </c>
      <c r="J101" s="69" t="b" cm="1">
        <f t="array" ref="J101">SUMPRODUCT( --ISNUMBER(SEARCH(TextCheck,E101)))&gt;0</f>
        <v>0</v>
      </c>
    </row>
    <row r="102" spans="1:10" ht="15.75" customHeight="1">
      <c r="A102" t="s">
        <v>25518</v>
      </c>
      <c r="D102" t="s">
        <v>1094</v>
      </c>
      <c r="E102" t="s">
        <v>25531</v>
      </c>
      <c r="F102" s="4" t="s">
        <v>26443</v>
      </c>
      <c r="J102" s="69" t="b" cm="1">
        <f t="array" ref="J102">SUMPRODUCT( --ISNUMBER(SEARCH(TextCheck,E102)))&gt;0</f>
        <v>0</v>
      </c>
    </row>
    <row r="103" spans="1:10" ht="15.75" customHeight="1">
      <c r="A103" t="s">
        <v>25518</v>
      </c>
      <c r="D103" t="s">
        <v>905</v>
      </c>
      <c r="E103" t="s">
        <v>16317</v>
      </c>
      <c r="F103" s="28" t="s">
        <v>3327</v>
      </c>
      <c r="G103" t="s">
        <v>25532</v>
      </c>
      <c r="J103" s="69" t="b" cm="1">
        <f t="array" ref="J103">SUMPRODUCT( --ISNUMBER(SEARCH(TextCheck,E103)))&gt;0</f>
        <v>0</v>
      </c>
    </row>
    <row r="104" spans="1:10" ht="15.75" customHeight="1">
      <c r="A104" t="s">
        <v>25518</v>
      </c>
      <c r="D104" t="s">
        <v>1718</v>
      </c>
      <c r="E104" t="s">
        <v>6729</v>
      </c>
      <c r="F104" s="28" t="s">
        <v>3344</v>
      </c>
      <c r="G104" t="s">
        <v>25533</v>
      </c>
      <c r="J104" s="69" t="b" cm="1">
        <f t="array" ref="J104">SUMPRODUCT( --ISNUMBER(SEARCH(TextCheck,E104)))&gt;0</f>
        <v>0</v>
      </c>
    </row>
    <row r="105" spans="1:10" ht="15.75" customHeight="1">
      <c r="A105" t="s">
        <v>25518</v>
      </c>
      <c r="D105" t="s">
        <v>1718</v>
      </c>
      <c r="E105" t="s">
        <v>25534</v>
      </c>
      <c r="F105" s="28" t="s">
        <v>5262</v>
      </c>
      <c r="G105" t="s">
        <v>25535</v>
      </c>
      <c r="J105" s="69" t="b" cm="1">
        <f t="array" ref="J105">SUMPRODUCT( --ISNUMBER(SEARCH(TextCheck,E105)))&gt;0</f>
        <v>0</v>
      </c>
    </row>
    <row r="106" spans="1:10" ht="15.75" customHeight="1">
      <c r="A106" t="s">
        <v>25518</v>
      </c>
      <c r="D106" t="s">
        <v>1718</v>
      </c>
      <c r="E106" t="s">
        <v>25536</v>
      </c>
      <c r="F106" s="28" t="s">
        <v>5262</v>
      </c>
      <c r="G106" t="s">
        <v>21782</v>
      </c>
      <c r="J106" s="69" t="b" cm="1">
        <f t="array" ref="J106">SUMPRODUCT( --ISNUMBER(SEARCH(TextCheck,E106)))&gt;0</f>
        <v>0</v>
      </c>
    </row>
    <row r="107" spans="1:10" ht="15.75" customHeight="1">
      <c r="A107" t="s">
        <v>25518</v>
      </c>
      <c r="D107" t="s">
        <v>1718</v>
      </c>
      <c r="E107" t="s">
        <v>6680</v>
      </c>
      <c r="F107" s="28" t="s">
        <v>3327</v>
      </c>
      <c r="G107" t="s">
        <v>25537</v>
      </c>
      <c r="J107" s="69" t="b" cm="1">
        <f t="array" ref="J107">SUMPRODUCT( --ISNUMBER(SEARCH(TextCheck,E107)))&gt;0</f>
        <v>0</v>
      </c>
    </row>
    <row r="108" spans="1:10" ht="15.75" customHeight="1">
      <c r="A108" t="s">
        <v>25518</v>
      </c>
      <c r="D108" t="s">
        <v>2035</v>
      </c>
      <c r="E108" t="s">
        <v>25538</v>
      </c>
      <c r="F108" s="28" t="s">
        <v>5262</v>
      </c>
      <c r="G108" t="s">
        <v>25539</v>
      </c>
      <c r="J108" s="69" t="b" cm="1">
        <f t="array" ref="J108">SUMPRODUCT( --ISNUMBER(SEARCH(TextCheck,E108)))&gt;0</f>
        <v>0</v>
      </c>
    </row>
    <row r="109" spans="1:10" ht="15.75" customHeight="1">
      <c r="A109" t="s">
        <v>25518</v>
      </c>
      <c r="D109" t="s">
        <v>2035</v>
      </c>
      <c r="E109" t="s">
        <v>25540</v>
      </c>
      <c r="F109" s="28" t="s">
        <v>3493</v>
      </c>
      <c r="J109" s="69" t="b" cm="1">
        <f t="array" ref="J109">SUMPRODUCT( --ISNUMBER(SEARCH(TextCheck,E109)))&gt;0</f>
        <v>0</v>
      </c>
    </row>
    <row r="110" spans="1:10" ht="15.75" customHeight="1">
      <c r="A110" t="s">
        <v>25518</v>
      </c>
      <c r="D110" t="s">
        <v>2035</v>
      </c>
      <c r="E110" t="s">
        <v>25541</v>
      </c>
      <c r="F110" s="28" t="s">
        <v>5262</v>
      </c>
      <c r="J110" s="69" t="b" cm="1">
        <f t="array" ref="J110">SUMPRODUCT( --ISNUMBER(SEARCH(TextCheck,E110)))&gt;0</f>
        <v>0</v>
      </c>
    </row>
    <row r="111" spans="1:10" ht="15.75" customHeight="1">
      <c r="A111" t="s">
        <v>25518</v>
      </c>
      <c r="D111" t="s">
        <v>902</v>
      </c>
      <c r="E111" t="s">
        <v>25542</v>
      </c>
      <c r="F111" s="28" t="s">
        <v>3344</v>
      </c>
      <c r="G111" t="s">
        <v>25543</v>
      </c>
      <c r="J111" s="69" t="b" cm="1">
        <f t="array" ref="J111">SUMPRODUCT( --ISNUMBER(SEARCH(TextCheck,E111)))&gt;0</f>
        <v>0</v>
      </c>
    </row>
    <row r="112" spans="1:10" ht="15.75" customHeight="1">
      <c r="A112" t="s">
        <v>25518</v>
      </c>
      <c r="D112" t="s">
        <v>902</v>
      </c>
      <c r="E112" t="s">
        <v>25544</v>
      </c>
      <c r="F112" s="28" t="s">
        <v>26444</v>
      </c>
      <c r="G112" t="s">
        <v>25545</v>
      </c>
      <c r="J112" s="69" t="b" cm="1">
        <f t="array" ref="J112">SUMPRODUCT( --ISNUMBER(SEARCH(TextCheck,E112)))&gt;0</f>
        <v>0</v>
      </c>
    </row>
    <row r="113" spans="1:10" ht="15.75" customHeight="1">
      <c r="A113" t="s">
        <v>25518</v>
      </c>
      <c r="D113" t="s">
        <v>1982</v>
      </c>
      <c r="E113" t="s">
        <v>25546</v>
      </c>
      <c r="F113" s="28" t="s">
        <v>5262</v>
      </c>
      <c r="G113" t="s">
        <v>25547</v>
      </c>
      <c r="J113" s="69" t="b" cm="1">
        <f t="array" ref="J113">SUMPRODUCT( --ISNUMBER(SEARCH(TextCheck,E113)))&gt;0</f>
        <v>0</v>
      </c>
    </row>
    <row r="114" spans="1:10" ht="15.75" customHeight="1">
      <c r="A114" t="s">
        <v>25518</v>
      </c>
      <c r="D114" t="s">
        <v>1982</v>
      </c>
      <c r="E114" t="s">
        <v>25548</v>
      </c>
      <c r="F114" s="28" t="s">
        <v>5262</v>
      </c>
      <c r="G114" t="s">
        <v>25549</v>
      </c>
      <c r="J114" s="69" t="b" cm="1">
        <f t="array" ref="J114">SUMPRODUCT( --ISNUMBER(SEARCH(TextCheck,E114)))&gt;0</f>
        <v>0</v>
      </c>
    </row>
    <row r="115" spans="1:10" ht="15.75" customHeight="1">
      <c r="A115" t="s">
        <v>25518</v>
      </c>
      <c r="D115" t="s">
        <v>1982</v>
      </c>
      <c r="E115" t="s">
        <v>25550</v>
      </c>
      <c r="F115" s="28" t="s">
        <v>5262</v>
      </c>
      <c r="G115" t="s">
        <v>25551</v>
      </c>
      <c r="J115" s="69" t="b" cm="1">
        <f t="array" ref="J115">SUMPRODUCT( --ISNUMBER(SEARCH(TextCheck,E115)))&gt;0</f>
        <v>0</v>
      </c>
    </row>
    <row r="116" spans="1:10" ht="15.75" customHeight="1">
      <c r="A116" t="s">
        <v>25518</v>
      </c>
      <c r="D116" t="s">
        <v>1982</v>
      </c>
      <c r="E116" t="s">
        <v>7090</v>
      </c>
      <c r="F116" s="28" t="s">
        <v>3344</v>
      </c>
      <c r="J116" s="69" t="b" cm="1">
        <f t="array" ref="J116">SUMPRODUCT( --ISNUMBER(SEARCH(TextCheck,E116)))&gt;0</f>
        <v>0</v>
      </c>
    </row>
    <row r="117" spans="1:10" ht="15.75" customHeight="1">
      <c r="A117" t="s">
        <v>25518</v>
      </c>
      <c r="D117" t="s">
        <v>1982</v>
      </c>
      <c r="E117" t="s">
        <v>25552</v>
      </c>
      <c r="F117" s="28" t="s">
        <v>5262</v>
      </c>
      <c r="J117" s="69" t="b" cm="1">
        <f t="array" ref="J117">SUMPRODUCT( --ISNUMBER(SEARCH(TextCheck,E117)))&gt;0</f>
        <v>0</v>
      </c>
    </row>
    <row r="118" spans="1:10" ht="15.75" customHeight="1">
      <c r="A118" t="s">
        <v>25518</v>
      </c>
      <c r="D118" t="s">
        <v>1982</v>
      </c>
      <c r="E118" t="s">
        <v>7091</v>
      </c>
      <c r="F118" s="28" t="s">
        <v>3344</v>
      </c>
      <c r="J118" s="69" t="b" cm="1">
        <f t="array" ref="J118">SUMPRODUCT( --ISNUMBER(SEARCH(TextCheck,E118)))&gt;0</f>
        <v>0</v>
      </c>
    </row>
    <row r="119" spans="1:10" ht="15.75" customHeight="1">
      <c r="A119" t="s">
        <v>25518</v>
      </c>
      <c r="D119" t="s">
        <v>1337</v>
      </c>
      <c r="E119" t="s">
        <v>25553</v>
      </c>
      <c r="F119" s="28" t="s">
        <v>5262</v>
      </c>
      <c r="G119" t="s">
        <v>25554</v>
      </c>
      <c r="J119" s="69" t="b" cm="1">
        <f t="array" ref="J119">SUMPRODUCT( --ISNUMBER(SEARCH(TextCheck,E119)))&gt;0</f>
        <v>0</v>
      </c>
    </row>
    <row r="120" spans="1:10" ht="15.75" customHeight="1">
      <c r="A120" t="s">
        <v>25518</v>
      </c>
      <c r="D120" t="s">
        <v>1337</v>
      </c>
      <c r="E120" t="s">
        <v>7146</v>
      </c>
      <c r="F120" s="28" t="s">
        <v>3327</v>
      </c>
      <c r="G120" t="s">
        <v>25555</v>
      </c>
      <c r="J120" s="69" t="b" cm="1">
        <f t="array" ref="J120">SUMPRODUCT( --ISNUMBER(SEARCH(TextCheck,E120)))&gt;0</f>
        <v>0</v>
      </c>
    </row>
    <row r="121" spans="1:10" ht="15.75" customHeight="1">
      <c r="A121" t="s">
        <v>25518</v>
      </c>
      <c r="D121" t="s">
        <v>1337</v>
      </c>
      <c r="E121" t="s">
        <v>7191</v>
      </c>
      <c r="F121" s="28" t="s">
        <v>3344</v>
      </c>
      <c r="G121" t="s">
        <v>25556</v>
      </c>
      <c r="J121" s="69" t="b" cm="1">
        <f t="array" ref="J121">SUMPRODUCT( --ISNUMBER(SEARCH(TextCheck,E121)))&gt;0</f>
        <v>0</v>
      </c>
    </row>
    <row r="122" spans="1:10" ht="15.75" customHeight="1">
      <c r="A122" t="s">
        <v>25518</v>
      </c>
      <c r="D122" t="s">
        <v>1337</v>
      </c>
      <c r="E122" t="s">
        <v>12704</v>
      </c>
      <c r="F122" s="28" t="s">
        <v>5262</v>
      </c>
      <c r="J122" s="69" t="b" cm="1">
        <f t="array" ref="J122">SUMPRODUCT( --ISNUMBER(SEARCH(TextCheck,E122)))&gt;0</f>
        <v>0</v>
      </c>
    </row>
    <row r="123" spans="1:10" ht="15.75" customHeight="1">
      <c r="A123" t="s">
        <v>25518</v>
      </c>
      <c r="D123" t="s">
        <v>1337</v>
      </c>
      <c r="E123" t="s">
        <v>25557</v>
      </c>
      <c r="F123" s="28" t="s">
        <v>5262</v>
      </c>
      <c r="G123" t="s">
        <v>25558</v>
      </c>
      <c r="J123" s="69" t="b" cm="1">
        <f t="array" ref="J123">SUMPRODUCT( --ISNUMBER(SEARCH(TextCheck,E123)))&gt;0</f>
        <v>0</v>
      </c>
    </row>
    <row r="124" spans="1:10" ht="15.75" customHeight="1">
      <c r="A124" t="s">
        <v>25518</v>
      </c>
      <c r="D124" t="s">
        <v>1337</v>
      </c>
      <c r="E124" t="s">
        <v>7197</v>
      </c>
      <c r="F124" s="28" t="s">
        <v>3344</v>
      </c>
      <c r="G124" t="s">
        <v>25559</v>
      </c>
      <c r="J124" s="69" t="b" cm="1">
        <f t="array" ref="J124">SUMPRODUCT( --ISNUMBER(SEARCH(TextCheck,E124)))&gt;0</f>
        <v>0</v>
      </c>
    </row>
    <row r="125" spans="1:10" ht="15.75" customHeight="1">
      <c r="A125" t="s">
        <v>25518</v>
      </c>
      <c r="D125" t="s">
        <v>1337</v>
      </c>
      <c r="E125" t="s">
        <v>5937</v>
      </c>
      <c r="F125" s="28" t="s">
        <v>5262</v>
      </c>
      <c r="G125" t="s">
        <v>25560</v>
      </c>
      <c r="J125" s="69" t="b" cm="1">
        <f t="array" ref="J125">SUMPRODUCT( --ISNUMBER(SEARCH(TextCheck,E125)))&gt;0</f>
        <v>0</v>
      </c>
    </row>
    <row r="126" spans="1:10" ht="15.75" customHeight="1">
      <c r="A126" t="s">
        <v>25518</v>
      </c>
      <c r="D126" t="s">
        <v>1337</v>
      </c>
      <c r="E126" t="s">
        <v>14547</v>
      </c>
      <c r="F126" s="28" t="s">
        <v>5262</v>
      </c>
      <c r="J126" s="69" t="b" cm="1">
        <f t="array" ref="J126">SUMPRODUCT( --ISNUMBER(SEARCH(TextCheck,E126)))&gt;0</f>
        <v>0</v>
      </c>
    </row>
    <row r="127" spans="1:10" ht="15.75" customHeight="1">
      <c r="A127" t="s">
        <v>25518</v>
      </c>
      <c r="D127" t="s">
        <v>338</v>
      </c>
      <c r="E127" t="s">
        <v>25561</v>
      </c>
      <c r="F127" s="28" t="s">
        <v>5262</v>
      </c>
      <c r="G127" t="s">
        <v>25452</v>
      </c>
      <c r="J127" s="69" t="b" cm="1">
        <f t="array" ref="J127">SUMPRODUCT( --ISNUMBER(SEARCH(TextCheck,E127)))&gt;0</f>
        <v>0</v>
      </c>
    </row>
    <row r="128" spans="1:10" ht="15.75" customHeight="1">
      <c r="A128" t="s">
        <v>25518</v>
      </c>
      <c r="D128" t="s">
        <v>338</v>
      </c>
      <c r="E128" t="s">
        <v>7263</v>
      </c>
      <c r="F128" s="28" t="s">
        <v>3344</v>
      </c>
      <c r="G128" t="s">
        <v>25562</v>
      </c>
      <c r="J128" s="69" t="b" cm="1">
        <f t="array" ref="J128">SUMPRODUCT( --ISNUMBER(SEARCH(TextCheck,E128)))&gt;0</f>
        <v>0</v>
      </c>
    </row>
    <row r="129" spans="1:10" ht="15.75" customHeight="1">
      <c r="A129" t="s">
        <v>25518</v>
      </c>
      <c r="D129" t="s">
        <v>338</v>
      </c>
      <c r="E129" t="s">
        <v>25563</v>
      </c>
      <c r="F129" s="28" t="s">
        <v>5262</v>
      </c>
      <c r="J129" s="69" t="b" cm="1">
        <f t="array" ref="J129">SUMPRODUCT( --ISNUMBER(SEARCH(TextCheck,E129)))&gt;0</f>
        <v>0</v>
      </c>
    </row>
    <row r="130" spans="1:10" ht="15.75" customHeight="1">
      <c r="A130" t="s">
        <v>25518</v>
      </c>
      <c r="D130" t="s">
        <v>338</v>
      </c>
      <c r="E130" t="s">
        <v>25564</v>
      </c>
      <c r="F130" s="28" t="s">
        <v>5262</v>
      </c>
      <c r="G130" t="s">
        <v>25565</v>
      </c>
      <c r="J130" s="69" t="b" cm="1">
        <f t="array" ref="J130">SUMPRODUCT( --ISNUMBER(SEARCH(TextCheck,E130)))&gt;0</f>
        <v>0</v>
      </c>
    </row>
    <row r="131" spans="1:10" ht="15.75" customHeight="1">
      <c r="A131" t="s">
        <v>25518</v>
      </c>
      <c r="D131" t="s">
        <v>1113</v>
      </c>
      <c r="E131" t="s">
        <v>7295</v>
      </c>
      <c r="F131" s="28" t="s">
        <v>3327</v>
      </c>
      <c r="G131" t="s">
        <v>25566</v>
      </c>
      <c r="J131" s="69" t="b" cm="1">
        <f t="array" ref="J131">SUMPRODUCT( --ISNUMBER(SEARCH(TextCheck,E131)))&gt;0</f>
        <v>0</v>
      </c>
    </row>
    <row r="132" spans="1:10" ht="15.75" customHeight="1">
      <c r="A132" t="s">
        <v>25518</v>
      </c>
      <c r="D132" t="s">
        <v>1113</v>
      </c>
      <c r="E132" t="s">
        <v>7323</v>
      </c>
      <c r="F132" s="28" t="s">
        <v>3344</v>
      </c>
      <c r="J132" s="69" t="b" cm="1">
        <f t="array" ref="J132">SUMPRODUCT( --ISNUMBER(SEARCH(TextCheck,E132)))&gt;0</f>
        <v>0</v>
      </c>
    </row>
    <row r="133" spans="1:10" ht="15.75" customHeight="1">
      <c r="A133" t="s">
        <v>25518</v>
      </c>
      <c r="D133" t="s">
        <v>1113</v>
      </c>
      <c r="E133" t="s">
        <v>25567</v>
      </c>
      <c r="F133" s="28" t="s">
        <v>5262</v>
      </c>
      <c r="J133" s="69" t="b" cm="1">
        <f t="array" ref="J133">SUMPRODUCT( --ISNUMBER(SEARCH(TextCheck,E133)))&gt;0</f>
        <v>0</v>
      </c>
    </row>
    <row r="134" spans="1:10" ht="15.75" customHeight="1">
      <c r="A134" t="s">
        <v>25518</v>
      </c>
      <c r="D134" t="s">
        <v>1323</v>
      </c>
      <c r="E134" t="s">
        <v>25568</v>
      </c>
      <c r="F134" s="28" t="s">
        <v>26446</v>
      </c>
      <c r="G134" t="s">
        <v>25569</v>
      </c>
      <c r="J134" s="69" t="b" cm="1">
        <f t="array" ref="J134">SUMPRODUCT( --ISNUMBER(SEARCH(TextCheck,E134)))&gt;0</f>
        <v>0</v>
      </c>
    </row>
    <row r="135" spans="1:10" ht="15.75" customHeight="1">
      <c r="A135" t="s">
        <v>25518</v>
      </c>
      <c r="D135" t="s">
        <v>1323</v>
      </c>
      <c r="E135" t="s">
        <v>25570</v>
      </c>
      <c r="F135" s="28" t="s">
        <v>3344</v>
      </c>
      <c r="G135" t="s">
        <v>25571</v>
      </c>
      <c r="J135" s="69" t="b" cm="1">
        <f t="array" ref="J135">SUMPRODUCT( --ISNUMBER(SEARCH(TextCheck,E135)))&gt;0</f>
        <v>0</v>
      </c>
    </row>
    <row r="136" spans="1:10" ht="15.75" customHeight="1">
      <c r="A136" t="s">
        <v>25518</v>
      </c>
      <c r="D136" t="s">
        <v>1323</v>
      </c>
      <c r="E136" t="s">
        <v>7423</v>
      </c>
      <c r="F136" s="28" t="s">
        <v>3344</v>
      </c>
      <c r="J136" s="69" t="b" cm="1">
        <f t="array" ref="J136">SUMPRODUCT( --ISNUMBER(SEARCH(TextCheck,E136)))&gt;0</f>
        <v>0</v>
      </c>
    </row>
    <row r="137" spans="1:10" ht="15.75" customHeight="1">
      <c r="A137" t="s">
        <v>25518</v>
      </c>
      <c r="D137" t="s">
        <v>1323</v>
      </c>
      <c r="E137" t="s">
        <v>11999</v>
      </c>
      <c r="F137" s="28" t="s">
        <v>3344</v>
      </c>
      <c r="G137" t="s">
        <v>25572</v>
      </c>
      <c r="J137" s="69" t="b" cm="1">
        <f t="array" ref="J137">SUMPRODUCT( --ISNUMBER(SEARCH(TextCheck,E137)))&gt;0</f>
        <v>0</v>
      </c>
    </row>
    <row r="138" spans="1:10" ht="15.75" customHeight="1">
      <c r="A138" t="s">
        <v>25518</v>
      </c>
      <c r="D138" t="s">
        <v>1323</v>
      </c>
      <c r="E138" t="s">
        <v>25573</v>
      </c>
      <c r="F138" s="28" t="s">
        <v>5262</v>
      </c>
      <c r="J138" s="69" t="b" cm="1">
        <f t="array" ref="J138">SUMPRODUCT( --ISNUMBER(SEARCH(TextCheck,E138)))&gt;0</f>
        <v>0</v>
      </c>
    </row>
    <row r="139" spans="1:10" ht="15.75" customHeight="1">
      <c r="A139" t="s">
        <v>25518</v>
      </c>
      <c r="D139" t="s">
        <v>1323</v>
      </c>
      <c r="E139" t="s">
        <v>25574</v>
      </c>
      <c r="F139" s="28" t="s">
        <v>5262</v>
      </c>
      <c r="G139" t="s">
        <v>25575</v>
      </c>
      <c r="J139" s="69" t="b" cm="1">
        <f t="array" ref="J139">SUMPRODUCT( --ISNUMBER(SEARCH(TextCheck,E139)))&gt;0</f>
        <v>0</v>
      </c>
    </row>
    <row r="140" spans="1:10" ht="15.75" customHeight="1">
      <c r="A140" t="s">
        <v>25518</v>
      </c>
      <c r="D140" t="s">
        <v>1323</v>
      </c>
      <c r="E140" t="s">
        <v>25576</v>
      </c>
      <c r="F140" s="28" t="s">
        <v>5262</v>
      </c>
      <c r="G140" t="s">
        <v>25577</v>
      </c>
      <c r="J140" s="69" t="b" cm="1">
        <f t="array" ref="J140">SUMPRODUCT( --ISNUMBER(SEARCH(TextCheck,E140)))&gt;0</f>
        <v>0</v>
      </c>
    </row>
    <row r="141" spans="1:10" ht="15.75" customHeight="1">
      <c r="A141" t="s">
        <v>25578</v>
      </c>
      <c r="D141" t="s">
        <v>1323</v>
      </c>
      <c r="E141" t="s">
        <v>25579</v>
      </c>
      <c r="F141" s="28" t="s">
        <v>5262</v>
      </c>
      <c r="J141" s="69" t="b" cm="1">
        <f t="array" ref="J141">SUMPRODUCT( --ISNUMBER(SEARCH(TextCheck,E141)))&gt;0</f>
        <v>0</v>
      </c>
    </row>
    <row r="142" spans="1:10" ht="15.75" customHeight="1">
      <c r="A142" t="s">
        <v>25578</v>
      </c>
      <c r="D142" t="s">
        <v>1323</v>
      </c>
      <c r="E142" t="s">
        <v>10310</v>
      </c>
      <c r="F142" s="28" t="s">
        <v>26444</v>
      </c>
      <c r="G142" t="s">
        <v>26447</v>
      </c>
      <c r="J142" s="69" t="b" cm="1">
        <f t="array" ref="J142">SUMPRODUCT( --ISNUMBER(SEARCH(TextCheck,E142)))&gt;0</f>
        <v>0</v>
      </c>
    </row>
    <row r="143" spans="1:10" ht="15.75" customHeight="1">
      <c r="A143" t="s">
        <v>25578</v>
      </c>
      <c r="D143" t="s">
        <v>1323</v>
      </c>
      <c r="E143" t="s">
        <v>25580</v>
      </c>
      <c r="F143" s="28" t="s">
        <v>5262</v>
      </c>
      <c r="G143" t="s">
        <v>25581</v>
      </c>
      <c r="J143" s="69" t="b" cm="1">
        <f t="array" ref="J143">SUMPRODUCT( --ISNUMBER(SEARCH(TextCheck,E143)))&gt;0</f>
        <v>0</v>
      </c>
    </row>
    <row r="144" spans="1:10" ht="15.75" customHeight="1">
      <c r="A144" t="s">
        <v>25578</v>
      </c>
      <c r="D144" t="s">
        <v>1323</v>
      </c>
      <c r="E144" t="s">
        <v>25582</v>
      </c>
      <c r="F144" s="28" t="s">
        <v>5262</v>
      </c>
      <c r="G144" t="s">
        <v>25583</v>
      </c>
      <c r="J144" s="69" t="b" cm="1">
        <f t="array" ref="J144">SUMPRODUCT( --ISNUMBER(SEARCH(TextCheck,E144)))&gt;0</f>
        <v>0</v>
      </c>
    </row>
    <row r="145" spans="1:10" ht="15.75" customHeight="1">
      <c r="A145" t="s">
        <v>25578</v>
      </c>
      <c r="D145" t="s">
        <v>2013</v>
      </c>
      <c r="E145" t="s">
        <v>10345</v>
      </c>
      <c r="F145" s="28" t="s">
        <v>3344</v>
      </c>
      <c r="G145" t="s">
        <v>25584</v>
      </c>
      <c r="J145" s="69" t="b" cm="1">
        <f t="array" ref="J145">SUMPRODUCT( --ISNUMBER(SEARCH(TextCheck,E145)))&gt;0</f>
        <v>0</v>
      </c>
    </row>
    <row r="146" spans="1:10" ht="15.75" customHeight="1">
      <c r="A146" t="s">
        <v>25578</v>
      </c>
      <c r="D146" t="s">
        <v>1468</v>
      </c>
      <c r="E146" t="s">
        <v>25585</v>
      </c>
      <c r="F146" s="28" t="s">
        <v>2289</v>
      </c>
      <c r="G146" t="s">
        <v>25586</v>
      </c>
      <c r="J146" s="69" t="b" cm="1">
        <f t="array" ref="J146">SUMPRODUCT( --ISNUMBER(SEARCH(TextCheck,E146)))&gt;0</f>
        <v>0</v>
      </c>
    </row>
    <row r="147" spans="1:10" ht="15.75" customHeight="1">
      <c r="A147" t="s">
        <v>25578</v>
      </c>
      <c r="D147" t="s">
        <v>1468</v>
      </c>
      <c r="E147" t="s">
        <v>9872</v>
      </c>
      <c r="F147" s="28" t="s">
        <v>3327</v>
      </c>
      <c r="J147" s="69" t="b" cm="1">
        <f t="array" ref="J147">SUMPRODUCT( --ISNUMBER(SEARCH(TextCheck,E147)))&gt;0</f>
        <v>0</v>
      </c>
    </row>
    <row r="148" spans="1:10" ht="15.75" customHeight="1">
      <c r="A148" t="s">
        <v>25578</v>
      </c>
      <c r="D148" t="s">
        <v>1468</v>
      </c>
      <c r="E148" t="s">
        <v>25587</v>
      </c>
      <c r="F148" s="28" t="s">
        <v>3344</v>
      </c>
      <c r="J148" s="69" t="b" cm="1">
        <f t="array" ref="J148">SUMPRODUCT( --ISNUMBER(SEARCH(TextCheck,E148)))&gt;0</f>
        <v>0</v>
      </c>
    </row>
    <row r="149" spans="1:10" ht="15.75" customHeight="1">
      <c r="A149" t="s">
        <v>25578</v>
      </c>
      <c r="D149" t="s">
        <v>1468</v>
      </c>
      <c r="E149" t="s">
        <v>25588</v>
      </c>
      <c r="F149" s="28" t="s">
        <v>5262</v>
      </c>
      <c r="J149" s="69" t="b" cm="1">
        <f t="array" ref="J149">SUMPRODUCT( --ISNUMBER(SEARCH(TextCheck,E149)))&gt;0</f>
        <v>0</v>
      </c>
    </row>
    <row r="150" spans="1:10" ht="15.75" customHeight="1">
      <c r="A150" t="s">
        <v>25578</v>
      </c>
      <c r="D150" t="s">
        <v>1468</v>
      </c>
      <c r="E150" t="s">
        <v>25589</v>
      </c>
      <c r="F150" s="28" t="s">
        <v>5262</v>
      </c>
      <c r="G150" t="s">
        <v>25590</v>
      </c>
      <c r="J150" s="69" t="b" cm="1">
        <f t="array" ref="J150">SUMPRODUCT( --ISNUMBER(SEARCH(TextCheck,E150)))&gt;0</f>
        <v>0</v>
      </c>
    </row>
    <row r="151" spans="1:10" ht="15.75" customHeight="1">
      <c r="A151" t="s">
        <v>25578</v>
      </c>
      <c r="D151" t="s">
        <v>1468</v>
      </c>
      <c r="E151" t="s">
        <v>1369</v>
      </c>
      <c r="F151" s="28" t="s">
        <v>26448</v>
      </c>
      <c r="G151" t="s">
        <v>25591</v>
      </c>
      <c r="J151" s="69" t="b" cm="1">
        <f t="array" ref="J151">SUMPRODUCT( --ISNUMBER(SEARCH(TextCheck,E151)))&gt;0</f>
        <v>0</v>
      </c>
    </row>
    <row r="152" spans="1:10" ht="15.75" customHeight="1">
      <c r="A152" t="s">
        <v>25578</v>
      </c>
      <c r="D152" t="s">
        <v>1468</v>
      </c>
      <c r="E152" t="s">
        <v>7521</v>
      </c>
      <c r="F152" s="28" t="s">
        <v>3327</v>
      </c>
      <c r="G152" t="s">
        <v>25592</v>
      </c>
      <c r="J152" s="69" t="b" cm="1">
        <f t="array" ref="J152">SUMPRODUCT( --ISNUMBER(SEARCH(TextCheck,E152)))&gt;0</f>
        <v>0</v>
      </c>
    </row>
    <row r="153" spans="1:10" ht="15.75" customHeight="1">
      <c r="A153" t="s">
        <v>25578</v>
      </c>
      <c r="D153" t="s">
        <v>1468</v>
      </c>
      <c r="E153" t="s">
        <v>25593</v>
      </c>
      <c r="F153" s="28" t="s">
        <v>3344</v>
      </c>
      <c r="G153" t="s">
        <v>25594</v>
      </c>
      <c r="J153" s="69" t="b" cm="1">
        <f t="array" ref="J153">SUMPRODUCT( --ISNUMBER(SEARCH(TextCheck,E153)))&gt;0</f>
        <v>0</v>
      </c>
    </row>
    <row r="154" spans="1:10" ht="15.75" customHeight="1">
      <c r="A154" t="s">
        <v>25578</v>
      </c>
      <c r="D154" t="s">
        <v>381</v>
      </c>
      <c r="E154" t="s">
        <v>25595</v>
      </c>
      <c r="F154" s="28" t="s">
        <v>25596</v>
      </c>
      <c r="G154" t="s">
        <v>25597</v>
      </c>
      <c r="J154" s="69" t="b" cm="1">
        <f t="array" ref="J154">SUMPRODUCT( --ISNUMBER(SEARCH(TextCheck,E154)))&gt;0</f>
        <v>0</v>
      </c>
    </row>
    <row r="155" spans="1:10" ht="15.75" customHeight="1">
      <c r="A155" t="s">
        <v>25578</v>
      </c>
      <c r="D155" t="s">
        <v>381</v>
      </c>
      <c r="E155" t="s">
        <v>25598</v>
      </c>
      <c r="F155" s="28" t="s">
        <v>25596</v>
      </c>
      <c r="G155" t="s">
        <v>25599</v>
      </c>
      <c r="J155" s="69" t="b" cm="1">
        <f t="array" ref="J155">SUMPRODUCT( --ISNUMBER(SEARCH(TextCheck,E155)))&gt;0</f>
        <v>0</v>
      </c>
    </row>
    <row r="156" spans="1:10" ht="15.75" customHeight="1">
      <c r="A156" t="s">
        <v>25578</v>
      </c>
      <c r="D156" t="s">
        <v>381</v>
      </c>
      <c r="E156" t="s">
        <v>9665</v>
      </c>
      <c r="F156" s="28" t="s">
        <v>3327</v>
      </c>
      <c r="G156" t="s">
        <v>25600</v>
      </c>
      <c r="J156" s="69" t="b" cm="1">
        <f t="array" ref="J156">SUMPRODUCT( --ISNUMBER(SEARCH(TextCheck,E156)))&gt;0</f>
        <v>0</v>
      </c>
    </row>
    <row r="157" spans="1:10" ht="15.75" customHeight="1">
      <c r="A157" t="s">
        <v>25578</v>
      </c>
      <c r="D157" t="s">
        <v>381</v>
      </c>
      <c r="E157" t="s">
        <v>356</v>
      </c>
      <c r="F157" s="4" t="s">
        <v>25601</v>
      </c>
      <c r="G157" t="s">
        <v>25602</v>
      </c>
      <c r="J157" s="69" t="b" cm="1">
        <f t="array" ref="J157">SUMPRODUCT( --ISNUMBER(SEARCH(TextCheck,E157)))&gt;0</f>
        <v>0</v>
      </c>
    </row>
    <row r="158" spans="1:10" ht="15.75" customHeight="1">
      <c r="A158" t="s">
        <v>25578</v>
      </c>
      <c r="D158" t="s">
        <v>2081</v>
      </c>
      <c r="E158" t="s">
        <v>25603</v>
      </c>
      <c r="F158" s="28" t="s">
        <v>25596</v>
      </c>
      <c r="J158" s="69" t="b" cm="1">
        <f t="array" ref="J158">SUMPRODUCT( --ISNUMBER(SEARCH(TextCheck,E158)))&gt;0</f>
        <v>0</v>
      </c>
    </row>
    <row r="159" spans="1:10" ht="15.75" customHeight="1">
      <c r="A159" t="s">
        <v>25578</v>
      </c>
      <c r="D159" t="s">
        <v>2081</v>
      </c>
      <c r="E159" t="s">
        <v>25604</v>
      </c>
      <c r="F159" s="28" t="s">
        <v>3385</v>
      </c>
      <c r="G159" t="s">
        <v>25605</v>
      </c>
      <c r="J159" s="69" t="b" cm="1">
        <f t="array" ref="J159">SUMPRODUCT( --ISNUMBER(SEARCH(TextCheck,E159)))&gt;0</f>
        <v>0</v>
      </c>
    </row>
    <row r="160" spans="1:10" ht="15.75" customHeight="1">
      <c r="A160" t="s">
        <v>25578</v>
      </c>
      <c r="D160" t="s">
        <v>2081</v>
      </c>
      <c r="E160" t="s">
        <v>25606</v>
      </c>
      <c r="F160" s="4" t="s">
        <v>25601</v>
      </c>
      <c r="J160" s="69" t="b" cm="1">
        <f t="array" ref="J160">SUMPRODUCT( --ISNUMBER(SEARCH(TextCheck,E160)))&gt;0</f>
        <v>0</v>
      </c>
    </row>
    <row r="161" spans="1:10" ht="15.75" customHeight="1">
      <c r="A161" t="s">
        <v>25578</v>
      </c>
      <c r="D161" t="s">
        <v>2081</v>
      </c>
      <c r="E161" t="s">
        <v>25607</v>
      </c>
      <c r="F161" s="28" t="s">
        <v>25596</v>
      </c>
      <c r="J161" s="69" t="b" cm="1">
        <f t="array" ref="J161">SUMPRODUCT( --ISNUMBER(SEARCH(TextCheck,E161)))&gt;0</f>
        <v>0</v>
      </c>
    </row>
    <row r="162" spans="1:10" ht="15.75" customHeight="1">
      <c r="A162" t="s">
        <v>25578</v>
      </c>
      <c r="D162" t="s">
        <v>1235</v>
      </c>
      <c r="E162" t="s">
        <v>25608</v>
      </c>
      <c r="F162" s="28" t="s">
        <v>26448</v>
      </c>
      <c r="G162" t="s">
        <v>25609</v>
      </c>
      <c r="J162" s="69" t="b" cm="1">
        <f t="array" ref="J162">SUMPRODUCT( --ISNUMBER(SEARCH(TextCheck,E162)))&gt;0</f>
        <v>0</v>
      </c>
    </row>
    <row r="163" spans="1:10" ht="15.75" customHeight="1">
      <c r="A163" t="s">
        <v>25578</v>
      </c>
      <c r="D163" t="s">
        <v>1235</v>
      </c>
      <c r="E163" t="s">
        <v>5000</v>
      </c>
      <c r="F163" s="28" t="s">
        <v>3344</v>
      </c>
      <c r="G163" t="s">
        <v>25610</v>
      </c>
      <c r="J163" s="69" t="b" cm="1">
        <f t="array" ref="J163">SUMPRODUCT( --ISNUMBER(SEARCH(TextCheck,E163)))&gt;0</f>
        <v>0</v>
      </c>
    </row>
    <row r="164" spans="1:10" ht="15.75" customHeight="1">
      <c r="A164" t="s">
        <v>25578</v>
      </c>
      <c r="D164" t="s">
        <v>389</v>
      </c>
      <c r="E164" t="s">
        <v>13489</v>
      </c>
      <c r="F164" s="28" t="s">
        <v>3344</v>
      </c>
      <c r="G164" t="s">
        <v>25611</v>
      </c>
      <c r="J164" s="69" t="b" cm="1">
        <f t="array" ref="J164">SUMPRODUCT( --ISNUMBER(SEARCH(TextCheck,E164)))&gt;0</f>
        <v>0</v>
      </c>
    </row>
    <row r="165" spans="1:10" ht="15.75" customHeight="1">
      <c r="A165" t="s">
        <v>25578</v>
      </c>
      <c r="D165" t="s">
        <v>389</v>
      </c>
      <c r="E165" t="s">
        <v>25612</v>
      </c>
      <c r="F165" s="28" t="s">
        <v>3344</v>
      </c>
      <c r="G165" t="s">
        <v>25613</v>
      </c>
      <c r="J165" s="69" t="b" cm="1">
        <f t="array" ref="J165">SUMPRODUCT( --ISNUMBER(SEARCH(TextCheck,E165)))&gt;0</f>
        <v>0</v>
      </c>
    </row>
    <row r="166" spans="1:10" ht="15.75" customHeight="1">
      <c r="A166" t="s">
        <v>25578</v>
      </c>
      <c r="D166" t="s">
        <v>389</v>
      </c>
      <c r="E166" t="s">
        <v>25614</v>
      </c>
      <c r="F166" s="28" t="s">
        <v>5262</v>
      </c>
      <c r="J166" s="69" t="b" cm="1">
        <f t="array" ref="J166">SUMPRODUCT( --ISNUMBER(SEARCH(TextCheck,E166)))&gt;0</f>
        <v>0</v>
      </c>
    </row>
    <row r="167" spans="1:10" ht="15.75" customHeight="1">
      <c r="A167" t="s">
        <v>25578</v>
      </c>
      <c r="D167" t="s">
        <v>389</v>
      </c>
      <c r="E167" t="s">
        <v>25615</v>
      </c>
      <c r="F167" s="28" t="s">
        <v>25616</v>
      </c>
      <c r="J167" s="69" t="b" cm="1">
        <f t="array" ref="J167">SUMPRODUCT( --ISNUMBER(SEARCH(TextCheck,E167)))&gt;0</f>
        <v>0</v>
      </c>
    </row>
    <row r="168" spans="1:10" ht="15.75" customHeight="1">
      <c r="A168" t="s">
        <v>25578</v>
      </c>
      <c r="D168" t="s">
        <v>499</v>
      </c>
      <c r="E168" t="s">
        <v>1709</v>
      </c>
      <c r="F168" s="28" t="s">
        <v>3344</v>
      </c>
      <c r="G168" t="s">
        <v>25617</v>
      </c>
      <c r="J168" s="69" t="b" cm="1">
        <f t="array" ref="J168">SUMPRODUCT( --ISNUMBER(SEARCH(TextCheck,E168)))&gt;0</f>
        <v>0</v>
      </c>
    </row>
    <row r="169" spans="1:10" ht="15.75" customHeight="1">
      <c r="A169" t="s">
        <v>25578</v>
      </c>
      <c r="D169" t="s">
        <v>499</v>
      </c>
      <c r="E169" t="s">
        <v>25618</v>
      </c>
      <c r="F169" s="28" t="s">
        <v>3728</v>
      </c>
      <c r="J169" s="69" t="b" cm="1">
        <f t="array" ref="J169">SUMPRODUCT( --ISNUMBER(SEARCH(TextCheck,E169)))&gt;0</f>
        <v>0</v>
      </c>
    </row>
    <row r="170" spans="1:10" ht="15.75" customHeight="1">
      <c r="A170" t="s">
        <v>25578</v>
      </c>
      <c r="D170" t="s">
        <v>499</v>
      </c>
      <c r="E170" t="s">
        <v>8053</v>
      </c>
      <c r="F170" s="28" t="s">
        <v>3327</v>
      </c>
      <c r="G170" t="s">
        <v>25619</v>
      </c>
      <c r="J170" s="69" t="b" cm="1">
        <f t="array" ref="J170">SUMPRODUCT( --ISNUMBER(SEARCH(TextCheck,E170)))&gt;0</f>
        <v>0</v>
      </c>
    </row>
    <row r="171" spans="1:10" ht="15.75" customHeight="1">
      <c r="A171" t="s">
        <v>25578</v>
      </c>
      <c r="D171" t="s">
        <v>499</v>
      </c>
      <c r="E171" t="s">
        <v>25620</v>
      </c>
      <c r="F171" s="28" t="s">
        <v>3344</v>
      </c>
      <c r="J171" s="69" t="b" cm="1">
        <f t="array" ref="J171">SUMPRODUCT( --ISNUMBER(SEARCH(TextCheck,E171)))&gt;0</f>
        <v>0</v>
      </c>
    </row>
    <row r="172" spans="1:10" ht="15.75" customHeight="1">
      <c r="A172" t="s">
        <v>25578</v>
      </c>
      <c r="D172" t="s">
        <v>499</v>
      </c>
      <c r="E172" t="s">
        <v>8097</v>
      </c>
      <c r="F172" s="28" t="s">
        <v>3344</v>
      </c>
      <c r="G172" t="s">
        <v>25621</v>
      </c>
      <c r="J172" s="69" t="b" cm="1">
        <f t="array" ref="J172">SUMPRODUCT( --ISNUMBER(SEARCH(TextCheck,E172)))&gt;0</f>
        <v>0</v>
      </c>
    </row>
    <row r="173" spans="1:10" ht="15.75" customHeight="1">
      <c r="A173" t="s">
        <v>25578</v>
      </c>
      <c r="D173" t="s">
        <v>593</v>
      </c>
      <c r="E173" t="s">
        <v>25622</v>
      </c>
      <c r="F173" s="28" t="s">
        <v>3327</v>
      </c>
      <c r="G173" t="s">
        <v>25441</v>
      </c>
      <c r="J173" s="69" t="b" cm="1">
        <f t="array" ref="J173">SUMPRODUCT( --ISNUMBER(SEARCH(TextCheck,E173)))&gt;0</f>
        <v>0</v>
      </c>
    </row>
    <row r="174" spans="1:10" ht="15.75" customHeight="1">
      <c r="A174" t="s">
        <v>25578</v>
      </c>
      <c r="D174" t="s">
        <v>593</v>
      </c>
      <c r="E174" t="s">
        <v>25623</v>
      </c>
      <c r="F174" s="28" t="s">
        <v>3344</v>
      </c>
      <c r="J174" s="69" t="b" cm="1">
        <f t="array" ref="J174">SUMPRODUCT( --ISNUMBER(SEARCH(TextCheck,E174)))&gt;0</f>
        <v>0</v>
      </c>
    </row>
    <row r="175" spans="1:10" ht="15.75" customHeight="1">
      <c r="A175" t="s">
        <v>25578</v>
      </c>
      <c r="D175" t="s">
        <v>593</v>
      </c>
      <c r="E175" t="s">
        <v>25624</v>
      </c>
      <c r="F175" s="28" t="s">
        <v>5262</v>
      </c>
      <c r="G175" t="s">
        <v>25560</v>
      </c>
      <c r="J175" s="69" t="b" cm="1">
        <f t="array" ref="J175">SUMPRODUCT( --ISNUMBER(SEARCH(TextCheck,E175)))&gt;0</f>
        <v>0</v>
      </c>
    </row>
    <row r="176" spans="1:10" ht="15.75" customHeight="1">
      <c r="A176" t="s">
        <v>25578</v>
      </c>
      <c r="D176" t="s">
        <v>1823</v>
      </c>
      <c r="E176" t="s">
        <v>8378</v>
      </c>
      <c r="F176" s="28" t="s">
        <v>3344</v>
      </c>
      <c r="G176" t="s">
        <v>25625</v>
      </c>
      <c r="J176" s="69" t="b" cm="1">
        <f t="array" ref="J176">SUMPRODUCT( --ISNUMBER(SEARCH(TextCheck,E176)))&gt;0</f>
        <v>0</v>
      </c>
    </row>
    <row r="177" spans="1:10" ht="15.75" customHeight="1">
      <c r="A177" t="s">
        <v>25578</v>
      </c>
      <c r="D177" t="s">
        <v>1823</v>
      </c>
      <c r="E177" t="s">
        <v>8356</v>
      </c>
      <c r="F177" s="28" t="s">
        <v>3327</v>
      </c>
      <c r="G177" t="s">
        <v>25626</v>
      </c>
      <c r="J177" s="69" t="b" cm="1">
        <f t="array" ref="J177">SUMPRODUCT( --ISNUMBER(SEARCH(TextCheck,E177)))&gt;0</f>
        <v>0</v>
      </c>
    </row>
    <row r="178" spans="1:10" ht="15.75" customHeight="1">
      <c r="A178" t="s">
        <v>25578</v>
      </c>
      <c r="D178" t="s">
        <v>1823</v>
      </c>
      <c r="E178" t="s">
        <v>25627</v>
      </c>
      <c r="F178" s="28" t="s">
        <v>3344</v>
      </c>
      <c r="G178" t="s">
        <v>25558</v>
      </c>
      <c r="J178" s="69" t="b" cm="1">
        <f t="array" ref="J178">SUMPRODUCT( --ISNUMBER(SEARCH(TextCheck,E178)))&gt;0</f>
        <v>0</v>
      </c>
    </row>
    <row r="179" spans="1:10" ht="15.75" customHeight="1">
      <c r="A179" t="s">
        <v>25578</v>
      </c>
      <c r="D179" t="s">
        <v>1823</v>
      </c>
      <c r="E179" t="s">
        <v>25628</v>
      </c>
      <c r="F179" s="28" t="s">
        <v>3502</v>
      </c>
      <c r="G179" t="s">
        <v>25629</v>
      </c>
      <c r="J179" s="69" t="b" cm="1">
        <f t="array" ref="J179">SUMPRODUCT( --ISNUMBER(SEARCH(TextCheck,E179)))&gt;0</f>
        <v>0</v>
      </c>
    </row>
    <row r="180" spans="1:10" ht="15.75" customHeight="1">
      <c r="A180" t="s">
        <v>25578</v>
      </c>
      <c r="D180" t="s">
        <v>1823</v>
      </c>
      <c r="E180" t="s">
        <v>25630</v>
      </c>
      <c r="F180" s="28" t="s">
        <v>5262</v>
      </c>
      <c r="G180" t="s">
        <v>25631</v>
      </c>
      <c r="J180" s="69" t="b" cm="1">
        <f t="array" ref="J180">SUMPRODUCT( --ISNUMBER(SEARCH(TextCheck,E180)))&gt;0</f>
        <v>0</v>
      </c>
    </row>
    <row r="181" spans="1:10" ht="15.75" customHeight="1">
      <c r="A181" t="s">
        <v>25578</v>
      </c>
      <c r="D181" t="s">
        <v>493</v>
      </c>
      <c r="E181" t="s">
        <v>8446</v>
      </c>
      <c r="F181" s="28" t="s">
        <v>3344</v>
      </c>
      <c r="G181" t="s">
        <v>25632</v>
      </c>
      <c r="J181" s="69" t="b" cm="1">
        <f t="array" ref="J181">SUMPRODUCT( --ISNUMBER(SEARCH(TextCheck,E181)))&gt;0</f>
        <v>0</v>
      </c>
    </row>
    <row r="182" spans="1:10" ht="15.75" customHeight="1">
      <c r="A182" t="s">
        <v>25578</v>
      </c>
      <c r="D182" t="s">
        <v>493</v>
      </c>
      <c r="E182" t="s">
        <v>25633</v>
      </c>
      <c r="F182" s="28" t="s">
        <v>5262</v>
      </c>
      <c r="J182" s="69" t="b" cm="1">
        <f t="array" ref="J182">SUMPRODUCT( --ISNUMBER(SEARCH(TextCheck,E182)))&gt;0</f>
        <v>0</v>
      </c>
    </row>
    <row r="183" spans="1:10" ht="15.75" customHeight="1">
      <c r="A183" t="s">
        <v>25578</v>
      </c>
      <c r="D183" t="s">
        <v>493</v>
      </c>
      <c r="E183" t="s">
        <v>25634</v>
      </c>
      <c r="F183" s="28" t="s">
        <v>5262</v>
      </c>
      <c r="G183" t="s">
        <v>25635</v>
      </c>
      <c r="J183" s="69" t="b" cm="1">
        <f t="array" ref="J183">SUMPRODUCT( --ISNUMBER(SEARCH(TextCheck,E183)))&gt;0</f>
        <v>0</v>
      </c>
    </row>
    <row r="184" spans="1:10" ht="15.75" customHeight="1">
      <c r="A184" t="s">
        <v>25578</v>
      </c>
      <c r="D184" t="s">
        <v>2195</v>
      </c>
      <c r="E184" t="s">
        <v>8529</v>
      </c>
      <c r="F184" s="28" t="s">
        <v>3344</v>
      </c>
      <c r="G184" t="s">
        <v>25636</v>
      </c>
      <c r="J184" s="69" t="b" cm="1">
        <f t="array" ref="J184">SUMPRODUCT( --ISNUMBER(SEARCH(TextCheck,E184)))&gt;0</f>
        <v>0</v>
      </c>
    </row>
    <row r="185" spans="1:10" ht="15.75" customHeight="1">
      <c r="A185" t="s">
        <v>25578</v>
      </c>
      <c r="D185" t="s">
        <v>2195</v>
      </c>
      <c r="E185" t="s">
        <v>9277</v>
      </c>
      <c r="F185" s="28" t="s">
        <v>3344</v>
      </c>
      <c r="G185" t="s">
        <v>25632</v>
      </c>
      <c r="J185" s="69" t="b" cm="1">
        <f t="array" ref="J185">SUMPRODUCT( --ISNUMBER(SEARCH(TextCheck,E185)))&gt;0</f>
        <v>0</v>
      </c>
    </row>
    <row r="186" spans="1:10" ht="15.75" customHeight="1">
      <c r="A186" t="s">
        <v>25578</v>
      </c>
      <c r="D186" t="s">
        <v>2195</v>
      </c>
      <c r="E186" t="s">
        <v>25637</v>
      </c>
      <c r="F186" s="28" t="s">
        <v>3344</v>
      </c>
      <c r="G186" t="s">
        <v>25638</v>
      </c>
      <c r="J186" s="69" t="b" cm="1">
        <f t="array" ref="J186">SUMPRODUCT( --ISNUMBER(SEARCH(TextCheck,E186)))&gt;0</f>
        <v>0</v>
      </c>
    </row>
    <row r="187" spans="1:10" ht="15.75" customHeight="1">
      <c r="A187" t="s">
        <v>25578</v>
      </c>
      <c r="D187" t="s">
        <v>1517</v>
      </c>
      <c r="E187" t="s">
        <v>25639</v>
      </c>
      <c r="F187" s="28" t="s">
        <v>5262</v>
      </c>
      <c r="J187" s="69" t="b" cm="1">
        <f t="array" ref="J187">SUMPRODUCT( --ISNUMBER(SEARCH(TextCheck,E187)))&gt;0</f>
        <v>0</v>
      </c>
    </row>
    <row r="188" spans="1:10" ht="15.75" customHeight="1">
      <c r="A188" t="s">
        <v>25578</v>
      </c>
      <c r="D188" t="s">
        <v>342</v>
      </c>
      <c r="E188" t="s">
        <v>8692</v>
      </c>
      <c r="F188" s="28" t="s">
        <v>3327</v>
      </c>
      <c r="G188" t="s">
        <v>25640</v>
      </c>
      <c r="J188" s="69" t="b" cm="1">
        <f t="array" ref="J188">SUMPRODUCT( --ISNUMBER(SEARCH(TextCheck,E188)))&gt;0</f>
        <v>0</v>
      </c>
    </row>
    <row r="189" spans="1:10" ht="15.75" customHeight="1">
      <c r="A189" t="s">
        <v>25578</v>
      </c>
      <c r="D189" t="s">
        <v>342</v>
      </c>
      <c r="E189" t="s">
        <v>8735</v>
      </c>
      <c r="F189" s="28" t="s">
        <v>3344</v>
      </c>
      <c r="G189" t="s">
        <v>25641</v>
      </c>
      <c r="J189" s="69" t="b" cm="1">
        <f t="array" ref="J189">SUMPRODUCT( --ISNUMBER(SEARCH(TextCheck,E189)))&gt;0</f>
        <v>0</v>
      </c>
    </row>
    <row r="190" spans="1:10" ht="15.75" customHeight="1">
      <c r="A190" t="s">
        <v>25642</v>
      </c>
      <c r="D190" t="s">
        <v>342</v>
      </c>
      <c r="E190" t="s">
        <v>25643</v>
      </c>
      <c r="F190" s="28" t="s">
        <v>5262</v>
      </c>
      <c r="J190" s="69" t="b" cm="1">
        <f t="array" ref="J190">SUMPRODUCT( --ISNUMBER(SEARCH(TextCheck,E190)))&gt;0</f>
        <v>0</v>
      </c>
    </row>
    <row r="191" spans="1:10" ht="15.75" customHeight="1">
      <c r="A191" t="s">
        <v>25642</v>
      </c>
      <c r="D191" t="s">
        <v>342</v>
      </c>
      <c r="E191" t="s">
        <v>8716</v>
      </c>
      <c r="F191" s="28" t="s">
        <v>3385</v>
      </c>
      <c r="G191" t="s">
        <v>25644</v>
      </c>
      <c r="J191" s="69" t="b" cm="1">
        <f t="array" ref="J191">SUMPRODUCT( --ISNUMBER(SEARCH(TextCheck,E191)))&gt;0</f>
        <v>0</v>
      </c>
    </row>
    <row r="192" spans="1:10" ht="15.75" customHeight="1">
      <c r="A192" t="s">
        <v>25642</v>
      </c>
      <c r="D192" t="s">
        <v>1626</v>
      </c>
      <c r="E192" t="s">
        <v>25645</v>
      </c>
      <c r="F192" s="28" t="s">
        <v>3327</v>
      </c>
      <c r="J192" s="69" t="b" cm="1">
        <f t="array" ref="J192">SUMPRODUCT( --ISNUMBER(SEARCH(TextCheck,E192)))&gt;0</f>
        <v>0</v>
      </c>
    </row>
    <row r="193" spans="1:10" ht="15.75" customHeight="1">
      <c r="A193" t="s">
        <v>25642</v>
      </c>
      <c r="D193" t="s">
        <v>1626</v>
      </c>
      <c r="E193" t="s">
        <v>25646</v>
      </c>
      <c r="F193" s="28" t="s">
        <v>3344</v>
      </c>
      <c r="J193" s="69" t="b" cm="1">
        <f t="array" ref="J193">SUMPRODUCT( --ISNUMBER(SEARCH(TextCheck,E193)))&gt;0</f>
        <v>0</v>
      </c>
    </row>
    <row r="194" spans="1:10" ht="15.75" customHeight="1">
      <c r="A194" t="s">
        <v>25642</v>
      </c>
      <c r="D194" t="s">
        <v>1626</v>
      </c>
      <c r="E194" t="s">
        <v>25647</v>
      </c>
      <c r="F194" s="28" t="s">
        <v>5262</v>
      </c>
      <c r="J194" s="69" t="b" cm="1">
        <f t="array" ref="J194">SUMPRODUCT( --ISNUMBER(SEARCH(TextCheck,E194)))&gt;0</f>
        <v>0</v>
      </c>
    </row>
    <row r="195" spans="1:10" ht="15.75" customHeight="1">
      <c r="A195" t="s">
        <v>25642</v>
      </c>
      <c r="D195" t="s">
        <v>1626</v>
      </c>
      <c r="E195" t="s">
        <v>2388</v>
      </c>
      <c r="F195" s="28" t="s">
        <v>5262</v>
      </c>
      <c r="G195" t="s">
        <v>25648</v>
      </c>
      <c r="J195" s="69" t="b" cm="1">
        <f t="array" ref="J195">SUMPRODUCT( --ISNUMBER(SEARCH(TextCheck,E195)))&gt;0</f>
        <v>0</v>
      </c>
    </row>
    <row r="196" spans="1:10" ht="15.75" customHeight="1">
      <c r="A196" t="s">
        <v>25642</v>
      </c>
      <c r="D196" t="s">
        <v>1626</v>
      </c>
      <c r="E196" t="s">
        <v>25649</v>
      </c>
      <c r="F196" s="28" t="s">
        <v>5262</v>
      </c>
      <c r="G196" t="s">
        <v>25650</v>
      </c>
      <c r="J196" s="69" t="b" cm="1">
        <f t="array" ref="J196">SUMPRODUCT( --ISNUMBER(SEARCH(TextCheck,E196)))&gt;0</f>
        <v>0</v>
      </c>
    </row>
    <row r="197" spans="1:10" ht="15.75" customHeight="1">
      <c r="A197" t="s">
        <v>25642</v>
      </c>
      <c r="D197" t="s">
        <v>1582</v>
      </c>
      <c r="E197" t="s">
        <v>8908</v>
      </c>
      <c r="F197" s="28" t="s">
        <v>3344</v>
      </c>
      <c r="G197" t="s">
        <v>25651</v>
      </c>
      <c r="J197" s="69" t="b" cm="1">
        <f t="array" ref="J197">SUMPRODUCT( --ISNUMBER(SEARCH(TextCheck,E197)))&gt;0</f>
        <v>0</v>
      </c>
    </row>
    <row r="198" spans="1:10" ht="15.75" customHeight="1">
      <c r="A198" t="s">
        <v>25642</v>
      </c>
      <c r="D198" t="s">
        <v>1582</v>
      </c>
      <c r="E198" t="s">
        <v>25652</v>
      </c>
      <c r="F198" s="4" t="s">
        <v>26443</v>
      </c>
      <c r="J198" s="69" t="b" cm="1">
        <f t="array" ref="J198">SUMPRODUCT( --ISNUMBER(SEARCH(TextCheck,E198)))&gt;0</f>
        <v>0</v>
      </c>
    </row>
    <row r="199" spans="1:10" ht="15.75" customHeight="1">
      <c r="A199" t="s">
        <v>25642</v>
      </c>
      <c r="D199" t="s">
        <v>1582</v>
      </c>
      <c r="E199" t="s">
        <v>25653</v>
      </c>
      <c r="F199" s="28" t="s">
        <v>5262</v>
      </c>
      <c r="G199" t="s">
        <v>25454</v>
      </c>
      <c r="J199" s="69" t="b" cm="1">
        <f t="array" ref="J199">SUMPRODUCT( --ISNUMBER(SEARCH(TextCheck,E199)))&gt;0</f>
        <v>0</v>
      </c>
    </row>
    <row r="200" spans="1:10" ht="15.75" customHeight="1">
      <c r="A200" t="s">
        <v>25642</v>
      </c>
      <c r="D200" t="s">
        <v>377</v>
      </c>
      <c r="E200" t="s">
        <v>9061</v>
      </c>
      <c r="F200" s="28" t="s">
        <v>3327</v>
      </c>
      <c r="G200" t="s">
        <v>25654</v>
      </c>
      <c r="J200" s="69" t="b" cm="1">
        <f t="array" ref="J200">SUMPRODUCT( --ISNUMBER(SEARCH(TextCheck,E200)))&gt;0</f>
        <v>0</v>
      </c>
    </row>
    <row r="201" spans="1:10" ht="15.75" customHeight="1">
      <c r="A201" t="s">
        <v>25642</v>
      </c>
      <c r="D201" t="s">
        <v>377</v>
      </c>
      <c r="E201" t="s">
        <v>3559</v>
      </c>
      <c r="F201" s="28" t="s">
        <v>3344</v>
      </c>
      <c r="J201" s="69" t="b" cm="1">
        <f t="array" ref="J201">SUMPRODUCT( --ISNUMBER(SEARCH(TextCheck,E201)))&gt;0</f>
        <v>0</v>
      </c>
    </row>
    <row r="202" spans="1:10" ht="15.75" customHeight="1">
      <c r="A202" t="s">
        <v>25642</v>
      </c>
      <c r="D202" t="s">
        <v>377</v>
      </c>
      <c r="E202" t="s">
        <v>25655</v>
      </c>
      <c r="F202" s="28" t="s">
        <v>5262</v>
      </c>
      <c r="J202" s="69" t="b" cm="1">
        <f t="array" ref="J202">SUMPRODUCT( --ISNUMBER(SEARCH(TextCheck,E202)))&gt;0</f>
        <v>0</v>
      </c>
    </row>
    <row r="203" spans="1:10" ht="15.75" customHeight="1">
      <c r="A203" t="s">
        <v>25642</v>
      </c>
      <c r="D203" t="s">
        <v>377</v>
      </c>
      <c r="E203" t="s">
        <v>13605</v>
      </c>
      <c r="F203" s="28" t="s">
        <v>26448</v>
      </c>
      <c r="J203" s="69" t="b" cm="1">
        <f t="array" ref="J203">SUMPRODUCT( --ISNUMBER(SEARCH(TextCheck,E203)))&gt;0</f>
        <v>0</v>
      </c>
    </row>
    <row r="204" spans="1:10" ht="15.75" customHeight="1">
      <c r="A204" t="s">
        <v>25642</v>
      </c>
      <c r="D204" t="s">
        <v>377</v>
      </c>
      <c r="E204" t="s">
        <v>25656</v>
      </c>
      <c r="F204" s="28" t="s">
        <v>3385</v>
      </c>
      <c r="G204" t="s">
        <v>25657</v>
      </c>
      <c r="J204" s="69" t="b" cm="1">
        <f t="array" ref="J204">SUMPRODUCT( --ISNUMBER(SEARCH(TextCheck,E204)))&gt;0</f>
        <v>0</v>
      </c>
    </row>
    <row r="205" spans="1:10" ht="15.75" customHeight="1">
      <c r="A205" t="s">
        <v>25642</v>
      </c>
      <c r="D205" t="s">
        <v>2824</v>
      </c>
      <c r="E205" t="s">
        <v>25658</v>
      </c>
      <c r="F205" s="28" t="s">
        <v>3344</v>
      </c>
      <c r="G205" t="s">
        <v>25659</v>
      </c>
      <c r="J205" s="69" t="b" cm="1">
        <f t="array" ref="J205">SUMPRODUCT( --ISNUMBER(SEARCH(TextCheck,E205)))&gt;0</f>
        <v>0</v>
      </c>
    </row>
    <row r="206" spans="1:10" ht="15.75" customHeight="1">
      <c r="A206" t="s">
        <v>25642</v>
      </c>
      <c r="D206" t="s">
        <v>2824</v>
      </c>
      <c r="E206" t="s">
        <v>3197</v>
      </c>
      <c r="F206" s="28" t="s">
        <v>3327</v>
      </c>
      <c r="G206" t="s">
        <v>25660</v>
      </c>
      <c r="J206" s="69" t="b" cm="1">
        <f t="array" ref="J206">SUMPRODUCT( --ISNUMBER(SEARCH(TextCheck,E206)))&gt;0</f>
        <v>0</v>
      </c>
    </row>
    <row r="207" spans="1:10" ht="15.75" customHeight="1">
      <c r="A207" t="s">
        <v>25642</v>
      </c>
      <c r="D207" t="s">
        <v>2824</v>
      </c>
      <c r="E207" t="s">
        <v>7881</v>
      </c>
      <c r="F207" s="28" t="s">
        <v>3327</v>
      </c>
      <c r="G207" t="s">
        <v>25661</v>
      </c>
      <c r="J207" s="69" t="b" cm="1">
        <f t="array" ref="J207">SUMPRODUCT( --ISNUMBER(SEARCH(TextCheck,E207)))&gt;0</f>
        <v>0</v>
      </c>
    </row>
    <row r="208" spans="1:10" ht="15.75" customHeight="1">
      <c r="A208" t="s">
        <v>25642</v>
      </c>
      <c r="D208" t="s">
        <v>2824</v>
      </c>
      <c r="E208" t="s">
        <v>25662</v>
      </c>
      <c r="F208" s="28" t="s">
        <v>3344</v>
      </c>
      <c r="J208" s="69" t="b" cm="1">
        <f t="array" ref="J208">SUMPRODUCT( --ISNUMBER(SEARCH(TextCheck,E208)))&gt;0</f>
        <v>0</v>
      </c>
    </row>
    <row r="209" spans="1:10" ht="15.75" customHeight="1">
      <c r="A209" t="s">
        <v>25642</v>
      </c>
      <c r="D209" t="s">
        <v>2824</v>
      </c>
      <c r="E209" t="s">
        <v>11965</v>
      </c>
      <c r="F209" s="28" t="s">
        <v>3344</v>
      </c>
      <c r="J209" s="69" t="b" cm="1">
        <f t="array" ref="J209">SUMPRODUCT( --ISNUMBER(SEARCH(TextCheck,E209)))&gt;0</f>
        <v>0</v>
      </c>
    </row>
    <row r="210" spans="1:10" ht="15.75" customHeight="1">
      <c r="A210" t="s">
        <v>25642</v>
      </c>
      <c r="D210" t="s">
        <v>1896</v>
      </c>
      <c r="E210" t="s">
        <v>25663</v>
      </c>
      <c r="F210" s="28" t="s">
        <v>3728</v>
      </c>
      <c r="J210" s="69" t="b" cm="1">
        <f t="array" ref="J210">SUMPRODUCT( --ISNUMBER(SEARCH(TextCheck,E210)))&gt;0</f>
        <v>0</v>
      </c>
    </row>
    <row r="211" spans="1:10" ht="15.75" customHeight="1">
      <c r="A211" t="s">
        <v>25642</v>
      </c>
      <c r="D211" t="s">
        <v>1896</v>
      </c>
      <c r="E211" t="s">
        <v>25664</v>
      </c>
      <c r="F211" s="28" t="s">
        <v>3728</v>
      </c>
      <c r="J211" s="69" t="b" cm="1">
        <f t="array" ref="J211">SUMPRODUCT( --ISNUMBER(SEARCH(TextCheck,E211)))&gt;0</f>
        <v>0</v>
      </c>
    </row>
    <row r="212" spans="1:10" ht="15.75" customHeight="1">
      <c r="A212" t="s">
        <v>25642</v>
      </c>
      <c r="D212" t="s">
        <v>1443</v>
      </c>
      <c r="E212" t="s">
        <v>335</v>
      </c>
      <c r="F212" s="28" t="s">
        <v>26448</v>
      </c>
      <c r="G212" t="s">
        <v>25665</v>
      </c>
      <c r="J212" s="69" t="b" cm="1">
        <f t="array" ref="J212">SUMPRODUCT( --ISNUMBER(SEARCH(TextCheck,E212)))&gt;0</f>
        <v>0</v>
      </c>
    </row>
    <row r="213" spans="1:10" ht="15.75" customHeight="1">
      <c r="A213" t="s">
        <v>25642</v>
      </c>
      <c r="D213" t="s">
        <v>1071</v>
      </c>
      <c r="E213" t="s">
        <v>8002</v>
      </c>
      <c r="F213" s="28" t="s">
        <v>5262</v>
      </c>
      <c r="G213" t="s">
        <v>25441</v>
      </c>
      <c r="J213" s="69" t="b" cm="1">
        <f t="array" ref="J213">SUMPRODUCT( --ISNUMBER(SEARCH(TextCheck,E213)))&gt;0</f>
        <v>0</v>
      </c>
    </row>
    <row r="214" spans="1:10" ht="15.75" customHeight="1">
      <c r="A214" t="s">
        <v>25642</v>
      </c>
      <c r="D214" t="s">
        <v>1585</v>
      </c>
      <c r="E214" t="s">
        <v>3280</v>
      </c>
      <c r="F214" s="28" t="s">
        <v>2289</v>
      </c>
      <c r="G214" t="s">
        <v>25537</v>
      </c>
      <c r="J214" s="69" t="b" cm="1">
        <f t="array" ref="J214">SUMPRODUCT( --ISNUMBER(SEARCH(TextCheck,E214)))&gt;0</f>
        <v>0</v>
      </c>
    </row>
    <row r="215" spans="1:10" ht="15.75" customHeight="1">
      <c r="A215" t="s">
        <v>25642</v>
      </c>
      <c r="D215" t="s">
        <v>1585</v>
      </c>
      <c r="E215" t="s">
        <v>21845</v>
      </c>
      <c r="F215" s="28" t="s">
        <v>3327</v>
      </c>
      <c r="J215" s="69" t="b" cm="1">
        <f t="array" ref="J215">SUMPRODUCT( --ISNUMBER(SEARCH(TextCheck,E215)))&gt;0</f>
        <v>0</v>
      </c>
    </row>
    <row r="216" spans="1:10" ht="15.75" customHeight="1">
      <c r="A216" t="s">
        <v>25642</v>
      </c>
      <c r="D216" t="s">
        <v>1585</v>
      </c>
      <c r="E216" t="s">
        <v>9518</v>
      </c>
      <c r="F216" s="28" t="s">
        <v>3327</v>
      </c>
      <c r="G216" t="s">
        <v>25666</v>
      </c>
      <c r="J216" s="69" t="b" cm="1">
        <f t="array" ref="J216">SUMPRODUCT( --ISNUMBER(SEARCH(TextCheck,E216)))&gt;0</f>
        <v>0</v>
      </c>
    </row>
    <row r="217" spans="1:10" ht="15.75" customHeight="1">
      <c r="A217" t="s">
        <v>25642</v>
      </c>
      <c r="D217" t="s">
        <v>1585</v>
      </c>
      <c r="E217" t="s">
        <v>25667</v>
      </c>
      <c r="F217" s="28" t="s">
        <v>3344</v>
      </c>
      <c r="J217" s="69" t="b" cm="1">
        <f t="array" ref="J217">SUMPRODUCT( --ISNUMBER(SEARCH(TextCheck,E217)))&gt;0</f>
        <v>0</v>
      </c>
    </row>
    <row r="218" spans="1:10" ht="15.75" customHeight="1">
      <c r="A218" t="s">
        <v>25642</v>
      </c>
      <c r="D218" t="s">
        <v>1585</v>
      </c>
      <c r="E218" t="s">
        <v>25668</v>
      </c>
      <c r="F218" s="28" t="s">
        <v>3344</v>
      </c>
      <c r="J218" s="69" t="b" cm="1">
        <f t="array" ref="J218">SUMPRODUCT( --ISNUMBER(SEARCH(TextCheck,E218)))&gt;0</f>
        <v>0</v>
      </c>
    </row>
    <row r="219" spans="1:10" ht="15.75" customHeight="1">
      <c r="A219" t="s">
        <v>25642</v>
      </c>
      <c r="D219" t="s">
        <v>1585</v>
      </c>
      <c r="E219" t="s">
        <v>25669</v>
      </c>
      <c r="F219" s="28" t="s">
        <v>5262</v>
      </c>
      <c r="J219" s="69" t="b" cm="1">
        <f t="array" ref="J219">SUMPRODUCT( --ISNUMBER(SEARCH(TextCheck,E219)))&gt;0</f>
        <v>0</v>
      </c>
    </row>
    <row r="220" spans="1:10" ht="15.75" customHeight="1">
      <c r="A220" t="s">
        <v>25642</v>
      </c>
      <c r="D220" t="s">
        <v>1585</v>
      </c>
      <c r="E220" t="s">
        <v>16873</v>
      </c>
      <c r="F220" s="28" t="s">
        <v>5262</v>
      </c>
      <c r="J220" s="69" t="b" cm="1">
        <f t="array" ref="J220">SUMPRODUCT( --ISNUMBER(SEARCH(TextCheck,E220)))&gt;0</f>
        <v>0</v>
      </c>
    </row>
    <row r="221" spans="1:10" ht="15.75" customHeight="1">
      <c r="A221" t="s">
        <v>25642</v>
      </c>
      <c r="D221" t="s">
        <v>1585</v>
      </c>
      <c r="E221" t="s">
        <v>25670</v>
      </c>
      <c r="F221" s="28" t="s">
        <v>5262</v>
      </c>
      <c r="G221" t="s">
        <v>25671</v>
      </c>
      <c r="J221" s="69" t="b" cm="1">
        <f t="array" ref="J221">SUMPRODUCT( --ISNUMBER(SEARCH(TextCheck,E221)))&gt;0</f>
        <v>0</v>
      </c>
    </row>
    <row r="222" spans="1:10" ht="15.75" customHeight="1">
      <c r="A222" t="s">
        <v>25642</v>
      </c>
      <c r="D222" t="s">
        <v>1585</v>
      </c>
      <c r="E222" t="s">
        <v>25672</v>
      </c>
      <c r="F222" s="28" t="s">
        <v>3344</v>
      </c>
      <c r="G222" t="s">
        <v>25673</v>
      </c>
      <c r="J222" s="69" t="b" cm="1">
        <f t="array" ref="J222">SUMPRODUCT( --ISNUMBER(SEARCH(TextCheck,E222)))&gt;0</f>
        <v>0</v>
      </c>
    </row>
    <row r="223" spans="1:10" ht="15.75" customHeight="1">
      <c r="A223" t="s">
        <v>25642</v>
      </c>
      <c r="D223" t="s">
        <v>1585</v>
      </c>
      <c r="E223" t="s">
        <v>25674</v>
      </c>
      <c r="F223" s="28" t="s">
        <v>5262</v>
      </c>
      <c r="G223" t="s">
        <v>25675</v>
      </c>
      <c r="J223" s="69" t="b" cm="1">
        <f t="array" ref="J223">SUMPRODUCT( --ISNUMBER(SEARCH(TextCheck,E223)))&gt;0</f>
        <v>0</v>
      </c>
    </row>
    <row r="224" spans="1:10" ht="15.75" customHeight="1">
      <c r="A224" t="s">
        <v>25642</v>
      </c>
      <c r="D224" t="s">
        <v>1585</v>
      </c>
      <c r="E224" t="s">
        <v>25676</v>
      </c>
      <c r="F224" s="28" t="s">
        <v>5262</v>
      </c>
      <c r="G224" t="s">
        <v>25677</v>
      </c>
      <c r="J224" s="69" t="b" cm="1">
        <f t="array" ref="J224">SUMPRODUCT( --ISNUMBER(SEARCH(TextCheck,E224)))&gt;0</f>
        <v>0</v>
      </c>
    </row>
    <row r="225" spans="1:10" ht="15.75" customHeight="1">
      <c r="A225" t="s">
        <v>25642</v>
      </c>
      <c r="D225" t="s">
        <v>1623</v>
      </c>
      <c r="E225" t="s">
        <v>25678</v>
      </c>
      <c r="F225" s="28" t="s">
        <v>3327</v>
      </c>
      <c r="G225" t="s">
        <v>25679</v>
      </c>
      <c r="J225" s="69" t="b" cm="1">
        <f t="array" ref="J225">SUMPRODUCT( --ISNUMBER(SEARCH(TextCheck,E225)))&gt;0</f>
        <v>0</v>
      </c>
    </row>
    <row r="226" spans="1:10" ht="15.75" customHeight="1">
      <c r="A226" t="s">
        <v>25642</v>
      </c>
      <c r="D226" t="s">
        <v>1623</v>
      </c>
      <c r="E226" t="s">
        <v>9600</v>
      </c>
      <c r="F226" s="28" t="s">
        <v>3327</v>
      </c>
      <c r="G226" t="s">
        <v>25680</v>
      </c>
      <c r="J226" s="69" t="b" cm="1">
        <f t="array" ref="J226">SUMPRODUCT( --ISNUMBER(SEARCH(TextCheck,E226)))&gt;0</f>
        <v>0</v>
      </c>
    </row>
    <row r="227" spans="1:10" ht="15.75" customHeight="1">
      <c r="A227" t="s">
        <v>25642</v>
      </c>
      <c r="D227" t="s">
        <v>1623</v>
      </c>
      <c r="E227" t="s">
        <v>25681</v>
      </c>
      <c r="F227" s="28" t="s">
        <v>3344</v>
      </c>
      <c r="J227" s="69" t="b" cm="1">
        <f t="array" ref="J227">SUMPRODUCT( --ISNUMBER(SEARCH(TextCheck,E227)))&gt;0</f>
        <v>0</v>
      </c>
    </row>
    <row r="228" spans="1:10" ht="15.75" customHeight="1">
      <c r="A228" t="s">
        <v>25642</v>
      </c>
      <c r="D228" t="s">
        <v>1623</v>
      </c>
      <c r="E228" t="s">
        <v>25682</v>
      </c>
      <c r="F228" s="28" t="s">
        <v>5262</v>
      </c>
      <c r="J228" s="69" t="b" cm="1">
        <f t="array" ref="J228">SUMPRODUCT( --ISNUMBER(SEARCH(TextCheck,E228)))&gt;0</f>
        <v>0</v>
      </c>
    </row>
    <row r="229" spans="1:10" ht="15.75" customHeight="1">
      <c r="A229" t="s">
        <v>25642</v>
      </c>
      <c r="D229" t="s">
        <v>1623</v>
      </c>
      <c r="E229" t="s">
        <v>25683</v>
      </c>
      <c r="F229" s="28" t="s">
        <v>5262</v>
      </c>
      <c r="J229" s="69" t="b" cm="1">
        <f t="array" ref="J229">SUMPRODUCT( --ISNUMBER(SEARCH(TextCheck,E229)))&gt;0</f>
        <v>0</v>
      </c>
    </row>
    <row r="230" spans="1:10" ht="15.75" customHeight="1">
      <c r="A230" t="s">
        <v>25642</v>
      </c>
      <c r="D230" t="s">
        <v>1623</v>
      </c>
      <c r="E230" t="s">
        <v>2402</v>
      </c>
      <c r="F230" s="28" t="s">
        <v>3362</v>
      </c>
      <c r="G230" t="s">
        <v>25684</v>
      </c>
      <c r="J230" s="69" t="b" cm="1">
        <f t="array" ref="J230">SUMPRODUCT( --ISNUMBER(SEARCH(TextCheck,E230)))&gt;0</f>
        <v>0</v>
      </c>
    </row>
    <row r="231" spans="1:10" ht="15.75" customHeight="1">
      <c r="A231" t="s">
        <v>25642</v>
      </c>
      <c r="D231" t="s">
        <v>1623</v>
      </c>
      <c r="E231" t="s">
        <v>1320</v>
      </c>
      <c r="F231" s="28" t="s">
        <v>3344</v>
      </c>
      <c r="J231" s="69" t="b" cm="1">
        <f t="array" ref="J231">SUMPRODUCT( --ISNUMBER(SEARCH(TextCheck,E231)))&gt;0</f>
        <v>0</v>
      </c>
    </row>
    <row r="232" spans="1:10" ht="15.75" customHeight="1">
      <c r="A232" t="s">
        <v>25642</v>
      </c>
      <c r="D232" t="s">
        <v>1623</v>
      </c>
      <c r="E232" t="s">
        <v>3566</v>
      </c>
      <c r="F232" s="28" t="s">
        <v>3344</v>
      </c>
      <c r="J232" s="69" t="b" cm="1">
        <f t="array" ref="J232">SUMPRODUCT( --ISNUMBER(SEARCH(TextCheck,E232)))&gt;0</f>
        <v>0</v>
      </c>
    </row>
    <row r="233" spans="1:10" ht="15.75" customHeight="1">
      <c r="A233" t="s">
        <v>25642</v>
      </c>
      <c r="D233" t="s">
        <v>1623</v>
      </c>
      <c r="E233" t="s">
        <v>2446</v>
      </c>
      <c r="F233" s="28" t="s">
        <v>5262</v>
      </c>
      <c r="J233" s="69" t="b" cm="1">
        <f t="array" ref="J233">SUMPRODUCT( --ISNUMBER(SEARCH(TextCheck,E233)))&gt;0</f>
        <v>0</v>
      </c>
    </row>
    <row r="234" spans="1:10" ht="15.75" customHeight="1">
      <c r="A234" t="s">
        <v>25642</v>
      </c>
      <c r="D234" t="s">
        <v>1623</v>
      </c>
      <c r="E234" t="s">
        <v>25685</v>
      </c>
      <c r="F234" s="28" t="s">
        <v>5262</v>
      </c>
      <c r="J234" s="69" t="b" cm="1">
        <f t="array" ref="J234">SUMPRODUCT( --ISNUMBER(SEARCH(TextCheck,E234)))&gt;0</f>
        <v>0</v>
      </c>
    </row>
    <row r="235" spans="1:10" ht="15.75" customHeight="1">
      <c r="A235" t="s">
        <v>25642</v>
      </c>
      <c r="D235" t="s">
        <v>1623</v>
      </c>
      <c r="E235" t="s">
        <v>25686</v>
      </c>
      <c r="F235" s="28" t="s">
        <v>26448</v>
      </c>
      <c r="G235" t="s">
        <v>25687</v>
      </c>
      <c r="J235" s="69" t="b" cm="1">
        <f t="array" ref="J235">SUMPRODUCT( --ISNUMBER(SEARCH(TextCheck,E235)))&gt;0</f>
        <v>0</v>
      </c>
    </row>
    <row r="236" spans="1:10" ht="15.75" customHeight="1">
      <c r="A236" t="s">
        <v>25642</v>
      </c>
      <c r="D236" t="s">
        <v>578</v>
      </c>
      <c r="E236" t="s">
        <v>3141</v>
      </c>
      <c r="F236" s="28" t="s">
        <v>5262</v>
      </c>
      <c r="G236" t="s">
        <v>25688</v>
      </c>
      <c r="J236" s="69" t="b" cm="1">
        <f t="array" ref="J236">SUMPRODUCT( --ISNUMBER(SEARCH(TextCheck,E236)))&gt;0</f>
        <v>0</v>
      </c>
    </row>
    <row r="237" spans="1:10" ht="15.75" customHeight="1">
      <c r="A237" t="s">
        <v>25642</v>
      </c>
      <c r="D237" t="s">
        <v>578</v>
      </c>
      <c r="E237" t="s">
        <v>9736</v>
      </c>
      <c r="F237" s="28" t="s">
        <v>3344</v>
      </c>
      <c r="G237" t="s">
        <v>25689</v>
      </c>
      <c r="J237" s="69" t="b" cm="1">
        <f t="array" ref="J237">SUMPRODUCT( --ISNUMBER(SEARCH(TextCheck,E237)))&gt;0</f>
        <v>0</v>
      </c>
    </row>
    <row r="238" spans="1:10" ht="15.75" customHeight="1">
      <c r="A238" t="s">
        <v>25642</v>
      </c>
      <c r="D238" t="s">
        <v>561</v>
      </c>
      <c r="E238" t="s">
        <v>8452</v>
      </c>
      <c r="F238" s="28" t="s">
        <v>3362</v>
      </c>
      <c r="G238" t="s">
        <v>25690</v>
      </c>
      <c r="J238" s="69" t="b" cm="1">
        <f t="array" ref="J238">SUMPRODUCT( --ISNUMBER(SEARCH(TextCheck,E238)))&gt;0</f>
        <v>0</v>
      </c>
    </row>
    <row r="239" spans="1:10" ht="15.75" customHeight="1">
      <c r="A239" t="s">
        <v>25642</v>
      </c>
      <c r="D239" t="s">
        <v>1109</v>
      </c>
      <c r="E239" t="s">
        <v>25691</v>
      </c>
      <c r="F239" s="4" t="s">
        <v>26449</v>
      </c>
      <c r="G239" t="s">
        <v>25692</v>
      </c>
      <c r="J239" s="69" t="b" cm="1">
        <f t="array" ref="J239">SUMPRODUCT( --ISNUMBER(SEARCH(TextCheck,E239)))&gt;0</f>
        <v>0</v>
      </c>
    </row>
    <row r="240" spans="1:10" ht="15.75" customHeight="1">
      <c r="A240" t="s">
        <v>25693</v>
      </c>
      <c r="D240" t="s">
        <v>1109</v>
      </c>
      <c r="E240" t="s">
        <v>25694</v>
      </c>
      <c r="F240" s="28" t="s">
        <v>2289</v>
      </c>
      <c r="G240" t="s">
        <v>25695</v>
      </c>
      <c r="J240" s="69" t="b" cm="1">
        <f t="array" ref="J240">SUMPRODUCT( --ISNUMBER(SEARCH(TextCheck,E240)))&gt;0</f>
        <v>0</v>
      </c>
    </row>
    <row r="241" spans="1:10" ht="15.75" customHeight="1">
      <c r="A241" t="s">
        <v>25693</v>
      </c>
      <c r="D241" t="s">
        <v>1109</v>
      </c>
      <c r="E241" t="s">
        <v>10179</v>
      </c>
      <c r="F241" s="28" t="s">
        <v>3327</v>
      </c>
      <c r="J241" s="69" t="b" cm="1">
        <f t="array" ref="J241">SUMPRODUCT( --ISNUMBER(SEARCH(TextCheck,E241)))&gt;0</f>
        <v>0</v>
      </c>
    </row>
    <row r="242" spans="1:10" ht="15.75" customHeight="1">
      <c r="A242" t="s">
        <v>25693</v>
      </c>
      <c r="D242" t="s">
        <v>1109</v>
      </c>
      <c r="E242" t="s">
        <v>25696</v>
      </c>
      <c r="F242" s="28" t="s">
        <v>5262</v>
      </c>
      <c r="G242" t="s">
        <v>25472</v>
      </c>
      <c r="J242" s="69" t="b" cm="1">
        <f t="array" ref="J242">SUMPRODUCT( --ISNUMBER(SEARCH(TextCheck,E242)))&gt;0</f>
        <v>0</v>
      </c>
    </row>
    <row r="243" spans="1:10" ht="15.75" customHeight="1">
      <c r="A243" t="s">
        <v>25693</v>
      </c>
      <c r="D243" t="s">
        <v>1109</v>
      </c>
      <c r="E243" t="s">
        <v>7558</v>
      </c>
      <c r="F243" s="28" t="s">
        <v>3362</v>
      </c>
      <c r="G243" t="s">
        <v>25697</v>
      </c>
      <c r="J243" s="69" t="b" cm="1">
        <f t="array" ref="J243">SUMPRODUCT( --ISNUMBER(SEARCH(TextCheck,E243)))&gt;0</f>
        <v>0</v>
      </c>
    </row>
    <row r="244" spans="1:10" ht="15.75" customHeight="1">
      <c r="A244" t="s">
        <v>25693</v>
      </c>
      <c r="D244" t="s">
        <v>1109</v>
      </c>
      <c r="E244" t="s">
        <v>25698</v>
      </c>
      <c r="F244" s="28" t="s">
        <v>3327</v>
      </c>
      <c r="G244" t="s">
        <v>25699</v>
      </c>
      <c r="J244" s="69" t="b" cm="1">
        <f t="array" ref="J244">SUMPRODUCT( --ISNUMBER(SEARCH(TextCheck,E244)))&gt;0</f>
        <v>0</v>
      </c>
    </row>
    <row r="245" spans="1:10" ht="15.75" customHeight="1">
      <c r="A245" t="s">
        <v>25693</v>
      </c>
      <c r="D245" t="s">
        <v>439</v>
      </c>
      <c r="E245" t="s">
        <v>10333</v>
      </c>
      <c r="F245" s="28" t="s">
        <v>3344</v>
      </c>
      <c r="J245" s="69" t="b" cm="1">
        <f t="array" ref="J245">SUMPRODUCT( --ISNUMBER(SEARCH(TextCheck,E245)))&gt;0</f>
        <v>0</v>
      </c>
    </row>
    <row r="246" spans="1:10" ht="15.75" customHeight="1">
      <c r="A246" t="s">
        <v>25693</v>
      </c>
      <c r="D246" t="s">
        <v>439</v>
      </c>
      <c r="E246" t="s">
        <v>22276</v>
      </c>
      <c r="F246" s="28" t="s">
        <v>3344</v>
      </c>
      <c r="J246" s="69" t="b" cm="1">
        <f t="array" ref="J246">SUMPRODUCT( --ISNUMBER(SEARCH(TextCheck,E246)))&gt;0</f>
        <v>0</v>
      </c>
    </row>
    <row r="247" spans="1:10" ht="15.75" customHeight="1">
      <c r="A247" t="s">
        <v>25693</v>
      </c>
      <c r="D247" t="s">
        <v>439</v>
      </c>
      <c r="E247" t="s">
        <v>10335</v>
      </c>
      <c r="F247" s="28" t="s">
        <v>3344</v>
      </c>
      <c r="J247" s="69" t="b" cm="1">
        <f t="array" ref="J247">SUMPRODUCT( --ISNUMBER(SEARCH(TextCheck,E247)))&gt;0</f>
        <v>0</v>
      </c>
    </row>
    <row r="248" spans="1:10" ht="15.75" customHeight="1">
      <c r="A248" t="s">
        <v>25693</v>
      </c>
      <c r="D248" t="s">
        <v>439</v>
      </c>
      <c r="E248" t="s">
        <v>10336</v>
      </c>
      <c r="F248" s="28" t="s">
        <v>3344</v>
      </c>
      <c r="J248" s="69" t="b" cm="1">
        <f t="array" ref="J248">SUMPRODUCT( --ISNUMBER(SEARCH(TextCheck,E248)))&gt;0</f>
        <v>0</v>
      </c>
    </row>
    <row r="249" spans="1:10" ht="15.75" customHeight="1">
      <c r="A249" t="s">
        <v>25693</v>
      </c>
      <c r="D249" t="s">
        <v>439</v>
      </c>
      <c r="E249" t="s">
        <v>25700</v>
      </c>
      <c r="F249" s="28" t="s">
        <v>3344</v>
      </c>
      <c r="G249" t="s">
        <v>25701</v>
      </c>
      <c r="J249" s="69" t="b" cm="1">
        <f t="array" ref="J249">SUMPRODUCT( --ISNUMBER(SEARCH(TextCheck,E249)))&gt;0</f>
        <v>0</v>
      </c>
    </row>
    <row r="250" spans="1:10" ht="15.75" customHeight="1">
      <c r="A250" t="s">
        <v>25693</v>
      </c>
      <c r="D250" t="s">
        <v>439</v>
      </c>
      <c r="E250" t="s">
        <v>25702</v>
      </c>
      <c r="F250" s="28" t="s">
        <v>5262</v>
      </c>
      <c r="J250" s="69" t="b" cm="1">
        <f t="array" ref="J250">SUMPRODUCT( --ISNUMBER(SEARCH(TextCheck,E250)))&gt;0</f>
        <v>0</v>
      </c>
    </row>
    <row r="251" spans="1:10" ht="15.75" customHeight="1">
      <c r="A251" t="s">
        <v>25693</v>
      </c>
      <c r="D251" t="s">
        <v>503</v>
      </c>
      <c r="E251" t="s">
        <v>1684</v>
      </c>
      <c r="F251" s="28" t="s">
        <v>26448</v>
      </c>
      <c r="G251" t="s">
        <v>25703</v>
      </c>
      <c r="J251" s="69" t="b" cm="1">
        <f t="array" ref="J251">SUMPRODUCT( --ISNUMBER(SEARCH(TextCheck,E251)))&gt;0</f>
        <v>0</v>
      </c>
    </row>
    <row r="252" spans="1:10" ht="15.75" customHeight="1">
      <c r="A252" t="s">
        <v>25693</v>
      </c>
      <c r="D252" t="s">
        <v>503</v>
      </c>
      <c r="E252" t="s">
        <v>25704</v>
      </c>
      <c r="F252" s="28" t="s">
        <v>3327</v>
      </c>
      <c r="G252" t="s">
        <v>25629</v>
      </c>
      <c r="J252" s="69" t="b" cm="1">
        <f t="array" ref="J252">SUMPRODUCT( --ISNUMBER(SEARCH(TextCheck,E252)))&gt;0</f>
        <v>0</v>
      </c>
    </row>
    <row r="253" spans="1:10" ht="15.75" customHeight="1">
      <c r="A253" t="s">
        <v>25693</v>
      </c>
      <c r="D253" t="s">
        <v>503</v>
      </c>
      <c r="E253" t="s">
        <v>10441</v>
      </c>
      <c r="F253" s="28" t="s">
        <v>3344</v>
      </c>
      <c r="J253" s="69" t="b" cm="1">
        <f t="array" ref="J253">SUMPRODUCT( --ISNUMBER(SEARCH(TextCheck,E253)))&gt;0</f>
        <v>0</v>
      </c>
    </row>
    <row r="254" spans="1:10" ht="15.75" customHeight="1">
      <c r="A254" t="s">
        <v>25693</v>
      </c>
      <c r="D254" t="s">
        <v>759</v>
      </c>
      <c r="E254" t="s">
        <v>8333</v>
      </c>
      <c r="F254" s="28" t="s">
        <v>5262</v>
      </c>
      <c r="G254" t="s">
        <v>25705</v>
      </c>
      <c r="J254" s="69" t="b" cm="1">
        <f t="array" ref="J254">SUMPRODUCT( --ISNUMBER(SEARCH(TextCheck,E254)))&gt;0</f>
        <v>0</v>
      </c>
    </row>
    <row r="255" spans="1:10" ht="15.75" customHeight="1">
      <c r="A255" t="s">
        <v>25693</v>
      </c>
      <c r="D255" t="s">
        <v>759</v>
      </c>
      <c r="E255" t="s">
        <v>25706</v>
      </c>
      <c r="F255" s="28" t="s">
        <v>3327</v>
      </c>
      <c r="G255" t="s">
        <v>25707</v>
      </c>
      <c r="J255" s="69" t="b" cm="1">
        <f t="array" ref="J255">SUMPRODUCT( --ISNUMBER(SEARCH(TextCheck,E255)))&gt;0</f>
        <v>0</v>
      </c>
    </row>
    <row r="256" spans="1:10" ht="15.75" customHeight="1">
      <c r="A256" t="s">
        <v>25693</v>
      </c>
      <c r="D256" t="s">
        <v>759</v>
      </c>
      <c r="E256" t="s">
        <v>6479</v>
      </c>
      <c r="F256" s="28" t="s">
        <v>3344</v>
      </c>
      <c r="G256" t="s">
        <v>25708</v>
      </c>
      <c r="J256" s="69" t="b" cm="1">
        <f t="array" ref="J256">SUMPRODUCT( --ISNUMBER(SEARCH(TextCheck,E256)))&gt;0</f>
        <v>0</v>
      </c>
    </row>
    <row r="257" spans="1:10" ht="15.75" customHeight="1">
      <c r="A257" t="s">
        <v>25693</v>
      </c>
      <c r="D257" t="s">
        <v>759</v>
      </c>
      <c r="E257" t="s">
        <v>7442</v>
      </c>
      <c r="F257" s="28" t="s">
        <v>3327</v>
      </c>
      <c r="G257" t="s">
        <v>25709</v>
      </c>
      <c r="J257" s="69" t="b" cm="1">
        <f t="array" ref="J257">SUMPRODUCT( --ISNUMBER(SEARCH(TextCheck,E257)))&gt;0</f>
        <v>0</v>
      </c>
    </row>
    <row r="258" spans="1:10" ht="15.75" customHeight="1">
      <c r="A258" t="s">
        <v>25693</v>
      </c>
      <c r="D258" t="s">
        <v>759</v>
      </c>
      <c r="E258" t="s">
        <v>25710</v>
      </c>
      <c r="F258" s="28" t="s">
        <v>3344</v>
      </c>
      <c r="J258" s="69" t="b" cm="1">
        <f t="array" ref="J258">SUMPRODUCT( --ISNUMBER(SEARCH(TextCheck,E258)))&gt;0</f>
        <v>0</v>
      </c>
    </row>
    <row r="259" spans="1:10" ht="15.75" customHeight="1">
      <c r="A259" t="s">
        <v>25693</v>
      </c>
      <c r="D259" t="s">
        <v>759</v>
      </c>
      <c r="E259" t="s">
        <v>7193</v>
      </c>
      <c r="F259" s="28" t="s">
        <v>3344</v>
      </c>
      <c r="J259" s="69" t="b" cm="1">
        <f t="array" ref="J259">SUMPRODUCT( --ISNUMBER(SEARCH(TextCheck,E259)))&gt;0</f>
        <v>0</v>
      </c>
    </row>
    <row r="260" spans="1:10" ht="15.75" customHeight="1">
      <c r="A260" t="s">
        <v>25693</v>
      </c>
      <c r="D260" t="s">
        <v>759</v>
      </c>
      <c r="E260" t="s">
        <v>25711</v>
      </c>
      <c r="F260" s="28" t="s">
        <v>3344</v>
      </c>
      <c r="G260" t="s">
        <v>25712</v>
      </c>
      <c r="J260" s="69" t="b" cm="1">
        <f t="array" ref="J260">SUMPRODUCT( --ISNUMBER(SEARCH(TextCheck,E260)))&gt;0</f>
        <v>0</v>
      </c>
    </row>
    <row r="261" spans="1:10" ht="15.75" customHeight="1">
      <c r="A261" t="s">
        <v>25693</v>
      </c>
      <c r="D261" t="s">
        <v>759</v>
      </c>
      <c r="E261" t="s">
        <v>25713</v>
      </c>
      <c r="F261" s="28" t="s">
        <v>3344</v>
      </c>
      <c r="G261" t="s">
        <v>25714</v>
      </c>
      <c r="J261" s="69" t="b" cm="1">
        <f t="array" ref="J261">SUMPRODUCT( --ISNUMBER(SEARCH(TextCheck,E261)))&gt;0</f>
        <v>0</v>
      </c>
    </row>
    <row r="262" spans="1:10" ht="15.75" customHeight="1">
      <c r="A262" t="s">
        <v>25693</v>
      </c>
      <c r="D262" t="s">
        <v>1602</v>
      </c>
      <c r="E262" t="s">
        <v>25715</v>
      </c>
      <c r="F262" s="28" t="s">
        <v>3728</v>
      </c>
      <c r="J262" s="69" t="b" cm="1">
        <f t="array" ref="J262">SUMPRODUCT( --ISNUMBER(SEARCH(TextCheck,E262)))&gt;0</f>
        <v>0</v>
      </c>
    </row>
    <row r="263" spans="1:10" ht="15.75" customHeight="1">
      <c r="A263" t="s">
        <v>25693</v>
      </c>
      <c r="D263" t="s">
        <v>1602</v>
      </c>
      <c r="E263" t="s">
        <v>10540</v>
      </c>
      <c r="F263" s="28" t="s">
        <v>3385</v>
      </c>
      <c r="G263" t="s">
        <v>25716</v>
      </c>
      <c r="J263" s="69" t="b" cm="1">
        <f t="array" ref="J263">SUMPRODUCT( --ISNUMBER(SEARCH(TextCheck,E263)))&gt;0</f>
        <v>0</v>
      </c>
    </row>
    <row r="264" spans="1:10" ht="15.75" customHeight="1">
      <c r="A264" t="s">
        <v>25693</v>
      </c>
      <c r="D264" t="s">
        <v>1602</v>
      </c>
      <c r="E264" t="s">
        <v>25717</v>
      </c>
      <c r="F264" s="28" t="s">
        <v>3327</v>
      </c>
      <c r="G264" t="s">
        <v>25547</v>
      </c>
      <c r="J264" s="69" t="b" cm="1">
        <f t="array" ref="J264">SUMPRODUCT( --ISNUMBER(SEARCH(TextCheck,E264)))&gt;0</f>
        <v>0</v>
      </c>
    </row>
    <row r="265" spans="1:10" ht="15.75" customHeight="1">
      <c r="A265" t="s">
        <v>25693</v>
      </c>
      <c r="D265" t="s">
        <v>1360</v>
      </c>
      <c r="E265" t="s">
        <v>10857</v>
      </c>
      <c r="F265" s="28" t="s">
        <v>26448</v>
      </c>
      <c r="G265" t="s">
        <v>25718</v>
      </c>
      <c r="J265" s="69" t="b" cm="1">
        <f t="array" ref="J265">SUMPRODUCT( --ISNUMBER(SEARCH(TextCheck,E265)))&gt;0</f>
        <v>0</v>
      </c>
    </row>
    <row r="266" spans="1:10" ht="15.75" customHeight="1">
      <c r="A266" t="s">
        <v>25693</v>
      </c>
      <c r="D266" t="s">
        <v>1360</v>
      </c>
      <c r="E266" t="s">
        <v>19414</v>
      </c>
      <c r="F266" s="28" t="s">
        <v>5262</v>
      </c>
      <c r="G266" t="s">
        <v>25537</v>
      </c>
      <c r="J266" s="69" t="b" cm="1">
        <f t="array" ref="J266">SUMPRODUCT( --ISNUMBER(SEARCH(TextCheck,E266)))&gt;0</f>
        <v>0</v>
      </c>
    </row>
    <row r="267" spans="1:10" ht="15.75" customHeight="1">
      <c r="A267" t="s">
        <v>25693</v>
      </c>
      <c r="D267" t="s">
        <v>1360</v>
      </c>
      <c r="E267" t="s">
        <v>25719</v>
      </c>
      <c r="F267" s="28" t="s">
        <v>3327</v>
      </c>
      <c r="G267" t="s">
        <v>25720</v>
      </c>
      <c r="J267" s="69" t="b" cm="1">
        <f t="array" ref="J267">SUMPRODUCT( --ISNUMBER(SEARCH(TextCheck,E267)))&gt;0</f>
        <v>0</v>
      </c>
    </row>
    <row r="268" spans="1:10" ht="15.75" customHeight="1">
      <c r="A268" t="s">
        <v>25693</v>
      </c>
      <c r="D268" t="s">
        <v>1360</v>
      </c>
      <c r="E268" t="s">
        <v>25721</v>
      </c>
      <c r="F268" s="28" t="s">
        <v>5262</v>
      </c>
      <c r="G268" t="s">
        <v>25722</v>
      </c>
      <c r="J268" s="69" t="b" cm="1">
        <f t="array" ref="J268">SUMPRODUCT( --ISNUMBER(SEARCH(TextCheck,E268)))&gt;0</f>
        <v>0</v>
      </c>
    </row>
    <row r="269" spans="1:10" ht="15.75" customHeight="1">
      <c r="A269" t="s">
        <v>25693</v>
      </c>
      <c r="D269" t="s">
        <v>1788</v>
      </c>
      <c r="E269" t="s">
        <v>25723</v>
      </c>
      <c r="F269" s="28" t="s">
        <v>26448</v>
      </c>
      <c r="G269" t="s">
        <v>25722</v>
      </c>
      <c r="J269" s="69" t="b" cm="1">
        <f t="array" ref="J269">SUMPRODUCT( --ISNUMBER(SEARCH(TextCheck,E269)))&gt;0</f>
        <v>0</v>
      </c>
    </row>
    <row r="270" spans="1:10" ht="15.75" customHeight="1">
      <c r="A270" t="s">
        <v>25693</v>
      </c>
      <c r="D270" t="s">
        <v>375</v>
      </c>
      <c r="E270" t="s">
        <v>25724</v>
      </c>
      <c r="F270" s="28" t="s">
        <v>2289</v>
      </c>
      <c r="G270" t="s">
        <v>25725</v>
      </c>
      <c r="J270" s="69" t="b" cm="1">
        <f t="array" ref="J270">SUMPRODUCT( --ISNUMBER(SEARCH(TextCheck,E270)))&gt;0</f>
        <v>0</v>
      </c>
    </row>
    <row r="271" spans="1:10" ht="15.75" customHeight="1">
      <c r="A271" t="s">
        <v>25693</v>
      </c>
      <c r="D271" t="s">
        <v>375</v>
      </c>
      <c r="E271" t="s">
        <v>25001</v>
      </c>
      <c r="F271" s="28" t="s">
        <v>5262</v>
      </c>
      <c r="G271" t="s">
        <v>25726</v>
      </c>
      <c r="J271" s="69" t="b" cm="1">
        <f t="array" ref="J271">SUMPRODUCT( --ISNUMBER(SEARCH(TextCheck,E271)))&gt;0</f>
        <v>0</v>
      </c>
    </row>
    <row r="272" spans="1:10" ht="15.75" customHeight="1">
      <c r="A272" t="s">
        <v>25693</v>
      </c>
      <c r="D272" t="s">
        <v>375</v>
      </c>
      <c r="E272" t="s">
        <v>25727</v>
      </c>
      <c r="F272" s="4" t="s">
        <v>26443</v>
      </c>
      <c r="J272" s="69" t="b" cm="1">
        <f t="array" ref="J272">SUMPRODUCT( --ISNUMBER(SEARCH(TextCheck,E272)))&gt;0</f>
        <v>0</v>
      </c>
    </row>
    <row r="273" spans="1:10" ht="15.75" customHeight="1">
      <c r="A273" t="s">
        <v>25693</v>
      </c>
      <c r="D273" t="s">
        <v>375</v>
      </c>
      <c r="E273" t="s">
        <v>7012</v>
      </c>
      <c r="F273" s="28" t="s">
        <v>26448</v>
      </c>
      <c r="G273" t="s">
        <v>25728</v>
      </c>
      <c r="J273" s="69" t="b" cm="1">
        <f t="array" ref="J273">SUMPRODUCT( --ISNUMBER(SEARCH(TextCheck,E273)))&gt;0</f>
        <v>0</v>
      </c>
    </row>
    <row r="274" spans="1:10" ht="15.75" customHeight="1">
      <c r="A274" t="s">
        <v>25693</v>
      </c>
      <c r="D274" t="s">
        <v>375</v>
      </c>
      <c r="E274" t="s">
        <v>25729</v>
      </c>
      <c r="F274" s="28" t="s">
        <v>26448</v>
      </c>
      <c r="G274" t="s">
        <v>25730</v>
      </c>
      <c r="J274" s="69" t="b" cm="1">
        <f t="array" ref="J274">SUMPRODUCT( --ISNUMBER(SEARCH(TextCheck,E274)))&gt;0</f>
        <v>0</v>
      </c>
    </row>
    <row r="275" spans="1:10" ht="15.75" customHeight="1">
      <c r="A275" t="s">
        <v>25693</v>
      </c>
      <c r="D275" t="s">
        <v>1037</v>
      </c>
      <c r="E275" t="s">
        <v>11241</v>
      </c>
      <c r="F275" s="28" t="s">
        <v>3327</v>
      </c>
      <c r="G275" t="s">
        <v>25731</v>
      </c>
      <c r="J275" s="69" t="b" cm="1">
        <f t="array" ref="J275">SUMPRODUCT( --ISNUMBER(SEARCH(TextCheck,E275)))&gt;0</f>
        <v>0</v>
      </c>
    </row>
    <row r="276" spans="1:10" ht="15.75" customHeight="1">
      <c r="A276" t="s">
        <v>25693</v>
      </c>
      <c r="D276" t="s">
        <v>1037</v>
      </c>
      <c r="E276" t="s">
        <v>25732</v>
      </c>
      <c r="F276" s="28" t="s">
        <v>3728</v>
      </c>
      <c r="J276" s="69" t="b" cm="1">
        <f t="array" ref="J276">SUMPRODUCT( --ISNUMBER(SEARCH(TextCheck,E276)))&gt;0</f>
        <v>0</v>
      </c>
    </row>
    <row r="277" spans="1:10" ht="15.75" customHeight="1">
      <c r="A277" t="s">
        <v>25693</v>
      </c>
      <c r="D277" t="s">
        <v>1037</v>
      </c>
      <c r="E277" t="s">
        <v>25733</v>
      </c>
      <c r="F277" s="4" t="s">
        <v>26449</v>
      </c>
      <c r="J277" s="69" t="b" cm="1">
        <f t="array" ref="J277">SUMPRODUCT( --ISNUMBER(SEARCH(TextCheck,E277)))&gt;0</f>
        <v>0</v>
      </c>
    </row>
    <row r="278" spans="1:10" ht="15.75" customHeight="1">
      <c r="A278" t="s">
        <v>25693</v>
      </c>
      <c r="D278" t="s">
        <v>1037</v>
      </c>
      <c r="E278" t="s">
        <v>25734</v>
      </c>
      <c r="F278" s="28" t="s">
        <v>5262</v>
      </c>
      <c r="G278" t="s">
        <v>25735</v>
      </c>
      <c r="J278" s="69" t="b" cm="1">
        <f t="array" ref="J278">SUMPRODUCT( --ISNUMBER(SEARCH(TextCheck,E278)))&gt;0</f>
        <v>0</v>
      </c>
    </row>
    <row r="279" spans="1:10" ht="15.75" customHeight="1">
      <c r="A279" t="s">
        <v>25693</v>
      </c>
      <c r="D279" t="s">
        <v>1037</v>
      </c>
      <c r="E279" t="s">
        <v>25736</v>
      </c>
      <c r="F279" s="28" t="s">
        <v>2289</v>
      </c>
      <c r="G279" t="s">
        <v>25737</v>
      </c>
      <c r="J279" s="69" t="b" cm="1">
        <f t="array" ref="J279">SUMPRODUCT( --ISNUMBER(SEARCH(TextCheck,E279)))&gt;0</f>
        <v>0</v>
      </c>
    </row>
    <row r="280" spans="1:10" ht="15.75" customHeight="1">
      <c r="A280" t="s">
        <v>25693</v>
      </c>
      <c r="D280" t="s">
        <v>566</v>
      </c>
      <c r="E280" t="s">
        <v>915</v>
      </c>
      <c r="F280" s="28" t="s">
        <v>26448</v>
      </c>
      <c r="G280" t="s">
        <v>25738</v>
      </c>
      <c r="J280" s="69" t="b" cm="1">
        <f t="array" ref="J280">SUMPRODUCT( --ISNUMBER(SEARCH(TextCheck,E280)))&gt;0</f>
        <v>0</v>
      </c>
    </row>
    <row r="281" spans="1:10" ht="15.75" customHeight="1">
      <c r="A281" t="s">
        <v>25693</v>
      </c>
      <c r="D281" t="s">
        <v>566</v>
      </c>
      <c r="E281" t="s">
        <v>10872</v>
      </c>
      <c r="F281" s="28" t="s">
        <v>26448</v>
      </c>
      <c r="G281" t="s">
        <v>25739</v>
      </c>
      <c r="J281" s="69" t="b" cm="1">
        <f t="array" ref="J281">SUMPRODUCT( --ISNUMBER(SEARCH(TextCheck,E281)))&gt;0</f>
        <v>0</v>
      </c>
    </row>
    <row r="282" spans="1:10" ht="15.75" customHeight="1">
      <c r="A282" t="s">
        <v>25693</v>
      </c>
      <c r="D282" t="s">
        <v>1404</v>
      </c>
      <c r="E282" t="s">
        <v>25740</v>
      </c>
      <c r="F282" s="28" t="s">
        <v>3327</v>
      </c>
      <c r="G282" t="s">
        <v>25741</v>
      </c>
      <c r="J282" s="69" t="b" cm="1">
        <f t="array" ref="J282">SUMPRODUCT( --ISNUMBER(SEARCH(TextCheck,E282)))&gt;0</f>
        <v>0</v>
      </c>
    </row>
    <row r="283" spans="1:10" ht="15.75" customHeight="1">
      <c r="A283" t="s">
        <v>25693</v>
      </c>
      <c r="D283" t="s">
        <v>1404</v>
      </c>
      <c r="E283" t="s">
        <v>12994</v>
      </c>
      <c r="F283" s="28" t="s">
        <v>5262</v>
      </c>
      <c r="G283" t="s">
        <v>25742</v>
      </c>
      <c r="J283" s="69" t="b" cm="1">
        <f t="array" ref="J283">SUMPRODUCT( --ISNUMBER(SEARCH(TextCheck,E283)))&gt;0</f>
        <v>0</v>
      </c>
    </row>
    <row r="284" spans="1:10" ht="15.75" customHeight="1">
      <c r="A284" t="s">
        <v>25693</v>
      </c>
      <c r="D284" t="s">
        <v>1404</v>
      </c>
      <c r="E284" t="s">
        <v>25743</v>
      </c>
      <c r="F284" s="28" t="s">
        <v>25744</v>
      </c>
      <c r="J284" s="69" t="b" cm="1">
        <f t="array" ref="J284">SUMPRODUCT( --ISNUMBER(SEARCH(TextCheck,E284)))&gt;0</f>
        <v>0</v>
      </c>
    </row>
    <row r="285" spans="1:10" ht="15.75" customHeight="1">
      <c r="A285" t="s">
        <v>25693</v>
      </c>
      <c r="D285" t="s">
        <v>1404</v>
      </c>
      <c r="E285" t="s">
        <v>11398</v>
      </c>
      <c r="F285" s="28" t="s">
        <v>2289</v>
      </c>
      <c r="G285" t="s">
        <v>25745</v>
      </c>
      <c r="J285" s="69" t="b" cm="1">
        <f t="array" ref="J285">SUMPRODUCT( --ISNUMBER(SEARCH(TextCheck,E285)))&gt;0</f>
        <v>0</v>
      </c>
    </row>
    <row r="286" spans="1:10" ht="15.75" customHeight="1">
      <c r="A286" t="s">
        <v>25693</v>
      </c>
      <c r="D286" t="s">
        <v>1978</v>
      </c>
      <c r="E286" t="s">
        <v>25746</v>
      </c>
      <c r="F286" s="28" t="s">
        <v>5262</v>
      </c>
      <c r="G286" t="s">
        <v>25747</v>
      </c>
      <c r="J286" s="69" t="b" cm="1">
        <f t="array" ref="J286">SUMPRODUCT( --ISNUMBER(SEARCH(TextCheck,E286)))&gt;0</f>
        <v>0</v>
      </c>
    </row>
    <row r="287" spans="1:10" ht="15.75" customHeight="1">
      <c r="A287" t="s">
        <v>25693</v>
      </c>
      <c r="D287" t="s">
        <v>1066</v>
      </c>
      <c r="E287" t="s">
        <v>3297</v>
      </c>
      <c r="F287" s="28" t="s">
        <v>2289</v>
      </c>
      <c r="G287" t="s">
        <v>25748</v>
      </c>
      <c r="J287" s="69" t="b" cm="1">
        <f t="array" ref="J287">SUMPRODUCT( --ISNUMBER(SEARCH(TextCheck,E287)))&gt;0</f>
        <v>0</v>
      </c>
    </row>
    <row r="288" spans="1:10" ht="15.75" customHeight="1">
      <c r="A288" t="s">
        <v>25693</v>
      </c>
      <c r="D288" t="s">
        <v>1066</v>
      </c>
      <c r="E288" t="s">
        <v>25749</v>
      </c>
      <c r="F288" s="28" t="s">
        <v>3327</v>
      </c>
      <c r="J288" s="69" t="b" cm="1">
        <f t="array" ref="J288">SUMPRODUCT( --ISNUMBER(SEARCH(TextCheck,E288)))&gt;0</f>
        <v>0</v>
      </c>
    </row>
    <row r="289" spans="1:10" ht="15.75" customHeight="1">
      <c r="A289" t="s">
        <v>25693</v>
      </c>
      <c r="D289" t="s">
        <v>1066</v>
      </c>
      <c r="E289" t="s">
        <v>11659</v>
      </c>
      <c r="F289" s="28" t="s">
        <v>3344</v>
      </c>
      <c r="J289" s="69" t="b" cm="1">
        <f t="array" ref="J289">SUMPRODUCT( --ISNUMBER(SEARCH(TextCheck,E289)))&gt;0</f>
        <v>0</v>
      </c>
    </row>
    <row r="290" spans="1:10" ht="15.75" customHeight="1">
      <c r="A290" t="s">
        <v>25750</v>
      </c>
      <c r="D290" t="s">
        <v>1066</v>
      </c>
      <c r="E290" t="s">
        <v>13916</v>
      </c>
      <c r="F290" s="28" t="s">
        <v>5262</v>
      </c>
      <c r="J290" s="69" t="b" cm="1">
        <f t="array" ref="J290">SUMPRODUCT( --ISNUMBER(SEARCH(TextCheck,E290)))&gt;0</f>
        <v>0</v>
      </c>
    </row>
    <row r="291" spans="1:10" ht="15.75" customHeight="1">
      <c r="A291" t="s">
        <v>25750</v>
      </c>
      <c r="D291" t="s">
        <v>1066</v>
      </c>
      <c r="E291" t="s">
        <v>25751</v>
      </c>
      <c r="F291" s="4" t="s">
        <v>26443</v>
      </c>
      <c r="J291" s="69" t="b" cm="1">
        <f t="array" ref="J291">SUMPRODUCT( --ISNUMBER(SEARCH(TextCheck,E291)))&gt;0</f>
        <v>0</v>
      </c>
    </row>
    <row r="292" spans="1:10" ht="15.75" customHeight="1">
      <c r="A292" t="s">
        <v>25750</v>
      </c>
      <c r="D292" t="s">
        <v>1464</v>
      </c>
      <c r="E292" t="s">
        <v>25752</v>
      </c>
      <c r="F292" s="28" t="s">
        <v>5262</v>
      </c>
      <c r="G292" t="s">
        <v>25753</v>
      </c>
      <c r="J292" s="69" t="b" cm="1">
        <f t="array" ref="J292">SUMPRODUCT( --ISNUMBER(SEARCH(TextCheck,E292)))&gt;0</f>
        <v>0</v>
      </c>
    </row>
    <row r="293" spans="1:10" ht="15.75" customHeight="1">
      <c r="A293" t="s">
        <v>25750</v>
      </c>
      <c r="D293" t="s">
        <v>1002</v>
      </c>
      <c r="E293" t="s">
        <v>11814</v>
      </c>
      <c r="F293" s="28" t="s">
        <v>3344</v>
      </c>
      <c r="G293" t="s">
        <v>25754</v>
      </c>
      <c r="J293" s="69" t="b" cm="1">
        <f t="array" ref="J293">SUMPRODUCT( --ISNUMBER(SEARCH(TextCheck,E293)))&gt;0</f>
        <v>0</v>
      </c>
    </row>
    <row r="294" spans="1:10" ht="15.75" customHeight="1">
      <c r="A294" t="s">
        <v>25750</v>
      </c>
      <c r="D294" t="s">
        <v>1002</v>
      </c>
      <c r="E294" t="s">
        <v>6343</v>
      </c>
      <c r="F294" s="28" t="s">
        <v>5262</v>
      </c>
      <c r="J294" s="69" t="b" cm="1">
        <f t="array" ref="J294">SUMPRODUCT( --ISNUMBER(SEARCH(TextCheck,E294)))&gt;0</f>
        <v>0</v>
      </c>
    </row>
    <row r="295" spans="1:10" ht="15.75" customHeight="1">
      <c r="A295" t="s">
        <v>25750</v>
      </c>
      <c r="D295" t="s">
        <v>1480</v>
      </c>
      <c r="E295" t="s">
        <v>25755</v>
      </c>
      <c r="F295" s="28" t="s">
        <v>5262</v>
      </c>
      <c r="G295" t="s">
        <v>25756</v>
      </c>
      <c r="J295" s="69" t="b" cm="1">
        <f t="array" ref="J295">SUMPRODUCT( --ISNUMBER(SEARCH(TextCheck,E295)))&gt;0</f>
        <v>0</v>
      </c>
    </row>
    <row r="296" spans="1:10" ht="15.75" customHeight="1">
      <c r="A296" t="s">
        <v>25750</v>
      </c>
      <c r="D296" t="s">
        <v>1480</v>
      </c>
      <c r="E296" t="s">
        <v>7734</v>
      </c>
      <c r="F296" s="28" t="s">
        <v>3344</v>
      </c>
      <c r="G296" t="s">
        <v>25757</v>
      </c>
      <c r="J296" s="69" t="b" cm="1">
        <f t="array" ref="J296">SUMPRODUCT( --ISNUMBER(SEARCH(TextCheck,E296)))&gt;0</f>
        <v>0</v>
      </c>
    </row>
    <row r="297" spans="1:10" ht="15.75" customHeight="1">
      <c r="A297" t="s">
        <v>25750</v>
      </c>
      <c r="D297" t="s">
        <v>1480</v>
      </c>
      <c r="E297" t="s">
        <v>25758</v>
      </c>
      <c r="F297" s="28" t="s">
        <v>5262</v>
      </c>
      <c r="J297" s="69" t="b" cm="1">
        <f t="array" ref="J297">SUMPRODUCT( --ISNUMBER(SEARCH(TextCheck,E297)))&gt;0</f>
        <v>0</v>
      </c>
    </row>
    <row r="298" spans="1:10" ht="15.75" customHeight="1">
      <c r="A298" t="s">
        <v>25750</v>
      </c>
      <c r="D298" t="s">
        <v>1480</v>
      </c>
      <c r="E298" t="s">
        <v>25759</v>
      </c>
      <c r="F298" s="28" t="s">
        <v>5262</v>
      </c>
      <c r="G298" t="s">
        <v>25760</v>
      </c>
      <c r="J298" s="69" t="b" cm="1">
        <f t="array" ref="J298">SUMPRODUCT( --ISNUMBER(SEARCH(TextCheck,E298)))&gt;0</f>
        <v>0</v>
      </c>
    </row>
    <row r="299" spans="1:10" ht="15.75" customHeight="1">
      <c r="A299" t="s">
        <v>25750</v>
      </c>
      <c r="D299" t="s">
        <v>1293</v>
      </c>
      <c r="E299" t="s">
        <v>25761</v>
      </c>
      <c r="F299" s="28" t="s">
        <v>3344</v>
      </c>
      <c r="G299" t="s">
        <v>0</v>
      </c>
      <c r="J299" s="69" t="b" cm="1">
        <f t="array" ref="J299">SUMPRODUCT( --ISNUMBER(SEARCH(TextCheck,E299)))&gt;0</f>
        <v>0</v>
      </c>
    </row>
    <row r="300" spans="1:10" ht="15.75" customHeight="1">
      <c r="A300" t="s">
        <v>25750</v>
      </c>
      <c r="D300" t="s">
        <v>1293</v>
      </c>
      <c r="E300" t="s">
        <v>25762</v>
      </c>
      <c r="F300" s="28" t="s">
        <v>5262</v>
      </c>
      <c r="J300" s="69" t="b" cm="1">
        <f t="array" ref="J300">SUMPRODUCT( --ISNUMBER(SEARCH(TextCheck,E300)))&gt;0</f>
        <v>0</v>
      </c>
    </row>
    <row r="301" spans="1:10" ht="15.75" customHeight="1">
      <c r="A301" t="s">
        <v>25750</v>
      </c>
      <c r="D301" t="s">
        <v>1293</v>
      </c>
      <c r="E301" t="s">
        <v>3028</v>
      </c>
      <c r="F301" s="28" t="s">
        <v>5262</v>
      </c>
      <c r="G301" t="s">
        <v>25763</v>
      </c>
      <c r="J301" s="69" t="b" cm="1">
        <f t="array" ref="J301">SUMPRODUCT( --ISNUMBER(SEARCH(TextCheck,E301)))&gt;0</f>
        <v>0</v>
      </c>
    </row>
    <row r="302" spans="1:10" ht="15.75" customHeight="1">
      <c r="A302" t="s">
        <v>25750</v>
      </c>
      <c r="D302" t="s">
        <v>1423</v>
      </c>
      <c r="E302" t="s">
        <v>25764</v>
      </c>
      <c r="F302" s="28" t="s">
        <v>2289</v>
      </c>
      <c r="G302" t="s">
        <v>25765</v>
      </c>
      <c r="J302" s="69" t="b" cm="1">
        <f t="array" ref="J302">SUMPRODUCT( --ISNUMBER(SEARCH(TextCheck,E302)))&gt;0</f>
        <v>0</v>
      </c>
    </row>
    <row r="303" spans="1:10" ht="15.75" customHeight="1">
      <c r="A303" t="s">
        <v>25750</v>
      </c>
      <c r="D303" t="s">
        <v>544</v>
      </c>
      <c r="E303" t="s">
        <v>13511</v>
      </c>
      <c r="F303" s="28" t="s">
        <v>3344</v>
      </c>
      <c r="G303" t="s">
        <v>25766</v>
      </c>
      <c r="J303" s="69" t="b" cm="1">
        <f t="array" ref="J303">SUMPRODUCT( --ISNUMBER(SEARCH(TextCheck,E303)))&gt;0</f>
        <v>0</v>
      </c>
    </row>
    <row r="304" spans="1:10" ht="15.75" customHeight="1">
      <c r="A304" t="s">
        <v>25750</v>
      </c>
      <c r="D304" t="s">
        <v>544</v>
      </c>
      <c r="E304" t="s">
        <v>22056</v>
      </c>
      <c r="F304" s="28" t="s">
        <v>5262</v>
      </c>
      <c r="J304" s="69" t="b" cm="1">
        <f t="array" ref="J304">SUMPRODUCT( --ISNUMBER(SEARCH(TextCheck,E304)))&gt;0</f>
        <v>0</v>
      </c>
    </row>
    <row r="305" spans="1:10" ht="15.75" customHeight="1">
      <c r="A305" t="s">
        <v>25750</v>
      </c>
      <c r="D305" t="s">
        <v>1527</v>
      </c>
      <c r="E305" t="s">
        <v>25767</v>
      </c>
      <c r="F305" s="28" t="s">
        <v>3344</v>
      </c>
      <c r="J305" s="69" t="b" cm="1">
        <f t="array" ref="J305">SUMPRODUCT( --ISNUMBER(SEARCH(TextCheck,E305)))&gt;0</f>
        <v>0</v>
      </c>
    </row>
    <row r="306" spans="1:10" ht="15.75" customHeight="1">
      <c r="A306" t="s">
        <v>25750</v>
      </c>
      <c r="D306" t="s">
        <v>1527</v>
      </c>
      <c r="E306" t="s">
        <v>22158</v>
      </c>
      <c r="F306" s="28" t="s">
        <v>5262</v>
      </c>
      <c r="G306" t="s">
        <v>25768</v>
      </c>
      <c r="J306" s="69" t="b" cm="1">
        <f t="array" ref="J306">SUMPRODUCT( --ISNUMBER(SEARCH(TextCheck,E306)))&gt;0</f>
        <v>0</v>
      </c>
    </row>
    <row r="307" spans="1:10" ht="15.75" customHeight="1">
      <c r="A307" t="s">
        <v>25750</v>
      </c>
      <c r="D307" t="s">
        <v>1527</v>
      </c>
      <c r="E307" t="s">
        <v>8579</v>
      </c>
      <c r="F307" s="28" t="s">
        <v>3385</v>
      </c>
      <c r="G307" t="s">
        <v>25769</v>
      </c>
      <c r="J307" s="69" t="b" cm="1">
        <f t="array" ref="J307">SUMPRODUCT( --ISNUMBER(SEARCH(TextCheck,E307)))&gt;0</f>
        <v>0</v>
      </c>
    </row>
    <row r="308" spans="1:10" ht="15.75" customHeight="1">
      <c r="A308" t="s">
        <v>25750</v>
      </c>
      <c r="D308" t="s">
        <v>1527</v>
      </c>
      <c r="E308" t="s">
        <v>25770</v>
      </c>
      <c r="F308" s="28" t="s">
        <v>3362</v>
      </c>
      <c r="J308" s="69" t="b" cm="1">
        <f t="array" ref="J308">SUMPRODUCT( --ISNUMBER(SEARCH(TextCheck,E308)))&gt;0</f>
        <v>0</v>
      </c>
    </row>
    <row r="309" spans="1:10" ht="15.75" customHeight="1">
      <c r="A309" t="s">
        <v>25750</v>
      </c>
      <c r="D309" t="s">
        <v>1527</v>
      </c>
      <c r="E309" t="s">
        <v>25771</v>
      </c>
      <c r="F309" s="28" t="s">
        <v>26448</v>
      </c>
      <c r="J309" s="69" t="b" cm="1">
        <f t="array" ref="J309">SUMPRODUCT( --ISNUMBER(SEARCH(TextCheck,E309)))&gt;0</f>
        <v>0</v>
      </c>
    </row>
    <row r="310" spans="1:10" ht="15.75" customHeight="1">
      <c r="A310" t="s">
        <v>25750</v>
      </c>
      <c r="D310" t="s">
        <v>1527</v>
      </c>
      <c r="E310" t="s">
        <v>13704</v>
      </c>
      <c r="F310" s="28" t="s">
        <v>3327</v>
      </c>
      <c r="G310" t="s">
        <v>25506</v>
      </c>
      <c r="J310" s="69" t="b" cm="1">
        <f t="array" ref="J310">SUMPRODUCT( --ISNUMBER(SEARCH(TextCheck,E310)))&gt;0</f>
        <v>0</v>
      </c>
    </row>
    <row r="311" spans="1:10" ht="15.75" customHeight="1">
      <c r="A311" t="s">
        <v>25750</v>
      </c>
      <c r="D311" t="s">
        <v>1527</v>
      </c>
      <c r="E311" t="s">
        <v>25772</v>
      </c>
      <c r="F311" s="28" t="s">
        <v>3327</v>
      </c>
      <c r="G311" t="s">
        <v>25539</v>
      </c>
      <c r="J311" s="69" t="b" cm="1">
        <f t="array" ref="J311">SUMPRODUCT( --ISNUMBER(SEARCH(TextCheck,E311)))&gt;0</f>
        <v>0</v>
      </c>
    </row>
    <row r="312" spans="1:10" ht="15.75" customHeight="1">
      <c r="A312" t="s">
        <v>25750</v>
      </c>
      <c r="D312" t="s">
        <v>2084</v>
      </c>
      <c r="E312" t="s">
        <v>12014</v>
      </c>
      <c r="F312" s="28" t="s">
        <v>5262</v>
      </c>
      <c r="G312" t="s">
        <v>25773</v>
      </c>
      <c r="J312" s="69" t="b" cm="1">
        <f t="array" ref="J312">SUMPRODUCT( --ISNUMBER(SEARCH(TextCheck,E312)))&gt;0</f>
        <v>0</v>
      </c>
    </row>
    <row r="313" spans="1:10" ht="15.75" customHeight="1">
      <c r="A313" t="s">
        <v>25750</v>
      </c>
      <c r="D313" t="s">
        <v>3026</v>
      </c>
      <c r="E313" t="s">
        <v>25774</v>
      </c>
      <c r="F313" s="28" t="s">
        <v>3728</v>
      </c>
      <c r="J313" s="69" t="b" cm="1">
        <f t="array" ref="J313">SUMPRODUCT( --ISNUMBER(SEARCH(TextCheck,E313)))&gt;0</f>
        <v>0</v>
      </c>
    </row>
    <row r="314" spans="1:10" ht="15.75" customHeight="1">
      <c r="A314" t="s">
        <v>25750</v>
      </c>
      <c r="D314" t="s">
        <v>3026</v>
      </c>
      <c r="E314" t="s">
        <v>25775</v>
      </c>
      <c r="F314" s="28" t="s">
        <v>3728</v>
      </c>
      <c r="J314" s="69" t="b" cm="1">
        <f t="array" ref="J314">SUMPRODUCT( --ISNUMBER(SEARCH(TextCheck,E314)))&gt;0</f>
        <v>0</v>
      </c>
    </row>
    <row r="315" spans="1:10" ht="15.75" customHeight="1">
      <c r="A315" t="s">
        <v>25750</v>
      </c>
      <c r="D315" t="s">
        <v>3026</v>
      </c>
      <c r="E315" t="s">
        <v>25776</v>
      </c>
      <c r="F315" s="28" t="s">
        <v>5262</v>
      </c>
      <c r="G315" t="s">
        <v>25777</v>
      </c>
      <c r="J315" s="69" t="b" cm="1">
        <f t="array" ref="J315">SUMPRODUCT( --ISNUMBER(SEARCH(TextCheck,E315)))&gt;0</f>
        <v>0</v>
      </c>
    </row>
    <row r="316" spans="1:10" ht="15.75" customHeight="1">
      <c r="A316" t="s">
        <v>25750</v>
      </c>
      <c r="D316" t="s">
        <v>3026</v>
      </c>
      <c r="E316" t="s">
        <v>25778</v>
      </c>
      <c r="F316" s="28" t="s">
        <v>3344</v>
      </c>
      <c r="G316" t="s">
        <v>25445</v>
      </c>
      <c r="J316" s="69" t="b" cm="1">
        <f t="array" ref="J316">SUMPRODUCT( --ISNUMBER(SEARCH(TextCheck,E316)))&gt;0</f>
        <v>0</v>
      </c>
    </row>
    <row r="317" spans="1:10" ht="15.75" customHeight="1">
      <c r="A317" t="s">
        <v>25750</v>
      </c>
      <c r="D317" t="s">
        <v>3026</v>
      </c>
      <c r="E317" t="s">
        <v>25779</v>
      </c>
      <c r="F317" s="28" t="s">
        <v>3344</v>
      </c>
      <c r="G317" t="s">
        <v>25780</v>
      </c>
      <c r="J317" s="69" t="b" cm="1">
        <f t="array" ref="J317">SUMPRODUCT( --ISNUMBER(SEARCH(TextCheck,E317)))&gt;0</f>
        <v>0</v>
      </c>
    </row>
    <row r="318" spans="1:10" ht="15.75" customHeight="1">
      <c r="A318" t="s">
        <v>25750</v>
      </c>
      <c r="D318" t="s">
        <v>3026</v>
      </c>
      <c r="E318" t="s">
        <v>25781</v>
      </c>
      <c r="F318" s="28" t="s">
        <v>3344</v>
      </c>
      <c r="G318" t="s">
        <v>25782</v>
      </c>
      <c r="J318" s="69" t="b" cm="1">
        <f t="array" ref="J318">SUMPRODUCT( --ISNUMBER(SEARCH(TextCheck,E318)))&gt;0</f>
        <v>0</v>
      </c>
    </row>
    <row r="319" spans="1:10" ht="15.75" customHeight="1">
      <c r="A319" t="s">
        <v>25750</v>
      </c>
      <c r="D319" t="s">
        <v>3026</v>
      </c>
      <c r="E319" t="s">
        <v>25783</v>
      </c>
      <c r="F319" s="28" t="s">
        <v>5262</v>
      </c>
      <c r="J319" s="69" t="b" cm="1">
        <f t="array" ref="J319">SUMPRODUCT( --ISNUMBER(SEARCH(TextCheck,E319)))&gt;0</f>
        <v>0</v>
      </c>
    </row>
    <row r="320" spans="1:10" ht="15.75" customHeight="1">
      <c r="A320" t="s">
        <v>25750</v>
      </c>
      <c r="D320" t="s">
        <v>1727</v>
      </c>
      <c r="E320" t="s">
        <v>3019</v>
      </c>
      <c r="F320" s="28" t="s">
        <v>3344</v>
      </c>
      <c r="G320" t="s">
        <v>25784</v>
      </c>
      <c r="J320" s="69" t="b" cm="1">
        <f t="array" ref="J320">SUMPRODUCT( --ISNUMBER(SEARCH(TextCheck,E320)))&gt;0</f>
        <v>0</v>
      </c>
    </row>
    <row r="321" spans="1:10" ht="15.75" customHeight="1">
      <c r="A321" t="s">
        <v>25750</v>
      </c>
      <c r="D321" t="s">
        <v>1727</v>
      </c>
      <c r="E321" t="s">
        <v>9585</v>
      </c>
      <c r="F321" s="28" t="s">
        <v>5262</v>
      </c>
      <c r="J321" s="69" t="b" cm="1">
        <f t="array" ref="J321">SUMPRODUCT( --ISNUMBER(SEARCH(TextCheck,E321)))&gt;0</f>
        <v>0</v>
      </c>
    </row>
    <row r="322" spans="1:10" ht="15.75" customHeight="1">
      <c r="A322" t="s">
        <v>25750</v>
      </c>
      <c r="D322" t="s">
        <v>682</v>
      </c>
      <c r="E322" t="s">
        <v>25785</v>
      </c>
      <c r="F322" s="28" t="s">
        <v>3728</v>
      </c>
      <c r="J322" s="69" t="b" cm="1">
        <f t="array" ref="J322">SUMPRODUCT( --ISNUMBER(SEARCH(TextCheck,E322)))&gt;0</f>
        <v>0</v>
      </c>
    </row>
    <row r="323" spans="1:10" ht="15.75" customHeight="1">
      <c r="A323" t="s">
        <v>25750</v>
      </c>
      <c r="D323" t="s">
        <v>682</v>
      </c>
      <c r="E323" t="s">
        <v>25786</v>
      </c>
      <c r="F323" s="28" t="s">
        <v>3385</v>
      </c>
      <c r="G323" t="s">
        <v>25787</v>
      </c>
      <c r="J323" s="69" t="b" cm="1">
        <f t="array" ref="J323">SUMPRODUCT( --ISNUMBER(SEARCH(TextCheck,E323)))&gt;0</f>
        <v>0</v>
      </c>
    </row>
    <row r="324" spans="1:10" ht="15.75" customHeight="1">
      <c r="A324" t="s">
        <v>25750</v>
      </c>
      <c r="D324" t="s">
        <v>1679</v>
      </c>
      <c r="E324" t="s">
        <v>3898</v>
      </c>
      <c r="F324" s="28" t="s">
        <v>5262</v>
      </c>
      <c r="J324" s="69" t="b" cm="1">
        <f t="array" ref="J324">SUMPRODUCT( --ISNUMBER(SEARCH(TextCheck,E324)))&gt;0</f>
        <v>0</v>
      </c>
    </row>
    <row r="325" spans="1:10" ht="15.75" customHeight="1">
      <c r="A325" t="s">
        <v>25750</v>
      </c>
      <c r="D325" t="s">
        <v>1679</v>
      </c>
      <c r="E325" t="s">
        <v>2281</v>
      </c>
      <c r="F325" s="28" t="s">
        <v>26446</v>
      </c>
      <c r="G325" t="s">
        <v>25452</v>
      </c>
      <c r="J325" s="69" t="b" cm="1">
        <f t="array" ref="J325">SUMPRODUCT( --ISNUMBER(SEARCH(TextCheck,E325)))&gt;0</f>
        <v>0</v>
      </c>
    </row>
    <row r="326" spans="1:10" ht="15.75" customHeight="1">
      <c r="A326" t="s">
        <v>25750</v>
      </c>
      <c r="D326" t="s">
        <v>1679</v>
      </c>
      <c r="E326" t="s">
        <v>25788</v>
      </c>
      <c r="F326" s="28" t="s">
        <v>2289</v>
      </c>
      <c r="J326" s="69" t="b" cm="1">
        <f t="array" ref="J326">SUMPRODUCT( --ISNUMBER(SEARCH(TextCheck,E326)))&gt;0</f>
        <v>0</v>
      </c>
    </row>
    <row r="327" spans="1:10" ht="15.75" customHeight="1">
      <c r="A327" t="s">
        <v>25750</v>
      </c>
      <c r="D327" t="s">
        <v>1679</v>
      </c>
      <c r="E327" t="s">
        <v>6455</v>
      </c>
      <c r="F327" s="28" t="s">
        <v>3327</v>
      </c>
      <c r="J327" s="69" t="b" cm="1">
        <f t="array" ref="J327">SUMPRODUCT( --ISNUMBER(SEARCH(TextCheck,E327)))&gt;0</f>
        <v>0</v>
      </c>
    </row>
    <row r="328" spans="1:10" ht="15.75" customHeight="1">
      <c r="A328" t="s">
        <v>25750</v>
      </c>
      <c r="D328" t="s">
        <v>1679</v>
      </c>
      <c r="E328" t="s">
        <v>25789</v>
      </c>
      <c r="F328" s="28" t="s">
        <v>3344</v>
      </c>
      <c r="J328" s="69" t="b" cm="1">
        <f t="array" ref="J328">SUMPRODUCT( --ISNUMBER(SEARCH(TextCheck,E328)))&gt;0</f>
        <v>0</v>
      </c>
    </row>
    <row r="329" spans="1:10" ht="15.75" customHeight="1">
      <c r="A329" t="s">
        <v>25750</v>
      </c>
      <c r="D329" t="s">
        <v>1277</v>
      </c>
      <c r="E329" t="s">
        <v>25790</v>
      </c>
      <c r="F329" s="28" t="s">
        <v>5262</v>
      </c>
      <c r="J329" s="69" t="b" cm="1">
        <f t="array" ref="J329">SUMPRODUCT( --ISNUMBER(SEARCH(TextCheck,E329)))&gt;0</f>
        <v>0</v>
      </c>
    </row>
    <row r="330" spans="1:10" ht="15.75" customHeight="1">
      <c r="A330" t="s">
        <v>25750</v>
      </c>
      <c r="D330" t="s">
        <v>1277</v>
      </c>
      <c r="E330" t="s">
        <v>3559</v>
      </c>
      <c r="F330" s="28" t="s">
        <v>3327</v>
      </c>
      <c r="G330" t="s">
        <v>25638</v>
      </c>
      <c r="J330" s="69" t="b" cm="1">
        <f t="array" ref="J330">SUMPRODUCT( --ISNUMBER(SEARCH(TextCheck,E330)))&gt;0</f>
        <v>0</v>
      </c>
    </row>
    <row r="331" spans="1:10" ht="15.75" customHeight="1">
      <c r="A331" t="s">
        <v>25750</v>
      </c>
      <c r="D331" t="s">
        <v>1277</v>
      </c>
      <c r="E331" t="s">
        <v>2702</v>
      </c>
      <c r="F331" s="28" t="s">
        <v>3344</v>
      </c>
      <c r="J331" s="69" t="b" cm="1">
        <f t="array" ref="J331">SUMPRODUCT( --ISNUMBER(SEARCH(TextCheck,E331)))&gt;0</f>
        <v>0</v>
      </c>
    </row>
    <row r="332" spans="1:10" ht="15.75" customHeight="1">
      <c r="A332" t="s">
        <v>25750</v>
      </c>
      <c r="D332" t="s">
        <v>1397</v>
      </c>
      <c r="E332" t="s">
        <v>25791</v>
      </c>
      <c r="F332" s="4" t="s">
        <v>26443</v>
      </c>
      <c r="J332" s="69" t="b" cm="1">
        <f t="array" ref="J332">SUMPRODUCT( --ISNUMBER(SEARCH(TextCheck,E332)))&gt;0</f>
        <v>0</v>
      </c>
    </row>
    <row r="333" spans="1:10" ht="15.75" customHeight="1">
      <c r="A333" t="s">
        <v>25750</v>
      </c>
      <c r="D333" t="s">
        <v>1397</v>
      </c>
      <c r="E333" t="s">
        <v>25792</v>
      </c>
      <c r="F333" s="28" t="s">
        <v>5262</v>
      </c>
      <c r="G333" t="s">
        <v>25793</v>
      </c>
      <c r="J333" s="69" t="b" cm="1">
        <f t="array" ref="J333">SUMPRODUCT( --ISNUMBER(SEARCH(TextCheck,E333)))&gt;0</f>
        <v>0</v>
      </c>
    </row>
    <row r="334" spans="1:10" ht="15.75" customHeight="1">
      <c r="A334" t="s">
        <v>25750</v>
      </c>
      <c r="D334" t="s">
        <v>1767</v>
      </c>
      <c r="E334" t="s">
        <v>967</v>
      </c>
      <c r="F334" s="28" t="s">
        <v>3327</v>
      </c>
      <c r="G334" t="s">
        <v>25794</v>
      </c>
      <c r="J334" s="69" t="b" cm="1">
        <f t="array" ref="J334">SUMPRODUCT( --ISNUMBER(SEARCH(TextCheck,E334)))&gt;0</f>
        <v>0</v>
      </c>
    </row>
    <row r="335" spans="1:10" ht="15.75" customHeight="1">
      <c r="A335" t="s">
        <v>25750</v>
      </c>
      <c r="D335" t="s">
        <v>1451</v>
      </c>
      <c r="E335" t="s">
        <v>13047</v>
      </c>
      <c r="F335" s="28" t="s">
        <v>3327</v>
      </c>
      <c r="G335" t="s">
        <v>25795</v>
      </c>
      <c r="J335" s="69" t="b" cm="1">
        <f t="array" ref="J335">SUMPRODUCT( --ISNUMBER(SEARCH(TextCheck,E335)))&gt;0</f>
        <v>0</v>
      </c>
    </row>
    <row r="336" spans="1:10" ht="15.75" customHeight="1">
      <c r="A336" t="s">
        <v>25750</v>
      </c>
      <c r="D336" t="s">
        <v>1451</v>
      </c>
      <c r="E336" t="s">
        <v>25796</v>
      </c>
      <c r="F336" s="28" t="s">
        <v>3327</v>
      </c>
      <c r="G336" t="s">
        <v>25797</v>
      </c>
      <c r="J336" s="69" t="b" cm="1">
        <f t="array" ref="J336">SUMPRODUCT( --ISNUMBER(SEARCH(TextCheck,E336)))&gt;0</f>
        <v>0</v>
      </c>
    </row>
    <row r="337" spans="1:10" ht="15.75" customHeight="1">
      <c r="A337" t="s">
        <v>25750</v>
      </c>
      <c r="D337" t="s">
        <v>1451</v>
      </c>
      <c r="E337" t="s">
        <v>13088</v>
      </c>
      <c r="F337" s="28" t="s">
        <v>3344</v>
      </c>
      <c r="J337" s="69" t="b" cm="1">
        <f t="array" ref="J337">SUMPRODUCT( --ISNUMBER(SEARCH(TextCheck,E337)))&gt;0</f>
        <v>0</v>
      </c>
    </row>
    <row r="338" spans="1:10" ht="15.75" customHeight="1">
      <c r="A338" t="s">
        <v>25750</v>
      </c>
      <c r="D338" t="s">
        <v>1451</v>
      </c>
      <c r="E338" t="s">
        <v>13089</v>
      </c>
      <c r="F338" s="28" t="s">
        <v>3344</v>
      </c>
      <c r="J338" s="69" t="b" cm="1">
        <f t="array" ref="J338">SUMPRODUCT( --ISNUMBER(SEARCH(TextCheck,E338)))&gt;0</f>
        <v>0</v>
      </c>
    </row>
    <row r="339" spans="1:10" ht="15.75" customHeight="1">
      <c r="A339" t="s">
        <v>25750</v>
      </c>
      <c r="D339" t="s">
        <v>1451</v>
      </c>
      <c r="E339" t="s">
        <v>25798</v>
      </c>
      <c r="F339" s="28" t="s">
        <v>5262</v>
      </c>
      <c r="J339" s="69" t="b" cm="1">
        <f t="array" ref="J339">SUMPRODUCT( --ISNUMBER(SEARCH(TextCheck,E339)))&gt;0</f>
        <v>0</v>
      </c>
    </row>
    <row r="340" spans="1:10" ht="15.75" customHeight="1">
      <c r="A340" t="s">
        <v>25799</v>
      </c>
      <c r="D340" t="s">
        <v>1451</v>
      </c>
      <c r="E340" t="s">
        <v>25800</v>
      </c>
      <c r="F340" s="4" t="s">
        <v>5262</v>
      </c>
      <c r="J340" s="69" t="b" cm="1">
        <f t="array" ref="J340">SUMPRODUCT( --ISNUMBER(SEARCH(TextCheck,E340)))&gt;0</f>
        <v>0</v>
      </c>
    </row>
    <row r="341" spans="1:10" ht="15.75" customHeight="1">
      <c r="A341" t="s">
        <v>25799</v>
      </c>
      <c r="D341" t="s">
        <v>506</v>
      </c>
      <c r="E341" t="s">
        <v>25801</v>
      </c>
      <c r="F341" s="4" t="s">
        <v>5262</v>
      </c>
      <c r="J341" s="69" t="b" cm="1">
        <f t="array" ref="J341">SUMPRODUCT( --ISNUMBER(SEARCH(TextCheck,E341)))&gt;0</f>
        <v>0</v>
      </c>
    </row>
    <row r="342" spans="1:10" ht="15.75" customHeight="1">
      <c r="A342" t="s">
        <v>25799</v>
      </c>
      <c r="D342" t="s">
        <v>506</v>
      </c>
      <c r="E342" t="s">
        <v>6437</v>
      </c>
      <c r="F342" s="28" t="s">
        <v>3344</v>
      </c>
      <c r="G342" t="s">
        <v>25802</v>
      </c>
      <c r="J342" s="69" t="b" cm="1">
        <f t="array" ref="J342">SUMPRODUCT( --ISNUMBER(SEARCH(TextCheck,E342)))&gt;0</f>
        <v>0</v>
      </c>
    </row>
    <row r="343" spans="1:10" ht="15.75" customHeight="1">
      <c r="A343" t="s">
        <v>25799</v>
      </c>
      <c r="D343" t="s">
        <v>1857</v>
      </c>
      <c r="E343" t="s">
        <v>25803</v>
      </c>
      <c r="F343" s="4" t="s">
        <v>5262</v>
      </c>
      <c r="J343" s="69" t="b" cm="1">
        <f t="array" ref="J343">SUMPRODUCT( --ISNUMBER(SEARCH(TextCheck,E343)))&gt;0</f>
        <v>0</v>
      </c>
    </row>
    <row r="344" spans="1:10" ht="15.75" customHeight="1">
      <c r="A344" t="s">
        <v>25799</v>
      </c>
      <c r="D344" t="s">
        <v>1857</v>
      </c>
      <c r="E344" t="s">
        <v>25804</v>
      </c>
      <c r="F344" s="4" t="s">
        <v>26449</v>
      </c>
      <c r="G344" t="s">
        <v>25805</v>
      </c>
      <c r="J344" s="69" t="b" cm="1">
        <f t="array" ref="J344">SUMPRODUCT( --ISNUMBER(SEARCH(TextCheck,E344)))&gt;0</f>
        <v>0</v>
      </c>
    </row>
    <row r="345" spans="1:10" ht="15.75" customHeight="1">
      <c r="A345" t="s">
        <v>25799</v>
      </c>
      <c r="D345" t="s">
        <v>379</v>
      </c>
      <c r="E345" t="s">
        <v>25806</v>
      </c>
      <c r="F345" s="4" t="s">
        <v>3362</v>
      </c>
      <c r="G345" t="s">
        <v>5841</v>
      </c>
      <c r="J345" s="69" t="b" cm="1">
        <f t="array" ref="J345">SUMPRODUCT( --ISNUMBER(SEARCH(TextCheck,E345)))&gt;0</f>
        <v>0</v>
      </c>
    </row>
    <row r="346" spans="1:10" ht="15.75" customHeight="1">
      <c r="A346" t="s">
        <v>25799</v>
      </c>
      <c r="D346" t="s">
        <v>379</v>
      </c>
      <c r="E346" t="s">
        <v>5779</v>
      </c>
      <c r="F346" s="4" t="s">
        <v>5262</v>
      </c>
      <c r="G346" t="s">
        <v>4435</v>
      </c>
      <c r="J346" s="69" t="b" cm="1">
        <f t="array" ref="J346">SUMPRODUCT( --ISNUMBER(SEARCH(TextCheck,E346)))&gt;0</f>
        <v>0</v>
      </c>
    </row>
    <row r="347" spans="1:10" ht="15.75" customHeight="1">
      <c r="A347" t="s">
        <v>25799</v>
      </c>
      <c r="D347" t="s">
        <v>955</v>
      </c>
      <c r="E347" t="s">
        <v>25807</v>
      </c>
      <c r="F347" s="4" t="s">
        <v>3493</v>
      </c>
      <c r="G347" t="s">
        <v>25808</v>
      </c>
      <c r="J347" s="69" t="b" cm="1">
        <f t="array" ref="J347">SUMPRODUCT( --ISNUMBER(SEARCH(TextCheck,E347)))&gt;0</f>
        <v>0</v>
      </c>
    </row>
    <row r="348" spans="1:10" ht="15.75" customHeight="1">
      <c r="A348" t="s">
        <v>25799</v>
      </c>
      <c r="D348" t="s">
        <v>955</v>
      </c>
      <c r="E348" t="s">
        <v>25809</v>
      </c>
      <c r="F348" s="28" t="s">
        <v>3327</v>
      </c>
      <c r="G348" t="s">
        <v>25810</v>
      </c>
      <c r="J348" s="69" t="b" cm="1">
        <f t="array" ref="J348">SUMPRODUCT( --ISNUMBER(SEARCH(TextCheck,E348)))&gt;0</f>
        <v>0</v>
      </c>
    </row>
    <row r="349" spans="1:10" ht="15.75" customHeight="1">
      <c r="A349" t="s">
        <v>25799</v>
      </c>
      <c r="D349" t="s">
        <v>955</v>
      </c>
      <c r="E349" t="s">
        <v>25811</v>
      </c>
      <c r="F349" s="28" t="s">
        <v>3344</v>
      </c>
      <c r="J349" s="69" t="b" cm="1">
        <f t="array" ref="J349">SUMPRODUCT( --ISNUMBER(SEARCH(TextCheck,E349)))&gt;0</f>
        <v>0</v>
      </c>
    </row>
    <row r="350" spans="1:10" ht="15.75" customHeight="1">
      <c r="A350" t="s">
        <v>25799</v>
      </c>
      <c r="D350" t="s">
        <v>955</v>
      </c>
      <c r="E350" t="s">
        <v>25812</v>
      </c>
      <c r="F350" s="4" t="s">
        <v>5262</v>
      </c>
      <c r="J350" s="69" t="b" cm="1">
        <f t="array" ref="J350">SUMPRODUCT( --ISNUMBER(SEARCH(TextCheck,E350)))&gt;0</f>
        <v>0</v>
      </c>
    </row>
    <row r="351" spans="1:10" ht="15.75" customHeight="1">
      <c r="A351" t="s">
        <v>25799</v>
      </c>
      <c r="D351" t="s">
        <v>955</v>
      </c>
      <c r="E351" t="s">
        <v>25813</v>
      </c>
      <c r="F351" s="4" t="s">
        <v>5262</v>
      </c>
      <c r="G351" t="s">
        <v>25814</v>
      </c>
      <c r="J351" s="69" t="b" cm="1">
        <f t="array" ref="J351">SUMPRODUCT( --ISNUMBER(SEARCH(TextCheck,E351)))&gt;0</f>
        <v>0</v>
      </c>
    </row>
    <row r="352" spans="1:10" ht="15.75" customHeight="1">
      <c r="A352" t="s">
        <v>25799</v>
      </c>
      <c r="D352" t="s">
        <v>955</v>
      </c>
      <c r="E352" t="s">
        <v>25815</v>
      </c>
      <c r="F352" s="4"/>
      <c r="J352" s="69" t="b" cm="1">
        <f t="array" ref="J352">SUMPRODUCT( --ISNUMBER(SEARCH(TextCheck,E352)))&gt;0</f>
        <v>0</v>
      </c>
    </row>
    <row r="353" spans="1:10" ht="15.75" customHeight="1">
      <c r="A353" t="s">
        <v>25799</v>
      </c>
      <c r="D353" t="s">
        <v>1407</v>
      </c>
      <c r="E353" t="s">
        <v>11800</v>
      </c>
      <c r="F353" s="4" t="s">
        <v>5262</v>
      </c>
      <c r="G353" t="s">
        <v>25816</v>
      </c>
      <c r="J353" s="69" t="b" cm="1">
        <f t="array" ref="J353">SUMPRODUCT( --ISNUMBER(SEARCH(TextCheck,E353)))&gt;0</f>
        <v>0</v>
      </c>
    </row>
    <row r="354" spans="1:10" ht="15.75" customHeight="1">
      <c r="A354" t="s">
        <v>25799</v>
      </c>
      <c r="D354" t="s">
        <v>465</v>
      </c>
      <c r="E354" t="s">
        <v>25817</v>
      </c>
      <c r="F354" s="28" t="s">
        <v>25596</v>
      </c>
      <c r="G354" t="s">
        <v>25818</v>
      </c>
      <c r="J354" s="69" t="b" cm="1">
        <f t="array" ref="J354">SUMPRODUCT( --ISNUMBER(SEARCH(TextCheck,E354)))&gt;0</f>
        <v>0</v>
      </c>
    </row>
    <row r="355" spans="1:10" ht="15.75" customHeight="1">
      <c r="A355" t="s">
        <v>25799</v>
      </c>
      <c r="D355" t="s">
        <v>465</v>
      </c>
      <c r="E355" t="s">
        <v>2689</v>
      </c>
      <c r="F355" s="4" t="s">
        <v>25601</v>
      </c>
      <c r="G355" t="s">
        <v>25819</v>
      </c>
      <c r="J355" s="69" t="b" cm="1">
        <f t="array" ref="J355">SUMPRODUCT( --ISNUMBER(SEARCH(TextCheck,E355)))&gt;0</f>
        <v>0</v>
      </c>
    </row>
    <row r="356" spans="1:10" ht="15.75" customHeight="1">
      <c r="A356" t="s">
        <v>25799</v>
      </c>
      <c r="D356" t="s">
        <v>465</v>
      </c>
      <c r="E356" t="s">
        <v>13708</v>
      </c>
      <c r="F356" s="28" t="s">
        <v>3327</v>
      </c>
      <c r="G356" t="s">
        <v>25820</v>
      </c>
      <c r="J356" s="69" t="b" cm="1">
        <f t="array" ref="J356">SUMPRODUCT( --ISNUMBER(SEARCH(TextCheck,E356)))&gt;0</f>
        <v>0</v>
      </c>
    </row>
    <row r="357" spans="1:10" ht="15.75" customHeight="1">
      <c r="A357" t="s">
        <v>25799</v>
      </c>
      <c r="D357" t="s">
        <v>465</v>
      </c>
      <c r="E357" t="s">
        <v>13749</v>
      </c>
      <c r="F357" s="28" t="s">
        <v>25596</v>
      </c>
      <c r="J357" s="69" t="b" cm="1">
        <f t="array" ref="J357">SUMPRODUCT( --ISNUMBER(SEARCH(TextCheck,E357)))&gt;0</f>
        <v>0</v>
      </c>
    </row>
    <row r="358" spans="1:10" ht="15.75" customHeight="1">
      <c r="A358" t="s">
        <v>25799</v>
      </c>
      <c r="D358" t="s">
        <v>465</v>
      </c>
      <c r="E358" t="s">
        <v>9532</v>
      </c>
      <c r="F358" s="4" t="s">
        <v>25601</v>
      </c>
      <c r="G358" t="s">
        <v>25821</v>
      </c>
      <c r="J358" s="69" t="b" cm="1">
        <f t="array" ref="J358">SUMPRODUCT( --ISNUMBER(SEARCH(TextCheck,E358)))&gt;0</f>
        <v>0</v>
      </c>
    </row>
    <row r="359" spans="1:10" ht="15.75" customHeight="1">
      <c r="A359" t="s">
        <v>25799</v>
      </c>
      <c r="D359" t="s">
        <v>465</v>
      </c>
      <c r="E359" t="s">
        <v>25822</v>
      </c>
      <c r="F359" s="28" t="s">
        <v>25596</v>
      </c>
      <c r="G359" t="s">
        <v>25823</v>
      </c>
      <c r="J359" s="69" t="b" cm="1">
        <f t="array" ref="J359">SUMPRODUCT( --ISNUMBER(SEARCH(TextCheck,E359)))&gt;0</f>
        <v>0</v>
      </c>
    </row>
    <row r="360" spans="1:10" ht="15.75" customHeight="1">
      <c r="A360" t="s">
        <v>25799</v>
      </c>
      <c r="D360" t="s">
        <v>1324</v>
      </c>
      <c r="E360" t="s">
        <v>2472</v>
      </c>
      <c r="F360" s="28" t="s">
        <v>3344</v>
      </c>
      <c r="G360" t="s">
        <v>25824</v>
      </c>
      <c r="J360" s="69" t="b" cm="1">
        <f t="array" ref="J360">SUMPRODUCT( --ISNUMBER(SEARCH(TextCheck,E360)))&gt;0</f>
        <v>0</v>
      </c>
    </row>
    <row r="361" spans="1:10" ht="15.75" customHeight="1">
      <c r="A361" t="s">
        <v>25799</v>
      </c>
      <c r="D361" t="s">
        <v>1324</v>
      </c>
      <c r="E361" t="s">
        <v>25825</v>
      </c>
      <c r="F361" s="28" t="s">
        <v>3344</v>
      </c>
      <c r="G361" t="s">
        <v>25826</v>
      </c>
      <c r="J361" s="69" t="b" cm="1">
        <f t="array" ref="J361">SUMPRODUCT( --ISNUMBER(SEARCH(TextCheck,E361)))&gt;0</f>
        <v>0</v>
      </c>
    </row>
    <row r="362" spans="1:10" ht="15.75" customHeight="1">
      <c r="A362" t="s">
        <v>25799</v>
      </c>
      <c r="D362" t="s">
        <v>1901</v>
      </c>
      <c r="E362" t="s">
        <v>9737</v>
      </c>
      <c r="F362" s="4" t="s">
        <v>5262</v>
      </c>
      <c r="G362" t="s">
        <v>25827</v>
      </c>
      <c r="J362" s="69" t="b" cm="1">
        <f t="array" ref="J362">SUMPRODUCT( --ISNUMBER(SEARCH(TextCheck,E362)))&gt;0</f>
        <v>0</v>
      </c>
    </row>
    <row r="363" spans="1:10" ht="15.75" customHeight="1">
      <c r="A363" t="s">
        <v>25799</v>
      </c>
      <c r="D363" t="s">
        <v>14310</v>
      </c>
      <c r="E363" t="s">
        <v>14187</v>
      </c>
      <c r="F363" s="28" t="s">
        <v>3344</v>
      </c>
      <c r="G363" t="s">
        <v>5943</v>
      </c>
      <c r="J363" s="69" t="b" cm="1">
        <f t="array" ref="J363">SUMPRODUCT( --ISNUMBER(SEARCH(TextCheck,E363)))&gt;0</f>
        <v>0</v>
      </c>
    </row>
    <row r="364" spans="1:10" ht="15.75" customHeight="1">
      <c r="A364" t="s">
        <v>25799</v>
      </c>
      <c r="D364" t="s">
        <v>14310</v>
      </c>
      <c r="E364" t="s">
        <v>25828</v>
      </c>
      <c r="F364" s="4" t="s">
        <v>26443</v>
      </c>
      <c r="J364" s="69" t="b" cm="1">
        <f t="array" ref="J364">SUMPRODUCT( --ISNUMBER(SEARCH(TextCheck,E364)))&gt;0</f>
        <v>0</v>
      </c>
    </row>
    <row r="365" spans="1:10" ht="15.75" customHeight="1">
      <c r="A365" t="s">
        <v>25799</v>
      </c>
      <c r="D365" t="s">
        <v>14310</v>
      </c>
      <c r="E365" t="s">
        <v>25829</v>
      </c>
      <c r="F365" s="4" t="s">
        <v>5262</v>
      </c>
      <c r="G365" t="s">
        <v>25830</v>
      </c>
      <c r="J365" s="69" t="b" cm="1">
        <f t="array" ref="J365">SUMPRODUCT( --ISNUMBER(SEARCH(TextCheck,E365)))&gt;0</f>
        <v>0</v>
      </c>
    </row>
    <row r="366" spans="1:10" ht="15.75" customHeight="1">
      <c r="A366" t="s">
        <v>25799</v>
      </c>
      <c r="D366" t="s">
        <v>475</v>
      </c>
      <c r="E366" t="s">
        <v>25831</v>
      </c>
      <c r="F366" s="28" t="s">
        <v>3385</v>
      </c>
      <c r="G366" t="s">
        <v>25832</v>
      </c>
      <c r="J366" s="69" t="b" cm="1">
        <f t="array" ref="J366">SUMPRODUCT( --ISNUMBER(SEARCH(TextCheck,E366)))&gt;0</f>
        <v>0</v>
      </c>
    </row>
    <row r="367" spans="1:10" ht="15.75" customHeight="1">
      <c r="A367" t="s">
        <v>25799</v>
      </c>
      <c r="D367" t="s">
        <v>25833</v>
      </c>
      <c r="E367" t="s">
        <v>25834</v>
      </c>
      <c r="F367" s="28" t="s">
        <v>3344</v>
      </c>
      <c r="G367" t="s">
        <v>25835</v>
      </c>
      <c r="J367" s="69" t="b" cm="1">
        <f t="array" ref="J367">SUMPRODUCT( --ISNUMBER(SEARCH(TextCheck,E367)))&gt;0</f>
        <v>0</v>
      </c>
    </row>
    <row r="368" spans="1:10" ht="15.75" customHeight="1">
      <c r="A368" t="s">
        <v>25799</v>
      </c>
      <c r="D368" t="s">
        <v>25833</v>
      </c>
      <c r="E368" t="s">
        <v>25836</v>
      </c>
      <c r="F368" s="28" t="s">
        <v>3327</v>
      </c>
      <c r="G368" t="s">
        <v>25837</v>
      </c>
      <c r="J368" s="69" t="b" cm="1">
        <f t="array" ref="J368">SUMPRODUCT( --ISNUMBER(SEARCH(TextCheck,E368)))&gt;0</f>
        <v>0</v>
      </c>
    </row>
    <row r="369" spans="1:10" ht="15.75" customHeight="1">
      <c r="A369" t="s">
        <v>25799</v>
      </c>
      <c r="D369" t="s">
        <v>13368</v>
      </c>
      <c r="E369" t="s">
        <v>25838</v>
      </c>
      <c r="F369" s="4" t="s">
        <v>5262</v>
      </c>
      <c r="G369" t="s">
        <v>25839</v>
      </c>
      <c r="J369" s="69" t="b" cm="1">
        <f t="array" ref="J369">SUMPRODUCT( --ISNUMBER(SEARCH(TextCheck,E369)))&gt;0</f>
        <v>0</v>
      </c>
    </row>
    <row r="370" spans="1:10" ht="15.75" customHeight="1">
      <c r="A370" t="s">
        <v>25799</v>
      </c>
      <c r="D370" t="s">
        <v>13368</v>
      </c>
      <c r="E370" t="s">
        <v>4005</v>
      </c>
      <c r="F370" s="28" t="s">
        <v>3385</v>
      </c>
      <c r="G370" t="s">
        <v>25840</v>
      </c>
      <c r="J370" s="69" t="b" cm="1">
        <f t="array" ref="J370">SUMPRODUCT( --ISNUMBER(SEARCH(TextCheck,E370)))&gt;0</f>
        <v>0</v>
      </c>
    </row>
    <row r="371" spans="1:10" ht="15.75" customHeight="1">
      <c r="A371" t="s">
        <v>25799</v>
      </c>
      <c r="D371" t="s">
        <v>5819</v>
      </c>
      <c r="E371" t="s">
        <v>25841</v>
      </c>
      <c r="F371" s="4" t="s">
        <v>5262</v>
      </c>
      <c r="G371" t="s">
        <v>25842</v>
      </c>
      <c r="J371" s="69" t="b" cm="1">
        <f t="array" ref="J371">SUMPRODUCT( --ISNUMBER(SEARCH(TextCheck,E371)))&gt;0</f>
        <v>0</v>
      </c>
    </row>
    <row r="372" spans="1:10" ht="15.75" customHeight="1">
      <c r="A372" t="s">
        <v>25799</v>
      </c>
      <c r="D372" t="s">
        <v>12019</v>
      </c>
      <c r="E372" t="s">
        <v>14480</v>
      </c>
      <c r="F372" s="28" t="s">
        <v>3344</v>
      </c>
      <c r="G372" t="s">
        <v>25843</v>
      </c>
      <c r="J372" s="69" t="b" cm="1">
        <f t="array" ref="J372">SUMPRODUCT( --ISNUMBER(SEARCH(TextCheck,E372)))&gt;0</f>
        <v>0</v>
      </c>
    </row>
    <row r="373" spans="1:10" ht="15.75" customHeight="1">
      <c r="A373" t="s">
        <v>25799</v>
      </c>
      <c r="D373" t="s">
        <v>25844</v>
      </c>
      <c r="E373" t="s">
        <v>14442</v>
      </c>
      <c r="F373" s="28" t="s">
        <v>3344</v>
      </c>
      <c r="G373" t="s">
        <v>25845</v>
      </c>
      <c r="J373" s="69" t="b" cm="1">
        <f t="array" ref="J373">SUMPRODUCT( --ISNUMBER(SEARCH(TextCheck,E373)))&gt;0</f>
        <v>0</v>
      </c>
    </row>
    <row r="374" spans="1:10" ht="15.75" customHeight="1">
      <c r="A374" t="s">
        <v>25799</v>
      </c>
      <c r="D374" t="s">
        <v>25844</v>
      </c>
      <c r="E374" t="s">
        <v>14443</v>
      </c>
      <c r="F374" s="28" t="s">
        <v>3344</v>
      </c>
      <c r="G374" t="s">
        <v>25846</v>
      </c>
      <c r="J374" s="69" t="b" cm="1">
        <f t="array" ref="J374">SUMPRODUCT( --ISNUMBER(SEARCH(TextCheck,E374)))&gt;0</f>
        <v>0</v>
      </c>
    </row>
    <row r="375" spans="1:10" ht="15.75" customHeight="1">
      <c r="A375" t="s">
        <v>25799</v>
      </c>
      <c r="D375" t="s">
        <v>25844</v>
      </c>
      <c r="E375" t="s">
        <v>25847</v>
      </c>
      <c r="F375" s="4" t="s">
        <v>5262</v>
      </c>
      <c r="J375" s="69" t="b" cm="1">
        <f t="array" ref="J375">SUMPRODUCT( --ISNUMBER(SEARCH(TextCheck,E375)))&gt;0</f>
        <v>0</v>
      </c>
    </row>
    <row r="376" spans="1:10" ht="15.75" customHeight="1">
      <c r="A376" t="s">
        <v>25799</v>
      </c>
      <c r="D376" t="s">
        <v>25844</v>
      </c>
      <c r="E376" t="s">
        <v>25848</v>
      </c>
      <c r="F376" s="4" t="s">
        <v>5262</v>
      </c>
      <c r="J376" s="69" t="b" cm="1">
        <f t="array" ref="J376">SUMPRODUCT( --ISNUMBER(SEARCH(TextCheck,E376)))&gt;0</f>
        <v>0</v>
      </c>
    </row>
    <row r="377" spans="1:10" ht="15.75" customHeight="1">
      <c r="A377" t="s">
        <v>25799</v>
      </c>
      <c r="D377" t="s">
        <v>10369</v>
      </c>
      <c r="E377" t="s">
        <v>25849</v>
      </c>
      <c r="F377" s="4" t="s">
        <v>3728</v>
      </c>
      <c r="J377" s="69" t="b" cm="1">
        <f t="array" ref="J377">SUMPRODUCT( --ISNUMBER(SEARCH(TextCheck,E377)))&gt;0</f>
        <v>0</v>
      </c>
    </row>
    <row r="378" spans="1:10" ht="15.75" customHeight="1">
      <c r="A378" t="s">
        <v>25799</v>
      </c>
      <c r="D378" t="s">
        <v>10369</v>
      </c>
      <c r="E378" t="s">
        <v>25850</v>
      </c>
      <c r="F378" s="4" t="s">
        <v>5262</v>
      </c>
      <c r="G378" t="s">
        <v>25851</v>
      </c>
      <c r="J378" s="69" t="b" cm="1">
        <f t="array" ref="J378">SUMPRODUCT( --ISNUMBER(SEARCH(TextCheck,E378)))&gt;0</f>
        <v>0</v>
      </c>
    </row>
    <row r="379" spans="1:10" ht="15.75" customHeight="1">
      <c r="A379" t="s">
        <v>25799</v>
      </c>
      <c r="D379" t="s">
        <v>10369</v>
      </c>
      <c r="E379" t="s">
        <v>4959</v>
      </c>
      <c r="F379" s="28" t="s">
        <v>26448</v>
      </c>
      <c r="J379" s="69" t="b" cm="1">
        <f t="array" ref="J379">SUMPRODUCT( --ISNUMBER(SEARCH(TextCheck,E379)))&gt;0</f>
        <v>0</v>
      </c>
    </row>
    <row r="380" spans="1:10" ht="15.75" customHeight="1">
      <c r="A380" t="s">
        <v>25799</v>
      </c>
      <c r="D380" t="s">
        <v>525</v>
      </c>
      <c r="E380" t="s">
        <v>1989</v>
      </c>
      <c r="F380" s="28" t="s">
        <v>3344</v>
      </c>
      <c r="J380" s="69" t="b" cm="1">
        <f t="array" ref="J380">SUMPRODUCT( --ISNUMBER(SEARCH(TextCheck,E380)))&gt;0</f>
        <v>0</v>
      </c>
    </row>
    <row r="381" spans="1:10" ht="15.75" customHeight="1">
      <c r="A381" t="s">
        <v>25799</v>
      </c>
      <c r="D381" t="s">
        <v>525</v>
      </c>
      <c r="E381" t="s">
        <v>14570</v>
      </c>
      <c r="F381" s="28" t="s">
        <v>3344</v>
      </c>
      <c r="G381" t="s">
        <v>25852</v>
      </c>
      <c r="J381" s="69" t="b" cm="1">
        <f t="array" ref="J381">SUMPRODUCT( --ISNUMBER(SEARCH(TextCheck,E381)))&gt;0</f>
        <v>0</v>
      </c>
    </row>
    <row r="382" spans="1:10" ht="15.75" customHeight="1">
      <c r="A382" t="s">
        <v>25799</v>
      </c>
      <c r="D382" t="s">
        <v>525</v>
      </c>
      <c r="E382" t="s">
        <v>25853</v>
      </c>
      <c r="F382" s="4" t="s">
        <v>5262</v>
      </c>
      <c r="J382" s="69" t="b" cm="1">
        <f t="array" ref="J382">SUMPRODUCT( --ISNUMBER(SEARCH(TextCheck,E382)))&gt;0</f>
        <v>0</v>
      </c>
    </row>
    <row r="383" spans="1:10" ht="15.75" customHeight="1">
      <c r="A383" t="s">
        <v>25799</v>
      </c>
      <c r="D383" t="s">
        <v>525</v>
      </c>
      <c r="E383" t="s">
        <v>12928</v>
      </c>
      <c r="F383" s="28" t="s">
        <v>3344</v>
      </c>
      <c r="J383" s="69" t="b" cm="1">
        <f t="array" ref="J383">SUMPRODUCT( --ISNUMBER(SEARCH(TextCheck,E383)))&gt;0</f>
        <v>0</v>
      </c>
    </row>
    <row r="384" spans="1:10" ht="15.75" customHeight="1">
      <c r="A384" t="s">
        <v>25799</v>
      </c>
      <c r="D384" t="s">
        <v>525</v>
      </c>
      <c r="E384" t="s">
        <v>25854</v>
      </c>
      <c r="F384" s="28" t="s">
        <v>26448</v>
      </c>
      <c r="G384" t="s">
        <v>25855</v>
      </c>
      <c r="J384" s="69" t="b" cm="1">
        <f t="array" ref="J384">SUMPRODUCT( --ISNUMBER(SEARCH(TextCheck,E384)))&gt;0</f>
        <v>0</v>
      </c>
    </row>
    <row r="385" spans="1:10" ht="15.75" customHeight="1">
      <c r="A385" t="s">
        <v>25799</v>
      </c>
      <c r="D385" t="s">
        <v>25856</v>
      </c>
      <c r="E385" t="s">
        <v>14620</v>
      </c>
      <c r="F385" s="28" t="s">
        <v>3344</v>
      </c>
      <c r="G385" t="s">
        <v>25857</v>
      </c>
      <c r="J385" s="69" t="b" cm="1">
        <f t="array" ref="J385">SUMPRODUCT( --ISNUMBER(SEARCH(TextCheck,E385)))&gt;0</f>
        <v>0</v>
      </c>
    </row>
    <row r="386" spans="1:10" ht="15.75" customHeight="1">
      <c r="A386" t="s">
        <v>25799</v>
      </c>
      <c r="D386" t="s">
        <v>25856</v>
      </c>
      <c r="E386" t="s">
        <v>25858</v>
      </c>
      <c r="F386" s="4" t="s">
        <v>5262</v>
      </c>
      <c r="G386" t="s">
        <v>25859</v>
      </c>
      <c r="J386" s="69" t="b" cm="1">
        <f t="array" ref="J386">SUMPRODUCT( --ISNUMBER(SEARCH(TextCheck,E386)))&gt;0</f>
        <v>0</v>
      </c>
    </row>
    <row r="387" spans="1:10" ht="15.75" customHeight="1">
      <c r="A387" t="s">
        <v>25799</v>
      </c>
      <c r="D387" t="s">
        <v>25856</v>
      </c>
      <c r="E387" t="s">
        <v>25860</v>
      </c>
      <c r="F387" s="4" t="s">
        <v>5262</v>
      </c>
      <c r="J387" s="69" t="b" cm="1">
        <f t="array" ref="J387">SUMPRODUCT( --ISNUMBER(SEARCH(TextCheck,E387)))&gt;0</f>
        <v>0</v>
      </c>
    </row>
    <row r="388" spans="1:10" ht="15.75" customHeight="1">
      <c r="A388" t="s">
        <v>25861</v>
      </c>
      <c r="D388" t="s">
        <v>26405</v>
      </c>
      <c r="E388" t="s">
        <v>25862</v>
      </c>
      <c r="F388" s="4" t="s">
        <v>25863</v>
      </c>
      <c r="G388" t="s">
        <v>25864</v>
      </c>
      <c r="J388" s="69" t="b" cm="1">
        <f t="array" ref="J388">SUMPRODUCT( --ISNUMBER(SEARCH(TextCheck,E388)))&gt;0</f>
        <v>0</v>
      </c>
    </row>
    <row r="389" spans="1:10" ht="15.75" customHeight="1">
      <c r="A389" t="s">
        <v>25861</v>
      </c>
      <c r="D389" t="s">
        <v>26406</v>
      </c>
      <c r="E389" t="s">
        <v>14892</v>
      </c>
      <c r="F389" s="4" t="s">
        <v>25865</v>
      </c>
      <c r="G389" t="s">
        <v>25866</v>
      </c>
      <c r="J389" s="69" t="b" cm="1">
        <f t="array" ref="J389">SUMPRODUCT( --ISNUMBER(SEARCH(TextCheck,E389)))&gt;0</f>
        <v>0</v>
      </c>
    </row>
    <row r="390" spans="1:10" ht="15.75" customHeight="1">
      <c r="A390" t="s">
        <v>25861</v>
      </c>
      <c r="D390" t="s">
        <v>26406</v>
      </c>
      <c r="E390" t="s">
        <v>14902</v>
      </c>
      <c r="F390" s="28" t="s">
        <v>3344</v>
      </c>
      <c r="J390" s="69" t="b" cm="1">
        <f t="array" ref="J390">SUMPRODUCT( --ISNUMBER(SEARCH(TextCheck,E390)))&gt;0</f>
        <v>0</v>
      </c>
    </row>
    <row r="391" spans="1:10" ht="15.75" customHeight="1">
      <c r="A391" t="s">
        <v>25861</v>
      </c>
      <c r="D391" t="s">
        <v>26406</v>
      </c>
      <c r="E391" t="s">
        <v>25867</v>
      </c>
      <c r="F391" s="4" t="s">
        <v>3434</v>
      </c>
      <c r="J391" s="69" t="b" cm="1">
        <f t="array" ref="J391">SUMPRODUCT( --ISNUMBER(SEARCH(TextCheck,E391)))&gt;0</f>
        <v>0</v>
      </c>
    </row>
    <row r="392" spans="1:10" ht="15.75" customHeight="1">
      <c r="A392" t="s">
        <v>25861</v>
      </c>
      <c r="D392" t="s">
        <v>26406</v>
      </c>
      <c r="E392" t="s">
        <v>14893</v>
      </c>
      <c r="F392" s="4" t="s">
        <v>25865</v>
      </c>
      <c r="G392" t="s">
        <v>25868</v>
      </c>
      <c r="J392" s="69" t="b" cm="1">
        <f t="array" ref="J392">SUMPRODUCT( --ISNUMBER(SEARCH(TextCheck,E392)))&gt;0</f>
        <v>0</v>
      </c>
    </row>
    <row r="393" spans="1:10" ht="15.75" customHeight="1">
      <c r="A393" t="s">
        <v>25861</v>
      </c>
      <c r="D393" t="s">
        <v>26406</v>
      </c>
      <c r="E393" t="s">
        <v>14903</v>
      </c>
      <c r="F393" s="28" t="s">
        <v>3344</v>
      </c>
      <c r="J393" s="69" t="b" cm="1">
        <f t="array" ref="J393">SUMPRODUCT( --ISNUMBER(SEARCH(TextCheck,E393)))&gt;0</f>
        <v>0</v>
      </c>
    </row>
    <row r="394" spans="1:10" ht="15.75" customHeight="1">
      <c r="A394" t="s">
        <v>25861</v>
      </c>
      <c r="D394" t="s">
        <v>26407</v>
      </c>
      <c r="E394" t="s">
        <v>25869</v>
      </c>
      <c r="F394" s="4" t="s">
        <v>25863</v>
      </c>
      <c r="G394" t="s">
        <v>25870</v>
      </c>
      <c r="J394" s="69" t="b" cm="1">
        <f t="array" ref="J394">SUMPRODUCT( --ISNUMBER(SEARCH(TextCheck,E394)))&gt;0</f>
        <v>0</v>
      </c>
    </row>
    <row r="395" spans="1:10" ht="15.75" customHeight="1">
      <c r="A395" t="s">
        <v>25861</v>
      </c>
      <c r="D395" t="s">
        <v>26408</v>
      </c>
      <c r="E395" t="s">
        <v>25871</v>
      </c>
      <c r="F395" s="4" t="s">
        <v>25872</v>
      </c>
      <c r="G395" t="s">
        <v>25873</v>
      </c>
      <c r="J395" s="69" t="b" cm="1">
        <f t="array" ref="J395">SUMPRODUCT( --ISNUMBER(SEARCH(TextCheck,E395)))&gt;0</f>
        <v>0</v>
      </c>
    </row>
    <row r="396" spans="1:10" ht="15.75" customHeight="1">
      <c r="A396" t="s">
        <v>25861</v>
      </c>
      <c r="D396" t="s">
        <v>26409</v>
      </c>
      <c r="E396" t="s">
        <v>25874</v>
      </c>
      <c r="F396" s="4" t="s">
        <v>25865</v>
      </c>
      <c r="G396" t="s">
        <v>25875</v>
      </c>
      <c r="J396" s="69" t="b" cm="1">
        <f t="array" ref="J396">SUMPRODUCT( --ISNUMBER(SEARCH(TextCheck,E396)))&gt;0</f>
        <v>0</v>
      </c>
    </row>
    <row r="397" spans="1:10" ht="15.75" customHeight="1">
      <c r="A397" t="s">
        <v>25861</v>
      </c>
      <c r="D397" t="s">
        <v>26409</v>
      </c>
      <c r="E397" t="s">
        <v>25876</v>
      </c>
      <c r="F397" s="28" t="s">
        <v>3344</v>
      </c>
      <c r="J397" s="69" t="b" cm="1">
        <f t="array" ref="J397">SUMPRODUCT( --ISNUMBER(SEARCH(TextCheck,E397)))&gt;0</f>
        <v>0</v>
      </c>
    </row>
    <row r="398" spans="1:10" ht="15.75" customHeight="1">
      <c r="A398" t="s">
        <v>25861</v>
      </c>
      <c r="D398" t="s">
        <v>26409</v>
      </c>
      <c r="E398" t="s">
        <v>25877</v>
      </c>
      <c r="F398" s="4" t="s">
        <v>5262</v>
      </c>
      <c r="J398" s="69" t="b" cm="1">
        <f t="array" ref="J398">SUMPRODUCT( --ISNUMBER(SEARCH(TextCheck,E398)))&gt;0</f>
        <v>0</v>
      </c>
    </row>
    <row r="399" spans="1:10" ht="15.75" customHeight="1">
      <c r="A399" t="s">
        <v>25861</v>
      </c>
      <c r="D399" t="s">
        <v>26410</v>
      </c>
      <c r="E399" t="s">
        <v>25878</v>
      </c>
      <c r="F399" s="4" t="s">
        <v>25863</v>
      </c>
      <c r="G399" t="s">
        <v>25879</v>
      </c>
      <c r="J399" s="69" t="b" cm="1">
        <f t="array" ref="J399">SUMPRODUCT( --ISNUMBER(SEARCH(TextCheck,E399)))&gt;0</f>
        <v>1</v>
      </c>
    </row>
    <row r="400" spans="1:10" ht="15.75" customHeight="1">
      <c r="A400" t="s">
        <v>25861</v>
      </c>
      <c r="D400" t="s">
        <v>26410</v>
      </c>
      <c r="E400" t="s">
        <v>25880</v>
      </c>
      <c r="F400" s="4" t="s">
        <v>5262</v>
      </c>
      <c r="G400" t="s">
        <v>25881</v>
      </c>
      <c r="J400" s="69" t="b" cm="1">
        <f t="array" ref="J400">SUMPRODUCT( --ISNUMBER(SEARCH(TextCheck,E400)))&gt;0</f>
        <v>0</v>
      </c>
    </row>
    <row r="401" spans="1:10" ht="15.75" customHeight="1">
      <c r="A401" t="s">
        <v>25861</v>
      </c>
      <c r="D401" t="s">
        <v>26411</v>
      </c>
      <c r="E401" t="s">
        <v>25882</v>
      </c>
      <c r="F401" s="4" t="s">
        <v>25863</v>
      </c>
      <c r="G401" t="s">
        <v>25883</v>
      </c>
      <c r="J401" s="69" t="b" cm="1">
        <f t="array" ref="J401">SUMPRODUCT( --ISNUMBER(SEARCH(TextCheck,E401)))&gt;0</f>
        <v>0</v>
      </c>
    </row>
    <row r="402" spans="1:10" ht="15.75" customHeight="1">
      <c r="A402" t="s">
        <v>25861</v>
      </c>
      <c r="D402" t="s">
        <v>26411</v>
      </c>
      <c r="E402" t="s">
        <v>15183</v>
      </c>
      <c r="F402" s="4" t="s">
        <v>25865</v>
      </c>
      <c r="J402" s="69" t="b" cm="1">
        <f t="array" ref="J402">SUMPRODUCT( --ISNUMBER(SEARCH(TextCheck,E402)))&gt;0</f>
        <v>0</v>
      </c>
    </row>
    <row r="403" spans="1:10" ht="15.75" customHeight="1">
      <c r="A403" t="s">
        <v>25861</v>
      </c>
      <c r="D403" t="s">
        <v>26411</v>
      </c>
      <c r="E403" t="s">
        <v>25884</v>
      </c>
      <c r="F403" s="28" t="s">
        <v>3344</v>
      </c>
      <c r="J403" s="69" t="b" cm="1">
        <f t="array" ref="J403">SUMPRODUCT( --ISNUMBER(SEARCH(TextCheck,E403)))&gt;0</f>
        <v>0</v>
      </c>
    </row>
    <row r="404" spans="1:10" ht="15.75" customHeight="1">
      <c r="A404" t="s">
        <v>25861</v>
      </c>
      <c r="D404" t="s">
        <v>26411</v>
      </c>
      <c r="E404" t="s">
        <v>15382</v>
      </c>
      <c r="F404" s="28" t="s">
        <v>3344</v>
      </c>
      <c r="G404" t="s">
        <v>25885</v>
      </c>
      <c r="J404" s="69" t="b" cm="1">
        <f t="array" ref="J404">SUMPRODUCT( --ISNUMBER(SEARCH(TextCheck,E404)))&gt;0</f>
        <v>1</v>
      </c>
    </row>
    <row r="405" spans="1:10" ht="15.75" customHeight="1">
      <c r="A405" t="s">
        <v>25861</v>
      </c>
      <c r="D405" t="s">
        <v>26411</v>
      </c>
      <c r="E405" t="s">
        <v>25886</v>
      </c>
      <c r="F405" s="4" t="s">
        <v>5262</v>
      </c>
      <c r="G405" t="s">
        <v>25887</v>
      </c>
      <c r="J405" s="69" t="b" cm="1">
        <f t="array" ref="J405">SUMPRODUCT( --ISNUMBER(SEARCH(TextCheck,E405)))&gt;0</f>
        <v>0</v>
      </c>
    </row>
    <row r="406" spans="1:10" ht="15.75" customHeight="1">
      <c r="A406" t="s">
        <v>25861</v>
      </c>
      <c r="D406" t="s">
        <v>26412</v>
      </c>
      <c r="E406" t="s">
        <v>25888</v>
      </c>
      <c r="F406" s="4" t="s">
        <v>25872</v>
      </c>
      <c r="G406" t="s">
        <v>25868</v>
      </c>
      <c r="J406" s="69" t="b" cm="1">
        <f t="array" ref="J406">SUMPRODUCT( --ISNUMBER(SEARCH(TextCheck,E406)))&gt;0</f>
        <v>1</v>
      </c>
    </row>
    <row r="407" spans="1:10" ht="15.75" customHeight="1">
      <c r="A407" t="s">
        <v>25861</v>
      </c>
      <c r="D407" t="s">
        <v>25889</v>
      </c>
      <c r="E407" t="s">
        <v>25890</v>
      </c>
      <c r="F407" s="4" t="s">
        <v>5262</v>
      </c>
      <c r="G407" t="s">
        <v>25891</v>
      </c>
      <c r="J407" s="69" t="b" cm="1">
        <f t="array" ref="J407">SUMPRODUCT( --ISNUMBER(SEARCH(TextCheck,E407)))&gt;0</f>
        <v>0</v>
      </c>
    </row>
    <row r="408" spans="1:10" ht="15.75" customHeight="1">
      <c r="A408" t="s">
        <v>25861</v>
      </c>
      <c r="D408" t="s">
        <v>25892</v>
      </c>
      <c r="E408" t="s">
        <v>25893</v>
      </c>
      <c r="F408" s="28" t="s">
        <v>3344</v>
      </c>
      <c r="G408" t="s">
        <v>25894</v>
      </c>
      <c r="J408" s="69" t="b" cm="1">
        <f t="array" ref="J408">SUMPRODUCT( --ISNUMBER(SEARCH(TextCheck,E408)))&gt;0</f>
        <v>0</v>
      </c>
    </row>
    <row r="409" spans="1:10" ht="15.75" customHeight="1">
      <c r="A409" t="s">
        <v>25861</v>
      </c>
      <c r="D409" t="s">
        <v>25892</v>
      </c>
      <c r="E409" t="s">
        <v>25895</v>
      </c>
      <c r="F409" s="4" t="s">
        <v>5262</v>
      </c>
      <c r="G409" t="s">
        <v>25896</v>
      </c>
      <c r="J409" s="69" t="b" cm="1">
        <f t="array" ref="J409">SUMPRODUCT( --ISNUMBER(SEARCH(TextCheck,E409)))&gt;0</f>
        <v>0</v>
      </c>
    </row>
    <row r="410" spans="1:10" ht="15.75" customHeight="1">
      <c r="A410" t="s">
        <v>25861</v>
      </c>
      <c r="D410" t="s">
        <v>25892</v>
      </c>
      <c r="E410" t="s">
        <v>25897</v>
      </c>
      <c r="F410" s="28" t="s">
        <v>3344</v>
      </c>
      <c r="G410" t="s">
        <v>25898</v>
      </c>
      <c r="J410" s="69" t="b" cm="1">
        <f t="array" ref="J410">SUMPRODUCT( --ISNUMBER(SEARCH(TextCheck,E410)))&gt;0</f>
        <v>0</v>
      </c>
    </row>
    <row r="411" spans="1:10" ht="15.75" customHeight="1">
      <c r="A411" t="s">
        <v>25861</v>
      </c>
      <c r="D411" t="s">
        <v>25363</v>
      </c>
      <c r="E411" t="s">
        <v>25899</v>
      </c>
      <c r="F411" s="28" t="s">
        <v>26448</v>
      </c>
      <c r="G411" t="s">
        <v>25900</v>
      </c>
      <c r="J411" s="69" t="b" cm="1">
        <f t="array" ref="J411">SUMPRODUCT( --ISNUMBER(SEARCH(TextCheck,E411)))&gt;0</f>
        <v>0</v>
      </c>
    </row>
    <row r="412" spans="1:10" ht="15.75" customHeight="1">
      <c r="A412" t="s">
        <v>25861</v>
      </c>
      <c r="D412" t="s">
        <v>25363</v>
      </c>
      <c r="E412" t="s">
        <v>25901</v>
      </c>
      <c r="F412" s="28" t="s">
        <v>26448</v>
      </c>
      <c r="G412" t="s">
        <v>25902</v>
      </c>
      <c r="J412" s="69" t="b" cm="1">
        <f t="array" ref="J412">SUMPRODUCT( --ISNUMBER(SEARCH(TextCheck,E412)))&gt;0</f>
        <v>0</v>
      </c>
    </row>
    <row r="413" spans="1:10" ht="15.75" customHeight="1">
      <c r="A413" t="s">
        <v>25861</v>
      </c>
      <c r="D413" t="s">
        <v>25363</v>
      </c>
      <c r="E413" t="s">
        <v>4803</v>
      </c>
      <c r="F413" s="28" t="s">
        <v>3327</v>
      </c>
      <c r="G413" t="s">
        <v>25903</v>
      </c>
      <c r="J413" s="69" t="b" cm="1">
        <f t="array" ref="J413">SUMPRODUCT( --ISNUMBER(SEARCH(TextCheck,E413)))&gt;0</f>
        <v>0</v>
      </c>
    </row>
    <row r="414" spans="1:10" ht="15.75" customHeight="1">
      <c r="A414" t="s">
        <v>25861</v>
      </c>
      <c r="D414" t="s">
        <v>25904</v>
      </c>
      <c r="E414" t="s">
        <v>25905</v>
      </c>
      <c r="F414" s="28" t="s">
        <v>3327</v>
      </c>
      <c r="G414" t="s">
        <v>25906</v>
      </c>
      <c r="J414" s="69" t="b" cm="1">
        <f t="array" ref="J414">SUMPRODUCT( --ISNUMBER(SEARCH(TextCheck,E414)))&gt;0</f>
        <v>0</v>
      </c>
    </row>
    <row r="415" spans="1:10" ht="15.75" customHeight="1">
      <c r="A415" t="s">
        <v>25861</v>
      </c>
      <c r="D415" t="s">
        <v>25904</v>
      </c>
      <c r="E415" t="s">
        <v>14307</v>
      </c>
      <c r="F415" s="28" t="s">
        <v>3344</v>
      </c>
      <c r="J415" s="69" t="b" cm="1">
        <f t="array" ref="J415">SUMPRODUCT( --ISNUMBER(SEARCH(TextCheck,E415)))&gt;0</f>
        <v>0</v>
      </c>
    </row>
    <row r="416" spans="1:10" ht="15.75" customHeight="1">
      <c r="A416" t="s">
        <v>25861</v>
      </c>
      <c r="D416" t="s">
        <v>25904</v>
      </c>
      <c r="E416" t="s">
        <v>25907</v>
      </c>
      <c r="F416" s="28" t="s">
        <v>26448</v>
      </c>
      <c r="G416" t="s">
        <v>25908</v>
      </c>
      <c r="J416" s="69" t="b" cm="1">
        <f t="array" ref="J416">SUMPRODUCT( --ISNUMBER(SEARCH(TextCheck,E416)))&gt;0</f>
        <v>0</v>
      </c>
    </row>
    <row r="417" spans="1:10" ht="15.75" customHeight="1">
      <c r="A417" t="s">
        <v>25861</v>
      </c>
      <c r="D417" t="s">
        <v>25909</v>
      </c>
      <c r="E417" t="s">
        <v>15926</v>
      </c>
      <c r="F417" s="4" t="s">
        <v>2289</v>
      </c>
      <c r="G417" t="s">
        <v>25910</v>
      </c>
      <c r="J417" s="69" t="b" cm="1">
        <f t="array" ref="J417">SUMPRODUCT( --ISNUMBER(SEARCH(TextCheck,E417)))&gt;0</f>
        <v>0</v>
      </c>
    </row>
    <row r="418" spans="1:10" ht="15.75" customHeight="1">
      <c r="A418" t="s">
        <v>25861</v>
      </c>
      <c r="D418" t="s">
        <v>25909</v>
      </c>
      <c r="E418" t="s">
        <v>15946</v>
      </c>
      <c r="F418" s="28" t="s">
        <v>3344</v>
      </c>
      <c r="G418" t="s">
        <v>25911</v>
      </c>
      <c r="J418" s="69" t="b" cm="1">
        <f t="array" ref="J418">SUMPRODUCT( --ISNUMBER(SEARCH(TextCheck,E418)))&gt;0</f>
        <v>0</v>
      </c>
    </row>
    <row r="419" spans="1:10" ht="15.75" customHeight="1">
      <c r="A419" t="s">
        <v>25861</v>
      </c>
      <c r="D419" t="s">
        <v>25912</v>
      </c>
      <c r="E419" t="s">
        <v>25913</v>
      </c>
      <c r="F419" s="4" t="s">
        <v>3434</v>
      </c>
      <c r="G419" t="s">
        <v>25914</v>
      </c>
      <c r="J419" s="69" t="b" cm="1">
        <f t="array" ref="J419">SUMPRODUCT( --ISNUMBER(SEARCH(TextCheck,E419)))&gt;0</f>
        <v>0</v>
      </c>
    </row>
    <row r="420" spans="1:10" ht="15.75" customHeight="1">
      <c r="A420" t="s">
        <v>25861</v>
      </c>
      <c r="D420" t="s">
        <v>25912</v>
      </c>
      <c r="E420" t="s">
        <v>25915</v>
      </c>
      <c r="F420" s="4" t="s">
        <v>3434</v>
      </c>
      <c r="G420" t="s">
        <v>25916</v>
      </c>
      <c r="J420" s="69" t="b" cm="1">
        <f t="array" ref="J420">SUMPRODUCT( --ISNUMBER(SEARCH(TextCheck,E420)))&gt;0</f>
        <v>0</v>
      </c>
    </row>
    <row r="421" spans="1:10" ht="15.75" customHeight="1">
      <c r="A421" t="s">
        <v>25861</v>
      </c>
      <c r="D421" t="s">
        <v>25917</v>
      </c>
      <c r="E421" t="s">
        <v>6544</v>
      </c>
      <c r="F421" s="28" t="s">
        <v>3327</v>
      </c>
      <c r="G421" t="s">
        <v>25918</v>
      </c>
      <c r="J421" s="69" t="b" cm="1">
        <f t="array" ref="J421">SUMPRODUCT( --ISNUMBER(SEARCH(TextCheck,E421)))&gt;0</f>
        <v>0</v>
      </c>
    </row>
    <row r="422" spans="1:10" ht="15.75" customHeight="1">
      <c r="A422" t="s">
        <v>25861</v>
      </c>
      <c r="D422" t="s">
        <v>25919</v>
      </c>
      <c r="E422" t="s">
        <v>13197</v>
      </c>
      <c r="F422" s="28" t="s">
        <v>3344</v>
      </c>
      <c r="G422" t="s">
        <v>25920</v>
      </c>
      <c r="J422" s="69" t="b" cm="1">
        <f t="array" ref="J422">SUMPRODUCT( --ISNUMBER(SEARCH(TextCheck,E422)))&gt;0</f>
        <v>0</v>
      </c>
    </row>
    <row r="423" spans="1:10" ht="15.75" customHeight="1">
      <c r="A423" t="s">
        <v>25861</v>
      </c>
      <c r="D423" t="s">
        <v>25921</v>
      </c>
      <c r="E423" t="s">
        <v>25922</v>
      </c>
      <c r="F423" s="28" t="s">
        <v>3327</v>
      </c>
      <c r="G423" t="s">
        <v>25923</v>
      </c>
      <c r="J423" s="69" t="b" cm="1">
        <f t="array" ref="J423">SUMPRODUCT( --ISNUMBER(SEARCH(TextCheck,E423)))&gt;0</f>
        <v>1</v>
      </c>
    </row>
    <row r="424" spans="1:10" ht="15.75" customHeight="1">
      <c r="A424" t="s">
        <v>25861</v>
      </c>
      <c r="D424" t="s">
        <v>25924</v>
      </c>
      <c r="E424" t="s">
        <v>25925</v>
      </c>
      <c r="F424" s="4" t="s">
        <v>25926</v>
      </c>
      <c r="J424" s="69" t="b" cm="1">
        <f t="array" ref="J424">SUMPRODUCT( --ISNUMBER(SEARCH(TextCheck,E424)))&gt;0</f>
        <v>0</v>
      </c>
    </row>
    <row r="425" spans="1:10" ht="15.75" customHeight="1">
      <c r="A425" t="s">
        <v>25861</v>
      </c>
      <c r="D425" t="s">
        <v>25924</v>
      </c>
      <c r="E425" t="s">
        <v>17060</v>
      </c>
      <c r="F425" s="4" t="s">
        <v>25872</v>
      </c>
      <c r="J425" s="69" t="b" cm="1">
        <f t="array" ref="J425">SUMPRODUCT( --ISNUMBER(SEARCH(TextCheck,E425)))&gt;0</f>
        <v>0</v>
      </c>
    </row>
    <row r="426" spans="1:10" ht="15.75" customHeight="1">
      <c r="A426" t="s">
        <v>25861</v>
      </c>
      <c r="D426" t="s">
        <v>25924</v>
      </c>
      <c r="E426" t="s">
        <v>25927</v>
      </c>
      <c r="F426" s="4" t="s">
        <v>25863</v>
      </c>
      <c r="J426" s="69" t="b" cm="1">
        <f t="array" ref="J426">SUMPRODUCT( --ISNUMBER(SEARCH(TextCheck,E426)))&gt;0</f>
        <v>0</v>
      </c>
    </row>
    <row r="427" spans="1:10" ht="15.75" customHeight="1">
      <c r="A427" t="s">
        <v>25861</v>
      </c>
      <c r="D427" t="s">
        <v>25924</v>
      </c>
      <c r="E427" t="s">
        <v>17069</v>
      </c>
      <c r="F427" s="4" t="s">
        <v>25865</v>
      </c>
      <c r="J427" s="69" t="b" cm="1">
        <f t="array" ref="J427">SUMPRODUCT( --ISNUMBER(SEARCH(TextCheck,E427)))&gt;0</f>
        <v>0</v>
      </c>
    </row>
    <row r="428" spans="1:10" ht="15.75" customHeight="1">
      <c r="A428" t="s">
        <v>25861</v>
      </c>
      <c r="D428" t="s">
        <v>25924</v>
      </c>
      <c r="E428" t="s">
        <v>25928</v>
      </c>
      <c r="F428" s="4" t="s">
        <v>25865</v>
      </c>
      <c r="J428" s="69" t="b" cm="1">
        <f t="array" ref="J428">SUMPRODUCT( --ISNUMBER(SEARCH(TextCheck,E428)))&gt;0</f>
        <v>0</v>
      </c>
    </row>
    <row r="429" spans="1:10" ht="15.75" customHeight="1">
      <c r="A429" t="s">
        <v>25861</v>
      </c>
      <c r="D429" t="s">
        <v>25924</v>
      </c>
      <c r="E429" t="s">
        <v>567</v>
      </c>
      <c r="F429" s="4" t="s">
        <v>25865</v>
      </c>
      <c r="J429" s="69" t="b" cm="1">
        <f t="array" ref="J429">SUMPRODUCT( --ISNUMBER(SEARCH(TextCheck,E429)))&gt;0</f>
        <v>0</v>
      </c>
    </row>
    <row r="430" spans="1:10" ht="15.75" customHeight="1">
      <c r="A430" t="s">
        <v>25861</v>
      </c>
      <c r="D430" t="s">
        <v>25924</v>
      </c>
      <c r="E430" t="s">
        <v>22778</v>
      </c>
      <c r="F430" s="4" t="s">
        <v>25929</v>
      </c>
      <c r="J430" s="69" t="b" cm="1">
        <f t="array" ref="J430">SUMPRODUCT( --ISNUMBER(SEARCH(TextCheck,E430)))&gt;0</f>
        <v>0</v>
      </c>
    </row>
    <row r="431" spans="1:10" ht="15.75" customHeight="1">
      <c r="A431" t="s">
        <v>25861</v>
      </c>
      <c r="D431" t="s">
        <v>25924</v>
      </c>
      <c r="E431" t="s">
        <v>17084</v>
      </c>
      <c r="F431" s="4" t="s">
        <v>25929</v>
      </c>
      <c r="G431" t="s">
        <v>25930</v>
      </c>
      <c r="J431" s="69" t="b" cm="1">
        <f t="array" ref="J431">SUMPRODUCT( --ISNUMBER(SEARCH(TextCheck,E431)))&gt;0</f>
        <v>0</v>
      </c>
    </row>
    <row r="432" spans="1:10" ht="15.75" customHeight="1">
      <c r="A432" t="s">
        <v>25861</v>
      </c>
      <c r="D432" t="s">
        <v>25924</v>
      </c>
      <c r="E432" t="s">
        <v>17077</v>
      </c>
      <c r="F432" s="4" t="s">
        <v>25929</v>
      </c>
      <c r="J432" s="69" t="b" cm="1">
        <f t="array" ref="J432">SUMPRODUCT( --ISNUMBER(SEARCH(TextCheck,E432)))&gt;0</f>
        <v>0</v>
      </c>
    </row>
    <row r="433" spans="1:10" ht="15.75" customHeight="1">
      <c r="A433" t="s">
        <v>25861</v>
      </c>
      <c r="D433" t="s">
        <v>25924</v>
      </c>
      <c r="E433" t="s">
        <v>25931</v>
      </c>
      <c r="F433" s="4" t="s">
        <v>25929</v>
      </c>
      <c r="J433" s="69" t="b" cm="1">
        <f t="array" ref="J433">SUMPRODUCT( --ISNUMBER(SEARCH(TextCheck,E433)))&gt;0</f>
        <v>0</v>
      </c>
    </row>
    <row r="434" spans="1:10" ht="15.75" customHeight="1">
      <c r="A434" t="s">
        <v>25861</v>
      </c>
      <c r="D434" t="s">
        <v>25924</v>
      </c>
      <c r="E434" t="s">
        <v>25932</v>
      </c>
      <c r="F434" s="4" t="s">
        <v>25933</v>
      </c>
      <c r="J434" s="69" t="b" cm="1">
        <f t="array" ref="J434">SUMPRODUCT( --ISNUMBER(SEARCH(TextCheck,E434)))&gt;0</f>
        <v>0</v>
      </c>
    </row>
    <row r="435" spans="1:10" ht="15.75" customHeight="1">
      <c r="A435" t="s">
        <v>25861</v>
      </c>
      <c r="D435" t="s">
        <v>25924</v>
      </c>
      <c r="E435" t="s">
        <v>25934</v>
      </c>
      <c r="F435" s="4" t="s">
        <v>25933</v>
      </c>
      <c r="J435" s="69" t="b" cm="1">
        <f t="array" ref="J435">SUMPRODUCT( --ISNUMBER(SEARCH(TextCheck,E435)))&gt;0</f>
        <v>0</v>
      </c>
    </row>
    <row r="436" spans="1:10" ht="15.75" customHeight="1">
      <c r="A436" t="s">
        <v>25935</v>
      </c>
      <c r="D436" t="s">
        <v>25924</v>
      </c>
      <c r="E436" t="s">
        <v>25936</v>
      </c>
      <c r="F436" s="4" t="s">
        <v>25933</v>
      </c>
      <c r="J436" s="69" t="b" cm="1">
        <f t="array" ref="J436">SUMPRODUCT( --ISNUMBER(SEARCH(TextCheck,E436)))&gt;0</f>
        <v>0</v>
      </c>
    </row>
    <row r="437" spans="1:10" ht="15.75" customHeight="1">
      <c r="A437" t="s">
        <v>25935</v>
      </c>
      <c r="D437" t="s">
        <v>25924</v>
      </c>
      <c r="E437" t="s">
        <v>25937</v>
      </c>
      <c r="F437" s="4" t="s">
        <v>25933</v>
      </c>
      <c r="J437" s="69" t="b" cm="1">
        <f t="array" ref="J437">SUMPRODUCT( --ISNUMBER(SEARCH(TextCheck,E437)))&gt;0</f>
        <v>0</v>
      </c>
    </row>
    <row r="438" spans="1:10" ht="15.75" customHeight="1">
      <c r="A438" t="s">
        <v>25935</v>
      </c>
      <c r="D438" t="s">
        <v>25938</v>
      </c>
      <c r="E438" t="s">
        <v>2992</v>
      </c>
      <c r="F438" s="4" t="s">
        <v>25601</v>
      </c>
      <c r="G438" t="s">
        <v>25939</v>
      </c>
      <c r="J438" s="69" t="b" cm="1">
        <f t="array" ref="J438">SUMPRODUCT( --ISNUMBER(SEARCH(TextCheck,E438)))&gt;0</f>
        <v>0</v>
      </c>
    </row>
    <row r="439" spans="1:10" ht="15.75" customHeight="1">
      <c r="A439" t="s">
        <v>25935</v>
      </c>
      <c r="D439" t="s">
        <v>25938</v>
      </c>
      <c r="E439" t="s">
        <v>25940</v>
      </c>
      <c r="F439" s="4" t="s">
        <v>25601</v>
      </c>
      <c r="G439" t="s">
        <v>25941</v>
      </c>
      <c r="J439" s="69" t="b" cm="1">
        <f t="array" ref="J439">SUMPRODUCT( --ISNUMBER(SEARCH(TextCheck,E439)))&gt;0</f>
        <v>0</v>
      </c>
    </row>
    <row r="440" spans="1:10" ht="15.75" customHeight="1">
      <c r="A440" t="s">
        <v>25935</v>
      </c>
      <c r="D440" t="s">
        <v>25938</v>
      </c>
      <c r="E440" t="s">
        <v>25942</v>
      </c>
      <c r="F440" s="4" t="s">
        <v>25601</v>
      </c>
      <c r="G440" t="s">
        <v>25943</v>
      </c>
      <c r="J440" s="69" t="b" cm="1">
        <f t="array" ref="J440">SUMPRODUCT( --ISNUMBER(SEARCH(TextCheck,E440)))&gt;0</f>
        <v>0</v>
      </c>
    </row>
    <row r="441" spans="1:10" ht="15.75" customHeight="1">
      <c r="A441" t="s">
        <v>25935</v>
      </c>
      <c r="D441" t="s">
        <v>25938</v>
      </c>
      <c r="E441" t="s">
        <v>25944</v>
      </c>
      <c r="F441" s="4" t="s">
        <v>25601</v>
      </c>
      <c r="G441" t="s">
        <v>25945</v>
      </c>
      <c r="J441" s="69" t="b" cm="1">
        <f t="array" ref="J441">SUMPRODUCT( --ISNUMBER(SEARCH(TextCheck,E441)))&gt;0</f>
        <v>0</v>
      </c>
    </row>
    <row r="442" spans="1:10" ht="15.75" customHeight="1">
      <c r="A442" t="s">
        <v>25935</v>
      </c>
      <c r="D442" t="s">
        <v>25938</v>
      </c>
      <c r="E442" t="s">
        <v>25946</v>
      </c>
      <c r="F442" s="4" t="s">
        <v>25601</v>
      </c>
      <c r="G442" t="s">
        <v>25947</v>
      </c>
      <c r="J442" s="69" t="b" cm="1">
        <f t="array" ref="J442">SUMPRODUCT( --ISNUMBER(SEARCH(TextCheck,E442)))&gt;0</f>
        <v>0</v>
      </c>
    </row>
    <row r="443" spans="1:10" ht="15.75" customHeight="1">
      <c r="A443" t="s">
        <v>25935</v>
      </c>
      <c r="D443" t="s">
        <v>25948</v>
      </c>
      <c r="E443" t="s">
        <v>7085</v>
      </c>
      <c r="F443" s="4" t="s">
        <v>25949</v>
      </c>
      <c r="J443" s="69" t="b" cm="1">
        <f t="array" ref="J443">SUMPRODUCT( --ISNUMBER(SEARCH(TextCheck,E443)))&gt;0</f>
        <v>0</v>
      </c>
    </row>
  </sheetData>
  <autoFilter ref="J1:J443" xr:uid="{00000000-0001-0000-1B00-000000000000}"/>
  <conditionalFormatting sqref="F2:F492">
    <cfRule type="notContainsBlanks" dxfId="0" priority="1">
      <formula>LEN(TRIM(F2))&gt;0</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B00-000000000000}">
          <x14:formula1>
            <xm:f>LOOKUP!$A$1:$A$77</xm:f>
          </x14:formula1>
          <xm:sqref>F463:F465 F468 F445:F446 F454 F456:F457 F383:F386 F36:F39 F41:F42 F47:F50 F56:F57 F54 F59:F60 F79:F80 F70:F74 F420:F424 F95:F96 F120:F121 F123:F124 F145 F315:F321 F147:F148 F162:F165 F176:F179 F181 F192:F197 F111:F112 F205:F209 F408 F200:F201 F214:F219 F225:F227 F222:F223 F230:F232 F211:F212 F271 F278 F285 F418 F241:F249 F255:F261 F303 F188:F190 F334:F338 F345 F327:F331 F288:F289 F449:F450 F356 F360:F361 F367:F369 F273:F275 F390 F399 F401 F379:F381 F403:F404 F363 F434:F435 F19:F23 F17 F103:F104 F151:F153 F203 F251:F253 F264:F265 F267 F2:F15 F28:F31 F76 F62:F68 F82:F88 F91:F93 F98:F100 F107 F118 F130:F138 F156 F168 F235:F238 F269 F280:F282 F305 F26 F114:F116 F127:F128 F170:F174 F292:F294 F296:F297 F299 F341:F342 F348:F349 F372:F375 F308:F312 F393:F395 F397 F184:F186 F324:F325 F410:F416</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applyStyles="1" summaryBelow="0" summaryRight="0"/>
  </sheetPr>
  <dimension ref="A1:E2"/>
  <sheetViews>
    <sheetView workbookViewId="0">
      <selection activeCell="C2" sqref="C2"/>
    </sheetView>
  </sheetViews>
  <sheetFormatPr defaultColWidth="12.7109375" defaultRowHeight="15" customHeight="1"/>
  <cols>
    <col min="3" max="3" width="19.85546875" customWidth="1"/>
  </cols>
  <sheetData>
    <row r="1" spans="1:5" ht="15.75" customHeight="1">
      <c r="A1" s="2" t="s">
        <v>0</v>
      </c>
      <c r="B1" s="2" t="s">
        <v>1</v>
      </c>
      <c r="C1" s="2" t="s">
        <v>2</v>
      </c>
      <c r="D1" s="2" t="s">
        <v>25393</v>
      </c>
      <c r="E1" s="3" t="s">
        <v>14</v>
      </c>
    </row>
    <row r="2" spans="1:5" ht="15.75" customHeight="1">
      <c r="B2" s="4" t="b">
        <v>0</v>
      </c>
      <c r="C2" s="4" t="b">
        <v>0</v>
      </c>
    </row>
  </sheetData>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applyStyles="1" summaryBelow="0" summaryRight="0"/>
  </sheetPr>
  <dimension ref="A1:C77"/>
  <sheetViews>
    <sheetView workbookViewId="0">
      <selection activeCell="C2" sqref="C2:C5"/>
    </sheetView>
  </sheetViews>
  <sheetFormatPr defaultColWidth="12.7109375" defaultRowHeight="15" customHeight="1"/>
  <cols>
    <col min="1" max="1" width="36.7109375" customWidth="1"/>
  </cols>
  <sheetData>
    <row r="1" spans="1:3" ht="15.75" customHeight="1">
      <c r="A1" s="1" t="s">
        <v>3385</v>
      </c>
      <c r="C1" t="s">
        <v>26450</v>
      </c>
    </row>
    <row r="2" spans="1:3" ht="15.75" customHeight="1">
      <c r="A2" s="1" t="s">
        <v>14823</v>
      </c>
      <c r="C2" s="33" t="s">
        <v>26451</v>
      </c>
    </row>
    <row r="3" spans="1:3" ht="15.75" customHeight="1">
      <c r="A3" s="1" t="s">
        <v>25950</v>
      </c>
      <c r="C3" s="33" t="s">
        <v>26452</v>
      </c>
    </row>
    <row r="4" spans="1:3" ht="15.75" customHeight="1">
      <c r="A4" s="1" t="s">
        <v>25951</v>
      </c>
      <c r="C4" s="33" t="s">
        <v>26453</v>
      </c>
    </row>
    <row r="5" spans="1:3" ht="15.75" customHeight="1">
      <c r="A5" s="1" t="s">
        <v>9025</v>
      </c>
      <c r="C5" s="59" t="s">
        <v>26454</v>
      </c>
    </row>
    <row r="6" spans="1:3" ht="15.75" customHeight="1">
      <c r="A6" s="1" t="s">
        <v>25952</v>
      </c>
    </row>
    <row r="7" spans="1:3" ht="15.75" customHeight="1">
      <c r="A7" s="1" t="s">
        <v>25953</v>
      </c>
    </row>
    <row r="8" spans="1:3" ht="15.75" customHeight="1">
      <c r="A8" s="1" t="s">
        <v>17371</v>
      </c>
    </row>
    <row r="9" spans="1:3" ht="15.75" customHeight="1">
      <c r="A9" s="1" t="s">
        <v>14780</v>
      </c>
    </row>
    <row r="10" spans="1:3" ht="15.75" customHeight="1">
      <c r="A10" s="1" t="s">
        <v>25954</v>
      </c>
    </row>
    <row r="11" spans="1:3" ht="15.75" customHeight="1">
      <c r="A11" s="1" t="s">
        <v>25955</v>
      </c>
    </row>
    <row r="12" spans="1:3" ht="15.75" customHeight="1">
      <c r="A12" s="1" t="s">
        <v>25956</v>
      </c>
    </row>
    <row r="13" spans="1:3" ht="15.75" customHeight="1">
      <c r="A13" s="1" t="s">
        <v>3327</v>
      </c>
    </row>
    <row r="14" spans="1:3" ht="15.75" customHeight="1">
      <c r="A14" s="1" t="s">
        <v>25957</v>
      </c>
    </row>
    <row r="15" spans="1:3" ht="15.75" customHeight="1">
      <c r="A15" s="1" t="s">
        <v>20067</v>
      </c>
    </row>
    <row r="16" spans="1:3" ht="15.75" customHeight="1">
      <c r="A16" s="1" t="s">
        <v>18734</v>
      </c>
    </row>
    <row r="17" spans="1:1" ht="15.75" customHeight="1">
      <c r="A17" s="1" t="s">
        <v>25958</v>
      </c>
    </row>
    <row r="18" spans="1:1" ht="15.75" customHeight="1">
      <c r="A18" s="1" t="s">
        <v>14804</v>
      </c>
    </row>
    <row r="19" spans="1:1" ht="15.75" customHeight="1">
      <c r="A19" s="1" t="s">
        <v>25959</v>
      </c>
    </row>
    <row r="20" spans="1:1" ht="15.75" customHeight="1">
      <c r="A20" s="1" t="s">
        <v>25960</v>
      </c>
    </row>
    <row r="21" spans="1:1" ht="15.75" customHeight="1">
      <c r="A21" s="1" t="s">
        <v>617</v>
      </c>
    </row>
    <row r="22" spans="1:1" ht="15.75" customHeight="1">
      <c r="A22" s="1" t="s">
        <v>10969</v>
      </c>
    </row>
    <row r="23" spans="1:1" ht="15.75" customHeight="1">
      <c r="A23" s="1" t="s">
        <v>3434</v>
      </c>
    </row>
    <row r="24" spans="1:1" ht="15.75" customHeight="1">
      <c r="A24" s="1" t="s">
        <v>25961</v>
      </c>
    </row>
    <row r="25" spans="1:1" ht="15.75" customHeight="1">
      <c r="A25" s="1" t="s">
        <v>25962</v>
      </c>
    </row>
    <row r="26" spans="1:1" ht="15.75" customHeight="1">
      <c r="A26" s="1" t="s">
        <v>25963</v>
      </c>
    </row>
    <row r="27" spans="1:1" ht="15.75" customHeight="1">
      <c r="A27" s="1" t="s">
        <v>14817</v>
      </c>
    </row>
    <row r="28" spans="1:1" ht="15.75" customHeight="1">
      <c r="A28" s="1" t="s">
        <v>25964</v>
      </c>
    </row>
    <row r="29" spans="1:1" ht="15.75" customHeight="1">
      <c r="A29" s="1" t="s">
        <v>25965</v>
      </c>
    </row>
    <row r="30" spans="1:1" ht="15.75" customHeight="1">
      <c r="A30" s="1" t="s">
        <v>25966</v>
      </c>
    </row>
    <row r="31" spans="1:1" ht="15.75" customHeight="1">
      <c r="A31" s="1" t="s">
        <v>5262</v>
      </c>
    </row>
    <row r="32" spans="1:1" ht="15.75" customHeight="1">
      <c r="A32" s="1" t="s">
        <v>25967</v>
      </c>
    </row>
    <row r="33" spans="1:1" ht="15.75" customHeight="1">
      <c r="A33" s="1" t="s">
        <v>25968</v>
      </c>
    </row>
    <row r="34" spans="1:1" ht="15.75" customHeight="1">
      <c r="A34" s="1" t="s">
        <v>25969</v>
      </c>
    </row>
    <row r="35" spans="1:1" ht="15.75" customHeight="1">
      <c r="A35" s="1" t="s">
        <v>18235</v>
      </c>
    </row>
    <row r="36" spans="1:1" ht="15.75" customHeight="1">
      <c r="A36" s="1" t="s">
        <v>25970</v>
      </c>
    </row>
    <row r="37" spans="1:1" ht="15.75" customHeight="1">
      <c r="A37" s="1" t="s">
        <v>30</v>
      </c>
    </row>
    <row r="38" spans="1:1" ht="15.75" customHeight="1">
      <c r="A38" s="1" t="s">
        <v>25971</v>
      </c>
    </row>
    <row r="39" spans="1:1" ht="15.75" customHeight="1">
      <c r="A39" s="1" t="s">
        <v>25972</v>
      </c>
    </row>
    <row r="40" spans="1:1" ht="15.75" customHeight="1">
      <c r="A40" s="1" t="s">
        <v>25973</v>
      </c>
    </row>
    <row r="41" spans="1:1" ht="15.75" customHeight="1">
      <c r="A41" s="1" t="s">
        <v>14774</v>
      </c>
    </row>
    <row r="42" spans="1:1" ht="15.75" customHeight="1">
      <c r="A42" s="1" t="s">
        <v>3344</v>
      </c>
    </row>
    <row r="43" spans="1:1" ht="15.75" customHeight="1">
      <c r="A43" s="1" t="s">
        <v>21735</v>
      </c>
    </row>
    <row r="44" spans="1:1" ht="15.75" customHeight="1">
      <c r="A44" s="1" t="s">
        <v>1139</v>
      </c>
    </row>
    <row r="45" spans="1:1" ht="15.75" customHeight="1">
      <c r="A45" s="1" t="s">
        <v>13358</v>
      </c>
    </row>
    <row r="46" spans="1:1" ht="15.75" customHeight="1">
      <c r="A46" s="1" t="s">
        <v>149</v>
      </c>
    </row>
    <row r="47" spans="1:1" ht="15.75" customHeight="1">
      <c r="A47" s="1" t="s">
        <v>2289</v>
      </c>
    </row>
    <row r="48" spans="1:1" ht="15.75" customHeight="1">
      <c r="A48" s="1" t="s">
        <v>25974</v>
      </c>
    </row>
    <row r="49" spans="1:1" ht="15.75" customHeight="1">
      <c r="A49" s="1" t="s">
        <v>305</v>
      </c>
    </row>
    <row r="50" spans="1:1" ht="15.75" customHeight="1">
      <c r="A50" s="1" t="s">
        <v>3493</v>
      </c>
    </row>
    <row r="51" spans="1:1" ht="15.75" customHeight="1">
      <c r="A51" s="1" t="s">
        <v>25975</v>
      </c>
    </row>
    <row r="52" spans="1:1" ht="15.75" customHeight="1">
      <c r="A52" s="1" t="s">
        <v>17131</v>
      </c>
    </row>
    <row r="53" spans="1:1" ht="15.75" customHeight="1">
      <c r="A53" s="1" t="s">
        <v>25976</v>
      </c>
    </row>
    <row r="54" spans="1:1" ht="15.75" customHeight="1">
      <c r="A54" s="1" t="s">
        <v>25977</v>
      </c>
    </row>
    <row r="55" spans="1:1" ht="15.75" customHeight="1">
      <c r="A55" s="1" t="s">
        <v>14815</v>
      </c>
    </row>
    <row r="56" spans="1:1" ht="15.75" customHeight="1">
      <c r="A56" s="1" t="s">
        <v>25978</v>
      </c>
    </row>
    <row r="57" spans="1:1" ht="15.75" customHeight="1">
      <c r="A57" s="1" t="s">
        <v>25979</v>
      </c>
    </row>
    <row r="58" spans="1:1" ht="15.75" customHeight="1">
      <c r="A58" s="1" t="s">
        <v>3505</v>
      </c>
    </row>
    <row r="59" spans="1:1" ht="15.75" customHeight="1">
      <c r="A59" s="1" t="s">
        <v>25980</v>
      </c>
    </row>
    <row r="60" spans="1:1" ht="15.75" customHeight="1">
      <c r="A60" s="1" t="s">
        <v>25981</v>
      </c>
    </row>
    <row r="61" spans="1:1" ht="15.75" customHeight="1">
      <c r="A61" s="1" t="s">
        <v>17697</v>
      </c>
    </row>
    <row r="62" spans="1:1" ht="15.75" customHeight="1">
      <c r="A62" s="1" t="s">
        <v>19607</v>
      </c>
    </row>
    <row r="63" spans="1:1" ht="15.75" customHeight="1">
      <c r="A63" s="1" t="s">
        <v>25982</v>
      </c>
    </row>
    <row r="64" spans="1:1" ht="15.75" customHeight="1">
      <c r="A64" s="1" t="s">
        <v>5157</v>
      </c>
    </row>
    <row r="65" spans="1:1" ht="15.75" customHeight="1">
      <c r="A65" s="1" t="s">
        <v>11972</v>
      </c>
    </row>
    <row r="66" spans="1:1" ht="15.75" customHeight="1">
      <c r="A66" s="1" t="s">
        <v>25983</v>
      </c>
    </row>
    <row r="67" spans="1:1" ht="15.75" customHeight="1">
      <c r="A67" s="1" t="s">
        <v>25984</v>
      </c>
    </row>
    <row r="68" spans="1:1" ht="15.75" customHeight="1">
      <c r="A68" s="1" t="s">
        <v>25985</v>
      </c>
    </row>
    <row r="69" spans="1:1" ht="15.75" customHeight="1">
      <c r="A69" s="1" t="s">
        <v>3362</v>
      </c>
    </row>
    <row r="70" spans="1:1" ht="15.75" customHeight="1">
      <c r="A70" s="1" t="s">
        <v>25986</v>
      </c>
    </row>
    <row r="71" spans="1:1" ht="15.75" customHeight="1">
      <c r="A71" s="1" t="s">
        <v>25987</v>
      </c>
    </row>
    <row r="72" spans="1:1" ht="15.75" customHeight="1">
      <c r="A72" s="1" t="s">
        <v>5158</v>
      </c>
    </row>
    <row r="73" spans="1:1" ht="15.75" customHeight="1">
      <c r="A73" s="1" t="s">
        <v>25988</v>
      </c>
    </row>
    <row r="74" spans="1:1" ht="15.75" customHeight="1">
      <c r="A74" s="1" t="s">
        <v>25989</v>
      </c>
    </row>
    <row r="75" spans="1:1" ht="15.75" customHeight="1">
      <c r="A75" s="1" t="s">
        <v>25990</v>
      </c>
    </row>
    <row r="76" spans="1:1" ht="15.75" customHeight="1">
      <c r="A76" s="1" t="s">
        <v>21573</v>
      </c>
    </row>
    <row r="77" spans="1:1" ht="15.75" customHeight="1">
      <c r="A77" s="1" t="s">
        <v>25991</v>
      </c>
    </row>
  </sheetData>
  <pageMargins left="0.7" right="0.7" top="0.75" bottom="0.75" header="0" footer="0"/>
  <pageSetup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C62CC-D0B6-4CA0-A1DA-D68E45ACB528}">
  <dimension ref="A1:I22961"/>
  <sheetViews>
    <sheetView workbookViewId="0">
      <selection activeCell="I2" sqref="I2"/>
    </sheetView>
  </sheetViews>
  <sheetFormatPr defaultRowHeight="12.75"/>
  <sheetData>
    <row r="1" spans="1:9">
      <c r="A1" s="27" t="s">
        <v>26415</v>
      </c>
      <c r="B1" t="s">
        <v>26416</v>
      </c>
      <c r="C1" t="s">
        <v>26417</v>
      </c>
      <c r="E1" t="s">
        <v>0</v>
      </c>
      <c r="F1" t="s">
        <v>26418</v>
      </c>
      <c r="H1" t="s">
        <v>26419</v>
      </c>
      <c r="I1" t="s">
        <v>26420</v>
      </c>
    </row>
    <row r="2" spans="1:9">
      <c r="A2">
        <v>1</v>
      </c>
      <c r="B2">
        <f t="shared" ref="B2:B65" si="0">COUNTIF(F:F,A2)</f>
        <v>0</v>
      </c>
      <c r="C2" t="s">
        <v>26421</v>
      </c>
      <c r="E2" t="str" cm="1">
        <f t="array" ref="E2:E22961">_xlfn._xlws.FILTER(_xlfn.VSTACK('1. General and Field Officers:36. Errata'!A2:A15000),_xlfn.VSTACK('1. General and Field Officers:36. Errata'!A2:A15000)&lt;&gt; "")</f>
        <v>4b</v>
      </c>
      <c r="F2">
        <f>VALUE(LEFT(E2,LEN(E2)-1))</f>
        <v>4</v>
      </c>
      <c r="H2">
        <f>_xlfn.AGGREGATE(4, 6, F:F)</f>
        <v>512</v>
      </c>
      <c r="I2">
        <f>SUM(B:B)</f>
        <v>22875</v>
      </c>
    </row>
    <row r="3" spans="1:9">
      <c r="A3">
        <v>2</v>
      </c>
      <c r="B3">
        <f t="shared" si="0"/>
        <v>0</v>
      </c>
      <c r="E3" t="str">
        <v>4b</v>
      </c>
      <c r="F3">
        <f t="shared" ref="F3:F66" si="1">VALUE(LEFT(E3,LEN(E3)-1))</f>
        <v>4</v>
      </c>
    </row>
    <row r="4" spans="1:9">
      <c r="A4">
        <v>3</v>
      </c>
      <c r="B4">
        <f t="shared" si="0"/>
        <v>0</v>
      </c>
      <c r="E4" t="str">
        <v>5a</v>
      </c>
      <c r="F4">
        <f t="shared" si="1"/>
        <v>5</v>
      </c>
    </row>
    <row r="5" spans="1:9">
      <c r="A5">
        <v>4</v>
      </c>
      <c r="B5">
        <f t="shared" si="0"/>
        <v>2</v>
      </c>
      <c r="E5" t="str">
        <v>5a</v>
      </c>
      <c r="F5">
        <f t="shared" si="1"/>
        <v>5</v>
      </c>
    </row>
    <row r="6" spans="1:9">
      <c r="A6">
        <v>5</v>
      </c>
      <c r="B6">
        <f t="shared" si="0"/>
        <v>67</v>
      </c>
      <c r="E6" t="str">
        <v>5a</v>
      </c>
      <c r="F6">
        <f t="shared" si="1"/>
        <v>5</v>
      </c>
    </row>
    <row r="7" spans="1:9">
      <c r="A7">
        <v>6</v>
      </c>
      <c r="B7">
        <f t="shared" si="0"/>
        <v>90</v>
      </c>
      <c r="E7" t="str">
        <v>5a</v>
      </c>
      <c r="F7">
        <f t="shared" si="1"/>
        <v>5</v>
      </c>
    </row>
    <row r="8" spans="1:9">
      <c r="A8">
        <v>7</v>
      </c>
      <c r="B8">
        <f t="shared" si="0"/>
        <v>78</v>
      </c>
      <c r="E8" t="str">
        <v>5a</v>
      </c>
      <c r="F8">
        <f t="shared" si="1"/>
        <v>5</v>
      </c>
    </row>
    <row r="9" spans="1:9">
      <c r="A9">
        <v>8</v>
      </c>
      <c r="B9">
        <f t="shared" si="0"/>
        <v>99</v>
      </c>
      <c r="E9" t="str">
        <v>5a</v>
      </c>
      <c r="F9">
        <f t="shared" si="1"/>
        <v>5</v>
      </c>
    </row>
    <row r="10" spans="1:9">
      <c r="A10">
        <v>9</v>
      </c>
      <c r="B10">
        <f t="shared" si="0"/>
        <v>62</v>
      </c>
      <c r="E10" t="str">
        <v>5a</v>
      </c>
      <c r="F10">
        <f t="shared" si="1"/>
        <v>5</v>
      </c>
    </row>
    <row r="11" spans="1:9">
      <c r="A11">
        <v>10</v>
      </c>
      <c r="B11">
        <f t="shared" si="0"/>
        <v>100</v>
      </c>
      <c r="E11" t="str">
        <v>5a</v>
      </c>
      <c r="F11">
        <f t="shared" si="1"/>
        <v>5</v>
      </c>
    </row>
    <row r="12" spans="1:9">
      <c r="A12">
        <v>11</v>
      </c>
      <c r="B12">
        <f t="shared" si="0"/>
        <v>100</v>
      </c>
      <c r="E12" t="str">
        <v>5a</v>
      </c>
      <c r="F12">
        <f t="shared" si="1"/>
        <v>5</v>
      </c>
    </row>
    <row r="13" spans="1:9">
      <c r="A13">
        <v>12</v>
      </c>
      <c r="B13">
        <f t="shared" si="0"/>
        <v>88</v>
      </c>
      <c r="E13" t="str">
        <v>5a</v>
      </c>
      <c r="F13">
        <f t="shared" si="1"/>
        <v>5</v>
      </c>
    </row>
    <row r="14" spans="1:9">
      <c r="A14">
        <v>13</v>
      </c>
      <c r="B14">
        <f t="shared" si="0"/>
        <v>100</v>
      </c>
      <c r="E14" t="str">
        <v>5a</v>
      </c>
      <c r="F14">
        <f t="shared" si="1"/>
        <v>5</v>
      </c>
    </row>
    <row r="15" spans="1:9">
      <c r="A15">
        <v>14</v>
      </c>
      <c r="B15">
        <f t="shared" si="0"/>
        <v>100</v>
      </c>
      <c r="E15" t="str">
        <v>5a</v>
      </c>
      <c r="F15">
        <f t="shared" si="1"/>
        <v>5</v>
      </c>
    </row>
    <row r="16" spans="1:9">
      <c r="A16">
        <v>15</v>
      </c>
      <c r="B16">
        <f t="shared" si="0"/>
        <v>100</v>
      </c>
      <c r="E16" t="str">
        <v>5a</v>
      </c>
      <c r="F16">
        <f t="shared" si="1"/>
        <v>5</v>
      </c>
    </row>
    <row r="17" spans="1:6">
      <c r="A17">
        <v>16</v>
      </c>
      <c r="B17">
        <f t="shared" si="0"/>
        <v>100</v>
      </c>
      <c r="E17" t="str">
        <v>5a</v>
      </c>
      <c r="F17">
        <f t="shared" si="1"/>
        <v>5</v>
      </c>
    </row>
    <row r="18" spans="1:6">
      <c r="A18">
        <v>17</v>
      </c>
      <c r="B18">
        <f t="shared" si="0"/>
        <v>100</v>
      </c>
      <c r="E18" t="str">
        <v>5a</v>
      </c>
      <c r="F18">
        <f t="shared" si="1"/>
        <v>5</v>
      </c>
    </row>
    <row r="19" spans="1:6">
      <c r="A19">
        <v>18</v>
      </c>
      <c r="B19">
        <f t="shared" si="0"/>
        <v>100</v>
      </c>
      <c r="E19" t="str">
        <v>5a</v>
      </c>
      <c r="F19">
        <f t="shared" si="1"/>
        <v>5</v>
      </c>
    </row>
    <row r="20" spans="1:6">
      <c r="A20">
        <v>19</v>
      </c>
      <c r="B20">
        <f t="shared" si="0"/>
        <v>100</v>
      </c>
      <c r="E20" t="str">
        <v>5a</v>
      </c>
      <c r="F20">
        <f t="shared" si="1"/>
        <v>5</v>
      </c>
    </row>
    <row r="21" spans="1:6">
      <c r="A21">
        <v>20</v>
      </c>
      <c r="B21">
        <f t="shared" si="0"/>
        <v>71</v>
      </c>
      <c r="E21" t="str">
        <v>5a</v>
      </c>
      <c r="F21">
        <f t="shared" si="1"/>
        <v>5</v>
      </c>
    </row>
    <row r="22" spans="1:6">
      <c r="A22">
        <v>21</v>
      </c>
      <c r="B22">
        <f t="shared" si="0"/>
        <v>100</v>
      </c>
      <c r="E22" t="str">
        <v>5a</v>
      </c>
      <c r="F22">
        <f t="shared" si="1"/>
        <v>5</v>
      </c>
    </row>
    <row r="23" spans="1:6">
      <c r="A23">
        <v>22</v>
      </c>
      <c r="B23">
        <f t="shared" si="0"/>
        <v>100</v>
      </c>
      <c r="E23" t="str">
        <v>5a</v>
      </c>
      <c r="F23">
        <f t="shared" si="1"/>
        <v>5</v>
      </c>
    </row>
    <row r="24" spans="1:6">
      <c r="A24">
        <v>23</v>
      </c>
      <c r="B24">
        <f t="shared" si="0"/>
        <v>100</v>
      </c>
      <c r="E24" t="str">
        <v>5a</v>
      </c>
      <c r="F24">
        <f t="shared" si="1"/>
        <v>5</v>
      </c>
    </row>
    <row r="25" spans="1:6">
      <c r="A25">
        <v>24</v>
      </c>
      <c r="B25">
        <f t="shared" si="0"/>
        <v>100</v>
      </c>
      <c r="E25" t="str">
        <v>5a</v>
      </c>
      <c r="F25">
        <f t="shared" si="1"/>
        <v>5</v>
      </c>
    </row>
    <row r="26" spans="1:6">
      <c r="A26">
        <v>25</v>
      </c>
      <c r="B26">
        <f t="shared" si="0"/>
        <v>100</v>
      </c>
      <c r="E26" t="str">
        <v>5a</v>
      </c>
      <c r="F26">
        <f t="shared" si="1"/>
        <v>5</v>
      </c>
    </row>
    <row r="27" spans="1:6">
      <c r="A27">
        <v>26</v>
      </c>
      <c r="B27">
        <f t="shared" si="0"/>
        <v>100</v>
      </c>
      <c r="E27" t="str">
        <v>5a</v>
      </c>
      <c r="F27">
        <f t="shared" si="1"/>
        <v>5</v>
      </c>
    </row>
    <row r="28" spans="1:6">
      <c r="A28">
        <v>27</v>
      </c>
      <c r="B28">
        <f t="shared" si="0"/>
        <v>100</v>
      </c>
      <c r="E28" t="str">
        <v>5a</v>
      </c>
      <c r="F28">
        <f t="shared" si="1"/>
        <v>5</v>
      </c>
    </row>
    <row r="29" spans="1:6">
      <c r="A29">
        <v>28</v>
      </c>
      <c r="B29">
        <f t="shared" si="0"/>
        <v>39</v>
      </c>
      <c r="E29" t="str">
        <v>5a</v>
      </c>
      <c r="F29">
        <f t="shared" si="1"/>
        <v>5</v>
      </c>
    </row>
    <row r="30" spans="1:6">
      <c r="A30">
        <v>29</v>
      </c>
      <c r="B30">
        <f t="shared" si="0"/>
        <v>48</v>
      </c>
      <c r="E30" t="str">
        <v>5a</v>
      </c>
      <c r="F30">
        <f t="shared" si="1"/>
        <v>5</v>
      </c>
    </row>
    <row r="31" spans="1:6">
      <c r="A31">
        <v>30</v>
      </c>
      <c r="B31">
        <f t="shared" si="0"/>
        <v>55</v>
      </c>
      <c r="E31" t="str">
        <v>5a</v>
      </c>
      <c r="F31">
        <f t="shared" si="1"/>
        <v>5</v>
      </c>
    </row>
    <row r="32" spans="1:6">
      <c r="A32">
        <v>31</v>
      </c>
      <c r="B32">
        <f t="shared" si="0"/>
        <v>81</v>
      </c>
      <c r="E32" t="str">
        <v>5a</v>
      </c>
      <c r="F32">
        <f t="shared" si="1"/>
        <v>5</v>
      </c>
    </row>
    <row r="33" spans="1:6">
      <c r="A33">
        <v>32</v>
      </c>
      <c r="B33">
        <f t="shared" si="0"/>
        <v>84</v>
      </c>
      <c r="E33" t="str">
        <v>5a</v>
      </c>
      <c r="F33">
        <f t="shared" si="1"/>
        <v>5</v>
      </c>
    </row>
    <row r="34" spans="1:6">
      <c r="A34">
        <v>33</v>
      </c>
      <c r="B34">
        <f t="shared" si="0"/>
        <v>25</v>
      </c>
      <c r="E34" t="str">
        <v>5a</v>
      </c>
      <c r="F34">
        <f t="shared" si="1"/>
        <v>5</v>
      </c>
    </row>
    <row r="35" spans="1:6">
      <c r="A35">
        <v>34</v>
      </c>
      <c r="B35">
        <f t="shared" si="0"/>
        <v>0</v>
      </c>
      <c r="E35" t="str">
        <v>5a</v>
      </c>
      <c r="F35">
        <f t="shared" si="1"/>
        <v>5</v>
      </c>
    </row>
    <row r="36" spans="1:6">
      <c r="A36">
        <v>35</v>
      </c>
      <c r="B36">
        <f t="shared" si="0"/>
        <v>31</v>
      </c>
      <c r="E36" t="str">
        <v>5a</v>
      </c>
      <c r="F36">
        <f t="shared" si="1"/>
        <v>5</v>
      </c>
    </row>
    <row r="37" spans="1:6">
      <c r="A37">
        <v>36</v>
      </c>
      <c r="B37">
        <f t="shared" si="0"/>
        <v>40</v>
      </c>
      <c r="E37" t="str">
        <v>5a</v>
      </c>
      <c r="F37">
        <f t="shared" si="1"/>
        <v>5</v>
      </c>
    </row>
    <row r="38" spans="1:6">
      <c r="A38">
        <v>37</v>
      </c>
      <c r="B38">
        <f t="shared" si="0"/>
        <v>40</v>
      </c>
      <c r="E38" t="str">
        <v>5a</v>
      </c>
      <c r="F38">
        <f t="shared" si="1"/>
        <v>5</v>
      </c>
    </row>
    <row r="39" spans="1:6">
      <c r="A39">
        <v>38</v>
      </c>
      <c r="B39">
        <f t="shared" si="0"/>
        <v>40</v>
      </c>
      <c r="E39" t="str">
        <v>5a</v>
      </c>
      <c r="F39">
        <f t="shared" si="1"/>
        <v>5</v>
      </c>
    </row>
    <row r="40" spans="1:6">
      <c r="A40">
        <v>39</v>
      </c>
      <c r="B40">
        <f t="shared" si="0"/>
        <v>37</v>
      </c>
      <c r="E40" t="str">
        <v>5a</v>
      </c>
      <c r="F40">
        <f t="shared" si="1"/>
        <v>5</v>
      </c>
    </row>
    <row r="41" spans="1:6">
      <c r="A41">
        <v>40</v>
      </c>
      <c r="B41">
        <f t="shared" si="0"/>
        <v>41</v>
      </c>
      <c r="E41" t="str">
        <v>5a</v>
      </c>
      <c r="F41">
        <f t="shared" si="1"/>
        <v>5</v>
      </c>
    </row>
    <row r="42" spans="1:6">
      <c r="A42">
        <v>41</v>
      </c>
      <c r="B42">
        <f t="shared" si="0"/>
        <v>41</v>
      </c>
      <c r="E42" t="str">
        <v>5a</v>
      </c>
      <c r="F42">
        <f t="shared" si="1"/>
        <v>5</v>
      </c>
    </row>
    <row r="43" spans="1:6">
      <c r="A43">
        <v>42</v>
      </c>
      <c r="B43">
        <f t="shared" si="0"/>
        <v>42</v>
      </c>
      <c r="E43" t="str">
        <v>5a</v>
      </c>
      <c r="F43">
        <f t="shared" si="1"/>
        <v>5</v>
      </c>
    </row>
    <row r="44" spans="1:6">
      <c r="A44">
        <v>43</v>
      </c>
      <c r="B44">
        <f t="shared" si="0"/>
        <v>43</v>
      </c>
      <c r="E44" t="str">
        <v>5b</v>
      </c>
      <c r="F44">
        <f t="shared" si="1"/>
        <v>5</v>
      </c>
    </row>
    <row r="45" spans="1:6">
      <c r="A45">
        <v>44</v>
      </c>
      <c r="B45">
        <f t="shared" si="0"/>
        <v>36</v>
      </c>
      <c r="E45" t="str">
        <v>5b</v>
      </c>
      <c r="F45">
        <f t="shared" si="1"/>
        <v>5</v>
      </c>
    </row>
    <row r="46" spans="1:6">
      <c r="A46">
        <v>45</v>
      </c>
      <c r="B46">
        <f t="shared" si="0"/>
        <v>40</v>
      </c>
      <c r="E46" t="str">
        <v>5b</v>
      </c>
      <c r="F46">
        <f t="shared" si="1"/>
        <v>5</v>
      </c>
    </row>
    <row r="47" spans="1:6">
      <c r="A47">
        <v>46</v>
      </c>
      <c r="B47">
        <f t="shared" si="0"/>
        <v>39</v>
      </c>
      <c r="E47" t="str">
        <v>5b</v>
      </c>
      <c r="F47">
        <f t="shared" si="1"/>
        <v>5</v>
      </c>
    </row>
    <row r="48" spans="1:6">
      <c r="A48">
        <v>47</v>
      </c>
      <c r="B48">
        <f t="shared" si="0"/>
        <v>37</v>
      </c>
      <c r="E48" t="str">
        <v>5b</v>
      </c>
      <c r="F48">
        <f t="shared" si="1"/>
        <v>5</v>
      </c>
    </row>
    <row r="49" spans="1:6">
      <c r="A49">
        <v>48</v>
      </c>
      <c r="B49">
        <f t="shared" si="0"/>
        <v>39</v>
      </c>
      <c r="E49" t="str">
        <v>5b</v>
      </c>
      <c r="F49">
        <f t="shared" si="1"/>
        <v>5</v>
      </c>
    </row>
    <row r="50" spans="1:6">
      <c r="A50">
        <v>49</v>
      </c>
      <c r="B50">
        <f t="shared" si="0"/>
        <v>46</v>
      </c>
      <c r="E50" t="str">
        <v>5b</v>
      </c>
      <c r="F50">
        <f t="shared" si="1"/>
        <v>5</v>
      </c>
    </row>
    <row r="51" spans="1:6">
      <c r="A51">
        <v>50</v>
      </c>
      <c r="B51">
        <f t="shared" si="0"/>
        <v>36</v>
      </c>
      <c r="E51" t="str">
        <v>5b</v>
      </c>
      <c r="F51">
        <f t="shared" si="1"/>
        <v>5</v>
      </c>
    </row>
    <row r="52" spans="1:6">
      <c r="A52">
        <v>51</v>
      </c>
      <c r="B52">
        <f t="shared" si="0"/>
        <v>34</v>
      </c>
      <c r="E52" t="str">
        <v>5b</v>
      </c>
      <c r="F52">
        <f t="shared" si="1"/>
        <v>5</v>
      </c>
    </row>
    <row r="53" spans="1:6">
      <c r="A53">
        <v>52</v>
      </c>
      <c r="B53">
        <f t="shared" si="0"/>
        <v>42</v>
      </c>
      <c r="E53" t="str">
        <v>5b</v>
      </c>
      <c r="F53">
        <f t="shared" si="1"/>
        <v>5</v>
      </c>
    </row>
    <row r="54" spans="1:6">
      <c r="A54">
        <v>53</v>
      </c>
      <c r="B54">
        <f t="shared" si="0"/>
        <v>39</v>
      </c>
      <c r="E54" t="str">
        <v>5b</v>
      </c>
      <c r="F54">
        <f t="shared" si="1"/>
        <v>5</v>
      </c>
    </row>
    <row r="55" spans="1:6">
      <c r="A55">
        <v>54</v>
      </c>
      <c r="B55">
        <f t="shared" si="0"/>
        <v>44</v>
      </c>
      <c r="E55" t="str">
        <v>5b</v>
      </c>
      <c r="F55">
        <f t="shared" si="1"/>
        <v>5</v>
      </c>
    </row>
    <row r="56" spans="1:6">
      <c r="A56">
        <v>55</v>
      </c>
      <c r="B56">
        <f t="shared" si="0"/>
        <v>47</v>
      </c>
      <c r="E56" t="str">
        <v>5b</v>
      </c>
      <c r="F56">
        <f t="shared" si="1"/>
        <v>5</v>
      </c>
    </row>
    <row r="57" spans="1:6">
      <c r="A57">
        <v>56</v>
      </c>
      <c r="B57">
        <f t="shared" si="0"/>
        <v>43</v>
      </c>
      <c r="E57" t="str">
        <v>5b</v>
      </c>
      <c r="F57">
        <f t="shared" si="1"/>
        <v>5</v>
      </c>
    </row>
    <row r="58" spans="1:6">
      <c r="A58">
        <v>57</v>
      </c>
      <c r="B58">
        <f t="shared" si="0"/>
        <v>50</v>
      </c>
      <c r="E58" t="str">
        <v>5b</v>
      </c>
      <c r="F58">
        <f t="shared" si="1"/>
        <v>5</v>
      </c>
    </row>
    <row r="59" spans="1:6">
      <c r="A59">
        <v>58</v>
      </c>
      <c r="B59">
        <f t="shared" si="0"/>
        <v>44</v>
      </c>
      <c r="E59" t="str">
        <v>5b</v>
      </c>
      <c r="F59">
        <f t="shared" si="1"/>
        <v>5</v>
      </c>
    </row>
    <row r="60" spans="1:6">
      <c r="A60">
        <v>59</v>
      </c>
      <c r="B60">
        <f t="shared" si="0"/>
        <v>43</v>
      </c>
      <c r="E60" t="str">
        <v>5b</v>
      </c>
      <c r="F60">
        <f t="shared" si="1"/>
        <v>5</v>
      </c>
    </row>
    <row r="61" spans="1:6">
      <c r="A61">
        <v>60</v>
      </c>
      <c r="B61">
        <f t="shared" si="0"/>
        <v>37</v>
      </c>
      <c r="E61" t="str">
        <v>5b</v>
      </c>
      <c r="F61">
        <f t="shared" si="1"/>
        <v>5</v>
      </c>
    </row>
    <row r="62" spans="1:6">
      <c r="A62">
        <v>61</v>
      </c>
      <c r="B62">
        <f t="shared" si="0"/>
        <v>44</v>
      </c>
      <c r="E62" t="str">
        <v>5b</v>
      </c>
      <c r="F62">
        <f t="shared" si="1"/>
        <v>5</v>
      </c>
    </row>
    <row r="63" spans="1:6">
      <c r="A63">
        <v>62</v>
      </c>
      <c r="B63">
        <f t="shared" si="0"/>
        <v>41</v>
      </c>
      <c r="E63" t="str">
        <v>5b</v>
      </c>
      <c r="F63">
        <f t="shared" si="1"/>
        <v>5</v>
      </c>
    </row>
    <row r="64" spans="1:6">
      <c r="A64">
        <v>63</v>
      </c>
      <c r="B64">
        <f t="shared" si="0"/>
        <v>41</v>
      </c>
      <c r="E64" t="str">
        <v>5b</v>
      </c>
      <c r="F64">
        <f t="shared" si="1"/>
        <v>5</v>
      </c>
    </row>
    <row r="65" spans="1:6">
      <c r="A65">
        <v>64</v>
      </c>
      <c r="B65">
        <f t="shared" si="0"/>
        <v>43</v>
      </c>
      <c r="E65" t="str">
        <v>5b</v>
      </c>
      <c r="F65">
        <f t="shared" si="1"/>
        <v>5</v>
      </c>
    </row>
    <row r="66" spans="1:6">
      <c r="A66">
        <v>65</v>
      </c>
      <c r="B66">
        <f t="shared" ref="B66:B129" si="2">COUNTIF(F:F,A66)</f>
        <v>46</v>
      </c>
      <c r="E66" t="str">
        <v>5b</v>
      </c>
      <c r="F66">
        <f t="shared" si="1"/>
        <v>5</v>
      </c>
    </row>
    <row r="67" spans="1:6">
      <c r="A67">
        <v>66</v>
      </c>
      <c r="B67">
        <f t="shared" si="2"/>
        <v>49</v>
      </c>
      <c r="E67" t="str">
        <v>5b</v>
      </c>
      <c r="F67">
        <f t="shared" ref="F67:F130" si="3">VALUE(LEFT(E67,LEN(E67)-1))</f>
        <v>5</v>
      </c>
    </row>
    <row r="68" spans="1:6">
      <c r="A68">
        <v>67</v>
      </c>
      <c r="B68">
        <f t="shared" si="2"/>
        <v>0</v>
      </c>
      <c r="E68" t="str">
        <v>5b</v>
      </c>
      <c r="F68">
        <f t="shared" si="3"/>
        <v>5</v>
      </c>
    </row>
    <row r="69" spans="1:6">
      <c r="A69">
        <v>68</v>
      </c>
      <c r="B69">
        <f t="shared" si="2"/>
        <v>42</v>
      </c>
      <c r="E69" t="str">
        <v>5b</v>
      </c>
      <c r="F69">
        <f t="shared" si="3"/>
        <v>5</v>
      </c>
    </row>
    <row r="70" spans="1:6">
      <c r="A70">
        <v>69</v>
      </c>
      <c r="B70">
        <f t="shared" si="2"/>
        <v>45</v>
      </c>
      <c r="E70" t="str">
        <v>5b</v>
      </c>
      <c r="F70">
        <f t="shared" si="3"/>
        <v>5</v>
      </c>
    </row>
    <row r="71" spans="1:6">
      <c r="A71">
        <v>70</v>
      </c>
      <c r="B71">
        <f t="shared" si="2"/>
        <v>19</v>
      </c>
      <c r="E71" t="str">
        <v>6a</v>
      </c>
      <c r="F71">
        <f t="shared" si="3"/>
        <v>6</v>
      </c>
    </row>
    <row r="72" spans="1:6">
      <c r="A72">
        <v>71</v>
      </c>
      <c r="B72">
        <f t="shared" si="2"/>
        <v>37</v>
      </c>
      <c r="E72" t="str">
        <v>6a</v>
      </c>
      <c r="F72">
        <f t="shared" si="3"/>
        <v>6</v>
      </c>
    </row>
    <row r="73" spans="1:6">
      <c r="A73">
        <v>72</v>
      </c>
      <c r="B73">
        <f t="shared" si="2"/>
        <v>40</v>
      </c>
      <c r="E73" t="str">
        <v>6a</v>
      </c>
      <c r="F73">
        <f t="shared" si="3"/>
        <v>6</v>
      </c>
    </row>
    <row r="74" spans="1:6">
      <c r="A74">
        <v>73</v>
      </c>
      <c r="B74">
        <f t="shared" si="2"/>
        <v>15</v>
      </c>
      <c r="E74" t="str">
        <v>6a</v>
      </c>
      <c r="F74">
        <f t="shared" si="3"/>
        <v>6</v>
      </c>
    </row>
    <row r="75" spans="1:6">
      <c r="A75">
        <v>74</v>
      </c>
      <c r="B75">
        <f t="shared" si="2"/>
        <v>39</v>
      </c>
      <c r="E75" t="str">
        <v>6a</v>
      </c>
      <c r="F75">
        <f t="shared" si="3"/>
        <v>6</v>
      </c>
    </row>
    <row r="76" spans="1:6">
      <c r="A76">
        <v>75</v>
      </c>
      <c r="B76">
        <f t="shared" si="2"/>
        <v>47</v>
      </c>
      <c r="E76" t="str">
        <v>6a</v>
      </c>
      <c r="F76">
        <f t="shared" si="3"/>
        <v>6</v>
      </c>
    </row>
    <row r="77" spans="1:6">
      <c r="A77">
        <v>76</v>
      </c>
      <c r="B77">
        <f t="shared" si="2"/>
        <v>11</v>
      </c>
      <c r="E77" t="str">
        <v>6a</v>
      </c>
      <c r="F77">
        <f t="shared" si="3"/>
        <v>6</v>
      </c>
    </row>
    <row r="78" spans="1:6">
      <c r="A78">
        <v>77</v>
      </c>
      <c r="B78">
        <f t="shared" si="2"/>
        <v>35</v>
      </c>
      <c r="E78" t="str">
        <v>6a</v>
      </c>
      <c r="F78">
        <f t="shared" si="3"/>
        <v>6</v>
      </c>
    </row>
    <row r="79" spans="1:6">
      <c r="A79">
        <v>78</v>
      </c>
      <c r="B79">
        <f t="shared" si="2"/>
        <v>38</v>
      </c>
      <c r="E79" t="str">
        <v>6a</v>
      </c>
      <c r="F79">
        <f t="shared" si="3"/>
        <v>6</v>
      </c>
    </row>
    <row r="80" spans="1:6">
      <c r="A80">
        <v>79</v>
      </c>
      <c r="B80">
        <f t="shared" si="2"/>
        <v>42</v>
      </c>
      <c r="E80" t="str">
        <v>6a</v>
      </c>
      <c r="F80">
        <f t="shared" si="3"/>
        <v>6</v>
      </c>
    </row>
    <row r="81" spans="1:6">
      <c r="A81">
        <v>80</v>
      </c>
      <c r="B81">
        <f t="shared" si="2"/>
        <v>44</v>
      </c>
      <c r="E81" t="str">
        <v>6a</v>
      </c>
      <c r="F81">
        <f t="shared" si="3"/>
        <v>6</v>
      </c>
    </row>
    <row r="82" spans="1:6">
      <c r="A82">
        <v>81</v>
      </c>
      <c r="B82">
        <f t="shared" si="2"/>
        <v>36</v>
      </c>
      <c r="E82" t="str">
        <v>6a</v>
      </c>
      <c r="F82">
        <f t="shared" si="3"/>
        <v>6</v>
      </c>
    </row>
    <row r="83" spans="1:6">
      <c r="A83">
        <v>82</v>
      </c>
      <c r="B83">
        <f t="shared" si="2"/>
        <v>41</v>
      </c>
      <c r="E83" t="str">
        <v>6a</v>
      </c>
      <c r="F83">
        <f t="shared" si="3"/>
        <v>6</v>
      </c>
    </row>
    <row r="84" spans="1:6">
      <c r="A84">
        <v>83</v>
      </c>
      <c r="B84">
        <f t="shared" si="2"/>
        <v>43</v>
      </c>
      <c r="E84" t="str">
        <v>6a</v>
      </c>
      <c r="F84">
        <f t="shared" si="3"/>
        <v>6</v>
      </c>
    </row>
    <row r="85" spans="1:6">
      <c r="A85">
        <v>84</v>
      </c>
      <c r="B85">
        <f t="shared" si="2"/>
        <v>48</v>
      </c>
      <c r="E85" t="str">
        <v>6a</v>
      </c>
      <c r="F85">
        <f t="shared" si="3"/>
        <v>6</v>
      </c>
    </row>
    <row r="86" spans="1:6">
      <c r="A86">
        <v>85</v>
      </c>
      <c r="B86">
        <f t="shared" si="2"/>
        <v>45</v>
      </c>
      <c r="E86" t="str">
        <v>6a</v>
      </c>
      <c r="F86">
        <f t="shared" si="3"/>
        <v>6</v>
      </c>
    </row>
    <row r="87" spans="1:6">
      <c r="A87">
        <v>86</v>
      </c>
      <c r="B87">
        <f t="shared" si="2"/>
        <v>45</v>
      </c>
      <c r="E87" t="str">
        <v>6a</v>
      </c>
      <c r="F87">
        <f t="shared" si="3"/>
        <v>6</v>
      </c>
    </row>
    <row r="88" spans="1:6">
      <c r="A88">
        <v>87</v>
      </c>
      <c r="B88">
        <f t="shared" si="2"/>
        <v>46</v>
      </c>
      <c r="E88" t="str">
        <v>6a</v>
      </c>
      <c r="F88">
        <f t="shared" si="3"/>
        <v>6</v>
      </c>
    </row>
    <row r="89" spans="1:6">
      <c r="A89">
        <v>88</v>
      </c>
      <c r="B89">
        <f t="shared" si="2"/>
        <v>49</v>
      </c>
      <c r="E89" t="str">
        <v>6a</v>
      </c>
      <c r="F89">
        <f t="shared" si="3"/>
        <v>6</v>
      </c>
    </row>
    <row r="90" spans="1:6">
      <c r="A90">
        <v>89</v>
      </c>
      <c r="B90">
        <f t="shared" si="2"/>
        <v>45</v>
      </c>
      <c r="E90" t="str">
        <v>6a</v>
      </c>
      <c r="F90">
        <f t="shared" si="3"/>
        <v>6</v>
      </c>
    </row>
    <row r="91" spans="1:6">
      <c r="A91">
        <v>90</v>
      </c>
      <c r="B91">
        <f t="shared" si="2"/>
        <v>33</v>
      </c>
      <c r="E91" t="str">
        <v>6a</v>
      </c>
      <c r="F91">
        <f t="shared" si="3"/>
        <v>6</v>
      </c>
    </row>
    <row r="92" spans="1:6">
      <c r="A92">
        <v>91</v>
      </c>
      <c r="B92">
        <f t="shared" si="2"/>
        <v>49</v>
      </c>
      <c r="E92" t="str">
        <v>6a</v>
      </c>
      <c r="F92">
        <f t="shared" si="3"/>
        <v>6</v>
      </c>
    </row>
    <row r="93" spans="1:6">
      <c r="A93">
        <v>92</v>
      </c>
      <c r="B93">
        <f t="shared" si="2"/>
        <v>50</v>
      </c>
      <c r="E93" t="str">
        <v>6a</v>
      </c>
      <c r="F93">
        <f t="shared" si="3"/>
        <v>6</v>
      </c>
    </row>
    <row r="94" spans="1:6">
      <c r="A94">
        <v>93</v>
      </c>
      <c r="B94">
        <f t="shared" si="2"/>
        <v>46</v>
      </c>
      <c r="E94" t="str">
        <v>6a</v>
      </c>
      <c r="F94">
        <f t="shared" si="3"/>
        <v>6</v>
      </c>
    </row>
    <row r="95" spans="1:6">
      <c r="A95">
        <v>94</v>
      </c>
      <c r="B95">
        <f t="shared" si="2"/>
        <v>43</v>
      </c>
      <c r="E95" t="str">
        <v>6a</v>
      </c>
      <c r="F95">
        <f t="shared" si="3"/>
        <v>6</v>
      </c>
    </row>
    <row r="96" spans="1:6">
      <c r="A96">
        <v>95</v>
      </c>
      <c r="B96">
        <f t="shared" si="2"/>
        <v>37</v>
      </c>
      <c r="E96" t="str">
        <v>6a</v>
      </c>
      <c r="F96">
        <f t="shared" si="3"/>
        <v>6</v>
      </c>
    </row>
    <row r="97" spans="1:6">
      <c r="A97">
        <v>96</v>
      </c>
      <c r="B97">
        <f t="shared" si="2"/>
        <v>42</v>
      </c>
      <c r="E97" t="str">
        <v>6a</v>
      </c>
      <c r="F97">
        <f t="shared" si="3"/>
        <v>6</v>
      </c>
    </row>
    <row r="98" spans="1:6">
      <c r="A98">
        <v>97</v>
      </c>
      <c r="B98">
        <f t="shared" si="2"/>
        <v>26</v>
      </c>
      <c r="E98" t="str">
        <v>6a</v>
      </c>
      <c r="F98">
        <f t="shared" si="3"/>
        <v>6</v>
      </c>
    </row>
    <row r="99" spans="1:6">
      <c r="A99">
        <v>98</v>
      </c>
      <c r="B99">
        <f t="shared" si="2"/>
        <v>46</v>
      </c>
      <c r="E99" t="str">
        <v>6a</v>
      </c>
      <c r="F99">
        <f t="shared" si="3"/>
        <v>6</v>
      </c>
    </row>
    <row r="100" spans="1:6">
      <c r="A100">
        <v>99</v>
      </c>
      <c r="B100">
        <f t="shared" si="2"/>
        <v>43</v>
      </c>
      <c r="E100" t="str">
        <v>6a</v>
      </c>
      <c r="F100">
        <f t="shared" si="3"/>
        <v>6</v>
      </c>
    </row>
    <row r="101" spans="1:6">
      <c r="A101">
        <v>100</v>
      </c>
      <c r="B101">
        <f t="shared" si="2"/>
        <v>46</v>
      </c>
      <c r="E101" t="str">
        <v>6a</v>
      </c>
      <c r="F101">
        <f t="shared" si="3"/>
        <v>6</v>
      </c>
    </row>
    <row r="102" spans="1:6">
      <c r="A102">
        <v>101</v>
      </c>
      <c r="B102">
        <f t="shared" si="2"/>
        <v>50</v>
      </c>
      <c r="E102" t="str">
        <v>6a</v>
      </c>
      <c r="F102">
        <f t="shared" si="3"/>
        <v>6</v>
      </c>
    </row>
    <row r="103" spans="1:6">
      <c r="A103">
        <v>102</v>
      </c>
      <c r="B103">
        <f t="shared" si="2"/>
        <v>35</v>
      </c>
      <c r="E103" t="str">
        <v>6a</v>
      </c>
      <c r="F103">
        <f t="shared" si="3"/>
        <v>6</v>
      </c>
    </row>
    <row r="104" spans="1:6">
      <c r="A104">
        <v>103</v>
      </c>
      <c r="B104">
        <f t="shared" si="2"/>
        <v>16</v>
      </c>
      <c r="E104" t="str">
        <v>6a</v>
      </c>
      <c r="F104">
        <f t="shared" si="3"/>
        <v>6</v>
      </c>
    </row>
    <row r="105" spans="1:6">
      <c r="A105">
        <v>104</v>
      </c>
      <c r="B105">
        <f t="shared" si="2"/>
        <v>37</v>
      </c>
      <c r="E105" t="str">
        <v>6a</v>
      </c>
      <c r="F105">
        <f t="shared" si="3"/>
        <v>6</v>
      </c>
    </row>
    <row r="106" spans="1:6">
      <c r="A106">
        <v>105</v>
      </c>
      <c r="B106">
        <f t="shared" si="2"/>
        <v>15</v>
      </c>
      <c r="E106" t="str">
        <v>6a</v>
      </c>
      <c r="F106">
        <f t="shared" si="3"/>
        <v>6</v>
      </c>
    </row>
    <row r="107" spans="1:6">
      <c r="A107">
        <v>106</v>
      </c>
      <c r="B107">
        <f t="shared" si="2"/>
        <v>49</v>
      </c>
      <c r="E107" t="str">
        <v>6a</v>
      </c>
      <c r="F107">
        <f t="shared" si="3"/>
        <v>6</v>
      </c>
    </row>
    <row r="108" spans="1:6">
      <c r="A108">
        <v>107</v>
      </c>
      <c r="B108">
        <f t="shared" si="2"/>
        <v>49</v>
      </c>
      <c r="E108" t="str">
        <v>6a</v>
      </c>
      <c r="F108">
        <f t="shared" si="3"/>
        <v>6</v>
      </c>
    </row>
    <row r="109" spans="1:6">
      <c r="A109">
        <v>108</v>
      </c>
      <c r="B109">
        <f t="shared" si="2"/>
        <v>46</v>
      </c>
      <c r="E109" t="str">
        <v>6a</v>
      </c>
      <c r="F109">
        <f t="shared" si="3"/>
        <v>6</v>
      </c>
    </row>
    <row r="110" spans="1:6">
      <c r="A110">
        <v>109</v>
      </c>
      <c r="B110">
        <f t="shared" si="2"/>
        <v>42</v>
      </c>
      <c r="E110" t="str">
        <v>6a</v>
      </c>
      <c r="F110">
        <f t="shared" si="3"/>
        <v>6</v>
      </c>
    </row>
    <row r="111" spans="1:6">
      <c r="A111">
        <v>110</v>
      </c>
      <c r="B111">
        <f t="shared" si="2"/>
        <v>35</v>
      </c>
      <c r="E111" t="str">
        <v>6b</v>
      </c>
      <c r="F111">
        <f t="shared" si="3"/>
        <v>6</v>
      </c>
    </row>
    <row r="112" spans="1:6">
      <c r="A112">
        <v>111</v>
      </c>
      <c r="B112">
        <f t="shared" si="2"/>
        <v>12</v>
      </c>
      <c r="E112" t="str">
        <v>6b</v>
      </c>
      <c r="F112">
        <f t="shared" si="3"/>
        <v>6</v>
      </c>
    </row>
    <row r="113" spans="1:6">
      <c r="A113">
        <v>112</v>
      </c>
      <c r="B113">
        <f t="shared" si="2"/>
        <v>38</v>
      </c>
      <c r="E113" t="str">
        <v>6b</v>
      </c>
      <c r="F113">
        <f t="shared" si="3"/>
        <v>6</v>
      </c>
    </row>
    <row r="114" spans="1:6">
      <c r="A114">
        <v>113</v>
      </c>
      <c r="B114">
        <f t="shared" si="2"/>
        <v>15</v>
      </c>
      <c r="E114" t="str">
        <v>6b</v>
      </c>
      <c r="F114">
        <f t="shared" si="3"/>
        <v>6</v>
      </c>
    </row>
    <row r="115" spans="1:6">
      <c r="A115">
        <v>114</v>
      </c>
      <c r="B115">
        <f t="shared" si="2"/>
        <v>44</v>
      </c>
      <c r="E115" t="str">
        <v>6b</v>
      </c>
      <c r="F115">
        <f t="shared" si="3"/>
        <v>6</v>
      </c>
    </row>
    <row r="116" spans="1:6">
      <c r="A116">
        <v>115</v>
      </c>
      <c r="B116">
        <f t="shared" si="2"/>
        <v>49</v>
      </c>
      <c r="E116" t="str">
        <v>6b</v>
      </c>
      <c r="F116">
        <f t="shared" si="3"/>
        <v>6</v>
      </c>
    </row>
    <row r="117" spans="1:6">
      <c r="A117">
        <v>116</v>
      </c>
      <c r="B117">
        <f t="shared" si="2"/>
        <v>31</v>
      </c>
      <c r="E117" t="str">
        <v>6b</v>
      </c>
      <c r="F117">
        <f t="shared" si="3"/>
        <v>6</v>
      </c>
    </row>
    <row r="118" spans="1:6">
      <c r="A118">
        <v>117</v>
      </c>
      <c r="B118">
        <f t="shared" si="2"/>
        <v>13</v>
      </c>
      <c r="E118" t="str">
        <v>6b</v>
      </c>
      <c r="F118">
        <f t="shared" si="3"/>
        <v>6</v>
      </c>
    </row>
    <row r="119" spans="1:6">
      <c r="A119">
        <v>118</v>
      </c>
      <c r="B119">
        <f t="shared" si="2"/>
        <v>39</v>
      </c>
      <c r="E119" t="str">
        <v>6b</v>
      </c>
      <c r="F119">
        <f t="shared" si="3"/>
        <v>6</v>
      </c>
    </row>
    <row r="120" spans="1:6">
      <c r="A120">
        <v>119</v>
      </c>
      <c r="B120">
        <f t="shared" si="2"/>
        <v>14</v>
      </c>
      <c r="E120" t="str">
        <v>6b</v>
      </c>
      <c r="F120">
        <f t="shared" si="3"/>
        <v>6</v>
      </c>
    </row>
    <row r="121" spans="1:6">
      <c r="A121">
        <v>120</v>
      </c>
      <c r="B121">
        <f t="shared" si="2"/>
        <v>43</v>
      </c>
      <c r="E121" t="str">
        <v>6b</v>
      </c>
      <c r="F121">
        <f t="shared" si="3"/>
        <v>6</v>
      </c>
    </row>
    <row r="122" spans="1:6">
      <c r="A122">
        <v>121</v>
      </c>
      <c r="B122">
        <f t="shared" si="2"/>
        <v>43</v>
      </c>
      <c r="E122" t="str">
        <v>6b</v>
      </c>
      <c r="F122">
        <f t="shared" si="3"/>
        <v>6</v>
      </c>
    </row>
    <row r="123" spans="1:6">
      <c r="A123">
        <v>122</v>
      </c>
      <c r="B123">
        <f t="shared" si="2"/>
        <v>39</v>
      </c>
      <c r="E123" t="str">
        <v>6b</v>
      </c>
      <c r="F123">
        <f t="shared" si="3"/>
        <v>6</v>
      </c>
    </row>
    <row r="124" spans="1:6">
      <c r="A124">
        <v>123</v>
      </c>
      <c r="B124">
        <f t="shared" si="2"/>
        <v>15</v>
      </c>
      <c r="E124" t="str">
        <v>6b</v>
      </c>
      <c r="F124">
        <f t="shared" si="3"/>
        <v>6</v>
      </c>
    </row>
    <row r="125" spans="1:6">
      <c r="A125">
        <v>124</v>
      </c>
      <c r="B125">
        <f t="shared" si="2"/>
        <v>50</v>
      </c>
      <c r="E125" t="str">
        <v>6b</v>
      </c>
      <c r="F125">
        <f t="shared" si="3"/>
        <v>6</v>
      </c>
    </row>
    <row r="126" spans="1:6">
      <c r="A126">
        <v>125</v>
      </c>
      <c r="B126">
        <f t="shared" si="2"/>
        <v>48</v>
      </c>
      <c r="E126" t="str">
        <v>6b</v>
      </c>
      <c r="F126">
        <f t="shared" si="3"/>
        <v>6</v>
      </c>
    </row>
    <row r="127" spans="1:6">
      <c r="A127">
        <v>126</v>
      </c>
      <c r="B127">
        <f t="shared" si="2"/>
        <v>46</v>
      </c>
      <c r="E127" t="str">
        <v>6b</v>
      </c>
      <c r="F127">
        <f t="shared" si="3"/>
        <v>6</v>
      </c>
    </row>
    <row r="128" spans="1:6">
      <c r="A128">
        <v>127</v>
      </c>
      <c r="B128">
        <f t="shared" si="2"/>
        <v>47</v>
      </c>
      <c r="E128" t="str">
        <v>6b</v>
      </c>
      <c r="F128">
        <f t="shared" si="3"/>
        <v>6</v>
      </c>
    </row>
    <row r="129" spans="1:6">
      <c r="A129">
        <v>128</v>
      </c>
      <c r="B129">
        <f t="shared" si="2"/>
        <v>43</v>
      </c>
      <c r="E129" t="str">
        <v>6b</v>
      </c>
      <c r="F129">
        <f t="shared" si="3"/>
        <v>6</v>
      </c>
    </row>
    <row r="130" spans="1:6">
      <c r="A130">
        <v>129</v>
      </c>
      <c r="B130">
        <f t="shared" ref="B130:B193" si="4">COUNTIF(F:F,A130)</f>
        <v>44</v>
      </c>
      <c r="E130" t="str">
        <v>6b</v>
      </c>
      <c r="F130">
        <f t="shared" si="3"/>
        <v>6</v>
      </c>
    </row>
    <row r="131" spans="1:6">
      <c r="A131">
        <v>130</v>
      </c>
      <c r="B131">
        <f t="shared" si="4"/>
        <v>42</v>
      </c>
      <c r="E131" t="str">
        <v>6b</v>
      </c>
      <c r="F131">
        <f t="shared" ref="F131:F194" si="5">VALUE(LEFT(E131,LEN(E131)-1))</f>
        <v>6</v>
      </c>
    </row>
    <row r="132" spans="1:6">
      <c r="A132">
        <v>131</v>
      </c>
      <c r="B132">
        <f t="shared" si="4"/>
        <v>45</v>
      </c>
      <c r="E132" t="str">
        <v>6b</v>
      </c>
      <c r="F132">
        <f t="shared" si="5"/>
        <v>6</v>
      </c>
    </row>
    <row r="133" spans="1:6">
      <c r="A133">
        <v>132</v>
      </c>
      <c r="B133">
        <f t="shared" si="4"/>
        <v>39</v>
      </c>
      <c r="E133" t="str">
        <v>6b</v>
      </c>
      <c r="F133">
        <f t="shared" si="5"/>
        <v>6</v>
      </c>
    </row>
    <row r="134" spans="1:6">
      <c r="A134">
        <v>133</v>
      </c>
      <c r="B134">
        <f t="shared" si="4"/>
        <v>44</v>
      </c>
      <c r="E134" t="str">
        <v>6b</v>
      </c>
      <c r="F134">
        <f t="shared" si="5"/>
        <v>6</v>
      </c>
    </row>
    <row r="135" spans="1:6">
      <c r="A135">
        <v>134</v>
      </c>
      <c r="B135">
        <f t="shared" si="4"/>
        <v>43</v>
      </c>
      <c r="E135" t="str">
        <v>6b</v>
      </c>
      <c r="F135">
        <f t="shared" si="5"/>
        <v>6</v>
      </c>
    </row>
    <row r="136" spans="1:6">
      <c r="A136">
        <v>135</v>
      </c>
      <c r="B136">
        <f t="shared" si="4"/>
        <v>38</v>
      </c>
      <c r="E136" t="str">
        <v>6b</v>
      </c>
      <c r="F136">
        <f t="shared" si="5"/>
        <v>6</v>
      </c>
    </row>
    <row r="137" spans="1:6">
      <c r="A137">
        <v>136</v>
      </c>
      <c r="B137">
        <f t="shared" si="4"/>
        <v>46</v>
      </c>
      <c r="E137" t="str">
        <v>6b</v>
      </c>
      <c r="F137">
        <f t="shared" si="5"/>
        <v>6</v>
      </c>
    </row>
    <row r="138" spans="1:6">
      <c r="A138">
        <v>137</v>
      </c>
      <c r="B138">
        <f t="shared" si="4"/>
        <v>42</v>
      </c>
      <c r="E138" t="str">
        <v>6b</v>
      </c>
      <c r="F138">
        <f t="shared" si="5"/>
        <v>6</v>
      </c>
    </row>
    <row r="139" spans="1:6">
      <c r="A139">
        <v>138</v>
      </c>
      <c r="B139">
        <f t="shared" si="4"/>
        <v>37</v>
      </c>
      <c r="E139" t="str">
        <v>6b</v>
      </c>
      <c r="F139">
        <f t="shared" si="5"/>
        <v>6</v>
      </c>
    </row>
    <row r="140" spans="1:6">
      <c r="A140">
        <v>139</v>
      </c>
      <c r="B140">
        <f t="shared" si="4"/>
        <v>15</v>
      </c>
      <c r="E140" t="str">
        <v>6b</v>
      </c>
      <c r="F140">
        <f t="shared" si="5"/>
        <v>6</v>
      </c>
    </row>
    <row r="141" spans="1:6">
      <c r="A141">
        <v>140</v>
      </c>
      <c r="B141">
        <f t="shared" si="4"/>
        <v>45</v>
      </c>
      <c r="E141" t="str">
        <v>6b</v>
      </c>
      <c r="F141">
        <f t="shared" si="5"/>
        <v>6</v>
      </c>
    </row>
    <row r="142" spans="1:6">
      <c r="A142">
        <v>141</v>
      </c>
      <c r="B142">
        <f t="shared" si="4"/>
        <v>46</v>
      </c>
      <c r="E142" t="str">
        <v>6b</v>
      </c>
      <c r="F142">
        <f t="shared" si="5"/>
        <v>6</v>
      </c>
    </row>
    <row r="143" spans="1:6">
      <c r="A143">
        <v>142</v>
      </c>
      <c r="B143">
        <f t="shared" si="4"/>
        <v>47</v>
      </c>
      <c r="E143" t="str">
        <v>6b</v>
      </c>
      <c r="F143">
        <f t="shared" si="5"/>
        <v>6</v>
      </c>
    </row>
    <row r="144" spans="1:6">
      <c r="A144">
        <v>143</v>
      </c>
      <c r="B144">
        <f t="shared" si="4"/>
        <v>49</v>
      </c>
      <c r="E144" t="str">
        <v>6b</v>
      </c>
      <c r="F144">
        <f t="shared" si="5"/>
        <v>6</v>
      </c>
    </row>
    <row r="145" spans="1:6">
      <c r="A145">
        <v>144</v>
      </c>
      <c r="B145">
        <f t="shared" si="4"/>
        <v>45</v>
      </c>
      <c r="E145" t="str">
        <v>6b</v>
      </c>
      <c r="F145">
        <f t="shared" si="5"/>
        <v>6</v>
      </c>
    </row>
    <row r="146" spans="1:6">
      <c r="A146">
        <v>145</v>
      </c>
      <c r="B146">
        <f t="shared" si="4"/>
        <v>0</v>
      </c>
      <c r="E146" t="str">
        <v>6b</v>
      </c>
      <c r="F146">
        <f t="shared" si="5"/>
        <v>6</v>
      </c>
    </row>
    <row r="147" spans="1:6">
      <c r="A147">
        <v>146</v>
      </c>
      <c r="B147">
        <f t="shared" si="4"/>
        <v>0</v>
      </c>
      <c r="E147" t="str">
        <v>6b</v>
      </c>
      <c r="F147">
        <f t="shared" si="5"/>
        <v>6</v>
      </c>
    </row>
    <row r="148" spans="1:6">
      <c r="A148">
        <v>147</v>
      </c>
      <c r="B148">
        <f t="shared" si="4"/>
        <v>0</v>
      </c>
      <c r="E148" t="str">
        <v>6b</v>
      </c>
      <c r="F148">
        <f t="shared" si="5"/>
        <v>6</v>
      </c>
    </row>
    <row r="149" spans="1:6">
      <c r="A149">
        <v>148</v>
      </c>
      <c r="B149">
        <f t="shared" si="4"/>
        <v>0</v>
      </c>
      <c r="E149" t="str">
        <v>6b</v>
      </c>
      <c r="F149">
        <f t="shared" si="5"/>
        <v>6</v>
      </c>
    </row>
    <row r="150" spans="1:6">
      <c r="A150">
        <v>149</v>
      </c>
      <c r="B150">
        <f t="shared" si="4"/>
        <v>0</v>
      </c>
      <c r="E150" t="str">
        <v>6b</v>
      </c>
      <c r="F150">
        <f t="shared" si="5"/>
        <v>6</v>
      </c>
    </row>
    <row r="151" spans="1:6">
      <c r="A151">
        <v>150</v>
      </c>
      <c r="B151">
        <f t="shared" si="4"/>
        <v>0</v>
      </c>
      <c r="E151" t="str">
        <v>6b</v>
      </c>
      <c r="F151">
        <f t="shared" si="5"/>
        <v>6</v>
      </c>
    </row>
    <row r="152" spans="1:6">
      <c r="A152">
        <v>151</v>
      </c>
      <c r="B152">
        <f t="shared" si="4"/>
        <v>0</v>
      </c>
      <c r="E152" t="str">
        <v>6b</v>
      </c>
      <c r="F152">
        <f t="shared" si="5"/>
        <v>6</v>
      </c>
    </row>
    <row r="153" spans="1:6">
      <c r="A153">
        <v>152</v>
      </c>
      <c r="B153">
        <f t="shared" si="4"/>
        <v>0</v>
      </c>
      <c r="E153" t="str">
        <v>6b</v>
      </c>
      <c r="F153">
        <f t="shared" si="5"/>
        <v>6</v>
      </c>
    </row>
    <row r="154" spans="1:6">
      <c r="A154">
        <v>153</v>
      </c>
      <c r="B154">
        <f t="shared" si="4"/>
        <v>43</v>
      </c>
      <c r="E154" t="str">
        <v>6b</v>
      </c>
      <c r="F154">
        <f t="shared" si="5"/>
        <v>6</v>
      </c>
    </row>
    <row r="155" spans="1:6">
      <c r="A155">
        <v>154</v>
      </c>
      <c r="B155">
        <f t="shared" si="4"/>
        <v>36</v>
      </c>
      <c r="E155" t="str">
        <v>6b</v>
      </c>
      <c r="F155">
        <f t="shared" si="5"/>
        <v>6</v>
      </c>
    </row>
    <row r="156" spans="1:6">
      <c r="A156">
        <v>155</v>
      </c>
      <c r="B156">
        <f t="shared" si="4"/>
        <v>10</v>
      </c>
      <c r="E156" t="str">
        <v>6b</v>
      </c>
      <c r="F156">
        <f t="shared" si="5"/>
        <v>6</v>
      </c>
    </row>
    <row r="157" spans="1:6">
      <c r="A157">
        <v>156</v>
      </c>
      <c r="B157">
        <f t="shared" si="4"/>
        <v>40</v>
      </c>
      <c r="E157" t="str">
        <v>6b</v>
      </c>
      <c r="F157">
        <f t="shared" si="5"/>
        <v>6</v>
      </c>
    </row>
    <row r="158" spans="1:6">
      <c r="A158">
        <v>157</v>
      </c>
      <c r="B158">
        <f t="shared" si="4"/>
        <v>41</v>
      </c>
      <c r="E158" t="str">
        <v>6b</v>
      </c>
      <c r="F158">
        <f t="shared" si="5"/>
        <v>6</v>
      </c>
    </row>
    <row r="159" spans="1:6">
      <c r="A159">
        <v>158</v>
      </c>
      <c r="B159">
        <f t="shared" si="4"/>
        <v>47</v>
      </c>
      <c r="E159" t="str">
        <v>6b</v>
      </c>
      <c r="F159">
        <f t="shared" si="5"/>
        <v>6</v>
      </c>
    </row>
    <row r="160" spans="1:6">
      <c r="A160">
        <v>159</v>
      </c>
      <c r="B160">
        <f t="shared" si="4"/>
        <v>45</v>
      </c>
      <c r="E160" t="str">
        <v>6b</v>
      </c>
      <c r="F160">
        <f t="shared" si="5"/>
        <v>6</v>
      </c>
    </row>
    <row r="161" spans="1:6">
      <c r="A161">
        <v>160</v>
      </c>
      <c r="B161">
        <f t="shared" si="4"/>
        <v>44</v>
      </c>
      <c r="E161" t="str">
        <v>7a</v>
      </c>
      <c r="F161">
        <f t="shared" si="5"/>
        <v>7</v>
      </c>
    </row>
    <row r="162" spans="1:6">
      <c r="A162">
        <v>161</v>
      </c>
      <c r="B162">
        <f t="shared" si="4"/>
        <v>41</v>
      </c>
      <c r="E162" t="str">
        <v>7a</v>
      </c>
      <c r="F162">
        <f t="shared" si="5"/>
        <v>7</v>
      </c>
    </row>
    <row r="163" spans="1:6">
      <c r="A163">
        <v>162</v>
      </c>
      <c r="B163">
        <f t="shared" si="4"/>
        <v>36</v>
      </c>
      <c r="E163" t="str">
        <v>7a</v>
      </c>
      <c r="F163">
        <f t="shared" si="5"/>
        <v>7</v>
      </c>
    </row>
    <row r="164" spans="1:6">
      <c r="A164">
        <v>163</v>
      </c>
      <c r="B164">
        <f t="shared" si="4"/>
        <v>14</v>
      </c>
      <c r="E164" t="str">
        <v>7a</v>
      </c>
      <c r="F164">
        <f t="shared" si="5"/>
        <v>7</v>
      </c>
    </row>
    <row r="165" spans="1:6">
      <c r="A165">
        <v>164</v>
      </c>
      <c r="B165">
        <f t="shared" si="4"/>
        <v>46</v>
      </c>
      <c r="E165" t="str">
        <v>7a</v>
      </c>
      <c r="F165">
        <f t="shared" si="5"/>
        <v>7</v>
      </c>
    </row>
    <row r="166" spans="1:6">
      <c r="A166">
        <v>165</v>
      </c>
      <c r="B166">
        <f t="shared" si="4"/>
        <v>43</v>
      </c>
      <c r="E166" t="str">
        <v>7a</v>
      </c>
      <c r="F166">
        <f t="shared" si="5"/>
        <v>7</v>
      </c>
    </row>
    <row r="167" spans="1:6">
      <c r="A167">
        <v>166</v>
      </c>
      <c r="B167">
        <f t="shared" si="4"/>
        <v>40</v>
      </c>
      <c r="E167" t="str">
        <v>7a</v>
      </c>
      <c r="F167">
        <f t="shared" si="5"/>
        <v>7</v>
      </c>
    </row>
    <row r="168" spans="1:6">
      <c r="A168">
        <v>167</v>
      </c>
      <c r="B168">
        <f t="shared" si="4"/>
        <v>38</v>
      </c>
      <c r="E168" t="str">
        <v>7a</v>
      </c>
      <c r="F168">
        <f t="shared" si="5"/>
        <v>7</v>
      </c>
    </row>
    <row r="169" spans="1:6">
      <c r="A169">
        <v>168</v>
      </c>
      <c r="B169">
        <f t="shared" si="4"/>
        <v>0</v>
      </c>
      <c r="E169" t="str">
        <v>7a</v>
      </c>
      <c r="F169">
        <f t="shared" si="5"/>
        <v>7</v>
      </c>
    </row>
    <row r="170" spans="1:6">
      <c r="A170">
        <v>169</v>
      </c>
      <c r="B170">
        <f t="shared" si="4"/>
        <v>46</v>
      </c>
      <c r="E170" t="str">
        <v>7a</v>
      </c>
      <c r="F170">
        <f t="shared" si="5"/>
        <v>7</v>
      </c>
    </row>
    <row r="171" spans="1:6">
      <c r="A171">
        <v>170</v>
      </c>
      <c r="B171">
        <f t="shared" si="4"/>
        <v>28</v>
      </c>
      <c r="E171" t="str">
        <v>7a</v>
      </c>
      <c r="F171">
        <f t="shared" si="5"/>
        <v>7</v>
      </c>
    </row>
    <row r="172" spans="1:6">
      <c r="A172">
        <v>171</v>
      </c>
      <c r="B172">
        <f t="shared" si="4"/>
        <v>12</v>
      </c>
      <c r="E172" t="str">
        <v>7a</v>
      </c>
      <c r="F172">
        <f t="shared" si="5"/>
        <v>7</v>
      </c>
    </row>
    <row r="173" spans="1:6">
      <c r="A173">
        <v>172</v>
      </c>
      <c r="B173">
        <f t="shared" si="4"/>
        <v>45</v>
      </c>
      <c r="E173" t="str">
        <v>7a</v>
      </c>
      <c r="F173">
        <f t="shared" si="5"/>
        <v>7</v>
      </c>
    </row>
    <row r="174" spans="1:6">
      <c r="A174">
        <v>173</v>
      </c>
      <c r="B174">
        <f t="shared" si="4"/>
        <v>46</v>
      </c>
      <c r="E174" t="str">
        <v>7a</v>
      </c>
      <c r="F174">
        <f t="shared" si="5"/>
        <v>7</v>
      </c>
    </row>
    <row r="175" spans="1:6">
      <c r="A175">
        <v>174</v>
      </c>
      <c r="B175">
        <f t="shared" si="4"/>
        <v>46</v>
      </c>
      <c r="E175" t="str">
        <v>7a</v>
      </c>
      <c r="F175">
        <f t="shared" si="5"/>
        <v>7</v>
      </c>
    </row>
    <row r="176" spans="1:6">
      <c r="A176">
        <v>175</v>
      </c>
      <c r="B176">
        <f t="shared" si="4"/>
        <v>50</v>
      </c>
      <c r="E176" t="str">
        <v>7a</v>
      </c>
      <c r="F176">
        <f t="shared" si="5"/>
        <v>7</v>
      </c>
    </row>
    <row r="177" spans="1:6">
      <c r="A177">
        <v>176</v>
      </c>
      <c r="B177">
        <f t="shared" si="4"/>
        <v>45</v>
      </c>
      <c r="E177" t="str">
        <v>7a</v>
      </c>
      <c r="F177">
        <f t="shared" si="5"/>
        <v>7</v>
      </c>
    </row>
    <row r="178" spans="1:6">
      <c r="A178">
        <v>177</v>
      </c>
      <c r="B178">
        <f t="shared" si="4"/>
        <v>44</v>
      </c>
      <c r="E178" t="str">
        <v>7a</v>
      </c>
      <c r="F178">
        <f t="shared" si="5"/>
        <v>7</v>
      </c>
    </row>
    <row r="179" spans="1:6">
      <c r="A179">
        <v>178</v>
      </c>
      <c r="B179">
        <f t="shared" si="4"/>
        <v>44</v>
      </c>
      <c r="E179" t="str">
        <v>7a</v>
      </c>
      <c r="F179">
        <f t="shared" si="5"/>
        <v>7</v>
      </c>
    </row>
    <row r="180" spans="1:6">
      <c r="A180">
        <v>179</v>
      </c>
      <c r="B180">
        <f t="shared" si="4"/>
        <v>32</v>
      </c>
      <c r="E180" t="str">
        <v>7a</v>
      </c>
      <c r="F180">
        <f t="shared" si="5"/>
        <v>7</v>
      </c>
    </row>
    <row r="181" spans="1:6">
      <c r="A181">
        <v>180</v>
      </c>
      <c r="B181">
        <f t="shared" si="4"/>
        <v>37</v>
      </c>
      <c r="E181" t="str">
        <v>7a</v>
      </c>
      <c r="F181">
        <f t="shared" si="5"/>
        <v>7</v>
      </c>
    </row>
    <row r="182" spans="1:6">
      <c r="A182">
        <v>181</v>
      </c>
      <c r="B182">
        <f t="shared" si="4"/>
        <v>13</v>
      </c>
      <c r="E182" t="str">
        <v>7a</v>
      </c>
      <c r="F182">
        <f t="shared" si="5"/>
        <v>7</v>
      </c>
    </row>
    <row r="183" spans="1:6">
      <c r="A183">
        <v>182</v>
      </c>
      <c r="B183">
        <f t="shared" si="4"/>
        <v>44</v>
      </c>
      <c r="E183" t="str">
        <v>7a</v>
      </c>
      <c r="F183">
        <f t="shared" si="5"/>
        <v>7</v>
      </c>
    </row>
    <row r="184" spans="1:6">
      <c r="A184">
        <v>183</v>
      </c>
      <c r="B184">
        <f t="shared" si="4"/>
        <v>44</v>
      </c>
      <c r="E184" t="str">
        <v>7a</v>
      </c>
      <c r="F184">
        <f t="shared" si="5"/>
        <v>7</v>
      </c>
    </row>
    <row r="185" spans="1:6">
      <c r="A185">
        <v>184</v>
      </c>
      <c r="B185">
        <f t="shared" si="4"/>
        <v>38</v>
      </c>
      <c r="E185" t="str">
        <v>7a</v>
      </c>
      <c r="F185">
        <f t="shared" si="5"/>
        <v>7</v>
      </c>
    </row>
    <row r="186" spans="1:6">
      <c r="A186">
        <v>185</v>
      </c>
      <c r="B186">
        <f t="shared" si="4"/>
        <v>42</v>
      </c>
      <c r="E186" t="str">
        <v>7a</v>
      </c>
      <c r="F186">
        <f t="shared" si="5"/>
        <v>7</v>
      </c>
    </row>
    <row r="187" spans="1:6">
      <c r="A187">
        <v>186</v>
      </c>
      <c r="B187">
        <f t="shared" si="4"/>
        <v>22</v>
      </c>
      <c r="E187" t="str">
        <v>7a</v>
      </c>
      <c r="F187">
        <f t="shared" si="5"/>
        <v>7</v>
      </c>
    </row>
    <row r="188" spans="1:6">
      <c r="A188">
        <v>187</v>
      </c>
      <c r="B188">
        <f t="shared" si="4"/>
        <v>41</v>
      </c>
      <c r="E188" t="str">
        <v>7a</v>
      </c>
      <c r="F188">
        <f t="shared" si="5"/>
        <v>7</v>
      </c>
    </row>
    <row r="189" spans="1:6">
      <c r="A189">
        <v>188</v>
      </c>
      <c r="B189">
        <f t="shared" si="4"/>
        <v>41</v>
      </c>
      <c r="E189" t="str">
        <v>7a</v>
      </c>
      <c r="F189">
        <f t="shared" si="5"/>
        <v>7</v>
      </c>
    </row>
    <row r="190" spans="1:6">
      <c r="A190">
        <v>189</v>
      </c>
      <c r="B190">
        <f t="shared" si="4"/>
        <v>34</v>
      </c>
      <c r="E190" t="str">
        <v>7a</v>
      </c>
      <c r="F190">
        <f t="shared" si="5"/>
        <v>7</v>
      </c>
    </row>
    <row r="191" spans="1:6">
      <c r="A191">
        <v>190</v>
      </c>
      <c r="B191">
        <f t="shared" si="4"/>
        <v>19</v>
      </c>
      <c r="E191" t="str">
        <v>7a</v>
      </c>
      <c r="F191">
        <f t="shared" si="5"/>
        <v>7</v>
      </c>
    </row>
    <row r="192" spans="1:6">
      <c r="A192">
        <v>191</v>
      </c>
      <c r="B192">
        <f t="shared" si="4"/>
        <v>41</v>
      </c>
      <c r="E192" t="str">
        <v>7a</v>
      </c>
      <c r="F192">
        <f t="shared" si="5"/>
        <v>7</v>
      </c>
    </row>
    <row r="193" spans="1:6">
      <c r="A193">
        <v>192</v>
      </c>
      <c r="B193">
        <f t="shared" si="4"/>
        <v>43</v>
      </c>
      <c r="E193" t="str">
        <v>7a</v>
      </c>
      <c r="F193">
        <f t="shared" si="5"/>
        <v>7</v>
      </c>
    </row>
    <row r="194" spans="1:6">
      <c r="A194">
        <v>193</v>
      </c>
      <c r="B194">
        <f t="shared" ref="B194:B257" si="6">COUNTIF(F:F,A194)</f>
        <v>20</v>
      </c>
      <c r="E194" t="str">
        <v>7a</v>
      </c>
      <c r="F194">
        <f t="shared" si="5"/>
        <v>7</v>
      </c>
    </row>
    <row r="195" spans="1:6">
      <c r="A195">
        <v>194</v>
      </c>
      <c r="B195">
        <f t="shared" si="6"/>
        <v>45</v>
      </c>
      <c r="E195" t="str">
        <v>7a</v>
      </c>
      <c r="F195">
        <f t="shared" ref="F195:F258" si="7">VALUE(LEFT(E195,LEN(E195)-1))</f>
        <v>7</v>
      </c>
    </row>
    <row r="196" spans="1:6">
      <c r="A196">
        <v>195</v>
      </c>
      <c r="B196">
        <f t="shared" si="6"/>
        <v>46</v>
      </c>
      <c r="E196" t="str">
        <v>7a</v>
      </c>
      <c r="F196">
        <f t="shared" si="7"/>
        <v>7</v>
      </c>
    </row>
    <row r="197" spans="1:6">
      <c r="A197">
        <v>196</v>
      </c>
      <c r="B197">
        <f t="shared" si="6"/>
        <v>27</v>
      </c>
      <c r="E197" t="str">
        <v>7a</v>
      </c>
      <c r="F197">
        <f t="shared" si="7"/>
        <v>7</v>
      </c>
    </row>
    <row r="198" spans="1:6">
      <c r="A198">
        <v>197</v>
      </c>
      <c r="B198">
        <f t="shared" si="6"/>
        <v>11</v>
      </c>
      <c r="E198" t="str">
        <v>7a</v>
      </c>
      <c r="F198">
        <f t="shared" si="7"/>
        <v>7</v>
      </c>
    </row>
    <row r="199" spans="1:6">
      <c r="A199">
        <v>198</v>
      </c>
      <c r="B199">
        <f t="shared" si="6"/>
        <v>33</v>
      </c>
      <c r="E199" t="str">
        <v>7b</v>
      </c>
      <c r="F199">
        <f t="shared" si="7"/>
        <v>7</v>
      </c>
    </row>
    <row r="200" spans="1:6">
      <c r="A200">
        <v>199</v>
      </c>
      <c r="B200">
        <f t="shared" si="6"/>
        <v>0</v>
      </c>
      <c r="E200" t="str">
        <v>7b</v>
      </c>
      <c r="F200">
        <f t="shared" si="7"/>
        <v>7</v>
      </c>
    </row>
    <row r="201" spans="1:6">
      <c r="A201">
        <v>200</v>
      </c>
      <c r="B201">
        <f t="shared" si="6"/>
        <v>0</v>
      </c>
      <c r="E201" t="str">
        <v>7b</v>
      </c>
      <c r="F201">
        <f t="shared" si="7"/>
        <v>7</v>
      </c>
    </row>
    <row r="202" spans="1:6">
      <c r="A202">
        <v>201</v>
      </c>
      <c r="B202">
        <f t="shared" si="6"/>
        <v>12</v>
      </c>
      <c r="E202" t="str">
        <v>7b</v>
      </c>
      <c r="F202">
        <f t="shared" si="7"/>
        <v>7</v>
      </c>
    </row>
    <row r="203" spans="1:6">
      <c r="A203">
        <v>202</v>
      </c>
      <c r="B203">
        <f t="shared" si="6"/>
        <v>44</v>
      </c>
      <c r="E203" t="str">
        <v>7b</v>
      </c>
      <c r="F203">
        <f t="shared" si="7"/>
        <v>7</v>
      </c>
    </row>
    <row r="204" spans="1:6">
      <c r="A204">
        <v>203</v>
      </c>
      <c r="B204">
        <f t="shared" si="6"/>
        <v>45</v>
      </c>
      <c r="E204" t="str">
        <v>7b</v>
      </c>
      <c r="F204">
        <f t="shared" si="7"/>
        <v>7</v>
      </c>
    </row>
    <row r="205" spans="1:6">
      <c r="A205">
        <v>204</v>
      </c>
      <c r="B205">
        <f t="shared" si="6"/>
        <v>22</v>
      </c>
      <c r="E205" t="str">
        <v>7b</v>
      </c>
      <c r="F205">
        <f t="shared" si="7"/>
        <v>7</v>
      </c>
    </row>
    <row r="206" spans="1:6">
      <c r="A206">
        <v>205</v>
      </c>
      <c r="B206">
        <f t="shared" si="6"/>
        <v>43</v>
      </c>
      <c r="E206" t="str">
        <v>7b</v>
      </c>
      <c r="F206">
        <f t="shared" si="7"/>
        <v>7</v>
      </c>
    </row>
    <row r="207" spans="1:6">
      <c r="A207">
        <v>206</v>
      </c>
      <c r="B207">
        <f t="shared" si="6"/>
        <v>40</v>
      </c>
      <c r="E207" t="str">
        <v>7b</v>
      </c>
      <c r="F207">
        <f t="shared" si="7"/>
        <v>7</v>
      </c>
    </row>
    <row r="208" spans="1:6">
      <c r="A208">
        <v>207</v>
      </c>
      <c r="B208">
        <f t="shared" si="6"/>
        <v>44</v>
      </c>
      <c r="E208" t="str">
        <v>7b</v>
      </c>
      <c r="F208">
        <f t="shared" si="7"/>
        <v>7</v>
      </c>
    </row>
    <row r="209" spans="1:6">
      <c r="A209">
        <v>208</v>
      </c>
      <c r="B209">
        <f t="shared" si="6"/>
        <v>42</v>
      </c>
      <c r="E209" t="str">
        <v>7b</v>
      </c>
      <c r="F209">
        <f t="shared" si="7"/>
        <v>7</v>
      </c>
    </row>
    <row r="210" spans="1:6">
      <c r="A210">
        <v>209</v>
      </c>
      <c r="B210">
        <f t="shared" si="6"/>
        <v>50</v>
      </c>
      <c r="E210" t="str">
        <v>7b</v>
      </c>
      <c r="F210">
        <f t="shared" si="7"/>
        <v>7</v>
      </c>
    </row>
    <row r="211" spans="1:6">
      <c r="A211">
        <v>210</v>
      </c>
      <c r="B211">
        <f t="shared" si="6"/>
        <v>48</v>
      </c>
      <c r="E211" t="str">
        <v>7b</v>
      </c>
      <c r="F211">
        <f t="shared" si="7"/>
        <v>7</v>
      </c>
    </row>
    <row r="212" spans="1:6">
      <c r="A212">
        <v>211</v>
      </c>
      <c r="B212">
        <f t="shared" si="6"/>
        <v>41</v>
      </c>
      <c r="E212" t="str">
        <v>7b</v>
      </c>
      <c r="F212">
        <f t="shared" si="7"/>
        <v>7</v>
      </c>
    </row>
    <row r="213" spans="1:6">
      <c r="A213">
        <v>212</v>
      </c>
      <c r="B213">
        <f t="shared" si="6"/>
        <v>44</v>
      </c>
      <c r="E213" t="str">
        <v>7b</v>
      </c>
      <c r="F213">
        <f t="shared" si="7"/>
        <v>7</v>
      </c>
    </row>
    <row r="214" spans="1:6">
      <c r="A214">
        <v>213</v>
      </c>
      <c r="B214">
        <f t="shared" si="6"/>
        <v>45</v>
      </c>
      <c r="E214" t="str">
        <v>7b</v>
      </c>
      <c r="F214">
        <f t="shared" si="7"/>
        <v>7</v>
      </c>
    </row>
    <row r="215" spans="1:6">
      <c r="A215">
        <v>214</v>
      </c>
      <c r="B215">
        <f t="shared" si="6"/>
        <v>40</v>
      </c>
      <c r="E215" t="str">
        <v>7b</v>
      </c>
      <c r="F215">
        <f t="shared" si="7"/>
        <v>7</v>
      </c>
    </row>
    <row r="216" spans="1:6">
      <c r="A216">
        <v>215</v>
      </c>
      <c r="B216">
        <f t="shared" si="6"/>
        <v>39</v>
      </c>
      <c r="E216" t="str">
        <v>7b</v>
      </c>
      <c r="F216">
        <f t="shared" si="7"/>
        <v>7</v>
      </c>
    </row>
    <row r="217" spans="1:6">
      <c r="A217">
        <v>216</v>
      </c>
      <c r="B217">
        <f t="shared" si="6"/>
        <v>14</v>
      </c>
      <c r="E217" t="str">
        <v>7b</v>
      </c>
      <c r="F217">
        <f t="shared" si="7"/>
        <v>7</v>
      </c>
    </row>
    <row r="218" spans="1:6">
      <c r="A218">
        <v>217</v>
      </c>
      <c r="B218">
        <f t="shared" si="6"/>
        <v>45</v>
      </c>
      <c r="E218" t="str">
        <v>7b</v>
      </c>
      <c r="F218">
        <f t="shared" si="7"/>
        <v>7</v>
      </c>
    </row>
    <row r="219" spans="1:6">
      <c r="A219">
        <v>218</v>
      </c>
      <c r="B219">
        <f t="shared" si="6"/>
        <v>43</v>
      </c>
      <c r="E219" t="str">
        <v>7b</v>
      </c>
      <c r="F219">
        <f t="shared" si="7"/>
        <v>7</v>
      </c>
    </row>
    <row r="220" spans="1:6">
      <c r="A220">
        <v>219</v>
      </c>
      <c r="B220">
        <f t="shared" si="6"/>
        <v>45</v>
      </c>
      <c r="E220" t="str">
        <v>7b</v>
      </c>
      <c r="F220">
        <f t="shared" si="7"/>
        <v>7</v>
      </c>
    </row>
    <row r="221" spans="1:6">
      <c r="A221">
        <v>220</v>
      </c>
      <c r="B221">
        <f t="shared" si="6"/>
        <v>42</v>
      </c>
      <c r="E221" t="str">
        <v>7b</v>
      </c>
      <c r="F221">
        <f t="shared" si="7"/>
        <v>7</v>
      </c>
    </row>
    <row r="222" spans="1:6">
      <c r="A222">
        <v>221</v>
      </c>
      <c r="B222">
        <f t="shared" si="6"/>
        <v>42</v>
      </c>
      <c r="E222" t="str">
        <v>7b</v>
      </c>
      <c r="F222">
        <f t="shared" si="7"/>
        <v>7</v>
      </c>
    </row>
    <row r="223" spans="1:6">
      <c r="A223">
        <v>222</v>
      </c>
      <c r="B223">
        <f t="shared" si="6"/>
        <v>42</v>
      </c>
      <c r="E223" t="str">
        <v>7b</v>
      </c>
      <c r="F223">
        <f t="shared" si="7"/>
        <v>7</v>
      </c>
    </row>
    <row r="224" spans="1:6">
      <c r="A224">
        <v>223</v>
      </c>
      <c r="B224">
        <f t="shared" si="6"/>
        <v>36</v>
      </c>
      <c r="E224" t="str">
        <v>7b</v>
      </c>
      <c r="F224">
        <f t="shared" si="7"/>
        <v>7</v>
      </c>
    </row>
    <row r="225" spans="1:6">
      <c r="A225">
        <v>224</v>
      </c>
      <c r="B225">
        <f t="shared" si="6"/>
        <v>14</v>
      </c>
      <c r="E225" t="str">
        <v>7b</v>
      </c>
      <c r="F225">
        <f t="shared" si="7"/>
        <v>7</v>
      </c>
    </row>
    <row r="226" spans="1:6">
      <c r="A226">
        <v>225</v>
      </c>
      <c r="B226">
        <f t="shared" si="6"/>
        <v>38</v>
      </c>
      <c r="E226" t="str">
        <v>7b</v>
      </c>
      <c r="F226">
        <f t="shared" si="7"/>
        <v>7</v>
      </c>
    </row>
    <row r="227" spans="1:6">
      <c r="A227">
        <v>226</v>
      </c>
      <c r="B227">
        <f t="shared" si="6"/>
        <v>14</v>
      </c>
      <c r="E227" t="str">
        <v>7b</v>
      </c>
      <c r="F227">
        <f t="shared" si="7"/>
        <v>7</v>
      </c>
    </row>
    <row r="228" spans="1:6">
      <c r="A228">
        <v>227</v>
      </c>
      <c r="B228">
        <f t="shared" si="6"/>
        <v>46</v>
      </c>
      <c r="E228" t="str">
        <v>7b</v>
      </c>
      <c r="F228">
        <f t="shared" si="7"/>
        <v>7</v>
      </c>
    </row>
    <row r="229" spans="1:6">
      <c r="A229">
        <v>228</v>
      </c>
      <c r="B229">
        <f t="shared" si="6"/>
        <v>45</v>
      </c>
      <c r="E229" t="str">
        <v>7b</v>
      </c>
      <c r="F229">
        <f t="shared" si="7"/>
        <v>7</v>
      </c>
    </row>
    <row r="230" spans="1:6">
      <c r="A230">
        <v>229</v>
      </c>
      <c r="B230">
        <f t="shared" si="6"/>
        <v>42</v>
      </c>
      <c r="E230" t="str">
        <v>7b</v>
      </c>
      <c r="F230">
        <f t="shared" si="7"/>
        <v>7</v>
      </c>
    </row>
    <row r="231" spans="1:6">
      <c r="A231">
        <v>230</v>
      </c>
      <c r="B231">
        <f t="shared" si="6"/>
        <v>40</v>
      </c>
      <c r="E231" t="str">
        <v>7b</v>
      </c>
      <c r="F231">
        <f t="shared" si="7"/>
        <v>7</v>
      </c>
    </row>
    <row r="232" spans="1:6">
      <c r="A232">
        <v>231</v>
      </c>
      <c r="B232">
        <f t="shared" si="6"/>
        <v>36</v>
      </c>
      <c r="E232" t="str">
        <v>7b</v>
      </c>
      <c r="F232">
        <f t="shared" si="7"/>
        <v>7</v>
      </c>
    </row>
    <row r="233" spans="1:6">
      <c r="A233">
        <v>232</v>
      </c>
      <c r="B233">
        <f t="shared" si="6"/>
        <v>16</v>
      </c>
      <c r="E233" t="str">
        <v>7b</v>
      </c>
      <c r="F233">
        <f t="shared" si="7"/>
        <v>7</v>
      </c>
    </row>
    <row r="234" spans="1:6">
      <c r="A234">
        <v>233</v>
      </c>
      <c r="B234">
        <f t="shared" si="6"/>
        <v>46</v>
      </c>
      <c r="E234" t="str">
        <v>7b</v>
      </c>
      <c r="F234">
        <f t="shared" si="7"/>
        <v>7</v>
      </c>
    </row>
    <row r="235" spans="1:6">
      <c r="A235">
        <v>234</v>
      </c>
      <c r="B235">
        <f t="shared" si="6"/>
        <v>43</v>
      </c>
      <c r="E235" t="str">
        <v>7b</v>
      </c>
      <c r="F235">
        <f t="shared" si="7"/>
        <v>7</v>
      </c>
    </row>
    <row r="236" spans="1:6">
      <c r="A236">
        <v>235</v>
      </c>
      <c r="B236">
        <f t="shared" si="6"/>
        <v>37</v>
      </c>
      <c r="E236" t="str">
        <v>7b</v>
      </c>
      <c r="F236">
        <f t="shared" si="7"/>
        <v>7</v>
      </c>
    </row>
    <row r="237" spans="1:6">
      <c r="A237">
        <v>236</v>
      </c>
      <c r="B237">
        <f t="shared" si="6"/>
        <v>13</v>
      </c>
      <c r="E237" t="str">
        <v>7b</v>
      </c>
      <c r="F237">
        <f t="shared" si="7"/>
        <v>7</v>
      </c>
    </row>
    <row r="238" spans="1:6">
      <c r="A238">
        <v>237</v>
      </c>
      <c r="B238">
        <f t="shared" si="6"/>
        <v>45</v>
      </c>
      <c r="E238" t="str">
        <v>7b</v>
      </c>
      <c r="F238">
        <f t="shared" si="7"/>
        <v>7</v>
      </c>
    </row>
    <row r="239" spans="1:6">
      <c r="A239">
        <v>238</v>
      </c>
      <c r="B239">
        <f t="shared" si="6"/>
        <v>44</v>
      </c>
      <c r="E239" t="str">
        <v>8a</v>
      </c>
      <c r="F239">
        <f t="shared" si="7"/>
        <v>8</v>
      </c>
    </row>
    <row r="240" spans="1:6">
      <c r="A240">
        <v>239</v>
      </c>
      <c r="B240">
        <f t="shared" si="6"/>
        <v>39</v>
      </c>
      <c r="E240" t="str">
        <v>8a</v>
      </c>
      <c r="F240">
        <f t="shared" si="7"/>
        <v>8</v>
      </c>
    </row>
    <row r="241" spans="1:6">
      <c r="A241">
        <v>240</v>
      </c>
      <c r="B241">
        <f t="shared" si="6"/>
        <v>39</v>
      </c>
      <c r="E241" t="str">
        <v>8a</v>
      </c>
      <c r="F241">
        <f t="shared" si="7"/>
        <v>8</v>
      </c>
    </row>
    <row r="242" spans="1:6">
      <c r="A242">
        <v>241</v>
      </c>
      <c r="B242">
        <f t="shared" si="6"/>
        <v>32</v>
      </c>
      <c r="E242" t="str">
        <v>8a</v>
      </c>
      <c r="F242">
        <f t="shared" si="7"/>
        <v>8</v>
      </c>
    </row>
    <row r="243" spans="1:6">
      <c r="A243">
        <v>242</v>
      </c>
      <c r="B243">
        <f t="shared" si="6"/>
        <v>16</v>
      </c>
      <c r="E243" t="str">
        <v>8a</v>
      </c>
      <c r="F243">
        <f t="shared" si="7"/>
        <v>8</v>
      </c>
    </row>
    <row r="244" spans="1:6">
      <c r="A244">
        <v>243</v>
      </c>
      <c r="B244">
        <f t="shared" si="6"/>
        <v>28</v>
      </c>
      <c r="E244" t="str">
        <v>8a</v>
      </c>
      <c r="F244">
        <f t="shared" si="7"/>
        <v>8</v>
      </c>
    </row>
    <row r="245" spans="1:6">
      <c r="A245">
        <v>244</v>
      </c>
      <c r="B245">
        <f t="shared" si="6"/>
        <v>16</v>
      </c>
      <c r="E245" t="str">
        <v>8a</v>
      </c>
      <c r="F245">
        <f t="shared" si="7"/>
        <v>8</v>
      </c>
    </row>
    <row r="246" spans="1:6">
      <c r="A246">
        <v>245</v>
      </c>
      <c r="B246">
        <f t="shared" si="6"/>
        <v>13</v>
      </c>
      <c r="E246" t="str">
        <v>8a</v>
      </c>
      <c r="F246">
        <f t="shared" si="7"/>
        <v>8</v>
      </c>
    </row>
    <row r="247" spans="1:6">
      <c r="A247">
        <v>246</v>
      </c>
      <c r="B247">
        <f t="shared" si="6"/>
        <v>14</v>
      </c>
      <c r="E247" t="str">
        <v>8a</v>
      </c>
      <c r="F247">
        <f t="shared" si="7"/>
        <v>8</v>
      </c>
    </row>
    <row r="248" spans="1:6">
      <c r="A248">
        <v>247</v>
      </c>
      <c r="B248">
        <f t="shared" si="6"/>
        <v>35</v>
      </c>
      <c r="E248" t="str">
        <v>8a</v>
      </c>
      <c r="F248">
        <f t="shared" si="7"/>
        <v>8</v>
      </c>
    </row>
    <row r="249" spans="1:6">
      <c r="A249">
        <v>248</v>
      </c>
      <c r="B249">
        <f t="shared" si="6"/>
        <v>15</v>
      </c>
      <c r="E249" t="str">
        <v>8a</v>
      </c>
      <c r="F249">
        <f t="shared" si="7"/>
        <v>8</v>
      </c>
    </row>
    <row r="250" spans="1:6">
      <c r="A250">
        <v>249</v>
      </c>
      <c r="B250">
        <f t="shared" si="6"/>
        <v>37</v>
      </c>
      <c r="E250" t="str">
        <v>8a</v>
      </c>
      <c r="F250">
        <f t="shared" si="7"/>
        <v>8</v>
      </c>
    </row>
    <row r="251" spans="1:6">
      <c r="A251">
        <v>250</v>
      </c>
      <c r="B251">
        <f t="shared" si="6"/>
        <v>40</v>
      </c>
      <c r="E251" t="str">
        <v>8a</v>
      </c>
      <c r="F251">
        <f t="shared" si="7"/>
        <v>8</v>
      </c>
    </row>
    <row r="252" spans="1:6">
      <c r="A252">
        <v>251</v>
      </c>
      <c r="B252">
        <f t="shared" si="6"/>
        <v>15</v>
      </c>
      <c r="E252" t="str">
        <v>8a</v>
      </c>
      <c r="F252">
        <f t="shared" si="7"/>
        <v>8</v>
      </c>
    </row>
    <row r="253" spans="1:6">
      <c r="A253">
        <v>252</v>
      </c>
      <c r="B253">
        <f t="shared" si="6"/>
        <v>44</v>
      </c>
      <c r="E253" t="str">
        <v>8a</v>
      </c>
      <c r="F253">
        <f t="shared" si="7"/>
        <v>8</v>
      </c>
    </row>
    <row r="254" spans="1:6">
      <c r="A254">
        <v>253</v>
      </c>
      <c r="B254">
        <f t="shared" si="6"/>
        <v>39</v>
      </c>
      <c r="E254" t="str">
        <v>8a</v>
      </c>
      <c r="F254">
        <f t="shared" si="7"/>
        <v>8</v>
      </c>
    </row>
    <row r="255" spans="1:6">
      <c r="A255">
        <v>254</v>
      </c>
      <c r="B255">
        <f t="shared" si="6"/>
        <v>39</v>
      </c>
      <c r="E255" t="str">
        <v>8a</v>
      </c>
      <c r="F255">
        <f t="shared" si="7"/>
        <v>8</v>
      </c>
    </row>
    <row r="256" spans="1:6">
      <c r="A256">
        <v>255</v>
      </c>
      <c r="B256">
        <f t="shared" si="6"/>
        <v>14</v>
      </c>
      <c r="E256" t="str">
        <v>8a</v>
      </c>
      <c r="F256">
        <f t="shared" si="7"/>
        <v>8</v>
      </c>
    </row>
    <row r="257" spans="1:6">
      <c r="A257">
        <v>256</v>
      </c>
      <c r="B257">
        <f t="shared" si="6"/>
        <v>47</v>
      </c>
      <c r="E257" t="str">
        <v>8a</v>
      </c>
      <c r="F257">
        <f t="shared" si="7"/>
        <v>8</v>
      </c>
    </row>
    <row r="258" spans="1:6">
      <c r="A258">
        <v>257</v>
      </c>
      <c r="B258">
        <f t="shared" ref="B258:B321" si="8">COUNTIF(F:F,A258)</f>
        <v>47</v>
      </c>
      <c r="E258" t="str">
        <v>8a</v>
      </c>
      <c r="F258">
        <f t="shared" si="7"/>
        <v>8</v>
      </c>
    </row>
    <row r="259" spans="1:6">
      <c r="A259">
        <v>258</v>
      </c>
      <c r="B259">
        <f t="shared" si="8"/>
        <v>46</v>
      </c>
      <c r="E259" t="str">
        <v>8a</v>
      </c>
      <c r="F259">
        <f t="shared" ref="F259:F322" si="9">VALUE(LEFT(E259,LEN(E259)-1))</f>
        <v>8</v>
      </c>
    </row>
    <row r="260" spans="1:6">
      <c r="A260">
        <v>259</v>
      </c>
      <c r="B260">
        <f t="shared" si="8"/>
        <v>43</v>
      </c>
      <c r="E260" t="str">
        <v>8a</v>
      </c>
      <c r="F260">
        <f t="shared" si="9"/>
        <v>8</v>
      </c>
    </row>
    <row r="261" spans="1:6">
      <c r="A261">
        <v>260</v>
      </c>
      <c r="B261">
        <f t="shared" si="8"/>
        <v>40</v>
      </c>
      <c r="E261" t="str">
        <v>8a</v>
      </c>
      <c r="F261">
        <f t="shared" si="9"/>
        <v>8</v>
      </c>
    </row>
    <row r="262" spans="1:6">
      <c r="A262">
        <v>261</v>
      </c>
      <c r="B262">
        <f t="shared" si="8"/>
        <v>44</v>
      </c>
      <c r="E262" t="str">
        <v>8a</v>
      </c>
      <c r="F262">
        <f t="shared" si="9"/>
        <v>8</v>
      </c>
    </row>
    <row r="263" spans="1:6">
      <c r="A263">
        <v>262</v>
      </c>
      <c r="B263">
        <f t="shared" si="8"/>
        <v>19</v>
      </c>
      <c r="E263" t="str">
        <v>8a</v>
      </c>
      <c r="F263">
        <f t="shared" si="9"/>
        <v>8</v>
      </c>
    </row>
    <row r="264" spans="1:6">
      <c r="A264">
        <v>263</v>
      </c>
      <c r="B264">
        <f t="shared" si="8"/>
        <v>47</v>
      </c>
      <c r="E264" t="str">
        <v>8a</v>
      </c>
      <c r="F264">
        <f t="shared" si="9"/>
        <v>8</v>
      </c>
    </row>
    <row r="265" spans="1:6">
      <c r="A265">
        <v>264</v>
      </c>
      <c r="B265">
        <f t="shared" si="8"/>
        <v>51</v>
      </c>
      <c r="E265" t="str">
        <v>8a</v>
      </c>
      <c r="F265">
        <f t="shared" si="9"/>
        <v>8</v>
      </c>
    </row>
    <row r="266" spans="1:6">
      <c r="A266">
        <v>265</v>
      </c>
      <c r="B266">
        <f t="shared" si="8"/>
        <v>38</v>
      </c>
      <c r="E266" t="str">
        <v>8a</v>
      </c>
      <c r="F266">
        <f t="shared" si="9"/>
        <v>8</v>
      </c>
    </row>
    <row r="267" spans="1:6">
      <c r="A267">
        <v>266</v>
      </c>
      <c r="B267">
        <f t="shared" si="8"/>
        <v>12</v>
      </c>
      <c r="E267" t="str">
        <v>8a</v>
      </c>
      <c r="F267">
        <f t="shared" si="9"/>
        <v>8</v>
      </c>
    </row>
    <row r="268" spans="1:6">
      <c r="A268">
        <v>267</v>
      </c>
      <c r="B268">
        <f t="shared" si="8"/>
        <v>29</v>
      </c>
      <c r="E268" t="str">
        <v>8a</v>
      </c>
      <c r="F268">
        <f t="shared" si="9"/>
        <v>8</v>
      </c>
    </row>
    <row r="269" spans="1:6">
      <c r="A269">
        <v>268</v>
      </c>
      <c r="B269">
        <f t="shared" si="8"/>
        <v>19</v>
      </c>
      <c r="E269" t="str">
        <v>8a</v>
      </c>
      <c r="F269">
        <f t="shared" si="9"/>
        <v>8</v>
      </c>
    </row>
    <row r="270" spans="1:6">
      <c r="A270">
        <v>269</v>
      </c>
      <c r="B270">
        <f t="shared" si="8"/>
        <v>42</v>
      </c>
      <c r="E270" t="str">
        <v>8a</v>
      </c>
      <c r="F270">
        <f t="shared" si="9"/>
        <v>8</v>
      </c>
    </row>
    <row r="271" spans="1:6">
      <c r="A271">
        <v>270</v>
      </c>
      <c r="B271">
        <f t="shared" si="8"/>
        <v>44</v>
      </c>
      <c r="E271" t="str">
        <v>8a</v>
      </c>
      <c r="F271">
        <f t="shared" si="9"/>
        <v>8</v>
      </c>
    </row>
    <row r="272" spans="1:6">
      <c r="A272">
        <v>271</v>
      </c>
      <c r="B272">
        <f t="shared" si="8"/>
        <v>20</v>
      </c>
      <c r="E272" t="str">
        <v>8a</v>
      </c>
      <c r="F272">
        <f t="shared" si="9"/>
        <v>8</v>
      </c>
    </row>
    <row r="273" spans="1:6">
      <c r="A273">
        <v>272</v>
      </c>
      <c r="B273">
        <f t="shared" si="8"/>
        <v>49</v>
      </c>
      <c r="E273" t="str">
        <v>8a</v>
      </c>
      <c r="F273">
        <f t="shared" si="9"/>
        <v>8</v>
      </c>
    </row>
    <row r="274" spans="1:6">
      <c r="A274">
        <v>273</v>
      </c>
      <c r="B274">
        <f t="shared" si="8"/>
        <v>48</v>
      </c>
      <c r="E274" t="str">
        <v>8a</v>
      </c>
      <c r="F274">
        <f t="shared" si="9"/>
        <v>8</v>
      </c>
    </row>
    <row r="275" spans="1:6">
      <c r="A275">
        <v>274</v>
      </c>
      <c r="B275">
        <f t="shared" si="8"/>
        <v>46</v>
      </c>
      <c r="E275" t="str">
        <v>8a</v>
      </c>
      <c r="F275">
        <f t="shared" si="9"/>
        <v>8</v>
      </c>
    </row>
    <row r="276" spans="1:6">
      <c r="A276">
        <v>275</v>
      </c>
      <c r="B276">
        <f t="shared" si="8"/>
        <v>42</v>
      </c>
      <c r="E276" t="str">
        <v>8a</v>
      </c>
      <c r="F276">
        <f t="shared" si="9"/>
        <v>8</v>
      </c>
    </row>
    <row r="277" spans="1:6">
      <c r="A277">
        <v>276</v>
      </c>
      <c r="B277">
        <f t="shared" si="8"/>
        <v>46</v>
      </c>
      <c r="E277" t="str">
        <v>8a</v>
      </c>
      <c r="F277">
        <f t="shared" si="9"/>
        <v>8</v>
      </c>
    </row>
    <row r="278" spans="1:6">
      <c r="A278">
        <v>277</v>
      </c>
      <c r="B278">
        <f t="shared" si="8"/>
        <v>44</v>
      </c>
      <c r="E278" t="str">
        <v>8a</v>
      </c>
      <c r="F278">
        <f t="shared" si="9"/>
        <v>8</v>
      </c>
    </row>
    <row r="279" spans="1:6">
      <c r="A279">
        <v>278</v>
      </c>
      <c r="B279">
        <f t="shared" si="8"/>
        <v>40</v>
      </c>
      <c r="E279" t="str">
        <v>8a</v>
      </c>
      <c r="F279">
        <f t="shared" si="9"/>
        <v>8</v>
      </c>
    </row>
    <row r="280" spans="1:6">
      <c r="A280">
        <v>279</v>
      </c>
      <c r="B280">
        <f t="shared" si="8"/>
        <v>46</v>
      </c>
      <c r="E280" t="str">
        <v>8a</v>
      </c>
      <c r="F280">
        <f t="shared" si="9"/>
        <v>8</v>
      </c>
    </row>
    <row r="281" spans="1:6">
      <c r="A281">
        <v>280</v>
      </c>
      <c r="B281">
        <f t="shared" si="8"/>
        <v>41</v>
      </c>
      <c r="E281" t="str">
        <v>8a</v>
      </c>
      <c r="F281">
        <f t="shared" si="9"/>
        <v>8</v>
      </c>
    </row>
    <row r="282" spans="1:6">
      <c r="A282">
        <v>281</v>
      </c>
      <c r="B282">
        <f t="shared" si="8"/>
        <v>46</v>
      </c>
      <c r="E282" t="str">
        <v>8a</v>
      </c>
      <c r="F282">
        <f t="shared" si="9"/>
        <v>8</v>
      </c>
    </row>
    <row r="283" spans="1:6">
      <c r="A283">
        <v>282</v>
      </c>
      <c r="B283">
        <f t="shared" si="8"/>
        <v>34</v>
      </c>
      <c r="E283" t="str">
        <v>8a</v>
      </c>
      <c r="F283">
        <f t="shared" si="9"/>
        <v>8</v>
      </c>
    </row>
    <row r="284" spans="1:6">
      <c r="A284">
        <v>283</v>
      </c>
      <c r="B284">
        <f t="shared" si="8"/>
        <v>16</v>
      </c>
      <c r="E284" t="str">
        <v>8a</v>
      </c>
      <c r="F284">
        <f t="shared" si="9"/>
        <v>8</v>
      </c>
    </row>
    <row r="285" spans="1:6">
      <c r="A285">
        <v>284</v>
      </c>
      <c r="B285">
        <f t="shared" si="8"/>
        <v>30</v>
      </c>
      <c r="E285" t="str">
        <v>8a</v>
      </c>
      <c r="F285">
        <f t="shared" si="9"/>
        <v>8</v>
      </c>
    </row>
    <row r="286" spans="1:6">
      <c r="A286">
        <v>285</v>
      </c>
      <c r="B286">
        <f t="shared" si="8"/>
        <v>47</v>
      </c>
      <c r="E286" t="str">
        <v>8a</v>
      </c>
      <c r="F286">
        <f t="shared" si="9"/>
        <v>8</v>
      </c>
    </row>
    <row r="287" spans="1:6">
      <c r="A287">
        <v>286</v>
      </c>
      <c r="B287">
        <f t="shared" si="8"/>
        <v>28</v>
      </c>
      <c r="E287" t="str">
        <v>8a</v>
      </c>
      <c r="F287">
        <f t="shared" si="9"/>
        <v>8</v>
      </c>
    </row>
    <row r="288" spans="1:6">
      <c r="A288">
        <v>287</v>
      </c>
      <c r="B288">
        <f t="shared" si="8"/>
        <v>45</v>
      </c>
      <c r="E288" t="str">
        <v>8b</v>
      </c>
      <c r="F288">
        <f t="shared" si="9"/>
        <v>8</v>
      </c>
    </row>
    <row r="289" spans="1:6">
      <c r="A289">
        <v>288</v>
      </c>
      <c r="B289">
        <f t="shared" si="8"/>
        <v>38</v>
      </c>
      <c r="E289" t="str">
        <v>8b</v>
      </c>
      <c r="F289">
        <f t="shared" si="9"/>
        <v>8</v>
      </c>
    </row>
    <row r="290" spans="1:6">
      <c r="A290">
        <v>289</v>
      </c>
      <c r="B290">
        <f t="shared" si="8"/>
        <v>41</v>
      </c>
      <c r="E290" t="str">
        <v>8b</v>
      </c>
      <c r="F290">
        <f t="shared" si="9"/>
        <v>8</v>
      </c>
    </row>
    <row r="291" spans="1:6">
      <c r="A291">
        <v>290</v>
      </c>
      <c r="B291">
        <f t="shared" si="8"/>
        <v>40</v>
      </c>
      <c r="E291" t="str">
        <v>8b</v>
      </c>
      <c r="F291">
        <f t="shared" si="9"/>
        <v>8</v>
      </c>
    </row>
    <row r="292" spans="1:6">
      <c r="A292">
        <v>291</v>
      </c>
      <c r="B292">
        <f t="shared" si="8"/>
        <v>39</v>
      </c>
      <c r="E292" t="str">
        <v>8b</v>
      </c>
      <c r="F292">
        <f t="shared" si="9"/>
        <v>8</v>
      </c>
    </row>
    <row r="293" spans="1:6">
      <c r="A293">
        <v>292</v>
      </c>
      <c r="B293">
        <f t="shared" si="8"/>
        <v>40</v>
      </c>
      <c r="E293" t="str">
        <v>8b</v>
      </c>
      <c r="F293">
        <f t="shared" si="9"/>
        <v>8</v>
      </c>
    </row>
    <row r="294" spans="1:6">
      <c r="A294">
        <v>293</v>
      </c>
      <c r="B294">
        <f t="shared" si="8"/>
        <v>39</v>
      </c>
      <c r="E294" t="str">
        <v>8b</v>
      </c>
      <c r="F294">
        <f t="shared" si="9"/>
        <v>8</v>
      </c>
    </row>
    <row r="295" spans="1:6">
      <c r="A295">
        <v>294</v>
      </c>
      <c r="B295">
        <f t="shared" si="8"/>
        <v>40</v>
      </c>
      <c r="E295" t="str">
        <v>8b</v>
      </c>
      <c r="F295">
        <f t="shared" si="9"/>
        <v>8</v>
      </c>
    </row>
    <row r="296" spans="1:6">
      <c r="A296">
        <v>295</v>
      </c>
      <c r="B296">
        <f t="shared" si="8"/>
        <v>40</v>
      </c>
      <c r="E296" t="str">
        <v>8b</v>
      </c>
      <c r="F296">
        <f t="shared" si="9"/>
        <v>8</v>
      </c>
    </row>
    <row r="297" spans="1:6">
      <c r="A297">
        <v>296</v>
      </c>
      <c r="B297">
        <f t="shared" si="8"/>
        <v>10</v>
      </c>
      <c r="E297" t="str">
        <v>8b</v>
      </c>
      <c r="F297">
        <f t="shared" si="9"/>
        <v>8</v>
      </c>
    </row>
    <row r="298" spans="1:6">
      <c r="A298">
        <v>297</v>
      </c>
      <c r="B298">
        <f t="shared" si="8"/>
        <v>33</v>
      </c>
      <c r="E298" t="str">
        <v>8b</v>
      </c>
      <c r="F298">
        <f t="shared" si="9"/>
        <v>8</v>
      </c>
    </row>
    <row r="299" spans="1:6">
      <c r="A299">
        <v>298</v>
      </c>
      <c r="B299">
        <f t="shared" si="8"/>
        <v>14</v>
      </c>
      <c r="E299" t="str">
        <v>8b</v>
      </c>
      <c r="F299">
        <f t="shared" si="9"/>
        <v>8</v>
      </c>
    </row>
    <row r="300" spans="1:6">
      <c r="A300">
        <v>299</v>
      </c>
      <c r="B300">
        <f t="shared" si="8"/>
        <v>29</v>
      </c>
      <c r="E300" t="str">
        <v>8b</v>
      </c>
      <c r="F300">
        <f t="shared" si="9"/>
        <v>8</v>
      </c>
    </row>
    <row r="301" spans="1:6">
      <c r="A301">
        <v>300</v>
      </c>
      <c r="B301">
        <f t="shared" si="8"/>
        <v>32</v>
      </c>
      <c r="E301" t="str">
        <v>8b</v>
      </c>
      <c r="F301">
        <f t="shared" si="9"/>
        <v>8</v>
      </c>
    </row>
    <row r="302" spans="1:6">
      <c r="A302">
        <v>301</v>
      </c>
      <c r="B302">
        <f t="shared" si="8"/>
        <v>14</v>
      </c>
      <c r="E302" t="str">
        <v>8b</v>
      </c>
      <c r="F302">
        <f t="shared" si="9"/>
        <v>8</v>
      </c>
    </row>
    <row r="303" spans="1:6">
      <c r="A303">
        <v>302</v>
      </c>
      <c r="B303">
        <f t="shared" si="8"/>
        <v>43</v>
      </c>
      <c r="E303" t="str">
        <v>8b</v>
      </c>
      <c r="F303">
        <f t="shared" si="9"/>
        <v>8</v>
      </c>
    </row>
    <row r="304" spans="1:6">
      <c r="A304">
        <v>303</v>
      </c>
      <c r="B304">
        <f t="shared" si="8"/>
        <v>41</v>
      </c>
      <c r="E304" t="str">
        <v>8b</v>
      </c>
      <c r="F304">
        <f t="shared" si="9"/>
        <v>8</v>
      </c>
    </row>
    <row r="305" spans="1:6">
      <c r="A305">
        <v>304</v>
      </c>
      <c r="B305">
        <f t="shared" si="8"/>
        <v>33</v>
      </c>
      <c r="E305" t="str">
        <v>8b</v>
      </c>
      <c r="F305">
        <f t="shared" si="9"/>
        <v>8</v>
      </c>
    </row>
    <row r="306" spans="1:6">
      <c r="A306">
        <v>305</v>
      </c>
      <c r="B306">
        <f t="shared" si="8"/>
        <v>15</v>
      </c>
      <c r="E306" t="str">
        <v>8b</v>
      </c>
      <c r="F306">
        <f t="shared" si="9"/>
        <v>8</v>
      </c>
    </row>
    <row r="307" spans="1:6">
      <c r="A307">
        <v>306</v>
      </c>
      <c r="B307">
        <f t="shared" si="8"/>
        <v>30</v>
      </c>
      <c r="E307" t="str">
        <v>8b</v>
      </c>
      <c r="F307">
        <f t="shared" si="9"/>
        <v>8</v>
      </c>
    </row>
    <row r="308" spans="1:6">
      <c r="A308">
        <v>307</v>
      </c>
      <c r="B308">
        <f t="shared" si="8"/>
        <v>14</v>
      </c>
      <c r="E308" t="str">
        <v>8b</v>
      </c>
      <c r="F308">
        <f t="shared" si="9"/>
        <v>8</v>
      </c>
    </row>
    <row r="309" spans="1:6">
      <c r="A309">
        <v>308</v>
      </c>
      <c r="B309">
        <f t="shared" si="8"/>
        <v>46</v>
      </c>
      <c r="E309" t="str">
        <v>8b</v>
      </c>
      <c r="F309">
        <f t="shared" si="9"/>
        <v>8</v>
      </c>
    </row>
    <row r="310" spans="1:6">
      <c r="A310">
        <v>309</v>
      </c>
      <c r="B310">
        <f t="shared" si="8"/>
        <v>31</v>
      </c>
      <c r="E310" t="str">
        <v>8b</v>
      </c>
      <c r="F310">
        <f t="shared" si="9"/>
        <v>8</v>
      </c>
    </row>
    <row r="311" spans="1:6">
      <c r="A311">
        <v>310</v>
      </c>
      <c r="B311">
        <f t="shared" si="8"/>
        <v>37</v>
      </c>
      <c r="E311" t="str">
        <v>8b</v>
      </c>
      <c r="F311">
        <f t="shared" si="9"/>
        <v>8</v>
      </c>
    </row>
    <row r="312" spans="1:6">
      <c r="A312">
        <v>311</v>
      </c>
      <c r="B312">
        <f t="shared" si="8"/>
        <v>15</v>
      </c>
      <c r="E312" t="str">
        <v>8b</v>
      </c>
      <c r="F312">
        <f t="shared" si="9"/>
        <v>8</v>
      </c>
    </row>
    <row r="313" spans="1:6">
      <c r="A313">
        <v>312</v>
      </c>
      <c r="B313">
        <f t="shared" si="8"/>
        <v>35</v>
      </c>
      <c r="E313" t="str">
        <v>8b</v>
      </c>
      <c r="F313">
        <f t="shared" si="9"/>
        <v>8</v>
      </c>
    </row>
    <row r="314" spans="1:6">
      <c r="A314">
        <v>313</v>
      </c>
      <c r="B314">
        <f t="shared" si="8"/>
        <v>15</v>
      </c>
      <c r="E314" t="str">
        <v>8b</v>
      </c>
      <c r="F314">
        <f t="shared" si="9"/>
        <v>8</v>
      </c>
    </row>
    <row r="315" spans="1:6">
      <c r="A315">
        <v>314</v>
      </c>
      <c r="B315">
        <f t="shared" si="8"/>
        <v>42</v>
      </c>
      <c r="E315" t="str">
        <v>8b</v>
      </c>
      <c r="F315">
        <f t="shared" si="9"/>
        <v>8</v>
      </c>
    </row>
    <row r="316" spans="1:6">
      <c r="A316">
        <v>315</v>
      </c>
      <c r="B316">
        <f t="shared" si="8"/>
        <v>41</v>
      </c>
      <c r="E316" t="str">
        <v>8b</v>
      </c>
      <c r="F316">
        <f t="shared" si="9"/>
        <v>8</v>
      </c>
    </row>
    <row r="317" spans="1:6">
      <c r="A317">
        <v>316</v>
      </c>
      <c r="B317">
        <f t="shared" si="8"/>
        <v>45</v>
      </c>
      <c r="E317" t="str">
        <v>8b</v>
      </c>
      <c r="F317">
        <f t="shared" si="9"/>
        <v>8</v>
      </c>
    </row>
    <row r="318" spans="1:6">
      <c r="A318">
        <v>317</v>
      </c>
      <c r="B318">
        <f t="shared" si="8"/>
        <v>27</v>
      </c>
      <c r="E318" t="str">
        <v>8b</v>
      </c>
      <c r="F318">
        <f t="shared" si="9"/>
        <v>8</v>
      </c>
    </row>
    <row r="319" spans="1:6">
      <c r="A319">
        <v>318</v>
      </c>
      <c r="B319">
        <f t="shared" si="8"/>
        <v>36</v>
      </c>
      <c r="E319" t="str">
        <v>8b</v>
      </c>
      <c r="F319">
        <f t="shared" si="9"/>
        <v>8</v>
      </c>
    </row>
    <row r="320" spans="1:6">
      <c r="A320">
        <v>319</v>
      </c>
      <c r="B320">
        <f t="shared" si="8"/>
        <v>36</v>
      </c>
      <c r="E320" t="str">
        <v>8b</v>
      </c>
      <c r="F320">
        <f t="shared" si="9"/>
        <v>8</v>
      </c>
    </row>
    <row r="321" spans="1:6">
      <c r="A321">
        <v>320</v>
      </c>
      <c r="B321">
        <f t="shared" si="8"/>
        <v>36</v>
      </c>
      <c r="E321" t="str">
        <v>8b</v>
      </c>
      <c r="F321">
        <f t="shared" si="9"/>
        <v>8</v>
      </c>
    </row>
    <row r="322" spans="1:6">
      <c r="A322">
        <v>321</v>
      </c>
      <c r="B322">
        <f t="shared" ref="B322:B385" si="10">COUNTIF(F:F,A322)</f>
        <v>35</v>
      </c>
      <c r="E322" t="str">
        <v>8b</v>
      </c>
      <c r="F322">
        <f t="shared" si="9"/>
        <v>8</v>
      </c>
    </row>
    <row r="323" spans="1:6">
      <c r="A323">
        <v>322</v>
      </c>
      <c r="B323">
        <f t="shared" si="10"/>
        <v>35</v>
      </c>
      <c r="E323" t="str">
        <v>8b</v>
      </c>
      <c r="F323">
        <f t="shared" ref="F323:F386" si="11">VALUE(LEFT(E323,LEN(E323)-1))</f>
        <v>8</v>
      </c>
    </row>
    <row r="324" spans="1:6">
      <c r="A324">
        <v>323</v>
      </c>
      <c r="B324">
        <f t="shared" si="10"/>
        <v>43</v>
      </c>
      <c r="E324" t="str">
        <v>8b</v>
      </c>
      <c r="F324">
        <f t="shared" si="11"/>
        <v>8</v>
      </c>
    </row>
    <row r="325" spans="1:6">
      <c r="A325">
        <v>324</v>
      </c>
      <c r="B325">
        <f t="shared" si="10"/>
        <v>40</v>
      </c>
      <c r="E325" t="str">
        <v>8b</v>
      </c>
      <c r="F325">
        <f t="shared" si="11"/>
        <v>8</v>
      </c>
    </row>
    <row r="326" spans="1:6">
      <c r="A326">
        <v>325</v>
      </c>
      <c r="B326">
        <f t="shared" si="10"/>
        <v>41</v>
      </c>
      <c r="E326" t="str">
        <v>8b</v>
      </c>
      <c r="F326">
        <f t="shared" si="11"/>
        <v>8</v>
      </c>
    </row>
    <row r="327" spans="1:6">
      <c r="A327">
        <v>326</v>
      </c>
      <c r="B327">
        <f t="shared" si="10"/>
        <v>43</v>
      </c>
      <c r="E327" t="str">
        <v>8b</v>
      </c>
      <c r="F327">
        <f t="shared" si="11"/>
        <v>8</v>
      </c>
    </row>
    <row r="328" spans="1:6">
      <c r="A328">
        <v>327</v>
      </c>
      <c r="B328">
        <f t="shared" si="10"/>
        <v>40</v>
      </c>
      <c r="E328" t="str">
        <v>8b</v>
      </c>
      <c r="F328">
        <f t="shared" si="11"/>
        <v>8</v>
      </c>
    </row>
    <row r="329" spans="1:6">
      <c r="A329">
        <v>328</v>
      </c>
      <c r="B329">
        <f t="shared" si="10"/>
        <v>43</v>
      </c>
      <c r="E329" t="str">
        <v>8b</v>
      </c>
      <c r="F329">
        <f t="shared" si="11"/>
        <v>8</v>
      </c>
    </row>
    <row r="330" spans="1:6">
      <c r="A330">
        <v>329</v>
      </c>
      <c r="B330">
        <f t="shared" si="10"/>
        <v>43</v>
      </c>
      <c r="E330" t="str">
        <v>8b</v>
      </c>
      <c r="F330">
        <f t="shared" si="11"/>
        <v>8</v>
      </c>
    </row>
    <row r="331" spans="1:6">
      <c r="A331">
        <v>330</v>
      </c>
      <c r="B331">
        <f t="shared" si="10"/>
        <v>43</v>
      </c>
      <c r="E331" t="str">
        <v>8b</v>
      </c>
      <c r="F331">
        <f t="shared" si="11"/>
        <v>8</v>
      </c>
    </row>
    <row r="332" spans="1:6">
      <c r="A332">
        <v>331</v>
      </c>
      <c r="B332">
        <f t="shared" si="10"/>
        <v>43</v>
      </c>
      <c r="E332" t="str">
        <v>8b</v>
      </c>
      <c r="F332">
        <f t="shared" si="11"/>
        <v>8</v>
      </c>
    </row>
    <row r="333" spans="1:6">
      <c r="A333">
        <v>332</v>
      </c>
      <c r="B333">
        <f t="shared" si="10"/>
        <v>29</v>
      </c>
      <c r="E333" t="str">
        <v>8b</v>
      </c>
      <c r="F333">
        <f t="shared" si="11"/>
        <v>8</v>
      </c>
    </row>
    <row r="334" spans="1:6">
      <c r="A334">
        <v>333</v>
      </c>
      <c r="B334">
        <f t="shared" si="10"/>
        <v>21</v>
      </c>
      <c r="E334" t="str">
        <v>8b</v>
      </c>
      <c r="F334">
        <f t="shared" si="11"/>
        <v>8</v>
      </c>
    </row>
    <row r="335" spans="1:6">
      <c r="A335">
        <v>334</v>
      </c>
      <c r="B335">
        <f t="shared" si="10"/>
        <v>16</v>
      </c>
      <c r="E335" t="str">
        <v>8b</v>
      </c>
      <c r="F335">
        <f t="shared" si="11"/>
        <v>8</v>
      </c>
    </row>
    <row r="336" spans="1:6">
      <c r="A336">
        <v>335</v>
      </c>
      <c r="B336">
        <f t="shared" si="10"/>
        <v>38</v>
      </c>
      <c r="E336" t="str">
        <v>8b</v>
      </c>
      <c r="F336">
        <f t="shared" si="11"/>
        <v>8</v>
      </c>
    </row>
    <row r="337" spans="1:6">
      <c r="A337">
        <v>336</v>
      </c>
      <c r="B337">
        <f t="shared" si="10"/>
        <v>12</v>
      </c>
      <c r="E337" t="str">
        <v>8b</v>
      </c>
      <c r="F337">
        <f t="shared" si="11"/>
        <v>8</v>
      </c>
    </row>
    <row r="338" spans="1:6">
      <c r="A338">
        <v>337</v>
      </c>
      <c r="B338">
        <f t="shared" si="10"/>
        <v>41</v>
      </c>
      <c r="E338" t="str">
        <v>9a</v>
      </c>
      <c r="F338">
        <f t="shared" si="11"/>
        <v>9</v>
      </c>
    </row>
    <row r="339" spans="1:6">
      <c r="A339">
        <v>338</v>
      </c>
      <c r="B339">
        <f t="shared" si="10"/>
        <v>0</v>
      </c>
      <c r="E339" t="str">
        <v>9a</v>
      </c>
      <c r="F339">
        <f t="shared" si="11"/>
        <v>9</v>
      </c>
    </row>
    <row r="340" spans="1:6">
      <c r="A340">
        <v>339</v>
      </c>
      <c r="B340">
        <f t="shared" si="10"/>
        <v>39</v>
      </c>
      <c r="E340" t="str">
        <v>9a</v>
      </c>
      <c r="F340">
        <f t="shared" si="11"/>
        <v>9</v>
      </c>
    </row>
    <row r="341" spans="1:6">
      <c r="A341">
        <v>340</v>
      </c>
      <c r="B341">
        <f t="shared" si="10"/>
        <v>37</v>
      </c>
      <c r="E341" t="str">
        <v>9a</v>
      </c>
      <c r="F341">
        <f t="shared" si="11"/>
        <v>9</v>
      </c>
    </row>
    <row r="342" spans="1:6">
      <c r="A342">
        <v>341</v>
      </c>
      <c r="B342">
        <f t="shared" si="10"/>
        <v>14</v>
      </c>
      <c r="E342" t="str">
        <v>9a</v>
      </c>
      <c r="F342">
        <f t="shared" si="11"/>
        <v>9</v>
      </c>
    </row>
    <row r="343" spans="1:6">
      <c r="A343">
        <v>342</v>
      </c>
      <c r="B343">
        <f t="shared" si="10"/>
        <v>39</v>
      </c>
      <c r="E343" t="str">
        <v>9a</v>
      </c>
      <c r="F343">
        <f t="shared" si="11"/>
        <v>9</v>
      </c>
    </row>
    <row r="344" spans="1:6">
      <c r="A344">
        <v>343</v>
      </c>
      <c r="B344">
        <f t="shared" si="10"/>
        <v>38</v>
      </c>
      <c r="E344" t="str">
        <v>9a</v>
      </c>
      <c r="F344">
        <f t="shared" si="11"/>
        <v>9</v>
      </c>
    </row>
    <row r="345" spans="1:6">
      <c r="A345">
        <v>344</v>
      </c>
      <c r="B345">
        <f t="shared" si="10"/>
        <v>43</v>
      </c>
      <c r="E345" t="str">
        <v>9a</v>
      </c>
      <c r="F345">
        <f t="shared" si="11"/>
        <v>9</v>
      </c>
    </row>
    <row r="346" spans="1:6">
      <c r="A346">
        <v>345</v>
      </c>
      <c r="B346">
        <f t="shared" si="10"/>
        <v>38</v>
      </c>
      <c r="E346" t="str">
        <v>9a</v>
      </c>
      <c r="F346">
        <f t="shared" si="11"/>
        <v>9</v>
      </c>
    </row>
    <row r="347" spans="1:6">
      <c r="A347">
        <v>346</v>
      </c>
      <c r="B347">
        <f t="shared" si="10"/>
        <v>41</v>
      </c>
      <c r="E347" t="str">
        <v>9a</v>
      </c>
      <c r="F347">
        <f t="shared" si="11"/>
        <v>9</v>
      </c>
    </row>
    <row r="348" spans="1:6">
      <c r="A348">
        <v>347</v>
      </c>
      <c r="B348">
        <f t="shared" si="10"/>
        <v>48</v>
      </c>
      <c r="E348" t="str">
        <v>9a</v>
      </c>
      <c r="F348">
        <f t="shared" si="11"/>
        <v>9</v>
      </c>
    </row>
    <row r="349" spans="1:6">
      <c r="A349">
        <v>348</v>
      </c>
      <c r="B349">
        <f t="shared" si="10"/>
        <v>41</v>
      </c>
      <c r="E349" t="str">
        <v>9a</v>
      </c>
      <c r="F349">
        <f t="shared" si="11"/>
        <v>9</v>
      </c>
    </row>
    <row r="350" spans="1:6">
      <c r="A350">
        <v>349</v>
      </c>
      <c r="B350">
        <f t="shared" si="10"/>
        <v>11</v>
      </c>
      <c r="E350" t="str">
        <v>9a</v>
      </c>
      <c r="F350">
        <f t="shared" si="11"/>
        <v>9</v>
      </c>
    </row>
    <row r="351" spans="1:6">
      <c r="A351">
        <v>350</v>
      </c>
      <c r="B351">
        <f t="shared" si="10"/>
        <v>0</v>
      </c>
      <c r="E351" t="str">
        <v>9a</v>
      </c>
      <c r="F351">
        <f t="shared" si="11"/>
        <v>9</v>
      </c>
    </row>
    <row r="352" spans="1:6">
      <c r="A352">
        <v>351</v>
      </c>
      <c r="B352">
        <f t="shared" si="10"/>
        <v>0</v>
      </c>
      <c r="E352" t="str">
        <v>9a</v>
      </c>
      <c r="F352">
        <f t="shared" si="11"/>
        <v>9</v>
      </c>
    </row>
    <row r="353" spans="1:6">
      <c r="A353">
        <v>352</v>
      </c>
      <c r="B353">
        <f t="shared" si="10"/>
        <v>41</v>
      </c>
      <c r="E353" t="str">
        <v>9a</v>
      </c>
      <c r="F353">
        <f t="shared" si="11"/>
        <v>9</v>
      </c>
    </row>
    <row r="354" spans="1:6">
      <c r="A354">
        <v>353</v>
      </c>
      <c r="B354">
        <f t="shared" si="10"/>
        <v>41</v>
      </c>
      <c r="E354" t="str">
        <v>9a</v>
      </c>
      <c r="F354">
        <f t="shared" si="11"/>
        <v>9</v>
      </c>
    </row>
    <row r="355" spans="1:6">
      <c r="A355">
        <v>354</v>
      </c>
      <c r="B355">
        <f t="shared" si="10"/>
        <v>0</v>
      </c>
      <c r="E355" t="str">
        <v>9a</v>
      </c>
      <c r="F355">
        <f t="shared" si="11"/>
        <v>9</v>
      </c>
    </row>
    <row r="356" spans="1:6">
      <c r="A356">
        <v>355</v>
      </c>
      <c r="B356">
        <f t="shared" si="10"/>
        <v>41</v>
      </c>
      <c r="E356" t="str">
        <v>9a</v>
      </c>
      <c r="F356">
        <f t="shared" si="11"/>
        <v>9</v>
      </c>
    </row>
    <row r="357" spans="1:6">
      <c r="A357">
        <v>356</v>
      </c>
      <c r="B357">
        <f t="shared" si="10"/>
        <v>37</v>
      </c>
      <c r="E357" t="str">
        <v>9a</v>
      </c>
      <c r="F357">
        <f t="shared" si="11"/>
        <v>9</v>
      </c>
    </row>
    <row r="358" spans="1:6">
      <c r="A358">
        <v>357</v>
      </c>
      <c r="B358">
        <f t="shared" si="10"/>
        <v>14</v>
      </c>
      <c r="E358" t="str">
        <v>9a</v>
      </c>
      <c r="F358">
        <f t="shared" si="11"/>
        <v>9</v>
      </c>
    </row>
    <row r="359" spans="1:6">
      <c r="A359">
        <v>358</v>
      </c>
      <c r="B359">
        <f t="shared" si="10"/>
        <v>40</v>
      </c>
      <c r="E359" t="str">
        <v>9a</v>
      </c>
      <c r="F359">
        <f t="shared" si="11"/>
        <v>9</v>
      </c>
    </row>
    <row r="360" spans="1:6">
      <c r="A360">
        <v>359</v>
      </c>
      <c r="B360">
        <f t="shared" si="10"/>
        <v>41</v>
      </c>
      <c r="E360" t="str">
        <v>9b</v>
      </c>
      <c r="F360">
        <f t="shared" si="11"/>
        <v>9</v>
      </c>
    </row>
    <row r="361" spans="1:6">
      <c r="A361">
        <v>360</v>
      </c>
      <c r="B361">
        <f t="shared" si="10"/>
        <v>41</v>
      </c>
      <c r="E361" t="str">
        <v>9b</v>
      </c>
      <c r="F361">
        <f t="shared" si="11"/>
        <v>9</v>
      </c>
    </row>
    <row r="362" spans="1:6">
      <c r="A362">
        <v>361</v>
      </c>
      <c r="B362">
        <f t="shared" si="10"/>
        <v>41</v>
      </c>
      <c r="E362" t="str">
        <v>9b</v>
      </c>
      <c r="F362">
        <f t="shared" si="11"/>
        <v>9</v>
      </c>
    </row>
    <row r="363" spans="1:6">
      <c r="A363">
        <v>362</v>
      </c>
      <c r="B363">
        <f t="shared" si="10"/>
        <v>47</v>
      </c>
      <c r="E363" t="str">
        <v>9b</v>
      </c>
      <c r="F363">
        <f t="shared" si="11"/>
        <v>9</v>
      </c>
    </row>
    <row r="364" spans="1:6">
      <c r="A364">
        <v>363</v>
      </c>
      <c r="B364">
        <f t="shared" si="10"/>
        <v>39</v>
      </c>
      <c r="E364" t="str">
        <v>9b</v>
      </c>
      <c r="F364">
        <f t="shared" si="11"/>
        <v>9</v>
      </c>
    </row>
    <row r="365" spans="1:6">
      <c r="A365">
        <v>364</v>
      </c>
      <c r="B365">
        <f t="shared" si="10"/>
        <v>39</v>
      </c>
      <c r="E365" t="str">
        <v>9b</v>
      </c>
      <c r="F365">
        <f t="shared" si="11"/>
        <v>9</v>
      </c>
    </row>
    <row r="366" spans="1:6">
      <c r="A366">
        <v>365</v>
      </c>
      <c r="B366">
        <f t="shared" si="10"/>
        <v>45</v>
      </c>
      <c r="E366" t="str">
        <v>9b</v>
      </c>
      <c r="F366">
        <f t="shared" si="11"/>
        <v>9</v>
      </c>
    </row>
    <row r="367" spans="1:6">
      <c r="A367">
        <v>366</v>
      </c>
      <c r="B367">
        <f t="shared" si="10"/>
        <v>40</v>
      </c>
      <c r="E367" t="str">
        <v>9b</v>
      </c>
      <c r="F367">
        <f t="shared" si="11"/>
        <v>9</v>
      </c>
    </row>
    <row r="368" spans="1:6">
      <c r="A368">
        <v>367</v>
      </c>
      <c r="B368">
        <f t="shared" si="10"/>
        <v>0</v>
      </c>
      <c r="E368" t="str">
        <v>9b</v>
      </c>
      <c r="F368">
        <f t="shared" si="11"/>
        <v>9</v>
      </c>
    </row>
    <row r="369" spans="1:6">
      <c r="A369">
        <v>368</v>
      </c>
      <c r="B369">
        <f t="shared" si="10"/>
        <v>40</v>
      </c>
      <c r="E369" t="str">
        <v>9b</v>
      </c>
      <c r="F369">
        <f t="shared" si="11"/>
        <v>9</v>
      </c>
    </row>
    <row r="370" spans="1:6">
      <c r="A370">
        <v>369</v>
      </c>
      <c r="B370">
        <f t="shared" si="10"/>
        <v>40</v>
      </c>
      <c r="E370" t="str">
        <v>9b</v>
      </c>
      <c r="F370">
        <f t="shared" si="11"/>
        <v>9</v>
      </c>
    </row>
    <row r="371" spans="1:6">
      <c r="A371">
        <v>370</v>
      </c>
      <c r="B371">
        <f t="shared" si="10"/>
        <v>35</v>
      </c>
      <c r="E371" t="str">
        <v>9b</v>
      </c>
      <c r="F371">
        <f t="shared" si="11"/>
        <v>9</v>
      </c>
    </row>
    <row r="372" spans="1:6">
      <c r="A372">
        <v>371</v>
      </c>
      <c r="B372">
        <f t="shared" si="10"/>
        <v>12</v>
      </c>
      <c r="E372" t="str">
        <v>9b</v>
      </c>
      <c r="F372">
        <f t="shared" si="11"/>
        <v>9</v>
      </c>
    </row>
    <row r="373" spans="1:6">
      <c r="A373">
        <v>372</v>
      </c>
      <c r="B373">
        <f t="shared" si="10"/>
        <v>40</v>
      </c>
      <c r="E373" t="str">
        <v>9b</v>
      </c>
      <c r="F373">
        <f t="shared" si="11"/>
        <v>9</v>
      </c>
    </row>
    <row r="374" spans="1:6">
      <c r="A374">
        <v>373</v>
      </c>
      <c r="B374">
        <f t="shared" si="10"/>
        <v>48</v>
      </c>
      <c r="E374" t="str">
        <v>9b</v>
      </c>
      <c r="F374">
        <f t="shared" si="11"/>
        <v>9</v>
      </c>
    </row>
    <row r="375" spans="1:6">
      <c r="A375">
        <v>374</v>
      </c>
      <c r="B375">
        <f t="shared" si="10"/>
        <v>38</v>
      </c>
      <c r="E375" t="str">
        <v>9b</v>
      </c>
      <c r="F375">
        <f t="shared" si="11"/>
        <v>9</v>
      </c>
    </row>
    <row r="376" spans="1:6">
      <c r="A376">
        <v>375</v>
      </c>
      <c r="B376">
        <f t="shared" si="10"/>
        <v>28</v>
      </c>
      <c r="E376" t="str">
        <v>9b</v>
      </c>
      <c r="F376">
        <f t="shared" si="11"/>
        <v>9</v>
      </c>
    </row>
    <row r="377" spans="1:6">
      <c r="A377">
        <v>376</v>
      </c>
      <c r="B377">
        <f t="shared" si="10"/>
        <v>37</v>
      </c>
      <c r="E377" t="str">
        <v>9b</v>
      </c>
      <c r="F377">
        <f t="shared" si="11"/>
        <v>9</v>
      </c>
    </row>
    <row r="378" spans="1:6">
      <c r="A378">
        <v>377</v>
      </c>
      <c r="B378">
        <f t="shared" si="10"/>
        <v>38</v>
      </c>
      <c r="E378" t="str">
        <v>9b</v>
      </c>
      <c r="F378">
        <f t="shared" si="11"/>
        <v>9</v>
      </c>
    </row>
    <row r="379" spans="1:6">
      <c r="A379">
        <v>378</v>
      </c>
      <c r="B379">
        <f t="shared" si="10"/>
        <v>32</v>
      </c>
      <c r="E379" t="str">
        <v>9b</v>
      </c>
      <c r="F379">
        <f t="shared" si="11"/>
        <v>9</v>
      </c>
    </row>
    <row r="380" spans="1:6">
      <c r="A380">
        <v>379</v>
      </c>
      <c r="B380">
        <f t="shared" si="10"/>
        <v>32</v>
      </c>
      <c r="E380" t="str">
        <v>9b</v>
      </c>
      <c r="F380">
        <f t="shared" si="11"/>
        <v>9</v>
      </c>
    </row>
    <row r="381" spans="1:6">
      <c r="A381">
        <v>380</v>
      </c>
      <c r="B381">
        <f t="shared" si="10"/>
        <v>31</v>
      </c>
      <c r="E381" t="str">
        <v>9b</v>
      </c>
      <c r="F381">
        <f t="shared" si="11"/>
        <v>9</v>
      </c>
    </row>
    <row r="382" spans="1:6">
      <c r="A382">
        <v>381</v>
      </c>
      <c r="B382">
        <f t="shared" si="10"/>
        <v>14</v>
      </c>
      <c r="E382" t="str">
        <v>9b</v>
      </c>
      <c r="F382">
        <f t="shared" si="11"/>
        <v>9</v>
      </c>
    </row>
    <row r="383" spans="1:6">
      <c r="A383">
        <v>382</v>
      </c>
      <c r="B383">
        <f t="shared" si="10"/>
        <v>12</v>
      </c>
      <c r="E383" t="str">
        <v>9b</v>
      </c>
      <c r="F383">
        <f t="shared" si="11"/>
        <v>9</v>
      </c>
    </row>
    <row r="384" spans="1:6">
      <c r="A384">
        <v>383</v>
      </c>
      <c r="B384">
        <f t="shared" si="10"/>
        <v>61</v>
      </c>
      <c r="E384" t="str">
        <v>9b</v>
      </c>
      <c r="F384">
        <f t="shared" si="11"/>
        <v>9</v>
      </c>
    </row>
    <row r="385" spans="1:6">
      <c r="A385">
        <v>384</v>
      </c>
      <c r="B385">
        <f t="shared" si="10"/>
        <v>57</v>
      </c>
      <c r="E385" t="str">
        <v>9b</v>
      </c>
      <c r="F385">
        <f t="shared" si="11"/>
        <v>9</v>
      </c>
    </row>
    <row r="386" spans="1:6">
      <c r="A386">
        <v>385</v>
      </c>
      <c r="B386">
        <f t="shared" ref="B386:B449" si="12">COUNTIF(F:F,A386)</f>
        <v>60</v>
      </c>
      <c r="E386" t="str">
        <v>9b</v>
      </c>
      <c r="F386">
        <f t="shared" si="11"/>
        <v>9</v>
      </c>
    </row>
    <row r="387" spans="1:6">
      <c r="A387">
        <v>386</v>
      </c>
      <c r="B387">
        <f t="shared" si="12"/>
        <v>35</v>
      </c>
      <c r="E387" t="str">
        <v>9b</v>
      </c>
      <c r="F387">
        <f t="shared" ref="F387:F450" si="13">VALUE(LEFT(E387,LEN(E387)-1))</f>
        <v>9</v>
      </c>
    </row>
    <row r="388" spans="1:6">
      <c r="A388">
        <v>387</v>
      </c>
      <c r="B388">
        <f t="shared" si="12"/>
        <v>72</v>
      </c>
      <c r="E388" t="str">
        <v>9b</v>
      </c>
      <c r="F388">
        <f t="shared" si="13"/>
        <v>9</v>
      </c>
    </row>
    <row r="389" spans="1:6">
      <c r="A389">
        <v>388</v>
      </c>
      <c r="B389">
        <f t="shared" si="12"/>
        <v>66</v>
      </c>
      <c r="E389" t="str">
        <v>9b</v>
      </c>
      <c r="F389">
        <f t="shared" si="13"/>
        <v>9</v>
      </c>
    </row>
    <row r="390" spans="1:6">
      <c r="A390">
        <v>389</v>
      </c>
      <c r="B390">
        <f t="shared" si="12"/>
        <v>55</v>
      </c>
      <c r="E390" t="str">
        <v>9b</v>
      </c>
      <c r="F390">
        <f t="shared" si="13"/>
        <v>9</v>
      </c>
    </row>
    <row r="391" spans="1:6">
      <c r="A391">
        <v>390</v>
      </c>
      <c r="B391">
        <f t="shared" si="12"/>
        <v>48</v>
      </c>
      <c r="E391" t="str">
        <v>9b</v>
      </c>
      <c r="F391">
        <f t="shared" si="13"/>
        <v>9</v>
      </c>
    </row>
    <row r="392" spans="1:6">
      <c r="A392">
        <v>391</v>
      </c>
      <c r="B392">
        <f t="shared" si="12"/>
        <v>37</v>
      </c>
      <c r="E392" t="str">
        <v>9b</v>
      </c>
      <c r="F392">
        <f t="shared" si="13"/>
        <v>9</v>
      </c>
    </row>
    <row r="393" spans="1:6">
      <c r="A393">
        <v>392</v>
      </c>
      <c r="B393">
        <f t="shared" si="12"/>
        <v>92</v>
      </c>
      <c r="E393" t="str">
        <v>9b</v>
      </c>
      <c r="F393">
        <f t="shared" si="13"/>
        <v>9</v>
      </c>
    </row>
    <row r="394" spans="1:6">
      <c r="A394">
        <v>393</v>
      </c>
      <c r="B394">
        <f t="shared" si="12"/>
        <v>97</v>
      </c>
      <c r="E394" t="str">
        <v>9b</v>
      </c>
      <c r="F394">
        <f t="shared" si="13"/>
        <v>9</v>
      </c>
    </row>
    <row r="395" spans="1:6">
      <c r="A395">
        <v>394</v>
      </c>
      <c r="B395">
        <f t="shared" si="12"/>
        <v>97</v>
      </c>
      <c r="E395" t="str">
        <v>9b</v>
      </c>
      <c r="F395">
        <f t="shared" si="13"/>
        <v>9</v>
      </c>
    </row>
    <row r="396" spans="1:6">
      <c r="A396">
        <v>395</v>
      </c>
      <c r="B396">
        <f t="shared" si="12"/>
        <v>100</v>
      </c>
      <c r="E396" t="str">
        <v>9b</v>
      </c>
      <c r="F396">
        <f t="shared" si="13"/>
        <v>9</v>
      </c>
    </row>
    <row r="397" spans="1:6">
      <c r="A397">
        <v>396</v>
      </c>
      <c r="B397">
        <f t="shared" si="12"/>
        <v>98</v>
      </c>
      <c r="E397" t="str">
        <v>9b</v>
      </c>
      <c r="F397">
        <f t="shared" si="13"/>
        <v>9</v>
      </c>
    </row>
    <row r="398" spans="1:6">
      <c r="A398">
        <v>397</v>
      </c>
      <c r="B398">
        <f t="shared" si="12"/>
        <v>93</v>
      </c>
      <c r="E398" t="str">
        <v>9b</v>
      </c>
      <c r="F398">
        <f t="shared" si="13"/>
        <v>9</v>
      </c>
    </row>
    <row r="399" spans="1:6">
      <c r="A399">
        <v>398</v>
      </c>
      <c r="B399">
        <f t="shared" si="12"/>
        <v>47</v>
      </c>
      <c r="E399" t="str">
        <v>9b</v>
      </c>
      <c r="F399">
        <f t="shared" si="13"/>
        <v>9</v>
      </c>
    </row>
    <row r="400" spans="1:6">
      <c r="A400">
        <v>399</v>
      </c>
      <c r="B400">
        <f t="shared" si="12"/>
        <v>71</v>
      </c>
      <c r="E400" t="str">
        <v>10a</v>
      </c>
      <c r="F400">
        <f t="shared" si="13"/>
        <v>10</v>
      </c>
    </row>
    <row r="401" spans="1:6">
      <c r="A401">
        <v>400</v>
      </c>
      <c r="B401">
        <f t="shared" si="12"/>
        <v>55</v>
      </c>
      <c r="E401" t="str">
        <v>10a</v>
      </c>
      <c r="F401">
        <f t="shared" si="13"/>
        <v>10</v>
      </c>
    </row>
    <row r="402" spans="1:6">
      <c r="A402">
        <v>401</v>
      </c>
      <c r="B402">
        <f t="shared" si="12"/>
        <v>69</v>
      </c>
      <c r="E402" t="str">
        <v>10a</v>
      </c>
      <c r="F402">
        <f t="shared" si="13"/>
        <v>10</v>
      </c>
    </row>
    <row r="403" spans="1:6">
      <c r="A403">
        <v>402</v>
      </c>
      <c r="B403">
        <f t="shared" si="12"/>
        <v>80</v>
      </c>
      <c r="E403" t="str">
        <v>10a</v>
      </c>
      <c r="F403">
        <f t="shared" si="13"/>
        <v>10</v>
      </c>
    </row>
    <row r="404" spans="1:6">
      <c r="A404">
        <v>403</v>
      </c>
      <c r="B404">
        <f t="shared" si="12"/>
        <v>42</v>
      </c>
      <c r="E404" t="str">
        <v>10a</v>
      </c>
      <c r="F404">
        <f t="shared" si="13"/>
        <v>10</v>
      </c>
    </row>
    <row r="405" spans="1:6">
      <c r="A405">
        <v>404</v>
      </c>
      <c r="B405">
        <f t="shared" si="12"/>
        <v>96</v>
      </c>
      <c r="E405" t="str">
        <v>10a</v>
      </c>
      <c r="F405">
        <f t="shared" si="13"/>
        <v>10</v>
      </c>
    </row>
    <row r="406" spans="1:6">
      <c r="A406">
        <v>405</v>
      </c>
      <c r="B406">
        <f t="shared" si="12"/>
        <v>64</v>
      </c>
      <c r="E406" t="str">
        <v>10a</v>
      </c>
      <c r="F406">
        <f t="shared" si="13"/>
        <v>10</v>
      </c>
    </row>
    <row r="407" spans="1:6">
      <c r="A407">
        <v>406</v>
      </c>
      <c r="B407">
        <f t="shared" si="12"/>
        <v>0</v>
      </c>
      <c r="E407" t="str">
        <v>10a</v>
      </c>
      <c r="F407">
        <f t="shared" si="13"/>
        <v>10</v>
      </c>
    </row>
    <row r="408" spans="1:6">
      <c r="A408">
        <v>407</v>
      </c>
      <c r="B408">
        <f t="shared" si="12"/>
        <v>33</v>
      </c>
      <c r="E408" t="str">
        <v>10a</v>
      </c>
      <c r="F408">
        <f t="shared" si="13"/>
        <v>10</v>
      </c>
    </row>
    <row r="409" spans="1:6">
      <c r="A409">
        <v>408</v>
      </c>
      <c r="B409">
        <f t="shared" si="12"/>
        <v>97</v>
      </c>
      <c r="E409" t="str">
        <v>10a</v>
      </c>
      <c r="F409">
        <f t="shared" si="13"/>
        <v>10</v>
      </c>
    </row>
    <row r="410" spans="1:6">
      <c r="A410">
        <v>409</v>
      </c>
      <c r="B410">
        <f t="shared" si="12"/>
        <v>97</v>
      </c>
      <c r="E410" t="str">
        <v>10a</v>
      </c>
      <c r="F410">
        <f t="shared" si="13"/>
        <v>10</v>
      </c>
    </row>
    <row r="411" spans="1:6">
      <c r="A411">
        <v>410</v>
      </c>
      <c r="B411">
        <f t="shared" si="12"/>
        <v>94</v>
      </c>
      <c r="E411" t="str">
        <v>10a</v>
      </c>
      <c r="F411">
        <f t="shared" si="13"/>
        <v>10</v>
      </c>
    </row>
    <row r="412" spans="1:6">
      <c r="A412">
        <v>411</v>
      </c>
      <c r="B412">
        <f t="shared" si="12"/>
        <v>98</v>
      </c>
      <c r="E412" t="str">
        <v>10a</v>
      </c>
      <c r="F412">
        <f t="shared" si="13"/>
        <v>10</v>
      </c>
    </row>
    <row r="413" spans="1:6">
      <c r="A413">
        <v>412</v>
      </c>
      <c r="B413">
        <f t="shared" si="12"/>
        <v>100</v>
      </c>
      <c r="E413" t="str">
        <v>10a</v>
      </c>
      <c r="F413">
        <f t="shared" si="13"/>
        <v>10</v>
      </c>
    </row>
    <row r="414" spans="1:6">
      <c r="A414">
        <v>413</v>
      </c>
      <c r="B414">
        <f t="shared" si="12"/>
        <v>100</v>
      </c>
      <c r="E414" t="str">
        <v>10a</v>
      </c>
      <c r="F414">
        <f t="shared" si="13"/>
        <v>10</v>
      </c>
    </row>
    <row r="415" spans="1:6">
      <c r="A415">
        <v>414</v>
      </c>
      <c r="B415">
        <f t="shared" si="12"/>
        <v>97</v>
      </c>
      <c r="E415" t="str">
        <v>10a</v>
      </c>
      <c r="F415">
        <f t="shared" si="13"/>
        <v>10</v>
      </c>
    </row>
    <row r="416" spans="1:6">
      <c r="A416">
        <v>415</v>
      </c>
      <c r="B416">
        <f t="shared" si="12"/>
        <v>100</v>
      </c>
      <c r="E416" t="str">
        <v>10a</v>
      </c>
      <c r="F416">
        <f t="shared" si="13"/>
        <v>10</v>
      </c>
    </row>
    <row r="417" spans="1:6">
      <c r="A417">
        <v>416</v>
      </c>
      <c r="B417">
        <f t="shared" si="12"/>
        <v>100</v>
      </c>
      <c r="E417" t="str">
        <v>10a</v>
      </c>
      <c r="F417">
        <f t="shared" si="13"/>
        <v>10</v>
      </c>
    </row>
    <row r="418" spans="1:6">
      <c r="A418">
        <v>417</v>
      </c>
      <c r="B418">
        <f t="shared" si="12"/>
        <v>94</v>
      </c>
      <c r="E418" t="str">
        <v>10a</v>
      </c>
      <c r="F418">
        <f t="shared" si="13"/>
        <v>10</v>
      </c>
    </row>
    <row r="419" spans="1:6">
      <c r="A419">
        <v>418</v>
      </c>
      <c r="B419">
        <f t="shared" si="12"/>
        <v>51</v>
      </c>
      <c r="E419" t="str">
        <v>10a</v>
      </c>
      <c r="F419">
        <f t="shared" si="13"/>
        <v>10</v>
      </c>
    </row>
    <row r="420" spans="1:6">
      <c r="A420">
        <v>419</v>
      </c>
      <c r="B420">
        <f t="shared" si="12"/>
        <v>59</v>
      </c>
      <c r="E420" t="str">
        <v>10a</v>
      </c>
      <c r="F420">
        <f t="shared" si="13"/>
        <v>10</v>
      </c>
    </row>
    <row r="421" spans="1:6">
      <c r="A421">
        <v>420</v>
      </c>
      <c r="B421">
        <f t="shared" si="12"/>
        <v>0</v>
      </c>
      <c r="E421" t="str">
        <v>10a</v>
      </c>
      <c r="F421">
        <f t="shared" si="13"/>
        <v>10</v>
      </c>
    </row>
    <row r="422" spans="1:6">
      <c r="A422">
        <v>421</v>
      </c>
      <c r="B422">
        <f t="shared" si="12"/>
        <v>12</v>
      </c>
      <c r="E422" t="str">
        <v>10a</v>
      </c>
      <c r="F422">
        <f t="shared" si="13"/>
        <v>10</v>
      </c>
    </row>
    <row r="423" spans="1:6">
      <c r="A423">
        <v>422</v>
      </c>
      <c r="B423">
        <f t="shared" si="12"/>
        <v>202</v>
      </c>
      <c r="E423" t="str">
        <v>10a</v>
      </c>
      <c r="F423">
        <f t="shared" si="13"/>
        <v>10</v>
      </c>
    </row>
    <row r="424" spans="1:6">
      <c r="A424">
        <v>423</v>
      </c>
      <c r="B424">
        <f t="shared" si="12"/>
        <v>212</v>
      </c>
      <c r="E424" t="str">
        <v>10a</v>
      </c>
      <c r="F424">
        <f t="shared" si="13"/>
        <v>10</v>
      </c>
    </row>
    <row r="425" spans="1:6">
      <c r="A425">
        <v>424</v>
      </c>
      <c r="B425">
        <f t="shared" si="12"/>
        <v>263</v>
      </c>
      <c r="E425" t="str">
        <v>10a</v>
      </c>
      <c r="F425">
        <f t="shared" si="13"/>
        <v>10</v>
      </c>
    </row>
    <row r="426" spans="1:6">
      <c r="A426">
        <v>425</v>
      </c>
      <c r="B426">
        <f t="shared" si="12"/>
        <v>286</v>
      </c>
      <c r="E426" t="str">
        <v>10a</v>
      </c>
      <c r="F426">
        <f t="shared" si="13"/>
        <v>10</v>
      </c>
    </row>
    <row r="427" spans="1:6">
      <c r="A427">
        <v>426</v>
      </c>
      <c r="B427">
        <f t="shared" si="12"/>
        <v>212</v>
      </c>
      <c r="E427" t="str">
        <v>10a</v>
      </c>
      <c r="F427">
        <f t="shared" si="13"/>
        <v>10</v>
      </c>
    </row>
    <row r="428" spans="1:6">
      <c r="A428">
        <v>427</v>
      </c>
      <c r="B428">
        <f t="shared" si="12"/>
        <v>268</v>
      </c>
      <c r="E428" t="str">
        <v>10a</v>
      </c>
      <c r="F428">
        <f t="shared" si="13"/>
        <v>10</v>
      </c>
    </row>
    <row r="429" spans="1:6">
      <c r="A429">
        <v>428</v>
      </c>
      <c r="B429">
        <f t="shared" si="12"/>
        <v>273</v>
      </c>
      <c r="E429" t="str">
        <v>10a</v>
      </c>
      <c r="F429">
        <f t="shared" si="13"/>
        <v>10</v>
      </c>
    </row>
    <row r="430" spans="1:6">
      <c r="A430">
        <v>429</v>
      </c>
      <c r="B430">
        <f t="shared" si="12"/>
        <v>265</v>
      </c>
      <c r="E430" t="str">
        <v>10a</v>
      </c>
      <c r="F430">
        <f t="shared" si="13"/>
        <v>10</v>
      </c>
    </row>
    <row r="431" spans="1:6">
      <c r="A431">
        <v>430</v>
      </c>
      <c r="B431">
        <f t="shared" si="12"/>
        <v>269</v>
      </c>
      <c r="E431" t="str">
        <v>10a</v>
      </c>
      <c r="F431">
        <f t="shared" si="13"/>
        <v>10</v>
      </c>
    </row>
    <row r="432" spans="1:6">
      <c r="A432">
        <v>431</v>
      </c>
      <c r="B432">
        <f t="shared" si="12"/>
        <v>225</v>
      </c>
      <c r="E432" t="str">
        <v>10a</v>
      </c>
      <c r="F432">
        <f t="shared" si="13"/>
        <v>10</v>
      </c>
    </row>
    <row r="433" spans="1:6">
      <c r="A433">
        <v>432</v>
      </c>
      <c r="B433">
        <f t="shared" si="12"/>
        <v>229</v>
      </c>
      <c r="E433" t="str">
        <v>10a</v>
      </c>
      <c r="F433">
        <f t="shared" si="13"/>
        <v>10</v>
      </c>
    </row>
    <row r="434" spans="1:6">
      <c r="A434">
        <v>433</v>
      </c>
      <c r="B434">
        <f t="shared" si="12"/>
        <v>157</v>
      </c>
      <c r="E434" t="str">
        <v>10a</v>
      </c>
      <c r="F434">
        <f t="shared" si="13"/>
        <v>10</v>
      </c>
    </row>
    <row r="435" spans="1:6">
      <c r="A435">
        <v>434</v>
      </c>
      <c r="B435">
        <f t="shared" si="12"/>
        <v>163</v>
      </c>
      <c r="E435" t="str">
        <v>10a</v>
      </c>
      <c r="F435">
        <f t="shared" si="13"/>
        <v>10</v>
      </c>
    </row>
    <row r="436" spans="1:6">
      <c r="A436">
        <v>435</v>
      </c>
      <c r="B436">
        <f t="shared" si="12"/>
        <v>128</v>
      </c>
      <c r="E436" t="str">
        <v>10a</v>
      </c>
      <c r="F436">
        <f t="shared" si="13"/>
        <v>10</v>
      </c>
    </row>
    <row r="437" spans="1:6">
      <c r="A437">
        <v>436</v>
      </c>
      <c r="B437">
        <f t="shared" si="12"/>
        <v>274</v>
      </c>
      <c r="E437" t="str">
        <v>10a</v>
      </c>
      <c r="F437">
        <f t="shared" si="13"/>
        <v>10</v>
      </c>
    </row>
    <row r="438" spans="1:6">
      <c r="A438">
        <v>437</v>
      </c>
      <c r="B438">
        <f t="shared" si="12"/>
        <v>114</v>
      </c>
      <c r="E438" t="str">
        <v>10a</v>
      </c>
      <c r="F438">
        <f t="shared" si="13"/>
        <v>10</v>
      </c>
    </row>
    <row r="439" spans="1:6">
      <c r="A439">
        <v>438</v>
      </c>
      <c r="B439">
        <f t="shared" si="12"/>
        <v>203</v>
      </c>
      <c r="E439" t="str">
        <v>10a</v>
      </c>
      <c r="F439">
        <f t="shared" si="13"/>
        <v>10</v>
      </c>
    </row>
    <row r="440" spans="1:6">
      <c r="A440">
        <v>439</v>
      </c>
      <c r="B440">
        <f t="shared" si="12"/>
        <v>0</v>
      </c>
      <c r="E440" t="str">
        <v>10a</v>
      </c>
      <c r="F440">
        <f t="shared" si="13"/>
        <v>10</v>
      </c>
    </row>
    <row r="441" spans="1:6">
      <c r="A441">
        <v>440</v>
      </c>
      <c r="B441">
        <f t="shared" si="12"/>
        <v>0</v>
      </c>
      <c r="E441" t="str">
        <v>10a</v>
      </c>
      <c r="F441">
        <f t="shared" si="13"/>
        <v>10</v>
      </c>
    </row>
    <row r="442" spans="1:6">
      <c r="A442">
        <v>441</v>
      </c>
      <c r="B442">
        <f t="shared" si="12"/>
        <v>0</v>
      </c>
      <c r="E442" t="str">
        <v>10a</v>
      </c>
      <c r="F442">
        <f t="shared" si="13"/>
        <v>10</v>
      </c>
    </row>
    <row r="443" spans="1:6">
      <c r="A443">
        <v>442</v>
      </c>
      <c r="B443">
        <f t="shared" si="12"/>
        <v>0</v>
      </c>
      <c r="E443" t="str">
        <v>10a</v>
      </c>
      <c r="F443">
        <f t="shared" si="13"/>
        <v>10</v>
      </c>
    </row>
    <row r="444" spans="1:6">
      <c r="A444">
        <v>443</v>
      </c>
      <c r="B444">
        <f t="shared" si="12"/>
        <v>0</v>
      </c>
      <c r="E444" t="str">
        <v>10a</v>
      </c>
      <c r="F444">
        <f t="shared" si="13"/>
        <v>10</v>
      </c>
    </row>
    <row r="445" spans="1:6">
      <c r="A445">
        <v>444</v>
      </c>
      <c r="B445">
        <f t="shared" si="12"/>
        <v>0</v>
      </c>
      <c r="E445" t="str">
        <v>10a</v>
      </c>
      <c r="F445">
        <f t="shared" si="13"/>
        <v>10</v>
      </c>
    </row>
    <row r="446" spans="1:6">
      <c r="A446">
        <v>445</v>
      </c>
      <c r="B446">
        <f t="shared" si="12"/>
        <v>0</v>
      </c>
      <c r="E446" t="str">
        <v>10a</v>
      </c>
      <c r="F446">
        <f t="shared" si="13"/>
        <v>10</v>
      </c>
    </row>
    <row r="447" spans="1:6">
      <c r="A447">
        <v>446</v>
      </c>
      <c r="B447">
        <f t="shared" si="12"/>
        <v>0</v>
      </c>
      <c r="E447" t="str">
        <v>10a</v>
      </c>
      <c r="F447">
        <f t="shared" si="13"/>
        <v>10</v>
      </c>
    </row>
    <row r="448" spans="1:6">
      <c r="A448">
        <v>447</v>
      </c>
      <c r="B448">
        <f t="shared" si="12"/>
        <v>0</v>
      </c>
      <c r="E448" t="str">
        <v>10a</v>
      </c>
      <c r="F448">
        <f t="shared" si="13"/>
        <v>10</v>
      </c>
    </row>
    <row r="449" spans="1:6">
      <c r="A449">
        <v>448</v>
      </c>
      <c r="B449">
        <f t="shared" si="12"/>
        <v>0</v>
      </c>
      <c r="E449" t="str">
        <v>10a</v>
      </c>
      <c r="F449">
        <f t="shared" si="13"/>
        <v>10</v>
      </c>
    </row>
    <row r="450" spans="1:6">
      <c r="A450">
        <v>449</v>
      </c>
      <c r="B450">
        <f t="shared" ref="B450:B513" si="14">COUNTIF(F:F,A450)</f>
        <v>0</v>
      </c>
      <c r="E450" t="str">
        <v>10b</v>
      </c>
      <c r="F450">
        <f t="shared" si="13"/>
        <v>10</v>
      </c>
    </row>
    <row r="451" spans="1:6">
      <c r="A451">
        <v>450</v>
      </c>
      <c r="B451">
        <f t="shared" si="14"/>
        <v>0</v>
      </c>
      <c r="E451" t="str">
        <v>10b</v>
      </c>
      <c r="F451">
        <f t="shared" ref="F451:F514" si="15">VALUE(LEFT(E451,LEN(E451)-1))</f>
        <v>10</v>
      </c>
    </row>
    <row r="452" spans="1:6">
      <c r="A452">
        <v>451</v>
      </c>
      <c r="B452">
        <f t="shared" si="14"/>
        <v>0</v>
      </c>
      <c r="E452" t="str">
        <v>10b</v>
      </c>
      <c r="F452">
        <f t="shared" si="15"/>
        <v>10</v>
      </c>
    </row>
    <row r="453" spans="1:6">
      <c r="A453">
        <v>452</v>
      </c>
      <c r="B453">
        <f t="shared" si="14"/>
        <v>0</v>
      </c>
      <c r="E453" t="str">
        <v>10b</v>
      </c>
      <c r="F453">
        <f t="shared" si="15"/>
        <v>10</v>
      </c>
    </row>
    <row r="454" spans="1:6">
      <c r="A454">
        <v>453</v>
      </c>
      <c r="B454">
        <f t="shared" si="14"/>
        <v>0</v>
      </c>
      <c r="E454" t="str">
        <v>10b</v>
      </c>
      <c r="F454">
        <f t="shared" si="15"/>
        <v>10</v>
      </c>
    </row>
    <row r="455" spans="1:6">
      <c r="A455">
        <v>454</v>
      </c>
      <c r="B455">
        <f t="shared" si="14"/>
        <v>0</v>
      </c>
      <c r="E455" t="str">
        <v>10b</v>
      </c>
      <c r="F455">
        <f t="shared" si="15"/>
        <v>10</v>
      </c>
    </row>
    <row r="456" spans="1:6">
      <c r="A456">
        <v>455</v>
      </c>
      <c r="B456">
        <f t="shared" si="14"/>
        <v>0</v>
      </c>
      <c r="E456" t="str">
        <v>10b</v>
      </c>
      <c r="F456">
        <f t="shared" si="15"/>
        <v>10</v>
      </c>
    </row>
    <row r="457" spans="1:6">
      <c r="A457">
        <v>456</v>
      </c>
      <c r="B457">
        <f t="shared" si="14"/>
        <v>0</v>
      </c>
      <c r="E457" t="str">
        <v>10b</v>
      </c>
      <c r="F457">
        <f t="shared" si="15"/>
        <v>10</v>
      </c>
    </row>
    <row r="458" spans="1:6">
      <c r="A458">
        <v>457</v>
      </c>
      <c r="B458">
        <f t="shared" si="14"/>
        <v>0</v>
      </c>
      <c r="E458" t="str">
        <v>10b</v>
      </c>
      <c r="F458">
        <f t="shared" si="15"/>
        <v>10</v>
      </c>
    </row>
    <row r="459" spans="1:6">
      <c r="A459">
        <v>458</v>
      </c>
      <c r="B459">
        <f t="shared" si="14"/>
        <v>0</v>
      </c>
      <c r="E459" t="str">
        <v>10b</v>
      </c>
      <c r="F459">
        <f t="shared" si="15"/>
        <v>10</v>
      </c>
    </row>
    <row r="460" spans="1:6">
      <c r="A460">
        <v>459</v>
      </c>
      <c r="B460">
        <f t="shared" si="14"/>
        <v>0</v>
      </c>
      <c r="E460" t="str">
        <v>10b</v>
      </c>
      <c r="F460">
        <f t="shared" si="15"/>
        <v>10</v>
      </c>
    </row>
    <row r="461" spans="1:6">
      <c r="A461">
        <v>460</v>
      </c>
      <c r="B461">
        <f t="shared" si="14"/>
        <v>0</v>
      </c>
      <c r="E461" t="str">
        <v>10b</v>
      </c>
      <c r="F461">
        <f t="shared" si="15"/>
        <v>10</v>
      </c>
    </row>
    <row r="462" spans="1:6">
      <c r="A462">
        <v>461</v>
      </c>
      <c r="B462">
        <f t="shared" si="14"/>
        <v>0</v>
      </c>
      <c r="E462" t="str">
        <v>10b</v>
      </c>
      <c r="F462">
        <f t="shared" si="15"/>
        <v>10</v>
      </c>
    </row>
    <row r="463" spans="1:6">
      <c r="A463">
        <v>462</v>
      </c>
      <c r="B463">
        <f t="shared" si="14"/>
        <v>0</v>
      </c>
      <c r="E463" t="str">
        <v>10b</v>
      </c>
      <c r="F463">
        <f t="shared" si="15"/>
        <v>10</v>
      </c>
    </row>
    <row r="464" spans="1:6">
      <c r="A464">
        <v>463</v>
      </c>
      <c r="B464">
        <f t="shared" si="14"/>
        <v>0</v>
      </c>
      <c r="E464" t="str">
        <v>10b</v>
      </c>
      <c r="F464">
        <f t="shared" si="15"/>
        <v>10</v>
      </c>
    </row>
    <row r="465" spans="1:6">
      <c r="A465">
        <v>464</v>
      </c>
      <c r="B465">
        <f t="shared" si="14"/>
        <v>0</v>
      </c>
      <c r="E465" t="str">
        <v>10b</v>
      </c>
      <c r="F465">
        <f t="shared" si="15"/>
        <v>10</v>
      </c>
    </row>
    <row r="466" spans="1:6">
      <c r="A466">
        <v>465</v>
      </c>
      <c r="B466">
        <f t="shared" si="14"/>
        <v>0</v>
      </c>
      <c r="E466" t="str">
        <v>10b</v>
      </c>
      <c r="F466">
        <f t="shared" si="15"/>
        <v>10</v>
      </c>
    </row>
    <row r="467" spans="1:6">
      <c r="A467">
        <v>466</v>
      </c>
      <c r="B467">
        <f t="shared" si="14"/>
        <v>0</v>
      </c>
      <c r="E467" t="str">
        <v>10b</v>
      </c>
      <c r="F467">
        <f t="shared" si="15"/>
        <v>10</v>
      </c>
    </row>
    <row r="468" spans="1:6">
      <c r="A468">
        <v>467</v>
      </c>
      <c r="B468">
        <f t="shared" si="14"/>
        <v>0</v>
      </c>
      <c r="E468" t="str">
        <v>10b</v>
      </c>
      <c r="F468">
        <f t="shared" si="15"/>
        <v>10</v>
      </c>
    </row>
    <row r="469" spans="1:6">
      <c r="A469">
        <v>468</v>
      </c>
      <c r="B469">
        <f t="shared" si="14"/>
        <v>0</v>
      </c>
      <c r="E469" t="str">
        <v>10b</v>
      </c>
      <c r="F469">
        <f t="shared" si="15"/>
        <v>10</v>
      </c>
    </row>
    <row r="470" spans="1:6">
      <c r="A470">
        <v>469</v>
      </c>
      <c r="B470">
        <f t="shared" si="14"/>
        <v>0</v>
      </c>
      <c r="E470" t="str">
        <v>10b</v>
      </c>
      <c r="F470">
        <f t="shared" si="15"/>
        <v>10</v>
      </c>
    </row>
    <row r="471" spans="1:6">
      <c r="A471">
        <v>470</v>
      </c>
      <c r="B471">
        <f t="shared" si="14"/>
        <v>0</v>
      </c>
      <c r="E471" t="str">
        <v>10b</v>
      </c>
      <c r="F471">
        <f t="shared" si="15"/>
        <v>10</v>
      </c>
    </row>
    <row r="472" spans="1:6">
      <c r="A472">
        <v>471</v>
      </c>
      <c r="B472">
        <f t="shared" si="14"/>
        <v>0</v>
      </c>
      <c r="E472" t="str">
        <v>10b</v>
      </c>
      <c r="F472">
        <f t="shared" si="15"/>
        <v>10</v>
      </c>
    </row>
    <row r="473" spans="1:6">
      <c r="A473">
        <v>472</v>
      </c>
      <c r="B473">
        <f t="shared" si="14"/>
        <v>0</v>
      </c>
      <c r="E473" t="str">
        <v>10b</v>
      </c>
      <c r="F473">
        <f t="shared" si="15"/>
        <v>10</v>
      </c>
    </row>
    <row r="474" spans="1:6">
      <c r="A474">
        <v>473</v>
      </c>
      <c r="B474">
        <f t="shared" si="14"/>
        <v>0</v>
      </c>
      <c r="E474" t="str">
        <v>10b</v>
      </c>
      <c r="F474">
        <f t="shared" si="15"/>
        <v>10</v>
      </c>
    </row>
    <row r="475" spans="1:6">
      <c r="A475">
        <v>474</v>
      </c>
      <c r="B475">
        <f t="shared" si="14"/>
        <v>0</v>
      </c>
      <c r="E475" t="str">
        <v>10b</v>
      </c>
      <c r="F475">
        <f t="shared" si="15"/>
        <v>10</v>
      </c>
    </row>
    <row r="476" spans="1:6">
      <c r="A476">
        <v>475</v>
      </c>
      <c r="B476">
        <f t="shared" si="14"/>
        <v>0</v>
      </c>
      <c r="E476" t="str">
        <v>10b</v>
      </c>
      <c r="F476">
        <f t="shared" si="15"/>
        <v>10</v>
      </c>
    </row>
    <row r="477" spans="1:6">
      <c r="A477">
        <v>476</v>
      </c>
      <c r="B477">
        <f t="shared" si="14"/>
        <v>0</v>
      </c>
      <c r="E477" t="str">
        <v>10b</v>
      </c>
      <c r="F477">
        <f t="shared" si="15"/>
        <v>10</v>
      </c>
    </row>
    <row r="478" spans="1:6">
      <c r="A478">
        <v>477</v>
      </c>
      <c r="B478">
        <f t="shared" si="14"/>
        <v>0</v>
      </c>
      <c r="E478" t="str">
        <v>10b</v>
      </c>
      <c r="F478">
        <f t="shared" si="15"/>
        <v>10</v>
      </c>
    </row>
    <row r="479" spans="1:6">
      <c r="A479">
        <v>478</v>
      </c>
      <c r="B479">
        <f t="shared" si="14"/>
        <v>0</v>
      </c>
      <c r="E479" t="str">
        <v>10b</v>
      </c>
      <c r="F479">
        <f t="shared" si="15"/>
        <v>10</v>
      </c>
    </row>
    <row r="480" spans="1:6">
      <c r="A480">
        <v>479</v>
      </c>
      <c r="B480">
        <f t="shared" si="14"/>
        <v>0</v>
      </c>
      <c r="E480" t="str">
        <v>10b</v>
      </c>
      <c r="F480">
        <f t="shared" si="15"/>
        <v>10</v>
      </c>
    </row>
    <row r="481" spans="1:6">
      <c r="A481">
        <v>480</v>
      </c>
      <c r="B481">
        <f t="shared" si="14"/>
        <v>0</v>
      </c>
      <c r="E481" t="str">
        <v>10b</v>
      </c>
      <c r="F481">
        <f t="shared" si="15"/>
        <v>10</v>
      </c>
    </row>
    <row r="482" spans="1:6">
      <c r="A482">
        <v>481</v>
      </c>
      <c r="B482">
        <f t="shared" si="14"/>
        <v>0</v>
      </c>
      <c r="E482" t="str">
        <v>10b</v>
      </c>
      <c r="F482">
        <f t="shared" si="15"/>
        <v>10</v>
      </c>
    </row>
    <row r="483" spans="1:6">
      <c r="A483">
        <v>482</v>
      </c>
      <c r="B483">
        <f t="shared" si="14"/>
        <v>0</v>
      </c>
      <c r="E483" t="str">
        <v>10b</v>
      </c>
      <c r="F483">
        <f t="shared" si="15"/>
        <v>10</v>
      </c>
    </row>
    <row r="484" spans="1:6">
      <c r="A484">
        <v>483</v>
      </c>
      <c r="B484">
        <f t="shared" si="14"/>
        <v>0</v>
      </c>
      <c r="E484" t="str">
        <v>10b</v>
      </c>
      <c r="F484">
        <f t="shared" si="15"/>
        <v>10</v>
      </c>
    </row>
    <row r="485" spans="1:6">
      <c r="A485">
        <v>484</v>
      </c>
      <c r="B485">
        <f t="shared" si="14"/>
        <v>0</v>
      </c>
      <c r="E485" t="str">
        <v>10b</v>
      </c>
      <c r="F485">
        <f t="shared" si="15"/>
        <v>10</v>
      </c>
    </row>
    <row r="486" spans="1:6">
      <c r="A486">
        <v>485</v>
      </c>
      <c r="B486">
        <f t="shared" si="14"/>
        <v>0</v>
      </c>
      <c r="E486" t="str">
        <v>10b</v>
      </c>
      <c r="F486">
        <f t="shared" si="15"/>
        <v>10</v>
      </c>
    </row>
    <row r="487" spans="1:6">
      <c r="A487">
        <v>486</v>
      </c>
      <c r="B487">
        <f t="shared" si="14"/>
        <v>0</v>
      </c>
      <c r="E487" t="str">
        <v>10b</v>
      </c>
      <c r="F487">
        <f t="shared" si="15"/>
        <v>10</v>
      </c>
    </row>
    <row r="488" spans="1:6">
      <c r="A488">
        <v>487</v>
      </c>
      <c r="B488">
        <f t="shared" si="14"/>
        <v>0</v>
      </c>
      <c r="E488" t="str">
        <v>10b</v>
      </c>
      <c r="F488">
        <f t="shared" si="15"/>
        <v>10</v>
      </c>
    </row>
    <row r="489" spans="1:6">
      <c r="A489">
        <v>488</v>
      </c>
      <c r="B489">
        <f t="shared" si="14"/>
        <v>0</v>
      </c>
      <c r="E489" t="str">
        <v>10b</v>
      </c>
      <c r="F489">
        <f t="shared" si="15"/>
        <v>10</v>
      </c>
    </row>
    <row r="490" spans="1:6">
      <c r="A490">
        <v>489</v>
      </c>
      <c r="B490">
        <f t="shared" si="14"/>
        <v>0</v>
      </c>
      <c r="E490" t="str">
        <v>10b</v>
      </c>
      <c r="F490">
        <f t="shared" si="15"/>
        <v>10</v>
      </c>
    </row>
    <row r="491" spans="1:6">
      <c r="A491">
        <v>490</v>
      </c>
      <c r="B491">
        <f t="shared" si="14"/>
        <v>0</v>
      </c>
      <c r="E491" t="str">
        <v>10b</v>
      </c>
      <c r="F491">
        <f t="shared" si="15"/>
        <v>10</v>
      </c>
    </row>
    <row r="492" spans="1:6">
      <c r="A492">
        <v>491</v>
      </c>
      <c r="B492">
        <f t="shared" si="14"/>
        <v>0</v>
      </c>
      <c r="E492" t="str">
        <v>10b</v>
      </c>
      <c r="F492">
        <f t="shared" si="15"/>
        <v>10</v>
      </c>
    </row>
    <row r="493" spans="1:6">
      <c r="A493">
        <v>492</v>
      </c>
      <c r="B493">
        <f t="shared" si="14"/>
        <v>0</v>
      </c>
      <c r="E493" t="str">
        <v>10b</v>
      </c>
      <c r="F493">
        <f t="shared" si="15"/>
        <v>10</v>
      </c>
    </row>
    <row r="494" spans="1:6">
      <c r="A494">
        <v>493</v>
      </c>
      <c r="B494">
        <f t="shared" si="14"/>
        <v>34</v>
      </c>
      <c r="E494" t="str">
        <v>10b</v>
      </c>
      <c r="F494">
        <f t="shared" si="15"/>
        <v>10</v>
      </c>
    </row>
    <row r="495" spans="1:6">
      <c r="A495">
        <v>494</v>
      </c>
      <c r="B495">
        <f t="shared" si="14"/>
        <v>119</v>
      </c>
      <c r="E495" t="str">
        <v>10b</v>
      </c>
      <c r="F495">
        <f t="shared" si="15"/>
        <v>10</v>
      </c>
    </row>
    <row r="496" spans="1:6">
      <c r="A496">
        <v>495</v>
      </c>
      <c r="B496">
        <f t="shared" si="14"/>
        <v>121</v>
      </c>
      <c r="E496" t="str">
        <v>10b</v>
      </c>
      <c r="F496">
        <f t="shared" si="15"/>
        <v>10</v>
      </c>
    </row>
    <row r="497" spans="1:6">
      <c r="A497">
        <v>496</v>
      </c>
      <c r="B497">
        <f t="shared" si="14"/>
        <v>83</v>
      </c>
      <c r="E497" t="str">
        <v>10b</v>
      </c>
      <c r="F497">
        <f t="shared" si="15"/>
        <v>10</v>
      </c>
    </row>
    <row r="498" spans="1:6">
      <c r="A498">
        <v>497</v>
      </c>
      <c r="B498">
        <f t="shared" si="14"/>
        <v>132</v>
      </c>
      <c r="E498" t="str">
        <v>10b</v>
      </c>
      <c r="F498">
        <f t="shared" si="15"/>
        <v>10</v>
      </c>
    </row>
    <row r="499" spans="1:6">
      <c r="A499">
        <v>498</v>
      </c>
      <c r="B499">
        <f t="shared" si="14"/>
        <v>134</v>
      </c>
      <c r="E499" t="str">
        <v>10b</v>
      </c>
      <c r="F499">
        <f t="shared" si="15"/>
        <v>10</v>
      </c>
    </row>
    <row r="500" spans="1:6">
      <c r="A500">
        <v>499</v>
      </c>
      <c r="B500">
        <f t="shared" si="14"/>
        <v>123</v>
      </c>
      <c r="E500" t="str">
        <v>11a</v>
      </c>
      <c r="F500">
        <f t="shared" si="15"/>
        <v>11</v>
      </c>
    </row>
    <row r="501" spans="1:6">
      <c r="A501">
        <v>500</v>
      </c>
      <c r="B501">
        <f t="shared" si="14"/>
        <v>105</v>
      </c>
      <c r="E501" t="str">
        <v>11a</v>
      </c>
      <c r="F501">
        <f t="shared" si="15"/>
        <v>11</v>
      </c>
    </row>
    <row r="502" spans="1:6">
      <c r="A502">
        <v>501</v>
      </c>
      <c r="B502">
        <f t="shared" si="14"/>
        <v>116</v>
      </c>
      <c r="E502" t="str">
        <v>11a</v>
      </c>
      <c r="F502">
        <f t="shared" si="15"/>
        <v>11</v>
      </c>
    </row>
    <row r="503" spans="1:6">
      <c r="A503">
        <v>502</v>
      </c>
      <c r="B503">
        <f t="shared" si="14"/>
        <v>102</v>
      </c>
      <c r="E503" t="str">
        <v>11a</v>
      </c>
      <c r="F503">
        <f t="shared" si="15"/>
        <v>11</v>
      </c>
    </row>
    <row r="504" spans="1:6">
      <c r="A504">
        <v>503</v>
      </c>
      <c r="B504">
        <f t="shared" si="14"/>
        <v>104</v>
      </c>
      <c r="E504" t="str">
        <v>11a</v>
      </c>
      <c r="F504">
        <f t="shared" si="15"/>
        <v>11</v>
      </c>
    </row>
    <row r="505" spans="1:6">
      <c r="A505">
        <v>504</v>
      </c>
      <c r="B505">
        <f t="shared" si="14"/>
        <v>74</v>
      </c>
      <c r="E505" t="str">
        <v>11a</v>
      </c>
      <c r="F505">
        <f t="shared" si="15"/>
        <v>11</v>
      </c>
    </row>
    <row r="506" spans="1:6">
      <c r="A506">
        <v>505</v>
      </c>
      <c r="B506">
        <f t="shared" si="14"/>
        <v>61</v>
      </c>
      <c r="E506" t="str">
        <v>11a</v>
      </c>
      <c r="F506">
        <f t="shared" si="15"/>
        <v>11</v>
      </c>
    </row>
    <row r="507" spans="1:6">
      <c r="A507">
        <v>506</v>
      </c>
      <c r="B507">
        <f t="shared" si="14"/>
        <v>5</v>
      </c>
      <c r="E507" t="str">
        <v>11a</v>
      </c>
      <c r="F507">
        <f t="shared" si="15"/>
        <v>11</v>
      </c>
    </row>
    <row r="508" spans="1:6">
      <c r="A508">
        <v>507</v>
      </c>
      <c r="B508">
        <f t="shared" si="14"/>
        <v>39</v>
      </c>
      <c r="E508" t="str">
        <v>11a</v>
      </c>
      <c r="F508">
        <f t="shared" si="15"/>
        <v>11</v>
      </c>
    </row>
    <row r="509" spans="1:6">
      <c r="A509">
        <v>508</v>
      </c>
      <c r="B509">
        <f t="shared" si="14"/>
        <v>100</v>
      </c>
      <c r="E509" t="str">
        <v>11a</v>
      </c>
      <c r="F509">
        <f t="shared" si="15"/>
        <v>11</v>
      </c>
    </row>
    <row r="510" spans="1:6">
      <c r="A510">
        <v>509</v>
      </c>
      <c r="B510">
        <f t="shared" si="14"/>
        <v>99</v>
      </c>
      <c r="E510" t="str">
        <v>11a</v>
      </c>
      <c r="F510">
        <f t="shared" si="15"/>
        <v>11</v>
      </c>
    </row>
    <row r="511" spans="1:6">
      <c r="A511">
        <v>510</v>
      </c>
      <c r="B511">
        <f t="shared" si="14"/>
        <v>100</v>
      </c>
      <c r="E511" t="str">
        <v>11a</v>
      </c>
      <c r="F511">
        <f t="shared" si="15"/>
        <v>11</v>
      </c>
    </row>
    <row r="512" spans="1:6">
      <c r="A512">
        <v>511</v>
      </c>
      <c r="B512">
        <f t="shared" si="14"/>
        <v>96</v>
      </c>
      <c r="E512" t="str">
        <v>11a</v>
      </c>
      <c r="F512">
        <f t="shared" si="15"/>
        <v>11</v>
      </c>
    </row>
    <row r="513" spans="1:6">
      <c r="A513">
        <v>512</v>
      </c>
      <c r="B513">
        <f t="shared" si="14"/>
        <v>7</v>
      </c>
      <c r="E513" t="str">
        <v>11a</v>
      </c>
      <c r="F513">
        <f t="shared" si="15"/>
        <v>11</v>
      </c>
    </row>
    <row r="514" spans="1:6">
      <c r="A514">
        <v>513</v>
      </c>
      <c r="B514">
        <f t="shared" ref="B514:B556" si="16">COUNTIF(F:F,A514)</f>
        <v>0</v>
      </c>
      <c r="E514" t="str">
        <v>11a</v>
      </c>
      <c r="F514">
        <f t="shared" si="15"/>
        <v>11</v>
      </c>
    </row>
    <row r="515" spans="1:6">
      <c r="A515">
        <v>514</v>
      </c>
      <c r="B515">
        <f t="shared" si="16"/>
        <v>0</v>
      </c>
      <c r="E515" t="str">
        <v>11a</v>
      </c>
      <c r="F515">
        <f t="shared" ref="F515:F578" si="17">VALUE(LEFT(E515,LEN(E515)-1))</f>
        <v>11</v>
      </c>
    </row>
    <row r="516" spans="1:6">
      <c r="A516">
        <v>515</v>
      </c>
      <c r="B516">
        <f t="shared" si="16"/>
        <v>0</v>
      </c>
      <c r="E516" t="str">
        <v>11a</v>
      </c>
      <c r="F516">
        <f t="shared" si="17"/>
        <v>11</v>
      </c>
    </row>
    <row r="517" spans="1:6">
      <c r="A517">
        <v>516</v>
      </c>
      <c r="B517">
        <f t="shared" si="16"/>
        <v>0</v>
      </c>
      <c r="E517" t="str">
        <v>11a</v>
      </c>
      <c r="F517">
        <f t="shared" si="17"/>
        <v>11</v>
      </c>
    </row>
    <row r="518" spans="1:6">
      <c r="A518">
        <v>517</v>
      </c>
      <c r="B518">
        <f t="shared" si="16"/>
        <v>0</v>
      </c>
      <c r="E518" t="str">
        <v>11a</v>
      </c>
      <c r="F518">
        <f t="shared" si="17"/>
        <v>11</v>
      </c>
    </row>
    <row r="519" spans="1:6">
      <c r="A519">
        <v>518</v>
      </c>
      <c r="B519">
        <f t="shared" si="16"/>
        <v>0</v>
      </c>
      <c r="E519" t="str">
        <v>11a</v>
      </c>
      <c r="F519">
        <f t="shared" si="17"/>
        <v>11</v>
      </c>
    </row>
    <row r="520" spans="1:6">
      <c r="A520">
        <v>519</v>
      </c>
      <c r="B520">
        <f t="shared" si="16"/>
        <v>0</v>
      </c>
      <c r="E520" t="str">
        <v>11a</v>
      </c>
      <c r="F520">
        <f t="shared" si="17"/>
        <v>11</v>
      </c>
    </row>
    <row r="521" spans="1:6">
      <c r="A521">
        <v>520</v>
      </c>
      <c r="B521">
        <f t="shared" si="16"/>
        <v>0</v>
      </c>
      <c r="E521" t="str">
        <v>11a</v>
      </c>
      <c r="F521">
        <f t="shared" si="17"/>
        <v>11</v>
      </c>
    </row>
    <row r="522" spans="1:6">
      <c r="A522">
        <v>521</v>
      </c>
      <c r="B522">
        <f t="shared" si="16"/>
        <v>0</v>
      </c>
      <c r="E522" t="str">
        <v>11a</v>
      </c>
      <c r="F522">
        <f t="shared" si="17"/>
        <v>11</v>
      </c>
    </row>
    <row r="523" spans="1:6">
      <c r="A523">
        <v>522</v>
      </c>
      <c r="B523">
        <f t="shared" si="16"/>
        <v>0</v>
      </c>
      <c r="E523" t="str">
        <v>11a</v>
      </c>
      <c r="F523">
        <f t="shared" si="17"/>
        <v>11</v>
      </c>
    </row>
    <row r="524" spans="1:6">
      <c r="A524">
        <v>523</v>
      </c>
      <c r="B524">
        <f t="shared" si="16"/>
        <v>0</v>
      </c>
      <c r="E524" t="str">
        <v>11a</v>
      </c>
      <c r="F524">
        <f t="shared" si="17"/>
        <v>11</v>
      </c>
    </row>
    <row r="525" spans="1:6">
      <c r="A525">
        <v>524</v>
      </c>
      <c r="B525">
        <f t="shared" si="16"/>
        <v>0</v>
      </c>
      <c r="E525" t="str">
        <v>11a</v>
      </c>
      <c r="F525">
        <f t="shared" si="17"/>
        <v>11</v>
      </c>
    </row>
    <row r="526" spans="1:6">
      <c r="A526">
        <v>525</v>
      </c>
      <c r="B526">
        <f t="shared" si="16"/>
        <v>0</v>
      </c>
      <c r="E526" t="str">
        <v>11a</v>
      </c>
      <c r="F526">
        <f t="shared" si="17"/>
        <v>11</v>
      </c>
    </row>
    <row r="527" spans="1:6">
      <c r="A527">
        <v>526</v>
      </c>
      <c r="B527">
        <f t="shared" si="16"/>
        <v>0</v>
      </c>
      <c r="E527" t="str">
        <v>11a</v>
      </c>
      <c r="F527">
        <f t="shared" si="17"/>
        <v>11</v>
      </c>
    </row>
    <row r="528" spans="1:6">
      <c r="A528">
        <v>527</v>
      </c>
      <c r="B528">
        <f t="shared" si="16"/>
        <v>0</v>
      </c>
      <c r="E528" t="str">
        <v>11a</v>
      </c>
      <c r="F528">
        <f t="shared" si="17"/>
        <v>11</v>
      </c>
    </row>
    <row r="529" spans="1:6">
      <c r="A529">
        <v>528</v>
      </c>
      <c r="B529">
        <f t="shared" si="16"/>
        <v>0</v>
      </c>
      <c r="E529" t="str">
        <v>11a</v>
      </c>
      <c r="F529">
        <f t="shared" si="17"/>
        <v>11</v>
      </c>
    </row>
    <row r="530" spans="1:6">
      <c r="A530">
        <v>529</v>
      </c>
      <c r="B530">
        <f t="shared" si="16"/>
        <v>0</v>
      </c>
      <c r="E530" t="str">
        <v>11a</v>
      </c>
      <c r="F530">
        <f t="shared" si="17"/>
        <v>11</v>
      </c>
    </row>
    <row r="531" spans="1:6">
      <c r="A531">
        <v>530</v>
      </c>
      <c r="B531">
        <f t="shared" si="16"/>
        <v>0</v>
      </c>
      <c r="E531" t="str">
        <v>11a</v>
      </c>
      <c r="F531">
        <f t="shared" si="17"/>
        <v>11</v>
      </c>
    </row>
    <row r="532" spans="1:6">
      <c r="A532">
        <v>531</v>
      </c>
      <c r="B532">
        <f t="shared" si="16"/>
        <v>0</v>
      </c>
      <c r="E532" t="str">
        <v>11a</v>
      </c>
      <c r="F532">
        <f t="shared" si="17"/>
        <v>11</v>
      </c>
    </row>
    <row r="533" spans="1:6">
      <c r="A533">
        <v>532</v>
      </c>
      <c r="B533">
        <f t="shared" si="16"/>
        <v>0</v>
      </c>
      <c r="E533" t="str">
        <v>11a</v>
      </c>
      <c r="F533">
        <f t="shared" si="17"/>
        <v>11</v>
      </c>
    </row>
    <row r="534" spans="1:6">
      <c r="A534">
        <v>533</v>
      </c>
      <c r="B534">
        <f t="shared" si="16"/>
        <v>0</v>
      </c>
      <c r="E534" t="str">
        <v>11a</v>
      </c>
      <c r="F534">
        <f t="shared" si="17"/>
        <v>11</v>
      </c>
    </row>
    <row r="535" spans="1:6">
      <c r="A535">
        <v>534</v>
      </c>
      <c r="B535">
        <f t="shared" si="16"/>
        <v>0</v>
      </c>
      <c r="E535" t="str">
        <v>11a</v>
      </c>
      <c r="F535">
        <f t="shared" si="17"/>
        <v>11</v>
      </c>
    </row>
    <row r="536" spans="1:6">
      <c r="A536">
        <v>535</v>
      </c>
      <c r="B536">
        <f t="shared" si="16"/>
        <v>0</v>
      </c>
      <c r="E536" t="str">
        <v>11a</v>
      </c>
      <c r="F536">
        <f t="shared" si="17"/>
        <v>11</v>
      </c>
    </row>
    <row r="537" spans="1:6">
      <c r="A537">
        <v>536</v>
      </c>
      <c r="B537">
        <f t="shared" si="16"/>
        <v>0</v>
      </c>
      <c r="E537" t="str">
        <v>11a</v>
      </c>
      <c r="F537">
        <f t="shared" si="17"/>
        <v>11</v>
      </c>
    </row>
    <row r="538" spans="1:6">
      <c r="A538">
        <v>537</v>
      </c>
      <c r="B538">
        <f t="shared" si="16"/>
        <v>0</v>
      </c>
      <c r="E538" t="str">
        <v>11a</v>
      </c>
      <c r="F538">
        <f t="shared" si="17"/>
        <v>11</v>
      </c>
    </row>
    <row r="539" spans="1:6">
      <c r="A539">
        <v>538</v>
      </c>
      <c r="B539">
        <f t="shared" si="16"/>
        <v>0</v>
      </c>
      <c r="E539" t="str">
        <v>11a</v>
      </c>
      <c r="F539">
        <f t="shared" si="17"/>
        <v>11</v>
      </c>
    </row>
    <row r="540" spans="1:6">
      <c r="A540">
        <v>539</v>
      </c>
      <c r="B540">
        <f t="shared" si="16"/>
        <v>0</v>
      </c>
      <c r="E540" t="str">
        <v>11a</v>
      </c>
      <c r="F540">
        <f t="shared" si="17"/>
        <v>11</v>
      </c>
    </row>
    <row r="541" spans="1:6">
      <c r="A541">
        <v>540</v>
      </c>
      <c r="B541">
        <f t="shared" si="16"/>
        <v>0</v>
      </c>
      <c r="E541" t="str">
        <v>11a</v>
      </c>
      <c r="F541">
        <f t="shared" si="17"/>
        <v>11</v>
      </c>
    </row>
    <row r="542" spans="1:6">
      <c r="A542">
        <v>541</v>
      </c>
      <c r="B542">
        <f t="shared" si="16"/>
        <v>0</v>
      </c>
      <c r="E542" t="str">
        <v>11a</v>
      </c>
      <c r="F542">
        <f t="shared" si="17"/>
        <v>11</v>
      </c>
    </row>
    <row r="543" spans="1:6">
      <c r="A543">
        <v>542</v>
      </c>
      <c r="B543">
        <f t="shared" si="16"/>
        <v>0</v>
      </c>
      <c r="E543" t="str">
        <v>11a</v>
      </c>
      <c r="F543">
        <f t="shared" si="17"/>
        <v>11</v>
      </c>
    </row>
    <row r="544" spans="1:6">
      <c r="A544">
        <v>543</v>
      </c>
      <c r="B544">
        <f t="shared" si="16"/>
        <v>0</v>
      </c>
      <c r="E544" t="str">
        <v>11a</v>
      </c>
      <c r="F544">
        <f t="shared" si="17"/>
        <v>11</v>
      </c>
    </row>
    <row r="545" spans="1:6">
      <c r="A545">
        <v>544</v>
      </c>
      <c r="B545">
        <f t="shared" si="16"/>
        <v>0</v>
      </c>
      <c r="E545" t="str">
        <v>11a</v>
      </c>
      <c r="F545">
        <f t="shared" si="17"/>
        <v>11</v>
      </c>
    </row>
    <row r="546" spans="1:6">
      <c r="A546">
        <v>545</v>
      </c>
      <c r="B546">
        <f t="shared" si="16"/>
        <v>0</v>
      </c>
      <c r="E546" t="str">
        <v>11a</v>
      </c>
      <c r="F546">
        <f t="shared" si="17"/>
        <v>11</v>
      </c>
    </row>
    <row r="547" spans="1:6">
      <c r="A547">
        <v>546</v>
      </c>
      <c r="B547">
        <f t="shared" si="16"/>
        <v>0</v>
      </c>
      <c r="E547" t="str">
        <v>11a</v>
      </c>
      <c r="F547">
        <f t="shared" si="17"/>
        <v>11</v>
      </c>
    </row>
    <row r="548" spans="1:6">
      <c r="A548">
        <v>547</v>
      </c>
      <c r="B548">
        <f t="shared" si="16"/>
        <v>0</v>
      </c>
      <c r="E548" t="str">
        <v>11a</v>
      </c>
      <c r="F548">
        <f t="shared" si="17"/>
        <v>11</v>
      </c>
    </row>
    <row r="549" spans="1:6">
      <c r="A549">
        <v>548</v>
      </c>
      <c r="B549">
        <f t="shared" si="16"/>
        <v>0</v>
      </c>
      <c r="E549" t="str">
        <v>11a</v>
      </c>
      <c r="F549">
        <f t="shared" si="17"/>
        <v>11</v>
      </c>
    </row>
    <row r="550" spans="1:6">
      <c r="A550">
        <v>549</v>
      </c>
      <c r="B550">
        <f t="shared" si="16"/>
        <v>0</v>
      </c>
      <c r="E550" t="str">
        <v>11b</v>
      </c>
      <c r="F550">
        <f t="shared" si="17"/>
        <v>11</v>
      </c>
    </row>
    <row r="551" spans="1:6">
      <c r="A551">
        <v>550</v>
      </c>
      <c r="B551">
        <f t="shared" si="16"/>
        <v>0</v>
      </c>
      <c r="E551" t="str">
        <v>11b</v>
      </c>
      <c r="F551">
        <f t="shared" si="17"/>
        <v>11</v>
      </c>
    </row>
    <row r="552" spans="1:6">
      <c r="A552">
        <v>551</v>
      </c>
      <c r="B552">
        <f t="shared" si="16"/>
        <v>0</v>
      </c>
      <c r="E552" t="str">
        <v>11b</v>
      </c>
      <c r="F552">
        <f t="shared" si="17"/>
        <v>11</v>
      </c>
    </row>
    <row r="553" spans="1:6">
      <c r="A553">
        <v>552</v>
      </c>
      <c r="B553">
        <f t="shared" si="16"/>
        <v>0</v>
      </c>
      <c r="E553" t="str">
        <v>11b</v>
      </c>
      <c r="F553">
        <f t="shared" si="17"/>
        <v>11</v>
      </c>
    </row>
    <row r="554" spans="1:6">
      <c r="A554">
        <v>553</v>
      </c>
      <c r="B554">
        <f t="shared" si="16"/>
        <v>0</v>
      </c>
      <c r="E554" t="str">
        <v>11b</v>
      </c>
      <c r="F554">
        <f t="shared" si="17"/>
        <v>11</v>
      </c>
    </row>
    <row r="555" spans="1:6">
      <c r="A555">
        <v>554</v>
      </c>
      <c r="B555">
        <f t="shared" si="16"/>
        <v>0</v>
      </c>
      <c r="E555" t="str">
        <v>11b</v>
      </c>
      <c r="F555">
        <f t="shared" si="17"/>
        <v>11</v>
      </c>
    </row>
    <row r="556" spans="1:6">
      <c r="A556">
        <v>555</v>
      </c>
      <c r="B556">
        <f t="shared" si="16"/>
        <v>0</v>
      </c>
      <c r="E556" t="str">
        <v>11b</v>
      </c>
      <c r="F556">
        <f t="shared" si="17"/>
        <v>11</v>
      </c>
    </row>
    <row r="557" spans="1:6">
      <c r="E557" t="str">
        <v>11b</v>
      </c>
      <c r="F557">
        <f t="shared" si="17"/>
        <v>11</v>
      </c>
    </row>
    <row r="558" spans="1:6">
      <c r="E558" t="str">
        <v>11b</v>
      </c>
      <c r="F558">
        <f t="shared" si="17"/>
        <v>11</v>
      </c>
    </row>
    <row r="559" spans="1:6">
      <c r="E559" t="str">
        <v>11b</v>
      </c>
      <c r="F559">
        <f t="shared" si="17"/>
        <v>11</v>
      </c>
    </row>
    <row r="560" spans="1:6">
      <c r="E560" t="str">
        <v>11b</v>
      </c>
      <c r="F560">
        <f t="shared" si="17"/>
        <v>11</v>
      </c>
    </row>
    <row r="561" spans="5:6">
      <c r="E561" t="str">
        <v>11b</v>
      </c>
      <c r="F561">
        <f t="shared" si="17"/>
        <v>11</v>
      </c>
    </row>
    <row r="562" spans="5:6">
      <c r="E562" t="str">
        <v>11b</v>
      </c>
      <c r="F562">
        <f t="shared" si="17"/>
        <v>11</v>
      </c>
    </row>
    <row r="563" spans="5:6">
      <c r="E563" t="str">
        <v>11b</v>
      </c>
      <c r="F563">
        <f t="shared" si="17"/>
        <v>11</v>
      </c>
    </row>
    <row r="564" spans="5:6">
      <c r="E564" t="str">
        <v>11b</v>
      </c>
      <c r="F564">
        <f t="shared" si="17"/>
        <v>11</v>
      </c>
    </row>
    <row r="565" spans="5:6">
      <c r="E565" t="str">
        <v>11b</v>
      </c>
      <c r="F565">
        <f t="shared" si="17"/>
        <v>11</v>
      </c>
    </row>
    <row r="566" spans="5:6">
      <c r="E566" t="str">
        <v>11b</v>
      </c>
      <c r="F566">
        <f t="shared" si="17"/>
        <v>11</v>
      </c>
    </row>
    <row r="567" spans="5:6">
      <c r="E567" t="str">
        <v>11b</v>
      </c>
      <c r="F567">
        <f t="shared" si="17"/>
        <v>11</v>
      </c>
    </row>
    <row r="568" spans="5:6">
      <c r="E568" t="str">
        <v>11b</v>
      </c>
      <c r="F568">
        <f t="shared" si="17"/>
        <v>11</v>
      </c>
    </row>
    <row r="569" spans="5:6">
      <c r="E569" t="str">
        <v>11b</v>
      </c>
      <c r="F569">
        <f t="shared" si="17"/>
        <v>11</v>
      </c>
    </row>
    <row r="570" spans="5:6">
      <c r="E570" t="str">
        <v>11b</v>
      </c>
      <c r="F570">
        <f t="shared" si="17"/>
        <v>11</v>
      </c>
    </row>
    <row r="571" spans="5:6">
      <c r="E571" t="str">
        <v>11b</v>
      </c>
      <c r="F571">
        <f t="shared" si="17"/>
        <v>11</v>
      </c>
    </row>
    <row r="572" spans="5:6">
      <c r="E572" t="str">
        <v>11b</v>
      </c>
      <c r="F572">
        <f t="shared" si="17"/>
        <v>11</v>
      </c>
    </row>
    <row r="573" spans="5:6">
      <c r="E573" t="str">
        <v>11b</v>
      </c>
      <c r="F573">
        <f t="shared" si="17"/>
        <v>11</v>
      </c>
    </row>
    <row r="574" spans="5:6">
      <c r="E574" t="str">
        <v>11b</v>
      </c>
      <c r="F574">
        <f t="shared" si="17"/>
        <v>11</v>
      </c>
    </row>
    <row r="575" spans="5:6">
      <c r="E575" t="str">
        <v>11b</v>
      </c>
      <c r="F575">
        <f t="shared" si="17"/>
        <v>11</v>
      </c>
    </row>
    <row r="576" spans="5:6">
      <c r="E576" t="str">
        <v>11b</v>
      </c>
      <c r="F576">
        <f t="shared" si="17"/>
        <v>11</v>
      </c>
    </row>
    <row r="577" spans="5:6">
      <c r="E577" t="str">
        <v>11b</v>
      </c>
      <c r="F577">
        <f t="shared" si="17"/>
        <v>11</v>
      </c>
    </row>
    <row r="578" spans="5:6">
      <c r="E578" t="str">
        <v>11b</v>
      </c>
      <c r="F578">
        <f t="shared" si="17"/>
        <v>11</v>
      </c>
    </row>
    <row r="579" spans="5:6">
      <c r="E579" t="str">
        <v>11b</v>
      </c>
      <c r="F579">
        <f t="shared" ref="F579:F642" si="18">VALUE(LEFT(E579,LEN(E579)-1))</f>
        <v>11</v>
      </c>
    </row>
    <row r="580" spans="5:6">
      <c r="E580" t="str">
        <v>11b</v>
      </c>
      <c r="F580">
        <f t="shared" si="18"/>
        <v>11</v>
      </c>
    </row>
    <row r="581" spans="5:6">
      <c r="E581" t="str">
        <v>11b</v>
      </c>
      <c r="F581">
        <f t="shared" si="18"/>
        <v>11</v>
      </c>
    </row>
    <row r="582" spans="5:6">
      <c r="E582" t="str">
        <v>11b</v>
      </c>
      <c r="F582">
        <f t="shared" si="18"/>
        <v>11</v>
      </c>
    </row>
    <row r="583" spans="5:6">
      <c r="E583" t="str">
        <v>11b</v>
      </c>
      <c r="F583">
        <f t="shared" si="18"/>
        <v>11</v>
      </c>
    </row>
    <row r="584" spans="5:6">
      <c r="E584" t="str">
        <v>11b</v>
      </c>
      <c r="F584">
        <f t="shared" si="18"/>
        <v>11</v>
      </c>
    </row>
    <row r="585" spans="5:6">
      <c r="E585" t="str">
        <v>11b</v>
      </c>
      <c r="F585">
        <f t="shared" si="18"/>
        <v>11</v>
      </c>
    </row>
    <row r="586" spans="5:6">
      <c r="E586" t="str">
        <v>11b</v>
      </c>
      <c r="F586">
        <f t="shared" si="18"/>
        <v>11</v>
      </c>
    </row>
    <row r="587" spans="5:6">
      <c r="E587" t="str">
        <v>11b</v>
      </c>
      <c r="F587">
        <f t="shared" si="18"/>
        <v>11</v>
      </c>
    </row>
    <row r="588" spans="5:6">
      <c r="E588" t="str">
        <v>11b</v>
      </c>
      <c r="F588">
        <f t="shared" si="18"/>
        <v>11</v>
      </c>
    </row>
    <row r="589" spans="5:6">
      <c r="E589" t="str">
        <v>11b</v>
      </c>
      <c r="F589">
        <f t="shared" si="18"/>
        <v>11</v>
      </c>
    </row>
    <row r="590" spans="5:6">
      <c r="E590" t="str">
        <v>11b</v>
      </c>
      <c r="F590">
        <f t="shared" si="18"/>
        <v>11</v>
      </c>
    </row>
    <row r="591" spans="5:6">
      <c r="E591" t="str">
        <v>11b</v>
      </c>
      <c r="F591">
        <f t="shared" si="18"/>
        <v>11</v>
      </c>
    </row>
    <row r="592" spans="5:6">
      <c r="E592" t="str">
        <v>11b</v>
      </c>
      <c r="F592">
        <f t="shared" si="18"/>
        <v>11</v>
      </c>
    </row>
    <row r="593" spans="5:6">
      <c r="E593" t="str">
        <v>11b</v>
      </c>
      <c r="F593">
        <f t="shared" si="18"/>
        <v>11</v>
      </c>
    </row>
    <row r="594" spans="5:6">
      <c r="E594" t="str">
        <v>11b</v>
      </c>
      <c r="F594">
        <f t="shared" si="18"/>
        <v>11</v>
      </c>
    </row>
    <row r="595" spans="5:6">
      <c r="E595" t="str">
        <v>11b</v>
      </c>
      <c r="F595">
        <f t="shared" si="18"/>
        <v>11</v>
      </c>
    </row>
    <row r="596" spans="5:6">
      <c r="E596" t="str">
        <v>11b</v>
      </c>
      <c r="F596">
        <f t="shared" si="18"/>
        <v>11</v>
      </c>
    </row>
    <row r="597" spans="5:6">
      <c r="E597" t="str">
        <v>11b</v>
      </c>
      <c r="F597">
        <f t="shared" si="18"/>
        <v>11</v>
      </c>
    </row>
    <row r="598" spans="5:6">
      <c r="E598" t="str">
        <v>11b</v>
      </c>
      <c r="F598">
        <f t="shared" si="18"/>
        <v>11</v>
      </c>
    </row>
    <row r="599" spans="5:6">
      <c r="E599" t="str">
        <v>11b</v>
      </c>
      <c r="F599">
        <f t="shared" si="18"/>
        <v>11</v>
      </c>
    </row>
    <row r="600" spans="5:6">
      <c r="E600" t="str">
        <v>12a</v>
      </c>
      <c r="F600">
        <f t="shared" si="18"/>
        <v>12</v>
      </c>
    </row>
    <row r="601" spans="5:6">
      <c r="E601" t="str">
        <v>12a</v>
      </c>
      <c r="F601">
        <f t="shared" si="18"/>
        <v>12</v>
      </c>
    </row>
    <row r="602" spans="5:6">
      <c r="E602" t="str">
        <v>12a</v>
      </c>
      <c r="F602">
        <f t="shared" si="18"/>
        <v>12</v>
      </c>
    </row>
    <row r="603" spans="5:6">
      <c r="E603" t="str">
        <v>12a</v>
      </c>
      <c r="F603">
        <f t="shared" si="18"/>
        <v>12</v>
      </c>
    </row>
    <row r="604" spans="5:6">
      <c r="E604" t="str">
        <v>12a</v>
      </c>
      <c r="F604">
        <f t="shared" si="18"/>
        <v>12</v>
      </c>
    </row>
    <row r="605" spans="5:6">
      <c r="E605" t="str">
        <v>12a</v>
      </c>
      <c r="F605">
        <f t="shared" si="18"/>
        <v>12</v>
      </c>
    </row>
    <row r="606" spans="5:6">
      <c r="E606" t="str">
        <v>12a</v>
      </c>
      <c r="F606">
        <f t="shared" si="18"/>
        <v>12</v>
      </c>
    </row>
    <row r="607" spans="5:6">
      <c r="E607" t="str">
        <v>12a</v>
      </c>
      <c r="F607">
        <f t="shared" si="18"/>
        <v>12</v>
      </c>
    </row>
    <row r="608" spans="5:6">
      <c r="E608" t="str">
        <v>12a</v>
      </c>
      <c r="F608">
        <f t="shared" si="18"/>
        <v>12</v>
      </c>
    </row>
    <row r="609" spans="5:6">
      <c r="E609" t="str">
        <v>12a</v>
      </c>
      <c r="F609">
        <f t="shared" si="18"/>
        <v>12</v>
      </c>
    </row>
    <row r="610" spans="5:6">
      <c r="E610" t="str">
        <v>12a</v>
      </c>
      <c r="F610">
        <f t="shared" si="18"/>
        <v>12</v>
      </c>
    </row>
    <row r="611" spans="5:6">
      <c r="E611" t="str">
        <v>12a</v>
      </c>
      <c r="F611">
        <f t="shared" si="18"/>
        <v>12</v>
      </c>
    </row>
    <row r="612" spans="5:6">
      <c r="E612" t="str">
        <v>12a</v>
      </c>
      <c r="F612">
        <f t="shared" si="18"/>
        <v>12</v>
      </c>
    </row>
    <row r="613" spans="5:6">
      <c r="E613" t="str">
        <v>12a</v>
      </c>
      <c r="F613">
        <f t="shared" si="18"/>
        <v>12</v>
      </c>
    </row>
    <row r="614" spans="5:6">
      <c r="E614" t="str">
        <v>12a</v>
      </c>
      <c r="F614">
        <f t="shared" si="18"/>
        <v>12</v>
      </c>
    </row>
    <row r="615" spans="5:6">
      <c r="E615" t="str">
        <v>12a</v>
      </c>
      <c r="F615">
        <f t="shared" si="18"/>
        <v>12</v>
      </c>
    </row>
    <row r="616" spans="5:6">
      <c r="E616" t="str">
        <v>12a</v>
      </c>
      <c r="F616">
        <f t="shared" si="18"/>
        <v>12</v>
      </c>
    </row>
    <row r="617" spans="5:6">
      <c r="E617" t="str">
        <v>12a</v>
      </c>
      <c r="F617">
        <f t="shared" si="18"/>
        <v>12</v>
      </c>
    </row>
    <row r="618" spans="5:6">
      <c r="E618" t="str">
        <v>12a</v>
      </c>
      <c r="F618">
        <f t="shared" si="18"/>
        <v>12</v>
      </c>
    </row>
    <row r="619" spans="5:6">
      <c r="E619" t="str">
        <v>12a</v>
      </c>
      <c r="F619">
        <f t="shared" si="18"/>
        <v>12</v>
      </c>
    </row>
    <row r="620" spans="5:6">
      <c r="E620" t="str">
        <v>12a</v>
      </c>
      <c r="F620">
        <f t="shared" si="18"/>
        <v>12</v>
      </c>
    </row>
    <row r="621" spans="5:6">
      <c r="E621" t="str">
        <v>12a</v>
      </c>
      <c r="F621">
        <f t="shared" si="18"/>
        <v>12</v>
      </c>
    </row>
    <row r="622" spans="5:6">
      <c r="E622" t="str">
        <v>12a</v>
      </c>
      <c r="F622">
        <f t="shared" si="18"/>
        <v>12</v>
      </c>
    </row>
    <row r="623" spans="5:6">
      <c r="E623" t="str">
        <v>12a</v>
      </c>
      <c r="F623">
        <f t="shared" si="18"/>
        <v>12</v>
      </c>
    </row>
    <row r="624" spans="5:6">
      <c r="E624" t="str">
        <v>12a</v>
      </c>
      <c r="F624">
        <f t="shared" si="18"/>
        <v>12</v>
      </c>
    </row>
    <row r="625" spans="5:6">
      <c r="E625" t="str">
        <v>12a</v>
      </c>
      <c r="F625">
        <f t="shared" si="18"/>
        <v>12</v>
      </c>
    </row>
    <row r="626" spans="5:6">
      <c r="E626" t="str">
        <v>12a</v>
      </c>
      <c r="F626">
        <f t="shared" si="18"/>
        <v>12</v>
      </c>
    </row>
    <row r="627" spans="5:6">
      <c r="E627" t="str">
        <v>12a</v>
      </c>
      <c r="F627">
        <f t="shared" si="18"/>
        <v>12</v>
      </c>
    </row>
    <row r="628" spans="5:6">
      <c r="E628" t="str">
        <v>12a</v>
      </c>
      <c r="F628">
        <f t="shared" si="18"/>
        <v>12</v>
      </c>
    </row>
    <row r="629" spans="5:6">
      <c r="E629" t="str">
        <v>12a</v>
      </c>
      <c r="F629">
        <f t="shared" si="18"/>
        <v>12</v>
      </c>
    </row>
    <row r="630" spans="5:6">
      <c r="E630" t="str">
        <v>12a</v>
      </c>
      <c r="F630">
        <f t="shared" si="18"/>
        <v>12</v>
      </c>
    </row>
    <row r="631" spans="5:6">
      <c r="E631" t="str">
        <v>12a</v>
      </c>
      <c r="F631">
        <f t="shared" si="18"/>
        <v>12</v>
      </c>
    </row>
    <row r="632" spans="5:6">
      <c r="E632" t="str">
        <v>12a</v>
      </c>
      <c r="F632">
        <f t="shared" si="18"/>
        <v>12</v>
      </c>
    </row>
    <row r="633" spans="5:6">
      <c r="E633" t="str">
        <v>12a</v>
      </c>
      <c r="F633">
        <f t="shared" si="18"/>
        <v>12</v>
      </c>
    </row>
    <row r="634" spans="5:6">
      <c r="E634" t="str">
        <v>12a</v>
      </c>
      <c r="F634">
        <f t="shared" si="18"/>
        <v>12</v>
      </c>
    </row>
    <row r="635" spans="5:6">
      <c r="E635" t="str">
        <v>12a</v>
      </c>
      <c r="F635">
        <f t="shared" si="18"/>
        <v>12</v>
      </c>
    </row>
    <row r="636" spans="5:6">
      <c r="E636" t="str">
        <v>12a</v>
      </c>
      <c r="F636">
        <f t="shared" si="18"/>
        <v>12</v>
      </c>
    </row>
    <row r="637" spans="5:6">
      <c r="E637" t="str">
        <v>12a</v>
      </c>
      <c r="F637">
        <f t="shared" si="18"/>
        <v>12</v>
      </c>
    </row>
    <row r="638" spans="5:6">
      <c r="E638" t="str">
        <v>12a</v>
      </c>
      <c r="F638">
        <f t="shared" si="18"/>
        <v>12</v>
      </c>
    </row>
    <row r="639" spans="5:6">
      <c r="E639" t="str">
        <v>12a</v>
      </c>
      <c r="F639">
        <f t="shared" si="18"/>
        <v>12</v>
      </c>
    </row>
    <row r="640" spans="5:6">
      <c r="E640" t="str">
        <v>12a</v>
      </c>
      <c r="F640">
        <f t="shared" si="18"/>
        <v>12</v>
      </c>
    </row>
    <row r="641" spans="5:6">
      <c r="E641" t="str">
        <v>12a</v>
      </c>
      <c r="F641">
        <f t="shared" si="18"/>
        <v>12</v>
      </c>
    </row>
    <row r="642" spans="5:6">
      <c r="E642" t="str">
        <v>12a</v>
      </c>
      <c r="F642">
        <f t="shared" si="18"/>
        <v>12</v>
      </c>
    </row>
    <row r="643" spans="5:6">
      <c r="E643" t="str">
        <v>12a</v>
      </c>
      <c r="F643">
        <f t="shared" ref="F643:F706" si="19">VALUE(LEFT(E643,LEN(E643)-1))</f>
        <v>12</v>
      </c>
    </row>
    <row r="644" spans="5:6">
      <c r="E644" t="str">
        <v>12a</v>
      </c>
      <c r="F644">
        <f t="shared" si="19"/>
        <v>12</v>
      </c>
    </row>
    <row r="645" spans="5:6">
      <c r="E645" t="str">
        <v>12a</v>
      </c>
      <c r="F645">
        <f t="shared" si="19"/>
        <v>12</v>
      </c>
    </row>
    <row r="646" spans="5:6">
      <c r="E646" t="str">
        <v>12a</v>
      </c>
      <c r="F646">
        <f t="shared" si="19"/>
        <v>12</v>
      </c>
    </row>
    <row r="647" spans="5:6">
      <c r="E647" t="str">
        <v>12a</v>
      </c>
      <c r="F647">
        <f t="shared" si="19"/>
        <v>12</v>
      </c>
    </row>
    <row r="648" spans="5:6">
      <c r="E648" t="str">
        <v>12b</v>
      </c>
      <c r="F648">
        <f t="shared" si="19"/>
        <v>12</v>
      </c>
    </row>
    <row r="649" spans="5:6">
      <c r="E649" t="str">
        <v>12b</v>
      </c>
      <c r="F649">
        <f t="shared" si="19"/>
        <v>12</v>
      </c>
    </row>
    <row r="650" spans="5:6">
      <c r="E650" t="str">
        <v>12b</v>
      </c>
      <c r="F650">
        <f t="shared" si="19"/>
        <v>12</v>
      </c>
    </row>
    <row r="651" spans="5:6">
      <c r="E651" t="str">
        <v>12b</v>
      </c>
      <c r="F651">
        <f t="shared" si="19"/>
        <v>12</v>
      </c>
    </row>
    <row r="652" spans="5:6">
      <c r="E652" t="str">
        <v>12b</v>
      </c>
      <c r="F652">
        <f t="shared" si="19"/>
        <v>12</v>
      </c>
    </row>
    <row r="653" spans="5:6">
      <c r="E653" t="str">
        <v>12b</v>
      </c>
      <c r="F653">
        <f t="shared" si="19"/>
        <v>12</v>
      </c>
    </row>
    <row r="654" spans="5:6">
      <c r="E654" t="str">
        <v>12b</v>
      </c>
      <c r="F654">
        <f t="shared" si="19"/>
        <v>12</v>
      </c>
    </row>
    <row r="655" spans="5:6">
      <c r="E655" t="str">
        <v>12b</v>
      </c>
      <c r="F655">
        <f t="shared" si="19"/>
        <v>12</v>
      </c>
    </row>
    <row r="656" spans="5:6">
      <c r="E656" t="str">
        <v>12b</v>
      </c>
      <c r="F656">
        <f t="shared" si="19"/>
        <v>12</v>
      </c>
    </row>
    <row r="657" spans="5:6">
      <c r="E657" t="str">
        <v>12b</v>
      </c>
      <c r="F657">
        <f t="shared" si="19"/>
        <v>12</v>
      </c>
    </row>
    <row r="658" spans="5:6">
      <c r="E658" t="str">
        <v>12b</v>
      </c>
      <c r="F658">
        <f t="shared" si="19"/>
        <v>12</v>
      </c>
    </row>
    <row r="659" spans="5:6">
      <c r="E659" t="str">
        <v>12b</v>
      </c>
      <c r="F659">
        <f t="shared" si="19"/>
        <v>12</v>
      </c>
    </row>
    <row r="660" spans="5:6">
      <c r="E660" t="str">
        <v>12b</v>
      </c>
      <c r="F660">
        <f t="shared" si="19"/>
        <v>12</v>
      </c>
    </row>
    <row r="661" spans="5:6">
      <c r="E661" t="str">
        <v>12b</v>
      </c>
      <c r="F661">
        <f t="shared" si="19"/>
        <v>12</v>
      </c>
    </row>
    <row r="662" spans="5:6">
      <c r="E662" t="str">
        <v>12b</v>
      </c>
      <c r="F662">
        <f t="shared" si="19"/>
        <v>12</v>
      </c>
    </row>
    <row r="663" spans="5:6">
      <c r="E663" t="str">
        <v>12b</v>
      </c>
      <c r="F663">
        <f t="shared" si="19"/>
        <v>12</v>
      </c>
    </row>
    <row r="664" spans="5:6">
      <c r="E664" t="str">
        <v>12b</v>
      </c>
      <c r="F664">
        <f t="shared" si="19"/>
        <v>12</v>
      </c>
    </row>
    <row r="665" spans="5:6">
      <c r="E665" t="str">
        <v>12b</v>
      </c>
      <c r="F665">
        <f t="shared" si="19"/>
        <v>12</v>
      </c>
    </row>
    <row r="666" spans="5:6">
      <c r="E666" t="str">
        <v>12b</v>
      </c>
      <c r="F666">
        <f t="shared" si="19"/>
        <v>12</v>
      </c>
    </row>
    <row r="667" spans="5:6">
      <c r="E667" t="str">
        <v>12b</v>
      </c>
      <c r="F667">
        <f t="shared" si="19"/>
        <v>12</v>
      </c>
    </row>
    <row r="668" spans="5:6">
      <c r="E668" t="str">
        <v>12b</v>
      </c>
      <c r="F668">
        <f t="shared" si="19"/>
        <v>12</v>
      </c>
    </row>
    <row r="669" spans="5:6">
      <c r="E669" t="str">
        <v>12b</v>
      </c>
      <c r="F669">
        <f t="shared" si="19"/>
        <v>12</v>
      </c>
    </row>
    <row r="670" spans="5:6">
      <c r="E670" t="str">
        <v>12b</v>
      </c>
      <c r="F670">
        <f t="shared" si="19"/>
        <v>12</v>
      </c>
    </row>
    <row r="671" spans="5:6">
      <c r="E671" t="str">
        <v>12b</v>
      </c>
      <c r="F671">
        <f t="shared" si="19"/>
        <v>12</v>
      </c>
    </row>
    <row r="672" spans="5:6">
      <c r="E672" t="str">
        <v>12b</v>
      </c>
      <c r="F672">
        <f t="shared" si="19"/>
        <v>12</v>
      </c>
    </row>
    <row r="673" spans="5:6">
      <c r="E673" t="str">
        <v>12b</v>
      </c>
      <c r="F673">
        <f t="shared" si="19"/>
        <v>12</v>
      </c>
    </row>
    <row r="674" spans="5:6">
      <c r="E674" t="str">
        <v>12b</v>
      </c>
      <c r="F674">
        <f t="shared" si="19"/>
        <v>12</v>
      </c>
    </row>
    <row r="675" spans="5:6">
      <c r="E675" t="str">
        <v>12b</v>
      </c>
      <c r="F675">
        <f t="shared" si="19"/>
        <v>12</v>
      </c>
    </row>
    <row r="676" spans="5:6">
      <c r="E676" t="str">
        <v>12b</v>
      </c>
      <c r="F676">
        <f t="shared" si="19"/>
        <v>12</v>
      </c>
    </row>
    <row r="677" spans="5:6">
      <c r="E677" t="str">
        <v>12b</v>
      </c>
      <c r="F677">
        <f t="shared" si="19"/>
        <v>12</v>
      </c>
    </row>
    <row r="678" spans="5:6">
      <c r="E678" t="str">
        <v>12b</v>
      </c>
      <c r="F678">
        <f t="shared" si="19"/>
        <v>12</v>
      </c>
    </row>
    <row r="679" spans="5:6">
      <c r="E679" t="str">
        <v>12b</v>
      </c>
      <c r="F679">
        <f t="shared" si="19"/>
        <v>12</v>
      </c>
    </row>
    <row r="680" spans="5:6">
      <c r="E680" t="str">
        <v>12b</v>
      </c>
      <c r="F680">
        <f t="shared" si="19"/>
        <v>12</v>
      </c>
    </row>
    <row r="681" spans="5:6">
      <c r="E681" t="str">
        <v>12b</v>
      </c>
      <c r="F681">
        <f t="shared" si="19"/>
        <v>12</v>
      </c>
    </row>
    <row r="682" spans="5:6">
      <c r="E682" t="str">
        <v>12b</v>
      </c>
      <c r="F682">
        <f t="shared" si="19"/>
        <v>12</v>
      </c>
    </row>
    <row r="683" spans="5:6">
      <c r="E683" t="str">
        <v>12b</v>
      </c>
      <c r="F683">
        <f t="shared" si="19"/>
        <v>12</v>
      </c>
    </row>
    <row r="684" spans="5:6">
      <c r="E684" t="str">
        <v>12b</v>
      </c>
      <c r="F684">
        <f t="shared" si="19"/>
        <v>12</v>
      </c>
    </row>
    <row r="685" spans="5:6">
      <c r="E685" t="str">
        <v>12b</v>
      </c>
      <c r="F685">
        <f t="shared" si="19"/>
        <v>12</v>
      </c>
    </row>
    <row r="686" spans="5:6">
      <c r="E686" t="str">
        <v>12b</v>
      </c>
      <c r="F686">
        <f t="shared" si="19"/>
        <v>12</v>
      </c>
    </row>
    <row r="687" spans="5:6">
      <c r="E687" t="str">
        <v>12b</v>
      </c>
      <c r="F687">
        <f t="shared" si="19"/>
        <v>12</v>
      </c>
    </row>
    <row r="688" spans="5:6">
      <c r="E688" t="str">
        <v>13a</v>
      </c>
      <c r="F688">
        <f t="shared" si="19"/>
        <v>13</v>
      </c>
    </row>
    <row r="689" spans="5:6">
      <c r="E689" t="str">
        <v>13a</v>
      </c>
      <c r="F689">
        <f t="shared" si="19"/>
        <v>13</v>
      </c>
    </row>
    <row r="690" spans="5:6">
      <c r="E690" t="str">
        <v>13a</v>
      </c>
      <c r="F690">
        <f t="shared" si="19"/>
        <v>13</v>
      </c>
    </row>
    <row r="691" spans="5:6">
      <c r="E691" t="str">
        <v>13a</v>
      </c>
      <c r="F691">
        <f t="shared" si="19"/>
        <v>13</v>
      </c>
    </row>
    <row r="692" spans="5:6">
      <c r="E692" t="str">
        <v>13a</v>
      </c>
      <c r="F692">
        <f t="shared" si="19"/>
        <v>13</v>
      </c>
    </row>
    <row r="693" spans="5:6">
      <c r="E693" t="str">
        <v>13a</v>
      </c>
      <c r="F693">
        <f t="shared" si="19"/>
        <v>13</v>
      </c>
    </row>
    <row r="694" spans="5:6">
      <c r="E694" t="str">
        <v>13a</v>
      </c>
      <c r="F694">
        <f t="shared" si="19"/>
        <v>13</v>
      </c>
    </row>
    <row r="695" spans="5:6">
      <c r="E695" t="str">
        <v>13a</v>
      </c>
      <c r="F695">
        <f t="shared" si="19"/>
        <v>13</v>
      </c>
    </row>
    <row r="696" spans="5:6">
      <c r="E696" t="str">
        <v>13a</v>
      </c>
      <c r="F696">
        <f t="shared" si="19"/>
        <v>13</v>
      </c>
    </row>
    <row r="697" spans="5:6">
      <c r="E697" t="str">
        <v>13a</v>
      </c>
      <c r="F697">
        <f t="shared" si="19"/>
        <v>13</v>
      </c>
    </row>
    <row r="698" spans="5:6">
      <c r="E698" t="str">
        <v>13a</v>
      </c>
      <c r="F698">
        <f t="shared" si="19"/>
        <v>13</v>
      </c>
    </row>
    <row r="699" spans="5:6">
      <c r="E699" t="str">
        <v>13a</v>
      </c>
      <c r="F699">
        <f t="shared" si="19"/>
        <v>13</v>
      </c>
    </row>
    <row r="700" spans="5:6">
      <c r="E700" t="str">
        <v>13a</v>
      </c>
      <c r="F700">
        <f t="shared" si="19"/>
        <v>13</v>
      </c>
    </row>
    <row r="701" spans="5:6">
      <c r="E701" t="str">
        <v>13a</v>
      </c>
      <c r="F701">
        <f t="shared" si="19"/>
        <v>13</v>
      </c>
    </row>
    <row r="702" spans="5:6">
      <c r="E702" t="str">
        <v>13a</v>
      </c>
      <c r="F702">
        <f t="shared" si="19"/>
        <v>13</v>
      </c>
    </row>
    <row r="703" spans="5:6">
      <c r="E703" t="str">
        <v>13a</v>
      </c>
      <c r="F703">
        <f t="shared" si="19"/>
        <v>13</v>
      </c>
    </row>
    <row r="704" spans="5:6">
      <c r="E704" t="str">
        <v>13a</v>
      </c>
      <c r="F704">
        <f t="shared" si="19"/>
        <v>13</v>
      </c>
    </row>
    <row r="705" spans="5:6">
      <c r="E705" t="str">
        <v>13a</v>
      </c>
      <c r="F705">
        <f t="shared" si="19"/>
        <v>13</v>
      </c>
    </row>
    <row r="706" spans="5:6">
      <c r="E706" t="str">
        <v>13a</v>
      </c>
      <c r="F706">
        <f t="shared" si="19"/>
        <v>13</v>
      </c>
    </row>
    <row r="707" spans="5:6">
      <c r="E707" t="str">
        <v>13a</v>
      </c>
      <c r="F707">
        <f t="shared" ref="F707:F770" si="20">VALUE(LEFT(E707,LEN(E707)-1))</f>
        <v>13</v>
      </c>
    </row>
    <row r="708" spans="5:6">
      <c r="E708" t="str">
        <v>13a</v>
      </c>
      <c r="F708">
        <f t="shared" si="20"/>
        <v>13</v>
      </c>
    </row>
    <row r="709" spans="5:6">
      <c r="E709" t="str">
        <v>13a</v>
      </c>
      <c r="F709">
        <f t="shared" si="20"/>
        <v>13</v>
      </c>
    </row>
    <row r="710" spans="5:6">
      <c r="E710" t="str">
        <v>13a</v>
      </c>
      <c r="F710">
        <f t="shared" si="20"/>
        <v>13</v>
      </c>
    </row>
    <row r="711" spans="5:6">
      <c r="E711" t="str">
        <v>13a</v>
      </c>
      <c r="F711">
        <f t="shared" si="20"/>
        <v>13</v>
      </c>
    </row>
    <row r="712" spans="5:6">
      <c r="E712" t="str">
        <v>13a</v>
      </c>
      <c r="F712">
        <f t="shared" si="20"/>
        <v>13</v>
      </c>
    </row>
    <row r="713" spans="5:6">
      <c r="E713" t="str">
        <v>13a</v>
      </c>
      <c r="F713">
        <f t="shared" si="20"/>
        <v>13</v>
      </c>
    </row>
    <row r="714" spans="5:6">
      <c r="E714" t="str">
        <v>13a</v>
      </c>
      <c r="F714">
        <f t="shared" si="20"/>
        <v>13</v>
      </c>
    </row>
    <row r="715" spans="5:6">
      <c r="E715" t="str">
        <v>13a</v>
      </c>
      <c r="F715">
        <f t="shared" si="20"/>
        <v>13</v>
      </c>
    </row>
    <row r="716" spans="5:6">
      <c r="E716" t="str">
        <v>13a</v>
      </c>
      <c r="F716">
        <f t="shared" si="20"/>
        <v>13</v>
      </c>
    </row>
    <row r="717" spans="5:6">
      <c r="E717" t="str">
        <v>13a</v>
      </c>
      <c r="F717">
        <f t="shared" si="20"/>
        <v>13</v>
      </c>
    </row>
    <row r="718" spans="5:6">
      <c r="E718" t="str">
        <v>13a</v>
      </c>
      <c r="F718">
        <f t="shared" si="20"/>
        <v>13</v>
      </c>
    </row>
    <row r="719" spans="5:6">
      <c r="E719" t="str">
        <v>13a</v>
      </c>
      <c r="F719">
        <f t="shared" si="20"/>
        <v>13</v>
      </c>
    </row>
    <row r="720" spans="5:6">
      <c r="E720" t="str">
        <v>13a</v>
      </c>
      <c r="F720">
        <f t="shared" si="20"/>
        <v>13</v>
      </c>
    </row>
    <row r="721" spans="5:6">
      <c r="E721" t="str">
        <v>13a</v>
      </c>
      <c r="F721">
        <f t="shared" si="20"/>
        <v>13</v>
      </c>
    </row>
    <row r="722" spans="5:6">
      <c r="E722" t="str">
        <v>13a</v>
      </c>
      <c r="F722">
        <f t="shared" si="20"/>
        <v>13</v>
      </c>
    </row>
    <row r="723" spans="5:6">
      <c r="E723" t="str">
        <v>13a</v>
      </c>
      <c r="F723">
        <f t="shared" si="20"/>
        <v>13</v>
      </c>
    </row>
    <row r="724" spans="5:6">
      <c r="E724" t="str">
        <v>13a</v>
      </c>
      <c r="F724">
        <f t="shared" si="20"/>
        <v>13</v>
      </c>
    </row>
    <row r="725" spans="5:6">
      <c r="E725" t="str">
        <v>13a</v>
      </c>
      <c r="F725">
        <f t="shared" si="20"/>
        <v>13</v>
      </c>
    </row>
    <row r="726" spans="5:6">
      <c r="E726" t="str">
        <v>13a</v>
      </c>
      <c r="F726">
        <f t="shared" si="20"/>
        <v>13</v>
      </c>
    </row>
    <row r="727" spans="5:6">
      <c r="E727" t="str">
        <v>13a</v>
      </c>
      <c r="F727">
        <f t="shared" si="20"/>
        <v>13</v>
      </c>
    </row>
    <row r="728" spans="5:6">
      <c r="E728" t="str">
        <v>13a</v>
      </c>
      <c r="F728">
        <f t="shared" si="20"/>
        <v>13</v>
      </c>
    </row>
    <row r="729" spans="5:6">
      <c r="E729" t="str">
        <v>13a</v>
      </c>
      <c r="F729">
        <f t="shared" si="20"/>
        <v>13</v>
      </c>
    </row>
    <row r="730" spans="5:6">
      <c r="E730" t="str">
        <v>13a</v>
      </c>
      <c r="F730">
        <f t="shared" si="20"/>
        <v>13</v>
      </c>
    </row>
    <row r="731" spans="5:6">
      <c r="E731" t="str">
        <v>13a</v>
      </c>
      <c r="F731">
        <f t="shared" si="20"/>
        <v>13</v>
      </c>
    </row>
    <row r="732" spans="5:6">
      <c r="E732" t="str">
        <v>13a</v>
      </c>
      <c r="F732">
        <f t="shared" si="20"/>
        <v>13</v>
      </c>
    </row>
    <row r="733" spans="5:6">
      <c r="E733" t="str">
        <v>13a</v>
      </c>
      <c r="F733">
        <f t="shared" si="20"/>
        <v>13</v>
      </c>
    </row>
    <row r="734" spans="5:6">
      <c r="E734" t="str">
        <v>13a</v>
      </c>
      <c r="F734">
        <f t="shared" si="20"/>
        <v>13</v>
      </c>
    </row>
    <row r="735" spans="5:6">
      <c r="E735" t="str">
        <v>13a</v>
      </c>
      <c r="F735">
        <f t="shared" si="20"/>
        <v>13</v>
      </c>
    </row>
    <row r="736" spans="5:6">
      <c r="E736" t="str">
        <v>13a</v>
      </c>
      <c r="F736">
        <f t="shared" si="20"/>
        <v>13</v>
      </c>
    </row>
    <row r="737" spans="5:6">
      <c r="E737" t="str">
        <v>13a</v>
      </c>
      <c r="F737">
        <f t="shared" si="20"/>
        <v>13</v>
      </c>
    </row>
    <row r="738" spans="5:6">
      <c r="E738" t="str">
        <v>13b</v>
      </c>
      <c r="F738">
        <f t="shared" si="20"/>
        <v>13</v>
      </c>
    </row>
    <row r="739" spans="5:6">
      <c r="E739" t="str">
        <v>13b</v>
      </c>
      <c r="F739">
        <f t="shared" si="20"/>
        <v>13</v>
      </c>
    </row>
    <row r="740" spans="5:6">
      <c r="E740" t="str">
        <v>13b</v>
      </c>
      <c r="F740">
        <f t="shared" si="20"/>
        <v>13</v>
      </c>
    </row>
    <row r="741" spans="5:6">
      <c r="E741" t="str">
        <v>13b</v>
      </c>
      <c r="F741">
        <f t="shared" si="20"/>
        <v>13</v>
      </c>
    </row>
    <row r="742" spans="5:6">
      <c r="E742" t="str">
        <v>13b</v>
      </c>
      <c r="F742">
        <f t="shared" si="20"/>
        <v>13</v>
      </c>
    </row>
    <row r="743" spans="5:6">
      <c r="E743" t="str">
        <v>13b</v>
      </c>
      <c r="F743">
        <f t="shared" si="20"/>
        <v>13</v>
      </c>
    </row>
    <row r="744" spans="5:6">
      <c r="E744" t="str">
        <v>13b</v>
      </c>
      <c r="F744">
        <f t="shared" si="20"/>
        <v>13</v>
      </c>
    </row>
    <row r="745" spans="5:6">
      <c r="E745" t="str">
        <v>13b</v>
      </c>
      <c r="F745">
        <f t="shared" si="20"/>
        <v>13</v>
      </c>
    </row>
    <row r="746" spans="5:6">
      <c r="E746" t="str">
        <v>13b</v>
      </c>
      <c r="F746">
        <f t="shared" si="20"/>
        <v>13</v>
      </c>
    </row>
    <row r="747" spans="5:6">
      <c r="E747" t="str">
        <v>13b</v>
      </c>
      <c r="F747">
        <f t="shared" si="20"/>
        <v>13</v>
      </c>
    </row>
    <row r="748" spans="5:6">
      <c r="E748" t="str">
        <v>13b</v>
      </c>
      <c r="F748">
        <f t="shared" si="20"/>
        <v>13</v>
      </c>
    </row>
    <row r="749" spans="5:6">
      <c r="E749" t="str">
        <v>13b</v>
      </c>
      <c r="F749">
        <f t="shared" si="20"/>
        <v>13</v>
      </c>
    </row>
    <row r="750" spans="5:6">
      <c r="E750" t="str">
        <v>13b</v>
      </c>
      <c r="F750">
        <f t="shared" si="20"/>
        <v>13</v>
      </c>
    </row>
    <row r="751" spans="5:6">
      <c r="E751" t="str">
        <v>13b</v>
      </c>
      <c r="F751">
        <f t="shared" si="20"/>
        <v>13</v>
      </c>
    </row>
    <row r="752" spans="5:6">
      <c r="E752" t="str">
        <v>13b</v>
      </c>
      <c r="F752">
        <f t="shared" si="20"/>
        <v>13</v>
      </c>
    </row>
    <row r="753" spans="5:6">
      <c r="E753" t="str">
        <v>13b</v>
      </c>
      <c r="F753">
        <f t="shared" si="20"/>
        <v>13</v>
      </c>
    </row>
    <row r="754" spans="5:6">
      <c r="E754" t="str">
        <v>13b</v>
      </c>
      <c r="F754">
        <f t="shared" si="20"/>
        <v>13</v>
      </c>
    </row>
    <row r="755" spans="5:6">
      <c r="E755" t="str">
        <v>13b</v>
      </c>
      <c r="F755">
        <f t="shared" si="20"/>
        <v>13</v>
      </c>
    </row>
    <row r="756" spans="5:6">
      <c r="E756" t="str">
        <v>13b</v>
      </c>
      <c r="F756">
        <f t="shared" si="20"/>
        <v>13</v>
      </c>
    </row>
    <row r="757" spans="5:6">
      <c r="E757" t="str">
        <v>13b</v>
      </c>
      <c r="F757">
        <f t="shared" si="20"/>
        <v>13</v>
      </c>
    </row>
    <row r="758" spans="5:6">
      <c r="E758" t="str">
        <v>13b</v>
      </c>
      <c r="F758">
        <f t="shared" si="20"/>
        <v>13</v>
      </c>
    </row>
    <row r="759" spans="5:6">
      <c r="E759" t="str">
        <v>13b</v>
      </c>
      <c r="F759">
        <f t="shared" si="20"/>
        <v>13</v>
      </c>
    </row>
    <row r="760" spans="5:6">
      <c r="E760" t="str">
        <v>13b</v>
      </c>
      <c r="F760">
        <f t="shared" si="20"/>
        <v>13</v>
      </c>
    </row>
    <row r="761" spans="5:6">
      <c r="E761" t="str">
        <v>13b</v>
      </c>
      <c r="F761">
        <f t="shared" si="20"/>
        <v>13</v>
      </c>
    </row>
    <row r="762" spans="5:6">
      <c r="E762" t="str">
        <v>13b</v>
      </c>
      <c r="F762">
        <f t="shared" si="20"/>
        <v>13</v>
      </c>
    </row>
    <row r="763" spans="5:6">
      <c r="E763" t="str">
        <v>13b</v>
      </c>
      <c r="F763">
        <f t="shared" si="20"/>
        <v>13</v>
      </c>
    </row>
    <row r="764" spans="5:6">
      <c r="E764" t="str">
        <v>13b</v>
      </c>
      <c r="F764">
        <f t="shared" si="20"/>
        <v>13</v>
      </c>
    </row>
    <row r="765" spans="5:6">
      <c r="E765" t="str">
        <v>13b</v>
      </c>
      <c r="F765">
        <f t="shared" si="20"/>
        <v>13</v>
      </c>
    </row>
    <row r="766" spans="5:6">
      <c r="E766" t="str">
        <v>13b</v>
      </c>
      <c r="F766">
        <f t="shared" si="20"/>
        <v>13</v>
      </c>
    </row>
    <row r="767" spans="5:6">
      <c r="E767" t="str">
        <v>13b</v>
      </c>
      <c r="F767">
        <f t="shared" si="20"/>
        <v>13</v>
      </c>
    </row>
    <row r="768" spans="5:6">
      <c r="E768" t="str">
        <v>13b</v>
      </c>
      <c r="F768">
        <f t="shared" si="20"/>
        <v>13</v>
      </c>
    </row>
    <row r="769" spans="5:6">
      <c r="E769" t="str">
        <v>13b</v>
      </c>
      <c r="F769">
        <f t="shared" si="20"/>
        <v>13</v>
      </c>
    </row>
    <row r="770" spans="5:6">
      <c r="E770" t="str">
        <v>13b</v>
      </c>
      <c r="F770">
        <f t="shared" si="20"/>
        <v>13</v>
      </c>
    </row>
    <row r="771" spans="5:6">
      <c r="E771" t="str">
        <v>13b</v>
      </c>
      <c r="F771">
        <f t="shared" ref="F771:F834" si="21">VALUE(LEFT(E771,LEN(E771)-1))</f>
        <v>13</v>
      </c>
    </row>
    <row r="772" spans="5:6">
      <c r="E772" t="str">
        <v>13b</v>
      </c>
      <c r="F772">
        <f t="shared" si="21"/>
        <v>13</v>
      </c>
    </row>
    <row r="773" spans="5:6">
      <c r="E773" t="str">
        <v>13b</v>
      </c>
      <c r="F773">
        <f t="shared" si="21"/>
        <v>13</v>
      </c>
    </row>
    <row r="774" spans="5:6">
      <c r="E774" t="str">
        <v>13b</v>
      </c>
      <c r="F774">
        <f t="shared" si="21"/>
        <v>13</v>
      </c>
    </row>
    <row r="775" spans="5:6">
      <c r="E775" t="str">
        <v>13b</v>
      </c>
      <c r="F775">
        <f t="shared" si="21"/>
        <v>13</v>
      </c>
    </row>
    <row r="776" spans="5:6">
      <c r="E776" t="str">
        <v>13b</v>
      </c>
      <c r="F776">
        <f t="shared" si="21"/>
        <v>13</v>
      </c>
    </row>
    <row r="777" spans="5:6">
      <c r="E777" t="str">
        <v>13b</v>
      </c>
      <c r="F777">
        <f t="shared" si="21"/>
        <v>13</v>
      </c>
    </row>
    <row r="778" spans="5:6">
      <c r="E778" t="str">
        <v>13b</v>
      </c>
      <c r="F778">
        <f t="shared" si="21"/>
        <v>13</v>
      </c>
    </row>
    <row r="779" spans="5:6">
      <c r="E779" t="str">
        <v>13b</v>
      </c>
      <c r="F779">
        <f t="shared" si="21"/>
        <v>13</v>
      </c>
    </row>
    <row r="780" spans="5:6">
      <c r="E780" t="str">
        <v>13b</v>
      </c>
      <c r="F780">
        <f t="shared" si="21"/>
        <v>13</v>
      </c>
    </row>
    <row r="781" spans="5:6">
      <c r="E781" t="str">
        <v>13b</v>
      </c>
      <c r="F781">
        <f t="shared" si="21"/>
        <v>13</v>
      </c>
    </row>
    <row r="782" spans="5:6">
      <c r="E782" t="str">
        <v>13b</v>
      </c>
      <c r="F782">
        <f t="shared" si="21"/>
        <v>13</v>
      </c>
    </row>
    <row r="783" spans="5:6">
      <c r="E783" t="str">
        <v>13b</v>
      </c>
      <c r="F783">
        <f t="shared" si="21"/>
        <v>13</v>
      </c>
    </row>
    <row r="784" spans="5:6">
      <c r="E784" t="str">
        <v>13b</v>
      </c>
      <c r="F784">
        <f t="shared" si="21"/>
        <v>13</v>
      </c>
    </row>
    <row r="785" spans="5:6">
      <c r="E785" t="str">
        <v>13b</v>
      </c>
      <c r="F785">
        <f t="shared" si="21"/>
        <v>13</v>
      </c>
    </row>
    <row r="786" spans="5:6">
      <c r="E786" t="str">
        <v>13b</v>
      </c>
      <c r="F786">
        <f t="shared" si="21"/>
        <v>13</v>
      </c>
    </row>
    <row r="787" spans="5:6">
      <c r="E787" t="str">
        <v>13b</v>
      </c>
      <c r="F787">
        <f t="shared" si="21"/>
        <v>13</v>
      </c>
    </row>
    <row r="788" spans="5:6">
      <c r="E788" t="str">
        <v>14a</v>
      </c>
      <c r="F788">
        <f t="shared" si="21"/>
        <v>14</v>
      </c>
    </row>
    <row r="789" spans="5:6">
      <c r="E789" t="str">
        <v>14a</v>
      </c>
      <c r="F789">
        <f t="shared" si="21"/>
        <v>14</v>
      </c>
    </row>
    <row r="790" spans="5:6">
      <c r="E790" t="str">
        <v>14a</v>
      </c>
      <c r="F790">
        <f t="shared" si="21"/>
        <v>14</v>
      </c>
    </row>
    <row r="791" spans="5:6">
      <c r="E791" t="str">
        <v>14a</v>
      </c>
      <c r="F791">
        <f t="shared" si="21"/>
        <v>14</v>
      </c>
    </row>
    <row r="792" spans="5:6">
      <c r="E792" t="str">
        <v>14a</v>
      </c>
      <c r="F792">
        <f t="shared" si="21"/>
        <v>14</v>
      </c>
    </row>
    <row r="793" spans="5:6">
      <c r="E793" t="str">
        <v>14a</v>
      </c>
      <c r="F793">
        <f t="shared" si="21"/>
        <v>14</v>
      </c>
    </row>
    <row r="794" spans="5:6">
      <c r="E794" t="str">
        <v>14a</v>
      </c>
      <c r="F794">
        <f t="shared" si="21"/>
        <v>14</v>
      </c>
    </row>
    <row r="795" spans="5:6">
      <c r="E795" t="str">
        <v>14a</v>
      </c>
      <c r="F795">
        <f t="shared" si="21"/>
        <v>14</v>
      </c>
    </row>
    <row r="796" spans="5:6">
      <c r="E796" t="str">
        <v>14a</v>
      </c>
      <c r="F796">
        <f t="shared" si="21"/>
        <v>14</v>
      </c>
    </row>
    <row r="797" spans="5:6">
      <c r="E797" t="str">
        <v>14a</v>
      </c>
      <c r="F797">
        <f t="shared" si="21"/>
        <v>14</v>
      </c>
    </row>
    <row r="798" spans="5:6">
      <c r="E798" t="str">
        <v>14a</v>
      </c>
      <c r="F798">
        <f t="shared" si="21"/>
        <v>14</v>
      </c>
    </row>
    <row r="799" spans="5:6">
      <c r="E799" t="str">
        <v>14a</v>
      </c>
      <c r="F799">
        <f t="shared" si="21"/>
        <v>14</v>
      </c>
    </row>
    <row r="800" spans="5:6">
      <c r="E800" t="str">
        <v>14a</v>
      </c>
      <c r="F800">
        <f t="shared" si="21"/>
        <v>14</v>
      </c>
    </row>
    <row r="801" spans="5:6">
      <c r="E801" t="str">
        <v>14a</v>
      </c>
      <c r="F801">
        <f t="shared" si="21"/>
        <v>14</v>
      </c>
    </row>
    <row r="802" spans="5:6">
      <c r="E802" t="str">
        <v>14a</v>
      </c>
      <c r="F802">
        <f t="shared" si="21"/>
        <v>14</v>
      </c>
    </row>
    <row r="803" spans="5:6">
      <c r="E803" t="str">
        <v>14a</v>
      </c>
      <c r="F803">
        <f t="shared" si="21"/>
        <v>14</v>
      </c>
    </row>
    <row r="804" spans="5:6">
      <c r="E804" t="str">
        <v>14a</v>
      </c>
      <c r="F804">
        <f t="shared" si="21"/>
        <v>14</v>
      </c>
    </row>
    <row r="805" spans="5:6">
      <c r="E805" t="str">
        <v>14a</v>
      </c>
      <c r="F805">
        <f t="shared" si="21"/>
        <v>14</v>
      </c>
    </row>
    <row r="806" spans="5:6">
      <c r="E806" t="str">
        <v>14a</v>
      </c>
      <c r="F806">
        <f t="shared" si="21"/>
        <v>14</v>
      </c>
    </row>
    <row r="807" spans="5:6">
      <c r="E807" t="str">
        <v>14a</v>
      </c>
      <c r="F807">
        <f t="shared" si="21"/>
        <v>14</v>
      </c>
    </row>
    <row r="808" spans="5:6">
      <c r="E808" t="str">
        <v>14a</v>
      </c>
      <c r="F808">
        <f t="shared" si="21"/>
        <v>14</v>
      </c>
    </row>
    <row r="809" spans="5:6">
      <c r="E809" t="str">
        <v>14a</v>
      </c>
      <c r="F809">
        <f t="shared" si="21"/>
        <v>14</v>
      </c>
    </row>
    <row r="810" spans="5:6">
      <c r="E810" t="str">
        <v>14a</v>
      </c>
      <c r="F810">
        <f t="shared" si="21"/>
        <v>14</v>
      </c>
    </row>
    <row r="811" spans="5:6">
      <c r="E811" t="str">
        <v>14a</v>
      </c>
      <c r="F811">
        <f t="shared" si="21"/>
        <v>14</v>
      </c>
    </row>
    <row r="812" spans="5:6">
      <c r="E812" t="str">
        <v>14a</v>
      </c>
      <c r="F812">
        <f t="shared" si="21"/>
        <v>14</v>
      </c>
    </row>
    <row r="813" spans="5:6">
      <c r="E813" t="str">
        <v>14a</v>
      </c>
      <c r="F813">
        <f t="shared" si="21"/>
        <v>14</v>
      </c>
    </row>
    <row r="814" spans="5:6">
      <c r="E814" t="str">
        <v>14a</v>
      </c>
      <c r="F814">
        <f t="shared" si="21"/>
        <v>14</v>
      </c>
    </row>
    <row r="815" spans="5:6">
      <c r="E815" t="str">
        <v>14a</v>
      </c>
      <c r="F815">
        <f t="shared" si="21"/>
        <v>14</v>
      </c>
    </row>
    <row r="816" spans="5:6">
      <c r="E816" t="str">
        <v>14a</v>
      </c>
      <c r="F816">
        <f t="shared" si="21"/>
        <v>14</v>
      </c>
    </row>
    <row r="817" spans="5:6">
      <c r="E817" t="str">
        <v>14a</v>
      </c>
      <c r="F817">
        <f t="shared" si="21"/>
        <v>14</v>
      </c>
    </row>
    <row r="818" spans="5:6">
      <c r="E818" t="str">
        <v>14a</v>
      </c>
      <c r="F818">
        <f t="shared" si="21"/>
        <v>14</v>
      </c>
    </row>
    <row r="819" spans="5:6">
      <c r="E819" t="str">
        <v>14a</v>
      </c>
      <c r="F819">
        <f t="shared" si="21"/>
        <v>14</v>
      </c>
    </row>
    <row r="820" spans="5:6">
      <c r="E820" t="str">
        <v>14a</v>
      </c>
      <c r="F820">
        <f t="shared" si="21"/>
        <v>14</v>
      </c>
    </row>
    <row r="821" spans="5:6">
      <c r="E821" t="str">
        <v>14a</v>
      </c>
      <c r="F821">
        <f t="shared" si="21"/>
        <v>14</v>
      </c>
    </row>
    <row r="822" spans="5:6">
      <c r="E822" t="str">
        <v>14a</v>
      </c>
      <c r="F822">
        <f t="shared" si="21"/>
        <v>14</v>
      </c>
    </row>
    <row r="823" spans="5:6">
      <c r="E823" t="str">
        <v>14a</v>
      </c>
      <c r="F823">
        <f t="shared" si="21"/>
        <v>14</v>
      </c>
    </row>
    <row r="824" spans="5:6">
      <c r="E824" t="str">
        <v>14a</v>
      </c>
      <c r="F824">
        <f t="shared" si="21"/>
        <v>14</v>
      </c>
    </row>
    <row r="825" spans="5:6">
      <c r="E825" t="str">
        <v>14a</v>
      </c>
      <c r="F825">
        <f t="shared" si="21"/>
        <v>14</v>
      </c>
    </row>
    <row r="826" spans="5:6">
      <c r="E826" t="str">
        <v>14a</v>
      </c>
      <c r="F826">
        <f t="shared" si="21"/>
        <v>14</v>
      </c>
    </row>
    <row r="827" spans="5:6">
      <c r="E827" t="str">
        <v>14a</v>
      </c>
      <c r="F827">
        <f t="shared" si="21"/>
        <v>14</v>
      </c>
    </row>
    <row r="828" spans="5:6">
      <c r="E828" t="str">
        <v>14a</v>
      </c>
      <c r="F828">
        <f t="shared" si="21"/>
        <v>14</v>
      </c>
    </row>
    <row r="829" spans="5:6">
      <c r="E829" t="str">
        <v>14a</v>
      </c>
      <c r="F829">
        <f t="shared" si="21"/>
        <v>14</v>
      </c>
    </row>
    <row r="830" spans="5:6">
      <c r="E830" t="str">
        <v>14a</v>
      </c>
      <c r="F830">
        <f t="shared" si="21"/>
        <v>14</v>
      </c>
    </row>
    <row r="831" spans="5:6">
      <c r="E831" t="str">
        <v>14a</v>
      </c>
      <c r="F831">
        <f t="shared" si="21"/>
        <v>14</v>
      </c>
    </row>
    <row r="832" spans="5:6">
      <c r="E832" t="str">
        <v>14a</v>
      </c>
      <c r="F832">
        <f t="shared" si="21"/>
        <v>14</v>
      </c>
    </row>
    <row r="833" spans="5:6">
      <c r="E833" t="str">
        <v>14a</v>
      </c>
      <c r="F833">
        <f t="shared" si="21"/>
        <v>14</v>
      </c>
    </row>
    <row r="834" spans="5:6">
      <c r="E834" t="str">
        <v>14a</v>
      </c>
      <c r="F834">
        <f t="shared" si="21"/>
        <v>14</v>
      </c>
    </row>
    <row r="835" spans="5:6">
      <c r="E835" t="str">
        <v>14a</v>
      </c>
      <c r="F835">
        <f t="shared" ref="F835:F898" si="22">VALUE(LEFT(E835,LEN(E835)-1))</f>
        <v>14</v>
      </c>
    </row>
    <row r="836" spans="5:6">
      <c r="E836" t="str">
        <v>14a</v>
      </c>
      <c r="F836">
        <f t="shared" si="22"/>
        <v>14</v>
      </c>
    </row>
    <row r="837" spans="5:6">
      <c r="E837" t="str">
        <v>14a</v>
      </c>
      <c r="F837">
        <f t="shared" si="22"/>
        <v>14</v>
      </c>
    </row>
    <row r="838" spans="5:6">
      <c r="E838" t="str">
        <v>14b</v>
      </c>
      <c r="F838">
        <f t="shared" si="22"/>
        <v>14</v>
      </c>
    </row>
    <row r="839" spans="5:6">
      <c r="E839" t="str">
        <v>14b</v>
      </c>
      <c r="F839">
        <f t="shared" si="22"/>
        <v>14</v>
      </c>
    </row>
    <row r="840" spans="5:6">
      <c r="E840" t="str">
        <v>14b</v>
      </c>
      <c r="F840">
        <f t="shared" si="22"/>
        <v>14</v>
      </c>
    </row>
    <row r="841" spans="5:6">
      <c r="E841" t="str">
        <v>14b</v>
      </c>
      <c r="F841">
        <f t="shared" si="22"/>
        <v>14</v>
      </c>
    </row>
    <row r="842" spans="5:6">
      <c r="E842" t="str">
        <v>14b</v>
      </c>
      <c r="F842">
        <f t="shared" si="22"/>
        <v>14</v>
      </c>
    </row>
    <row r="843" spans="5:6">
      <c r="E843" t="str">
        <v>14b</v>
      </c>
      <c r="F843">
        <f t="shared" si="22"/>
        <v>14</v>
      </c>
    </row>
    <row r="844" spans="5:6">
      <c r="E844" t="str">
        <v>14b</v>
      </c>
      <c r="F844">
        <f t="shared" si="22"/>
        <v>14</v>
      </c>
    </row>
    <row r="845" spans="5:6">
      <c r="E845" t="str">
        <v>14b</v>
      </c>
      <c r="F845">
        <f t="shared" si="22"/>
        <v>14</v>
      </c>
    </row>
    <row r="846" spans="5:6">
      <c r="E846" t="str">
        <v>14b</v>
      </c>
      <c r="F846">
        <f t="shared" si="22"/>
        <v>14</v>
      </c>
    </row>
    <row r="847" spans="5:6">
      <c r="E847" t="str">
        <v>14b</v>
      </c>
      <c r="F847">
        <f t="shared" si="22"/>
        <v>14</v>
      </c>
    </row>
    <row r="848" spans="5:6">
      <c r="E848" t="str">
        <v>14b</v>
      </c>
      <c r="F848">
        <f t="shared" si="22"/>
        <v>14</v>
      </c>
    </row>
    <row r="849" spans="5:6">
      <c r="E849" t="str">
        <v>14b</v>
      </c>
      <c r="F849">
        <f t="shared" si="22"/>
        <v>14</v>
      </c>
    </row>
    <row r="850" spans="5:6">
      <c r="E850" t="str">
        <v>14b</v>
      </c>
      <c r="F850">
        <f t="shared" si="22"/>
        <v>14</v>
      </c>
    </row>
    <row r="851" spans="5:6">
      <c r="E851" t="str">
        <v>14b</v>
      </c>
      <c r="F851">
        <f t="shared" si="22"/>
        <v>14</v>
      </c>
    </row>
    <row r="852" spans="5:6">
      <c r="E852" t="str">
        <v>14b</v>
      </c>
      <c r="F852">
        <f t="shared" si="22"/>
        <v>14</v>
      </c>
    </row>
    <row r="853" spans="5:6">
      <c r="E853" t="str">
        <v>14b</v>
      </c>
      <c r="F853">
        <f t="shared" si="22"/>
        <v>14</v>
      </c>
    </row>
    <row r="854" spans="5:6">
      <c r="E854" t="str">
        <v>14b</v>
      </c>
      <c r="F854">
        <f t="shared" si="22"/>
        <v>14</v>
      </c>
    </row>
    <row r="855" spans="5:6">
      <c r="E855" t="str">
        <v>14b</v>
      </c>
      <c r="F855">
        <f t="shared" si="22"/>
        <v>14</v>
      </c>
    </row>
    <row r="856" spans="5:6">
      <c r="E856" t="str">
        <v>14b</v>
      </c>
      <c r="F856">
        <f t="shared" si="22"/>
        <v>14</v>
      </c>
    </row>
    <row r="857" spans="5:6">
      <c r="E857" t="str">
        <v>14b</v>
      </c>
      <c r="F857">
        <f t="shared" si="22"/>
        <v>14</v>
      </c>
    </row>
    <row r="858" spans="5:6">
      <c r="E858" t="str">
        <v>14b</v>
      </c>
      <c r="F858">
        <f t="shared" si="22"/>
        <v>14</v>
      </c>
    </row>
    <row r="859" spans="5:6">
      <c r="E859" t="str">
        <v>14b</v>
      </c>
      <c r="F859">
        <f t="shared" si="22"/>
        <v>14</v>
      </c>
    </row>
    <row r="860" spans="5:6">
      <c r="E860" t="str">
        <v>14b</v>
      </c>
      <c r="F860">
        <f t="shared" si="22"/>
        <v>14</v>
      </c>
    </row>
    <row r="861" spans="5:6">
      <c r="E861" t="str">
        <v>14b</v>
      </c>
      <c r="F861">
        <f t="shared" si="22"/>
        <v>14</v>
      </c>
    </row>
    <row r="862" spans="5:6">
      <c r="E862" t="str">
        <v>14b</v>
      </c>
      <c r="F862">
        <f t="shared" si="22"/>
        <v>14</v>
      </c>
    </row>
    <row r="863" spans="5:6">
      <c r="E863" t="str">
        <v>14b</v>
      </c>
      <c r="F863">
        <f t="shared" si="22"/>
        <v>14</v>
      </c>
    </row>
    <row r="864" spans="5:6">
      <c r="E864" t="str">
        <v>14b</v>
      </c>
      <c r="F864">
        <f t="shared" si="22"/>
        <v>14</v>
      </c>
    </row>
    <row r="865" spans="5:6">
      <c r="E865" t="str">
        <v>14b</v>
      </c>
      <c r="F865">
        <f t="shared" si="22"/>
        <v>14</v>
      </c>
    </row>
    <row r="866" spans="5:6">
      <c r="E866" t="str">
        <v>14b</v>
      </c>
      <c r="F866">
        <f t="shared" si="22"/>
        <v>14</v>
      </c>
    </row>
    <row r="867" spans="5:6">
      <c r="E867" t="str">
        <v>14b</v>
      </c>
      <c r="F867">
        <f t="shared" si="22"/>
        <v>14</v>
      </c>
    </row>
    <row r="868" spans="5:6">
      <c r="E868" t="str">
        <v>14b</v>
      </c>
      <c r="F868">
        <f t="shared" si="22"/>
        <v>14</v>
      </c>
    </row>
    <row r="869" spans="5:6">
      <c r="E869" t="str">
        <v>14b</v>
      </c>
      <c r="F869">
        <f t="shared" si="22"/>
        <v>14</v>
      </c>
    </row>
    <row r="870" spans="5:6">
      <c r="E870" t="str">
        <v>14b</v>
      </c>
      <c r="F870">
        <f t="shared" si="22"/>
        <v>14</v>
      </c>
    </row>
    <row r="871" spans="5:6">
      <c r="E871" t="str">
        <v>14b</v>
      </c>
      <c r="F871">
        <f t="shared" si="22"/>
        <v>14</v>
      </c>
    </row>
    <row r="872" spans="5:6">
      <c r="E872" t="str">
        <v>14b</v>
      </c>
      <c r="F872">
        <f t="shared" si="22"/>
        <v>14</v>
      </c>
    </row>
    <row r="873" spans="5:6">
      <c r="E873" t="str">
        <v>14b</v>
      </c>
      <c r="F873">
        <f t="shared" si="22"/>
        <v>14</v>
      </c>
    </row>
    <row r="874" spans="5:6">
      <c r="E874" t="str">
        <v>14b</v>
      </c>
      <c r="F874">
        <f t="shared" si="22"/>
        <v>14</v>
      </c>
    </row>
    <row r="875" spans="5:6">
      <c r="E875" t="str">
        <v>14b</v>
      </c>
      <c r="F875">
        <f t="shared" si="22"/>
        <v>14</v>
      </c>
    </row>
    <row r="876" spans="5:6">
      <c r="E876" t="str">
        <v>14b</v>
      </c>
      <c r="F876">
        <f t="shared" si="22"/>
        <v>14</v>
      </c>
    </row>
    <row r="877" spans="5:6">
      <c r="E877" t="str">
        <v>14b</v>
      </c>
      <c r="F877">
        <f t="shared" si="22"/>
        <v>14</v>
      </c>
    </row>
    <row r="878" spans="5:6">
      <c r="E878" t="str">
        <v>14b</v>
      </c>
      <c r="F878">
        <f t="shared" si="22"/>
        <v>14</v>
      </c>
    </row>
    <row r="879" spans="5:6">
      <c r="E879" t="str">
        <v>14b</v>
      </c>
      <c r="F879">
        <f t="shared" si="22"/>
        <v>14</v>
      </c>
    </row>
    <row r="880" spans="5:6">
      <c r="E880" t="str">
        <v>14b</v>
      </c>
      <c r="F880">
        <f t="shared" si="22"/>
        <v>14</v>
      </c>
    </row>
    <row r="881" spans="5:6">
      <c r="E881" t="str">
        <v>14b</v>
      </c>
      <c r="F881">
        <f t="shared" si="22"/>
        <v>14</v>
      </c>
    </row>
    <row r="882" spans="5:6">
      <c r="E882" t="str">
        <v>14b</v>
      </c>
      <c r="F882">
        <f t="shared" si="22"/>
        <v>14</v>
      </c>
    </row>
    <row r="883" spans="5:6">
      <c r="E883" t="str">
        <v>14b</v>
      </c>
      <c r="F883">
        <f t="shared" si="22"/>
        <v>14</v>
      </c>
    </row>
    <row r="884" spans="5:6">
      <c r="E884" t="str">
        <v>14b</v>
      </c>
      <c r="F884">
        <f t="shared" si="22"/>
        <v>14</v>
      </c>
    </row>
    <row r="885" spans="5:6">
      <c r="E885" t="str">
        <v>14b</v>
      </c>
      <c r="F885">
        <f t="shared" si="22"/>
        <v>14</v>
      </c>
    </row>
    <row r="886" spans="5:6">
      <c r="E886" t="str">
        <v>14b</v>
      </c>
      <c r="F886">
        <f t="shared" si="22"/>
        <v>14</v>
      </c>
    </row>
    <row r="887" spans="5:6">
      <c r="E887" t="str">
        <v>14b</v>
      </c>
      <c r="F887">
        <f t="shared" si="22"/>
        <v>14</v>
      </c>
    </row>
    <row r="888" spans="5:6">
      <c r="E888" t="str">
        <v>15a</v>
      </c>
      <c r="F888">
        <f t="shared" si="22"/>
        <v>15</v>
      </c>
    </row>
    <row r="889" spans="5:6">
      <c r="E889" t="str">
        <v>15a</v>
      </c>
      <c r="F889">
        <f t="shared" si="22"/>
        <v>15</v>
      </c>
    </row>
    <row r="890" spans="5:6">
      <c r="E890" t="str">
        <v>15a</v>
      </c>
      <c r="F890">
        <f t="shared" si="22"/>
        <v>15</v>
      </c>
    </row>
    <row r="891" spans="5:6">
      <c r="E891" t="str">
        <v>15a</v>
      </c>
      <c r="F891">
        <f t="shared" si="22"/>
        <v>15</v>
      </c>
    </row>
    <row r="892" spans="5:6">
      <c r="E892" t="str">
        <v>15a</v>
      </c>
      <c r="F892">
        <f t="shared" si="22"/>
        <v>15</v>
      </c>
    </row>
    <row r="893" spans="5:6">
      <c r="E893" t="str">
        <v>15a</v>
      </c>
      <c r="F893">
        <f t="shared" si="22"/>
        <v>15</v>
      </c>
    </row>
    <row r="894" spans="5:6">
      <c r="E894" t="str">
        <v>15a</v>
      </c>
      <c r="F894">
        <f t="shared" si="22"/>
        <v>15</v>
      </c>
    </row>
    <row r="895" spans="5:6">
      <c r="E895" t="str">
        <v>15a</v>
      </c>
      <c r="F895">
        <f t="shared" si="22"/>
        <v>15</v>
      </c>
    </row>
    <row r="896" spans="5:6">
      <c r="E896" t="str">
        <v>15a</v>
      </c>
      <c r="F896">
        <f t="shared" si="22"/>
        <v>15</v>
      </c>
    </row>
    <row r="897" spans="5:6">
      <c r="E897" t="str">
        <v>15a</v>
      </c>
      <c r="F897">
        <f t="shared" si="22"/>
        <v>15</v>
      </c>
    </row>
    <row r="898" spans="5:6">
      <c r="E898" t="str">
        <v>15a</v>
      </c>
      <c r="F898">
        <f t="shared" si="22"/>
        <v>15</v>
      </c>
    </row>
    <row r="899" spans="5:6">
      <c r="E899" t="str">
        <v>15a</v>
      </c>
      <c r="F899">
        <f t="shared" ref="F899:F962" si="23">VALUE(LEFT(E899,LEN(E899)-1))</f>
        <v>15</v>
      </c>
    </row>
    <row r="900" spans="5:6">
      <c r="E900" t="str">
        <v>15a</v>
      </c>
      <c r="F900">
        <f t="shared" si="23"/>
        <v>15</v>
      </c>
    </row>
    <row r="901" spans="5:6">
      <c r="E901" t="str">
        <v>15a</v>
      </c>
      <c r="F901">
        <f t="shared" si="23"/>
        <v>15</v>
      </c>
    </row>
    <row r="902" spans="5:6">
      <c r="E902" t="str">
        <v>15a</v>
      </c>
      <c r="F902">
        <f t="shared" si="23"/>
        <v>15</v>
      </c>
    </row>
    <row r="903" spans="5:6">
      <c r="E903" t="str">
        <v>15a</v>
      </c>
      <c r="F903">
        <f t="shared" si="23"/>
        <v>15</v>
      </c>
    </row>
    <row r="904" spans="5:6">
      <c r="E904" t="str">
        <v>15a</v>
      </c>
      <c r="F904">
        <f t="shared" si="23"/>
        <v>15</v>
      </c>
    </row>
    <row r="905" spans="5:6">
      <c r="E905" t="str">
        <v>15a</v>
      </c>
      <c r="F905">
        <f t="shared" si="23"/>
        <v>15</v>
      </c>
    </row>
    <row r="906" spans="5:6">
      <c r="E906" t="str">
        <v>15a</v>
      </c>
      <c r="F906">
        <f t="shared" si="23"/>
        <v>15</v>
      </c>
    </row>
    <row r="907" spans="5:6">
      <c r="E907" t="str">
        <v>15a</v>
      </c>
      <c r="F907">
        <f t="shared" si="23"/>
        <v>15</v>
      </c>
    </row>
    <row r="908" spans="5:6">
      <c r="E908" t="str">
        <v>15a</v>
      </c>
      <c r="F908">
        <f t="shared" si="23"/>
        <v>15</v>
      </c>
    </row>
    <row r="909" spans="5:6">
      <c r="E909" t="str">
        <v>15a</v>
      </c>
      <c r="F909">
        <f t="shared" si="23"/>
        <v>15</v>
      </c>
    </row>
    <row r="910" spans="5:6">
      <c r="E910" t="str">
        <v>15a</v>
      </c>
      <c r="F910">
        <f t="shared" si="23"/>
        <v>15</v>
      </c>
    </row>
    <row r="911" spans="5:6">
      <c r="E911" t="str">
        <v>15a</v>
      </c>
      <c r="F911">
        <f t="shared" si="23"/>
        <v>15</v>
      </c>
    </row>
    <row r="912" spans="5:6">
      <c r="E912" t="str">
        <v>15a</v>
      </c>
      <c r="F912">
        <f t="shared" si="23"/>
        <v>15</v>
      </c>
    </row>
    <row r="913" spans="5:6">
      <c r="E913" t="str">
        <v>15a</v>
      </c>
      <c r="F913">
        <f t="shared" si="23"/>
        <v>15</v>
      </c>
    </row>
    <row r="914" spans="5:6">
      <c r="E914" t="str">
        <v>15a</v>
      </c>
      <c r="F914">
        <f t="shared" si="23"/>
        <v>15</v>
      </c>
    </row>
    <row r="915" spans="5:6">
      <c r="E915" t="str">
        <v>15a</v>
      </c>
      <c r="F915">
        <f t="shared" si="23"/>
        <v>15</v>
      </c>
    </row>
    <row r="916" spans="5:6">
      <c r="E916" t="str">
        <v>15a</v>
      </c>
      <c r="F916">
        <f t="shared" si="23"/>
        <v>15</v>
      </c>
    </row>
    <row r="917" spans="5:6">
      <c r="E917" t="str">
        <v>15a</v>
      </c>
      <c r="F917">
        <f t="shared" si="23"/>
        <v>15</v>
      </c>
    </row>
    <row r="918" spans="5:6">
      <c r="E918" t="str">
        <v>15a</v>
      </c>
      <c r="F918">
        <f t="shared" si="23"/>
        <v>15</v>
      </c>
    </row>
    <row r="919" spans="5:6">
      <c r="E919" t="str">
        <v>15a</v>
      </c>
      <c r="F919">
        <f t="shared" si="23"/>
        <v>15</v>
      </c>
    </row>
    <row r="920" spans="5:6">
      <c r="E920" t="str">
        <v>15a</v>
      </c>
      <c r="F920">
        <f t="shared" si="23"/>
        <v>15</v>
      </c>
    </row>
    <row r="921" spans="5:6">
      <c r="E921" t="str">
        <v>15a</v>
      </c>
      <c r="F921">
        <f t="shared" si="23"/>
        <v>15</v>
      </c>
    </row>
    <row r="922" spans="5:6">
      <c r="E922" t="str">
        <v>15a</v>
      </c>
      <c r="F922">
        <f t="shared" si="23"/>
        <v>15</v>
      </c>
    </row>
    <row r="923" spans="5:6">
      <c r="E923" t="str">
        <v>15a</v>
      </c>
      <c r="F923">
        <f t="shared" si="23"/>
        <v>15</v>
      </c>
    </row>
    <row r="924" spans="5:6">
      <c r="E924" t="str">
        <v>15a</v>
      </c>
      <c r="F924">
        <f t="shared" si="23"/>
        <v>15</v>
      </c>
    </row>
    <row r="925" spans="5:6">
      <c r="E925" t="str">
        <v>15a</v>
      </c>
      <c r="F925">
        <f t="shared" si="23"/>
        <v>15</v>
      </c>
    </row>
    <row r="926" spans="5:6">
      <c r="E926" t="str">
        <v>15a</v>
      </c>
      <c r="F926">
        <f t="shared" si="23"/>
        <v>15</v>
      </c>
    </row>
    <row r="927" spans="5:6">
      <c r="E927" t="str">
        <v>15a</v>
      </c>
      <c r="F927">
        <f t="shared" si="23"/>
        <v>15</v>
      </c>
    </row>
    <row r="928" spans="5:6">
      <c r="E928" t="str">
        <v>15a</v>
      </c>
      <c r="F928">
        <f t="shared" si="23"/>
        <v>15</v>
      </c>
    </row>
    <row r="929" spans="5:6">
      <c r="E929" t="str">
        <v>15a</v>
      </c>
      <c r="F929">
        <f t="shared" si="23"/>
        <v>15</v>
      </c>
    </row>
    <row r="930" spans="5:6">
      <c r="E930" t="str">
        <v>15a</v>
      </c>
      <c r="F930">
        <f t="shared" si="23"/>
        <v>15</v>
      </c>
    </row>
    <row r="931" spans="5:6">
      <c r="E931" t="str">
        <v>15a</v>
      </c>
      <c r="F931">
        <f t="shared" si="23"/>
        <v>15</v>
      </c>
    </row>
    <row r="932" spans="5:6">
      <c r="E932" t="str">
        <v>15a</v>
      </c>
      <c r="F932">
        <f t="shared" si="23"/>
        <v>15</v>
      </c>
    </row>
    <row r="933" spans="5:6">
      <c r="E933" t="str">
        <v>15a</v>
      </c>
      <c r="F933">
        <f t="shared" si="23"/>
        <v>15</v>
      </c>
    </row>
    <row r="934" spans="5:6">
      <c r="E934" t="str">
        <v>15a</v>
      </c>
      <c r="F934">
        <f t="shared" si="23"/>
        <v>15</v>
      </c>
    </row>
    <row r="935" spans="5:6">
      <c r="E935" t="str">
        <v>15a</v>
      </c>
      <c r="F935">
        <f t="shared" si="23"/>
        <v>15</v>
      </c>
    </row>
    <row r="936" spans="5:6">
      <c r="E936" t="str">
        <v>15a</v>
      </c>
      <c r="F936">
        <f t="shared" si="23"/>
        <v>15</v>
      </c>
    </row>
    <row r="937" spans="5:6">
      <c r="E937" t="str">
        <v>15a</v>
      </c>
      <c r="F937">
        <f t="shared" si="23"/>
        <v>15</v>
      </c>
    </row>
    <row r="938" spans="5:6">
      <c r="E938" t="str">
        <v>15b</v>
      </c>
      <c r="F938">
        <f t="shared" si="23"/>
        <v>15</v>
      </c>
    </row>
    <row r="939" spans="5:6">
      <c r="E939" t="str">
        <v>15b</v>
      </c>
      <c r="F939">
        <f t="shared" si="23"/>
        <v>15</v>
      </c>
    </row>
    <row r="940" spans="5:6">
      <c r="E940" t="str">
        <v>15b</v>
      </c>
      <c r="F940">
        <f t="shared" si="23"/>
        <v>15</v>
      </c>
    </row>
    <row r="941" spans="5:6">
      <c r="E941" t="str">
        <v>15b</v>
      </c>
      <c r="F941">
        <f t="shared" si="23"/>
        <v>15</v>
      </c>
    </row>
    <row r="942" spans="5:6">
      <c r="E942" t="str">
        <v>15b</v>
      </c>
      <c r="F942">
        <f t="shared" si="23"/>
        <v>15</v>
      </c>
    </row>
    <row r="943" spans="5:6">
      <c r="E943" t="str">
        <v>15b</v>
      </c>
      <c r="F943">
        <f t="shared" si="23"/>
        <v>15</v>
      </c>
    </row>
    <row r="944" spans="5:6">
      <c r="E944" t="str">
        <v>15b</v>
      </c>
      <c r="F944">
        <f t="shared" si="23"/>
        <v>15</v>
      </c>
    </row>
    <row r="945" spans="5:6">
      <c r="E945" t="str">
        <v>15b</v>
      </c>
      <c r="F945">
        <f t="shared" si="23"/>
        <v>15</v>
      </c>
    </row>
    <row r="946" spans="5:6">
      <c r="E946" t="str">
        <v>15b</v>
      </c>
      <c r="F946">
        <f t="shared" si="23"/>
        <v>15</v>
      </c>
    </row>
    <row r="947" spans="5:6">
      <c r="E947" t="str">
        <v>15b</v>
      </c>
      <c r="F947">
        <f t="shared" si="23"/>
        <v>15</v>
      </c>
    </row>
    <row r="948" spans="5:6">
      <c r="E948" t="str">
        <v>15b</v>
      </c>
      <c r="F948">
        <f t="shared" si="23"/>
        <v>15</v>
      </c>
    </row>
    <row r="949" spans="5:6">
      <c r="E949" t="str">
        <v>15b</v>
      </c>
      <c r="F949">
        <f t="shared" si="23"/>
        <v>15</v>
      </c>
    </row>
    <row r="950" spans="5:6">
      <c r="E950" t="str">
        <v>15b</v>
      </c>
      <c r="F950">
        <f t="shared" si="23"/>
        <v>15</v>
      </c>
    </row>
    <row r="951" spans="5:6">
      <c r="E951" t="str">
        <v>15b</v>
      </c>
      <c r="F951">
        <f t="shared" si="23"/>
        <v>15</v>
      </c>
    </row>
    <row r="952" spans="5:6">
      <c r="E952" t="str">
        <v>15b</v>
      </c>
      <c r="F952">
        <f t="shared" si="23"/>
        <v>15</v>
      </c>
    </row>
    <row r="953" spans="5:6">
      <c r="E953" t="str">
        <v>15b</v>
      </c>
      <c r="F953">
        <f t="shared" si="23"/>
        <v>15</v>
      </c>
    </row>
    <row r="954" spans="5:6">
      <c r="E954" t="str">
        <v>15b</v>
      </c>
      <c r="F954">
        <f t="shared" si="23"/>
        <v>15</v>
      </c>
    </row>
    <row r="955" spans="5:6">
      <c r="E955" t="str">
        <v>15b</v>
      </c>
      <c r="F955">
        <f t="shared" si="23"/>
        <v>15</v>
      </c>
    </row>
    <row r="956" spans="5:6">
      <c r="E956" t="str">
        <v>15b</v>
      </c>
      <c r="F956">
        <f t="shared" si="23"/>
        <v>15</v>
      </c>
    </row>
    <row r="957" spans="5:6">
      <c r="E957" t="str">
        <v>15b</v>
      </c>
      <c r="F957">
        <f t="shared" si="23"/>
        <v>15</v>
      </c>
    </row>
    <row r="958" spans="5:6">
      <c r="E958" t="str">
        <v>15b</v>
      </c>
      <c r="F958">
        <f t="shared" si="23"/>
        <v>15</v>
      </c>
    </row>
    <row r="959" spans="5:6">
      <c r="E959" t="str">
        <v>15b</v>
      </c>
      <c r="F959">
        <f t="shared" si="23"/>
        <v>15</v>
      </c>
    </row>
    <row r="960" spans="5:6">
      <c r="E960" t="str">
        <v>15b</v>
      </c>
      <c r="F960">
        <f t="shared" si="23"/>
        <v>15</v>
      </c>
    </row>
    <row r="961" spans="5:6">
      <c r="E961" t="str">
        <v>15b</v>
      </c>
      <c r="F961">
        <f t="shared" si="23"/>
        <v>15</v>
      </c>
    </row>
    <row r="962" spans="5:6">
      <c r="E962" t="str">
        <v>15b</v>
      </c>
      <c r="F962">
        <f t="shared" si="23"/>
        <v>15</v>
      </c>
    </row>
    <row r="963" spans="5:6">
      <c r="E963" t="str">
        <v>15b</v>
      </c>
      <c r="F963">
        <f t="shared" ref="F963:F1026" si="24">VALUE(LEFT(E963,LEN(E963)-1))</f>
        <v>15</v>
      </c>
    </row>
    <row r="964" spans="5:6">
      <c r="E964" t="str">
        <v>15b</v>
      </c>
      <c r="F964">
        <f t="shared" si="24"/>
        <v>15</v>
      </c>
    </row>
    <row r="965" spans="5:6">
      <c r="E965" t="str">
        <v>15b</v>
      </c>
      <c r="F965">
        <f t="shared" si="24"/>
        <v>15</v>
      </c>
    </row>
    <row r="966" spans="5:6">
      <c r="E966" t="str">
        <v>15b</v>
      </c>
      <c r="F966">
        <f t="shared" si="24"/>
        <v>15</v>
      </c>
    </row>
    <row r="967" spans="5:6">
      <c r="E967" t="str">
        <v>15b</v>
      </c>
      <c r="F967">
        <f t="shared" si="24"/>
        <v>15</v>
      </c>
    </row>
    <row r="968" spans="5:6">
      <c r="E968" t="str">
        <v>15b</v>
      </c>
      <c r="F968">
        <f t="shared" si="24"/>
        <v>15</v>
      </c>
    </row>
    <row r="969" spans="5:6">
      <c r="E969" t="str">
        <v>15b</v>
      </c>
      <c r="F969">
        <f t="shared" si="24"/>
        <v>15</v>
      </c>
    </row>
    <row r="970" spans="5:6">
      <c r="E970" t="str">
        <v>15b</v>
      </c>
      <c r="F970">
        <f t="shared" si="24"/>
        <v>15</v>
      </c>
    </row>
    <row r="971" spans="5:6">
      <c r="E971" t="str">
        <v>15b</v>
      </c>
      <c r="F971">
        <f t="shared" si="24"/>
        <v>15</v>
      </c>
    </row>
    <row r="972" spans="5:6">
      <c r="E972" t="str">
        <v>15b</v>
      </c>
      <c r="F972">
        <f t="shared" si="24"/>
        <v>15</v>
      </c>
    </row>
    <row r="973" spans="5:6">
      <c r="E973" t="str">
        <v>15b</v>
      </c>
      <c r="F973">
        <f t="shared" si="24"/>
        <v>15</v>
      </c>
    </row>
    <row r="974" spans="5:6">
      <c r="E974" t="str">
        <v>15b</v>
      </c>
      <c r="F974">
        <f t="shared" si="24"/>
        <v>15</v>
      </c>
    </row>
    <row r="975" spans="5:6">
      <c r="E975" t="str">
        <v>15b</v>
      </c>
      <c r="F975">
        <f t="shared" si="24"/>
        <v>15</v>
      </c>
    </row>
    <row r="976" spans="5:6">
      <c r="E976" t="str">
        <v>15b</v>
      </c>
      <c r="F976">
        <f t="shared" si="24"/>
        <v>15</v>
      </c>
    </row>
    <row r="977" spans="5:6">
      <c r="E977" t="str">
        <v>15b</v>
      </c>
      <c r="F977">
        <f t="shared" si="24"/>
        <v>15</v>
      </c>
    </row>
    <row r="978" spans="5:6">
      <c r="E978" t="str">
        <v>15b</v>
      </c>
      <c r="F978">
        <f t="shared" si="24"/>
        <v>15</v>
      </c>
    </row>
    <row r="979" spans="5:6">
      <c r="E979" t="str">
        <v>15b</v>
      </c>
      <c r="F979">
        <f t="shared" si="24"/>
        <v>15</v>
      </c>
    </row>
    <row r="980" spans="5:6">
      <c r="E980" t="str">
        <v>15b</v>
      </c>
      <c r="F980">
        <f t="shared" si="24"/>
        <v>15</v>
      </c>
    </row>
    <row r="981" spans="5:6">
      <c r="E981" t="str">
        <v>15b</v>
      </c>
      <c r="F981">
        <f t="shared" si="24"/>
        <v>15</v>
      </c>
    </row>
    <row r="982" spans="5:6">
      <c r="E982" t="str">
        <v>15b</v>
      </c>
      <c r="F982">
        <f t="shared" si="24"/>
        <v>15</v>
      </c>
    </row>
    <row r="983" spans="5:6">
      <c r="E983" t="str">
        <v>15b</v>
      </c>
      <c r="F983">
        <f t="shared" si="24"/>
        <v>15</v>
      </c>
    </row>
    <row r="984" spans="5:6">
      <c r="E984" t="str">
        <v>15b</v>
      </c>
      <c r="F984">
        <f t="shared" si="24"/>
        <v>15</v>
      </c>
    </row>
    <row r="985" spans="5:6">
      <c r="E985" t="str">
        <v>15b</v>
      </c>
      <c r="F985">
        <f t="shared" si="24"/>
        <v>15</v>
      </c>
    </row>
    <row r="986" spans="5:6">
      <c r="E986" t="str">
        <v>15b</v>
      </c>
      <c r="F986">
        <f t="shared" si="24"/>
        <v>15</v>
      </c>
    </row>
    <row r="987" spans="5:6">
      <c r="E987" t="str">
        <v>15b</v>
      </c>
      <c r="F987">
        <f t="shared" si="24"/>
        <v>15</v>
      </c>
    </row>
    <row r="988" spans="5:6">
      <c r="E988" t="str">
        <v>16a</v>
      </c>
      <c r="F988">
        <f t="shared" si="24"/>
        <v>16</v>
      </c>
    </row>
    <row r="989" spans="5:6">
      <c r="E989" t="str">
        <v>16a</v>
      </c>
      <c r="F989">
        <f t="shared" si="24"/>
        <v>16</v>
      </c>
    </row>
    <row r="990" spans="5:6">
      <c r="E990" t="str">
        <v>16a</v>
      </c>
      <c r="F990">
        <f t="shared" si="24"/>
        <v>16</v>
      </c>
    </row>
    <row r="991" spans="5:6">
      <c r="E991" t="str">
        <v>16a</v>
      </c>
      <c r="F991">
        <f t="shared" si="24"/>
        <v>16</v>
      </c>
    </row>
    <row r="992" spans="5:6">
      <c r="E992" t="str">
        <v>16a</v>
      </c>
      <c r="F992">
        <f t="shared" si="24"/>
        <v>16</v>
      </c>
    </row>
    <row r="993" spans="5:6">
      <c r="E993" t="str">
        <v>16a</v>
      </c>
      <c r="F993">
        <f t="shared" si="24"/>
        <v>16</v>
      </c>
    </row>
    <row r="994" spans="5:6">
      <c r="E994" t="str">
        <v>16a</v>
      </c>
      <c r="F994">
        <f t="shared" si="24"/>
        <v>16</v>
      </c>
    </row>
    <row r="995" spans="5:6">
      <c r="E995" t="str">
        <v>16a</v>
      </c>
      <c r="F995">
        <f t="shared" si="24"/>
        <v>16</v>
      </c>
    </row>
    <row r="996" spans="5:6">
      <c r="E996" t="str">
        <v>16a</v>
      </c>
      <c r="F996">
        <f t="shared" si="24"/>
        <v>16</v>
      </c>
    </row>
    <row r="997" spans="5:6">
      <c r="E997" t="str">
        <v>16a</v>
      </c>
      <c r="F997">
        <f t="shared" si="24"/>
        <v>16</v>
      </c>
    </row>
    <row r="998" spans="5:6">
      <c r="E998" t="str">
        <v>16a</v>
      </c>
      <c r="F998">
        <f t="shared" si="24"/>
        <v>16</v>
      </c>
    </row>
    <row r="999" spans="5:6">
      <c r="E999" t="str">
        <v>16a</v>
      </c>
      <c r="F999">
        <f t="shared" si="24"/>
        <v>16</v>
      </c>
    </row>
    <row r="1000" spans="5:6">
      <c r="E1000" t="str">
        <v>16a</v>
      </c>
      <c r="F1000">
        <f t="shared" si="24"/>
        <v>16</v>
      </c>
    </row>
    <row r="1001" spans="5:6">
      <c r="E1001" t="str">
        <v>16a</v>
      </c>
      <c r="F1001">
        <f t="shared" si="24"/>
        <v>16</v>
      </c>
    </row>
    <row r="1002" spans="5:6">
      <c r="E1002" t="str">
        <v>16a</v>
      </c>
      <c r="F1002">
        <f t="shared" si="24"/>
        <v>16</v>
      </c>
    </row>
    <row r="1003" spans="5:6">
      <c r="E1003" t="str">
        <v>16a</v>
      </c>
      <c r="F1003">
        <f t="shared" si="24"/>
        <v>16</v>
      </c>
    </row>
    <row r="1004" spans="5:6">
      <c r="E1004" t="str">
        <v>16a</v>
      </c>
      <c r="F1004">
        <f t="shared" si="24"/>
        <v>16</v>
      </c>
    </row>
    <row r="1005" spans="5:6">
      <c r="E1005" t="str">
        <v>16a</v>
      </c>
      <c r="F1005">
        <f t="shared" si="24"/>
        <v>16</v>
      </c>
    </row>
    <row r="1006" spans="5:6">
      <c r="E1006" t="str">
        <v>16a</v>
      </c>
      <c r="F1006">
        <f t="shared" si="24"/>
        <v>16</v>
      </c>
    </row>
    <row r="1007" spans="5:6">
      <c r="E1007" t="str">
        <v>16a</v>
      </c>
      <c r="F1007">
        <f t="shared" si="24"/>
        <v>16</v>
      </c>
    </row>
    <row r="1008" spans="5:6">
      <c r="E1008" t="str">
        <v>16a</v>
      </c>
      <c r="F1008">
        <f t="shared" si="24"/>
        <v>16</v>
      </c>
    </row>
    <row r="1009" spans="5:6">
      <c r="E1009" t="str">
        <v>16a</v>
      </c>
      <c r="F1009">
        <f t="shared" si="24"/>
        <v>16</v>
      </c>
    </row>
    <row r="1010" spans="5:6">
      <c r="E1010" t="str">
        <v>16a</v>
      </c>
      <c r="F1010">
        <f t="shared" si="24"/>
        <v>16</v>
      </c>
    </row>
    <row r="1011" spans="5:6">
      <c r="E1011" t="str">
        <v>16a</v>
      </c>
      <c r="F1011">
        <f t="shared" si="24"/>
        <v>16</v>
      </c>
    </row>
    <row r="1012" spans="5:6">
      <c r="E1012" t="str">
        <v>16a</v>
      </c>
      <c r="F1012">
        <f t="shared" si="24"/>
        <v>16</v>
      </c>
    </row>
    <row r="1013" spans="5:6">
      <c r="E1013" t="str">
        <v>16a</v>
      </c>
      <c r="F1013">
        <f t="shared" si="24"/>
        <v>16</v>
      </c>
    </row>
    <row r="1014" spans="5:6">
      <c r="E1014" t="str">
        <v>16a</v>
      </c>
      <c r="F1014">
        <f t="shared" si="24"/>
        <v>16</v>
      </c>
    </row>
    <row r="1015" spans="5:6">
      <c r="E1015" t="str">
        <v>16a</v>
      </c>
      <c r="F1015">
        <f t="shared" si="24"/>
        <v>16</v>
      </c>
    </row>
    <row r="1016" spans="5:6">
      <c r="E1016" t="str">
        <v>16a</v>
      </c>
      <c r="F1016">
        <f t="shared" si="24"/>
        <v>16</v>
      </c>
    </row>
    <row r="1017" spans="5:6">
      <c r="E1017" t="str">
        <v>16a</v>
      </c>
      <c r="F1017">
        <f t="shared" si="24"/>
        <v>16</v>
      </c>
    </row>
    <row r="1018" spans="5:6">
      <c r="E1018" t="str">
        <v>16a</v>
      </c>
      <c r="F1018">
        <f t="shared" si="24"/>
        <v>16</v>
      </c>
    </row>
    <row r="1019" spans="5:6">
      <c r="E1019" t="str">
        <v>16a</v>
      </c>
      <c r="F1019">
        <f t="shared" si="24"/>
        <v>16</v>
      </c>
    </row>
    <row r="1020" spans="5:6">
      <c r="E1020" t="str">
        <v>16a</v>
      </c>
      <c r="F1020">
        <f t="shared" si="24"/>
        <v>16</v>
      </c>
    </row>
    <row r="1021" spans="5:6">
      <c r="E1021" t="str">
        <v>16a</v>
      </c>
      <c r="F1021">
        <f t="shared" si="24"/>
        <v>16</v>
      </c>
    </row>
    <row r="1022" spans="5:6">
      <c r="E1022" t="str">
        <v>16a</v>
      </c>
      <c r="F1022">
        <f t="shared" si="24"/>
        <v>16</v>
      </c>
    </row>
    <row r="1023" spans="5:6">
      <c r="E1023" t="str">
        <v>16a</v>
      </c>
      <c r="F1023">
        <f t="shared" si="24"/>
        <v>16</v>
      </c>
    </row>
    <row r="1024" spans="5:6">
      <c r="E1024" t="str">
        <v>16a</v>
      </c>
      <c r="F1024">
        <f t="shared" si="24"/>
        <v>16</v>
      </c>
    </row>
    <row r="1025" spans="5:6">
      <c r="E1025" t="str">
        <v>16a</v>
      </c>
      <c r="F1025">
        <f t="shared" si="24"/>
        <v>16</v>
      </c>
    </row>
    <row r="1026" spans="5:6">
      <c r="E1026" t="str">
        <v>16a</v>
      </c>
      <c r="F1026">
        <f t="shared" si="24"/>
        <v>16</v>
      </c>
    </row>
    <row r="1027" spans="5:6">
      <c r="E1027" t="str">
        <v>16a</v>
      </c>
      <c r="F1027">
        <f t="shared" ref="F1027:F1090" si="25">VALUE(LEFT(E1027,LEN(E1027)-1))</f>
        <v>16</v>
      </c>
    </row>
    <row r="1028" spans="5:6">
      <c r="E1028" t="str">
        <v>16a</v>
      </c>
      <c r="F1028">
        <f t="shared" si="25"/>
        <v>16</v>
      </c>
    </row>
    <row r="1029" spans="5:6">
      <c r="E1029" t="str">
        <v>16a</v>
      </c>
      <c r="F1029">
        <f t="shared" si="25"/>
        <v>16</v>
      </c>
    </row>
    <row r="1030" spans="5:6">
      <c r="E1030" t="str">
        <v>16a</v>
      </c>
      <c r="F1030">
        <f t="shared" si="25"/>
        <v>16</v>
      </c>
    </row>
    <row r="1031" spans="5:6">
      <c r="E1031" t="str">
        <v>16a</v>
      </c>
      <c r="F1031">
        <f t="shared" si="25"/>
        <v>16</v>
      </c>
    </row>
    <row r="1032" spans="5:6">
      <c r="E1032" t="str">
        <v>16a</v>
      </c>
      <c r="F1032">
        <f t="shared" si="25"/>
        <v>16</v>
      </c>
    </row>
    <row r="1033" spans="5:6">
      <c r="E1033" t="str">
        <v>16a</v>
      </c>
      <c r="F1033">
        <f t="shared" si="25"/>
        <v>16</v>
      </c>
    </row>
    <row r="1034" spans="5:6">
      <c r="E1034" t="str">
        <v>16a</v>
      </c>
      <c r="F1034">
        <f t="shared" si="25"/>
        <v>16</v>
      </c>
    </row>
    <row r="1035" spans="5:6">
      <c r="E1035" t="str">
        <v>16a</v>
      </c>
      <c r="F1035">
        <f t="shared" si="25"/>
        <v>16</v>
      </c>
    </row>
    <row r="1036" spans="5:6">
      <c r="E1036" t="str">
        <v>16a</v>
      </c>
      <c r="F1036">
        <f t="shared" si="25"/>
        <v>16</v>
      </c>
    </row>
    <row r="1037" spans="5:6">
      <c r="E1037" t="str">
        <v>16a</v>
      </c>
      <c r="F1037">
        <f t="shared" si="25"/>
        <v>16</v>
      </c>
    </row>
    <row r="1038" spans="5:6">
      <c r="E1038" t="str">
        <v>16b</v>
      </c>
      <c r="F1038">
        <f t="shared" si="25"/>
        <v>16</v>
      </c>
    </row>
    <row r="1039" spans="5:6">
      <c r="E1039" t="str">
        <v>16b</v>
      </c>
      <c r="F1039">
        <f t="shared" si="25"/>
        <v>16</v>
      </c>
    </row>
    <row r="1040" spans="5:6">
      <c r="E1040" t="str">
        <v>16b</v>
      </c>
      <c r="F1040">
        <f t="shared" si="25"/>
        <v>16</v>
      </c>
    </row>
    <row r="1041" spans="5:6">
      <c r="E1041" t="str">
        <v>16b</v>
      </c>
      <c r="F1041">
        <f t="shared" si="25"/>
        <v>16</v>
      </c>
    </row>
    <row r="1042" spans="5:6">
      <c r="E1042" t="str">
        <v>16b</v>
      </c>
      <c r="F1042">
        <f t="shared" si="25"/>
        <v>16</v>
      </c>
    </row>
    <row r="1043" spans="5:6">
      <c r="E1043" t="str">
        <v>16b</v>
      </c>
      <c r="F1043">
        <f t="shared" si="25"/>
        <v>16</v>
      </c>
    </row>
    <row r="1044" spans="5:6">
      <c r="E1044" t="str">
        <v>16b</v>
      </c>
      <c r="F1044">
        <f t="shared" si="25"/>
        <v>16</v>
      </c>
    </row>
    <row r="1045" spans="5:6">
      <c r="E1045" t="str">
        <v>16b</v>
      </c>
      <c r="F1045">
        <f t="shared" si="25"/>
        <v>16</v>
      </c>
    </row>
    <row r="1046" spans="5:6">
      <c r="E1046" t="str">
        <v>16b</v>
      </c>
      <c r="F1046">
        <f t="shared" si="25"/>
        <v>16</v>
      </c>
    </row>
    <row r="1047" spans="5:6">
      <c r="E1047" t="str">
        <v>16b</v>
      </c>
      <c r="F1047">
        <f t="shared" si="25"/>
        <v>16</v>
      </c>
    </row>
    <row r="1048" spans="5:6">
      <c r="E1048" t="str">
        <v>16b</v>
      </c>
      <c r="F1048">
        <f t="shared" si="25"/>
        <v>16</v>
      </c>
    </row>
    <row r="1049" spans="5:6">
      <c r="E1049" t="str">
        <v>16b</v>
      </c>
      <c r="F1049">
        <f t="shared" si="25"/>
        <v>16</v>
      </c>
    </row>
    <row r="1050" spans="5:6">
      <c r="E1050" t="str">
        <v>16b</v>
      </c>
      <c r="F1050">
        <f t="shared" si="25"/>
        <v>16</v>
      </c>
    </row>
    <row r="1051" spans="5:6">
      <c r="E1051" t="str">
        <v>16b</v>
      </c>
      <c r="F1051">
        <f t="shared" si="25"/>
        <v>16</v>
      </c>
    </row>
    <row r="1052" spans="5:6">
      <c r="E1052" t="str">
        <v>16b</v>
      </c>
      <c r="F1052">
        <f t="shared" si="25"/>
        <v>16</v>
      </c>
    </row>
    <row r="1053" spans="5:6">
      <c r="E1053" t="str">
        <v>16b</v>
      </c>
      <c r="F1053">
        <f t="shared" si="25"/>
        <v>16</v>
      </c>
    </row>
    <row r="1054" spans="5:6">
      <c r="E1054" t="str">
        <v>16b</v>
      </c>
      <c r="F1054">
        <f t="shared" si="25"/>
        <v>16</v>
      </c>
    </row>
    <row r="1055" spans="5:6">
      <c r="E1055" t="str">
        <v>16b</v>
      </c>
      <c r="F1055">
        <f t="shared" si="25"/>
        <v>16</v>
      </c>
    </row>
    <row r="1056" spans="5:6">
      <c r="E1056" t="str">
        <v>16b</v>
      </c>
      <c r="F1056">
        <f t="shared" si="25"/>
        <v>16</v>
      </c>
    </row>
    <row r="1057" spans="5:6">
      <c r="E1057" t="str">
        <v>16b</v>
      </c>
      <c r="F1057">
        <f t="shared" si="25"/>
        <v>16</v>
      </c>
    </row>
    <row r="1058" spans="5:6">
      <c r="E1058" t="str">
        <v>16b</v>
      </c>
      <c r="F1058">
        <f t="shared" si="25"/>
        <v>16</v>
      </c>
    </row>
    <row r="1059" spans="5:6">
      <c r="E1059" t="str">
        <v>16b</v>
      </c>
      <c r="F1059">
        <f t="shared" si="25"/>
        <v>16</v>
      </c>
    </row>
    <row r="1060" spans="5:6">
      <c r="E1060" t="str">
        <v>16b</v>
      </c>
      <c r="F1060">
        <f t="shared" si="25"/>
        <v>16</v>
      </c>
    </row>
    <row r="1061" spans="5:6">
      <c r="E1061" t="str">
        <v>16b</v>
      </c>
      <c r="F1061">
        <f t="shared" si="25"/>
        <v>16</v>
      </c>
    </row>
    <row r="1062" spans="5:6">
      <c r="E1062" t="str">
        <v>16b</v>
      </c>
      <c r="F1062">
        <f t="shared" si="25"/>
        <v>16</v>
      </c>
    </row>
    <row r="1063" spans="5:6">
      <c r="E1063" t="str">
        <v>16b</v>
      </c>
      <c r="F1063">
        <f t="shared" si="25"/>
        <v>16</v>
      </c>
    </row>
    <row r="1064" spans="5:6">
      <c r="E1064" t="str">
        <v>16b</v>
      </c>
      <c r="F1064">
        <f t="shared" si="25"/>
        <v>16</v>
      </c>
    </row>
    <row r="1065" spans="5:6">
      <c r="E1065" t="str">
        <v>16b</v>
      </c>
      <c r="F1065">
        <f t="shared" si="25"/>
        <v>16</v>
      </c>
    </row>
    <row r="1066" spans="5:6">
      <c r="E1066" t="str">
        <v>16b</v>
      </c>
      <c r="F1066">
        <f t="shared" si="25"/>
        <v>16</v>
      </c>
    </row>
    <row r="1067" spans="5:6">
      <c r="E1067" t="str">
        <v>16b</v>
      </c>
      <c r="F1067">
        <f t="shared" si="25"/>
        <v>16</v>
      </c>
    </row>
    <row r="1068" spans="5:6">
      <c r="E1068" t="str">
        <v>16b</v>
      </c>
      <c r="F1068">
        <f t="shared" si="25"/>
        <v>16</v>
      </c>
    </row>
    <row r="1069" spans="5:6">
      <c r="E1069" t="str">
        <v>16b</v>
      </c>
      <c r="F1069">
        <f t="shared" si="25"/>
        <v>16</v>
      </c>
    </row>
    <row r="1070" spans="5:6">
      <c r="E1070" t="str">
        <v>16b</v>
      </c>
      <c r="F1070">
        <f t="shared" si="25"/>
        <v>16</v>
      </c>
    </row>
    <row r="1071" spans="5:6">
      <c r="E1071" t="str">
        <v>16b</v>
      </c>
      <c r="F1071">
        <f t="shared" si="25"/>
        <v>16</v>
      </c>
    </row>
    <row r="1072" spans="5:6">
      <c r="E1072" t="str">
        <v>16b</v>
      </c>
      <c r="F1072">
        <f t="shared" si="25"/>
        <v>16</v>
      </c>
    </row>
    <row r="1073" spans="5:6">
      <c r="E1073" t="str">
        <v>16b</v>
      </c>
      <c r="F1073">
        <f t="shared" si="25"/>
        <v>16</v>
      </c>
    </row>
    <row r="1074" spans="5:6">
      <c r="E1074" t="str">
        <v>16b</v>
      </c>
      <c r="F1074">
        <f t="shared" si="25"/>
        <v>16</v>
      </c>
    </row>
    <row r="1075" spans="5:6">
      <c r="E1075" t="str">
        <v>16b</v>
      </c>
      <c r="F1075">
        <f t="shared" si="25"/>
        <v>16</v>
      </c>
    </row>
    <row r="1076" spans="5:6">
      <c r="E1076" t="str">
        <v>16b</v>
      </c>
      <c r="F1076">
        <f t="shared" si="25"/>
        <v>16</v>
      </c>
    </row>
    <row r="1077" spans="5:6">
      <c r="E1077" t="str">
        <v>16b</v>
      </c>
      <c r="F1077">
        <f t="shared" si="25"/>
        <v>16</v>
      </c>
    </row>
    <row r="1078" spans="5:6">
      <c r="E1078" t="str">
        <v>16b</v>
      </c>
      <c r="F1078">
        <f t="shared" si="25"/>
        <v>16</v>
      </c>
    </row>
    <row r="1079" spans="5:6">
      <c r="E1079" t="str">
        <v>16b</v>
      </c>
      <c r="F1079">
        <f t="shared" si="25"/>
        <v>16</v>
      </c>
    </row>
    <row r="1080" spans="5:6">
      <c r="E1080" t="str">
        <v>16b</v>
      </c>
      <c r="F1080">
        <f t="shared" si="25"/>
        <v>16</v>
      </c>
    </row>
    <row r="1081" spans="5:6">
      <c r="E1081" t="str">
        <v>16b</v>
      </c>
      <c r="F1081">
        <f t="shared" si="25"/>
        <v>16</v>
      </c>
    </row>
    <row r="1082" spans="5:6">
      <c r="E1082" t="str">
        <v>16b</v>
      </c>
      <c r="F1082">
        <f t="shared" si="25"/>
        <v>16</v>
      </c>
    </row>
    <row r="1083" spans="5:6">
      <c r="E1083" t="str">
        <v>16b</v>
      </c>
      <c r="F1083">
        <f t="shared" si="25"/>
        <v>16</v>
      </c>
    </row>
    <row r="1084" spans="5:6">
      <c r="E1084" t="str">
        <v>16b</v>
      </c>
      <c r="F1084">
        <f t="shared" si="25"/>
        <v>16</v>
      </c>
    </row>
    <row r="1085" spans="5:6">
      <c r="E1085" t="str">
        <v>16b</v>
      </c>
      <c r="F1085">
        <f t="shared" si="25"/>
        <v>16</v>
      </c>
    </row>
    <row r="1086" spans="5:6">
      <c r="E1086" t="str">
        <v>16b</v>
      </c>
      <c r="F1086">
        <f t="shared" si="25"/>
        <v>16</v>
      </c>
    </row>
    <row r="1087" spans="5:6">
      <c r="E1087" t="str">
        <v>16b</v>
      </c>
      <c r="F1087">
        <f t="shared" si="25"/>
        <v>16</v>
      </c>
    </row>
    <row r="1088" spans="5:6">
      <c r="E1088" t="str">
        <v>17a</v>
      </c>
      <c r="F1088">
        <f t="shared" si="25"/>
        <v>17</v>
      </c>
    </row>
    <row r="1089" spans="5:6">
      <c r="E1089" t="str">
        <v>17a</v>
      </c>
      <c r="F1089">
        <f t="shared" si="25"/>
        <v>17</v>
      </c>
    </row>
    <row r="1090" spans="5:6">
      <c r="E1090" t="str">
        <v>17a</v>
      </c>
      <c r="F1090">
        <f t="shared" si="25"/>
        <v>17</v>
      </c>
    </row>
    <row r="1091" spans="5:6">
      <c r="E1091" t="str">
        <v>17a</v>
      </c>
      <c r="F1091">
        <f t="shared" ref="F1091:F1154" si="26">VALUE(LEFT(E1091,LEN(E1091)-1))</f>
        <v>17</v>
      </c>
    </row>
    <row r="1092" spans="5:6">
      <c r="E1092" t="str">
        <v>17a</v>
      </c>
      <c r="F1092">
        <f t="shared" si="26"/>
        <v>17</v>
      </c>
    </row>
    <row r="1093" spans="5:6">
      <c r="E1093" t="str">
        <v>17a</v>
      </c>
      <c r="F1093">
        <f t="shared" si="26"/>
        <v>17</v>
      </c>
    </row>
    <row r="1094" spans="5:6">
      <c r="E1094" t="str">
        <v>17a</v>
      </c>
      <c r="F1094">
        <f t="shared" si="26"/>
        <v>17</v>
      </c>
    </row>
    <row r="1095" spans="5:6">
      <c r="E1095" t="str">
        <v>17a</v>
      </c>
      <c r="F1095">
        <f t="shared" si="26"/>
        <v>17</v>
      </c>
    </row>
    <row r="1096" spans="5:6">
      <c r="E1096" t="str">
        <v>17a</v>
      </c>
      <c r="F1096">
        <f t="shared" si="26"/>
        <v>17</v>
      </c>
    </row>
    <row r="1097" spans="5:6">
      <c r="E1097" t="str">
        <v>17a</v>
      </c>
      <c r="F1097">
        <f t="shared" si="26"/>
        <v>17</v>
      </c>
    </row>
    <row r="1098" spans="5:6">
      <c r="E1098" t="str">
        <v>17a</v>
      </c>
      <c r="F1098">
        <f t="shared" si="26"/>
        <v>17</v>
      </c>
    </row>
    <row r="1099" spans="5:6">
      <c r="E1099" t="str">
        <v>17a</v>
      </c>
      <c r="F1099">
        <f t="shared" si="26"/>
        <v>17</v>
      </c>
    </row>
    <row r="1100" spans="5:6">
      <c r="E1100" t="str">
        <v>17a</v>
      </c>
      <c r="F1100">
        <f t="shared" si="26"/>
        <v>17</v>
      </c>
    </row>
    <row r="1101" spans="5:6">
      <c r="E1101" t="str">
        <v>17a</v>
      </c>
      <c r="F1101">
        <f t="shared" si="26"/>
        <v>17</v>
      </c>
    </row>
    <row r="1102" spans="5:6">
      <c r="E1102" t="str">
        <v>17a</v>
      </c>
      <c r="F1102">
        <f t="shared" si="26"/>
        <v>17</v>
      </c>
    </row>
    <row r="1103" spans="5:6">
      <c r="E1103" t="str">
        <v>17a</v>
      </c>
      <c r="F1103">
        <f t="shared" si="26"/>
        <v>17</v>
      </c>
    </row>
    <row r="1104" spans="5:6">
      <c r="E1104" t="str">
        <v>17a</v>
      </c>
      <c r="F1104">
        <f t="shared" si="26"/>
        <v>17</v>
      </c>
    </row>
    <row r="1105" spans="5:6">
      <c r="E1105" t="str">
        <v>17a</v>
      </c>
      <c r="F1105">
        <f t="shared" si="26"/>
        <v>17</v>
      </c>
    </row>
    <row r="1106" spans="5:6">
      <c r="E1106" t="str">
        <v>17a</v>
      </c>
      <c r="F1106">
        <f t="shared" si="26"/>
        <v>17</v>
      </c>
    </row>
    <row r="1107" spans="5:6">
      <c r="E1107" t="str">
        <v>17a</v>
      </c>
      <c r="F1107">
        <f t="shared" si="26"/>
        <v>17</v>
      </c>
    </row>
    <row r="1108" spans="5:6">
      <c r="E1108" t="str">
        <v>17a</v>
      </c>
      <c r="F1108">
        <f t="shared" si="26"/>
        <v>17</v>
      </c>
    </row>
    <row r="1109" spans="5:6">
      <c r="E1109" t="str">
        <v>17a</v>
      </c>
      <c r="F1109">
        <f t="shared" si="26"/>
        <v>17</v>
      </c>
    </row>
    <row r="1110" spans="5:6">
      <c r="E1110" t="str">
        <v>17a</v>
      </c>
      <c r="F1110">
        <f t="shared" si="26"/>
        <v>17</v>
      </c>
    </row>
    <row r="1111" spans="5:6">
      <c r="E1111" t="str">
        <v>17a</v>
      </c>
      <c r="F1111">
        <f t="shared" si="26"/>
        <v>17</v>
      </c>
    </row>
    <row r="1112" spans="5:6">
      <c r="E1112" t="str">
        <v>17a</v>
      </c>
      <c r="F1112">
        <f t="shared" si="26"/>
        <v>17</v>
      </c>
    </row>
    <row r="1113" spans="5:6">
      <c r="E1113" t="str">
        <v>17a</v>
      </c>
      <c r="F1113">
        <f t="shared" si="26"/>
        <v>17</v>
      </c>
    </row>
    <row r="1114" spans="5:6">
      <c r="E1114" t="str">
        <v>17a</v>
      </c>
      <c r="F1114">
        <f t="shared" si="26"/>
        <v>17</v>
      </c>
    </row>
    <row r="1115" spans="5:6">
      <c r="E1115" t="str">
        <v>17a</v>
      </c>
      <c r="F1115">
        <f t="shared" si="26"/>
        <v>17</v>
      </c>
    </row>
    <row r="1116" spans="5:6">
      <c r="E1116" t="str">
        <v>17a</v>
      </c>
      <c r="F1116">
        <f t="shared" si="26"/>
        <v>17</v>
      </c>
    </row>
    <row r="1117" spans="5:6">
      <c r="E1117" t="str">
        <v>17a</v>
      </c>
      <c r="F1117">
        <f t="shared" si="26"/>
        <v>17</v>
      </c>
    </row>
    <row r="1118" spans="5:6">
      <c r="E1118" t="str">
        <v>17a</v>
      </c>
      <c r="F1118">
        <f t="shared" si="26"/>
        <v>17</v>
      </c>
    </row>
    <row r="1119" spans="5:6">
      <c r="E1119" t="str">
        <v>17a</v>
      </c>
      <c r="F1119">
        <f t="shared" si="26"/>
        <v>17</v>
      </c>
    </row>
    <row r="1120" spans="5:6">
      <c r="E1120" t="str">
        <v>17a</v>
      </c>
      <c r="F1120">
        <f t="shared" si="26"/>
        <v>17</v>
      </c>
    </row>
    <row r="1121" spans="5:6">
      <c r="E1121" t="str">
        <v>17a</v>
      </c>
      <c r="F1121">
        <f t="shared" si="26"/>
        <v>17</v>
      </c>
    </row>
    <row r="1122" spans="5:6">
      <c r="E1122" t="str">
        <v>17a</v>
      </c>
      <c r="F1122">
        <f t="shared" si="26"/>
        <v>17</v>
      </c>
    </row>
    <row r="1123" spans="5:6">
      <c r="E1123" t="str">
        <v>17a</v>
      </c>
      <c r="F1123">
        <f t="shared" si="26"/>
        <v>17</v>
      </c>
    </row>
    <row r="1124" spans="5:6">
      <c r="E1124" t="str">
        <v>17a</v>
      </c>
      <c r="F1124">
        <f t="shared" si="26"/>
        <v>17</v>
      </c>
    </row>
    <row r="1125" spans="5:6">
      <c r="E1125" t="str">
        <v>17a</v>
      </c>
      <c r="F1125">
        <f t="shared" si="26"/>
        <v>17</v>
      </c>
    </row>
    <row r="1126" spans="5:6">
      <c r="E1126" t="str">
        <v>17a</v>
      </c>
      <c r="F1126">
        <f t="shared" si="26"/>
        <v>17</v>
      </c>
    </row>
    <row r="1127" spans="5:6">
      <c r="E1127" t="str">
        <v>17a</v>
      </c>
      <c r="F1127">
        <f t="shared" si="26"/>
        <v>17</v>
      </c>
    </row>
    <row r="1128" spans="5:6">
      <c r="E1128" t="str">
        <v>17a</v>
      </c>
      <c r="F1128">
        <f t="shared" si="26"/>
        <v>17</v>
      </c>
    </row>
    <row r="1129" spans="5:6">
      <c r="E1129" t="str">
        <v>17a</v>
      </c>
      <c r="F1129">
        <f t="shared" si="26"/>
        <v>17</v>
      </c>
    </row>
    <row r="1130" spans="5:6">
      <c r="E1130" t="str">
        <v>17a</v>
      </c>
      <c r="F1130">
        <f t="shared" si="26"/>
        <v>17</v>
      </c>
    </row>
    <row r="1131" spans="5:6">
      <c r="E1131" t="str">
        <v>17a</v>
      </c>
      <c r="F1131">
        <f t="shared" si="26"/>
        <v>17</v>
      </c>
    </row>
    <row r="1132" spans="5:6">
      <c r="E1132" t="str">
        <v>17a</v>
      </c>
      <c r="F1132">
        <f t="shared" si="26"/>
        <v>17</v>
      </c>
    </row>
    <row r="1133" spans="5:6">
      <c r="E1133" t="str">
        <v>17a</v>
      </c>
      <c r="F1133">
        <f t="shared" si="26"/>
        <v>17</v>
      </c>
    </row>
    <row r="1134" spans="5:6">
      <c r="E1134" t="str">
        <v>17a</v>
      </c>
      <c r="F1134">
        <f t="shared" si="26"/>
        <v>17</v>
      </c>
    </row>
    <row r="1135" spans="5:6">
      <c r="E1135" t="str">
        <v>17a</v>
      </c>
      <c r="F1135">
        <f t="shared" si="26"/>
        <v>17</v>
      </c>
    </row>
    <row r="1136" spans="5:6">
      <c r="E1136" t="str">
        <v>17a</v>
      </c>
      <c r="F1136">
        <f t="shared" si="26"/>
        <v>17</v>
      </c>
    </row>
    <row r="1137" spans="5:6">
      <c r="E1137" t="str">
        <v>17a</v>
      </c>
      <c r="F1137">
        <f t="shared" si="26"/>
        <v>17</v>
      </c>
    </row>
    <row r="1138" spans="5:6">
      <c r="E1138" t="str">
        <v>17b</v>
      </c>
      <c r="F1138">
        <f t="shared" si="26"/>
        <v>17</v>
      </c>
    </row>
    <row r="1139" spans="5:6">
      <c r="E1139" t="str">
        <v>17b</v>
      </c>
      <c r="F1139">
        <f t="shared" si="26"/>
        <v>17</v>
      </c>
    </row>
    <row r="1140" spans="5:6">
      <c r="E1140" t="str">
        <v>17b</v>
      </c>
      <c r="F1140">
        <f t="shared" si="26"/>
        <v>17</v>
      </c>
    </row>
    <row r="1141" spans="5:6">
      <c r="E1141" t="str">
        <v>17b</v>
      </c>
      <c r="F1141">
        <f t="shared" si="26"/>
        <v>17</v>
      </c>
    </row>
    <row r="1142" spans="5:6">
      <c r="E1142" t="str">
        <v>17b</v>
      </c>
      <c r="F1142">
        <f t="shared" si="26"/>
        <v>17</v>
      </c>
    </row>
    <row r="1143" spans="5:6">
      <c r="E1143" t="str">
        <v>17b</v>
      </c>
      <c r="F1143">
        <f t="shared" si="26"/>
        <v>17</v>
      </c>
    </row>
    <row r="1144" spans="5:6">
      <c r="E1144" t="str">
        <v>17b</v>
      </c>
      <c r="F1144">
        <f t="shared" si="26"/>
        <v>17</v>
      </c>
    </row>
    <row r="1145" spans="5:6">
      <c r="E1145" t="str">
        <v>17b</v>
      </c>
      <c r="F1145">
        <f t="shared" si="26"/>
        <v>17</v>
      </c>
    </row>
    <row r="1146" spans="5:6">
      <c r="E1146" t="str">
        <v>17b</v>
      </c>
      <c r="F1146">
        <f t="shared" si="26"/>
        <v>17</v>
      </c>
    </row>
    <row r="1147" spans="5:6">
      <c r="E1147" t="str">
        <v>17b</v>
      </c>
      <c r="F1147">
        <f t="shared" si="26"/>
        <v>17</v>
      </c>
    </row>
    <row r="1148" spans="5:6">
      <c r="E1148" t="str">
        <v>17b</v>
      </c>
      <c r="F1148">
        <f t="shared" si="26"/>
        <v>17</v>
      </c>
    </row>
    <row r="1149" spans="5:6">
      <c r="E1149" t="str">
        <v>17b</v>
      </c>
      <c r="F1149">
        <f t="shared" si="26"/>
        <v>17</v>
      </c>
    </row>
    <row r="1150" spans="5:6">
      <c r="E1150" t="str">
        <v>17b</v>
      </c>
      <c r="F1150">
        <f t="shared" si="26"/>
        <v>17</v>
      </c>
    </row>
    <row r="1151" spans="5:6">
      <c r="E1151" t="str">
        <v>17b</v>
      </c>
      <c r="F1151">
        <f t="shared" si="26"/>
        <v>17</v>
      </c>
    </row>
    <row r="1152" spans="5:6">
      <c r="E1152" t="str">
        <v>17b</v>
      </c>
      <c r="F1152">
        <f t="shared" si="26"/>
        <v>17</v>
      </c>
    </row>
    <row r="1153" spans="5:6">
      <c r="E1153" t="str">
        <v>17b</v>
      </c>
      <c r="F1153">
        <f t="shared" si="26"/>
        <v>17</v>
      </c>
    </row>
    <row r="1154" spans="5:6">
      <c r="E1154" t="str">
        <v>17b</v>
      </c>
      <c r="F1154">
        <f t="shared" si="26"/>
        <v>17</v>
      </c>
    </row>
    <row r="1155" spans="5:6">
      <c r="E1155" t="str">
        <v>17b</v>
      </c>
      <c r="F1155">
        <f t="shared" ref="F1155:F1218" si="27">VALUE(LEFT(E1155,LEN(E1155)-1))</f>
        <v>17</v>
      </c>
    </row>
    <row r="1156" spans="5:6">
      <c r="E1156" t="str">
        <v>17b</v>
      </c>
      <c r="F1156">
        <f t="shared" si="27"/>
        <v>17</v>
      </c>
    </row>
    <row r="1157" spans="5:6">
      <c r="E1157" t="str">
        <v>17b</v>
      </c>
      <c r="F1157">
        <f t="shared" si="27"/>
        <v>17</v>
      </c>
    </row>
    <row r="1158" spans="5:6">
      <c r="E1158" t="str">
        <v>17b</v>
      </c>
      <c r="F1158">
        <f t="shared" si="27"/>
        <v>17</v>
      </c>
    </row>
    <row r="1159" spans="5:6">
      <c r="E1159" t="str">
        <v>17b</v>
      </c>
      <c r="F1159">
        <f t="shared" si="27"/>
        <v>17</v>
      </c>
    </row>
    <row r="1160" spans="5:6">
      <c r="E1160" t="str">
        <v>17b</v>
      </c>
      <c r="F1160">
        <f t="shared" si="27"/>
        <v>17</v>
      </c>
    </row>
    <row r="1161" spans="5:6">
      <c r="E1161" t="str">
        <v>17b</v>
      </c>
      <c r="F1161">
        <f t="shared" si="27"/>
        <v>17</v>
      </c>
    </row>
    <row r="1162" spans="5:6">
      <c r="E1162" t="str">
        <v>17b</v>
      </c>
      <c r="F1162">
        <f t="shared" si="27"/>
        <v>17</v>
      </c>
    </row>
    <row r="1163" spans="5:6">
      <c r="E1163" t="str">
        <v>17b</v>
      </c>
      <c r="F1163">
        <f t="shared" si="27"/>
        <v>17</v>
      </c>
    </row>
    <row r="1164" spans="5:6">
      <c r="E1164" t="str">
        <v>17b</v>
      </c>
      <c r="F1164">
        <f t="shared" si="27"/>
        <v>17</v>
      </c>
    </row>
    <row r="1165" spans="5:6">
      <c r="E1165" t="str">
        <v>17b</v>
      </c>
      <c r="F1165">
        <f t="shared" si="27"/>
        <v>17</v>
      </c>
    </row>
    <row r="1166" spans="5:6">
      <c r="E1166" t="str">
        <v>17b</v>
      </c>
      <c r="F1166">
        <f t="shared" si="27"/>
        <v>17</v>
      </c>
    </row>
    <row r="1167" spans="5:6">
      <c r="E1167" t="str">
        <v>17b</v>
      </c>
      <c r="F1167">
        <f t="shared" si="27"/>
        <v>17</v>
      </c>
    </row>
    <row r="1168" spans="5:6">
      <c r="E1168" t="str">
        <v>17b</v>
      </c>
      <c r="F1168">
        <f t="shared" si="27"/>
        <v>17</v>
      </c>
    </row>
    <row r="1169" spans="5:6">
      <c r="E1169" t="str">
        <v>17b</v>
      </c>
      <c r="F1169">
        <f t="shared" si="27"/>
        <v>17</v>
      </c>
    </row>
    <row r="1170" spans="5:6">
      <c r="E1170" t="str">
        <v>17b</v>
      </c>
      <c r="F1170">
        <f t="shared" si="27"/>
        <v>17</v>
      </c>
    </row>
    <row r="1171" spans="5:6">
      <c r="E1171" t="str">
        <v>17b</v>
      </c>
      <c r="F1171">
        <f t="shared" si="27"/>
        <v>17</v>
      </c>
    </row>
    <row r="1172" spans="5:6">
      <c r="E1172" t="str">
        <v>17b</v>
      </c>
      <c r="F1172">
        <f t="shared" si="27"/>
        <v>17</v>
      </c>
    </row>
    <row r="1173" spans="5:6">
      <c r="E1173" t="str">
        <v>17b</v>
      </c>
      <c r="F1173">
        <f t="shared" si="27"/>
        <v>17</v>
      </c>
    </row>
    <row r="1174" spans="5:6">
      <c r="E1174" t="str">
        <v>17b</v>
      </c>
      <c r="F1174">
        <f t="shared" si="27"/>
        <v>17</v>
      </c>
    </row>
    <row r="1175" spans="5:6">
      <c r="E1175" t="str">
        <v>17b</v>
      </c>
      <c r="F1175">
        <f t="shared" si="27"/>
        <v>17</v>
      </c>
    </row>
    <row r="1176" spans="5:6">
      <c r="E1176" t="str">
        <v>17b</v>
      </c>
      <c r="F1176">
        <f t="shared" si="27"/>
        <v>17</v>
      </c>
    </row>
    <row r="1177" spans="5:6">
      <c r="E1177" t="str">
        <v>17b</v>
      </c>
      <c r="F1177">
        <f t="shared" si="27"/>
        <v>17</v>
      </c>
    </row>
    <row r="1178" spans="5:6">
      <c r="E1178" t="str">
        <v>17b</v>
      </c>
      <c r="F1178">
        <f t="shared" si="27"/>
        <v>17</v>
      </c>
    </row>
    <row r="1179" spans="5:6">
      <c r="E1179" t="str">
        <v>17b</v>
      </c>
      <c r="F1179">
        <f t="shared" si="27"/>
        <v>17</v>
      </c>
    </row>
    <row r="1180" spans="5:6">
      <c r="E1180" t="str">
        <v>17b</v>
      </c>
      <c r="F1180">
        <f t="shared" si="27"/>
        <v>17</v>
      </c>
    </row>
    <row r="1181" spans="5:6">
      <c r="E1181" t="str">
        <v>17b</v>
      </c>
      <c r="F1181">
        <f t="shared" si="27"/>
        <v>17</v>
      </c>
    </row>
    <row r="1182" spans="5:6">
      <c r="E1182" t="str">
        <v>17b</v>
      </c>
      <c r="F1182">
        <f t="shared" si="27"/>
        <v>17</v>
      </c>
    </row>
    <row r="1183" spans="5:6">
      <c r="E1183" t="str">
        <v>17b</v>
      </c>
      <c r="F1183">
        <f t="shared" si="27"/>
        <v>17</v>
      </c>
    </row>
    <row r="1184" spans="5:6">
      <c r="E1184" t="str">
        <v>17b</v>
      </c>
      <c r="F1184">
        <f t="shared" si="27"/>
        <v>17</v>
      </c>
    </row>
    <row r="1185" spans="5:6">
      <c r="E1185" t="str">
        <v>17b</v>
      </c>
      <c r="F1185">
        <f t="shared" si="27"/>
        <v>17</v>
      </c>
    </row>
    <row r="1186" spans="5:6">
      <c r="E1186" t="str">
        <v>17b</v>
      </c>
      <c r="F1186">
        <f t="shared" si="27"/>
        <v>17</v>
      </c>
    </row>
    <row r="1187" spans="5:6">
      <c r="E1187" t="str">
        <v>17b</v>
      </c>
      <c r="F1187">
        <f t="shared" si="27"/>
        <v>17</v>
      </c>
    </row>
    <row r="1188" spans="5:6">
      <c r="E1188" t="str">
        <v>18a</v>
      </c>
      <c r="F1188">
        <f t="shared" si="27"/>
        <v>18</v>
      </c>
    </row>
    <row r="1189" spans="5:6">
      <c r="E1189" t="str">
        <v>18a</v>
      </c>
      <c r="F1189">
        <f t="shared" si="27"/>
        <v>18</v>
      </c>
    </row>
    <row r="1190" spans="5:6">
      <c r="E1190" t="str">
        <v>18a</v>
      </c>
      <c r="F1190">
        <f t="shared" si="27"/>
        <v>18</v>
      </c>
    </row>
    <row r="1191" spans="5:6">
      <c r="E1191" t="str">
        <v>18a</v>
      </c>
      <c r="F1191">
        <f t="shared" si="27"/>
        <v>18</v>
      </c>
    </row>
    <row r="1192" spans="5:6">
      <c r="E1192" t="str">
        <v>18a</v>
      </c>
      <c r="F1192">
        <f t="shared" si="27"/>
        <v>18</v>
      </c>
    </row>
    <row r="1193" spans="5:6">
      <c r="E1193" t="str">
        <v>18a</v>
      </c>
      <c r="F1193">
        <f t="shared" si="27"/>
        <v>18</v>
      </c>
    </row>
    <row r="1194" spans="5:6">
      <c r="E1194" t="str">
        <v>18a</v>
      </c>
      <c r="F1194">
        <f t="shared" si="27"/>
        <v>18</v>
      </c>
    </row>
    <row r="1195" spans="5:6">
      <c r="E1195" t="str">
        <v>18a</v>
      </c>
      <c r="F1195">
        <f t="shared" si="27"/>
        <v>18</v>
      </c>
    </row>
    <row r="1196" spans="5:6">
      <c r="E1196" t="str">
        <v>18a</v>
      </c>
      <c r="F1196">
        <f t="shared" si="27"/>
        <v>18</v>
      </c>
    </row>
    <row r="1197" spans="5:6">
      <c r="E1197" t="str">
        <v>18a</v>
      </c>
      <c r="F1197">
        <f t="shared" si="27"/>
        <v>18</v>
      </c>
    </row>
    <row r="1198" spans="5:6">
      <c r="E1198" t="str">
        <v>18a</v>
      </c>
      <c r="F1198">
        <f t="shared" si="27"/>
        <v>18</v>
      </c>
    </row>
    <row r="1199" spans="5:6">
      <c r="E1199" t="str">
        <v>18a</v>
      </c>
      <c r="F1199">
        <f t="shared" si="27"/>
        <v>18</v>
      </c>
    </row>
    <row r="1200" spans="5:6">
      <c r="E1200" t="str">
        <v>18a</v>
      </c>
      <c r="F1200">
        <f t="shared" si="27"/>
        <v>18</v>
      </c>
    </row>
    <row r="1201" spans="5:6">
      <c r="E1201" t="str">
        <v>18a</v>
      </c>
      <c r="F1201">
        <f t="shared" si="27"/>
        <v>18</v>
      </c>
    </row>
    <row r="1202" spans="5:6">
      <c r="E1202" t="str">
        <v>18a</v>
      </c>
      <c r="F1202">
        <f t="shared" si="27"/>
        <v>18</v>
      </c>
    </row>
    <row r="1203" spans="5:6">
      <c r="E1203" t="str">
        <v>18a</v>
      </c>
      <c r="F1203">
        <f t="shared" si="27"/>
        <v>18</v>
      </c>
    </row>
    <row r="1204" spans="5:6">
      <c r="E1204" t="str">
        <v>18a</v>
      </c>
      <c r="F1204">
        <f t="shared" si="27"/>
        <v>18</v>
      </c>
    </row>
    <row r="1205" spans="5:6">
      <c r="E1205" t="str">
        <v>18a</v>
      </c>
      <c r="F1205">
        <f t="shared" si="27"/>
        <v>18</v>
      </c>
    </row>
    <row r="1206" spans="5:6">
      <c r="E1206" t="str">
        <v>18a</v>
      </c>
      <c r="F1206">
        <f t="shared" si="27"/>
        <v>18</v>
      </c>
    </row>
    <row r="1207" spans="5:6">
      <c r="E1207" t="str">
        <v>18a</v>
      </c>
      <c r="F1207">
        <f t="shared" si="27"/>
        <v>18</v>
      </c>
    </row>
    <row r="1208" spans="5:6">
      <c r="E1208" t="str">
        <v>18a</v>
      </c>
      <c r="F1208">
        <f t="shared" si="27"/>
        <v>18</v>
      </c>
    </row>
    <row r="1209" spans="5:6">
      <c r="E1209" t="str">
        <v>18a</v>
      </c>
      <c r="F1209">
        <f t="shared" si="27"/>
        <v>18</v>
      </c>
    </row>
    <row r="1210" spans="5:6">
      <c r="E1210" t="str">
        <v>18a</v>
      </c>
      <c r="F1210">
        <f t="shared" si="27"/>
        <v>18</v>
      </c>
    </row>
    <row r="1211" spans="5:6">
      <c r="E1211" t="str">
        <v>18a</v>
      </c>
      <c r="F1211">
        <f t="shared" si="27"/>
        <v>18</v>
      </c>
    </row>
    <row r="1212" spans="5:6">
      <c r="E1212" t="str">
        <v>18a</v>
      </c>
      <c r="F1212">
        <f t="shared" si="27"/>
        <v>18</v>
      </c>
    </row>
    <row r="1213" spans="5:6">
      <c r="E1213" t="str">
        <v>18a</v>
      </c>
      <c r="F1213">
        <f t="shared" si="27"/>
        <v>18</v>
      </c>
    </row>
    <row r="1214" spans="5:6">
      <c r="E1214" t="str">
        <v>18a</v>
      </c>
      <c r="F1214">
        <f t="shared" si="27"/>
        <v>18</v>
      </c>
    </row>
    <row r="1215" spans="5:6">
      <c r="E1215" t="str">
        <v>18a</v>
      </c>
      <c r="F1215">
        <f t="shared" si="27"/>
        <v>18</v>
      </c>
    </row>
    <row r="1216" spans="5:6">
      <c r="E1216" t="str">
        <v>18a</v>
      </c>
      <c r="F1216">
        <f t="shared" si="27"/>
        <v>18</v>
      </c>
    </row>
    <row r="1217" spans="5:6">
      <c r="E1217" t="str">
        <v>18a</v>
      </c>
      <c r="F1217">
        <f t="shared" si="27"/>
        <v>18</v>
      </c>
    </row>
    <row r="1218" spans="5:6">
      <c r="E1218" t="str">
        <v>18a</v>
      </c>
      <c r="F1218">
        <f t="shared" si="27"/>
        <v>18</v>
      </c>
    </row>
    <row r="1219" spans="5:6">
      <c r="E1219" t="str">
        <v>18a</v>
      </c>
      <c r="F1219">
        <f t="shared" ref="F1219:F1282" si="28">VALUE(LEFT(E1219,LEN(E1219)-1))</f>
        <v>18</v>
      </c>
    </row>
    <row r="1220" spans="5:6">
      <c r="E1220" t="str">
        <v>18a</v>
      </c>
      <c r="F1220">
        <f t="shared" si="28"/>
        <v>18</v>
      </c>
    </row>
    <row r="1221" spans="5:6">
      <c r="E1221" t="str">
        <v>18a</v>
      </c>
      <c r="F1221">
        <f t="shared" si="28"/>
        <v>18</v>
      </c>
    </row>
    <row r="1222" spans="5:6">
      <c r="E1222" t="str">
        <v>18a</v>
      </c>
      <c r="F1222">
        <f t="shared" si="28"/>
        <v>18</v>
      </c>
    </row>
    <row r="1223" spans="5:6">
      <c r="E1223" t="str">
        <v>18a</v>
      </c>
      <c r="F1223">
        <f t="shared" si="28"/>
        <v>18</v>
      </c>
    </row>
    <row r="1224" spans="5:6">
      <c r="E1224" t="str">
        <v>18a</v>
      </c>
      <c r="F1224">
        <f t="shared" si="28"/>
        <v>18</v>
      </c>
    </row>
    <row r="1225" spans="5:6">
      <c r="E1225" t="str">
        <v>18a</v>
      </c>
      <c r="F1225">
        <f t="shared" si="28"/>
        <v>18</v>
      </c>
    </row>
    <row r="1226" spans="5:6">
      <c r="E1226" t="str">
        <v>18a</v>
      </c>
      <c r="F1226">
        <f t="shared" si="28"/>
        <v>18</v>
      </c>
    </row>
    <row r="1227" spans="5:6">
      <c r="E1227" t="str">
        <v>18a</v>
      </c>
      <c r="F1227">
        <f t="shared" si="28"/>
        <v>18</v>
      </c>
    </row>
    <row r="1228" spans="5:6">
      <c r="E1228" t="str">
        <v>18a</v>
      </c>
      <c r="F1228">
        <f t="shared" si="28"/>
        <v>18</v>
      </c>
    </row>
    <row r="1229" spans="5:6">
      <c r="E1229" t="str">
        <v>18a</v>
      </c>
      <c r="F1229">
        <f t="shared" si="28"/>
        <v>18</v>
      </c>
    </row>
    <row r="1230" spans="5:6">
      <c r="E1230" t="str">
        <v>18a</v>
      </c>
      <c r="F1230">
        <f t="shared" si="28"/>
        <v>18</v>
      </c>
    </row>
    <row r="1231" spans="5:6">
      <c r="E1231" t="str">
        <v>18a</v>
      </c>
      <c r="F1231">
        <f t="shared" si="28"/>
        <v>18</v>
      </c>
    </row>
    <row r="1232" spans="5:6">
      <c r="E1232" t="str">
        <v>18a</v>
      </c>
      <c r="F1232">
        <f t="shared" si="28"/>
        <v>18</v>
      </c>
    </row>
    <row r="1233" spans="5:6">
      <c r="E1233" t="str">
        <v>18a</v>
      </c>
      <c r="F1233">
        <f t="shared" si="28"/>
        <v>18</v>
      </c>
    </row>
    <row r="1234" spans="5:6">
      <c r="E1234" t="str">
        <v>18a</v>
      </c>
      <c r="F1234">
        <f t="shared" si="28"/>
        <v>18</v>
      </c>
    </row>
    <row r="1235" spans="5:6">
      <c r="E1235" t="str">
        <v>18a</v>
      </c>
      <c r="F1235">
        <f t="shared" si="28"/>
        <v>18</v>
      </c>
    </row>
    <row r="1236" spans="5:6">
      <c r="E1236" t="str">
        <v>18a</v>
      </c>
      <c r="F1236">
        <f t="shared" si="28"/>
        <v>18</v>
      </c>
    </row>
    <row r="1237" spans="5:6">
      <c r="E1237" t="str">
        <v>18a</v>
      </c>
      <c r="F1237">
        <f t="shared" si="28"/>
        <v>18</v>
      </c>
    </row>
    <row r="1238" spans="5:6">
      <c r="E1238" t="str">
        <v>18b</v>
      </c>
      <c r="F1238">
        <f t="shared" si="28"/>
        <v>18</v>
      </c>
    </row>
    <row r="1239" spans="5:6">
      <c r="E1239" t="str">
        <v>18b</v>
      </c>
      <c r="F1239">
        <f t="shared" si="28"/>
        <v>18</v>
      </c>
    </row>
    <row r="1240" spans="5:6">
      <c r="E1240" t="str">
        <v>18b</v>
      </c>
      <c r="F1240">
        <f t="shared" si="28"/>
        <v>18</v>
      </c>
    </row>
    <row r="1241" spans="5:6">
      <c r="E1241" t="str">
        <v>18b</v>
      </c>
      <c r="F1241">
        <f t="shared" si="28"/>
        <v>18</v>
      </c>
    </row>
    <row r="1242" spans="5:6">
      <c r="E1242" t="str">
        <v>18b</v>
      </c>
      <c r="F1242">
        <f t="shared" si="28"/>
        <v>18</v>
      </c>
    </row>
    <row r="1243" spans="5:6">
      <c r="E1243" t="str">
        <v>18b</v>
      </c>
      <c r="F1243">
        <f t="shared" si="28"/>
        <v>18</v>
      </c>
    </row>
    <row r="1244" spans="5:6">
      <c r="E1244" t="str">
        <v>18b</v>
      </c>
      <c r="F1244">
        <f t="shared" si="28"/>
        <v>18</v>
      </c>
    </row>
    <row r="1245" spans="5:6">
      <c r="E1245" t="str">
        <v>18b</v>
      </c>
      <c r="F1245">
        <f t="shared" si="28"/>
        <v>18</v>
      </c>
    </row>
    <row r="1246" spans="5:6">
      <c r="E1246" t="str">
        <v>18b</v>
      </c>
      <c r="F1246">
        <f t="shared" si="28"/>
        <v>18</v>
      </c>
    </row>
    <row r="1247" spans="5:6">
      <c r="E1247" t="str">
        <v>18b</v>
      </c>
      <c r="F1247">
        <f t="shared" si="28"/>
        <v>18</v>
      </c>
    </row>
    <row r="1248" spans="5:6">
      <c r="E1248" t="str">
        <v>18b</v>
      </c>
      <c r="F1248">
        <f t="shared" si="28"/>
        <v>18</v>
      </c>
    </row>
    <row r="1249" spans="5:6">
      <c r="E1249" t="str">
        <v>18b</v>
      </c>
      <c r="F1249">
        <f t="shared" si="28"/>
        <v>18</v>
      </c>
    </row>
    <row r="1250" spans="5:6">
      <c r="E1250" t="str">
        <v>18b</v>
      </c>
      <c r="F1250">
        <f t="shared" si="28"/>
        <v>18</v>
      </c>
    </row>
    <row r="1251" spans="5:6">
      <c r="E1251" t="str">
        <v>18b</v>
      </c>
      <c r="F1251">
        <f t="shared" si="28"/>
        <v>18</v>
      </c>
    </row>
    <row r="1252" spans="5:6">
      <c r="E1252" t="str">
        <v>18b</v>
      </c>
      <c r="F1252">
        <f t="shared" si="28"/>
        <v>18</v>
      </c>
    </row>
    <row r="1253" spans="5:6">
      <c r="E1253" t="str">
        <v>18b</v>
      </c>
      <c r="F1253">
        <f t="shared" si="28"/>
        <v>18</v>
      </c>
    </row>
    <row r="1254" spans="5:6">
      <c r="E1254" t="str">
        <v>18b</v>
      </c>
      <c r="F1254">
        <f t="shared" si="28"/>
        <v>18</v>
      </c>
    </row>
    <row r="1255" spans="5:6">
      <c r="E1255" t="str">
        <v>18b</v>
      </c>
      <c r="F1255">
        <f t="shared" si="28"/>
        <v>18</v>
      </c>
    </row>
    <row r="1256" spans="5:6">
      <c r="E1256" t="str">
        <v>18b</v>
      </c>
      <c r="F1256">
        <f t="shared" si="28"/>
        <v>18</v>
      </c>
    </row>
    <row r="1257" spans="5:6">
      <c r="E1257" t="str">
        <v>18b</v>
      </c>
      <c r="F1257">
        <f t="shared" si="28"/>
        <v>18</v>
      </c>
    </row>
    <row r="1258" spans="5:6">
      <c r="E1258" t="str">
        <v>18b</v>
      </c>
      <c r="F1258">
        <f t="shared" si="28"/>
        <v>18</v>
      </c>
    </row>
    <row r="1259" spans="5:6">
      <c r="E1259" t="str">
        <v>18b</v>
      </c>
      <c r="F1259">
        <f t="shared" si="28"/>
        <v>18</v>
      </c>
    </row>
    <row r="1260" spans="5:6">
      <c r="E1260" t="str">
        <v>18b</v>
      </c>
      <c r="F1260">
        <f t="shared" si="28"/>
        <v>18</v>
      </c>
    </row>
    <row r="1261" spans="5:6">
      <c r="E1261" t="str">
        <v>18b</v>
      </c>
      <c r="F1261">
        <f t="shared" si="28"/>
        <v>18</v>
      </c>
    </row>
    <row r="1262" spans="5:6">
      <c r="E1262" t="str">
        <v>18b</v>
      </c>
      <c r="F1262">
        <f t="shared" si="28"/>
        <v>18</v>
      </c>
    </row>
    <row r="1263" spans="5:6">
      <c r="E1263" t="str">
        <v>18b</v>
      </c>
      <c r="F1263">
        <f t="shared" si="28"/>
        <v>18</v>
      </c>
    </row>
    <row r="1264" spans="5:6">
      <c r="E1264" t="str">
        <v>18b</v>
      </c>
      <c r="F1264">
        <f t="shared" si="28"/>
        <v>18</v>
      </c>
    </row>
    <row r="1265" spans="5:6">
      <c r="E1265" t="str">
        <v>18b</v>
      </c>
      <c r="F1265">
        <f t="shared" si="28"/>
        <v>18</v>
      </c>
    </row>
    <row r="1266" spans="5:6">
      <c r="E1266" t="str">
        <v>18b</v>
      </c>
      <c r="F1266">
        <f t="shared" si="28"/>
        <v>18</v>
      </c>
    </row>
    <row r="1267" spans="5:6">
      <c r="E1267" t="str">
        <v>18b</v>
      </c>
      <c r="F1267">
        <f t="shared" si="28"/>
        <v>18</v>
      </c>
    </row>
    <row r="1268" spans="5:6">
      <c r="E1268" t="str">
        <v>18b</v>
      </c>
      <c r="F1268">
        <f t="shared" si="28"/>
        <v>18</v>
      </c>
    </row>
    <row r="1269" spans="5:6">
      <c r="E1269" t="str">
        <v>18b</v>
      </c>
      <c r="F1269">
        <f t="shared" si="28"/>
        <v>18</v>
      </c>
    </row>
    <row r="1270" spans="5:6">
      <c r="E1270" t="str">
        <v>18b</v>
      </c>
      <c r="F1270">
        <f t="shared" si="28"/>
        <v>18</v>
      </c>
    </row>
    <row r="1271" spans="5:6">
      <c r="E1271" t="str">
        <v>18b</v>
      </c>
      <c r="F1271">
        <f t="shared" si="28"/>
        <v>18</v>
      </c>
    </row>
    <row r="1272" spans="5:6">
      <c r="E1272" t="str">
        <v>18b</v>
      </c>
      <c r="F1272">
        <f t="shared" si="28"/>
        <v>18</v>
      </c>
    </row>
    <row r="1273" spans="5:6">
      <c r="E1273" t="str">
        <v>18b</v>
      </c>
      <c r="F1273">
        <f t="shared" si="28"/>
        <v>18</v>
      </c>
    </row>
    <row r="1274" spans="5:6">
      <c r="E1274" t="str">
        <v>18b</v>
      </c>
      <c r="F1274">
        <f t="shared" si="28"/>
        <v>18</v>
      </c>
    </row>
    <row r="1275" spans="5:6">
      <c r="E1275" t="str">
        <v>18b</v>
      </c>
      <c r="F1275">
        <f t="shared" si="28"/>
        <v>18</v>
      </c>
    </row>
    <row r="1276" spans="5:6">
      <c r="E1276" t="str">
        <v>18b</v>
      </c>
      <c r="F1276">
        <f t="shared" si="28"/>
        <v>18</v>
      </c>
    </row>
    <row r="1277" spans="5:6">
      <c r="E1277" t="str">
        <v>18b</v>
      </c>
      <c r="F1277">
        <f t="shared" si="28"/>
        <v>18</v>
      </c>
    </row>
    <row r="1278" spans="5:6">
      <c r="E1278" t="str">
        <v>18b</v>
      </c>
      <c r="F1278">
        <f t="shared" si="28"/>
        <v>18</v>
      </c>
    </row>
    <row r="1279" spans="5:6">
      <c r="E1279" t="str">
        <v>18b</v>
      </c>
      <c r="F1279">
        <f t="shared" si="28"/>
        <v>18</v>
      </c>
    </row>
    <row r="1280" spans="5:6">
      <c r="E1280" t="str">
        <v>18b</v>
      </c>
      <c r="F1280">
        <f t="shared" si="28"/>
        <v>18</v>
      </c>
    </row>
    <row r="1281" spans="5:6">
      <c r="E1281" t="str">
        <v>18b</v>
      </c>
      <c r="F1281">
        <f t="shared" si="28"/>
        <v>18</v>
      </c>
    </row>
    <row r="1282" spans="5:6">
      <c r="E1282" t="str">
        <v>18b</v>
      </c>
      <c r="F1282">
        <f t="shared" si="28"/>
        <v>18</v>
      </c>
    </row>
    <row r="1283" spans="5:6">
      <c r="E1283" t="str">
        <v>18b</v>
      </c>
      <c r="F1283">
        <f t="shared" ref="F1283:F1346" si="29">VALUE(LEFT(E1283,LEN(E1283)-1))</f>
        <v>18</v>
      </c>
    </row>
    <row r="1284" spans="5:6">
      <c r="E1284" t="str">
        <v>18b</v>
      </c>
      <c r="F1284">
        <f t="shared" si="29"/>
        <v>18</v>
      </c>
    </row>
    <row r="1285" spans="5:6">
      <c r="E1285" t="str">
        <v>18b</v>
      </c>
      <c r="F1285">
        <f t="shared" si="29"/>
        <v>18</v>
      </c>
    </row>
    <row r="1286" spans="5:6">
      <c r="E1286" t="str">
        <v>18b</v>
      </c>
      <c r="F1286">
        <f t="shared" si="29"/>
        <v>18</v>
      </c>
    </row>
    <row r="1287" spans="5:6">
      <c r="E1287" t="str">
        <v>18b</v>
      </c>
      <c r="F1287">
        <f t="shared" si="29"/>
        <v>18</v>
      </c>
    </row>
    <row r="1288" spans="5:6">
      <c r="E1288" t="str">
        <v>19a</v>
      </c>
      <c r="F1288">
        <f t="shared" si="29"/>
        <v>19</v>
      </c>
    </row>
    <row r="1289" spans="5:6">
      <c r="E1289" t="str">
        <v>19a</v>
      </c>
      <c r="F1289">
        <f t="shared" si="29"/>
        <v>19</v>
      </c>
    </row>
    <row r="1290" spans="5:6">
      <c r="E1290" t="str">
        <v>19a</v>
      </c>
      <c r="F1290">
        <f t="shared" si="29"/>
        <v>19</v>
      </c>
    </row>
    <row r="1291" spans="5:6">
      <c r="E1291" t="str">
        <v>19a</v>
      </c>
      <c r="F1291">
        <f t="shared" si="29"/>
        <v>19</v>
      </c>
    </row>
    <row r="1292" spans="5:6">
      <c r="E1292" t="str">
        <v>19a</v>
      </c>
      <c r="F1292">
        <f t="shared" si="29"/>
        <v>19</v>
      </c>
    </row>
    <row r="1293" spans="5:6">
      <c r="E1293" t="str">
        <v>19a</v>
      </c>
      <c r="F1293">
        <f t="shared" si="29"/>
        <v>19</v>
      </c>
    </row>
    <row r="1294" spans="5:6">
      <c r="E1294" t="str">
        <v>19a</v>
      </c>
      <c r="F1294">
        <f t="shared" si="29"/>
        <v>19</v>
      </c>
    </row>
    <row r="1295" spans="5:6">
      <c r="E1295" t="str">
        <v>19a</v>
      </c>
      <c r="F1295">
        <f t="shared" si="29"/>
        <v>19</v>
      </c>
    </row>
    <row r="1296" spans="5:6">
      <c r="E1296" t="str">
        <v>19a</v>
      </c>
      <c r="F1296">
        <f t="shared" si="29"/>
        <v>19</v>
      </c>
    </row>
    <row r="1297" spans="5:6">
      <c r="E1297" t="str">
        <v>19a</v>
      </c>
      <c r="F1297">
        <f t="shared" si="29"/>
        <v>19</v>
      </c>
    </row>
    <row r="1298" spans="5:6">
      <c r="E1298" t="str">
        <v>19a</v>
      </c>
      <c r="F1298">
        <f t="shared" si="29"/>
        <v>19</v>
      </c>
    </row>
    <row r="1299" spans="5:6">
      <c r="E1299" t="str">
        <v>19a</v>
      </c>
      <c r="F1299">
        <f t="shared" si="29"/>
        <v>19</v>
      </c>
    </row>
    <row r="1300" spans="5:6">
      <c r="E1300" t="str">
        <v>19a</v>
      </c>
      <c r="F1300">
        <f t="shared" si="29"/>
        <v>19</v>
      </c>
    </row>
    <row r="1301" spans="5:6">
      <c r="E1301" t="str">
        <v>19a</v>
      </c>
      <c r="F1301">
        <f t="shared" si="29"/>
        <v>19</v>
      </c>
    </row>
    <row r="1302" spans="5:6">
      <c r="E1302" t="str">
        <v>19a</v>
      </c>
      <c r="F1302">
        <f t="shared" si="29"/>
        <v>19</v>
      </c>
    </row>
    <row r="1303" spans="5:6">
      <c r="E1303" t="str">
        <v>19a</v>
      </c>
      <c r="F1303">
        <f t="shared" si="29"/>
        <v>19</v>
      </c>
    </row>
    <row r="1304" spans="5:6">
      <c r="E1304" t="str">
        <v>19a</v>
      </c>
      <c r="F1304">
        <f t="shared" si="29"/>
        <v>19</v>
      </c>
    </row>
    <row r="1305" spans="5:6">
      <c r="E1305" t="str">
        <v>19a</v>
      </c>
      <c r="F1305">
        <f t="shared" si="29"/>
        <v>19</v>
      </c>
    </row>
    <row r="1306" spans="5:6">
      <c r="E1306" t="str">
        <v>19a</v>
      </c>
      <c r="F1306">
        <f t="shared" si="29"/>
        <v>19</v>
      </c>
    </row>
    <row r="1307" spans="5:6">
      <c r="E1307" t="str">
        <v>19a</v>
      </c>
      <c r="F1307">
        <f t="shared" si="29"/>
        <v>19</v>
      </c>
    </row>
    <row r="1308" spans="5:6">
      <c r="E1308" t="str">
        <v>19a</v>
      </c>
      <c r="F1308">
        <f t="shared" si="29"/>
        <v>19</v>
      </c>
    </row>
    <row r="1309" spans="5:6">
      <c r="E1309" t="str">
        <v>19a</v>
      </c>
      <c r="F1309">
        <f t="shared" si="29"/>
        <v>19</v>
      </c>
    </row>
    <row r="1310" spans="5:6">
      <c r="E1310" t="str">
        <v>19a</v>
      </c>
      <c r="F1310">
        <f t="shared" si="29"/>
        <v>19</v>
      </c>
    </row>
    <row r="1311" spans="5:6">
      <c r="E1311" t="str">
        <v>19a</v>
      </c>
      <c r="F1311">
        <f t="shared" si="29"/>
        <v>19</v>
      </c>
    </row>
    <row r="1312" spans="5:6">
      <c r="E1312" t="str">
        <v>19a</v>
      </c>
      <c r="F1312">
        <f t="shared" si="29"/>
        <v>19</v>
      </c>
    </row>
    <row r="1313" spans="5:6">
      <c r="E1313" t="str">
        <v>19a</v>
      </c>
      <c r="F1313">
        <f t="shared" si="29"/>
        <v>19</v>
      </c>
    </row>
    <row r="1314" spans="5:6">
      <c r="E1314" t="str">
        <v>19a</v>
      </c>
      <c r="F1314">
        <f t="shared" si="29"/>
        <v>19</v>
      </c>
    </row>
    <row r="1315" spans="5:6">
      <c r="E1315" t="str">
        <v>19a</v>
      </c>
      <c r="F1315">
        <f t="shared" si="29"/>
        <v>19</v>
      </c>
    </row>
    <row r="1316" spans="5:6">
      <c r="E1316" t="str">
        <v>19a</v>
      </c>
      <c r="F1316">
        <f t="shared" si="29"/>
        <v>19</v>
      </c>
    </row>
    <row r="1317" spans="5:6">
      <c r="E1317" t="str">
        <v>19a</v>
      </c>
      <c r="F1317">
        <f t="shared" si="29"/>
        <v>19</v>
      </c>
    </row>
    <row r="1318" spans="5:6">
      <c r="E1318" t="str">
        <v>19a</v>
      </c>
      <c r="F1318">
        <f t="shared" si="29"/>
        <v>19</v>
      </c>
    </row>
    <row r="1319" spans="5:6">
      <c r="E1319" t="str">
        <v>19a</v>
      </c>
      <c r="F1319">
        <f t="shared" si="29"/>
        <v>19</v>
      </c>
    </row>
    <row r="1320" spans="5:6">
      <c r="E1320" t="str">
        <v>19a</v>
      </c>
      <c r="F1320">
        <f t="shared" si="29"/>
        <v>19</v>
      </c>
    </row>
    <row r="1321" spans="5:6">
      <c r="E1321" t="str">
        <v>19a</v>
      </c>
      <c r="F1321">
        <f t="shared" si="29"/>
        <v>19</v>
      </c>
    </row>
    <row r="1322" spans="5:6">
      <c r="E1322" t="str">
        <v>19a</v>
      </c>
      <c r="F1322">
        <f t="shared" si="29"/>
        <v>19</v>
      </c>
    </row>
    <row r="1323" spans="5:6">
      <c r="E1323" t="str">
        <v>19a</v>
      </c>
      <c r="F1323">
        <f t="shared" si="29"/>
        <v>19</v>
      </c>
    </row>
    <row r="1324" spans="5:6">
      <c r="E1324" t="str">
        <v>19a</v>
      </c>
      <c r="F1324">
        <f t="shared" si="29"/>
        <v>19</v>
      </c>
    </row>
    <row r="1325" spans="5:6">
      <c r="E1325" t="str">
        <v>19a</v>
      </c>
      <c r="F1325">
        <f t="shared" si="29"/>
        <v>19</v>
      </c>
    </row>
    <row r="1326" spans="5:6">
      <c r="E1326" t="str">
        <v>19a</v>
      </c>
      <c r="F1326">
        <f t="shared" si="29"/>
        <v>19</v>
      </c>
    </row>
    <row r="1327" spans="5:6">
      <c r="E1327" t="str">
        <v>19a</v>
      </c>
      <c r="F1327">
        <f t="shared" si="29"/>
        <v>19</v>
      </c>
    </row>
    <row r="1328" spans="5:6">
      <c r="E1328" t="str">
        <v>19a</v>
      </c>
      <c r="F1328">
        <f t="shared" si="29"/>
        <v>19</v>
      </c>
    </row>
    <row r="1329" spans="5:6">
      <c r="E1329" t="str">
        <v>19a</v>
      </c>
      <c r="F1329">
        <f t="shared" si="29"/>
        <v>19</v>
      </c>
    </row>
    <row r="1330" spans="5:6">
      <c r="E1330" t="str">
        <v>19a</v>
      </c>
      <c r="F1330">
        <f t="shared" si="29"/>
        <v>19</v>
      </c>
    </row>
    <row r="1331" spans="5:6">
      <c r="E1331" t="str">
        <v>19a</v>
      </c>
      <c r="F1331">
        <f t="shared" si="29"/>
        <v>19</v>
      </c>
    </row>
    <row r="1332" spans="5:6">
      <c r="E1332" t="str">
        <v>19a</v>
      </c>
      <c r="F1332">
        <f t="shared" si="29"/>
        <v>19</v>
      </c>
    </row>
    <row r="1333" spans="5:6">
      <c r="E1333" t="str">
        <v>19a</v>
      </c>
      <c r="F1333">
        <f t="shared" si="29"/>
        <v>19</v>
      </c>
    </row>
    <row r="1334" spans="5:6">
      <c r="E1334" t="str">
        <v>19a</v>
      </c>
      <c r="F1334">
        <f t="shared" si="29"/>
        <v>19</v>
      </c>
    </row>
    <row r="1335" spans="5:6">
      <c r="E1335" t="str">
        <v>19a</v>
      </c>
      <c r="F1335">
        <f t="shared" si="29"/>
        <v>19</v>
      </c>
    </row>
    <row r="1336" spans="5:6">
      <c r="E1336" t="str">
        <v>19a</v>
      </c>
      <c r="F1336">
        <f t="shared" si="29"/>
        <v>19</v>
      </c>
    </row>
    <row r="1337" spans="5:6">
      <c r="E1337" t="str">
        <v>19a</v>
      </c>
      <c r="F1337">
        <f t="shared" si="29"/>
        <v>19</v>
      </c>
    </row>
    <row r="1338" spans="5:6">
      <c r="E1338" t="str">
        <v>19b</v>
      </c>
      <c r="F1338">
        <f t="shared" si="29"/>
        <v>19</v>
      </c>
    </row>
    <row r="1339" spans="5:6">
      <c r="E1339" t="str">
        <v>19b</v>
      </c>
      <c r="F1339">
        <f t="shared" si="29"/>
        <v>19</v>
      </c>
    </row>
    <row r="1340" spans="5:6">
      <c r="E1340" t="str">
        <v>19b</v>
      </c>
      <c r="F1340">
        <f t="shared" si="29"/>
        <v>19</v>
      </c>
    </row>
    <row r="1341" spans="5:6">
      <c r="E1341" t="str">
        <v>19b</v>
      </c>
      <c r="F1341">
        <f t="shared" si="29"/>
        <v>19</v>
      </c>
    </row>
    <row r="1342" spans="5:6">
      <c r="E1342" t="str">
        <v>19b</v>
      </c>
      <c r="F1342">
        <f t="shared" si="29"/>
        <v>19</v>
      </c>
    </row>
    <row r="1343" spans="5:6">
      <c r="E1343" t="str">
        <v>19b</v>
      </c>
      <c r="F1343">
        <f t="shared" si="29"/>
        <v>19</v>
      </c>
    </row>
    <row r="1344" spans="5:6">
      <c r="E1344" t="str">
        <v>19b</v>
      </c>
      <c r="F1344">
        <f t="shared" si="29"/>
        <v>19</v>
      </c>
    </row>
    <row r="1345" spans="5:6">
      <c r="E1345" t="str">
        <v>19b</v>
      </c>
      <c r="F1345">
        <f t="shared" si="29"/>
        <v>19</v>
      </c>
    </row>
    <row r="1346" spans="5:6">
      <c r="E1346" t="str">
        <v>19b</v>
      </c>
      <c r="F1346">
        <f t="shared" si="29"/>
        <v>19</v>
      </c>
    </row>
    <row r="1347" spans="5:6">
      <c r="E1347" t="str">
        <v>19b</v>
      </c>
      <c r="F1347">
        <f t="shared" ref="F1347:F1410" si="30">VALUE(LEFT(E1347,LEN(E1347)-1))</f>
        <v>19</v>
      </c>
    </row>
    <row r="1348" spans="5:6">
      <c r="E1348" t="str">
        <v>19b</v>
      </c>
      <c r="F1348">
        <f t="shared" si="30"/>
        <v>19</v>
      </c>
    </row>
    <row r="1349" spans="5:6">
      <c r="E1349" t="str">
        <v>19b</v>
      </c>
      <c r="F1349">
        <f t="shared" si="30"/>
        <v>19</v>
      </c>
    </row>
    <row r="1350" spans="5:6">
      <c r="E1350" t="str">
        <v>19b</v>
      </c>
      <c r="F1350">
        <f t="shared" si="30"/>
        <v>19</v>
      </c>
    </row>
    <row r="1351" spans="5:6">
      <c r="E1351" t="str">
        <v>19b</v>
      </c>
      <c r="F1351">
        <f t="shared" si="30"/>
        <v>19</v>
      </c>
    </row>
    <row r="1352" spans="5:6">
      <c r="E1352" t="str">
        <v>19b</v>
      </c>
      <c r="F1352">
        <f t="shared" si="30"/>
        <v>19</v>
      </c>
    </row>
    <row r="1353" spans="5:6">
      <c r="E1353" t="str">
        <v>19b</v>
      </c>
      <c r="F1353">
        <f t="shared" si="30"/>
        <v>19</v>
      </c>
    </row>
    <row r="1354" spans="5:6">
      <c r="E1354" t="str">
        <v>19b</v>
      </c>
      <c r="F1354">
        <f t="shared" si="30"/>
        <v>19</v>
      </c>
    </row>
    <row r="1355" spans="5:6">
      <c r="E1355" t="str">
        <v>19b</v>
      </c>
      <c r="F1355">
        <f t="shared" si="30"/>
        <v>19</v>
      </c>
    </row>
    <row r="1356" spans="5:6">
      <c r="E1356" t="str">
        <v>19b</v>
      </c>
      <c r="F1356">
        <f t="shared" si="30"/>
        <v>19</v>
      </c>
    </row>
    <row r="1357" spans="5:6">
      <c r="E1357" t="str">
        <v>19b</v>
      </c>
      <c r="F1357">
        <f t="shared" si="30"/>
        <v>19</v>
      </c>
    </row>
    <row r="1358" spans="5:6">
      <c r="E1358" t="str">
        <v>19b</v>
      </c>
      <c r="F1358">
        <f t="shared" si="30"/>
        <v>19</v>
      </c>
    </row>
    <row r="1359" spans="5:6">
      <c r="E1359" t="str">
        <v>19b</v>
      </c>
      <c r="F1359">
        <f t="shared" si="30"/>
        <v>19</v>
      </c>
    </row>
    <row r="1360" spans="5:6">
      <c r="E1360" t="str">
        <v>19b</v>
      </c>
      <c r="F1360">
        <f t="shared" si="30"/>
        <v>19</v>
      </c>
    </row>
    <row r="1361" spans="5:6">
      <c r="E1361" t="str">
        <v>19b</v>
      </c>
      <c r="F1361">
        <f t="shared" si="30"/>
        <v>19</v>
      </c>
    </row>
    <row r="1362" spans="5:6">
      <c r="E1362" t="str">
        <v>19b</v>
      </c>
      <c r="F1362">
        <f t="shared" si="30"/>
        <v>19</v>
      </c>
    </row>
    <row r="1363" spans="5:6">
      <c r="E1363" t="str">
        <v>19b</v>
      </c>
      <c r="F1363">
        <f t="shared" si="30"/>
        <v>19</v>
      </c>
    </row>
    <row r="1364" spans="5:6">
      <c r="E1364" t="str">
        <v>19b</v>
      </c>
      <c r="F1364">
        <f t="shared" si="30"/>
        <v>19</v>
      </c>
    </row>
    <row r="1365" spans="5:6">
      <c r="E1365" t="str">
        <v>19b</v>
      </c>
      <c r="F1365">
        <f t="shared" si="30"/>
        <v>19</v>
      </c>
    </row>
    <row r="1366" spans="5:6">
      <c r="E1366" t="str">
        <v>19b</v>
      </c>
      <c r="F1366">
        <f t="shared" si="30"/>
        <v>19</v>
      </c>
    </row>
    <row r="1367" spans="5:6">
      <c r="E1367" t="str">
        <v>19b</v>
      </c>
      <c r="F1367">
        <f t="shared" si="30"/>
        <v>19</v>
      </c>
    </row>
    <row r="1368" spans="5:6">
      <c r="E1368" t="str">
        <v>19b</v>
      </c>
      <c r="F1368">
        <f t="shared" si="30"/>
        <v>19</v>
      </c>
    </row>
    <row r="1369" spans="5:6">
      <c r="E1369" t="str">
        <v>19b</v>
      </c>
      <c r="F1369">
        <f t="shared" si="30"/>
        <v>19</v>
      </c>
    </row>
    <row r="1370" spans="5:6">
      <c r="E1370" t="str">
        <v>19b</v>
      </c>
      <c r="F1370">
        <f t="shared" si="30"/>
        <v>19</v>
      </c>
    </row>
    <row r="1371" spans="5:6">
      <c r="E1371" t="str">
        <v>19b</v>
      </c>
      <c r="F1371">
        <f t="shared" si="30"/>
        <v>19</v>
      </c>
    </row>
    <row r="1372" spans="5:6">
      <c r="E1372" t="str">
        <v>19b</v>
      </c>
      <c r="F1372">
        <f t="shared" si="30"/>
        <v>19</v>
      </c>
    </row>
    <row r="1373" spans="5:6">
      <c r="E1373" t="str">
        <v>19b</v>
      </c>
      <c r="F1373">
        <f t="shared" si="30"/>
        <v>19</v>
      </c>
    </row>
    <row r="1374" spans="5:6">
      <c r="E1374" t="str">
        <v>19b</v>
      </c>
      <c r="F1374">
        <f t="shared" si="30"/>
        <v>19</v>
      </c>
    </row>
    <row r="1375" spans="5:6">
      <c r="E1375" t="str">
        <v>19b</v>
      </c>
      <c r="F1375">
        <f t="shared" si="30"/>
        <v>19</v>
      </c>
    </row>
    <row r="1376" spans="5:6">
      <c r="E1376" t="str">
        <v>19b</v>
      </c>
      <c r="F1376">
        <f t="shared" si="30"/>
        <v>19</v>
      </c>
    </row>
    <row r="1377" spans="5:6">
      <c r="E1377" t="str">
        <v>19b</v>
      </c>
      <c r="F1377">
        <f t="shared" si="30"/>
        <v>19</v>
      </c>
    </row>
    <row r="1378" spans="5:6">
      <c r="E1378" t="str">
        <v>19b</v>
      </c>
      <c r="F1378">
        <f t="shared" si="30"/>
        <v>19</v>
      </c>
    </row>
    <row r="1379" spans="5:6">
      <c r="E1379" t="str">
        <v>19b</v>
      </c>
      <c r="F1379">
        <f t="shared" si="30"/>
        <v>19</v>
      </c>
    </row>
    <row r="1380" spans="5:6">
      <c r="E1380" t="str">
        <v>19b</v>
      </c>
      <c r="F1380">
        <f t="shared" si="30"/>
        <v>19</v>
      </c>
    </row>
    <row r="1381" spans="5:6">
      <c r="E1381" t="str">
        <v>19b</v>
      </c>
      <c r="F1381">
        <f t="shared" si="30"/>
        <v>19</v>
      </c>
    </row>
    <row r="1382" spans="5:6">
      <c r="E1382" t="str">
        <v>19b</v>
      </c>
      <c r="F1382">
        <f t="shared" si="30"/>
        <v>19</v>
      </c>
    </row>
    <row r="1383" spans="5:6">
      <c r="E1383" t="str">
        <v>19b</v>
      </c>
      <c r="F1383">
        <f t="shared" si="30"/>
        <v>19</v>
      </c>
    </row>
    <row r="1384" spans="5:6">
      <c r="E1384" t="str">
        <v>19b</v>
      </c>
      <c r="F1384">
        <f t="shared" si="30"/>
        <v>19</v>
      </c>
    </row>
    <row r="1385" spans="5:6">
      <c r="E1385" t="str">
        <v>19b</v>
      </c>
      <c r="F1385">
        <f t="shared" si="30"/>
        <v>19</v>
      </c>
    </row>
    <row r="1386" spans="5:6">
      <c r="E1386" t="str">
        <v>19b</v>
      </c>
      <c r="F1386">
        <f t="shared" si="30"/>
        <v>19</v>
      </c>
    </row>
    <row r="1387" spans="5:6">
      <c r="E1387" t="str">
        <v>19b</v>
      </c>
      <c r="F1387">
        <f t="shared" si="30"/>
        <v>19</v>
      </c>
    </row>
    <row r="1388" spans="5:6">
      <c r="E1388" t="str">
        <v>20a</v>
      </c>
      <c r="F1388">
        <f t="shared" si="30"/>
        <v>20</v>
      </c>
    </row>
    <row r="1389" spans="5:6">
      <c r="E1389" t="str">
        <v>20a</v>
      </c>
      <c r="F1389">
        <f t="shared" si="30"/>
        <v>20</v>
      </c>
    </row>
    <row r="1390" spans="5:6">
      <c r="E1390" t="str">
        <v>20a</v>
      </c>
      <c r="F1390">
        <f t="shared" si="30"/>
        <v>20</v>
      </c>
    </row>
    <row r="1391" spans="5:6">
      <c r="E1391" t="str">
        <v>20a</v>
      </c>
      <c r="F1391">
        <f t="shared" si="30"/>
        <v>20</v>
      </c>
    </row>
    <row r="1392" spans="5:6">
      <c r="E1392" t="str">
        <v>20a</v>
      </c>
      <c r="F1392">
        <f t="shared" si="30"/>
        <v>20</v>
      </c>
    </row>
    <row r="1393" spans="5:6">
      <c r="E1393" t="str">
        <v>20a</v>
      </c>
      <c r="F1393">
        <f t="shared" si="30"/>
        <v>20</v>
      </c>
    </row>
    <row r="1394" spans="5:6">
      <c r="E1394" t="str">
        <v>20a</v>
      </c>
      <c r="F1394">
        <f t="shared" si="30"/>
        <v>20</v>
      </c>
    </row>
    <row r="1395" spans="5:6">
      <c r="E1395" t="str">
        <v>20a</v>
      </c>
      <c r="F1395">
        <f t="shared" si="30"/>
        <v>20</v>
      </c>
    </row>
    <row r="1396" spans="5:6">
      <c r="E1396" t="str">
        <v>20a</v>
      </c>
      <c r="F1396">
        <f t="shared" si="30"/>
        <v>20</v>
      </c>
    </row>
    <row r="1397" spans="5:6">
      <c r="E1397" t="str">
        <v>20a</v>
      </c>
      <c r="F1397">
        <f t="shared" si="30"/>
        <v>20</v>
      </c>
    </row>
    <row r="1398" spans="5:6">
      <c r="E1398" t="str">
        <v>20a</v>
      </c>
      <c r="F1398">
        <f t="shared" si="30"/>
        <v>20</v>
      </c>
    </row>
    <row r="1399" spans="5:6">
      <c r="E1399" t="str">
        <v>20a</v>
      </c>
      <c r="F1399">
        <f t="shared" si="30"/>
        <v>20</v>
      </c>
    </row>
    <row r="1400" spans="5:6">
      <c r="E1400" t="str">
        <v>20a</v>
      </c>
      <c r="F1400">
        <f t="shared" si="30"/>
        <v>20</v>
      </c>
    </row>
    <row r="1401" spans="5:6">
      <c r="E1401" t="str">
        <v>20a</v>
      </c>
      <c r="F1401">
        <f t="shared" si="30"/>
        <v>20</v>
      </c>
    </row>
    <row r="1402" spans="5:6">
      <c r="E1402" t="str">
        <v>20a</v>
      </c>
      <c r="F1402">
        <f t="shared" si="30"/>
        <v>20</v>
      </c>
    </row>
    <row r="1403" spans="5:6">
      <c r="E1403" t="str">
        <v>20a</v>
      </c>
      <c r="F1403">
        <f t="shared" si="30"/>
        <v>20</v>
      </c>
    </row>
    <row r="1404" spans="5:6">
      <c r="E1404" t="str">
        <v>20a</v>
      </c>
      <c r="F1404">
        <f t="shared" si="30"/>
        <v>20</v>
      </c>
    </row>
    <row r="1405" spans="5:6">
      <c r="E1405" t="str">
        <v>20a</v>
      </c>
      <c r="F1405">
        <f t="shared" si="30"/>
        <v>20</v>
      </c>
    </row>
    <row r="1406" spans="5:6">
      <c r="E1406" t="str">
        <v>20a</v>
      </c>
      <c r="F1406">
        <f t="shared" si="30"/>
        <v>20</v>
      </c>
    </row>
    <row r="1407" spans="5:6">
      <c r="E1407" t="str">
        <v>20a</v>
      </c>
      <c r="F1407">
        <f t="shared" si="30"/>
        <v>20</v>
      </c>
    </row>
    <row r="1408" spans="5:6">
      <c r="E1408" t="str">
        <v>20a</v>
      </c>
      <c r="F1408">
        <f t="shared" si="30"/>
        <v>20</v>
      </c>
    </row>
    <row r="1409" spans="5:6">
      <c r="E1409" t="str">
        <v>20a</v>
      </c>
      <c r="F1409">
        <f t="shared" si="30"/>
        <v>20</v>
      </c>
    </row>
    <row r="1410" spans="5:6">
      <c r="E1410" t="str">
        <v>20a</v>
      </c>
      <c r="F1410">
        <f t="shared" si="30"/>
        <v>20</v>
      </c>
    </row>
    <row r="1411" spans="5:6">
      <c r="E1411" t="str">
        <v>20a</v>
      </c>
      <c r="F1411">
        <f t="shared" ref="F1411:F1474" si="31">VALUE(LEFT(E1411,LEN(E1411)-1))</f>
        <v>20</v>
      </c>
    </row>
    <row r="1412" spans="5:6">
      <c r="E1412" t="str">
        <v>20a</v>
      </c>
      <c r="F1412">
        <f t="shared" si="31"/>
        <v>20</v>
      </c>
    </row>
    <row r="1413" spans="5:6">
      <c r="E1413" t="str">
        <v>20a</v>
      </c>
      <c r="F1413">
        <f t="shared" si="31"/>
        <v>20</v>
      </c>
    </row>
    <row r="1414" spans="5:6">
      <c r="E1414" t="str">
        <v>20a</v>
      </c>
      <c r="F1414">
        <f t="shared" si="31"/>
        <v>20</v>
      </c>
    </row>
    <row r="1415" spans="5:6">
      <c r="E1415" t="str">
        <v>20a</v>
      </c>
      <c r="F1415">
        <f t="shared" si="31"/>
        <v>20</v>
      </c>
    </row>
    <row r="1416" spans="5:6">
      <c r="E1416" t="str">
        <v>20a</v>
      </c>
      <c r="F1416">
        <f t="shared" si="31"/>
        <v>20</v>
      </c>
    </row>
    <row r="1417" spans="5:6">
      <c r="E1417" t="str">
        <v>20a</v>
      </c>
      <c r="F1417">
        <f t="shared" si="31"/>
        <v>20</v>
      </c>
    </row>
    <row r="1418" spans="5:6">
      <c r="E1418" t="str">
        <v>20a</v>
      </c>
      <c r="F1418">
        <f t="shared" si="31"/>
        <v>20</v>
      </c>
    </row>
    <row r="1419" spans="5:6">
      <c r="E1419" t="str">
        <v>20b</v>
      </c>
      <c r="F1419">
        <f t="shared" si="31"/>
        <v>20</v>
      </c>
    </row>
    <row r="1420" spans="5:6">
      <c r="E1420" t="str">
        <v>20b</v>
      </c>
      <c r="F1420">
        <f t="shared" si="31"/>
        <v>20</v>
      </c>
    </row>
    <row r="1421" spans="5:6">
      <c r="E1421" t="str">
        <v>20b</v>
      </c>
      <c r="F1421">
        <f t="shared" si="31"/>
        <v>20</v>
      </c>
    </row>
    <row r="1422" spans="5:6">
      <c r="E1422" t="str">
        <v>20b</v>
      </c>
      <c r="F1422">
        <f t="shared" si="31"/>
        <v>20</v>
      </c>
    </row>
    <row r="1423" spans="5:6">
      <c r="E1423" t="str">
        <v>20b</v>
      </c>
      <c r="F1423">
        <f t="shared" si="31"/>
        <v>20</v>
      </c>
    </row>
    <row r="1424" spans="5:6">
      <c r="E1424" t="str">
        <v>20b</v>
      </c>
      <c r="F1424">
        <f t="shared" si="31"/>
        <v>20</v>
      </c>
    </row>
    <row r="1425" spans="5:6">
      <c r="E1425" t="str">
        <v>20b</v>
      </c>
      <c r="F1425">
        <f t="shared" si="31"/>
        <v>20</v>
      </c>
    </row>
    <row r="1426" spans="5:6">
      <c r="E1426" t="str">
        <v>20b</v>
      </c>
      <c r="F1426">
        <f t="shared" si="31"/>
        <v>20</v>
      </c>
    </row>
    <row r="1427" spans="5:6">
      <c r="E1427" t="str">
        <v>20b</v>
      </c>
      <c r="F1427">
        <f t="shared" si="31"/>
        <v>20</v>
      </c>
    </row>
    <row r="1428" spans="5:6">
      <c r="E1428" t="str">
        <v>20b</v>
      </c>
      <c r="F1428">
        <f t="shared" si="31"/>
        <v>20</v>
      </c>
    </row>
    <row r="1429" spans="5:6">
      <c r="E1429" t="str">
        <v>20b</v>
      </c>
      <c r="F1429">
        <f t="shared" si="31"/>
        <v>20</v>
      </c>
    </row>
    <row r="1430" spans="5:6">
      <c r="E1430" t="str">
        <v>20b</v>
      </c>
      <c r="F1430">
        <f t="shared" si="31"/>
        <v>20</v>
      </c>
    </row>
    <row r="1431" spans="5:6">
      <c r="E1431" t="str">
        <v>20b</v>
      </c>
      <c r="F1431">
        <f t="shared" si="31"/>
        <v>20</v>
      </c>
    </row>
    <row r="1432" spans="5:6">
      <c r="E1432" t="str">
        <v>20b</v>
      </c>
      <c r="F1432">
        <f t="shared" si="31"/>
        <v>20</v>
      </c>
    </row>
    <row r="1433" spans="5:6">
      <c r="E1433" t="str">
        <v>20b</v>
      </c>
      <c r="F1433">
        <f t="shared" si="31"/>
        <v>20</v>
      </c>
    </row>
    <row r="1434" spans="5:6">
      <c r="E1434" t="str">
        <v>20b</v>
      </c>
      <c r="F1434">
        <f t="shared" si="31"/>
        <v>20</v>
      </c>
    </row>
    <row r="1435" spans="5:6">
      <c r="E1435" t="str">
        <v>20b</v>
      </c>
      <c r="F1435">
        <f t="shared" si="31"/>
        <v>20</v>
      </c>
    </row>
    <row r="1436" spans="5:6">
      <c r="E1436" t="str">
        <v>20b</v>
      </c>
      <c r="F1436">
        <f t="shared" si="31"/>
        <v>20</v>
      </c>
    </row>
    <row r="1437" spans="5:6">
      <c r="E1437" t="str">
        <v>20b</v>
      </c>
      <c r="F1437">
        <f t="shared" si="31"/>
        <v>20</v>
      </c>
    </row>
    <row r="1438" spans="5:6">
      <c r="E1438" t="str">
        <v>20b</v>
      </c>
      <c r="F1438">
        <f t="shared" si="31"/>
        <v>20</v>
      </c>
    </row>
    <row r="1439" spans="5:6">
      <c r="E1439" t="str">
        <v>20b</v>
      </c>
      <c r="F1439">
        <f t="shared" si="31"/>
        <v>20</v>
      </c>
    </row>
    <row r="1440" spans="5:6">
      <c r="E1440" t="str">
        <v>20b</v>
      </c>
      <c r="F1440">
        <f t="shared" si="31"/>
        <v>20</v>
      </c>
    </row>
    <row r="1441" spans="5:6">
      <c r="E1441" t="str">
        <v>20b</v>
      </c>
      <c r="F1441">
        <f t="shared" si="31"/>
        <v>20</v>
      </c>
    </row>
    <row r="1442" spans="5:6">
      <c r="E1442" t="str">
        <v>20b</v>
      </c>
      <c r="F1442">
        <f t="shared" si="31"/>
        <v>20</v>
      </c>
    </row>
    <row r="1443" spans="5:6">
      <c r="E1443" t="str">
        <v>20b</v>
      </c>
      <c r="F1443">
        <f t="shared" si="31"/>
        <v>20</v>
      </c>
    </row>
    <row r="1444" spans="5:6">
      <c r="E1444" t="str">
        <v>20b</v>
      </c>
      <c r="F1444">
        <f t="shared" si="31"/>
        <v>20</v>
      </c>
    </row>
    <row r="1445" spans="5:6">
      <c r="E1445" t="str">
        <v>20b</v>
      </c>
      <c r="F1445">
        <f t="shared" si="31"/>
        <v>20</v>
      </c>
    </row>
    <row r="1446" spans="5:6">
      <c r="E1446" t="str">
        <v>20b</v>
      </c>
      <c r="F1446">
        <f t="shared" si="31"/>
        <v>20</v>
      </c>
    </row>
    <row r="1447" spans="5:6">
      <c r="E1447" t="str">
        <v>20b</v>
      </c>
      <c r="F1447">
        <f t="shared" si="31"/>
        <v>20</v>
      </c>
    </row>
    <row r="1448" spans="5:6">
      <c r="E1448" t="str">
        <v>20b</v>
      </c>
      <c r="F1448">
        <f t="shared" si="31"/>
        <v>20</v>
      </c>
    </row>
    <row r="1449" spans="5:6">
      <c r="E1449" t="str">
        <v>20b</v>
      </c>
      <c r="F1449">
        <f t="shared" si="31"/>
        <v>20</v>
      </c>
    </row>
    <row r="1450" spans="5:6">
      <c r="E1450" t="str">
        <v>20b</v>
      </c>
      <c r="F1450">
        <f t="shared" si="31"/>
        <v>20</v>
      </c>
    </row>
    <row r="1451" spans="5:6">
      <c r="E1451" t="str">
        <v>20b</v>
      </c>
      <c r="F1451">
        <f t="shared" si="31"/>
        <v>20</v>
      </c>
    </row>
    <row r="1452" spans="5:6">
      <c r="E1452" t="str">
        <v>20b</v>
      </c>
      <c r="F1452">
        <f t="shared" si="31"/>
        <v>20</v>
      </c>
    </row>
    <row r="1453" spans="5:6">
      <c r="E1453" t="str">
        <v>20b</v>
      </c>
      <c r="F1453">
        <f t="shared" si="31"/>
        <v>20</v>
      </c>
    </row>
    <row r="1454" spans="5:6">
      <c r="E1454" t="str">
        <v>20b</v>
      </c>
      <c r="F1454">
        <f t="shared" si="31"/>
        <v>20</v>
      </c>
    </row>
    <row r="1455" spans="5:6">
      <c r="E1455" t="str">
        <v>20b</v>
      </c>
      <c r="F1455">
        <f t="shared" si="31"/>
        <v>20</v>
      </c>
    </row>
    <row r="1456" spans="5:6">
      <c r="E1456" t="str">
        <v>20b</v>
      </c>
      <c r="F1456">
        <f t="shared" si="31"/>
        <v>20</v>
      </c>
    </row>
    <row r="1457" spans="5:6">
      <c r="E1457" t="str">
        <v>20b</v>
      </c>
      <c r="F1457">
        <f t="shared" si="31"/>
        <v>20</v>
      </c>
    </row>
    <row r="1458" spans="5:6">
      <c r="E1458" t="str">
        <v>20b</v>
      </c>
      <c r="F1458">
        <f t="shared" si="31"/>
        <v>20</v>
      </c>
    </row>
    <row r="1459" spans="5:6">
      <c r="E1459" t="str">
        <v>21a</v>
      </c>
      <c r="F1459">
        <f t="shared" si="31"/>
        <v>21</v>
      </c>
    </row>
    <row r="1460" spans="5:6">
      <c r="E1460" t="str">
        <v>21a</v>
      </c>
      <c r="F1460">
        <f t="shared" si="31"/>
        <v>21</v>
      </c>
    </row>
    <row r="1461" spans="5:6">
      <c r="E1461" t="str">
        <v>21a</v>
      </c>
      <c r="F1461">
        <f t="shared" si="31"/>
        <v>21</v>
      </c>
    </row>
    <row r="1462" spans="5:6">
      <c r="E1462" t="str">
        <v>21a</v>
      </c>
      <c r="F1462">
        <f t="shared" si="31"/>
        <v>21</v>
      </c>
    </row>
    <row r="1463" spans="5:6">
      <c r="E1463" t="str">
        <v>21a</v>
      </c>
      <c r="F1463">
        <f t="shared" si="31"/>
        <v>21</v>
      </c>
    </row>
    <row r="1464" spans="5:6">
      <c r="E1464" t="str">
        <v>21a</v>
      </c>
      <c r="F1464">
        <f t="shared" si="31"/>
        <v>21</v>
      </c>
    </row>
    <row r="1465" spans="5:6">
      <c r="E1465" t="str">
        <v>21a</v>
      </c>
      <c r="F1465">
        <f t="shared" si="31"/>
        <v>21</v>
      </c>
    </row>
    <row r="1466" spans="5:6">
      <c r="E1466" t="str">
        <v>21a</v>
      </c>
      <c r="F1466">
        <f t="shared" si="31"/>
        <v>21</v>
      </c>
    </row>
    <row r="1467" spans="5:6">
      <c r="E1467" t="str">
        <v>21a</v>
      </c>
      <c r="F1467">
        <f t="shared" si="31"/>
        <v>21</v>
      </c>
    </row>
    <row r="1468" spans="5:6">
      <c r="E1468" t="str">
        <v>21a</v>
      </c>
      <c r="F1468">
        <f t="shared" si="31"/>
        <v>21</v>
      </c>
    </row>
    <row r="1469" spans="5:6">
      <c r="E1469" t="str">
        <v>21a</v>
      </c>
      <c r="F1469">
        <f t="shared" si="31"/>
        <v>21</v>
      </c>
    </row>
    <row r="1470" spans="5:6">
      <c r="E1470" t="str">
        <v>21a</v>
      </c>
      <c r="F1470">
        <f t="shared" si="31"/>
        <v>21</v>
      </c>
    </row>
    <row r="1471" spans="5:6">
      <c r="E1471" t="str">
        <v>21a</v>
      </c>
      <c r="F1471">
        <f t="shared" si="31"/>
        <v>21</v>
      </c>
    </row>
    <row r="1472" spans="5:6">
      <c r="E1472" t="str">
        <v>21a</v>
      </c>
      <c r="F1472">
        <f t="shared" si="31"/>
        <v>21</v>
      </c>
    </row>
    <row r="1473" spans="5:6">
      <c r="E1473" t="str">
        <v>21a</v>
      </c>
      <c r="F1473">
        <f t="shared" si="31"/>
        <v>21</v>
      </c>
    </row>
    <row r="1474" spans="5:6">
      <c r="E1474" t="str">
        <v>21a</v>
      </c>
      <c r="F1474">
        <f t="shared" si="31"/>
        <v>21</v>
      </c>
    </row>
    <row r="1475" spans="5:6">
      <c r="E1475" t="str">
        <v>21a</v>
      </c>
      <c r="F1475">
        <f t="shared" ref="F1475:F1538" si="32">VALUE(LEFT(E1475,LEN(E1475)-1))</f>
        <v>21</v>
      </c>
    </row>
    <row r="1476" spans="5:6">
      <c r="E1476" t="str">
        <v>21a</v>
      </c>
      <c r="F1476">
        <f t="shared" si="32"/>
        <v>21</v>
      </c>
    </row>
    <row r="1477" spans="5:6">
      <c r="E1477" t="str">
        <v>21a</v>
      </c>
      <c r="F1477">
        <f t="shared" si="32"/>
        <v>21</v>
      </c>
    </row>
    <row r="1478" spans="5:6">
      <c r="E1478" t="str">
        <v>21a</v>
      </c>
      <c r="F1478">
        <f t="shared" si="32"/>
        <v>21</v>
      </c>
    </row>
    <row r="1479" spans="5:6">
      <c r="E1479" t="str">
        <v>21a</v>
      </c>
      <c r="F1479">
        <f t="shared" si="32"/>
        <v>21</v>
      </c>
    </row>
    <row r="1480" spans="5:6">
      <c r="E1480" t="str">
        <v>21a</v>
      </c>
      <c r="F1480">
        <f t="shared" si="32"/>
        <v>21</v>
      </c>
    </row>
    <row r="1481" spans="5:6">
      <c r="E1481" t="str">
        <v>21a</v>
      </c>
      <c r="F1481">
        <f t="shared" si="32"/>
        <v>21</v>
      </c>
    </row>
    <row r="1482" spans="5:6">
      <c r="E1482" t="str">
        <v>21a</v>
      </c>
      <c r="F1482">
        <f t="shared" si="32"/>
        <v>21</v>
      </c>
    </row>
    <row r="1483" spans="5:6">
      <c r="E1483" t="str">
        <v>21a</v>
      </c>
      <c r="F1483">
        <f t="shared" si="32"/>
        <v>21</v>
      </c>
    </row>
    <row r="1484" spans="5:6">
      <c r="E1484" t="str">
        <v>21a</v>
      </c>
      <c r="F1484">
        <f t="shared" si="32"/>
        <v>21</v>
      </c>
    </row>
    <row r="1485" spans="5:6">
      <c r="E1485" t="str">
        <v>21a</v>
      </c>
      <c r="F1485">
        <f t="shared" si="32"/>
        <v>21</v>
      </c>
    </row>
    <row r="1486" spans="5:6">
      <c r="E1486" t="str">
        <v>21a</v>
      </c>
      <c r="F1486">
        <f t="shared" si="32"/>
        <v>21</v>
      </c>
    </row>
    <row r="1487" spans="5:6">
      <c r="E1487" t="str">
        <v>21a</v>
      </c>
      <c r="F1487">
        <f t="shared" si="32"/>
        <v>21</v>
      </c>
    </row>
    <row r="1488" spans="5:6">
      <c r="E1488" t="str">
        <v>21a</v>
      </c>
      <c r="F1488">
        <f t="shared" si="32"/>
        <v>21</v>
      </c>
    </row>
    <row r="1489" spans="5:6">
      <c r="E1489" t="str">
        <v>21a</v>
      </c>
      <c r="F1489">
        <f t="shared" si="32"/>
        <v>21</v>
      </c>
    </row>
    <row r="1490" spans="5:6">
      <c r="E1490" t="str">
        <v>21a</v>
      </c>
      <c r="F1490">
        <f t="shared" si="32"/>
        <v>21</v>
      </c>
    </row>
    <row r="1491" spans="5:6">
      <c r="E1491" t="str">
        <v>21a</v>
      </c>
      <c r="F1491">
        <f t="shared" si="32"/>
        <v>21</v>
      </c>
    </row>
    <row r="1492" spans="5:6">
      <c r="E1492" t="str">
        <v>21a</v>
      </c>
      <c r="F1492">
        <f t="shared" si="32"/>
        <v>21</v>
      </c>
    </row>
    <row r="1493" spans="5:6">
      <c r="E1493" t="str">
        <v>21a</v>
      </c>
      <c r="F1493">
        <f t="shared" si="32"/>
        <v>21</v>
      </c>
    </row>
    <row r="1494" spans="5:6">
      <c r="E1494" t="str">
        <v>21a</v>
      </c>
      <c r="F1494">
        <f t="shared" si="32"/>
        <v>21</v>
      </c>
    </row>
    <row r="1495" spans="5:6">
      <c r="E1495" t="str">
        <v>21a</v>
      </c>
      <c r="F1495">
        <f t="shared" si="32"/>
        <v>21</v>
      </c>
    </row>
    <row r="1496" spans="5:6">
      <c r="E1496" t="str">
        <v>21a</v>
      </c>
      <c r="F1496">
        <f t="shared" si="32"/>
        <v>21</v>
      </c>
    </row>
    <row r="1497" spans="5:6">
      <c r="E1497" t="str">
        <v>21a</v>
      </c>
      <c r="F1497">
        <f t="shared" si="32"/>
        <v>21</v>
      </c>
    </row>
    <row r="1498" spans="5:6">
      <c r="E1498" t="str">
        <v>21a</v>
      </c>
      <c r="F1498">
        <f t="shared" si="32"/>
        <v>21</v>
      </c>
    </row>
    <row r="1499" spans="5:6">
      <c r="E1499" t="str">
        <v>21a</v>
      </c>
      <c r="F1499">
        <f t="shared" si="32"/>
        <v>21</v>
      </c>
    </row>
    <row r="1500" spans="5:6">
      <c r="E1500" t="str">
        <v>21a</v>
      </c>
      <c r="F1500">
        <f t="shared" si="32"/>
        <v>21</v>
      </c>
    </row>
    <row r="1501" spans="5:6">
      <c r="E1501" t="str">
        <v>21a</v>
      </c>
      <c r="F1501">
        <f t="shared" si="32"/>
        <v>21</v>
      </c>
    </row>
    <row r="1502" spans="5:6">
      <c r="E1502" t="str">
        <v>21a</v>
      </c>
      <c r="F1502">
        <f t="shared" si="32"/>
        <v>21</v>
      </c>
    </row>
    <row r="1503" spans="5:6">
      <c r="E1503" t="str">
        <v>21a</v>
      </c>
      <c r="F1503">
        <f t="shared" si="32"/>
        <v>21</v>
      </c>
    </row>
    <row r="1504" spans="5:6">
      <c r="E1504" t="str">
        <v>21a</v>
      </c>
      <c r="F1504">
        <f t="shared" si="32"/>
        <v>21</v>
      </c>
    </row>
    <row r="1505" spans="5:6">
      <c r="E1505" t="str">
        <v>21a</v>
      </c>
      <c r="F1505">
        <f t="shared" si="32"/>
        <v>21</v>
      </c>
    </row>
    <row r="1506" spans="5:6">
      <c r="E1506" t="str">
        <v>21a</v>
      </c>
      <c r="F1506">
        <f t="shared" si="32"/>
        <v>21</v>
      </c>
    </row>
    <row r="1507" spans="5:6">
      <c r="E1507" t="str">
        <v>21a</v>
      </c>
      <c r="F1507">
        <f t="shared" si="32"/>
        <v>21</v>
      </c>
    </row>
    <row r="1508" spans="5:6">
      <c r="E1508" t="str">
        <v>21a</v>
      </c>
      <c r="F1508">
        <f t="shared" si="32"/>
        <v>21</v>
      </c>
    </row>
    <row r="1509" spans="5:6">
      <c r="E1509" t="str">
        <v>21b</v>
      </c>
      <c r="F1509">
        <f t="shared" si="32"/>
        <v>21</v>
      </c>
    </row>
    <row r="1510" spans="5:6">
      <c r="E1510" t="str">
        <v>21b</v>
      </c>
      <c r="F1510">
        <f t="shared" si="32"/>
        <v>21</v>
      </c>
    </row>
    <row r="1511" spans="5:6">
      <c r="E1511" t="str">
        <v>21b</v>
      </c>
      <c r="F1511">
        <f t="shared" si="32"/>
        <v>21</v>
      </c>
    </row>
    <row r="1512" spans="5:6">
      <c r="E1512" t="str">
        <v>21b</v>
      </c>
      <c r="F1512">
        <f t="shared" si="32"/>
        <v>21</v>
      </c>
    </row>
    <row r="1513" spans="5:6">
      <c r="E1513" t="str">
        <v>21b</v>
      </c>
      <c r="F1513">
        <f t="shared" si="32"/>
        <v>21</v>
      </c>
    </row>
    <row r="1514" spans="5:6">
      <c r="E1514" t="str">
        <v>21b</v>
      </c>
      <c r="F1514">
        <f t="shared" si="32"/>
        <v>21</v>
      </c>
    </row>
    <row r="1515" spans="5:6">
      <c r="E1515" t="str">
        <v>21b</v>
      </c>
      <c r="F1515">
        <f t="shared" si="32"/>
        <v>21</v>
      </c>
    </row>
    <row r="1516" spans="5:6">
      <c r="E1516" t="str">
        <v>21b</v>
      </c>
      <c r="F1516">
        <f t="shared" si="32"/>
        <v>21</v>
      </c>
    </row>
    <row r="1517" spans="5:6">
      <c r="E1517" t="str">
        <v>21b</v>
      </c>
      <c r="F1517">
        <f t="shared" si="32"/>
        <v>21</v>
      </c>
    </row>
    <row r="1518" spans="5:6">
      <c r="E1518" t="str">
        <v>21b</v>
      </c>
      <c r="F1518">
        <f t="shared" si="32"/>
        <v>21</v>
      </c>
    </row>
    <row r="1519" spans="5:6">
      <c r="E1519" t="str">
        <v>21b</v>
      </c>
      <c r="F1519">
        <f t="shared" si="32"/>
        <v>21</v>
      </c>
    </row>
    <row r="1520" spans="5:6">
      <c r="E1520" t="str">
        <v>21b</v>
      </c>
      <c r="F1520">
        <f t="shared" si="32"/>
        <v>21</v>
      </c>
    </row>
    <row r="1521" spans="5:6">
      <c r="E1521" t="str">
        <v>21b</v>
      </c>
      <c r="F1521">
        <f t="shared" si="32"/>
        <v>21</v>
      </c>
    </row>
    <row r="1522" spans="5:6">
      <c r="E1522" t="str">
        <v>21b</v>
      </c>
      <c r="F1522">
        <f t="shared" si="32"/>
        <v>21</v>
      </c>
    </row>
    <row r="1523" spans="5:6">
      <c r="E1523" t="str">
        <v>21b</v>
      </c>
      <c r="F1523">
        <f t="shared" si="32"/>
        <v>21</v>
      </c>
    </row>
    <row r="1524" spans="5:6">
      <c r="E1524" t="str">
        <v>21b</v>
      </c>
      <c r="F1524">
        <f t="shared" si="32"/>
        <v>21</v>
      </c>
    </row>
    <row r="1525" spans="5:6">
      <c r="E1525" t="str">
        <v>21b</v>
      </c>
      <c r="F1525">
        <f t="shared" si="32"/>
        <v>21</v>
      </c>
    </row>
    <row r="1526" spans="5:6">
      <c r="E1526" t="str">
        <v>21b</v>
      </c>
      <c r="F1526">
        <f t="shared" si="32"/>
        <v>21</v>
      </c>
    </row>
    <row r="1527" spans="5:6">
      <c r="E1527" t="str">
        <v>21b</v>
      </c>
      <c r="F1527">
        <f t="shared" si="32"/>
        <v>21</v>
      </c>
    </row>
    <row r="1528" spans="5:6">
      <c r="E1528" t="str">
        <v>21b</v>
      </c>
      <c r="F1528">
        <f t="shared" si="32"/>
        <v>21</v>
      </c>
    </row>
    <row r="1529" spans="5:6">
      <c r="E1529" t="str">
        <v>21b</v>
      </c>
      <c r="F1529">
        <f t="shared" si="32"/>
        <v>21</v>
      </c>
    </row>
    <row r="1530" spans="5:6">
      <c r="E1530" t="str">
        <v>21b</v>
      </c>
      <c r="F1530">
        <f t="shared" si="32"/>
        <v>21</v>
      </c>
    </row>
    <row r="1531" spans="5:6">
      <c r="E1531" t="str">
        <v>21b</v>
      </c>
      <c r="F1531">
        <f t="shared" si="32"/>
        <v>21</v>
      </c>
    </row>
    <row r="1532" spans="5:6">
      <c r="E1532" t="str">
        <v>21b</v>
      </c>
      <c r="F1532">
        <f t="shared" si="32"/>
        <v>21</v>
      </c>
    </row>
    <row r="1533" spans="5:6">
      <c r="E1533" t="str">
        <v>21b</v>
      </c>
      <c r="F1533">
        <f t="shared" si="32"/>
        <v>21</v>
      </c>
    </row>
    <row r="1534" spans="5:6">
      <c r="E1534" t="str">
        <v>21b</v>
      </c>
      <c r="F1534">
        <f t="shared" si="32"/>
        <v>21</v>
      </c>
    </row>
    <row r="1535" spans="5:6">
      <c r="E1535" t="str">
        <v>21b</v>
      </c>
      <c r="F1535">
        <f t="shared" si="32"/>
        <v>21</v>
      </c>
    </row>
    <row r="1536" spans="5:6">
      <c r="E1536" t="str">
        <v>21b</v>
      </c>
      <c r="F1536">
        <f t="shared" si="32"/>
        <v>21</v>
      </c>
    </row>
    <row r="1537" spans="5:6">
      <c r="E1537" t="str">
        <v>21b</v>
      </c>
      <c r="F1537">
        <f t="shared" si="32"/>
        <v>21</v>
      </c>
    </row>
    <row r="1538" spans="5:6">
      <c r="E1538" t="str">
        <v>21b</v>
      </c>
      <c r="F1538">
        <f t="shared" si="32"/>
        <v>21</v>
      </c>
    </row>
    <row r="1539" spans="5:6">
      <c r="E1539" t="str">
        <v>21b</v>
      </c>
      <c r="F1539">
        <f t="shared" ref="F1539:F1602" si="33">VALUE(LEFT(E1539,LEN(E1539)-1))</f>
        <v>21</v>
      </c>
    </row>
    <row r="1540" spans="5:6">
      <c r="E1540" t="str">
        <v>21b</v>
      </c>
      <c r="F1540">
        <f t="shared" si="33"/>
        <v>21</v>
      </c>
    </row>
    <row r="1541" spans="5:6">
      <c r="E1541" t="str">
        <v>21b</v>
      </c>
      <c r="F1541">
        <f t="shared" si="33"/>
        <v>21</v>
      </c>
    </row>
    <row r="1542" spans="5:6">
      <c r="E1542" t="str">
        <v>21b</v>
      </c>
      <c r="F1542">
        <f t="shared" si="33"/>
        <v>21</v>
      </c>
    </row>
    <row r="1543" spans="5:6">
      <c r="E1543" t="str">
        <v>21b</v>
      </c>
      <c r="F1543">
        <f t="shared" si="33"/>
        <v>21</v>
      </c>
    </row>
    <row r="1544" spans="5:6">
      <c r="E1544" t="str">
        <v>21b</v>
      </c>
      <c r="F1544">
        <f t="shared" si="33"/>
        <v>21</v>
      </c>
    </row>
    <row r="1545" spans="5:6">
      <c r="E1545" t="str">
        <v>21b</v>
      </c>
      <c r="F1545">
        <f t="shared" si="33"/>
        <v>21</v>
      </c>
    </row>
    <row r="1546" spans="5:6">
      <c r="E1546" t="str">
        <v>21b</v>
      </c>
      <c r="F1546">
        <f t="shared" si="33"/>
        <v>21</v>
      </c>
    </row>
    <row r="1547" spans="5:6">
      <c r="E1547" t="str">
        <v>21b</v>
      </c>
      <c r="F1547">
        <f t="shared" si="33"/>
        <v>21</v>
      </c>
    </row>
    <row r="1548" spans="5:6">
      <c r="E1548" t="str">
        <v>21b</v>
      </c>
      <c r="F1548">
        <f t="shared" si="33"/>
        <v>21</v>
      </c>
    </row>
    <row r="1549" spans="5:6">
      <c r="E1549" t="str">
        <v>21b</v>
      </c>
      <c r="F1549">
        <f t="shared" si="33"/>
        <v>21</v>
      </c>
    </row>
    <row r="1550" spans="5:6">
      <c r="E1550" t="str">
        <v>21b</v>
      </c>
      <c r="F1550">
        <f t="shared" si="33"/>
        <v>21</v>
      </c>
    </row>
    <row r="1551" spans="5:6">
      <c r="E1551" t="str">
        <v>21b</v>
      </c>
      <c r="F1551">
        <f t="shared" si="33"/>
        <v>21</v>
      </c>
    </row>
    <row r="1552" spans="5:6">
      <c r="E1552" t="str">
        <v>21b</v>
      </c>
      <c r="F1552">
        <f t="shared" si="33"/>
        <v>21</v>
      </c>
    </row>
    <row r="1553" spans="5:6">
      <c r="E1553" t="str">
        <v>21b</v>
      </c>
      <c r="F1553">
        <f t="shared" si="33"/>
        <v>21</v>
      </c>
    </row>
    <row r="1554" spans="5:6">
      <c r="E1554" t="str">
        <v>21b</v>
      </c>
      <c r="F1554">
        <f t="shared" si="33"/>
        <v>21</v>
      </c>
    </row>
    <row r="1555" spans="5:6">
      <c r="E1555" t="str">
        <v>21b</v>
      </c>
      <c r="F1555">
        <f t="shared" si="33"/>
        <v>21</v>
      </c>
    </row>
    <row r="1556" spans="5:6">
      <c r="E1556" t="str">
        <v>21b</v>
      </c>
      <c r="F1556">
        <f t="shared" si="33"/>
        <v>21</v>
      </c>
    </row>
    <row r="1557" spans="5:6">
      <c r="E1557" t="str">
        <v>21b</v>
      </c>
      <c r="F1557">
        <f t="shared" si="33"/>
        <v>21</v>
      </c>
    </row>
    <row r="1558" spans="5:6">
      <c r="E1558" t="str">
        <v>21b</v>
      </c>
      <c r="F1558">
        <f t="shared" si="33"/>
        <v>21</v>
      </c>
    </row>
    <row r="1559" spans="5:6">
      <c r="E1559" t="str">
        <v>22a</v>
      </c>
      <c r="F1559">
        <f t="shared" si="33"/>
        <v>22</v>
      </c>
    </row>
    <row r="1560" spans="5:6">
      <c r="E1560" t="str">
        <v>22a</v>
      </c>
      <c r="F1560">
        <f t="shared" si="33"/>
        <v>22</v>
      </c>
    </row>
    <row r="1561" spans="5:6">
      <c r="E1561" t="str">
        <v>22a</v>
      </c>
      <c r="F1561">
        <f t="shared" si="33"/>
        <v>22</v>
      </c>
    </row>
    <row r="1562" spans="5:6">
      <c r="E1562" t="str">
        <v>22a</v>
      </c>
      <c r="F1562">
        <f t="shared" si="33"/>
        <v>22</v>
      </c>
    </row>
    <row r="1563" spans="5:6">
      <c r="E1563" t="str">
        <v>22a</v>
      </c>
      <c r="F1563">
        <f t="shared" si="33"/>
        <v>22</v>
      </c>
    </row>
    <row r="1564" spans="5:6">
      <c r="E1564" t="str">
        <v>22a</v>
      </c>
      <c r="F1564">
        <f t="shared" si="33"/>
        <v>22</v>
      </c>
    </row>
    <row r="1565" spans="5:6">
      <c r="E1565" t="str">
        <v>22a</v>
      </c>
      <c r="F1565">
        <f t="shared" si="33"/>
        <v>22</v>
      </c>
    </row>
    <row r="1566" spans="5:6">
      <c r="E1566" t="str">
        <v>22a</v>
      </c>
      <c r="F1566">
        <f t="shared" si="33"/>
        <v>22</v>
      </c>
    </row>
    <row r="1567" spans="5:6">
      <c r="E1567" t="str">
        <v>22a</v>
      </c>
      <c r="F1567">
        <f t="shared" si="33"/>
        <v>22</v>
      </c>
    </row>
    <row r="1568" spans="5:6">
      <c r="E1568" t="str">
        <v>22a</v>
      </c>
      <c r="F1568">
        <f t="shared" si="33"/>
        <v>22</v>
      </c>
    </row>
    <row r="1569" spans="5:6">
      <c r="E1569" t="str">
        <v>22a</v>
      </c>
      <c r="F1569">
        <f t="shared" si="33"/>
        <v>22</v>
      </c>
    </row>
    <row r="1570" spans="5:6">
      <c r="E1570" t="str">
        <v>22a</v>
      </c>
      <c r="F1570">
        <f t="shared" si="33"/>
        <v>22</v>
      </c>
    </row>
    <row r="1571" spans="5:6">
      <c r="E1571" t="str">
        <v>22a</v>
      </c>
      <c r="F1571">
        <f t="shared" si="33"/>
        <v>22</v>
      </c>
    </row>
    <row r="1572" spans="5:6">
      <c r="E1572" t="str">
        <v>22a</v>
      </c>
      <c r="F1572">
        <f t="shared" si="33"/>
        <v>22</v>
      </c>
    </row>
    <row r="1573" spans="5:6">
      <c r="E1573" t="str">
        <v>22a</v>
      </c>
      <c r="F1573">
        <f t="shared" si="33"/>
        <v>22</v>
      </c>
    </row>
    <row r="1574" spans="5:6">
      <c r="E1574" t="str">
        <v>22a</v>
      </c>
      <c r="F1574">
        <f t="shared" si="33"/>
        <v>22</v>
      </c>
    </row>
    <row r="1575" spans="5:6">
      <c r="E1575" t="str">
        <v>22a</v>
      </c>
      <c r="F1575">
        <f t="shared" si="33"/>
        <v>22</v>
      </c>
    </row>
    <row r="1576" spans="5:6">
      <c r="E1576" t="str">
        <v>22a</v>
      </c>
      <c r="F1576">
        <f t="shared" si="33"/>
        <v>22</v>
      </c>
    </row>
    <row r="1577" spans="5:6">
      <c r="E1577" t="str">
        <v>22a</v>
      </c>
      <c r="F1577">
        <f t="shared" si="33"/>
        <v>22</v>
      </c>
    </row>
    <row r="1578" spans="5:6">
      <c r="E1578" t="str">
        <v>22a</v>
      </c>
      <c r="F1578">
        <f t="shared" si="33"/>
        <v>22</v>
      </c>
    </row>
    <row r="1579" spans="5:6">
      <c r="E1579" t="str">
        <v>22a</v>
      </c>
      <c r="F1579">
        <f t="shared" si="33"/>
        <v>22</v>
      </c>
    </row>
    <row r="1580" spans="5:6">
      <c r="E1580" t="str">
        <v>22a</v>
      </c>
      <c r="F1580">
        <f t="shared" si="33"/>
        <v>22</v>
      </c>
    </row>
    <row r="1581" spans="5:6">
      <c r="E1581" t="str">
        <v>22a</v>
      </c>
      <c r="F1581">
        <f t="shared" si="33"/>
        <v>22</v>
      </c>
    </row>
    <row r="1582" spans="5:6">
      <c r="E1582" t="str">
        <v>22a</v>
      </c>
      <c r="F1582">
        <f t="shared" si="33"/>
        <v>22</v>
      </c>
    </row>
    <row r="1583" spans="5:6">
      <c r="E1583" t="str">
        <v>22a</v>
      </c>
      <c r="F1583">
        <f t="shared" si="33"/>
        <v>22</v>
      </c>
    </row>
    <row r="1584" spans="5:6">
      <c r="E1584" t="str">
        <v>22a</v>
      </c>
      <c r="F1584">
        <f t="shared" si="33"/>
        <v>22</v>
      </c>
    </row>
    <row r="1585" spans="5:6">
      <c r="E1585" t="str">
        <v>22a</v>
      </c>
      <c r="F1585">
        <f t="shared" si="33"/>
        <v>22</v>
      </c>
    </row>
    <row r="1586" spans="5:6">
      <c r="E1586" t="str">
        <v>22a</v>
      </c>
      <c r="F1586">
        <f t="shared" si="33"/>
        <v>22</v>
      </c>
    </row>
    <row r="1587" spans="5:6">
      <c r="E1587" t="str">
        <v>22a</v>
      </c>
      <c r="F1587">
        <f t="shared" si="33"/>
        <v>22</v>
      </c>
    </row>
    <row r="1588" spans="5:6">
      <c r="E1588" t="str">
        <v>22a</v>
      </c>
      <c r="F1588">
        <f t="shared" si="33"/>
        <v>22</v>
      </c>
    </row>
    <row r="1589" spans="5:6">
      <c r="E1589" t="str">
        <v>22a</v>
      </c>
      <c r="F1589">
        <f t="shared" si="33"/>
        <v>22</v>
      </c>
    </row>
    <row r="1590" spans="5:6">
      <c r="E1590" t="str">
        <v>22a</v>
      </c>
      <c r="F1590">
        <f t="shared" si="33"/>
        <v>22</v>
      </c>
    </row>
    <row r="1591" spans="5:6">
      <c r="E1591" t="str">
        <v>22a</v>
      </c>
      <c r="F1591">
        <f t="shared" si="33"/>
        <v>22</v>
      </c>
    </row>
    <row r="1592" spans="5:6">
      <c r="E1592" t="str">
        <v>22a</v>
      </c>
      <c r="F1592">
        <f t="shared" si="33"/>
        <v>22</v>
      </c>
    </row>
    <row r="1593" spans="5:6">
      <c r="E1593" t="str">
        <v>22a</v>
      </c>
      <c r="F1593">
        <f t="shared" si="33"/>
        <v>22</v>
      </c>
    </row>
    <row r="1594" spans="5:6">
      <c r="E1594" t="str">
        <v>22a</v>
      </c>
      <c r="F1594">
        <f t="shared" si="33"/>
        <v>22</v>
      </c>
    </row>
    <row r="1595" spans="5:6">
      <c r="E1595" t="str">
        <v>22a</v>
      </c>
      <c r="F1595">
        <f t="shared" si="33"/>
        <v>22</v>
      </c>
    </row>
    <row r="1596" spans="5:6">
      <c r="E1596" t="str">
        <v>22a</v>
      </c>
      <c r="F1596">
        <f t="shared" si="33"/>
        <v>22</v>
      </c>
    </row>
    <row r="1597" spans="5:6">
      <c r="E1597" t="str">
        <v>22a</v>
      </c>
      <c r="F1597">
        <f t="shared" si="33"/>
        <v>22</v>
      </c>
    </row>
    <row r="1598" spans="5:6">
      <c r="E1598" t="str">
        <v>22a</v>
      </c>
      <c r="F1598">
        <f t="shared" si="33"/>
        <v>22</v>
      </c>
    </row>
    <row r="1599" spans="5:6">
      <c r="E1599" t="str">
        <v>22a</v>
      </c>
      <c r="F1599">
        <f t="shared" si="33"/>
        <v>22</v>
      </c>
    </row>
    <row r="1600" spans="5:6">
      <c r="E1600" t="str">
        <v>22a</v>
      </c>
      <c r="F1600">
        <f t="shared" si="33"/>
        <v>22</v>
      </c>
    </row>
    <row r="1601" spans="5:6">
      <c r="E1601" t="str">
        <v>22a</v>
      </c>
      <c r="F1601">
        <f t="shared" si="33"/>
        <v>22</v>
      </c>
    </row>
    <row r="1602" spans="5:6">
      <c r="E1602" t="str">
        <v>22a</v>
      </c>
      <c r="F1602">
        <f t="shared" si="33"/>
        <v>22</v>
      </c>
    </row>
    <row r="1603" spans="5:6">
      <c r="E1603" t="str">
        <v>22a</v>
      </c>
      <c r="F1603">
        <f t="shared" ref="F1603:F1666" si="34">VALUE(LEFT(E1603,LEN(E1603)-1))</f>
        <v>22</v>
      </c>
    </row>
    <row r="1604" spans="5:6">
      <c r="E1604" t="str">
        <v>22a</v>
      </c>
      <c r="F1604">
        <f t="shared" si="34"/>
        <v>22</v>
      </c>
    </row>
    <row r="1605" spans="5:6">
      <c r="E1605" t="str">
        <v>22a</v>
      </c>
      <c r="F1605">
        <f t="shared" si="34"/>
        <v>22</v>
      </c>
    </row>
    <row r="1606" spans="5:6">
      <c r="E1606" t="str">
        <v>22a</v>
      </c>
      <c r="F1606">
        <f t="shared" si="34"/>
        <v>22</v>
      </c>
    </row>
    <row r="1607" spans="5:6">
      <c r="E1607" t="str">
        <v>22a</v>
      </c>
      <c r="F1607">
        <f t="shared" si="34"/>
        <v>22</v>
      </c>
    </row>
    <row r="1608" spans="5:6">
      <c r="E1608" t="str">
        <v>22a</v>
      </c>
      <c r="F1608">
        <f t="shared" si="34"/>
        <v>22</v>
      </c>
    </row>
    <row r="1609" spans="5:6">
      <c r="E1609" t="str">
        <v>22b</v>
      </c>
      <c r="F1609">
        <f t="shared" si="34"/>
        <v>22</v>
      </c>
    </row>
    <row r="1610" spans="5:6">
      <c r="E1610" t="str">
        <v>22b</v>
      </c>
      <c r="F1610">
        <f t="shared" si="34"/>
        <v>22</v>
      </c>
    </row>
    <row r="1611" spans="5:6">
      <c r="E1611" t="str">
        <v>22b</v>
      </c>
      <c r="F1611">
        <f t="shared" si="34"/>
        <v>22</v>
      </c>
    </row>
    <row r="1612" spans="5:6">
      <c r="E1612" t="str">
        <v>22b</v>
      </c>
      <c r="F1612">
        <f t="shared" si="34"/>
        <v>22</v>
      </c>
    </row>
    <row r="1613" spans="5:6">
      <c r="E1613" t="str">
        <v>22b</v>
      </c>
      <c r="F1613">
        <f t="shared" si="34"/>
        <v>22</v>
      </c>
    </row>
    <row r="1614" spans="5:6">
      <c r="E1614" t="str">
        <v>22b</v>
      </c>
      <c r="F1614">
        <f t="shared" si="34"/>
        <v>22</v>
      </c>
    </row>
    <row r="1615" spans="5:6">
      <c r="E1615" t="str">
        <v>22b</v>
      </c>
      <c r="F1615">
        <f t="shared" si="34"/>
        <v>22</v>
      </c>
    </row>
    <row r="1616" spans="5:6">
      <c r="E1616" t="str">
        <v>22b</v>
      </c>
      <c r="F1616">
        <f t="shared" si="34"/>
        <v>22</v>
      </c>
    </row>
    <row r="1617" spans="5:6">
      <c r="E1617" t="str">
        <v>22b</v>
      </c>
      <c r="F1617">
        <f t="shared" si="34"/>
        <v>22</v>
      </c>
    </row>
    <row r="1618" spans="5:6">
      <c r="E1618" t="str">
        <v>22b</v>
      </c>
      <c r="F1618">
        <f t="shared" si="34"/>
        <v>22</v>
      </c>
    </row>
    <row r="1619" spans="5:6">
      <c r="E1619" t="str">
        <v>22b</v>
      </c>
      <c r="F1619">
        <f t="shared" si="34"/>
        <v>22</v>
      </c>
    </row>
    <row r="1620" spans="5:6">
      <c r="E1620" t="str">
        <v>22b</v>
      </c>
      <c r="F1620">
        <f t="shared" si="34"/>
        <v>22</v>
      </c>
    </row>
    <row r="1621" spans="5:6">
      <c r="E1621" t="str">
        <v>22b</v>
      </c>
      <c r="F1621">
        <f t="shared" si="34"/>
        <v>22</v>
      </c>
    </row>
    <row r="1622" spans="5:6">
      <c r="E1622" t="str">
        <v>22b</v>
      </c>
      <c r="F1622">
        <f t="shared" si="34"/>
        <v>22</v>
      </c>
    </row>
    <row r="1623" spans="5:6">
      <c r="E1623" t="str">
        <v>22b</v>
      </c>
      <c r="F1623">
        <f t="shared" si="34"/>
        <v>22</v>
      </c>
    </row>
    <row r="1624" spans="5:6">
      <c r="E1624" t="str">
        <v>22b</v>
      </c>
      <c r="F1624">
        <f t="shared" si="34"/>
        <v>22</v>
      </c>
    </row>
    <row r="1625" spans="5:6">
      <c r="E1625" t="str">
        <v>22b</v>
      </c>
      <c r="F1625">
        <f t="shared" si="34"/>
        <v>22</v>
      </c>
    </row>
    <row r="1626" spans="5:6">
      <c r="E1626" t="str">
        <v>22b</v>
      </c>
      <c r="F1626">
        <f t="shared" si="34"/>
        <v>22</v>
      </c>
    </row>
    <row r="1627" spans="5:6">
      <c r="E1627" t="str">
        <v>22b</v>
      </c>
      <c r="F1627">
        <f t="shared" si="34"/>
        <v>22</v>
      </c>
    </row>
    <row r="1628" spans="5:6">
      <c r="E1628" t="str">
        <v>22b</v>
      </c>
      <c r="F1628">
        <f t="shared" si="34"/>
        <v>22</v>
      </c>
    </row>
    <row r="1629" spans="5:6">
      <c r="E1629" t="str">
        <v>22b</v>
      </c>
      <c r="F1629">
        <f t="shared" si="34"/>
        <v>22</v>
      </c>
    </row>
    <row r="1630" spans="5:6">
      <c r="E1630" t="str">
        <v>22b</v>
      </c>
      <c r="F1630">
        <f t="shared" si="34"/>
        <v>22</v>
      </c>
    </row>
    <row r="1631" spans="5:6">
      <c r="E1631" t="str">
        <v>22b</v>
      </c>
      <c r="F1631">
        <f t="shared" si="34"/>
        <v>22</v>
      </c>
    </row>
    <row r="1632" spans="5:6">
      <c r="E1632" t="str">
        <v>22b</v>
      </c>
      <c r="F1632">
        <f t="shared" si="34"/>
        <v>22</v>
      </c>
    </row>
    <row r="1633" spans="5:6">
      <c r="E1633" t="str">
        <v>22b</v>
      </c>
      <c r="F1633">
        <f t="shared" si="34"/>
        <v>22</v>
      </c>
    </row>
    <row r="1634" spans="5:6">
      <c r="E1634" t="str">
        <v>22b</v>
      </c>
      <c r="F1634">
        <f t="shared" si="34"/>
        <v>22</v>
      </c>
    </row>
    <row r="1635" spans="5:6">
      <c r="E1635" t="str">
        <v>22b</v>
      </c>
      <c r="F1635">
        <f t="shared" si="34"/>
        <v>22</v>
      </c>
    </row>
    <row r="1636" spans="5:6">
      <c r="E1636" t="str">
        <v>22b</v>
      </c>
      <c r="F1636">
        <f t="shared" si="34"/>
        <v>22</v>
      </c>
    </row>
    <row r="1637" spans="5:6">
      <c r="E1637" t="str">
        <v>22b</v>
      </c>
      <c r="F1637">
        <f t="shared" si="34"/>
        <v>22</v>
      </c>
    </row>
    <row r="1638" spans="5:6">
      <c r="E1638" t="str">
        <v>22b</v>
      </c>
      <c r="F1638">
        <f t="shared" si="34"/>
        <v>22</v>
      </c>
    </row>
    <row r="1639" spans="5:6">
      <c r="E1639" t="str">
        <v>22b</v>
      </c>
      <c r="F1639">
        <f t="shared" si="34"/>
        <v>22</v>
      </c>
    </row>
    <row r="1640" spans="5:6">
      <c r="E1640" t="str">
        <v>22b</v>
      </c>
      <c r="F1640">
        <f t="shared" si="34"/>
        <v>22</v>
      </c>
    </row>
    <row r="1641" spans="5:6">
      <c r="E1641" t="str">
        <v>22b</v>
      </c>
      <c r="F1641">
        <f t="shared" si="34"/>
        <v>22</v>
      </c>
    </row>
    <row r="1642" spans="5:6">
      <c r="E1642" t="str">
        <v>22b</v>
      </c>
      <c r="F1642">
        <f t="shared" si="34"/>
        <v>22</v>
      </c>
    </row>
    <row r="1643" spans="5:6">
      <c r="E1643" t="str">
        <v>22b</v>
      </c>
      <c r="F1643">
        <f t="shared" si="34"/>
        <v>22</v>
      </c>
    </row>
    <row r="1644" spans="5:6">
      <c r="E1644" t="str">
        <v>22b</v>
      </c>
      <c r="F1644">
        <f t="shared" si="34"/>
        <v>22</v>
      </c>
    </row>
    <row r="1645" spans="5:6">
      <c r="E1645" t="str">
        <v>22b</v>
      </c>
      <c r="F1645">
        <f t="shared" si="34"/>
        <v>22</v>
      </c>
    </row>
    <row r="1646" spans="5:6">
      <c r="E1646" t="str">
        <v>22b</v>
      </c>
      <c r="F1646">
        <f t="shared" si="34"/>
        <v>22</v>
      </c>
    </row>
    <row r="1647" spans="5:6">
      <c r="E1647" t="str">
        <v>22b</v>
      </c>
      <c r="F1647">
        <f t="shared" si="34"/>
        <v>22</v>
      </c>
    </row>
    <row r="1648" spans="5:6">
      <c r="E1648" t="str">
        <v>22b</v>
      </c>
      <c r="F1648">
        <f t="shared" si="34"/>
        <v>22</v>
      </c>
    </row>
    <row r="1649" spans="5:6">
      <c r="E1649" t="str">
        <v>22b</v>
      </c>
      <c r="F1649">
        <f t="shared" si="34"/>
        <v>22</v>
      </c>
    </row>
    <row r="1650" spans="5:6">
      <c r="E1650" t="str">
        <v>22b</v>
      </c>
      <c r="F1650">
        <f t="shared" si="34"/>
        <v>22</v>
      </c>
    </row>
    <row r="1651" spans="5:6">
      <c r="E1651" t="str">
        <v>22b</v>
      </c>
      <c r="F1651">
        <f t="shared" si="34"/>
        <v>22</v>
      </c>
    </row>
    <row r="1652" spans="5:6">
      <c r="E1652" t="str">
        <v>22b</v>
      </c>
      <c r="F1652">
        <f t="shared" si="34"/>
        <v>22</v>
      </c>
    </row>
    <row r="1653" spans="5:6">
      <c r="E1653" t="str">
        <v>22b</v>
      </c>
      <c r="F1653">
        <f t="shared" si="34"/>
        <v>22</v>
      </c>
    </row>
    <row r="1654" spans="5:6">
      <c r="E1654" t="str">
        <v>22b</v>
      </c>
      <c r="F1654">
        <f t="shared" si="34"/>
        <v>22</v>
      </c>
    </row>
    <row r="1655" spans="5:6">
      <c r="E1655" t="str">
        <v>22b</v>
      </c>
      <c r="F1655">
        <f t="shared" si="34"/>
        <v>22</v>
      </c>
    </row>
    <row r="1656" spans="5:6">
      <c r="E1656" t="str">
        <v>22b</v>
      </c>
      <c r="F1656">
        <f t="shared" si="34"/>
        <v>22</v>
      </c>
    </row>
    <row r="1657" spans="5:6">
      <c r="E1657" t="str">
        <v>22b</v>
      </c>
      <c r="F1657">
        <f t="shared" si="34"/>
        <v>22</v>
      </c>
    </row>
    <row r="1658" spans="5:6">
      <c r="E1658" t="str">
        <v>22b</v>
      </c>
      <c r="F1658">
        <f t="shared" si="34"/>
        <v>22</v>
      </c>
    </row>
    <row r="1659" spans="5:6">
      <c r="E1659" t="str">
        <v>23a</v>
      </c>
      <c r="F1659">
        <f t="shared" si="34"/>
        <v>23</v>
      </c>
    </row>
    <row r="1660" spans="5:6">
      <c r="E1660" t="str">
        <v>23a</v>
      </c>
      <c r="F1660">
        <f t="shared" si="34"/>
        <v>23</v>
      </c>
    </row>
    <row r="1661" spans="5:6">
      <c r="E1661" t="str">
        <v>23a</v>
      </c>
      <c r="F1661">
        <f t="shared" si="34"/>
        <v>23</v>
      </c>
    </row>
    <row r="1662" spans="5:6">
      <c r="E1662" t="str">
        <v>23a</v>
      </c>
      <c r="F1662">
        <f t="shared" si="34"/>
        <v>23</v>
      </c>
    </row>
    <row r="1663" spans="5:6">
      <c r="E1663" t="str">
        <v>23a</v>
      </c>
      <c r="F1663">
        <f t="shared" si="34"/>
        <v>23</v>
      </c>
    </row>
    <row r="1664" spans="5:6">
      <c r="E1664" t="str">
        <v>23a</v>
      </c>
      <c r="F1664">
        <f t="shared" si="34"/>
        <v>23</v>
      </c>
    </row>
    <row r="1665" spans="5:6">
      <c r="E1665" t="str">
        <v>23a</v>
      </c>
      <c r="F1665">
        <f t="shared" si="34"/>
        <v>23</v>
      </c>
    </row>
    <row r="1666" spans="5:6">
      <c r="E1666" t="str">
        <v>23a</v>
      </c>
      <c r="F1666">
        <f t="shared" si="34"/>
        <v>23</v>
      </c>
    </row>
    <row r="1667" spans="5:6">
      <c r="E1667" t="str">
        <v>23a</v>
      </c>
      <c r="F1667">
        <f t="shared" ref="F1667:F1730" si="35">VALUE(LEFT(E1667,LEN(E1667)-1))</f>
        <v>23</v>
      </c>
    </row>
    <row r="1668" spans="5:6">
      <c r="E1668" t="str">
        <v>23a</v>
      </c>
      <c r="F1668">
        <f t="shared" si="35"/>
        <v>23</v>
      </c>
    </row>
    <row r="1669" spans="5:6">
      <c r="E1669" t="str">
        <v>23a</v>
      </c>
      <c r="F1669">
        <f t="shared" si="35"/>
        <v>23</v>
      </c>
    </row>
    <row r="1670" spans="5:6">
      <c r="E1670" t="str">
        <v>23a</v>
      </c>
      <c r="F1670">
        <f t="shared" si="35"/>
        <v>23</v>
      </c>
    </row>
    <row r="1671" spans="5:6">
      <c r="E1671" t="str">
        <v>23a</v>
      </c>
      <c r="F1671">
        <f t="shared" si="35"/>
        <v>23</v>
      </c>
    </row>
    <row r="1672" spans="5:6">
      <c r="E1672" t="str">
        <v>23a</v>
      </c>
      <c r="F1672">
        <f t="shared" si="35"/>
        <v>23</v>
      </c>
    </row>
    <row r="1673" spans="5:6">
      <c r="E1673" t="str">
        <v>23a</v>
      </c>
      <c r="F1673">
        <f t="shared" si="35"/>
        <v>23</v>
      </c>
    </row>
    <row r="1674" spans="5:6">
      <c r="E1674" t="str">
        <v>23a</v>
      </c>
      <c r="F1674">
        <f t="shared" si="35"/>
        <v>23</v>
      </c>
    </row>
    <row r="1675" spans="5:6">
      <c r="E1675" t="str">
        <v>23a</v>
      </c>
      <c r="F1675">
        <f t="shared" si="35"/>
        <v>23</v>
      </c>
    </row>
    <row r="1676" spans="5:6">
      <c r="E1676" t="str">
        <v>23a</v>
      </c>
      <c r="F1676">
        <f t="shared" si="35"/>
        <v>23</v>
      </c>
    </row>
    <row r="1677" spans="5:6">
      <c r="E1677" t="str">
        <v>23a</v>
      </c>
      <c r="F1677">
        <f t="shared" si="35"/>
        <v>23</v>
      </c>
    </row>
    <row r="1678" spans="5:6">
      <c r="E1678" t="str">
        <v>23a</v>
      </c>
      <c r="F1678">
        <f t="shared" si="35"/>
        <v>23</v>
      </c>
    </row>
    <row r="1679" spans="5:6">
      <c r="E1679" t="str">
        <v>23a</v>
      </c>
      <c r="F1679">
        <f t="shared" si="35"/>
        <v>23</v>
      </c>
    </row>
    <row r="1680" spans="5:6">
      <c r="E1680" t="str">
        <v>23a</v>
      </c>
      <c r="F1680">
        <f t="shared" si="35"/>
        <v>23</v>
      </c>
    </row>
    <row r="1681" spans="5:6">
      <c r="E1681" t="str">
        <v>23a</v>
      </c>
      <c r="F1681">
        <f t="shared" si="35"/>
        <v>23</v>
      </c>
    </row>
    <row r="1682" spans="5:6">
      <c r="E1682" t="str">
        <v>23a</v>
      </c>
      <c r="F1682">
        <f t="shared" si="35"/>
        <v>23</v>
      </c>
    </row>
    <row r="1683" spans="5:6">
      <c r="E1683" t="str">
        <v>23a</v>
      </c>
      <c r="F1683">
        <f t="shared" si="35"/>
        <v>23</v>
      </c>
    </row>
    <row r="1684" spans="5:6">
      <c r="E1684" t="str">
        <v>23a</v>
      </c>
      <c r="F1684">
        <f t="shared" si="35"/>
        <v>23</v>
      </c>
    </row>
    <row r="1685" spans="5:6">
      <c r="E1685" t="str">
        <v>23a</v>
      </c>
      <c r="F1685">
        <f t="shared" si="35"/>
        <v>23</v>
      </c>
    </row>
    <row r="1686" spans="5:6">
      <c r="E1686" t="str">
        <v>23a</v>
      </c>
      <c r="F1686">
        <f t="shared" si="35"/>
        <v>23</v>
      </c>
    </row>
    <row r="1687" spans="5:6">
      <c r="E1687" t="str">
        <v>23a</v>
      </c>
      <c r="F1687">
        <f t="shared" si="35"/>
        <v>23</v>
      </c>
    </row>
    <row r="1688" spans="5:6">
      <c r="E1688" t="str">
        <v>23a</v>
      </c>
      <c r="F1688">
        <f t="shared" si="35"/>
        <v>23</v>
      </c>
    </row>
    <row r="1689" spans="5:6">
      <c r="E1689" t="str">
        <v>23a</v>
      </c>
      <c r="F1689">
        <f t="shared" si="35"/>
        <v>23</v>
      </c>
    </row>
    <row r="1690" spans="5:6">
      <c r="E1690" t="str">
        <v>23a</v>
      </c>
      <c r="F1690">
        <f t="shared" si="35"/>
        <v>23</v>
      </c>
    </row>
    <row r="1691" spans="5:6">
      <c r="E1691" t="str">
        <v>23a</v>
      </c>
      <c r="F1691">
        <f t="shared" si="35"/>
        <v>23</v>
      </c>
    </row>
    <row r="1692" spans="5:6">
      <c r="E1692" t="str">
        <v>23a</v>
      </c>
      <c r="F1692">
        <f t="shared" si="35"/>
        <v>23</v>
      </c>
    </row>
    <row r="1693" spans="5:6">
      <c r="E1693" t="str">
        <v>23a</v>
      </c>
      <c r="F1693">
        <f t="shared" si="35"/>
        <v>23</v>
      </c>
    </row>
    <row r="1694" spans="5:6">
      <c r="E1694" t="str">
        <v>23a</v>
      </c>
      <c r="F1694">
        <f t="shared" si="35"/>
        <v>23</v>
      </c>
    </row>
    <row r="1695" spans="5:6">
      <c r="E1695" t="str">
        <v>23a</v>
      </c>
      <c r="F1695">
        <f t="shared" si="35"/>
        <v>23</v>
      </c>
    </row>
    <row r="1696" spans="5:6">
      <c r="E1696" t="str">
        <v>23a</v>
      </c>
      <c r="F1696">
        <f t="shared" si="35"/>
        <v>23</v>
      </c>
    </row>
    <row r="1697" spans="5:6">
      <c r="E1697" t="str">
        <v>23a</v>
      </c>
      <c r="F1697">
        <f t="shared" si="35"/>
        <v>23</v>
      </c>
    </row>
    <row r="1698" spans="5:6">
      <c r="E1698" t="str">
        <v>23a</v>
      </c>
      <c r="F1698">
        <f t="shared" si="35"/>
        <v>23</v>
      </c>
    </row>
    <row r="1699" spans="5:6">
      <c r="E1699" t="str">
        <v>23a</v>
      </c>
      <c r="F1699">
        <f t="shared" si="35"/>
        <v>23</v>
      </c>
    </row>
    <row r="1700" spans="5:6">
      <c r="E1700" t="str">
        <v>23a</v>
      </c>
      <c r="F1700">
        <f t="shared" si="35"/>
        <v>23</v>
      </c>
    </row>
    <row r="1701" spans="5:6">
      <c r="E1701" t="str">
        <v>23a</v>
      </c>
      <c r="F1701">
        <f t="shared" si="35"/>
        <v>23</v>
      </c>
    </row>
    <row r="1702" spans="5:6">
      <c r="E1702" t="str">
        <v>23a</v>
      </c>
      <c r="F1702">
        <f t="shared" si="35"/>
        <v>23</v>
      </c>
    </row>
    <row r="1703" spans="5:6">
      <c r="E1703" t="str">
        <v>23a</v>
      </c>
      <c r="F1703">
        <f t="shared" si="35"/>
        <v>23</v>
      </c>
    </row>
    <row r="1704" spans="5:6">
      <c r="E1704" t="str">
        <v>23a</v>
      </c>
      <c r="F1704">
        <f t="shared" si="35"/>
        <v>23</v>
      </c>
    </row>
    <row r="1705" spans="5:6">
      <c r="E1705" t="str">
        <v>23a</v>
      </c>
      <c r="F1705">
        <f t="shared" si="35"/>
        <v>23</v>
      </c>
    </row>
    <row r="1706" spans="5:6">
      <c r="E1706" t="str">
        <v>23a</v>
      </c>
      <c r="F1706">
        <f t="shared" si="35"/>
        <v>23</v>
      </c>
    </row>
    <row r="1707" spans="5:6">
      <c r="E1707" t="str">
        <v>23a</v>
      </c>
      <c r="F1707">
        <f t="shared" si="35"/>
        <v>23</v>
      </c>
    </row>
    <row r="1708" spans="5:6">
      <c r="E1708" t="str">
        <v>23a</v>
      </c>
      <c r="F1708">
        <f t="shared" si="35"/>
        <v>23</v>
      </c>
    </row>
    <row r="1709" spans="5:6">
      <c r="E1709" t="str">
        <v>23b</v>
      </c>
      <c r="F1709">
        <f t="shared" si="35"/>
        <v>23</v>
      </c>
    </row>
    <row r="1710" spans="5:6">
      <c r="E1710" t="str">
        <v>23b</v>
      </c>
      <c r="F1710">
        <f t="shared" si="35"/>
        <v>23</v>
      </c>
    </row>
    <row r="1711" spans="5:6">
      <c r="E1711" t="str">
        <v>23b</v>
      </c>
      <c r="F1711">
        <f t="shared" si="35"/>
        <v>23</v>
      </c>
    </row>
    <row r="1712" spans="5:6">
      <c r="E1712" t="str">
        <v>23b</v>
      </c>
      <c r="F1712">
        <f t="shared" si="35"/>
        <v>23</v>
      </c>
    </row>
    <row r="1713" spans="5:6">
      <c r="E1713" t="str">
        <v>23b</v>
      </c>
      <c r="F1713">
        <f t="shared" si="35"/>
        <v>23</v>
      </c>
    </row>
    <row r="1714" spans="5:6">
      <c r="E1714" t="str">
        <v>23b</v>
      </c>
      <c r="F1714">
        <f t="shared" si="35"/>
        <v>23</v>
      </c>
    </row>
    <row r="1715" spans="5:6">
      <c r="E1715" t="str">
        <v>23b</v>
      </c>
      <c r="F1715">
        <f t="shared" si="35"/>
        <v>23</v>
      </c>
    </row>
    <row r="1716" spans="5:6">
      <c r="E1716" t="str">
        <v>23b</v>
      </c>
      <c r="F1716">
        <f t="shared" si="35"/>
        <v>23</v>
      </c>
    </row>
    <row r="1717" spans="5:6">
      <c r="E1717" t="str">
        <v>23b</v>
      </c>
      <c r="F1717">
        <f t="shared" si="35"/>
        <v>23</v>
      </c>
    </row>
    <row r="1718" spans="5:6">
      <c r="E1718" t="str">
        <v>23b</v>
      </c>
      <c r="F1718">
        <f t="shared" si="35"/>
        <v>23</v>
      </c>
    </row>
    <row r="1719" spans="5:6">
      <c r="E1719" t="str">
        <v>23b</v>
      </c>
      <c r="F1719">
        <f t="shared" si="35"/>
        <v>23</v>
      </c>
    </row>
    <row r="1720" spans="5:6">
      <c r="E1720" t="str">
        <v>23b</v>
      </c>
      <c r="F1720">
        <f t="shared" si="35"/>
        <v>23</v>
      </c>
    </row>
    <row r="1721" spans="5:6">
      <c r="E1721" t="str">
        <v>23b</v>
      </c>
      <c r="F1721">
        <f t="shared" si="35"/>
        <v>23</v>
      </c>
    </row>
    <row r="1722" spans="5:6">
      <c r="E1722" t="str">
        <v>23b</v>
      </c>
      <c r="F1722">
        <f t="shared" si="35"/>
        <v>23</v>
      </c>
    </row>
    <row r="1723" spans="5:6">
      <c r="E1723" t="str">
        <v>23b</v>
      </c>
      <c r="F1723">
        <f t="shared" si="35"/>
        <v>23</v>
      </c>
    </row>
    <row r="1724" spans="5:6">
      <c r="E1724" t="str">
        <v>23b</v>
      </c>
      <c r="F1724">
        <f t="shared" si="35"/>
        <v>23</v>
      </c>
    </row>
    <row r="1725" spans="5:6">
      <c r="E1725" t="str">
        <v>23b</v>
      </c>
      <c r="F1725">
        <f t="shared" si="35"/>
        <v>23</v>
      </c>
    </row>
    <row r="1726" spans="5:6">
      <c r="E1726" t="str">
        <v>23b</v>
      </c>
      <c r="F1726">
        <f t="shared" si="35"/>
        <v>23</v>
      </c>
    </row>
    <row r="1727" spans="5:6">
      <c r="E1727" t="str">
        <v>23b</v>
      </c>
      <c r="F1727">
        <f t="shared" si="35"/>
        <v>23</v>
      </c>
    </row>
    <row r="1728" spans="5:6">
      <c r="E1728" t="str">
        <v>23b</v>
      </c>
      <c r="F1728">
        <f t="shared" si="35"/>
        <v>23</v>
      </c>
    </row>
    <row r="1729" spans="5:6">
      <c r="E1729" t="str">
        <v>23b</v>
      </c>
      <c r="F1729">
        <f t="shared" si="35"/>
        <v>23</v>
      </c>
    </row>
    <row r="1730" spans="5:6">
      <c r="E1730" t="str">
        <v>23b</v>
      </c>
      <c r="F1730">
        <f t="shared" si="35"/>
        <v>23</v>
      </c>
    </row>
    <row r="1731" spans="5:6">
      <c r="E1731" t="str">
        <v>23b</v>
      </c>
      <c r="F1731">
        <f t="shared" ref="F1731:F1794" si="36">VALUE(LEFT(E1731,LEN(E1731)-1))</f>
        <v>23</v>
      </c>
    </row>
    <row r="1732" spans="5:6">
      <c r="E1732" t="str">
        <v>23b</v>
      </c>
      <c r="F1732">
        <f t="shared" si="36"/>
        <v>23</v>
      </c>
    </row>
    <row r="1733" spans="5:6">
      <c r="E1733" t="str">
        <v>23b</v>
      </c>
      <c r="F1733">
        <f t="shared" si="36"/>
        <v>23</v>
      </c>
    </row>
    <row r="1734" spans="5:6">
      <c r="E1734" t="str">
        <v>23b</v>
      </c>
      <c r="F1734">
        <f t="shared" si="36"/>
        <v>23</v>
      </c>
    </row>
    <row r="1735" spans="5:6">
      <c r="E1735" t="str">
        <v>23b</v>
      </c>
      <c r="F1735">
        <f t="shared" si="36"/>
        <v>23</v>
      </c>
    </row>
    <row r="1736" spans="5:6">
      <c r="E1736" t="str">
        <v>23b</v>
      </c>
      <c r="F1736">
        <f t="shared" si="36"/>
        <v>23</v>
      </c>
    </row>
    <row r="1737" spans="5:6">
      <c r="E1737" t="str">
        <v>23b</v>
      </c>
      <c r="F1737">
        <f t="shared" si="36"/>
        <v>23</v>
      </c>
    </row>
    <row r="1738" spans="5:6">
      <c r="E1738" t="str">
        <v>23b</v>
      </c>
      <c r="F1738">
        <f t="shared" si="36"/>
        <v>23</v>
      </c>
    </row>
    <row r="1739" spans="5:6">
      <c r="E1739" t="str">
        <v>23b</v>
      </c>
      <c r="F1739">
        <f t="shared" si="36"/>
        <v>23</v>
      </c>
    </row>
    <row r="1740" spans="5:6">
      <c r="E1740" t="str">
        <v>23b</v>
      </c>
      <c r="F1740">
        <f t="shared" si="36"/>
        <v>23</v>
      </c>
    </row>
    <row r="1741" spans="5:6">
      <c r="E1741" t="str">
        <v>23b</v>
      </c>
      <c r="F1741">
        <f t="shared" si="36"/>
        <v>23</v>
      </c>
    </row>
    <row r="1742" spans="5:6">
      <c r="E1742" t="str">
        <v>23b</v>
      </c>
      <c r="F1742">
        <f t="shared" si="36"/>
        <v>23</v>
      </c>
    </row>
    <row r="1743" spans="5:6">
      <c r="E1743" t="str">
        <v>23b</v>
      </c>
      <c r="F1743">
        <f t="shared" si="36"/>
        <v>23</v>
      </c>
    </row>
    <row r="1744" spans="5:6">
      <c r="E1744" t="str">
        <v>23b</v>
      </c>
      <c r="F1744">
        <f t="shared" si="36"/>
        <v>23</v>
      </c>
    </row>
    <row r="1745" spans="5:6">
      <c r="E1745" t="str">
        <v>23b</v>
      </c>
      <c r="F1745">
        <f t="shared" si="36"/>
        <v>23</v>
      </c>
    </row>
    <row r="1746" spans="5:6">
      <c r="E1746" t="str">
        <v>23b</v>
      </c>
      <c r="F1746">
        <f t="shared" si="36"/>
        <v>23</v>
      </c>
    </row>
    <row r="1747" spans="5:6">
      <c r="E1747" t="str">
        <v>23b</v>
      </c>
      <c r="F1747">
        <f t="shared" si="36"/>
        <v>23</v>
      </c>
    </row>
    <row r="1748" spans="5:6">
      <c r="E1748" t="str">
        <v>23b</v>
      </c>
      <c r="F1748">
        <f t="shared" si="36"/>
        <v>23</v>
      </c>
    </row>
    <row r="1749" spans="5:6">
      <c r="E1749" t="str">
        <v>23b</v>
      </c>
      <c r="F1749">
        <f t="shared" si="36"/>
        <v>23</v>
      </c>
    </row>
    <row r="1750" spans="5:6">
      <c r="E1750" t="str">
        <v>23b</v>
      </c>
      <c r="F1750">
        <f t="shared" si="36"/>
        <v>23</v>
      </c>
    </row>
    <row r="1751" spans="5:6">
      <c r="E1751" t="str">
        <v>23b</v>
      </c>
      <c r="F1751">
        <f t="shared" si="36"/>
        <v>23</v>
      </c>
    </row>
    <row r="1752" spans="5:6">
      <c r="E1752" t="str">
        <v>23b</v>
      </c>
      <c r="F1752">
        <f t="shared" si="36"/>
        <v>23</v>
      </c>
    </row>
    <row r="1753" spans="5:6">
      <c r="E1753" t="str">
        <v>23b</v>
      </c>
      <c r="F1753">
        <f t="shared" si="36"/>
        <v>23</v>
      </c>
    </row>
    <row r="1754" spans="5:6">
      <c r="E1754" t="str">
        <v>23b</v>
      </c>
      <c r="F1754">
        <f t="shared" si="36"/>
        <v>23</v>
      </c>
    </row>
    <row r="1755" spans="5:6">
      <c r="E1755" t="str">
        <v>23b</v>
      </c>
      <c r="F1755">
        <f t="shared" si="36"/>
        <v>23</v>
      </c>
    </row>
    <row r="1756" spans="5:6">
      <c r="E1756" t="str">
        <v>23b</v>
      </c>
      <c r="F1756">
        <f t="shared" si="36"/>
        <v>23</v>
      </c>
    </row>
    <row r="1757" spans="5:6">
      <c r="E1757" t="str">
        <v>23b</v>
      </c>
      <c r="F1757">
        <f t="shared" si="36"/>
        <v>23</v>
      </c>
    </row>
    <row r="1758" spans="5:6">
      <c r="E1758" t="str">
        <v>23b</v>
      </c>
      <c r="F1758">
        <f t="shared" si="36"/>
        <v>23</v>
      </c>
    </row>
    <row r="1759" spans="5:6">
      <c r="E1759" t="str">
        <v>24a</v>
      </c>
      <c r="F1759">
        <f t="shared" si="36"/>
        <v>24</v>
      </c>
    </row>
    <row r="1760" spans="5:6">
      <c r="E1760" t="str">
        <v>24a</v>
      </c>
      <c r="F1760">
        <f t="shared" si="36"/>
        <v>24</v>
      </c>
    </row>
    <row r="1761" spans="5:6">
      <c r="E1761" t="str">
        <v>24a</v>
      </c>
      <c r="F1761">
        <f t="shared" si="36"/>
        <v>24</v>
      </c>
    </row>
    <row r="1762" spans="5:6">
      <c r="E1762" t="str">
        <v>24a</v>
      </c>
      <c r="F1762">
        <f t="shared" si="36"/>
        <v>24</v>
      </c>
    </row>
    <row r="1763" spans="5:6">
      <c r="E1763" t="str">
        <v>24a</v>
      </c>
      <c r="F1763">
        <f t="shared" si="36"/>
        <v>24</v>
      </c>
    </row>
    <row r="1764" spans="5:6">
      <c r="E1764" t="str">
        <v>24a</v>
      </c>
      <c r="F1764">
        <f t="shared" si="36"/>
        <v>24</v>
      </c>
    </row>
    <row r="1765" spans="5:6">
      <c r="E1765" t="str">
        <v>24a</v>
      </c>
      <c r="F1765">
        <f t="shared" si="36"/>
        <v>24</v>
      </c>
    </row>
    <row r="1766" spans="5:6">
      <c r="E1766" t="str">
        <v>24a</v>
      </c>
      <c r="F1766">
        <f t="shared" si="36"/>
        <v>24</v>
      </c>
    </row>
    <row r="1767" spans="5:6">
      <c r="E1767" t="str">
        <v>24a</v>
      </c>
      <c r="F1767">
        <f t="shared" si="36"/>
        <v>24</v>
      </c>
    </row>
    <row r="1768" spans="5:6">
      <c r="E1768" t="str">
        <v>24a</v>
      </c>
      <c r="F1768">
        <f t="shared" si="36"/>
        <v>24</v>
      </c>
    </row>
    <row r="1769" spans="5:6">
      <c r="E1769" t="str">
        <v>24a</v>
      </c>
      <c r="F1769">
        <f t="shared" si="36"/>
        <v>24</v>
      </c>
    </row>
    <row r="1770" spans="5:6">
      <c r="E1770" t="str">
        <v>24a</v>
      </c>
      <c r="F1770">
        <f t="shared" si="36"/>
        <v>24</v>
      </c>
    </row>
    <row r="1771" spans="5:6">
      <c r="E1771" t="str">
        <v>24a</v>
      </c>
      <c r="F1771">
        <f t="shared" si="36"/>
        <v>24</v>
      </c>
    </row>
    <row r="1772" spans="5:6">
      <c r="E1772" t="str">
        <v>24a</v>
      </c>
      <c r="F1772">
        <f t="shared" si="36"/>
        <v>24</v>
      </c>
    </row>
    <row r="1773" spans="5:6">
      <c r="E1773" t="str">
        <v>24a</v>
      </c>
      <c r="F1773">
        <f t="shared" si="36"/>
        <v>24</v>
      </c>
    </row>
    <row r="1774" spans="5:6">
      <c r="E1774" t="str">
        <v>24a</v>
      </c>
      <c r="F1774">
        <f t="shared" si="36"/>
        <v>24</v>
      </c>
    </row>
    <row r="1775" spans="5:6">
      <c r="E1775" t="str">
        <v>24a</v>
      </c>
      <c r="F1775">
        <f t="shared" si="36"/>
        <v>24</v>
      </c>
    </row>
    <row r="1776" spans="5:6">
      <c r="E1776" t="str">
        <v>24a</v>
      </c>
      <c r="F1776">
        <f t="shared" si="36"/>
        <v>24</v>
      </c>
    </row>
    <row r="1777" spans="5:6">
      <c r="E1777" t="str">
        <v>24a</v>
      </c>
      <c r="F1777">
        <f t="shared" si="36"/>
        <v>24</v>
      </c>
    </row>
    <row r="1778" spans="5:6">
      <c r="E1778" t="str">
        <v>24a</v>
      </c>
      <c r="F1778">
        <f t="shared" si="36"/>
        <v>24</v>
      </c>
    </row>
    <row r="1779" spans="5:6">
      <c r="E1779" t="str">
        <v>24a</v>
      </c>
      <c r="F1779">
        <f t="shared" si="36"/>
        <v>24</v>
      </c>
    </row>
    <row r="1780" spans="5:6">
      <c r="E1780" t="str">
        <v>24a</v>
      </c>
      <c r="F1780">
        <f t="shared" si="36"/>
        <v>24</v>
      </c>
    </row>
    <row r="1781" spans="5:6">
      <c r="E1781" t="str">
        <v>24a</v>
      </c>
      <c r="F1781">
        <f t="shared" si="36"/>
        <v>24</v>
      </c>
    </row>
    <row r="1782" spans="5:6">
      <c r="E1782" t="str">
        <v>24a</v>
      </c>
      <c r="F1782">
        <f t="shared" si="36"/>
        <v>24</v>
      </c>
    </row>
    <row r="1783" spans="5:6">
      <c r="E1783" t="str">
        <v>24a</v>
      </c>
      <c r="F1783">
        <f t="shared" si="36"/>
        <v>24</v>
      </c>
    </row>
    <row r="1784" spans="5:6">
      <c r="E1784" t="str">
        <v>24a</v>
      </c>
      <c r="F1784">
        <f t="shared" si="36"/>
        <v>24</v>
      </c>
    </row>
    <row r="1785" spans="5:6">
      <c r="E1785" t="str">
        <v>24a</v>
      </c>
      <c r="F1785">
        <f t="shared" si="36"/>
        <v>24</v>
      </c>
    </row>
    <row r="1786" spans="5:6">
      <c r="E1786" t="str">
        <v>24a</v>
      </c>
      <c r="F1786">
        <f t="shared" si="36"/>
        <v>24</v>
      </c>
    </row>
    <row r="1787" spans="5:6">
      <c r="E1787" t="str">
        <v>24a</v>
      </c>
      <c r="F1787">
        <f t="shared" si="36"/>
        <v>24</v>
      </c>
    </row>
    <row r="1788" spans="5:6">
      <c r="E1788" t="str">
        <v>24a</v>
      </c>
      <c r="F1788">
        <f t="shared" si="36"/>
        <v>24</v>
      </c>
    </row>
    <row r="1789" spans="5:6">
      <c r="E1789" t="str">
        <v>24a</v>
      </c>
      <c r="F1789">
        <f t="shared" si="36"/>
        <v>24</v>
      </c>
    </row>
    <row r="1790" spans="5:6">
      <c r="E1790" t="str">
        <v>24a</v>
      </c>
      <c r="F1790">
        <f t="shared" si="36"/>
        <v>24</v>
      </c>
    </row>
    <row r="1791" spans="5:6">
      <c r="E1791" t="str">
        <v>24a</v>
      </c>
      <c r="F1791">
        <f t="shared" si="36"/>
        <v>24</v>
      </c>
    </row>
    <row r="1792" spans="5:6">
      <c r="E1792" t="str">
        <v>24a</v>
      </c>
      <c r="F1792">
        <f t="shared" si="36"/>
        <v>24</v>
      </c>
    </row>
    <row r="1793" spans="5:6">
      <c r="E1793" t="str">
        <v>24a</v>
      </c>
      <c r="F1793">
        <f t="shared" si="36"/>
        <v>24</v>
      </c>
    </row>
    <row r="1794" spans="5:6">
      <c r="E1794" t="str">
        <v>24a</v>
      </c>
      <c r="F1794">
        <f t="shared" si="36"/>
        <v>24</v>
      </c>
    </row>
    <row r="1795" spans="5:6">
      <c r="E1795" t="str">
        <v>24a</v>
      </c>
      <c r="F1795">
        <f t="shared" ref="F1795:F1858" si="37">VALUE(LEFT(E1795,LEN(E1795)-1))</f>
        <v>24</v>
      </c>
    </row>
    <row r="1796" spans="5:6">
      <c r="E1796" t="str">
        <v>24a</v>
      </c>
      <c r="F1796">
        <f t="shared" si="37"/>
        <v>24</v>
      </c>
    </row>
    <row r="1797" spans="5:6">
      <c r="E1797" t="str">
        <v>24a</v>
      </c>
      <c r="F1797">
        <f t="shared" si="37"/>
        <v>24</v>
      </c>
    </row>
    <row r="1798" spans="5:6">
      <c r="E1798" t="str">
        <v>24a</v>
      </c>
      <c r="F1798">
        <f t="shared" si="37"/>
        <v>24</v>
      </c>
    </row>
    <row r="1799" spans="5:6">
      <c r="E1799" t="str">
        <v>24a</v>
      </c>
      <c r="F1799">
        <f t="shared" si="37"/>
        <v>24</v>
      </c>
    </row>
    <row r="1800" spans="5:6">
      <c r="E1800" t="str">
        <v>24a</v>
      </c>
      <c r="F1800">
        <f t="shared" si="37"/>
        <v>24</v>
      </c>
    </row>
    <row r="1801" spans="5:6">
      <c r="E1801" t="str">
        <v>24a</v>
      </c>
      <c r="F1801">
        <f t="shared" si="37"/>
        <v>24</v>
      </c>
    </row>
    <row r="1802" spans="5:6">
      <c r="E1802" t="str">
        <v>24a</v>
      </c>
      <c r="F1802">
        <f t="shared" si="37"/>
        <v>24</v>
      </c>
    </row>
    <row r="1803" spans="5:6">
      <c r="E1803" t="str">
        <v>24a</v>
      </c>
      <c r="F1803">
        <f t="shared" si="37"/>
        <v>24</v>
      </c>
    </row>
    <row r="1804" spans="5:6">
      <c r="E1804" t="str">
        <v>24a</v>
      </c>
      <c r="F1804">
        <f t="shared" si="37"/>
        <v>24</v>
      </c>
    </row>
    <row r="1805" spans="5:6">
      <c r="E1805" t="str">
        <v>24a</v>
      </c>
      <c r="F1805">
        <f t="shared" si="37"/>
        <v>24</v>
      </c>
    </row>
    <row r="1806" spans="5:6">
      <c r="E1806" t="str">
        <v>24a</v>
      </c>
      <c r="F1806">
        <f t="shared" si="37"/>
        <v>24</v>
      </c>
    </row>
    <row r="1807" spans="5:6">
      <c r="E1807" t="str">
        <v>24a</v>
      </c>
      <c r="F1807">
        <f t="shared" si="37"/>
        <v>24</v>
      </c>
    </row>
    <row r="1808" spans="5:6">
      <c r="E1808" t="str">
        <v>24a</v>
      </c>
      <c r="F1808">
        <f t="shared" si="37"/>
        <v>24</v>
      </c>
    </row>
    <row r="1809" spans="5:6">
      <c r="E1809" t="str">
        <v>24b</v>
      </c>
      <c r="F1809">
        <f t="shared" si="37"/>
        <v>24</v>
      </c>
    </row>
    <row r="1810" spans="5:6">
      <c r="E1810" t="str">
        <v>24b</v>
      </c>
      <c r="F1810">
        <f t="shared" si="37"/>
        <v>24</v>
      </c>
    </row>
    <row r="1811" spans="5:6">
      <c r="E1811" t="str">
        <v>24b</v>
      </c>
      <c r="F1811">
        <f t="shared" si="37"/>
        <v>24</v>
      </c>
    </row>
    <row r="1812" spans="5:6">
      <c r="E1812" t="str">
        <v>24b</v>
      </c>
      <c r="F1812">
        <f t="shared" si="37"/>
        <v>24</v>
      </c>
    </row>
    <row r="1813" spans="5:6">
      <c r="E1813" t="str">
        <v>24b</v>
      </c>
      <c r="F1813">
        <f t="shared" si="37"/>
        <v>24</v>
      </c>
    </row>
    <row r="1814" spans="5:6">
      <c r="E1814" t="str">
        <v>24b</v>
      </c>
      <c r="F1814">
        <f t="shared" si="37"/>
        <v>24</v>
      </c>
    </row>
    <row r="1815" spans="5:6">
      <c r="E1815" t="str">
        <v>24b</v>
      </c>
      <c r="F1815">
        <f t="shared" si="37"/>
        <v>24</v>
      </c>
    </row>
    <row r="1816" spans="5:6">
      <c r="E1816" t="str">
        <v>24b</v>
      </c>
      <c r="F1816">
        <f t="shared" si="37"/>
        <v>24</v>
      </c>
    </row>
    <row r="1817" spans="5:6">
      <c r="E1817" t="str">
        <v>24b</v>
      </c>
      <c r="F1817">
        <f t="shared" si="37"/>
        <v>24</v>
      </c>
    </row>
    <row r="1818" spans="5:6">
      <c r="E1818" t="str">
        <v>24b</v>
      </c>
      <c r="F1818">
        <f t="shared" si="37"/>
        <v>24</v>
      </c>
    </row>
    <row r="1819" spans="5:6">
      <c r="E1819" t="str">
        <v>24b</v>
      </c>
      <c r="F1819">
        <f t="shared" si="37"/>
        <v>24</v>
      </c>
    </row>
    <row r="1820" spans="5:6">
      <c r="E1820" t="str">
        <v>24b</v>
      </c>
      <c r="F1820">
        <f t="shared" si="37"/>
        <v>24</v>
      </c>
    </row>
    <row r="1821" spans="5:6">
      <c r="E1821" t="str">
        <v>24b</v>
      </c>
      <c r="F1821">
        <f t="shared" si="37"/>
        <v>24</v>
      </c>
    </row>
    <row r="1822" spans="5:6">
      <c r="E1822" t="str">
        <v>24b</v>
      </c>
      <c r="F1822">
        <f t="shared" si="37"/>
        <v>24</v>
      </c>
    </row>
    <row r="1823" spans="5:6">
      <c r="E1823" t="str">
        <v>24b</v>
      </c>
      <c r="F1823">
        <f t="shared" si="37"/>
        <v>24</v>
      </c>
    </row>
    <row r="1824" spans="5:6">
      <c r="E1824" t="str">
        <v>24b</v>
      </c>
      <c r="F1824">
        <f t="shared" si="37"/>
        <v>24</v>
      </c>
    </row>
    <row r="1825" spans="5:6">
      <c r="E1825" t="str">
        <v>24b</v>
      </c>
      <c r="F1825">
        <f t="shared" si="37"/>
        <v>24</v>
      </c>
    </row>
    <row r="1826" spans="5:6">
      <c r="E1826" t="str">
        <v>24b</v>
      </c>
      <c r="F1826">
        <f t="shared" si="37"/>
        <v>24</v>
      </c>
    </row>
    <row r="1827" spans="5:6">
      <c r="E1827" t="str">
        <v>24b</v>
      </c>
      <c r="F1827">
        <f t="shared" si="37"/>
        <v>24</v>
      </c>
    </row>
    <row r="1828" spans="5:6">
      <c r="E1828" t="str">
        <v>24b</v>
      </c>
      <c r="F1828">
        <f t="shared" si="37"/>
        <v>24</v>
      </c>
    </row>
    <row r="1829" spans="5:6">
      <c r="E1829" t="str">
        <v>24b</v>
      </c>
      <c r="F1829">
        <f t="shared" si="37"/>
        <v>24</v>
      </c>
    </row>
    <row r="1830" spans="5:6">
      <c r="E1830" t="str">
        <v>24b</v>
      </c>
      <c r="F1830">
        <f t="shared" si="37"/>
        <v>24</v>
      </c>
    </row>
    <row r="1831" spans="5:6">
      <c r="E1831" t="str">
        <v>24b</v>
      </c>
      <c r="F1831">
        <f t="shared" si="37"/>
        <v>24</v>
      </c>
    </row>
    <row r="1832" spans="5:6">
      <c r="E1832" t="str">
        <v>24b</v>
      </c>
      <c r="F1832">
        <f t="shared" si="37"/>
        <v>24</v>
      </c>
    </row>
    <row r="1833" spans="5:6">
      <c r="E1833" t="str">
        <v>24b</v>
      </c>
      <c r="F1833">
        <f t="shared" si="37"/>
        <v>24</v>
      </c>
    </row>
    <row r="1834" spans="5:6">
      <c r="E1834" t="str">
        <v>24b</v>
      </c>
      <c r="F1834">
        <f t="shared" si="37"/>
        <v>24</v>
      </c>
    </row>
    <row r="1835" spans="5:6">
      <c r="E1835" t="str">
        <v>24b</v>
      </c>
      <c r="F1835">
        <f t="shared" si="37"/>
        <v>24</v>
      </c>
    </row>
    <row r="1836" spans="5:6">
      <c r="E1836" t="str">
        <v>24b</v>
      </c>
      <c r="F1836">
        <f t="shared" si="37"/>
        <v>24</v>
      </c>
    </row>
    <row r="1837" spans="5:6">
      <c r="E1837" t="str">
        <v>24b</v>
      </c>
      <c r="F1837">
        <f t="shared" si="37"/>
        <v>24</v>
      </c>
    </row>
    <row r="1838" spans="5:6">
      <c r="E1838" t="str">
        <v>24b</v>
      </c>
      <c r="F1838">
        <f t="shared" si="37"/>
        <v>24</v>
      </c>
    </row>
    <row r="1839" spans="5:6">
      <c r="E1839" t="str">
        <v>24b</v>
      </c>
      <c r="F1839">
        <f t="shared" si="37"/>
        <v>24</v>
      </c>
    </row>
    <row r="1840" spans="5:6">
      <c r="E1840" t="str">
        <v>24b</v>
      </c>
      <c r="F1840">
        <f t="shared" si="37"/>
        <v>24</v>
      </c>
    </row>
    <row r="1841" spans="5:6">
      <c r="E1841" t="str">
        <v>24b</v>
      </c>
      <c r="F1841">
        <f t="shared" si="37"/>
        <v>24</v>
      </c>
    </row>
    <row r="1842" spans="5:6">
      <c r="E1842" t="str">
        <v>24b</v>
      </c>
      <c r="F1842">
        <f t="shared" si="37"/>
        <v>24</v>
      </c>
    </row>
    <row r="1843" spans="5:6">
      <c r="E1843" t="str">
        <v>24b</v>
      </c>
      <c r="F1843">
        <f t="shared" si="37"/>
        <v>24</v>
      </c>
    </row>
    <row r="1844" spans="5:6">
      <c r="E1844" t="str">
        <v>24b</v>
      </c>
      <c r="F1844">
        <f t="shared" si="37"/>
        <v>24</v>
      </c>
    </row>
    <row r="1845" spans="5:6">
      <c r="E1845" t="str">
        <v>24b</v>
      </c>
      <c r="F1845">
        <f t="shared" si="37"/>
        <v>24</v>
      </c>
    </row>
    <row r="1846" spans="5:6">
      <c r="E1846" t="str">
        <v>24b</v>
      </c>
      <c r="F1846">
        <f t="shared" si="37"/>
        <v>24</v>
      </c>
    </row>
    <row r="1847" spans="5:6">
      <c r="E1847" t="str">
        <v>24b</v>
      </c>
      <c r="F1847">
        <f t="shared" si="37"/>
        <v>24</v>
      </c>
    </row>
    <row r="1848" spans="5:6">
      <c r="E1848" t="str">
        <v>24b</v>
      </c>
      <c r="F1848">
        <f t="shared" si="37"/>
        <v>24</v>
      </c>
    </row>
    <row r="1849" spans="5:6">
      <c r="E1849" t="str">
        <v>24b</v>
      </c>
      <c r="F1849">
        <f t="shared" si="37"/>
        <v>24</v>
      </c>
    </row>
    <row r="1850" spans="5:6">
      <c r="E1850" t="str">
        <v>24b</v>
      </c>
      <c r="F1850">
        <f t="shared" si="37"/>
        <v>24</v>
      </c>
    </row>
    <row r="1851" spans="5:6">
      <c r="E1851" t="str">
        <v>24b</v>
      </c>
      <c r="F1851">
        <f t="shared" si="37"/>
        <v>24</v>
      </c>
    </row>
    <row r="1852" spans="5:6">
      <c r="E1852" t="str">
        <v>24b</v>
      </c>
      <c r="F1852">
        <f t="shared" si="37"/>
        <v>24</v>
      </c>
    </row>
    <row r="1853" spans="5:6">
      <c r="E1853" t="str">
        <v>24b</v>
      </c>
      <c r="F1853">
        <f t="shared" si="37"/>
        <v>24</v>
      </c>
    </row>
    <row r="1854" spans="5:6">
      <c r="E1854" t="str">
        <v>24b</v>
      </c>
      <c r="F1854">
        <f t="shared" si="37"/>
        <v>24</v>
      </c>
    </row>
    <row r="1855" spans="5:6">
      <c r="E1855" t="str">
        <v>24b</v>
      </c>
      <c r="F1855">
        <f t="shared" si="37"/>
        <v>24</v>
      </c>
    </row>
    <row r="1856" spans="5:6">
      <c r="E1856" t="str">
        <v>24b</v>
      </c>
      <c r="F1856">
        <f t="shared" si="37"/>
        <v>24</v>
      </c>
    </row>
    <row r="1857" spans="5:6">
      <c r="E1857" t="str">
        <v>24b</v>
      </c>
      <c r="F1857">
        <f t="shared" si="37"/>
        <v>24</v>
      </c>
    </row>
    <row r="1858" spans="5:6">
      <c r="E1858" t="str">
        <v>24b</v>
      </c>
      <c r="F1858">
        <f t="shared" si="37"/>
        <v>24</v>
      </c>
    </row>
    <row r="1859" spans="5:6">
      <c r="E1859" t="str">
        <v>25a</v>
      </c>
      <c r="F1859">
        <f t="shared" ref="F1859:F1922" si="38">VALUE(LEFT(E1859,LEN(E1859)-1))</f>
        <v>25</v>
      </c>
    </row>
    <row r="1860" spans="5:6">
      <c r="E1860" t="str">
        <v>25a</v>
      </c>
      <c r="F1860">
        <f t="shared" si="38"/>
        <v>25</v>
      </c>
    </row>
    <row r="1861" spans="5:6">
      <c r="E1861" t="str">
        <v>25a</v>
      </c>
      <c r="F1861">
        <f t="shared" si="38"/>
        <v>25</v>
      </c>
    </row>
    <row r="1862" spans="5:6">
      <c r="E1862" t="str">
        <v>25a</v>
      </c>
      <c r="F1862">
        <f t="shared" si="38"/>
        <v>25</v>
      </c>
    </row>
    <row r="1863" spans="5:6">
      <c r="E1863" t="str">
        <v>25a</v>
      </c>
      <c r="F1863">
        <f t="shared" si="38"/>
        <v>25</v>
      </c>
    </row>
    <row r="1864" spans="5:6">
      <c r="E1864" t="str">
        <v>25a</v>
      </c>
      <c r="F1864">
        <f t="shared" si="38"/>
        <v>25</v>
      </c>
    </row>
    <row r="1865" spans="5:6">
      <c r="E1865" t="str">
        <v>25a</v>
      </c>
      <c r="F1865">
        <f t="shared" si="38"/>
        <v>25</v>
      </c>
    </row>
    <row r="1866" spans="5:6">
      <c r="E1866" t="str">
        <v>25a</v>
      </c>
      <c r="F1866">
        <f t="shared" si="38"/>
        <v>25</v>
      </c>
    </row>
    <row r="1867" spans="5:6">
      <c r="E1867" t="str">
        <v>25a</v>
      </c>
      <c r="F1867">
        <f t="shared" si="38"/>
        <v>25</v>
      </c>
    </row>
    <row r="1868" spans="5:6">
      <c r="E1868" t="str">
        <v>25a</v>
      </c>
      <c r="F1868">
        <f t="shared" si="38"/>
        <v>25</v>
      </c>
    </row>
    <row r="1869" spans="5:6">
      <c r="E1869" t="str">
        <v>25a</v>
      </c>
      <c r="F1869">
        <f t="shared" si="38"/>
        <v>25</v>
      </c>
    </row>
    <row r="1870" spans="5:6">
      <c r="E1870" t="str">
        <v>25a</v>
      </c>
      <c r="F1870">
        <f t="shared" si="38"/>
        <v>25</v>
      </c>
    </row>
    <row r="1871" spans="5:6">
      <c r="E1871" t="str">
        <v>25a</v>
      </c>
      <c r="F1871">
        <f t="shared" si="38"/>
        <v>25</v>
      </c>
    </row>
    <row r="1872" spans="5:6">
      <c r="E1872" t="str">
        <v>25a</v>
      </c>
      <c r="F1872">
        <f t="shared" si="38"/>
        <v>25</v>
      </c>
    </row>
    <row r="1873" spans="5:6">
      <c r="E1873" t="str">
        <v>25a</v>
      </c>
      <c r="F1873">
        <f t="shared" si="38"/>
        <v>25</v>
      </c>
    </row>
    <row r="1874" spans="5:6">
      <c r="E1874" t="str">
        <v>25a</v>
      </c>
      <c r="F1874">
        <f t="shared" si="38"/>
        <v>25</v>
      </c>
    </row>
    <row r="1875" spans="5:6">
      <c r="E1875" t="str">
        <v>25a</v>
      </c>
      <c r="F1875">
        <f t="shared" si="38"/>
        <v>25</v>
      </c>
    </row>
    <row r="1876" spans="5:6">
      <c r="E1876" t="str">
        <v>25a</v>
      </c>
      <c r="F1876">
        <f t="shared" si="38"/>
        <v>25</v>
      </c>
    </row>
    <row r="1877" spans="5:6">
      <c r="E1877" t="str">
        <v>25a</v>
      </c>
      <c r="F1877">
        <f t="shared" si="38"/>
        <v>25</v>
      </c>
    </row>
    <row r="1878" spans="5:6">
      <c r="E1878" t="str">
        <v>25a</v>
      </c>
      <c r="F1878">
        <f t="shared" si="38"/>
        <v>25</v>
      </c>
    </row>
    <row r="1879" spans="5:6">
      <c r="E1879" t="str">
        <v>25a</v>
      </c>
      <c r="F1879">
        <f t="shared" si="38"/>
        <v>25</v>
      </c>
    </row>
    <row r="1880" spans="5:6">
      <c r="E1880" t="str">
        <v>25a</v>
      </c>
      <c r="F1880">
        <f t="shared" si="38"/>
        <v>25</v>
      </c>
    </row>
    <row r="1881" spans="5:6">
      <c r="E1881" t="str">
        <v>25a</v>
      </c>
      <c r="F1881">
        <f t="shared" si="38"/>
        <v>25</v>
      </c>
    </row>
    <row r="1882" spans="5:6">
      <c r="E1882" t="str">
        <v>25a</v>
      </c>
      <c r="F1882">
        <f t="shared" si="38"/>
        <v>25</v>
      </c>
    </row>
    <row r="1883" spans="5:6">
      <c r="E1883" t="str">
        <v>25a</v>
      </c>
      <c r="F1883">
        <f t="shared" si="38"/>
        <v>25</v>
      </c>
    </row>
    <row r="1884" spans="5:6">
      <c r="E1884" t="str">
        <v>25a</v>
      </c>
      <c r="F1884">
        <f t="shared" si="38"/>
        <v>25</v>
      </c>
    </row>
    <row r="1885" spans="5:6">
      <c r="E1885" t="str">
        <v>25a</v>
      </c>
      <c r="F1885">
        <f t="shared" si="38"/>
        <v>25</v>
      </c>
    </row>
    <row r="1886" spans="5:6">
      <c r="E1886" t="str">
        <v>25a</v>
      </c>
      <c r="F1886">
        <f t="shared" si="38"/>
        <v>25</v>
      </c>
    </row>
    <row r="1887" spans="5:6">
      <c r="E1887" t="str">
        <v>25a</v>
      </c>
      <c r="F1887">
        <f t="shared" si="38"/>
        <v>25</v>
      </c>
    </row>
    <row r="1888" spans="5:6">
      <c r="E1888" t="str">
        <v>25a</v>
      </c>
      <c r="F1888">
        <f t="shared" si="38"/>
        <v>25</v>
      </c>
    </row>
    <row r="1889" spans="5:6">
      <c r="E1889" t="str">
        <v>25a</v>
      </c>
      <c r="F1889">
        <f t="shared" si="38"/>
        <v>25</v>
      </c>
    </row>
    <row r="1890" spans="5:6">
      <c r="E1890" t="str">
        <v>25a</v>
      </c>
      <c r="F1890">
        <f t="shared" si="38"/>
        <v>25</v>
      </c>
    </row>
    <row r="1891" spans="5:6">
      <c r="E1891" t="str">
        <v>25a</v>
      </c>
      <c r="F1891">
        <f t="shared" si="38"/>
        <v>25</v>
      </c>
    </row>
    <row r="1892" spans="5:6">
      <c r="E1892" t="str">
        <v>25a</v>
      </c>
      <c r="F1892">
        <f t="shared" si="38"/>
        <v>25</v>
      </c>
    </row>
    <row r="1893" spans="5:6">
      <c r="E1893" t="str">
        <v>25a</v>
      </c>
      <c r="F1893">
        <f t="shared" si="38"/>
        <v>25</v>
      </c>
    </row>
    <row r="1894" spans="5:6">
      <c r="E1894" t="str">
        <v>25a</v>
      </c>
      <c r="F1894">
        <f t="shared" si="38"/>
        <v>25</v>
      </c>
    </row>
    <row r="1895" spans="5:6">
      <c r="E1895" t="str">
        <v>25a</v>
      </c>
      <c r="F1895">
        <f t="shared" si="38"/>
        <v>25</v>
      </c>
    </row>
    <row r="1896" spans="5:6">
      <c r="E1896" t="str">
        <v>25a</v>
      </c>
      <c r="F1896">
        <f t="shared" si="38"/>
        <v>25</v>
      </c>
    </row>
    <row r="1897" spans="5:6">
      <c r="E1897" t="str">
        <v>25a</v>
      </c>
      <c r="F1897">
        <f t="shared" si="38"/>
        <v>25</v>
      </c>
    </row>
    <row r="1898" spans="5:6">
      <c r="E1898" t="str">
        <v>25a</v>
      </c>
      <c r="F1898">
        <f t="shared" si="38"/>
        <v>25</v>
      </c>
    </row>
    <row r="1899" spans="5:6">
      <c r="E1899" t="str">
        <v>25a</v>
      </c>
      <c r="F1899">
        <f t="shared" si="38"/>
        <v>25</v>
      </c>
    </row>
    <row r="1900" spans="5:6">
      <c r="E1900" t="str">
        <v>25a</v>
      </c>
      <c r="F1900">
        <f t="shared" si="38"/>
        <v>25</v>
      </c>
    </row>
    <row r="1901" spans="5:6">
      <c r="E1901" t="str">
        <v>25a</v>
      </c>
      <c r="F1901">
        <f t="shared" si="38"/>
        <v>25</v>
      </c>
    </row>
    <row r="1902" spans="5:6">
      <c r="E1902" t="str">
        <v>25a</v>
      </c>
      <c r="F1902">
        <f t="shared" si="38"/>
        <v>25</v>
      </c>
    </row>
    <row r="1903" spans="5:6">
      <c r="E1903" t="str">
        <v>25a</v>
      </c>
      <c r="F1903">
        <f t="shared" si="38"/>
        <v>25</v>
      </c>
    </row>
    <row r="1904" spans="5:6">
      <c r="E1904" t="str">
        <v>25a</v>
      </c>
      <c r="F1904">
        <f t="shared" si="38"/>
        <v>25</v>
      </c>
    </row>
    <row r="1905" spans="5:6">
      <c r="E1905" t="str">
        <v>25a</v>
      </c>
      <c r="F1905">
        <f t="shared" si="38"/>
        <v>25</v>
      </c>
    </row>
    <row r="1906" spans="5:6">
      <c r="E1906" t="str">
        <v>25a</v>
      </c>
      <c r="F1906">
        <f t="shared" si="38"/>
        <v>25</v>
      </c>
    </row>
    <row r="1907" spans="5:6">
      <c r="E1907" t="str">
        <v>25a</v>
      </c>
      <c r="F1907">
        <f t="shared" si="38"/>
        <v>25</v>
      </c>
    </row>
    <row r="1908" spans="5:6">
      <c r="E1908" t="str">
        <v>25a</v>
      </c>
      <c r="F1908">
        <f t="shared" si="38"/>
        <v>25</v>
      </c>
    </row>
    <row r="1909" spans="5:6">
      <c r="E1909" t="str">
        <v>25b</v>
      </c>
      <c r="F1909">
        <f t="shared" si="38"/>
        <v>25</v>
      </c>
    </row>
    <row r="1910" spans="5:6">
      <c r="E1910" t="str">
        <v>25b</v>
      </c>
      <c r="F1910">
        <f t="shared" si="38"/>
        <v>25</v>
      </c>
    </row>
    <row r="1911" spans="5:6">
      <c r="E1911" t="str">
        <v>25b</v>
      </c>
      <c r="F1911">
        <f t="shared" si="38"/>
        <v>25</v>
      </c>
    </row>
    <row r="1912" spans="5:6">
      <c r="E1912" t="str">
        <v>25b</v>
      </c>
      <c r="F1912">
        <f t="shared" si="38"/>
        <v>25</v>
      </c>
    </row>
    <row r="1913" spans="5:6">
      <c r="E1913" t="str">
        <v>25b</v>
      </c>
      <c r="F1913">
        <f t="shared" si="38"/>
        <v>25</v>
      </c>
    </row>
    <row r="1914" spans="5:6">
      <c r="E1914" t="str">
        <v>25b</v>
      </c>
      <c r="F1914">
        <f t="shared" si="38"/>
        <v>25</v>
      </c>
    </row>
    <row r="1915" spans="5:6">
      <c r="E1915" t="str">
        <v>25b</v>
      </c>
      <c r="F1915">
        <f t="shared" si="38"/>
        <v>25</v>
      </c>
    </row>
    <row r="1916" spans="5:6">
      <c r="E1916" t="str">
        <v>25b</v>
      </c>
      <c r="F1916">
        <f t="shared" si="38"/>
        <v>25</v>
      </c>
    </row>
    <row r="1917" spans="5:6">
      <c r="E1917" t="str">
        <v>25b</v>
      </c>
      <c r="F1917">
        <f t="shared" si="38"/>
        <v>25</v>
      </c>
    </row>
    <row r="1918" spans="5:6">
      <c r="E1918" t="str">
        <v>25b</v>
      </c>
      <c r="F1918">
        <f t="shared" si="38"/>
        <v>25</v>
      </c>
    </row>
    <row r="1919" spans="5:6">
      <c r="E1919" t="str">
        <v>25b</v>
      </c>
      <c r="F1919">
        <f t="shared" si="38"/>
        <v>25</v>
      </c>
    </row>
    <row r="1920" spans="5:6">
      <c r="E1920" t="str">
        <v>25b</v>
      </c>
      <c r="F1920">
        <f t="shared" si="38"/>
        <v>25</v>
      </c>
    </row>
    <row r="1921" spans="5:6">
      <c r="E1921" t="str">
        <v>25b</v>
      </c>
      <c r="F1921">
        <f t="shared" si="38"/>
        <v>25</v>
      </c>
    </row>
    <row r="1922" spans="5:6">
      <c r="E1922" t="str">
        <v>25b</v>
      </c>
      <c r="F1922">
        <f t="shared" si="38"/>
        <v>25</v>
      </c>
    </row>
    <row r="1923" spans="5:6">
      <c r="E1923" t="str">
        <v>25b</v>
      </c>
      <c r="F1923">
        <f t="shared" ref="F1923:F1986" si="39">VALUE(LEFT(E1923,LEN(E1923)-1))</f>
        <v>25</v>
      </c>
    </row>
    <row r="1924" spans="5:6">
      <c r="E1924" t="str">
        <v>25b</v>
      </c>
      <c r="F1924">
        <f t="shared" si="39"/>
        <v>25</v>
      </c>
    </row>
    <row r="1925" spans="5:6">
      <c r="E1925" t="str">
        <v>25b</v>
      </c>
      <c r="F1925">
        <f t="shared" si="39"/>
        <v>25</v>
      </c>
    </row>
    <row r="1926" spans="5:6">
      <c r="E1926" t="str">
        <v>25b</v>
      </c>
      <c r="F1926">
        <f t="shared" si="39"/>
        <v>25</v>
      </c>
    </row>
    <row r="1927" spans="5:6">
      <c r="E1927" t="str">
        <v>25b</v>
      </c>
      <c r="F1927">
        <f t="shared" si="39"/>
        <v>25</v>
      </c>
    </row>
    <row r="1928" spans="5:6">
      <c r="E1928" t="str">
        <v>25b</v>
      </c>
      <c r="F1928">
        <f t="shared" si="39"/>
        <v>25</v>
      </c>
    </row>
    <row r="1929" spans="5:6">
      <c r="E1929" t="str">
        <v>25b</v>
      </c>
      <c r="F1929">
        <f t="shared" si="39"/>
        <v>25</v>
      </c>
    </row>
    <row r="1930" spans="5:6">
      <c r="E1930" t="str">
        <v>25b</v>
      </c>
      <c r="F1930">
        <f t="shared" si="39"/>
        <v>25</v>
      </c>
    </row>
    <row r="1931" spans="5:6">
      <c r="E1931" t="str">
        <v>25b</v>
      </c>
      <c r="F1931">
        <f t="shared" si="39"/>
        <v>25</v>
      </c>
    </row>
    <row r="1932" spans="5:6">
      <c r="E1932" t="str">
        <v>25b</v>
      </c>
      <c r="F1932">
        <f t="shared" si="39"/>
        <v>25</v>
      </c>
    </row>
    <row r="1933" spans="5:6">
      <c r="E1933" t="str">
        <v>25b</v>
      </c>
      <c r="F1933">
        <f t="shared" si="39"/>
        <v>25</v>
      </c>
    </row>
    <row r="1934" spans="5:6">
      <c r="E1934" t="str">
        <v>25b</v>
      </c>
      <c r="F1934">
        <f t="shared" si="39"/>
        <v>25</v>
      </c>
    </row>
    <row r="1935" spans="5:6">
      <c r="E1935" t="str">
        <v>25b</v>
      </c>
      <c r="F1935">
        <f t="shared" si="39"/>
        <v>25</v>
      </c>
    </row>
    <row r="1936" spans="5:6">
      <c r="E1936" t="str">
        <v>25b</v>
      </c>
      <c r="F1936">
        <f t="shared" si="39"/>
        <v>25</v>
      </c>
    </row>
    <row r="1937" spans="5:6">
      <c r="E1937" t="str">
        <v>25b</v>
      </c>
      <c r="F1937">
        <f t="shared" si="39"/>
        <v>25</v>
      </c>
    </row>
    <row r="1938" spans="5:6">
      <c r="E1938" t="str">
        <v>25b</v>
      </c>
      <c r="F1938">
        <f t="shared" si="39"/>
        <v>25</v>
      </c>
    </row>
    <row r="1939" spans="5:6">
      <c r="E1939" t="str">
        <v>25b</v>
      </c>
      <c r="F1939">
        <f t="shared" si="39"/>
        <v>25</v>
      </c>
    </row>
    <row r="1940" spans="5:6">
      <c r="E1940" t="str">
        <v>25b</v>
      </c>
      <c r="F1940">
        <f t="shared" si="39"/>
        <v>25</v>
      </c>
    </row>
    <row r="1941" spans="5:6">
      <c r="E1941" t="str">
        <v>25b</v>
      </c>
      <c r="F1941">
        <f t="shared" si="39"/>
        <v>25</v>
      </c>
    </row>
    <row r="1942" spans="5:6">
      <c r="E1942" t="str">
        <v>25b</v>
      </c>
      <c r="F1942">
        <f t="shared" si="39"/>
        <v>25</v>
      </c>
    </row>
    <row r="1943" spans="5:6">
      <c r="E1943" t="str">
        <v>25b</v>
      </c>
      <c r="F1943">
        <f t="shared" si="39"/>
        <v>25</v>
      </c>
    </row>
    <row r="1944" spans="5:6">
      <c r="E1944" t="str">
        <v>25b</v>
      </c>
      <c r="F1944">
        <f t="shared" si="39"/>
        <v>25</v>
      </c>
    </row>
    <row r="1945" spans="5:6">
      <c r="E1945" t="str">
        <v>25b</v>
      </c>
      <c r="F1945">
        <f t="shared" si="39"/>
        <v>25</v>
      </c>
    </row>
    <row r="1946" spans="5:6">
      <c r="E1946" t="str">
        <v>25b</v>
      </c>
      <c r="F1946">
        <f t="shared" si="39"/>
        <v>25</v>
      </c>
    </row>
    <row r="1947" spans="5:6">
      <c r="E1947" t="str">
        <v>25b</v>
      </c>
      <c r="F1947">
        <f t="shared" si="39"/>
        <v>25</v>
      </c>
    </row>
    <row r="1948" spans="5:6">
      <c r="E1948" t="str">
        <v>25b</v>
      </c>
      <c r="F1948">
        <f t="shared" si="39"/>
        <v>25</v>
      </c>
    </row>
    <row r="1949" spans="5:6">
      <c r="E1949" t="str">
        <v>25b</v>
      </c>
      <c r="F1949">
        <f t="shared" si="39"/>
        <v>25</v>
      </c>
    </row>
    <row r="1950" spans="5:6">
      <c r="E1950" t="str">
        <v>25b</v>
      </c>
      <c r="F1950">
        <f t="shared" si="39"/>
        <v>25</v>
      </c>
    </row>
    <row r="1951" spans="5:6">
      <c r="E1951" t="str">
        <v>25b</v>
      </c>
      <c r="F1951">
        <f t="shared" si="39"/>
        <v>25</v>
      </c>
    </row>
    <row r="1952" spans="5:6">
      <c r="E1952" t="str">
        <v>25b</v>
      </c>
      <c r="F1952">
        <f t="shared" si="39"/>
        <v>25</v>
      </c>
    </row>
    <row r="1953" spans="5:6">
      <c r="E1953" t="str">
        <v>25b</v>
      </c>
      <c r="F1953">
        <f t="shared" si="39"/>
        <v>25</v>
      </c>
    </row>
    <row r="1954" spans="5:6">
      <c r="E1954" t="str">
        <v>25b</v>
      </c>
      <c r="F1954">
        <f t="shared" si="39"/>
        <v>25</v>
      </c>
    </row>
    <row r="1955" spans="5:6">
      <c r="E1955" t="str">
        <v>25b</v>
      </c>
      <c r="F1955">
        <f t="shared" si="39"/>
        <v>25</v>
      </c>
    </row>
    <row r="1956" spans="5:6">
      <c r="E1956" t="str">
        <v>25b</v>
      </c>
      <c r="F1956">
        <f t="shared" si="39"/>
        <v>25</v>
      </c>
    </row>
    <row r="1957" spans="5:6">
      <c r="E1957" t="str">
        <v>25b</v>
      </c>
      <c r="F1957">
        <f t="shared" si="39"/>
        <v>25</v>
      </c>
    </row>
    <row r="1958" spans="5:6">
      <c r="E1958" t="str">
        <v>25b</v>
      </c>
      <c r="F1958">
        <f t="shared" si="39"/>
        <v>25</v>
      </c>
    </row>
    <row r="1959" spans="5:6">
      <c r="E1959" t="str">
        <v>26a</v>
      </c>
      <c r="F1959">
        <f t="shared" si="39"/>
        <v>26</v>
      </c>
    </row>
    <row r="1960" spans="5:6">
      <c r="E1960" t="str">
        <v>26a</v>
      </c>
      <c r="F1960">
        <f t="shared" si="39"/>
        <v>26</v>
      </c>
    </row>
    <row r="1961" spans="5:6">
      <c r="E1961" t="str">
        <v>26a</v>
      </c>
      <c r="F1961">
        <f t="shared" si="39"/>
        <v>26</v>
      </c>
    </row>
    <row r="1962" spans="5:6">
      <c r="E1962" t="str">
        <v>26a</v>
      </c>
      <c r="F1962">
        <f t="shared" si="39"/>
        <v>26</v>
      </c>
    </row>
    <row r="1963" spans="5:6">
      <c r="E1963" t="str">
        <v>26a</v>
      </c>
      <c r="F1963">
        <f t="shared" si="39"/>
        <v>26</v>
      </c>
    </row>
    <row r="1964" spans="5:6">
      <c r="E1964" t="str">
        <v>26a</v>
      </c>
      <c r="F1964">
        <f t="shared" si="39"/>
        <v>26</v>
      </c>
    </row>
    <row r="1965" spans="5:6">
      <c r="E1965" t="str">
        <v>26a</v>
      </c>
      <c r="F1965">
        <f t="shared" si="39"/>
        <v>26</v>
      </c>
    </row>
    <row r="1966" spans="5:6">
      <c r="E1966" t="str">
        <v>26a</v>
      </c>
      <c r="F1966">
        <f t="shared" si="39"/>
        <v>26</v>
      </c>
    </row>
    <row r="1967" spans="5:6">
      <c r="E1967" t="str">
        <v>26a</v>
      </c>
      <c r="F1967">
        <f t="shared" si="39"/>
        <v>26</v>
      </c>
    </row>
    <row r="1968" spans="5:6">
      <c r="E1968" t="str">
        <v>26a</v>
      </c>
      <c r="F1968">
        <f t="shared" si="39"/>
        <v>26</v>
      </c>
    </row>
    <row r="1969" spans="5:6">
      <c r="E1969" t="str">
        <v>26a</v>
      </c>
      <c r="F1969">
        <f t="shared" si="39"/>
        <v>26</v>
      </c>
    </row>
    <row r="1970" spans="5:6">
      <c r="E1970" t="str">
        <v>26a</v>
      </c>
      <c r="F1970">
        <f t="shared" si="39"/>
        <v>26</v>
      </c>
    </row>
    <row r="1971" spans="5:6">
      <c r="E1971" t="str">
        <v>26a</v>
      </c>
      <c r="F1971">
        <f t="shared" si="39"/>
        <v>26</v>
      </c>
    </row>
    <row r="1972" spans="5:6">
      <c r="E1972" t="str">
        <v>26a</v>
      </c>
      <c r="F1972">
        <f t="shared" si="39"/>
        <v>26</v>
      </c>
    </row>
    <row r="1973" spans="5:6">
      <c r="E1973" t="str">
        <v>26a</v>
      </c>
      <c r="F1973">
        <f t="shared" si="39"/>
        <v>26</v>
      </c>
    </row>
    <row r="1974" spans="5:6">
      <c r="E1974" t="str">
        <v>26a</v>
      </c>
      <c r="F1974">
        <f t="shared" si="39"/>
        <v>26</v>
      </c>
    </row>
    <row r="1975" spans="5:6">
      <c r="E1975" t="str">
        <v>26a</v>
      </c>
      <c r="F1975">
        <f t="shared" si="39"/>
        <v>26</v>
      </c>
    </row>
    <row r="1976" spans="5:6">
      <c r="E1976" t="str">
        <v>26a</v>
      </c>
      <c r="F1976">
        <f t="shared" si="39"/>
        <v>26</v>
      </c>
    </row>
    <row r="1977" spans="5:6">
      <c r="E1977" t="str">
        <v>26a</v>
      </c>
      <c r="F1977">
        <f t="shared" si="39"/>
        <v>26</v>
      </c>
    </row>
    <row r="1978" spans="5:6">
      <c r="E1978" t="str">
        <v>26a</v>
      </c>
      <c r="F1978">
        <f t="shared" si="39"/>
        <v>26</v>
      </c>
    </row>
    <row r="1979" spans="5:6">
      <c r="E1979" t="str">
        <v>26a</v>
      </c>
      <c r="F1979">
        <f t="shared" si="39"/>
        <v>26</v>
      </c>
    </row>
    <row r="1980" spans="5:6">
      <c r="E1980" t="str">
        <v>26a</v>
      </c>
      <c r="F1980">
        <f t="shared" si="39"/>
        <v>26</v>
      </c>
    </row>
    <row r="1981" spans="5:6">
      <c r="E1981" t="str">
        <v>26a</v>
      </c>
      <c r="F1981">
        <f t="shared" si="39"/>
        <v>26</v>
      </c>
    </row>
    <row r="1982" spans="5:6">
      <c r="E1982" t="str">
        <v>26a</v>
      </c>
      <c r="F1982">
        <f t="shared" si="39"/>
        <v>26</v>
      </c>
    </row>
    <row r="1983" spans="5:6">
      <c r="E1983" t="str">
        <v>26a</v>
      </c>
      <c r="F1983">
        <f t="shared" si="39"/>
        <v>26</v>
      </c>
    </row>
    <row r="1984" spans="5:6">
      <c r="E1984" t="str">
        <v>26a</v>
      </c>
      <c r="F1984">
        <f t="shared" si="39"/>
        <v>26</v>
      </c>
    </row>
    <row r="1985" spans="5:6">
      <c r="E1985" t="str">
        <v>26a</v>
      </c>
      <c r="F1985">
        <f t="shared" si="39"/>
        <v>26</v>
      </c>
    </row>
    <row r="1986" spans="5:6">
      <c r="E1986" t="str">
        <v>26a</v>
      </c>
      <c r="F1986">
        <f t="shared" si="39"/>
        <v>26</v>
      </c>
    </row>
    <row r="1987" spans="5:6">
      <c r="E1987" t="str">
        <v>26a</v>
      </c>
      <c r="F1987">
        <f t="shared" ref="F1987:F2050" si="40">VALUE(LEFT(E1987,LEN(E1987)-1))</f>
        <v>26</v>
      </c>
    </row>
    <row r="1988" spans="5:6">
      <c r="E1988" t="str">
        <v>26a</v>
      </c>
      <c r="F1988">
        <f t="shared" si="40"/>
        <v>26</v>
      </c>
    </row>
    <row r="1989" spans="5:6">
      <c r="E1989" t="str">
        <v>26a</v>
      </c>
      <c r="F1989">
        <f t="shared" si="40"/>
        <v>26</v>
      </c>
    </row>
    <row r="1990" spans="5:6">
      <c r="E1990" t="str">
        <v>26a</v>
      </c>
      <c r="F1990">
        <f t="shared" si="40"/>
        <v>26</v>
      </c>
    </row>
    <row r="1991" spans="5:6">
      <c r="E1991" t="str">
        <v>26a</v>
      </c>
      <c r="F1991">
        <f t="shared" si="40"/>
        <v>26</v>
      </c>
    </row>
    <row r="1992" spans="5:6">
      <c r="E1992" t="str">
        <v>26a</v>
      </c>
      <c r="F1992">
        <f t="shared" si="40"/>
        <v>26</v>
      </c>
    </row>
    <row r="1993" spans="5:6">
      <c r="E1993" t="str">
        <v>26a</v>
      </c>
      <c r="F1993">
        <f t="shared" si="40"/>
        <v>26</v>
      </c>
    </row>
    <row r="1994" spans="5:6">
      <c r="E1994" t="str">
        <v>26a</v>
      </c>
      <c r="F1994">
        <f t="shared" si="40"/>
        <v>26</v>
      </c>
    </row>
    <row r="1995" spans="5:6">
      <c r="E1995" t="str">
        <v>26a</v>
      </c>
      <c r="F1995">
        <f t="shared" si="40"/>
        <v>26</v>
      </c>
    </row>
    <row r="1996" spans="5:6">
      <c r="E1996" t="str">
        <v>26a</v>
      </c>
      <c r="F1996">
        <f t="shared" si="40"/>
        <v>26</v>
      </c>
    </row>
    <row r="1997" spans="5:6">
      <c r="E1997" t="str">
        <v>26a</v>
      </c>
      <c r="F1997">
        <f t="shared" si="40"/>
        <v>26</v>
      </c>
    </row>
    <row r="1998" spans="5:6">
      <c r="E1998" t="str">
        <v>26a</v>
      </c>
      <c r="F1998">
        <f t="shared" si="40"/>
        <v>26</v>
      </c>
    </row>
    <row r="1999" spans="5:6">
      <c r="E1999" t="str">
        <v>26a</v>
      </c>
      <c r="F1999">
        <f t="shared" si="40"/>
        <v>26</v>
      </c>
    </row>
    <row r="2000" spans="5:6">
      <c r="E2000" t="str">
        <v>26a</v>
      </c>
      <c r="F2000">
        <f t="shared" si="40"/>
        <v>26</v>
      </c>
    </row>
    <row r="2001" spans="5:6">
      <c r="E2001" t="str">
        <v>26a</v>
      </c>
      <c r="F2001">
        <f t="shared" si="40"/>
        <v>26</v>
      </c>
    </row>
    <row r="2002" spans="5:6">
      <c r="E2002" t="str">
        <v>26a</v>
      </c>
      <c r="F2002">
        <f t="shared" si="40"/>
        <v>26</v>
      </c>
    </row>
    <row r="2003" spans="5:6">
      <c r="E2003" t="str">
        <v>26a</v>
      </c>
      <c r="F2003">
        <f t="shared" si="40"/>
        <v>26</v>
      </c>
    </row>
    <row r="2004" spans="5:6">
      <c r="E2004" t="str">
        <v>26a</v>
      </c>
      <c r="F2004">
        <f t="shared" si="40"/>
        <v>26</v>
      </c>
    </row>
    <row r="2005" spans="5:6">
      <c r="E2005" t="str">
        <v>26a</v>
      </c>
      <c r="F2005">
        <f t="shared" si="40"/>
        <v>26</v>
      </c>
    </row>
    <row r="2006" spans="5:6">
      <c r="E2006" t="str">
        <v>26a</v>
      </c>
      <c r="F2006">
        <f t="shared" si="40"/>
        <v>26</v>
      </c>
    </row>
    <row r="2007" spans="5:6">
      <c r="E2007" t="str">
        <v>26a</v>
      </c>
      <c r="F2007">
        <f t="shared" si="40"/>
        <v>26</v>
      </c>
    </row>
    <row r="2008" spans="5:6">
      <c r="E2008" t="str">
        <v>26a</v>
      </c>
      <c r="F2008">
        <f t="shared" si="40"/>
        <v>26</v>
      </c>
    </row>
    <row r="2009" spans="5:6">
      <c r="E2009" t="str">
        <v>26b</v>
      </c>
      <c r="F2009">
        <f t="shared" si="40"/>
        <v>26</v>
      </c>
    </row>
    <row r="2010" spans="5:6">
      <c r="E2010" t="str">
        <v>26b</v>
      </c>
      <c r="F2010">
        <f t="shared" si="40"/>
        <v>26</v>
      </c>
    </row>
    <row r="2011" spans="5:6">
      <c r="E2011" t="str">
        <v>26b</v>
      </c>
      <c r="F2011">
        <f t="shared" si="40"/>
        <v>26</v>
      </c>
    </row>
    <row r="2012" spans="5:6">
      <c r="E2012" t="str">
        <v>26b</v>
      </c>
      <c r="F2012">
        <f t="shared" si="40"/>
        <v>26</v>
      </c>
    </row>
    <row r="2013" spans="5:6">
      <c r="E2013" t="str">
        <v>26b</v>
      </c>
      <c r="F2013">
        <f t="shared" si="40"/>
        <v>26</v>
      </c>
    </row>
    <row r="2014" spans="5:6">
      <c r="E2014" t="str">
        <v>26b</v>
      </c>
      <c r="F2014">
        <f t="shared" si="40"/>
        <v>26</v>
      </c>
    </row>
    <row r="2015" spans="5:6">
      <c r="E2015" t="str">
        <v>26b</v>
      </c>
      <c r="F2015">
        <f t="shared" si="40"/>
        <v>26</v>
      </c>
    </row>
    <row r="2016" spans="5:6">
      <c r="E2016" t="str">
        <v>26b</v>
      </c>
      <c r="F2016">
        <f t="shared" si="40"/>
        <v>26</v>
      </c>
    </row>
    <row r="2017" spans="5:6">
      <c r="E2017" t="str">
        <v>26b</v>
      </c>
      <c r="F2017">
        <f t="shared" si="40"/>
        <v>26</v>
      </c>
    </row>
    <row r="2018" spans="5:6">
      <c r="E2018" t="str">
        <v>26b</v>
      </c>
      <c r="F2018">
        <f t="shared" si="40"/>
        <v>26</v>
      </c>
    </row>
    <row r="2019" spans="5:6">
      <c r="E2019" t="str">
        <v>26b</v>
      </c>
      <c r="F2019">
        <f t="shared" si="40"/>
        <v>26</v>
      </c>
    </row>
    <row r="2020" spans="5:6">
      <c r="E2020" t="str">
        <v>26b</v>
      </c>
      <c r="F2020">
        <f t="shared" si="40"/>
        <v>26</v>
      </c>
    </row>
    <row r="2021" spans="5:6">
      <c r="E2021" t="str">
        <v>26b</v>
      </c>
      <c r="F2021">
        <f t="shared" si="40"/>
        <v>26</v>
      </c>
    </row>
    <row r="2022" spans="5:6">
      <c r="E2022" t="str">
        <v>26b</v>
      </c>
      <c r="F2022">
        <f t="shared" si="40"/>
        <v>26</v>
      </c>
    </row>
    <row r="2023" spans="5:6">
      <c r="E2023" t="str">
        <v>26b</v>
      </c>
      <c r="F2023">
        <f t="shared" si="40"/>
        <v>26</v>
      </c>
    </row>
    <row r="2024" spans="5:6">
      <c r="E2024" t="str">
        <v>26b</v>
      </c>
      <c r="F2024">
        <f t="shared" si="40"/>
        <v>26</v>
      </c>
    </row>
    <row r="2025" spans="5:6">
      <c r="E2025" t="str">
        <v>26b</v>
      </c>
      <c r="F2025">
        <f t="shared" si="40"/>
        <v>26</v>
      </c>
    </row>
    <row r="2026" spans="5:6">
      <c r="E2026" t="str">
        <v>26b</v>
      </c>
      <c r="F2026">
        <f t="shared" si="40"/>
        <v>26</v>
      </c>
    </row>
    <row r="2027" spans="5:6">
      <c r="E2027" t="str">
        <v>26b</v>
      </c>
      <c r="F2027">
        <f t="shared" si="40"/>
        <v>26</v>
      </c>
    </row>
    <row r="2028" spans="5:6">
      <c r="E2028" t="str">
        <v>26b</v>
      </c>
      <c r="F2028">
        <f t="shared" si="40"/>
        <v>26</v>
      </c>
    </row>
    <row r="2029" spans="5:6">
      <c r="E2029" t="str">
        <v>26b</v>
      </c>
      <c r="F2029">
        <f t="shared" si="40"/>
        <v>26</v>
      </c>
    </row>
    <row r="2030" spans="5:6">
      <c r="E2030" t="str">
        <v>26b</v>
      </c>
      <c r="F2030">
        <f t="shared" si="40"/>
        <v>26</v>
      </c>
    </row>
    <row r="2031" spans="5:6">
      <c r="E2031" t="str">
        <v>26b</v>
      </c>
      <c r="F2031">
        <f t="shared" si="40"/>
        <v>26</v>
      </c>
    </row>
    <row r="2032" spans="5:6">
      <c r="E2032" t="str">
        <v>26b</v>
      </c>
      <c r="F2032">
        <f t="shared" si="40"/>
        <v>26</v>
      </c>
    </row>
    <row r="2033" spans="5:6">
      <c r="E2033" t="str">
        <v>26b</v>
      </c>
      <c r="F2033">
        <f t="shared" si="40"/>
        <v>26</v>
      </c>
    </row>
    <row r="2034" spans="5:6">
      <c r="E2034" t="str">
        <v>26b</v>
      </c>
      <c r="F2034">
        <f t="shared" si="40"/>
        <v>26</v>
      </c>
    </row>
    <row r="2035" spans="5:6">
      <c r="E2035" t="str">
        <v>26b</v>
      </c>
      <c r="F2035">
        <f t="shared" si="40"/>
        <v>26</v>
      </c>
    </row>
    <row r="2036" spans="5:6">
      <c r="E2036" t="str">
        <v>26b</v>
      </c>
      <c r="F2036">
        <f t="shared" si="40"/>
        <v>26</v>
      </c>
    </row>
    <row r="2037" spans="5:6">
      <c r="E2037" t="str">
        <v>26b</v>
      </c>
      <c r="F2037">
        <f t="shared" si="40"/>
        <v>26</v>
      </c>
    </row>
    <row r="2038" spans="5:6">
      <c r="E2038" t="str">
        <v>26b</v>
      </c>
      <c r="F2038">
        <f t="shared" si="40"/>
        <v>26</v>
      </c>
    </row>
    <row r="2039" spans="5:6">
      <c r="E2039" t="str">
        <v>26b</v>
      </c>
      <c r="F2039">
        <f t="shared" si="40"/>
        <v>26</v>
      </c>
    </row>
    <row r="2040" spans="5:6">
      <c r="E2040" t="str">
        <v>26b</v>
      </c>
      <c r="F2040">
        <f t="shared" si="40"/>
        <v>26</v>
      </c>
    </row>
    <row r="2041" spans="5:6">
      <c r="E2041" t="str">
        <v>26b</v>
      </c>
      <c r="F2041">
        <f t="shared" si="40"/>
        <v>26</v>
      </c>
    </row>
    <row r="2042" spans="5:6">
      <c r="E2042" t="str">
        <v>26b</v>
      </c>
      <c r="F2042">
        <f t="shared" si="40"/>
        <v>26</v>
      </c>
    </row>
    <row r="2043" spans="5:6">
      <c r="E2043" t="str">
        <v>26b</v>
      </c>
      <c r="F2043">
        <f t="shared" si="40"/>
        <v>26</v>
      </c>
    </row>
    <row r="2044" spans="5:6">
      <c r="E2044" t="str">
        <v>26b</v>
      </c>
      <c r="F2044">
        <f t="shared" si="40"/>
        <v>26</v>
      </c>
    </row>
    <row r="2045" spans="5:6">
      <c r="E2045" t="str">
        <v>26b</v>
      </c>
      <c r="F2045">
        <f t="shared" si="40"/>
        <v>26</v>
      </c>
    </row>
    <row r="2046" spans="5:6">
      <c r="E2046" t="str">
        <v>26b</v>
      </c>
      <c r="F2046">
        <f t="shared" si="40"/>
        <v>26</v>
      </c>
    </row>
    <row r="2047" spans="5:6">
      <c r="E2047" t="str">
        <v>26b</v>
      </c>
      <c r="F2047">
        <f t="shared" si="40"/>
        <v>26</v>
      </c>
    </row>
    <row r="2048" spans="5:6">
      <c r="E2048" t="str">
        <v>26b</v>
      </c>
      <c r="F2048">
        <f t="shared" si="40"/>
        <v>26</v>
      </c>
    </row>
    <row r="2049" spans="5:6">
      <c r="E2049" t="str">
        <v>26b</v>
      </c>
      <c r="F2049">
        <f t="shared" si="40"/>
        <v>26</v>
      </c>
    </row>
    <row r="2050" spans="5:6">
      <c r="E2050" t="str">
        <v>26b</v>
      </c>
      <c r="F2050">
        <f t="shared" si="40"/>
        <v>26</v>
      </c>
    </row>
    <row r="2051" spans="5:6">
      <c r="E2051" t="str">
        <v>26b</v>
      </c>
      <c r="F2051">
        <f t="shared" ref="F2051:F2114" si="41">VALUE(LEFT(E2051,LEN(E2051)-1))</f>
        <v>26</v>
      </c>
    </row>
    <row r="2052" spans="5:6">
      <c r="E2052" t="str">
        <v>26b</v>
      </c>
      <c r="F2052">
        <f t="shared" si="41"/>
        <v>26</v>
      </c>
    </row>
    <row r="2053" spans="5:6">
      <c r="E2053" t="str">
        <v>26b</v>
      </c>
      <c r="F2053">
        <f t="shared" si="41"/>
        <v>26</v>
      </c>
    </row>
    <row r="2054" spans="5:6">
      <c r="E2054" t="str">
        <v>26b</v>
      </c>
      <c r="F2054">
        <f t="shared" si="41"/>
        <v>26</v>
      </c>
    </row>
    <row r="2055" spans="5:6">
      <c r="E2055" t="str">
        <v>26b</v>
      </c>
      <c r="F2055">
        <f t="shared" si="41"/>
        <v>26</v>
      </c>
    </row>
    <row r="2056" spans="5:6">
      <c r="E2056" t="str">
        <v>26b</v>
      </c>
      <c r="F2056">
        <f t="shared" si="41"/>
        <v>26</v>
      </c>
    </row>
    <row r="2057" spans="5:6">
      <c r="E2057" t="str">
        <v>26b</v>
      </c>
      <c r="F2057">
        <f t="shared" si="41"/>
        <v>26</v>
      </c>
    </row>
    <row r="2058" spans="5:6">
      <c r="E2058" t="str">
        <v>26b</v>
      </c>
      <c r="F2058">
        <f t="shared" si="41"/>
        <v>26</v>
      </c>
    </row>
    <row r="2059" spans="5:6">
      <c r="E2059" t="str">
        <v>27a</v>
      </c>
      <c r="F2059">
        <f t="shared" si="41"/>
        <v>27</v>
      </c>
    </row>
    <row r="2060" spans="5:6">
      <c r="E2060" t="str">
        <v>27a</v>
      </c>
      <c r="F2060">
        <f t="shared" si="41"/>
        <v>27</v>
      </c>
    </row>
    <row r="2061" spans="5:6">
      <c r="E2061" t="str">
        <v>27a</v>
      </c>
      <c r="F2061">
        <f t="shared" si="41"/>
        <v>27</v>
      </c>
    </row>
    <row r="2062" spans="5:6">
      <c r="E2062" t="str">
        <v>27a</v>
      </c>
      <c r="F2062">
        <f t="shared" si="41"/>
        <v>27</v>
      </c>
    </row>
    <row r="2063" spans="5:6">
      <c r="E2063" t="str">
        <v>27a</v>
      </c>
      <c r="F2063">
        <f t="shared" si="41"/>
        <v>27</v>
      </c>
    </row>
    <row r="2064" spans="5:6">
      <c r="E2064" t="str">
        <v>27a</v>
      </c>
      <c r="F2064">
        <f t="shared" si="41"/>
        <v>27</v>
      </c>
    </row>
    <row r="2065" spans="5:6">
      <c r="E2065" t="str">
        <v>27a</v>
      </c>
      <c r="F2065">
        <f t="shared" si="41"/>
        <v>27</v>
      </c>
    </row>
    <row r="2066" spans="5:6">
      <c r="E2066" t="str">
        <v>27a</v>
      </c>
      <c r="F2066">
        <f t="shared" si="41"/>
        <v>27</v>
      </c>
    </row>
    <row r="2067" spans="5:6">
      <c r="E2067" t="str">
        <v>27a</v>
      </c>
      <c r="F2067">
        <f t="shared" si="41"/>
        <v>27</v>
      </c>
    </row>
    <row r="2068" spans="5:6">
      <c r="E2068" t="str">
        <v>27a</v>
      </c>
      <c r="F2068">
        <f t="shared" si="41"/>
        <v>27</v>
      </c>
    </row>
    <row r="2069" spans="5:6">
      <c r="E2069" t="str">
        <v>27a</v>
      </c>
      <c r="F2069">
        <f t="shared" si="41"/>
        <v>27</v>
      </c>
    </row>
    <row r="2070" spans="5:6">
      <c r="E2070" t="str">
        <v>27a</v>
      </c>
      <c r="F2070">
        <f t="shared" si="41"/>
        <v>27</v>
      </c>
    </row>
    <row r="2071" spans="5:6">
      <c r="E2071" t="str">
        <v>27a</v>
      </c>
      <c r="F2071">
        <f t="shared" si="41"/>
        <v>27</v>
      </c>
    </row>
    <row r="2072" spans="5:6">
      <c r="E2072" t="str">
        <v>27a</v>
      </c>
      <c r="F2072">
        <f t="shared" si="41"/>
        <v>27</v>
      </c>
    </row>
    <row r="2073" spans="5:6">
      <c r="E2073" t="str">
        <v>27a</v>
      </c>
      <c r="F2073">
        <f t="shared" si="41"/>
        <v>27</v>
      </c>
    </row>
    <row r="2074" spans="5:6">
      <c r="E2074" t="str">
        <v>27a</v>
      </c>
      <c r="F2074">
        <f t="shared" si="41"/>
        <v>27</v>
      </c>
    </row>
    <row r="2075" spans="5:6">
      <c r="E2075" t="str">
        <v>27a</v>
      </c>
      <c r="F2075">
        <f t="shared" si="41"/>
        <v>27</v>
      </c>
    </row>
    <row r="2076" spans="5:6">
      <c r="E2076" t="str">
        <v>27a</v>
      </c>
      <c r="F2076">
        <f t="shared" si="41"/>
        <v>27</v>
      </c>
    </row>
    <row r="2077" spans="5:6">
      <c r="E2077" t="str">
        <v>27a</v>
      </c>
      <c r="F2077">
        <f t="shared" si="41"/>
        <v>27</v>
      </c>
    </row>
    <row r="2078" spans="5:6">
      <c r="E2078" t="str">
        <v>27a</v>
      </c>
      <c r="F2078">
        <f t="shared" si="41"/>
        <v>27</v>
      </c>
    </row>
    <row r="2079" spans="5:6">
      <c r="E2079" t="str">
        <v>27a</v>
      </c>
      <c r="F2079">
        <f t="shared" si="41"/>
        <v>27</v>
      </c>
    </row>
    <row r="2080" spans="5:6">
      <c r="E2080" t="str">
        <v>27a</v>
      </c>
      <c r="F2080">
        <f t="shared" si="41"/>
        <v>27</v>
      </c>
    </row>
    <row r="2081" spans="5:6">
      <c r="E2081" t="str">
        <v>27a</v>
      </c>
      <c r="F2081">
        <f t="shared" si="41"/>
        <v>27</v>
      </c>
    </row>
    <row r="2082" spans="5:6">
      <c r="E2082" t="str">
        <v>27a</v>
      </c>
      <c r="F2082">
        <f t="shared" si="41"/>
        <v>27</v>
      </c>
    </row>
    <row r="2083" spans="5:6">
      <c r="E2083" t="str">
        <v>27a</v>
      </c>
      <c r="F2083">
        <f t="shared" si="41"/>
        <v>27</v>
      </c>
    </row>
    <row r="2084" spans="5:6">
      <c r="E2084" t="str">
        <v>27a</v>
      </c>
      <c r="F2084">
        <f t="shared" si="41"/>
        <v>27</v>
      </c>
    </row>
    <row r="2085" spans="5:6">
      <c r="E2085" t="str">
        <v>27a</v>
      </c>
      <c r="F2085">
        <f t="shared" si="41"/>
        <v>27</v>
      </c>
    </row>
    <row r="2086" spans="5:6">
      <c r="E2086" t="str">
        <v>27a</v>
      </c>
      <c r="F2086">
        <f t="shared" si="41"/>
        <v>27</v>
      </c>
    </row>
    <row r="2087" spans="5:6">
      <c r="E2087" t="str">
        <v>27a</v>
      </c>
      <c r="F2087">
        <f t="shared" si="41"/>
        <v>27</v>
      </c>
    </row>
    <row r="2088" spans="5:6">
      <c r="E2088" t="str">
        <v>27a</v>
      </c>
      <c r="F2088">
        <f t="shared" si="41"/>
        <v>27</v>
      </c>
    </row>
    <row r="2089" spans="5:6">
      <c r="E2089" t="str">
        <v>27a</v>
      </c>
      <c r="F2089">
        <f t="shared" si="41"/>
        <v>27</v>
      </c>
    </row>
    <row r="2090" spans="5:6">
      <c r="E2090" t="str">
        <v>27a</v>
      </c>
      <c r="F2090">
        <f t="shared" si="41"/>
        <v>27</v>
      </c>
    </row>
    <row r="2091" spans="5:6">
      <c r="E2091" t="str">
        <v>27a</v>
      </c>
      <c r="F2091">
        <f t="shared" si="41"/>
        <v>27</v>
      </c>
    </row>
    <row r="2092" spans="5:6">
      <c r="E2092" t="str">
        <v>27a</v>
      </c>
      <c r="F2092">
        <f t="shared" si="41"/>
        <v>27</v>
      </c>
    </row>
    <row r="2093" spans="5:6">
      <c r="E2093" t="str">
        <v>27a</v>
      </c>
      <c r="F2093">
        <f t="shared" si="41"/>
        <v>27</v>
      </c>
    </row>
    <row r="2094" spans="5:6">
      <c r="E2094" t="str">
        <v>27a</v>
      </c>
      <c r="F2094">
        <f t="shared" si="41"/>
        <v>27</v>
      </c>
    </row>
    <row r="2095" spans="5:6">
      <c r="E2095" t="str">
        <v>27a</v>
      </c>
      <c r="F2095">
        <f t="shared" si="41"/>
        <v>27</v>
      </c>
    </row>
    <row r="2096" spans="5:6">
      <c r="E2096" t="str">
        <v>27a</v>
      </c>
      <c r="F2096">
        <f t="shared" si="41"/>
        <v>27</v>
      </c>
    </row>
    <row r="2097" spans="5:6">
      <c r="E2097" t="str">
        <v>27a</v>
      </c>
      <c r="F2097">
        <f t="shared" si="41"/>
        <v>27</v>
      </c>
    </row>
    <row r="2098" spans="5:6">
      <c r="E2098" t="str">
        <v>27a</v>
      </c>
      <c r="F2098">
        <f t="shared" si="41"/>
        <v>27</v>
      </c>
    </row>
    <row r="2099" spans="5:6">
      <c r="E2099" t="str">
        <v>27a</v>
      </c>
      <c r="F2099">
        <f t="shared" si="41"/>
        <v>27</v>
      </c>
    </row>
    <row r="2100" spans="5:6">
      <c r="E2100" t="str">
        <v>27a</v>
      </c>
      <c r="F2100">
        <f t="shared" si="41"/>
        <v>27</v>
      </c>
    </row>
    <row r="2101" spans="5:6">
      <c r="E2101" t="str">
        <v>27a</v>
      </c>
      <c r="F2101">
        <f t="shared" si="41"/>
        <v>27</v>
      </c>
    </row>
    <row r="2102" spans="5:6">
      <c r="E2102" t="str">
        <v>27a</v>
      </c>
      <c r="F2102">
        <f t="shared" si="41"/>
        <v>27</v>
      </c>
    </row>
    <row r="2103" spans="5:6">
      <c r="E2103" t="str">
        <v>27a</v>
      </c>
      <c r="F2103">
        <f t="shared" si="41"/>
        <v>27</v>
      </c>
    </row>
    <row r="2104" spans="5:6">
      <c r="E2104" t="str">
        <v>27a</v>
      </c>
      <c r="F2104">
        <f t="shared" si="41"/>
        <v>27</v>
      </c>
    </row>
    <row r="2105" spans="5:6">
      <c r="E2105" t="str">
        <v>27a</v>
      </c>
      <c r="F2105">
        <f t="shared" si="41"/>
        <v>27</v>
      </c>
    </row>
    <row r="2106" spans="5:6">
      <c r="E2106" t="str">
        <v>27a</v>
      </c>
      <c r="F2106">
        <f t="shared" si="41"/>
        <v>27</v>
      </c>
    </row>
    <row r="2107" spans="5:6">
      <c r="E2107" t="str">
        <v>27a</v>
      </c>
      <c r="F2107">
        <f t="shared" si="41"/>
        <v>27</v>
      </c>
    </row>
    <row r="2108" spans="5:6">
      <c r="E2108" t="str">
        <v>27a</v>
      </c>
      <c r="F2108">
        <f t="shared" si="41"/>
        <v>27</v>
      </c>
    </row>
    <row r="2109" spans="5:6">
      <c r="E2109" t="str">
        <v>27b</v>
      </c>
      <c r="F2109">
        <f t="shared" si="41"/>
        <v>27</v>
      </c>
    </row>
    <row r="2110" spans="5:6">
      <c r="E2110" t="str">
        <v>27b</v>
      </c>
      <c r="F2110">
        <f t="shared" si="41"/>
        <v>27</v>
      </c>
    </row>
    <row r="2111" spans="5:6">
      <c r="E2111" t="str">
        <v>27b</v>
      </c>
      <c r="F2111">
        <f t="shared" si="41"/>
        <v>27</v>
      </c>
    </row>
    <row r="2112" spans="5:6">
      <c r="E2112" t="str">
        <v>27b</v>
      </c>
      <c r="F2112">
        <f t="shared" si="41"/>
        <v>27</v>
      </c>
    </row>
    <row r="2113" spans="5:6">
      <c r="E2113" t="str">
        <v>27b</v>
      </c>
      <c r="F2113">
        <f t="shared" si="41"/>
        <v>27</v>
      </c>
    </row>
    <row r="2114" spans="5:6">
      <c r="E2114" t="str">
        <v>27b</v>
      </c>
      <c r="F2114">
        <f t="shared" si="41"/>
        <v>27</v>
      </c>
    </row>
    <row r="2115" spans="5:6">
      <c r="E2115" t="str">
        <v>27b</v>
      </c>
      <c r="F2115">
        <f t="shared" ref="F2115:F2178" si="42">VALUE(LEFT(E2115,LEN(E2115)-1))</f>
        <v>27</v>
      </c>
    </row>
    <row r="2116" spans="5:6">
      <c r="E2116" t="str">
        <v>27b</v>
      </c>
      <c r="F2116">
        <f t="shared" si="42"/>
        <v>27</v>
      </c>
    </row>
    <row r="2117" spans="5:6">
      <c r="E2117" t="str">
        <v>27b</v>
      </c>
      <c r="F2117">
        <f t="shared" si="42"/>
        <v>27</v>
      </c>
    </row>
    <row r="2118" spans="5:6">
      <c r="E2118" t="str">
        <v>27b</v>
      </c>
      <c r="F2118">
        <f t="shared" si="42"/>
        <v>27</v>
      </c>
    </row>
    <row r="2119" spans="5:6">
      <c r="E2119" t="str">
        <v>27b</v>
      </c>
      <c r="F2119">
        <f t="shared" si="42"/>
        <v>27</v>
      </c>
    </row>
    <row r="2120" spans="5:6">
      <c r="E2120" t="str">
        <v>27b</v>
      </c>
      <c r="F2120">
        <f t="shared" si="42"/>
        <v>27</v>
      </c>
    </row>
    <row r="2121" spans="5:6">
      <c r="E2121" t="str">
        <v>27b</v>
      </c>
      <c r="F2121">
        <f t="shared" si="42"/>
        <v>27</v>
      </c>
    </row>
    <row r="2122" spans="5:6">
      <c r="E2122" t="str">
        <v>27b</v>
      </c>
      <c r="F2122">
        <f t="shared" si="42"/>
        <v>27</v>
      </c>
    </row>
    <row r="2123" spans="5:6">
      <c r="E2123" t="str">
        <v>27b</v>
      </c>
      <c r="F2123">
        <f t="shared" si="42"/>
        <v>27</v>
      </c>
    </row>
    <row r="2124" spans="5:6">
      <c r="E2124" t="str">
        <v>27b</v>
      </c>
      <c r="F2124">
        <f t="shared" si="42"/>
        <v>27</v>
      </c>
    </row>
    <row r="2125" spans="5:6">
      <c r="E2125" t="str">
        <v>27b</v>
      </c>
      <c r="F2125">
        <f t="shared" si="42"/>
        <v>27</v>
      </c>
    </row>
    <row r="2126" spans="5:6">
      <c r="E2126" t="str">
        <v>27b</v>
      </c>
      <c r="F2126">
        <f t="shared" si="42"/>
        <v>27</v>
      </c>
    </row>
    <row r="2127" spans="5:6">
      <c r="E2127" t="str">
        <v>27b</v>
      </c>
      <c r="F2127">
        <f t="shared" si="42"/>
        <v>27</v>
      </c>
    </row>
    <row r="2128" spans="5:6">
      <c r="E2128" t="str">
        <v>27b</v>
      </c>
      <c r="F2128">
        <f t="shared" si="42"/>
        <v>27</v>
      </c>
    </row>
    <row r="2129" spans="5:6">
      <c r="E2129" t="str">
        <v>27b</v>
      </c>
      <c r="F2129">
        <f t="shared" si="42"/>
        <v>27</v>
      </c>
    </row>
    <row r="2130" spans="5:6">
      <c r="E2130" t="str">
        <v>27b</v>
      </c>
      <c r="F2130">
        <f t="shared" si="42"/>
        <v>27</v>
      </c>
    </row>
    <row r="2131" spans="5:6">
      <c r="E2131" t="str">
        <v>27b</v>
      </c>
      <c r="F2131">
        <f t="shared" si="42"/>
        <v>27</v>
      </c>
    </row>
    <row r="2132" spans="5:6">
      <c r="E2132" t="str">
        <v>27b</v>
      </c>
      <c r="F2132">
        <f t="shared" si="42"/>
        <v>27</v>
      </c>
    </row>
    <row r="2133" spans="5:6">
      <c r="E2133" t="str">
        <v>27b</v>
      </c>
      <c r="F2133">
        <f t="shared" si="42"/>
        <v>27</v>
      </c>
    </row>
    <row r="2134" spans="5:6">
      <c r="E2134" t="str">
        <v>27b</v>
      </c>
      <c r="F2134">
        <f t="shared" si="42"/>
        <v>27</v>
      </c>
    </row>
    <row r="2135" spans="5:6">
      <c r="E2135" t="str">
        <v>27b</v>
      </c>
      <c r="F2135">
        <f t="shared" si="42"/>
        <v>27</v>
      </c>
    </row>
    <row r="2136" spans="5:6">
      <c r="E2136" t="str">
        <v>27b</v>
      </c>
      <c r="F2136">
        <f t="shared" si="42"/>
        <v>27</v>
      </c>
    </row>
    <row r="2137" spans="5:6">
      <c r="E2137" t="str">
        <v>27b</v>
      </c>
      <c r="F2137">
        <f t="shared" si="42"/>
        <v>27</v>
      </c>
    </row>
    <row r="2138" spans="5:6">
      <c r="E2138" t="str">
        <v>27b</v>
      </c>
      <c r="F2138">
        <f t="shared" si="42"/>
        <v>27</v>
      </c>
    </row>
    <row r="2139" spans="5:6">
      <c r="E2139" t="str">
        <v>27b</v>
      </c>
      <c r="F2139">
        <f t="shared" si="42"/>
        <v>27</v>
      </c>
    </row>
    <row r="2140" spans="5:6">
      <c r="E2140" t="str">
        <v>27b</v>
      </c>
      <c r="F2140">
        <f t="shared" si="42"/>
        <v>27</v>
      </c>
    </row>
    <row r="2141" spans="5:6">
      <c r="E2141" t="str">
        <v>27b</v>
      </c>
      <c r="F2141">
        <f t="shared" si="42"/>
        <v>27</v>
      </c>
    </row>
    <row r="2142" spans="5:6">
      <c r="E2142" t="str">
        <v>27b</v>
      </c>
      <c r="F2142">
        <f t="shared" si="42"/>
        <v>27</v>
      </c>
    </row>
    <row r="2143" spans="5:6">
      <c r="E2143" t="str">
        <v>27b</v>
      </c>
      <c r="F2143">
        <f t="shared" si="42"/>
        <v>27</v>
      </c>
    </row>
    <row r="2144" spans="5:6">
      <c r="E2144" t="str">
        <v>27b</v>
      </c>
      <c r="F2144">
        <f t="shared" si="42"/>
        <v>27</v>
      </c>
    </row>
    <row r="2145" spans="5:6">
      <c r="E2145" t="str">
        <v>27b</v>
      </c>
      <c r="F2145">
        <f t="shared" si="42"/>
        <v>27</v>
      </c>
    </row>
    <row r="2146" spans="5:6">
      <c r="E2146" t="str">
        <v>27b</v>
      </c>
      <c r="F2146">
        <f t="shared" si="42"/>
        <v>27</v>
      </c>
    </row>
    <row r="2147" spans="5:6">
      <c r="E2147" t="str">
        <v>27b</v>
      </c>
      <c r="F2147">
        <f t="shared" si="42"/>
        <v>27</v>
      </c>
    </row>
    <row r="2148" spans="5:6">
      <c r="E2148" t="str">
        <v>27b</v>
      </c>
      <c r="F2148">
        <f t="shared" si="42"/>
        <v>27</v>
      </c>
    </row>
    <row r="2149" spans="5:6">
      <c r="E2149" t="str">
        <v>27b</v>
      </c>
      <c r="F2149">
        <f t="shared" si="42"/>
        <v>27</v>
      </c>
    </row>
    <row r="2150" spans="5:6">
      <c r="E2150" t="str">
        <v>27b</v>
      </c>
      <c r="F2150">
        <f t="shared" si="42"/>
        <v>27</v>
      </c>
    </row>
    <row r="2151" spans="5:6">
      <c r="E2151" t="str">
        <v>27b</v>
      </c>
      <c r="F2151">
        <f t="shared" si="42"/>
        <v>27</v>
      </c>
    </row>
    <row r="2152" spans="5:6">
      <c r="E2152" t="str">
        <v>27b</v>
      </c>
      <c r="F2152">
        <f t="shared" si="42"/>
        <v>27</v>
      </c>
    </row>
    <row r="2153" spans="5:6">
      <c r="E2153" t="str">
        <v>27b</v>
      </c>
      <c r="F2153">
        <f t="shared" si="42"/>
        <v>27</v>
      </c>
    </row>
    <row r="2154" spans="5:6">
      <c r="E2154" t="str">
        <v>27b</v>
      </c>
      <c r="F2154">
        <f t="shared" si="42"/>
        <v>27</v>
      </c>
    </row>
    <row r="2155" spans="5:6">
      <c r="E2155" t="str">
        <v>27b</v>
      </c>
      <c r="F2155">
        <f t="shared" si="42"/>
        <v>27</v>
      </c>
    </row>
    <row r="2156" spans="5:6">
      <c r="E2156" t="str">
        <v>27b</v>
      </c>
      <c r="F2156">
        <f t="shared" si="42"/>
        <v>27</v>
      </c>
    </row>
    <row r="2157" spans="5:6">
      <c r="E2157" t="str">
        <v>27b</v>
      </c>
      <c r="F2157">
        <f t="shared" si="42"/>
        <v>27</v>
      </c>
    </row>
    <row r="2158" spans="5:6">
      <c r="E2158" t="str">
        <v>27b</v>
      </c>
      <c r="F2158">
        <f t="shared" si="42"/>
        <v>27</v>
      </c>
    </row>
    <row r="2159" spans="5:6">
      <c r="E2159" t="str">
        <v>28a</v>
      </c>
      <c r="F2159">
        <f t="shared" si="42"/>
        <v>28</v>
      </c>
    </row>
    <row r="2160" spans="5:6">
      <c r="E2160" t="str">
        <v>28a</v>
      </c>
      <c r="F2160">
        <f t="shared" si="42"/>
        <v>28</v>
      </c>
    </row>
    <row r="2161" spans="5:6">
      <c r="E2161" t="str">
        <v>28a</v>
      </c>
      <c r="F2161">
        <f t="shared" si="42"/>
        <v>28</v>
      </c>
    </row>
    <row r="2162" spans="5:6">
      <c r="E2162" t="str">
        <v>28a</v>
      </c>
      <c r="F2162">
        <f t="shared" si="42"/>
        <v>28</v>
      </c>
    </row>
    <row r="2163" spans="5:6">
      <c r="E2163" t="str">
        <v>28a</v>
      </c>
      <c r="F2163">
        <f t="shared" si="42"/>
        <v>28</v>
      </c>
    </row>
    <row r="2164" spans="5:6">
      <c r="E2164" t="str">
        <v>28a</v>
      </c>
      <c r="F2164">
        <f t="shared" si="42"/>
        <v>28</v>
      </c>
    </row>
    <row r="2165" spans="5:6">
      <c r="E2165" t="str">
        <v>28a</v>
      </c>
      <c r="F2165">
        <f t="shared" si="42"/>
        <v>28</v>
      </c>
    </row>
    <row r="2166" spans="5:6">
      <c r="E2166" t="str">
        <v>28a</v>
      </c>
      <c r="F2166">
        <f t="shared" si="42"/>
        <v>28</v>
      </c>
    </row>
    <row r="2167" spans="5:6">
      <c r="E2167" t="str">
        <v>28a</v>
      </c>
      <c r="F2167">
        <f t="shared" si="42"/>
        <v>28</v>
      </c>
    </row>
    <row r="2168" spans="5:6">
      <c r="E2168" t="str">
        <v>28a</v>
      </c>
      <c r="F2168">
        <f t="shared" si="42"/>
        <v>28</v>
      </c>
    </row>
    <row r="2169" spans="5:6">
      <c r="E2169" t="str">
        <v>28a</v>
      </c>
      <c r="F2169">
        <f t="shared" si="42"/>
        <v>28</v>
      </c>
    </row>
    <row r="2170" spans="5:6">
      <c r="E2170" t="str">
        <v>28a</v>
      </c>
      <c r="F2170">
        <f t="shared" si="42"/>
        <v>28</v>
      </c>
    </row>
    <row r="2171" spans="5:6">
      <c r="E2171" t="str">
        <v>28a</v>
      </c>
      <c r="F2171">
        <f t="shared" si="42"/>
        <v>28</v>
      </c>
    </row>
    <row r="2172" spans="5:6">
      <c r="E2172" t="str">
        <v>28a</v>
      </c>
      <c r="F2172">
        <f t="shared" si="42"/>
        <v>28</v>
      </c>
    </row>
    <row r="2173" spans="5:6">
      <c r="E2173" t="str">
        <v>28a</v>
      </c>
      <c r="F2173">
        <f t="shared" si="42"/>
        <v>28</v>
      </c>
    </row>
    <row r="2174" spans="5:6">
      <c r="E2174" t="str">
        <v>28a</v>
      </c>
      <c r="F2174">
        <f t="shared" si="42"/>
        <v>28</v>
      </c>
    </row>
    <row r="2175" spans="5:6">
      <c r="E2175" t="str">
        <v>28a</v>
      </c>
      <c r="F2175">
        <f t="shared" si="42"/>
        <v>28</v>
      </c>
    </row>
    <row r="2176" spans="5:6">
      <c r="E2176" t="str">
        <v>28b</v>
      </c>
      <c r="F2176">
        <f t="shared" si="42"/>
        <v>28</v>
      </c>
    </row>
    <row r="2177" spans="5:6">
      <c r="E2177" t="str">
        <v>28b</v>
      </c>
      <c r="F2177">
        <f t="shared" si="42"/>
        <v>28</v>
      </c>
    </row>
    <row r="2178" spans="5:6">
      <c r="E2178" t="str">
        <v>28b</v>
      </c>
      <c r="F2178">
        <f t="shared" si="42"/>
        <v>28</v>
      </c>
    </row>
    <row r="2179" spans="5:6">
      <c r="E2179" t="str">
        <v>28b</v>
      </c>
      <c r="F2179">
        <f t="shared" ref="F2179:F2242" si="43">VALUE(LEFT(E2179,LEN(E2179)-1))</f>
        <v>28</v>
      </c>
    </row>
    <row r="2180" spans="5:6">
      <c r="E2180" t="str">
        <v>28b</v>
      </c>
      <c r="F2180">
        <f t="shared" si="43"/>
        <v>28</v>
      </c>
    </row>
    <row r="2181" spans="5:6">
      <c r="E2181" t="str">
        <v>28b</v>
      </c>
      <c r="F2181">
        <f t="shared" si="43"/>
        <v>28</v>
      </c>
    </row>
    <row r="2182" spans="5:6">
      <c r="E2182" t="str">
        <v>28b</v>
      </c>
      <c r="F2182">
        <f t="shared" si="43"/>
        <v>28</v>
      </c>
    </row>
    <row r="2183" spans="5:6">
      <c r="E2183" t="str">
        <v>28b</v>
      </c>
      <c r="F2183">
        <f t="shared" si="43"/>
        <v>28</v>
      </c>
    </row>
    <row r="2184" spans="5:6">
      <c r="E2184" t="str">
        <v>28b</v>
      </c>
      <c r="F2184">
        <f t="shared" si="43"/>
        <v>28</v>
      </c>
    </row>
    <row r="2185" spans="5:6">
      <c r="E2185" t="str">
        <v>28b</v>
      </c>
      <c r="F2185">
        <f t="shared" si="43"/>
        <v>28</v>
      </c>
    </row>
    <row r="2186" spans="5:6">
      <c r="E2186" t="str">
        <v>28b</v>
      </c>
      <c r="F2186">
        <f t="shared" si="43"/>
        <v>28</v>
      </c>
    </row>
    <row r="2187" spans="5:6">
      <c r="E2187" t="str">
        <v>28b</v>
      </c>
      <c r="F2187">
        <f t="shared" si="43"/>
        <v>28</v>
      </c>
    </row>
    <row r="2188" spans="5:6">
      <c r="E2188" t="str">
        <v>28b</v>
      </c>
      <c r="F2188">
        <f t="shared" si="43"/>
        <v>28</v>
      </c>
    </row>
    <row r="2189" spans="5:6">
      <c r="E2189" t="str">
        <v>28b</v>
      </c>
      <c r="F2189">
        <f t="shared" si="43"/>
        <v>28</v>
      </c>
    </row>
    <row r="2190" spans="5:6">
      <c r="E2190" t="str">
        <v>28b</v>
      </c>
      <c r="F2190">
        <f t="shared" si="43"/>
        <v>28</v>
      </c>
    </row>
    <row r="2191" spans="5:6">
      <c r="E2191" t="str">
        <v>28b</v>
      </c>
      <c r="F2191">
        <f t="shared" si="43"/>
        <v>28</v>
      </c>
    </row>
    <row r="2192" spans="5:6">
      <c r="E2192" t="str">
        <v>28b</v>
      </c>
      <c r="F2192">
        <f t="shared" si="43"/>
        <v>28</v>
      </c>
    </row>
    <row r="2193" spans="5:6">
      <c r="E2193" t="str">
        <v>28b</v>
      </c>
      <c r="F2193">
        <f t="shared" si="43"/>
        <v>28</v>
      </c>
    </row>
    <row r="2194" spans="5:6">
      <c r="E2194" t="str">
        <v>28b</v>
      </c>
      <c r="F2194">
        <f t="shared" si="43"/>
        <v>28</v>
      </c>
    </row>
    <row r="2195" spans="5:6">
      <c r="E2195" t="str">
        <v>28b</v>
      </c>
      <c r="F2195">
        <f t="shared" si="43"/>
        <v>28</v>
      </c>
    </row>
    <row r="2196" spans="5:6">
      <c r="E2196" t="str">
        <v>28b</v>
      </c>
      <c r="F2196">
        <f t="shared" si="43"/>
        <v>28</v>
      </c>
    </row>
    <row r="2197" spans="5:6">
      <c r="E2197" t="str">
        <v>28b</v>
      </c>
      <c r="F2197">
        <f t="shared" si="43"/>
        <v>28</v>
      </c>
    </row>
    <row r="2198" spans="5:6">
      <c r="E2198" t="str">
        <v>29a</v>
      </c>
      <c r="F2198">
        <f t="shared" si="43"/>
        <v>29</v>
      </c>
    </row>
    <row r="2199" spans="5:6">
      <c r="E2199" t="str">
        <v>29a</v>
      </c>
      <c r="F2199">
        <f t="shared" si="43"/>
        <v>29</v>
      </c>
    </row>
    <row r="2200" spans="5:6">
      <c r="E2200" t="str">
        <v>29a</v>
      </c>
      <c r="F2200">
        <f t="shared" si="43"/>
        <v>29</v>
      </c>
    </row>
    <row r="2201" spans="5:6">
      <c r="E2201" t="str">
        <v>29a</v>
      </c>
      <c r="F2201">
        <f t="shared" si="43"/>
        <v>29</v>
      </c>
    </row>
    <row r="2202" spans="5:6">
      <c r="E2202" t="str">
        <v>29a</v>
      </c>
      <c r="F2202">
        <f t="shared" si="43"/>
        <v>29</v>
      </c>
    </row>
    <row r="2203" spans="5:6">
      <c r="E2203" t="str">
        <v>29a</v>
      </c>
      <c r="F2203">
        <f t="shared" si="43"/>
        <v>29</v>
      </c>
    </row>
    <row r="2204" spans="5:6">
      <c r="E2204" t="str">
        <v>29a</v>
      </c>
      <c r="F2204">
        <f t="shared" si="43"/>
        <v>29</v>
      </c>
    </row>
    <row r="2205" spans="5:6">
      <c r="E2205" t="str">
        <v>29a</v>
      </c>
      <c r="F2205">
        <f t="shared" si="43"/>
        <v>29</v>
      </c>
    </row>
    <row r="2206" spans="5:6">
      <c r="E2206" t="str">
        <v>29a</v>
      </c>
      <c r="F2206">
        <f t="shared" si="43"/>
        <v>29</v>
      </c>
    </row>
    <row r="2207" spans="5:6">
      <c r="E2207" t="str">
        <v>29a</v>
      </c>
      <c r="F2207">
        <f t="shared" si="43"/>
        <v>29</v>
      </c>
    </row>
    <row r="2208" spans="5:6">
      <c r="E2208" t="str">
        <v>29a</v>
      </c>
      <c r="F2208">
        <f t="shared" si="43"/>
        <v>29</v>
      </c>
    </row>
    <row r="2209" spans="5:6">
      <c r="E2209" t="str">
        <v>29a</v>
      </c>
      <c r="F2209">
        <f t="shared" si="43"/>
        <v>29</v>
      </c>
    </row>
    <row r="2210" spans="5:6">
      <c r="E2210" t="str">
        <v>29a</v>
      </c>
      <c r="F2210">
        <f t="shared" si="43"/>
        <v>29</v>
      </c>
    </row>
    <row r="2211" spans="5:6">
      <c r="E2211" t="str">
        <v>29a</v>
      </c>
      <c r="F2211">
        <f t="shared" si="43"/>
        <v>29</v>
      </c>
    </row>
    <row r="2212" spans="5:6">
      <c r="E2212" t="str">
        <v>29a</v>
      </c>
      <c r="F2212">
        <f t="shared" si="43"/>
        <v>29</v>
      </c>
    </row>
    <row r="2213" spans="5:6">
      <c r="E2213" t="str">
        <v>29a</v>
      </c>
      <c r="F2213">
        <f t="shared" si="43"/>
        <v>29</v>
      </c>
    </row>
    <row r="2214" spans="5:6">
      <c r="E2214" t="str">
        <v>29a</v>
      </c>
      <c r="F2214">
        <f t="shared" si="43"/>
        <v>29</v>
      </c>
    </row>
    <row r="2215" spans="5:6">
      <c r="E2215" t="str">
        <v>29a</v>
      </c>
      <c r="F2215">
        <f t="shared" si="43"/>
        <v>29</v>
      </c>
    </row>
    <row r="2216" spans="5:6">
      <c r="E2216" t="str">
        <v>29a</v>
      </c>
      <c r="F2216">
        <f t="shared" si="43"/>
        <v>29</v>
      </c>
    </row>
    <row r="2217" spans="5:6">
      <c r="E2217" t="str">
        <v>29a</v>
      </c>
      <c r="F2217">
        <f t="shared" si="43"/>
        <v>29</v>
      </c>
    </row>
    <row r="2218" spans="5:6">
      <c r="E2218" t="str">
        <v>29a</v>
      </c>
      <c r="F2218">
        <f t="shared" si="43"/>
        <v>29</v>
      </c>
    </row>
    <row r="2219" spans="5:6">
      <c r="E2219" t="str">
        <v>29a</v>
      </c>
      <c r="F2219">
        <f t="shared" si="43"/>
        <v>29</v>
      </c>
    </row>
    <row r="2220" spans="5:6">
      <c r="E2220" t="str">
        <v>29a</v>
      </c>
      <c r="F2220">
        <f t="shared" si="43"/>
        <v>29</v>
      </c>
    </row>
    <row r="2221" spans="5:6">
      <c r="E2221" t="str">
        <v>29a</v>
      </c>
      <c r="F2221">
        <f t="shared" si="43"/>
        <v>29</v>
      </c>
    </row>
    <row r="2222" spans="5:6">
      <c r="E2222" t="str">
        <v>29a</v>
      </c>
      <c r="F2222">
        <f t="shared" si="43"/>
        <v>29</v>
      </c>
    </row>
    <row r="2223" spans="5:6">
      <c r="E2223" t="str">
        <v>29a</v>
      </c>
      <c r="F2223">
        <f t="shared" si="43"/>
        <v>29</v>
      </c>
    </row>
    <row r="2224" spans="5:6">
      <c r="E2224" t="str">
        <v>29a</v>
      </c>
      <c r="F2224">
        <f t="shared" si="43"/>
        <v>29</v>
      </c>
    </row>
    <row r="2225" spans="5:6">
      <c r="E2225" t="str">
        <v>29a</v>
      </c>
      <c r="F2225">
        <f t="shared" si="43"/>
        <v>29</v>
      </c>
    </row>
    <row r="2226" spans="5:6">
      <c r="E2226" t="str">
        <v>29a</v>
      </c>
      <c r="F2226">
        <f t="shared" si="43"/>
        <v>29</v>
      </c>
    </row>
    <row r="2227" spans="5:6">
      <c r="E2227" t="str">
        <v>29a</v>
      </c>
      <c r="F2227">
        <f t="shared" si="43"/>
        <v>29</v>
      </c>
    </row>
    <row r="2228" spans="5:6">
      <c r="E2228" t="str">
        <v>29a</v>
      </c>
      <c r="F2228">
        <f t="shared" si="43"/>
        <v>29</v>
      </c>
    </row>
    <row r="2229" spans="5:6">
      <c r="E2229" t="str">
        <v>29a</v>
      </c>
      <c r="F2229">
        <f t="shared" si="43"/>
        <v>29</v>
      </c>
    </row>
    <row r="2230" spans="5:6">
      <c r="E2230" t="str">
        <v>29a</v>
      </c>
      <c r="F2230">
        <f t="shared" si="43"/>
        <v>29</v>
      </c>
    </row>
    <row r="2231" spans="5:6">
      <c r="E2231" t="str">
        <v>29a</v>
      </c>
      <c r="F2231">
        <f t="shared" si="43"/>
        <v>29</v>
      </c>
    </row>
    <row r="2232" spans="5:6">
      <c r="E2232" t="str">
        <v>29a</v>
      </c>
      <c r="F2232">
        <f t="shared" si="43"/>
        <v>29</v>
      </c>
    </row>
    <row r="2233" spans="5:6">
      <c r="E2233" t="str">
        <v>29a</v>
      </c>
      <c r="F2233">
        <f t="shared" si="43"/>
        <v>29</v>
      </c>
    </row>
    <row r="2234" spans="5:6">
      <c r="E2234" t="str">
        <v>29a</v>
      </c>
      <c r="F2234">
        <f t="shared" si="43"/>
        <v>29</v>
      </c>
    </row>
    <row r="2235" spans="5:6">
      <c r="E2235" t="str">
        <v>29a</v>
      </c>
      <c r="F2235">
        <f t="shared" si="43"/>
        <v>29</v>
      </c>
    </row>
    <row r="2236" spans="5:6">
      <c r="E2236" t="str">
        <v>29b</v>
      </c>
      <c r="F2236">
        <f t="shared" si="43"/>
        <v>29</v>
      </c>
    </row>
    <row r="2237" spans="5:6">
      <c r="E2237" t="str">
        <v>29b</v>
      </c>
      <c r="F2237">
        <f t="shared" si="43"/>
        <v>29</v>
      </c>
    </row>
    <row r="2238" spans="5:6">
      <c r="E2238" t="str">
        <v>29b</v>
      </c>
      <c r="F2238">
        <f t="shared" si="43"/>
        <v>29</v>
      </c>
    </row>
    <row r="2239" spans="5:6">
      <c r="E2239" t="str">
        <v>29b</v>
      </c>
      <c r="F2239">
        <f t="shared" si="43"/>
        <v>29</v>
      </c>
    </row>
    <row r="2240" spans="5:6">
      <c r="E2240" t="str">
        <v>29b</v>
      </c>
      <c r="F2240">
        <f t="shared" si="43"/>
        <v>29</v>
      </c>
    </row>
    <row r="2241" spans="5:6">
      <c r="E2241" t="str">
        <v>29b</v>
      </c>
      <c r="F2241">
        <f t="shared" si="43"/>
        <v>29</v>
      </c>
    </row>
    <row r="2242" spans="5:6">
      <c r="E2242" t="str">
        <v>29b</v>
      </c>
      <c r="F2242">
        <f t="shared" si="43"/>
        <v>29</v>
      </c>
    </row>
    <row r="2243" spans="5:6">
      <c r="E2243" t="str">
        <v>29b</v>
      </c>
      <c r="F2243">
        <f t="shared" ref="F2243:F2306" si="44">VALUE(LEFT(E2243,LEN(E2243)-1))</f>
        <v>29</v>
      </c>
    </row>
    <row r="2244" spans="5:6">
      <c r="E2244" t="str">
        <v>29b</v>
      </c>
      <c r="F2244">
        <f t="shared" si="44"/>
        <v>29</v>
      </c>
    </row>
    <row r="2245" spans="5:6">
      <c r="E2245" t="str">
        <v>29b</v>
      </c>
      <c r="F2245">
        <f t="shared" si="44"/>
        <v>29</v>
      </c>
    </row>
    <row r="2246" spans="5:6">
      <c r="E2246" t="str">
        <v>30a</v>
      </c>
      <c r="F2246">
        <f t="shared" si="44"/>
        <v>30</v>
      </c>
    </row>
    <row r="2247" spans="5:6">
      <c r="E2247" t="str">
        <v>30a</v>
      </c>
      <c r="F2247">
        <f t="shared" si="44"/>
        <v>30</v>
      </c>
    </row>
    <row r="2248" spans="5:6">
      <c r="E2248" t="str">
        <v>30a</v>
      </c>
      <c r="F2248">
        <f t="shared" si="44"/>
        <v>30</v>
      </c>
    </row>
    <row r="2249" spans="5:6">
      <c r="E2249" t="str">
        <v>30a</v>
      </c>
      <c r="F2249">
        <f t="shared" si="44"/>
        <v>30</v>
      </c>
    </row>
    <row r="2250" spans="5:6">
      <c r="E2250" t="str">
        <v>30a</v>
      </c>
      <c r="F2250">
        <f t="shared" si="44"/>
        <v>30</v>
      </c>
    </row>
    <row r="2251" spans="5:6">
      <c r="E2251" t="str">
        <v>30a</v>
      </c>
      <c r="F2251">
        <f t="shared" si="44"/>
        <v>30</v>
      </c>
    </row>
    <row r="2252" spans="5:6">
      <c r="E2252" t="str">
        <v>30a</v>
      </c>
      <c r="F2252">
        <f t="shared" si="44"/>
        <v>30</v>
      </c>
    </row>
    <row r="2253" spans="5:6">
      <c r="E2253" t="str">
        <v>30a</v>
      </c>
      <c r="F2253">
        <f t="shared" si="44"/>
        <v>30</v>
      </c>
    </row>
    <row r="2254" spans="5:6">
      <c r="E2254" t="str">
        <v>30a</v>
      </c>
      <c r="F2254">
        <f t="shared" si="44"/>
        <v>30</v>
      </c>
    </row>
    <row r="2255" spans="5:6">
      <c r="E2255" t="str">
        <v>30a</v>
      </c>
      <c r="F2255">
        <f t="shared" si="44"/>
        <v>30</v>
      </c>
    </row>
    <row r="2256" spans="5:6">
      <c r="E2256" t="str">
        <v>30a</v>
      </c>
      <c r="F2256">
        <f t="shared" si="44"/>
        <v>30</v>
      </c>
    </row>
    <row r="2257" spans="5:6">
      <c r="E2257" t="str">
        <v>30a</v>
      </c>
      <c r="F2257">
        <f t="shared" si="44"/>
        <v>30</v>
      </c>
    </row>
    <row r="2258" spans="5:6">
      <c r="E2258" t="str">
        <v>30a</v>
      </c>
      <c r="F2258">
        <f t="shared" si="44"/>
        <v>30</v>
      </c>
    </row>
    <row r="2259" spans="5:6">
      <c r="E2259" t="str">
        <v>30a</v>
      </c>
      <c r="F2259">
        <f t="shared" si="44"/>
        <v>30</v>
      </c>
    </row>
    <row r="2260" spans="5:6">
      <c r="E2260" t="str">
        <v>30a</v>
      </c>
      <c r="F2260">
        <f t="shared" si="44"/>
        <v>30</v>
      </c>
    </row>
    <row r="2261" spans="5:6">
      <c r="E2261" t="str">
        <v>30a</v>
      </c>
      <c r="F2261">
        <f t="shared" si="44"/>
        <v>30</v>
      </c>
    </row>
    <row r="2262" spans="5:6">
      <c r="E2262" t="str">
        <v>30a</v>
      </c>
      <c r="F2262">
        <f t="shared" si="44"/>
        <v>30</v>
      </c>
    </row>
    <row r="2263" spans="5:6">
      <c r="E2263" t="str">
        <v>30a</v>
      </c>
      <c r="F2263">
        <f t="shared" si="44"/>
        <v>30</v>
      </c>
    </row>
    <row r="2264" spans="5:6">
      <c r="E2264" t="str">
        <v>30a</v>
      </c>
      <c r="F2264">
        <f t="shared" si="44"/>
        <v>30</v>
      </c>
    </row>
    <row r="2265" spans="5:6">
      <c r="E2265" t="str">
        <v>30b</v>
      </c>
      <c r="F2265">
        <f t="shared" si="44"/>
        <v>30</v>
      </c>
    </row>
    <row r="2266" spans="5:6">
      <c r="E2266" t="str">
        <v>30b</v>
      </c>
      <c r="F2266">
        <f t="shared" si="44"/>
        <v>30</v>
      </c>
    </row>
    <row r="2267" spans="5:6">
      <c r="E2267" t="str">
        <v>30b</v>
      </c>
      <c r="F2267">
        <f t="shared" si="44"/>
        <v>30</v>
      </c>
    </row>
    <row r="2268" spans="5:6">
      <c r="E2268" t="str">
        <v>30b</v>
      </c>
      <c r="F2268">
        <f t="shared" si="44"/>
        <v>30</v>
      </c>
    </row>
    <row r="2269" spans="5:6">
      <c r="E2269" t="str">
        <v>30b</v>
      </c>
      <c r="F2269">
        <f t="shared" si="44"/>
        <v>30</v>
      </c>
    </row>
    <row r="2270" spans="5:6">
      <c r="E2270" t="str">
        <v>30b</v>
      </c>
      <c r="F2270">
        <f t="shared" si="44"/>
        <v>30</v>
      </c>
    </row>
    <row r="2271" spans="5:6">
      <c r="E2271" t="str">
        <v>30b</v>
      </c>
      <c r="F2271">
        <f t="shared" si="44"/>
        <v>30</v>
      </c>
    </row>
    <row r="2272" spans="5:6">
      <c r="E2272" t="str">
        <v>30b</v>
      </c>
      <c r="F2272">
        <f t="shared" si="44"/>
        <v>30</v>
      </c>
    </row>
    <row r="2273" spans="5:6">
      <c r="E2273" t="str">
        <v>30b</v>
      </c>
      <c r="F2273">
        <f t="shared" si="44"/>
        <v>30</v>
      </c>
    </row>
    <row r="2274" spans="5:6">
      <c r="E2274" t="str">
        <v>30b</v>
      </c>
      <c r="F2274">
        <f t="shared" si="44"/>
        <v>30</v>
      </c>
    </row>
    <row r="2275" spans="5:6">
      <c r="E2275" t="str">
        <v>30b</v>
      </c>
      <c r="F2275">
        <f t="shared" si="44"/>
        <v>30</v>
      </c>
    </row>
    <row r="2276" spans="5:6">
      <c r="E2276" t="str">
        <v>30b</v>
      </c>
      <c r="F2276">
        <f t="shared" si="44"/>
        <v>30</v>
      </c>
    </row>
    <row r="2277" spans="5:6">
      <c r="E2277" t="str">
        <v>30b</v>
      </c>
      <c r="F2277">
        <f t="shared" si="44"/>
        <v>30</v>
      </c>
    </row>
    <row r="2278" spans="5:6">
      <c r="E2278" t="str">
        <v>30b</v>
      </c>
      <c r="F2278">
        <f t="shared" si="44"/>
        <v>30</v>
      </c>
    </row>
    <row r="2279" spans="5:6">
      <c r="E2279" t="str">
        <v>30b</v>
      </c>
      <c r="F2279">
        <f t="shared" si="44"/>
        <v>30</v>
      </c>
    </row>
    <row r="2280" spans="5:6">
      <c r="E2280" t="str">
        <v>30b</v>
      </c>
      <c r="F2280">
        <f t="shared" si="44"/>
        <v>30</v>
      </c>
    </row>
    <row r="2281" spans="5:6">
      <c r="E2281" t="str">
        <v>30b</v>
      </c>
      <c r="F2281">
        <f t="shared" si="44"/>
        <v>30</v>
      </c>
    </row>
    <row r="2282" spans="5:6">
      <c r="E2282" t="str">
        <v>30b</v>
      </c>
      <c r="F2282">
        <f t="shared" si="44"/>
        <v>30</v>
      </c>
    </row>
    <row r="2283" spans="5:6">
      <c r="E2283" t="str">
        <v>30b</v>
      </c>
      <c r="F2283">
        <f t="shared" si="44"/>
        <v>30</v>
      </c>
    </row>
    <row r="2284" spans="5:6">
      <c r="E2284" t="str">
        <v>30b</v>
      </c>
      <c r="F2284">
        <f t="shared" si="44"/>
        <v>30</v>
      </c>
    </row>
    <row r="2285" spans="5:6">
      <c r="E2285" t="str">
        <v>30b</v>
      </c>
      <c r="F2285">
        <f t="shared" si="44"/>
        <v>30</v>
      </c>
    </row>
    <row r="2286" spans="5:6">
      <c r="E2286" t="str">
        <v>30b</v>
      </c>
      <c r="F2286">
        <f t="shared" si="44"/>
        <v>30</v>
      </c>
    </row>
    <row r="2287" spans="5:6">
      <c r="E2287" t="str">
        <v>30b</v>
      </c>
      <c r="F2287">
        <f t="shared" si="44"/>
        <v>30</v>
      </c>
    </row>
    <row r="2288" spans="5:6">
      <c r="E2288" t="str">
        <v>30b</v>
      </c>
      <c r="F2288">
        <f t="shared" si="44"/>
        <v>30</v>
      </c>
    </row>
    <row r="2289" spans="5:6">
      <c r="E2289" t="str">
        <v>30b</v>
      </c>
      <c r="F2289">
        <f t="shared" si="44"/>
        <v>30</v>
      </c>
    </row>
    <row r="2290" spans="5:6">
      <c r="E2290" t="str">
        <v>30b</v>
      </c>
      <c r="F2290">
        <f t="shared" si="44"/>
        <v>30</v>
      </c>
    </row>
    <row r="2291" spans="5:6">
      <c r="E2291" t="str">
        <v>30b</v>
      </c>
      <c r="F2291">
        <f t="shared" si="44"/>
        <v>30</v>
      </c>
    </row>
    <row r="2292" spans="5:6">
      <c r="E2292" t="str">
        <v>30b</v>
      </c>
      <c r="F2292">
        <f t="shared" si="44"/>
        <v>30</v>
      </c>
    </row>
    <row r="2293" spans="5:6">
      <c r="E2293" t="str">
        <v>30b</v>
      </c>
      <c r="F2293">
        <f t="shared" si="44"/>
        <v>30</v>
      </c>
    </row>
    <row r="2294" spans="5:6">
      <c r="E2294" t="str">
        <v>30b</v>
      </c>
      <c r="F2294">
        <f t="shared" si="44"/>
        <v>30</v>
      </c>
    </row>
    <row r="2295" spans="5:6">
      <c r="E2295" t="str">
        <v>30b</v>
      </c>
      <c r="F2295">
        <f t="shared" si="44"/>
        <v>30</v>
      </c>
    </row>
    <row r="2296" spans="5:6">
      <c r="E2296" t="str">
        <v>30b</v>
      </c>
      <c r="F2296">
        <f t="shared" si="44"/>
        <v>30</v>
      </c>
    </row>
    <row r="2297" spans="5:6">
      <c r="E2297" t="str">
        <v>30b</v>
      </c>
      <c r="F2297">
        <f t="shared" si="44"/>
        <v>30</v>
      </c>
    </row>
    <row r="2298" spans="5:6">
      <c r="E2298" t="str">
        <v>30b</v>
      </c>
      <c r="F2298">
        <f t="shared" si="44"/>
        <v>30</v>
      </c>
    </row>
    <row r="2299" spans="5:6">
      <c r="E2299" t="str">
        <v>30b</v>
      </c>
      <c r="F2299">
        <f t="shared" si="44"/>
        <v>30</v>
      </c>
    </row>
    <row r="2300" spans="5:6">
      <c r="E2300" t="str">
        <v>30b</v>
      </c>
      <c r="F2300">
        <f t="shared" si="44"/>
        <v>30</v>
      </c>
    </row>
    <row r="2301" spans="5:6">
      <c r="E2301" t="str">
        <v>31a</v>
      </c>
      <c r="F2301">
        <f t="shared" si="44"/>
        <v>31</v>
      </c>
    </row>
    <row r="2302" spans="5:6">
      <c r="E2302" t="str">
        <v>31a</v>
      </c>
      <c r="F2302">
        <f t="shared" si="44"/>
        <v>31</v>
      </c>
    </row>
    <row r="2303" spans="5:6">
      <c r="E2303" t="str">
        <v>31a</v>
      </c>
      <c r="F2303">
        <f t="shared" si="44"/>
        <v>31</v>
      </c>
    </row>
    <row r="2304" spans="5:6">
      <c r="E2304" t="str">
        <v>31a</v>
      </c>
      <c r="F2304">
        <f t="shared" si="44"/>
        <v>31</v>
      </c>
    </row>
    <row r="2305" spans="5:6">
      <c r="E2305" t="str">
        <v>31a</v>
      </c>
      <c r="F2305">
        <f t="shared" si="44"/>
        <v>31</v>
      </c>
    </row>
    <row r="2306" spans="5:6">
      <c r="E2306" t="str">
        <v>31a</v>
      </c>
      <c r="F2306">
        <f t="shared" si="44"/>
        <v>31</v>
      </c>
    </row>
    <row r="2307" spans="5:6">
      <c r="E2307" t="str">
        <v>31a</v>
      </c>
      <c r="F2307">
        <f t="shared" ref="F2307:F2370" si="45">VALUE(LEFT(E2307,LEN(E2307)-1))</f>
        <v>31</v>
      </c>
    </row>
    <row r="2308" spans="5:6">
      <c r="E2308" t="str">
        <v>31a</v>
      </c>
      <c r="F2308">
        <f t="shared" si="45"/>
        <v>31</v>
      </c>
    </row>
    <row r="2309" spans="5:6">
      <c r="E2309" t="str">
        <v>31a</v>
      </c>
      <c r="F2309">
        <f t="shared" si="45"/>
        <v>31</v>
      </c>
    </row>
    <row r="2310" spans="5:6">
      <c r="E2310" t="str">
        <v>31a</v>
      </c>
      <c r="F2310">
        <f t="shared" si="45"/>
        <v>31</v>
      </c>
    </row>
    <row r="2311" spans="5:6">
      <c r="E2311" t="str">
        <v>31a</v>
      </c>
      <c r="F2311">
        <f t="shared" si="45"/>
        <v>31</v>
      </c>
    </row>
    <row r="2312" spans="5:6">
      <c r="E2312" t="str">
        <v>31a</v>
      </c>
      <c r="F2312">
        <f t="shared" si="45"/>
        <v>31</v>
      </c>
    </row>
    <row r="2313" spans="5:6">
      <c r="E2313" t="str">
        <v>31a</v>
      </c>
      <c r="F2313">
        <f t="shared" si="45"/>
        <v>31</v>
      </c>
    </row>
    <row r="2314" spans="5:6">
      <c r="E2314" t="str">
        <v>31a</v>
      </c>
      <c r="F2314">
        <f t="shared" si="45"/>
        <v>31</v>
      </c>
    </row>
    <row r="2315" spans="5:6">
      <c r="E2315" t="str">
        <v>31a</v>
      </c>
      <c r="F2315">
        <f t="shared" si="45"/>
        <v>31</v>
      </c>
    </row>
    <row r="2316" spans="5:6">
      <c r="E2316" t="str">
        <v>31a</v>
      </c>
      <c r="F2316">
        <f t="shared" si="45"/>
        <v>31</v>
      </c>
    </row>
    <row r="2317" spans="5:6">
      <c r="E2317" t="str">
        <v>31a</v>
      </c>
      <c r="F2317">
        <f t="shared" si="45"/>
        <v>31</v>
      </c>
    </row>
    <row r="2318" spans="5:6">
      <c r="E2318" t="str">
        <v>31a</v>
      </c>
      <c r="F2318">
        <f t="shared" si="45"/>
        <v>31</v>
      </c>
    </row>
    <row r="2319" spans="5:6">
      <c r="E2319" t="str">
        <v>31a</v>
      </c>
      <c r="F2319">
        <f t="shared" si="45"/>
        <v>31</v>
      </c>
    </row>
    <row r="2320" spans="5:6">
      <c r="E2320" t="str">
        <v>31a</v>
      </c>
      <c r="F2320">
        <f t="shared" si="45"/>
        <v>31</v>
      </c>
    </row>
    <row r="2321" spans="5:6">
      <c r="E2321" t="str">
        <v>31a</v>
      </c>
      <c r="F2321">
        <f t="shared" si="45"/>
        <v>31</v>
      </c>
    </row>
    <row r="2322" spans="5:6">
      <c r="E2322" t="str">
        <v>31a</v>
      </c>
      <c r="F2322">
        <f t="shared" si="45"/>
        <v>31</v>
      </c>
    </row>
    <row r="2323" spans="5:6">
      <c r="E2323" t="str">
        <v>31a</v>
      </c>
      <c r="F2323">
        <f t="shared" si="45"/>
        <v>31</v>
      </c>
    </row>
    <row r="2324" spans="5:6">
      <c r="E2324" t="str">
        <v>31a</v>
      </c>
      <c r="F2324">
        <f t="shared" si="45"/>
        <v>31</v>
      </c>
    </row>
    <row r="2325" spans="5:6">
      <c r="E2325" t="str">
        <v>31a</v>
      </c>
      <c r="F2325">
        <f t="shared" si="45"/>
        <v>31</v>
      </c>
    </row>
    <row r="2326" spans="5:6">
      <c r="E2326" t="str">
        <v>31a</v>
      </c>
      <c r="F2326">
        <f t="shared" si="45"/>
        <v>31</v>
      </c>
    </row>
    <row r="2327" spans="5:6">
      <c r="E2327" t="str">
        <v>31a</v>
      </c>
      <c r="F2327">
        <f t="shared" si="45"/>
        <v>31</v>
      </c>
    </row>
    <row r="2328" spans="5:6">
      <c r="E2328" t="str">
        <v>31a</v>
      </c>
      <c r="F2328">
        <f t="shared" si="45"/>
        <v>31</v>
      </c>
    </row>
    <row r="2329" spans="5:6">
      <c r="E2329" t="str">
        <v>31a</v>
      </c>
      <c r="F2329">
        <f t="shared" si="45"/>
        <v>31</v>
      </c>
    </row>
    <row r="2330" spans="5:6">
      <c r="E2330" t="str">
        <v>31a</v>
      </c>
      <c r="F2330">
        <f t="shared" si="45"/>
        <v>31</v>
      </c>
    </row>
    <row r="2331" spans="5:6">
      <c r="E2331" t="str">
        <v>31a</v>
      </c>
      <c r="F2331">
        <f t="shared" si="45"/>
        <v>31</v>
      </c>
    </row>
    <row r="2332" spans="5:6">
      <c r="E2332" t="str">
        <v>31a</v>
      </c>
      <c r="F2332">
        <f t="shared" si="45"/>
        <v>31</v>
      </c>
    </row>
    <row r="2333" spans="5:6">
      <c r="E2333" t="str">
        <v>31a</v>
      </c>
      <c r="F2333">
        <f t="shared" si="45"/>
        <v>31</v>
      </c>
    </row>
    <row r="2334" spans="5:6">
      <c r="E2334" t="str">
        <v>31a</v>
      </c>
      <c r="F2334">
        <f t="shared" si="45"/>
        <v>31</v>
      </c>
    </row>
    <row r="2335" spans="5:6">
      <c r="E2335" t="str">
        <v>31a</v>
      </c>
      <c r="F2335">
        <f t="shared" si="45"/>
        <v>31</v>
      </c>
    </row>
    <row r="2336" spans="5:6">
      <c r="E2336" t="str">
        <v>31a</v>
      </c>
      <c r="F2336">
        <f t="shared" si="45"/>
        <v>31</v>
      </c>
    </row>
    <row r="2337" spans="5:6">
      <c r="E2337" t="str">
        <v>31a</v>
      </c>
      <c r="F2337">
        <f t="shared" si="45"/>
        <v>31</v>
      </c>
    </row>
    <row r="2338" spans="5:6">
      <c r="E2338" t="str">
        <v>31a</v>
      </c>
      <c r="F2338">
        <f t="shared" si="45"/>
        <v>31</v>
      </c>
    </row>
    <row r="2339" spans="5:6">
      <c r="E2339" t="str">
        <v>31a</v>
      </c>
      <c r="F2339">
        <f t="shared" si="45"/>
        <v>31</v>
      </c>
    </row>
    <row r="2340" spans="5:6">
      <c r="E2340" t="str">
        <v>31a</v>
      </c>
      <c r="F2340">
        <f t="shared" si="45"/>
        <v>31</v>
      </c>
    </row>
    <row r="2341" spans="5:6">
      <c r="E2341" t="str">
        <v>31b</v>
      </c>
      <c r="F2341">
        <f t="shared" si="45"/>
        <v>31</v>
      </c>
    </row>
    <row r="2342" spans="5:6">
      <c r="E2342" t="str">
        <v>31b</v>
      </c>
      <c r="F2342">
        <f t="shared" si="45"/>
        <v>31</v>
      </c>
    </row>
    <row r="2343" spans="5:6">
      <c r="E2343" t="str">
        <v>31b</v>
      </c>
      <c r="F2343">
        <f t="shared" si="45"/>
        <v>31</v>
      </c>
    </row>
    <row r="2344" spans="5:6">
      <c r="E2344" t="str">
        <v>31b</v>
      </c>
      <c r="F2344">
        <f t="shared" si="45"/>
        <v>31</v>
      </c>
    </row>
    <row r="2345" spans="5:6">
      <c r="E2345" t="str">
        <v>31b</v>
      </c>
      <c r="F2345">
        <f t="shared" si="45"/>
        <v>31</v>
      </c>
    </row>
    <row r="2346" spans="5:6">
      <c r="E2346" t="str">
        <v>31b</v>
      </c>
      <c r="F2346">
        <f t="shared" si="45"/>
        <v>31</v>
      </c>
    </row>
    <row r="2347" spans="5:6">
      <c r="E2347" t="str">
        <v>31b</v>
      </c>
      <c r="F2347">
        <f t="shared" si="45"/>
        <v>31</v>
      </c>
    </row>
    <row r="2348" spans="5:6">
      <c r="E2348" t="str">
        <v>31b</v>
      </c>
      <c r="F2348">
        <f t="shared" si="45"/>
        <v>31</v>
      </c>
    </row>
    <row r="2349" spans="5:6">
      <c r="E2349" t="str">
        <v>31b</v>
      </c>
      <c r="F2349">
        <f t="shared" si="45"/>
        <v>31</v>
      </c>
    </row>
    <row r="2350" spans="5:6">
      <c r="E2350" t="str">
        <v>31b</v>
      </c>
      <c r="F2350">
        <f t="shared" si="45"/>
        <v>31</v>
      </c>
    </row>
    <row r="2351" spans="5:6">
      <c r="E2351" t="str">
        <v>31b</v>
      </c>
      <c r="F2351">
        <f t="shared" si="45"/>
        <v>31</v>
      </c>
    </row>
    <row r="2352" spans="5:6">
      <c r="E2352" t="str">
        <v>31b</v>
      </c>
      <c r="F2352">
        <f t="shared" si="45"/>
        <v>31</v>
      </c>
    </row>
    <row r="2353" spans="5:6">
      <c r="E2353" t="str">
        <v>31b</v>
      </c>
      <c r="F2353">
        <f t="shared" si="45"/>
        <v>31</v>
      </c>
    </row>
    <row r="2354" spans="5:6">
      <c r="E2354" t="str">
        <v>31b</v>
      </c>
      <c r="F2354">
        <f t="shared" si="45"/>
        <v>31</v>
      </c>
    </row>
    <row r="2355" spans="5:6">
      <c r="E2355" t="str">
        <v>31b</v>
      </c>
      <c r="F2355">
        <f t="shared" si="45"/>
        <v>31</v>
      </c>
    </row>
    <row r="2356" spans="5:6">
      <c r="E2356" t="str">
        <v>31b</v>
      </c>
      <c r="F2356">
        <f t="shared" si="45"/>
        <v>31</v>
      </c>
    </row>
    <row r="2357" spans="5:6">
      <c r="E2357" t="str">
        <v>31b</v>
      </c>
      <c r="F2357">
        <f t="shared" si="45"/>
        <v>31</v>
      </c>
    </row>
    <row r="2358" spans="5:6">
      <c r="E2358" t="str">
        <v>31b</v>
      </c>
      <c r="F2358">
        <f t="shared" si="45"/>
        <v>31</v>
      </c>
    </row>
    <row r="2359" spans="5:6">
      <c r="E2359" t="str">
        <v>31b</v>
      </c>
      <c r="F2359">
        <f t="shared" si="45"/>
        <v>31</v>
      </c>
    </row>
    <row r="2360" spans="5:6">
      <c r="E2360" t="str">
        <v>31b</v>
      </c>
      <c r="F2360">
        <f t="shared" si="45"/>
        <v>31</v>
      </c>
    </row>
    <row r="2361" spans="5:6">
      <c r="E2361" t="str">
        <v>31b</v>
      </c>
      <c r="F2361">
        <f t="shared" si="45"/>
        <v>31</v>
      </c>
    </row>
    <row r="2362" spans="5:6">
      <c r="E2362" t="str">
        <v>31b</v>
      </c>
      <c r="F2362">
        <f t="shared" si="45"/>
        <v>31</v>
      </c>
    </row>
    <row r="2363" spans="5:6">
      <c r="E2363" t="str">
        <v>31b</v>
      </c>
      <c r="F2363">
        <f t="shared" si="45"/>
        <v>31</v>
      </c>
    </row>
    <row r="2364" spans="5:6">
      <c r="E2364" t="str">
        <v>31b</v>
      </c>
      <c r="F2364">
        <f t="shared" si="45"/>
        <v>31</v>
      </c>
    </row>
    <row r="2365" spans="5:6">
      <c r="E2365" t="str">
        <v>31b</v>
      </c>
      <c r="F2365">
        <f t="shared" si="45"/>
        <v>31</v>
      </c>
    </row>
    <row r="2366" spans="5:6">
      <c r="E2366" t="str">
        <v>31b</v>
      </c>
      <c r="F2366">
        <f t="shared" si="45"/>
        <v>31</v>
      </c>
    </row>
    <row r="2367" spans="5:6">
      <c r="E2367" t="str">
        <v>31b</v>
      </c>
      <c r="F2367">
        <f t="shared" si="45"/>
        <v>31</v>
      </c>
    </row>
    <row r="2368" spans="5:6">
      <c r="E2368" t="str">
        <v>31b</v>
      </c>
      <c r="F2368">
        <f t="shared" si="45"/>
        <v>31</v>
      </c>
    </row>
    <row r="2369" spans="5:6">
      <c r="E2369" t="str">
        <v>31b</v>
      </c>
      <c r="F2369">
        <f t="shared" si="45"/>
        <v>31</v>
      </c>
    </row>
    <row r="2370" spans="5:6">
      <c r="E2370" t="str">
        <v>31b</v>
      </c>
      <c r="F2370">
        <f t="shared" si="45"/>
        <v>31</v>
      </c>
    </row>
    <row r="2371" spans="5:6">
      <c r="E2371" t="str">
        <v>31b</v>
      </c>
      <c r="F2371">
        <f t="shared" ref="F2371:F2434" si="46">VALUE(LEFT(E2371,LEN(E2371)-1))</f>
        <v>31</v>
      </c>
    </row>
    <row r="2372" spans="5:6">
      <c r="E2372" t="str">
        <v>31b</v>
      </c>
      <c r="F2372">
        <f t="shared" si="46"/>
        <v>31</v>
      </c>
    </row>
    <row r="2373" spans="5:6">
      <c r="E2373" t="str">
        <v>31b</v>
      </c>
      <c r="F2373">
        <f t="shared" si="46"/>
        <v>31</v>
      </c>
    </row>
    <row r="2374" spans="5:6">
      <c r="E2374" t="str">
        <v>31b</v>
      </c>
      <c r="F2374">
        <f t="shared" si="46"/>
        <v>31</v>
      </c>
    </row>
    <row r="2375" spans="5:6">
      <c r="E2375" t="str">
        <v>31b</v>
      </c>
      <c r="F2375">
        <f t="shared" si="46"/>
        <v>31</v>
      </c>
    </row>
    <row r="2376" spans="5:6">
      <c r="E2376" t="str">
        <v>31b</v>
      </c>
      <c r="F2376">
        <f t="shared" si="46"/>
        <v>31</v>
      </c>
    </row>
    <row r="2377" spans="5:6">
      <c r="E2377" t="str">
        <v>31b</v>
      </c>
      <c r="F2377">
        <f t="shared" si="46"/>
        <v>31</v>
      </c>
    </row>
    <row r="2378" spans="5:6">
      <c r="E2378" t="str">
        <v>31b</v>
      </c>
      <c r="F2378">
        <f t="shared" si="46"/>
        <v>31</v>
      </c>
    </row>
    <row r="2379" spans="5:6">
      <c r="E2379" t="str">
        <v>31b</v>
      </c>
      <c r="F2379">
        <f t="shared" si="46"/>
        <v>31</v>
      </c>
    </row>
    <row r="2380" spans="5:6">
      <c r="E2380" t="str">
        <v>31b</v>
      </c>
      <c r="F2380">
        <f t="shared" si="46"/>
        <v>31</v>
      </c>
    </row>
    <row r="2381" spans="5:6">
      <c r="E2381" t="str">
        <v>31b</v>
      </c>
      <c r="F2381">
        <f t="shared" si="46"/>
        <v>31</v>
      </c>
    </row>
    <row r="2382" spans="5:6">
      <c r="E2382" t="str">
        <v>32a</v>
      </c>
      <c r="F2382">
        <f t="shared" si="46"/>
        <v>32</v>
      </c>
    </row>
    <row r="2383" spans="5:6">
      <c r="E2383" t="str">
        <v>32a</v>
      </c>
      <c r="F2383">
        <f t="shared" si="46"/>
        <v>32</v>
      </c>
    </row>
    <row r="2384" spans="5:6">
      <c r="E2384" t="str">
        <v>32a</v>
      </c>
      <c r="F2384">
        <f t="shared" si="46"/>
        <v>32</v>
      </c>
    </row>
    <row r="2385" spans="5:6">
      <c r="E2385" t="str">
        <v>32a</v>
      </c>
      <c r="F2385">
        <f t="shared" si="46"/>
        <v>32</v>
      </c>
    </row>
    <row r="2386" spans="5:6">
      <c r="E2386" t="str">
        <v>32a</v>
      </c>
      <c r="F2386">
        <f t="shared" si="46"/>
        <v>32</v>
      </c>
    </row>
    <row r="2387" spans="5:6">
      <c r="E2387" t="str">
        <v>32a</v>
      </c>
      <c r="F2387">
        <f t="shared" si="46"/>
        <v>32</v>
      </c>
    </row>
    <row r="2388" spans="5:6">
      <c r="E2388" t="str">
        <v>32a</v>
      </c>
      <c r="F2388">
        <f t="shared" si="46"/>
        <v>32</v>
      </c>
    </row>
    <row r="2389" spans="5:6">
      <c r="E2389" t="str">
        <v>32a</v>
      </c>
      <c r="F2389">
        <f t="shared" si="46"/>
        <v>32</v>
      </c>
    </row>
    <row r="2390" spans="5:6">
      <c r="E2390" t="str">
        <v>32a</v>
      </c>
      <c r="F2390">
        <f t="shared" si="46"/>
        <v>32</v>
      </c>
    </row>
    <row r="2391" spans="5:6">
      <c r="E2391" t="str">
        <v>32a</v>
      </c>
      <c r="F2391">
        <f t="shared" si="46"/>
        <v>32</v>
      </c>
    </row>
    <row r="2392" spans="5:6">
      <c r="E2392" t="str">
        <v>32a</v>
      </c>
      <c r="F2392">
        <f t="shared" si="46"/>
        <v>32</v>
      </c>
    </row>
    <row r="2393" spans="5:6">
      <c r="E2393" t="str">
        <v>32a</v>
      </c>
      <c r="F2393">
        <f t="shared" si="46"/>
        <v>32</v>
      </c>
    </row>
    <row r="2394" spans="5:6">
      <c r="E2394" t="str">
        <v>32a</v>
      </c>
      <c r="F2394">
        <f t="shared" si="46"/>
        <v>32</v>
      </c>
    </row>
    <row r="2395" spans="5:6">
      <c r="E2395" t="str">
        <v>32a</v>
      </c>
      <c r="F2395">
        <f t="shared" si="46"/>
        <v>32</v>
      </c>
    </row>
    <row r="2396" spans="5:6">
      <c r="E2396" t="str">
        <v>32a</v>
      </c>
      <c r="F2396">
        <f t="shared" si="46"/>
        <v>32</v>
      </c>
    </row>
    <row r="2397" spans="5:6">
      <c r="E2397" t="str">
        <v>32a</v>
      </c>
      <c r="F2397">
        <f t="shared" si="46"/>
        <v>32</v>
      </c>
    </row>
    <row r="2398" spans="5:6">
      <c r="E2398" t="str">
        <v>32a</v>
      </c>
      <c r="F2398">
        <f t="shared" si="46"/>
        <v>32</v>
      </c>
    </row>
    <row r="2399" spans="5:6">
      <c r="E2399" t="str">
        <v>32a</v>
      </c>
      <c r="F2399">
        <f t="shared" si="46"/>
        <v>32</v>
      </c>
    </row>
    <row r="2400" spans="5:6">
      <c r="E2400" t="str">
        <v>32a</v>
      </c>
      <c r="F2400">
        <f t="shared" si="46"/>
        <v>32</v>
      </c>
    </row>
    <row r="2401" spans="5:6">
      <c r="E2401" t="str">
        <v>32a</v>
      </c>
      <c r="F2401">
        <f t="shared" si="46"/>
        <v>32</v>
      </c>
    </row>
    <row r="2402" spans="5:6">
      <c r="E2402" t="str">
        <v>32a</v>
      </c>
      <c r="F2402">
        <f t="shared" si="46"/>
        <v>32</v>
      </c>
    </row>
    <row r="2403" spans="5:6">
      <c r="E2403" t="str">
        <v>32a</v>
      </c>
      <c r="F2403">
        <f t="shared" si="46"/>
        <v>32</v>
      </c>
    </row>
    <row r="2404" spans="5:6">
      <c r="E2404" t="str">
        <v>32a</v>
      </c>
      <c r="F2404">
        <f t="shared" si="46"/>
        <v>32</v>
      </c>
    </row>
    <row r="2405" spans="5:6">
      <c r="E2405" t="str">
        <v>32a</v>
      </c>
      <c r="F2405">
        <f t="shared" si="46"/>
        <v>32</v>
      </c>
    </row>
    <row r="2406" spans="5:6">
      <c r="E2406" t="str">
        <v>32a</v>
      </c>
      <c r="F2406">
        <f t="shared" si="46"/>
        <v>32</v>
      </c>
    </row>
    <row r="2407" spans="5:6">
      <c r="E2407" t="str">
        <v>32a</v>
      </c>
      <c r="F2407">
        <f t="shared" si="46"/>
        <v>32</v>
      </c>
    </row>
    <row r="2408" spans="5:6">
      <c r="E2408" t="str">
        <v>32a</v>
      </c>
      <c r="F2408">
        <f t="shared" si="46"/>
        <v>32</v>
      </c>
    </row>
    <row r="2409" spans="5:6">
      <c r="E2409" t="str">
        <v>32a</v>
      </c>
      <c r="F2409">
        <f t="shared" si="46"/>
        <v>32</v>
      </c>
    </row>
    <row r="2410" spans="5:6">
      <c r="E2410" t="str">
        <v>32a</v>
      </c>
      <c r="F2410">
        <f t="shared" si="46"/>
        <v>32</v>
      </c>
    </row>
    <row r="2411" spans="5:6">
      <c r="E2411" t="str">
        <v>32a</v>
      </c>
      <c r="F2411">
        <f t="shared" si="46"/>
        <v>32</v>
      </c>
    </row>
    <row r="2412" spans="5:6">
      <c r="E2412" t="str">
        <v>32a</v>
      </c>
      <c r="F2412">
        <f t="shared" si="46"/>
        <v>32</v>
      </c>
    </row>
    <row r="2413" spans="5:6">
      <c r="E2413" t="str">
        <v>32a</v>
      </c>
      <c r="F2413">
        <f t="shared" si="46"/>
        <v>32</v>
      </c>
    </row>
    <row r="2414" spans="5:6">
      <c r="E2414" t="str">
        <v>32a</v>
      </c>
      <c r="F2414">
        <f t="shared" si="46"/>
        <v>32</v>
      </c>
    </row>
    <row r="2415" spans="5:6">
      <c r="E2415" t="str">
        <v>32a</v>
      </c>
      <c r="F2415">
        <f t="shared" si="46"/>
        <v>32</v>
      </c>
    </row>
    <row r="2416" spans="5:6">
      <c r="E2416" t="str">
        <v>32a</v>
      </c>
      <c r="F2416">
        <f t="shared" si="46"/>
        <v>32</v>
      </c>
    </row>
    <row r="2417" spans="5:6">
      <c r="E2417" t="str">
        <v>32a</v>
      </c>
      <c r="F2417">
        <f t="shared" si="46"/>
        <v>32</v>
      </c>
    </row>
    <row r="2418" spans="5:6">
      <c r="E2418" t="str">
        <v>32a</v>
      </c>
      <c r="F2418">
        <f t="shared" si="46"/>
        <v>32</v>
      </c>
    </row>
    <row r="2419" spans="5:6">
      <c r="E2419" t="str">
        <v>32a</v>
      </c>
      <c r="F2419">
        <f t="shared" si="46"/>
        <v>32</v>
      </c>
    </row>
    <row r="2420" spans="5:6">
      <c r="E2420" t="str">
        <v>32a</v>
      </c>
      <c r="F2420">
        <f t="shared" si="46"/>
        <v>32</v>
      </c>
    </row>
    <row r="2421" spans="5:6">
      <c r="E2421" t="str">
        <v>32a</v>
      </c>
      <c r="F2421">
        <f t="shared" si="46"/>
        <v>32</v>
      </c>
    </row>
    <row r="2422" spans="5:6">
      <c r="E2422" t="str">
        <v>32b</v>
      </c>
      <c r="F2422">
        <f t="shared" si="46"/>
        <v>32</v>
      </c>
    </row>
    <row r="2423" spans="5:6">
      <c r="E2423" t="str">
        <v>32b</v>
      </c>
      <c r="F2423">
        <f t="shared" si="46"/>
        <v>32</v>
      </c>
    </row>
    <row r="2424" spans="5:6">
      <c r="E2424" t="str">
        <v>32b</v>
      </c>
      <c r="F2424">
        <f t="shared" si="46"/>
        <v>32</v>
      </c>
    </row>
    <row r="2425" spans="5:6">
      <c r="E2425" t="str">
        <v>32b</v>
      </c>
      <c r="F2425">
        <f t="shared" si="46"/>
        <v>32</v>
      </c>
    </row>
    <row r="2426" spans="5:6">
      <c r="E2426" t="str">
        <v>32b</v>
      </c>
      <c r="F2426">
        <f t="shared" si="46"/>
        <v>32</v>
      </c>
    </row>
    <row r="2427" spans="5:6">
      <c r="E2427" t="str">
        <v>32b</v>
      </c>
      <c r="F2427">
        <f t="shared" si="46"/>
        <v>32</v>
      </c>
    </row>
    <row r="2428" spans="5:6">
      <c r="E2428" t="str">
        <v>32b</v>
      </c>
      <c r="F2428">
        <f t="shared" si="46"/>
        <v>32</v>
      </c>
    </row>
    <row r="2429" spans="5:6">
      <c r="E2429" t="str">
        <v>32b</v>
      </c>
      <c r="F2429">
        <f t="shared" si="46"/>
        <v>32</v>
      </c>
    </row>
    <row r="2430" spans="5:6">
      <c r="E2430" t="str">
        <v>32b</v>
      </c>
      <c r="F2430">
        <f t="shared" si="46"/>
        <v>32</v>
      </c>
    </row>
    <row r="2431" spans="5:6">
      <c r="E2431" t="str">
        <v>32b</v>
      </c>
      <c r="F2431">
        <f t="shared" si="46"/>
        <v>32</v>
      </c>
    </row>
    <row r="2432" spans="5:6">
      <c r="E2432" t="str">
        <v>32b</v>
      </c>
      <c r="F2432">
        <f t="shared" si="46"/>
        <v>32</v>
      </c>
    </row>
    <row r="2433" spans="5:6">
      <c r="E2433" t="str">
        <v>32b</v>
      </c>
      <c r="F2433">
        <f t="shared" si="46"/>
        <v>32</v>
      </c>
    </row>
    <row r="2434" spans="5:6">
      <c r="E2434" t="str">
        <v>32b</v>
      </c>
      <c r="F2434">
        <f t="shared" si="46"/>
        <v>32</v>
      </c>
    </row>
    <row r="2435" spans="5:6">
      <c r="E2435" t="str">
        <v>32b</v>
      </c>
      <c r="F2435">
        <f t="shared" ref="F2435:F2498" si="47">VALUE(LEFT(E2435,LEN(E2435)-1))</f>
        <v>32</v>
      </c>
    </row>
    <row r="2436" spans="5:6">
      <c r="E2436" t="str">
        <v>32b</v>
      </c>
      <c r="F2436">
        <f t="shared" si="47"/>
        <v>32</v>
      </c>
    </row>
    <row r="2437" spans="5:6">
      <c r="E2437" t="str">
        <v>32b</v>
      </c>
      <c r="F2437">
        <f t="shared" si="47"/>
        <v>32</v>
      </c>
    </row>
    <row r="2438" spans="5:6">
      <c r="E2438" t="str">
        <v>32b</v>
      </c>
      <c r="F2438">
        <f t="shared" si="47"/>
        <v>32</v>
      </c>
    </row>
    <row r="2439" spans="5:6">
      <c r="E2439" t="str">
        <v>32b</v>
      </c>
      <c r="F2439">
        <f t="shared" si="47"/>
        <v>32</v>
      </c>
    </row>
    <row r="2440" spans="5:6">
      <c r="E2440" t="str">
        <v>32b</v>
      </c>
      <c r="F2440">
        <f t="shared" si="47"/>
        <v>32</v>
      </c>
    </row>
    <row r="2441" spans="5:6">
      <c r="E2441" t="str">
        <v>32b</v>
      </c>
      <c r="F2441">
        <f t="shared" si="47"/>
        <v>32</v>
      </c>
    </row>
    <row r="2442" spans="5:6">
      <c r="E2442" t="str">
        <v>32b</v>
      </c>
      <c r="F2442">
        <f t="shared" si="47"/>
        <v>32</v>
      </c>
    </row>
    <row r="2443" spans="5:6">
      <c r="E2443" t="str">
        <v>32b</v>
      </c>
      <c r="F2443">
        <f t="shared" si="47"/>
        <v>32</v>
      </c>
    </row>
    <row r="2444" spans="5:6">
      <c r="E2444" t="str">
        <v>32b</v>
      </c>
      <c r="F2444">
        <f t="shared" si="47"/>
        <v>32</v>
      </c>
    </row>
    <row r="2445" spans="5:6">
      <c r="E2445" t="str">
        <v>32b</v>
      </c>
      <c r="F2445">
        <f t="shared" si="47"/>
        <v>32</v>
      </c>
    </row>
    <row r="2446" spans="5:6">
      <c r="E2446" t="str">
        <v>32b</v>
      </c>
      <c r="F2446">
        <f t="shared" si="47"/>
        <v>32</v>
      </c>
    </row>
    <row r="2447" spans="5:6">
      <c r="E2447" t="str">
        <v>32b</v>
      </c>
      <c r="F2447">
        <f t="shared" si="47"/>
        <v>32</v>
      </c>
    </row>
    <row r="2448" spans="5:6">
      <c r="E2448" t="str">
        <v>32b</v>
      </c>
      <c r="F2448">
        <f t="shared" si="47"/>
        <v>32</v>
      </c>
    </row>
    <row r="2449" spans="5:6">
      <c r="E2449" t="str">
        <v>32b</v>
      </c>
      <c r="F2449">
        <f t="shared" si="47"/>
        <v>32</v>
      </c>
    </row>
    <row r="2450" spans="5:6">
      <c r="E2450" t="str">
        <v>32b</v>
      </c>
      <c r="F2450">
        <f t="shared" si="47"/>
        <v>32</v>
      </c>
    </row>
    <row r="2451" spans="5:6">
      <c r="E2451" t="str">
        <v>32b</v>
      </c>
      <c r="F2451">
        <f t="shared" si="47"/>
        <v>32</v>
      </c>
    </row>
    <row r="2452" spans="5:6">
      <c r="E2452" t="str">
        <v>32b</v>
      </c>
      <c r="F2452">
        <f t="shared" si="47"/>
        <v>32</v>
      </c>
    </row>
    <row r="2453" spans="5:6">
      <c r="E2453" t="str">
        <v>32b</v>
      </c>
      <c r="F2453">
        <f t="shared" si="47"/>
        <v>32</v>
      </c>
    </row>
    <row r="2454" spans="5:6">
      <c r="E2454" t="str">
        <v>32b</v>
      </c>
      <c r="F2454">
        <f t="shared" si="47"/>
        <v>32</v>
      </c>
    </row>
    <row r="2455" spans="5:6">
      <c r="E2455" t="str">
        <v>32b</v>
      </c>
      <c r="F2455">
        <f t="shared" si="47"/>
        <v>32</v>
      </c>
    </row>
    <row r="2456" spans="5:6">
      <c r="E2456" t="str">
        <v>32b</v>
      </c>
      <c r="F2456">
        <f t="shared" si="47"/>
        <v>32</v>
      </c>
    </row>
    <row r="2457" spans="5:6">
      <c r="E2457" t="str">
        <v>32b</v>
      </c>
      <c r="F2457">
        <f t="shared" si="47"/>
        <v>32</v>
      </c>
    </row>
    <row r="2458" spans="5:6">
      <c r="E2458" t="str">
        <v>32b</v>
      </c>
      <c r="F2458">
        <f t="shared" si="47"/>
        <v>32</v>
      </c>
    </row>
    <row r="2459" spans="5:6">
      <c r="E2459" t="str">
        <v>32b</v>
      </c>
      <c r="F2459">
        <f t="shared" si="47"/>
        <v>32</v>
      </c>
    </row>
    <row r="2460" spans="5:6">
      <c r="E2460" t="str">
        <v>32b</v>
      </c>
      <c r="F2460">
        <f t="shared" si="47"/>
        <v>32</v>
      </c>
    </row>
    <row r="2461" spans="5:6">
      <c r="E2461" t="str">
        <v>32b</v>
      </c>
      <c r="F2461">
        <f t="shared" si="47"/>
        <v>32</v>
      </c>
    </row>
    <row r="2462" spans="5:6">
      <c r="E2462" t="str">
        <v>32b</v>
      </c>
      <c r="F2462">
        <f t="shared" si="47"/>
        <v>32</v>
      </c>
    </row>
    <row r="2463" spans="5:6">
      <c r="E2463" t="str">
        <v>32b</v>
      </c>
      <c r="F2463">
        <f t="shared" si="47"/>
        <v>32</v>
      </c>
    </row>
    <row r="2464" spans="5:6">
      <c r="E2464" t="str">
        <v>32b</v>
      </c>
      <c r="F2464">
        <f t="shared" si="47"/>
        <v>32</v>
      </c>
    </row>
    <row r="2465" spans="5:6">
      <c r="E2465" t="str">
        <v>32b</v>
      </c>
      <c r="F2465">
        <f t="shared" si="47"/>
        <v>32</v>
      </c>
    </row>
    <row r="2466" spans="5:6">
      <c r="E2466" t="str">
        <v>33b</v>
      </c>
      <c r="F2466">
        <f t="shared" si="47"/>
        <v>33</v>
      </c>
    </row>
    <row r="2467" spans="5:6">
      <c r="E2467" t="str">
        <v>33b</v>
      </c>
      <c r="F2467">
        <f t="shared" si="47"/>
        <v>33</v>
      </c>
    </row>
    <row r="2468" spans="5:6">
      <c r="E2468" t="str">
        <v>33b</v>
      </c>
      <c r="F2468">
        <f t="shared" si="47"/>
        <v>33</v>
      </c>
    </row>
    <row r="2469" spans="5:6">
      <c r="E2469" t="str">
        <v>33b</v>
      </c>
      <c r="F2469">
        <f t="shared" si="47"/>
        <v>33</v>
      </c>
    </row>
    <row r="2470" spans="5:6">
      <c r="E2470" t="str">
        <v>33b</v>
      </c>
      <c r="F2470">
        <f t="shared" si="47"/>
        <v>33</v>
      </c>
    </row>
    <row r="2471" spans="5:6">
      <c r="E2471" t="str">
        <v>33b</v>
      </c>
      <c r="F2471">
        <f t="shared" si="47"/>
        <v>33</v>
      </c>
    </row>
    <row r="2472" spans="5:6">
      <c r="E2472" t="str">
        <v>33b</v>
      </c>
      <c r="F2472">
        <f t="shared" si="47"/>
        <v>33</v>
      </c>
    </row>
    <row r="2473" spans="5:6">
      <c r="E2473" t="str">
        <v>33b</v>
      </c>
      <c r="F2473">
        <f t="shared" si="47"/>
        <v>33</v>
      </c>
    </row>
    <row r="2474" spans="5:6">
      <c r="E2474" t="str">
        <v>33b</v>
      </c>
      <c r="F2474">
        <f t="shared" si="47"/>
        <v>33</v>
      </c>
    </row>
    <row r="2475" spans="5:6">
      <c r="E2475" t="str">
        <v>33b</v>
      </c>
      <c r="F2475">
        <f t="shared" si="47"/>
        <v>33</v>
      </c>
    </row>
    <row r="2476" spans="5:6">
      <c r="E2476" t="str">
        <v>33b</v>
      </c>
      <c r="F2476">
        <f t="shared" si="47"/>
        <v>33</v>
      </c>
    </row>
    <row r="2477" spans="5:6">
      <c r="E2477" t="str">
        <v>33b</v>
      </c>
      <c r="F2477">
        <f t="shared" si="47"/>
        <v>33</v>
      </c>
    </row>
    <row r="2478" spans="5:6">
      <c r="E2478" t="str">
        <v>33b</v>
      </c>
      <c r="F2478">
        <f t="shared" si="47"/>
        <v>33</v>
      </c>
    </row>
    <row r="2479" spans="5:6">
      <c r="E2479" t="str">
        <v>33b</v>
      </c>
      <c r="F2479">
        <f t="shared" si="47"/>
        <v>33</v>
      </c>
    </row>
    <row r="2480" spans="5:6">
      <c r="E2480" t="str">
        <v>33b</v>
      </c>
      <c r="F2480">
        <f t="shared" si="47"/>
        <v>33</v>
      </c>
    </row>
    <row r="2481" spans="5:6">
      <c r="E2481" t="str">
        <v>33b</v>
      </c>
      <c r="F2481">
        <f t="shared" si="47"/>
        <v>33</v>
      </c>
    </row>
    <row r="2482" spans="5:6">
      <c r="E2482" t="str">
        <v>33b</v>
      </c>
      <c r="F2482">
        <f t="shared" si="47"/>
        <v>33</v>
      </c>
    </row>
    <row r="2483" spans="5:6">
      <c r="E2483" t="str">
        <v>33b</v>
      </c>
      <c r="F2483">
        <f t="shared" si="47"/>
        <v>33</v>
      </c>
    </row>
    <row r="2484" spans="5:6">
      <c r="E2484" t="str">
        <v>33b</v>
      </c>
      <c r="F2484">
        <f t="shared" si="47"/>
        <v>33</v>
      </c>
    </row>
    <row r="2485" spans="5:6">
      <c r="E2485" t="str">
        <v>33b</v>
      </c>
      <c r="F2485">
        <f t="shared" si="47"/>
        <v>33</v>
      </c>
    </row>
    <row r="2486" spans="5:6">
      <c r="E2486" t="str">
        <v>33b</v>
      </c>
      <c r="F2486">
        <f t="shared" si="47"/>
        <v>33</v>
      </c>
    </row>
    <row r="2487" spans="5:6">
      <c r="E2487" t="str">
        <v>33b</v>
      </c>
      <c r="F2487">
        <f t="shared" si="47"/>
        <v>33</v>
      </c>
    </row>
    <row r="2488" spans="5:6">
      <c r="E2488" t="str">
        <v>33b</v>
      </c>
      <c r="F2488">
        <f t="shared" si="47"/>
        <v>33</v>
      </c>
    </row>
    <row r="2489" spans="5:6">
      <c r="E2489" t="str">
        <v>33b</v>
      </c>
      <c r="F2489">
        <f t="shared" si="47"/>
        <v>33</v>
      </c>
    </row>
    <row r="2490" spans="5:6">
      <c r="E2490" t="str">
        <v>33b</v>
      </c>
      <c r="F2490">
        <f t="shared" si="47"/>
        <v>33</v>
      </c>
    </row>
    <row r="2491" spans="5:6">
      <c r="E2491" t="str">
        <v xml:space="preserve">34a </v>
      </c>
      <c r="F2491" t="e">
        <f t="shared" si="47"/>
        <v>#VALUE!</v>
      </c>
    </row>
    <row r="2492" spans="5:6">
      <c r="E2492" t="str">
        <v xml:space="preserve">34a </v>
      </c>
      <c r="F2492" t="e">
        <f t="shared" si="47"/>
        <v>#VALUE!</v>
      </c>
    </row>
    <row r="2493" spans="5:6">
      <c r="E2493" t="str">
        <v xml:space="preserve">34a </v>
      </c>
      <c r="F2493" t="e">
        <f t="shared" si="47"/>
        <v>#VALUE!</v>
      </c>
    </row>
    <row r="2494" spans="5:6">
      <c r="E2494" t="str">
        <v xml:space="preserve">34a </v>
      </c>
      <c r="F2494" t="e">
        <f t="shared" si="47"/>
        <v>#VALUE!</v>
      </c>
    </row>
    <row r="2495" spans="5:6">
      <c r="E2495" t="str">
        <v xml:space="preserve">34a </v>
      </c>
      <c r="F2495" t="e">
        <f t="shared" si="47"/>
        <v>#VALUE!</v>
      </c>
    </row>
    <row r="2496" spans="5:6">
      <c r="E2496" t="str">
        <v xml:space="preserve">34a </v>
      </c>
      <c r="F2496" t="e">
        <f t="shared" si="47"/>
        <v>#VALUE!</v>
      </c>
    </row>
    <row r="2497" spans="5:6">
      <c r="E2497" t="str">
        <v xml:space="preserve">34a </v>
      </c>
      <c r="F2497" t="e">
        <f t="shared" si="47"/>
        <v>#VALUE!</v>
      </c>
    </row>
    <row r="2498" spans="5:6">
      <c r="E2498" t="str">
        <v xml:space="preserve">34a </v>
      </c>
      <c r="F2498" t="e">
        <f t="shared" si="47"/>
        <v>#VALUE!</v>
      </c>
    </row>
    <row r="2499" spans="5:6">
      <c r="E2499" t="str">
        <v xml:space="preserve">34a </v>
      </c>
      <c r="F2499" t="e">
        <f t="shared" ref="F2499:F2562" si="48">VALUE(LEFT(E2499,LEN(E2499)-1))</f>
        <v>#VALUE!</v>
      </c>
    </row>
    <row r="2500" spans="5:6">
      <c r="E2500" t="str">
        <v xml:space="preserve">34a </v>
      </c>
      <c r="F2500" t="e">
        <f t="shared" si="48"/>
        <v>#VALUE!</v>
      </c>
    </row>
    <row r="2501" spans="5:6">
      <c r="E2501" t="str">
        <v xml:space="preserve">34a </v>
      </c>
      <c r="F2501" t="e">
        <f t="shared" si="48"/>
        <v>#VALUE!</v>
      </c>
    </row>
    <row r="2502" spans="5:6">
      <c r="E2502" t="str">
        <v xml:space="preserve">34a </v>
      </c>
      <c r="F2502" t="e">
        <f t="shared" si="48"/>
        <v>#VALUE!</v>
      </c>
    </row>
    <row r="2503" spans="5:6">
      <c r="E2503" t="str">
        <v xml:space="preserve">34a </v>
      </c>
      <c r="F2503" t="e">
        <f t="shared" si="48"/>
        <v>#VALUE!</v>
      </c>
    </row>
    <row r="2504" spans="5:6">
      <c r="E2504" t="str">
        <v xml:space="preserve">34a </v>
      </c>
      <c r="F2504" t="e">
        <f t="shared" si="48"/>
        <v>#VALUE!</v>
      </c>
    </row>
    <row r="2505" spans="5:6">
      <c r="E2505" t="str">
        <v xml:space="preserve">34a </v>
      </c>
      <c r="F2505" t="e">
        <f t="shared" si="48"/>
        <v>#VALUE!</v>
      </c>
    </row>
    <row r="2506" spans="5:6">
      <c r="E2506" t="str">
        <v xml:space="preserve">34a </v>
      </c>
      <c r="F2506" t="e">
        <f t="shared" si="48"/>
        <v>#VALUE!</v>
      </c>
    </row>
    <row r="2507" spans="5:6">
      <c r="E2507" t="str">
        <v xml:space="preserve">34a </v>
      </c>
      <c r="F2507" t="e">
        <f t="shared" si="48"/>
        <v>#VALUE!</v>
      </c>
    </row>
    <row r="2508" spans="5:6">
      <c r="E2508" t="str">
        <v xml:space="preserve">34a </v>
      </c>
      <c r="F2508" t="e">
        <f t="shared" si="48"/>
        <v>#VALUE!</v>
      </c>
    </row>
    <row r="2509" spans="5:6">
      <c r="E2509" t="str">
        <v xml:space="preserve">34a </v>
      </c>
      <c r="F2509" t="e">
        <f t="shared" si="48"/>
        <v>#VALUE!</v>
      </c>
    </row>
    <row r="2510" spans="5:6">
      <c r="E2510" t="str">
        <v xml:space="preserve">34a </v>
      </c>
      <c r="F2510" t="e">
        <f t="shared" si="48"/>
        <v>#VALUE!</v>
      </c>
    </row>
    <row r="2511" spans="5:6">
      <c r="E2511" t="str">
        <v xml:space="preserve">34a </v>
      </c>
      <c r="F2511" t="e">
        <f t="shared" si="48"/>
        <v>#VALUE!</v>
      </c>
    </row>
    <row r="2512" spans="5:6">
      <c r="E2512" t="str">
        <v xml:space="preserve">34a </v>
      </c>
      <c r="F2512" t="e">
        <f t="shared" si="48"/>
        <v>#VALUE!</v>
      </c>
    </row>
    <row r="2513" spans="5:6">
      <c r="E2513" t="str">
        <v xml:space="preserve">34a </v>
      </c>
      <c r="F2513" t="e">
        <f t="shared" si="48"/>
        <v>#VALUE!</v>
      </c>
    </row>
    <row r="2514" spans="5:6">
      <c r="E2514" t="str">
        <v xml:space="preserve">34a </v>
      </c>
      <c r="F2514" t="e">
        <f t="shared" si="48"/>
        <v>#VALUE!</v>
      </c>
    </row>
    <row r="2515" spans="5:6">
      <c r="E2515" t="str">
        <v xml:space="preserve">34a </v>
      </c>
      <c r="F2515" t="e">
        <f t="shared" si="48"/>
        <v>#VALUE!</v>
      </c>
    </row>
    <row r="2516" spans="5:6">
      <c r="E2516" t="str">
        <v xml:space="preserve">34a </v>
      </c>
      <c r="F2516" t="e">
        <f t="shared" si="48"/>
        <v>#VALUE!</v>
      </c>
    </row>
    <row r="2517" spans="5:6">
      <c r="E2517" t="str">
        <v xml:space="preserve">34a </v>
      </c>
      <c r="F2517" t="e">
        <f t="shared" si="48"/>
        <v>#VALUE!</v>
      </c>
    </row>
    <row r="2518" spans="5:6">
      <c r="E2518" t="str">
        <v xml:space="preserve">34a </v>
      </c>
      <c r="F2518" t="e">
        <f t="shared" si="48"/>
        <v>#VALUE!</v>
      </c>
    </row>
    <row r="2519" spans="5:6">
      <c r="E2519" t="str">
        <v>35b</v>
      </c>
      <c r="F2519">
        <f t="shared" si="48"/>
        <v>35</v>
      </c>
    </row>
    <row r="2520" spans="5:6">
      <c r="E2520" t="str">
        <v>35b</v>
      </c>
      <c r="F2520">
        <f t="shared" si="48"/>
        <v>35</v>
      </c>
    </row>
    <row r="2521" spans="5:6">
      <c r="E2521" t="str">
        <v>35b</v>
      </c>
      <c r="F2521">
        <f t="shared" si="48"/>
        <v>35</v>
      </c>
    </row>
    <row r="2522" spans="5:6">
      <c r="E2522" t="str">
        <v>35b</v>
      </c>
      <c r="F2522">
        <f t="shared" si="48"/>
        <v>35</v>
      </c>
    </row>
    <row r="2523" spans="5:6">
      <c r="E2523" t="str">
        <v>35b</v>
      </c>
      <c r="F2523">
        <f t="shared" si="48"/>
        <v>35</v>
      </c>
    </row>
    <row r="2524" spans="5:6">
      <c r="E2524" t="str">
        <v>35b</v>
      </c>
      <c r="F2524">
        <f t="shared" si="48"/>
        <v>35</v>
      </c>
    </row>
    <row r="2525" spans="5:6">
      <c r="E2525" t="str">
        <v>35b</v>
      </c>
      <c r="F2525">
        <f t="shared" si="48"/>
        <v>35</v>
      </c>
    </row>
    <row r="2526" spans="5:6">
      <c r="E2526" t="str">
        <v>35b</v>
      </c>
      <c r="F2526">
        <f t="shared" si="48"/>
        <v>35</v>
      </c>
    </row>
    <row r="2527" spans="5:6">
      <c r="E2527" t="str">
        <v>35b</v>
      </c>
      <c r="F2527">
        <f t="shared" si="48"/>
        <v>35</v>
      </c>
    </row>
    <row r="2528" spans="5:6">
      <c r="E2528" t="str">
        <v>35b</v>
      </c>
      <c r="F2528">
        <f t="shared" si="48"/>
        <v>35</v>
      </c>
    </row>
    <row r="2529" spans="5:6">
      <c r="E2529" t="str">
        <v>35b</v>
      </c>
      <c r="F2529">
        <f t="shared" si="48"/>
        <v>35</v>
      </c>
    </row>
    <row r="2530" spans="5:6">
      <c r="E2530" t="str">
        <v>35b</v>
      </c>
      <c r="F2530">
        <f t="shared" si="48"/>
        <v>35</v>
      </c>
    </row>
    <row r="2531" spans="5:6">
      <c r="E2531" t="str">
        <v>35b</v>
      </c>
      <c r="F2531">
        <f t="shared" si="48"/>
        <v>35</v>
      </c>
    </row>
    <row r="2532" spans="5:6">
      <c r="E2532" t="str">
        <v>35b</v>
      </c>
      <c r="F2532">
        <f t="shared" si="48"/>
        <v>35</v>
      </c>
    </row>
    <row r="2533" spans="5:6">
      <c r="E2533" t="str">
        <v>35b</v>
      </c>
      <c r="F2533">
        <f t="shared" si="48"/>
        <v>35</v>
      </c>
    </row>
    <row r="2534" spans="5:6">
      <c r="E2534" t="str">
        <v>35b</v>
      </c>
      <c r="F2534">
        <f t="shared" si="48"/>
        <v>35</v>
      </c>
    </row>
    <row r="2535" spans="5:6">
      <c r="E2535" t="str">
        <v>35b</v>
      </c>
      <c r="F2535">
        <f t="shared" si="48"/>
        <v>35</v>
      </c>
    </row>
    <row r="2536" spans="5:6">
      <c r="E2536" t="str">
        <v>35b</v>
      </c>
      <c r="F2536">
        <f t="shared" si="48"/>
        <v>35</v>
      </c>
    </row>
    <row r="2537" spans="5:6">
      <c r="E2537" t="str">
        <v>35b</v>
      </c>
      <c r="F2537">
        <f t="shared" si="48"/>
        <v>35</v>
      </c>
    </row>
    <row r="2538" spans="5:6">
      <c r="E2538" t="str">
        <v>35b</v>
      </c>
      <c r="F2538">
        <f t="shared" si="48"/>
        <v>35</v>
      </c>
    </row>
    <row r="2539" spans="5:6">
      <c r="E2539" t="str">
        <v>35b</v>
      </c>
      <c r="F2539">
        <f t="shared" si="48"/>
        <v>35</v>
      </c>
    </row>
    <row r="2540" spans="5:6">
      <c r="E2540" t="str">
        <v>35b</v>
      </c>
      <c r="F2540">
        <f t="shared" si="48"/>
        <v>35</v>
      </c>
    </row>
    <row r="2541" spans="5:6">
      <c r="E2541" t="str">
        <v>35b</v>
      </c>
      <c r="F2541">
        <f t="shared" si="48"/>
        <v>35</v>
      </c>
    </row>
    <row r="2542" spans="5:6">
      <c r="E2542" t="str">
        <v>35b</v>
      </c>
      <c r="F2542">
        <f t="shared" si="48"/>
        <v>35</v>
      </c>
    </row>
    <row r="2543" spans="5:6">
      <c r="E2543" t="str">
        <v>35b</v>
      </c>
      <c r="F2543">
        <f t="shared" si="48"/>
        <v>35</v>
      </c>
    </row>
    <row r="2544" spans="5:6">
      <c r="E2544" t="str">
        <v>35b</v>
      </c>
      <c r="F2544">
        <f t="shared" si="48"/>
        <v>35</v>
      </c>
    </row>
    <row r="2545" spans="5:6">
      <c r="E2545" t="str">
        <v>35b</v>
      </c>
      <c r="F2545">
        <f t="shared" si="48"/>
        <v>35</v>
      </c>
    </row>
    <row r="2546" spans="5:6">
      <c r="E2546" t="str">
        <v>35b</v>
      </c>
      <c r="F2546">
        <f t="shared" si="48"/>
        <v>35</v>
      </c>
    </row>
    <row r="2547" spans="5:6">
      <c r="E2547" t="str">
        <v>35b</v>
      </c>
      <c r="F2547">
        <f t="shared" si="48"/>
        <v>35</v>
      </c>
    </row>
    <row r="2548" spans="5:6">
      <c r="E2548" t="str">
        <v>35b</v>
      </c>
      <c r="F2548">
        <f t="shared" si="48"/>
        <v>35</v>
      </c>
    </row>
    <row r="2549" spans="5:6">
      <c r="E2549" t="str">
        <v>35b</v>
      </c>
      <c r="F2549">
        <f t="shared" si="48"/>
        <v>35</v>
      </c>
    </row>
    <row r="2550" spans="5:6">
      <c r="E2550" t="str">
        <v>36a</v>
      </c>
      <c r="F2550">
        <f t="shared" si="48"/>
        <v>36</v>
      </c>
    </row>
    <row r="2551" spans="5:6">
      <c r="E2551" t="str">
        <v>36a</v>
      </c>
      <c r="F2551">
        <f t="shared" si="48"/>
        <v>36</v>
      </c>
    </row>
    <row r="2552" spans="5:6">
      <c r="E2552" t="str">
        <v>36a</v>
      </c>
      <c r="F2552">
        <f t="shared" si="48"/>
        <v>36</v>
      </c>
    </row>
    <row r="2553" spans="5:6">
      <c r="E2553" t="str">
        <v>36a</v>
      </c>
      <c r="F2553">
        <f t="shared" si="48"/>
        <v>36</v>
      </c>
    </row>
    <row r="2554" spans="5:6">
      <c r="E2554" t="str">
        <v>36a</v>
      </c>
      <c r="F2554">
        <f t="shared" si="48"/>
        <v>36</v>
      </c>
    </row>
    <row r="2555" spans="5:6">
      <c r="E2555" t="str">
        <v>36a</v>
      </c>
      <c r="F2555">
        <f t="shared" si="48"/>
        <v>36</v>
      </c>
    </row>
    <row r="2556" spans="5:6">
      <c r="E2556" t="str">
        <v>36a</v>
      </c>
      <c r="F2556">
        <f t="shared" si="48"/>
        <v>36</v>
      </c>
    </row>
    <row r="2557" spans="5:6">
      <c r="E2557" t="str">
        <v>36a</v>
      </c>
      <c r="F2557">
        <f t="shared" si="48"/>
        <v>36</v>
      </c>
    </row>
    <row r="2558" spans="5:6">
      <c r="E2558" t="str">
        <v>36a</v>
      </c>
      <c r="F2558">
        <f t="shared" si="48"/>
        <v>36</v>
      </c>
    </row>
    <row r="2559" spans="5:6">
      <c r="E2559" t="str">
        <v>36a</v>
      </c>
      <c r="F2559">
        <f t="shared" si="48"/>
        <v>36</v>
      </c>
    </row>
    <row r="2560" spans="5:6">
      <c r="E2560" t="str">
        <v>36a</v>
      </c>
      <c r="F2560">
        <f t="shared" si="48"/>
        <v>36</v>
      </c>
    </row>
    <row r="2561" spans="5:6">
      <c r="E2561" t="str">
        <v>36a</v>
      </c>
      <c r="F2561">
        <f t="shared" si="48"/>
        <v>36</v>
      </c>
    </row>
    <row r="2562" spans="5:6">
      <c r="E2562" t="str">
        <v>36a</v>
      </c>
      <c r="F2562">
        <f t="shared" si="48"/>
        <v>36</v>
      </c>
    </row>
    <row r="2563" spans="5:6">
      <c r="E2563" t="str">
        <v>36a</v>
      </c>
      <c r="F2563">
        <f t="shared" ref="F2563:F2626" si="49">VALUE(LEFT(E2563,LEN(E2563)-1))</f>
        <v>36</v>
      </c>
    </row>
    <row r="2564" spans="5:6">
      <c r="E2564" t="str">
        <v>36a</v>
      </c>
      <c r="F2564">
        <f t="shared" si="49"/>
        <v>36</v>
      </c>
    </row>
    <row r="2565" spans="5:6">
      <c r="E2565" t="str">
        <v>36a</v>
      </c>
      <c r="F2565">
        <f t="shared" si="49"/>
        <v>36</v>
      </c>
    </row>
    <row r="2566" spans="5:6">
      <c r="E2566" t="str">
        <v>36a</v>
      </c>
      <c r="F2566">
        <f t="shared" si="49"/>
        <v>36</v>
      </c>
    </row>
    <row r="2567" spans="5:6">
      <c r="E2567" t="str">
        <v>36a</v>
      </c>
      <c r="F2567">
        <f t="shared" si="49"/>
        <v>36</v>
      </c>
    </row>
    <row r="2568" spans="5:6">
      <c r="E2568" t="str">
        <v>36a</v>
      </c>
      <c r="F2568">
        <f t="shared" si="49"/>
        <v>36</v>
      </c>
    </row>
    <row r="2569" spans="5:6">
      <c r="E2569" t="str">
        <v>36a</v>
      </c>
      <c r="F2569">
        <f t="shared" si="49"/>
        <v>36</v>
      </c>
    </row>
    <row r="2570" spans="5:6">
      <c r="E2570" t="str">
        <v>36a</v>
      </c>
      <c r="F2570">
        <f t="shared" si="49"/>
        <v>36</v>
      </c>
    </row>
    <row r="2571" spans="5:6">
      <c r="E2571" t="str">
        <v>36a</v>
      </c>
      <c r="F2571">
        <f t="shared" si="49"/>
        <v>36</v>
      </c>
    </row>
    <row r="2572" spans="5:6">
      <c r="E2572" t="str">
        <v>36a</v>
      </c>
      <c r="F2572">
        <f t="shared" si="49"/>
        <v>36</v>
      </c>
    </row>
    <row r="2573" spans="5:6">
      <c r="E2573" t="str">
        <v>36a</v>
      </c>
      <c r="F2573">
        <f t="shared" si="49"/>
        <v>36</v>
      </c>
    </row>
    <row r="2574" spans="5:6">
      <c r="E2574" t="str">
        <v>36a</v>
      </c>
      <c r="F2574">
        <f t="shared" si="49"/>
        <v>36</v>
      </c>
    </row>
    <row r="2575" spans="5:6">
      <c r="E2575" t="str">
        <v>36a</v>
      </c>
      <c r="F2575">
        <f t="shared" si="49"/>
        <v>36</v>
      </c>
    </row>
    <row r="2576" spans="5:6">
      <c r="E2576" t="str">
        <v>36a</v>
      </c>
      <c r="F2576">
        <f t="shared" si="49"/>
        <v>36</v>
      </c>
    </row>
    <row r="2577" spans="5:6">
      <c r="E2577" t="str">
        <v>36a</v>
      </c>
      <c r="F2577">
        <f t="shared" si="49"/>
        <v>36</v>
      </c>
    </row>
    <row r="2578" spans="5:6">
      <c r="E2578" t="str">
        <v>36a</v>
      </c>
      <c r="F2578">
        <f t="shared" si="49"/>
        <v>36</v>
      </c>
    </row>
    <row r="2579" spans="5:6">
      <c r="E2579" t="str">
        <v>36a</v>
      </c>
      <c r="F2579">
        <f t="shared" si="49"/>
        <v>36</v>
      </c>
    </row>
    <row r="2580" spans="5:6">
      <c r="E2580" t="str">
        <v>36a</v>
      </c>
      <c r="F2580">
        <f t="shared" si="49"/>
        <v>36</v>
      </c>
    </row>
    <row r="2581" spans="5:6">
      <c r="E2581" t="str">
        <v>36a</v>
      </c>
      <c r="F2581">
        <f t="shared" si="49"/>
        <v>36</v>
      </c>
    </row>
    <row r="2582" spans="5:6">
      <c r="E2582" t="str">
        <v>36a</v>
      </c>
      <c r="F2582">
        <f t="shared" si="49"/>
        <v>36</v>
      </c>
    </row>
    <row r="2583" spans="5:6">
      <c r="E2583" t="str">
        <v>36a</v>
      </c>
      <c r="F2583">
        <f t="shared" si="49"/>
        <v>36</v>
      </c>
    </row>
    <row r="2584" spans="5:6">
      <c r="E2584" t="str">
        <v>36a</v>
      </c>
      <c r="F2584">
        <f t="shared" si="49"/>
        <v>36</v>
      </c>
    </row>
    <row r="2585" spans="5:6">
      <c r="E2585" t="str">
        <v>36a</v>
      </c>
      <c r="F2585">
        <f t="shared" si="49"/>
        <v>36</v>
      </c>
    </row>
    <row r="2586" spans="5:6">
      <c r="E2586" t="str">
        <v>36a</v>
      </c>
      <c r="F2586">
        <f t="shared" si="49"/>
        <v>36</v>
      </c>
    </row>
    <row r="2587" spans="5:6">
      <c r="E2587" t="str">
        <v>36a</v>
      </c>
      <c r="F2587">
        <f t="shared" si="49"/>
        <v>36</v>
      </c>
    </row>
    <row r="2588" spans="5:6">
      <c r="E2588" t="str">
        <v>36a</v>
      </c>
      <c r="F2588">
        <f t="shared" si="49"/>
        <v>36</v>
      </c>
    </row>
    <row r="2589" spans="5:6">
      <c r="E2589" t="str">
        <v>36a</v>
      </c>
      <c r="F2589">
        <f t="shared" si="49"/>
        <v>36</v>
      </c>
    </row>
    <row r="2590" spans="5:6">
      <c r="E2590" t="str">
        <v>37b</v>
      </c>
      <c r="F2590">
        <f t="shared" si="49"/>
        <v>37</v>
      </c>
    </row>
    <row r="2591" spans="5:6">
      <c r="E2591" t="str">
        <v>37b</v>
      </c>
      <c r="F2591">
        <f t="shared" si="49"/>
        <v>37</v>
      </c>
    </row>
    <row r="2592" spans="5:6">
      <c r="E2592" t="str">
        <v>37b</v>
      </c>
      <c r="F2592">
        <f t="shared" si="49"/>
        <v>37</v>
      </c>
    </row>
    <row r="2593" spans="5:6">
      <c r="E2593" t="str">
        <v>37b</v>
      </c>
      <c r="F2593">
        <f t="shared" si="49"/>
        <v>37</v>
      </c>
    </row>
    <row r="2594" spans="5:6">
      <c r="E2594" t="str">
        <v>37b</v>
      </c>
      <c r="F2594">
        <f t="shared" si="49"/>
        <v>37</v>
      </c>
    </row>
    <row r="2595" spans="5:6">
      <c r="E2595" t="str">
        <v>37b</v>
      </c>
      <c r="F2595">
        <f t="shared" si="49"/>
        <v>37</v>
      </c>
    </row>
    <row r="2596" spans="5:6">
      <c r="E2596" t="str">
        <v>37b</v>
      </c>
      <c r="F2596">
        <f t="shared" si="49"/>
        <v>37</v>
      </c>
    </row>
    <row r="2597" spans="5:6">
      <c r="E2597" t="str">
        <v>37b</v>
      </c>
      <c r="F2597">
        <f t="shared" si="49"/>
        <v>37</v>
      </c>
    </row>
    <row r="2598" spans="5:6">
      <c r="E2598" t="str">
        <v>37b</v>
      </c>
      <c r="F2598">
        <f t="shared" si="49"/>
        <v>37</v>
      </c>
    </row>
    <row r="2599" spans="5:6">
      <c r="E2599" t="str">
        <v>37b</v>
      </c>
      <c r="F2599">
        <f t="shared" si="49"/>
        <v>37</v>
      </c>
    </row>
    <row r="2600" spans="5:6">
      <c r="E2600" t="str">
        <v>37b</v>
      </c>
      <c r="F2600">
        <f t="shared" si="49"/>
        <v>37</v>
      </c>
    </row>
    <row r="2601" spans="5:6">
      <c r="E2601" t="str">
        <v>37b</v>
      </c>
      <c r="F2601">
        <f t="shared" si="49"/>
        <v>37</v>
      </c>
    </row>
    <row r="2602" spans="5:6">
      <c r="E2602" t="str">
        <v>37b</v>
      </c>
      <c r="F2602">
        <f t="shared" si="49"/>
        <v>37</v>
      </c>
    </row>
    <row r="2603" spans="5:6">
      <c r="E2603" t="str">
        <v>37b</v>
      </c>
      <c r="F2603">
        <f t="shared" si="49"/>
        <v>37</v>
      </c>
    </row>
    <row r="2604" spans="5:6">
      <c r="E2604" t="str">
        <v>37b</v>
      </c>
      <c r="F2604">
        <f t="shared" si="49"/>
        <v>37</v>
      </c>
    </row>
    <row r="2605" spans="5:6">
      <c r="E2605" t="str">
        <v>37b</v>
      </c>
      <c r="F2605">
        <f t="shared" si="49"/>
        <v>37</v>
      </c>
    </row>
    <row r="2606" spans="5:6">
      <c r="E2606" t="str">
        <v>37b</v>
      </c>
      <c r="F2606">
        <f t="shared" si="49"/>
        <v>37</v>
      </c>
    </row>
    <row r="2607" spans="5:6">
      <c r="E2607" t="str">
        <v>37b</v>
      </c>
      <c r="F2607">
        <f t="shared" si="49"/>
        <v>37</v>
      </c>
    </row>
    <row r="2608" spans="5:6">
      <c r="E2608" t="str">
        <v>37b</v>
      </c>
      <c r="F2608">
        <f t="shared" si="49"/>
        <v>37</v>
      </c>
    </row>
    <row r="2609" spans="5:6">
      <c r="E2609" t="str">
        <v>37b</v>
      </c>
      <c r="F2609">
        <f t="shared" si="49"/>
        <v>37</v>
      </c>
    </row>
    <row r="2610" spans="5:6">
      <c r="E2610" t="str">
        <v>37b</v>
      </c>
      <c r="F2610">
        <f t="shared" si="49"/>
        <v>37</v>
      </c>
    </row>
    <row r="2611" spans="5:6">
      <c r="E2611" t="str">
        <v>37b</v>
      </c>
      <c r="F2611">
        <f t="shared" si="49"/>
        <v>37</v>
      </c>
    </row>
    <row r="2612" spans="5:6">
      <c r="E2612" t="str">
        <v>37b</v>
      </c>
      <c r="F2612">
        <f t="shared" si="49"/>
        <v>37</v>
      </c>
    </row>
    <row r="2613" spans="5:6">
      <c r="E2613" t="str">
        <v>37b</v>
      </c>
      <c r="F2613">
        <f t="shared" si="49"/>
        <v>37</v>
      </c>
    </row>
    <row r="2614" spans="5:6">
      <c r="E2614" t="str">
        <v>37b</v>
      </c>
      <c r="F2614">
        <f t="shared" si="49"/>
        <v>37</v>
      </c>
    </row>
    <row r="2615" spans="5:6">
      <c r="E2615" t="str">
        <v>37b</v>
      </c>
      <c r="F2615">
        <f t="shared" si="49"/>
        <v>37</v>
      </c>
    </row>
    <row r="2616" spans="5:6">
      <c r="E2616" t="str">
        <v>37b</v>
      </c>
      <c r="F2616">
        <f t="shared" si="49"/>
        <v>37</v>
      </c>
    </row>
    <row r="2617" spans="5:6">
      <c r="E2617" t="str">
        <v>37b</v>
      </c>
      <c r="F2617">
        <f t="shared" si="49"/>
        <v>37</v>
      </c>
    </row>
    <row r="2618" spans="5:6">
      <c r="E2618" t="str">
        <v>37b</v>
      </c>
      <c r="F2618">
        <f t="shared" si="49"/>
        <v>37</v>
      </c>
    </row>
    <row r="2619" spans="5:6">
      <c r="E2619" t="str">
        <v>37b</v>
      </c>
      <c r="F2619">
        <f t="shared" si="49"/>
        <v>37</v>
      </c>
    </row>
    <row r="2620" spans="5:6">
      <c r="E2620" t="str">
        <v>37b</v>
      </c>
      <c r="F2620">
        <f t="shared" si="49"/>
        <v>37</v>
      </c>
    </row>
    <row r="2621" spans="5:6">
      <c r="E2621" t="str">
        <v>37b</v>
      </c>
      <c r="F2621">
        <f t="shared" si="49"/>
        <v>37</v>
      </c>
    </row>
    <row r="2622" spans="5:6">
      <c r="E2622" t="str">
        <v>37b</v>
      </c>
      <c r="F2622">
        <f t="shared" si="49"/>
        <v>37</v>
      </c>
    </row>
    <row r="2623" spans="5:6">
      <c r="E2623" t="str">
        <v>37b</v>
      </c>
      <c r="F2623">
        <f t="shared" si="49"/>
        <v>37</v>
      </c>
    </row>
    <row r="2624" spans="5:6">
      <c r="E2624" t="str">
        <v>37b</v>
      </c>
      <c r="F2624">
        <f t="shared" si="49"/>
        <v>37</v>
      </c>
    </row>
    <row r="2625" spans="5:6">
      <c r="E2625" t="str">
        <v>37b</v>
      </c>
      <c r="F2625">
        <f t="shared" si="49"/>
        <v>37</v>
      </c>
    </row>
    <row r="2626" spans="5:6">
      <c r="E2626" t="str">
        <v>37b</v>
      </c>
      <c r="F2626">
        <f t="shared" si="49"/>
        <v>37</v>
      </c>
    </row>
    <row r="2627" spans="5:6">
      <c r="E2627" t="str">
        <v>37b</v>
      </c>
      <c r="F2627">
        <f t="shared" ref="F2627:F2690" si="50">VALUE(LEFT(E2627,LEN(E2627)-1))</f>
        <v>37</v>
      </c>
    </row>
    <row r="2628" spans="5:6">
      <c r="E2628" t="str">
        <v>37b</v>
      </c>
      <c r="F2628">
        <f t="shared" si="50"/>
        <v>37</v>
      </c>
    </row>
    <row r="2629" spans="5:6">
      <c r="E2629" t="str">
        <v>37b</v>
      </c>
      <c r="F2629">
        <f t="shared" si="50"/>
        <v>37</v>
      </c>
    </row>
    <row r="2630" spans="5:6">
      <c r="E2630" t="str">
        <v>38a</v>
      </c>
      <c r="F2630">
        <f t="shared" si="50"/>
        <v>38</v>
      </c>
    </row>
    <row r="2631" spans="5:6">
      <c r="E2631" t="str">
        <v>38a</v>
      </c>
      <c r="F2631">
        <f t="shared" si="50"/>
        <v>38</v>
      </c>
    </row>
    <row r="2632" spans="5:6">
      <c r="E2632" t="str">
        <v>38a</v>
      </c>
      <c r="F2632">
        <f t="shared" si="50"/>
        <v>38</v>
      </c>
    </row>
    <row r="2633" spans="5:6">
      <c r="E2633" t="str">
        <v>38a</v>
      </c>
      <c r="F2633">
        <f t="shared" si="50"/>
        <v>38</v>
      </c>
    </row>
    <row r="2634" spans="5:6">
      <c r="E2634" t="str">
        <v>38a</v>
      </c>
      <c r="F2634">
        <f t="shared" si="50"/>
        <v>38</v>
      </c>
    </row>
    <row r="2635" spans="5:6">
      <c r="E2635" t="str">
        <v>38a</v>
      </c>
      <c r="F2635">
        <f t="shared" si="50"/>
        <v>38</v>
      </c>
    </row>
    <row r="2636" spans="5:6">
      <c r="E2636" t="str">
        <v>38a</v>
      </c>
      <c r="F2636">
        <f t="shared" si="50"/>
        <v>38</v>
      </c>
    </row>
    <row r="2637" spans="5:6">
      <c r="E2637" t="str">
        <v>38a</v>
      </c>
      <c r="F2637">
        <f t="shared" si="50"/>
        <v>38</v>
      </c>
    </row>
    <row r="2638" spans="5:6">
      <c r="E2638" t="str">
        <v>38a</v>
      </c>
      <c r="F2638">
        <f t="shared" si="50"/>
        <v>38</v>
      </c>
    </row>
    <row r="2639" spans="5:6">
      <c r="E2639" t="str">
        <v>38a</v>
      </c>
      <c r="F2639">
        <f t="shared" si="50"/>
        <v>38</v>
      </c>
    </row>
    <row r="2640" spans="5:6">
      <c r="E2640" t="str">
        <v>38a</v>
      </c>
      <c r="F2640">
        <f t="shared" si="50"/>
        <v>38</v>
      </c>
    </row>
    <row r="2641" spans="5:6">
      <c r="E2641" t="str">
        <v>38a</v>
      </c>
      <c r="F2641">
        <f t="shared" si="50"/>
        <v>38</v>
      </c>
    </row>
    <row r="2642" spans="5:6">
      <c r="E2642" t="str">
        <v>38a</v>
      </c>
      <c r="F2642">
        <f t="shared" si="50"/>
        <v>38</v>
      </c>
    </row>
    <row r="2643" spans="5:6">
      <c r="E2643" t="str">
        <v>38a</v>
      </c>
      <c r="F2643">
        <f t="shared" si="50"/>
        <v>38</v>
      </c>
    </row>
    <row r="2644" spans="5:6">
      <c r="E2644" t="str">
        <v>38a</v>
      </c>
      <c r="F2644">
        <f t="shared" si="50"/>
        <v>38</v>
      </c>
    </row>
    <row r="2645" spans="5:6">
      <c r="E2645" t="str">
        <v>38a</v>
      </c>
      <c r="F2645">
        <f t="shared" si="50"/>
        <v>38</v>
      </c>
    </row>
    <row r="2646" spans="5:6">
      <c r="E2646" t="str">
        <v>38a</v>
      </c>
      <c r="F2646">
        <f t="shared" si="50"/>
        <v>38</v>
      </c>
    </row>
    <row r="2647" spans="5:6">
      <c r="E2647" t="str">
        <v>38a</v>
      </c>
      <c r="F2647">
        <f t="shared" si="50"/>
        <v>38</v>
      </c>
    </row>
    <row r="2648" spans="5:6">
      <c r="E2648" t="str">
        <v>38a</v>
      </c>
      <c r="F2648">
        <f t="shared" si="50"/>
        <v>38</v>
      </c>
    </row>
    <row r="2649" spans="5:6">
      <c r="E2649" t="str">
        <v>38a</v>
      </c>
      <c r="F2649">
        <f t="shared" si="50"/>
        <v>38</v>
      </c>
    </row>
    <row r="2650" spans="5:6">
      <c r="E2650" t="str">
        <v>38a</v>
      </c>
      <c r="F2650">
        <f t="shared" si="50"/>
        <v>38</v>
      </c>
    </row>
    <row r="2651" spans="5:6">
      <c r="E2651" t="str">
        <v>38a</v>
      </c>
      <c r="F2651">
        <f t="shared" si="50"/>
        <v>38</v>
      </c>
    </row>
    <row r="2652" spans="5:6">
      <c r="E2652" t="str">
        <v>38a</v>
      </c>
      <c r="F2652">
        <f t="shared" si="50"/>
        <v>38</v>
      </c>
    </row>
    <row r="2653" spans="5:6">
      <c r="E2653" t="str">
        <v>38a</v>
      </c>
      <c r="F2653">
        <f t="shared" si="50"/>
        <v>38</v>
      </c>
    </row>
    <row r="2654" spans="5:6">
      <c r="E2654" t="str">
        <v>38a</v>
      </c>
      <c r="F2654">
        <f t="shared" si="50"/>
        <v>38</v>
      </c>
    </row>
    <row r="2655" spans="5:6">
      <c r="E2655" t="str">
        <v>38a</v>
      </c>
      <c r="F2655">
        <f t="shared" si="50"/>
        <v>38</v>
      </c>
    </row>
    <row r="2656" spans="5:6">
      <c r="E2656" t="str">
        <v>38a</v>
      </c>
      <c r="F2656">
        <f t="shared" si="50"/>
        <v>38</v>
      </c>
    </row>
    <row r="2657" spans="5:6">
      <c r="E2657" t="str">
        <v>38a</v>
      </c>
      <c r="F2657">
        <f t="shared" si="50"/>
        <v>38</v>
      </c>
    </row>
    <row r="2658" spans="5:6">
      <c r="E2658" t="str">
        <v>38a</v>
      </c>
      <c r="F2658">
        <f t="shared" si="50"/>
        <v>38</v>
      </c>
    </row>
    <row r="2659" spans="5:6">
      <c r="E2659" t="str">
        <v>38a</v>
      </c>
      <c r="F2659">
        <f t="shared" si="50"/>
        <v>38</v>
      </c>
    </row>
    <row r="2660" spans="5:6">
      <c r="E2660" t="str">
        <v>38a</v>
      </c>
      <c r="F2660">
        <f t="shared" si="50"/>
        <v>38</v>
      </c>
    </row>
    <row r="2661" spans="5:6">
      <c r="E2661" t="str">
        <v>38a</v>
      </c>
      <c r="F2661">
        <f t="shared" si="50"/>
        <v>38</v>
      </c>
    </row>
    <row r="2662" spans="5:6">
      <c r="E2662" t="str">
        <v>38a</v>
      </c>
      <c r="F2662">
        <f t="shared" si="50"/>
        <v>38</v>
      </c>
    </row>
    <row r="2663" spans="5:6">
      <c r="E2663" t="str">
        <v>38a</v>
      </c>
      <c r="F2663">
        <f t="shared" si="50"/>
        <v>38</v>
      </c>
    </row>
    <row r="2664" spans="5:6">
      <c r="E2664" t="str">
        <v>38a</v>
      </c>
      <c r="F2664">
        <f t="shared" si="50"/>
        <v>38</v>
      </c>
    </row>
    <row r="2665" spans="5:6">
      <c r="E2665" t="str">
        <v>38a</v>
      </c>
      <c r="F2665">
        <f t="shared" si="50"/>
        <v>38</v>
      </c>
    </row>
    <row r="2666" spans="5:6">
      <c r="E2666" t="str">
        <v>38a</v>
      </c>
      <c r="F2666">
        <f t="shared" si="50"/>
        <v>38</v>
      </c>
    </row>
    <row r="2667" spans="5:6">
      <c r="E2667" t="str">
        <v>38a</v>
      </c>
      <c r="F2667">
        <f t="shared" si="50"/>
        <v>38</v>
      </c>
    </row>
    <row r="2668" spans="5:6">
      <c r="E2668" t="str">
        <v>38a</v>
      </c>
      <c r="F2668">
        <f t="shared" si="50"/>
        <v>38</v>
      </c>
    </row>
    <row r="2669" spans="5:6">
      <c r="E2669" t="str">
        <v>38a</v>
      </c>
      <c r="F2669">
        <f t="shared" si="50"/>
        <v>38</v>
      </c>
    </row>
    <row r="2670" spans="5:6">
      <c r="E2670" t="str">
        <v>39b</v>
      </c>
      <c r="F2670">
        <f t="shared" si="50"/>
        <v>39</v>
      </c>
    </row>
    <row r="2671" spans="5:6">
      <c r="E2671" t="str">
        <v>39b</v>
      </c>
      <c r="F2671">
        <f t="shared" si="50"/>
        <v>39</v>
      </c>
    </row>
    <row r="2672" spans="5:6">
      <c r="E2672" t="str">
        <v>39b</v>
      </c>
      <c r="F2672">
        <f t="shared" si="50"/>
        <v>39</v>
      </c>
    </row>
    <row r="2673" spans="5:6">
      <c r="E2673" t="str">
        <v>39b</v>
      </c>
      <c r="F2673">
        <f t="shared" si="50"/>
        <v>39</v>
      </c>
    </row>
    <row r="2674" spans="5:6">
      <c r="E2674" t="str">
        <v>39b</v>
      </c>
      <c r="F2674">
        <f t="shared" si="50"/>
        <v>39</v>
      </c>
    </row>
    <row r="2675" spans="5:6">
      <c r="E2675" t="str">
        <v>39b</v>
      </c>
      <c r="F2675">
        <f t="shared" si="50"/>
        <v>39</v>
      </c>
    </row>
    <row r="2676" spans="5:6">
      <c r="E2676" t="str">
        <v>39b</v>
      </c>
      <c r="F2676">
        <f t="shared" si="50"/>
        <v>39</v>
      </c>
    </row>
    <row r="2677" spans="5:6">
      <c r="E2677" t="str">
        <v>39b</v>
      </c>
      <c r="F2677">
        <f t="shared" si="50"/>
        <v>39</v>
      </c>
    </row>
    <row r="2678" spans="5:6">
      <c r="E2678" t="str">
        <v>39b</v>
      </c>
      <c r="F2678">
        <f t="shared" si="50"/>
        <v>39</v>
      </c>
    </row>
    <row r="2679" spans="5:6">
      <c r="E2679" t="str">
        <v>39b</v>
      </c>
      <c r="F2679">
        <f t="shared" si="50"/>
        <v>39</v>
      </c>
    </row>
    <row r="2680" spans="5:6">
      <c r="E2680" t="str">
        <v>39b</v>
      </c>
      <c r="F2680">
        <f t="shared" si="50"/>
        <v>39</v>
      </c>
    </row>
    <row r="2681" spans="5:6">
      <c r="E2681" t="str">
        <v>39b</v>
      </c>
      <c r="F2681">
        <f t="shared" si="50"/>
        <v>39</v>
      </c>
    </row>
    <row r="2682" spans="5:6">
      <c r="E2682" t="str">
        <v>39b</v>
      </c>
      <c r="F2682">
        <f t="shared" si="50"/>
        <v>39</v>
      </c>
    </row>
    <row r="2683" spans="5:6">
      <c r="E2683" t="str">
        <v>39b</v>
      </c>
      <c r="F2683">
        <f t="shared" si="50"/>
        <v>39</v>
      </c>
    </row>
    <row r="2684" spans="5:6">
      <c r="E2684" t="str">
        <v>39b</v>
      </c>
      <c r="F2684">
        <f t="shared" si="50"/>
        <v>39</v>
      </c>
    </row>
    <row r="2685" spans="5:6">
      <c r="E2685" t="str">
        <v>39b</v>
      </c>
      <c r="F2685">
        <f t="shared" si="50"/>
        <v>39</v>
      </c>
    </row>
    <row r="2686" spans="5:6">
      <c r="E2686" t="str">
        <v>39b</v>
      </c>
      <c r="F2686">
        <f t="shared" si="50"/>
        <v>39</v>
      </c>
    </row>
    <row r="2687" spans="5:6">
      <c r="E2687" t="str">
        <v>39b</v>
      </c>
      <c r="F2687">
        <f t="shared" si="50"/>
        <v>39</v>
      </c>
    </row>
    <row r="2688" spans="5:6">
      <c r="E2688" t="str">
        <v>39b</v>
      </c>
      <c r="F2688">
        <f t="shared" si="50"/>
        <v>39</v>
      </c>
    </row>
    <row r="2689" spans="5:6">
      <c r="E2689" t="str">
        <v>39b</v>
      </c>
      <c r="F2689">
        <f t="shared" si="50"/>
        <v>39</v>
      </c>
    </row>
    <row r="2690" spans="5:6">
      <c r="E2690" t="str">
        <v>39b</v>
      </c>
      <c r="F2690">
        <f t="shared" si="50"/>
        <v>39</v>
      </c>
    </row>
    <row r="2691" spans="5:6">
      <c r="E2691" t="str">
        <v>39b</v>
      </c>
      <c r="F2691">
        <f t="shared" ref="F2691:F2754" si="51">VALUE(LEFT(E2691,LEN(E2691)-1))</f>
        <v>39</v>
      </c>
    </row>
    <row r="2692" spans="5:6">
      <c r="E2692" t="str">
        <v>39b</v>
      </c>
      <c r="F2692">
        <f t="shared" si="51"/>
        <v>39</v>
      </c>
    </row>
    <row r="2693" spans="5:6">
      <c r="E2693" t="str">
        <v>39b</v>
      </c>
      <c r="F2693">
        <f t="shared" si="51"/>
        <v>39</v>
      </c>
    </row>
    <row r="2694" spans="5:6">
      <c r="E2694" t="str">
        <v>39b</v>
      </c>
      <c r="F2694">
        <f t="shared" si="51"/>
        <v>39</v>
      </c>
    </row>
    <row r="2695" spans="5:6">
      <c r="E2695" t="str">
        <v>39b</v>
      </c>
      <c r="F2695">
        <f t="shared" si="51"/>
        <v>39</v>
      </c>
    </row>
    <row r="2696" spans="5:6">
      <c r="E2696" t="str">
        <v>39b</v>
      </c>
      <c r="F2696">
        <f t="shared" si="51"/>
        <v>39</v>
      </c>
    </row>
    <row r="2697" spans="5:6">
      <c r="E2697" t="str">
        <v>39b</v>
      </c>
      <c r="F2697">
        <f t="shared" si="51"/>
        <v>39</v>
      </c>
    </row>
    <row r="2698" spans="5:6">
      <c r="E2698" t="str">
        <v>39b</v>
      </c>
      <c r="F2698">
        <f t="shared" si="51"/>
        <v>39</v>
      </c>
    </row>
    <row r="2699" spans="5:6">
      <c r="E2699" t="str">
        <v>39b</v>
      </c>
      <c r="F2699">
        <f t="shared" si="51"/>
        <v>39</v>
      </c>
    </row>
    <row r="2700" spans="5:6">
      <c r="E2700" t="str">
        <v>39b</v>
      </c>
      <c r="F2700">
        <f t="shared" si="51"/>
        <v>39</v>
      </c>
    </row>
    <row r="2701" spans="5:6">
      <c r="E2701" t="str">
        <v>39b</v>
      </c>
      <c r="F2701">
        <f t="shared" si="51"/>
        <v>39</v>
      </c>
    </row>
    <row r="2702" spans="5:6">
      <c r="E2702" t="str">
        <v>39b</v>
      </c>
      <c r="F2702">
        <f t="shared" si="51"/>
        <v>39</v>
      </c>
    </row>
    <row r="2703" spans="5:6">
      <c r="E2703" t="str">
        <v>39b</v>
      </c>
      <c r="F2703">
        <f t="shared" si="51"/>
        <v>39</v>
      </c>
    </row>
    <row r="2704" spans="5:6">
      <c r="E2704" t="str">
        <v>39b</v>
      </c>
      <c r="F2704">
        <f t="shared" si="51"/>
        <v>39</v>
      </c>
    </row>
    <row r="2705" spans="5:6">
      <c r="E2705" t="str">
        <v>39b</v>
      </c>
      <c r="F2705">
        <f t="shared" si="51"/>
        <v>39</v>
      </c>
    </row>
    <row r="2706" spans="5:6">
      <c r="E2706" t="str">
        <v>39b</v>
      </c>
      <c r="F2706">
        <f t="shared" si="51"/>
        <v>39</v>
      </c>
    </row>
    <row r="2707" spans="5:6">
      <c r="E2707" t="str">
        <v>40a</v>
      </c>
      <c r="F2707">
        <f t="shared" si="51"/>
        <v>40</v>
      </c>
    </row>
    <row r="2708" spans="5:6">
      <c r="E2708" t="str">
        <v>40a</v>
      </c>
      <c r="F2708">
        <f t="shared" si="51"/>
        <v>40</v>
      </c>
    </row>
    <row r="2709" spans="5:6">
      <c r="E2709" t="str">
        <v>40a</v>
      </c>
      <c r="F2709">
        <f t="shared" si="51"/>
        <v>40</v>
      </c>
    </row>
    <row r="2710" spans="5:6">
      <c r="E2710" t="str">
        <v>40a</v>
      </c>
      <c r="F2710">
        <f t="shared" si="51"/>
        <v>40</v>
      </c>
    </row>
    <row r="2711" spans="5:6">
      <c r="E2711" t="str">
        <v>40a</v>
      </c>
      <c r="F2711">
        <f t="shared" si="51"/>
        <v>40</v>
      </c>
    </row>
    <row r="2712" spans="5:6">
      <c r="E2712" t="str">
        <v>40a</v>
      </c>
      <c r="F2712">
        <f t="shared" si="51"/>
        <v>40</v>
      </c>
    </row>
    <row r="2713" spans="5:6">
      <c r="E2713" t="str">
        <v>40a</v>
      </c>
      <c r="F2713">
        <f t="shared" si="51"/>
        <v>40</v>
      </c>
    </row>
    <row r="2714" spans="5:6">
      <c r="E2714" t="str">
        <v>40a</v>
      </c>
      <c r="F2714">
        <f t="shared" si="51"/>
        <v>40</v>
      </c>
    </row>
    <row r="2715" spans="5:6">
      <c r="E2715" t="str">
        <v>40a</v>
      </c>
      <c r="F2715">
        <f t="shared" si="51"/>
        <v>40</v>
      </c>
    </row>
    <row r="2716" spans="5:6">
      <c r="E2716" t="str">
        <v>40a</v>
      </c>
      <c r="F2716">
        <f t="shared" si="51"/>
        <v>40</v>
      </c>
    </row>
    <row r="2717" spans="5:6">
      <c r="E2717" t="str">
        <v>40a</v>
      </c>
      <c r="F2717">
        <f t="shared" si="51"/>
        <v>40</v>
      </c>
    </row>
    <row r="2718" spans="5:6">
      <c r="E2718" t="str">
        <v>40a</v>
      </c>
      <c r="F2718">
        <f t="shared" si="51"/>
        <v>40</v>
      </c>
    </row>
    <row r="2719" spans="5:6">
      <c r="E2719" t="str">
        <v>40a</v>
      </c>
      <c r="F2719">
        <f t="shared" si="51"/>
        <v>40</v>
      </c>
    </row>
    <row r="2720" spans="5:6">
      <c r="E2720" t="str">
        <v>40a</v>
      </c>
      <c r="F2720">
        <f t="shared" si="51"/>
        <v>40</v>
      </c>
    </row>
    <row r="2721" spans="5:6">
      <c r="E2721" t="str">
        <v>40a</v>
      </c>
      <c r="F2721">
        <f t="shared" si="51"/>
        <v>40</v>
      </c>
    </row>
    <row r="2722" spans="5:6">
      <c r="E2722" t="str">
        <v>40a</v>
      </c>
      <c r="F2722">
        <f t="shared" si="51"/>
        <v>40</v>
      </c>
    </row>
    <row r="2723" spans="5:6">
      <c r="E2723" t="str">
        <v>40a</v>
      </c>
      <c r="F2723">
        <f t="shared" si="51"/>
        <v>40</v>
      </c>
    </row>
    <row r="2724" spans="5:6">
      <c r="E2724" t="str">
        <v>40a</v>
      </c>
      <c r="F2724">
        <f t="shared" si="51"/>
        <v>40</v>
      </c>
    </row>
    <row r="2725" spans="5:6">
      <c r="E2725" t="str">
        <v>40a</v>
      </c>
      <c r="F2725">
        <f t="shared" si="51"/>
        <v>40</v>
      </c>
    </row>
    <row r="2726" spans="5:6">
      <c r="E2726" t="str">
        <v>40a</v>
      </c>
      <c r="F2726">
        <f t="shared" si="51"/>
        <v>40</v>
      </c>
    </row>
    <row r="2727" spans="5:6">
      <c r="E2727" t="str">
        <v>40a</v>
      </c>
      <c r="F2727">
        <f t="shared" si="51"/>
        <v>40</v>
      </c>
    </row>
    <row r="2728" spans="5:6">
      <c r="E2728" t="str">
        <v>40a</v>
      </c>
      <c r="F2728">
        <f t="shared" si="51"/>
        <v>40</v>
      </c>
    </row>
    <row r="2729" spans="5:6">
      <c r="E2729" t="str">
        <v>40a</v>
      </c>
      <c r="F2729">
        <f t="shared" si="51"/>
        <v>40</v>
      </c>
    </row>
    <row r="2730" spans="5:6">
      <c r="E2730" t="str">
        <v>40a</v>
      </c>
      <c r="F2730">
        <f t="shared" si="51"/>
        <v>40</v>
      </c>
    </row>
    <row r="2731" spans="5:6">
      <c r="E2731" t="str">
        <v>40a</v>
      </c>
      <c r="F2731">
        <f t="shared" si="51"/>
        <v>40</v>
      </c>
    </row>
    <row r="2732" spans="5:6">
      <c r="E2732" t="str">
        <v>40a</v>
      </c>
      <c r="F2732">
        <f t="shared" si="51"/>
        <v>40</v>
      </c>
    </row>
    <row r="2733" spans="5:6">
      <c r="E2733" t="str">
        <v>40a</v>
      </c>
      <c r="F2733">
        <f t="shared" si="51"/>
        <v>40</v>
      </c>
    </row>
    <row r="2734" spans="5:6">
      <c r="E2734" t="str">
        <v>40a</v>
      </c>
      <c r="F2734">
        <f t="shared" si="51"/>
        <v>40</v>
      </c>
    </row>
    <row r="2735" spans="5:6">
      <c r="E2735" t="str">
        <v>40a</v>
      </c>
      <c r="F2735">
        <f t="shared" si="51"/>
        <v>40</v>
      </c>
    </row>
    <row r="2736" spans="5:6">
      <c r="E2736" t="str">
        <v>40a</v>
      </c>
      <c r="F2736">
        <f t="shared" si="51"/>
        <v>40</v>
      </c>
    </row>
    <row r="2737" spans="5:6">
      <c r="E2737" t="str">
        <v>40a</v>
      </c>
      <c r="F2737">
        <f t="shared" si="51"/>
        <v>40</v>
      </c>
    </row>
    <row r="2738" spans="5:6">
      <c r="E2738" t="str">
        <v>40a</v>
      </c>
      <c r="F2738">
        <f t="shared" si="51"/>
        <v>40</v>
      </c>
    </row>
    <row r="2739" spans="5:6">
      <c r="E2739" t="str">
        <v>40a</v>
      </c>
      <c r="F2739">
        <f t="shared" si="51"/>
        <v>40</v>
      </c>
    </row>
    <row r="2740" spans="5:6">
      <c r="E2740" t="str">
        <v>40a</v>
      </c>
      <c r="F2740">
        <f t="shared" si="51"/>
        <v>40</v>
      </c>
    </row>
    <row r="2741" spans="5:6">
      <c r="E2741" t="str">
        <v>40a</v>
      </c>
      <c r="F2741">
        <f t="shared" si="51"/>
        <v>40</v>
      </c>
    </row>
    <row r="2742" spans="5:6">
      <c r="E2742" t="str">
        <v>40a</v>
      </c>
      <c r="F2742">
        <f t="shared" si="51"/>
        <v>40</v>
      </c>
    </row>
    <row r="2743" spans="5:6">
      <c r="E2743" t="str">
        <v>40a</v>
      </c>
      <c r="F2743">
        <f t="shared" si="51"/>
        <v>40</v>
      </c>
    </row>
    <row r="2744" spans="5:6">
      <c r="E2744" t="str">
        <v>40a</v>
      </c>
      <c r="F2744">
        <f t="shared" si="51"/>
        <v>40</v>
      </c>
    </row>
    <row r="2745" spans="5:6">
      <c r="E2745" t="str">
        <v>40a</v>
      </c>
      <c r="F2745">
        <f t="shared" si="51"/>
        <v>40</v>
      </c>
    </row>
    <row r="2746" spans="5:6">
      <c r="E2746" t="str">
        <v>40a</v>
      </c>
      <c r="F2746">
        <f t="shared" si="51"/>
        <v>40</v>
      </c>
    </row>
    <row r="2747" spans="5:6">
      <c r="E2747" t="str">
        <v>40a</v>
      </c>
      <c r="F2747">
        <f t="shared" si="51"/>
        <v>40</v>
      </c>
    </row>
    <row r="2748" spans="5:6">
      <c r="E2748" t="str">
        <v>41b</v>
      </c>
      <c r="F2748">
        <f t="shared" si="51"/>
        <v>41</v>
      </c>
    </row>
    <row r="2749" spans="5:6">
      <c r="E2749" t="str">
        <v>41b</v>
      </c>
      <c r="F2749">
        <f t="shared" si="51"/>
        <v>41</v>
      </c>
    </row>
    <row r="2750" spans="5:6">
      <c r="E2750" t="str">
        <v>41b</v>
      </c>
      <c r="F2750">
        <f t="shared" si="51"/>
        <v>41</v>
      </c>
    </row>
    <row r="2751" spans="5:6">
      <c r="E2751" t="str">
        <v>41b</v>
      </c>
      <c r="F2751">
        <f t="shared" si="51"/>
        <v>41</v>
      </c>
    </row>
    <row r="2752" spans="5:6">
      <c r="E2752" t="str">
        <v>41b</v>
      </c>
      <c r="F2752">
        <f t="shared" si="51"/>
        <v>41</v>
      </c>
    </row>
    <row r="2753" spans="5:6">
      <c r="E2753" t="str">
        <v>41b</v>
      </c>
      <c r="F2753">
        <f t="shared" si="51"/>
        <v>41</v>
      </c>
    </row>
    <row r="2754" spans="5:6">
      <c r="E2754" t="str">
        <v>41b</v>
      </c>
      <c r="F2754">
        <f t="shared" si="51"/>
        <v>41</v>
      </c>
    </row>
    <row r="2755" spans="5:6">
      <c r="E2755" t="str">
        <v>41b</v>
      </c>
      <c r="F2755">
        <f t="shared" ref="F2755:F2818" si="52">VALUE(LEFT(E2755,LEN(E2755)-1))</f>
        <v>41</v>
      </c>
    </row>
    <row r="2756" spans="5:6">
      <c r="E2756" t="str">
        <v>41b</v>
      </c>
      <c r="F2756">
        <f t="shared" si="52"/>
        <v>41</v>
      </c>
    </row>
    <row r="2757" spans="5:6">
      <c r="E2757" t="str">
        <v>41b</v>
      </c>
      <c r="F2757">
        <f t="shared" si="52"/>
        <v>41</v>
      </c>
    </row>
    <row r="2758" spans="5:6">
      <c r="E2758" t="str">
        <v>41b</v>
      </c>
      <c r="F2758">
        <f t="shared" si="52"/>
        <v>41</v>
      </c>
    </row>
    <row r="2759" spans="5:6">
      <c r="E2759" t="str">
        <v>41b</v>
      </c>
      <c r="F2759">
        <f t="shared" si="52"/>
        <v>41</v>
      </c>
    </row>
    <row r="2760" spans="5:6">
      <c r="E2760" t="str">
        <v>41b</v>
      </c>
      <c r="F2760">
        <f t="shared" si="52"/>
        <v>41</v>
      </c>
    </row>
    <row r="2761" spans="5:6">
      <c r="E2761" t="str">
        <v>41b</v>
      </c>
      <c r="F2761">
        <f t="shared" si="52"/>
        <v>41</v>
      </c>
    </row>
    <row r="2762" spans="5:6">
      <c r="E2762" t="str">
        <v>41b</v>
      </c>
      <c r="F2762">
        <f t="shared" si="52"/>
        <v>41</v>
      </c>
    </row>
    <row r="2763" spans="5:6">
      <c r="E2763" t="str">
        <v>41b</v>
      </c>
      <c r="F2763">
        <f t="shared" si="52"/>
        <v>41</v>
      </c>
    </row>
    <row r="2764" spans="5:6">
      <c r="E2764" t="str">
        <v>41b</v>
      </c>
      <c r="F2764">
        <f t="shared" si="52"/>
        <v>41</v>
      </c>
    </row>
    <row r="2765" spans="5:6">
      <c r="E2765" t="str">
        <v>41b</v>
      </c>
      <c r="F2765">
        <f t="shared" si="52"/>
        <v>41</v>
      </c>
    </row>
    <row r="2766" spans="5:6">
      <c r="E2766" t="str">
        <v>41b</v>
      </c>
      <c r="F2766">
        <f t="shared" si="52"/>
        <v>41</v>
      </c>
    </row>
    <row r="2767" spans="5:6">
      <c r="E2767" t="str">
        <v>41b</v>
      </c>
      <c r="F2767">
        <f t="shared" si="52"/>
        <v>41</v>
      </c>
    </row>
    <row r="2768" spans="5:6">
      <c r="E2768" t="str">
        <v>41b</v>
      </c>
      <c r="F2768">
        <f t="shared" si="52"/>
        <v>41</v>
      </c>
    </row>
    <row r="2769" spans="5:6">
      <c r="E2769" t="str">
        <v>41b</v>
      </c>
      <c r="F2769">
        <f t="shared" si="52"/>
        <v>41</v>
      </c>
    </row>
    <row r="2770" spans="5:6">
      <c r="E2770" t="str">
        <v>41b</v>
      </c>
      <c r="F2770">
        <f t="shared" si="52"/>
        <v>41</v>
      </c>
    </row>
    <row r="2771" spans="5:6">
      <c r="E2771" t="str">
        <v>41b</v>
      </c>
      <c r="F2771">
        <f t="shared" si="52"/>
        <v>41</v>
      </c>
    </row>
    <row r="2772" spans="5:6">
      <c r="E2772" t="str">
        <v>41b</v>
      </c>
      <c r="F2772">
        <f t="shared" si="52"/>
        <v>41</v>
      </c>
    </row>
    <row r="2773" spans="5:6">
      <c r="E2773" t="str">
        <v>41b</v>
      </c>
      <c r="F2773">
        <f t="shared" si="52"/>
        <v>41</v>
      </c>
    </row>
    <row r="2774" spans="5:6">
      <c r="E2774" t="str">
        <v>41b</v>
      </c>
      <c r="F2774">
        <f t="shared" si="52"/>
        <v>41</v>
      </c>
    </row>
    <row r="2775" spans="5:6">
      <c r="E2775" t="str">
        <v>41b</v>
      </c>
      <c r="F2775">
        <f t="shared" si="52"/>
        <v>41</v>
      </c>
    </row>
    <row r="2776" spans="5:6">
      <c r="E2776" t="str">
        <v>41b</v>
      </c>
      <c r="F2776">
        <f t="shared" si="52"/>
        <v>41</v>
      </c>
    </row>
    <row r="2777" spans="5:6">
      <c r="E2777" t="str">
        <v>41b</v>
      </c>
      <c r="F2777">
        <f t="shared" si="52"/>
        <v>41</v>
      </c>
    </row>
    <row r="2778" spans="5:6">
      <c r="E2778" t="str">
        <v>41b</v>
      </c>
      <c r="F2778">
        <f t="shared" si="52"/>
        <v>41</v>
      </c>
    </row>
    <row r="2779" spans="5:6">
      <c r="E2779" t="str">
        <v>41b</v>
      </c>
      <c r="F2779">
        <f t="shared" si="52"/>
        <v>41</v>
      </c>
    </row>
    <row r="2780" spans="5:6">
      <c r="E2780" t="str">
        <v>41b</v>
      </c>
      <c r="F2780">
        <f t="shared" si="52"/>
        <v>41</v>
      </c>
    </row>
    <row r="2781" spans="5:6">
      <c r="E2781" t="str">
        <v>41b</v>
      </c>
      <c r="F2781">
        <f t="shared" si="52"/>
        <v>41</v>
      </c>
    </row>
    <row r="2782" spans="5:6">
      <c r="E2782" t="str">
        <v>41b</v>
      </c>
      <c r="F2782">
        <f t="shared" si="52"/>
        <v>41</v>
      </c>
    </row>
    <row r="2783" spans="5:6">
      <c r="E2783" t="str">
        <v>41b</v>
      </c>
      <c r="F2783">
        <f t="shared" si="52"/>
        <v>41</v>
      </c>
    </row>
    <row r="2784" spans="5:6">
      <c r="E2784" t="str">
        <v>41b</v>
      </c>
      <c r="F2784">
        <f t="shared" si="52"/>
        <v>41</v>
      </c>
    </row>
    <row r="2785" spans="5:6">
      <c r="E2785" t="str">
        <v>41b</v>
      </c>
      <c r="F2785">
        <f t="shared" si="52"/>
        <v>41</v>
      </c>
    </row>
    <row r="2786" spans="5:6">
      <c r="E2786" t="str">
        <v>41b</v>
      </c>
      <c r="F2786">
        <f t="shared" si="52"/>
        <v>41</v>
      </c>
    </row>
    <row r="2787" spans="5:6">
      <c r="E2787" t="str">
        <v>41b</v>
      </c>
      <c r="F2787">
        <f t="shared" si="52"/>
        <v>41</v>
      </c>
    </row>
    <row r="2788" spans="5:6">
      <c r="E2788" t="str">
        <v>41b</v>
      </c>
      <c r="F2788">
        <f t="shared" si="52"/>
        <v>41</v>
      </c>
    </row>
    <row r="2789" spans="5:6">
      <c r="E2789" t="str">
        <v>42a</v>
      </c>
      <c r="F2789">
        <f t="shared" si="52"/>
        <v>42</v>
      </c>
    </row>
    <row r="2790" spans="5:6">
      <c r="E2790" t="str">
        <v>42a</v>
      </c>
      <c r="F2790">
        <f t="shared" si="52"/>
        <v>42</v>
      </c>
    </row>
    <row r="2791" spans="5:6">
      <c r="E2791" t="str">
        <v>42a</v>
      </c>
      <c r="F2791">
        <f t="shared" si="52"/>
        <v>42</v>
      </c>
    </row>
    <row r="2792" spans="5:6">
      <c r="E2792" t="str">
        <v>42a</v>
      </c>
      <c r="F2792">
        <f t="shared" si="52"/>
        <v>42</v>
      </c>
    </row>
    <row r="2793" spans="5:6">
      <c r="E2793" t="str">
        <v>42a</v>
      </c>
      <c r="F2793">
        <f t="shared" si="52"/>
        <v>42</v>
      </c>
    </row>
    <row r="2794" spans="5:6">
      <c r="E2794" t="str">
        <v>42a</v>
      </c>
      <c r="F2794">
        <f t="shared" si="52"/>
        <v>42</v>
      </c>
    </row>
    <row r="2795" spans="5:6">
      <c r="E2795" t="str">
        <v>42a</v>
      </c>
      <c r="F2795">
        <f t="shared" si="52"/>
        <v>42</v>
      </c>
    </row>
    <row r="2796" spans="5:6">
      <c r="E2796" t="str">
        <v>42a</v>
      </c>
      <c r="F2796">
        <f t="shared" si="52"/>
        <v>42</v>
      </c>
    </row>
    <row r="2797" spans="5:6">
      <c r="E2797" t="str">
        <v>42a</v>
      </c>
      <c r="F2797">
        <f t="shared" si="52"/>
        <v>42</v>
      </c>
    </row>
    <row r="2798" spans="5:6">
      <c r="E2798" t="str">
        <v>42a</v>
      </c>
      <c r="F2798">
        <f t="shared" si="52"/>
        <v>42</v>
      </c>
    </row>
    <row r="2799" spans="5:6">
      <c r="E2799" t="str">
        <v>42a</v>
      </c>
      <c r="F2799">
        <f t="shared" si="52"/>
        <v>42</v>
      </c>
    </row>
    <row r="2800" spans="5:6">
      <c r="E2800" t="str">
        <v>42a</v>
      </c>
      <c r="F2800">
        <f t="shared" si="52"/>
        <v>42</v>
      </c>
    </row>
    <row r="2801" spans="5:6">
      <c r="E2801" t="str">
        <v>42a</v>
      </c>
      <c r="F2801">
        <f t="shared" si="52"/>
        <v>42</v>
      </c>
    </row>
    <row r="2802" spans="5:6">
      <c r="E2802" t="str">
        <v>42a</v>
      </c>
      <c r="F2802">
        <f t="shared" si="52"/>
        <v>42</v>
      </c>
    </row>
    <row r="2803" spans="5:6">
      <c r="E2803" t="str">
        <v>42a</v>
      </c>
      <c r="F2803">
        <f t="shared" si="52"/>
        <v>42</v>
      </c>
    </row>
    <row r="2804" spans="5:6">
      <c r="E2804" t="str">
        <v>42a</v>
      </c>
      <c r="F2804">
        <f t="shared" si="52"/>
        <v>42</v>
      </c>
    </row>
    <row r="2805" spans="5:6">
      <c r="E2805" t="str">
        <v>42a</v>
      </c>
      <c r="F2805">
        <f t="shared" si="52"/>
        <v>42</v>
      </c>
    </row>
    <row r="2806" spans="5:6">
      <c r="E2806" t="str">
        <v>42a</v>
      </c>
      <c r="F2806">
        <f t="shared" si="52"/>
        <v>42</v>
      </c>
    </row>
    <row r="2807" spans="5:6">
      <c r="E2807" t="str">
        <v>42a</v>
      </c>
      <c r="F2807">
        <f t="shared" si="52"/>
        <v>42</v>
      </c>
    </row>
    <row r="2808" spans="5:6">
      <c r="E2808" t="str">
        <v>42a</v>
      </c>
      <c r="F2808">
        <f t="shared" si="52"/>
        <v>42</v>
      </c>
    </row>
    <row r="2809" spans="5:6">
      <c r="E2809" t="str">
        <v>42a</v>
      </c>
      <c r="F2809">
        <f t="shared" si="52"/>
        <v>42</v>
      </c>
    </row>
    <row r="2810" spans="5:6">
      <c r="E2810" t="str">
        <v>42a</v>
      </c>
      <c r="F2810">
        <f t="shared" si="52"/>
        <v>42</v>
      </c>
    </row>
    <row r="2811" spans="5:6">
      <c r="E2811" t="str">
        <v>42a</v>
      </c>
      <c r="F2811">
        <f t="shared" si="52"/>
        <v>42</v>
      </c>
    </row>
    <row r="2812" spans="5:6">
      <c r="E2812" t="str">
        <v>42a</v>
      </c>
      <c r="F2812">
        <f t="shared" si="52"/>
        <v>42</v>
      </c>
    </row>
    <row r="2813" spans="5:6">
      <c r="E2813" t="str">
        <v>42a</v>
      </c>
      <c r="F2813">
        <f t="shared" si="52"/>
        <v>42</v>
      </c>
    </row>
    <row r="2814" spans="5:6">
      <c r="E2814" t="str">
        <v>42a</v>
      </c>
      <c r="F2814">
        <f t="shared" si="52"/>
        <v>42</v>
      </c>
    </row>
    <row r="2815" spans="5:6">
      <c r="E2815" t="str">
        <v>42a</v>
      </c>
      <c r="F2815">
        <f t="shared" si="52"/>
        <v>42</v>
      </c>
    </row>
    <row r="2816" spans="5:6">
      <c r="E2816" t="str">
        <v>42a</v>
      </c>
      <c r="F2816">
        <f t="shared" si="52"/>
        <v>42</v>
      </c>
    </row>
    <row r="2817" spans="5:6">
      <c r="E2817" t="str">
        <v>42a</v>
      </c>
      <c r="F2817">
        <f t="shared" si="52"/>
        <v>42</v>
      </c>
    </row>
    <row r="2818" spans="5:6">
      <c r="E2818" t="str">
        <v>42a</v>
      </c>
      <c r="F2818">
        <f t="shared" si="52"/>
        <v>42</v>
      </c>
    </row>
    <row r="2819" spans="5:6">
      <c r="E2819" t="str">
        <v>42a</v>
      </c>
      <c r="F2819">
        <f t="shared" ref="F2819:F2882" si="53">VALUE(LEFT(E2819,LEN(E2819)-1))</f>
        <v>42</v>
      </c>
    </row>
    <row r="2820" spans="5:6">
      <c r="E2820" t="str">
        <v>42a</v>
      </c>
      <c r="F2820">
        <f t="shared" si="53"/>
        <v>42</v>
      </c>
    </row>
    <row r="2821" spans="5:6">
      <c r="E2821" t="str">
        <v>42a</v>
      </c>
      <c r="F2821">
        <f t="shared" si="53"/>
        <v>42</v>
      </c>
    </row>
    <row r="2822" spans="5:6">
      <c r="E2822" t="str">
        <v>42a</v>
      </c>
      <c r="F2822">
        <f t="shared" si="53"/>
        <v>42</v>
      </c>
    </row>
    <row r="2823" spans="5:6">
      <c r="E2823" t="str">
        <v>42a</v>
      </c>
      <c r="F2823">
        <f t="shared" si="53"/>
        <v>42</v>
      </c>
    </row>
    <row r="2824" spans="5:6">
      <c r="E2824" t="str">
        <v>42a</v>
      </c>
      <c r="F2824">
        <f t="shared" si="53"/>
        <v>42</v>
      </c>
    </row>
    <row r="2825" spans="5:6">
      <c r="E2825" t="str">
        <v>42a</v>
      </c>
      <c r="F2825">
        <f t="shared" si="53"/>
        <v>42</v>
      </c>
    </row>
    <row r="2826" spans="5:6">
      <c r="E2826" t="str">
        <v>42a</v>
      </c>
      <c r="F2826">
        <f t="shared" si="53"/>
        <v>42</v>
      </c>
    </row>
    <row r="2827" spans="5:6">
      <c r="E2827" t="str">
        <v>42a</v>
      </c>
      <c r="F2827">
        <f t="shared" si="53"/>
        <v>42</v>
      </c>
    </row>
    <row r="2828" spans="5:6">
      <c r="E2828" t="str">
        <v>42a</v>
      </c>
      <c r="F2828">
        <f t="shared" si="53"/>
        <v>42</v>
      </c>
    </row>
    <row r="2829" spans="5:6">
      <c r="E2829" t="str">
        <v>42a</v>
      </c>
      <c r="F2829">
        <f t="shared" si="53"/>
        <v>42</v>
      </c>
    </row>
    <row r="2830" spans="5:6">
      <c r="E2830" t="str">
        <v>42a</v>
      </c>
      <c r="F2830">
        <f t="shared" si="53"/>
        <v>42</v>
      </c>
    </row>
    <row r="2831" spans="5:6">
      <c r="E2831" t="str">
        <v>43b</v>
      </c>
      <c r="F2831">
        <f t="shared" si="53"/>
        <v>43</v>
      </c>
    </row>
    <row r="2832" spans="5:6">
      <c r="E2832" t="str">
        <v>43b</v>
      </c>
      <c r="F2832">
        <f t="shared" si="53"/>
        <v>43</v>
      </c>
    </row>
    <row r="2833" spans="5:6">
      <c r="E2833" t="str">
        <v>43b</v>
      </c>
      <c r="F2833">
        <f t="shared" si="53"/>
        <v>43</v>
      </c>
    </row>
    <row r="2834" spans="5:6">
      <c r="E2834" t="str">
        <v>43b</v>
      </c>
      <c r="F2834">
        <f t="shared" si="53"/>
        <v>43</v>
      </c>
    </row>
    <row r="2835" spans="5:6">
      <c r="E2835" t="str">
        <v>43b</v>
      </c>
      <c r="F2835">
        <f t="shared" si="53"/>
        <v>43</v>
      </c>
    </row>
    <row r="2836" spans="5:6">
      <c r="E2836" t="str">
        <v>43b</v>
      </c>
      <c r="F2836">
        <f t="shared" si="53"/>
        <v>43</v>
      </c>
    </row>
    <row r="2837" spans="5:6">
      <c r="E2837" t="str">
        <v>43b</v>
      </c>
      <c r="F2837">
        <f t="shared" si="53"/>
        <v>43</v>
      </c>
    </row>
    <row r="2838" spans="5:6">
      <c r="E2838" t="str">
        <v>43b</v>
      </c>
      <c r="F2838">
        <f t="shared" si="53"/>
        <v>43</v>
      </c>
    </row>
    <row r="2839" spans="5:6">
      <c r="E2839" t="str">
        <v>43b</v>
      </c>
      <c r="F2839">
        <f t="shared" si="53"/>
        <v>43</v>
      </c>
    </row>
    <row r="2840" spans="5:6">
      <c r="E2840" t="str">
        <v>43b</v>
      </c>
      <c r="F2840">
        <f t="shared" si="53"/>
        <v>43</v>
      </c>
    </row>
    <row r="2841" spans="5:6">
      <c r="E2841" t="str">
        <v>43b</v>
      </c>
      <c r="F2841">
        <f t="shared" si="53"/>
        <v>43</v>
      </c>
    </row>
    <row r="2842" spans="5:6">
      <c r="E2842" t="str">
        <v>43b</v>
      </c>
      <c r="F2842">
        <f t="shared" si="53"/>
        <v>43</v>
      </c>
    </row>
    <row r="2843" spans="5:6">
      <c r="E2843" t="str">
        <v>43b</v>
      </c>
      <c r="F2843">
        <f t="shared" si="53"/>
        <v>43</v>
      </c>
    </row>
    <row r="2844" spans="5:6">
      <c r="E2844" t="str">
        <v>43b</v>
      </c>
      <c r="F2844">
        <f t="shared" si="53"/>
        <v>43</v>
      </c>
    </row>
    <row r="2845" spans="5:6">
      <c r="E2845" t="str">
        <v>43b</v>
      </c>
      <c r="F2845">
        <f t="shared" si="53"/>
        <v>43</v>
      </c>
    </row>
    <row r="2846" spans="5:6">
      <c r="E2846" t="str">
        <v>43b</v>
      </c>
      <c r="F2846">
        <f t="shared" si="53"/>
        <v>43</v>
      </c>
    </row>
    <row r="2847" spans="5:6">
      <c r="E2847" t="str">
        <v>43b</v>
      </c>
      <c r="F2847">
        <f t="shared" si="53"/>
        <v>43</v>
      </c>
    </row>
    <row r="2848" spans="5:6">
      <c r="E2848" t="str">
        <v>43b</v>
      </c>
      <c r="F2848">
        <f t="shared" si="53"/>
        <v>43</v>
      </c>
    </row>
    <row r="2849" spans="5:6">
      <c r="E2849" t="str">
        <v>43b</v>
      </c>
      <c r="F2849">
        <f t="shared" si="53"/>
        <v>43</v>
      </c>
    </row>
    <row r="2850" spans="5:6">
      <c r="E2850" t="str">
        <v>43b</v>
      </c>
      <c r="F2850">
        <f t="shared" si="53"/>
        <v>43</v>
      </c>
    </row>
    <row r="2851" spans="5:6">
      <c r="E2851" t="str">
        <v>43b</v>
      </c>
      <c r="F2851">
        <f t="shared" si="53"/>
        <v>43</v>
      </c>
    </row>
    <row r="2852" spans="5:6">
      <c r="E2852" t="str">
        <v>43b</v>
      </c>
      <c r="F2852">
        <f t="shared" si="53"/>
        <v>43</v>
      </c>
    </row>
    <row r="2853" spans="5:6">
      <c r="E2853" t="str">
        <v>43b</v>
      </c>
      <c r="F2853">
        <f t="shared" si="53"/>
        <v>43</v>
      </c>
    </row>
    <row r="2854" spans="5:6">
      <c r="E2854" t="str">
        <v>43b</v>
      </c>
      <c r="F2854">
        <f t="shared" si="53"/>
        <v>43</v>
      </c>
    </row>
    <row r="2855" spans="5:6">
      <c r="E2855" t="str">
        <v>43b</v>
      </c>
      <c r="F2855">
        <f t="shared" si="53"/>
        <v>43</v>
      </c>
    </row>
    <row r="2856" spans="5:6">
      <c r="E2856" t="str">
        <v>43b</v>
      </c>
      <c r="F2856">
        <f t="shared" si="53"/>
        <v>43</v>
      </c>
    </row>
    <row r="2857" spans="5:6">
      <c r="E2857" t="str">
        <v>43b</v>
      </c>
      <c r="F2857">
        <f t="shared" si="53"/>
        <v>43</v>
      </c>
    </row>
    <row r="2858" spans="5:6">
      <c r="E2858" t="str">
        <v>43b</v>
      </c>
      <c r="F2858">
        <f t="shared" si="53"/>
        <v>43</v>
      </c>
    </row>
    <row r="2859" spans="5:6">
      <c r="E2859" t="str">
        <v>43b</v>
      </c>
      <c r="F2859">
        <f t="shared" si="53"/>
        <v>43</v>
      </c>
    </row>
    <row r="2860" spans="5:6">
      <c r="E2860" t="str">
        <v>43b</v>
      </c>
      <c r="F2860">
        <f t="shared" si="53"/>
        <v>43</v>
      </c>
    </row>
    <row r="2861" spans="5:6">
      <c r="E2861" t="str">
        <v>43b</v>
      </c>
      <c r="F2861">
        <f t="shared" si="53"/>
        <v>43</v>
      </c>
    </row>
    <row r="2862" spans="5:6">
      <c r="E2862" t="str">
        <v>43b</v>
      </c>
      <c r="F2862">
        <f t="shared" si="53"/>
        <v>43</v>
      </c>
    </row>
    <row r="2863" spans="5:6">
      <c r="E2863" t="str">
        <v>43b</v>
      </c>
      <c r="F2863">
        <f t="shared" si="53"/>
        <v>43</v>
      </c>
    </row>
    <row r="2864" spans="5:6">
      <c r="E2864" t="str">
        <v>43b</v>
      </c>
      <c r="F2864">
        <f t="shared" si="53"/>
        <v>43</v>
      </c>
    </row>
    <row r="2865" spans="5:6">
      <c r="E2865" t="str">
        <v>43b</v>
      </c>
      <c r="F2865">
        <f t="shared" si="53"/>
        <v>43</v>
      </c>
    </row>
    <row r="2866" spans="5:6">
      <c r="E2866" t="str">
        <v>43b</v>
      </c>
      <c r="F2866">
        <f t="shared" si="53"/>
        <v>43</v>
      </c>
    </row>
    <row r="2867" spans="5:6">
      <c r="E2867" t="str">
        <v>43b</v>
      </c>
      <c r="F2867">
        <f t="shared" si="53"/>
        <v>43</v>
      </c>
    </row>
    <row r="2868" spans="5:6">
      <c r="E2868" t="str">
        <v>43b</v>
      </c>
      <c r="F2868">
        <f t="shared" si="53"/>
        <v>43</v>
      </c>
    </row>
    <row r="2869" spans="5:6">
      <c r="E2869" t="str">
        <v>43b</v>
      </c>
      <c r="F2869">
        <f t="shared" si="53"/>
        <v>43</v>
      </c>
    </row>
    <row r="2870" spans="5:6">
      <c r="E2870" t="str">
        <v>43b</v>
      </c>
      <c r="F2870">
        <f t="shared" si="53"/>
        <v>43</v>
      </c>
    </row>
    <row r="2871" spans="5:6">
      <c r="E2871" t="str">
        <v>43b</v>
      </c>
      <c r="F2871">
        <f t="shared" si="53"/>
        <v>43</v>
      </c>
    </row>
    <row r="2872" spans="5:6">
      <c r="E2872" t="str">
        <v>43b</v>
      </c>
      <c r="F2872">
        <f t="shared" si="53"/>
        <v>43</v>
      </c>
    </row>
    <row r="2873" spans="5:6">
      <c r="E2873" t="str">
        <v>43b</v>
      </c>
      <c r="F2873">
        <f t="shared" si="53"/>
        <v>43</v>
      </c>
    </row>
    <row r="2874" spans="5:6">
      <c r="E2874" t="str">
        <v>44a</v>
      </c>
      <c r="F2874">
        <f t="shared" si="53"/>
        <v>44</v>
      </c>
    </row>
    <row r="2875" spans="5:6">
      <c r="E2875" t="str">
        <v>44a</v>
      </c>
      <c r="F2875">
        <f t="shared" si="53"/>
        <v>44</v>
      </c>
    </row>
    <row r="2876" spans="5:6">
      <c r="E2876" t="str">
        <v>44a</v>
      </c>
      <c r="F2876">
        <f t="shared" si="53"/>
        <v>44</v>
      </c>
    </row>
    <row r="2877" spans="5:6">
      <c r="E2877" t="str">
        <v>44a</v>
      </c>
      <c r="F2877">
        <f t="shared" si="53"/>
        <v>44</v>
      </c>
    </row>
    <row r="2878" spans="5:6">
      <c r="E2878" t="str">
        <v>44a</v>
      </c>
      <c r="F2878">
        <f t="shared" si="53"/>
        <v>44</v>
      </c>
    </row>
    <row r="2879" spans="5:6">
      <c r="E2879" t="str">
        <v>44a</v>
      </c>
      <c r="F2879">
        <f t="shared" si="53"/>
        <v>44</v>
      </c>
    </row>
    <row r="2880" spans="5:6">
      <c r="E2880" t="str">
        <v>44a</v>
      </c>
      <c r="F2880">
        <f t="shared" si="53"/>
        <v>44</v>
      </c>
    </row>
    <row r="2881" spans="5:6">
      <c r="E2881" t="str">
        <v>44a</v>
      </c>
      <c r="F2881">
        <f t="shared" si="53"/>
        <v>44</v>
      </c>
    </row>
    <row r="2882" spans="5:6">
      <c r="E2882" t="str">
        <v>44a</v>
      </c>
      <c r="F2882">
        <f t="shared" si="53"/>
        <v>44</v>
      </c>
    </row>
    <row r="2883" spans="5:6">
      <c r="E2883" t="str">
        <v>44a</v>
      </c>
      <c r="F2883">
        <f t="shared" ref="F2883:F2946" si="54">VALUE(LEFT(E2883,LEN(E2883)-1))</f>
        <v>44</v>
      </c>
    </row>
    <row r="2884" spans="5:6">
      <c r="E2884" t="str">
        <v>44a</v>
      </c>
      <c r="F2884">
        <f t="shared" si="54"/>
        <v>44</v>
      </c>
    </row>
    <row r="2885" spans="5:6">
      <c r="E2885" t="str">
        <v>44a</v>
      </c>
      <c r="F2885">
        <f t="shared" si="54"/>
        <v>44</v>
      </c>
    </row>
    <row r="2886" spans="5:6">
      <c r="E2886" t="str">
        <v>44a</v>
      </c>
      <c r="F2886">
        <f t="shared" si="54"/>
        <v>44</v>
      </c>
    </row>
    <row r="2887" spans="5:6">
      <c r="E2887" t="str">
        <v>44a</v>
      </c>
      <c r="F2887">
        <f t="shared" si="54"/>
        <v>44</v>
      </c>
    </row>
    <row r="2888" spans="5:6">
      <c r="E2888" t="str">
        <v>44a</v>
      </c>
      <c r="F2888">
        <f t="shared" si="54"/>
        <v>44</v>
      </c>
    </row>
    <row r="2889" spans="5:6">
      <c r="E2889" t="str">
        <v>44a</v>
      </c>
      <c r="F2889">
        <f t="shared" si="54"/>
        <v>44</v>
      </c>
    </row>
    <row r="2890" spans="5:6">
      <c r="E2890" t="str">
        <v>44a</v>
      </c>
      <c r="F2890">
        <f t="shared" si="54"/>
        <v>44</v>
      </c>
    </row>
    <row r="2891" spans="5:6">
      <c r="E2891" t="str">
        <v>44a</v>
      </c>
      <c r="F2891">
        <f t="shared" si="54"/>
        <v>44</v>
      </c>
    </row>
    <row r="2892" spans="5:6">
      <c r="E2892" t="str">
        <v>44a</v>
      </c>
      <c r="F2892">
        <f t="shared" si="54"/>
        <v>44</v>
      </c>
    </row>
    <row r="2893" spans="5:6">
      <c r="E2893" t="str">
        <v>44a</v>
      </c>
      <c r="F2893">
        <f t="shared" si="54"/>
        <v>44</v>
      </c>
    </row>
    <row r="2894" spans="5:6">
      <c r="E2894" t="str">
        <v>44a</v>
      </c>
      <c r="F2894">
        <f t="shared" si="54"/>
        <v>44</v>
      </c>
    </row>
    <row r="2895" spans="5:6">
      <c r="E2895" t="str">
        <v>44a</v>
      </c>
      <c r="F2895">
        <f t="shared" si="54"/>
        <v>44</v>
      </c>
    </row>
    <row r="2896" spans="5:6">
      <c r="E2896" t="str">
        <v>44a</v>
      </c>
      <c r="F2896">
        <f t="shared" si="54"/>
        <v>44</v>
      </c>
    </row>
    <row r="2897" spans="5:6">
      <c r="E2897" t="str">
        <v>44a</v>
      </c>
      <c r="F2897">
        <f t="shared" si="54"/>
        <v>44</v>
      </c>
    </row>
    <row r="2898" spans="5:6">
      <c r="E2898" t="str">
        <v>44a</v>
      </c>
      <c r="F2898">
        <f t="shared" si="54"/>
        <v>44</v>
      </c>
    </row>
    <row r="2899" spans="5:6">
      <c r="E2899" t="str">
        <v>44a</v>
      </c>
      <c r="F2899">
        <f t="shared" si="54"/>
        <v>44</v>
      </c>
    </row>
    <row r="2900" spans="5:6">
      <c r="E2900" t="str">
        <v>44a</v>
      </c>
      <c r="F2900">
        <f t="shared" si="54"/>
        <v>44</v>
      </c>
    </row>
    <row r="2901" spans="5:6">
      <c r="E2901" t="str">
        <v>44a</v>
      </c>
      <c r="F2901">
        <f t="shared" si="54"/>
        <v>44</v>
      </c>
    </row>
    <row r="2902" spans="5:6">
      <c r="E2902" t="str">
        <v>44a</v>
      </c>
      <c r="F2902">
        <f t="shared" si="54"/>
        <v>44</v>
      </c>
    </row>
    <row r="2903" spans="5:6">
      <c r="E2903" t="str">
        <v>44a</v>
      </c>
      <c r="F2903">
        <f t="shared" si="54"/>
        <v>44</v>
      </c>
    </row>
    <row r="2904" spans="5:6">
      <c r="E2904" t="str">
        <v>44a</v>
      </c>
      <c r="F2904">
        <f t="shared" si="54"/>
        <v>44</v>
      </c>
    </row>
    <row r="2905" spans="5:6">
      <c r="E2905" t="str">
        <v>44a</v>
      </c>
      <c r="F2905">
        <f t="shared" si="54"/>
        <v>44</v>
      </c>
    </row>
    <row r="2906" spans="5:6">
      <c r="E2906" t="str">
        <v>44a</v>
      </c>
      <c r="F2906">
        <f t="shared" si="54"/>
        <v>44</v>
      </c>
    </row>
    <row r="2907" spans="5:6">
      <c r="E2907" t="str">
        <v>44a</v>
      </c>
      <c r="F2907">
        <f t="shared" si="54"/>
        <v>44</v>
      </c>
    </row>
    <row r="2908" spans="5:6">
      <c r="E2908" t="str">
        <v>44a</v>
      </c>
      <c r="F2908">
        <f t="shared" si="54"/>
        <v>44</v>
      </c>
    </row>
    <row r="2909" spans="5:6">
      <c r="E2909" t="str">
        <v>44a</v>
      </c>
      <c r="F2909">
        <f t="shared" si="54"/>
        <v>44</v>
      </c>
    </row>
    <row r="2910" spans="5:6">
      <c r="E2910" t="str">
        <v>45b</v>
      </c>
      <c r="F2910">
        <f t="shared" si="54"/>
        <v>45</v>
      </c>
    </row>
    <row r="2911" spans="5:6">
      <c r="E2911" t="str">
        <v>45b</v>
      </c>
      <c r="F2911">
        <f t="shared" si="54"/>
        <v>45</v>
      </c>
    </row>
    <row r="2912" spans="5:6">
      <c r="E2912" t="str">
        <v>45b</v>
      </c>
      <c r="F2912">
        <f t="shared" si="54"/>
        <v>45</v>
      </c>
    </row>
    <row r="2913" spans="5:6">
      <c r="E2913" t="str">
        <v>45b</v>
      </c>
      <c r="F2913">
        <f t="shared" si="54"/>
        <v>45</v>
      </c>
    </row>
    <row r="2914" spans="5:6">
      <c r="E2914" t="str">
        <v>45b</v>
      </c>
      <c r="F2914">
        <f t="shared" si="54"/>
        <v>45</v>
      </c>
    </row>
    <row r="2915" spans="5:6">
      <c r="E2915" t="str">
        <v>45b</v>
      </c>
      <c r="F2915">
        <f t="shared" si="54"/>
        <v>45</v>
      </c>
    </row>
    <row r="2916" spans="5:6">
      <c r="E2916" t="str">
        <v>45b</v>
      </c>
      <c r="F2916">
        <f t="shared" si="54"/>
        <v>45</v>
      </c>
    </row>
    <row r="2917" spans="5:6">
      <c r="E2917" t="str">
        <v>45b</v>
      </c>
      <c r="F2917">
        <f t="shared" si="54"/>
        <v>45</v>
      </c>
    </row>
    <row r="2918" spans="5:6">
      <c r="E2918" t="str">
        <v>45b</v>
      </c>
      <c r="F2918">
        <f t="shared" si="54"/>
        <v>45</v>
      </c>
    </row>
    <row r="2919" spans="5:6">
      <c r="E2919" t="str">
        <v>45b</v>
      </c>
      <c r="F2919">
        <f t="shared" si="54"/>
        <v>45</v>
      </c>
    </row>
    <row r="2920" spans="5:6">
      <c r="E2920" t="str">
        <v>45b</v>
      </c>
      <c r="F2920">
        <f t="shared" si="54"/>
        <v>45</v>
      </c>
    </row>
    <row r="2921" spans="5:6">
      <c r="E2921" t="str">
        <v>45b</v>
      </c>
      <c r="F2921">
        <f t="shared" si="54"/>
        <v>45</v>
      </c>
    </row>
    <row r="2922" spans="5:6">
      <c r="E2922" t="str">
        <v>45b</v>
      </c>
      <c r="F2922">
        <f t="shared" si="54"/>
        <v>45</v>
      </c>
    </row>
    <row r="2923" spans="5:6">
      <c r="E2923" t="str">
        <v>45b</v>
      </c>
      <c r="F2923">
        <f t="shared" si="54"/>
        <v>45</v>
      </c>
    </row>
    <row r="2924" spans="5:6">
      <c r="E2924" t="str">
        <v>45b</v>
      </c>
      <c r="F2924">
        <f t="shared" si="54"/>
        <v>45</v>
      </c>
    </row>
    <row r="2925" spans="5:6">
      <c r="E2925" t="str">
        <v>45b</v>
      </c>
      <c r="F2925">
        <f t="shared" si="54"/>
        <v>45</v>
      </c>
    </row>
    <row r="2926" spans="5:6">
      <c r="E2926" t="str">
        <v>45b</v>
      </c>
      <c r="F2926">
        <f t="shared" si="54"/>
        <v>45</v>
      </c>
    </row>
    <row r="2927" spans="5:6">
      <c r="E2927" t="str">
        <v>45b</v>
      </c>
      <c r="F2927">
        <f t="shared" si="54"/>
        <v>45</v>
      </c>
    </row>
    <row r="2928" spans="5:6">
      <c r="E2928" t="str">
        <v>45b</v>
      </c>
      <c r="F2928">
        <f t="shared" si="54"/>
        <v>45</v>
      </c>
    </row>
    <row r="2929" spans="5:6">
      <c r="E2929" t="str">
        <v>45b</v>
      </c>
      <c r="F2929">
        <f t="shared" si="54"/>
        <v>45</v>
      </c>
    </row>
    <row r="2930" spans="5:6">
      <c r="E2930" t="str">
        <v>45b</v>
      </c>
      <c r="F2930">
        <f t="shared" si="54"/>
        <v>45</v>
      </c>
    </row>
    <row r="2931" spans="5:6">
      <c r="E2931" t="str">
        <v>45b</v>
      </c>
      <c r="F2931">
        <f t="shared" si="54"/>
        <v>45</v>
      </c>
    </row>
    <row r="2932" spans="5:6">
      <c r="E2932" t="str">
        <v>45b</v>
      </c>
      <c r="F2932">
        <f t="shared" si="54"/>
        <v>45</v>
      </c>
    </row>
    <row r="2933" spans="5:6">
      <c r="E2933" t="str">
        <v>45b</v>
      </c>
      <c r="F2933">
        <f t="shared" si="54"/>
        <v>45</v>
      </c>
    </row>
    <row r="2934" spans="5:6">
      <c r="E2934" t="str">
        <v>45b</v>
      </c>
      <c r="F2934">
        <f t="shared" si="54"/>
        <v>45</v>
      </c>
    </row>
    <row r="2935" spans="5:6">
      <c r="E2935" t="str">
        <v>45b</v>
      </c>
      <c r="F2935">
        <f t="shared" si="54"/>
        <v>45</v>
      </c>
    </row>
    <row r="2936" spans="5:6">
      <c r="E2936" t="str">
        <v>45b</v>
      </c>
      <c r="F2936">
        <f t="shared" si="54"/>
        <v>45</v>
      </c>
    </row>
    <row r="2937" spans="5:6">
      <c r="E2937" t="str">
        <v>45b</v>
      </c>
      <c r="F2937">
        <f t="shared" si="54"/>
        <v>45</v>
      </c>
    </row>
    <row r="2938" spans="5:6">
      <c r="E2938" t="str">
        <v>45b</v>
      </c>
      <c r="F2938">
        <f t="shared" si="54"/>
        <v>45</v>
      </c>
    </row>
    <row r="2939" spans="5:6">
      <c r="E2939" t="str">
        <v>45b</v>
      </c>
      <c r="F2939">
        <f t="shared" si="54"/>
        <v>45</v>
      </c>
    </row>
    <row r="2940" spans="5:6">
      <c r="E2940" t="str">
        <v>45b</v>
      </c>
      <c r="F2940">
        <f t="shared" si="54"/>
        <v>45</v>
      </c>
    </row>
    <row r="2941" spans="5:6">
      <c r="E2941" t="str">
        <v>45b</v>
      </c>
      <c r="F2941">
        <f t="shared" si="54"/>
        <v>45</v>
      </c>
    </row>
    <row r="2942" spans="5:6">
      <c r="E2942" t="str">
        <v>45b</v>
      </c>
      <c r="F2942">
        <f t="shared" si="54"/>
        <v>45</v>
      </c>
    </row>
    <row r="2943" spans="5:6">
      <c r="E2943" t="str">
        <v>45b</v>
      </c>
      <c r="F2943">
        <f t="shared" si="54"/>
        <v>45</v>
      </c>
    </row>
    <row r="2944" spans="5:6">
      <c r="E2944" t="str">
        <v>45b</v>
      </c>
      <c r="F2944">
        <f t="shared" si="54"/>
        <v>45</v>
      </c>
    </row>
    <row r="2945" spans="5:6">
      <c r="E2945" t="str">
        <v>45b</v>
      </c>
      <c r="F2945">
        <f t="shared" si="54"/>
        <v>45</v>
      </c>
    </row>
    <row r="2946" spans="5:6">
      <c r="E2946" t="str">
        <v>45b</v>
      </c>
      <c r="F2946">
        <f t="shared" si="54"/>
        <v>45</v>
      </c>
    </row>
    <row r="2947" spans="5:6">
      <c r="E2947" t="str">
        <v>45b</v>
      </c>
      <c r="F2947">
        <f t="shared" ref="F2947:F3010" si="55">VALUE(LEFT(E2947,LEN(E2947)-1))</f>
        <v>45</v>
      </c>
    </row>
    <row r="2948" spans="5:6">
      <c r="E2948" t="str">
        <v>45b</v>
      </c>
      <c r="F2948">
        <f t="shared" si="55"/>
        <v>45</v>
      </c>
    </row>
    <row r="2949" spans="5:6">
      <c r="E2949" t="str">
        <v>45b</v>
      </c>
      <c r="F2949">
        <f t="shared" si="55"/>
        <v>45</v>
      </c>
    </row>
    <row r="2950" spans="5:6">
      <c r="E2950" t="str">
        <v>46a</v>
      </c>
      <c r="F2950">
        <f t="shared" si="55"/>
        <v>46</v>
      </c>
    </row>
    <row r="2951" spans="5:6">
      <c r="E2951" t="str">
        <v>46a</v>
      </c>
      <c r="F2951">
        <f t="shared" si="55"/>
        <v>46</v>
      </c>
    </row>
    <row r="2952" spans="5:6">
      <c r="E2952" t="str">
        <v>46a</v>
      </c>
      <c r="F2952">
        <f t="shared" si="55"/>
        <v>46</v>
      </c>
    </row>
    <row r="2953" spans="5:6">
      <c r="E2953" t="str">
        <v>46a</v>
      </c>
      <c r="F2953">
        <f t="shared" si="55"/>
        <v>46</v>
      </c>
    </row>
    <row r="2954" spans="5:6">
      <c r="E2954" t="str">
        <v>46a</v>
      </c>
      <c r="F2954">
        <f t="shared" si="55"/>
        <v>46</v>
      </c>
    </row>
    <row r="2955" spans="5:6">
      <c r="E2955" t="str">
        <v>46a</v>
      </c>
      <c r="F2955">
        <f t="shared" si="55"/>
        <v>46</v>
      </c>
    </row>
    <row r="2956" spans="5:6">
      <c r="E2956" t="str">
        <v>46a</v>
      </c>
      <c r="F2956">
        <f t="shared" si="55"/>
        <v>46</v>
      </c>
    </row>
    <row r="2957" spans="5:6">
      <c r="E2957" t="str">
        <v>46a</v>
      </c>
      <c r="F2957">
        <f t="shared" si="55"/>
        <v>46</v>
      </c>
    </row>
    <row r="2958" spans="5:6">
      <c r="E2958" t="str">
        <v>46a</v>
      </c>
      <c r="F2958">
        <f t="shared" si="55"/>
        <v>46</v>
      </c>
    </row>
    <row r="2959" spans="5:6">
      <c r="E2959" t="str">
        <v>46a</v>
      </c>
      <c r="F2959">
        <f t="shared" si="55"/>
        <v>46</v>
      </c>
    </row>
    <row r="2960" spans="5:6">
      <c r="E2960" t="str">
        <v>46a</v>
      </c>
      <c r="F2960">
        <f t="shared" si="55"/>
        <v>46</v>
      </c>
    </row>
    <row r="2961" spans="5:6">
      <c r="E2961" t="str">
        <v>46a</v>
      </c>
      <c r="F2961">
        <f t="shared" si="55"/>
        <v>46</v>
      </c>
    </row>
    <row r="2962" spans="5:6">
      <c r="E2962" t="str">
        <v>46a</v>
      </c>
      <c r="F2962">
        <f t="shared" si="55"/>
        <v>46</v>
      </c>
    </row>
    <row r="2963" spans="5:6">
      <c r="E2963" t="str">
        <v>46a</v>
      </c>
      <c r="F2963">
        <f t="shared" si="55"/>
        <v>46</v>
      </c>
    </row>
    <row r="2964" spans="5:6">
      <c r="E2964" t="str">
        <v>46a</v>
      </c>
      <c r="F2964">
        <f t="shared" si="55"/>
        <v>46</v>
      </c>
    </row>
    <row r="2965" spans="5:6">
      <c r="E2965" t="str">
        <v>46a</v>
      </c>
      <c r="F2965">
        <f t="shared" si="55"/>
        <v>46</v>
      </c>
    </row>
    <row r="2966" spans="5:6">
      <c r="E2966" t="str">
        <v>46a</v>
      </c>
      <c r="F2966">
        <f t="shared" si="55"/>
        <v>46</v>
      </c>
    </row>
    <row r="2967" spans="5:6">
      <c r="E2967" t="str">
        <v>46a</v>
      </c>
      <c r="F2967">
        <f t="shared" si="55"/>
        <v>46</v>
      </c>
    </row>
    <row r="2968" spans="5:6">
      <c r="E2968" t="str">
        <v>46a</v>
      </c>
      <c r="F2968">
        <f t="shared" si="55"/>
        <v>46</v>
      </c>
    </row>
    <row r="2969" spans="5:6">
      <c r="E2969" t="str">
        <v>46a</v>
      </c>
      <c r="F2969">
        <f t="shared" si="55"/>
        <v>46</v>
      </c>
    </row>
    <row r="2970" spans="5:6">
      <c r="E2970" t="str">
        <v>46a</v>
      </c>
      <c r="F2970">
        <f t="shared" si="55"/>
        <v>46</v>
      </c>
    </row>
    <row r="2971" spans="5:6">
      <c r="E2971" t="str">
        <v>46a</v>
      </c>
      <c r="F2971">
        <f t="shared" si="55"/>
        <v>46</v>
      </c>
    </row>
    <row r="2972" spans="5:6">
      <c r="E2972" t="str">
        <v>46a</v>
      </c>
      <c r="F2972">
        <f t="shared" si="55"/>
        <v>46</v>
      </c>
    </row>
    <row r="2973" spans="5:6">
      <c r="E2973" t="str">
        <v>46a</v>
      </c>
      <c r="F2973">
        <f t="shared" si="55"/>
        <v>46</v>
      </c>
    </row>
    <row r="2974" spans="5:6">
      <c r="E2974" t="str">
        <v>46a</v>
      </c>
      <c r="F2974">
        <f t="shared" si="55"/>
        <v>46</v>
      </c>
    </row>
    <row r="2975" spans="5:6">
      <c r="E2975" t="str">
        <v>46a</v>
      </c>
      <c r="F2975">
        <f t="shared" si="55"/>
        <v>46</v>
      </c>
    </row>
    <row r="2976" spans="5:6">
      <c r="E2976" t="str">
        <v>46a</v>
      </c>
      <c r="F2976">
        <f t="shared" si="55"/>
        <v>46</v>
      </c>
    </row>
    <row r="2977" spans="5:6">
      <c r="E2977" t="str">
        <v>46a</v>
      </c>
      <c r="F2977">
        <f t="shared" si="55"/>
        <v>46</v>
      </c>
    </row>
    <row r="2978" spans="5:6">
      <c r="E2978" t="str">
        <v>46a</v>
      </c>
      <c r="F2978">
        <f t="shared" si="55"/>
        <v>46</v>
      </c>
    </row>
    <row r="2979" spans="5:6">
      <c r="E2979" t="str">
        <v>46a</v>
      </c>
      <c r="F2979">
        <f t="shared" si="55"/>
        <v>46</v>
      </c>
    </row>
    <row r="2980" spans="5:6">
      <c r="E2980" t="str">
        <v>46a</v>
      </c>
      <c r="F2980">
        <f t="shared" si="55"/>
        <v>46</v>
      </c>
    </row>
    <row r="2981" spans="5:6">
      <c r="E2981" t="str">
        <v>46a</v>
      </c>
      <c r="F2981">
        <f t="shared" si="55"/>
        <v>46</v>
      </c>
    </row>
    <row r="2982" spans="5:6">
      <c r="E2982" t="str">
        <v>46a</v>
      </c>
      <c r="F2982">
        <f t="shared" si="55"/>
        <v>46</v>
      </c>
    </row>
    <row r="2983" spans="5:6">
      <c r="E2983" t="str">
        <v>46a</v>
      </c>
      <c r="F2983">
        <f t="shared" si="55"/>
        <v>46</v>
      </c>
    </row>
    <row r="2984" spans="5:6">
      <c r="E2984" t="str">
        <v>46a</v>
      </c>
      <c r="F2984">
        <f t="shared" si="55"/>
        <v>46</v>
      </c>
    </row>
    <row r="2985" spans="5:6">
      <c r="E2985" t="str">
        <v>46a</v>
      </c>
      <c r="F2985">
        <f t="shared" si="55"/>
        <v>46</v>
      </c>
    </row>
    <row r="2986" spans="5:6">
      <c r="E2986" t="str">
        <v>46a</v>
      </c>
      <c r="F2986">
        <f t="shared" si="55"/>
        <v>46</v>
      </c>
    </row>
    <row r="2987" spans="5:6">
      <c r="E2987" t="str">
        <v>46a</v>
      </c>
      <c r="F2987">
        <f t="shared" si="55"/>
        <v>46</v>
      </c>
    </row>
    <row r="2988" spans="5:6">
      <c r="E2988" t="str">
        <v>46a</v>
      </c>
      <c r="F2988">
        <f t="shared" si="55"/>
        <v>46</v>
      </c>
    </row>
    <row r="2989" spans="5:6">
      <c r="E2989" t="str">
        <v>47b</v>
      </c>
      <c r="F2989">
        <f t="shared" si="55"/>
        <v>47</v>
      </c>
    </row>
    <row r="2990" spans="5:6">
      <c r="E2990" t="str">
        <v>47b</v>
      </c>
      <c r="F2990">
        <f t="shared" si="55"/>
        <v>47</v>
      </c>
    </row>
    <row r="2991" spans="5:6">
      <c r="E2991" t="str">
        <v>47b</v>
      </c>
      <c r="F2991">
        <f t="shared" si="55"/>
        <v>47</v>
      </c>
    </row>
    <row r="2992" spans="5:6">
      <c r="E2992" t="str">
        <v>47b</v>
      </c>
      <c r="F2992">
        <f t="shared" si="55"/>
        <v>47</v>
      </c>
    </row>
    <row r="2993" spans="5:6">
      <c r="E2993" t="str">
        <v>47b</v>
      </c>
      <c r="F2993">
        <f t="shared" si="55"/>
        <v>47</v>
      </c>
    </row>
    <row r="2994" spans="5:6">
      <c r="E2994" t="str">
        <v>47b</v>
      </c>
      <c r="F2994">
        <f t="shared" si="55"/>
        <v>47</v>
      </c>
    </row>
    <row r="2995" spans="5:6">
      <c r="E2995" t="str">
        <v>47b</v>
      </c>
      <c r="F2995">
        <f t="shared" si="55"/>
        <v>47</v>
      </c>
    </row>
    <row r="2996" spans="5:6">
      <c r="E2996" t="str">
        <v>47b</v>
      </c>
      <c r="F2996">
        <f t="shared" si="55"/>
        <v>47</v>
      </c>
    </row>
    <row r="2997" spans="5:6">
      <c r="E2997" t="str">
        <v>47b</v>
      </c>
      <c r="F2997">
        <f t="shared" si="55"/>
        <v>47</v>
      </c>
    </row>
    <row r="2998" spans="5:6">
      <c r="E2998" t="str">
        <v>47b</v>
      </c>
      <c r="F2998">
        <f t="shared" si="55"/>
        <v>47</v>
      </c>
    </row>
    <row r="2999" spans="5:6">
      <c r="E2999" t="str">
        <v>47b</v>
      </c>
      <c r="F2999">
        <f t="shared" si="55"/>
        <v>47</v>
      </c>
    </row>
    <row r="3000" spans="5:6">
      <c r="E3000" t="str">
        <v>47b</v>
      </c>
      <c r="F3000">
        <f t="shared" si="55"/>
        <v>47</v>
      </c>
    </row>
    <row r="3001" spans="5:6">
      <c r="E3001" t="str">
        <v>47b</v>
      </c>
      <c r="F3001">
        <f t="shared" si="55"/>
        <v>47</v>
      </c>
    </row>
    <row r="3002" spans="5:6">
      <c r="E3002" t="str">
        <v>47b</v>
      </c>
      <c r="F3002">
        <f t="shared" si="55"/>
        <v>47</v>
      </c>
    </row>
    <row r="3003" spans="5:6">
      <c r="E3003" t="str">
        <v>47b</v>
      </c>
      <c r="F3003">
        <f t="shared" si="55"/>
        <v>47</v>
      </c>
    </row>
    <row r="3004" spans="5:6">
      <c r="E3004" t="str">
        <v>47b</v>
      </c>
      <c r="F3004">
        <f t="shared" si="55"/>
        <v>47</v>
      </c>
    </row>
    <row r="3005" spans="5:6">
      <c r="E3005" t="str">
        <v>47b</v>
      </c>
      <c r="F3005">
        <f t="shared" si="55"/>
        <v>47</v>
      </c>
    </row>
    <row r="3006" spans="5:6">
      <c r="E3006" t="str">
        <v>47b</v>
      </c>
      <c r="F3006">
        <f t="shared" si="55"/>
        <v>47</v>
      </c>
    </row>
    <row r="3007" spans="5:6">
      <c r="E3007" t="str">
        <v>47b</v>
      </c>
      <c r="F3007">
        <f t="shared" si="55"/>
        <v>47</v>
      </c>
    </row>
    <row r="3008" spans="5:6">
      <c r="E3008" t="str">
        <v>47b</v>
      </c>
      <c r="F3008">
        <f t="shared" si="55"/>
        <v>47</v>
      </c>
    </row>
    <row r="3009" spans="5:6">
      <c r="E3009" t="str">
        <v>47b</v>
      </c>
      <c r="F3009">
        <f t="shared" si="55"/>
        <v>47</v>
      </c>
    </row>
    <row r="3010" spans="5:6">
      <c r="E3010" t="str">
        <v>47b</v>
      </c>
      <c r="F3010">
        <f t="shared" si="55"/>
        <v>47</v>
      </c>
    </row>
    <row r="3011" spans="5:6">
      <c r="E3011" t="str">
        <v>47b</v>
      </c>
      <c r="F3011">
        <f t="shared" ref="F3011:F3074" si="56">VALUE(LEFT(E3011,LEN(E3011)-1))</f>
        <v>47</v>
      </c>
    </row>
    <row r="3012" spans="5:6">
      <c r="E3012" t="str">
        <v>47b</v>
      </c>
      <c r="F3012">
        <f t="shared" si="56"/>
        <v>47</v>
      </c>
    </row>
    <row r="3013" spans="5:6">
      <c r="E3013" t="str">
        <v>47b</v>
      </c>
      <c r="F3013">
        <f t="shared" si="56"/>
        <v>47</v>
      </c>
    </row>
    <row r="3014" spans="5:6">
      <c r="E3014" t="str">
        <v>47b</v>
      </c>
      <c r="F3014">
        <f t="shared" si="56"/>
        <v>47</v>
      </c>
    </row>
    <row r="3015" spans="5:6">
      <c r="E3015" t="str">
        <v>47b</v>
      </c>
      <c r="F3015">
        <f t="shared" si="56"/>
        <v>47</v>
      </c>
    </row>
    <row r="3016" spans="5:6">
      <c r="E3016" t="str">
        <v>47b</v>
      </c>
      <c r="F3016">
        <f t="shared" si="56"/>
        <v>47</v>
      </c>
    </row>
    <row r="3017" spans="5:6">
      <c r="E3017" t="str">
        <v>47b</v>
      </c>
      <c r="F3017">
        <f t="shared" si="56"/>
        <v>47</v>
      </c>
    </row>
    <row r="3018" spans="5:6">
      <c r="E3018" t="str">
        <v>47b</v>
      </c>
      <c r="F3018">
        <f t="shared" si="56"/>
        <v>47</v>
      </c>
    </row>
    <row r="3019" spans="5:6">
      <c r="E3019" t="str">
        <v>47b</v>
      </c>
      <c r="F3019">
        <f t="shared" si="56"/>
        <v>47</v>
      </c>
    </row>
    <row r="3020" spans="5:6">
      <c r="E3020" t="str">
        <v>47b</v>
      </c>
      <c r="F3020">
        <f t="shared" si="56"/>
        <v>47</v>
      </c>
    </row>
    <row r="3021" spans="5:6">
      <c r="E3021" t="str">
        <v>47b</v>
      </c>
      <c r="F3021">
        <f t="shared" si="56"/>
        <v>47</v>
      </c>
    </row>
    <row r="3022" spans="5:6">
      <c r="E3022" t="str">
        <v>47b</v>
      </c>
      <c r="F3022">
        <f t="shared" si="56"/>
        <v>47</v>
      </c>
    </row>
    <row r="3023" spans="5:6">
      <c r="E3023" t="str">
        <v>47b</v>
      </c>
      <c r="F3023">
        <f t="shared" si="56"/>
        <v>47</v>
      </c>
    </row>
    <row r="3024" spans="5:6">
      <c r="E3024" t="str">
        <v>47b</v>
      </c>
      <c r="F3024">
        <f t="shared" si="56"/>
        <v>47</v>
      </c>
    </row>
    <row r="3025" spans="5:6">
      <c r="E3025" t="str">
        <v>47b</v>
      </c>
      <c r="F3025">
        <f t="shared" si="56"/>
        <v>47</v>
      </c>
    </row>
    <row r="3026" spans="5:6">
      <c r="E3026" t="str">
        <v>48a</v>
      </c>
      <c r="F3026">
        <f t="shared" si="56"/>
        <v>48</v>
      </c>
    </row>
    <row r="3027" spans="5:6">
      <c r="E3027" t="str">
        <v>48a</v>
      </c>
      <c r="F3027">
        <f t="shared" si="56"/>
        <v>48</v>
      </c>
    </row>
    <row r="3028" spans="5:6">
      <c r="E3028" t="str">
        <v>48a</v>
      </c>
      <c r="F3028">
        <f t="shared" si="56"/>
        <v>48</v>
      </c>
    </row>
    <row r="3029" spans="5:6">
      <c r="E3029" t="str">
        <v>48a</v>
      </c>
      <c r="F3029">
        <f t="shared" si="56"/>
        <v>48</v>
      </c>
    </row>
    <row r="3030" spans="5:6">
      <c r="E3030" t="str">
        <v>48a</v>
      </c>
      <c r="F3030">
        <f t="shared" si="56"/>
        <v>48</v>
      </c>
    </row>
    <row r="3031" spans="5:6">
      <c r="E3031" t="str">
        <v>48a</v>
      </c>
      <c r="F3031">
        <f t="shared" si="56"/>
        <v>48</v>
      </c>
    </row>
    <row r="3032" spans="5:6">
      <c r="E3032" t="str">
        <v>48a</v>
      </c>
      <c r="F3032">
        <f t="shared" si="56"/>
        <v>48</v>
      </c>
    </row>
    <row r="3033" spans="5:6">
      <c r="E3033" t="str">
        <v>48a</v>
      </c>
      <c r="F3033">
        <f t="shared" si="56"/>
        <v>48</v>
      </c>
    </row>
    <row r="3034" spans="5:6">
      <c r="E3034" t="str">
        <v>48a</v>
      </c>
      <c r="F3034">
        <f t="shared" si="56"/>
        <v>48</v>
      </c>
    </row>
    <row r="3035" spans="5:6">
      <c r="E3035" t="str">
        <v>48a</v>
      </c>
      <c r="F3035">
        <f t="shared" si="56"/>
        <v>48</v>
      </c>
    </row>
    <row r="3036" spans="5:6">
      <c r="E3036" t="str">
        <v>48a</v>
      </c>
      <c r="F3036">
        <f t="shared" si="56"/>
        <v>48</v>
      </c>
    </row>
    <row r="3037" spans="5:6">
      <c r="E3037" t="str">
        <v>48a</v>
      </c>
      <c r="F3037">
        <f t="shared" si="56"/>
        <v>48</v>
      </c>
    </row>
    <row r="3038" spans="5:6">
      <c r="E3038" t="str">
        <v>48a</v>
      </c>
      <c r="F3038">
        <f t="shared" si="56"/>
        <v>48</v>
      </c>
    </row>
    <row r="3039" spans="5:6">
      <c r="E3039" t="str">
        <v>48a</v>
      </c>
      <c r="F3039">
        <f t="shared" si="56"/>
        <v>48</v>
      </c>
    </row>
    <row r="3040" spans="5:6">
      <c r="E3040" t="str">
        <v>48a</v>
      </c>
      <c r="F3040">
        <f t="shared" si="56"/>
        <v>48</v>
      </c>
    </row>
    <row r="3041" spans="5:6">
      <c r="E3041" t="str">
        <v>48a</v>
      </c>
      <c r="F3041">
        <f t="shared" si="56"/>
        <v>48</v>
      </c>
    </row>
    <row r="3042" spans="5:6">
      <c r="E3042" t="str">
        <v>48a</v>
      </c>
      <c r="F3042">
        <f t="shared" si="56"/>
        <v>48</v>
      </c>
    </row>
    <row r="3043" spans="5:6">
      <c r="E3043" t="str">
        <v>48a</v>
      </c>
      <c r="F3043">
        <f t="shared" si="56"/>
        <v>48</v>
      </c>
    </row>
    <row r="3044" spans="5:6">
      <c r="E3044" t="str">
        <v>48a</v>
      </c>
      <c r="F3044">
        <f t="shared" si="56"/>
        <v>48</v>
      </c>
    </row>
    <row r="3045" spans="5:6">
      <c r="E3045" t="str">
        <v>48a</v>
      </c>
      <c r="F3045">
        <f t="shared" si="56"/>
        <v>48</v>
      </c>
    </row>
    <row r="3046" spans="5:6">
      <c r="E3046" t="str">
        <v>48a</v>
      </c>
      <c r="F3046">
        <f t="shared" si="56"/>
        <v>48</v>
      </c>
    </row>
    <row r="3047" spans="5:6">
      <c r="E3047" t="str">
        <v>48a</v>
      </c>
      <c r="F3047">
        <f t="shared" si="56"/>
        <v>48</v>
      </c>
    </row>
    <row r="3048" spans="5:6">
      <c r="E3048" t="str">
        <v>48a</v>
      </c>
      <c r="F3048">
        <f t="shared" si="56"/>
        <v>48</v>
      </c>
    </row>
    <row r="3049" spans="5:6">
      <c r="E3049" t="str">
        <v>48a</v>
      </c>
      <c r="F3049">
        <f t="shared" si="56"/>
        <v>48</v>
      </c>
    </row>
    <row r="3050" spans="5:6">
      <c r="E3050" t="str">
        <v>48a</v>
      </c>
      <c r="F3050">
        <f t="shared" si="56"/>
        <v>48</v>
      </c>
    </row>
    <row r="3051" spans="5:6">
      <c r="E3051" t="str">
        <v>48a</v>
      </c>
      <c r="F3051">
        <f t="shared" si="56"/>
        <v>48</v>
      </c>
    </row>
    <row r="3052" spans="5:6">
      <c r="E3052" t="str">
        <v>48a</v>
      </c>
      <c r="F3052">
        <f t="shared" si="56"/>
        <v>48</v>
      </c>
    </row>
    <row r="3053" spans="5:6">
      <c r="E3053" t="str">
        <v>48a</v>
      </c>
      <c r="F3053">
        <f t="shared" si="56"/>
        <v>48</v>
      </c>
    </row>
    <row r="3054" spans="5:6">
      <c r="E3054" t="str">
        <v>48a</v>
      </c>
      <c r="F3054">
        <f t="shared" si="56"/>
        <v>48</v>
      </c>
    </row>
    <row r="3055" spans="5:6">
      <c r="E3055" t="str">
        <v>48a</v>
      </c>
      <c r="F3055">
        <f t="shared" si="56"/>
        <v>48</v>
      </c>
    </row>
    <row r="3056" spans="5:6">
      <c r="E3056" t="str">
        <v>48a</v>
      </c>
      <c r="F3056">
        <f t="shared" si="56"/>
        <v>48</v>
      </c>
    </row>
    <row r="3057" spans="5:6">
      <c r="E3057" t="str">
        <v>48a</v>
      </c>
      <c r="F3057">
        <f t="shared" si="56"/>
        <v>48</v>
      </c>
    </row>
    <row r="3058" spans="5:6">
      <c r="E3058" t="str">
        <v>48a</v>
      </c>
      <c r="F3058">
        <f t="shared" si="56"/>
        <v>48</v>
      </c>
    </row>
    <row r="3059" spans="5:6">
      <c r="E3059" t="str">
        <v>48a</v>
      </c>
      <c r="F3059">
        <f t="shared" si="56"/>
        <v>48</v>
      </c>
    </row>
    <row r="3060" spans="5:6">
      <c r="E3060" t="str">
        <v>48a</v>
      </c>
      <c r="F3060">
        <f t="shared" si="56"/>
        <v>48</v>
      </c>
    </row>
    <row r="3061" spans="5:6">
      <c r="E3061" t="str">
        <v>48a</v>
      </c>
      <c r="F3061">
        <f t="shared" si="56"/>
        <v>48</v>
      </c>
    </row>
    <row r="3062" spans="5:6">
      <c r="E3062" t="str">
        <v>48a</v>
      </c>
      <c r="F3062">
        <f t="shared" si="56"/>
        <v>48</v>
      </c>
    </row>
    <row r="3063" spans="5:6">
      <c r="E3063" t="str">
        <v>48a</v>
      </c>
      <c r="F3063">
        <f t="shared" si="56"/>
        <v>48</v>
      </c>
    </row>
    <row r="3064" spans="5:6">
      <c r="E3064" t="str">
        <v>48a</v>
      </c>
      <c r="F3064">
        <f t="shared" si="56"/>
        <v>48</v>
      </c>
    </row>
    <row r="3065" spans="5:6">
      <c r="E3065" t="str">
        <v>49b</v>
      </c>
      <c r="F3065">
        <f t="shared" si="56"/>
        <v>49</v>
      </c>
    </row>
    <row r="3066" spans="5:6">
      <c r="E3066" t="str">
        <v>49b</v>
      </c>
      <c r="F3066">
        <f t="shared" si="56"/>
        <v>49</v>
      </c>
    </row>
    <row r="3067" spans="5:6">
      <c r="E3067" t="str">
        <v>49b</v>
      </c>
      <c r="F3067">
        <f t="shared" si="56"/>
        <v>49</v>
      </c>
    </row>
    <row r="3068" spans="5:6">
      <c r="E3068" t="str">
        <v>49b</v>
      </c>
      <c r="F3068">
        <f t="shared" si="56"/>
        <v>49</v>
      </c>
    </row>
    <row r="3069" spans="5:6">
      <c r="E3069" t="str">
        <v>49b</v>
      </c>
      <c r="F3069">
        <f t="shared" si="56"/>
        <v>49</v>
      </c>
    </row>
    <row r="3070" spans="5:6">
      <c r="E3070" t="str">
        <v>49b</v>
      </c>
      <c r="F3070">
        <f t="shared" si="56"/>
        <v>49</v>
      </c>
    </row>
    <row r="3071" spans="5:6">
      <c r="E3071" t="str">
        <v>49b</v>
      </c>
      <c r="F3071">
        <f t="shared" si="56"/>
        <v>49</v>
      </c>
    </row>
    <row r="3072" spans="5:6">
      <c r="E3072" t="str">
        <v>49b</v>
      </c>
      <c r="F3072">
        <f t="shared" si="56"/>
        <v>49</v>
      </c>
    </row>
    <row r="3073" spans="5:6">
      <c r="E3073" t="str">
        <v>49b</v>
      </c>
      <c r="F3073">
        <f t="shared" si="56"/>
        <v>49</v>
      </c>
    </row>
    <row r="3074" spans="5:6">
      <c r="E3074" t="str">
        <v>49b</v>
      </c>
      <c r="F3074">
        <f t="shared" si="56"/>
        <v>49</v>
      </c>
    </row>
    <row r="3075" spans="5:6">
      <c r="E3075" t="str">
        <v>49b</v>
      </c>
      <c r="F3075">
        <f t="shared" ref="F3075:F3138" si="57">VALUE(LEFT(E3075,LEN(E3075)-1))</f>
        <v>49</v>
      </c>
    </row>
    <row r="3076" spans="5:6">
      <c r="E3076" t="str">
        <v>49b</v>
      </c>
      <c r="F3076">
        <f t="shared" si="57"/>
        <v>49</v>
      </c>
    </row>
    <row r="3077" spans="5:6">
      <c r="E3077" t="str">
        <v>49b</v>
      </c>
      <c r="F3077">
        <f t="shared" si="57"/>
        <v>49</v>
      </c>
    </row>
    <row r="3078" spans="5:6">
      <c r="E3078" t="str">
        <v>49b</v>
      </c>
      <c r="F3078">
        <f t="shared" si="57"/>
        <v>49</v>
      </c>
    </row>
    <row r="3079" spans="5:6">
      <c r="E3079" t="str">
        <v>49b</v>
      </c>
      <c r="F3079">
        <f t="shared" si="57"/>
        <v>49</v>
      </c>
    </row>
    <row r="3080" spans="5:6">
      <c r="E3080" t="str">
        <v>49b</v>
      </c>
      <c r="F3080">
        <f t="shared" si="57"/>
        <v>49</v>
      </c>
    </row>
    <row r="3081" spans="5:6">
      <c r="E3081" t="str">
        <v>49b</v>
      </c>
      <c r="F3081">
        <f t="shared" si="57"/>
        <v>49</v>
      </c>
    </row>
    <row r="3082" spans="5:6">
      <c r="E3082" t="str">
        <v>49b</v>
      </c>
      <c r="F3082">
        <f t="shared" si="57"/>
        <v>49</v>
      </c>
    </row>
    <row r="3083" spans="5:6">
      <c r="E3083" t="str">
        <v>49b</v>
      </c>
      <c r="F3083">
        <f t="shared" si="57"/>
        <v>49</v>
      </c>
    </row>
    <row r="3084" spans="5:6">
      <c r="E3084" t="str">
        <v>49b</v>
      </c>
      <c r="F3084">
        <f t="shared" si="57"/>
        <v>49</v>
      </c>
    </row>
    <row r="3085" spans="5:6">
      <c r="E3085" t="str">
        <v>49b</v>
      </c>
      <c r="F3085">
        <f t="shared" si="57"/>
        <v>49</v>
      </c>
    </row>
    <row r="3086" spans="5:6">
      <c r="E3086" t="str">
        <v>49b</v>
      </c>
      <c r="F3086">
        <f t="shared" si="57"/>
        <v>49</v>
      </c>
    </row>
    <row r="3087" spans="5:6">
      <c r="E3087" t="str">
        <v>49b</v>
      </c>
      <c r="F3087">
        <f t="shared" si="57"/>
        <v>49</v>
      </c>
    </row>
    <row r="3088" spans="5:6">
      <c r="E3088" t="str">
        <v>49b</v>
      </c>
      <c r="F3088">
        <f t="shared" si="57"/>
        <v>49</v>
      </c>
    </row>
    <row r="3089" spans="5:6">
      <c r="E3089" t="str">
        <v>49b</v>
      </c>
      <c r="F3089">
        <f t="shared" si="57"/>
        <v>49</v>
      </c>
    </row>
    <row r="3090" spans="5:6">
      <c r="E3090" t="str">
        <v>49b</v>
      </c>
      <c r="F3090">
        <f t="shared" si="57"/>
        <v>49</v>
      </c>
    </row>
    <row r="3091" spans="5:6">
      <c r="E3091" t="str">
        <v>49b</v>
      </c>
      <c r="F3091">
        <f t="shared" si="57"/>
        <v>49</v>
      </c>
    </row>
    <row r="3092" spans="5:6">
      <c r="E3092" t="str">
        <v>49b</v>
      </c>
      <c r="F3092">
        <f t="shared" si="57"/>
        <v>49</v>
      </c>
    </row>
    <row r="3093" spans="5:6">
      <c r="E3093" t="str">
        <v>49b</v>
      </c>
      <c r="F3093">
        <f t="shared" si="57"/>
        <v>49</v>
      </c>
    </row>
    <row r="3094" spans="5:6">
      <c r="E3094" t="str">
        <v>49b</v>
      </c>
      <c r="F3094">
        <f t="shared" si="57"/>
        <v>49</v>
      </c>
    </row>
    <row r="3095" spans="5:6">
      <c r="E3095" t="str">
        <v>49b</v>
      </c>
      <c r="F3095">
        <f t="shared" si="57"/>
        <v>49</v>
      </c>
    </row>
    <row r="3096" spans="5:6">
      <c r="E3096" t="str">
        <v>49b</v>
      </c>
      <c r="F3096">
        <f t="shared" si="57"/>
        <v>49</v>
      </c>
    </row>
    <row r="3097" spans="5:6">
      <c r="E3097" t="str">
        <v>49b</v>
      </c>
      <c r="F3097">
        <f t="shared" si="57"/>
        <v>49</v>
      </c>
    </row>
    <row r="3098" spans="5:6">
      <c r="E3098" t="str">
        <v>49b</v>
      </c>
      <c r="F3098">
        <f t="shared" si="57"/>
        <v>49</v>
      </c>
    </row>
    <row r="3099" spans="5:6">
      <c r="E3099" t="str">
        <v>49b</v>
      </c>
      <c r="F3099">
        <f t="shared" si="57"/>
        <v>49</v>
      </c>
    </row>
    <row r="3100" spans="5:6">
      <c r="E3100" t="str">
        <v>49b</v>
      </c>
      <c r="F3100">
        <f t="shared" si="57"/>
        <v>49</v>
      </c>
    </row>
    <row r="3101" spans="5:6">
      <c r="E3101" t="str">
        <v>49b</v>
      </c>
      <c r="F3101">
        <f t="shared" si="57"/>
        <v>49</v>
      </c>
    </row>
    <row r="3102" spans="5:6">
      <c r="E3102" t="str">
        <v>49b</v>
      </c>
      <c r="F3102">
        <f t="shared" si="57"/>
        <v>49</v>
      </c>
    </row>
    <row r="3103" spans="5:6">
      <c r="E3103" t="str">
        <v>49b</v>
      </c>
      <c r="F3103">
        <f t="shared" si="57"/>
        <v>49</v>
      </c>
    </row>
    <row r="3104" spans="5:6">
      <c r="E3104" t="str">
        <v>49b</v>
      </c>
      <c r="F3104">
        <f t="shared" si="57"/>
        <v>49</v>
      </c>
    </row>
    <row r="3105" spans="5:6">
      <c r="E3105" t="str">
        <v>49b</v>
      </c>
      <c r="F3105">
        <f t="shared" si="57"/>
        <v>49</v>
      </c>
    </row>
    <row r="3106" spans="5:6">
      <c r="E3106" t="str">
        <v>49b</v>
      </c>
      <c r="F3106">
        <f t="shared" si="57"/>
        <v>49</v>
      </c>
    </row>
    <row r="3107" spans="5:6">
      <c r="E3107" t="str">
        <v>49b</v>
      </c>
      <c r="F3107">
        <f t="shared" si="57"/>
        <v>49</v>
      </c>
    </row>
    <row r="3108" spans="5:6">
      <c r="E3108" t="str">
        <v>49b</v>
      </c>
      <c r="F3108">
        <f t="shared" si="57"/>
        <v>49</v>
      </c>
    </row>
    <row r="3109" spans="5:6">
      <c r="E3109" t="str">
        <v>49b</v>
      </c>
      <c r="F3109">
        <f t="shared" si="57"/>
        <v>49</v>
      </c>
    </row>
    <row r="3110" spans="5:6">
      <c r="E3110" t="str">
        <v>49b</v>
      </c>
      <c r="F3110">
        <f t="shared" si="57"/>
        <v>49</v>
      </c>
    </row>
    <row r="3111" spans="5:6">
      <c r="E3111" t="str">
        <v>50a</v>
      </c>
      <c r="F3111">
        <f t="shared" si="57"/>
        <v>50</v>
      </c>
    </row>
    <row r="3112" spans="5:6">
      <c r="E3112" t="str">
        <v>50a</v>
      </c>
      <c r="F3112">
        <f t="shared" si="57"/>
        <v>50</v>
      </c>
    </row>
    <row r="3113" spans="5:6">
      <c r="E3113" t="str">
        <v>50a</v>
      </c>
      <c r="F3113">
        <f t="shared" si="57"/>
        <v>50</v>
      </c>
    </row>
    <row r="3114" spans="5:6">
      <c r="E3114" t="str">
        <v>50a</v>
      </c>
      <c r="F3114">
        <f t="shared" si="57"/>
        <v>50</v>
      </c>
    </row>
    <row r="3115" spans="5:6">
      <c r="E3115" t="str">
        <v>50a</v>
      </c>
      <c r="F3115">
        <f t="shared" si="57"/>
        <v>50</v>
      </c>
    </row>
    <row r="3116" spans="5:6">
      <c r="E3116" t="str">
        <v>50a</v>
      </c>
      <c r="F3116">
        <f t="shared" si="57"/>
        <v>50</v>
      </c>
    </row>
    <row r="3117" spans="5:6">
      <c r="E3117" t="str">
        <v>50a</v>
      </c>
      <c r="F3117">
        <f t="shared" si="57"/>
        <v>50</v>
      </c>
    </row>
    <row r="3118" spans="5:6">
      <c r="E3118" t="str">
        <v>50a</v>
      </c>
      <c r="F3118">
        <f t="shared" si="57"/>
        <v>50</v>
      </c>
    </row>
    <row r="3119" spans="5:6">
      <c r="E3119" t="str">
        <v>50a</v>
      </c>
      <c r="F3119">
        <f t="shared" si="57"/>
        <v>50</v>
      </c>
    </row>
    <row r="3120" spans="5:6">
      <c r="E3120" t="str">
        <v>50a</v>
      </c>
      <c r="F3120">
        <f t="shared" si="57"/>
        <v>50</v>
      </c>
    </row>
    <row r="3121" spans="5:6">
      <c r="E3121" t="str">
        <v>50a</v>
      </c>
      <c r="F3121">
        <f t="shared" si="57"/>
        <v>50</v>
      </c>
    </row>
    <row r="3122" spans="5:6">
      <c r="E3122" t="str">
        <v>50a</v>
      </c>
      <c r="F3122">
        <f t="shared" si="57"/>
        <v>50</v>
      </c>
    </row>
    <row r="3123" spans="5:6">
      <c r="E3123" t="str">
        <v>50a</v>
      </c>
      <c r="F3123">
        <f t="shared" si="57"/>
        <v>50</v>
      </c>
    </row>
    <row r="3124" spans="5:6">
      <c r="E3124" t="str">
        <v>50a</v>
      </c>
      <c r="F3124">
        <f t="shared" si="57"/>
        <v>50</v>
      </c>
    </row>
    <row r="3125" spans="5:6">
      <c r="E3125" t="str">
        <v>50a</v>
      </c>
      <c r="F3125">
        <f t="shared" si="57"/>
        <v>50</v>
      </c>
    </row>
    <row r="3126" spans="5:6">
      <c r="E3126" t="str">
        <v>50a</v>
      </c>
      <c r="F3126">
        <f t="shared" si="57"/>
        <v>50</v>
      </c>
    </row>
    <row r="3127" spans="5:6">
      <c r="E3127" t="str">
        <v>50a</v>
      </c>
      <c r="F3127">
        <f t="shared" si="57"/>
        <v>50</v>
      </c>
    </row>
    <row r="3128" spans="5:6">
      <c r="E3128" t="str">
        <v>50a</v>
      </c>
      <c r="F3128">
        <f t="shared" si="57"/>
        <v>50</v>
      </c>
    </row>
    <row r="3129" spans="5:6">
      <c r="E3129" t="str">
        <v>50a</v>
      </c>
      <c r="F3129">
        <f t="shared" si="57"/>
        <v>50</v>
      </c>
    </row>
    <row r="3130" spans="5:6">
      <c r="E3130" t="str">
        <v>50a</v>
      </c>
      <c r="F3130">
        <f t="shared" si="57"/>
        <v>50</v>
      </c>
    </row>
    <row r="3131" spans="5:6">
      <c r="E3131" t="str">
        <v>50a</v>
      </c>
      <c r="F3131">
        <f t="shared" si="57"/>
        <v>50</v>
      </c>
    </row>
    <row r="3132" spans="5:6">
      <c r="E3132" t="str">
        <v>50a</v>
      </c>
      <c r="F3132">
        <f t="shared" si="57"/>
        <v>50</v>
      </c>
    </row>
    <row r="3133" spans="5:6">
      <c r="E3133" t="str">
        <v>50a</v>
      </c>
      <c r="F3133">
        <f t="shared" si="57"/>
        <v>50</v>
      </c>
    </row>
    <row r="3134" spans="5:6">
      <c r="E3134" t="str">
        <v>50a</v>
      </c>
      <c r="F3134">
        <f t="shared" si="57"/>
        <v>50</v>
      </c>
    </row>
    <row r="3135" spans="5:6">
      <c r="E3135" t="str">
        <v>50a</v>
      </c>
      <c r="F3135">
        <f t="shared" si="57"/>
        <v>50</v>
      </c>
    </row>
    <row r="3136" spans="5:6">
      <c r="E3136" t="str">
        <v>50a</v>
      </c>
      <c r="F3136">
        <f t="shared" si="57"/>
        <v>50</v>
      </c>
    </row>
    <row r="3137" spans="5:6">
      <c r="E3137" t="str">
        <v>50a</v>
      </c>
      <c r="F3137">
        <f t="shared" si="57"/>
        <v>50</v>
      </c>
    </row>
    <row r="3138" spans="5:6">
      <c r="E3138" t="str">
        <v>50a</v>
      </c>
      <c r="F3138">
        <f t="shared" si="57"/>
        <v>50</v>
      </c>
    </row>
    <row r="3139" spans="5:6">
      <c r="E3139" t="str">
        <v>50a</v>
      </c>
      <c r="F3139">
        <f t="shared" ref="F3139:F3202" si="58">VALUE(LEFT(E3139,LEN(E3139)-1))</f>
        <v>50</v>
      </c>
    </row>
    <row r="3140" spans="5:6">
      <c r="E3140" t="str">
        <v>50a</v>
      </c>
      <c r="F3140">
        <f t="shared" si="58"/>
        <v>50</v>
      </c>
    </row>
    <row r="3141" spans="5:6">
      <c r="E3141" t="str">
        <v>50a</v>
      </c>
      <c r="F3141">
        <f t="shared" si="58"/>
        <v>50</v>
      </c>
    </row>
    <row r="3142" spans="5:6">
      <c r="E3142" t="str">
        <v>50a</v>
      </c>
      <c r="F3142">
        <f t="shared" si="58"/>
        <v>50</v>
      </c>
    </row>
    <row r="3143" spans="5:6">
      <c r="E3143" t="str">
        <v>50a</v>
      </c>
      <c r="F3143">
        <f t="shared" si="58"/>
        <v>50</v>
      </c>
    </row>
    <row r="3144" spans="5:6">
      <c r="E3144" t="str">
        <v>50a</v>
      </c>
      <c r="F3144">
        <f t="shared" si="58"/>
        <v>50</v>
      </c>
    </row>
    <row r="3145" spans="5:6">
      <c r="E3145" t="str">
        <v>50a</v>
      </c>
      <c r="F3145">
        <f t="shared" si="58"/>
        <v>50</v>
      </c>
    </row>
    <row r="3146" spans="5:6">
      <c r="E3146" t="str">
        <v>50a</v>
      </c>
      <c r="F3146">
        <f t="shared" si="58"/>
        <v>50</v>
      </c>
    </row>
    <row r="3147" spans="5:6">
      <c r="E3147" t="str">
        <v>51b</v>
      </c>
      <c r="F3147">
        <f t="shared" si="58"/>
        <v>51</v>
      </c>
    </row>
    <row r="3148" spans="5:6">
      <c r="E3148" t="str">
        <v>51b</v>
      </c>
      <c r="F3148">
        <f t="shared" si="58"/>
        <v>51</v>
      </c>
    </row>
    <row r="3149" spans="5:6">
      <c r="E3149" t="str">
        <v>51b</v>
      </c>
      <c r="F3149">
        <f t="shared" si="58"/>
        <v>51</v>
      </c>
    </row>
    <row r="3150" spans="5:6">
      <c r="E3150" t="str">
        <v>51b</v>
      </c>
      <c r="F3150">
        <f t="shared" si="58"/>
        <v>51</v>
      </c>
    </row>
    <row r="3151" spans="5:6">
      <c r="E3151" t="str">
        <v>51b</v>
      </c>
      <c r="F3151">
        <f t="shared" si="58"/>
        <v>51</v>
      </c>
    </row>
    <row r="3152" spans="5:6">
      <c r="E3152" t="str">
        <v>51b</v>
      </c>
      <c r="F3152">
        <f t="shared" si="58"/>
        <v>51</v>
      </c>
    </row>
    <row r="3153" spans="5:6">
      <c r="E3153" t="str">
        <v>51b</v>
      </c>
      <c r="F3153">
        <f t="shared" si="58"/>
        <v>51</v>
      </c>
    </row>
    <row r="3154" spans="5:6">
      <c r="E3154" t="str">
        <v>51b</v>
      </c>
      <c r="F3154">
        <f t="shared" si="58"/>
        <v>51</v>
      </c>
    </row>
    <row r="3155" spans="5:6">
      <c r="E3155" t="str">
        <v>51b</v>
      </c>
      <c r="F3155">
        <f t="shared" si="58"/>
        <v>51</v>
      </c>
    </row>
    <row r="3156" spans="5:6">
      <c r="E3156" t="str">
        <v>51b</v>
      </c>
      <c r="F3156">
        <f t="shared" si="58"/>
        <v>51</v>
      </c>
    </row>
    <row r="3157" spans="5:6">
      <c r="E3157" t="str">
        <v>51b</v>
      </c>
      <c r="F3157">
        <f t="shared" si="58"/>
        <v>51</v>
      </c>
    </row>
    <row r="3158" spans="5:6">
      <c r="E3158" t="str">
        <v>51b</v>
      </c>
      <c r="F3158">
        <f t="shared" si="58"/>
        <v>51</v>
      </c>
    </row>
    <row r="3159" spans="5:6">
      <c r="E3159" t="str">
        <v>51b</v>
      </c>
      <c r="F3159">
        <f t="shared" si="58"/>
        <v>51</v>
      </c>
    </row>
    <row r="3160" spans="5:6">
      <c r="E3160" t="str">
        <v>51b</v>
      </c>
      <c r="F3160">
        <f t="shared" si="58"/>
        <v>51</v>
      </c>
    </row>
    <row r="3161" spans="5:6">
      <c r="E3161" t="str">
        <v>51b</v>
      </c>
      <c r="F3161">
        <f t="shared" si="58"/>
        <v>51</v>
      </c>
    </row>
    <row r="3162" spans="5:6">
      <c r="E3162" t="str">
        <v>51b</v>
      </c>
      <c r="F3162">
        <f t="shared" si="58"/>
        <v>51</v>
      </c>
    </row>
    <row r="3163" spans="5:6">
      <c r="E3163" t="str">
        <v>51b</v>
      </c>
      <c r="F3163">
        <f t="shared" si="58"/>
        <v>51</v>
      </c>
    </row>
    <row r="3164" spans="5:6">
      <c r="E3164" t="str">
        <v>51b</v>
      </c>
      <c r="F3164">
        <f t="shared" si="58"/>
        <v>51</v>
      </c>
    </row>
    <row r="3165" spans="5:6">
      <c r="E3165" t="str">
        <v>51b</v>
      </c>
      <c r="F3165">
        <f t="shared" si="58"/>
        <v>51</v>
      </c>
    </row>
    <row r="3166" spans="5:6">
      <c r="E3166" t="str">
        <v>51b</v>
      </c>
      <c r="F3166">
        <f t="shared" si="58"/>
        <v>51</v>
      </c>
    </row>
    <row r="3167" spans="5:6">
      <c r="E3167" t="str">
        <v>51b</v>
      </c>
      <c r="F3167">
        <f t="shared" si="58"/>
        <v>51</v>
      </c>
    </row>
    <row r="3168" spans="5:6">
      <c r="E3168" t="str">
        <v>51b</v>
      </c>
      <c r="F3168">
        <f t="shared" si="58"/>
        <v>51</v>
      </c>
    </row>
    <row r="3169" spans="5:6">
      <c r="E3169" t="str">
        <v>51b</v>
      </c>
      <c r="F3169">
        <f t="shared" si="58"/>
        <v>51</v>
      </c>
    </row>
    <row r="3170" spans="5:6">
      <c r="E3170" t="str">
        <v>51b</v>
      </c>
      <c r="F3170">
        <f t="shared" si="58"/>
        <v>51</v>
      </c>
    </row>
    <row r="3171" spans="5:6">
      <c r="E3171" t="str">
        <v>51b</v>
      </c>
      <c r="F3171">
        <f t="shared" si="58"/>
        <v>51</v>
      </c>
    </row>
    <row r="3172" spans="5:6">
      <c r="E3172" t="str">
        <v>51b</v>
      </c>
      <c r="F3172">
        <f t="shared" si="58"/>
        <v>51</v>
      </c>
    </row>
    <row r="3173" spans="5:6">
      <c r="E3173" t="str">
        <v>51b</v>
      </c>
      <c r="F3173">
        <f t="shared" si="58"/>
        <v>51</v>
      </c>
    </row>
    <row r="3174" spans="5:6">
      <c r="E3174" t="str">
        <v>51b</v>
      </c>
      <c r="F3174">
        <f t="shared" si="58"/>
        <v>51</v>
      </c>
    </row>
    <row r="3175" spans="5:6">
      <c r="E3175" t="str">
        <v>51b</v>
      </c>
      <c r="F3175">
        <f t="shared" si="58"/>
        <v>51</v>
      </c>
    </row>
    <row r="3176" spans="5:6">
      <c r="E3176" t="str">
        <v>51b</v>
      </c>
      <c r="F3176">
        <f t="shared" si="58"/>
        <v>51</v>
      </c>
    </row>
    <row r="3177" spans="5:6">
      <c r="E3177" t="str">
        <v>51b</v>
      </c>
      <c r="F3177">
        <f t="shared" si="58"/>
        <v>51</v>
      </c>
    </row>
    <row r="3178" spans="5:6">
      <c r="E3178" t="str">
        <v>51b</v>
      </c>
      <c r="F3178">
        <f t="shared" si="58"/>
        <v>51</v>
      </c>
    </row>
    <row r="3179" spans="5:6">
      <c r="E3179" t="str">
        <v>51b</v>
      </c>
      <c r="F3179">
        <f t="shared" si="58"/>
        <v>51</v>
      </c>
    </row>
    <row r="3180" spans="5:6">
      <c r="E3180" t="str">
        <v>51b</v>
      </c>
      <c r="F3180">
        <f t="shared" si="58"/>
        <v>51</v>
      </c>
    </row>
    <row r="3181" spans="5:6">
      <c r="E3181" t="str">
        <v>52a</v>
      </c>
      <c r="F3181">
        <f t="shared" si="58"/>
        <v>52</v>
      </c>
    </row>
    <row r="3182" spans="5:6">
      <c r="E3182" t="str">
        <v>52a</v>
      </c>
      <c r="F3182">
        <f t="shared" si="58"/>
        <v>52</v>
      </c>
    </row>
    <row r="3183" spans="5:6">
      <c r="E3183" t="str">
        <v>52a</v>
      </c>
      <c r="F3183">
        <f t="shared" si="58"/>
        <v>52</v>
      </c>
    </row>
    <row r="3184" spans="5:6">
      <c r="E3184" t="str">
        <v>52a</v>
      </c>
      <c r="F3184">
        <f t="shared" si="58"/>
        <v>52</v>
      </c>
    </row>
    <row r="3185" spans="5:6">
      <c r="E3185" t="str">
        <v>52a</v>
      </c>
      <c r="F3185">
        <f t="shared" si="58"/>
        <v>52</v>
      </c>
    </row>
    <row r="3186" spans="5:6">
      <c r="E3186" t="str">
        <v>52a</v>
      </c>
      <c r="F3186">
        <f t="shared" si="58"/>
        <v>52</v>
      </c>
    </row>
    <row r="3187" spans="5:6">
      <c r="E3187" t="str">
        <v>52a</v>
      </c>
      <c r="F3187">
        <f t="shared" si="58"/>
        <v>52</v>
      </c>
    </row>
    <row r="3188" spans="5:6">
      <c r="E3188" t="str">
        <v>52a</v>
      </c>
      <c r="F3188">
        <f t="shared" si="58"/>
        <v>52</v>
      </c>
    </row>
    <row r="3189" spans="5:6">
      <c r="E3189" t="str">
        <v>52a</v>
      </c>
      <c r="F3189">
        <f t="shared" si="58"/>
        <v>52</v>
      </c>
    </row>
    <row r="3190" spans="5:6">
      <c r="E3190" t="str">
        <v>52a</v>
      </c>
      <c r="F3190">
        <f t="shared" si="58"/>
        <v>52</v>
      </c>
    </row>
    <row r="3191" spans="5:6">
      <c r="E3191" t="str">
        <v>52a</v>
      </c>
      <c r="F3191">
        <f t="shared" si="58"/>
        <v>52</v>
      </c>
    </row>
    <row r="3192" spans="5:6">
      <c r="E3192" t="str">
        <v>52a</v>
      </c>
      <c r="F3192">
        <f t="shared" si="58"/>
        <v>52</v>
      </c>
    </row>
    <row r="3193" spans="5:6">
      <c r="E3193" t="str">
        <v>52a</v>
      </c>
      <c r="F3193">
        <f t="shared" si="58"/>
        <v>52</v>
      </c>
    </row>
    <row r="3194" spans="5:6">
      <c r="E3194" t="str">
        <v>52a</v>
      </c>
      <c r="F3194">
        <f t="shared" si="58"/>
        <v>52</v>
      </c>
    </row>
    <row r="3195" spans="5:6">
      <c r="E3195" t="str">
        <v>52a</v>
      </c>
      <c r="F3195">
        <f t="shared" si="58"/>
        <v>52</v>
      </c>
    </row>
    <row r="3196" spans="5:6">
      <c r="E3196" t="str">
        <v>52a</v>
      </c>
      <c r="F3196">
        <f t="shared" si="58"/>
        <v>52</v>
      </c>
    </row>
    <row r="3197" spans="5:6">
      <c r="E3197" t="str">
        <v>52a</v>
      </c>
      <c r="F3197">
        <f t="shared" si="58"/>
        <v>52</v>
      </c>
    </row>
    <row r="3198" spans="5:6">
      <c r="E3198" t="str">
        <v>52a</v>
      </c>
      <c r="F3198">
        <f t="shared" si="58"/>
        <v>52</v>
      </c>
    </row>
    <row r="3199" spans="5:6">
      <c r="E3199" t="str">
        <v>52a</v>
      </c>
      <c r="F3199">
        <f t="shared" si="58"/>
        <v>52</v>
      </c>
    </row>
    <row r="3200" spans="5:6">
      <c r="E3200" t="str">
        <v>52a</v>
      </c>
      <c r="F3200">
        <f t="shared" si="58"/>
        <v>52</v>
      </c>
    </row>
    <row r="3201" spans="5:6">
      <c r="E3201" t="str">
        <v>52a</v>
      </c>
      <c r="F3201">
        <f t="shared" si="58"/>
        <v>52</v>
      </c>
    </row>
    <row r="3202" spans="5:6">
      <c r="E3202" t="str">
        <v>52a</v>
      </c>
      <c r="F3202">
        <f t="shared" si="58"/>
        <v>52</v>
      </c>
    </row>
    <row r="3203" spans="5:6">
      <c r="E3203" t="str">
        <v>52a</v>
      </c>
      <c r="F3203">
        <f t="shared" ref="F3203:F3266" si="59">VALUE(LEFT(E3203,LEN(E3203)-1))</f>
        <v>52</v>
      </c>
    </row>
    <row r="3204" spans="5:6">
      <c r="E3204" t="str">
        <v>52a</v>
      </c>
      <c r="F3204">
        <f t="shared" si="59"/>
        <v>52</v>
      </c>
    </row>
    <row r="3205" spans="5:6">
      <c r="E3205" t="str">
        <v>52a</v>
      </c>
      <c r="F3205">
        <f t="shared" si="59"/>
        <v>52</v>
      </c>
    </row>
    <row r="3206" spans="5:6">
      <c r="E3206" t="str">
        <v>52a</v>
      </c>
      <c r="F3206">
        <f t="shared" si="59"/>
        <v>52</v>
      </c>
    </row>
    <row r="3207" spans="5:6">
      <c r="E3207" t="str">
        <v>52a</v>
      </c>
      <c r="F3207">
        <f t="shared" si="59"/>
        <v>52</v>
      </c>
    </row>
    <row r="3208" spans="5:6">
      <c r="E3208" t="str">
        <v>52a</v>
      </c>
      <c r="F3208">
        <f t="shared" si="59"/>
        <v>52</v>
      </c>
    </row>
    <row r="3209" spans="5:6">
      <c r="E3209" t="str">
        <v>52a</v>
      </c>
      <c r="F3209">
        <f t="shared" si="59"/>
        <v>52</v>
      </c>
    </row>
    <row r="3210" spans="5:6">
      <c r="E3210" t="str">
        <v>52a</v>
      </c>
      <c r="F3210">
        <f t="shared" si="59"/>
        <v>52</v>
      </c>
    </row>
    <row r="3211" spans="5:6">
      <c r="E3211" t="str">
        <v>52a</v>
      </c>
      <c r="F3211">
        <f t="shared" si="59"/>
        <v>52</v>
      </c>
    </row>
    <row r="3212" spans="5:6">
      <c r="E3212" t="str">
        <v>52a</v>
      </c>
      <c r="F3212">
        <f t="shared" si="59"/>
        <v>52</v>
      </c>
    </row>
    <row r="3213" spans="5:6">
      <c r="E3213" t="str">
        <v>52a</v>
      </c>
      <c r="F3213">
        <f t="shared" si="59"/>
        <v>52</v>
      </c>
    </row>
    <row r="3214" spans="5:6">
      <c r="E3214" t="str">
        <v>52a</v>
      </c>
      <c r="F3214">
        <f t="shared" si="59"/>
        <v>52</v>
      </c>
    </row>
    <row r="3215" spans="5:6">
      <c r="E3215" t="str">
        <v>52a</v>
      </c>
      <c r="F3215">
        <f t="shared" si="59"/>
        <v>52</v>
      </c>
    </row>
    <row r="3216" spans="5:6">
      <c r="E3216" t="str">
        <v>52a</v>
      </c>
      <c r="F3216">
        <f t="shared" si="59"/>
        <v>52</v>
      </c>
    </row>
    <row r="3217" spans="5:6">
      <c r="E3217" t="str">
        <v>52a</v>
      </c>
      <c r="F3217">
        <f t="shared" si="59"/>
        <v>52</v>
      </c>
    </row>
    <row r="3218" spans="5:6">
      <c r="E3218" t="str">
        <v>52a</v>
      </c>
      <c r="F3218">
        <f t="shared" si="59"/>
        <v>52</v>
      </c>
    </row>
    <row r="3219" spans="5:6">
      <c r="E3219" t="str">
        <v>52a</v>
      </c>
      <c r="F3219">
        <f t="shared" si="59"/>
        <v>52</v>
      </c>
    </row>
    <row r="3220" spans="5:6">
      <c r="E3220" t="str">
        <v>52a</v>
      </c>
      <c r="F3220">
        <f t="shared" si="59"/>
        <v>52</v>
      </c>
    </row>
    <row r="3221" spans="5:6">
      <c r="E3221" t="str">
        <v>52a</v>
      </c>
      <c r="F3221">
        <f t="shared" si="59"/>
        <v>52</v>
      </c>
    </row>
    <row r="3222" spans="5:6">
      <c r="E3222" t="str">
        <v>52a</v>
      </c>
      <c r="F3222">
        <f t="shared" si="59"/>
        <v>52</v>
      </c>
    </row>
    <row r="3223" spans="5:6">
      <c r="E3223" t="str">
        <v>53b</v>
      </c>
      <c r="F3223">
        <f t="shared" si="59"/>
        <v>53</v>
      </c>
    </row>
    <row r="3224" spans="5:6">
      <c r="E3224" t="str">
        <v>53b</v>
      </c>
      <c r="F3224">
        <f t="shared" si="59"/>
        <v>53</v>
      </c>
    </row>
    <row r="3225" spans="5:6">
      <c r="E3225" t="str">
        <v>53b</v>
      </c>
      <c r="F3225">
        <f t="shared" si="59"/>
        <v>53</v>
      </c>
    </row>
    <row r="3226" spans="5:6">
      <c r="E3226" t="str">
        <v>53b</v>
      </c>
      <c r="F3226">
        <f t="shared" si="59"/>
        <v>53</v>
      </c>
    </row>
    <row r="3227" spans="5:6">
      <c r="E3227" t="str">
        <v>53b</v>
      </c>
      <c r="F3227">
        <f t="shared" si="59"/>
        <v>53</v>
      </c>
    </row>
    <row r="3228" spans="5:6">
      <c r="E3228" t="str">
        <v>53b</v>
      </c>
      <c r="F3228">
        <f t="shared" si="59"/>
        <v>53</v>
      </c>
    </row>
    <row r="3229" spans="5:6">
      <c r="E3229" t="str">
        <v>53b</v>
      </c>
      <c r="F3229">
        <f t="shared" si="59"/>
        <v>53</v>
      </c>
    </row>
    <row r="3230" spans="5:6">
      <c r="E3230" t="str">
        <v>53b</v>
      </c>
      <c r="F3230">
        <f t="shared" si="59"/>
        <v>53</v>
      </c>
    </row>
    <row r="3231" spans="5:6">
      <c r="E3231" t="str">
        <v>53b</v>
      </c>
      <c r="F3231">
        <f t="shared" si="59"/>
        <v>53</v>
      </c>
    </row>
    <row r="3232" spans="5:6">
      <c r="E3232" t="str">
        <v>53b</v>
      </c>
      <c r="F3232">
        <f t="shared" si="59"/>
        <v>53</v>
      </c>
    </row>
    <row r="3233" spans="5:6">
      <c r="E3233" t="str">
        <v>53b</v>
      </c>
      <c r="F3233">
        <f t="shared" si="59"/>
        <v>53</v>
      </c>
    </row>
    <row r="3234" spans="5:6">
      <c r="E3234" t="str">
        <v>53b</v>
      </c>
      <c r="F3234">
        <f t="shared" si="59"/>
        <v>53</v>
      </c>
    </row>
    <row r="3235" spans="5:6">
      <c r="E3235" t="str">
        <v>53b</v>
      </c>
      <c r="F3235">
        <f t="shared" si="59"/>
        <v>53</v>
      </c>
    </row>
    <row r="3236" spans="5:6">
      <c r="E3236" t="str">
        <v>53b</v>
      </c>
      <c r="F3236">
        <f t="shared" si="59"/>
        <v>53</v>
      </c>
    </row>
    <row r="3237" spans="5:6">
      <c r="E3237" t="str">
        <v>53b</v>
      </c>
      <c r="F3237">
        <f t="shared" si="59"/>
        <v>53</v>
      </c>
    </row>
    <row r="3238" spans="5:6">
      <c r="E3238" t="str">
        <v>53b</v>
      </c>
      <c r="F3238">
        <f t="shared" si="59"/>
        <v>53</v>
      </c>
    </row>
    <row r="3239" spans="5:6">
      <c r="E3239" t="str">
        <v>53b</v>
      </c>
      <c r="F3239">
        <f t="shared" si="59"/>
        <v>53</v>
      </c>
    </row>
    <row r="3240" spans="5:6">
      <c r="E3240" t="str">
        <v>53b</v>
      </c>
      <c r="F3240">
        <f t="shared" si="59"/>
        <v>53</v>
      </c>
    </row>
    <row r="3241" spans="5:6">
      <c r="E3241" t="str">
        <v>53b</v>
      </c>
      <c r="F3241">
        <f t="shared" si="59"/>
        <v>53</v>
      </c>
    </row>
    <row r="3242" spans="5:6">
      <c r="E3242" t="str">
        <v>53b</v>
      </c>
      <c r="F3242">
        <f t="shared" si="59"/>
        <v>53</v>
      </c>
    </row>
    <row r="3243" spans="5:6">
      <c r="E3243" t="str">
        <v>53b</v>
      </c>
      <c r="F3243">
        <f t="shared" si="59"/>
        <v>53</v>
      </c>
    </row>
    <row r="3244" spans="5:6">
      <c r="E3244" t="str">
        <v>53b</v>
      </c>
      <c r="F3244">
        <f t="shared" si="59"/>
        <v>53</v>
      </c>
    </row>
    <row r="3245" spans="5:6">
      <c r="E3245" t="str">
        <v>53b</v>
      </c>
      <c r="F3245">
        <f t="shared" si="59"/>
        <v>53</v>
      </c>
    </row>
    <row r="3246" spans="5:6">
      <c r="E3246" t="str">
        <v>53b</v>
      </c>
      <c r="F3246">
        <f t="shared" si="59"/>
        <v>53</v>
      </c>
    </row>
    <row r="3247" spans="5:6">
      <c r="E3247" t="str">
        <v>53b</v>
      </c>
      <c r="F3247">
        <f t="shared" si="59"/>
        <v>53</v>
      </c>
    </row>
    <row r="3248" spans="5:6">
      <c r="E3248" t="str">
        <v>53b</v>
      </c>
      <c r="F3248">
        <f t="shared" si="59"/>
        <v>53</v>
      </c>
    </row>
    <row r="3249" spans="5:6">
      <c r="E3249" t="str">
        <v>53b</v>
      </c>
      <c r="F3249">
        <f t="shared" si="59"/>
        <v>53</v>
      </c>
    </row>
    <row r="3250" spans="5:6">
      <c r="E3250" t="str">
        <v>53b</v>
      </c>
      <c r="F3250">
        <f t="shared" si="59"/>
        <v>53</v>
      </c>
    </row>
    <row r="3251" spans="5:6">
      <c r="E3251" t="str">
        <v>53b</v>
      </c>
      <c r="F3251">
        <f t="shared" si="59"/>
        <v>53</v>
      </c>
    </row>
    <row r="3252" spans="5:6">
      <c r="E3252" t="str">
        <v>53b</v>
      </c>
      <c r="F3252">
        <f t="shared" si="59"/>
        <v>53</v>
      </c>
    </row>
    <row r="3253" spans="5:6">
      <c r="E3253" t="str">
        <v>53b</v>
      </c>
      <c r="F3253">
        <f t="shared" si="59"/>
        <v>53</v>
      </c>
    </row>
    <row r="3254" spans="5:6">
      <c r="E3254" t="str">
        <v>53b</v>
      </c>
      <c r="F3254">
        <f t="shared" si="59"/>
        <v>53</v>
      </c>
    </row>
    <row r="3255" spans="5:6">
      <c r="E3255" t="str">
        <v>53b</v>
      </c>
      <c r="F3255">
        <f t="shared" si="59"/>
        <v>53</v>
      </c>
    </row>
    <row r="3256" spans="5:6">
      <c r="E3256" t="str">
        <v>53b</v>
      </c>
      <c r="F3256">
        <f t="shared" si="59"/>
        <v>53</v>
      </c>
    </row>
    <row r="3257" spans="5:6">
      <c r="E3257" t="str">
        <v>53b</v>
      </c>
      <c r="F3257">
        <f t="shared" si="59"/>
        <v>53</v>
      </c>
    </row>
    <row r="3258" spans="5:6">
      <c r="E3258" t="str">
        <v>53b</v>
      </c>
      <c r="F3258">
        <f t="shared" si="59"/>
        <v>53</v>
      </c>
    </row>
    <row r="3259" spans="5:6">
      <c r="E3259" t="str">
        <v>53b</v>
      </c>
      <c r="F3259">
        <f t="shared" si="59"/>
        <v>53</v>
      </c>
    </row>
    <row r="3260" spans="5:6">
      <c r="E3260" t="str">
        <v>53b</v>
      </c>
      <c r="F3260">
        <f t="shared" si="59"/>
        <v>53</v>
      </c>
    </row>
    <row r="3261" spans="5:6">
      <c r="E3261" t="str">
        <v>53b</v>
      </c>
      <c r="F3261">
        <f t="shared" si="59"/>
        <v>53</v>
      </c>
    </row>
    <row r="3262" spans="5:6">
      <c r="E3262" t="str">
        <v>54a</v>
      </c>
      <c r="F3262">
        <f t="shared" si="59"/>
        <v>54</v>
      </c>
    </row>
    <row r="3263" spans="5:6">
      <c r="E3263" t="str">
        <v>54a</v>
      </c>
      <c r="F3263">
        <f t="shared" si="59"/>
        <v>54</v>
      </c>
    </row>
    <row r="3264" spans="5:6">
      <c r="E3264" t="str">
        <v>54a</v>
      </c>
      <c r="F3264">
        <f t="shared" si="59"/>
        <v>54</v>
      </c>
    </row>
    <row r="3265" spans="5:6">
      <c r="E3265" t="str">
        <v>54a</v>
      </c>
      <c r="F3265">
        <f t="shared" si="59"/>
        <v>54</v>
      </c>
    </row>
    <row r="3266" spans="5:6">
      <c r="E3266" t="str">
        <v>54a</v>
      </c>
      <c r="F3266">
        <f t="shared" si="59"/>
        <v>54</v>
      </c>
    </row>
    <row r="3267" spans="5:6">
      <c r="E3267" t="str">
        <v>54a</v>
      </c>
      <c r="F3267">
        <f t="shared" ref="F3267:F3330" si="60">VALUE(LEFT(E3267,LEN(E3267)-1))</f>
        <v>54</v>
      </c>
    </row>
    <row r="3268" spans="5:6">
      <c r="E3268" t="str">
        <v>54a</v>
      </c>
      <c r="F3268">
        <f t="shared" si="60"/>
        <v>54</v>
      </c>
    </row>
    <row r="3269" spans="5:6">
      <c r="E3269" t="str">
        <v>54a</v>
      </c>
      <c r="F3269">
        <f t="shared" si="60"/>
        <v>54</v>
      </c>
    </row>
    <row r="3270" spans="5:6">
      <c r="E3270" t="str">
        <v>54a</v>
      </c>
      <c r="F3270">
        <f t="shared" si="60"/>
        <v>54</v>
      </c>
    </row>
    <row r="3271" spans="5:6">
      <c r="E3271" t="str">
        <v>54a</v>
      </c>
      <c r="F3271">
        <f t="shared" si="60"/>
        <v>54</v>
      </c>
    </row>
    <row r="3272" spans="5:6">
      <c r="E3272" t="str">
        <v>54a</v>
      </c>
      <c r="F3272">
        <f t="shared" si="60"/>
        <v>54</v>
      </c>
    </row>
    <row r="3273" spans="5:6">
      <c r="E3273" t="str">
        <v>54a</v>
      </c>
      <c r="F3273">
        <f t="shared" si="60"/>
        <v>54</v>
      </c>
    </row>
    <row r="3274" spans="5:6">
      <c r="E3274" t="str">
        <v>54a</v>
      </c>
      <c r="F3274">
        <f t="shared" si="60"/>
        <v>54</v>
      </c>
    </row>
    <row r="3275" spans="5:6">
      <c r="E3275" t="str">
        <v>54a</v>
      </c>
      <c r="F3275">
        <f t="shared" si="60"/>
        <v>54</v>
      </c>
    </row>
    <row r="3276" spans="5:6">
      <c r="E3276" t="str">
        <v>54a</v>
      </c>
      <c r="F3276">
        <f t="shared" si="60"/>
        <v>54</v>
      </c>
    </row>
    <row r="3277" spans="5:6">
      <c r="E3277" t="str">
        <v>54a</v>
      </c>
      <c r="F3277">
        <f t="shared" si="60"/>
        <v>54</v>
      </c>
    </row>
    <row r="3278" spans="5:6">
      <c r="E3278" t="str">
        <v>54a</v>
      </c>
      <c r="F3278">
        <f t="shared" si="60"/>
        <v>54</v>
      </c>
    </row>
    <row r="3279" spans="5:6">
      <c r="E3279" t="str">
        <v>54a</v>
      </c>
      <c r="F3279">
        <f t="shared" si="60"/>
        <v>54</v>
      </c>
    </row>
    <row r="3280" spans="5:6">
      <c r="E3280" t="str">
        <v>54a</v>
      </c>
      <c r="F3280">
        <f t="shared" si="60"/>
        <v>54</v>
      </c>
    </row>
    <row r="3281" spans="5:6">
      <c r="E3281" t="str">
        <v>54a</v>
      </c>
      <c r="F3281">
        <f t="shared" si="60"/>
        <v>54</v>
      </c>
    </row>
    <row r="3282" spans="5:6">
      <c r="E3282" t="str">
        <v>54a</v>
      </c>
      <c r="F3282">
        <f t="shared" si="60"/>
        <v>54</v>
      </c>
    </row>
    <row r="3283" spans="5:6">
      <c r="E3283" t="str">
        <v>54a</v>
      </c>
      <c r="F3283">
        <f t="shared" si="60"/>
        <v>54</v>
      </c>
    </row>
    <row r="3284" spans="5:6">
      <c r="E3284" t="str">
        <v>54a</v>
      </c>
      <c r="F3284">
        <f t="shared" si="60"/>
        <v>54</v>
      </c>
    </row>
    <row r="3285" spans="5:6">
      <c r="E3285" t="str">
        <v>54a</v>
      </c>
      <c r="F3285">
        <f t="shared" si="60"/>
        <v>54</v>
      </c>
    </row>
    <row r="3286" spans="5:6">
      <c r="E3286" t="str">
        <v>54a</v>
      </c>
      <c r="F3286">
        <f t="shared" si="60"/>
        <v>54</v>
      </c>
    </row>
    <row r="3287" spans="5:6">
      <c r="E3287" t="str">
        <v>54a</v>
      </c>
      <c r="F3287">
        <f t="shared" si="60"/>
        <v>54</v>
      </c>
    </row>
    <row r="3288" spans="5:6">
      <c r="E3288" t="str">
        <v>54a</v>
      </c>
      <c r="F3288">
        <f t="shared" si="60"/>
        <v>54</v>
      </c>
    </row>
    <row r="3289" spans="5:6">
      <c r="E3289" t="str">
        <v>54a</v>
      </c>
      <c r="F3289">
        <f t="shared" si="60"/>
        <v>54</v>
      </c>
    </row>
    <row r="3290" spans="5:6">
      <c r="E3290" t="str">
        <v>54a</v>
      </c>
      <c r="F3290">
        <f t="shared" si="60"/>
        <v>54</v>
      </c>
    </row>
    <row r="3291" spans="5:6">
      <c r="E3291" t="str">
        <v>54a</v>
      </c>
      <c r="F3291">
        <f t="shared" si="60"/>
        <v>54</v>
      </c>
    </row>
    <row r="3292" spans="5:6">
      <c r="E3292" t="str">
        <v>54a</v>
      </c>
      <c r="F3292">
        <f t="shared" si="60"/>
        <v>54</v>
      </c>
    </row>
    <row r="3293" spans="5:6">
      <c r="E3293" t="str">
        <v>54a</v>
      </c>
      <c r="F3293">
        <f t="shared" si="60"/>
        <v>54</v>
      </c>
    </row>
    <row r="3294" spans="5:6">
      <c r="E3294" t="str">
        <v>54a</v>
      </c>
      <c r="F3294">
        <f t="shared" si="60"/>
        <v>54</v>
      </c>
    </row>
    <row r="3295" spans="5:6">
      <c r="E3295" t="str">
        <v>54a</v>
      </c>
      <c r="F3295">
        <f t="shared" si="60"/>
        <v>54</v>
      </c>
    </row>
    <row r="3296" spans="5:6">
      <c r="E3296" t="str">
        <v>54a</v>
      </c>
      <c r="F3296">
        <f t="shared" si="60"/>
        <v>54</v>
      </c>
    </row>
    <row r="3297" spans="5:6">
      <c r="E3297" t="str">
        <v>54a</v>
      </c>
      <c r="F3297">
        <f t="shared" si="60"/>
        <v>54</v>
      </c>
    </row>
    <row r="3298" spans="5:6">
      <c r="E3298" t="str">
        <v>54a</v>
      </c>
      <c r="F3298">
        <f t="shared" si="60"/>
        <v>54</v>
      </c>
    </row>
    <row r="3299" spans="5:6">
      <c r="E3299" t="str">
        <v>54a</v>
      </c>
      <c r="F3299">
        <f t="shared" si="60"/>
        <v>54</v>
      </c>
    </row>
    <row r="3300" spans="5:6">
      <c r="E3300" t="str">
        <v>54a</v>
      </c>
      <c r="F3300">
        <f t="shared" si="60"/>
        <v>54</v>
      </c>
    </row>
    <row r="3301" spans="5:6">
      <c r="E3301" t="str">
        <v>54a</v>
      </c>
      <c r="F3301">
        <f t="shared" si="60"/>
        <v>54</v>
      </c>
    </row>
    <row r="3302" spans="5:6">
      <c r="E3302" t="str">
        <v>54a</v>
      </c>
      <c r="F3302">
        <f t="shared" si="60"/>
        <v>54</v>
      </c>
    </row>
    <row r="3303" spans="5:6">
      <c r="E3303" t="str">
        <v>54a</v>
      </c>
      <c r="F3303">
        <f t="shared" si="60"/>
        <v>54</v>
      </c>
    </row>
    <row r="3304" spans="5:6">
      <c r="E3304" t="str">
        <v>54a</v>
      </c>
      <c r="F3304">
        <f t="shared" si="60"/>
        <v>54</v>
      </c>
    </row>
    <row r="3305" spans="5:6">
      <c r="E3305" t="str">
        <v>54a</v>
      </c>
      <c r="F3305">
        <f t="shared" si="60"/>
        <v>54</v>
      </c>
    </row>
    <row r="3306" spans="5:6">
      <c r="E3306" t="str">
        <v>55b</v>
      </c>
      <c r="F3306">
        <f t="shared" si="60"/>
        <v>55</v>
      </c>
    </row>
    <row r="3307" spans="5:6">
      <c r="E3307" t="str">
        <v>55b</v>
      </c>
      <c r="F3307">
        <f t="shared" si="60"/>
        <v>55</v>
      </c>
    </row>
    <row r="3308" spans="5:6">
      <c r="E3308" t="str">
        <v>55b</v>
      </c>
      <c r="F3308">
        <f t="shared" si="60"/>
        <v>55</v>
      </c>
    </row>
    <row r="3309" spans="5:6">
      <c r="E3309" t="str">
        <v>55b</v>
      </c>
      <c r="F3309">
        <f t="shared" si="60"/>
        <v>55</v>
      </c>
    </row>
    <row r="3310" spans="5:6">
      <c r="E3310" t="str">
        <v>55b</v>
      </c>
      <c r="F3310">
        <f t="shared" si="60"/>
        <v>55</v>
      </c>
    </row>
    <row r="3311" spans="5:6">
      <c r="E3311" t="str">
        <v>55b</v>
      </c>
      <c r="F3311">
        <f t="shared" si="60"/>
        <v>55</v>
      </c>
    </row>
    <row r="3312" spans="5:6">
      <c r="E3312" t="str">
        <v>55b</v>
      </c>
      <c r="F3312">
        <f t="shared" si="60"/>
        <v>55</v>
      </c>
    </row>
    <row r="3313" spans="5:6">
      <c r="E3313" t="str">
        <v>55b</v>
      </c>
      <c r="F3313">
        <f t="shared" si="60"/>
        <v>55</v>
      </c>
    </row>
    <row r="3314" spans="5:6">
      <c r="E3314" t="str">
        <v>55b</v>
      </c>
      <c r="F3314">
        <f t="shared" si="60"/>
        <v>55</v>
      </c>
    </row>
    <row r="3315" spans="5:6">
      <c r="E3315" t="str">
        <v>55b</v>
      </c>
      <c r="F3315">
        <f t="shared" si="60"/>
        <v>55</v>
      </c>
    </row>
    <row r="3316" spans="5:6">
      <c r="E3316" t="str">
        <v>55b</v>
      </c>
      <c r="F3316">
        <f t="shared" si="60"/>
        <v>55</v>
      </c>
    </row>
    <row r="3317" spans="5:6">
      <c r="E3317" t="str">
        <v>55b</v>
      </c>
      <c r="F3317">
        <f t="shared" si="60"/>
        <v>55</v>
      </c>
    </row>
    <row r="3318" spans="5:6">
      <c r="E3318" t="str">
        <v>55b</v>
      </c>
      <c r="F3318">
        <f t="shared" si="60"/>
        <v>55</v>
      </c>
    </row>
    <row r="3319" spans="5:6">
      <c r="E3319" t="str">
        <v>55b</v>
      </c>
      <c r="F3319">
        <f t="shared" si="60"/>
        <v>55</v>
      </c>
    </row>
    <row r="3320" spans="5:6">
      <c r="E3320" t="str">
        <v>55b</v>
      </c>
      <c r="F3320">
        <f t="shared" si="60"/>
        <v>55</v>
      </c>
    </row>
    <row r="3321" spans="5:6">
      <c r="E3321" t="str">
        <v>55b</v>
      </c>
      <c r="F3321">
        <f t="shared" si="60"/>
        <v>55</v>
      </c>
    </row>
    <row r="3322" spans="5:6">
      <c r="E3322" t="str">
        <v>55b</v>
      </c>
      <c r="F3322">
        <f t="shared" si="60"/>
        <v>55</v>
      </c>
    </row>
    <row r="3323" spans="5:6">
      <c r="E3323" t="str">
        <v>55b</v>
      </c>
      <c r="F3323">
        <f t="shared" si="60"/>
        <v>55</v>
      </c>
    </row>
    <row r="3324" spans="5:6">
      <c r="E3324" t="str">
        <v>55b</v>
      </c>
      <c r="F3324">
        <f t="shared" si="60"/>
        <v>55</v>
      </c>
    </row>
    <row r="3325" spans="5:6">
      <c r="E3325" t="str">
        <v>55b</v>
      </c>
      <c r="F3325">
        <f t="shared" si="60"/>
        <v>55</v>
      </c>
    </row>
    <row r="3326" spans="5:6">
      <c r="E3326" t="str">
        <v>55b</v>
      </c>
      <c r="F3326">
        <f t="shared" si="60"/>
        <v>55</v>
      </c>
    </row>
    <row r="3327" spans="5:6">
      <c r="E3327" t="str">
        <v>55b</v>
      </c>
      <c r="F3327">
        <f t="shared" si="60"/>
        <v>55</v>
      </c>
    </row>
    <row r="3328" spans="5:6">
      <c r="E3328" t="str">
        <v>55b</v>
      </c>
      <c r="F3328">
        <f t="shared" si="60"/>
        <v>55</v>
      </c>
    </row>
    <row r="3329" spans="5:6">
      <c r="E3329" t="str">
        <v>55b</v>
      </c>
      <c r="F3329">
        <f t="shared" si="60"/>
        <v>55</v>
      </c>
    </row>
    <row r="3330" spans="5:6">
      <c r="E3330" t="str">
        <v>55b</v>
      </c>
      <c r="F3330">
        <f t="shared" si="60"/>
        <v>55</v>
      </c>
    </row>
    <row r="3331" spans="5:6">
      <c r="E3331" t="str">
        <v>55b</v>
      </c>
      <c r="F3331">
        <f t="shared" ref="F3331:F3394" si="61">VALUE(LEFT(E3331,LEN(E3331)-1))</f>
        <v>55</v>
      </c>
    </row>
    <row r="3332" spans="5:6">
      <c r="E3332" t="str">
        <v>55b</v>
      </c>
      <c r="F3332">
        <f t="shared" si="61"/>
        <v>55</v>
      </c>
    </row>
    <row r="3333" spans="5:6">
      <c r="E3333" t="str">
        <v>55b</v>
      </c>
      <c r="F3333">
        <f t="shared" si="61"/>
        <v>55</v>
      </c>
    </row>
    <row r="3334" spans="5:6">
      <c r="E3334" t="str">
        <v>55b</v>
      </c>
      <c r="F3334">
        <f t="shared" si="61"/>
        <v>55</v>
      </c>
    </row>
    <row r="3335" spans="5:6">
      <c r="E3335" t="str">
        <v>55b</v>
      </c>
      <c r="F3335">
        <f t="shared" si="61"/>
        <v>55</v>
      </c>
    </row>
    <row r="3336" spans="5:6">
      <c r="E3336" t="str">
        <v>55b</v>
      </c>
      <c r="F3336">
        <f t="shared" si="61"/>
        <v>55</v>
      </c>
    </row>
    <row r="3337" spans="5:6">
      <c r="E3337" t="str">
        <v>55b</v>
      </c>
      <c r="F3337">
        <f t="shared" si="61"/>
        <v>55</v>
      </c>
    </row>
    <row r="3338" spans="5:6">
      <c r="E3338" t="str">
        <v>55b</v>
      </c>
      <c r="F3338">
        <f t="shared" si="61"/>
        <v>55</v>
      </c>
    </row>
    <row r="3339" spans="5:6">
      <c r="E3339" t="str">
        <v>55b</v>
      </c>
      <c r="F3339">
        <f t="shared" si="61"/>
        <v>55</v>
      </c>
    </row>
    <row r="3340" spans="5:6">
      <c r="E3340" t="str">
        <v>55b</v>
      </c>
      <c r="F3340">
        <f t="shared" si="61"/>
        <v>55</v>
      </c>
    </row>
    <row r="3341" spans="5:6">
      <c r="E3341" t="str">
        <v>55b</v>
      </c>
      <c r="F3341">
        <f t="shared" si="61"/>
        <v>55</v>
      </c>
    </row>
    <row r="3342" spans="5:6">
      <c r="E3342" t="str">
        <v>55b</v>
      </c>
      <c r="F3342">
        <f t="shared" si="61"/>
        <v>55</v>
      </c>
    </row>
    <row r="3343" spans="5:6">
      <c r="E3343" t="str">
        <v>55b</v>
      </c>
      <c r="F3343">
        <f t="shared" si="61"/>
        <v>55</v>
      </c>
    </row>
    <row r="3344" spans="5:6">
      <c r="E3344" t="str">
        <v>55b</v>
      </c>
      <c r="F3344">
        <f t="shared" si="61"/>
        <v>55</v>
      </c>
    </row>
    <row r="3345" spans="5:6">
      <c r="E3345" t="str">
        <v>55b</v>
      </c>
      <c r="F3345">
        <f t="shared" si="61"/>
        <v>55</v>
      </c>
    </row>
    <row r="3346" spans="5:6">
      <c r="E3346" t="str">
        <v>55b</v>
      </c>
      <c r="F3346">
        <f t="shared" si="61"/>
        <v>55</v>
      </c>
    </row>
    <row r="3347" spans="5:6">
      <c r="E3347" t="str">
        <v>55b</v>
      </c>
      <c r="F3347">
        <f t="shared" si="61"/>
        <v>55</v>
      </c>
    </row>
    <row r="3348" spans="5:6">
      <c r="E3348" t="str">
        <v>55b</v>
      </c>
      <c r="F3348">
        <f t="shared" si="61"/>
        <v>55</v>
      </c>
    </row>
    <row r="3349" spans="5:6">
      <c r="E3349" t="str">
        <v>55b</v>
      </c>
      <c r="F3349">
        <f t="shared" si="61"/>
        <v>55</v>
      </c>
    </row>
    <row r="3350" spans="5:6">
      <c r="E3350" t="str">
        <v>55b</v>
      </c>
      <c r="F3350">
        <f t="shared" si="61"/>
        <v>55</v>
      </c>
    </row>
    <row r="3351" spans="5:6">
      <c r="E3351" t="str">
        <v>55b</v>
      </c>
      <c r="F3351">
        <f t="shared" si="61"/>
        <v>55</v>
      </c>
    </row>
    <row r="3352" spans="5:6">
      <c r="E3352" t="str">
        <v>55b</v>
      </c>
      <c r="F3352">
        <f t="shared" si="61"/>
        <v>55</v>
      </c>
    </row>
    <row r="3353" spans="5:6">
      <c r="E3353" t="str">
        <v>56a</v>
      </c>
      <c r="F3353">
        <f t="shared" si="61"/>
        <v>56</v>
      </c>
    </row>
    <row r="3354" spans="5:6">
      <c r="E3354" t="str">
        <v>56a</v>
      </c>
      <c r="F3354">
        <f t="shared" si="61"/>
        <v>56</v>
      </c>
    </row>
    <row r="3355" spans="5:6">
      <c r="E3355" t="str">
        <v>56a</v>
      </c>
      <c r="F3355">
        <f t="shared" si="61"/>
        <v>56</v>
      </c>
    </row>
    <row r="3356" spans="5:6">
      <c r="E3356" t="str">
        <v>56a</v>
      </c>
      <c r="F3356">
        <f t="shared" si="61"/>
        <v>56</v>
      </c>
    </row>
    <row r="3357" spans="5:6">
      <c r="E3357" t="str">
        <v>56a</v>
      </c>
      <c r="F3357">
        <f t="shared" si="61"/>
        <v>56</v>
      </c>
    </row>
    <row r="3358" spans="5:6">
      <c r="E3358" t="str">
        <v>56a</v>
      </c>
      <c r="F3358">
        <f t="shared" si="61"/>
        <v>56</v>
      </c>
    </row>
    <row r="3359" spans="5:6">
      <c r="E3359" t="str">
        <v>56a</v>
      </c>
      <c r="F3359">
        <f t="shared" si="61"/>
        <v>56</v>
      </c>
    </row>
    <row r="3360" spans="5:6">
      <c r="E3360" t="str">
        <v>56a</v>
      </c>
      <c r="F3360">
        <f t="shared" si="61"/>
        <v>56</v>
      </c>
    </row>
    <row r="3361" spans="5:6">
      <c r="E3361" t="str">
        <v>56a</v>
      </c>
      <c r="F3361">
        <f t="shared" si="61"/>
        <v>56</v>
      </c>
    </row>
    <row r="3362" spans="5:6">
      <c r="E3362" t="str">
        <v>56a</v>
      </c>
      <c r="F3362">
        <f t="shared" si="61"/>
        <v>56</v>
      </c>
    </row>
    <row r="3363" spans="5:6">
      <c r="E3363" t="str">
        <v>56a</v>
      </c>
      <c r="F3363">
        <f t="shared" si="61"/>
        <v>56</v>
      </c>
    </row>
    <row r="3364" spans="5:6">
      <c r="E3364" t="str">
        <v>56a</v>
      </c>
      <c r="F3364">
        <f t="shared" si="61"/>
        <v>56</v>
      </c>
    </row>
    <row r="3365" spans="5:6">
      <c r="E3365" t="str">
        <v>56a</v>
      </c>
      <c r="F3365">
        <f t="shared" si="61"/>
        <v>56</v>
      </c>
    </row>
    <row r="3366" spans="5:6">
      <c r="E3366" t="str">
        <v>56a</v>
      </c>
      <c r="F3366">
        <f t="shared" si="61"/>
        <v>56</v>
      </c>
    </row>
    <row r="3367" spans="5:6">
      <c r="E3367" t="str">
        <v>56a</v>
      </c>
      <c r="F3367">
        <f t="shared" si="61"/>
        <v>56</v>
      </c>
    </row>
    <row r="3368" spans="5:6">
      <c r="E3368" t="str">
        <v>56a</v>
      </c>
      <c r="F3368">
        <f t="shared" si="61"/>
        <v>56</v>
      </c>
    </row>
    <row r="3369" spans="5:6">
      <c r="E3369" t="str">
        <v>56a</v>
      </c>
      <c r="F3369">
        <f t="shared" si="61"/>
        <v>56</v>
      </c>
    </row>
    <row r="3370" spans="5:6">
      <c r="E3370" t="str">
        <v>56a</v>
      </c>
      <c r="F3370">
        <f t="shared" si="61"/>
        <v>56</v>
      </c>
    </row>
    <row r="3371" spans="5:6">
      <c r="E3371" t="str">
        <v>56a</v>
      </c>
      <c r="F3371">
        <f t="shared" si="61"/>
        <v>56</v>
      </c>
    </row>
    <row r="3372" spans="5:6">
      <c r="E3372" t="str">
        <v>56a</v>
      </c>
      <c r="F3372">
        <f t="shared" si="61"/>
        <v>56</v>
      </c>
    </row>
    <row r="3373" spans="5:6">
      <c r="E3373" t="str">
        <v>56a</v>
      </c>
      <c r="F3373">
        <f t="shared" si="61"/>
        <v>56</v>
      </c>
    </row>
    <row r="3374" spans="5:6">
      <c r="E3374" t="str">
        <v>56a</v>
      </c>
      <c r="F3374">
        <f t="shared" si="61"/>
        <v>56</v>
      </c>
    </row>
    <row r="3375" spans="5:6">
      <c r="E3375" t="str">
        <v>56a</v>
      </c>
      <c r="F3375">
        <f t="shared" si="61"/>
        <v>56</v>
      </c>
    </row>
    <row r="3376" spans="5:6">
      <c r="E3376" t="str">
        <v>56a</v>
      </c>
      <c r="F3376">
        <f t="shared" si="61"/>
        <v>56</v>
      </c>
    </row>
    <row r="3377" spans="5:6">
      <c r="E3377" t="str">
        <v>56a</v>
      </c>
      <c r="F3377">
        <f t="shared" si="61"/>
        <v>56</v>
      </c>
    </row>
    <row r="3378" spans="5:6">
      <c r="E3378" t="str">
        <v>56a</v>
      </c>
      <c r="F3378">
        <f t="shared" si="61"/>
        <v>56</v>
      </c>
    </row>
    <row r="3379" spans="5:6">
      <c r="E3379" t="str">
        <v>56a</v>
      </c>
      <c r="F3379">
        <f t="shared" si="61"/>
        <v>56</v>
      </c>
    </row>
    <row r="3380" spans="5:6">
      <c r="E3380" t="str">
        <v>56a</v>
      </c>
      <c r="F3380">
        <f t="shared" si="61"/>
        <v>56</v>
      </c>
    </row>
    <row r="3381" spans="5:6">
      <c r="E3381" t="str">
        <v>56a</v>
      </c>
      <c r="F3381">
        <f t="shared" si="61"/>
        <v>56</v>
      </c>
    </row>
    <row r="3382" spans="5:6">
      <c r="E3382" t="str">
        <v>56a</v>
      </c>
      <c r="F3382">
        <f t="shared" si="61"/>
        <v>56</v>
      </c>
    </row>
    <row r="3383" spans="5:6">
      <c r="E3383" t="str">
        <v>56a</v>
      </c>
      <c r="F3383">
        <f t="shared" si="61"/>
        <v>56</v>
      </c>
    </row>
    <row r="3384" spans="5:6">
      <c r="E3384" t="str">
        <v>56a</v>
      </c>
      <c r="F3384">
        <f t="shared" si="61"/>
        <v>56</v>
      </c>
    </row>
    <row r="3385" spans="5:6">
      <c r="E3385" t="str">
        <v>56a</v>
      </c>
      <c r="F3385">
        <f t="shared" si="61"/>
        <v>56</v>
      </c>
    </row>
    <row r="3386" spans="5:6">
      <c r="E3386" t="str">
        <v>56a</v>
      </c>
      <c r="F3386">
        <f t="shared" si="61"/>
        <v>56</v>
      </c>
    </row>
    <row r="3387" spans="5:6">
      <c r="E3387" t="str">
        <v>56a</v>
      </c>
      <c r="F3387">
        <f t="shared" si="61"/>
        <v>56</v>
      </c>
    </row>
    <row r="3388" spans="5:6">
      <c r="E3388" t="str">
        <v>56a</v>
      </c>
      <c r="F3388">
        <f t="shared" si="61"/>
        <v>56</v>
      </c>
    </row>
    <row r="3389" spans="5:6">
      <c r="E3389" t="str">
        <v>56a</v>
      </c>
      <c r="F3389">
        <f t="shared" si="61"/>
        <v>56</v>
      </c>
    </row>
    <row r="3390" spans="5:6">
      <c r="E3390" t="str">
        <v>56a</v>
      </c>
      <c r="F3390">
        <f t="shared" si="61"/>
        <v>56</v>
      </c>
    </row>
    <row r="3391" spans="5:6">
      <c r="E3391" t="str">
        <v>56a</v>
      </c>
      <c r="F3391">
        <f t="shared" si="61"/>
        <v>56</v>
      </c>
    </row>
    <row r="3392" spans="5:6">
      <c r="E3392" t="str">
        <v>56a</v>
      </c>
      <c r="F3392">
        <f t="shared" si="61"/>
        <v>56</v>
      </c>
    </row>
    <row r="3393" spans="5:6">
      <c r="E3393" t="str">
        <v>56a</v>
      </c>
      <c r="F3393">
        <f t="shared" si="61"/>
        <v>56</v>
      </c>
    </row>
    <row r="3394" spans="5:6">
      <c r="E3394" t="str">
        <v>56a</v>
      </c>
      <c r="F3394">
        <f t="shared" si="61"/>
        <v>56</v>
      </c>
    </row>
    <row r="3395" spans="5:6">
      <c r="E3395" t="str">
        <v>56a</v>
      </c>
      <c r="F3395">
        <f t="shared" ref="F3395:F3458" si="62">VALUE(LEFT(E3395,LEN(E3395)-1))</f>
        <v>56</v>
      </c>
    </row>
    <row r="3396" spans="5:6">
      <c r="E3396" t="str">
        <v>57b</v>
      </c>
      <c r="F3396">
        <f t="shared" si="62"/>
        <v>57</v>
      </c>
    </row>
    <row r="3397" spans="5:6">
      <c r="E3397" t="str">
        <v>57b</v>
      </c>
      <c r="F3397">
        <f t="shared" si="62"/>
        <v>57</v>
      </c>
    </row>
    <row r="3398" spans="5:6">
      <c r="E3398" t="str">
        <v>57b</v>
      </c>
      <c r="F3398">
        <f t="shared" si="62"/>
        <v>57</v>
      </c>
    </row>
    <row r="3399" spans="5:6">
      <c r="E3399" t="str">
        <v>57b</v>
      </c>
      <c r="F3399">
        <f t="shared" si="62"/>
        <v>57</v>
      </c>
    </row>
    <row r="3400" spans="5:6">
      <c r="E3400" t="str">
        <v>57b</v>
      </c>
      <c r="F3400">
        <f t="shared" si="62"/>
        <v>57</v>
      </c>
    </row>
    <row r="3401" spans="5:6">
      <c r="E3401" t="str">
        <v>57b</v>
      </c>
      <c r="F3401">
        <f t="shared" si="62"/>
        <v>57</v>
      </c>
    </row>
    <row r="3402" spans="5:6">
      <c r="E3402" t="str">
        <v>57b</v>
      </c>
      <c r="F3402">
        <f t="shared" si="62"/>
        <v>57</v>
      </c>
    </row>
    <row r="3403" spans="5:6">
      <c r="E3403" t="str">
        <v>57b</v>
      </c>
      <c r="F3403">
        <f t="shared" si="62"/>
        <v>57</v>
      </c>
    </row>
    <row r="3404" spans="5:6">
      <c r="E3404" t="str">
        <v>57b</v>
      </c>
      <c r="F3404">
        <f t="shared" si="62"/>
        <v>57</v>
      </c>
    </row>
    <row r="3405" spans="5:6">
      <c r="E3405" t="str">
        <v>57b</v>
      </c>
      <c r="F3405">
        <f t="shared" si="62"/>
        <v>57</v>
      </c>
    </row>
    <row r="3406" spans="5:6">
      <c r="E3406" t="str">
        <v>57b</v>
      </c>
      <c r="F3406">
        <f t="shared" si="62"/>
        <v>57</v>
      </c>
    </row>
    <row r="3407" spans="5:6">
      <c r="E3407" t="str">
        <v>57b</v>
      </c>
      <c r="F3407">
        <f t="shared" si="62"/>
        <v>57</v>
      </c>
    </row>
    <row r="3408" spans="5:6">
      <c r="E3408" t="str">
        <v>57b</v>
      </c>
      <c r="F3408">
        <f t="shared" si="62"/>
        <v>57</v>
      </c>
    </row>
    <row r="3409" spans="5:6">
      <c r="E3409" t="str">
        <v>57b</v>
      </c>
      <c r="F3409">
        <f t="shared" si="62"/>
        <v>57</v>
      </c>
    </row>
    <row r="3410" spans="5:6">
      <c r="E3410" t="str">
        <v>57b</v>
      </c>
      <c r="F3410">
        <f t="shared" si="62"/>
        <v>57</v>
      </c>
    </row>
    <row r="3411" spans="5:6">
      <c r="E3411" t="str">
        <v>57b</v>
      </c>
      <c r="F3411">
        <f t="shared" si="62"/>
        <v>57</v>
      </c>
    </row>
    <row r="3412" spans="5:6">
      <c r="E3412" t="str">
        <v>57b</v>
      </c>
      <c r="F3412">
        <f t="shared" si="62"/>
        <v>57</v>
      </c>
    </row>
    <row r="3413" spans="5:6">
      <c r="E3413" t="str">
        <v>57b</v>
      </c>
      <c r="F3413">
        <f t="shared" si="62"/>
        <v>57</v>
      </c>
    </row>
    <row r="3414" spans="5:6">
      <c r="E3414" t="str">
        <v>57b</v>
      </c>
      <c r="F3414">
        <f t="shared" si="62"/>
        <v>57</v>
      </c>
    </row>
    <row r="3415" spans="5:6">
      <c r="E3415" t="str">
        <v>57b</v>
      </c>
      <c r="F3415">
        <f t="shared" si="62"/>
        <v>57</v>
      </c>
    </row>
    <row r="3416" spans="5:6">
      <c r="E3416" t="str">
        <v>57b</v>
      </c>
      <c r="F3416">
        <f t="shared" si="62"/>
        <v>57</v>
      </c>
    </row>
    <row r="3417" spans="5:6">
      <c r="E3417" t="str">
        <v>57b</v>
      </c>
      <c r="F3417">
        <f t="shared" si="62"/>
        <v>57</v>
      </c>
    </row>
    <row r="3418" spans="5:6">
      <c r="E3418" t="str">
        <v>57b</v>
      </c>
      <c r="F3418">
        <f t="shared" si="62"/>
        <v>57</v>
      </c>
    </row>
    <row r="3419" spans="5:6">
      <c r="E3419" t="str">
        <v>57b</v>
      </c>
      <c r="F3419">
        <f t="shared" si="62"/>
        <v>57</v>
      </c>
    </row>
    <row r="3420" spans="5:6">
      <c r="E3420" t="str">
        <v>57b</v>
      </c>
      <c r="F3420">
        <f t="shared" si="62"/>
        <v>57</v>
      </c>
    </row>
    <row r="3421" spans="5:6">
      <c r="E3421" t="str">
        <v>57b</v>
      </c>
      <c r="F3421">
        <f t="shared" si="62"/>
        <v>57</v>
      </c>
    </row>
    <row r="3422" spans="5:6">
      <c r="E3422" t="str">
        <v>57b</v>
      </c>
      <c r="F3422">
        <f t="shared" si="62"/>
        <v>57</v>
      </c>
    </row>
    <row r="3423" spans="5:6">
      <c r="E3423" t="str">
        <v>57b</v>
      </c>
      <c r="F3423">
        <f t="shared" si="62"/>
        <v>57</v>
      </c>
    </row>
    <row r="3424" spans="5:6">
      <c r="E3424" t="str">
        <v>57b</v>
      </c>
      <c r="F3424">
        <f t="shared" si="62"/>
        <v>57</v>
      </c>
    </row>
    <row r="3425" spans="5:6">
      <c r="E3425" t="str">
        <v>57b</v>
      </c>
      <c r="F3425">
        <f t="shared" si="62"/>
        <v>57</v>
      </c>
    </row>
    <row r="3426" spans="5:6">
      <c r="E3426" t="str">
        <v>57b</v>
      </c>
      <c r="F3426">
        <f t="shared" si="62"/>
        <v>57</v>
      </c>
    </row>
    <row r="3427" spans="5:6">
      <c r="E3427" t="str">
        <v>57b</v>
      </c>
      <c r="F3427">
        <f t="shared" si="62"/>
        <v>57</v>
      </c>
    </row>
    <row r="3428" spans="5:6">
      <c r="E3428" t="str">
        <v>57b</v>
      </c>
      <c r="F3428">
        <f t="shared" si="62"/>
        <v>57</v>
      </c>
    </row>
    <row r="3429" spans="5:6">
      <c r="E3429" t="str">
        <v>57b</v>
      </c>
      <c r="F3429">
        <f t="shared" si="62"/>
        <v>57</v>
      </c>
    </row>
    <row r="3430" spans="5:6">
      <c r="E3430" t="str">
        <v>57b</v>
      </c>
      <c r="F3430">
        <f t="shared" si="62"/>
        <v>57</v>
      </c>
    </row>
    <row r="3431" spans="5:6">
      <c r="E3431" t="str">
        <v>57b</v>
      </c>
      <c r="F3431">
        <f t="shared" si="62"/>
        <v>57</v>
      </c>
    </row>
    <row r="3432" spans="5:6">
      <c r="E3432" t="str">
        <v>57b</v>
      </c>
      <c r="F3432">
        <f t="shared" si="62"/>
        <v>57</v>
      </c>
    </row>
    <row r="3433" spans="5:6">
      <c r="E3433" t="str">
        <v>57b</v>
      </c>
      <c r="F3433">
        <f t="shared" si="62"/>
        <v>57</v>
      </c>
    </row>
    <row r="3434" spans="5:6">
      <c r="E3434" t="str">
        <v>57b</v>
      </c>
      <c r="F3434">
        <f t="shared" si="62"/>
        <v>57</v>
      </c>
    </row>
    <row r="3435" spans="5:6">
      <c r="E3435" t="str">
        <v>57b</v>
      </c>
      <c r="F3435">
        <f t="shared" si="62"/>
        <v>57</v>
      </c>
    </row>
    <row r="3436" spans="5:6">
      <c r="E3436" t="str">
        <v>57b</v>
      </c>
      <c r="F3436">
        <f t="shared" si="62"/>
        <v>57</v>
      </c>
    </row>
    <row r="3437" spans="5:6">
      <c r="E3437" t="str">
        <v>57b</v>
      </c>
      <c r="F3437">
        <f t="shared" si="62"/>
        <v>57</v>
      </c>
    </row>
    <row r="3438" spans="5:6">
      <c r="E3438" t="str">
        <v>57b</v>
      </c>
      <c r="F3438">
        <f t="shared" si="62"/>
        <v>57</v>
      </c>
    </row>
    <row r="3439" spans="5:6">
      <c r="E3439" t="str">
        <v>57b</v>
      </c>
      <c r="F3439">
        <f t="shared" si="62"/>
        <v>57</v>
      </c>
    </row>
    <row r="3440" spans="5:6">
      <c r="E3440" t="str">
        <v>57b</v>
      </c>
      <c r="F3440">
        <f t="shared" si="62"/>
        <v>57</v>
      </c>
    </row>
    <row r="3441" spans="5:6">
      <c r="E3441" t="str">
        <v>57b</v>
      </c>
      <c r="F3441">
        <f t="shared" si="62"/>
        <v>57</v>
      </c>
    </row>
    <row r="3442" spans="5:6">
      <c r="E3442" t="str">
        <v>57b</v>
      </c>
      <c r="F3442">
        <f t="shared" si="62"/>
        <v>57</v>
      </c>
    </row>
    <row r="3443" spans="5:6">
      <c r="E3443" t="str">
        <v>57b</v>
      </c>
      <c r="F3443">
        <f t="shared" si="62"/>
        <v>57</v>
      </c>
    </row>
    <row r="3444" spans="5:6">
      <c r="E3444" t="str">
        <v>57b</v>
      </c>
      <c r="F3444">
        <f t="shared" si="62"/>
        <v>57</v>
      </c>
    </row>
    <row r="3445" spans="5:6">
      <c r="E3445" t="str">
        <v>57b</v>
      </c>
      <c r="F3445">
        <f t="shared" si="62"/>
        <v>57</v>
      </c>
    </row>
    <row r="3446" spans="5:6">
      <c r="E3446" t="str">
        <v>58a</v>
      </c>
      <c r="F3446">
        <f t="shared" si="62"/>
        <v>58</v>
      </c>
    </row>
    <row r="3447" spans="5:6">
      <c r="E3447" t="str">
        <v>58a</v>
      </c>
      <c r="F3447">
        <f t="shared" si="62"/>
        <v>58</v>
      </c>
    </row>
    <row r="3448" spans="5:6">
      <c r="E3448" t="str">
        <v>58a</v>
      </c>
      <c r="F3448">
        <f t="shared" si="62"/>
        <v>58</v>
      </c>
    </row>
    <row r="3449" spans="5:6">
      <c r="E3449" t="str">
        <v>58a</v>
      </c>
      <c r="F3449">
        <f t="shared" si="62"/>
        <v>58</v>
      </c>
    </row>
    <row r="3450" spans="5:6">
      <c r="E3450" t="str">
        <v>58a</v>
      </c>
      <c r="F3450">
        <f t="shared" si="62"/>
        <v>58</v>
      </c>
    </row>
    <row r="3451" spans="5:6">
      <c r="E3451" t="str">
        <v>58a</v>
      </c>
      <c r="F3451">
        <f t="shared" si="62"/>
        <v>58</v>
      </c>
    </row>
    <row r="3452" spans="5:6">
      <c r="E3452" t="str">
        <v>58a</v>
      </c>
      <c r="F3452">
        <f t="shared" si="62"/>
        <v>58</v>
      </c>
    </row>
    <row r="3453" spans="5:6">
      <c r="E3453" t="str">
        <v>58a</v>
      </c>
      <c r="F3453">
        <f t="shared" si="62"/>
        <v>58</v>
      </c>
    </row>
    <row r="3454" spans="5:6">
      <c r="E3454" t="str">
        <v>58a</v>
      </c>
      <c r="F3454">
        <f t="shared" si="62"/>
        <v>58</v>
      </c>
    </row>
    <row r="3455" spans="5:6">
      <c r="E3455" t="str">
        <v>58a</v>
      </c>
      <c r="F3455">
        <f t="shared" si="62"/>
        <v>58</v>
      </c>
    </row>
    <row r="3456" spans="5:6">
      <c r="E3456" t="str">
        <v>58a</v>
      </c>
      <c r="F3456">
        <f t="shared" si="62"/>
        <v>58</v>
      </c>
    </row>
    <row r="3457" spans="5:6">
      <c r="E3457" t="str">
        <v>58a</v>
      </c>
      <c r="F3457">
        <f t="shared" si="62"/>
        <v>58</v>
      </c>
    </row>
    <row r="3458" spans="5:6">
      <c r="E3458" t="str">
        <v>58a</v>
      </c>
      <c r="F3458">
        <f t="shared" si="62"/>
        <v>58</v>
      </c>
    </row>
    <row r="3459" spans="5:6">
      <c r="E3459" t="str">
        <v>58a</v>
      </c>
      <c r="F3459">
        <f t="shared" ref="F3459:F3522" si="63">VALUE(LEFT(E3459,LEN(E3459)-1))</f>
        <v>58</v>
      </c>
    </row>
    <row r="3460" spans="5:6">
      <c r="E3460" t="str">
        <v>58a</v>
      </c>
      <c r="F3460">
        <f t="shared" si="63"/>
        <v>58</v>
      </c>
    </row>
    <row r="3461" spans="5:6">
      <c r="E3461" t="str">
        <v>58a</v>
      </c>
      <c r="F3461">
        <f t="shared" si="63"/>
        <v>58</v>
      </c>
    </row>
    <row r="3462" spans="5:6">
      <c r="E3462" t="str">
        <v>58a</v>
      </c>
      <c r="F3462">
        <f t="shared" si="63"/>
        <v>58</v>
      </c>
    </row>
    <row r="3463" spans="5:6">
      <c r="E3463" t="str">
        <v>58a</v>
      </c>
      <c r="F3463">
        <f t="shared" si="63"/>
        <v>58</v>
      </c>
    </row>
    <row r="3464" spans="5:6">
      <c r="E3464" t="str">
        <v>58a</v>
      </c>
      <c r="F3464">
        <f t="shared" si="63"/>
        <v>58</v>
      </c>
    </row>
    <row r="3465" spans="5:6">
      <c r="E3465" t="str">
        <v>58a</v>
      </c>
      <c r="F3465">
        <f t="shared" si="63"/>
        <v>58</v>
      </c>
    </row>
    <row r="3466" spans="5:6">
      <c r="E3466" t="str">
        <v>58a</v>
      </c>
      <c r="F3466">
        <f t="shared" si="63"/>
        <v>58</v>
      </c>
    </row>
    <row r="3467" spans="5:6">
      <c r="E3467" t="str">
        <v>58a</v>
      </c>
      <c r="F3467">
        <f t="shared" si="63"/>
        <v>58</v>
      </c>
    </row>
    <row r="3468" spans="5:6">
      <c r="E3468" t="str">
        <v>58a</v>
      </c>
      <c r="F3468">
        <f t="shared" si="63"/>
        <v>58</v>
      </c>
    </row>
    <row r="3469" spans="5:6">
      <c r="E3469" t="str">
        <v>58a</v>
      </c>
      <c r="F3469">
        <f t="shared" si="63"/>
        <v>58</v>
      </c>
    </row>
    <row r="3470" spans="5:6">
      <c r="E3470" t="str">
        <v>58a</v>
      </c>
      <c r="F3470">
        <f t="shared" si="63"/>
        <v>58</v>
      </c>
    </row>
    <row r="3471" spans="5:6">
      <c r="E3471" t="str">
        <v>58a</v>
      </c>
      <c r="F3471">
        <f t="shared" si="63"/>
        <v>58</v>
      </c>
    </row>
    <row r="3472" spans="5:6">
      <c r="E3472" t="str">
        <v>58a</v>
      </c>
      <c r="F3472">
        <f t="shared" si="63"/>
        <v>58</v>
      </c>
    </row>
    <row r="3473" spans="5:6">
      <c r="E3473" t="str">
        <v>58a</v>
      </c>
      <c r="F3473">
        <f t="shared" si="63"/>
        <v>58</v>
      </c>
    </row>
    <row r="3474" spans="5:6">
      <c r="E3474" t="str">
        <v>58a</v>
      </c>
      <c r="F3474">
        <f t="shared" si="63"/>
        <v>58</v>
      </c>
    </row>
    <row r="3475" spans="5:6">
      <c r="E3475" t="str">
        <v>58a</v>
      </c>
      <c r="F3475">
        <f t="shared" si="63"/>
        <v>58</v>
      </c>
    </row>
    <row r="3476" spans="5:6">
      <c r="E3476" t="str">
        <v>58a</v>
      </c>
      <c r="F3476">
        <f t="shared" si="63"/>
        <v>58</v>
      </c>
    </row>
    <row r="3477" spans="5:6">
      <c r="E3477" t="str">
        <v>58a</v>
      </c>
      <c r="F3477">
        <f t="shared" si="63"/>
        <v>58</v>
      </c>
    </row>
    <row r="3478" spans="5:6">
      <c r="E3478" t="str">
        <v>58a</v>
      </c>
      <c r="F3478">
        <f t="shared" si="63"/>
        <v>58</v>
      </c>
    </row>
    <row r="3479" spans="5:6">
      <c r="E3479" t="str">
        <v>58a</v>
      </c>
      <c r="F3479">
        <f t="shared" si="63"/>
        <v>58</v>
      </c>
    </row>
    <row r="3480" spans="5:6">
      <c r="E3480" t="str">
        <v>58a</v>
      </c>
      <c r="F3480">
        <f t="shared" si="63"/>
        <v>58</v>
      </c>
    </row>
    <row r="3481" spans="5:6">
      <c r="E3481" t="str">
        <v>58a</v>
      </c>
      <c r="F3481">
        <f t="shared" si="63"/>
        <v>58</v>
      </c>
    </row>
    <row r="3482" spans="5:6">
      <c r="E3482" t="str">
        <v>58a</v>
      </c>
      <c r="F3482">
        <f t="shared" si="63"/>
        <v>58</v>
      </c>
    </row>
    <row r="3483" spans="5:6">
      <c r="E3483" t="str">
        <v>58a</v>
      </c>
      <c r="F3483">
        <f t="shared" si="63"/>
        <v>58</v>
      </c>
    </row>
    <row r="3484" spans="5:6">
      <c r="E3484" t="str">
        <v>58a</v>
      </c>
      <c r="F3484">
        <f t="shared" si="63"/>
        <v>58</v>
      </c>
    </row>
    <row r="3485" spans="5:6">
      <c r="E3485" t="str">
        <v>58a</v>
      </c>
      <c r="F3485">
        <f t="shared" si="63"/>
        <v>58</v>
      </c>
    </row>
    <row r="3486" spans="5:6">
      <c r="E3486" t="str">
        <v>58a</v>
      </c>
      <c r="F3486">
        <f t="shared" si="63"/>
        <v>58</v>
      </c>
    </row>
    <row r="3487" spans="5:6">
      <c r="E3487" t="str">
        <v>58a</v>
      </c>
      <c r="F3487">
        <f t="shared" si="63"/>
        <v>58</v>
      </c>
    </row>
    <row r="3488" spans="5:6">
      <c r="E3488" t="str">
        <v>58a</v>
      </c>
      <c r="F3488">
        <f t="shared" si="63"/>
        <v>58</v>
      </c>
    </row>
    <row r="3489" spans="5:6">
      <c r="E3489" t="str">
        <v>58a</v>
      </c>
      <c r="F3489">
        <f t="shared" si="63"/>
        <v>58</v>
      </c>
    </row>
    <row r="3490" spans="5:6">
      <c r="E3490" t="str">
        <v>59b</v>
      </c>
      <c r="F3490">
        <f t="shared" si="63"/>
        <v>59</v>
      </c>
    </row>
    <row r="3491" spans="5:6">
      <c r="E3491" t="str">
        <v>59b</v>
      </c>
      <c r="F3491">
        <f t="shared" si="63"/>
        <v>59</v>
      </c>
    </row>
    <row r="3492" spans="5:6">
      <c r="E3492" t="str">
        <v>59b</v>
      </c>
      <c r="F3492">
        <f t="shared" si="63"/>
        <v>59</v>
      </c>
    </row>
    <row r="3493" spans="5:6">
      <c r="E3493" t="str">
        <v>59b</v>
      </c>
      <c r="F3493">
        <f t="shared" si="63"/>
        <v>59</v>
      </c>
    </row>
    <row r="3494" spans="5:6">
      <c r="E3494" t="str">
        <v>59b</v>
      </c>
      <c r="F3494">
        <f t="shared" si="63"/>
        <v>59</v>
      </c>
    </row>
    <row r="3495" spans="5:6">
      <c r="E3495" t="str">
        <v>59b</v>
      </c>
      <c r="F3495">
        <f t="shared" si="63"/>
        <v>59</v>
      </c>
    </row>
    <row r="3496" spans="5:6">
      <c r="E3496" t="str">
        <v>59b</v>
      </c>
      <c r="F3496">
        <f t="shared" si="63"/>
        <v>59</v>
      </c>
    </row>
    <row r="3497" spans="5:6">
      <c r="E3497" t="str">
        <v>59b</v>
      </c>
      <c r="F3497">
        <f t="shared" si="63"/>
        <v>59</v>
      </c>
    </row>
    <row r="3498" spans="5:6">
      <c r="E3498" t="str">
        <v>59b</v>
      </c>
      <c r="F3498">
        <f t="shared" si="63"/>
        <v>59</v>
      </c>
    </row>
    <row r="3499" spans="5:6">
      <c r="E3499" t="str">
        <v>59b</v>
      </c>
      <c r="F3499">
        <f t="shared" si="63"/>
        <v>59</v>
      </c>
    </row>
    <row r="3500" spans="5:6">
      <c r="E3500" t="str">
        <v>59b</v>
      </c>
      <c r="F3500">
        <f t="shared" si="63"/>
        <v>59</v>
      </c>
    </row>
    <row r="3501" spans="5:6">
      <c r="E3501" t="str">
        <v>59b</v>
      </c>
      <c r="F3501">
        <f t="shared" si="63"/>
        <v>59</v>
      </c>
    </row>
    <row r="3502" spans="5:6">
      <c r="E3502" t="str">
        <v>59b</v>
      </c>
      <c r="F3502">
        <f t="shared" si="63"/>
        <v>59</v>
      </c>
    </row>
    <row r="3503" spans="5:6">
      <c r="E3503" t="str">
        <v>59b</v>
      </c>
      <c r="F3503">
        <f t="shared" si="63"/>
        <v>59</v>
      </c>
    </row>
    <row r="3504" spans="5:6">
      <c r="E3504" t="str">
        <v>59b</v>
      </c>
      <c r="F3504">
        <f t="shared" si="63"/>
        <v>59</v>
      </c>
    </row>
    <row r="3505" spans="5:6">
      <c r="E3505" t="str">
        <v>59b</v>
      </c>
      <c r="F3505">
        <f t="shared" si="63"/>
        <v>59</v>
      </c>
    </row>
    <row r="3506" spans="5:6">
      <c r="E3506" t="str">
        <v>59b</v>
      </c>
      <c r="F3506">
        <f t="shared" si="63"/>
        <v>59</v>
      </c>
    </row>
    <row r="3507" spans="5:6">
      <c r="E3507" t="str">
        <v>59b</v>
      </c>
      <c r="F3507">
        <f t="shared" si="63"/>
        <v>59</v>
      </c>
    </row>
    <row r="3508" spans="5:6">
      <c r="E3508" t="str">
        <v>59b</v>
      </c>
      <c r="F3508">
        <f t="shared" si="63"/>
        <v>59</v>
      </c>
    </row>
    <row r="3509" spans="5:6">
      <c r="E3509" t="str">
        <v>59b</v>
      </c>
      <c r="F3509">
        <f t="shared" si="63"/>
        <v>59</v>
      </c>
    </row>
    <row r="3510" spans="5:6">
      <c r="E3510" t="str">
        <v>59b</v>
      </c>
      <c r="F3510">
        <f t="shared" si="63"/>
        <v>59</v>
      </c>
    </row>
    <row r="3511" spans="5:6">
      <c r="E3511" t="str">
        <v>59b</v>
      </c>
      <c r="F3511">
        <f t="shared" si="63"/>
        <v>59</v>
      </c>
    </row>
    <row r="3512" spans="5:6">
      <c r="E3512" t="str">
        <v>59b</v>
      </c>
      <c r="F3512">
        <f t="shared" si="63"/>
        <v>59</v>
      </c>
    </row>
    <row r="3513" spans="5:6">
      <c r="E3513" t="str">
        <v>59b</v>
      </c>
      <c r="F3513">
        <f t="shared" si="63"/>
        <v>59</v>
      </c>
    </row>
    <row r="3514" spans="5:6">
      <c r="E3514" t="str">
        <v>59b</v>
      </c>
      <c r="F3514">
        <f t="shared" si="63"/>
        <v>59</v>
      </c>
    </row>
    <row r="3515" spans="5:6">
      <c r="E3515" t="str">
        <v>59b</v>
      </c>
      <c r="F3515">
        <f t="shared" si="63"/>
        <v>59</v>
      </c>
    </row>
    <row r="3516" spans="5:6">
      <c r="E3516" t="str">
        <v>59b</v>
      </c>
      <c r="F3516">
        <f t="shared" si="63"/>
        <v>59</v>
      </c>
    </row>
    <row r="3517" spans="5:6">
      <c r="E3517" t="str">
        <v>59b</v>
      </c>
      <c r="F3517">
        <f t="shared" si="63"/>
        <v>59</v>
      </c>
    </row>
    <row r="3518" spans="5:6">
      <c r="E3518" t="str">
        <v>59b</v>
      </c>
      <c r="F3518">
        <f t="shared" si="63"/>
        <v>59</v>
      </c>
    </row>
    <row r="3519" spans="5:6">
      <c r="E3519" t="str">
        <v>59b</v>
      </c>
      <c r="F3519">
        <f t="shared" si="63"/>
        <v>59</v>
      </c>
    </row>
    <row r="3520" spans="5:6">
      <c r="E3520" t="str">
        <v>59b</v>
      </c>
      <c r="F3520">
        <f t="shared" si="63"/>
        <v>59</v>
      </c>
    </row>
    <row r="3521" spans="5:6">
      <c r="E3521" t="str">
        <v>59b</v>
      </c>
      <c r="F3521">
        <f t="shared" si="63"/>
        <v>59</v>
      </c>
    </row>
    <row r="3522" spans="5:6">
      <c r="E3522" t="str">
        <v>59b</v>
      </c>
      <c r="F3522">
        <f t="shared" si="63"/>
        <v>59</v>
      </c>
    </row>
    <row r="3523" spans="5:6">
      <c r="E3523" t="str">
        <v>59b</v>
      </c>
      <c r="F3523">
        <f t="shared" ref="F3523:F3586" si="64">VALUE(LEFT(E3523,LEN(E3523)-1))</f>
        <v>59</v>
      </c>
    </row>
    <row r="3524" spans="5:6">
      <c r="E3524" t="str">
        <v>59b</v>
      </c>
      <c r="F3524">
        <f t="shared" si="64"/>
        <v>59</v>
      </c>
    </row>
    <row r="3525" spans="5:6">
      <c r="E3525" t="str">
        <v>59b</v>
      </c>
      <c r="F3525">
        <f t="shared" si="64"/>
        <v>59</v>
      </c>
    </row>
    <row r="3526" spans="5:6">
      <c r="E3526" t="str">
        <v>59b</v>
      </c>
      <c r="F3526">
        <f t="shared" si="64"/>
        <v>59</v>
      </c>
    </row>
    <row r="3527" spans="5:6">
      <c r="E3527" t="str">
        <v>59b</v>
      </c>
      <c r="F3527">
        <f t="shared" si="64"/>
        <v>59</v>
      </c>
    </row>
    <row r="3528" spans="5:6">
      <c r="E3528" t="str">
        <v>59b</v>
      </c>
      <c r="F3528">
        <f t="shared" si="64"/>
        <v>59</v>
      </c>
    </row>
    <row r="3529" spans="5:6">
      <c r="E3529" t="str">
        <v>59b</v>
      </c>
      <c r="F3529">
        <f t="shared" si="64"/>
        <v>59</v>
      </c>
    </row>
    <row r="3530" spans="5:6">
      <c r="E3530" t="str">
        <v>59b</v>
      </c>
      <c r="F3530">
        <f t="shared" si="64"/>
        <v>59</v>
      </c>
    </row>
    <row r="3531" spans="5:6">
      <c r="E3531" t="str">
        <v>59b</v>
      </c>
      <c r="F3531">
        <f t="shared" si="64"/>
        <v>59</v>
      </c>
    </row>
    <row r="3532" spans="5:6">
      <c r="E3532" t="str">
        <v>59b</v>
      </c>
      <c r="F3532">
        <f t="shared" si="64"/>
        <v>59</v>
      </c>
    </row>
    <row r="3533" spans="5:6">
      <c r="E3533" t="str">
        <v>60a</v>
      </c>
      <c r="F3533">
        <f t="shared" si="64"/>
        <v>60</v>
      </c>
    </row>
    <row r="3534" spans="5:6">
      <c r="E3534" t="str">
        <v>60a</v>
      </c>
      <c r="F3534">
        <f t="shared" si="64"/>
        <v>60</v>
      </c>
    </row>
    <row r="3535" spans="5:6">
      <c r="E3535" t="str">
        <v>60a</v>
      </c>
      <c r="F3535">
        <f t="shared" si="64"/>
        <v>60</v>
      </c>
    </row>
    <row r="3536" spans="5:6">
      <c r="E3536" t="str">
        <v>60a</v>
      </c>
      <c r="F3536">
        <f t="shared" si="64"/>
        <v>60</v>
      </c>
    </row>
    <row r="3537" spans="5:6">
      <c r="E3537" t="str">
        <v>60a</v>
      </c>
      <c r="F3537">
        <f t="shared" si="64"/>
        <v>60</v>
      </c>
    </row>
    <row r="3538" spans="5:6">
      <c r="E3538" t="str">
        <v>60a</v>
      </c>
      <c r="F3538">
        <f t="shared" si="64"/>
        <v>60</v>
      </c>
    </row>
    <row r="3539" spans="5:6">
      <c r="E3539" t="str">
        <v>60a</v>
      </c>
      <c r="F3539">
        <f t="shared" si="64"/>
        <v>60</v>
      </c>
    </row>
    <row r="3540" spans="5:6">
      <c r="E3540" t="str">
        <v>60a</v>
      </c>
      <c r="F3540">
        <f t="shared" si="64"/>
        <v>60</v>
      </c>
    </row>
    <row r="3541" spans="5:6">
      <c r="E3541" t="str">
        <v>60a</v>
      </c>
      <c r="F3541">
        <f t="shared" si="64"/>
        <v>60</v>
      </c>
    </row>
    <row r="3542" spans="5:6">
      <c r="E3542" t="str">
        <v>60a</v>
      </c>
      <c r="F3542">
        <f t="shared" si="64"/>
        <v>60</v>
      </c>
    </row>
    <row r="3543" spans="5:6">
      <c r="E3543" t="str">
        <v>60a</v>
      </c>
      <c r="F3543">
        <f t="shared" si="64"/>
        <v>60</v>
      </c>
    </row>
    <row r="3544" spans="5:6">
      <c r="E3544" t="str">
        <v>60a</v>
      </c>
      <c r="F3544">
        <f t="shared" si="64"/>
        <v>60</v>
      </c>
    </row>
    <row r="3545" spans="5:6">
      <c r="E3545" t="str">
        <v>60a</v>
      </c>
      <c r="F3545">
        <f t="shared" si="64"/>
        <v>60</v>
      </c>
    </row>
    <row r="3546" spans="5:6">
      <c r="E3546" t="str">
        <v>60a</v>
      </c>
      <c r="F3546">
        <f t="shared" si="64"/>
        <v>60</v>
      </c>
    </row>
    <row r="3547" spans="5:6">
      <c r="E3547" t="str">
        <v>60a</v>
      </c>
      <c r="F3547">
        <f t="shared" si="64"/>
        <v>60</v>
      </c>
    </row>
    <row r="3548" spans="5:6">
      <c r="E3548" t="str">
        <v>60a</v>
      </c>
      <c r="F3548">
        <f t="shared" si="64"/>
        <v>60</v>
      </c>
    </row>
    <row r="3549" spans="5:6">
      <c r="E3549" t="str">
        <v>60a</v>
      </c>
      <c r="F3549">
        <f t="shared" si="64"/>
        <v>60</v>
      </c>
    </row>
    <row r="3550" spans="5:6">
      <c r="E3550" t="str">
        <v>60a</v>
      </c>
      <c r="F3550">
        <f t="shared" si="64"/>
        <v>60</v>
      </c>
    </row>
    <row r="3551" spans="5:6">
      <c r="E3551" t="str">
        <v>60a</v>
      </c>
      <c r="F3551">
        <f t="shared" si="64"/>
        <v>60</v>
      </c>
    </row>
    <row r="3552" spans="5:6">
      <c r="E3552" t="str">
        <v>60a</v>
      </c>
      <c r="F3552">
        <f t="shared" si="64"/>
        <v>60</v>
      </c>
    </row>
    <row r="3553" spans="5:6">
      <c r="E3553" t="str">
        <v>60a</v>
      </c>
      <c r="F3553">
        <f t="shared" si="64"/>
        <v>60</v>
      </c>
    </row>
    <row r="3554" spans="5:6">
      <c r="E3554" t="str">
        <v>60a</v>
      </c>
      <c r="F3554">
        <f t="shared" si="64"/>
        <v>60</v>
      </c>
    </row>
    <row r="3555" spans="5:6">
      <c r="E3555" t="str">
        <v>60a</v>
      </c>
      <c r="F3555">
        <f t="shared" si="64"/>
        <v>60</v>
      </c>
    </row>
    <row r="3556" spans="5:6">
      <c r="E3556" t="str">
        <v>60a</v>
      </c>
      <c r="F3556">
        <f t="shared" si="64"/>
        <v>60</v>
      </c>
    </row>
    <row r="3557" spans="5:6">
      <c r="E3557" t="str">
        <v>60a</v>
      </c>
      <c r="F3557">
        <f t="shared" si="64"/>
        <v>60</v>
      </c>
    </row>
    <row r="3558" spans="5:6">
      <c r="E3558" t="str">
        <v>60a</v>
      </c>
      <c r="F3558">
        <f t="shared" si="64"/>
        <v>60</v>
      </c>
    </row>
    <row r="3559" spans="5:6">
      <c r="E3559" t="str">
        <v>60a</v>
      </c>
      <c r="F3559">
        <f t="shared" si="64"/>
        <v>60</v>
      </c>
    </row>
    <row r="3560" spans="5:6">
      <c r="E3560" t="str">
        <v>60a</v>
      </c>
      <c r="F3560">
        <f t="shared" si="64"/>
        <v>60</v>
      </c>
    </row>
    <row r="3561" spans="5:6">
      <c r="E3561" t="str">
        <v>60a</v>
      </c>
      <c r="F3561">
        <f t="shared" si="64"/>
        <v>60</v>
      </c>
    </row>
    <row r="3562" spans="5:6">
      <c r="E3562" t="str">
        <v>60a</v>
      </c>
      <c r="F3562">
        <f t="shared" si="64"/>
        <v>60</v>
      </c>
    </row>
    <row r="3563" spans="5:6">
      <c r="E3563" t="str">
        <v>60a</v>
      </c>
      <c r="F3563">
        <f t="shared" si="64"/>
        <v>60</v>
      </c>
    </row>
    <row r="3564" spans="5:6">
      <c r="E3564" t="str">
        <v>60a</v>
      </c>
      <c r="F3564">
        <f t="shared" si="64"/>
        <v>60</v>
      </c>
    </row>
    <row r="3565" spans="5:6">
      <c r="E3565" t="str">
        <v>60a</v>
      </c>
      <c r="F3565">
        <f t="shared" si="64"/>
        <v>60</v>
      </c>
    </row>
    <row r="3566" spans="5:6">
      <c r="E3566" t="str">
        <v>60a</v>
      </c>
      <c r="F3566">
        <f t="shared" si="64"/>
        <v>60</v>
      </c>
    </row>
    <row r="3567" spans="5:6">
      <c r="E3567" t="str">
        <v>60a</v>
      </c>
      <c r="F3567">
        <f t="shared" si="64"/>
        <v>60</v>
      </c>
    </row>
    <row r="3568" spans="5:6">
      <c r="E3568" t="str">
        <v>60a</v>
      </c>
      <c r="F3568">
        <f t="shared" si="64"/>
        <v>60</v>
      </c>
    </row>
    <row r="3569" spans="5:6">
      <c r="E3569" t="str">
        <v>60a</v>
      </c>
      <c r="F3569">
        <f t="shared" si="64"/>
        <v>60</v>
      </c>
    </row>
    <row r="3570" spans="5:6">
      <c r="E3570" t="str">
        <v>61b</v>
      </c>
      <c r="F3570">
        <f t="shared" si="64"/>
        <v>61</v>
      </c>
    </row>
    <row r="3571" spans="5:6">
      <c r="E3571" t="str">
        <v>61b</v>
      </c>
      <c r="F3571">
        <f t="shared" si="64"/>
        <v>61</v>
      </c>
    </row>
    <row r="3572" spans="5:6">
      <c r="E3572" t="str">
        <v>61b</v>
      </c>
      <c r="F3572">
        <f t="shared" si="64"/>
        <v>61</v>
      </c>
    </row>
    <row r="3573" spans="5:6">
      <c r="E3573" t="str">
        <v>61b</v>
      </c>
      <c r="F3573">
        <f t="shared" si="64"/>
        <v>61</v>
      </c>
    </row>
    <row r="3574" spans="5:6">
      <c r="E3574" t="str">
        <v>61b</v>
      </c>
      <c r="F3574">
        <f t="shared" si="64"/>
        <v>61</v>
      </c>
    </row>
    <row r="3575" spans="5:6">
      <c r="E3575" t="str">
        <v>61b</v>
      </c>
      <c r="F3575">
        <f t="shared" si="64"/>
        <v>61</v>
      </c>
    </row>
    <row r="3576" spans="5:6">
      <c r="E3576" t="str">
        <v>61b</v>
      </c>
      <c r="F3576">
        <f t="shared" si="64"/>
        <v>61</v>
      </c>
    </row>
    <row r="3577" spans="5:6">
      <c r="E3577" t="str">
        <v>61b</v>
      </c>
      <c r="F3577">
        <f t="shared" si="64"/>
        <v>61</v>
      </c>
    </row>
    <row r="3578" spans="5:6">
      <c r="E3578" t="str">
        <v>61b</v>
      </c>
      <c r="F3578">
        <f t="shared" si="64"/>
        <v>61</v>
      </c>
    </row>
    <row r="3579" spans="5:6">
      <c r="E3579" t="str">
        <v>61b</v>
      </c>
      <c r="F3579">
        <f t="shared" si="64"/>
        <v>61</v>
      </c>
    </row>
    <row r="3580" spans="5:6">
      <c r="E3580" t="str">
        <v>61b</v>
      </c>
      <c r="F3580">
        <f t="shared" si="64"/>
        <v>61</v>
      </c>
    </row>
    <row r="3581" spans="5:6">
      <c r="E3581" t="str">
        <v>61b</v>
      </c>
      <c r="F3581">
        <f t="shared" si="64"/>
        <v>61</v>
      </c>
    </row>
    <row r="3582" spans="5:6">
      <c r="E3582" t="str">
        <v>61b</v>
      </c>
      <c r="F3582">
        <f t="shared" si="64"/>
        <v>61</v>
      </c>
    </row>
    <row r="3583" spans="5:6">
      <c r="E3583" t="str">
        <v>61b</v>
      </c>
      <c r="F3583">
        <f t="shared" si="64"/>
        <v>61</v>
      </c>
    </row>
    <row r="3584" spans="5:6">
      <c r="E3584" t="str">
        <v>61b</v>
      </c>
      <c r="F3584">
        <f t="shared" si="64"/>
        <v>61</v>
      </c>
    </row>
    <row r="3585" spans="5:6">
      <c r="E3585" t="str">
        <v>61b</v>
      </c>
      <c r="F3585">
        <f t="shared" si="64"/>
        <v>61</v>
      </c>
    </row>
    <row r="3586" spans="5:6">
      <c r="E3586" t="str">
        <v>61b</v>
      </c>
      <c r="F3586">
        <f t="shared" si="64"/>
        <v>61</v>
      </c>
    </row>
    <row r="3587" spans="5:6">
      <c r="E3587" t="str">
        <v>61b</v>
      </c>
      <c r="F3587">
        <f t="shared" ref="F3587:F3650" si="65">VALUE(LEFT(E3587,LEN(E3587)-1))</f>
        <v>61</v>
      </c>
    </row>
    <row r="3588" spans="5:6">
      <c r="E3588" t="str">
        <v>61b</v>
      </c>
      <c r="F3588">
        <f t="shared" si="65"/>
        <v>61</v>
      </c>
    </row>
    <row r="3589" spans="5:6">
      <c r="E3589" t="str">
        <v>61b</v>
      </c>
      <c r="F3589">
        <f t="shared" si="65"/>
        <v>61</v>
      </c>
    </row>
    <row r="3590" spans="5:6">
      <c r="E3590" t="str">
        <v>61b</v>
      </c>
      <c r="F3590">
        <f t="shared" si="65"/>
        <v>61</v>
      </c>
    </row>
    <row r="3591" spans="5:6">
      <c r="E3591" t="str">
        <v>61b</v>
      </c>
      <c r="F3591">
        <f t="shared" si="65"/>
        <v>61</v>
      </c>
    </row>
    <row r="3592" spans="5:6">
      <c r="E3592" t="str">
        <v>61b</v>
      </c>
      <c r="F3592">
        <f t="shared" si="65"/>
        <v>61</v>
      </c>
    </row>
    <row r="3593" spans="5:6">
      <c r="E3593" t="str">
        <v>61b</v>
      </c>
      <c r="F3593">
        <f t="shared" si="65"/>
        <v>61</v>
      </c>
    </row>
    <row r="3594" spans="5:6">
      <c r="E3594" t="str">
        <v>61b</v>
      </c>
      <c r="F3594">
        <f t="shared" si="65"/>
        <v>61</v>
      </c>
    </row>
    <row r="3595" spans="5:6">
      <c r="E3595" t="str">
        <v>61b</v>
      </c>
      <c r="F3595">
        <f t="shared" si="65"/>
        <v>61</v>
      </c>
    </row>
    <row r="3596" spans="5:6">
      <c r="E3596" t="str">
        <v>61b</v>
      </c>
      <c r="F3596">
        <f t="shared" si="65"/>
        <v>61</v>
      </c>
    </row>
    <row r="3597" spans="5:6">
      <c r="E3597" t="str">
        <v>61b</v>
      </c>
      <c r="F3597">
        <f t="shared" si="65"/>
        <v>61</v>
      </c>
    </row>
    <row r="3598" spans="5:6">
      <c r="E3598" t="str">
        <v>61b</v>
      </c>
      <c r="F3598">
        <f t="shared" si="65"/>
        <v>61</v>
      </c>
    </row>
    <row r="3599" spans="5:6">
      <c r="E3599" t="str">
        <v>61b</v>
      </c>
      <c r="F3599">
        <f t="shared" si="65"/>
        <v>61</v>
      </c>
    </row>
    <row r="3600" spans="5:6">
      <c r="E3600" t="str">
        <v>61b</v>
      </c>
      <c r="F3600">
        <f t="shared" si="65"/>
        <v>61</v>
      </c>
    </row>
    <row r="3601" spans="5:6">
      <c r="E3601" t="str">
        <v>61b</v>
      </c>
      <c r="F3601">
        <f t="shared" si="65"/>
        <v>61</v>
      </c>
    </row>
    <row r="3602" spans="5:6">
      <c r="E3602" t="str">
        <v>61b</v>
      </c>
      <c r="F3602">
        <f t="shared" si="65"/>
        <v>61</v>
      </c>
    </row>
    <row r="3603" spans="5:6">
      <c r="E3603" t="str">
        <v>61b</v>
      </c>
      <c r="F3603">
        <f t="shared" si="65"/>
        <v>61</v>
      </c>
    </row>
    <row r="3604" spans="5:6">
      <c r="E3604" t="str">
        <v>61b</v>
      </c>
      <c r="F3604">
        <f t="shared" si="65"/>
        <v>61</v>
      </c>
    </row>
    <row r="3605" spans="5:6">
      <c r="E3605" t="str">
        <v>61b</v>
      </c>
      <c r="F3605">
        <f t="shared" si="65"/>
        <v>61</v>
      </c>
    </row>
    <row r="3606" spans="5:6">
      <c r="E3606" t="str">
        <v>61b</v>
      </c>
      <c r="F3606">
        <f t="shared" si="65"/>
        <v>61</v>
      </c>
    </row>
    <row r="3607" spans="5:6">
      <c r="E3607" t="str">
        <v>61b</v>
      </c>
      <c r="F3607">
        <f t="shared" si="65"/>
        <v>61</v>
      </c>
    </row>
    <row r="3608" spans="5:6">
      <c r="E3608" t="str">
        <v>61b</v>
      </c>
      <c r="F3608">
        <f t="shared" si="65"/>
        <v>61</v>
      </c>
    </row>
    <row r="3609" spans="5:6">
      <c r="E3609" t="str">
        <v>61b</v>
      </c>
      <c r="F3609">
        <f t="shared" si="65"/>
        <v>61</v>
      </c>
    </row>
    <row r="3610" spans="5:6">
      <c r="E3610" t="str">
        <v>61b</v>
      </c>
      <c r="F3610">
        <f t="shared" si="65"/>
        <v>61</v>
      </c>
    </row>
    <row r="3611" spans="5:6">
      <c r="E3611" t="str">
        <v>61b</v>
      </c>
      <c r="F3611">
        <f t="shared" si="65"/>
        <v>61</v>
      </c>
    </row>
    <row r="3612" spans="5:6">
      <c r="E3612" t="str">
        <v>61b</v>
      </c>
      <c r="F3612">
        <f t="shared" si="65"/>
        <v>61</v>
      </c>
    </row>
    <row r="3613" spans="5:6">
      <c r="E3613" t="str">
        <v>61b</v>
      </c>
      <c r="F3613">
        <f t="shared" si="65"/>
        <v>61</v>
      </c>
    </row>
    <row r="3614" spans="5:6">
      <c r="E3614" t="str">
        <v>62a</v>
      </c>
      <c r="F3614">
        <f t="shared" si="65"/>
        <v>62</v>
      </c>
    </row>
    <row r="3615" spans="5:6">
      <c r="E3615" t="str">
        <v>62a</v>
      </c>
      <c r="F3615">
        <f t="shared" si="65"/>
        <v>62</v>
      </c>
    </row>
    <row r="3616" spans="5:6">
      <c r="E3616" t="str">
        <v>62a</v>
      </c>
      <c r="F3616">
        <f t="shared" si="65"/>
        <v>62</v>
      </c>
    </row>
    <row r="3617" spans="5:6">
      <c r="E3617" t="str">
        <v>62a</v>
      </c>
      <c r="F3617">
        <f t="shared" si="65"/>
        <v>62</v>
      </c>
    </row>
    <row r="3618" spans="5:6">
      <c r="E3618" t="str">
        <v>62a</v>
      </c>
      <c r="F3618">
        <f t="shared" si="65"/>
        <v>62</v>
      </c>
    </row>
    <row r="3619" spans="5:6">
      <c r="E3619" t="str">
        <v>62a</v>
      </c>
      <c r="F3619">
        <f t="shared" si="65"/>
        <v>62</v>
      </c>
    </row>
    <row r="3620" spans="5:6">
      <c r="E3620" t="str">
        <v>62a</v>
      </c>
      <c r="F3620">
        <f t="shared" si="65"/>
        <v>62</v>
      </c>
    </row>
    <row r="3621" spans="5:6">
      <c r="E3621" t="str">
        <v>62a</v>
      </c>
      <c r="F3621">
        <f t="shared" si="65"/>
        <v>62</v>
      </c>
    </row>
    <row r="3622" spans="5:6">
      <c r="E3622" t="str">
        <v>62a</v>
      </c>
      <c r="F3622">
        <f t="shared" si="65"/>
        <v>62</v>
      </c>
    </row>
    <row r="3623" spans="5:6">
      <c r="E3623" t="str">
        <v>62a</v>
      </c>
      <c r="F3623">
        <f t="shared" si="65"/>
        <v>62</v>
      </c>
    </row>
    <row r="3624" spans="5:6">
      <c r="E3624" t="str">
        <v>62a</v>
      </c>
      <c r="F3624">
        <f t="shared" si="65"/>
        <v>62</v>
      </c>
    </row>
    <row r="3625" spans="5:6">
      <c r="E3625" t="str">
        <v>62a</v>
      </c>
      <c r="F3625">
        <f t="shared" si="65"/>
        <v>62</v>
      </c>
    </row>
    <row r="3626" spans="5:6">
      <c r="E3626" t="str">
        <v>62a</v>
      </c>
      <c r="F3626">
        <f t="shared" si="65"/>
        <v>62</v>
      </c>
    </row>
    <row r="3627" spans="5:6">
      <c r="E3627" t="str">
        <v>62a</v>
      </c>
      <c r="F3627">
        <f t="shared" si="65"/>
        <v>62</v>
      </c>
    </row>
    <row r="3628" spans="5:6">
      <c r="E3628" t="str">
        <v>62a</v>
      </c>
      <c r="F3628">
        <f t="shared" si="65"/>
        <v>62</v>
      </c>
    </row>
    <row r="3629" spans="5:6">
      <c r="E3629" t="str">
        <v>62a</v>
      </c>
      <c r="F3629">
        <f t="shared" si="65"/>
        <v>62</v>
      </c>
    </row>
    <row r="3630" spans="5:6">
      <c r="E3630" t="str">
        <v>62a</v>
      </c>
      <c r="F3630">
        <f t="shared" si="65"/>
        <v>62</v>
      </c>
    </row>
    <row r="3631" spans="5:6">
      <c r="E3631" t="str">
        <v>62a</v>
      </c>
      <c r="F3631">
        <f t="shared" si="65"/>
        <v>62</v>
      </c>
    </row>
    <row r="3632" spans="5:6">
      <c r="E3632" t="str">
        <v>62a</v>
      </c>
      <c r="F3632">
        <f t="shared" si="65"/>
        <v>62</v>
      </c>
    </row>
    <row r="3633" spans="5:6">
      <c r="E3633" t="str">
        <v>62a</v>
      </c>
      <c r="F3633">
        <f t="shared" si="65"/>
        <v>62</v>
      </c>
    </row>
    <row r="3634" spans="5:6">
      <c r="E3634" t="str">
        <v>62a</v>
      </c>
      <c r="F3634">
        <f t="shared" si="65"/>
        <v>62</v>
      </c>
    </row>
    <row r="3635" spans="5:6">
      <c r="E3635" t="str">
        <v>62a</v>
      </c>
      <c r="F3635">
        <f t="shared" si="65"/>
        <v>62</v>
      </c>
    </row>
    <row r="3636" spans="5:6">
      <c r="E3636" t="str">
        <v>62a</v>
      </c>
      <c r="F3636">
        <f t="shared" si="65"/>
        <v>62</v>
      </c>
    </row>
    <row r="3637" spans="5:6">
      <c r="E3637" t="str">
        <v>62a</v>
      </c>
      <c r="F3637">
        <f t="shared" si="65"/>
        <v>62</v>
      </c>
    </row>
    <row r="3638" spans="5:6">
      <c r="E3638" t="str">
        <v>62a</v>
      </c>
      <c r="F3638">
        <f t="shared" si="65"/>
        <v>62</v>
      </c>
    </row>
    <row r="3639" spans="5:6">
      <c r="E3639" t="str">
        <v>62a</v>
      </c>
      <c r="F3639">
        <f t="shared" si="65"/>
        <v>62</v>
      </c>
    </row>
    <row r="3640" spans="5:6">
      <c r="E3640" t="str">
        <v>62a</v>
      </c>
      <c r="F3640">
        <f t="shared" si="65"/>
        <v>62</v>
      </c>
    </row>
    <row r="3641" spans="5:6">
      <c r="E3641" t="str">
        <v>62a</v>
      </c>
      <c r="F3641">
        <f t="shared" si="65"/>
        <v>62</v>
      </c>
    </row>
    <row r="3642" spans="5:6">
      <c r="E3642" t="str">
        <v>62a</v>
      </c>
      <c r="F3642">
        <f t="shared" si="65"/>
        <v>62</v>
      </c>
    </row>
    <row r="3643" spans="5:6">
      <c r="E3643" t="str">
        <v>62a</v>
      </c>
      <c r="F3643">
        <f t="shared" si="65"/>
        <v>62</v>
      </c>
    </row>
    <row r="3644" spans="5:6">
      <c r="E3644" t="str">
        <v>62a</v>
      </c>
      <c r="F3644">
        <f t="shared" si="65"/>
        <v>62</v>
      </c>
    </row>
    <row r="3645" spans="5:6">
      <c r="E3645" t="str">
        <v>62a</v>
      </c>
      <c r="F3645">
        <f t="shared" si="65"/>
        <v>62</v>
      </c>
    </row>
    <row r="3646" spans="5:6">
      <c r="E3646" t="str">
        <v>62a</v>
      </c>
      <c r="F3646">
        <f t="shared" si="65"/>
        <v>62</v>
      </c>
    </row>
    <row r="3647" spans="5:6">
      <c r="E3647" t="str">
        <v>62a</v>
      </c>
      <c r="F3647">
        <f t="shared" si="65"/>
        <v>62</v>
      </c>
    </row>
    <row r="3648" spans="5:6">
      <c r="E3648" t="str">
        <v>62a</v>
      </c>
      <c r="F3648">
        <f t="shared" si="65"/>
        <v>62</v>
      </c>
    </row>
    <row r="3649" spans="5:6">
      <c r="E3649" t="str">
        <v>62a</v>
      </c>
      <c r="F3649">
        <f t="shared" si="65"/>
        <v>62</v>
      </c>
    </row>
    <row r="3650" spans="5:6">
      <c r="E3650" t="str">
        <v>62a</v>
      </c>
      <c r="F3650">
        <f t="shared" si="65"/>
        <v>62</v>
      </c>
    </row>
    <row r="3651" spans="5:6">
      <c r="E3651" t="str">
        <v>62a</v>
      </c>
      <c r="F3651">
        <f t="shared" ref="F3651:F3714" si="66">VALUE(LEFT(E3651,LEN(E3651)-1))</f>
        <v>62</v>
      </c>
    </row>
    <row r="3652" spans="5:6">
      <c r="E3652" t="str">
        <v>62a</v>
      </c>
      <c r="F3652">
        <f t="shared" si="66"/>
        <v>62</v>
      </c>
    </row>
    <row r="3653" spans="5:6">
      <c r="E3653" t="str">
        <v>62a</v>
      </c>
      <c r="F3653">
        <f t="shared" si="66"/>
        <v>62</v>
      </c>
    </row>
    <row r="3654" spans="5:6">
      <c r="E3654" t="str">
        <v>62a</v>
      </c>
      <c r="F3654">
        <f t="shared" si="66"/>
        <v>62</v>
      </c>
    </row>
    <row r="3655" spans="5:6">
      <c r="E3655" t="str">
        <v>63b</v>
      </c>
      <c r="F3655">
        <f t="shared" si="66"/>
        <v>63</v>
      </c>
    </row>
    <row r="3656" spans="5:6">
      <c r="E3656" t="str">
        <v>63b</v>
      </c>
      <c r="F3656">
        <f t="shared" si="66"/>
        <v>63</v>
      </c>
    </row>
    <row r="3657" spans="5:6">
      <c r="E3657" t="str">
        <v>63b</v>
      </c>
      <c r="F3657">
        <f t="shared" si="66"/>
        <v>63</v>
      </c>
    </row>
    <row r="3658" spans="5:6">
      <c r="E3658" t="str">
        <v>63b</v>
      </c>
      <c r="F3658">
        <f t="shared" si="66"/>
        <v>63</v>
      </c>
    </row>
    <row r="3659" spans="5:6">
      <c r="E3659" t="str">
        <v>63b</v>
      </c>
      <c r="F3659">
        <f t="shared" si="66"/>
        <v>63</v>
      </c>
    </row>
    <row r="3660" spans="5:6">
      <c r="E3660" t="str">
        <v>63b</v>
      </c>
      <c r="F3660">
        <f t="shared" si="66"/>
        <v>63</v>
      </c>
    </row>
    <row r="3661" spans="5:6">
      <c r="E3661" t="str">
        <v>63b</v>
      </c>
      <c r="F3661">
        <f t="shared" si="66"/>
        <v>63</v>
      </c>
    </row>
    <row r="3662" spans="5:6">
      <c r="E3662" t="str">
        <v>63b</v>
      </c>
      <c r="F3662">
        <f t="shared" si="66"/>
        <v>63</v>
      </c>
    </row>
    <row r="3663" spans="5:6">
      <c r="E3663" t="str">
        <v>63b</v>
      </c>
      <c r="F3663">
        <f t="shared" si="66"/>
        <v>63</v>
      </c>
    </row>
    <row r="3664" spans="5:6">
      <c r="E3664" t="str">
        <v>63b</v>
      </c>
      <c r="F3664">
        <f t="shared" si="66"/>
        <v>63</v>
      </c>
    </row>
    <row r="3665" spans="5:6">
      <c r="E3665" t="str">
        <v>63b</v>
      </c>
      <c r="F3665">
        <f t="shared" si="66"/>
        <v>63</v>
      </c>
    </row>
    <row r="3666" spans="5:6">
      <c r="E3666" t="str">
        <v>63b</v>
      </c>
      <c r="F3666">
        <f t="shared" si="66"/>
        <v>63</v>
      </c>
    </row>
    <row r="3667" spans="5:6">
      <c r="E3667" t="str">
        <v>63b</v>
      </c>
      <c r="F3667">
        <f t="shared" si="66"/>
        <v>63</v>
      </c>
    </row>
    <row r="3668" spans="5:6">
      <c r="E3668" t="str">
        <v>63b</v>
      </c>
      <c r="F3668">
        <f t="shared" si="66"/>
        <v>63</v>
      </c>
    </row>
    <row r="3669" spans="5:6">
      <c r="E3669" t="str">
        <v>63b</v>
      </c>
      <c r="F3669">
        <f t="shared" si="66"/>
        <v>63</v>
      </c>
    </row>
    <row r="3670" spans="5:6">
      <c r="E3670" t="str">
        <v>63b</v>
      </c>
      <c r="F3670">
        <f t="shared" si="66"/>
        <v>63</v>
      </c>
    </row>
    <row r="3671" spans="5:6">
      <c r="E3671" t="str">
        <v>63b</v>
      </c>
      <c r="F3671">
        <f t="shared" si="66"/>
        <v>63</v>
      </c>
    </row>
    <row r="3672" spans="5:6">
      <c r="E3672" t="str">
        <v>63b</v>
      </c>
      <c r="F3672">
        <f t="shared" si="66"/>
        <v>63</v>
      </c>
    </row>
    <row r="3673" spans="5:6">
      <c r="E3673" t="str">
        <v>63b</v>
      </c>
      <c r="F3673">
        <f t="shared" si="66"/>
        <v>63</v>
      </c>
    </row>
    <row r="3674" spans="5:6">
      <c r="E3674" t="str">
        <v>63b</v>
      </c>
      <c r="F3674">
        <f t="shared" si="66"/>
        <v>63</v>
      </c>
    </row>
    <row r="3675" spans="5:6">
      <c r="E3675" t="str">
        <v>63b</v>
      </c>
      <c r="F3675">
        <f t="shared" si="66"/>
        <v>63</v>
      </c>
    </row>
    <row r="3676" spans="5:6">
      <c r="E3676" t="str">
        <v>63b</v>
      </c>
      <c r="F3676">
        <f t="shared" si="66"/>
        <v>63</v>
      </c>
    </row>
    <row r="3677" spans="5:6">
      <c r="E3677" t="str">
        <v>63b</v>
      </c>
      <c r="F3677">
        <f t="shared" si="66"/>
        <v>63</v>
      </c>
    </row>
    <row r="3678" spans="5:6">
      <c r="E3678" t="str">
        <v>63b</v>
      </c>
      <c r="F3678">
        <f t="shared" si="66"/>
        <v>63</v>
      </c>
    </row>
    <row r="3679" spans="5:6">
      <c r="E3679" t="str">
        <v>63b</v>
      </c>
      <c r="F3679">
        <f t="shared" si="66"/>
        <v>63</v>
      </c>
    </row>
    <row r="3680" spans="5:6">
      <c r="E3680" t="str">
        <v>63b</v>
      </c>
      <c r="F3680">
        <f t="shared" si="66"/>
        <v>63</v>
      </c>
    </row>
    <row r="3681" spans="5:6">
      <c r="E3681" t="str">
        <v>63b</v>
      </c>
      <c r="F3681">
        <f t="shared" si="66"/>
        <v>63</v>
      </c>
    </row>
    <row r="3682" spans="5:6">
      <c r="E3682" t="str">
        <v>63b</v>
      </c>
      <c r="F3682">
        <f t="shared" si="66"/>
        <v>63</v>
      </c>
    </row>
    <row r="3683" spans="5:6">
      <c r="E3683" t="str">
        <v>63b</v>
      </c>
      <c r="F3683">
        <f t="shared" si="66"/>
        <v>63</v>
      </c>
    </row>
    <row r="3684" spans="5:6">
      <c r="E3684" t="str">
        <v>63b</v>
      </c>
      <c r="F3684">
        <f t="shared" si="66"/>
        <v>63</v>
      </c>
    </row>
    <row r="3685" spans="5:6">
      <c r="E3685" t="str">
        <v>63b</v>
      </c>
      <c r="F3685">
        <f t="shared" si="66"/>
        <v>63</v>
      </c>
    </row>
    <row r="3686" spans="5:6">
      <c r="E3686" t="str">
        <v>63b</v>
      </c>
      <c r="F3686">
        <f t="shared" si="66"/>
        <v>63</v>
      </c>
    </row>
    <row r="3687" spans="5:6">
      <c r="E3687" t="str">
        <v>63b</v>
      </c>
      <c r="F3687">
        <f t="shared" si="66"/>
        <v>63</v>
      </c>
    </row>
    <row r="3688" spans="5:6">
      <c r="E3688" t="str">
        <v>63b</v>
      </c>
      <c r="F3688">
        <f t="shared" si="66"/>
        <v>63</v>
      </c>
    </row>
    <row r="3689" spans="5:6">
      <c r="E3689" t="str">
        <v>63b</v>
      </c>
      <c r="F3689">
        <f t="shared" si="66"/>
        <v>63</v>
      </c>
    </row>
    <row r="3690" spans="5:6">
      <c r="E3690" t="str">
        <v>63b</v>
      </c>
      <c r="F3690">
        <f t="shared" si="66"/>
        <v>63</v>
      </c>
    </row>
    <row r="3691" spans="5:6">
      <c r="E3691" t="str">
        <v>63b</v>
      </c>
      <c r="F3691">
        <f t="shared" si="66"/>
        <v>63</v>
      </c>
    </row>
    <row r="3692" spans="5:6">
      <c r="E3692" t="str">
        <v>63b</v>
      </c>
      <c r="F3692">
        <f t="shared" si="66"/>
        <v>63</v>
      </c>
    </row>
    <row r="3693" spans="5:6">
      <c r="E3693" t="str">
        <v>63b</v>
      </c>
      <c r="F3693">
        <f t="shared" si="66"/>
        <v>63</v>
      </c>
    </row>
    <row r="3694" spans="5:6">
      <c r="E3694" t="str">
        <v>63b</v>
      </c>
      <c r="F3694">
        <f t="shared" si="66"/>
        <v>63</v>
      </c>
    </row>
    <row r="3695" spans="5:6">
      <c r="E3695" t="str">
        <v>63b</v>
      </c>
      <c r="F3695">
        <f t="shared" si="66"/>
        <v>63</v>
      </c>
    </row>
    <row r="3696" spans="5:6">
      <c r="E3696" t="str">
        <v>64a</v>
      </c>
      <c r="F3696">
        <f t="shared" si="66"/>
        <v>64</v>
      </c>
    </row>
    <row r="3697" spans="5:6">
      <c r="E3697" t="str">
        <v>64a</v>
      </c>
      <c r="F3697">
        <f t="shared" si="66"/>
        <v>64</v>
      </c>
    </row>
    <row r="3698" spans="5:6">
      <c r="E3698" t="str">
        <v>64a</v>
      </c>
      <c r="F3698">
        <f t="shared" si="66"/>
        <v>64</v>
      </c>
    </row>
    <row r="3699" spans="5:6">
      <c r="E3699" t="str">
        <v>64a</v>
      </c>
      <c r="F3699">
        <f t="shared" si="66"/>
        <v>64</v>
      </c>
    </row>
    <row r="3700" spans="5:6">
      <c r="E3700" t="str">
        <v>64a</v>
      </c>
      <c r="F3700">
        <f t="shared" si="66"/>
        <v>64</v>
      </c>
    </row>
    <row r="3701" spans="5:6">
      <c r="E3701" t="str">
        <v>64a</v>
      </c>
      <c r="F3701">
        <f t="shared" si="66"/>
        <v>64</v>
      </c>
    </row>
    <row r="3702" spans="5:6">
      <c r="E3702" t="str">
        <v>64a</v>
      </c>
      <c r="F3702">
        <f t="shared" si="66"/>
        <v>64</v>
      </c>
    </row>
    <row r="3703" spans="5:6">
      <c r="E3703" t="str">
        <v>64a</v>
      </c>
      <c r="F3703">
        <f t="shared" si="66"/>
        <v>64</v>
      </c>
    </row>
    <row r="3704" spans="5:6">
      <c r="E3704" t="str">
        <v>64a</v>
      </c>
      <c r="F3704">
        <f t="shared" si="66"/>
        <v>64</v>
      </c>
    </row>
    <row r="3705" spans="5:6">
      <c r="E3705" t="str">
        <v>64a</v>
      </c>
      <c r="F3705">
        <f t="shared" si="66"/>
        <v>64</v>
      </c>
    </row>
    <row r="3706" spans="5:6">
      <c r="E3706" t="str">
        <v>64a</v>
      </c>
      <c r="F3706">
        <f t="shared" si="66"/>
        <v>64</v>
      </c>
    </row>
    <row r="3707" spans="5:6">
      <c r="E3707" t="str">
        <v>64a</v>
      </c>
      <c r="F3707">
        <f t="shared" si="66"/>
        <v>64</v>
      </c>
    </row>
    <row r="3708" spans="5:6">
      <c r="E3708" t="str">
        <v>64a</v>
      </c>
      <c r="F3708">
        <f t="shared" si="66"/>
        <v>64</v>
      </c>
    </row>
    <row r="3709" spans="5:6">
      <c r="E3709" t="str">
        <v>64a</v>
      </c>
      <c r="F3709">
        <f t="shared" si="66"/>
        <v>64</v>
      </c>
    </row>
    <row r="3710" spans="5:6">
      <c r="E3710" t="str">
        <v>64a</v>
      </c>
      <c r="F3710">
        <f t="shared" si="66"/>
        <v>64</v>
      </c>
    </row>
    <row r="3711" spans="5:6">
      <c r="E3711" t="str">
        <v>64a</v>
      </c>
      <c r="F3711">
        <f t="shared" si="66"/>
        <v>64</v>
      </c>
    </row>
    <row r="3712" spans="5:6">
      <c r="E3712" t="str">
        <v>64a</v>
      </c>
      <c r="F3712">
        <f t="shared" si="66"/>
        <v>64</v>
      </c>
    </row>
    <row r="3713" spans="5:6">
      <c r="E3713" t="str">
        <v>64a</v>
      </c>
      <c r="F3713">
        <f t="shared" si="66"/>
        <v>64</v>
      </c>
    </row>
    <row r="3714" spans="5:6">
      <c r="E3714" t="str">
        <v>64a</v>
      </c>
      <c r="F3714">
        <f t="shared" si="66"/>
        <v>64</v>
      </c>
    </row>
    <row r="3715" spans="5:6">
      <c r="E3715" t="str">
        <v>64a</v>
      </c>
      <c r="F3715">
        <f t="shared" ref="F3715:F3778" si="67">VALUE(LEFT(E3715,LEN(E3715)-1))</f>
        <v>64</v>
      </c>
    </row>
    <row r="3716" spans="5:6">
      <c r="E3716" t="str">
        <v>64a</v>
      </c>
      <c r="F3716">
        <f t="shared" si="67"/>
        <v>64</v>
      </c>
    </row>
    <row r="3717" spans="5:6">
      <c r="E3717" t="str">
        <v>64a</v>
      </c>
      <c r="F3717">
        <f t="shared" si="67"/>
        <v>64</v>
      </c>
    </row>
    <row r="3718" spans="5:6">
      <c r="E3718" t="str">
        <v>64a</v>
      </c>
      <c r="F3718">
        <f t="shared" si="67"/>
        <v>64</v>
      </c>
    </row>
    <row r="3719" spans="5:6">
      <c r="E3719" t="str">
        <v>64a</v>
      </c>
      <c r="F3719">
        <f t="shared" si="67"/>
        <v>64</v>
      </c>
    </row>
    <row r="3720" spans="5:6">
      <c r="E3720" t="str">
        <v>64a</v>
      </c>
      <c r="F3720">
        <f t="shared" si="67"/>
        <v>64</v>
      </c>
    </row>
    <row r="3721" spans="5:6">
      <c r="E3721" t="str">
        <v>64a</v>
      </c>
      <c r="F3721">
        <f t="shared" si="67"/>
        <v>64</v>
      </c>
    </row>
    <row r="3722" spans="5:6">
      <c r="E3722" t="str">
        <v>64a</v>
      </c>
      <c r="F3722">
        <f t="shared" si="67"/>
        <v>64</v>
      </c>
    </row>
    <row r="3723" spans="5:6">
      <c r="E3723" t="str">
        <v>64a</v>
      </c>
      <c r="F3723">
        <f t="shared" si="67"/>
        <v>64</v>
      </c>
    </row>
    <row r="3724" spans="5:6">
      <c r="E3724" t="str">
        <v>64a</v>
      </c>
      <c r="F3724">
        <f t="shared" si="67"/>
        <v>64</v>
      </c>
    </row>
    <row r="3725" spans="5:6">
      <c r="E3725" t="str">
        <v>64a</v>
      </c>
      <c r="F3725">
        <f t="shared" si="67"/>
        <v>64</v>
      </c>
    </row>
    <row r="3726" spans="5:6">
      <c r="E3726" t="str">
        <v>64a</v>
      </c>
      <c r="F3726">
        <f t="shared" si="67"/>
        <v>64</v>
      </c>
    </row>
    <row r="3727" spans="5:6">
      <c r="E3727" t="str">
        <v>64a</v>
      </c>
      <c r="F3727">
        <f t="shared" si="67"/>
        <v>64</v>
      </c>
    </row>
    <row r="3728" spans="5:6">
      <c r="E3728" t="str">
        <v>64a</v>
      </c>
      <c r="F3728">
        <f t="shared" si="67"/>
        <v>64</v>
      </c>
    </row>
    <row r="3729" spans="5:6">
      <c r="E3729" t="str">
        <v>64a</v>
      </c>
      <c r="F3729">
        <f t="shared" si="67"/>
        <v>64</v>
      </c>
    </row>
    <row r="3730" spans="5:6">
      <c r="E3730" t="str">
        <v>64a</v>
      </c>
      <c r="F3730">
        <f t="shared" si="67"/>
        <v>64</v>
      </c>
    </row>
    <row r="3731" spans="5:6">
      <c r="E3731" t="str">
        <v>64a</v>
      </c>
      <c r="F3731">
        <f t="shared" si="67"/>
        <v>64</v>
      </c>
    </row>
    <row r="3732" spans="5:6">
      <c r="E3732" t="str">
        <v>64a</v>
      </c>
      <c r="F3732">
        <f t="shared" si="67"/>
        <v>64</v>
      </c>
    </row>
    <row r="3733" spans="5:6">
      <c r="E3733" t="str">
        <v>64a</v>
      </c>
      <c r="F3733">
        <f t="shared" si="67"/>
        <v>64</v>
      </c>
    </row>
    <row r="3734" spans="5:6">
      <c r="E3734" t="str">
        <v>64a</v>
      </c>
      <c r="F3734">
        <f t="shared" si="67"/>
        <v>64</v>
      </c>
    </row>
    <row r="3735" spans="5:6">
      <c r="E3735" t="str">
        <v>64a</v>
      </c>
      <c r="F3735">
        <f t="shared" si="67"/>
        <v>64</v>
      </c>
    </row>
    <row r="3736" spans="5:6">
      <c r="E3736" t="str">
        <v>64a</v>
      </c>
      <c r="F3736">
        <f t="shared" si="67"/>
        <v>64</v>
      </c>
    </row>
    <row r="3737" spans="5:6">
      <c r="E3737" t="str">
        <v>64a</v>
      </c>
      <c r="F3737">
        <f t="shared" si="67"/>
        <v>64</v>
      </c>
    </row>
    <row r="3738" spans="5:6">
      <c r="E3738" t="str">
        <v>64a</v>
      </c>
      <c r="F3738">
        <f t="shared" si="67"/>
        <v>64</v>
      </c>
    </row>
    <row r="3739" spans="5:6">
      <c r="E3739" t="str">
        <v>65b</v>
      </c>
      <c r="F3739">
        <f t="shared" si="67"/>
        <v>65</v>
      </c>
    </row>
    <row r="3740" spans="5:6">
      <c r="E3740" t="str">
        <v>65b</v>
      </c>
      <c r="F3740">
        <f t="shared" si="67"/>
        <v>65</v>
      </c>
    </row>
    <row r="3741" spans="5:6">
      <c r="E3741" t="str">
        <v>65b</v>
      </c>
      <c r="F3741">
        <f t="shared" si="67"/>
        <v>65</v>
      </c>
    </row>
    <row r="3742" spans="5:6">
      <c r="E3742" t="str">
        <v>65b</v>
      </c>
      <c r="F3742">
        <f t="shared" si="67"/>
        <v>65</v>
      </c>
    </row>
    <row r="3743" spans="5:6">
      <c r="E3743" t="str">
        <v>65b</v>
      </c>
      <c r="F3743">
        <f t="shared" si="67"/>
        <v>65</v>
      </c>
    </row>
    <row r="3744" spans="5:6">
      <c r="E3744" t="str">
        <v>65b</v>
      </c>
      <c r="F3744">
        <f t="shared" si="67"/>
        <v>65</v>
      </c>
    </row>
    <row r="3745" spans="5:6">
      <c r="E3745" t="str">
        <v>65b</v>
      </c>
      <c r="F3745">
        <f t="shared" si="67"/>
        <v>65</v>
      </c>
    </row>
    <row r="3746" spans="5:6">
      <c r="E3746" t="str">
        <v>65b</v>
      </c>
      <c r="F3746">
        <f t="shared" si="67"/>
        <v>65</v>
      </c>
    </row>
    <row r="3747" spans="5:6">
      <c r="E3747" t="str">
        <v>65b</v>
      </c>
      <c r="F3747">
        <f t="shared" si="67"/>
        <v>65</v>
      </c>
    </row>
    <row r="3748" spans="5:6">
      <c r="E3748" t="str">
        <v>65b</v>
      </c>
      <c r="F3748">
        <f t="shared" si="67"/>
        <v>65</v>
      </c>
    </row>
    <row r="3749" spans="5:6">
      <c r="E3749" t="str">
        <v>65b</v>
      </c>
      <c r="F3749">
        <f t="shared" si="67"/>
        <v>65</v>
      </c>
    </row>
    <row r="3750" spans="5:6">
      <c r="E3750" t="str">
        <v>65b</v>
      </c>
      <c r="F3750">
        <f t="shared" si="67"/>
        <v>65</v>
      </c>
    </row>
    <row r="3751" spans="5:6">
      <c r="E3751" t="str">
        <v>65b</v>
      </c>
      <c r="F3751">
        <f t="shared" si="67"/>
        <v>65</v>
      </c>
    </row>
    <row r="3752" spans="5:6">
      <c r="E3752" t="str">
        <v>65b</v>
      </c>
      <c r="F3752">
        <f t="shared" si="67"/>
        <v>65</v>
      </c>
    </row>
    <row r="3753" spans="5:6">
      <c r="E3753" t="str">
        <v>65b</v>
      </c>
      <c r="F3753">
        <f t="shared" si="67"/>
        <v>65</v>
      </c>
    </row>
    <row r="3754" spans="5:6">
      <c r="E3754" t="str">
        <v>65b</v>
      </c>
      <c r="F3754">
        <f t="shared" si="67"/>
        <v>65</v>
      </c>
    </row>
    <row r="3755" spans="5:6">
      <c r="E3755" t="str">
        <v>65b</v>
      </c>
      <c r="F3755">
        <f t="shared" si="67"/>
        <v>65</v>
      </c>
    </row>
    <row r="3756" spans="5:6">
      <c r="E3756" t="str">
        <v>65b</v>
      </c>
      <c r="F3756">
        <f t="shared" si="67"/>
        <v>65</v>
      </c>
    </row>
    <row r="3757" spans="5:6">
      <c r="E3757" t="str">
        <v>65b</v>
      </c>
      <c r="F3757">
        <f t="shared" si="67"/>
        <v>65</v>
      </c>
    </row>
    <row r="3758" spans="5:6">
      <c r="E3758" t="str">
        <v>65b</v>
      </c>
      <c r="F3758">
        <f t="shared" si="67"/>
        <v>65</v>
      </c>
    </row>
    <row r="3759" spans="5:6">
      <c r="E3759" t="str">
        <v>65b</v>
      </c>
      <c r="F3759">
        <f t="shared" si="67"/>
        <v>65</v>
      </c>
    </row>
    <row r="3760" spans="5:6">
      <c r="E3760" t="str">
        <v>65b</v>
      </c>
      <c r="F3760">
        <f t="shared" si="67"/>
        <v>65</v>
      </c>
    </row>
    <row r="3761" spans="5:6">
      <c r="E3761" t="str">
        <v>65b</v>
      </c>
      <c r="F3761">
        <f t="shared" si="67"/>
        <v>65</v>
      </c>
    </row>
    <row r="3762" spans="5:6">
      <c r="E3762" t="str">
        <v>65b</v>
      </c>
      <c r="F3762">
        <f t="shared" si="67"/>
        <v>65</v>
      </c>
    </row>
    <row r="3763" spans="5:6">
      <c r="E3763" t="str">
        <v>65b</v>
      </c>
      <c r="F3763">
        <f t="shared" si="67"/>
        <v>65</v>
      </c>
    </row>
    <row r="3764" spans="5:6">
      <c r="E3764" t="str">
        <v>65b</v>
      </c>
      <c r="F3764">
        <f t="shared" si="67"/>
        <v>65</v>
      </c>
    </row>
    <row r="3765" spans="5:6">
      <c r="E3765" t="str">
        <v>65b</v>
      </c>
      <c r="F3765">
        <f t="shared" si="67"/>
        <v>65</v>
      </c>
    </row>
    <row r="3766" spans="5:6">
      <c r="E3766" t="str">
        <v>65b</v>
      </c>
      <c r="F3766">
        <f t="shared" si="67"/>
        <v>65</v>
      </c>
    </row>
    <row r="3767" spans="5:6">
      <c r="E3767" t="str">
        <v>65b</v>
      </c>
      <c r="F3767">
        <f t="shared" si="67"/>
        <v>65</v>
      </c>
    </row>
    <row r="3768" spans="5:6">
      <c r="E3768" t="str">
        <v>65b</v>
      </c>
      <c r="F3768">
        <f t="shared" si="67"/>
        <v>65</v>
      </c>
    </row>
    <row r="3769" spans="5:6">
      <c r="E3769" t="str">
        <v>65b</v>
      </c>
      <c r="F3769">
        <f t="shared" si="67"/>
        <v>65</v>
      </c>
    </row>
    <row r="3770" spans="5:6">
      <c r="E3770" t="str">
        <v>65b</v>
      </c>
      <c r="F3770">
        <f t="shared" si="67"/>
        <v>65</v>
      </c>
    </row>
    <row r="3771" spans="5:6">
      <c r="E3771" t="str">
        <v>65b</v>
      </c>
      <c r="F3771">
        <f t="shared" si="67"/>
        <v>65</v>
      </c>
    </row>
    <row r="3772" spans="5:6">
      <c r="E3772" t="str">
        <v>65b</v>
      </c>
      <c r="F3772">
        <f t="shared" si="67"/>
        <v>65</v>
      </c>
    </row>
    <row r="3773" spans="5:6">
      <c r="E3773" t="str">
        <v>65b</v>
      </c>
      <c r="F3773">
        <f t="shared" si="67"/>
        <v>65</v>
      </c>
    </row>
    <row r="3774" spans="5:6">
      <c r="E3774" t="str">
        <v>65b</v>
      </c>
      <c r="F3774">
        <f t="shared" si="67"/>
        <v>65</v>
      </c>
    </row>
    <row r="3775" spans="5:6">
      <c r="E3775" t="str">
        <v>65b</v>
      </c>
      <c r="F3775">
        <f t="shared" si="67"/>
        <v>65</v>
      </c>
    </row>
    <row r="3776" spans="5:6">
      <c r="E3776" t="str">
        <v>65b</v>
      </c>
      <c r="F3776">
        <f t="shared" si="67"/>
        <v>65</v>
      </c>
    </row>
    <row r="3777" spans="5:6">
      <c r="E3777" t="str">
        <v>65b</v>
      </c>
      <c r="F3777">
        <f t="shared" si="67"/>
        <v>65</v>
      </c>
    </row>
    <row r="3778" spans="5:6">
      <c r="E3778" t="str">
        <v>65b</v>
      </c>
      <c r="F3778">
        <f t="shared" si="67"/>
        <v>65</v>
      </c>
    </row>
    <row r="3779" spans="5:6">
      <c r="E3779" t="str">
        <v>65b</v>
      </c>
      <c r="F3779">
        <f t="shared" ref="F3779:F3842" si="68">VALUE(LEFT(E3779,LEN(E3779)-1))</f>
        <v>65</v>
      </c>
    </row>
    <row r="3780" spans="5:6">
      <c r="E3780" t="str">
        <v>65b</v>
      </c>
      <c r="F3780">
        <f t="shared" si="68"/>
        <v>65</v>
      </c>
    </row>
    <row r="3781" spans="5:6">
      <c r="E3781" t="str">
        <v>65b</v>
      </c>
      <c r="F3781">
        <f t="shared" si="68"/>
        <v>65</v>
      </c>
    </row>
    <row r="3782" spans="5:6">
      <c r="E3782" t="str">
        <v>65b</v>
      </c>
      <c r="F3782">
        <f t="shared" si="68"/>
        <v>65</v>
      </c>
    </row>
    <row r="3783" spans="5:6">
      <c r="E3783" t="str">
        <v>65b</v>
      </c>
      <c r="F3783">
        <f t="shared" si="68"/>
        <v>65</v>
      </c>
    </row>
    <row r="3784" spans="5:6">
      <c r="E3784" t="str">
        <v>65b</v>
      </c>
      <c r="F3784">
        <f t="shared" si="68"/>
        <v>65</v>
      </c>
    </row>
    <row r="3785" spans="5:6">
      <c r="E3785" t="str">
        <v>66a</v>
      </c>
      <c r="F3785">
        <f t="shared" si="68"/>
        <v>66</v>
      </c>
    </row>
    <row r="3786" spans="5:6">
      <c r="E3786" t="str">
        <v>66a</v>
      </c>
      <c r="F3786">
        <f t="shared" si="68"/>
        <v>66</v>
      </c>
    </row>
    <row r="3787" spans="5:6">
      <c r="E3787" t="str">
        <v>66a</v>
      </c>
      <c r="F3787">
        <f t="shared" si="68"/>
        <v>66</v>
      </c>
    </row>
    <row r="3788" spans="5:6">
      <c r="E3788" t="str">
        <v>66a</v>
      </c>
      <c r="F3788">
        <f t="shared" si="68"/>
        <v>66</v>
      </c>
    </row>
    <row r="3789" spans="5:6">
      <c r="E3789" t="str">
        <v>66a</v>
      </c>
      <c r="F3789">
        <f t="shared" si="68"/>
        <v>66</v>
      </c>
    </row>
    <row r="3790" spans="5:6">
      <c r="E3790" t="str">
        <v>66a</v>
      </c>
      <c r="F3790">
        <f t="shared" si="68"/>
        <v>66</v>
      </c>
    </row>
    <row r="3791" spans="5:6">
      <c r="E3791" t="str">
        <v>66a</v>
      </c>
      <c r="F3791">
        <f t="shared" si="68"/>
        <v>66</v>
      </c>
    </row>
    <row r="3792" spans="5:6">
      <c r="E3792" t="str">
        <v>66a</v>
      </c>
      <c r="F3792">
        <f t="shared" si="68"/>
        <v>66</v>
      </c>
    </row>
    <row r="3793" spans="5:6">
      <c r="E3793" t="str">
        <v>66a</v>
      </c>
      <c r="F3793">
        <f t="shared" si="68"/>
        <v>66</v>
      </c>
    </row>
    <row r="3794" spans="5:6">
      <c r="E3794" t="str">
        <v>66a</v>
      </c>
      <c r="F3794">
        <f t="shared" si="68"/>
        <v>66</v>
      </c>
    </row>
    <row r="3795" spans="5:6">
      <c r="E3795" t="str">
        <v>66a</v>
      </c>
      <c r="F3795">
        <f t="shared" si="68"/>
        <v>66</v>
      </c>
    </row>
    <row r="3796" spans="5:6">
      <c r="E3796" t="str">
        <v>66a</v>
      </c>
      <c r="F3796">
        <f t="shared" si="68"/>
        <v>66</v>
      </c>
    </row>
    <row r="3797" spans="5:6">
      <c r="E3797" t="str">
        <v>66a</v>
      </c>
      <c r="F3797">
        <f t="shared" si="68"/>
        <v>66</v>
      </c>
    </row>
    <row r="3798" spans="5:6">
      <c r="E3798" t="str">
        <v>66a</v>
      </c>
      <c r="F3798">
        <f t="shared" si="68"/>
        <v>66</v>
      </c>
    </row>
    <row r="3799" spans="5:6">
      <c r="E3799" t="str">
        <v>66a</v>
      </c>
      <c r="F3799">
        <f t="shared" si="68"/>
        <v>66</v>
      </c>
    </row>
    <row r="3800" spans="5:6">
      <c r="E3800" t="str">
        <v>66a</v>
      </c>
      <c r="F3800">
        <f t="shared" si="68"/>
        <v>66</v>
      </c>
    </row>
    <row r="3801" spans="5:6">
      <c r="E3801" t="str">
        <v>66a</v>
      </c>
      <c r="F3801">
        <f t="shared" si="68"/>
        <v>66</v>
      </c>
    </row>
    <row r="3802" spans="5:6">
      <c r="E3802" t="str">
        <v>66a</v>
      </c>
      <c r="F3802">
        <f t="shared" si="68"/>
        <v>66</v>
      </c>
    </row>
    <row r="3803" spans="5:6">
      <c r="E3803" t="str">
        <v>66a</v>
      </c>
      <c r="F3803">
        <f t="shared" si="68"/>
        <v>66</v>
      </c>
    </row>
    <row r="3804" spans="5:6">
      <c r="E3804" t="str">
        <v>66a</v>
      </c>
      <c r="F3804">
        <f t="shared" si="68"/>
        <v>66</v>
      </c>
    </row>
    <row r="3805" spans="5:6">
      <c r="E3805" t="str">
        <v>66a</v>
      </c>
      <c r="F3805">
        <f t="shared" si="68"/>
        <v>66</v>
      </c>
    </row>
    <row r="3806" spans="5:6">
      <c r="E3806" t="str">
        <v>66a</v>
      </c>
      <c r="F3806">
        <f t="shared" si="68"/>
        <v>66</v>
      </c>
    </row>
    <row r="3807" spans="5:6">
      <c r="E3807" t="str">
        <v>66a</v>
      </c>
      <c r="F3807">
        <f t="shared" si="68"/>
        <v>66</v>
      </c>
    </row>
    <row r="3808" spans="5:6">
      <c r="E3808" t="str">
        <v>66a</v>
      </c>
      <c r="F3808">
        <f t="shared" si="68"/>
        <v>66</v>
      </c>
    </row>
    <row r="3809" spans="5:6">
      <c r="E3809" t="str">
        <v>66a</v>
      </c>
      <c r="F3809">
        <f t="shared" si="68"/>
        <v>66</v>
      </c>
    </row>
    <row r="3810" spans="5:6">
      <c r="E3810" t="str">
        <v>66a</v>
      </c>
      <c r="F3810">
        <f t="shared" si="68"/>
        <v>66</v>
      </c>
    </row>
    <row r="3811" spans="5:6">
      <c r="E3811" t="str">
        <v>66a</v>
      </c>
      <c r="F3811">
        <f t="shared" si="68"/>
        <v>66</v>
      </c>
    </row>
    <row r="3812" spans="5:6">
      <c r="E3812" t="str">
        <v>66a</v>
      </c>
      <c r="F3812">
        <f t="shared" si="68"/>
        <v>66</v>
      </c>
    </row>
    <row r="3813" spans="5:6">
      <c r="E3813" t="str">
        <v>66a</v>
      </c>
      <c r="F3813">
        <f t="shared" si="68"/>
        <v>66</v>
      </c>
    </row>
    <row r="3814" spans="5:6">
      <c r="E3814" t="str">
        <v>66a</v>
      </c>
      <c r="F3814">
        <f t="shared" si="68"/>
        <v>66</v>
      </c>
    </row>
    <row r="3815" spans="5:6">
      <c r="E3815" t="str">
        <v>66a</v>
      </c>
      <c r="F3815">
        <f t="shared" si="68"/>
        <v>66</v>
      </c>
    </row>
    <row r="3816" spans="5:6">
      <c r="E3816" t="str">
        <v>66a</v>
      </c>
      <c r="F3816">
        <f t="shared" si="68"/>
        <v>66</v>
      </c>
    </row>
    <row r="3817" spans="5:6">
      <c r="E3817" t="str">
        <v>66a</v>
      </c>
      <c r="F3817">
        <f t="shared" si="68"/>
        <v>66</v>
      </c>
    </row>
    <row r="3818" spans="5:6">
      <c r="E3818" t="str">
        <v>66a</v>
      </c>
      <c r="F3818">
        <f t="shared" si="68"/>
        <v>66</v>
      </c>
    </row>
    <row r="3819" spans="5:6">
      <c r="E3819" t="str">
        <v>66a</v>
      </c>
      <c r="F3819">
        <f t="shared" si="68"/>
        <v>66</v>
      </c>
    </row>
    <row r="3820" spans="5:6">
      <c r="E3820" t="str">
        <v>66a</v>
      </c>
      <c r="F3820">
        <f t="shared" si="68"/>
        <v>66</v>
      </c>
    </row>
    <row r="3821" spans="5:6">
      <c r="E3821" t="str">
        <v>66a</v>
      </c>
      <c r="F3821">
        <f t="shared" si="68"/>
        <v>66</v>
      </c>
    </row>
    <row r="3822" spans="5:6">
      <c r="E3822" t="str">
        <v>66a</v>
      </c>
      <c r="F3822">
        <f t="shared" si="68"/>
        <v>66</v>
      </c>
    </row>
    <row r="3823" spans="5:6">
      <c r="E3823" t="str">
        <v>66a</v>
      </c>
      <c r="F3823">
        <f t="shared" si="68"/>
        <v>66</v>
      </c>
    </row>
    <row r="3824" spans="5:6">
      <c r="E3824" t="str">
        <v>66a</v>
      </c>
      <c r="F3824">
        <f t="shared" si="68"/>
        <v>66</v>
      </c>
    </row>
    <row r="3825" spans="5:6">
      <c r="E3825" t="str">
        <v>66a</v>
      </c>
      <c r="F3825">
        <f t="shared" si="68"/>
        <v>66</v>
      </c>
    </row>
    <row r="3826" spans="5:6">
      <c r="E3826" t="str">
        <v>66a</v>
      </c>
      <c r="F3826">
        <f t="shared" si="68"/>
        <v>66</v>
      </c>
    </row>
    <row r="3827" spans="5:6">
      <c r="E3827" t="str">
        <v>66a</v>
      </c>
      <c r="F3827">
        <f t="shared" si="68"/>
        <v>66</v>
      </c>
    </row>
    <row r="3828" spans="5:6">
      <c r="E3828" t="str">
        <v>66a</v>
      </c>
      <c r="F3828">
        <f t="shared" si="68"/>
        <v>66</v>
      </c>
    </row>
    <row r="3829" spans="5:6">
      <c r="E3829" t="str">
        <v>66a</v>
      </c>
      <c r="F3829">
        <f t="shared" si="68"/>
        <v>66</v>
      </c>
    </row>
    <row r="3830" spans="5:6">
      <c r="E3830" t="str">
        <v>66a</v>
      </c>
      <c r="F3830">
        <f t="shared" si="68"/>
        <v>66</v>
      </c>
    </row>
    <row r="3831" spans="5:6">
      <c r="E3831" t="str">
        <v>66a</v>
      </c>
      <c r="F3831">
        <f t="shared" si="68"/>
        <v>66</v>
      </c>
    </row>
    <row r="3832" spans="5:6">
      <c r="E3832" t="str">
        <v>66a</v>
      </c>
      <c r="F3832">
        <f t="shared" si="68"/>
        <v>66</v>
      </c>
    </row>
    <row r="3833" spans="5:6">
      <c r="E3833" t="str">
        <v>66a</v>
      </c>
      <c r="F3833">
        <f t="shared" si="68"/>
        <v>66</v>
      </c>
    </row>
    <row r="3834" spans="5:6">
      <c r="E3834" t="str">
        <v>68a</v>
      </c>
      <c r="F3834">
        <f t="shared" si="68"/>
        <v>68</v>
      </c>
    </row>
    <row r="3835" spans="5:6">
      <c r="E3835" t="str">
        <v>68a</v>
      </c>
      <c r="F3835">
        <f t="shared" si="68"/>
        <v>68</v>
      </c>
    </row>
    <row r="3836" spans="5:6">
      <c r="E3836" t="str">
        <v>68a</v>
      </c>
      <c r="F3836">
        <f t="shared" si="68"/>
        <v>68</v>
      </c>
    </row>
    <row r="3837" spans="5:6">
      <c r="E3837" t="str">
        <v>68a</v>
      </c>
      <c r="F3837">
        <f t="shared" si="68"/>
        <v>68</v>
      </c>
    </row>
    <row r="3838" spans="5:6">
      <c r="E3838" t="str">
        <v>68a</v>
      </c>
      <c r="F3838">
        <f t="shared" si="68"/>
        <v>68</v>
      </c>
    </row>
    <row r="3839" spans="5:6">
      <c r="E3839" t="str">
        <v>68a</v>
      </c>
      <c r="F3839">
        <f t="shared" si="68"/>
        <v>68</v>
      </c>
    </row>
    <row r="3840" spans="5:6">
      <c r="E3840" t="str">
        <v>68a</v>
      </c>
      <c r="F3840">
        <f t="shared" si="68"/>
        <v>68</v>
      </c>
    </row>
    <row r="3841" spans="5:6">
      <c r="E3841" t="str">
        <v>68a</v>
      </c>
      <c r="F3841">
        <f t="shared" si="68"/>
        <v>68</v>
      </c>
    </row>
    <row r="3842" spans="5:6">
      <c r="E3842" t="str">
        <v>68a</v>
      </c>
      <c r="F3842">
        <f t="shared" si="68"/>
        <v>68</v>
      </c>
    </row>
    <row r="3843" spans="5:6">
      <c r="E3843" t="str">
        <v>68a</v>
      </c>
      <c r="F3843">
        <f t="shared" ref="F3843:F3906" si="69">VALUE(LEFT(E3843,LEN(E3843)-1))</f>
        <v>68</v>
      </c>
    </row>
    <row r="3844" spans="5:6">
      <c r="E3844" t="str">
        <v>68a</v>
      </c>
      <c r="F3844">
        <f t="shared" si="69"/>
        <v>68</v>
      </c>
    </row>
    <row r="3845" spans="5:6">
      <c r="E3845" t="str">
        <v>68a</v>
      </c>
      <c r="F3845">
        <f t="shared" si="69"/>
        <v>68</v>
      </c>
    </row>
    <row r="3846" spans="5:6">
      <c r="E3846" t="str">
        <v>68a</v>
      </c>
      <c r="F3846">
        <f t="shared" si="69"/>
        <v>68</v>
      </c>
    </row>
    <row r="3847" spans="5:6">
      <c r="E3847" t="str">
        <v>68a</v>
      </c>
      <c r="F3847">
        <f t="shared" si="69"/>
        <v>68</v>
      </c>
    </row>
    <row r="3848" spans="5:6">
      <c r="E3848" t="str">
        <v>68a</v>
      </c>
      <c r="F3848">
        <f t="shared" si="69"/>
        <v>68</v>
      </c>
    </row>
    <row r="3849" spans="5:6">
      <c r="E3849" t="str">
        <v>68a</v>
      </c>
      <c r="F3849">
        <f t="shared" si="69"/>
        <v>68</v>
      </c>
    </row>
    <row r="3850" spans="5:6">
      <c r="E3850" t="str">
        <v>68a</v>
      </c>
      <c r="F3850">
        <f t="shared" si="69"/>
        <v>68</v>
      </c>
    </row>
    <row r="3851" spans="5:6">
      <c r="E3851" t="str">
        <v>68a</v>
      </c>
      <c r="F3851">
        <f t="shared" si="69"/>
        <v>68</v>
      </c>
    </row>
    <row r="3852" spans="5:6">
      <c r="E3852" t="str">
        <v>68a</v>
      </c>
      <c r="F3852">
        <f t="shared" si="69"/>
        <v>68</v>
      </c>
    </row>
    <row r="3853" spans="5:6">
      <c r="E3853" t="str">
        <v>68a</v>
      </c>
      <c r="F3853">
        <f t="shared" si="69"/>
        <v>68</v>
      </c>
    </row>
    <row r="3854" spans="5:6">
      <c r="E3854" t="str">
        <v>68a</v>
      </c>
      <c r="F3854">
        <f t="shared" si="69"/>
        <v>68</v>
      </c>
    </row>
    <row r="3855" spans="5:6">
      <c r="E3855" t="str">
        <v>68a</v>
      </c>
      <c r="F3855">
        <f t="shared" si="69"/>
        <v>68</v>
      </c>
    </row>
    <row r="3856" spans="5:6">
      <c r="E3856" t="str">
        <v>68a</v>
      </c>
      <c r="F3856">
        <f t="shared" si="69"/>
        <v>68</v>
      </c>
    </row>
    <row r="3857" spans="5:6">
      <c r="E3857" t="str">
        <v>68a</v>
      </c>
      <c r="F3857">
        <f t="shared" si="69"/>
        <v>68</v>
      </c>
    </row>
    <row r="3858" spans="5:6">
      <c r="E3858" t="str">
        <v>68a</v>
      </c>
      <c r="F3858">
        <f t="shared" si="69"/>
        <v>68</v>
      </c>
    </row>
    <row r="3859" spans="5:6">
      <c r="E3859" t="str">
        <v>68a</v>
      </c>
      <c r="F3859">
        <f t="shared" si="69"/>
        <v>68</v>
      </c>
    </row>
    <row r="3860" spans="5:6">
      <c r="E3860" t="str">
        <v>68a</v>
      </c>
      <c r="F3860">
        <f t="shared" si="69"/>
        <v>68</v>
      </c>
    </row>
    <row r="3861" spans="5:6">
      <c r="E3861" t="str">
        <v>68a</v>
      </c>
      <c r="F3861">
        <f t="shared" si="69"/>
        <v>68</v>
      </c>
    </row>
    <row r="3862" spans="5:6">
      <c r="E3862" t="str">
        <v>68a</v>
      </c>
      <c r="F3862">
        <f t="shared" si="69"/>
        <v>68</v>
      </c>
    </row>
    <row r="3863" spans="5:6">
      <c r="E3863" t="str">
        <v>68a</v>
      </c>
      <c r="F3863">
        <f t="shared" si="69"/>
        <v>68</v>
      </c>
    </row>
    <row r="3864" spans="5:6">
      <c r="E3864" t="str">
        <v>68a</v>
      </c>
      <c r="F3864">
        <f t="shared" si="69"/>
        <v>68</v>
      </c>
    </row>
    <row r="3865" spans="5:6">
      <c r="E3865" t="str">
        <v>68a</v>
      </c>
      <c r="F3865">
        <f t="shared" si="69"/>
        <v>68</v>
      </c>
    </row>
    <row r="3866" spans="5:6">
      <c r="E3866" t="str">
        <v>68a</v>
      </c>
      <c r="F3866">
        <f t="shared" si="69"/>
        <v>68</v>
      </c>
    </row>
    <row r="3867" spans="5:6">
      <c r="E3867" t="str">
        <v>68a</v>
      </c>
      <c r="F3867">
        <f t="shared" si="69"/>
        <v>68</v>
      </c>
    </row>
    <row r="3868" spans="5:6">
      <c r="E3868" t="str">
        <v>68a</v>
      </c>
      <c r="F3868">
        <f t="shared" si="69"/>
        <v>68</v>
      </c>
    </row>
    <row r="3869" spans="5:6">
      <c r="E3869" t="str">
        <v>68a</v>
      </c>
      <c r="F3869">
        <f t="shared" si="69"/>
        <v>68</v>
      </c>
    </row>
    <row r="3870" spans="5:6">
      <c r="E3870" t="str">
        <v>68a</v>
      </c>
      <c r="F3870">
        <f t="shared" si="69"/>
        <v>68</v>
      </c>
    </row>
    <row r="3871" spans="5:6">
      <c r="E3871" t="str">
        <v>68a</v>
      </c>
      <c r="F3871">
        <f t="shared" si="69"/>
        <v>68</v>
      </c>
    </row>
    <row r="3872" spans="5:6">
      <c r="E3872" t="str">
        <v>68a</v>
      </c>
      <c r="F3872">
        <f t="shared" si="69"/>
        <v>68</v>
      </c>
    </row>
    <row r="3873" spans="5:6">
      <c r="E3873" t="str">
        <v>68a</v>
      </c>
      <c r="F3873">
        <f t="shared" si="69"/>
        <v>68</v>
      </c>
    </row>
    <row r="3874" spans="5:6">
      <c r="E3874" t="str">
        <v>68a</v>
      </c>
      <c r="F3874">
        <f t="shared" si="69"/>
        <v>68</v>
      </c>
    </row>
    <row r="3875" spans="5:6">
      <c r="E3875" t="str">
        <v>68a</v>
      </c>
      <c r="F3875">
        <f t="shared" si="69"/>
        <v>68</v>
      </c>
    </row>
    <row r="3876" spans="5:6">
      <c r="E3876" t="str">
        <v>69b</v>
      </c>
      <c r="F3876">
        <f t="shared" si="69"/>
        <v>69</v>
      </c>
    </row>
    <row r="3877" spans="5:6">
      <c r="E3877" t="str">
        <v>69b</v>
      </c>
      <c r="F3877">
        <f t="shared" si="69"/>
        <v>69</v>
      </c>
    </row>
    <row r="3878" spans="5:6">
      <c r="E3878" t="str">
        <v>69b</v>
      </c>
      <c r="F3878">
        <f t="shared" si="69"/>
        <v>69</v>
      </c>
    </row>
    <row r="3879" spans="5:6">
      <c r="E3879" t="str">
        <v>69b</v>
      </c>
      <c r="F3879">
        <f t="shared" si="69"/>
        <v>69</v>
      </c>
    </row>
    <row r="3880" spans="5:6">
      <c r="E3880" t="str">
        <v>69b</v>
      </c>
      <c r="F3880">
        <f t="shared" si="69"/>
        <v>69</v>
      </c>
    </row>
    <row r="3881" spans="5:6">
      <c r="E3881" t="str">
        <v>69b</v>
      </c>
      <c r="F3881">
        <f t="shared" si="69"/>
        <v>69</v>
      </c>
    </row>
    <row r="3882" spans="5:6">
      <c r="E3882" t="str">
        <v>69b</v>
      </c>
      <c r="F3882">
        <f t="shared" si="69"/>
        <v>69</v>
      </c>
    </row>
    <row r="3883" spans="5:6">
      <c r="E3883" t="str">
        <v>69b</v>
      </c>
      <c r="F3883">
        <f t="shared" si="69"/>
        <v>69</v>
      </c>
    </row>
    <row r="3884" spans="5:6">
      <c r="E3884" t="str">
        <v>69b</v>
      </c>
      <c r="F3884">
        <f t="shared" si="69"/>
        <v>69</v>
      </c>
    </row>
    <row r="3885" spans="5:6">
      <c r="E3885" t="str">
        <v>69b</v>
      </c>
      <c r="F3885">
        <f t="shared" si="69"/>
        <v>69</v>
      </c>
    </row>
    <row r="3886" spans="5:6">
      <c r="E3886" t="str">
        <v>69b</v>
      </c>
      <c r="F3886">
        <f t="shared" si="69"/>
        <v>69</v>
      </c>
    </row>
    <row r="3887" spans="5:6">
      <c r="E3887" t="str">
        <v>69b</v>
      </c>
      <c r="F3887">
        <f t="shared" si="69"/>
        <v>69</v>
      </c>
    </row>
    <row r="3888" spans="5:6">
      <c r="E3888" t="str">
        <v>69b</v>
      </c>
      <c r="F3888">
        <f t="shared" si="69"/>
        <v>69</v>
      </c>
    </row>
    <row r="3889" spans="5:6">
      <c r="E3889" t="str">
        <v>69b</v>
      </c>
      <c r="F3889">
        <f t="shared" si="69"/>
        <v>69</v>
      </c>
    </row>
    <row r="3890" spans="5:6">
      <c r="E3890" t="str">
        <v>69b</v>
      </c>
      <c r="F3890">
        <f t="shared" si="69"/>
        <v>69</v>
      </c>
    </row>
    <row r="3891" spans="5:6">
      <c r="E3891" t="str">
        <v>69b</v>
      </c>
      <c r="F3891">
        <f t="shared" si="69"/>
        <v>69</v>
      </c>
    </row>
    <row r="3892" spans="5:6">
      <c r="E3892" t="str">
        <v>69b</v>
      </c>
      <c r="F3892">
        <f t="shared" si="69"/>
        <v>69</v>
      </c>
    </row>
    <row r="3893" spans="5:6">
      <c r="E3893" t="str">
        <v>69b</v>
      </c>
      <c r="F3893">
        <f t="shared" si="69"/>
        <v>69</v>
      </c>
    </row>
    <row r="3894" spans="5:6">
      <c r="E3894" t="str">
        <v>69b</v>
      </c>
      <c r="F3894">
        <f t="shared" si="69"/>
        <v>69</v>
      </c>
    </row>
    <row r="3895" spans="5:6">
      <c r="E3895" t="str">
        <v>69b</v>
      </c>
      <c r="F3895">
        <f t="shared" si="69"/>
        <v>69</v>
      </c>
    </row>
    <row r="3896" spans="5:6">
      <c r="E3896" t="str">
        <v>69b</v>
      </c>
      <c r="F3896">
        <f t="shared" si="69"/>
        <v>69</v>
      </c>
    </row>
    <row r="3897" spans="5:6">
      <c r="E3897" t="str">
        <v>69b</v>
      </c>
      <c r="F3897">
        <f t="shared" si="69"/>
        <v>69</v>
      </c>
    </row>
    <row r="3898" spans="5:6">
      <c r="E3898" t="str">
        <v>69b</v>
      </c>
      <c r="F3898">
        <f t="shared" si="69"/>
        <v>69</v>
      </c>
    </row>
    <row r="3899" spans="5:6">
      <c r="E3899" t="str">
        <v>69b</v>
      </c>
      <c r="F3899">
        <f t="shared" si="69"/>
        <v>69</v>
      </c>
    </row>
    <row r="3900" spans="5:6">
      <c r="E3900" t="str">
        <v>69b</v>
      </c>
      <c r="F3900">
        <f t="shared" si="69"/>
        <v>69</v>
      </c>
    </row>
    <row r="3901" spans="5:6">
      <c r="E3901" t="str">
        <v>69b</v>
      </c>
      <c r="F3901">
        <f t="shared" si="69"/>
        <v>69</v>
      </c>
    </row>
    <row r="3902" spans="5:6">
      <c r="E3902" t="str">
        <v>69b</v>
      </c>
      <c r="F3902">
        <f t="shared" si="69"/>
        <v>69</v>
      </c>
    </row>
    <row r="3903" spans="5:6">
      <c r="E3903" t="str">
        <v>69b</v>
      </c>
      <c r="F3903">
        <f t="shared" si="69"/>
        <v>69</v>
      </c>
    </row>
    <row r="3904" spans="5:6">
      <c r="E3904" t="str">
        <v>69b</v>
      </c>
      <c r="F3904">
        <f t="shared" si="69"/>
        <v>69</v>
      </c>
    </row>
    <row r="3905" spans="5:6">
      <c r="E3905" t="str">
        <v>69b</v>
      </c>
      <c r="F3905">
        <f t="shared" si="69"/>
        <v>69</v>
      </c>
    </row>
    <row r="3906" spans="5:6">
      <c r="E3906" t="str">
        <v>69b</v>
      </c>
      <c r="F3906">
        <f t="shared" si="69"/>
        <v>69</v>
      </c>
    </row>
    <row r="3907" spans="5:6">
      <c r="E3907" t="str">
        <v>69b</v>
      </c>
      <c r="F3907">
        <f t="shared" ref="F3907:F3970" si="70">VALUE(LEFT(E3907,LEN(E3907)-1))</f>
        <v>69</v>
      </c>
    </row>
    <row r="3908" spans="5:6">
      <c r="E3908" t="str">
        <v>69b</v>
      </c>
      <c r="F3908">
        <f t="shared" si="70"/>
        <v>69</v>
      </c>
    </row>
    <row r="3909" spans="5:6">
      <c r="E3909" t="str">
        <v>69b</v>
      </c>
      <c r="F3909">
        <f t="shared" si="70"/>
        <v>69</v>
      </c>
    </row>
    <row r="3910" spans="5:6">
      <c r="E3910" t="str">
        <v>69b</v>
      </c>
      <c r="F3910">
        <f t="shared" si="70"/>
        <v>69</v>
      </c>
    </row>
    <row r="3911" spans="5:6">
      <c r="E3911" t="str">
        <v>69b</v>
      </c>
      <c r="F3911">
        <f t="shared" si="70"/>
        <v>69</v>
      </c>
    </row>
    <row r="3912" spans="5:6">
      <c r="E3912" t="str">
        <v>69b</v>
      </c>
      <c r="F3912">
        <f t="shared" si="70"/>
        <v>69</v>
      </c>
    </row>
    <row r="3913" spans="5:6">
      <c r="E3913" t="str">
        <v>69b</v>
      </c>
      <c r="F3913">
        <f t="shared" si="70"/>
        <v>69</v>
      </c>
    </row>
    <row r="3914" spans="5:6">
      <c r="E3914" t="str">
        <v>69b</v>
      </c>
      <c r="F3914">
        <f t="shared" si="70"/>
        <v>69</v>
      </c>
    </row>
    <row r="3915" spans="5:6">
      <c r="E3915" t="str">
        <v>69b</v>
      </c>
      <c r="F3915">
        <f t="shared" si="70"/>
        <v>69</v>
      </c>
    </row>
    <row r="3916" spans="5:6">
      <c r="E3916" t="str">
        <v>69b</v>
      </c>
      <c r="F3916">
        <f t="shared" si="70"/>
        <v>69</v>
      </c>
    </row>
    <row r="3917" spans="5:6">
      <c r="E3917" t="str">
        <v>69b</v>
      </c>
      <c r="F3917">
        <f t="shared" si="70"/>
        <v>69</v>
      </c>
    </row>
    <row r="3918" spans="5:6">
      <c r="E3918" t="str">
        <v>69b</v>
      </c>
      <c r="F3918">
        <f t="shared" si="70"/>
        <v>69</v>
      </c>
    </row>
    <row r="3919" spans="5:6">
      <c r="E3919" t="str">
        <v>69b</v>
      </c>
      <c r="F3919">
        <f t="shared" si="70"/>
        <v>69</v>
      </c>
    </row>
    <row r="3920" spans="5:6">
      <c r="E3920" t="str">
        <v>69b</v>
      </c>
      <c r="F3920">
        <f t="shared" si="70"/>
        <v>69</v>
      </c>
    </row>
    <row r="3921" spans="5:6">
      <c r="E3921" t="str">
        <v>70b</v>
      </c>
      <c r="F3921">
        <f t="shared" si="70"/>
        <v>70</v>
      </c>
    </row>
    <row r="3922" spans="5:6">
      <c r="E3922" t="str">
        <v>70b</v>
      </c>
      <c r="F3922">
        <f t="shared" si="70"/>
        <v>70</v>
      </c>
    </row>
    <row r="3923" spans="5:6">
      <c r="E3923" t="str">
        <v>70b</v>
      </c>
      <c r="F3923">
        <f t="shared" si="70"/>
        <v>70</v>
      </c>
    </row>
    <row r="3924" spans="5:6">
      <c r="E3924" t="str">
        <v>70b</v>
      </c>
      <c r="F3924">
        <f t="shared" si="70"/>
        <v>70</v>
      </c>
    </row>
    <row r="3925" spans="5:6">
      <c r="E3925" t="str">
        <v>70b</v>
      </c>
      <c r="F3925">
        <f t="shared" si="70"/>
        <v>70</v>
      </c>
    </row>
    <row r="3926" spans="5:6">
      <c r="E3926" t="str">
        <v>70b</v>
      </c>
      <c r="F3926">
        <f t="shared" si="70"/>
        <v>70</v>
      </c>
    </row>
    <row r="3927" spans="5:6">
      <c r="E3927" t="str">
        <v>70b</v>
      </c>
      <c r="F3927">
        <f t="shared" si="70"/>
        <v>70</v>
      </c>
    </row>
    <row r="3928" spans="5:6">
      <c r="E3928" t="str">
        <v>70b</v>
      </c>
      <c r="F3928">
        <f t="shared" si="70"/>
        <v>70</v>
      </c>
    </row>
    <row r="3929" spans="5:6">
      <c r="E3929" t="str">
        <v>70b</v>
      </c>
      <c r="F3929">
        <f t="shared" si="70"/>
        <v>70</v>
      </c>
    </row>
    <row r="3930" spans="5:6">
      <c r="E3930" t="str">
        <v>70b</v>
      </c>
      <c r="F3930">
        <f t="shared" si="70"/>
        <v>70</v>
      </c>
    </row>
    <row r="3931" spans="5:6">
      <c r="E3931" t="str">
        <v>70b</v>
      </c>
      <c r="F3931">
        <f t="shared" si="70"/>
        <v>70</v>
      </c>
    </row>
    <row r="3932" spans="5:6">
      <c r="E3932" t="str">
        <v>70b</v>
      </c>
      <c r="F3932">
        <f t="shared" si="70"/>
        <v>70</v>
      </c>
    </row>
    <row r="3933" spans="5:6">
      <c r="E3933" t="str">
        <v>70b</v>
      </c>
      <c r="F3933">
        <f t="shared" si="70"/>
        <v>70</v>
      </c>
    </row>
    <row r="3934" spans="5:6">
      <c r="E3934" t="str">
        <v>70b</v>
      </c>
      <c r="F3934">
        <f t="shared" si="70"/>
        <v>70</v>
      </c>
    </row>
    <row r="3935" spans="5:6">
      <c r="E3935" t="str">
        <v>70b</v>
      </c>
      <c r="F3935">
        <f t="shared" si="70"/>
        <v>70</v>
      </c>
    </row>
    <row r="3936" spans="5:6">
      <c r="E3936" t="str">
        <v>70b</v>
      </c>
      <c r="F3936">
        <f t="shared" si="70"/>
        <v>70</v>
      </c>
    </row>
    <row r="3937" spans="5:6">
      <c r="E3937" t="str">
        <v>70b</v>
      </c>
      <c r="F3937">
        <f t="shared" si="70"/>
        <v>70</v>
      </c>
    </row>
    <row r="3938" spans="5:6">
      <c r="E3938" t="str">
        <v>70b</v>
      </c>
      <c r="F3938">
        <f t="shared" si="70"/>
        <v>70</v>
      </c>
    </row>
    <row r="3939" spans="5:6">
      <c r="E3939" t="str">
        <v>70b</v>
      </c>
      <c r="F3939">
        <f t="shared" si="70"/>
        <v>70</v>
      </c>
    </row>
    <row r="3940" spans="5:6">
      <c r="E3940" t="str">
        <v>71a</v>
      </c>
      <c r="F3940">
        <f t="shared" si="70"/>
        <v>71</v>
      </c>
    </row>
    <row r="3941" spans="5:6">
      <c r="E3941" t="str">
        <v>71a</v>
      </c>
      <c r="F3941">
        <f t="shared" si="70"/>
        <v>71</v>
      </c>
    </row>
    <row r="3942" spans="5:6">
      <c r="E3942" t="str">
        <v>71a</v>
      </c>
      <c r="F3942">
        <f t="shared" si="70"/>
        <v>71</v>
      </c>
    </row>
    <row r="3943" spans="5:6">
      <c r="E3943" t="str">
        <v>71a</v>
      </c>
      <c r="F3943">
        <f t="shared" si="70"/>
        <v>71</v>
      </c>
    </row>
    <row r="3944" spans="5:6">
      <c r="E3944" t="str">
        <v>71a</v>
      </c>
      <c r="F3944">
        <f t="shared" si="70"/>
        <v>71</v>
      </c>
    </row>
    <row r="3945" spans="5:6">
      <c r="E3945" t="str">
        <v>71a</v>
      </c>
      <c r="F3945">
        <f t="shared" si="70"/>
        <v>71</v>
      </c>
    </row>
    <row r="3946" spans="5:6">
      <c r="E3946" t="str">
        <v>71a</v>
      </c>
      <c r="F3946">
        <f t="shared" si="70"/>
        <v>71</v>
      </c>
    </row>
    <row r="3947" spans="5:6">
      <c r="E3947" t="str">
        <v>71a</v>
      </c>
      <c r="F3947">
        <f t="shared" si="70"/>
        <v>71</v>
      </c>
    </row>
    <row r="3948" spans="5:6">
      <c r="E3948" t="str">
        <v>71a</v>
      </c>
      <c r="F3948">
        <f t="shared" si="70"/>
        <v>71</v>
      </c>
    </row>
    <row r="3949" spans="5:6">
      <c r="E3949" t="str">
        <v>71a</v>
      </c>
      <c r="F3949">
        <f t="shared" si="70"/>
        <v>71</v>
      </c>
    </row>
    <row r="3950" spans="5:6">
      <c r="E3950" t="str">
        <v>71a</v>
      </c>
      <c r="F3950">
        <f t="shared" si="70"/>
        <v>71</v>
      </c>
    </row>
    <row r="3951" spans="5:6">
      <c r="E3951" t="str">
        <v>71a</v>
      </c>
      <c r="F3951">
        <f t="shared" si="70"/>
        <v>71</v>
      </c>
    </row>
    <row r="3952" spans="5:6">
      <c r="E3952" t="str">
        <v>71a</v>
      </c>
      <c r="F3952">
        <f t="shared" si="70"/>
        <v>71</v>
      </c>
    </row>
    <row r="3953" spans="5:6">
      <c r="E3953" t="str">
        <v>71a</v>
      </c>
      <c r="F3953">
        <f t="shared" si="70"/>
        <v>71</v>
      </c>
    </row>
    <row r="3954" spans="5:6">
      <c r="E3954" t="str">
        <v>71a</v>
      </c>
      <c r="F3954">
        <f t="shared" si="70"/>
        <v>71</v>
      </c>
    </row>
    <row r="3955" spans="5:6">
      <c r="E3955" t="str">
        <v>71a</v>
      </c>
      <c r="F3955">
        <f t="shared" si="70"/>
        <v>71</v>
      </c>
    </row>
    <row r="3956" spans="5:6">
      <c r="E3956" t="str">
        <v>71a</v>
      </c>
      <c r="F3956">
        <f t="shared" si="70"/>
        <v>71</v>
      </c>
    </row>
    <row r="3957" spans="5:6">
      <c r="E3957" t="str">
        <v>71a</v>
      </c>
      <c r="F3957">
        <f t="shared" si="70"/>
        <v>71</v>
      </c>
    </row>
    <row r="3958" spans="5:6">
      <c r="E3958" t="str">
        <v>71a</v>
      </c>
      <c r="F3958">
        <f t="shared" si="70"/>
        <v>71</v>
      </c>
    </row>
    <row r="3959" spans="5:6">
      <c r="E3959" t="str">
        <v>71a</v>
      </c>
      <c r="F3959">
        <f t="shared" si="70"/>
        <v>71</v>
      </c>
    </row>
    <row r="3960" spans="5:6">
      <c r="E3960" t="str">
        <v>71a</v>
      </c>
      <c r="F3960">
        <f t="shared" si="70"/>
        <v>71</v>
      </c>
    </row>
    <row r="3961" spans="5:6">
      <c r="E3961" t="str">
        <v>71a</v>
      </c>
      <c r="F3961">
        <f t="shared" si="70"/>
        <v>71</v>
      </c>
    </row>
    <row r="3962" spans="5:6">
      <c r="E3962" t="str">
        <v>71a</v>
      </c>
      <c r="F3962">
        <f t="shared" si="70"/>
        <v>71</v>
      </c>
    </row>
    <row r="3963" spans="5:6">
      <c r="E3963" t="str">
        <v>71a</v>
      </c>
      <c r="F3963">
        <f t="shared" si="70"/>
        <v>71</v>
      </c>
    </row>
    <row r="3964" spans="5:6">
      <c r="E3964" t="str">
        <v>71a</v>
      </c>
      <c r="F3964">
        <f t="shared" si="70"/>
        <v>71</v>
      </c>
    </row>
    <row r="3965" spans="5:6">
      <c r="E3965" t="str">
        <v>71a</v>
      </c>
      <c r="F3965">
        <f t="shared" si="70"/>
        <v>71</v>
      </c>
    </row>
    <row r="3966" spans="5:6">
      <c r="E3966" t="str">
        <v>71a</v>
      </c>
      <c r="F3966">
        <f t="shared" si="70"/>
        <v>71</v>
      </c>
    </row>
    <row r="3967" spans="5:6">
      <c r="E3967" t="str">
        <v>71a</v>
      </c>
      <c r="F3967">
        <f t="shared" si="70"/>
        <v>71</v>
      </c>
    </row>
    <row r="3968" spans="5:6">
      <c r="E3968" t="str">
        <v>71a</v>
      </c>
      <c r="F3968">
        <f t="shared" si="70"/>
        <v>71</v>
      </c>
    </row>
    <row r="3969" spans="5:6">
      <c r="E3969" t="str">
        <v>71a</v>
      </c>
      <c r="F3969">
        <f t="shared" si="70"/>
        <v>71</v>
      </c>
    </row>
    <row r="3970" spans="5:6">
      <c r="E3970" t="str">
        <v>71a</v>
      </c>
      <c r="F3970">
        <f t="shared" si="70"/>
        <v>71</v>
      </c>
    </row>
    <row r="3971" spans="5:6">
      <c r="E3971" t="str">
        <v>71a</v>
      </c>
      <c r="F3971">
        <f t="shared" ref="F3971:F4034" si="71">VALUE(LEFT(E3971,LEN(E3971)-1))</f>
        <v>71</v>
      </c>
    </row>
    <row r="3972" spans="5:6">
      <c r="E3972" t="str">
        <v>71a</v>
      </c>
      <c r="F3972">
        <f t="shared" si="71"/>
        <v>71</v>
      </c>
    </row>
    <row r="3973" spans="5:6">
      <c r="E3973" t="str">
        <v>71a</v>
      </c>
      <c r="F3973">
        <f t="shared" si="71"/>
        <v>71</v>
      </c>
    </row>
    <row r="3974" spans="5:6">
      <c r="E3974" t="str">
        <v>71a</v>
      </c>
      <c r="F3974">
        <f t="shared" si="71"/>
        <v>71</v>
      </c>
    </row>
    <row r="3975" spans="5:6">
      <c r="E3975" t="str">
        <v>71a</v>
      </c>
      <c r="F3975">
        <f t="shared" si="71"/>
        <v>71</v>
      </c>
    </row>
    <row r="3976" spans="5:6">
      <c r="E3976" t="str">
        <v>71a</v>
      </c>
      <c r="F3976">
        <f t="shared" si="71"/>
        <v>71</v>
      </c>
    </row>
    <row r="3977" spans="5:6">
      <c r="E3977" t="str">
        <v>72b</v>
      </c>
      <c r="F3977">
        <f t="shared" si="71"/>
        <v>72</v>
      </c>
    </row>
    <row r="3978" spans="5:6">
      <c r="E3978" t="str">
        <v>72b</v>
      </c>
      <c r="F3978">
        <f t="shared" si="71"/>
        <v>72</v>
      </c>
    </row>
    <row r="3979" spans="5:6">
      <c r="E3979" t="str">
        <v>72b</v>
      </c>
      <c r="F3979">
        <f t="shared" si="71"/>
        <v>72</v>
      </c>
    </row>
    <row r="3980" spans="5:6">
      <c r="E3980" t="str">
        <v>72b</v>
      </c>
      <c r="F3980">
        <f t="shared" si="71"/>
        <v>72</v>
      </c>
    </row>
    <row r="3981" spans="5:6">
      <c r="E3981" t="str">
        <v>72b</v>
      </c>
      <c r="F3981">
        <f t="shared" si="71"/>
        <v>72</v>
      </c>
    </row>
    <row r="3982" spans="5:6">
      <c r="E3982" t="str">
        <v>72b</v>
      </c>
      <c r="F3982">
        <f t="shared" si="71"/>
        <v>72</v>
      </c>
    </row>
    <row r="3983" spans="5:6">
      <c r="E3983" t="str">
        <v>72b</v>
      </c>
      <c r="F3983">
        <f t="shared" si="71"/>
        <v>72</v>
      </c>
    </row>
    <row r="3984" spans="5:6">
      <c r="E3984" t="str">
        <v>72b</v>
      </c>
      <c r="F3984">
        <f t="shared" si="71"/>
        <v>72</v>
      </c>
    </row>
    <row r="3985" spans="5:6">
      <c r="E3985" t="str">
        <v>72b</v>
      </c>
      <c r="F3985">
        <f t="shared" si="71"/>
        <v>72</v>
      </c>
    </row>
    <row r="3986" spans="5:6">
      <c r="E3986" t="str">
        <v>72b</v>
      </c>
      <c r="F3986">
        <f t="shared" si="71"/>
        <v>72</v>
      </c>
    </row>
    <row r="3987" spans="5:6">
      <c r="E3987" t="str">
        <v>72b</v>
      </c>
      <c r="F3987">
        <f t="shared" si="71"/>
        <v>72</v>
      </c>
    </row>
    <row r="3988" spans="5:6">
      <c r="E3988" t="str">
        <v>72b</v>
      </c>
      <c r="F3988">
        <f t="shared" si="71"/>
        <v>72</v>
      </c>
    </row>
    <row r="3989" spans="5:6">
      <c r="E3989" t="str">
        <v>72b</v>
      </c>
      <c r="F3989">
        <f t="shared" si="71"/>
        <v>72</v>
      </c>
    </row>
    <row r="3990" spans="5:6">
      <c r="E3990" t="str">
        <v>72b</v>
      </c>
      <c r="F3990">
        <f t="shared" si="71"/>
        <v>72</v>
      </c>
    </row>
    <row r="3991" spans="5:6">
      <c r="E3991" t="str">
        <v>72b</v>
      </c>
      <c r="F3991">
        <f t="shared" si="71"/>
        <v>72</v>
      </c>
    </row>
    <row r="3992" spans="5:6">
      <c r="E3992" t="str">
        <v>72b</v>
      </c>
      <c r="F3992">
        <f t="shared" si="71"/>
        <v>72</v>
      </c>
    </row>
    <row r="3993" spans="5:6">
      <c r="E3993" t="str">
        <v>72b</v>
      </c>
      <c r="F3993">
        <f t="shared" si="71"/>
        <v>72</v>
      </c>
    </row>
    <row r="3994" spans="5:6">
      <c r="E3994" t="str">
        <v>72b</v>
      </c>
      <c r="F3994">
        <f t="shared" si="71"/>
        <v>72</v>
      </c>
    </row>
    <row r="3995" spans="5:6">
      <c r="E3995" t="str">
        <v>72b</v>
      </c>
      <c r="F3995">
        <f t="shared" si="71"/>
        <v>72</v>
      </c>
    </row>
    <row r="3996" spans="5:6">
      <c r="E3996" t="str">
        <v>72b</v>
      </c>
      <c r="F3996">
        <f t="shared" si="71"/>
        <v>72</v>
      </c>
    </row>
    <row r="3997" spans="5:6">
      <c r="E3997" t="str">
        <v>72b</v>
      </c>
      <c r="F3997">
        <f t="shared" si="71"/>
        <v>72</v>
      </c>
    </row>
    <row r="3998" spans="5:6">
      <c r="E3998" t="str">
        <v>72b</v>
      </c>
      <c r="F3998">
        <f t="shared" si="71"/>
        <v>72</v>
      </c>
    </row>
    <row r="3999" spans="5:6">
      <c r="E3999" t="str">
        <v>72b</v>
      </c>
      <c r="F3999">
        <f t="shared" si="71"/>
        <v>72</v>
      </c>
    </row>
    <row r="4000" spans="5:6">
      <c r="E4000" t="str">
        <v>72b</v>
      </c>
      <c r="F4000">
        <f t="shared" si="71"/>
        <v>72</v>
      </c>
    </row>
    <row r="4001" spans="5:6">
      <c r="E4001" t="str">
        <v>72b</v>
      </c>
      <c r="F4001">
        <f t="shared" si="71"/>
        <v>72</v>
      </c>
    </row>
    <row r="4002" spans="5:6">
      <c r="E4002" t="str">
        <v>72b</v>
      </c>
      <c r="F4002">
        <f t="shared" si="71"/>
        <v>72</v>
      </c>
    </row>
    <row r="4003" spans="5:6">
      <c r="E4003" t="str">
        <v>72b</v>
      </c>
      <c r="F4003">
        <f t="shared" si="71"/>
        <v>72</v>
      </c>
    </row>
    <row r="4004" spans="5:6">
      <c r="E4004" t="str">
        <v>72b</v>
      </c>
      <c r="F4004">
        <f t="shared" si="71"/>
        <v>72</v>
      </c>
    </row>
    <row r="4005" spans="5:6">
      <c r="E4005" t="str">
        <v>72b</v>
      </c>
      <c r="F4005">
        <f t="shared" si="71"/>
        <v>72</v>
      </c>
    </row>
    <row r="4006" spans="5:6">
      <c r="E4006" t="str">
        <v>72b</v>
      </c>
      <c r="F4006">
        <f t="shared" si="71"/>
        <v>72</v>
      </c>
    </row>
    <row r="4007" spans="5:6">
      <c r="E4007" t="str">
        <v>72b</v>
      </c>
      <c r="F4007">
        <f t="shared" si="71"/>
        <v>72</v>
      </c>
    </row>
    <row r="4008" spans="5:6">
      <c r="E4008" t="str">
        <v>72b</v>
      </c>
      <c r="F4008">
        <f t="shared" si="71"/>
        <v>72</v>
      </c>
    </row>
    <row r="4009" spans="5:6">
      <c r="E4009" t="str">
        <v>72b</v>
      </c>
      <c r="F4009">
        <f t="shared" si="71"/>
        <v>72</v>
      </c>
    </row>
    <row r="4010" spans="5:6">
      <c r="E4010" t="str">
        <v>72b</v>
      </c>
      <c r="F4010">
        <f t="shared" si="71"/>
        <v>72</v>
      </c>
    </row>
    <row r="4011" spans="5:6">
      <c r="E4011" t="str">
        <v>72b</v>
      </c>
      <c r="F4011">
        <f t="shared" si="71"/>
        <v>72</v>
      </c>
    </row>
    <row r="4012" spans="5:6">
      <c r="E4012" t="str">
        <v>72b</v>
      </c>
      <c r="F4012">
        <f t="shared" si="71"/>
        <v>72</v>
      </c>
    </row>
    <row r="4013" spans="5:6">
      <c r="E4013" t="str">
        <v>72b</v>
      </c>
      <c r="F4013">
        <f t="shared" si="71"/>
        <v>72</v>
      </c>
    </row>
    <row r="4014" spans="5:6">
      <c r="E4014" t="str">
        <v>72b</v>
      </c>
      <c r="F4014">
        <f t="shared" si="71"/>
        <v>72</v>
      </c>
    </row>
    <row r="4015" spans="5:6">
      <c r="E4015" t="str">
        <v>72b</v>
      </c>
      <c r="F4015">
        <f t="shared" si="71"/>
        <v>72</v>
      </c>
    </row>
    <row r="4016" spans="5:6">
      <c r="E4016" t="str">
        <v>72b</v>
      </c>
      <c r="F4016">
        <f t="shared" si="71"/>
        <v>72</v>
      </c>
    </row>
    <row r="4017" spans="5:6">
      <c r="E4017" t="str">
        <v>73a</v>
      </c>
      <c r="F4017">
        <f t="shared" si="71"/>
        <v>73</v>
      </c>
    </row>
    <row r="4018" spans="5:6">
      <c r="E4018" t="str">
        <v>73a</v>
      </c>
      <c r="F4018">
        <f t="shared" si="71"/>
        <v>73</v>
      </c>
    </row>
    <row r="4019" spans="5:6">
      <c r="E4019" t="str">
        <v>73a</v>
      </c>
      <c r="F4019">
        <f t="shared" si="71"/>
        <v>73</v>
      </c>
    </row>
    <row r="4020" spans="5:6">
      <c r="E4020" t="str">
        <v>73a</v>
      </c>
      <c r="F4020">
        <f t="shared" si="71"/>
        <v>73</v>
      </c>
    </row>
    <row r="4021" spans="5:6">
      <c r="E4021" t="str">
        <v>73a</v>
      </c>
      <c r="F4021">
        <f t="shared" si="71"/>
        <v>73</v>
      </c>
    </row>
    <row r="4022" spans="5:6">
      <c r="E4022" t="str">
        <v>73a</v>
      </c>
      <c r="F4022">
        <f t="shared" si="71"/>
        <v>73</v>
      </c>
    </row>
    <row r="4023" spans="5:6">
      <c r="E4023" t="str">
        <v>73a</v>
      </c>
      <c r="F4023">
        <f t="shared" si="71"/>
        <v>73</v>
      </c>
    </row>
    <row r="4024" spans="5:6">
      <c r="E4024" t="str">
        <v>73a</v>
      </c>
      <c r="F4024">
        <f t="shared" si="71"/>
        <v>73</v>
      </c>
    </row>
    <row r="4025" spans="5:6">
      <c r="E4025" t="str">
        <v>73a</v>
      </c>
      <c r="F4025">
        <f t="shared" si="71"/>
        <v>73</v>
      </c>
    </row>
    <row r="4026" spans="5:6">
      <c r="E4026" t="str">
        <v>73a</v>
      </c>
      <c r="F4026">
        <f t="shared" si="71"/>
        <v>73</v>
      </c>
    </row>
    <row r="4027" spans="5:6">
      <c r="E4027" t="str">
        <v>73a</v>
      </c>
      <c r="F4027">
        <f t="shared" si="71"/>
        <v>73</v>
      </c>
    </row>
    <row r="4028" spans="5:6">
      <c r="E4028" t="str">
        <v>73a</v>
      </c>
      <c r="F4028">
        <f t="shared" si="71"/>
        <v>73</v>
      </c>
    </row>
    <row r="4029" spans="5:6">
      <c r="E4029" t="str">
        <v>73a</v>
      </c>
      <c r="F4029">
        <f t="shared" si="71"/>
        <v>73</v>
      </c>
    </row>
    <row r="4030" spans="5:6">
      <c r="E4030" t="str">
        <v>73a</v>
      </c>
      <c r="F4030">
        <f t="shared" si="71"/>
        <v>73</v>
      </c>
    </row>
    <row r="4031" spans="5:6">
      <c r="E4031" t="str">
        <v>73a</v>
      </c>
      <c r="F4031">
        <f t="shared" si="71"/>
        <v>73</v>
      </c>
    </row>
    <row r="4032" spans="5:6">
      <c r="E4032" t="str">
        <v>74b</v>
      </c>
      <c r="F4032">
        <f t="shared" si="71"/>
        <v>74</v>
      </c>
    </row>
    <row r="4033" spans="5:6">
      <c r="E4033" t="str">
        <v>74b</v>
      </c>
      <c r="F4033">
        <f t="shared" si="71"/>
        <v>74</v>
      </c>
    </row>
    <row r="4034" spans="5:6">
      <c r="E4034" t="str">
        <v>74b</v>
      </c>
      <c r="F4034">
        <f t="shared" si="71"/>
        <v>74</v>
      </c>
    </row>
    <row r="4035" spans="5:6">
      <c r="E4035" t="str">
        <v>74b</v>
      </c>
      <c r="F4035">
        <f t="shared" ref="F4035:F4098" si="72">VALUE(LEFT(E4035,LEN(E4035)-1))</f>
        <v>74</v>
      </c>
    </row>
    <row r="4036" spans="5:6">
      <c r="E4036" t="str">
        <v>74b</v>
      </c>
      <c r="F4036">
        <f t="shared" si="72"/>
        <v>74</v>
      </c>
    </row>
    <row r="4037" spans="5:6">
      <c r="E4037" t="str">
        <v>74b</v>
      </c>
      <c r="F4037">
        <f t="shared" si="72"/>
        <v>74</v>
      </c>
    </row>
    <row r="4038" spans="5:6">
      <c r="E4038" t="str">
        <v>74b</v>
      </c>
      <c r="F4038">
        <f t="shared" si="72"/>
        <v>74</v>
      </c>
    </row>
    <row r="4039" spans="5:6">
      <c r="E4039" t="str">
        <v>74b</v>
      </c>
      <c r="F4039">
        <f t="shared" si="72"/>
        <v>74</v>
      </c>
    </row>
    <row r="4040" spans="5:6">
      <c r="E4040" t="str">
        <v>74b</v>
      </c>
      <c r="F4040">
        <f t="shared" si="72"/>
        <v>74</v>
      </c>
    </row>
    <row r="4041" spans="5:6">
      <c r="E4041" t="str">
        <v>74b</v>
      </c>
      <c r="F4041">
        <f t="shared" si="72"/>
        <v>74</v>
      </c>
    </row>
    <row r="4042" spans="5:6">
      <c r="E4042" t="str">
        <v>74b</v>
      </c>
      <c r="F4042">
        <f t="shared" si="72"/>
        <v>74</v>
      </c>
    </row>
    <row r="4043" spans="5:6">
      <c r="E4043" t="str">
        <v>74b</v>
      </c>
      <c r="F4043">
        <f t="shared" si="72"/>
        <v>74</v>
      </c>
    </row>
    <row r="4044" spans="5:6">
      <c r="E4044" t="str">
        <v>74b</v>
      </c>
      <c r="F4044">
        <f t="shared" si="72"/>
        <v>74</v>
      </c>
    </row>
    <row r="4045" spans="5:6">
      <c r="E4045" t="str">
        <v>74b</v>
      </c>
      <c r="F4045">
        <f t="shared" si="72"/>
        <v>74</v>
      </c>
    </row>
    <row r="4046" spans="5:6">
      <c r="E4046" t="str">
        <v>74b</v>
      </c>
      <c r="F4046">
        <f t="shared" si="72"/>
        <v>74</v>
      </c>
    </row>
    <row r="4047" spans="5:6">
      <c r="E4047" t="str">
        <v>74b</v>
      </c>
      <c r="F4047">
        <f t="shared" si="72"/>
        <v>74</v>
      </c>
    </row>
    <row r="4048" spans="5:6">
      <c r="E4048" t="str">
        <v>74b</v>
      </c>
      <c r="F4048">
        <f t="shared" si="72"/>
        <v>74</v>
      </c>
    </row>
    <row r="4049" spans="5:6">
      <c r="E4049" t="str">
        <v>74b</v>
      </c>
      <c r="F4049">
        <f t="shared" si="72"/>
        <v>74</v>
      </c>
    </row>
    <row r="4050" spans="5:6">
      <c r="E4050" t="str">
        <v>74b</v>
      </c>
      <c r="F4050">
        <f t="shared" si="72"/>
        <v>74</v>
      </c>
    </row>
    <row r="4051" spans="5:6">
      <c r="E4051" t="str">
        <v>74b</v>
      </c>
      <c r="F4051">
        <f t="shared" si="72"/>
        <v>74</v>
      </c>
    </row>
    <row r="4052" spans="5:6">
      <c r="E4052" t="str">
        <v>74b</v>
      </c>
      <c r="F4052">
        <f t="shared" si="72"/>
        <v>74</v>
      </c>
    </row>
    <row r="4053" spans="5:6">
      <c r="E4053" t="str">
        <v>74b</v>
      </c>
      <c r="F4053">
        <f t="shared" si="72"/>
        <v>74</v>
      </c>
    </row>
    <row r="4054" spans="5:6">
      <c r="E4054" t="str">
        <v>74b</v>
      </c>
      <c r="F4054">
        <f t="shared" si="72"/>
        <v>74</v>
      </c>
    </row>
    <row r="4055" spans="5:6">
      <c r="E4055" t="str">
        <v>74b</v>
      </c>
      <c r="F4055">
        <f t="shared" si="72"/>
        <v>74</v>
      </c>
    </row>
    <row r="4056" spans="5:6">
      <c r="E4056" t="str">
        <v>74b</v>
      </c>
      <c r="F4056">
        <f t="shared" si="72"/>
        <v>74</v>
      </c>
    </row>
    <row r="4057" spans="5:6">
      <c r="E4057" t="str">
        <v>74b</v>
      </c>
      <c r="F4057">
        <f t="shared" si="72"/>
        <v>74</v>
      </c>
    </row>
    <row r="4058" spans="5:6">
      <c r="E4058" t="str">
        <v>74b</v>
      </c>
      <c r="F4058">
        <f t="shared" si="72"/>
        <v>74</v>
      </c>
    </row>
    <row r="4059" spans="5:6">
      <c r="E4059" t="str">
        <v>74b</v>
      </c>
      <c r="F4059">
        <f t="shared" si="72"/>
        <v>74</v>
      </c>
    </row>
    <row r="4060" spans="5:6">
      <c r="E4060" t="str">
        <v>74b</v>
      </c>
      <c r="F4060">
        <f t="shared" si="72"/>
        <v>74</v>
      </c>
    </row>
    <row r="4061" spans="5:6">
      <c r="E4061" t="str">
        <v>74b</v>
      </c>
      <c r="F4061">
        <f t="shared" si="72"/>
        <v>74</v>
      </c>
    </row>
    <row r="4062" spans="5:6">
      <c r="E4062" t="str">
        <v>74b</v>
      </c>
      <c r="F4062">
        <f t="shared" si="72"/>
        <v>74</v>
      </c>
    </row>
    <row r="4063" spans="5:6">
      <c r="E4063" t="str">
        <v>74b</v>
      </c>
      <c r="F4063">
        <f t="shared" si="72"/>
        <v>74</v>
      </c>
    </row>
    <row r="4064" spans="5:6">
      <c r="E4064" t="str">
        <v>74b</v>
      </c>
      <c r="F4064">
        <f t="shared" si="72"/>
        <v>74</v>
      </c>
    </row>
    <row r="4065" spans="5:6">
      <c r="E4065" t="str">
        <v>74b</v>
      </c>
      <c r="F4065">
        <f t="shared" si="72"/>
        <v>74</v>
      </c>
    </row>
    <row r="4066" spans="5:6">
      <c r="E4066" t="str">
        <v>74b</v>
      </c>
      <c r="F4066">
        <f t="shared" si="72"/>
        <v>74</v>
      </c>
    </row>
    <row r="4067" spans="5:6">
      <c r="E4067" t="str">
        <v>74b</v>
      </c>
      <c r="F4067">
        <f t="shared" si="72"/>
        <v>74</v>
      </c>
    </row>
    <row r="4068" spans="5:6">
      <c r="E4068" t="str">
        <v>74b</v>
      </c>
      <c r="F4068">
        <f t="shared" si="72"/>
        <v>74</v>
      </c>
    </row>
    <row r="4069" spans="5:6">
      <c r="E4069" t="str">
        <v>74b</v>
      </c>
      <c r="F4069">
        <f t="shared" si="72"/>
        <v>74</v>
      </c>
    </row>
    <row r="4070" spans="5:6">
      <c r="E4070" t="str">
        <v>74b</v>
      </c>
      <c r="F4070">
        <f t="shared" si="72"/>
        <v>74</v>
      </c>
    </row>
    <row r="4071" spans="5:6">
      <c r="E4071" t="str">
        <v>75a</v>
      </c>
      <c r="F4071">
        <f t="shared" si="72"/>
        <v>75</v>
      </c>
    </row>
    <row r="4072" spans="5:6">
      <c r="E4072" t="str">
        <v>75a</v>
      </c>
      <c r="F4072">
        <f t="shared" si="72"/>
        <v>75</v>
      </c>
    </row>
    <row r="4073" spans="5:6">
      <c r="E4073" t="str">
        <v>75a</v>
      </c>
      <c r="F4073">
        <f t="shared" si="72"/>
        <v>75</v>
      </c>
    </row>
    <row r="4074" spans="5:6">
      <c r="E4074" t="str">
        <v>75a</v>
      </c>
      <c r="F4074">
        <f t="shared" si="72"/>
        <v>75</v>
      </c>
    </row>
    <row r="4075" spans="5:6">
      <c r="E4075" t="str">
        <v>75a</v>
      </c>
      <c r="F4075">
        <f t="shared" si="72"/>
        <v>75</v>
      </c>
    </row>
    <row r="4076" spans="5:6">
      <c r="E4076" t="str">
        <v>75a</v>
      </c>
      <c r="F4076">
        <f t="shared" si="72"/>
        <v>75</v>
      </c>
    </row>
    <row r="4077" spans="5:6">
      <c r="E4077" t="str">
        <v>75a</v>
      </c>
      <c r="F4077">
        <f t="shared" si="72"/>
        <v>75</v>
      </c>
    </row>
    <row r="4078" spans="5:6">
      <c r="E4078" t="str">
        <v>75a</v>
      </c>
      <c r="F4078">
        <f t="shared" si="72"/>
        <v>75</v>
      </c>
    </row>
    <row r="4079" spans="5:6">
      <c r="E4079" t="str">
        <v>75a</v>
      </c>
      <c r="F4079">
        <f t="shared" si="72"/>
        <v>75</v>
      </c>
    </row>
    <row r="4080" spans="5:6">
      <c r="E4080" t="str">
        <v>75a</v>
      </c>
      <c r="F4080">
        <f t="shared" si="72"/>
        <v>75</v>
      </c>
    </row>
    <row r="4081" spans="5:6">
      <c r="E4081" t="str">
        <v>75a</v>
      </c>
      <c r="F4081">
        <f t="shared" si="72"/>
        <v>75</v>
      </c>
    </row>
    <row r="4082" spans="5:6">
      <c r="E4082" t="str">
        <v>75a</v>
      </c>
      <c r="F4082">
        <f t="shared" si="72"/>
        <v>75</v>
      </c>
    </row>
    <row r="4083" spans="5:6">
      <c r="E4083" t="str">
        <v>75a</v>
      </c>
      <c r="F4083">
        <f t="shared" si="72"/>
        <v>75</v>
      </c>
    </row>
    <row r="4084" spans="5:6">
      <c r="E4084" t="str">
        <v>75a</v>
      </c>
      <c r="F4084">
        <f t="shared" si="72"/>
        <v>75</v>
      </c>
    </row>
    <row r="4085" spans="5:6">
      <c r="E4085" t="str">
        <v>75a</v>
      </c>
      <c r="F4085">
        <f t="shared" si="72"/>
        <v>75</v>
      </c>
    </row>
    <row r="4086" spans="5:6">
      <c r="E4086" t="str">
        <v>75a</v>
      </c>
      <c r="F4086">
        <f t="shared" si="72"/>
        <v>75</v>
      </c>
    </row>
    <row r="4087" spans="5:6">
      <c r="E4087" t="str">
        <v>75a</v>
      </c>
      <c r="F4087">
        <f t="shared" si="72"/>
        <v>75</v>
      </c>
    </row>
    <row r="4088" spans="5:6">
      <c r="E4088" t="str">
        <v>75a</v>
      </c>
      <c r="F4088">
        <f t="shared" si="72"/>
        <v>75</v>
      </c>
    </row>
    <row r="4089" spans="5:6">
      <c r="E4089" t="str">
        <v>75a</v>
      </c>
      <c r="F4089">
        <f t="shared" si="72"/>
        <v>75</v>
      </c>
    </row>
    <row r="4090" spans="5:6">
      <c r="E4090" t="str">
        <v>75a</v>
      </c>
      <c r="F4090">
        <f t="shared" si="72"/>
        <v>75</v>
      </c>
    </row>
    <row r="4091" spans="5:6">
      <c r="E4091" t="str">
        <v>75a</v>
      </c>
      <c r="F4091">
        <f t="shared" si="72"/>
        <v>75</v>
      </c>
    </row>
    <row r="4092" spans="5:6">
      <c r="E4092" t="str">
        <v>75a</v>
      </c>
      <c r="F4092">
        <f t="shared" si="72"/>
        <v>75</v>
      </c>
    </row>
    <row r="4093" spans="5:6">
      <c r="E4093" t="str">
        <v>75a</v>
      </c>
      <c r="F4093">
        <f t="shared" si="72"/>
        <v>75</v>
      </c>
    </row>
    <row r="4094" spans="5:6">
      <c r="E4094" t="str">
        <v>75a</v>
      </c>
      <c r="F4094">
        <f t="shared" si="72"/>
        <v>75</v>
      </c>
    </row>
    <row r="4095" spans="5:6">
      <c r="E4095" t="str">
        <v>75a</v>
      </c>
      <c r="F4095">
        <f t="shared" si="72"/>
        <v>75</v>
      </c>
    </row>
    <row r="4096" spans="5:6">
      <c r="E4096" t="str">
        <v>75a</v>
      </c>
      <c r="F4096">
        <f t="shared" si="72"/>
        <v>75</v>
      </c>
    </row>
    <row r="4097" spans="5:6">
      <c r="E4097" t="str">
        <v>75a</v>
      </c>
      <c r="F4097">
        <f t="shared" si="72"/>
        <v>75</v>
      </c>
    </row>
    <row r="4098" spans="5:6">
      <c r="E4098" t="str">
        <v>75a</v>
      </c>
      <c r="F4098">
        <f t="shared" si="72"/>
        <v>75</v>
      </c>
    </row>
    <row r="4099" spans="5:6">
      <c r="E4099" t="str">
        <v>75a</v>
      </c>
      <c r="F4099">
        <f t="shared" ref="F4099:F4162" si="73">VALUE(LEFT(E4099,LEN(E4099)-1))</f>
        <v>75</v>
      </c>
    </row>
    <row r="4100" spans="5:6">
      <c r="E4100" t="str">
        <v>75a</v>
      </c>
      <c r="F4100">
        <f t="shared" si="73"/>
        <v>75</v>
      </c>
    </row>
    <row r="4101" spans="5:6">
      <c r="E4101" t="str">
        <v>75a</v>
      </c>
      <c r="F4101">
        <f t="shared" si="73"/>
        <v>75</v>
      </c>
    </row>
    <row r="4102" spans="5:6">
      <c r="E4102" t="str">
        <v>75a</v>
      </c>
      <c r="F4102">
        <f t="shared" si="73"/>
        <v>75</v>
      </c>
    </row>
    <row r="4103" spans="5:6">
      <c r="E4103" t="str">
        <v>75a</v>
      </c>
      <c r="F4103">
        <f t="shared" si="73"/>
        <v>75</v>
      </c>
    </row>
    <row r="4104" spans="5:6">
      <c r="E4104" t="str">
        <v>75a</v>
      </c>
      <c r="F4104">
        <f t="shared" si="73"/>
        <v>75</v>
      </c>
    </row>
    <row r="4105" spans="5:6">
      <c r="E4105" t="str">
        <v>75a</v>
      </c>
      <c r="F4105">
        <f t="shared" si="73"/>
        <v>75</v>
      </c>
    </row>
    <row r="4106" spans="5:6">
      <c r="E4106" t="str">
        <v>75a</v>
      </c>
      <c r="F4106">
        <f t="shared" si="73"/>
        <v>75</v>
      </c>
    </row>
    <row r="4107" spans="5:6">
      <c r="E4107" t="str">
        <v>75a</v>
      </c>
      <c r="F4107">
        <f t="shared" si="73"/>
        <v>75</v>
      </c>
    </row>
    <row r="4108" spans="5:6">
      <c r="E4108" t="str">
        <v>75a</v>
      </c>
      <c r="F4108">
        <f t="shared" si="73"/>
        <v>75</v>
      </c>
    </row>
    <row r="4109" spans="5:6">
      <c r="E4109" t="str">
        <v>75a</v>
      </c>
      <c r="F4109">
        <f t="shared" si="73"/>
        <v>75</v>
      </c>
    </row>
    <row r="4110" spans="5:6">
      <c r="E4110" t="str">
        <v>75a</v>
      </c>
      <c r="F4110">
        <f t="shared" si="73"/>
        <v>75</v>
      </c>
    </row>
    <row r="4111" spans="5:6">
      <c r="E4111" t="str">
        <v>75a</v>
      </c>
      <c r="F4111">
        <f t="shared" si="73"/>
        <v>75</v>
      </c>
    </row>
    <row r="4112" spans="5:6">
      <c r="E4112" t="str">
        <v>75a</v>
      </c>
      <c r="F4112">
        <f t="shared" si="73"/>
        <v>75</v>
      </c>
    </row>
    <row r="4113" spans="5:6">
      <c r="E4113" t="str">
        <v>75a</v>
      </c>
      <c r="F4113">
        <f t="shared" si="73"/>
        <v>75</v>
      </c>
    </row>
    <row r="4114" spans="5:6">
      <c r="E4114" t="str">
        <v>75a</v>
      </c>
      <c r="F4114">
        <f t="shared" si="73"/>
        <v>75</v>
      </c>
    </row>
    <row r="4115" spans="5:6">
      <c r="E4115" t="str">
        <v>75a</v>
      </c>
      <c r="F4115">
        <f t="shared" si="73"/>
        <v>75</v>
      </c>
    </row>
    <row r="4116" spans="5:6">
      <c r="E4116" t="str">
        <v>75a</v>
      </c>
      <c r="F4116">
        <f t="shared" si="73"/>
        <v>75</v>
      </c>
    </row>
    <row r="4117" spans="5:6">
      <c r="E4117" t="str">
        <v>75a</v>
      </c>
      <c r="F4117">
        <f t="shared" si="73"/>
        <v>75</v>
      </c>
    </row>
    <row r="4118" spans="5:6">
      <c r="E4118" t="str">
        <v>76b</v>
      </c>
      <c r="F4118">
        <f t="shared" si="73"/>
        <v>76</v>
      </c>
    </row>
    <row r="4119" spans="5:6">
      <c r="E4119" t="str">
        <v>76b</v>
      </c>
      <c r="F4119">
        <f t="shared" si="73"/>
        <v>76</v>
      </c>
    </row>
    <row r="4120" spans="5:6">
      <c r="E4120" t="str">
        <v>76b</v>
      </c>
      <c r="F4120">
        <f t="shared" si="73"/>
        <v>76</v>
      </c>
    </row>
    <row r="4121" spans="5:6">
      <c r="E4121" t="str">
        <v>76b</v>
      </c>
      <c r="F4121">
        <f t="shared" si="73"/>
        <v>76</v>
      </c>
    </row>
    <row r="4122" spans="5:6">
      <c r="E4122" t="str">
        <v>76b</v>
      </c>
      <c r="F4122">
        <f t="shared" si="73"/>
        <v>76</v>
      </c>
    </row>
    <row r="4123" spans="5:6">
      <c r="E4123" t="str">
        <v>76b</v>
      </c>
      <c r="F4123">
        <f t="shared" si="73"/>
        <v>76</v>
      </c>
    </row>
    <row r="4124" spans="5:6">
      <c r="E4124" t="str">
        <v>76b</v>
      </c>
      <c r="F4124">
        <f t="shared" si="73"/>
        <v>76</v>
      </c>
    </row>
    <row r="4125" spans="5:6">
      <c r="E4125" t="str">
        <v>76b</v>
      </c>
      <c r="F4125">
        <f t="shared" si="73"/>
        <v>76</v>
      </c>
    </row>
    <row r="4126" spans="5:6">
      <c r="E4126" t="str">
        <v>76b</v>
      </c>
      <c r="F4126">
        <f t="shared" si="73"/>
        <v>76</v>
      </c>
    </row>
    <row r="4127" spans="5:6">
      <c r="E4127" t="str">
        <v>76b</v>
      </c>
      <c r="F4127">
        <f t="shared" si="73"/>
        <v>76</v>
      </c>
    </row>
    <row r="4128" spans="5:6">
      <c r="E4128" t="str">
        <v>76b</v>
      </c>
      <c r="F4128">
        <f t="shared" si="73"/>
        <v>76</v>
      </c>
    </row>
    <row r="4129" spans="5:6">
      <c r="E4129" t="str">
        <v>77a</v>
      </c>
      <c r="F4129">
        <f t="shared" si="73"/>
        <v>77</v>
      </c>
    </row>
    <row r="4130" spans="5:6">
      <c r="E4130" t="str">
        <v>77a</v>
      </c>
      <c r="F4130">
        <f t="shared" si="73"/>
        <v>77</v>
      </c>
    </row>
    <row r="4131" spans="5:6">
      <c r="E4131" t="str">
        <v>77a</v>
      </c>
      <c r="F4131">
        <f t="shared" si="73"/>
        <v>77</v>
      </c>
    </row>
    <row r="4132" spans="5:6">
      <c r="E4132" t="str">
        <v>77a</v>
      </c>
      <c r="F4132">
        <f t="shared" si="73"/>
        <v>77</v>
      </c>
    </row>
    <row r="4133" spans="5:6">
      <c r="E4133" t="str">
        <v>77a</v>
      </c>
      <c r="F4133">
        <f t="shared" si="73"/>
        <v>77</v>
      </c>
    </row>
    <row r="4134" spans="5:6">
      <c r="E4134" t="str">
        <v>77a</v>
      </c>
      <c r="F4134">
        <f t="shared" si="73"/>
        <v>77</v>
      </c>
    </row>
    <row r="4135" spans="5:6">
      <c r="E4135" t="str">
        <v>77a</v>
      </c>
      <c r="F4135">
        <f t="shared" si="73"/>
        <v>77</v>
      </c>
    </row>
    <row r="4136" spans="5:6">
      <c r="E4136" t="str">
        <v>77a</v>
      </c>
      <c r="F4136">
        <f t="shared" si="73"/>
        <v>77</v>
      </c>
    </row>
    <row r="4137" spans="5:6">
      <c r="E4137" t="str">
        <v>77a</v>
      </c>
      <c r="F4137">
        <f t="shared" si="73"/>
        <v>77</v>
      </c>
    </row>
    <row r="4138" spans="5:6">
      <c r="E4138" t="str">
        <v>77a</v>
      </c>
      <c r="F4138">
        <f t="shared" si="73"/>
        <v>77</v>
      </c>
    </row>
    <row r="4139" spans="5:6">
      <c r="E4139" t="str">
        <v>77a</v>
      </c>
      <c r="F4139">
        <f t="shared" si="73"/>
        <v>77</v>
      </c>
    </row>
    <row r="4140" spans="5:6">
      <c r="E4140" t="str">
        <v>77a</v>
      </c>
      <c r="F4140">
        <f t="shared" si="73"/>
        <v>77</v>
      </c>
    </row>
    <row r="4141" spans="5:6">
      <c r="E4141" t="str">
        <v>77a</v>
      </c>
      <c r="F4141">
        <f t="shared" si="73"/>
        <v>77</v>
      </c>
    </row>
    <row r="4142" spans="5:6">
      <c r="E4142" t="str">
        <v>77a</v>
      </c>
      <c r="F4142">
        <f t="shared" si="73"/>
        <v>77</v>
      </c>
    </row>
    <row r="4143" spans="5:6">
      <c r="E4143" t="str">
        <v>77a</v>
      </c>
      <c r="F4143">
        <f t="shared" si="73"/>
        <v>77</v>
      </c>
    </row>
    <row r="4144" spans="5:6">
      <c r="E4144" t="str">
        <v>77a</v>
      </c>
      <c r="F4144">
        <f t="shared" si="73"/>
        <v>77</v>
      </c>
    </row>
    <row r="4145" spans="5:6">
      <c r="E4145" t="str">
        <v>77a</v>
      </c>
      <c r="F4145">
        <f t="shared" si="73"/>
        <v>77</v>
      </c>
    </row>
    <row r="4146" spans="5:6">
      <c r="E4146" t="str">
        <v>77a</v>
      </c>
      <c r="F4146">
        <f t="shared" si="73"/>
        <v>77</v>
      </c>
    </row>
    <row r="4147" spans="5:6">
      <c r="E4147" t="str">
        <v>77a</v>
      </c>
      <c r="F4147">
        <f t="shared" si="73"/>
        <v>77</v>
      </c>
    </row>
    <row r="4148" spans="5:6">
      <c r="E4148" t="str">
        <v>77a</v>
      </c>
      <c r="F4148">
        <f t="shared" si="73"/>
        <v>77</v>
      </c>
    </row>
    <row r="4149" spans="5:6">
      <c r="E4149" t="str">
        <v>77a</v>
      </c>
      <c r="F4149">
        <f t="shared" si="73"/>
        <v>77</v>
      </c>
    </row>
    <row r="4150" spans="5:6">
      <c r="E4150" t="str">
        <v>77a</v>
      </c>
      <c r="F4150">
        <f t="shared" si="73"/>
        <v>77</v>
      </c>
    </row>
    <row r="4151" spans="5:6">
      <c r="E4151" t="str">
        <v>77a</v>
      </c>
      <c r="F4151">
        <f t="shared" si="73"/>
        <v>77</v>
      </c>
    </row>
    <row r="4152" spans="5:6">
      <c r="E4152" t="str">
        <v>77a</v>
      </c>
      <c r="F4152">
        <f t="shared" si="73"/>
        <v>77</v>
      </c>
    </row>
    <row r="4153" spans="5:6">
      <c r="E4153" t="str">
        <v>77a</v>
      </c>
      <c r="F4153">
        <f t="shared" si="73"/>
        <v>77</v>
      </c>
    </row>
    <row r="4154" spans="5:6">
      <c r="E4154" t="str">
        <v>77a</v>
      </c>
      <c r="F4154">
        <f t="shared" si="73"/>
        <v>77</v>
      </c>
    </row>
    <row r="4155" spans="5:6">
      <c r="E4155" t="str">
        <v>77a</v>
      </c>
      <c r="F4155">
        <f t="shared" si="73"/>
        <v>77</v>
      </c>
    </row>
    <row r="4156" spans="5:6">
      <c r="E4156" t="str">
        <v>77a</v>
      </c>
      <c r="F4156">
        <f t="shared" si="73"/>
        <v>77</v>
      </c>
    </row>
    <row r="4157" spans="5:6">
      <c r="E4157" t="str">
        <v>77a</v>
      </c>
      <c r="F4157">
        <f t="shared" si="73"/>
        <v>77</v>
      </c>
    </row>
    <row r="4158" spans="5:6">
      <c r="E4158" t="str">
        <v>77a</v>
      </c>
      <c r="F4158">
        <f t="shared" si="73"/>
        <v>77</v>
      </c>
    </row>
    <row r="4159" spans="5:6">
      <c r="E4159" t="str">
        <v>77a</v>
      </c>
      <c r="F4159">
        <f t="shared" si="73"/>
        <v>77</v>
      </c>
    </row>
    <row r="4160" spans="5:6">
      <c r="E4160" t="str">
        <v>77a</v>
      </c>
      <c r="F4160">
        <f t="shared" si="73"/>
        <v>77</v>
      </c>
    </row>
    <row r="4161" spans="5:6">
      <c r="E4161" t="str">
        <v>77a</v>
      </c>
      <c r="F4161">
        <f t="shared" si="73"/>
        <v>77</v>
      </c>
    </row>
    <row r="4162" spans="5:6">
      <c r="E4162" t="str">
        <v>77a</v>
      </c>
      <c r="F4162">
        <f t="shared" si="73"/>
        <v>77</v>
      </c>
    </row>
    <row r="4163" spans="5:6">
      <c r="E4163" t="str">
        <v>77a</v>
      </c>
      <c r="F4163">
        <f t="shared" ref="F4163:F4226" si="74">VALUE(LEFT(E4163,LEN(E4163)-1))</f>
        <v>77</v>
      </c>
    </row>
    <row r="4164" spans="5:6">
      <c r="E4164" t="str">
        <v>78b</v>
      </c>
      <c r="F4164">
        <f t="shared" si="74"/>
        <v>78</v>
      </c>
    </row>
    <row r="4165" spans="5:6">
      <c r="E4165" t="str">
        <v>78b</v>
      </c>
      <c r="F4165">
        <f t="shared" si="74"/>
        <v>78</v>
      </c>
    </row>
    <row r="4166" spans="5:6">
      <c r="E4166" t="str">
        <v>78b</v>
      </c>
      <c r="F4166">
        <f t="shared" si="74"/>
        <v>78</v>
      </c>
    </row>
    <row r="4167" spans="5:6">
      <c r="E4167" t="str">
        <v>78b</v>
      </c>
      <c r="F4167">
        <f t="shared" si="74"/>
        <v>78</v>
      </c>
    </row>
    <row r="4168" spans="5:6">
      <c r="E4168" t="str">
        <v>78b</v>
      </c>
      <c r="F4168">
        <f t="shared" si="74"/>
        <v>78</v>
      </c>
    </row>
    <row r="4169" spans="5:6">
      <c r="E4169" t="str">
        <v>78b</v>
      </c>
      <c r="F4169">
        <f t="shared" si="74"/>
        <v>78</v>
      </c>
    </row>
    <row r="4170" spans="5:6">
      <c r="E4170" t="str">
        <v>78b</v>
      </c>
      <c r="F4170">
        <f t="shared" si="74"/>
        <v>78</v>
      </c>
    </row>
    <row r="4171" spans="5:6">
      <c r="E4171" t="str">
        <v>78b</v>
      </c>
      <c r="F4171">
        <f t="shared" si="74"/>
        <v>78</v>
      </c>
    </row>
    <row r="4172" spans="5:6">
      <c r="E4172" t="str">
        <v>78b</v>
      </c>
      <c r="F4172">
        <f t="shared" si="74"/>
        <v>78</v>
      </c>
    </row>
    <row r="4173" spans="5:6">
      <c r="E4173" t="str">
        <v>78b</v>
      </c>
      <c r="F4173">
        <f t="shared" si="74"/>
        <v>78</v>
      </c>
    </row>
    <row r="4174" spans="5:6">
      <c r="E4174" t="str">
        <v>78b</v>
      </c>
      <c r="F4174">
        <f t="shared" si="74"/>
        <v>78</v>
      </c>
    </row>
    <row r="4175" spans="5:6">
      <c r="E4175" t="str">
        <v>78b</v>
      </c>
      <c r="F4175">
        <f t="shared" si="74"/>
        <v>78</v>
      </c>
    </row>
    <row r="4176" spans="5:6">
      <c r="E4176" t="str">
        <v>78b</v>
      </c>
      <c r="F4176">
        <f t="shared" si="74"/>
        <v>78</v>
      </c>
    </row>
    <row r="4177" spans="5:6">
      <c r="E4177" t="str">
        <v>78b</v>
      </c>
      <c r="F4177">
        <f t="shared" si="74"/>
        <v>78</v>
      </c>
    </row>
    <row r="4178" spans="5:6">
      <c r="E4178" t="str">
        <v>78b</v>
      </c>
      <c r="F4178">
        <f t="shared" si="74"/>
        <v>78</v>
      </c>
    </row>
    <row r="4179" spans="5:6">
      <c r="E4179" t="str">
        <v>78b</v>
      </c>
      <c r="F4179">
        <f t="shared" si="74"/>
        <v>78</v>
      </c>
    </row>
    <row r="4180" spans="5:6">
      <c r="E4180" t="str">
        <v>78b</v>
      </c>
      <c r="F4180">
        <f t="shared" si="74"/>
        <v>78</v>
      </c>
    </row>
    <row r="4181" spans="5:6">
      <c r="E4181" t="str">
        <v>78b</v>
      </c>
      <c r="F4181">
        <f t="shared" si="74"/>
        <v>78</v>
      </c>
    </row>
    <row r="4182" spans="5:6">
      <c r="E4182" t="str">
        <v>78b</v>
      </c>
      <c r="F4182">
        <f t="shared" si="74"/>
        <v>78</v>
      </c>
    </row>
    <row r="4183" spans="5:6">
      <c r="E4183" t="str">
        <v>78b</v>
      </c>
      <c r="F4183">
        <f t="shared" si="74"/>
        <v>78</v>
      </c>
    </row>
    <row r="4184" spans="5:6">
      <c r="E4184" t="str">
        <v>78b</v>
      </c>
      <c r="F4184">
        <f t="shared" si="74"/>
        <v>78</v>
      </c>
    </row>
    <row r="4185" spans="5:6">
      <c r="E4185" t="str">
        <v>78b</v>
      </c>
      <c r="F4185">
        <f t="shared" si="74"/>
        <v>78</v>
      </c>
    </row>
    <row r="4186" spans="5:6">
      <c r="E4186" t="str">
        <v>78b</v>
      </c>
      <c r="F4186">
        <f t="shared" si="74"/>
        <v>78</v>
      </c>
    </row>
    <row r="4187" spans="5:6">
      <c r="E4187" t="str">
        <v>78b</v>
      </c>
      <c r="F4187">
        <f t="shared" si="74"/>
        <v>78</v>
      </c>
    </row>
    <row r="4188" spans="5:6">
      <c r="E4188" t="str">
        <v>78b</v>
      </c>
      <c r="F4188">
        <f t="shared" si="74"/>
        <v>78</v>
      </c>
    </row>
    <row r="4189" spans="5:6">
      <c r="E4189" t="str">
        <v>78b</v>
      </c>
      <c r="F4189">
        <f t="shared" si="74"/>
        <v>78</v>
      </c>
    </row>
    <row r="4190" spans="5:6">
      <c r="E4190" t="str">
        <v>78b</v>
      </c>
      <c r="F4190">
        <f t="shared" si="74"/>
        <v>78</v>
      </c>
    </row>
    <row r="4191" spans="5:6">
      <c r="E4191" t="str">
        <v>78b</v>
      </c>
      <c r="F4191">
        <f t="shared" si="74"/>
        <v>78</v>
      </c>
    </row>
    <row r="4192" spans="5:6">
      <c r="E4192" t="str">
        <v>78b</v>
      </c>
      <c r="F4192">
        <f t="shared" si="74"/>
        <v>78</v>
      </c>
    </row>
    <row r="4193" spans="5:6">
      <c r="E4193" t="str">
        <v>78b</v>
      </c>
      <c r="F4193">
        <f t="shared" si="74"/>
        <v>78</v>
      </c>
    </row>
    <row r="4194" spans="5:6">
      <c r="E4194" t="str">
        <v>78b</v>
      </c>
      <c r="F4194">
        <f t="shared" si="74"/>
        <v>78</v>
      </c>
    </row>
    <row r="4195" spans="5:6">
      <c r="E4195" t="str">
        <v>78b</v>
      </c>
      <c r="F4195">
        <f t="shared" si="74"/>
        <v>78</v>
      </c>
    </row>
    <row r="4196" spans="5:6">
      <c r="E4196" t="str">
        <v>78b</v>
      </c>
      <c r="F4196">
        <f t="shared" si="74"/>
        <v>78</v>
      </c>
    </row>
    <row r="4197" spans="5:6">
      <c r="E4197" t="str">
        <v>78b</v>
      </c>
      <c r="F4197">
        <f t="shared" si="74"/>
        <v>78</v>
      </c>
    </row>
    <row r="4198" spans="5:6">
      <c r="E4198" t="str">
        <v>78b</v>
      </c>
      <c r="F4198">
        <f t="shared" si="74"/>
        <v>78</v>
      </c>
    </row>
    <row r="4199" spans="5:6">
      <c r="E4199" t="str">
        <v>78b</v>
      </c>
      <c r="F4199">
        <f t="shared" si="74"/>
        <v>78</v>
      </c>
    </row>
    <row r="4200" spans="5:6">
      <c r="E4200" t="str">
        <v>78b</v>
      </c>
      <c r="F4200">
        <f t="shared" si="74"/>
        <v>78</v>
      </c>
    </row>
    <row r="4201" spans="5:6">
      <c r="E4201" t="str">
        <v>78b</v>
      </c>
      <c r="F4201">
        <f t="shared" si="74"/>
        <v>78</v>
      </c>
    </row>
    <row r="4202" spans="5:6">
      <c r="E4202" t="str">
        <v>79a</v>
      </c>
      <c r="F4202">
        <f t="shared" si="74"/>
        <v>79</v>
      </c>
    </row>
    <row r="4203" spans="5:6">
      <c r="E4203" t="str">
        <v>79a</v>
      </c>
      <c r="F4203">
        <f t="shared" si="74"/>
        <v>79</v>
      </c>
    </row>
    <row r="4204" spans="5:6">
      <c r="E4204" t="str">
        <v>79a</v>
      </c>
      <c r="F4204">
        <f t="shared" si="74"/>
        <v>79</v>
      </c>
    </row>
    <row r="4205" spans="5:6">
      <c r="E4205" t="str">
        <v>79a</v>
      </c>
      <c r="F4205">
        <f t="shared" si="74"/>
        <v>79</v>
      </c>
    </row>
    <row r="4206" spans="5:6">
      <c r="E4206" t="str">
        <v>79a</v>
      </c>
      <c r="F4206">
        <f t="shared" si="74"/>
        <v>79</v>
      </c>
    </row>
    <row r="4207" spans="5:6">
      <c r="E4207" t="str">
        <v>79a</v>
      </c>
      <c r="F4207">
        <f t="shared" si="74"/>
        <v>79</v>
      </c>
    </row>
    <row r="4208" spans="5:6">
      <c r="E4208" t="str">
        <v>79a</v>
      </c>
      <c r="F4208">
        <f t="shared" si="74"/>
        <v>79</v>
      </c>
    </row>
    <row r="4209" spans="5:6">
      <c r="E4209" t="str">
        <v>79a</v>
      </c>
      <c r="F4209">
        <f t="shared" si="74"/>
        <v>79</v>
      </c>
    </row>
    <row r="4210" spans="5:6">
      <c r="E4210" t="str">
        <v>79a</v>
      </c>
      <c r="F4210">
        <f t="shared" si="74"/>
        <v>79</v>
      </c>
    </row>
    <row r="4211" spans="5:6">
      <c r="E4211" t="str">
        <v>79a</v>
      </c>
      <c r="F4211">
        <f t="shared" si="74"/>
        <v>79</v>
      </c>
    </row>
    <row r="4212" spans="5:6">
      <c r="E4212" t="str">
        <v>79a</v>
      </c>
      <c r="F4212">
        <f t="shared" si="74"/>
        <v>79</v>
      </c>
    </row>
    <row r="4213" spans="5:6">
      <c r="E4213" t="str">
        <v>79a</v>
      </c>
      <c r="F4213">
        <f t="shared" si="74"/>
        <v>79</v>
      </c>
    </row>
    <row r="4214" spans="5:6">
      <c r="E4214" t="str">
        <v>79a</v>
      </c>
      <c r="F4214">
        <f t="shared" si="74"/>
        <v>79</v>
      </c>
    </row>
    <row r="4215" spans="5:6">
      <c r="E4215" t="str">
        <v>79a</v>
      </c>
      <c r="F4215">
        <f t="shared" si="74"/>
        <v>79</v>
      </c>
    </row>
    <row r="4216" spans="5:6">
      <c r="E4216" t="str">
        <v>79a</v>
      </c>
      <c r="F4216">
        <f t="shared" si="74"/>
        <v>79</v>
      </c>
    </row>
    <row r="4217" spans="5:6">
      <c r="E4217" t="str">
        <v>79a</v>
      </c>
      <c r="F4217">
        <f t="shared" si="74"/>
        <v>79</v>
      </c>
    </row>
    <row r="4218" spans="5:6">
      <c r="E4218" t="str">
        <v>79a</v>
      </c>
      <c r="F4218">
        <f t="shared" si="74"/>
        <v>79</v>
      </c>
    </row>
    <row r="4219" spans="5:6">
      <c r="E4219" t="str">
        <v>79a</v>
      </c>
      <c r="F4219">
        <f t="shared" si="74"/>
        <v>79</v>
      </c>
    </row>
    <row r="4220" spans="5:6">
      <c r="E4220" t="str">
        <v>79a</v>
      </c>
      <c r="F4220">
        <f t="shared" si="74"/>
        <v>79</v>
      </c>
    </row>
    <row r="4221" spans="5:6">
      <c r="E4221" t="str">
        <v>79a</v>
      </c>
      <c r="F4221">
        <f t="shared" si="74"/>
        <v>79</v>
      </c>
    </row>
    <row r="4222" spans="5:6">
      <c r="E4222" t="str">
        <v>79a</v>
      </c>
      <c r="F4222">
        <f t="shared" si="74"/>
        <v>79</v>
      </c>
    </row>
    <row r="4223" spans="5:6">
      <c r="E4223" t="str">
        <v>79a</v>
      </c>
      <c r="F4223">
        <f t="shared" si="74"/>
        <v>79</v>
      </c>
    </row>
    <row r="4224" spans="5:6">
      <c r="E4224" t="str">
        <v>79a</v>
      </c>
      <c r="F4224">
        <f t="shared" si="74"/>
        <v>79</v>
      </c>
    </row>
    <row r="4225" spans="5:6">
      <c r="E4225" t="str">
        <v>79a</v>
      </c>
      <c r="F4225">
        <f t="shared" si="74"/>
        <v>79</v>
      </c>
    </row>
    <row r="4226" spans="5:6">
      <c r="E4226" t="str">
        <v>79a</v>
      </c>
      <c r="F4226">
        <f t="shared" si="74"/>
        <v>79</v>
      </c>
    </row>
    <row r="4227" spans="5:6">
      <c r="E4227" t="str">
        <v>79a</v>
      </c>
      <c r="F4227">
        <f t="shared" ref="F4227:F4290" si="75">VALUE(LEFT(E4227,LEN(E4227)-1))</f>
        <v>79</v>
      </c>
    </row>
    <row r="4228" spans="5:6">
      <c r="E4228" t="str">
        <v>79a</v>
      </c>
      <c r="F4228">
        <f t="shared" si="75"/>
        <v>79</v>
      </c>
    </row>
    <row r="4229" spans="5:6">
      <c r="E4229" t="str">
        <v>79a</v>
      </c>
      <c r="F4229">
        <f t="shared" si="75"/>
        <v>79</v>
      </c>
    </row>
    <row r="4230" spans="5:6">
      <c r="E4230" t="str">
        <v>79a</v>
      </c>
      <c r="F4230">
        <f t="shared" si="75"/>
        <v>79</v>
      </c>
    </row>
    <row r="4231" spans="5:6">
      <c r="E4231" t="str">
        <v>79a</v>
      </c>
      <c r="F4231">
        <f t="shared" si="75"/>
        <v>79</v>
      </c>
    </row>
    <row r="4232" spans="5:6">
      <c r="E4232" t="str">
        <v>79a</v>
      </c>
      <c r="F4232">
        <f t="shared" si="75"/>
        <v>79</v>
      </c>
    </row>
    <row r="4233" spans="5:6">
      <c r="E4233" t="str">
        <v>79a</v>
      </c>
      <c r="F4233">
        <f t="shared" si="75"/>
        <v>79</v>
      </c>
    </row>
    <row r="4234" spans="5:6">
      <c r="E4234" t="str">
        <v>79a</v>
      </c>
      <c r="F4234">
        <f t="shared" si="75"/>
        <v>79</v>
      </c>
    </row>
    <row r="4235" spans="5:6">
      <c r="E4235" t="str">
        <v>79a</v>
      </c>
      <c r="F4235">
        <f t="shared" si="75"/>
        <v>79</v>
      </c>
    </row>
    <row r="4236" spans="5:6">
      <c r="E4236" t="str">
        <v>79a</v>
      </c>
      <c r="F4236">
        <f t="shared" si="75"/>
        <v>79</v>
      </c>
    </row>
    <row r="4237" spans="5:6">
      <c r="E4237" t="str">
        <v>79a</v>
      </c>
      <c r="F4237">
        <f t="shared" si="75"/>
        <v>79</v>
      </c>
    </row>
    <row r="4238" spans="5:6">
      <c r="E4238" t="str">
        <v>79a</v>
      </c>
      <c r="F4238">
        <f t="shared" si="75"/>
        <v>79</v>
      </c>
    </row>
    <row r="4239" spans="5:6">
      <c r="E4239" t="str">
        <v>79a</v>
      </c>
      <c r="F4239">
        <f t="shared" si="75"/>
        <v>79</v>
      </c>
    </row>
    <row r="4240" spans="5:6">
      <c r="E4240" t="str">
        <v>79a</v>
      </c>
      <c r="F4240">
        <f t="shared" si="75"/>
        <v>79</v>
      </c>
    </row>
    <row r="4241" spans="5:6">
      <c r="E4241" t="str">
        <v>79a</v>
      </c>
      <c r="F4241">
        <f t="shared" si="75"/>
        <v>79</v>
      </c>
    </row>
    <row r="4242" spans="5:6">
      <c r="E4242" t="str">
        <v>79a</v>
      </c>
      <c r="F4242">
        <f t="shared" si="75"/>
        <v>79</v>
      </c>
    </row>
    <row r="4243" spans="5:6">
      <c r="E4243" t="str">
        <v>79a</v>
      </c>
      <c r="F4243">
        <f t="shared" si="75"/>
        <v>79</v>
      </c>
    </row>
    <row r="4244" spans="5:6">
      <c r="E4244" t="str">
        <v>80b</v>
      </c>
      <c r="F4244">
        <f t="shared" si="75"/>
        <v>80</v>
      </c>
    </row>
    <row r="4245" spans="5:6">
      <c r="E4245" t="str">
        <v>80b</v>
      </c>
      <c r="F4245">
        <f t="shared" si="75"/>
        <v>80</v>
      </c>
    </row>
    <row r="4246" spans="5:6">
      <c r="E4246" t="str">
        <v>80b</v>
      </c>
      <c r="F4246">
        <f t="shared" si="75"/>
        <v>80</v>
      </c>
    </row>
    <row r="4247" spans="5:6">
      <c r="E4247" t="str">
        <v>80b</v>
      </c>
      <c r="F4247">
        <f t="shared" si="75"/>
        <v>80</v>
      </c>
    </row>
    <row r="4248" spans="5:6">
      <c r="E4248" t="str">
        <v>80b</v>
      </c>
      <c r="F4248">
        <f t="shared" si="75"/>
        <v>80</v>
      </c>
    </row>
    <row r="4249" spans="5:6">
      <c r="E4249" t="str">
        <v>80b</v>
      </c>
      <c r="F4249">
        <f t="shared" si="75"/>
        <v>80</v>
      </c>
    </row>
    <row r="4250" spans="5:6">
      <c r="E4250" t="str">
        <v>80b</v>
      </c>
      <c r="F4250">
        <f t="shared" si="75"/>
        <v>80</v>
      </c>
    </row>
    <row r="4251" spans="5:6">
      <c r="E4251" t="str">
        <v>80b</v>
      </c>
      <c r="F4251">
        <f t="shared" si="75"/>
        <v>80</v>
      </c>
    </row>
    <row r="4252" spans="5:6">
      <c r="E4252" t="str">
        <v>80b</v>
      </c>
      <c r="F4252">
        <f t="shared" si="75"/>
        <v>80</v>
      </c>
    </row>
    <row r="4253" spans="5:6">
      <c r="E4253" t="str">
        <v>80b</v>
      </c>
      <c r="F4253">
        <f t="shared" si="75"/>
        <v>80</v>
      </c>
    </row>
    <row r="4254" spans="5:6">
      <c r="E4254" t="str">
        <v>80b</v>
      </c>
      <c r="F4254">
        <f t="shared" si="75"/>
        <v>80</v>
      </c>
    </row>
    <row r="4255" spans="5:6">
      <c r="E4255" t="str">
        <v>80b</v>
      </c>
      <c r="F4255">
        <f t="shared" si="75"/>
        <v>80</v>
      </c>
    </row>
    <row r="4256" spans="5:6">
      <c r="E4256" t="str">
        <v>80b</v>
      </c>
      <c r="F4256">
        <f t="shared" si="75"/>
        <v>80</v>
      </c>
    </row>
    <row r="4257" spans="5:6">
      <c r="E4257" t="str">
        <v>80b</v>
      </c>
      <c r="F4257">
        <f t="shared" si="75"/>
        <v>80</v>
      </c>
    </row>
    <row r="4258" spans="5:6">
      <c r="E4258" t="str">
        <v>80b</v>
      </c>
      <c r="F4258">
        <f t="shared" si="75"/>
        <v>80</v>
      </c>
    </row>
    <row r="4259" spans="5:6">
      <c r="E4259" t="str">
        <v>80b</v>
      </c>
      <c r="F4259">
        <f t="shared" si="75"/>
        <v>80</v>
      </c>
    </row>
    <row r="4260" spans="5:6">
      <c r="E4260" t="str">
        <v>80b</v>
      </c>
      <c r="F4260">
        <f t="shared" si="75"/>
        <v>80</v>
      </c>
    </row>
    <row r="4261" spans="5:6">
      <c r="E4261" t="str">
        <v>80b</v>
      </c>
      <c r="F4261">
        <f t="shared" si="75"/>
        <v>80</v>
      </c>
    </row>
    <row r="4262" spans="5:6">
      <c r="E4262" t="str">
        <v>80b</v>
      </c>
      <c r="F4262">
        <f t="shared" si="75"/>
        <v>80</v>
      </c>
    </row>
    <row r="4263" spans="5:6">
      <c r="E4263" t="str">
        <v>80b</v>
      </c>
      <c r="F4263">
        <f t="shared" si="75"/>
        <v>80</v>
      </c>
    </row>
    <row r="4264" spans="5:6">
      <c r="E4264" t="str">
        <v>80b</v>
      </c>
      <c r="F4264">
        <f t="shared" si="75"/>
        <v>80</v>
      </c>
    </row>
    <row r="4265" spans="5:6">
      <c r="E4265" t="str">
        <v>80b</v>
      </c>
      <c r="F4265">
        <f t="shared" si="75"/>
        <v>80</v>
      </c>
    </row>
    <row r="4266" spans="5:6">
      <c r="E4266" t="str">
        <v>80b</v>
      </c>
      <c r="F4266">
        <f t="shared" si="75"/>
        <v>80</v>
      </c>
    </row>
    <row r="4267" spans="5:6">
      <c r="E4267" t="str">
        <v>80b</v>
      </c>
      <c r="F4267">
        <f t="shared" si="75"/>
        <v>80</v>
      </c>
    </row>
    <row r="4268" spans="5:6">
      <c r="E4268" t="str">
        <v>80b</v>
      </c>
      <c r="F4268">
        <f t="shared" si="75"/>
        <v>80</v>
      </c>
    </row>
    <row r="4269" spans="5:6">
      <c r="E4269" t="str">
        <v>80b</v>
      </c>
      <c r="F4269">
        <f t="shared" si="75"/>
        <v>80</v>
      </c>
    </row>
    <row r="4270" spans="5:6">
      <c r="E4270" t="str">
        <v>80b</v>
      </c>
      <c r="F4270">
        <f t="shared" si="75"/>
        <v>80</v>
      </c>
    </row>
    <row r="4271" spans="5:6">
      <c r="E4271" t="str">
        <v>80b</v>
      </c>
      <c r="F4271">
        <f t="shared" si="75"/>
        <v>80</v>
      </c>
    </row>
    <row r="4272" spans="5:6">
      <c r="E4272" t="str">
        <v>80b</v>
      </c>
      <c r="F4272">
        <f t="shared" si="75"/>
        <v>80</v>
      </c>
    </row>
    <row r="4273" spans="5:6">
      <c r="E4273" t="str">
        <v>80b</v>
      </c>
      <c r="F4273">
        <f t="shared" si="75"/>
        <v>80</v>
      </c>
    </row>
    <row r="4274" spans="5:6">
      <c r="E4274" t="str">
        <v>80b</v>
      </c>
      <c r="F4274">
        <f t="shared" si="75"/>
        <v>80</v>
      </c>
    </row>
    <row r="4275" spans="5:6">
      <c r="E4275" t="str">
        <v>80b</v>
      </c>
      <c r="F4275">
        <f t="shared" si="75"/>
        <v>80</v>
      </c>
    </row>
    <row r="4276" spans="5:6">
      <c r="E4276" t="str">
        <v>80b</v>
      </c>
      <c r="F4276">
        <f t="shared" si="75"/>
        <v>80</v>
      </c>
    </row>
    <row r="4277" spans="5:6">
      <c r="E4277" t="str">
        <v>80b</v>
      </c>
      <c r="F4277">
        <f t="shared" si="75"/>
        <v>80</v>
      </c>
    </row>
    <row r="4278" spans="5:6">
      <c r="E4278" t="str">
        <v>80b</v>
      </c>
      <c r="F4278">
        <f t="shared" si="75"/>
        <v>80</v>
      </c>
    </row>
    <row r="4279" spans="5:6">
      <c r="E4279" t="str">
        <v>80b</v>
      </c>
      <c r="F4279">
        <f t="shared" si="75"/>
        <v>80</v>
      </c>
    </row>
    <row r="4280" spans="5:6">
      <c r="E4280" t="str">
        <v>80b</v>
      </c>
      <c r="F4280">
        <f t="shared" si="75"/>
        <v>80</v>
      </c>
    </row>
    <row r="4281" spans="5:6">
      <c r="E4281" t="str">
        <v>80b</v>
      </c>
      <c r="F4281">
        <f t="shared" si="75"/>
        <v>80</v>
      </c>
    </row>
    <row r="4282" spans="5:6">
      <c r="E4282" t="str">
        <v>80b</v>
      </c>
      <c r="F4282">
        <f t="shared" si="75"/>
        <v>80</v>
      </c>
    </row>
    <row r="4283" spans="5:6">
      <c r="E4283" t="str">
        <v>80b</v>
      </c>
      <c r="F4283">
        <f t="shared" si="75"/>
        <v>80</v>
      </c>
    </row>
    <row r="4284" spans="5:6">
      <c r="E4284" t="str">
        <v>80b</v>
      </c>
      <c r="F4284">
        <f t="shared" si="75"/>
        <v>80</v>
      </c>
    </row>
    <row r="4285" spans="5:6">
      <c r="E4285" t="str">
        <v>80b</v>
      </c>
      <c r="F4285">
        <f t="shared" si="75"/>
        <v>80</v>
      </c>
    </row>
    <row r="4286" spans="5:6">
      <c r="E4286" t="str">
        <v>80b</v>
      </c>
      <c r="F4286">
        <f t="shared" si="75"/>
        <v>80</v>
      </c>
    </row>
    <row r="4287" spans="5:6">
      <c r="E4287" t="str">
        <v>80b</v>
      </c>
      <c r="F4287">
        <f t="shared" si="75"/>
        <v>80</v>
      </c>
    </row>
    <row r="4288" spans="5:6">
      <c r="E4288" t="str">
        <v>81a</v>
      </c>
      <c r="F4288">
        <f t="shared" si="75"/>
        <v>81</v>
      </c>
    </row>
    <row r="4289" spans="5:6">
      <c r="E4289" t="str">
        <v>81a</v>
      </c>
      <c r="F4289">
        <f t="shared" si="75"/>
        <v>81</v>
      </c>
    </row>
    <row r="4290" spans="5:6">
      <c r="E4290" t="str">
        <v>81a</v>
      </c>
      <c r="F4290">
        <f t="shared" si="75"/>
        <v>81</v>
      </c>
    </row>
    <row r="4291" spans="5:6">
      <c r="E4291" t="str">
        <v>81a</v>
      </c>
      <c r="F4291">
        <f t="shared" ref="F4291:F4354" si="76">VALUE(LEFT(E4291,LEN(E4291)-1))</f>
        <v>81</v>
      </c>
    </row>
    <row r="4292" spans="5:6">
      <c r="E4292" t="str">
        <v>81a</v>
      </c>
      <c r="F4292">
        <f t="shared" si="76"/>
        <v>81</v>
      </c>
    </row>
    <row r="4293" spans="5:6">
      <c r="E4293" t="str">
        <v>81a</v>
      </c>
      <c r="F4293">
        <f t="shared" si="76"/>
        <v>81</v>
      </c>
    </row>
    <row r="4294" spans="5:6">
      <c r="E4294" t="str">
        <v>81a</v>
      </c>
      <c r="F4294">
        <f t="shared" si="76"/>
        <v>81</v>
      </c>
    </row>
    <row r="4295" spans="5:6">
      <c r="E4295" t="str">
        <v>81a</v>
      </c>
      <c r="F4295">
        <f t="shared" si="76"/>
        <v>81</v>
      </c>
    </row>
    <row r="4296" spans="5:6">
      <c r="E4296" t="str">
        <v>81a</v>
      </c>
      <c r="F4296">
        <f t="shared" si="76"/>
        <v>81</v>
      </c>
    </row>
    <row r="4297" spans="5:6">
      <c r="E4297" t="str">
        <v>81a</v>
      </c>
      <c r="F4297">
        <f t="shared" si="76"/>
        <v>81</v>
      </c>
    </row>
    <row r="4298" spans="5:6">
      <c r="E4298" t="str">
        <v>81a</v>
      </c>
      <c r="F4298">
        <f t="shared" si="76"/>
        <v>81</v>
      </c>
    </row>
    <row r="4299" spans="5:6">
      <c r="E4299" t="str">
        <v>81a</v>
      </c>
      <c r="F4299">
        <f t="shared" si="76"/>
        <v>81</v>
      </c>
    </row>
    <row r="4300" spans="5:6">
      <c r="E4300" t="str">
        <v>81a</v>
      </c>
      <c r="F4300">
        <f t="shared" si="76"/>
        <v>81</v>
      </c>
    </row>
    <row r="4301" spans="5:6">
      <c r="E4301" t="str">
        <v>81a</v>
      </c>
      <c r="F4301">
        <f t="shared" si="76"/>
        <v>81</v>
      </c>
    </row>
    <row r="4302" spans="5:6">
      <c r="E4302" t="str">
        <v>81a</v>
      </c>
      <c r="F4302">
        <f t="shared" si="76"/>
        <v>81</v>
      </c>
    </row>
    <row r="4303" spans="5:6">
      <c r="E4303" t="str">
        <v>81a</v>
      </c>
      <c r="F4303">
        <f t="shared" si="76"/>
        <v>81</v>
      </c>
    </row>
    <row r="4304" spans="5:6">
      <c r="E4304" t="str">
        <v>81a</v>
      </c>
      <c r="F4304">
        <f t="shared" si="76"/>
        <v>81</v>
      </c>
    </row>
    <row r="4305" spans="5:6">
      <c r="E4305" t="str">
        <v>81a</v>
      </c>
      <c r="F4305">
        <f t="shared" si="76"/>
        <v>81</v>
      </c>
    </row>
    <row r="4306" spans="5:6">
      <c r="E4306" t="str">
        <v>81a</v>
      </c>
      <c r="F4306">
        <f t="shared" si="76"/>
        <v>81</v>
      </c>
    </row>
    <row r="4307" spans="5:6">
      <c r="E4307" t="str">
        <v>81a</v>
      </c>
      <c r="F4307">
        <f t="shared" si="76"/>
        <v>81</v>
      </c>
    </row>
    <row r="4308" spans="5:6">
      <c r="E4308" t="str">
        <v>81a</v>
      </c>
      <c r="F4308">
        <f t="shared" si="76"/>
        <v>81</v>
      </c>
    </row>
    <row r="4309" spans="5:6">
      <c r="E4309" t="str">
        <v>81a</v>
      </c>
      <c r="F4309">
        <f t="shared" si="76"/>
        <v>81</v>
      </c>
    </row>
    <row r="4310" spans="5:6">
      <c r="E4310" t="str">
        <v>81a</v>
      </c>
      <c r="F4310">
        <f t="shared" si="76"/>
        <v>81</v>
      </c>
    </row>
    <row r="4311" spans="5:6">
      <c r="E4311" t="str">
        <v>81a</v>
      </c>
      <c r="F4311">
        <f t="shared" si="76"/>
        <v>81</v>
      </c>
    </row>
    <row r="4312" spans="5:6">
      <c r="E4312" t="str">
        <v>81a</v>
      </c>
      <c r="F4312">
        <f t="shared" si="76"/>
        <v>81</v>
      </c>
    </row>
    <row r="4313" spans="5:6">
      <c r="E4313" t="str">
        <v>81a</v>
      </c>
      <c r="F4313">
        <f t="shared" si="76"/>
        <v>81</v>
      </c>
    </row>
    <row r="4314" spans="5:6">
      <c r="E4314" t="str">
        <v>81a</v>
      </c>
      <c r="F4314">
        <f t="shared" si="76"/>
        <v>81</v>
      </c>
    </row>
    <row r="4315" spans="5:6">
      <c r="E4315" t="str">
        <v>81a</v>
      </c>
      <c r="F4315">
        <f t="shared" si="76"/>
        <v>81</v>
      </c>
    </row>
    <row r="4316" spans="5:6">
      <c r="E4316" t="str">
        <v>81a</v>
      </c>
      <c r="F4316">
        <f t="shared" si="76"/>
        <v>81</v>
      </c>
    </row>
    <row r="4317" spans="5:6">
      <c r="E4317" t="str">
        <v>81a</v>
      </c>
      <c r="F4317">
        <f t="shared" si="76"/>
        <v>81</v>
      </c>
    </row>
    <row r="4318" spans="5:6">
      <c r="E4318" t="str">
        <v>81a</v>
      </c>
      <c r="F4318">
        <f t="shared" si="76"/>
        <v>81</v>
      </c>
    </row>
    <row r="4319" spans="5:6">
      <c r="E4319" t="str">
        <v>81a</v>
      </c>
      <c r="F4319">
        <f t="shared" si="76"/>
        <v>81</v>
      </c>
    </row>
    <row r="4320" spans="5:6">
      <c r="E4320" t="str">
        <v>81a</v>
      </c>
      <c r="F4320">
        <f t="shared" si="76"/>
        <v>81</v>
      </c>
    </row>
    <row r="4321" spans="5:6">
      <c r="E4321" t="str">
        <v>81a</v>
      </c>
      <c r="F4321">
        <f t="shared" si="76"/>
        <v>81</v>
      </c>
    </row>
    <row r="4322" spans="5:6">
      <c r="E4322" t="str">
        <v>81a</v>
      </c>
      <c r="F4322">
        <f t="shared" si="76"/>
        <v>81</v>
      </c>
    </row>
    <row r="4323" spans="5:6">
      <c r="E4323" t="str">
        <v>81a</v>
      </c>
      <c r="F4323">
        <f t="shared" si="76"/>
        <v>81</v>
      </c>
    </row>
    <row r="4324" spans="5:6">
      <c r="E4324" t="str">
        <v>82b</v>
      </c>
      <c r="F4324">
        <f t="shared" si="76"/>
        <v>82</v>
      </c>
    </row>
    <row r="4325" spans="5:6">
      <c r="E4325" t="str">
        <v>82b</v>
      </c>
      <c r="F4325">
        <f t="shared" si="76"/>
        <v>82</v>
      </c>
    </row>
    <row r="4326" spans="5:6">
      <c r="E4326" t="str">
        <v>82b</v>
      </c>
      <c r="F4326">
        <f t="shared" si="76"/>
        <v>82</v>
      </c>
    </row>
    <row r="4327" spans="5:6">
      <c r="E4327" t="str">
        <v>82b</v>
      </c>
      <c r="F4327">
        <f t="shared" si="76"/>
        <v>82</v>
      </c>
    </row>
    <row r="4328" spans="5:6">
      <c r="E4328" t="str">
        <v>82b</v>
      </c>
      <c r="F4328">
        <f t="shared" si="76"/>
        <v>82</v>
      </c>
    </row>
    <row r="4329" spans="5:6">
      <c r="E4329" t="str">
        <v>82b</v>
      </c>
      <c r="F4329">
        <f t="shared" si="76"/>
        <v>82</v>
      </c>
    </row>
    <row r="4330" spans="5:6">
      <c r="E4330" t="str">
        <v>82b</v>
      </c>
      <c r="F4330">
        <f t="shared" si="76"/>
        <v>82</v>
      </c>
    </row>
    <row r="4331" spans="5:6">
      <c r="E4331" t="str">
        <v>82b</v>
      </c>
      <c r="F4331">
        <f t="shared" si="76"/>
        <v>82</v>
      </c>
    </row>
    <row r="4332" spans="5:6">
      <c r="E4332" t="str">
        <v>82b</v>
      </c>
      <c r="F4332">
        <f t="shared" si="76"/>
        <v>82</v>
      </c>
    </row>
    <row r="4333" spans="5:6">
      <c r="E4333" t="str">
        <v>82b</v>
      </c>
      <c r="F4333">
        <f t="shared" si="76"/>
        <v>82</v>
      </c>
    </row>
    <row r="4334" spans="5:6">
      <c r="E4334" t="str">
        <v>82b</v>
      </c>
      <c r="F4334">
        <f t="shared" si="76"/>
        <v>82</v>
      </c>
    </row>
    <row r="4335" spans="5:6">
      <c r="E4335" t="str">
        <v>82b</v>
      </c>
      <c r="F4335">
        <f t="shared" si="76"/>
        <v>82</v>
      </c>
    </row>
    <row r="4336" spans="5:6">
      <c r="E4336" t="str">
        <v>82b</v>
      </c>
      <c r="F4336">
        <f t="shared" si="76"/>
        <v>82</v>
      </c>
    </row>
    <row r="4337" spans="5:6">
      <c r="E4337" t="str">
        <v>82b</v>
      </c>
      <c r="F4337">
        <f t="shared" si="76"/>
        <v>82</v>
      </c>
    </row>
    <row r="4338" spans="5:6">
      <c r="E4338" t="str">
        <v>82b</v>
      </c>
      <c r="F4338">
        <f t="shared" si="76"/>
        <v>82</v>
      </c>
    </row>
    <row r="4339" spans="5:6">
      <c r="E4339" t="str">
        <v>82b</v>
      </c>
      <c r="F4339">
        <f t="shared" si="76"/>
        <v>82</v>
      </c>
    </row>
    <row r="4340" spans="5:6">
      <c r="E4340" t="str">
        <v>82b</v>
      </c>
      <c r="F4340">
        <f t="shared" si="76"/>
        <v>82</v>
      </c>
    </row>
    <row r="4341" spans="5:6">
      <c r="E4341" t="str">
        <v>82b</v>
      </c>
      <c r="F4341">
        <f t="shared" si="76"/>
        <v>82</v>
      </c>
    </row>
    <row r="4342" spans="5:6">
      <c r="E4342" t="str">
        <v>82b</v>
      </c>
      <c r="F4342">
        <f t="shared" si="76"/>
        <v>82</v>
      </c>
    </row>
    <row r="4343" spans="5:6">
      <c r="E4343" t="str">
        <v>82b</v>
      </c>
      <c r="F4343">
        <f t="shared" si="76"/>
        <v>82</v>
      </c>
    </row>
    <row r="4344" spans="5:6">
      <c r="E4344" t="str">
        <v>82b</v>
      </c>
      <c r="F4344">
        <f t="shared" si="76"/>
        <v>82</v>
      </c>
    </row>
    <row r="4345" spans="5:6">
      <c r="E4345" t="str">
        <v>82b</v>
      </c>
      <c r="F4345">
        <f t="shared" si="76"/>
        <v>82</v>
      </c>
    </row>
    <row r="4346" spans="5:6">
      <c r="E4346" t="str">
        <v>82b</v>
      </c>
      <c r="F4346">
        <f t="shared" si="76"/>
        <v>82</v>
      </c>
    </row>
    <row r="4347" spans="5:6">
      <c r="E4347" t="str">
        <v>82b</v>
      </c>
      <c r="F4347">
        <f t="shared" si="76"/>
        <v>82</v>
      </c>
    </row>
    <row r="4348" spans="5:6">
      <c r="E4348" t="str">
        <v>82b</v>
      </c>
      <c r="F4348">
        <f t="shared" si="76"/>
        <v>82</v>
      </c>
    </row>
    <row r="4349" spans="5:6">
      <c r="E4349" t="str">
        <v>82b</v>
      </c>
      <c r="F4349">
        <f t="shared" si="76"/>
        <v>82</v>
      </c>
    </row>
    <row r="4350" spans="5:6">
      <c r="E4350" t="str">
        <v>82b</v>
      </c>
      <c r="F4350">
        <f t="shared" si="76"/>
        <v>82</v>
      </c>
    </row>
    <row r="4351" spans="5:6">
      <c r="E4351" t="str">
        <v>82b</v>
      </c>
      <c r="F4351">
        <f t="shared" si="76"/>
        <v>82</v>
      </c>
    </row>
    <row r="4352" spans="5:6">
      <c r="E4352" t="str">
        <v>82b</v>
      </c>
      <c r="F4352">
        <f t="shared" si="76"/>
        <v>82</v>
      </c>
    </row>
    <row r="4353" spans="5:6">
      <c r="E4353" t="str">
        <v>82b</v>
      </c>
      <c r="F4353">
        <f t="shared" si="76"/>
        <v>82</v>
      </c>
    </row>
    <row r="4354" spans="5:6">
      <c r="E4354" t="str">
        <v>82b</v>
      </c>
      <c r="F4354">
        <f t="shared" si="76"/>
        <v>82</v>
      </c>
    </row>
    <row r="4355" spans="5:6">
      <c r="E4355" t="str">
        <v>82b</v>
      </c>
      <c r="F4355">
        <f t="shared" ref="F4355:F4418" si="77">VALUE(LEFT(E4355,LEN(E4355)-1))</f>
        <v>82</v>
      </c>
    </row>
    <row r="4356" spans="5:6">
      <c r="E4356" t="str">
        <v>82b</v>
      </c>
      <c r="F4356">
        <f t="shared" si="77"/>
        <v>82</v>
      </c>
    </row>
    <row r="4357" spans="5:6">
      <c r="E4357" t="str">
        <v>82b</v>
      </c>
      <c r="F4357">
        <f t="shared" si="77"/>
        <v>82</v>
      </c>
    </row>
    <row r="4358" spans="5:6">
      <c r="E4358" t="str">
        <v>82b</v>
      </c>
      <c r="F4358">
        <f t="shared" si="77"/>
        <v>82</v>
      </c>
    </row>
    <row r="4359" spans="5:6">
      <c r="E4359" t="str">
        <v>82b</v>
      </c>
      <c r="F4359">
        <f t="shared" si="77"/>
        <v>82</v>
      </c>
    </row>
    <row r="4360" spans="5:6">
      <c r="E4360" t="str">
        <v>82b</v>
      </c>
      <c r="F4360">
        <f t="shared" si="77"/>
        <v>82</v>
      </c>
    </row>
    <row r="4361" spans="5:6">
      <c r="E4361" t="str">
        <v>82b</v>
      </c>
      <c r="F4361">
        <f t="shared" si="77"/>
        <v>82</v>
      </c>
    </row>
    <row r="4362" spans="5:6">
      <c r="E4362" t="str">
        <v>82b</v>
      </c>
      <c r="F4362">
        <f t="shared" si="77"/>
        <v>82</v>
      </c>
    </row>
    <row r="4363" spans="5:6">
      <c r="E4363" t="str">
        <v>82b</v>
      </c>
      <c r="F4363">
        <f t="shared" si="77"/>
        <v>82</v>
      </c>
    </row>
    <row r="4364" spans="5:6">
      <c r="E4364" t="str">
        <v>82b</v>
      </c>
      <c r="F4364">
        <f t="shared" si="77"/>
        <v>82</v>
      </c>
    </row>
    <row r="4365" spans="5:6">
      <c r="E4365" t="str">
        <v>83a</v>
      </c>
      <c r="F4365">
        <f t="shared" si="77"/>
        <v>83</v>
      </c>
    </row>
    <row r="4366" spans="5:6">
      <c r="E4366" t="str">
        <v>83a</v>
      </c>
      <c r="F4366">
        <f t="shared" si="77"/>
        <v>83</v>
      </c>
    </row>
    <row r="4367" spans="5:6">
      <c r="E4367" t="str">
        <v>83a</v>
      </c>
      <c r="F4367">
        <f t="shared" si="77"/>
        <v>83</v>
      </c>
    </row>
    <row r="4368" spans="5:6">
      <c r="E4368" t="str">
        <v>83a</v>
      </c>
      <c r="F4368">
        <f t="shared" si="77"/>
        <v>83</v>
      </c>
    </row>
    <row r="4369" spans="5:6">
      <c r="E4369" t="str">
        <v>83a</v>
      </c>
      <c r="F4369">
        <f t="shared" si="77"/>
        <v>83</v>
      </c>
    </row>
    <row r="4370" spans="5:6">
      <c r="E4370" t="str">
        <v>83a</v>
      </c>
      <c r="F4370">
        <f t="shared" si="77"/>
        <v>83</v>
      </c>
    </row>
    <row r="4371" spans="5:6">
      <c r="E4371" t="str">
        <v>83a</v>
      </c>
      <c r="F4371">
        <f t="shared" si="77"/>
        <v>83</v>
      </c>
    </row>
    <row r="4372" spans="5:6">
      <c r="E4372" t="str">
        <v>83a</v>
      </c>
      <c r="F4372">
        <f t="shared" si="77"/>
        <v>83</v>
      </c>
    </row>
    <row r="4373" spans="5:6">
      <c r="E4373" t="str">
        <v>83a</v>
      </c>
      <c r="F4373">
        <f t="shared" si="77"/>
        <v>83</v>
      </c>
    </row>
    <row r="4374" spans="5:6">
      <c r="E4374" t="str">
        <v>83a</v>
      </c>
      <c r="F4374">
        <f t="shared" si="77"/>
        <v>83</v>
      </c>
    </row>
    <row r="4375" spans="5:6">
      <c r="E4375" t="str">
        <v>83a</v>
      </c>
      <c r="F4375">
        <f t="shared" si="77"/>
        <v>83</v>
      </c>
    </row>
    <row r="4376" spans="5:6">
      <c r="E4376" t="str">
        <v>83a</v>
      </c>
      <c r="F4376">
        <f t="shared" si="77"/>
        <v>83</v>
      </c>
    </row>
    <row r="4377" spans="5:6">
      <c r="E4377" t="str">
        <v>83a</v>
      </c>
      <c r="F4377">
        <f t="shared" si="77"/>
        <v>83</v>
      </c>
    </row>
    <row r="4378" spans="5:6">
      <c r="E4378" t="str">
        <v>83a</v>
      </c>
      <c r="F4378">
        <f t="shared" si="77"/>
        <v>83</v>
      </c>
    </row>
    <row r="4379" spans="5:6">
      <c r="E4379" t="str">
        <v>83a</v>
      </c>
      <c r="F4379">
        <f t="shared" si="77"/>
        <v>83</v>
      </c>
    </row>
    <row r="4380" spans="5:6">
      <c r="E4380" t="str">
        <v>83a</v>
      </c>
      <c r="F4380">
        <f t="shared" si="77"/>
        <v>83</v>
      </c>
    </row>
    <row r="4381" spans="5:6">
      <c r="E4381" t="str">
        <v>83a</v>
      </c>
      <c r="F4381">
        <f t="shared" si="77"/>
        <v>83</v>
      </c>
    </row>
    <row r="4382" spans="5:6">
      <c r="E4382" t="str">
        <v>83a</v>
      </c>
      <c r="F4382">
        <f t="shared" si="77"/>
        <v>83</v>
      </c>
    </row>
    <row r="4383" spans="5:6">
      <c r="E4383" t="str">
        <v>83a</v>
      </c>
      <c r="F4383">
        <f t="shared" si="77"/>
        <v>83</v>
      </c>
    </row>
    <row r="4384" spans="5:6">
      <c r="E4384" t="str">
        <v>83a</v>
      </c>
      <c r="F4384">
        <f t="shared" si="77"/>
        <v>83</v>
      </c>
    </row>
    <row r="4385" spans="5:6">
      <c r="E4385" t="str">
        <v>83a</v>
      </c>
      <c r="F4385">
        <f t="shared" si="77"/>
        <v>83</v>
      </c>
    </row>
    <row r="4386" spans="5:6">
      <c r="E4386" t="str">
        <v>83a</v>
      </c>
      <c r="F4386">
        <f t="shared" si="77"/>
        <v>83</v>
      </c>
    </row>
    <row r="4387" spans="5:6">
      <c r="E4387" t="str">
        <v>83a</v>
      </c>
      <c r="F4387">
        <f t="shared" si="77"/>
        <v>83</v>
      </c>
    </row>
    <row r="4388" spans="5:6">
      <c r="E4388" t="str">
        <v>83a</v>
      </c>
      <c r="F4388">
        <f t="shared" si="77"/>
        <v>83</v>
      </c>
    </row>
    <row r="4389" spans="5:6">
      <c r="E4389" t="str">
        <v>83a</v>
      </c>
      <c r="F4389">
        <f t="shared" si="77"/>
        <v>83</v>
      </c>
    </row>
    <row r="4390" spans="5:6">
      <c r="E4390" t="str">
        <v>83a</v>
      </c>
      <c r="F4390">
        <f t="shared" si="77"/>
        <v>83</v>
      </c>
    </row>
    <row r="4391" spans="5:6">
      <c r="E4391" t="str">
        <v>83a</v>
      </c>
      <c r="F4391">
        <f t="shared" si="77"/>
        <v>83</v>
      </c>
    </row>
    <row r="4392" spans="5:6">
      <c r="E4392" t="str">
        <v>83a</v>
      </c>
      <c r="F4392">
        <f t="shared" si="77"/>
        <v>83</v>
      </c>
    </row>
    <row r="4393" spans="5:6">
      <c r="E4393" t="str">
        <v>83a</v>
      </c>
      <c r="F4393">
        <f t="shared" si="77"/>
        <v>83</v>
      </c>
    </row>
    <row r="4394" spans="5:6">
      <c r="E4394" t="str">
        <v>83a</v>
      </c>
      <c r="F4394">
        <f t="shared" si="77"/>
        <v>83</v>
      </c>
    </row>
    <row r="4395" spans="5:6">
      <c r="E4395" t="str">
        <v>83a</v>
      </c>
      <c r="F4395">
        <f t="shared" si="77"/>
        <v>83</v>
      </c>
    </row>
    <row r="4396" spans="5:6">
      <c r="E4396" t="str">
        <v>83a</v>
      </c>
      <c r="F4396">
        <f t="shared" si="77"/>
        <v>83</v>
      </c>
    </row>
    <row r="4397" spans="5:6">
      <c r="E4397" t="str">
        <v>83a</v>
      </c>
      <c r="F4397">
        <f t="shared" si="77"/>
        <v>83</v>
      </c>
    </row>
    <row r="4398" spans="5:6">
      <c r="E4398" t="str">
        <v>83a</v>
      </c>
      <c r="F4398">
        <f t="shared" si="77"/>
        <v>83</v>
      </c>
    </row>
    <row r="4399" spans="5:6">
      <c r="E4399" t="str">
        <v>83a</v>
      </c>
      <c r="F4399">
        <f t="shared" si="77"/>
        <v>83</v>
      </c>
    </row>
    <row r="4400" spans="5:6">
      <c r="E4400" t="str">
        <v>83a</v>
      </c>
      <c r="F4400">
        <f t="shared" si="77"/>
        <v>83</v>
      </c>
    </row>
    <row r="4401" spans="5:6">
      <c r="E4401" t="str">
        <v>83a</v>
      </c>
      <c r="F4401">
        <f t="shared" si="77"/>
        <v>83</v>
      </c>
    </row>
    <row r="4402" spans="5:6">
      <c r="E4402" t="str">
        <v>83a</v>
      </c>
      <c r="F4402">
        <f t="shared" si="77"/>
        <v>83</v>
      </c>
    </row>
    <row r="4403" spans="5:6">
      <c r="E4403" t="str">
        <v>83a</v>
      </c>
      <c r="F4403">
        <f t="shared" si="77"/>
        <v>83</v>
      </c>
    </row>
    <row r="4404" spans="5:6">
      <c r="E4404" t="str">
        <v>83a</v>
      </c>
      <c r="F4404">
        <f t="shared" si="77"/>
        <v>83</v>
      </c>
    </row>
    <row r="4405" spans="5:6">
      <c r="E4405" t="str">
        <v>83a</v>
      </c>
      <c r="F4405">
        <f t="shared" si="77"/>
        <v>83</v>
      </c>
    </row>
    <row r="4406" spans="5:6">
      <c r="E4406" t="str">
        <v>83a</v>
      </c>
      <c r="F4406">
        <f t="shared" si="77"/>
        <v>83</v>
      </c>
    </row>
    <row r="4407" spans="5:6">
      <c r="E4407" t="str">
        <v>83a</v>
      </c>
      <c r="F4407">
        <f t="shared" si="77"/>
        <v>83</v>
      </c>
    </row>
    <row r="4408" spans="5:6">
      <c r="E4408" t="str">
        <v>84b</v>
      </c>
      <c r="F4408">
        <f t="shared" si="77"/>
        <v>84</v>
      </c>
    </row>
    <row r="4409" spans="5:6">
      <c r="E4409" t="str">
        <v>84b</v>
      </c>
      <c r="F4409">
        <f t="shared" si="77"/>
        <v>84</v>
      </c>
    </row>
    <row r="4410" spans="5:6">
      <c r="E4410" t="str">
        <v>84b</v>
      </c>
      <c r="F4410">
        <f t="shared" si="77"/>
        <v>84</v>
      </c>
    </row>
    <row r="4411" spans="5:6">
      <c r="E4411" t="str">
        <v>84b</v>
      </c>
      <c r="F4411">
        <f t="shared" si="77"/>
        <v>84</v>
      </c>
    </row>
    <row r="4412" spans="5:6">
      <c r="E4412" t="str">
        <v>84b</v>
      </c>
      <c r="F4412">
        <f t="shared" si="77"/>
        <v>84</v>
      </c>
    </row>
    <row r="4413" spans="5:6">
      <c r="E4413" t="str">
        <v>84b</v>
      </c>
      <c r="F4413">
        <f t="shared" si="77"/>
        <v>84</v>
      </c>
    </row>
    <row r="4414" spans="5:6">
      <c r="E4414" t="str">
        <v>84b</v>
      </c>
      <c r="F4414">
        <f t="shared" si="77"/>
        <v>84</v>
      </c>
    </row>
    <row r="4415" spans="5:6">
      <c r="E4415" t="str">
        <v>84b</v>
      </c>
      <c r="F4415">
        <f t="shared" si="77"/>
        <v>84</v>
      </c>
    </row>
    <row r="4416" spans="5:6">
      <c r="E4416" t="str">
        <v>84b</v>
      </c>
      <c r="F4416">
        <f t="shared" si="77"/>
        <v>84</v>
      </c>
    </row>
    <row r="4417" spans="5:6">
      <c r="E4417" t="str">
        <v>84b</v>
      </c>
      <c r="F4417">
        <f t="shared" si="77"/>
        <v>84</v>
      </c>
    </row>
    <row r="4418" spans="5:6">
      <c r="E4418" t="str">
        <v>84b</v>
      </c>
      <c r="F4418">
        <f t="shared" si="77"/>
        <v>84</v>
      </c>
    </row>
    <row r="4419" spans="5:6">
      <c r="E4419" t="str">
        <v>84b</v>
      </c>
      <c r="F4419">
        <f t="shared" ref="F4419:F4482" si="78">VALUE(LEFT(E4419,LEN(E4419)-1))</f>
        <v>84</v>
      </c>
    </row>
    <row r="4420" spans="5:6">
      <c r="E4420" t="str">
        <v>84b</v>
      </c>
      <c r="F4420">
        <f t="shared" si="78"/>
        <v>84</v>
      </c>
    </row>
    <row r="4421" spans="5:6">
      <c r="E4421" t="str">
        <v>84b</v>
      </c>
      <c r="F4421">
        <f t="shared" si="78"/>
        <v>84</v>
      </c>
    </row>
    <row r="4422" spans="5:6">
      <c r="E4422" t="str">
        <v>84b</v>
      </c>
      <c r="F4422">
        <f t="shared" si="78"/>
        <v>84</v>
      </c>
    </row>
    <row r="4423" spans="5:6">
      <c r="E4423" t="str">
        <v>84b</v>
      </c>
      <c r="F4423">
        <f t="shared" si="78"/>
        <v>84</v>
      </c>
    </row>
    <row r="4424" spans="5:6">
      <c r="E4424" t="str">
        <v>84b</v>
      </c>
      <c r="F4424">
        <f t="shared" si="78"/>
        <v>84</v>
      </c>
    </row>
    <row r="4425" spans="5:6">
      <c r="E4425" t="str">
        <v>84b</v>
      </c>
      <c r="F4425">
        <f t="shared" si="78"/>
        <v>84</v>
      </c>
    </row>
    <row r="4426" spans="5:6">
      <c r="E4426" t="str">
        <v>84b</v>
      </c>
      <c r="F4426">
        <f t="shared" si="78"/>
        <v>84</v>
      </c>
    </row>
    <row r="4427" spans="5:6">
      <c r="E4427" t="str">
        <v>84b</v>
      </c>
      <c r="F4427">
        <f t="shared" si="78"/>
        <v>84</v>
      </c>
    </row>
    <row r="4428" spans="5:6">
      <c r="E4428" t="str">
        <v>84b</v>
      </c>
      <c r="F4428">
        <f t="shared" si="78"/>
        <v>84</v>
      </c>
    </row>
    <row r="4429" spans="5:6">
      <c r="E4429" t="str">
        <v>84b</v>
      </c>
      <c r="F4429">
        <f t="shared" si="78"/>
        <v>84</v>
      </c>
    </row>
    <row r="4430" spans="5:6">
      <c r="E4430" t="str">
        <v>84b</v>
      </c>
      <c r="F4430">
        <f t="shared" si="78"/>
        <v>84</v>
      </c>
    </row>
    <row r="4431" spans="5:6">
      <c r="E4431" t="str">
        <v>84b</v>
      </c>
      <c r="F4431">
        <f t="shared" si="78"/>
        <v>84</v>
      </c>
    </row>
    <row r="4432" spans="5:6">
      <c r="E4432" t="str">
        <v>84b</v>
      </c>
      <c r="F4432">
        <f t="shared" si="78"/>
        <v>84</v>
      </c>
    </row>
    <row r="4433" spans="5:6">
      <c r="E4433" t="str">
        <v>84b</v>
      </c>
      <c r="F4433">
        <f t="shared" si="78"/>
        <v>84</v>
      </c>
    </row>
    <row r="4434" spans="5:6">
      <c r="E4434" t="str">
        <v>84b</v>
      </c>
      <c r="F4434">
        <f t="shared" si="78"/>
        <v>84</v>
      </c>
    </row>
    <row r="4435" spans="5:6">
      <c r="E4435" t="str">
        <v>84b</v>
      </c>
      <c r="F4435">
        <f t="shared" si="78"/>
        <v>84</v>
      </c>
    </row>
    <row r="4436" spans="5:6">
      <c r="E4436" t="str">
        <v>84b</v>
      </c>
      <c r="F4436">
        <f t="shared" si="78"/>
        <v>84</v>
      </c>
    </row>
    <row r="4437" spans="5:6">
      <c r="E4437" t="str">
        <v>84b</v>
      </c>
      <c r="F4437">
        <f t="shared" si="78"/>
        <v>84</v>
      </c>
    </row>
    <row r="4438" spans="5:6">
      <c r="E4438" t="str">
        <v>84b</v>
      </c>
      <c r="F4438">
        <f t="shared" si="78"/>
        <v>84</v>
      </c>
    </row>
    <row r="4439" spans="5:6">
      <c r="E4439" t="str">
        <v>84b</v>
      </c>
      <c r="F4439">
        <f t="shared" si="78"/>
        <v>84</v>
      </c>
    </row>
    <row r="4440" spans="5:6">
      <c r="E4440" t="str">
        <v>84b</v>
      </c>
      <c r="F4440">
        <f t="shared" si="78"/>
        <v>84</v>
      </c>
    </row>
    <row r="4441" spans="5:6">
      <c r="E4441" t="str">
        <v>84b</v>
      </c>
      <c r="F4441">
        <f t="shared" si="78"/>
        <v>84</v>
      </c>
    </row>
    <row r="4442" spans="5:6">
      <c r="E4442" t="str">
        <v>84b</v>
      </c>
      <c r="F4442">
        <f t="shared" si="78"/>
        <v>84</v>
      </c>
    </row>
    <row r="4443" spans="5:6">
      <c r="E4443" t="str">
        <v>84b</v>
      </c>
      <c r="F4443">
        <f t="shared" si="78"/>
        <v>84</v>
      </c>
    </row>
    <row r="4444" spans="5:6">
      <c r="E4444" t="str">
        <v>84b</v>
      </c>
      <c r="F4444">
        <f t="shared" si="78"/>
        <v>84</v>
      </c>
    </row>
    <row r="4445" spans="5:6">
      <c r="E4445" t="str">
        <v>84b</v>
      </c>
      <c r="F4445">
        <f t="shared" si="78"/>
        <v>84</v>
      </c>
    </row>
    <row r="4446" spans="5:6">
      <c r="E4446" t="str">
        <v>84b</v>
      </c>
      <c r="F4446">
        <f t="shared" si="78"/>
        <v>84</v>
      </c>
    </row>
    <row r="4447" spans="5:6">
      <c r="E4447" t="str">
        <v>84b</v>
      </c>
      <c r="F4447">
        <f t="shared" si="78"/>
        <v>84</v>
      </c>
    </row>
    <row r="4448" spans="5:6">
      <c r="E4448" t="str">
        <v>84b</v>
      </c>
      <c r="F4448">
        <f t="shared" si="78"/>
        <v>84</v>
      </c>
    </row>
    <row r="4449" spans="5:6">
      <c r="E4449" t="str">
        <v>84b</v>
      </c>
      <c r="F4449">
        <f t="shared" si="78"/>
        <v>84</v>
      </c>
    </row>
    <row r="4450" spans="5:6">
      <c r="E4450" t="str">
        <v>84b</v>
      </c>
      <c r="F4450">
        <f t="shared" si="78"/>
        <v>84</v>
      </c>
    </row>
    <row r="4451" spans="5:6">
      <c r="E4451" t="str">
        <v>84b</v>
      </c>
      <c r="F4451">
        <f t="shared" si="78"/>
        <v>84</v>
      </c>
    </row>
    <row r="4452" spans="5:6">
      <c r="E4452" t="str">
        <v>84b</v>
      </c>
      <c r="F4452">
        <f t="shared" si="78"/>
        <v>84</v>
      </c>
    </row>
    <row r="4453" spans="5:6">
      <c r="E4453" t="str">
        <v>84b</v>
      </c>
      <c r="F4453">
        <f t="shared" si="78"/>
        <v>84</v>
      </c>
    </row>
    <row r="4454" spans="5:6">
      <c r="E4454" t="str">
        <v>84b</v>
      </c>
      <c r="F4454">
        <f t="shared" si="78"/>
        <v>84</v>
      </c>
    </row>
    <row r="4455" spans="5:6">
      <c r="E4455" t="str">
        <v>84b</v>
      </c>
      <c r="F4455">
        <f t="shared" si="78"/>
        <v>84</v>
      </c>
    </row>
    <row r="4456" spans="5:6">
      <c r="E4456" t="str">
        <v>85a</v>
      </c>
      <c r="F4456">
        <f t="shared" si="78"/>
        <v>85</v>
      </c>
    </row>
    <row r="4457" spans="5:6">
      <c r="E4457" t="str">
        <v>85a</v>
      </c>
      <c r="F4457">
        <f t="shared" si="78"/>
        <v>85</v>
      </c>
    </row>
    <row r="4458" spans="5:6">
      <c r="E4458" t="str">
        <v>85a</v>
      </c>
      <c r="F4458">
        <f t="shared" si="78"/>
        <v>85</v>
      </c>
    </row>
    <row r="4459" spans="5:6">
      <c r="E4459" t="str">
        <v>85a</v>
      </c>
      <c r="F4459">
        <f t="shared" si="78"/>
        <v>85</v>
      </c>
    </row>
    <row r="4460" spans="5:6">
      <c r="E4460" t="str">
        <v>85a</v>
      </c>
      <c r="F4460">
        <f t="shared" si="78"/>
        <v>85</v>
      </c>
    </row>
    <row r="4461" spans="5:6">
      <c r="E4461" t="str">
        <v>85a</v>
      </c>
      <c r="F4461">
        <f t="shared" si="78"/>
        <v>85</v>
      </c>
    </row>
    <row r="4462" spans="5:6">
      <c r="E4462" t="str">
        <v>85a</v>
      </c>
      <c r="F4462">
        <f t="shared" si="78"/>
        <v>85</v>
      </c>
    </row>
    <row r="4463" spans="5:6">
      <c r="E4463" t="str">
        <v>85a</v>
      </c>
      <c r="F4463">
        <f t="shared" si="78"/>
        <v>85</v>
      </c>
    </row>
    <row r="4464" spans="5:6">
      <c r="E4464" t="str">
        <v>85a</v>
      </c>
      <c r="F4464">
        <f t="shared" si="78"/>
        <v>85</v>
      </c>
    </row>
    <row r="4465" spans="5:6">
      <c r="E4465" t="str">
        <v>85a</v>
      </c>
      <c r="F4465">
        <f t="shared" si="78"/>
        <v>85</v>
      </c>
    </row>
    <row r="4466" spans="5:6">
      <c r="E4466" t="str">
        <v>85a</v>
      </c>
      <c r="F4466">
        <f t="shared" si="78"/>
        <v>85</v>
      </c>
    </row>
    <row r="4467" spans="5:6">
      <c r="E4467" t="str">
        <v>85a</v>
      </c>
      <c r="F4467">
        <f t="shared" si="78"/>
        <v>85</v>
      </c>
    </row>
    <row r="4468" spans="5:6">
      <c r="E4468" t="str">
        <v>85a</v>
      </c>
      <c r="F4468">
        <f t="shared" si="78"/>
        <v>85</v>
      </c>
    </row>
    <row r="4469" spans="5:6">
      <c r="E4469" t="str">
        <v>85a</v>
      </c>
      <c r="F4469">
        <f t="shared" si="78"/>
        <v>85</v>
      </c>
    </row>
    <row r="4470" spans="5:6">
      <c r="E4470" t="str">
        <v>85a</v>
      </c>
      <c r="F4470">
        <f t="shared" si="78"/>
        <v>85</v>
      </c>
    </row>
    <row r="4471" spans="5:6">
      <c r="E4471" t="str">
        <v>85a</v>
      </c>
      <c r="F4471">
        <f t="shared" si="78"/>
        <v>85</v>
      </c>
    </row>
    <row r="4472" spans="5:6">
      <c r="E4472" t="str">
        <v>85a</v>
      </c>
      <c r="F4472">
        <f t="shared" si="78"/>
        <v>85</v>
      </c>
    </row>
    <row r="4473" spans="5:6">
      <c r="E4473" t="str">
        <v>85a</v>
      </c>
      <c r="F4473">
        <f t="shared" si="78"/>
        <v>85</v>
      </c>
    </row>
    <row r="4474" spans="5:6">
      <c r="E4474" t="str">
        <v>85a</v>
      </c>
      <c r="F4474">
        <f t="shared" si="78"/>
        <v>85</v>
      </c>
    </row>
    <row r="4475" spans="5:6">
      <c r="E4475" t="str">
        <v>85a</v>
      </c>
      <c r="F4475">
        <f t="shared" si="78"/>
        <v>85</v>
      </c>
    </row>
    <row r="4476" spans="5:6">
      <c r="E4476" t="str">
        <v>85a</v>
      </c>
      <c r="F4476">
        <f t="shared" si="78"/>
        <v>85</v>
      </c>
    </row>
    <row r="4477" spans="5:6">
      <c r="E4477" t="str">
        <v>85a</v>
      </c>
      <c r="F4477">
        <f t="shared" si="78"/>
        <v>85</v>
      </c>
    </row>
    <row r="4478" spans="5:6">
      <c r="E4478" t="str">
        <v>85a</v>
      </c>
      <c r="F4478">
        <f t="shared" si="78"/>
        <v>85</v>
      </c>
    </row>
    <row r="4479" spans="5:6">
      <c r="E4479" t="str">
        <v>85a</v>
      </c>
      <c r="F4479">
        <f t="shared" si="78"/>
        <v>85</v>
      </c>
    </row>
    <row r="4480" spans="5:6">
      <c r="E4480" t="str">
        <v>85a</v>
      </c>
      <c r="F4480">
        <f t="shared" si="78"/>
        <v>85</v>
      </c>
    </row>
    <row r="4481" spans="5:6">
      <c r="E4481" t="str">
        <v>85a</v>
      </c>
      <c r="F4481">
        <f t="shared" si="78"/>
        <v>85</v>
      </c>
    </row>
    <row r="4482" spans="5:6">
      <c r="E4482" t="str">
        <v>85a</v>
      </c>
      <c r="F4482">
        <f t="shared" si="78"/>
        <v>85</v>
      </c>
    </row>
    <row r="4483" spans="5:6">
      <c r="E4483" t="str">
        <v>85a</v>
      </c>
      <c r="F4483">
        <f t="shared" ref="F4483:F4546" si="79">VALUE(LEFT(E4483,LEN(E4483)-1))</f>
        <v>85</v>
      </c>
    </row>
    <row r="4484" spans="5:6">
      <c r="E4484" t="str">
        <v>85a</v>
      </c>
      <c r="F4484">
        <f t="shared" si="79"/>
        <v>85</v>
      </c>
    </row>
    <row r="4485" spans="5:6">
      <c r="E4485" t="str">
        <v>85a</v>
      </c>
      <c r="F4485">
        <f t="shared" si="79"/>
        <v>85</v>
      </c>
    </row>
    <row r="4486" spans="5:6">
      <c r="E4486" t="str">
        <v>85a</v>
      </c>
      <c r="F4486">
        <f t="shared" si="79"/>
        <v>85</v>
      </c>
    </row>
    <row r="4487" spans="5:6">
      <c r="E4487" t="str">
        <v>85a</v>
      </c>
      <c r="F4487">
        <f t="shared" si="79"/>
        <v>85</v>
      </c>
    </row>
    <row r="4488" spans="5:6">
      <c r="E4488" t="str">
        <v>85a</v>
      </c>
      <c r="F4488">
        <f t="shared" si="79"/>
        <v>85</v>
      </c>
    </row>
    <row r="4489" spans="5:6">
      <c r="E4489" t="str">
        <v>85a</v>
      </c>
      <c r="F4489">
        <f t="shared" si="79"/>
        <v>85</v>
      </c>
    </row>
    <row r="4490" spans="5:6">
      <c r="E4490" t="str">
        <v>85a</v>
      </c>
      <c r="F4490">
        <f t="shared" si="79"/>
        <v>85</v>
      </c>
    </row>
    <row r="4491" spans="5:6">
      <c r="E4491" t="str">
        <v>85a</v>
      </c>
      <c r="F4491">
        <f t="shared" si="79"/>
        <v>85</v>
      </c>
    </row>
    <row r="4492" spans="5:6">
      <c r="E4492" t="str">
        <v>85a</v>
      </c>
      <c r="F4492">
        <f t="shared" si="79"/>
        <v>85</v>
      </c>
    </row>
    <row r="4493" spans="5:6">
      <c r="E4493" t="str">
        <v>85a</v>
      </c>
      <c r="F4493">
        <f t="shared" si="79"/>
        <v>85</v>
      </c>
    </row>
    <row r="4494" spans="5:6">
      <c r="E4494" t="str">
        <v>85a</v>
      </c>
      <c r="F4494">
        <f t="shared" si="79"/>
        <v>85</v>
      </c>
    </row>
    <row r="4495" spans="5:6">
      <c r="E4495" t="str">
        <v>85a</v>
      </c>
      <c r="F4495">
        <f t="shared" si="79"/>
        <v>85</v>
      </c>
    </row>
    <row r="4496" spans="5:6">
      <c r="E4496" t="str">
        <v>85a</v>
      </c>
      <c r="F4496">
        <f t="shared" si="79"/>
        <v>85</v>
      </c>
    </row>
    <row r="4497" spans="5:6">
      <c r="E4497" t="str">
        <v>85a</v>
      </c>
      <c r="F4497">
        <f t="shared" si="79"/>
        <v>85</v>
      </c>
    </row>
    <row r="4498" spans="5:6">
      <c r="E4498" t="str">
        <v>85a</v>
      </c>
      <c r="F4498">
        <f t="shared" si="79"/>
        <v>85</v>
      </c>
    </row>
    <row r="4499" spans="5:6">
      <c r="E4499" t="str">
        <v>85a</v>
      </c>
      <c r="F4499">
        <f t="shared" si="79"/>
        <v>85</v>
      </c>
    </row>
    <row r="4500" spans="5:6">
      <c r="E4500" t="str">
        <v>85a</v>
      </c>
      <c r="F4500">
        <f t="shared" si="79"/>
        <v>85</v>
      </c>
    </row>
    <row r="4501" spans="5:6">
      <c r="E4501" t="str">
        <v>86b</v>
      </c>
      <c r="F4501">
        <f t="shared" si="79"/>
        <v>86</v>
      </c>
    </row>
    <row r="4502" spans="5:6">
      <c r="E4502" t="str">
        <v>86b</v>
      </c>
      <c r="F4502">
        <f t="shared" si="79"/>
        <v>86</v>
      </c>
    </row>
    <row r="4503" spans="5:6">
      <c r="E4503" t="str">
        <v>86b</v>
      </c>
      <c r="F4503">
        <f t="shared" si="79"/>
        <v>86</v>
      </c>
    </row>
    <row r="4504" spans="5:6">
      <c r="E4504" t="str">
        <v>86b</v>
      </c>
      <c r="F4504">
        <f t="shared" si="79"/>
        <v>86</v>
      </c>
    </row>
    <row r="4505" spans="5:6">
      <c r="E4505" t="str">
        <v>86b</v>
      </c>
      <c r="F4505">
        <f t="shared" si="79"/>
        <v>86</v>
      </c>
    </row>
    <row r="4506" spans="5:6">
      <c r="E4506" t="str">
        <v>86b</v>
      </c>
      <c r="F4506">
        <f t="shared" si="79"/>
        <v>86</v>
      </c>
    </row>
    <row r="4507" spans="5:6">
      <c r="E4507" t="str">
        <v>86b</v>
      </c>
      <c r="F4507">
        <f t="shared" si="79"/>
        <v>86</v>
      </c>
    </row>
    <row r="4508" spans="5:6">
      <c r="E4508" t="str">
        <v>86b</v>
      </c>
      <c r="F4508">
        <f t="shared" si="79"/>
        <v>86</v>
      </c>
    </row>
    <row r="4509" spans="5:6">
      <c r="E4509" t="str">
        <v>86b</v>
      </c>
      <c r="F4509">
        <f t="shared" si="79"/>
        <v>86</v>
      </c>
    </row>
    <row r="4510" spans="5:6">
      <c r="E4510" t="str">
        <v>86b</v>
      </c>
      <c r="F4510">
        <f t="shared" si="79"/>
        <v>86</v>
      </c>
    </row>
    <row r="4511" spans="5:6">
      <c r="E4511" t="str">
        <v>86b</v>
      </c>
      <c r="F4511">
        <f t="shared" si="79"/>
        <v>86</v>
      </c>
    </row>
    <row r="4512" spans="5:6">
      <c r="E4512" t="str">
        <v>86b</v>
      </c>
      <c r="F4512">
        <f t="shared" si="79"/>
        <v>86</v>
      </c>
    </row>
    <row r="4513" spans="5:6">
      <c r="E4513" t="str">
        <v>86b</v>
      </c>
      <c r="F4513">
        <f t="shared" si="79"/>
        <v>86</v>
      </c>
    </row>
    <row r="4514" spans="5:6">
      <c r="E4514" t="str">
        <v>86b</v>
      </c>
      <c r="F4514">
        <f t="shared" si="79"/>
        <v>86</v>
      </c>
    </row>
    <row r="4515" spans="5:6">
      <c r="E4515" t="str">
        <v>86b</v>
      </c>
      <c r="F4515">
        <f t="shared" si="79"/>
        <v>86</v>
      </c>
    </row>
    <row r="4516" spans="5:6">
      <c r="E4516" t="str">
        <v>86b</v>
      </c>
      <c r="F4516">
        <f t="shared" si="79"/>
        <v>86</v>
      </c>
    </row>
    <row r="4517" spans="5:6">
      <c r="E4517" t="str">
        <v>86b</v>
      </c>
      <c r="F4517">
        <f t="shared" si="79"/>
        <v>86</v>
      </c>
    </row>
    <row r="4518" spans="5:6">
      <c r="E4518" t="str">
        <v>86b</v>
      </c>
      <c r="F4518">
        <f t="shared" si="79"/>
        <v>86</v>
      </c>
    </row>
    <row r="4519" spans="5:6">
      <c r="E4519" t="str">
        <v>86b</v>
      </c>
      <c r="F4519">
        <f t="shared" si="79"/>
        <v>86</v>
      </c>
    </row>
    <row r="4520" spans="5:6">
      <c r="E4520" t="str">
        <v>86b</v>
      </c>
      <c r="F4520">
        <f t="shared" si="79"/>
        <v>86</v>
      </c>
    </row>
    <row r="4521" spans="5:6">
      <c r="E4521" t="str">
        <v>86b</v>
      </c>
      <c r="F4521">
        <f t="shared" si="79"/>
        <v>86</v>
      </c>
    </row>
    <row r="4522" spans="5:6">
      <c r="E4522" t="str">
        <v>86b</v>
      </c>
      <c r="F4522">
        <f t="shared" si="79"/>
        <v>86</v>
      </c>
    </row>
    <row r="4523" spans="5:6">
      <c r="E4523" t="str">
        <v>86b</v>
      </c>
      <c r="F4523">
        <f t="shared" si="79"/>
        <v>86</v>
      </c>
    </row>
    <row r="4524" spans="5:6">
      <c r="E4524" t="str">
        <v>86b</v>
      </c>
      <c r="F4524">
        <f t="shared" si="79"/>
        <v>86</v>
      </c>
    </row>
    <row r="4525" spans="5:6">
      <c r="E4525" t="str">
        <v>86b</v>
      </c>
      <c r="F4525">
        <f t="shared" si="79"/>
        <v>86</v>
      </c>
    </row>
    <row r="4526" spans="5:6">
      <c r="E4526" t="str">
        <v>86b</v>
      </c>
      <c r="F4526">
        <f t="shared" si="79"/>
        <v>86</v>
      </c>
    </row>
    <row r="4527" spans="5:6">
      <c r="E4527" t="str">
        <v>86b</v>
      </c>
      <c r="F4527">
        <f t="shared" si="79"/>
        <v>86</v>
      </c>
    </row>
    <row r="4528" spans="5:6">
      <c r="E4528" t="str">
        <v>86b</v>
      </c>
      <c r="F4528">
        <f t="shared" si="79"/>
        <v>86</v>
      </c>
    </row>
    <row r="4529" spans="5:6">
      <c r="E4529" t="str">
        <v>86b</v>
      </c>
      <c r="F4529">
        <f t="shared" si="79"/>
        <v>86</v>
      </c>
    </row>
    <row r="4530" spans="5:6">
      <c r="E4530" t="str">
        <v>86b</v>
      </c>
      <c r="F4530">
        <f t="shared" si="79"/>
        <v>86</v>
      </c>
    </row>
    <row r="4531" spans="5:6">
      <c r="E4531" t="str">
        <v>86b</v>
      </c>
      <c r="F4531">
        <f t="shared" si="79"/>
        <v>86</v>
      </c>
    </row>
    <row r="4532" spans="5:6">
      <c r="E4532" t="str">
        <v>86b</v>
      </c>
      <c r="F4532">
        <f t="shared" si="79"/>
        <v>86</v>
      </c>
    </row>
    <row r="4533" spans="5:6">
      <c r="E4533" t="str">
        <v>86b</v>
      </c>
      <c r="F4533">
        <f t="shared" si="79"/>
        <v>86</v>
      </c>
    </row>
    <row r="4534" spans="5:6">
      <c r="E4534" t="str">
        <v>86b</v>
      </c>
      <c r="F4534">
        <f t="shared" si="79"/>
        <v>86</v>
      </c>
    </row>
    <row r="4535" spans="5:6">
      <c r="E4535" t="str">
        <v>86b</v>
      </c>
      <c r="F4535">
        <f t="shared" si="79"/>
        <v>86</v>
      </c>
    </row>
    <row r="4536" spans="5:6">
      <c r="E4536" t="str">
        <v>86b</v>
      </c>
      <c r="F4536">
        <f t="shared" si="79"/>
        <v>86</v>
      </c>
    </row>
    <row r="4537" spans="5:6">
      <c r="E4537" t="str">
        <v>86b</v>
      </c>
      <c r="F4537">
        <f t="shared" si="79"/>
        <v>86</v>
      </c>
    </row>
    <row r="4538" spans="5:6">
      <c r="E4538" t="str">
        <v>86b</v>
      </c>
      <c r="F4538">
        <f t="shared" si="79"/>
        <v>86</v>
      </c>
    </row>
    <row r="4539" spans="5:6">
      <c r="E4539" t="str">
        <v>86b</v>
      </c>
      <c r="F4539">
        <f t="shared" si="79"/>
        <v>86</v>
      </c>
    </row>
    <row r="4540" spans="5:6">
      <c r="E4540" t="str">
        <v>86b</v>
      </c>
      <c r="F4540">
        <f t="shared" si="79"/>
        <v>86</v>
      </c>
    </row>
    <row r="4541" spans="5:6">
      <c r="E4541" t="str">
        <v>86b</v>
      </c>
      <c r="F4541">
        <f t="shared" si="79"/>
        <v>86</v>
      </c>
    </row>
    <row r="4542" spans="5:6">
      <c r="E4542" t="str">
        <v>86b</v>
      </c>
      <c r="F4542">
        <f t="shared" si="79"/>
        <v>86</v>
      </c>
    </row>
    <row r="4543" spans="5:6">
      <c r="E4543" t="str">
        <v>86b</v>
      </c>
      <c r="F4543">
        <f t="shared" si="79"/>
        <v>86</v>
      </c>
    </row>
    <row r="4544" spans="5:6">
      <c r="E4544" t="str">
        <v>86b</v>
      </c>
      <c r="F4544">
        <f t="shared" si="79"/>
        <v>86</v>
      </c>
    </row>
    <row r="4545" spans="5:6">
      <c r="E4545" t="str">
        <v>86b</v>
      </c>
      <c r="F4545">
        <f t="shared" si="79"/>
        <v>86</v>
      </c>
    </row>
    <row r="4546" spans="5:6">
      <c r="E4546" t="str">
        <v>87a</v>
      </c>
      <c r="F4546">
        <f t="shared" si="79"/>
        <v>87</v>
      </c>
    </row>
    <row r="4547" spans="5:6">
      <c r="E4547" t="str">
        <v>87a</v>
      </c>
      <c r="F4547">
        <f t="shared" ref="F4547:F4610" si="80">VALUE(LEFT(E4547,LEN(E4547)-1))</f>
        <v>87</v>
      </c>
    </row>
    <row r="4548" spans="5:6">
      <c r="E4548" t="str">
        <v>87a</v>
      </c>
      <c r="F4548">
        <f t="shared" si="80"/>
        <v>87</v>
      </c>
    </row>
    <row r="4549" spans="5:6">
      <c r="E4549" t="str">
        <v>87a</v>
      </c>
      <c r="F4549">
        <f t="shared" si="80"/>
        <v>87</v>
      </c>
    </row>
    <row r="4550" spans="5:6">
      <c r="E4550" t="str">
        <v>87a</v>
      </c>
      <c r="F4550">
        <f t="shared" si="80"/>
        <v>87</v>
      </c>
    </row>
    <row r="4551" spans="5:6">
      <c r="E4551" t="str">
        <v>87a</v>
      </c>
      <c r="F4551">
        <f t="shared" si="80"/>
        <v>87</v>
      </c>
    </row>
    <row r="4552" spans="5:6">
      <c r="E4552" t="str">
        <v>87a</v>
      </c>
      <c r="F4552">
        <f t="shared" si="80"/>
        <v>87</v>
      </c>
    </row>
    <row r="4553" spans="5:6">
      <c r="E4553" t="str">
        <v>87a</v>
      </c>
      <c r="F4553">
        <f t="shared" si="80"/>
        <v>87</v>
      </c>
    </row>
    <row r="4554" spans="5:6">
      <c r="E4554" t="str">
        <v>87a</v>
      </c>
      <c r="F4554">
        <f t="shared" si="80"/>
        <v>87</v>
      </c>
    </row>
    <row r="4555" spans="5:6">
      <c r="E4555" t="str">
        <v>87a</v>
      </c>
      <c r="F4555">
        <f t="shared" si="80"/>
        <v>87</v>
      </c>
    </row>
    <row r="4556" spans="5:6">
      <c r="E4556" t="str">
        <v>87a</v>
      </c>
      <c r="F4556">
        <f t="shared" si="80"/>
        <v>87</v>
      </c>
    </row>
    <row r="4557" spans="5:6">
      <c r="E4557" t="str">
        <v>87a</v>
      </c>
      <c r="F4557">
        <f t="shared" si="80"/>
        <v>87</v>
      </c>
    </row>
    <row r="4558" spans="5:6">
      <c r="E4558" t="str">
        <v>87a</v>
      </c>
      <c r="F4558">
        <f t="shared" si="80"/>
        <v>87</v>
      </c>
    </row>
    <row r="4559" spans="5:6">
      <c r="E4559" t="str">
        <v>87a</v>
      </c>
      <c r="F4559">
        <f t="shared" si="80"/>
        <v>87</v>
      </c>
    </row>
    <row r="4560" spans="5:6">
      <c r="E4560" t="str">
        <v>87a</v>
      </c>
      <c r="F4560">
        <f t="shared" si="80"/>
        <v>87</v>
      </c>
    </row>
    <row r="4561" spans="5:6">
      <c r="E4561" t="str">
        <v>87a</v>
      </c>
      <c r="F4561">
        <f t="shared" si="80"/>
        <v>87</v>
      </c>
    </row>
    <row r="4562" spans="5:6">
      <c r="E4562" t="str">
        <v>87a</v>
      </c>
      <c r="F4562">
        <f t="shared" si="80"/>
        <v>87</v>
      </c>
    </row>
    <row r="4563" spans="5:6">
      <c r="E4563" t="str">
        <v>87a</v>
      </c>
      <c r="F4563">
        <f t="shared" si="80"/>
        <v>87</v>
      </c>
    </row>
    <row r="4564" spans="5:6">
      <c r="E4564" t="str">
        <v>87a</v>
      </c>
      <c r="F4564">
        <f t="shared" si="80"/>
        <v>87</v>
      </c>
    </row>
    <row r="4565" spans="5:6">
      <c r="E4565" t="str">
        <v>87a</v>
      </c>
      <c r="F4565">
        <f t="shared" si="80"/>
        <v>87</v>
      </c>
    </row>
    <row r="4566" spans="5:6">
      <c r="E4566" t="str">
        <v>87a</v>
      </c>
      <c r="F4566">
        <f t="shared" si="80"/>
        <v>87</v>
      </c>
    </row>
    <row r="4567" spans="5:6">
      <c r="E4567" t="str">
        <v>87a</v>
      </c>
      <c r="F4567">
        <f t="shared" si="80"/>
        <v>87</v>
      </c>
    </row>
    <row r="4568" spans="5:6">
      <c r="E4568" t="str">
        <v>87a</v>
      </c>
      <c r="F4568">
        <f t="shared" si="80"/>
        <v>87</v>
      </c>
    </row>
    <row r="4569" spans="5:6">
      <c r="E4569" t="str">
        <v>87a</v>
      </c>
      <c r="F4569">
        <f t="shared" si="80"/>
        <v>87</v>
      </c>
    </row>
    <row r="4570" spans="5:6">
      <c r="E4570" t="str">
        <v>87a</v>
      </c>
      <c r="F4570">
        <f t="shared" si="80"/>
        <v>87</v>
      </c>
    </row>
    <row r="4571" spans="5:6">
      <c r="E4571" t="str">
        <v>87a</v>
      </c>
      <c r="F4571">
        <f t="shared" si="80"/>
        <v>87</v>
      </c>
    </row>
    <row r="4572" spans="5:6">
      <c r="E4572" t="str">
        <v>87a</v>
      </c>
      <c r="F4572">
        <f t="shared" si="80"/>
        <v>87</v>
      </c>
    </row>
    <row r="4573" spans="5:6">
      <c r="E4573" t="str">
        <v>87a</v>
      </c>
      <c r="F4573">
        <f t="shared" si="80"/>
        <v>87</v>
      </c>
    </row>
    <row r="4574" spans="5:6">
      <c r="E4574" t="str">
        <v>87a</v>
      </c>
      <c r="F4574">
        <f t="shared" si="80"/>
        <v>87</v>
      </c>
    </row>
    <row r="4575" spans="5:6">
      <c r="E4575" t="str">
        <v>87a</v>
      </c>
      <c r="F4575">
        <f t="shared" si="80"/>
        <v>87</v>
      </c>
    </row>
    <row r="4576" spans="5:6">
      <c r="E4576" t="str">
        <v>87a</v>
      </c>
      <c r="F4576">
        <f t="shared" si="80"/>
        <v>87</v>
      </c>
    </row>
    <row r="4577" spans="5:6">
      <c r="E4577" t="str">
        <v>87a</v>
      </c>
      <c r="F4577">
        <f t="shared" si="80"/>
        <v>87</v>
      </c>
    </row>
    <row r="4578" spans="5:6">
      <c r="E4578" t="str">
        <v>87a</v>
      </c>
      <c r="F4578">
        <f t="shared" si="80"/>
        <v>87</v>
      </c>
    </row>
    <row r="4579" spans="5:6">
      <c r="E4579" t="str">
        <v>87a</v>
      </c>
      <c r="F4579">
        <f t="shared" si="80"/>
        <v>87</v>
      </c>
    </row>
    <row r="4580" spans="5:6">
      <c r="E4580" t="str">
        <v>87a</v>
      </c>
      <c r="F4580">
        <f t="shared" si="80"/>
        <v>87</v>
      </c>
    </row>
    <row r="4581" spans="5:6">
      <c r="E4581" t="str">
        <v>87a</v>
      </c>
      <c r="F4581">
        <f t="shared" si="80"/>
        <v>87</v>
      </c>
    </row>
    <row r="4582" spans="5:6">
      <c r="E4582" t="str">
        <v>87a</v>
      </c>
      <c r="F4582">
        <f t="shared" si="80"/>
        <v>87</v>
      </c>
    </row>
    <row r="4583" spans="5:6">
      <c r="E4583" t="str">
        <v>87a</v>
      </c>
      <c r="F4583">
        <f t="shared" si="80"/>
        <v>87</v>
      </c>
    </row>
    <row r="4584" spans="5:6">
      <c r="E4584" t="str">
        <v>87a</v>
      </c>
      <c r="F4584">
        <f t="shared" si="80"/>
        <v>87</v>
      </c>
    </row>
    <row r="4585" spans="5:6">
      <c r="E4585" t="str">
        <v>87a</v>
      </c>
      <c r="F4585">
        <f t="shared" si="80"/>
        <v>87</v>
      </c>
    </row>
    <row r="4586" spans="5:6">
      <c r="E4586" t="str">
        <v>87a</v>
      </c>
      <c r="F4586">
        <f t="shared" si="80"/>
        <v>87</v>
      </c>
    </row>
    <row r="4587" spans="5:6">
      <c r="E4587" t="str">
        <v>87a</v>
      </c>
      <c r="F4587">
        <f t="shared" si="80"/>
        <v>87</v>
      </c>
    </row>
    <row r="4588" spans="5:6">
      <c r="E4588" t="str">
        <v>87a</v>
      </c>
      <c r="F4588">
        <f t="shared" si="80"/>
        <v>87</v>
      </c>
    </row>
    <row r="4589" spans="5:6">
      <c r="E4589" t="str">
        <v>87a</v>
      </c>
      <c r="F4589">
        <f t="shared" si="80"/>
        <v>87</v>
      </c>
    </row>
    <row r="4590" spans="5:6">
      <c r="E4590" t="str">
        <v>87a</v>
      </c>
      <c r="F4590">
        <f t="shared" si="80"/>
        <v>87</v>
      </c>
    </row>
    <row r="4591" spans="5:6">
      <c r="E4591" t="str">
        <v>87a</v>
      </c>
      <c r="F4591">
        <f t="shared" si="80"/>
        <v>87</v>
      </c>
    </row>
    <row r="4592" spans="5:6">
      <c r="E4592" t="str">
        <v>88b</v>
      </c>
      <c r="F4592">
        <f t="shared" si="80"/>
        <v>88</v>
      </c>
    </row>
    <row r="4593" spans="5:6">
      <c r="E4593" t="str">
        <v>88b</v>
      </c>
      <c r="F4593">
        <f t="shared" si="80"/>
        <v>88</v>
      </c>
    </row>
    <row r="4594" spans="5:6">
      <c r="E4594" t="str">
        <v>88b</v>
      </c>
      <c r="F4594">
        <f t="shared" si="80"/>
        <v>88</v>
      </c>
    </row>
    <row r="4595" spans="5:6">
      <c r="E4595" t="str">
        <v>88b</v>
      </c>
      <c r="F4595">
        <f t="shared" si="80"/>
        <v>88</v>
      </c>
    </row>
    <row r="4596" spans="5:6">
      <c r="E4596" t="str">
        <v>88b</v>
      </c>
      <c r="F4596">
        <f t="shared" si="80"/>
        <v>88</v>
      </c>
    </row>
    <row r="4597" spans="5:6">
      <c r="E4597" t="str">
        <v>88b</v>
      </c>
      <c r="F4597">
        <f t="shared" si="80"/>
        <v>88</v>
      </c>
    </row>
    <row r="4598" spans="5:6">
      <c r="E4598" t="str">
        <v>88b</v>
      </c>
      <c r="F4598">
        <f t="shared" si="80"/>
        <v>88</v>
      </c>
    </row>
    <row r="4599" spans="5:6">
      <c r="E4599" t="str">
        <v>88b</v>
      </c>
      <c r="F4599">
        <f t="shared" si="80"/>
        <v>88</v>
      </c>
    </row>
    <row r="4600" spans="5:6">
      <c r="E4600" t="str">
        <v>88b</v>
      </c>
      <c r="F4600">
        <f t="shared" si="80"/>
        <v>88</v>
      </c>
    </row>
    <row r="4601" spans="5:6">
      <c r="E4601" t="str">
        <v>88b</v>
      </c>
      <c r="F4601">
        <f t="shared" si="80"/>
        <v>88</v>
      </c>
    </row>
    <row r="4602" spans="5:6">
      <c r="E4602" t="str">
        <v>88b</v>
      </c>
      <c r="F4602">
        <f t="shared" si="80"/>
        <v>88</v>
      </c>
    </row>
    <row r="4603" spans="5:6">
      <c r="E4603" t="str">
        <v>88b</v>
      </c>
      <c r="F4603">
        <f t="shared" si="80"/>
        <v>88</v>
      </c>
    </row>
    <row r="4604" spans="5:6">
      <c r="E4604" t="str">
        <v>88b</v>
      </c>
      <c r="F4604">
        <f t="shared" si="80"/>
        <v>88</v>
      </c>
    </row>
    <row r="4605" spans="5:6">
      <c r="E4605" t="str">
        <v>88b</v>
      </c>
      <c r="F4605">
        <f t="shared" si="80"/>
        <v>88</v>
      </c>
    </row>
    <row r="4606" spans="5:6">
      <c r="E4606" t="str">
        <v>88b</v>
      </c>
      <c r="F4606">
        <f t="shared" si="80"/>
        <v>88</v>
      </c>
    </row>
    <row r="4607" spans="5:6">
      <c r="E4607" t="str">
        <v>88b</v>
      </c>
      <c r="F4607">
        <f t="shared" si="80"/>
        <v>88</v>
      </c>
    </row>
    <row r="4608" spans="5:6">
      <c r="E4608" t="str">
        <v>88b</v>
      </c>
      <c r="F4608">
        <f t="shared" si="80"/>
        <v>88</v>
      </c>
    </row>
    <row r="4609" spans="5:6">
      <c r="E4609" t="str">
        <v>88b</v>
      </c>
      <c r="F4609">
        <f t="shared" si="80"/>
        <v>88</v>
      </c>
    </row>
    <row r="4610" spans="5:6">
      <c r="E4610" t="str">
        <v>88b</v>
      </c>
      <c r="F4610">
        <f t="shared" si="80"/>
        <v>88</v>
      </c>
    </row>
    <row r="4611" spans="5:6">
      <c r="E4611" t="str">
        <v>88b</v>
      </c>
      <c r="F4611">
        <f t="shared" ref="F4611:F4674" si="81">VALUE(LEFT(E4611,LEN(E4611)-1))</f>
        <v>88</v>
      </c>
    </row>
    <row r="4612" spans="5:6">
      <c r="E4612" t="str">
        <v>88b</v>
      </c>
      <c r="F4612">
        <f t="shared" si="81"/>
        <v>88</v>
      </c>
    </row>
    <row r="4613" spans="5:6">
      <c r="E4613" t="str">
        <v>88b</v>
      </c>
      <c r="F4613">
        <f t="shared" si="81"/>
        <v>88</v>
      </c>
    </row>
    <row r="4614" spans="5:6">
      <c r="E4614" t="str">
        <v>88b</v>
      </c>
      <c r="F4614">
        <f t="shared" si="81"/>
        <v>88</v>
      </c>
    </row>
    <row r="4615" spans="5:6">
      <c r="E4615" t="str">
        <v>88b</v>
      </c>
      <c r="F4615">
        <f t="shared" si="81"/>
        <v>88</v>
      </c>
    </row>
    <row r="4616" spans="5:6">
      <c r="E4616" t="str">
        <v>88b</v>
      </c>
      <c r="F4616">
        <f t="shared" si="81"/>
        <v>88</v>
      </c>
    </row>
    <row r="4617" spans="5:6">
      <c r="E4617" t="str">
        <v>88b</v>
      </c>
      <c r="F4617">
        <f t="shared" si="81"/>
        <v>88</v>
      </c>
    </row>
    <row r="4618" spans="5:6">
      <c r="E4618" t="str">
        <v>88b</v>
      </c>
      <c r="F4618">
        <f t="shared" si="81"/>
        <v>88</v>
      </c>
    </row>
    <row r="4619" spans="5:6">
      <c r="E4619" t="str">
        <v>88b</v>
      </c>
      <c r="F4619">
        <f t="shared" si="81"/>
        <v>88</v>
      </c>
    </row>
    <row r="4620" spans="5:6">
      <c r="E4620" t="str">
        <v>88b</v>
      </c>
      <c r="F4620">
        <f t="shared" si="81"/>
        <v>88</v>
      </c>
    </row>
    <row r="4621" spans="5:6">
      <c r="E4621" t="str">
        <v>88b</v>
      </c>
      <c r="F4621">
        <f t="shared" si="81"/>
        <v>88</v>
      </c>
    </row>
    <row r="4622" spans="5:6">
      <c r="E4622" t="str">
        <v>88b</v>
      </c>
      <c r="F4622">
        <f t="shared" si="81"/>
        <v>88</v>
      </c>
    </row>
    <row r="4623" spans="5:6">
      <c r="E4623" t="str">
        <v>88b</v>
      </c>
      <c r="F4623">
        <f t="shared" si="81"/>
        <v>88</v>
      </c>
    </row>
    <row r="4624" spans="5:6">
      <c r="E4624" t="str">
        <v>88b</v>
      </c>
      <c r="F4624">
        <f t="shared" si="81"/>
        <v>88</v>
      </c>
    </row>
    <row r="4625" spans="5:6">
      <c r="E4625" t="str">
        <v>88b</v>
      </c>
      <c r="F4625">
        <f t="shared" si="81"/>
        <v>88</v>
      </c>
    </row>
    <row r="4626" spans="5:6">
      <c r="E4626" t="str">
        <v>88b</v>
      </c>
      <c r="F4626">
        <f t="shared" si="81"/>
        <v>88</v>
      </c>
    </row>
    <row r="4627" spans="5:6">
      <c r="E4627" t="str">
        <v>88b</v>
      </c>
      <c r="F4627">
        <f t="shared" si="81"/>
        <v>88</v>
      </c>
    </row>
    <row r="4628" spans="5:6">
      <c r="E4628" t="str">
        <v>88b</v>
      </c>
      <c r="F4628">
        <f t="shared" si="81"/>
        <v>88</v>
      </c>
    </row>
    <row r="4629" spans="5:6">
      <c r="E4629" t="str">
        <v>88b</v>
      </c>
      <c r="F4629">
        <f t="shared" si="81"/>
        <v>88</v>
      </c>
    </row>
    <row r="4630" spans="5:6">
      <c r="E4630" t="str">
        <v>88b</v>
      </c>
      <c r="F4630">
        <f t="shared" si="81"/>
        <v>88</v>
      </c>
    </row>
    <row r="4631" spans="5:6">
      <c r="E4631" t="str">
        <v>88b</v>
      </c>
      <c r="F4631">
        <f t="shared" si="81"/>
        <v>88</v>
      </c>
    </row>
    <row r="4632" spans="5:6">
      <c r="E4632" t="str">
        <v>88b</v>
      </c>
      <c r="F4632">
        <f t="shared" si="81"/>
        <v>88</v>
      </c>
    </row>
    <row r="4633" spans="5:6">
      <c r="E4633" t="str">
        <v>88b</v>
      </c>
      <c r="F4633">
        <f t="shared" si="81"/>
        <v>88</v>
      </c>
    </row>
    <row r="4634" spans="5:6">
      <c r="E4634" t="str">
        <v>88b</v>
      </c>
      <c r="F4634">
        <f t="shared" si="81"/>
        <v>88</v>
      </c>
    </row>
    <row r="4635" spans="5:6">
      <c r="E4635" t="str">
        <v>88b</v>
      </c>
      <c r="F4635">
        <f t="shared" si="81"/>
        <v>88</v>
      </c>
    </row>
    <row r="4636" spans="5:6">
      <c r="E4636" t="str">
        <v>88b</v>
      </c>
      <c r="F4636">
        <f t="shared" si="81"/>
        <v>88</v>
      </c>
    </row>
    <row r="4637" spans="5:6">
      <c r="E4637" t="str">
        <v>88b</v>
      </c>
      <c r="F4637">
        <f t="shared" si="81"/>
        <v>88</v>
      </c>
    </row>
    <row r="4638" spans="5:6">
      <c r="E4638" t="str">
        <v>88b</v>
      </c>
      <c r="F4638">
        <f t="shared" si="81"/>
        <v>88</v>
      </c>
    </row>
    <row r="4639" spans="5:6">
      <c r="E4639" t="str">
        <v>88b</v>
      </c>
      <c r="F4639">
        <f t="shared" si="81"/>
        <v>88</v>
      </c>
    </row>
    <row r="4640" spans="5:6">
      <c r="E4640" t="str">
        <v>88b</v>
      </c>
      <c r="F4640">
        <f t="shared" si="81"/>
        <v>88</v>
      </c>
    </row>
    <row r="4641" spans="5:6">
      <c r="E4641" t="str">
        <v>89a</v>
      </c>
      <c r="F4641">
        <f t="shared" si="81"/>
        <v>89</v>
      </c>
    </row>
    <row r="4642" spans="5:6">
      <c r="E4642" t="str">
        <v>89a</v>
      </c>
      <c r="F4642">
        <f t="shared" si="81"/>
        <v>89</v>
      </c>
    </row>
    <row r="4643" spans="5:6">
      <c r="E4643" t="str">
        <v>89a</v>
      </c>
      <c r="F4643">
        <f t="shared" si="81"/>
        <v>89</v>
      </c>
    </row>
    <row r="4644" spans="5:6">
      <c r="E4644" t="str">
        <v>89a</v>
      </c>
      <c r="F4644">
        <f t="shared" si="81"/>
        <v>89</v>
      </c>
    </row>
    <row r="4645" spans="5:6">
      <c r="E4645" t="str">
        <v>89a</v>
      </c>
      <c r="F4645">
        <f t="shared" si="81"/>
        <v>89</v>
      </c>
    </row>
    <row r="4646" spans="5:6">
      <c r="E4646" t="str">
        <v>89a</v>
      </c>
      <c r="F4646">
        <f t="shared" si="81"/>
        <v>89</v>
      </c>
    </row>
    <row r="4647" spans="5:6">
      <c r="E4647" t="str">
        <v>89a</v>
      </c>
      <c r="F4647">
        <f t="shared" si="81"/>
        <v>89</v>
      </c>
    </row>
    <row r="4648" spans="5:6">
      <c r="E4648" t="str">
        <v>89a</v>
      </c>
      <c r="F4648">
        <f t="shared" si="81"/>
        <v>89</v>
      </c>
    </row>
    <row r="4649" spans="5:6">
      <c r="E4649" t="str">
        <v>89a</v>
      </c>
      <c r="F4649">
        <f t="shared" si="81"/>
        <v>89</v>
      </c>
    </row>
    <row r="4650" spans="5:6">
      <c r="E4650" t="str">
        <v>89a</v>
      </c>
      <c r="F4650">
        <f t="shared" si="81"/>
        <v>89</v>
      </c>
    </row>
    <row r="4651" spans="5:6">
      <c r="E4651" t="str">
        <v>89a</v>
      </c>
      <c r="F4651">
        <f t="shared" si="81"/>
        <v>89</v>
      </c>
    </row>
    <row r="4652" spans="5:6">
      <c r="E4652" t="str">
        <v>89a</v>
      </c>
      <c r="F4652">
        <f t="shared" si="81"/>
        <v>89</v>
      </c>
    </row>
    <row r="4653" spans="5:6">
      <c r="E4653" t="str">
        <v>89a</v>
      </c>
      <c r="F4653">
        <f t="shared" si="81"/>
        <v>89</v>
      </c>
    </row>
    <row r="4654" spans="5:6">
      <c r="E4654" t="str">
        <v>89a</v>
      </c>
      <c r="F4654">
        <f t="shared" si="81"/>
        <v>89</v>
      </c>
    </row>
    <row r="4655" spans="5:6">
      <c r="E4655" t="str">
        <v>89a</v>
      </c>
      <c r="F4655">
        <f t="shared" si="81"/>
        <v>89</v>
      </c>
    </row>
    <row r="4656" spans="5:6">
      <c r="E4656" t="str">
        <v>89a</v>
      </c>
      <c r="F4656">
        <f t="shared" si="81"/>
        <v>89</v>
      </c>
    </row>
    <row r="4657" spans="5:6">
      <c r="E4657" t="str">
        <v>89a</v>
      </c>
      <c r="F4657">
        <f t="shared" si="81"/>
        <v>89</v>
      </c>
    </row>
    <row r="4658" spans="5:6">
      <c r="E4658" t="str">
        <v>89a</v>
      </c>
      <c r="F4658">
        <f t="shared" si="81"/>
        <v>89</v>
      </c>
    </row>
    <row r="4659" spans="5:6">
      <c r="E4659" t="str">
        <v>89a</v>
      </c>
      <c r="F4659">
        <f t="shared" si="81"/>
        <v>89</v>
      </c>
    </row>
    <row r="4660" spans="5:6">
      <c r="E4660" t="str">
        <v>89a</v>
      </c>
      <c r="F4660">
        <f t="shared" si="81"/>
        <v>89</v>
      </c>
    </row>
    <row r="4661" spans="5:6">
      <c r="E4661" t="str">
        <v>89a</v>
      </c>
      <c r="F4661">
        <f t="shared" si="81"/>
        <v>89</v>
      </c>
    </row>
    <row r="4662" spans="5:6">
      <c r="E4662" t="str">
        <v>89a</v>
      </c>
      <c r="F4662">
        <f t="shared" si="81"/>
        <v>89</v>
      </c>
    </row>
    <row r="4663" spans="5:6">
      <c r="E4663" t="str">
        <v>89a</v>
      </c>
      <c r="F4663">
        <f t="shared" si="81"/>
        <v>89</v>
      </c>
    </row>
    <row r="4664" spans="5:6">
      <c r="E4664" t="str">
        <v>89a</v>
      </c>
      <c r="F4664">
        <f t="shared" si="81"/>
        <v>89</v>
      </c>
    </row>
    <row r="4665" spans="5:6">
      <c r="E4665" t="str">
        <v>89a</v>
      </c>
      <c r="F4665">
        <f t="shared" si="81"/>
        <v>89</v>
      </c>
    </row>
    <row r="4666" spans="5:6">
      <c r="E4666" t="str">
        <v>89a</v>
      </c>
      <c r="F4666">
        <f t="shared" si="81"/>
        <v>89</v>
      </c>
    </row>
    <row r="4667" spans="5:6">
      <c r="E4667" t="str">
        <v>89a</v>
      </c>
      <c r="F4667">
        <f t="shared" si="81"/>
        <v>89</v>
      </c>
    </row>
    <row r="4668" spans="5:6">
      <c r="E4668" t="str">
        <v>89a</v>
      </c>
      <c r="F4668">
        <f t="shared" si="81"/>
        <v>89</v>
      </c>
    </row>
    <row r="4669" spans="5:6">
      <c r="E4669" t="str">
        <v>89a</v>
      </c>
      <c r="F4669">
        <f t="shared" si="81"/>
        <v>89</v>
      </c>
    </row>
    <row r="4670" spans="5:6">
      <c r="E4670" t="str">
        <v>89a</v>
      </c>
      <c r="F4670">
        <f t="shared" si="81"/>
        <v>89</v>
      </c>
    </row>
    <row r="4671" spans="5:6">
      <c r="E4671" t="str">
        <v>89a</v>
      </c>
      <c r="F4671">
        <f t="shared" si="81"/>
        <v>89</v>
      </c>
    </row>
    <row r="4672" spans="5:6">
      <c r="E4672" t="str">
        <v>89a</v>
      </c>
      <c r="F4672">
        <f t="shared" si="81"/>
        <v>89</v>
      </c>
    </row>
    <row r="4673" spans="5:6">
      <c r="E4673" t="str">
        <v>89a</v>
      </c>
      <c r="F4673">
        <f t="shared" si="81"/>
        <v>89</v>
      </c>
    </row>
    <row r="4674" spans="5:6">
      <c r="E4674" t="str">
        <v>89a</v>
      </c>
      <c r="F4674">
        <f t="shared" si="81"/>
        <v>89</v>
      </c>
    </row>
    <row r="4675" spans="5:6">
      <c r="E4675" t="str">
        <v>89a</v>
      </c>
      <c r="F4675">
        <f t="shared" ref="F4675:F4738" si="82">VALUE(LEFT(E4675,LEN(E4675)-1))</f>
        <v>89</v>
      </c>
    </row>
    <row r="4676" spans="5:6">
      <c r="E4676" t="str">
        <v>89a</v>
      </c>
      <c r="F4676">
        <f t="shared" si="82"/>
        <v>89</v>
      </c>
    </row>
    <row r="4677" spans="5:6">
      <c r="E4677" t="str">
        <v>89a</v>
      </c>
      <c r="F4677">
        <f t="shared" si="82"/>
        <v>89</v>
      </c>
    </row>
    <row r="4678" spans="5:6">
      <c r="E4678" t="str">
        <v>89a</v>
      </c>
      <c r="F4678">
        <f t="shared" si="82"/>
        <v>89</v>
      </c>
    </row>
    <row r="4679" spans="5:6">
      <c r="E4679" t="str">
        <v>89a</v>
      </c>
      <c r="F4679">
        <f t="shared" si="82"/>
        <v>89</v>
      </c>
    </row>
    <row r="4680" spans="5:6">
      <c r="E4680" t="str">
        <v>89a</v>
      </c>
      <c r="F4680">
        <f t="shared" si="82"/>
        <v>89</v>
      </c>
    </row>
    <row r="4681" spans="5:6">
      <c r="E4681" t="str">
        <v>89a</v>
      </c>
      <c r="F4681">
        <f t="shared" si="82"/>
        <v>89</v>
      </c>
    </row>
    <row r="4682" spans="5:6">
      <c r="E4682" t="str">
        <v>89a</v>
      </c>
      <c r="F4682">
        <f t="shared" si="82"/>
        <v>89</v>
      </c>
    </row>
    <row r="4683" spans="5:6">
      <c r="E4683" t="str">
        <v>89a</v>
      </c>
      <c r="F4683">
        <f t="shared" si="82"/>
        <v>89</v>
      </c>
    </row>
    <row r="4684" spans="5:6">
      <c r="E4684" t="str">
        <v>89a</v>
      </c>
      <c r="F4684">
        <f t="shared" si="82"/>
        <v>89</v>
      </c>
    </row>
    <row r="4685" spans="5:6">
      <c r="E4685" t="str">
        <v>89a</v>
      </c>
      <c r="F4685">
        <f t="shared" si="82"/>
        <v>89</v>
      </c>
    </row>
    <row r="4686" spans="5:6">
      <c r="E4686" t="str">
        <v>90b</v>
      </c>
      <c r="F4686">
        <f t="shared" si="82"/>
        <v>90</v>
      </c>
    </row>
    <row r="4687" spans="5:6">
      <c r="E4687" t="str">
        <v>90b</v>
      </c>
      <c r="F4687">
        <f t="shared" si="82"/>
        <v>90</v>
      </c>
    </row>
    <row r="4688" spans="5:6">
      <c r="E4688" t="str">
        <v>90b</v>
      </c>
      <c r="F4688">
        <f t="shared" si="82"/>
        <v>90</v>
      </c>
    </row>
    <row r="4689" spans="5:6">
      <c r="E4689" t="str">
        <v xml:space="preserve">90b </v>
      </c>
      <c r="F4689" t="e">
        <f t="shared" si="82"/>
        <v>#VALUE!</v>
      </c>
    </row>
    <row r="4690" spans="5:6">
      <c r="E4690" t="str">
        <v>90b</v>
      </c>
      <c r="F4690">
        <f t="shared" si="82"/>
        <v>90</v>
      </c>
    </row>
    <row r="4691" spans="5:6">
      <c r="E4691" t="str">
        <v>90b</v>
      </c>
      <c r="F4691">
        <f t="shared" si="82"/>
        <v>90</v>
      </c>
    </row>
    <row r="4692" spans="5:6">
      <c r="E4692" t="str">
        <v>90b</v>
      </c>
      <c r="F4692">
        <f t="shared" si="82"/>
        <v>90</v>
      </c>
    </row>
    <row r="4693" spans="5:6">
      <c r="E4693" t="str">
        <v>90b</v>
      </c>
      <c r="F4693">
        <f t="shared" si="82"/>
        <v>90</v>
      </c>
    </row>
    <row r="4694" spans="5:6">
      <c r="E4694" t="str">
        <v>90b</v>
      </c>
      <c r="F4694">
        <f t="shared" si="82"/>
        <v>90</v>
      </c>
    </row>
    <row r="4695" spans="5:6">
      <c r="E4695" t="str">
        <v>90b</v>
      </c>
      <c r="F4695">
        <f t="shared" si="82"/>
        <v>90</v>
      </c>
    </row>
    <row r="4696" spans="5:6">
      <c r="E4696" t="str">
        <v>90b</v>
      </c>
      <c r="F4696">
        <f t="shared" si="82"/>
        <v>90</v>
      </c>
    </row>
    <row r="4697" spans="5:6">
      <c r="E4697" t="str">
        <v>90b</v>
      </c>
      <c r="F4697">
        <f t="shared" si="82"/>
        <v>90</v>
      </c>
    </row>
    <row r="4698" spans="5:6">
      <c r="E4698" t="str">
        <v xml:space="preserve">90b </v>
      </c>
      <c r="F4698" t="e">
        <f t="shared" si="82"/>
        <v>#VALUE!</v>
      </c>
    </row>
    <row r="4699" spans="5:6">
      <c r="E4699" t="str">
        <v>90b</v>
      </c>
      <c r="F4699">
        <f t="shared" si="82"/>
        <v>90</v>
      </c>
    </row>
    <row r="4700" spans="5:6">
      <c r="E4700" t="str">
        <v>90b</v>
      </c>
      <c r="F4700">
        <f t="shared" si="82"/>
        <v>90</v>
      </c>
    </row>
    <row r="4701" spans="5:6">
      <c r="E4701" t="str">
        <v>90b</v>
      </c>
      <c r="F4701">
        <f t="shared" si="82"/>
        <v>90</v>
      </c>
    </row>
    <row r="4702" spans="5:6">
      <c r="E4702" t="str">
        <v>90b</v>
      </c>
      <c r="F4702">
        <f t="shared" si="82"/>
        <v>90</v>
      </c>
    </row>
    <row r="4703" spans="5:6">
      <c r="E4703" t="str">
        <v>90b</v>
      </c>
      <c r="F4703">
        <f t="shared" si="82"/>
        <v>90</v>
      </c>
    </row>
    <row r="4704" spans="5:6">
      <c r="E4704" t="str">
        <v>90b</v>
      </c>
      <c r="F4704">
        <f t="shared" si="82"/>
        <v>90</v>
      </c>
    </row>
    <row r="4705" spans="5:6">
      <c r="E4705" t="str">
        <v>90b</v>
      </c>
      <c r="F4705">
        <f t="shared" si="82"/>
        <v>90</v>
      </c>
    </row>
    <row r="4706" spans="5:6">
      <c r="E4706" t="str">
        <v>90b</v>
      </c>
      <c r="F4706">
        <f t="shared" si="82"/>
        <v>90</v>
      </c>
    </row>
    <row r="4707" spans="5:6">
      <c r="E4707" t="str">
        <v>90b</v>
      </c>
      <c r="F4707">
        <f t="shared" si="82"/>
        <v>90</v>
      </c>
    </row>
    <row r="4708" spans="5:6">
      <c r="E4708" t="str">
        <v>90b</v>
      </c>
      <c r="F4708">
        <f t="shared" si="82"/>
        <v>90</v>
      </c>
    </row>
    <row r="4709" spans="5:6">
      <c r="E4709" t="str">
        <v>90b</v>
      </c>
      <c r="F4709">
        <f t="shared" si="82"/>
        <v>90</v>
      </c>
    </row>
    <row r="4710" spans="5:6">
      <c r="E4710" t="str">
        <v>90b</v>
      </c>
      <c r="F4710">
        <f t="shared" si="82"/>
        <v>90</v>
      </c>
    </row>
    <row r="4711" spans="5:6">
      <c r="E4711" t="str">
        <v>90b</v>
      </c>
      <c r="F4711">
        <f t="shared" si="82"/>
        <v>90</v>
      </c>
    </row>
    <row r="4712" spans="5:6">
      <c r="E4712" t="str">
        <v>90b</v>
      </c>
      <c r="F4712">
        <f t="shared" si="82"/>
        <v>90</v>
      </c>
    </row>
    <row r="4713" spans="5:6">
      <c r="E4713" t="str">
        <v>90b</v>
      </c>
      <c r="F4713">
        <f t="shared" si="82"/>
        <v>90</v>
      </c>
    </row>
    <row r="4714" spans="5:6">
      <c r="E4714" t="str">
        <v>90b</v>
      </c>
      <c r="F4714">
        <f t="shared" si="82"/>
        <v>90</v>
      </c>
    </row>
    <row r="4715" spans="5:6">
      <c r="E4715" t="str">
        <v xml:space="preserve">90b </v>
      </c>
      <c r="F4715" t="e">
        <f t="shared" si="82"/>
        <v>#VALUE!</v>
      </c>
    </row>
    <row r="4716" spans="5:6">
      <c r="E4716" t="str">
        <v>90b</v>
      </c>
      <c r="F4716">
        <f t="shared" si="82"/>
        <v>90</v>
      </c>
    </row>
    <row r="4717" spans="5:6">
      <c r="E4717" t="str">
        <v>90b</v>
      </c>
      <c r="F4717">
        <f t="shared" si="82"/>
        <v>90</v>
      </c>
    </row>
    <row r="4718" spans="5:6">
      <c r="E4718" t="str">
        <v>90b</v>
      </c>
      <c r="F4718">
        <f t="shared" si="82"/>
        <v>90</v>
      </c>
    </row>
    <row r="4719" spans="5:6">
      <c r="E4719" t="str">
        <v>90b</v>
      </c>
      <c r="F4719">
        <f t="shared" si="82"/>
        <v>90</v>
      </c>
    </row>
    <row r="4720" spans="5:6">
      <c r="E4720" t="str">
        <v>90b</v>
      </c>
      <c r="F4720">
        <f t="shared" si="82"/>
        <v>90</v>
      </c>
    </row>
    <row r="4721" spans="5:6">
      <c r="E4721" t="str">
        <v xml:space="preserve">90b </v>
      </c>
      <c r="F4721" t="e">
        <f t="shared" si="82"/>
        <v>#VALUE!</v>
      </c>
    </row>
    <row r="4722" spans="5:6">
      <c r="E4722" t="str">
        <v>90b</v>
      </c>
      <c r="F4722">
        <f t="shared" si="82"/>
        <v>90</v>
      </c>
    </row>
    <row r="4723" spans="5:6">
      <c r="E4723" t="str">
        <v xml:space="preserve">90b </v>
      </c>
      <c r="F4723" t="e">
        <f t="shared" si="82"/>
        <v>#VALUE!</v>
      </c>
    </row>
    <row r="4724" spans="5:6">
      <c r="E4724" t="str">
        <v xml:space="preserve">90b </v>
      </c>
      <c r="F4724" t="e">
        <f t="shared" si="82"/>
        <v>#VALUE!</v>
      </c>
    </row>
    <row r="4725" spans="5:6">
      <c r="E4725" t="str">
        <v xml:space="preserve">90b </v>
      </c>
      <c r="F4725" t="e">
        <f t="shared" si="82"/>
        <v>#VALUE!</v>
      </c>
    </row>
    <row r="4726" spans="5:6">
      <c r="E4726" t="str">
        <v xml:space="preserve">90b </v>
      </c>
      <c r="F4726" t="e">
        <f t="shared" si="82"/>
        <v>#VALUE!</v>
      </c>
    </row>
    <row r="4727" spans="5:6">
      <c r="E4727" t="str">
        <v xml:space="preserve">90b </v>
      </c>
      <c r="F4727" t="e">
        <f t="shared" si="82"/>
        <v>#VALUE!</v>
      </c>
    </row>
    <row r="4728" spans="5:6">
      <c r="E4728" t="str">
        <v xml:space="preserve">90b </v>
      </c>
      <c r="F4728" t="e">
        <f t="shared" si="82"/>
        <v>#VALUE!</v>
      </c>
    </row>
    <row r="4729" spans="5:6">
      <c r="E4729" t="str">
        <v xml:space="preserve">90b </v>
      </c>
      <c r="F4729" t="e">
        <f t="shared" si="82"/>
        <v>#VALUE!</v>
      </c>
    </row>
    <row r="4730" spans="5:6">
      <c r="E4730" t="str">
        <v>91a</v>
      </c>
      <c r="F4730">
        <f t="shared" si="82"/>
        <v>91</v>
      </c>
    </row>
    <row r="4731" spans="5:6">
      <c r="E4731" t="str">
        <v>91a</v>
      </c>
      <c r="F4731">
        <f t="shared" si="82"/>
        <v>91</v>
      </c>
    </row>
    <row r="4732" spans="5:6">
      <c r="E4732" t="str">
        <v>91a</v>
      </c>
      <c r="F4732">
        <f t="shared" si="82"/>
        <v>91</v>
      </c>
    </row>
    <row r="4733" spans="5:6">
      <c r="E4733" t="str">
        <v>91a</v>
      </c>
      <c r="F4733">
        <f t="shared" si="82"/>
        <v>91</v>
      </c>
    </row>
    <row r="4734" spans="5:6">
      <c r="E4734" t="str">
        <v>91a</v>
      </c>
      <c r="F4734">
        <f t="shared" si="82"/>
        <v>91</v>
      </c>
    </row>
    <row r="4735" spans="5:6">
      <c r="E4735" t="str">
        <v>91a</v>
      </c>
      <c r="F4735">
        <f t="shared" si="82"/>
        <v>91</v>
      </c>
    </row>
    <row r="4736" spans="5:6">
      <c r="E4736" t="str">
        <v>91a</v>
      </c>
      <c r="F4736">
        <f t="shared" si="82"/>
        <v>91</v>
      </c>
    </row>
    <row r="4737" spans="5:6">
      <c r="E4737" t="str">
        <v>91a</v>
      </c>
      <c r="F4737">
        <f t="shared" si="82"/>
        <v>91</v>
      </c>
    </row>
    <row r="4738" spans="5:6">
      <c r="E4738" t="str">
        <v>91a</v>
      </c>
      <c r="F4738">
        <f t="shared" si="82"/>
        <v>91</v>
      </c>
    </row>
    <row r="4739" spans="5:6">
      <c r="E4739" t="str">
        <v>91a</v>
      </c>
      <c r="F4739">
        <f t="shared" ref="F4739:F4802" si="83">VALUE(LEFT(E4739,LEN(E4739)-1))</f>
        <v>91</v>
      </c>
    </row>
    <row r="4740" spans="5:6">
      <c r="E4740" t="str">
        <v>91a</v>
      </c>
      <c r="F4740">
        <f t="shared" si="83"/>
        <v>91</v>
      </c>
    </row>
    <row r="4741" spans="5:6">
      <c r="E4741" t="str">
        <v>91a</v>
      </c>
      <c r="F4741">
        <f t="shared" si="83"/>
        <v>91</v>
      </c>
    </row>
    <row r="4742" spans="5:6">
      <c r="E4742" t="str">
        <v>91a</v>
      </c>
      <c r="F4742">
        <f t="shared" si="83"/>
        <v>91</v>
      </c>
    </row>
    <row r="4743" spans="5:6">
      <c r="E4743" t="str">
        <v>91a</v>
      </c>
      <c r="F4743">
        <f t="shared" si="83"/>
        <v>91</v>
      </c>
    </row>
    <row r="4744" spans="5:6">
      <c r="E4744" t="str">
        <v>91a</v>
      </c>
      <c r="F4744">
        <f t="shared" si="83"/>
        <v>91</v>
      </c>
    </row>
    <row r="4745" spans="5:6">
      <c r="E4745" t="str">
        <v>91a</v>
      </c>
      <c r="F4745">
        <f t="shared" si="83"/>
        <v>91</v>
      </c>
    </row>
    <row r="4746" spans="5:6">
      <c r="E4746" t="str">
        <v>91a</v>
      </c>
      <c r="F4746">
        <f t="shared" si="83"/>
        <v>91</v>
      </c>
    </row>
    <row r="4747" spans="5:6">
      <c r="E4747" t="str">
        <v>91a</v>
      </c>
      <c r="F4747">
        <f t="shared" si="83"/>
        <v>91</v>
      </c>
    </row>
    <row r="4748" spans="5:6">
      <c r="E4748" t="str">
        <v>91a</v>
      </c>
      <c r="F4748">
        <f t="shared" si="83"/>
        <v>91</v>
      </c>
    </row>
    <row r="4749" spans="5:6">
      <c r="E4749" t="str">
        <v>91a</v>
      </c>
      <c r="F4749">
        <f t="shared" si="83"/>
        <v>91</v>
      </c>
    </row>
    <row r="4750" spans="5:6">
      <c r="E4750" t="str">
        <v>91a</v>
      </c>
      <c r="F4750">
        <f t="shared" si="83"/>
        <v>91</v>
      </c>
    </row>
    <row r="4751" spans="5:6">
      <c r="E4751" t="str">
        <v>91a</v>
      </c>
      <c r="F4751">
        <f t="shared" si="83"/>
        <v>91</v>
      </c>
    </row>
    <row r="4752" spans="5:6">
      <c r="E4752" t="str">
        <v>91a</v>
      </c>
      <c r="F4752">
        <f t="shared" si="83"/>
        <v>91</v>
      </c>
    </row>
    <row r="4753" spans="5:6">
      <c r="E4753" t="str">
        <v>91a</v>
      </c>
      <c r="F4753">
        <f t="shared" si="83"/>
        <v>91</v>
      </c>
    </row>
    <row r="4754" spans="5:6">
      <c r="E4754" t="str">
        <v>91a</v>
      </c>
      <c r="F4754">
        <f t="shared" si="83"/>
        <v>91</v>
      </c>
    </row>
    <row r="4755" spans="5:6">
      <c r="E4755" t="str">
        <v>91a</v>
      </c>
      <c r="F4755">
        <f t="shared" si="83"/>
        <v>91</v>
      </c>
    </row>
    <row r="4756" spans="5:6">
      <c r="E4756" t="str">
        <v>91a</v>
      </c>
      <c r="F4756">
        <f t="shared" si="83"/>
        <v>91</v>
      </c>
    </row>
    <row r="4757" spans="5:6">
      <c r="E4757" t="str">
        <v>91a</v>
      </c>
      <c r="F4757">
        <f t="shared" si="83"/>
        <v>91</v>
      </c>
    </row>
    <row r="4758" spans="5:6">
      <c r="E4758" t="str">
        <v>91a</v>
      </c>
      <c r="F4758">
        <f t="shared" si="83"/>
        <v>91</v>
      </c>
    </row>
    <row r="4759" spans="5:6">
      <c r="E4759" t="str">
        <v>91a</v>
      </c>
      <c r="F4759">
        <f t="shared" si="83"/>
        <v>91</v>
      </c>
    </row>
    <row r="4760" spans="5:6">
      <c r="E4760" t="str">
        <v>91a</v>
      </c>
      <c r="F4760">
        <f t="shared" si="83"/>
        <v>91</v>
      </c>
    </row>
    <row r="4761" spans="5:6">
      <c r="E4761" t="str">
        <v xml:space="preserve">91a </v>
      </c>
      <c r="F4761" t="e">
        <f t="shared" si="83"/>
        <v>#VALUE!</v>
      </c>
    </row>
    <row r="4762" spans="5:6">
      <c r="E4762" t="str">
        <v>91a</v>
      </c>
      <c r="F4762">
        <f t="shared" si="83"/>
        <v>91</v>
      </c>
    </row>
    <row r="4763" spans="5:6">
      <c r="E4763" t="str">
        <v>91a</v>
      </c>
      <c r="F4763">
        <f t="shared" si="83"/>
        <v>91</v>
      </c>
    </row>
    <row r="4764" spans="5:6">
      <c r="E4764" t="str">
        <v>91a</v>
      </c>
      <c r="F4764">
        <f t="shared" si="83"/>
        <v>91</v>
      </c>
    </row>
    <row r="4765" spans="5:6">
      <c r="E4765" t="str">
        <v>91a</v>
      </c>
      <c r="F4765">
        <f t="shared" si="83"/>
        <v>91</v>
      </c>
    </row>
    <row r="4766" spans="5:6">
      <c r="E4766" t="str">
        <v>91a</v>
      </c>
      <c r="F4766">
        <f t="shared" si="83"/>
        <v>91</v>
      </c>
    </row>
    <row r="4767" spans="5:6">
      <c r="E4767" t="str">
        <v>91a</v>
      </c>
      <c r="F4767">
        <f t="shared" si="83"/>
        <v>91</v>
      </c>
    </row>
    <row r="4768" spans="5:6">
      <c r="E4768" t="str">
        <v>91a</v>
      </c>
      <c r="F4768">
        <f t="shared" si="83"/>
        <v>91</v>
      </c>
    </row>
    <row r="4769" spans="5:6">
      <c r="E4769" t="str">
        <v>91a</v>
      </c>
      <c r="F4769">
        <f t="shared" si="83"/>
        <v>91</v>
      </c>
    </row>
    <row r="4770" spans="5:6">
      <c r="E4770" t="str">
        <v>91a</v>
      </c>
      <c r="F4770">
        <f t="shared" si="83"/>
        <v>91</v>
      </c>
    </row>
    <row r="4771" spans="5:6">
      <c r="E4771" t="str">
        <v>91a</v>
      </c>
      <c r="F4771">
        <f t="shared" si="83"/>
        <v>91</v>
      </c>
    </row>
    <row r="4772" spans="5:6">
      <c r="E4772" t="str">
        <v>91a</v>
      </c>
      <c r="F4772">
        <f t="shared" si="83"/>
        <v>91</v>
      </c>
    </row>
    <row r="4773" spans="5:6">
      <c r="E4773" t="str">
        <v>91a</v>
      </c>
      <c r="F4773">
        <f t="shared" si="83"/>
        <v>91</v>
      </c>
    </row>
    <row r="4774" spans="5:6">
      <c r="E4774" t="str">
        <v>91a</v>
      </c>
      <c r="F4774">
        <f t="shared" si="83"/>
        <v>91</v>
      </c>
    </row>
    <row r="4775" spans="5:6">
      <c r="E4775" t="str">
        <v>91a</v>
      </c>
      <c r="F4775">
        <f t="shared" si="83"/>
        <v>91</v>
      </c>
    </row>
    <row r="4776" spans="5:6">
      <c r="E4776" t="str">
        <v>91a</v>
      </c>
      <c r="F4776">
        <f t="shared" si="83"/>
        <v>91</v>
      </c>
    </row>
    <row r="4777" spans="5:6">
      <c r="E4777" t="str">
        <v>91a</v>
      </c>
      <c r="F4777">
        <f t="shared" si="83"/>
        <v>91</v>
      </c>
    </row>
    <row r="4778" spans="5:6">
      <c r="E4778" t="str">
        <v>91a</v>
      </c>
      <c r="F4778">
        <f t="shared" si="83"/>
        <v>91</v>
      </c>
    </row>
    <row r="4779" spans="5:6">
      <c r="E4779" t="str">
        <v>91a</v>
      </c>
      <c r="F4779">
        <f t="shared" si="83"/>
        <v>91</v>
      </c>
    </row>
    <row r="4780" spans="5:6">
      <c r="E4780" t="str">
        <v>92b</v>
      </c>
      <c r="F4780">
        <f t="shared" si="83"/>
        <v>92</v>
      </c>
    </row>
    <row r="4781" spans="5:6">
      <c r="E4781" t="str">
        <v>92b</v>
      </c>
      <c r="F4781">
        <f t="shared" si="83"/>
        <v>92</v>
      </c>
    </row>
    <row r="4782" spans="5:6">
      <c r="E4782" t="str">
        <v>92b</v>
      </c>
      <c r="F4782">
        <f t="shared" si="83"/>
        <v>92</v>
      </c>
    </row>
    <row r="4783" spans="5:6">
      <c r="E4783" t="str">
        <v>92b</v>
      </c>
      <c r="F4783">
        <f t="shared" si="83"/>
        <v>92</v>
      </c>
    </row>
    <row r="4784" spans="5:6">
      <c r="E4784" t="str">
        <v>92b</v>
      </c>
      <c r="F4784">
        <f t="shared" si="83"/>
        <v>92</v>
      </c>
    </row>
    <row r="4785" spans="5:6">
      <c r="E4785" t="str">
        <v>92b</v>
      </c>
      <c r="F4785">
        <f t="shared" si="83"/>
        <v>92</v>
      </c>
    </row>
    <row r="4786" spans="5:6">
      <c r="E4786" t="str">
        <v>92b</v>
      </c>
      <c r="F4786">
        <f t="shared" si="83"/>
        <v>92</v>
      </c>
    </row>
    <row r="4787" spans="5:6">
      <c r="E4787" t="str">
        <v>92b</v>
      </c>
      <c r="F4787">
        <f t="shared" si="83"/>
        <v>92</v>
      </c>
    </row>
    <row r="4788" spans="5:6">
      <c r="E4788" t="str">
        <v>92b</v>
      </c>
      <c r="F4788">
        <f t="shared" si="83"/>
        <v>92</v>
      </c>
    </row>
    <row r="4789" spans="5:6">
      <c r="E4789" t="str">
        <v>92b</v>
      </c>
      <c r="F4789">
        <f t="shared" si="83"/>
        <v>92</v>
      </c>
    </row>
    <row r="4790" spans="5:6">
      <c r="E4790" t="str">
        <v>92b</v>
      </c>
      <c r="F4790">
        <f t="shared" si="83"/>
        <v>92</v>
      </c>
    </row>
    <row r="4791" spans="5:6">
      <c r="E4791" t="str">
        <v>92b</v>
      </c>
      <c r="F4791">
        <f t="shared" si="83"/>
        <v>92</v>
      </c>
    </row>
    <row r="4792" spans="5:6">
      <c r="E4792" t="str">
        <v>92b</v>
      </c>
      <c r="F4792">
        <f t="shared" si="83"/>
        <v>92</v>
      </c>
    </row>
    <row r="4793" spans="5:6">
      <c r="E4793" t="str">
        <v>92b</v>
      </c>
      <c r="F4793">
        <f t="shared" si="83"/>
        <v>92</v>
      </c>
    </row>
    <row r="4794" spans="5:6">
      <c r="E4794" t="str">
        <v>92b</v>
      </c>
      <c r="F4794">
        <f t="shared" si="83"/>
        <v>92</v>
      </c>
    </row>
    <row r="4795" spans="5:6">
      <c r="E4795" t="str">
        <v>92b</v>
      </c>
      <c r="F4795">
        <f t="shared" si="83"/>
        <v>92</v>
      </c>
    </row>
    <row r="4796" spans="5:6">
      <c r="E4796" t="str">
        <v>92b</v>
      </c>
      <c r="F4796">
        <f t="shared" si="83"/>
        <v>92</v>
      </c>
    </row>
    <row r="4797" spans="5:6">
      <c r="E4797" t="str">
        <v>92b</v>
      </c>
      <c r="F4797">
        <f t="shared" si="83"/>
        <v>92</v>
      </c>
    </row>
    <row r="4798" spans="5:6">
      <c r="E4798" t="str">
        <v>92b</v>
      </c>
      <c r="F4798">
        <f t="shared" si="83"/>
        <v>92</v>
      </c>
    </row>
    <row r="4799" spans="5:6">
      <c r="E4799" t="str">
        <v>92b</v>
      </c>
      <c r="F4799">
        <f t="shared" si="83"/>
        <v>92</v>
      </c>
    </row>
    <row r="4800" spans="5:6">
      <c r="E4800" t="str">
        <v>92b</v>
      </c>
      <c r="F4800">
        <f t="shared" si="83"/>
        <v>92</v>
      </c>
    </row>
    <row r="4801" spans="5:6">
      <c r="E4801" t="str">
        <v>92b</v>
      </c>
      <c r="F4801">
        <f t="shared" si="83"/>
        <v>92</v>
      </c>
    </row>
    <row r="4802" spans="5:6">
      <c r="E4802" t="str">
        <v>92b</v>
      </c>
      <c r="F4802">
        <f t="shared" si="83"/>
        <v>92</v>
      </c>
    </row>
    <row r="4803" spans="5:6">
      <c r="E4803" t="str">
        <v>92b</v>
      </c>
      <c r="F4803">
        <f t="shared" ref="F4803:F4866" si="84">VALUE(LEFT(E4803,LEN(E4803)-1))</f>
        <v>92</v>
      </c>
    </row>
    <row r="4804" spans="5:6">
      <c r="E4804" t="str">
        <v>92b</v>
      </c>
      <c r="F4804">
        <f t="shared" si="84"/>
        <v>92</v>
      </c>
    </row>
    <row r="4805" spans="5:6">
      <c r="E4805" t="str">
        <v>92b</v>
      </c>
      <c r="F4805">
        <f t="shared" si="84"/>
        <v>92</v>
      </c>
    </row>
    <row r="4806" spans="5:6">
      <c r="E4806" t="str">
        <v>92b</v>
      </c>
      <c r="F4806">
        <f t="shared" si="84"/>
        <v>92</v>
      </c>
    </row>
    <row r="4807" spans="5:6">
      <c r="E4807" t="str">
        <v>92b</v>
      </c>
      <c r="F4807">
        <f t="shared" si="84"/>
        <v>92</v>
      </c>
    </row>
    <row r="4808" spans="5:6">
      <c r="E4808" t="str">
        <v>92b</v>
      </c>
      <c r="F4808">
        <f t="shared" si="84"/>
        <v>92</v>
      </c>
    </row>
    <row r="4809" spans="5:6">
      <c r="E4809" t="str">
        <v>92b</v>
      </c>
      <c r="F4809">
        <f t="shared" si="84"/>
        <v>92</v>
      </c>
    </row>
    <row r="4810" spans="5:6">
      <c r="E4810" t="str">
        <v>92b</v>
      </c>
      <c r="F4810">
        <f t="shared" si="84"/>
        <v>92</v>
      </c>
    </row>
    <row r="4811" spans="5:6">
      <c r="E4811" t="str">
        <v>92b</v>
      </c>
      <c r="F4811">
        <f t="shared" si="84"/>
        <v>92</v>
      </c>
    </row>
    <row r="4812" spans="5:6">
      <c r="E4812" t="str">
        <v>92b</v>
      </c>
      <c r="F4812">
        <f t="shared" si="84"/>
        <v>92</v>
      </c>
    </row>
    <row r="4813" spans="5:6">
      <c r="E4813" t="str">
        <v>92b</v>
      </c>
      <c r="F4813">
        <f t="shared" si="84"/>
        <v>92</v>
      </c>
    </row>
    <row r="4814" spans="5:6">
      <c r="E4814" t="str">
        <v>92b</v>
      </c>
      <c r="F4814">
        <f t="shared" si="84"/>
        <v>92</v>
      </c>
    </row>
    <row r="4815" spans="5:6">
      <c r="E4815" t="str">
        <v>92b</v>
      </c>
      <c r="F4815">
        <f t="shared" si="84"/>
        <v>92</v>
      </c>
    </row>
    <row r="4816" spans="5:6">
      <c r="E4816" t="str">
        <v>92b</v>
      </c>
      <c r="F4816">
        <f t="shared" si="84"/>
        <v>92</v>
      </c>
    </row>
    <row r="4817" spans="5:6">
      <c r="E4817" t="str">
        <v>92b</v>
      </c>
      <c r="F4817">
        <f t="shared" si="84"/>
        <v>92</v>
      </c>
    </row>
    <row r="4818" spans="5:6">
      <c r="E4818" t="str">
        <v>92b</v>
      </c>
      <c r="F4818">
        <f t="shared" si="84"/>
        <v>92</v>
      </c>
    </row>
    <row r="4819" spans="5:6">
      <c r="E4819" t="str">
        <v>92b</v>
      </c>
      <c r="F4819">
        <f t="shared" si="84"/>
        <v>92</v>
      </c>
    </row>
    <row r="4820" spans="5:6">
      <c r="E4820" t="str">
        <v>92b</v>
      </c>
      <c r="F4820">
        <f t="shared" si="84"/>
        <v>92</v>
      </c>
    </row>
    <row r="4821" spans="5:6">
      <c r="E4821" t="str">
        <v>92b</v>
      </c>
      <c r="F4821">
        <f t="shared" si="84"/>
        <v>92</v>
      </c>
    </row>
    <row r="4822" spans="5:6">
      <c r="E4822" t="str">
        <v>92b</v>
      </c>
      <c r="F4822">
        <f t="shared" si="84"/>
        <v>92</v>
      </c>
    </row>
    <row r="4823" spans="5:6">
      <c r="E4823" t="str">
        <v>92b</v>
      </c>
      <c r="F4823">
        <f t="shared" si="84"/>
        <v>92</v>
      </c>
    </row>
    <row r="4824" spans="5:6">
      <c r="E4824" t="str">
        <v>92b</v>
      </c>
      <c r="F4824">
        <f t="shared" si="84"/>
        <v>92</v>
      </c>
    </row>
    <row r="4825" spans="5:6">
      <c r="E4825" t="str">
        <v>92b</v>
      </c>
      <c r="F4825">
        <f t="shared" si="84"/>
        <v>92</v>
      </c>
    </row>
    <row r="4826" spans="5:6">
      <c r="E4826" t="str">
        <v>92b</v>
      </c>
      <c r="F4826">
        <f t="shared" si="84"/>
        <v>92</v>
      </c>
    </row>
    <row r="4827" spans="5:6">
      <c r="E4827" t="str">
        <v>92b</v>
      </c>
      <c r="F4827">
        <f t="shared" si="84"/>
        <v>92</v>
      </c>
    </row>
    <row r="4828" spans="5:6">
      <c r="E4828" t="str">
        <v>92b</v>
      </c>
      <c r="F4828">
        <f t="shared" si="84"/>
        <v>92</v>
      </c>
    </row>
    <row r="4829" spans="5:6">
      <c r="E4829" t="str">
        <v>92b</v>
      </c>
      <c r="F4829">
        <f t="shared" si="84"/>
        <v>92</v>
      </c>
    </row>
    <row r="4830" spans="5:6">
      <c r="E4830" t="str">
        <v>93a</v>
      </c>
      <c r="F4830">
        <f t="shared" si="84"/>
        <v>93</v>
      </c>
    </row>
    <row r="4831" spans="5:6">
      <c r="E4831" t="str">
        <v>93a</v>
      </c>
      <c r="F4831">
        <f t="shared" si="84"/>
        <v>93</v>
      </c>
    </row>
    <row r="4832" spans="5:6">
      <c r="E4832" t="str">
        <v>93a</v>
      </c>
      <c r="F4832">
        <f t="shared" si="84"/>
        <v>93</v>
      </c>
    </row>
    <row r="4833" spans="5:6">
      <c r="E4833" t="str">
        <v>93a</v>
      </c>
      <c r="F4833">
        <f t="shared" si="84"/>
        <v>93</v>
      </c>
    </row>
    <row r="4834" spans="5:6">
      <c r="E4834" t="str">
        <v>93a</v>
      </c>
      <c r="F4834">
        <f t="shared" si="84"/>
        <v>93</v>
      </c>
    </row>
    <row r="4835" spans="5:6">
      <c r="E4835" t="str">
        <v>93a</v>
      </c>
      <c r="F4835">
        <f t="shared" si="84"/>
        <v>93</v>
      </c>
    </row>
    <row r="4836" spans="5:6">
      <c r="E4836" t="str">
        <v>93a</v>
      </c>
      <c r="F4836">
        <f t="shared" si="84"/>
        <v>93</v>
      </c>
    </row>
    <row r="4837" spans="5:6">
      <c r="E4837" t="str">
        <v>93a</v>
      </c>
      <c r="F4837">
        <f t="shared" si="84"/>
        <v>93</v>
      </c>
    </row>
    <row r="4838" spans="5:6">
      <c r="E4838" t="str">
        <v>93a</v>
      </c>
      <c r="F4838">
        <f t="shared" si="84"/>
        <v>93</v>
      </c>
    </row>
    <row r="4839" spans="5:6">
      <c r="E4839" t="str">
        <v>93a</v>
      </c>
      <c r="F4839">
        <f t="shared" si="84"/>
        <v>93</v>
      </c>
    </row>
    <row r="4840" spans="5:6">
      <c r="E4840" t="str">
        <v>93a</v>
      </c>
      <c r="F4840">
        <f t="shared" si="84"/>
        <v>93</v>
      </c>
    </row>
    <row r="4841" spans="5:6">
      <c r="E4841" t="str">
        <v>93a</v>
      </c>
      <c r="F4841">
        <f t="shared" si="84"/>
        <v>93</v>
      </c>
    </row>
    <row r="4842" spans="5:6">
      <c r="E4842" t="str">
        <v>93a</v>
      </c>
      <c r="F4842">
        <f t="shared" si="84"/>
        <v>93</v>
      </c>
    </row>
    <row r="4843" spans="5:6">
      <c r="E4843" t="str">
        <v>93a</v>
      </c>
      <c r="F4843">
        <f t="shared" si="84"/>
        <v>93</v>
      </c>
    </row>
    <row r="4844" spans="5:6">
      <c r="E4844" t="str">
        <v>93a</v>
      </c>
      <c r="F4844">
        <f t="shared" si="84"/>
        <v>93</v>
      </c>
    </row>
    <row r="4845" spans="5:6">
      <c r="E4845" t="str">
        <v>93a</v>
      </c>
      <c r="F4845">
        <f t="shared" si="84"/>
        <v>93</v>
      </c>
    </row>
    <row r="4846" spans="5:6">
      <c r="E4846" t="str">
        <v>93a</v>
      </c>
      <c r="F4846">
        <f t="shared" si="84"/>
        <v>93</v>
      </c>
    </row>
    <row r="4847" spans="5:6">
      <c r="E4847" t="str">
        <v>93a</v>
      </c>
      <c r="F4847">
        <f t="shared" si="84"/>
        <v>93</v>
      </c>
    </row>
    <row r="4848" spans="5:6">
      <c r="E4848" t="str">
        <v>93a</v>
      </c>
      <c r="F4848">
        <f t="shared" si="84"/>
        <v>93</v>
      </c>
    </row>
    <row r="4849" spans="5:6">
      <c r="E4849" t="str">
        <v>93a</v>
      </c>
      <c r="F4849">
        <f t="shared" si="84"/>
        <v>93</v>
      </c>
    </row>
    <row r="4850" spans="5:6">
      <c r="E4850" t="str">
        <v>93a</v>
      </c>
      <c r="F4850">
        <f t="shared" si="84"/>
        <v>93</v>
      </c>
    </row>
    <row r="4851" spans="5:6">
      <c r="E4851" t="str">
        <v>93a</v>
      </c>
      <c r="F4851">
        <f t="shared" si="84"/>
        <v>93</v>
      </c>
    </row>
    <row r="4852" spans="5:6">
      <c r="E4852" t="str">
        <v>93a</v>
      </c>
      <c r="F4852">
        <f t="shared" si="84"/>
        <v>93</v>
      </c>
    </row>
    <row r="4853" spans="5:6">
      <c r="E4853" t="str">
        <v>93a</v>
      </c>
      <c r="F4853">
        <f t="shared" si="84"/>
        <v>93</v>
      </c>
    </row>
    <row r="4854" spans="5:6">
      <c r="E4854" t="str">
        <v>93a</v>
      </c>
      <c r="F4854">
        <f t="shared" si="84"/>
        <v>93</v>
      </c>
    </row>
    <row r="4855" spans="5:6">
      <c r="E4855" t="str">
        <v>93a</v>
      </c>
      <c r="F4855">
        <f t="shared" si="84"/>
        <v>93</v>
      </c>
    </row>
    <row r="4856" spans="5:6">
      <c r="E4856" t="str">
        <v>93a</v>
      </c>
      <c r="F4856">
        <f t="shared" si="84"/>
        <v>93</v>
      </c>
    </row>
    <row r="4857" spans="5:6">
      <c r="E4857" t="str">
        <v>93a</v>
      </c>
      <c r="F4857">
        <f t="shared" si="84"/>
        <v>93</v>
      </c>
    </row>
    <row r="4858" spans="5:6">
      <c r="E4858" t="str">
        <v>93a</v>
      </c>
      <c r="F4858">
        <f t="shared" si="84"/>
        <v>93</v>
      </c>
    </row>
    <row r="4859" spans="5:6">
      <c r="E4859" t="str">
        <v>93a</v>
      </c>
      <c r="F4859">
        <f t="shared" si="84"/>
        <v>93</v>
      </c>
    </row>
    <row r="4860" spans="5:6">
      <c r="E4860" t="str">
        <v>93a</v>
      </c>
      <c r="F4860">
        <f t="shared" si="84"/>
        <v>93</v>
      </c>
    </row>
    <row r="4861" spans="5:6">
      <c r="E4861" t="str">
        <v>93a</v>
      </c>
      <c r="F4861">
        <f t="shared" si="84"/>
        <v>93</v>
      </c>
    </row>
    <row r="4862" spans="5:6">
      <c r="E4862" t="str">
        <v>93a</v>
      </c>
      <c r="F4862">
        <f t="shared" si="84"/>
        <v>93</v>
      </c>
    </row>
    <row r="4863" spans="5:6">
      <c r="E4863" t="str">
        <v>93a</v>
      </c>
      <c r="F4863">
        <f t="shared" si="84"/>
        <v>93</v>
      </c>
    </row>
    <row r="4864" spans="5:6">
      <c r="E4864" t="str">
        <v>93a</v>
      </c>
      <c r="F4864">
        <f t="shared" si="84"/>
        <v>93</v>
      </c>
    </row>
    <row r="4865" spans="5:6">
      <c r="E4865" t="str">
        <v>93a</v>
      </c>
      <c r="F4865">
        <f t="shared" si="84"/>
        <v>93</v>
      </c>
    </row>
    <row r="4866" spans="5:6">
      <c r="E4866" t="str">
        <v>93a</v>
      </c>
      <c r="F4866">
        <f t="shared" si="84"/>
        <v>93</v>
      </c>
    </row>
    <row r="4867" spans="5:6">
      <c r="E4867" t="str">
        <v>93a</v>
      </c>
      <c r="F4867">
        <f t="shared" ref="F4867:F4930" si="85">VALUE(LEFT(E4867,LEN(E4867)-1))</f>
        <v>93</v>
      </c>
    </row>
    <row r="4868" spans="5:6">
      <c r="E4868" t="str">
        <v>93a</v>
      </c>
      <c r="F4868">
        <f t="shared" si="85"/>
        <v>93</v>
      </c>
    </row>
    <row r="4869" spans="5:6">
      <c r="E4869" t="str">
        <v>93a</v>
      </c>
      <c r="F4869">
        <f t="shared" si="85"/>
        <v>93</v>
      </c>
    </row>
    <row r="4870" spans="5:6">
      <c r="E4870" t="str">
        <v>93a</v>
      </c>
      <c r="F4870">
        <f t="shared" si="85"/>
        <v>93</v>
      </c>
    </row>
    <row r="4871" spans="5:6">
      <c r="E4871" t="str">
        <v>93a</v>
      </c>
      <c r="F4871">
        <f t="shared" si="85"/>
        <v>93</v>
      </c>
    </row>
    <row r="4872" spans="5:6">
      <c r="E4872" t="str">
        <v>93a</v>
      </c>
      <c r="F4872">
        <f t="shared" si="85"/>
        <v>93</v>
      </c>
    </row>
    <row r="4873" spans="5:6">
      <c r="E4873" t="str">
        <v>93a</v>
      </c>
      <c r="F4873">
        <f t="shared" si="85"/>
        <v>93</v>
      </c>
    </row>
    <row r="4874" spans="5:6">
      <c r="E4874" t="str">
        <v>93a</v>
      </c>
      <c r="F4874">
        <f t="shared" si="85"/>
        <v>93</v>
      </c>
    </row>
    <row r="4875" spans="5:6">
      <c r="E4875" t="str">
        <v>93a</v>
      </c>
      <c r="F4875">
        <f t="shared" si="85"/>
        <v>93</v>
      </c>
    </row>
    <row r="4876" spans="5:6">
      <c r="E4876" t="str">
        <v>94b</v>
      </c>
      <c r="F4876">
        <f t="shared" si="85"/>
        <v>94</v>
      </c>
    </row>
    <row r="4877" spans="5:6">
      <c r="E4877" t="str">
        <v>94b</v>
      </c>
      <c r="F4877">
        <f t="shared" si="85"/>
        <v>94</v>
      </c>
    </row>
    <row r="4878" spans="5:6">
      <c r="E4878" t="str">
        <v>94b</v>
      </c>
      <c r="F4878">
        <f t="shared" si="85"/>
        <v>94</v>
      </c>
    </row>
    <row r="4879" spans="5:6">
      <c r="E4879" t="str">
        <v>94b</v>
      </c>
      <c r="F4879">
        <f t="shared" si="85"/>
        <v>94</v>
      </c>
    </row>
    <row r="4880" spans="5:6">
      <c r="E4880" t="str">
        <v>94b</v>
      </c>
      <c r="F4880">
        <f t="shared" si="85"/>
        <v>94</v>
      </c>
    </row>
    <row r="4881" spans="5:6">
      <c r="E4881" t="str">
        <v>94b</v>
      </c>
      <c r="F4881">
        <f t="shared" si="85"/>
        <v>94</v>
      </c>
    </row>
    <row r="4882" spans="5:6">
      <c r="E4882" t="str">
        <v>94b</v>
      </c>
      <c r="F4882">
        <f t="shared" si="85"/>
        <v>94</v>
      </c>
    </row>
    <row r="4883" spans="5:6">
      <c r="E4883" t="str">
        <v>94b</v>
      </c>
      <c r="F4883">
        <f t="shared" si="85"/>
        <v>94</v>
      </c>
    </row>
    <row r="4884" spans="5:6">
      <c r="E4884" t="str">
        <v>94b</v>
      </c>
      <c r="F4884">
        <f t="shared" si="85"/>
        <v>94</v>
      </c>
    </row>
    <row r="4885" spans="5:6">
      <c r="E4885" t="str">
        <v>94b</v>
      </c>
      <c r="F4885">
        <f t="shared" si="85"/>
        <v>94</v>
      </c>
    </row>
    <row r="4886" spans="5:6">
      <c r="E4886" t="str">
        <v>94b</v>
      </c>
      <c r="F4886">
        <f t="shared" si="85"/>
        <v>94</v>
      </c>
    </row>
    <row r="4887" spans="5:6">
      <c r="E4887" t="str">
        <v>94b</v>
      </c>
      <c r="F4887">
        <f t="shared" si="85"/>
        <v>94</v>
      </c>
    </row>
    <row r="4888" spans="5:6">
      <c r="E4888" t="str">
        <v>94b</v>
      </c>
      <c r="F4888">
        <f t="shared" si="85"/>
        <v>94</v>
      </c>
    </row>
    <row r="4889" spans="5:6">
      <c r="E4889" t="str">
        <v>94b</v>
      </c>
      <c r="F4889">
        <f t="shared" si="85"/>
        <v>94</v>
      </c>
    </row>
    <row r="4890" spans="5:6">
      <c r="E4890" t="str">
        <v>94b</v>
      </c>
      <c r="F4890">
        <f t="shared" si="85"/>
        <v>94</v>
      </c>
    </row>
    <row r="4891" spans="5:6">
      <c r="E4891" t="str">
        <v>94b</v>
      </c>
      <c r="F4891">
        <f t="shared" si="85"/>
        <v>94</v>
      </c>
    </row>
    <row r="4892" spans="5:6">
      <c r="E4892" t="str">
        <v>94b</v>
      </c>
      <c r="F4892">
        <f t="shared" si="85"/>
        <v>94</v>
      </c>
    </row>
    <row r="4893" spans="5:6">
      <c r="E4893" t="str">
        <v>94b</v>
      </c>
      <c r="F4893">
        <f t="shared" si="85"/>
        <v>94</v>
      </c>
    </row>
    <row r="4894" spans="5:6">
      <c r="E4894" t="str">
        <v>94b</v>
      </c>
      <c r="F4894">
        <f t="shared" si="85"/>
        <v>94</v>
      </c>
    </row>
    <row r="4895" spans="5:6">
      <c r="E4895" t="str">
        <v>94b</v>
      </c>
      <c r="F4895">
        <f t="shared" si="85"/>
        <v>94</v>
      </c>
    </row>
    <row r="4896" spans="5:6">
      <c r="E4896" t="str">
        <v>94b</v>
      </c>
      <c r="F4896">
        <f t="shared" si="85"/>
        <v>94</v>
      </c>
    </row>
    <row r="4897" spans="5:6">
      <c r="E4897" t="str">
        <v>94b</v>
      </c>
      <c r="F4897">
        <f t="shared" si="85"/>
        <v>94</v>
      </c>
    </row>
    <row r="4898" spans="5:6">
      <c r="E4898" t="str">
        <v>94b</v>
      </c>
      <c r="F4898">
        <f t="shared" si="85"/>
        <v>94</v>
      </c>
    </row>
    <row r="4899" spans="5:6">
      <c r="E4899" t="str">
        <v>94b</v>
      </c>
      <c r="F4899">
        <f t="shared" si="85"/>
        <v>94</v>
      </c>
    </row>
    <row r="4900" spans="5:6">
      <c r="E4900" t="str">
        <v>94b</v>
      </c>
      <c r="F4900">
        <f t="shared" si="85"/>
        <v>94</v>
      </c>
    </row>
    <row r="4901" spans="5:6">
      <c r="E4901" t="str">
        <v>94b</v>
      </c>
      <c r="F4901">
        <f t="shared" si="85"/>
        <v>94</v>
      </c>
    </row>
    <row r="4902" spans="5:6">
      <c r="E4902" t="str">
        <v>94b</v>
      </c>
      <c r="F4902">
        <f t="shared" si="85"/>
        <v>94</v>
      </c>
    </row>
    <row r="4903" spans="5:6">
      <c r="E4903" t="str">
        <v>94b</v>
      </c>
      <c r="F4903">
        <f t="shared" si="85"/>
        <v>94</v>
      </c>
    </row>
    <row r="4904" spans="5:6">
      <c r="E4904" t="str">
        <v>94b</v>
      </c>
      <c r="F4904">
        <f t="shared" si="85"/>
        <v>94</v>
      </c>
    </row>
    <row r="4905" spans="5:6">
      <c r="E4905" t="str">
        <v>94b</v>
      </c>
      <c r="F4905">
        <f t="shared" si="85"/>
        <v>94</v>
      </c>
    </row>
    <row r="4906" spans="5:6">
      <c r="E4906" t="str">
        <v>94b</v>
      </c>
      <c r="F4906">
        <f t="shared" si="85"/>
        <v>94</v>
      </c>
    </row>
    <row r="4907" spans="5:6">
      <c r="E4907" t="str">
        <v>94b</v>
      </c>
      <c r="F4907">
        <f t="shared" si="85"/>
        <v>94</v>
      </c>
    </row>
    <row r="4908" spans="5:6">
      <c r="E4908" t="str">
        <v>94b</v>
      </c>
      <c r="F4908">
        <f t="shared" si="85"/>
        <v>94</v>
      </c>
    </row>
    <row r="4909" spans="5:6">
      <c r="E4909" t="str">
        <v>94b</v>
      </c>
      <c r="F4909">
        <f t="shared" si="85"/>
        <v>94</v>
      </c>
    </row>
    <row r="4910" spans="5:6">
      <c r="E4910" t="str">
        <v>94b</v>
      </c>
      <c r="F4910">
        <f t="shared" si="85"/>
        <v>94</v>
      </c>
    </row>
    <row r="4911" spans="5:6">
      <c r="E4911" t="str">
        <v>94b</v>
      </c>
      <c r="F4911">
        <f t="shared" si="85"/>
        <v>94</v>
      </c>
    </row>
    <row r="4912" spans="5:6">
      <c r="E4912" t="str">
        <v>94b</v>
      </c>
      <c r="F4912">
        <f t="shared" si="85"/>
        <v>94</v>
      </c>
    </row>
    <row r="4913" spans="5:6">
      <c r="E4913" t="str">
        <v>94b</v>
      </c>
      <c r="F4913">
        <f t="shared" si="85"/>
        <v>94</v>
      </c>
    </row>
    <row r="4914" spans="5:6">
      <c r="E4914" t="str">
        <v>94b</v>
      </c>
      <c r="F4914">
        <f t="shared" si="85"/>
        <v>94</v>
      </c>
    </row>
    <row r="4915" spans="5:6">
      <c r="E4915" t="str">
        <v>94b</v>
      </c>
      <c r="F4915">
        <f t="shared" si="85"/>
        <v>94</v>
      </c>
    </row>
    <row r="4916" spans="5:6">
      <c r="E4916" t="str">
        <v>94b</v>
      </c>
      <c r="F4916">
        <f t="shared" si="85"/>
        <v>94</v>
      </c>
    </row>
    <row r="4917" spans="5:6">
      <c r="E4917" t="str">
        <v>94b</v>
      </c>
      <c r="F4917">
        <f t="shared" si="85"/>
        <v>94</v>
      </c>
    </row>
    <row r="4918" spans="5:6">
      <c r="E4918" t="str">
        <v>94b</v>
      </c>
      <c r="F4918">
        <f t="shared" si="85"/>
        <v>94</v>
      </c>
    </row>
    <row r="4919" spans="5:6">
      <c r="E4919" t="str">
        <v>95a</v>
      </c>
      <c r="F4919">
        <f t="shared" si="85"/>
        <v>95</v>
      </c>
    </row>
    <row r="4920" spans="5:6">
      <c r="E4920" t="str">
        <v>95a</v>
      </c>
      <c r="F4920">
        <f t="shared" si="85"/>
        <v>95</v>
      </c>
    </row>
    <row r="4921" spans="5:6">
      <c r="E4921" t="str">
        <v>95a</v>
      </c>
      <c r="F4921">
        <f t="shared" si="85"/>
        <v>95</v>
      </c>
    </row>
    <row r="4922" spans="5:6">
      <c r="E4922" t="str">
        <v>95a</v>
      </c>
      <c r="F4922">
        <f t="shared" si="85"/>
        <v>95</v>
      </c>
    </row>
    <row r="4923" spans="5:6">
      <c r="E4923" t="str">
        <v>95a</v>
      </c>
      <c r="F4923">
        <f t="shared" si="85"/>
        <v>95</v>
      </c>
    </row>
    <row r="4924" spans="5:6">
      <c r="E4924" t="str">
        <v>95a</v>
      </c>
      <c r="F4924">
        <f t="shared" si="85"/>
        <v>95</v>
      </c>
    </row>
    <row r="4925" spans="5:6">
      <c r="E4925" t="str">
        <v>95a</v>
      </c>
      <c r="F4925">
        <f t="shared" si="85"/>
        <v>95</v>
      </c>
    </row>
    <row r="4926" spans="5:6">
      <c r="E4926" t="str">
        <v>95a</v>
      </c>
      <c r="F4926">
        <f t="shared" si="85"/>
        <v>95</v>
      </c>
    </row>
    <row r="4927" spans="5:6">
      <c r="E4927" t="str">
        <v>95a</v>
      </c>
      <c r="F4927">
        <f t="shared" si="85"/>
        <v>95</v>
      </c>
    </row>
    <row r="4928" spans="5:6">
      <c r="E4928" t="str">
        <v>95a</v>
      </c>
      <c r="F4928">
        <f t="shared" si="85"/>
        <v>95</v>
      </c>
    </row>
    <row r="4929" spans="5:6">
      <c r="E4929" t="str">
        <v>95a</v>
      </c>
      <c r="F4929">
        <f t="shared" si="85"/>
        <v>95</v>
      </c>
    </row>
    <row r="4930" spans="5:6">
      <c r="E4930" t="str">
        <v>95a</v>
      </c>
      <c r="F4930">
        <f t="shared" si="85"/>
        <v>95</v>
      </c>
    </row>
    <row r="4931" spans="5:6">
      <c r="E4931" t="str">
        <v>95a</v>
      </c>
      <c r="F4931">
        <f t="shared" ref="F4931:F4994" si="86">VALUE(LEFT(E4931,LEN(E4931)-1))</f>
        <v>95</v>
      </c>
    </row>
    <row r="4932" spans="5:6">
      <c r="E4932" t="str">
        <v>95a</v>
      </c>
      <c r="F4932">
        <f t="shared" si="86"/>
        <v>95</v>
      </c>
    </row>
    <row r="4933" spans="5:6">
      <c r="E4933" t="str">
        <v>95a</v>
      </c>
      <c r="F4933">
        <f t="shared" si="86"/>
        <v>95</v>
      </c>
    </row>
    <row r="4934" spans="5:6">
      <c r="E4934" t="str">
        <v>95a</v>
      </c>
      <c r="F4934">
        <f t="shared" si="86"/>
        <v>95</v>
      </c>
    </row>
    <row r="4935" spans="5:6">
      <c r="E4935" t="str">
        <v>95a</v>
      </c>
      <c r="F4935">
        <f t="shared" si="86"/>
        <v>95</v>
      </c>
    </row>
    <row r="4936" spans="5:6">
      <c r="E4936" t="str">
        <v>95a</v>
      </c>
      <c r="F4936">
        <f t="shared" si="86"/>
        <v>95</v>
      </c>
    </row>
    <row r="4937" spans="5:6">
      <c r="E4937" t="str">
        <v>95a</v>
      </c>
      <c r="F4937">
        <f t="shared" si="86"/>
        <v>95</v>
      </c>
    </row>
    <row r="4938" spans="5:6">
      <c r="E4938" t="str">
        <v>95a</v>
      </c>
      <c r="F4938">
        <f t="shared" si="86"/>
        <v>95</v>
      </c>
    </row>
    <row r="4939" spans="5:6">
      <c r="E4939" t="str">
        <v>95a</v>
      </c>
      <c r="F4939">
        <f t="shared" si="86"/>
        <v>95</v>
      </c>
    </row>
    <row r="4940" spans="5:6">
      <c r="E4940" t="str">
        <v>95a</v>
      </c>
      <c r="F4940">
        <f t="shared" si="86"/>
        <v>95</v>
      </c>
    </row>
    <row r="4941" spans="5:6">
      <c r="E4941" t="str">
        <v>95a</v>
      </c>
      <c r="F4941">
        <f t="shared" si="86"/>
        <v>95</v>
      </c>
    </row>
    <row r="4942" spans="5:6">
      <c r="E4942" t="str">
        <v>95a</v>
      </c>
      <c r="F4942">
        <f t="shared" si="86"/>
        <v>95</v>
      </c>
    </row>
    <row r="4943" spans="5:6">
      <c r="E4943" t="str">
        <v>95a</v>
      </c>
      <c r="F4943">
        <f t="shared" si="86"/>
        <v>95</v>
      </c>
    </row>
    <row r="4944" spans="5:6">
      <c r="E4944" t="str">
        <v>95a</v>
      </c>
      <c r="F4944">
        <f t="shared" si="86"/>
        <v>95</v>
      </c>
    </row>
    <row r="4945" spans="5:6">
      <c r="E4945" t="str">
        <v>95a</v>
      </c>
      <c r="F4945">
        <f t="shared" si="86"/>
        <v>95</v>
      </c>
    </row>
    <row r="4946" spans="5:6">
      <c r="E4946" t="str">
        <v>95a</v>
      </c>
      <c r="F4946">
        <f t="shared" si="86"/>
        <v>95</v>
      </c>
    </row>
    <row r="4947" spans="5:6">
      <c r="E4947" t="str">
        <v>95a</v>
      </c>
      <c r="F4947">
        <f t="shared" si="86"/>
        <v>95</v>
      </c>
    </row>
    <row r="4948" spans="5:6">
      <c r="E4948" t="str">
        <v>95a</v>
      </c>
      <c r="F4948">
        <f t="shared" si="86"/>
        <v>95</v>
      </c>
    </row>
    <row r="4949" spans="5:6">
      <c r="E4949" t="str">
        <v>95a</v>
      </c>
      <c r="F4949">
        <f t="shared" si="86"/>
        <v>95</v>
      </c>
    </row>
    <row r="4950" spans="5:6">
      <c r="E4950" t="str">
        <v>95a</v>
      </c>
      <c r="F4950">
        <f t="shared" si="86"/>
        <v>95</v>
      </c>
    </row>
    <row r="4951" spans="5:6">
      <c r="E4951" t="str">
        <v>95a</v>
      </c>
      <c r="F4951">
        <f t="shared" si="86"/>
        <v>95</v>
      </c>
    </row>
    <row r="4952" spans="5:6">
      <c r="E4952" t="str">
        <v>95a</v>
      </c>
      <c r="F4952">
        <f t="shared" si="86"/>
        <v>95</v>
      </c>
    </row>
    <row r="4953" spans="5:6">
      <c r="E4953" t="str">
        <v>95a</v>
      </c>
      <c r="F4953">
        <f t="shared" si="86"/>
        <v>95</v>
      </c>
    </row>
    <row r="4954" spans="5:6">
      <c r="E4954" t="str">
        <v>95a</v>
      </c>
      <c r="F4954">
        <f t="shared" si="86"/>
        <v>95</v>
      </c>
    </row>
    <row r="4955" spans="5:6">
      <c r="E4955" t="str">
        <v>95a</v>
      </c>
      <c r="F4955">
        <f t="shared" si="86"/>
        <v>95</v>
      </c>
    </row>
    <row r="4956" spans="5:6">
      <c r="E4956" t="str">
        <v>96b</v>
      </c>
      <c r="F4956">
        <f t="shared" si="86"/>
        <v>96</v>
      </c>
    </row>
    <row r="4957" spans="5:6">
      <c r="E4957" t="str">
        <v>96b</v>
      </c>
      <c r="F4957">
        <f t="shared" si="86"/>
        <v>96</v>
      </c>
    </row>
    <row r="4958" spans="5:6">
      <c r="E4958" t="str">
        <v>96b</v>
      </c>
      <c r="F4958">
        <f t="shared" si="86"/>
        <v>96</v>
      </c>
    </row>
    <row r="4959" spans="5:6">
      <c r="E4959" t="str">
        <v>96b</v>
      </c>
      <c r="F4959">
        <f t="shared" si="86"/>
        <v>96</v>
      </c>
    </row>
    <row r="4960" spans="5:6">
      <c r="E4960" t="str">
        <v>96b</v>
      </c>
      <c r="F4960">
        <f t="shared" si="86"/>
        <v>96</v>
      </c>
    </row>
    <row r="4961" spans="5:6">
      <c r="E4961" t="str">
        <v>96b</v>
      </c>
      <c r="F4961">
        <f t="shared" si="86"/>
        <v>96</v>
      </c>
    </row>
    <row r="4962" spans="5:6">
      <c r="E4962" t="str">
        <v>96b</v>
      </c>
      <c r="F4962">
        <f t="shared" si="86"/>
        <v>96</v>
      </c>
    </row>
    <row r="4963" spans="5:6">
      <c r="E4963" t="str">
        <v>96b</v>
      </c>
      <c r="F4963">
        <f t="shared" si="86"/>
        <v>96</v>
      </c>
    </row>
    <row r="4964" spans="5:6">
      <c r="E4964" t="str">
        <v>96b</v>
      </c>
      <c r="F4964">
        <f t="shared" si="86"/>
        <v>96</v>
      </c>
    </row>
    <row r="4965" spans="5:6">
      <c r="E4965" t="str">
        <v>96b</v>
      </c>
      <c r="F4965">
        <f t="shared" si="86"/>
        <v>96</v>
      </c>
    </row>
    <row r="4966" spans="5:6">
      <c r="E4966" t="str">
        <v>96b</v>
      </c>
      <c r="F4966">
        <f t="shared" si="86"/>
        <v>96</v>
      </c>
    </row>
    <row r="4967" spans="5:6">
      <c r="E4967" t="str">
        <v>96b</v>
      </c>
      <c r="F4967">
        <f t="shared" si="86"/>
        <v>96</v>
      </c>
    </row>
    <row r="4968" spans="5:6">
      <c r="E4968" t="str">
        <v>96b</v>
      </c>
      <c r="F4968">
        <f t="shared" si="86"/>
        <v>96</v>
      </c>
    </row>
    <row r="4969" spans="5:6">
      <c r="E4969" t="str">
        <v>96b</v>
      </c>
      <c r="F4969">
        <f t="shared" si="86"/>
        <v>96</v>
      </c>
    </row>
    <row r="4970" spans="5:6">
      <c r="E4970" t="str">
        <v>96b</v>
      </c>
      <c r="F4970">
        <f t="shared" si="86"/>
        <v>96</v>
      </c>
    </row>
    <row r="4971" spans="5:6">
      <c r="E4971" t="str">
        <v>96b</v>
      </c>
      <c r="F4971">
        <f t="shared" si="86"/>
        <v>96</v>
      </c>
    </row>
    <row r="4972" spans="5:6">
      <c r="E4972" t="str">
        <v>96b</v>
      </c>
      <c r="F4972">
        <f t="shared" si="86"/>
        <v>96</v>
      </c>
    </row>
    <row r="4973" spans="5:6">
      <c r="E4973" t="str">
        <v>96b</v>
      </c>
      <c r="F4973">
        <f t="shared" si="86"/>
        <v>96</v>
      </c>
    </row>
    <row r="4974" spans="5:6">
      <c r="E4974" t="str">
        <v>96b</v>
      </c>
      <c r="F4974">
        <f t="shared" si="86"/>
        <v>96</v>
      </c>
    </row>
    <row r="4975" spans="5:6">
      <c r="E4975" t="str">
        <v>96b</v>
      </c>
      <c r="F4975">
        <f t="shared" si="86"/>
        <v>96</v>
      </c>
    </row>
    <row r="4976" spans="5:6">
      <c r="E4976" t="str">
        <v>96b</v>
      </c>
      <c r="F4976">
        <f t="shared" si="86"/>
        <v>96</v>
      </c>
    </row>
    <row r="4977" spans="5:6">
      <c r="E4977" t="str">
        <v>96b</v>
      </c>
      <c r="F4977">
        <f t="shared" si="86"/>
        <v>96</v>
      </c>
    </row>
    <row r="4978" spans="5:6">
      <c r="E4978" t="str">
        <v>96b</v>
      </c>
      <c r="F4978">
        <f t="shared" si="86"/>
        <v>96</v>
      </c>
    </row>
    <row r="4979" spans="5:6">
      <c r="E4979" t="str">
        <v>96b</v>
      </c>
      <c r="F4979">
        <f t="shared" si="86"/>
        <v>96</v>
      </c>
    </row>
    <row r="4980" spans="5:6">
      <c r="E4980" t="str">
        <v>96b</v>
      </c>
      <c r="F4980">
        <f t="shared" si="86"/>
        <v>96</v>
      </c>
    </row>
    <row r="4981" spans="5:6">
      <c r="E4981" t="str">
        <v>96b</v>
      </c>
      <c r="F4981">
        <f t="shared" si="86"/>
        <v>96</v>
      </c>
    </row>
    <row r="4982" spans="5:6">
      <c r="E4982" t="str">
        <v>96b</v>
      </c>
      <c r="F4982">
        <f t="shared" si="86"/>
        <v>96</v>
      </c>
    </row>
    <row r="4983" spans="5:6">
      <c r="E4983" t="str">
        <v>96b</v>
      </c>
      <c r="F4983">
        <f t="shared" si="86"/>
        <v>96</v>
      </c>
    </row>
    <row r="4984" spans="5:6">
      <c r="E4984" t="str">
        <v>96b</v>
      </c>
      <c r="F4984">
        <f t="shared" si="86"/>
        <v>96</v>
      </c>
    </row>
    <row r="4985" spans="5:6">
      <c r="E4985" t="str">
        <v>96b</v>
      </c>
      <c r="F4985">
        <f t="shared" si="86"/>
        <v>96</v>
      </c>
    </row>
    <row r="4986" spans="5:6">
      <c r="E4986" t="str">
        <v>96b</v>
      </c>
      <c r="F4986">
        <f t="shared" si="86"/>
        <v>96</v>
      </c>
    </row>
    <row r="4987" spans="5:6">
      <c r="E4987" t="str">
        <v>96b</v>
      </c>
      <c r="F4987">
        <f t="shared" si="86"/>
        <v>96</v>
      </c>
    </row>
    <row r="4988" spans="5:6">
      <c r="E4988" t="str">
        <v>96b</v>
      </c>
      <c r="F4988">
        <f t="shared" si="86"/>
        <v>96</v>
      </c>
    </row>
    <row r="4989" spans="5:6">
      <c r="E4989" t="str">
        <v>96b</v>
      </c>
      <c r="F4989">
        <f t="shared" si="86"/>
        <v>96</v>
      </c>
    </row>
    <row r="4990" spans="5:6">
      <c r="E4990" t="str">
        <v>96b</v>
      </c>
      <c r="F4990">
        <f t="shared" si="86"/>
        <v>96</v>
      </c>
    </row>
    <row r="4991" spans="5:6">
      <c r="E4991" t="str">
        <v>96b</v>
      </c>
      <c r="F4991">
        <f t="shared" si="86"/>
        <v>96</v>
      </c>
    </row>
    <row r="4992" spans="5:6">
      <c r="E4992" t="str">
        <v>96b</v>
      </c>
      <c r="F4992">
        <f t="shared" si="86"/>
        <v>96</v>
      </c>
    </row>
    <row r="4993" spans="5:6">
      <c r="E4993" t="str">
        <v>96b</v>
      </c>
      <c r="F4993">
        <f t="shared" si="86"/>
        <v>96</v>
      </c>
    </row>
    <row r="4994" spans="5:6">
      <c r="E4994" t="str">
        <v>96b</v>
      </c>
      <c r="F4994">
        <f t="shared" si="86"/>
        <v>96</v>
      </c>
    </row>
    <row r="4995" spans="5:6">
      <c r="E4995" t="str">
        <v>96b</v>
      </c>
      <c r="F4995">
        <f t="shared" ref="F4995:F5058" si="87">VALUE(LEFT(E4995,LEN(E4995)-1))</f>
        <v>96</v>
      </c>
    </row>
    <row r="4996" spans="5:6">
      <c r="E4996" t="str">
        <v>96b</v>
      </c>
      <c r="F4996">
        <f t="shared" si="87"/>
        <v>96</v>
      </c>
    </row>
    <row r="4997" spans="5:6">
      <c r="E4997" t="str">
        <v>96b</v>
      </c>
      <c r="F4997">
        <f t="shared" si="87"/>
        <v>96</v>
      </c>
    </row>
    <row r="4998" spans="5:6">
      <c r="E4998" t="str">
        <v>97a</v>
      </c>
      <c r="F4998">
        <f t="shared" si="87"/>
        <v>97</v>
      </c>
    </row>
    <row r="4999" spans="5:6">
      <c r="E4999" t="str">
        <v>97a</v>
      </c>
      <c r="F4999">
        <f t="shared" si="87"/>
        <v>97</v>
      </c>
    </row>
    <row r="5000" spans="5:6">
      <c r="E5000" t="str">
        <v>97a</v>
      </c>
      <c r="F5000">
        <f t="shared" si="87"/>
        <v>97</v>
      </c>
    </row>
    <row r="5001" spans="5:6">
      <c r="E5001" t="str">
        <v>97a</v>
      </c>
      <c r="F5001">
        <f t="shared" si="87"/>
        <v>97</v>
      </c>
    </row>
    <row r="5002" spans="5:6">
      <c r="E5002" t="str">
        <v>97a</v>
      </c>
      <c r="F5002">
        <f t="shared" si="87"/>
        <v>97</v>
      </c>
    </row>
    <row r="5003" spans="5:6">
      <c r="E5003" t="str">
        <v>97a</v>
      </c>
      <c r="F5003">
        <f t="shared" si="87"/>
        <v>97</v>
      </c>
    </row>
    <row r="5004" spans="5:6">
      <c r="E5004" t="str">
        <v>97a</v>
      </c>
      <c r="F5004">
        <f t="shared" si="87"/>
        <v>97</v>
      </c>
    </row>
    <row r="5005" spans="5:6">
      <c r="E5005" t="str">
        <v>97a</v>
      </c>
      <c r="F5005">
        <f t="shared" si="87"/>
        <v>97</v>
      </c>
    </row>
    <row r="5006" spans="5:6">
      <c r="E5006" t="str">
        <v>97a</v>
      </c>
      <c r="F5006">
        <f t="shared" si="87"/>
        <v>97</v>
      </c>
    </row>
    <row r="5007" spans="5:6">
      <c r="E5007" t="str">
        <v>97a</v>
      </c>
      <c r="F5007">
        <f t="shared" si="87"/>
        <v>97</v>
      </c>
    </row>
    <row r="5008" spans="5:6">
      <c r="E5008" t="str">
        <v>97a</v>
      </c>
      <c r="F5008">
        <f t="shared" si="87"/>
        <v>97</v>
      </c>
    </row>
    <row r="5009" spans="5:6">
      <c r="E5009" t="str">
        <v>97a</v>
      </c>
      <c r="F5009">
        <f t="shared" si="87"/>
        <v>97</v>
      </c>
    </row>
    <row r="5010" spans="5:6">
      <c r="E5010" t="str">
        <v>97a</v>
      </c>
      <c r="F5010">
        <f t="shared" si="87"/>
        <v>97</v>
      </c>
    </row>
    <row r="5011" spans="5:6">
      <c r="E5011" t="str">
        <v>97a</v>
      </c>
      <c r="F5011">
        <f t="shared" si="87"/>
        <v>97</v>
      </c>
    </row>
    <row r="5012" spans="5:6">
      <c r="E5012" t="str">
        <v>97a</v>
      </c>
      <c r="F5012">
        <f t="shared" si="87"/>
        <v>97</v>
      </c>
    </row>
    <row r="5013" spans="5:6">
      <c r="E5013" t="str">
        <v>97a</v>
      </c>
      <c r="F5013">
        <f t="shared" si="87"/>
        <v>97</v>
      </c>
    </row>
    <row r="5014" spans="5:6">
      <c r="E5014" t="str">
        <v>97a</v>
      </c>
      <c r="F5014">
        <f t="shared" si="87"/>
        <v>97</v>
      </c>
    </row>
    <row r="5015" spans="5:6">
      <c r="E5015" t="str">
        <v>97a</v>
      </c>
      <c r="F5015">
        <f t="shared" si="87"/>
        <v>97</v>
      </c>
    </row>
    <row r="5016" spans="5:6">
      <c r="E5016" t="str">
        <v>97a</v>
      </c>
      <c r="F5016">
        <f t="shared" si="87"/>
        <v>97</v>
      </c>
    </row>
    <row r="5017" spans="5:6">
      <c r="E5017" t="str">
        <v>97a</v>
      </c>
      <c r="F5017">
        <f t="shared" si="87"/>
        <v>97</v>
      </c>
    </row>
    <row r="5018" spans="5:6">
      <c r="E5018" t="str">
        <v>97a</v>
      </c>
      <c r="F5018">
        <f t="shared" si="87"/>
        <v>97</v>
      </c>
    </row>
    <row r="5019" spans="5:6">
      <c r="E5019" t="str">
        <v>97a</v>
      </c>
      <c r="F5019">
        <f t="shared" si="87"/>
        <v>97</v>
      </c>
    </row>
    <row r="5020" spans="5:6">
      <c r="E5020" t="str">
        <v>97a</v>
      </c>
      <c r="F5020">
        <f t="shared" si="87"/>
        <v>97</v>
      </c>
    </row>
    <row r="5021" spans="5:6">
      <c r="E5021" t="str">
        <v>97a</v>
      </c>
      <c r="F5021">
        <f t="shared" si="87"/>
        <v>97</v>
      </c>
    </row>
    <row r="5022" spans="5:6">
      <c r="E5022" t="str">
        <v>97a</v>
      </c>
      <c r="F5022">
        <f t="shared" si="87"/>
        <v>97</v>
      </c>
    </row>
    <row r="5023" spans="5:6">
      <c r="E5023" t="str">
        <v>97a</v>
      </c>
      <c r="F5023">
        <f t="shared" si="87"/>
        <v>97</v>
      </c>
    </row>
    <row r="5024" spans="5:6">
      <c r="E5024" t="str">
        <v>98b</v>
      </c>
      <c r="F5024">
        <f t="shared" si="87"/>
        <v>98</v>
      </c>
    </row>
    <row r="5025" spans="5:6">
      <c r="E5025" t="str">
        <v>98b</v>
      </c>
      <c r="F5025">
        <f t="shared" si="87"/>
        <v>98</v>
      </c>
    </row>
    <row r="5026" spans="5:6">
      <c r="E5026" t="str">
        <v>98b</v>
      </c>
      <c r="F5026">
        <f t="shared" si="87"/>
        <v>98</v>
      </c>
    </row>
    <row r="5027" spans="5:6">
      <c r="E5027" t="str">
        <v>98b</v>
      </c>
      <c r="F5027">
        <f t="shared" si="87"/>
        <v>98</v>
      </c>
    </row>
    <row r="5028" spans="5:6">
      <c r="E5028" t="str">
        <v>98b</v>
      </c>
      <c r="F5028">
        <f t="shared" si="87"/>
        <v>98</v>
      </c>
    </row>
    <row r="5029" spans="5:6">
      <c r="E5029" t="str">
        <v>98b</v>
      </c>
      <c r="F5029">
        <f t="shared" si="87"/>
        <v>98</v>
      </c>
    </row>
    <row r="5030" spans="5:6">
      <c r="E5030" t="str">
        <v>98b</v>
      </c>
      <c r="F5030">
        <f t="shared" si="87"/>
        <v>98</v>
      </c>
    </row>
    <row r="5031" spans="5:6">
      <c r="E5031" t="str">
        <v>98b</v>
      </c>
      <c r="F5031">
        <f t="shared" si="87"/>
        <v>98</v>
      </c>
    </row>
    <row r="5032" spans="5:6">
      <c r="E5032" t="str">
        <v>98b</v>
      </c>
      <c r="F5032">
        <f t="shared" si="87"/>
        <v>98</v>
      </c>
    </row>
    <row r="5033" spans="5:6">
      <c r="E5033" t="str">
        <v>98b</v>
      </c>
      <c r="F5033">
        <f t="shared" si="87"/>
        <v>98</v>
      </c>
    </row>
    <row r="5034" spans="5:6">
      <c r="E5034" t="str">
        <v>98b</v>
      </c>
      <c r="F5034">
        <f t="shared" si="87"/>
        <v>98</v>
      </c>
    </row>
    <row r="5035" spans="5:6">
      <c r="E5035" t="str">
        <v>98b</v>
      </c>
      <c r="F5035">
        <f t="shared" si="87"/>
        <v>98</v>
      </c>
    </row>
    <row r="5036" spans="5:6">
      <c r="E5036" t="str">
        <v>98b</v>
      </c>
      <c r="F5036">
        <f t="shared" si="87"/>
        <v>98</v>
      </c>
    </row>
    <row r="5037" spans="5:6">
      <c r="E5037" t="str">
        <v>98b</v>
      </c>
      <c r="F5037">
        <f t="shared" si="87"/>
        <v>98</v>
      </c>
    </row>
    <row r="5038" spans="5:6">
      <c r="E5038" t="str">
        <v>98b</v>
      </c>
      <c r="F5038">
        <f t="shared" si="87"/>
        <v>98</v>
      </c>
    </row>
    <row r="5039" spans="5:6">
      <c r="E5039" t="str">
        <v>98b</v>
      </c>
      <c r="F5039">
        <f t="shared" si="87"/>
        <v>98</v>
      </c>
    </row>
    <row r="5040" spans="5:6">
      <c r="E5040" t="str">
        <v>98b</v>
      </c>
      <c r="F5040">
        <f t="shared" si="87"/>
        <v>98</v>
      </c>
    </row>
    <row r="5041" spans="5:6">
      <c r="E5041" t="str">
        <v>98b</v>
      </c>
      <c r="F5041">
        <f t="shared" si="87"/>
        <v>98</v>
      </c>
    </row>
    <row r="5042" spans="5:6">
      <c r="E5042" t="str">
        <v>98b</v>
      </c>
      <c r="F5042">
        <f t="shared" si="87"/>
        <v>98</v>
      </c>
    </row>
    <row r="5043" spans="5:6">
      <c r="E5043" t="str">
        <v>98b</v>
      </c>
      <c r="F5043">
        <f t="shared" si="87"/>
        <v>98</v>
      </c>
    </row>
    <row r="5044" spans="5:6">
      <c r="E5044" t="str">
        <v>98b</v>
      </c>
      <c r="F5044">
        <f t="shared" si="87"/>
        <v>98</v>
      </c>
    </row>
    <row r="5045" spans="5:6">
      <c r="E5045" t="str">
        <v>98b</v>
      </c>
      <c r="F5045">
        <f t="shared" si="87"/>
        <v>98</v>
      </c>
    </row>
    <row r="5046" spans="5:6">
      <c r="E5046" t="str">
        <v>98b</v>
      </c>
      <c r="F5046">
        <f t="shared" si="87"/>
        <v>98</v>
      </c>
    </row>
    <row r="5047" spans="5:6">
      <c r="E5047" t="str">
        <v>98b</v>
      </c>
      <c r="F5047">
        <f t="shared" si="87"/>
        <v>98</v>
      </c>
    </row>
    <row r="5048" spans="5:6">
      <c r="E5048" t="str">
        <v>98b</v>
      </c>
      <c r="F5048">
        <f t="shared" si="87"/>
        <v>98</v>
      </c>
    </row>
    <row r="5049" spans="5:6">
      <c r="E5049" t="str">
        <v>98b</v>
      </c>
      <c r="F5049">
        <f t="shared" si="87"/>
        <v>98</v>
      </c>
    </row>
    <row r="5050" spans="5:6">
      <c r="E5050" t="str">
        <v>98b</v>
      </c>
      <c r="F5050">
        <f t="shared" si="87"/>
        <v>98</v>
      </c>
    </row>
    <row r="5051" spans="5:6">
      <c r="E5051" t="str">
        <v>98b</v>
      </c>
      <c r="F5051">
        <f t="shared" si="87"/>
        <v>98</v>
      </c>
    </row>
    <row r="5052" spans="5:6">
      <c r="E5052" t="str">
        <v>98b</v>
      </c>
      <c r="F5052">
        <f t="shared" si="87"/>
        <v>98</v>
      </c>
    </row>
    <row r="5053" spans="5:6">
      <c r="E5053" t="str">
        <v>98b</v>
      </c>
      <c r="F5053">
        <f t="shared" si="87"/>
        <v>98</v>
      </c>
    </row>
    <row r="5054" spans="5:6">
      <c r="E5054" t="str">
        <v>98b</v>
      </c>
      <c r="F5054">
        <f t="shared" si="87"/>
        <v>98</v>
      </c>
    </row>
    <row r="5055" spans="5:6">
      <c r="E5055" t="str">
        <v>98b</v>
      </c>
      <c r="F5055">
        <f t="shared" si="87"/>
        <v>98</v>
      </c>
    </row>
    <row r="5056" spans="5:6">
      <c r="E5056" t="str">
        <v>98b</v>
      </c>
      <c r="F5056">
        <f t="shared" si="87"/>
        <v>98</v>
      </c>
    </row>
    <row r="5057" spans="5:6">
      <c r="E5057" t="str">
        <v>98b</v>
      </c>
      <c r="F5057">
        <f t="shared" si="87"/>
        <v>98</v>
      </c>
    </row>
    <row r="5058" spans="5:6">
      <c r="E5058" t="str">
        <v>98b</v>
      </c>
      <c r="F5058">
        <f t="shared" si="87"/>
        <v>98</v>
      </c>
    </row>
    <row r="5059" spans="5:6">
      <c r="E5059" t="str">
        <v>98b</v>
      </c>
      <c r="F5059">
        <f t="shared" ref="F5059:F5122" si="88">VALUE(LEFT(E5059,LEN(E5059)-1))</f>
        <v>98</v>
      </c>
    </row>
    <row r="5060" spans="5:6">
      <c r="E5060" t="str">
        <v>98b</v>
      </c>
      <c r="F5060">
        <f t="shared" si="88"/>
        <v>98</v>
      </c>
    </row>
    <row r="5061" spans="5:6">
      <c r="E5061" t="str">
        <v>98b</v>
      </c>
      <c r="F5061">
        <f t="shared" si="88"/>
        <v>98</v>
      </c>
    </row>
    <row r="5062" spans="5:6">
      <c r="E5062" t="str">
        <v>98b</v>
      </c>
      <c r="F5062">
        <f t="shared" si="88"/>
        <v>98</v>
      </c>
    </row>
    <row r="5063" spans="5:6">
      <c r="E5063" t="str">
        <v>98b</v>
      </c>
      <c r="F5063">
        <f t="shared" si="88"/>
        <v>98</v>
      </c>
    </row>
    <row r="5064" spans="5:6">
      <c r="E5064" t="str">
        <v>98b</v>
      </c>
      <c r="F5064">
        <f t="shared" si="88"/>
        <v>98</v>
      </c>
    </row>
    <row r="5065" spans="5:6">
      <c r="E5065" t="str">
        <v>98b</v>
      </c>
      <c r="F5065">
        <f t="shared" si="88"/>
        <v>98</v>
      </c>
    </row>
    <row r="5066" spans="5:6">
      <c r="E5066" t="str">
        <v>98b</v>
      </c>
      <c r="F5066">
        <f t="shared" si="88"/>
        <v>98</v>
      </c>
    </row>
    <row r="5067" spans="5:6">
      <c r="E5067" t="str">
        <v>98b</v>
      </c>
      <c r="F5067">
        <f t="shared" si="88"/>
        <v>98</v>
      </c>
    </row>
    <row r="5068" spans="5:6">
      <c r="E5068" t="str">
        <v>98b</v>
      </c>
      <c r="F5068">
        <f t="shared" si="88"/>
        <v>98</v>
      </c>
    </row>
    <row r="5069" spans="5:6">
      <c r="E5069" t="str">
        <v>98b</v>
      </c>
      <c r="F5069">
        <f t="shared" si="88"/>
        <v>98</v>
      </c>
    </row>
    <row r="5070" spans="5:6">
      <c r="E5070" t="str">
        <v>99a</v>
      </c>
      <c r="F5070">
        <f t="shared" si="88"/>
        <v>99</v>
      </c>
    </row>
    <row r="5071" spans="5:6">
      <c r="E5071" t="str">
        <v>99a</v>
      </c>
      <c r="F5071">
        <f t="shared" si="88"/>
        <v>99</v>
      </c>
    </row>
    <row r="5072" spans="5:6">
      <c r="E5072" t="str">
        <v>99a</v>
      </c>
      <c r="F5072">
        <f t="shared" si="88"/>
        <v>99</v>
      </c>
    </row>
    <row r="5073" spans="5:6">
      <c r="E5073" t="str">
        <v>99a</v>
      </c>
      <c r="F5073">
        <f t="shared" si="88"/>
        <v>99</v>
      </c>
    </row>
    <row r="5074" spans="5:6">
      <c r="E5074" t="str">
        <v>99a</v>
      </c>
      <c r="F5074">
        <f t="shared" si="88"/>
        <v>99</v>
      </c>
    </row>
    <row r="5075" spans="5:6">
      <c r="E5075" t="str">
        <v>99a</v>
      </c>
      <c r="F5075">
        <f t="shared" si="88"/>
        <v>99</v>
      </c>
    </row>
    <row r="5076" spans="5:6">
      <c r="E5076" t="str">
        <v>99a</v>
      </c>
      <c r="F5076">
        <f t="shared" si="88"/>
        <v>99</v>
      </c>
    </row>
    <row r="5077" spans="5:6">
      <c r="E5077" t="str">
        <v>99a</v>
      </c>
      <c r="F5077">
        <f t="shared" si="88"/>
        <v>99</v>
      </c>
    </row>
    <row r="5078" spans="5:6">
      <c r="E5078" t="str">
        <v>99a</v>
      </c>
      <c r="F5078">
        <f t="shared" si="88"/>
        <v>99</v>
      </c>
    </row>
    <row r="5079" spans="5:6">
      <c r="E5079" t="str">
        <v>99a</v>
      </c>
      <c r="F5079">
        <f t="shared" si="88"/>
        <v>99</v>
      </c>
    </row>
    <row r="5080" spans="5:6">
      <c r="E5080" t="str">
        <v>99a</v>
      </c>
      <c r="F5080">
        <f t="shared" si="88"/>
        <v>99</v>
      </c>
    </row>
    <row r="5081" spans="5:6">
      <c r="E5081" t="str">
        <v>99a</v>
      </c>
      <c r="F5081">
        <f t="shared" si="88"/>
        <v>99</v>
      </c>
    </row>
    <row r="5082" spans="5:6">
      <c r="E5082" t="str">
        <v>99a</v>
      </c>
      <c r="F5082">
        <f t="shared" si="88"/>
        <v>99</v>
      </c>
    </row>
    <row r="5083" spans="5:6">
      <c r="E5083" t="str">
        <v>99a</v>
      </c>
      <c r="F5083">
        <f t="shared" si="88"/>
        <v>99</v>
      </c>
    </row>
    <row r="5084" spans="5:6">
      <c r="E5084" t="str">
        <v>99a</v>
      </c>
      <c r="F5084">
        <f t="shared" si="88"/>
        <v>99</v>
      </c>
    </row>
    <row r="5085" spans="5:6">
      <c r="E5085" t="str">
        <v>99a</v>
      </c>
      <c r="F5085">
        <f t="shared" si="88"/>
        <v>99</v>
      </c>
    </row>
    <row r="5086" spans="5:6">
      <c r="E5086" t="str">
        <v>99a</v>
      </c>
      <c r="F5086">
        <f t="shared" si="88"/>
        <v>99</v>
      </c>
    </row>
    <row r="5087" spans="5:6">
      <c r="E5087" t="str">
        <v>99a</v>
      </c>
      <c r="F5087">
        <f t="shared" si="88"/>
        <v>99</v>
      </c>
    </row>
    <row r="5088" spans="5:6">
      <c r="E5088" t="str">
        <v>99a</v>
      </c>
      <c r="F5088">
        <f t="shared" si="88"/>
        <v>99</v>
      </c>
    </row>
    <row r="5089" spans="5:6">
      <c r="E5089" t="str">
        <v>99a</v>
      </c>
      <c r="F5089">
        <f t="shared" si="88"/>
        <v>99</v>
      </c>
    </row>
    <row r="5090" spans="5:6">
      <c r="E5090" t="str">
        <v>99a</v>
      </c>
      <c r="F5090">
        <f t="shared" si="88"/>
        <v>99</v>
      </c>
    </row>
    <row r="5091" spans="5:6">
      <c r="E5091" t="str">
        <v>99a</v>
      </c>
      <c r="F5091">
        <f t="shared" si="88"/>
        <v>99</v>
      </c>
    </row>
    <row r="5092" spans="5:6">
      <c r="E5092" t="str">
        <v>99a</v>
      </c>
      <c r="F5092">
        <f t="shared" si="88"/>
        <v>99</v>
      </c>
    </row>
    <row r="5093" spans="5:6">
      <c r="E5093" t="str">
        <v>99a</v>
      </c>
      <c r="F5093">
        <f t="shared" si="88"/>
        <v>99</v>
      </c>
    </row>
    <row r="5094" spans="5:6">
      <c r="E5094" t="str">
        <v>99a</v>
      </c>
      <c r="F5094">
        <f t="shared" si="88"/>
        <v>99</v>
      </c>
    </row>
    <row r="5095" spans="5:6">
      <c r="E5095" t="str">
        <v>99a</v>
      </c>
      <c r="F5095">
        <f t="shared" si="88"/>
        <v>99</v>
      </c>
    </row>
    <row r="5096" spans="5:6">
      <c r="E5096" t="str">
        <v>99a</v>
      </c>
      <c r="F5096">
        <f t="shared" si="88"/>
        <v>99</v>
      </c>
    </row>
    <row r="5097" spans="5:6">
      <c r="E5097" t="str">
        <v>99a</v>
      </c>
      <c r="F5097">
        <f t="shared" si="88"/>
        <v>99</v>
      </c>
    </row>
    <row r="5098" spans="5:6">
      <c r="E5098" t="str">
        <v>99a</v>
      </c>
      <c r="F5098">
        <f t="shared" si="88"/>
        <v>99</v>
      </c>
    </row>
    <row r="5099" spans="5:6">
      <c r="E5099" t="str">
        <v>99a</v>
      </c>
      <c r="F5099">
        <f t="shared" si="88"/>
        <v>99</v>
      </c>
    </row>
    <row r="5100" spans="5:6">
      <c r="E5100" t="str">
        <v>99a</v>
      </c>
      <c r="F5100">
        <f t="shared" si="88"/>
        <v>99</v>
      </c>
    </row>
    <row r="5101" spans="5:6">
      <c r="E5101" t="str">
        <v>99a</v>
      </c>
      <c r="F5101">
        <f t="shared" si="88"/>
        <v>99</v>
      </c>
    </row>
    <row r="5102" spans="5:6">
      <c r="E5102" t="str">
        <v>99a</v>
      </c>
      <c r="F5102">
        <f t="shared" si="88"/>
        <v>99</v>
      </c>
    </row>
    <row r="5103" spans="5:6">
      <c r="E5103" t="str">
        <v>99a</v>
      </c>
      <c r="F5103">
        <f t="shared" si="88"/>
        <v>99</v>
      </c>
    </row>
    <row r="5104" spans="5:6">
      <c r="E5104" t="str">
        <v>99a</v>
      </c>
      <c r="F5104">
        <f t="shared" si="88"/>
        <v>99</v>
      </c>
    </row>
    <row r="5105" spans="5:6">
      <c r="E5105" t="str">
        <v>99a</v>
      </c>
      <c r="F5105">
        <f t="shared" si="88"/>
        <v>99</v>
      </c>
    </row>
    <row r="5106" spans="5:6">
      <c r="E5106" t="str">
        <v>99a</v>
      </c>
      <c r="F5106">
        <f t="shared" si="88"/>
        <v>99</v>
      </c>
    </row>
    <row r="5107" spans="5:6">
      <c r="E5107" t="str">
        <v>99a</v>
      </c>
      <c r="F5107">
        <f t="shared" si="88"/>
        <v>99</v>
      </c>
    </row>
    <row r="5108" spans="5:6">
      <c r="E5108" t="str">
        <v>99a</v>
      </c>
      <c r="F5108">
        <f t="shared" si="88"/>
        <v>99</v>
      </c>
    </row>
    <row r="5109" spans="5:6">
      <c r="E5109" t="str">
        <v>99a</v>
      </c>
      <c r="F5109">
        <f t="shared" si="88"/>
        <v>99</v>
      </c>
    </row>
    <row r="5110" spans="5:6">
      <c r="E5110" t="str">
        <v>99a</v>
      </c>
      <c r="F5110">
        <f t="shared" si="88"/>
        <v>99</v>
      </c>
    </row>
    <row r="5111" spans="5:6">
      <c r="E5111" t="str">
        <v>99a</v>
      </c>
      <c r="F5111">
        <f t="shared" si="88"/>
        <v>99</v>
      </c>
    </row>
    <row r="5112" spans="5:6">
      <c r="E5112" t="str">
        <v>99a</v>
      </c>
      <c r="F5112">
        <f t="shared" si="88"/>
        <v>99</v>
      </c>
    </row>
    <row r="5113" spans="5:6">
      <c r="E5113" t="str">
        <v>100b</v>
      </c>
      <c r="F5113">
        <f t="shared" si="88"/>
        <v>100</v>
      </c>
    </row>
    <row r="5114" spans="5:6">
      <c r="E5114" t="str">
        <v>100b</v>
      </c>
      <c r="F5114">
        <f t="shared" si="88"/>
        <v>100</v>
      </c>
    </row>
    <row r="5115" spans="5:6">
      <c r="E5115" t="str">
        <v>100b</v>
      </c>
      <c r="F5115">
        <f t="shared" si="88"/>
        <v>100</v>
      </c>
    </row>
    <row r="5116" spans="5:6">
      <c r="E5116" t="str">
        <v>100b</v>
      </c>
      <c r="F5116">
        <f t="shared" si="88"/>
        <v>100</v>
      </c>
    </row>
    <row r="5117" spans="5:6">
      <c r="E5117" t="str">
        <v>100b</v>
      </c>
      <c r="F5117">
        <f t="shared" si="88"/>
        <v>100</v>
      </c>
    </row>
    <row r="5118" spans="5:6">
      <c r="E5118" t="str">
        <v>100b</v>
      </c>
      <c r="F5118">
        <f t="shared" si="88"/>
        <v>100</v>
      </c>
    </row>
    <row r="5119" spans="5:6">
      <c r="E5119" t="str">
        <v>100b</v>
      </c>
      <c r="F5119">
        <f t="shared" si="88"/>
        <v>100</v>
      </c>
    </row>
    <row r="5120" spans="5:6">
      <c r="E5120" t="str">
        <v>100b</v>
      </c>
      <c r="F5120">
        <f t="shared" si="88"/>
        <v>100</v>
      </c>
    </row>
    <row r="5121" spans="5:6">
      <c r="E5121" t="str">
        <v>100b</v>
      </c>
      <c r="F5121">
        <f t="shared" si="88"/>
        <v>100</v>
      </c>
    </row>
    <row r="5122" spans="5:6">
      <c r="E5122" t="str">
        <v>100b</v>
      </c>
      <c r="F5122">
        <f t="shared" si="88"/>
        <v>100</v>
      </c>
    </row>
    <row r="5123" spans="5:6">
      <c r="E5123" t="str">
        <v>100b</v>
      </c>
      <c r="F5123">
        <f t="shared" ref="F5123:F5186" si="89">VALUE(LEFT(E5123,LEN(E5123)-1))</f>
        <v>100</v>
      </c>
    </row>
    <row r="5124" spans="5:6">
      <c r="E5124" t="str">
        <v>100b</v>
      </c>
      <c r="F5124">
        <f t="shared" si="89"/>
        <v>100</v>
      </c>
    </row>
    <row r="5125" spans="5:6">
      <c r="E5125" t="str">
        <v>100b</v>
      </c>
      <c r="F5125">
        <f t="shared" si="89"/>
        <v>100</v>
      </c>
    </row>
    <row r="5126" spans="5:6">
      <c r="E5126" t="str">
        <v>100b</v>
      </c>
      <c r="F5126">
        <f t="shared" si="89"/>
        <v>100</v>
      </c>
    </row>
    <row r="5127" spans="5:6">
      <c r="E5127" t="str">
        <v>100b</v>
      </c>
      <c r="F5127">
        <f t="shared" si="89"/>
        <v>100</v>
      </c>
    </row>
    <row r="5128" spans="5:6">
      <c r="E5128" t="str">
        <v>100b</v>
      </c>
      <c r="F5128">
        <f t="shared" si="89"/>
        <v>100</v>
      </c>
    </row>
    <row r="5129" spans="5:6">
      <c r="E5129" t="str">
        <v>100b</v>
      </c>
      <c r="F5129">
        <f t="shared" si="89"/>
        <v>100</v>
      </c>
    </row>
    <row r="5130" spans="5:6">
      <c r="E5130" t="str">
        <v>100b</v>
      </c>
      <c r="F5130">
        <f t="shared" si="89"/>
        <v>100</v>
      </c>
    </row>
    <row r="5131" spans="5:6">
      <c r="E5131" t="str">
        <v>100b</v>
      </c>
      <c r="F5131">
        <f t="shared" si="89"/>
        <v>100</v>
      </c>
    </row>
    <row r="5132" spans="5:6">
      <c r="E5132" t="str">
        <v>100b</v>
      </c>
      <c r="F5132">
        <f t="shared" si="89"/>
        <v>100</v>
      </c>
    </row>
    <row r="5133" spans="5:6">
      <c r="E5133" t="str">
        <v>100b</v>
      </c>
      <c r="F5133">
        <f t="shared" si="89"/>
        <v>100</v>
      </c>
    </row>
    <row r="5134" spans="5:6">
      <c r="E5134" t="str">
        <v>100b</v>
      </c>
      <c r="F5134">
        <f t="shared" si="89"/>
        <v>100</v>
      </c>
    </row>
    <row r="5135" spans="5:6">
      <c r="E5135" t="str">
        <v>100b</v>
      </c>
      <c r="F5135">
        <f t="shared" si="89"/>
        <v>100</v>
      </c>
    </row>
    <row r="5136" spans="5:6">
      <c r="E5136" t="str">
        <v>100b</v>
      </c>
      <c r="F5136">
        <f t="shared" si="89"/>
        <v>100</v>
      </c>
    </row>
    <row r="5137" spans="5:6">
      <c r="E5137" t="str">
        <v>100b</v>
      </c>
      <c r="F5137">
        <f t="shared" si="89"/>
        <v>100</v>
      </c>
    </row>
    <row r="5138" spans="5:6">
      <c r="E5138" t="str">
        <v>100b</v>
      </c>
      <c r="F5138">
        <f t="shared" si="89"/>
        <v>100</v>
      </c>
    </row>
    <row r="5139" spans="5:6">
      <c r="E5139" t="str">
        <v>100b</v>
      </c>
      <c r="F5139">
        <f t="shared" si="89"/>
        <v>100</v>
      </c>
    </row>
    <row r="5140" spans="5:6">
      <c r="E5140" t="str">
        <v>100b</v>
      </c>
      <c r="F5140">
        <f t="shared" si="89"/>
        <v>100</v>
      </c>
    </row>
    <row r="5141" spans="5:6">
      <c r="E5141" t="str">
        <v>100b</v>
      </c>
      <c r="F5141">
        <f t="shared" si="89"/>
        <v>100</v>
      </c>
    </row>
    <row r="5142" spans="5:6">
      <c r="E5142" t="str">
        <v>100b</v>
      </c>
      <c r="F5142">
        <f t="shared" si="89"/>
        <v>100</v>
      </c>
    </row>
    <row r="5143" spans="5:6">
      <c r="E5143" t="str">
        <v>100b</v>
      </c>
      <c r="F5143">
        <f t="shared" si="89"/>
        <v>100</v>
      </c>
    </row>
    <row r="5144" spans="5:6">
      <c r="E5144" t="str">
        <v>100b</v>
      </c>
      <c r="F5144">
        <f t="shared" si="89"/>
        <v>100</v>
      </c>
    </row>
    <row r="5145" spans="5:6">
      <c r="E5145" t="str">
        <v>100b</v>
      </c>
      <c r="F5145">
        <f t="shared" si="89"/>
        <v>100</v>
      </c>
    </row>
    <row r="5146" spans="5:6">
      <c r="E5146" t="str">
        <v>100b</v>
      </c>
      <c r="F5146">
        <f t="shared" si="89"/>
        <v>100</v>
      </c>
    </row>
    <row r="5147" spans="5:6">
      <c r="E5147" t="str">
        <v>100b</v>
      </c>
      <c r="F5147">
        <f t="shared" si="89"/>
        <v>100</v>
      </c>
    </row>
    <row r="5148" spans="5:6">
      <c r="E5148" t="str">
        <v>100b</v>
      </c>
      <c r="F5148">
        <f t="shared" si="89"/>
        <v>100</v>
      </c>
    </row>
    <row r="5149" spans="5:6">
      <c r="E5149" t="str">
        <v>100b</v>
      </c>
      <c r="F5149">
        <f t="shared" si="89"/>
        <v>100</v>
      </c>
    </row>
    <row r="5150" spans="5:6">
      <c r="E5150" t="str">
        <v>100b</v>
      </c>
      <c r="F5150">
        <f t="shared" si="89"/>
        <v>100</v>
      </c>
    </row>
    <row r="5151" spans="5:6">
      <c r="E5151" t="str">
        <v>100b</v>
      </c>
      <c r="F5151">
        <f t="shared" si="89"/>
        <v>100</v>
      </c>
    </row>
    <row r="5152" spans="5:6">
      <c r="E5152" t="str">
        <v>100b</v>
      </c>
      <c r="F5152">
        <f t="shared" si="89"/>
        <v>100</v>
      </c>
    </row>
    <row r="5153" spans="5:6">
      <c r="E5153" t="str">
        <v>100b</v>
      </c>
      <c r="F5153">
        <f t="shared" si="89"/>
        <v>100</v>
      </c>
    </row>
    <row r="5154" spans="5:6">
      <c r="E5154" t="str">
        <v>100b</v>
      </c>
      <c r="F5154">
        <f t="shared" si="89"/>
        <v>100</v>
      </c>
    </row>
    <row r="5155" spans="5:6">
      <c r="E5155" t="str">
        <v>100b</v>
      </c>
      <c r="F5155">
        <f t="shared" si="89"/>
        <v>100</v>
      </c>
    </row>
    <row r="5156" spans="5:6">
      <c r="E5156" t="str">
        <v>100b</v>
      </c>
      <c r="F5156">
        <f t="shared" si="89"/>
        <v>100</v>
      </c>
    </row>
    <row r="5157" spans="5:6">
      <c r="E5157" t="str">
        <v>100b</v>
      </c>
      <c r="F5157">
        <f t="shared" si="89"/>
        <v>100</v>
      </c>
    </row>
    <row r="5158" spans="5:6">
      <c r="E5158" t="str">
        <v>100b</v>
      </c>
      <c r="F5158">
        <f t="shared" si="89"/>
        <v>100</v>
      </c>
    </row>
    <row r="5159" spans="5:6">
      <c r="E5159" t="str">
        <v>101a</v>
      </c>
      <c r="F5159">
        <f t="shared" si="89"/>
        <v>101</v>
      </c>
    </row>
    <row r="5160" spans="5:6">
      <c r="E5160" t="str">
        <v>101a</v>
      </c>
      <c r="F5160">
        <f t="shared" si="89"/>
        <v>101</v>
      </c>
    </row>
    <row r="5161" spans="5:6">
      <c r="E5161" t="str">
        <v>101a</v>
      </c>
      <c r="F5161">
        <f t="shared" si="89"/>
        <v>101</v>
      </c>
    </row>
    <row r="5162" spans="5:6">
      <c r="E5162" t="str">
        <v>101a</v>
      </c>
      <c r="F5162">
        <f t="shared" si="89"/>
        <v>101</v>
      </c>
    </row>
    <row r="5163" spans="5:6">
      <c r="E5163" t="str">
        <v>101a</v>
      </c>
      <c r="F5163">
        <f t="shared" si="89"/>
        <v>101</v>
      </c>
    </row>
    <row r="5164" spans="5:6">
      <c r="E5164" t="str">
        <v>101a</v>
      </c>
      <c r="F5164">
        <f t="shared" si="89"/>
        <v>101</v>
      </c>
    </row>
    <row r="5165" spans="5:6">
      <c r="E5165" t="str">
        <v>101a</v>
      </c>
      <c r="F5165">
        <f t="shared" si="89"/>
        <v>101</v>
      </c>
    </row>
    <row r="5166" spans="5:6">
      <c r="E5166" t="str">
        <v>101a</v>
      </c>
      <c r="F5166">
        <f t="shared" si="89"/>
        <v>101</v>
      </c>
    </row>
    <row r="5167" spans="5:6">
      <c r="E5167" t="str">
        <v>101a</v>
      </c>
      <c r="F5167">
        <f t="shared" si="89"/>
        <v>101</v>
      </c>
    </row>
    <row r="5168" spans="5:6">
      <c r="E5168" t="str">
        <v>101a</v>
      </c>
      <c r="F5168">
        <f t="shared" si="89"/>
        <v>101</v>
      </c>
    </row>
    <row r="5169" spans="5:6">
      <c r="E5169" t="str">
        <v>101a</v>
      </c>
      <c r="F5169">
        <f t="shared" si="89"/>
        <v>101</v>
      </c>
    </row>
    <row r="5170" spans="5:6">
      <c r="E5170" t="str">
        <v>101a</v>
      </c>
      <c r="F5170">
        <f t="shared" si="89"/>
        <v>101</v>
      </c>
    </row>
    <row r="5171" spans="5:6">
      <c r="E5171" t="str">
        <v>101a</v>
      </c>
      <c r="F5171">
        <f t="shared" si="89"/>
        <v>101</v>
      </c>
    </row>
    <row r="5172" spans="5:6">
      <c r="E5172" t="str">
        <v>101a</v>
      </c>
      <c r="F5172">
        <f t="shared" si="89"/>
        <v>101</v>
      </c>
    </row>
    <row r="5173" spans="5:6">
      <c r="E5173" t="str">
        <v>101a</v>
      </c>
      <c r="F5173">
        <f t="shared" si="89"/>
        <v>101</v>
      </c>
    </row>
    <row r="5174" spans="5:6">
      <c r="E5174" t="str">
        <v>101a</v>
      </c>
      <c r="F5174">
        <f t="shared" si="89"/>
        <v>101</v>
      </c>
    </row>
    <row r="5175" spans="5:6">
      <c r="E5175" t="str">
        <v>101a</v>
      </c>
      <c r="F5175">
        <f t="shared" si="89"/>
        <v>101</v>
      </c>
    </row>
    <row r="5176" spans="5:6">
      <c r="E5176" t="str">
        <v>101a</v>
      </c>
      <c r="F5176">
        <f t="shared" si="89"/>
        <v>101</v>
      </c>
    </row>
    <row r="5177" spans="5:6">
      <c r="E5177" t="str">
        <v>101a</v>
      </c>
      <c r="F5177">
        <f t="shared" si="89"/>
        <v>101</v>
      </c>
    </row>
    <row r="5178" spans="5:6">
      <c r="E5178" t="str">
        <v>101a</v>
      </c>
      <c r="F5178">
        <f t="shared" si="89"/>
        <v>101</v>
      </c>
    </row>
    <row r="5179" spans="5:6">
      <c r="E5179" t="str">
        <v>101a</v>
      </c>
      <c r="F5179">
        <f t="shared" si="89"/>
        <v>101</v>
      </c>
    </row>
    <row r="5180" spans="5:6">
      <c r="E5180" t="str">
        <v>101a</v>
      </c>
      <c r="F5180">
        <f t="shared" si="89"/>
        <v>101</v>
      </c>
    </row>
    <row r="5181" spans="5:6">
      <c r="E5181" t="str">
        <v>101a</v>
      </c>
      <c r="F5181">
        <f t="shared" si="89"/>
        <v>101</v>
      </c>
    </row>
    <row r="5182" spans="5:6">
      <c r="E5182" t="str">
        <v>101a</v>
      </c>
      <c r="F5182">
        <f t="shared" si="89"/>
        <v>101</v>
      </c>
    </row>
    <row r="5183" spans="5:6">
      <c r="E5183" t="str">
        <v>101a</v>
      </c>
      <c r="F5183">
        <f t="shared" si="89"/>
        <v>101</v>
      </c>
    </row>
    <row r="5184" spans="5:6">
      <c r="E5184" t="str">
        <v>101a</v>
      </c>
      <c r="F5184">
        <f t="shared" si="89"/>
        <v>101</v>
      </c>
    </row>
    <row r="5185" spans="5:6">
      <c r="E5185" t="str">
        <v>101a</v>
      </c>
      <c r="F5185">
        <f t="shared" si="89"/>
        <v>101</v>
      </c>
    </row>
    <row r="5186" spans="5:6">
      <c r="E5186" t="str">
        <v>101a</v>
      </c>
      <c r="F5186">
        <f t="shared" si="89"/>
        <v>101</v>
      </c>
    </row>
    <row r="5187" spans="5:6">
      <c r="E5187" t="str">
        <v>101a</v>
      </c>
      <c r="F5187">
        <f t="shared" ref="F5187:F5250" si="90">VALUE(LEFT(E5187,LEN(E5187)-1))</f>
        <v>101</v>
      </c>
    </row>
    <row r="5188" spans="5:6">
      <c r="E5188" t="str">
        <v>101a</v>
      </c>
      <c r="F5188">
        <f t="shared" si="90"/>
        <v>101</v>
      </c>
    </row>
    <row r="5189" spans="5:6">
      <c r="E5189" t="str">
        <v>101a</v>
      </c>
      <c r="F5189">
        <f t="shared" si="90"/>
        <v>101</v>
      </c>
    </row>
    <row r="5190" spans="5:6">
      <c r="E5190" t="str">
        <v>101a</v>
      </c>
      <c r="F5190">
        <f t="shared" si="90"/>
        <v>101</v>
      </c>
    </row>
    <row r="5191" spans="5:6">
      <c r="E5191" t="str">
        <v>101a</v>
      </c>
      <c r="F5191">
        <f t="shared" si="90"/>
        <v>101</v>
      </c>
    </row>
    <row r="5192" spans="5:6">
      <c r="E5192" t="str">
        <v>101a</v>
      </c>
      <c r="F5192">
        <f t="shared" si="90"/>
        <v>101</v>
      </c>
    </row>
    <row r="5193" spans="5:6">
      <c r="E5193" t="str">
        <v>101a</v>
      </c>
      <c r="F5193">
        <f t="shared" si="90"/>
        <v>101</v>
      </c>
    </row>
    <row r="5194" spans="5:6">
      <c r="E5194" t="str">
        <v>101a</v>
      </c>
      <c r="F5194">
        <f t="shared" si="90"/>
        <v>101</v>
      </c>
    </row>
    <row r="5195" spans="5:6">
      <c r="E5195" t="str">
        <v>101a</v>
      </c>
      <c r="F5195">
        <f t="shared" si="90"/>
        <v>101</v>
      </c>
    </row>
    <row r="5196" spans="5:6">
      <c r="E5196" t="str">
        <v>101a</v>
      </c>
      <c r="F5196">
        <f t="shared" si="90"/>
        <v>101</v>
      </c>
    </row>
    <row r="5197" spans="5:6">
      <c r="E5197" t="str">
        <v>101a</v>
      </c>
      <c r="F5197">
        <f t="shared" si="90"/>
        <v>101</v>
      </c>
    </row>
    <row r="5198" spans="5:6">
      <c r="E5198" t="str">
        <v>101a</v>
      </c>
      <c r="F5198">
        <f t="shared" si="90"/>
        <v>101</v>
      </c>
    </row>
    <row r="5199" spans="5:6">
      <c r="E5199" t="str">
        <v>101a</v>
      </c>
      <c r="F5199">
        <f t="shared" si="90"/>
        <v>101</v>
      </c>
    </row>
    <row r="5200" spans="5:6">
      <c r="E5200" t="str">
        <v>101a</v>
      </c>
      <c r="F5200">
        <f t="shared" si="90"/>
        <v>101</v>
      </c>
    </row>
    <row r="5201" spans="5:6">
      <c r="E5201" t="str">
        <v>101a</v>
      </c>
      <c r="F5201">
        <f t="shared" si="90"/>
        <v>101</v>
      </c>
    </row>
    <row r="5202" spans="5:6">
      <c r="E5202" t="str">
        <v>101a</v>
      </c>
      <c r="F5202">
        <f t="shared" si="90"/>
        <v>101</v>
      </c>
    </row>
    <row r="5203" spans="5:6">
      <c r="E5203" t="str">
        <v>101a</v>
      </c>
      <c r="F5203">
        <f t="shared" si="90"/>
        <v>101</v>
      </c>
    </row>
    <row r="5204" spans="5:6">
      <c r="E5204" t="str">
        <v>101a</v>
      </c>
      <c r="F5204">
        <f t="shared" si="90"/>
        <v>101</v>
      </c>
    </row>
    <row r="5205" spans="5:6">
      <c r="E5205" t="str">
        <v>101a</v>
      </c>
      <c r="F5205">
        <f t="shared" si="90"/>
        <v>101</v>
      </c>
    </row>
    <row r="5206" spans="5:6">
      <c r="E5206" t="str">
        <v>101a</v>
      </c>
      <c r="F5206">
        <f t="shared" si="90"/>
        <v>101</v>
      </c>
    </row>
    <row r="5207" spans="5:6">
      <c r="E5207" t="str">
        <v>101a</v>
      </c>
      <c r="F5207">
        <f t="shared" si="90"/>
        <v>101</v>
      </c>
    </row>
    <row r="5208" spans="5:6">
      <c r="E5208" t="str">
        <v>101a</v>
      </c>
      <c r="F5208">
        <f t="shared" si="90"/>
        <v>101</v>
      </c>
    </row>
    <row r="5209" spans="5:6">
      <c r="E5209" t="str">
        <v>102b</v>
      </c>
      <c r="F5209">
        <f t="shared" si="90"/>
        <v>102</v>
      </c>
    </row>
    <row r="5210" spans="5:6">
      <c r="E5210" t="str">
        <v>102b</v>
      </c>
      <c r="F5210">
        <f t="shared" si="90"/>
        <v>102</v>
      </c>
    </row>
    <row r="5211" spans="5:6">
      <c r="E5211" t="str">
        <v>102b</v>
      </c>
      <c r="F5211">
        <f t="shared" si="90"/>
        <v>102</v>
      </c>
    </row>
    <row r="5212" spans="5:6">
      <c r="E5212" t="str">
        <v>102b</v>
      </c>
      <c r="F5212">
        <f t="shared" si="90"/>
        <v>102</v>
      </c>
    </row>
    <row r="5213" spans="5:6">
      <c r="E5213" t="str">
        <v>102b</v>
      </c>
      <c r="F5213">
        <f t="shared" si="90"/>
        <v>102</v>
      </c>
    </row>
    <row r="5214" spans="5:6">
      <c r="E5214" t="str">
        <v>102b</v>
      </c>
      <c r="F5214">
        <f t="shared" si="90"/>
        <v>102</v>
      </c>
    </row>
    <row r="5215" spans="5:6">
      <c r="E5215" t="str">
        <v>102b</v>
      </c>
      <c r="F5215">
        <f t="shared" si="90"/>
        <v>102</v>
      </c>
    </row>
    <row r="5216" spans="5:6">
      <c r="E5216" t="str">
        <v>102b</v>
      </c>
      <c r="F5216">
        <f t="shared" si="90"/>
        <v>102</v>
      </c>
    </row>
    <row r="5217" spans="5:6">
      <c r="E5217" t="str">
        <v>102b</v>
      </c>
      <c r="F5217">
        <f t="shared" si="90"/>
        <v>102</v>
      </c>
    </row>
    <row r="5218" spans="5:6">
      <c r="E5218" t="str">
        <v>102b</v>
      </c>
      <c r="F5218">
        <f t="shared" si="90"/>
        <v>102</v>
      </c>
    </row>
    <row r="5219" spans="5:6">
      <c r="E5219" t="str">
        <v>102b</v>
      </c>
      <c r="F5219">
        <f t="shared" si="90"/>
        <v>102</v>
      </c>
    </row>
    <row r="5220" spans="5:6">
      <c r="E5220" t="str">
        <v>102b</v>
      </c>
      <c r="F5220">
        <f t="shared" si="90"/>
        <v>102</v>
      </c>
    </row>
    <row r="5221" spans="5:6">
      <c r="E5221" t="str">
        <v>102b</v>
      </c>
      <c r="F5221">
        <f t="shared" si="90"/>
        <v>102</v>
      </c>
    </row>
    <row r="5222" spans="5:6">
      <c r="E5222" t="str">
        <v>102b</v>
      </c>
      <c r="F5222">
        <f t="shared" si="90"/>
        <v>102</v>
      </c>
    </row>
    <row r="5223" spans="5:6">
      <c r="E5223" t="str">
        <v>102b</v>
      </c>
      <c r="F5223">
        <f t="shared" si="90"/>
        <v>102</v>
      </c>
    </row>
    <row r="5224" spans="5:6">
      <c r="E5224" t="str">
        <v>102b</v>
      </c>
      <c r="F5224">
        <f t="shared" si="90"/>
        <v>102</v>
      </c>
    </row>
    <row r="5225" spans="5:6">
      <c r="E5225" t="str">
        <v>102b</v>
      </c>
      <c r="F5225">
        <f t="shared" si="90"/>
        <v>102</v>
      </c>
    </row>
    <row r="5226" spans="5:6">
      <c r="E5226" t="str">
        <v>102b</v>
      </c>
      <c r="F5226">
        <f t="shared" si="90"/>
        <v>102</v>
      </c>
    </row>
    <row r="5227" spans="5:6">
      <c r="E5227" t="str">
        <v>102b</v>
      </c>
      <c r="F5227">
        <f t="shared" si="90"/>
        <v>102</v>
      </c>
    </row>
    <row r="5228" spans="5:6">
      <c r="E5228" t="str">
        <v>102b</v>
      </c>
      <c r="F5228">
        <f t="shared" si="90"/>
        <v>102</v>
      </c>
    </row>
    <row r="5229" spans="5:6">
      <c r="E5229" t="str">
        <v>102b</v>
      </c>
      <c r="F5229">
        <f t="shared" si="90"/>
        <v>102</v>
      </c>
    </row>
    <row r="5230" spans="5:6">
      <c r="E5230" t="str">
        <v>102b</v>
      </c>
      <c r="F5230">
        <f t="shared" si="90"/>
        <v>102</v>
      </c>
    </row>
    <row r="5231" spans="5:6">
      <c r="E5231" t="str">
        <v>102b</v>
      </c>
      <c r="F5231">
        <f t="shared" si="90"/>
        <v>102</v>
      </c>
    </row>
    <row r="5232" spans="5:6">
      <c r="E5232" t="str">
        <v>102b</v>
      </c>
      <c r="F5232">
        <f t="shared" si="90"/>
        <v>102</v>
      </c>
    </row>
    <row r="5233" spans="5:6">
      <c r="E5233" t="str">
        <v>102b</v>
      </c>
      <c r="F5233">
        <f t="shared" si="90"/>
        <v>102</v>
      </c>
    </row>
    <row r="5234" spans="5:6">
      <c r="E5234" t="str">
        <v>102b</v>
      </c>
      <c r="F5234">
        <f t="shared" si="90"/>
        <v>102</v>
      </c>
    </row>
    <row r="5235" spans="5:6">
      <c r="E5235" t="str">
        <v>102b</v>
      </c>
      <c r="F5235">
        <f t="shared" si="90"/>
        <v>102</v>
      </c>
    </row>
    <row r="5236" spans="5:6">
      <c r="E5236" t="str">
        <v>102b</v>
      </c>
      <c r="F5236">
        <f t="shared" si="90"/>
        <v>102</v>
      </c>
    </row>
    <row r="5237" spans="5:6">
      <c r="E5237" t="str">
        <v>102b</v>
      </c>
      <c r="F5237">
        <f t="shared" si="90"/>
        <v>102</v>
      </c>
    </row>
    <row r="5238" spans="5:6">
      <c r="E5238" t="str">
        <v>102b</v>
      </c>
      <c r="F5238">
        <f t="shared" si="90"/>
        <v>102</v>
      </c>
    </row>
    <row r="5239" spans="5:6">
      <c r="E5239" t="str">
        <v>102b</v>
      </c>
      <c r="F5239">
        <f t="shared" si="90"/>
        <v>102</v>
      </c>
    </row>
    <row r="5240" spans="5:6">
      <c r="E5240" t="str">
        <v>102b</v>
      </c>
      <c r="F5240">
        <f t="shared" si="90"/>
        <v>102</v>
      </c>
    </row>
    <row r="5241" spans="5:6">
      <c r="E5241" t="str">
        <v>102b</v>
      </c>
      <c r="F5241">
        <f t="shared" si="90"/>
        <v>102</v>
      </c>
    </row>
    <row r="5242" spans="5:6">
      <c r="E5242" t="str">
        <v>102b</v>
      </c>
      <c r="F5242">
        <f t="shared" si="90"/>
        <v>102</v>
      </c>
    </row>
    <row r="5243" spans="5:6">
      <c r="E5243" t="str">
        <v>102b</v>
      </c>
      <c r="F5243">
        <f t="shared" si="90"/>
        <v>102</v>
      </c>
    </row>
    <row r="5244" spans="5:6">
      <c r="E5244" t="str">
        <v>103a</v>
      </c>
      <c r="F5244">
        <f t="shared" si="90"/>
        <v>103</v>
      </c>
    </row>
    <row r="5245" spans="5:6">
      <c r="E5245" t="str">
        <v>103a</v>
      </c>
      <c r="F5245">
        <f t="shared" si="90"/>
        <v>103</v>
      </c>
    </row>
    <row r="5246" spans="5:6">
      <c r="E5246" t="str">
        <v>103a</v>
      </c>
      <c r="F5246">
        <f t="shared" si="90"/>
        <v>103</v>
      </c>
    </row>
    <row r="5247" spans="5:6">
      <c r="E5247" t="str">
        <v>103a</v>
      </c>
      <c r="F5247">
        <f t="shared" si="90"/>
        <v>103</v>
      </c>
    </row>
    <row r="5248" spans="5:6">
      <c r="E5248" t="str">
        <v>103a</v>
      </c>
      <c r="F5248">
        <f t="shared" si="90"/>
        <v>103</v>
      </c>
    </row>
    <row r="5249" spans="5:6">
      <c r="E5249" t="str">
        <v>103a</v>
      </c>
      <c r="F5249">
        <f t="shared" si="90"/>
        <v>103</v>
      </c>
    </row>
    <row r="5250" spans="5:6">
      <c r="E5250" t="str">
        <v>103a</v>
      </c>
      <c r="F5250">
        <f t="shared" si="90"/>
        <v>103</v>
      </c>
    </row>
    <row r="5251" spans="5:6">
      <c r="E5251" t="str">
        <v>103a</v>
      </c>
      <c r="F5251">
        <f t="shared" ref="F5251:F5314" si="91">VALUE(LEFT(E5251,LEN(E5251)-1))</f>
        <v>103</v>
      </c>
    </row>
    <row r="5252" spans="5:6">
      <c r="E5252" t="str">
        <v>103a</v>
      </c>
      <c r="F5252">
        <f t="shared" si="91"/>
        <v>103</v>
      </c>
    </row>
    <row r="5253" spans="5:6">
      <c r="E5253" t="str">
        <v>103a</v>
      </c>
      <c r="F5253">
        <f t="shared" si="91"/>
        <v>103</v>
      </c>
    </row>
    <row r="5254" spans="5:6">
      <c r="E5254" t="str">
        <v>103a</v>
      </c>
      <c r="F5254">
        <f t="shared" si="91"/>
        <v>103</v>
      </c>
    </row>
    <row r="5255" spans="5:6">
      <c r="E5255" t="str">
        <v>103a</v>
      </c>
      <c r="F5255">
        <f t="shared" si="91"/>
        <v>103</v>
      </c>
    </row>
    <row r="5256" spans="5:6">
      <c r="E5256" t="str">
        <v>103a</v>
      </c>
      <c r="F5256">
        <f t="shared" si="91"/>
        <v>103</v>
      </c>
    </row>
    <row r="5257" spans="5:6">
      <c r="E5257" t="str">
        <v>103a</v>
      </c>
      <c r="F5257">
        <f t="shared" si="91"/>
        <v>103</v>
      </c>
    </row>
    <row r="5258" spans="5:6">
      <c r="E5258" t="str">
        <v>103a</v>
      </c>
      <c r="F5258">
        <f t="shared" si="91"/>
        <v>103</v>
      </c>
    </row>
    <row r="5259" spans="5:6">
      <c r="E5259" t="str">
        <v>103a</v>
      </c>
      <c r="F5259">
        <f t="shared" si="91"/>
        <v>103</v>
      </c>
    </row>
    <row r="5260" spans="5:6">
      <c r="E5260" t="str">
        <v>104b</v>
      </c>
      <c r="F5260">
        <f t="shared" si="91"/>
        <v>104</v>
      </c>
    </row>
    <row r="5261" spans="5:6">
      <c r="E5261" t="str">
        <v>104b</v>
      </c>
      <c r="F5261">
        <f t="shared" si="91"/>
        <v>104</v>
      </c>
    </row>
    <row r="5262" spans="5:6">
      <c r="E5262" t="str">
        <v>104b</v>
      </c>
      <c r="F5262">
        <f t="shared" si="91"/>
        <v>104</v>
      </c>
    </row>
    <row r="5263" spans="5:6">
      <c r="E5263" t="str">
        <v>104b</v>
      </c>
      <c r="F5263">
        <f t="shared" si="91"/>
        <v>104</v>
      </c>
    </row>
    <row r="5264" spans="5:6">
      <c r="E5264" t="str">
        <v>104b</v>
      </c>
      <c r="F5264">
        <f t="shared" si="91"/>
        <v>104</v>
      </c>
    </row>
    <row r="5265" spans="5:6">
      <c r="E5265" t="str">
        <v>104b</v>
      </c>
      <c r="F5265">
        <f t="shared" si="91"/>
        <v>104</v>
      </c>
    </row>
    <row r="5266" spans="5:6">
      <c r="E5266" t="str">
        <v>104b</v>
      </c>
      <c r="F5266">
        <f t="shared" si="91"/>
        <v>104</v>
      </c>
    </row>
    <row r="5267" spans="5:6">
      <c r="E5267" t="str">
        <v>104b</v>
      </c>
      <c r="F5267">
        <f t="shared" si="91"/>
        <v>104</v>
      </c>
    </row>
    <row r="5268" spans="5:6">
      <c r="E5268" t="str">
        <v>104b</v>
      </c>
      <c r="F5268">
        <f t="shared" si="91"/>
        <v>104</v>
      </c>
    </row>
    <row r="5269" spans="5:6">
      <c r="E5269" t="str">
        <v>104b</v>
      </c>
      <c r="F5269">
        <f t="shared" si="91"/>
        <v>104</v>
      </c>
    </row>
    <row r="5270" spans="5:6">
      <c r="E5270" t="str">
        <v>104b</v>
      </c>
      <c r="F5270">
        <f t="shared" si="91"/>
        <v>104</v>
      </c>
    </row>
    <row r="5271" spans="5:6">
      <c r="E5271" t="str">
        <v>104b</v>
      </c>
      <c r="F5271">
        <f t="shared" si="91"/>
        <v>104</v>
      </c>
    </row>
    <row r="5272" spans="5:6">
      <c r="E5272" t="str">
        <v>104b</v>
      </c>
      <c r="F5272">
        <f t="shared" si="91"/>
        <v>104</v>
      </c>
    </row>
    <row r="5273" spans="5:6">
      <c r="E5273" t="str">
        <v>104b</v>
      </c>
      <c r="F5273">
        <f t="shared" si="91"/>
        <v>104</v>
      </c>
    </row>
    <row r="5274" spans="5:6">
      <c r="E5274" t="str">
        <v>104b</v>
      </c>
      <c r="F5274">
        <f t="shared" si="91"/>
        <v>104</v>
      </c>
    </row>
    <row r="5275" spans="5:6">
      <c r="E5275" t="str">
        <v>104b</v>
      </c>
      <c r="F5275">
        <f t="shared" si="91"/>
        <v>104</v>
      </c>
    </row>
    <row r="5276" spans="5:6">
      <c r="E5276" t="str">
        <v>104b</v>
      </c>
      <c r="F5276">
        <f t="shared" si="91"/>
        <v>104</v>
      </c>
    </row>
    <row r="5277" spans="5:6">
      <c r="E5277" t="str">
        <v>104b</v>
      </c>
      <c r="F5277">
        <f t="shared" si="91"/>
        <v>104</v>
      </c>
    </row>
    <row r="5278" spans="5:6">
      <c r="E5278" t="str">
        <v>104b</v>
      </c>
      <c r="F5278">
        <f t="shared" si="91"/>
        <v>104</v>
      </c>
    </row>
    <row r="5279" spans="5:6">
      <c r="E5279" t="str">
        <v>104b</v>
      </c>
      <c r="F5279">
        <f t="shared" si="91"/>
        <v>104</v>
      </c>
    </row>
    <row r="5280" spans="5:6">
      <c r="E5280" t="str">
        <v>104b</v>
      </c>
      <c r="F5280">
        <f t="shared" si="91"/>
        <v>104</v>
      </c>
    </row>
    <row r="5281" spans="5:6">
      <c r="E5281" t="str">
        <v>104b</v>
      </c>
      <c r="F5281">
        <f t="shared" si="91"/>
        <v>104</v>
      </c>
    </row>
    <row r="5282" spans="5:6">
      <c r="E5282" t="str">
        <v>104b</v>
      </c>
      <c r="F5282">
        <f t="shared" si="91"/>
        <v>104</v>
      </c>
    </row>
    <row r="5283" spans="5:6">
      <c r="E5283" t="str">
        <v>104b</v>
      </c>
      <c r="F5283">
        <f t="shared" si="91"/>
        <v>104</v>
      </c>
    </row>
    <row r="5284" spans="5:6">
      <c r="E5284" t="str">
        <v>104b</v>
      </c>
      <c r="F5284">
        <f t="shared" si="91"/>
        <v>104</v>
      </c>
    </row>
    <row r="5285" spans="5:6">
      <c r="E5285" t="str">
        <v>104b</v>
      </c>
      <c r="F5285">
        <f t="shared" si="91"/>
        <v>104</v>
      </c>
    </row>
    <row r="5286" spans="5:6">
      <c r="E5286" t="str">
        <v>104b</v>
      </c>
      <c r="F5286">
        <f t="shared" si="91"/>
        <v>104</v>
      </c>
    </row>
    <row r="5287" spans="5:6">
      <c r="E5287" t="str">
        <v>104b</v>
      </c>
      <c r="F5287">
        <f t="shared" si="91"/>
        <v>104</v>
      </c>
    </row>
    <row r="5288" spans="5:6">
      <c r="E5288" t="str">
        <v>104b</v>
      </c>
      <c r="F5288">
        <f t="shared" si="91"/>
        <v>104</v>
      </c>
    </row>
    <row r="5289" spans="5:6">
      <c r="E5289" t="str">
        <v>104b</v>
      </c>
      <c r="F5289">
        <f t="shared" si="91"/>
        <v>104</v>
      </c>
    </row>
    <row r="5290" spans="5:6">
      <c r="E5290" t="str">
        <v>104b</v>
      </c>
      <c r="F5290">
        <f t="shared" si="91"/>
        <v>104</v>
      </c>
    </row>
    <row r="5291" spans="5:6">
      <c r="E5291" t="str">
        <v>104b</v>
      </c>
      <c r="F5291">
        <f t="shared" si="91"/>
        <v>104</v>
      </c>
    </row>
    <row r="5292" spans="5:6">
      <c r="E5292" t="str">
        <v>104b</v>
      </c>
      <c r="F5292">
        <f t="shared" si="91"/>
        <v>104</v>
      </c>
    </row>
    <row r="5293" spans="5:6">
      <c r="E5293" t="str">
        <v>104b</v>
      </c>
      <c r="F5293">
        <f t="shared" si="91"/>
        <v>104</v>
      </c>
    </row>
    <row r="5294" spans="5:6">
      <c r="E5294" t="str">
        <v>104b</v>
      </c>
      <c r="F5294">
        <f t="shared" si="91"/>
        <v>104</v>
      </c>
    </row>
    <row r="5295" spans="5:6">
      <c r="E5295" t="str">
        <v>104b</v>
      </c>
      <c r="F5295">
        <f t="shared" si="91"/>
        <v>104</v>
      </c>
    </row>
    <row r="5296" spans="5:6">
      <c r="E5296" t="str">
        <v>104b</v>
      </c>
      <c r="F5296">
        <f t="shared" si="91"/>
        <v>104</v>
      </c>
    </row>
    <row r="5297" spans="5:6">
      <c r="E5297" t="str">
        <v>105a</v>
      </c>
      <c r="F5297">
        <f t="shared" si="91"/>
        <v>105</v>
      </c>
    </row>
    <row r="5298" spans="5:6">
      <c r="E5298" t="str">
        <v>105a</v>
      </c>
      <c r="F5298">
        <f t="shared" si="91"/>
        <v>105</v>
      </c>
    </row>
    <row r="5299" spans="5:6">
      <c r="E5299" t="str">
        <v>105a</v>
      </c>
      <c r="F5299">
        <f t="shared" si="91"/>
        <v>105</v>
      </c>
    </row>
    <row r="5300" spans="5:6">
      <c r="E5300" t="str">
        <v>105a</v>
      </c>
      <c r="F5300">
        <f t="shared" si="91"/>
        <v>105</v>
      </c>
    </row>
    <row r="5301" spans="5:6">
      <c r="E5301" t="str">
        <v>105a</v>
      </c>
      <c r="F5301">
        <f t="shared" si="91"/>
        <v>105</v>
      </c>
    </row>
    <row r="5302" spans="5:6">
      <c r="E5302" t="str">
        <v>105a</v>
      </c>
      <c r="F5302">
        <f t="shared" si="91"/>
        <v>105</v>
      </c>
    </row>
    <row r="5303" spans="5:6">
      <c r="E5303" t="str">
        <v>105a</v>
      </c>
      <c r="F5303">
        <f t="shared" si="91"/>
        <v>105</v>
      </c>
    </row>
    <row r="5304" spans="5:6">
      <c r="E5304" t="str">
        <v>105a</v>
      </c>
      <c r="F5304">
        <f t="shared" si="91"/>
        <v>105</v>
      </c>
    </row>
    <row r="5305" spans="5:6">
      <c r="E5305" t="str">
        <v>105a</v>
      </c>
      <c r="F5305">
        <f t="shared" si="91"/>
        <v>105</v>
      </c>
    </row>
    <row r="5306" spans="5:6">
      <c r="E5306" t="str">
        <v>105a</v>
      </c>
      <c r="F5306">
        <f t="shared" si="91"/>
        <v>105</v>
      </c>
    </row>
    <row r="5307" spans="5:6">
      <c r="E5307" t="str">
        <v>105a</v>
      </c>
      <c r="F5307">
        <f t="shared" si="91"/>
        <v>105</v>
      </c>
    </row>
    <row r="5308" spans="5:6">
      <c r="E5308" t="str">
        <v>105a</v>
      </c>
      <c r="F5308">
        <f t="shared" si="91"/>
        <v>105</v>
      </c>
    </row>
    <row r="5309" spans="5:6">
      <c r="E5309" t="str">
        <v>105a</v>
      </c>
      <c r="F5309">
        <f t="shared" si="91"/>
        <v>105</v>
      </c>
    </row>
    <row r="5310" spans="5:6">
      <c r="E5310" t="str">
        <v>105a</v>
      </c>
      <c r="F5310">
        <f t="shared" si="91"/>
        <v>105</v>
      </c>
    </row>
    <row r="5311" spans="5:6">
      <c r="E5311" t="str">
        <v>105a</v>
      </c>
      <c r="F5311">
        <f t="shared" si="91"/>
        <v>105</v>
      </c>
    </row>
    <row r="5312" spans="5:6">
      <c r="E5312" t="str">
        <v>106b</v>
      </c>
      <c r="F5312">
        <f t="shared" si="91"/>
        <v>106</v>
      </c>
    </row>
    <row r="5313" spans="5:6">
      <c r="E5313" t="str">
        <v>106b</v>
      </c>
      <c r="F5313">
        <f t="shared" si="91"/>
        <v>106</v>
      </c>
    </row>
    <row r="5314" spans="5:6">
      <c r="E5314" t="str">
        <v>106b</v>
      </c>
      <c r="F5314">
        <f t="shared" si="91"/>
        <v>106</v>
      </c>
    </row>
    <row r="5315" spans="5:6">
      <c r="E5315" t="str">
        <v>106b</v>
      </c>
      <c r="F5315">
        <f t="shared" ref="F5315:F5378" si="92">VALUE(LEFT(E5315,LEN(E5315)-1))</f>
        <v>106</v>
      </c>
    </row>
    <row r="5316" spans="5:6">
      <c r="E5316" t="str">
        <v>106b</v>
      </c>
      <c r="F5316">
        <f t="shared" si="92"/>
        <v>106</v>
      </c>
    </row>
    <row r="5317" spans="5:6">
      <c r="E5317" t="str">
        <v>106b</v>
      </c>
      <c r="F5317">
        <f t="shared" si="92"/>
        <v>106</v>
      </c>
    </row>
    <row r="5318" spans="5:6">
      <c r="E5318" t="str">
        <v>106b</v>
      </c>
      <c r="F5318">
        <f t="shared" si="92"/>
        <v>106</v>
      </c>
    </row>
    <row r="5319" spans="5:6">
      <c r="E5319" t="str">
        <v>106b</v>
      </c>
      <c r="F5319">
        <f t="shared" si="92"/>
        <v>106</v>
      </c>
    </row>
    <row r="5320" spans="5:6">
      <c r="E5320" t="str">
        <v>106b</v>
      </c>
      <c r="F5320">
        <f t="shared" si="92"/>
        <v>106</v>
      </c>
    </row>
    <row r="5321" spans="5:6">
      <c r="E5321" t="str">
        <v>106b</v>
      </c>
      <c r="F5321">
        <f t="shared" si="92"/>
        <v>106</v>
      </c>
    </row>
    <row r="5322" spans="5:6">
      <c r="E5322" t="str">
        <v>106b</v>
      </c>
      <c r="F5322">
        <f t="shared" si="92"/>
        <v>106</v>
      </c>
    </row>
    <row r="5323" spans="5:6">
      <c r="E5323" t="str">
        <v>106b</v>
      </c>
      <c r="F5323">
        <f t="shared" si="92"/>
        <v>106</v>
      </c>
    </row>
    <row r="5324" spans="5:6">
      <c r="E5324" t="str">
        <v>106b</v>
      </c>
      <c r="F5324">
        <f t="shared" si="92"/>
        <v>106</v>
      </c>
    </row>
    <row r="5325" spans="5:6">
      <c r="E5325" t="str">
        <v>106b</v>
      </c>
      <c r="F5325">
        <f t="shared" si="92"/>
        <v>106</v>
      </c>
    </row>
    <row r="5326" spans="5:6">
      <c r="E5326" t="str">
        <v>106b</v>
      </c>
      <c r="F5326">
        <f t="shared" si="92"/>
        <v>106</v>
      </c>
    </row>
    <row r="5327" spans="5:6">
      <c r="E5327" t="str">
        <v>106b</v>
      </c>
      <c r="F5327">
        <f t="shared" si="92"/>
        <v>106</v>
      </c>
    </row>
    <row r="5328" spans="5:6">
      <c r="E5328" t="str">
        <v>106b</v>
      </c>
      <c r="F5328">
        <f t="shared" si="92"/>
        <v>106</v>
      </c>
    </row>
    <row r="5329" spans="5:6">
      <c r="E5329" t="str">
        <v>106b</v>
      </c>
      <c r="F5329">
        <f t="shared" si="92"/>
        <v>106</v>
      </c>
    </row>
    <row r="5330" spans="5:6">
      <c r="E5330" t="str">
        <v>106b</v>
      </c>
      <c r="F5330">
        <f t="shared" si="92"/>
        <v>106</v>
      </c>
    </row>
    <row r="5331" spans="5:6">
      <c r="E5331" t="str">
        <v>106b</v>
      </c>
      <c r="F5331">
        <f t="shared" si="92"/>
        <v>106</v>
      </c>
    </row>
    <row r="5332" spans="5:6">
      <c r="E5332" t="str">
        <v>106b</v>
      </c>
      <c r="F5332">
        <f t="shared" si="92"/>
        <v>106</v>
      </c>
    </row>
    <row r="5333" spans="5:6">
      <c r="E5333" t="str">
        <v>106b</v>
      </c>
      <c r="F5333">
        <f t="shared" si="92"/>
        <v>106</v>
      </c>
    </row>
    <row r="5334" spans="5:6">
      <c r="E5334" t="str">
        <v>106b</v>
      </c>
      <c r="F5334">
        <f t="shared" si="92"/>
        <v>106</v>
      </c>
    </row>
    <row r="5335" spans="5:6">
      <c r="E5335" t="str">
        <v>106b</v>
      </c>
      <c r="F5335">
        <f t="shared" si="92"/>
        <v>106</v>
      </c>
    </row>
    <row r="5336" spans="5:6">
      <c r="E5336" t="str">
        <v>106b</v>
      </c>
      <c r="F5336">
        <f t="shared" si="92"/>
        <v>106</v>
      </c>
    </row>
    <row r="5337" spans="5:6">
      <c r="E5337" t="str">
        <v>106b</v>
      </c>
      <c r="F5337">
        <f t="shared" si="92"/>
        <v>106</v>
      </c>
    </row>
    <row r="5338" spans="5:6">
      <c r="E5338" t="str">
        <v>106b</v>
      </c>
      <c r="F5338">
        <f t="shared" si="92"/>
        <v>106</v>
      </c>
    </row>
    <row r="5339" spans="5:6">
      <c r="E5339" t="str">
        <v>106b</v>
      </c>
      <c r="F5339">
        <f t="shared" si="92"/>
        <v>106</v>
      </c>
    </row>
    <row r="5340" spans="5:6">
      <c r="E5340" t="str">
        <v>106b</v>
      </c>
      <c r="F5340">
        <f t="shared" si="92"/>
        <v>106</v>
      </c>
    </row>
    <row r="5341" spans="5:6">
      <c r="E5341" t="str">
        <v>106b</v>
      </c>
      <c r="F5341">
        <f t="shared" si="92"/>
        <v>106</v>
      </c>
    </row>
    <row r="5342" spans="5:6">
      <c r="E5342" t="str">
        <v>106b</v>
      </c>
      <c r="F5342">
        <f t="shared" si="92"/>
        <v>106</v>
      </c>
    </row>
    <row r="5343" spans="5:6">
      <c r="E5343" t="str">
        <v>106b</v>
      </c>
      <c r="F5343">
        <f t="shared" si="92"/>
        <v>106</v>
      </c>
    </row>
    <row r="5344" spans="5:6">
      <c r="E5344" t="str">
        <v>106b</v>
      </c>
      <c r="F5344">
        <f t="shared" si="92"/>
        <v>106</v>
      </c>
    </row>
    <row r="5345" spans="5:6">
      <c r="E5345" t="str">
        <v>106b</v>
      </c>
      <c r="F5345">
        <f t="shared" si="92"/>
        <v>106</v>
      </c>
    </row>
    <row r="5346" spans="5:6">
      <c r="E5346" t="str">
        <v>106b</v>
      </c>
      <c r="F5346">
        <f t="shared" si="92"/>
        <v>106</v>
      </c>
    </row>
    <row r="5347" spans="5:6">
      <c r="E5347" t="str">
        <v>106b</v>
      </c>
      <c r="F5347">
        <f t="shared" si="92"/>
        <v>106</v>
      </c>
    </row>
    <row r="5348" spans="5:6">
      <c r="E5348" t="str">
        <v>106b</v>
      </c>
      <c r="F5348">
        <f t="shared" si="92"/>
        <v>106</v>
      </c>
    </row>
    <row r="5349" spans="5:6">
      <c r="E5349" t="str">
        <v>106b</v>
      </c>
      <c r="F5349">
        <f t="shared" si="92"/>
        <v>106</v>
      </c>
    </row>
    <row r="5350" spans="5:6">
      <c r="E5350" t="str">
        <v>106b</v>
      </c>
      <c r="F5350">
        <f t="shared" si="92"/>
        <v>106</v>
      </c>
    </row>
    <row r="5351" spans="5:6">
      <c r="E5351" t="str">
        <v>106b</v>
      </c>
      <c r="F5351">
        <f t="shared" si="92"/>
        <v>106</v>
      </c>
    </row>
    <row r="5352" spans="5:6">
      <c r="E5352" t="str">
        <v>106b</v>
      </c>
      <c r="F5352">
        <f t="shared" si="92"/>
        <v>106</v>
      </c>
    </row>
    <row r="5353" spans="5:6">
      <c r="E5353" t="str">
        <v>106b</v>
      </c>
      <c r="F5353">
        <f t="shared" si="92"/>
        <v>106</v>
      </c>
    </row>
    <row r="5354" spans="5:6">
      <c r="E5354" t="str">
        <v>106b</v>
      </c>
      <c r="F5354">
        <f t="shared" si="92"/>
        <v>106</v>
      </c>
    </row>
    <row r="5355" spans="5:6">
      <c r="E5355" t="str">
        <v>106b</v>
      </c>
      <c r="F5355">
        <f t="shared" si="92"/>
        <v>106</v>
      </c>
    </row>
    <row r="5356" spans="5:6">
      <c r="E5356" t="str">
        <v>106b</v>
      </c>
      <c r="F5356">
        <f t="shared" si="92"/>
        <v>106</v>
      </c>
    </row>
    <row r="5357" spans="5:6">
      <c r="E5357" t="str">
        <v>106b</v>
      </c>
      <c r="F5357">
        <f t="shared" si="92"/>
        <v>106</v>
      </c>
    </row>
    <row r="5358" spans="5:6">
      <c r="E5358" t="str">
        <v>106b</v>
      </c>
      <c r="F5358">
        <f t="shared" si="92"/>
        <v>106</v>
      </c>
    </row>
    <row r="5359" spans="5:6">
      <c r="E5359" t="str">
        <v>106b</v>
      </c>
      <c r="F5359">
        <f t="shared" si="92"/>
        <v>106</v>
      </c>
    </row>
    <row r="5360" spans="5:6">
      <c r="E5360" t="str">
        <v>106b</v>
      </c>
      <c r="F5360">
        <f t="shared" si="92"/>
        <v>106</v>
      </c>
    </row>
    <row r="5361" spans="5:6">
      <c r="E5361" t="str">
        <v>107a</v>
      </c>
      <c r="F5361">
        <f t="shared" si="92"/>
        <v>107</v>
      </c>
    </row>
    <row r="5362" spans="5:6">
      <c r="E5362" t="str">
        <v>107a</v>
      </c>
      <c r="F5362">
        <f t="shared" si="92"/>
        <v>107</v>
      </c>
    </row>
    <row r="5363" spans="5:6">
      <c r="E5363" t="str">
        <v>107a</v>
      </c>
      <c r="F5363">
        <f t="shared" si="92"/>
        <v>107</v>
      </c>
    </row>
    <row r="5364" spans="5:6">
      <c r="E5364" t="str">
        <v>107a</v>
      </c>
      <c r="F5364">
        <f t="shared" si="92"/>
        <v>107</v>
      </c>
    </row>
    <row r="5365" spans="5:6">
      <c r="E5365" t="str">
        <v>107a</v>
      </c>
      <c r="F5365">
        <f t="shared" si="92"/>
        <v>107</v>
      </c>
    </row>
    <row r="5366" spans="5:6">
      <c r="E5366" t="str">
        <v>107a</v>
      </c>
      <c r="F5366">
        <f t="shared" si="92"/>
        <v>107</v>
      </c>
    </row>
    <row r="5367" spans="5:6">
      <c r="E5367" t="str">
        <v>107a</v>
      </c>
      <c r="F5367">
        <f t="shared" si="92"/>
        <v>107</v>
      </c>
    </row>
    <row r="5368" spans="5:6">
      <c r="E5368" t="str">
        <v>107a</v>
      </c>
      <c r="F5368">
        <f t="shared" si="92"/>
        <v>107</v>
      </c>
    </row>
    <row r="5369" spans="5:6">
      <c r="E5369" t="str">
        <v>107a</v>
      </c>
      <c r="F5369">
        <f t="shared" si="92"/>
        <v>107</v>
      </c>
    </row>
    <row r="5370" spans="5:6">
      <c r="E5370" t="str">
        <v>107a</v>
      </c>
      <c r="F5370">
        <f t="shared" si="92"/>
        <v>107</v>
      </c>
    </row>
    <row r="5371" spans="5:6">
      <c r="E5371" t="str">
        <v>107a</v>
      </c>
      <c r="F5371">
        <f t="shared" si="92"/>
        <v>107</v>
      </c>
    </row>
    <row r="5372" spans="5:6">
      <c r="E5372" t="str">
        <v>107a</v>
      </c>
      <c r="F5372">
        <f t="shared" si="92"/>
        <v>107</v>
      </c>
    </row>
    <row r="5373" spans="5:6">
      <c r="E5373" t="str">
        <v>107a</v>
      </c>
      <c r="F5373">
        <f t="shared" si="92"/>
        <v>107</v>
      </c>
    </row>
    <row r="5374" spans="5:6">
      <c r="E5374" t="str">
        <v>107a</v>
      </c>
      <c r="F5374">
        <f t="shared" si="92"/>
        <v>107</v>
      </c>
    </row>
    <row r="5375" spans="5:6">
      <c r="E5375" t="str">
        <v>107a</v>
      </c>
      <c r="F5375">
        <f t="shared" si="92"/>
        <v>107</v>
      </c>
    </row>
    <row r="5376" spans="5:6">
      <c r="E5376" t="str">
        <v>107a</v>
      </c>
      <c r="F5376">
        <f t="shared" si="92"/>
        <v>107</v>
      </c>
    </row>
    <row r="5377" spans="5:6">
      <c r="E5377" t="str">
        <v>107a</v>
      </c>
      <c r="F5377">
        <f t="shared" si="92"/>
        <v>107</v>
      </c>
    </row>
    <row r="5378" spans="5:6">
      <c r="E5378" t="str">
        <v>107a</v>
      </c>
      <c r="F5378">
        <f t="shared" si="92"/>
        <v>107</v>
      </c>
    </row>
    <row r="5379" spans="5:6">
      <c r="E5379" t="str">
        <v>107a</v>
      </c>
      <c r="F5379">
        <f t="shared" ref="F5379:F5442" si="93">VALUE(LEFT(E5379,LEN(E5379)-1))</f>
        <v>107</v>
      </c>
    </row>
    <row r="5380" spans="5:6">
      <c r="E5380" t="str">
        <v>107a</v>
      </c>
      <c r="F5380">
        <f t="shared" si="93"/>
        <v>107</v>
      </c>
    </row>
    <row r="5381" spans="5:6">
      <c r="E5381" t="str">
        <v>107a</v>
      </c>
      <c r="F5381">
        <f t="shared" si="93"/>
        <v>107</v>
      </c>
    </row>
    <row r="5382" spans="5:6">
      <c r="E5382" t="str">
        <v>107a</v>
      </c>
      <c r="F5382">
        <f t="shared" si="93"/>
        <v>107</v>
      </c>
    </row>
    <row r="5383" spans="5:6">
      <c r="E5383" t="str">
        <v>107a</v>
      </c>
      <c r="F5383">
        <f t="shared" si="93"/>
        <v>107</v>
      </c>
    </row>
    <row r="5384" spans="5:6">
      <c r="E5384" t="str">
        <v>107a</v>
      </c>
      <c r="F5384">
        <f t="shared" si="93"/>
        <v>107</v>
      </c>
    </row>
    <row r="5385" spans="5:6">
      <c r="E5385" t="str">
        <v>107a</v>
      </c>
      <c r="F5385">
        <f t="shared" si="93"/>
        <v>107</v>
      </c>
    </row>
    <row r="5386" spans="5:6">
      <c r="E5386" t="str">
        <v>107a</v>
      </c>
      <c r="F5386">
        <f t="shared" si="93"/>
        <v>107</v>
      </c>
    </row>
    <row r="5387" spans="5:6">
      <c r="E5387" t="str">
        <v>107a</v>
      </c>
      <c r="F5387">
        <f t="shared" si="93"/>
        <v>107</v>
      </c>
    </row>
    <row r="5388" spans="5:6">
      <c r="E5388" t="str">
        <v>107a</v>
      </c>
      <c r="F5388">
        <f t="shared" si="93"/>
        <v>107</v>
      </c>
    </row>
    <row r="5389" spans="5:6">
      <c r="E5389" t="str">
        <v>107a</v>
      </c>
      <c r="F5389">
        <f t="shared" si="93"/>
        <v>107</v>
      </c>
    </row>
    <row r="5390" spans="5:6">
      <c r="E5390" t="str">
        <v>107a</v>
      </c>
      <c r="F5390">
        <f t="shared" si="93"/>
        <v>107</v>
      </c>
    </row>
    <row r="5391" spans="5:6">
      <c r="E5391" t="str">
        <v>107a</v>
      </c>
      <c r="F5391">
        <f t="shared" si="93"/>
        <v>107</v>
      </c>
    </row>
    <row r="5392" spans="5:6">
      <c r="E5392" t="str">
        <v>107a</v>
      </c>
      <c r="F5392">
        <f t="shared" si="93"/>
        <v>107</v>
      </c>
    </row>
    <row r="5393" spans="5:6">
      <c r="E5393" t="str">
        <v>107a</v>
      </c>
      <c r="F5393">
        <f t="shared" si="93"/>
        <v>107</v>
      </c>
    </row>
    <row r="5394" spans="5:6">
      <c r="E5394" t="str">
        <v>107a</v>
      </c>
      <c r="F5394">
        <f t="shared" si="93"/>
        <v>107</v>
      </c>
    </row>
    <row r="5395" spans="5:6">
      <c r="E5395" t="str">
        <v>107a</v>
      </c>
      <c r="F5395">
        <f t="shared" si="93"/>
        <v>107</v>
      </c>
    </row>
    <row r="5396" spans="5:6">
      <c r="E5396" t="str">
        <v>107a</v>
      </c>
      <c r="F5396">
        <f t="shared" si="93"/>
        <v>107</v>
      </c>
    </row>
    <row r="5397" spans="5:6">
      <c r="E5397" t="str">
        <v>107a</v>
      </c>
      <c r="F5397">
        <f t="shared" si="93"/>
        <v>107</v>
      </c>
    </row>
    <row r="5398" spans="5:6">
      <c r="E5398" t="str">
        <v>107a</v>
      </c>
      <c r="F5398">
        <f t="shared" si="93"/>
        <v>107</v>
      </c>
    </row>
    <row r="5399" spans="5:6">
      <c r="E5399" t="str">
        <v>107a</v>
      </c>
      <c r="F5399">
        <f t="shared" si="93"/>
        <v>107</v>
      </c>
    </row>
    <row r="5400" spans="5:6">
      <c r="E5400" t="str">
        <v>107a</v>
      </c>
      <c r="F5400">
        <f t="shared" si="93"/>
        <v>107</v>
      </c>
    </row>
    <row r="5401" spans="5:6">
      <c r="E5401" t="str">
        <v>107a</v>
      </c>
      <c r="F5401">
        <f t="shared" si="93"/>
        <v>107</v>
      </c>
    </row>
    <row r="5402" spans="5:6">
      <c r="E5402" t="str">
        <v>107a</v>
      </c>
      <c r="F5402">
        <f t="shared" si="93"/>
        <v>107</v>
      </c>
    </row>
    <row r="5403" spans="5:6">
      <c r="E5403" t="str">
        <v>107a</v>
      </c>
      <c r="F5403">
        <f t="shared" si="93"/>
        <v>107</v>
      </c>
    </row>
    <row r="5404" spans="5:6">
      <c r="E5404" t="str">
        <v>107a</v>
      </c>
      <c r="F5404">
        <f t="shared" si="93"/>
        <v>107</v>
      </c>
    </row>
    <row r="5405" spans="5:6">
      <c r="E5405" t="str">
        <v>107a</v>
      </c>
      <c r="F5405">
        <f t="shared" si="93"/>
        <v>107</v>
      </c>
    </row>
    <row r="5406" spans="5:6">
      <c r="E5406" t="str">
        <v>107a</v>
      </c>
      <c r="F5406">
        <f t="shared" si="93"/>
        <v>107</v>
      </c>
    </row>
    <row r="5407" spans="5:6">
      <c r="E5407" t="str">
        <v>107a</v>
      </c>
      <c r="F5407">
        <f t="shared" si="93"/>
        <v>107</v>
      </c>
    </row>
    <row r="5408" spans="5:6">
      <c r="E5408" t="str">
        <v>107a</v>
      </c>
      <c r="F5408">
        <f t="shared" si="93"/>
        <v>107</v>
      </c>
    </row>
    <row r="5409" spans="5:6">
      <c r="E5409" t="str">
        <v>107a</v>
      </c>
      <c r="F5409">
        <f t="shared" si="93"/>
        <v>107</v>
      </c>
    </row>
    <row r="5410" spans="5:6">
      <c r="E5410" t="str">
        <v>108b</v>
      </c>
      <c r="F5410">
        <f t="shared" si="93"/>
        <v>108</v>
      </c>
    </row>
    <row r="5411" spans="5:6">
      <c r="E5411" t="str">
        <v>108b</v>
      </c>
      <c r="F5411">
        <f t="shared" si="93"/>
        <v>108</v>
      </c>
    </row>
    <row r="5412" spans="5:6">
      <c r="E5412" t="str">
        <v>108b</v>
      </c>
      <c r="F5412">
        <f t="shared" si="93"/>
        <v>108</v>
      </c>
    </row>
    <row r="5413" spans="5:6">
      <c r="E5413" t="str">
        <v>108b</v>
      </c>
      <c r="F5413">
        <f t="shared" si="93"/>
        <v>108</v>
      </c>
    </row>
    <row r="5414" spans="5:6">
      <c r="E5414" t="str">
        <v>108b</v>
      </c>
      <c r="F5414">
        <f t="shared" si="93"/>
        <v>108</v>
      </c>
    </row>
    <row r="5415" spans="5:6">
      <c r="E5415" t="str">
        <v>108b</v>
      </c>
      <c r="F5415">
        <f t="shared" si="93"/>
        <v>108</v>
      </c>
    </row>
    <row r="5416" spans="5:6">
      <c r="E5416" t="str">
        <v>108b</v>
      </c>
      <c r="F5416">
        <f t="shared" si="93"/>
        <v>108</v>
      </c>
    </row>
    <row r="5417" spans="5:6">
      <c r="E5417" t="str">
        <v>108b</v>
      </c>
      <c r="F5417">
        <f t="shared" si="93"/>
        <v>108</v>
      </c>
    </row>
    <row r="5418" spans="5:6">
      <c r="E5418" t="str">
        <v>108b</v>
      </c>
      <c r="F5418">
        <f t="shared" si="93"/>
        <v>108</v>
      </c>
    </row>
    <row r="5419" spans="5:6">
      <c r="E5419" t="str">
        <v>108b</v>
      </c>
      <c r="F5419">
        <f t="shared" si="93"/>
        <v>108</v>
      </c>
    </row>
    <row r="5420" spans="5:6">
      <c r="E5420" t="str">
        <v>108b</v>
      </c>
      <c r="F5420">
        <f t="shared" si="93"/>
        <v>108</v>
      </c>
    </row>
    <row r="5421" spans="5:6">
      <c r="E5421" t="str">
        <v>108b</v>
      </c>
      <c r="F5421">
        <f t="shared" si="93"/>
        <v>108</v>
      </c>
    </row>
    <row r="5422" spans="5:6">
      <c r="E5422" t="str">
        <v>108b</v>
      </c>
      <c r="F5422">
        <f t="shared" si="93"/>
        <v>108</v>
      </c>
    </row>
    <row r="5423" spans="5:6">
      <c r="E5423" t="str">
        <v>108b</v>
      </c>
      <c r="F5423">
        <f t="shared" si="93"/>
        <v>108</v>
      </c>
    </row>
    <row r="5424" spans="5:6">
      <c r="E5424" t="str">
        <v>108b</v>
      </c>
      <c r="F5424">
        <f t="shared" si="93"/>
        <v>108</v>
      </c>
    </row>
    <row r="5425" spans="5:6">
      <c r="E5425" t="str">
        <v>108b</v>
      </c>
      <c r="F5425">
        <f t="shared" si="93"/>
        <v>108</v>
      </c>
    </row>
    <row r="5426" spans="5:6">
      <c r="E5426" t="str">
        <v>108b</v>
      </c>
      <c r="F5426">
        <f t="shared" si="93"/>
        <v>108</v>
      </c>
    </row>
    <row r="5427" spans="5:6">
      <c r="E5427" t="str">
        <v>108b</v>
      </c>
      <c r="F5427">
        <f t="shared" si="93"/>
        <v>108</v>
      </c>
    </row>
    <row r="5428" spans="5:6">
      <c r="E5428" t="str">
        <v>108b</v>
      </c>
      <c r="F5428">
        <f t="shared" si="93"/>
        <v>108</v>
      </c>
    </row>
    <row r="5429" spans="5:6">
      <c r="E5429" t="str">
        <v>108b</v>
      </c>
      <c r="F5429">
        <f t="shared" si="93"/>
        <v>108</v>
      </c>
    </row>
    <row r="5430" spans="5:6">
      <c r="E5430" t="str">
        <v>108b</v>
      </c>
      <c r="F5430">
        <f t="shared" si="93"/>
        <v>108</v>
      </c>
    </row>
    <row r="5431" spans="5:6">
      <c r="E5431" t="str">
        <v>108b</v>
      </c>
      <c r="F5431">
        <f t="shared" si="93"/>
        <v>108</v>
      </c>
    </row>
    <row r="5432" spans="5:6">
      <c r="E5432" t="str">
        <v>108b</v>
      </c>
      <c r="F5432">
        <f t="shared" si="93"/>
        <v>108</v>
      </c>
    </row>
    <row r="5433" spans="5:6">
      <c r="E5433" t="str">
        <v>108b</v>
      </c>
      <c r="F5433">
        <f t="shared" si="93"/>
        <v>108</v>
      </c>
    </row>
    <row r="5434" spans="5:6">
      <c r="E5434" t="str">
        <v>108b</v>
      </c>
      <c r="F5434">
        <f t="shared" si="93"/>
        <v>108</v>
      </c>
    </row>
    <row r="5435" spans="5:6">
      <c r="E5435" t="str">
        <v>108b</v>
      </c>
      <c r="F5435">
        <f t="shared" si="93"/>
        <v>108</v>
      </c>
    </row>
    <row r="5436" spans="5:6">
      <c r="E5436" t="str">
        <v>108b</v>
      </c>
      <c r="F5436">
        <f t="shared" si="93"/>
        <v>108</v>
      </c>
    </row>
    <row r="5437" spans="5:6">
      <c r="E5437" t="str">
        <v>108b</v>
      </c>
      <c r="F5437">
        <f t="shared" si="93"/>
        <v>108</v>
      </c>
    </row>
    <row r="5438" spans="5:6">
      <c r="E5438" t="str">
        <v>108b</v>
      </c>
      <c r="F5438">
        <f t="shared" si="93"/>
        <v>108</v>
      </c>
    </row>
    <row r="5439" spans="5:6">
      <c r="E5439" t="str">
        <v>108b</v>
      </c>
      <c r="F5439">
        <f t="shared" si="93"/>
        <v>108</v>
      </c>
    </row>
    <row r="5440" spans="5:6">
      <c r="E5440" t="str">
        <v>108b</v>
      </c>
      <c r="F5440">
        <f t="shared" si="93"/>
        <v>108</v>
      </c>
    </row>
    <row r="5441" spans="5:6">
      <c r="E5441" t="str">
        <v>108b</v>
      </c>
      <c r="F5441">
        <f t="shared" si="93"/>
        <v>108</v>
      </c>
    </row>
    <row r="5442" spans="5:6">
      <c r="E5442" t="str">
        <v>108b</v>
      </c>
      <c r="F5442">
        <f t="shared" si="93"/>
        <v>108</v>
      </c>
    </row>
    <row r="5443" spans="5:6">
      <c r="E5443" t="str">
        <v>108b</v>
      </c>
      <c r="F5443">
        <f t="shared" ref="F5443:F5506" si="94">VALUE(LEFT(E5443,LEN(E5443)-1))</f>
        <v>108</v>
      </c>
    </row>
    <row r="5444" spans="5:6">
      <c r="E5444" t="str">
        <v>108b</v>
      </c>
      <c r="F5444">
        <f t="shared" si="94"/>
        <v>108</v>
      </c>
    </row>
    <row r="5445" spans="5:6">
      <c r="E5445" t="str">
        <v>108b</v>
      </c>
      <c r="F5445">
        <f t="shared" si="94"/>
        <v>108</v>
      </c>
    </row>
    <row r="5446" spans="5:6">
      <c r="E5446" t="str">
        <v>108b</v>
      </c>
      <c r="F5446">
        <f t="shared" si="94"/>
        <v>108</v>
      </c>
    </row>
    <row r="5447" spans="5:6">
      <c r="E5447" t="str">
        <v>108b</v>
      </c>
      <c r="F5447">
        <f t="shared" si="94"/>
        <v>108</v>
      </c>
    </row>
    <row r="5448" spans="5:6">
      <c r="E5448" t="str">
        <v>108b</v>
      </c>
      <c r="F5448">
        <f t="shared" si="94"/>
        <v>108</v>
      </c>
    </row>
    <row r="5449" spans="5:6">
      <c r="E5449" t="str">
        <v>108b</v>
      </c>
      <c r="F5449">
        <f t="shared" si="94"/>
        <v>108</v>
      </c>
    </row>
    <row r="5450" spans="5:6">
      <c r="E5450" t="str">
        <v>108b</v>
      </c>
      <c r="F5450">
        <f t="shared" si="94"/>
        <v>108</v>
      </c>
    </row>
    <row r="5451" spans="5:6">
      <c r="E5451" t="str">
        <v>108b</v>
      </c>
      <c r="F5451">
        <f t="shared" si="94"/>
        <v>108</v>
      </c>
    </row>
    <row r="5452" spans="5:6">
      <c r="E5452" t="str">
        <v>108b</v>
      </c>
      <c r="F5452">
        <f t="shared" si="94"/>
        <v>108</v>
      </c>
    </row>
    <row r="5453" spans="5:6">
      <c r="E5453" t="str">
        <v>108b</v>
      </c>
      <c r="F5453">
        <f t="shared" si="94"/>
        <v>108</v>
      </c>
    </row>
    <row r="5454" spans="5:6">
      <c r="E5454" t="str">
        <v>108b</v>
      </c>
      <c r="F5454">
        <f t="shared" si="94"/>
        <v>108</v>
      </c>
    </row>
    <row r="5455" spans="5:6">
      <c r="E5455" t="str">
        <v>108b</v>
      </c>
      <c r="F5455">
        <f t="shared" si="94"/>
        <v>108</v>
      </c>
    </row>
    <row r="5456" spans="5:6">
      <c r="E5456" t="str">
        <v>109a</v>
      </c>
      <c r="F5456">
        <f t="shared" si="94"/>
        <v>109</v>
      </c>
    </row>
    <row r="5457" spans="5:6">
      <c r="E5457" t="str">
        <v>109a</v>
      </c>
      <c r="F5457">
        <f t="shared" si="94"/>
        <v>109</v>
      </c>
    </row>
    <row r="5458" spans="5:6">
      <c r="E5458" t="str">
        <v>109a</v>
      </c>
      <c r="F5458">
        <f t="shared" si="94"/>
        <v>109</v>
      </c>
    </row>
    <row r="5459" spans="5:6">
      <c r="E5459" t="str">
        <v>109a</v>
      </c>
      <c r="F5459">
        <f t="shared" si="94"/>
        <v>109</v>
      </c>
    </row>
    <row r="5460" spans="5:6">
      <c r="E5460" t="str">
        <v>109a</v>
      </c>
      <c r="F5460">
        <f t="shared" si="94"/>
        <v>109</v>
      </c>
    </row>
    <row r="5461" spans="5:6">
      <c r="E5461" t="str">
        <v>109a</v>
      </c>
      <c r="F5461">
        <f t="shared" si="94"/>
        <v>109</v>
      </c>
    </row>
    <row r="5462" spans="5:6">
      <c r="E5462" t="str">
        <v>109a</v>
      </c>
      <c r="F5462">
        <f t="shared" si="94"/>
        <v>109</v>
      </c>
    </row>
    <row r="5463" spans="5:6">
      <c r="E5463" t="str">
        <v>109a</v>
      </c>
      <c r="F5463">
        <f t="shared" si="94"/>
        <v>109</v>
      </c>
    </row>
    <row r="5464" spans="5:6">
      <c r="E5464" t="str">
        <v>109a</v>
      </c>
      <c r="F5464">
        <f t="shared" si="94"/>
        <v>109</v>
      </c>
    </row>
    <row r="5465" spans="5:6">
      <c r="E5465" t="str">
        <v>109a</v>
      </c>
      <c r="F5465">
        <f t="shared" si="94"/>
        <v>109</v>
      </c>
    </row>
    <row r="5466" spans="5:6">
      <c r="E5466" t="str">
        <v>109a</v>
      </c>
      <c r="F5466">
        <f t="shared" si="94"/>
        <v>109</v>
      </c>
    </row>
    <row r="5467" spans="5:6">
      <c r="E5467" t="str">
        <v>109a</v>
      </c>
      <c r="F5467">
        <f t="shared" si="94"/>
        <v>109</v>
      </c>
    </row>
    <row r="5468" spans="5:6">
      <c r="E5468" t="str">
        <v>109a</v>
      </c>
      <c r="F5468">
        <f t="shared" si="94"/>
        <v>109</v>
      </c>
    </row>
    <row r="5469" spans="5:6">
      <c r="E5469" t="str">
        <v>109a</v>
      </c>
      <c r="F5469">
        <f t="shared" si="94"/>
        <v>109</v>
      </c>
    </row>
    <row r="5470" spans="5:6">
      <c r="E5470" t="str">
        <v>109a</v>
      </c>
      <c r="F5470">
        <f t="shared" si="94"/>
        <v>109</v>
      </c>
    </row>
    <row r="5471" spans="5:6">
      <c r="E5471" t="str">
        <v>109a</v>
      </c>
      <c r="F5471">
        <f t="shared" si="94"/>
        <v>109</v>
      </c>
    </row>
    <row r="5472" spans="5:6">
      <c r="E5472" t="str">
        <v>109a</v>
      </c>
      <c r="F5472">
        <f t="shared" si="94"/>
        <v>109</v>
      </c>
    </row>
    <row r="5473" spans="5:6">
      <c r="E5473" t="str">
        <v>109a</v>
      </c>
      <c r="F5473">
        <f t="shared" si="94"/>
        <v>109</v>
      </c>
    </row>
    <row r="5474" spans="5:6">
      <c r="E5474" t="str">
        <v>109a</v>
      </c>
      <c r="F5474">
        <f t="shared" si="94"/>
        <v>109</v>
      </c>
    </row>
    <row r="5475" spans="5:6">
      <c r="E5475" t="str">
        <v>109a</v>
      </c>
      <c r="F5475">
        <f t="shared" si="94"/>
        <v>109</v>
      </c>
    </row>
    <row r="5476" spans="5:6">
      <c r="E5476" t="str">
        <v>109a</v>
      </c>
      <c r="F5476">
        <f t="shared" si="94"/>
        <v>109</v>
      </c>
    </row>
    <row r="5477" spans="5:6">
      <c r="E5477" t="str">
        <v>109a</v>
      </c>
      <c r="F5477">
        <f t="shared" si="94"/>
        <v>109</v>
      </c>
    </row>
    <row r="5478" spans="5:6">
      <c r="E5478" t="str">
        <v>109a</v>
      </c>
      <c r="F5478">
        <f t="shared" si="94"/>
        <v>109</v>
      </c>
    </row>
    <row r="5479" spans="5:6">
      <c r="E5479" t="str">
        <v>109a</v>
      </c>
      <c r="F5479">
        <f t="shared" si="94"/>
        <v>109</v>
      </c>
    </row>
    <row r="5480" spans="5:6">
      <c r="E5480" t="str">
        <v>109a</v>
      </c>
      <c r="F5480">
        <f t="shared" si="94"/>
        <v>109</v>
      </c>
    </row>
    <row r="5481" spans="5:6">
      <c r="E5481" t="str">
        <v>109a</v>
      </c>
      <c r="F5481">
        <f t="shared" si="94"/>
        <v>109</v>
      </c>
    </row>
    <row r="5482" spans="5:6">
      <c r="E5482" t="str">
        <v>109a</v>
      </c>
      <c r="F5482">
        <f t="shared" si="94"/>
        <v>109</v>
      </c>
    </row>
    <row r="5483" spans="5:6">
      <c r="E5483" t="str">
        <v>109a</v>
      </c>
      <c r="F5483">
        <f t="shared" si="94"/>
        <v>109</v>
      </c>
    </row>
    <row r="5484" spans="5:6">
      <c r="E5484" t="str">
        <v>109a</v>
      </c>
      <c r="F5484">
        <f t="shared" si="94"/>
        <v>109</v>
      </c>
    </row>
    <row r="5485" spans="5:6">
      <c r="E5485" t="str">
        <v>109a</v>
      </c>
      <c r="F5485">
        <f t="shared" si="94"/>
        <v>109</v>
      </c>
    </row>
    <row r="5486" spans="5:6">
      <c r="E5486" t="str">
        <v>109a</v>
      </c>
      <c r="F5486">
        <f t="shared" si="94"/>
        <v>109</v>
      </c>
    </row>
    <row r="5487" spans="5:6">
      <c r="E5487" t="str">
        <v>109a</v>
      </c>
      <c r="F5487">
        <f t="shared" si="94"/>
        <v>109</v>
      </c>
    </row>
    <row r="5488" spans="5:6">
      <c r="E5488" t="str">
        <v>109a</v>
      </c>
      <c r="F5488">
        <f t="shared" si="94"/>
        <v>109</v>
      </c>
    </row>
    <row r="5489" spans="5:6">
      <c r="E5489" t="str">
        <v>109a</v>
      </c>
      <c r="F5489">
        <f t="shared" si="94"/>
        <v>109</v>
      </c>
    </row>
    <row r="5490" spans="5:6">
      <c r="E5490" t="str">
        <v>109a</v>
      </c>
      <c r="F5490">
        <f t="shared" si="94"/>
        <v>109</v>
      </c>
    </row>
    <row r="5491" spans="5:6">
      <c r="E5491" t="str">
        <v>109a</v>
      </c>
      <c r="F5491">
        <f t="shared" si="94"/>
        <v>109</v>
      </c>
    </row>
    <row r="5492" spans="5:6">
      <c r="E5492" t="str">
        <v>109a</v>
      </c>
      <c r="F5492">
        <f t="shared" si="94"/>
        <v>109</v>
      </c>
    </row>
    <row r="5493" spans="5:6">
      <c r="E5493" t="str">
        <v>109a</v>
      </c>
      <c r="F5493">
        <f t="shared" si="94"/>
        <v>109</v>
      </c>
    </row>
    <row r="5494" spans="5:6">
      <c r="E5494" t="str">
        <v>109a</v>
      </c>
      <c r="F5494">
        <f t="shared" si="94"/>
        <v>109</v>
      </c>
    </row>
    <row r="5495" spans="5:6">
      <c r="E5495" t="str">
        <v>109a</v>
      </c>
      <c r="F5495">
        <f t="shared" si="94"/>
        <v>109</v>
      </c>
    </row>
    <row r="5496" spans="5:6">
      <c r="E5496" t="str">
        <v>109a</v>
      </c>
      <c r="F5496">
        <f t="shared" si="94"/>
        <v>109</v>
      </c>
    </row>
    <row r="5497" spans="5:6">
      <c r="E5497" t="str">
        <v>109a</v>
      </c>
      <c r="F5497">
        <f t="shared" si="94"/>
        <v>109</v>
      </c>
    </row>
    <row r="5498" spans="5:6">
      <c r="E5498" t="str">
        <v>110b</v>
      </c>
      <c r="F5498">
        <f t="shared" si="94"/>
        <v>110</v>
      </c>
    </row>
    <row r="5499" spans="5:6">
      <c r="E5499" t="str">
        <v>110b</v>
      </c>
      <c r="F5499">
        <f t="shared" si="94"/>
        <v>110</v>
      </c>
    </row>
    <row r="5500" spans="5:6">
      <c r="E5500" t="str">
        <v>110b</v>
      </c>
      <c r="F5500">
        <f t="shared" si="94"/>
        <v>110</v>
      </c>
    </row>
    <row r="5501" spans="5:6">
      <c r="E5501" t="str">
        <v>110b</v>
      </c>
      <c r="F5501">
        <f t="shared" si="94"/>
        <v>110</v>
      </c>
    </row>
    <row r="5502" spans="5:6">
      <c r="E5502" t="str">
        <v>110b</v>
      </c>
      <c r="F5502">
        <f t="shared" si="94"/>
        <v>110</v>
      </c>
    </row>
    <row r="5503" spans="5:6">
      <c r="E5503" t="str">
        <v>110b</v>
      </c>
      <c r="F5503">
        <f t="shared" si="94"/>
        <v>110</v>
      </c>
    </row>
    <row r="5504" spans="5:6">
      <c r="E5504" t="str">
        <v>110b</v>
      </c>
      <c r="F5504">
        <f t="shared" si="94"/>
        <v>110</v>
      </c>
    </row>
    <row r="5505" spans="5:6">
      <c r="E5505" t="str">
        <v>110b</v>
      </c>
      <c r="F5505">
        <f t="shared" si="94"/>
        <v>110</v>
      </c>
    </row>
    <row r="5506" spans="5:6">
      <c r="E5506" t="str">
        <v>110b</v>
      </c>
      <c r="F5506">
        <f t="shared" si="94"/>
        <v>110</v>
      </c>
    </row>
    <row r="5507" spans="5:6">
      <c r="E5507" t="str">
        <v>110b</v>
      </c>
      <c r="F5507">
        <f t="shared" ref="F5507:F5570" si="95">VALUE(LEFT(E5507,LEN(E5507)-1))</f>
        <v>110</v>
      </c>
    </row>
    <row r="5508" spans="5:6">
      <c r="E5508" t="str">
        <v>110b</v>
      </c>
      <c r="F5508">
        <f t="shared" si="95"/>
        <v>110</v>
      </c>
    </row>
    <row r="5509" spans="5:6">
      <c r="E5509" t="str">
        <v>110b</v>
      </c>
      <c r="F5509">
        <f t="shared" si="95"/>
        <v>110</v>
      </c>
    </row>
    <row r="5510" spans="5:6">
      <c r="E5510" t="str">
        <v>110b</v>
      </c>
      <c r="F5510">
        <f t="shared" si="95"/>
        <v>110</v>
      </c>
    </row>
    <row r="5511" spans="5:6">
      <c r="E5511" t="str">
        <v>110b</v>
      </c>
      <c r="F5511">
        <f t="shared" si="95"/>
        <v>110</v>
      </c>
    </row>
    <row r="5512" spans="5:6">
      <c r="E5512" t="str">
        <v>110b</v>
      </c>
      <c r="F5512">
        <f t="shared" si="95"/>
        <v>110</v>
      </c>
    </row>
    <row r="5513" spans="5:6">
      <c r="E5513" t="str">
        <v>110b</v>
      </c>
      <c r="F5513">
        <f t="shared" si="95"/>
        <v>110</v>
      </c>
    </row>
    <row r="5514" spans="5:6">
      <c r="E5514" t="str">
        <v>110b</v>
      </c>
      <c r="F5514">
        <f t="shared" si="95"/>
        <v>110</v>
      </c>
    </row>
    <row r="5515" spans="5:6">
      <c r="E5515" t="str">
        <v>110b</v>
      </c>
      <c r="F5515">
        <f t="shared" si="95"/>
        <v>110</v>
      </c>
    </row>
    <row r="5516" spans="5:6">
      <c r="E5516" t="str">
        <v>110b</v>
      </c>
      <c r="F5516">
        <f t="shared" si="95"/>
        <v>110</v>
      </c>
    </row>
    <row r="5517" spans="5:6">
      <c r="E5517" t="str">
        <v>110b</v>
      </c>
      <c r="F5517">
        <f t="shared" si="95"/>
        <v>110</v>
      </c>
    </row>
    <row r="5518" spans="5:6">
      <c r="E5518" t="str">
        <v>110b</v>
      </c>
      <c r="F5518">
        <f t="shared" si="95"/>
        <v>110</v>
      </c>
    </row>
    <row r="5519" spans="5:6">
      <c r="E5519" t="str">
        <v>110b</v>
      </c>
      <c r="F5519">
        <f t="shared" si="95"/>
        <v>110</v>
      </c>
    </row>
    <row r="5520" spans="5:6">
      <c r="E5520" t="str">
        <v>110b</v>
      </c>
      <c r="F5520">
        <f t="shared" si="95"/>
        <v>110</v>
      </c>
    </row>
    <row r="5521" spans="5:6">
      <c r="E5521" t="str">
        <v>110b</v>
      </c>
      <c r="F5521">
        <f t="shared" si="95"/>
        <v>110</v>
      </c>
    </row>
    <row r="5522" spans="5:6">
      <c r="E5522" t="str">
        <v>110b</v>
      </c>
      <c r="F5522">
        <f t="shared" si="95"/>
        <v>110</v>
      </c>
    </row>
    <row r="5523" spans="5:6">
      <c r="E5523" t="str">
        <v>110b</v>
      </c>
      <c r="F5523">
        <f t="shared" si="95"/>
        <v>110</v>
      </c>
    </row>
    <row r="5524" spans="5:6">
      <c r="E5524" t="str">
        <v>110b</v>
      </c>
      <c r="F5524">
        <f t="shared" si="95"/>
        <v>110</v>
      </c>
    </row>
    <row r="5525" spans="5:6">
      <c r="E5525" t="str">
        <v>110b</v>
      </c>
      <c r="F5525">
        <f t="shared" si="95"/>
        <v>110</v>
      </c>
    </row>
    <row r="5526" spans="5:6">
      <c r="E5526" t="str">
        <v>110b</v>
      </c>
      <c r="F5526">
        <f t="shared" si="95"/>
        <v>110</v>
      </c>
    </row>
    <row r="5527" spans="5:6">
      <c r="E5527" t="str">
        <v>110b</v>
      </c>
      <c r="F5527">
        <f t="shared" si="95"/>
        <v>110</v>
      </c>
    </row>
    <row r="5528" spans="5:6">
      <c r="E5528" t="str">
        <v>110b</v>
      </c>
      <c r="F5528">
        <f t="shared" si="95"/>
        <v>110</v>
      </c>
    </row>
    <row r="5529" spans="5:6">
      <c r="E5529" t="str">
        <v>110b</v>
      </c>
      <c r="F5529">
        <f t="shared" si="95"/>
        <v>110</v>
      </c>
    </row>
    <row r="5530" spans="5:6">
      <c r="E5530" t="str">
        <v>110b</v>
      </c>
      <c r="F5530">
        <f t="shared" si="95"/>
        <v>110</v>
      </c>
    </row>
    <row r="5531" spans="5:6">
      <c r="E5531" t="str">
        <v>110b</v>
      </c>
      <c r="F5531">
        <f t="shared" si="95"/>
        <v>110</v>
      </c>
    </row>
    <row r="5532" spans="5:6">
      <c r="E5532" t="str">
        <v>110b</v>
      </c>
      <c r="F5532">
        <f t="shared" si="95"/>
        <v>110</v>
      </c>
    </row>
    <row r="5533" spans="5:6">
      <c r="E5533" t="str">
        <v>111a</v>
      </c>
      <c r="F5533">
        <f t="shared" si="95"/>
        <v>111</v>
      </c>
    </row>
    <row r="5534" spans="5:6">
      <c r="E5534" t="str">
        <v>111a</v>
      </c>
      <c r="F5534">
        <f t="shared" si="95"/>
        <v>111</v>
      </c>
    </row>
    <row r="5535" spans="5:6">
      <c r="E5535" t="str">
        <v>111a</v>
      </c>
      <c r="F5535">
        <f t="shared" si="95"/>
        <v>111</v>
      </c>
    </row>
    <row r="5536" spans="5:6">
      <c r="E5536" t="str">
        <v>111a</v>
      </c>
      <c r="F5536">
        <f t="shared" si="95"/>
        <v>111</v>
      </c>
    </row>
    <row r="5537" spans="5:6">
      <c r="E5537" t="str">
        <v>111a</v>
      </c>
      <c r="F5537">
        <f t="shared" si="95"/>
        <v>111</v>
      </c>
    </row>
    <row r="5538" spans="5:6">
      <c r="E5538" t="str">
        <v>111a</v>
      </c>
      <c r="F5538">
        <f t="shared" si="95"/>
        <v>111</v>
      </c>
    </row>
    <row r="5539" spans="5:6">
      <c r="E5539" t="str">
        <v>111a</v>
      </c>
      <c r="F5539">
        <f t="shared" si="95"/>
        <v>111</v>
      </c>
    </row>
    <row r="5540" spans="5:6">
      <c r="E5540" t="str">
        <v>111a</v>
      </c>
      <c r="F5540">
        <f t="shared" si="95"/>
        <v>111</v>
      </c>
    </row>
    <row r="5541" spans="5:6">
      <c r="E5541" t="str">
        <v>111a</v>
      </c>
      <c r="F5541">
        <f t="shared" si="95"/>
        <v>111</v>
      </c>
    </row>
    <row r="5542" spans="5:6">
      <c r="E5542" t="str">
        <v>111a</v>
      </c>
      <c r="F5542">
        <f t="shared" si="95"/>
        <v>111</v>
      </c>
    </row>
    <row r="5543" spans="5:6">
      <c r="E5543" t="str">
        <v>111a</v>
      </c>
      <c r="F5543">
        <f t="shared" si="95"/>
        <v>111</v>
      </c>
    </row>
    <row r="5544" spans="5:6">
      <c r="E5544" t="str">
        <v>111a</v>
      </c>
      <c r="F5544">
        <f t="shared" si="95"/>
        <v>111</v>
      </c>
    </row>
    <row r="5545" spans="5:6">
      <c r="E5545" t="str">
        <v>112b</v>
      </c>
      <c r="F5545">
        <f t="shared" si="95"/>
        <v>112</v>
      </c>
    </row>
    <row r="5546" spans="5:6">
      <c r="E5546" t="str">
        <v>112b</v>
      </c>
      <c r="F5546">
        <f t="shared" si="95"/>
        <v>112</v>
      </c>
    </row>
    <row r="5547" spans="5:6">
      <c r="E5547" t="str">
        <v>112b</v>
      </c>
      <c r="F5547">
        <f t="shared" si="95"/>
        <v>112</v>
      </c>
    </row>
    <row r="5548" spans="5:6">
      <c r="E5548" t="str">
        <v>112b</v>
      </c>
      <c r="F5548">
        <f t="shared" si="95"/>
        <v>112</v>
      </c>
    </row>
    <row r="5549" spans="5:6">
      <c r="E5549" t="str">
        <v>112b</v>
      </c>
      <c r="F5549">
        <f t="shared" si="95"/>
        <v>112</v>
      </c>
    </row>
    <row r="5550" spans="5:6">
      <c r="E5550" t="str">
        <v>112b</v>
      </c>
      <c r="F5550">
        <f t="shared" si="95"/>
        <v>112</v>
      </c>
    </row>
    <row r="5551" spans="5:6">
      <c r="E5551" t="str">
        <v>112b</v>
      </c>
      <c r="F5551">
        <f t="shared" si="95"/>
        <v>112</v>
      </c>
    </row>
    <row r="5552" spans="5:6">
      <c r="E5552" t="str">
        <v>112b</v>
      </c>
      <c r="F5552">
        <f t="shared" si="95"/>
        <v>112</v>
      </c>
    </row>
    <row r="5553" spans="5:6">
      <c r="E5553" t="str">
        <v>112b</v>
      </c>
      <c r="F5553">
        <f t="shared" si="95"/>
        <v>112</v>
      </c>
    </row>
    <row r="5554" spans="5:6">
      <c r="E5554" t="str">
        <v>112b</v>
      </c>
      <c r="F5554">
        <f t="shared" si="95"/>
        <v>112</v>
      </c>
    </row>
    <row r="5555" spans="5:6">
      <c r="E5555" t="str">
        <v>112b</v>
      </c>
      <c r="F5555">
        <f t="shared" si="95"/>
        <v>112</v>
      </c>
    </row>
    <row r="5556" spans="5:6">
      <c r="E5556" t="str">
        <v>112b</v>
      </c>
      <c r="F5556">
        <f t="shared" si="95"/>
        <v>112</v>
      </c>
    </row>
    <row r="5557" spans="5:6">
      <c r="E5557" t="str">
        <v>112b</v>
      </c>
      <c r="F5557">
        <f t="shared" si="95"/>
        <v>112</v>
      </c>
    </row>
    <row r="5558" spans="5:6">
      <c r="E5558" t="str">
        <v>112b</v>
      </c>
      <c r="F5558">
        <f t="shared" si="95"/>
        <v>112</v>
      </c>
    </row>
    <row r="5559" spans="5:6">
      <c r="E5559" t="str">
        <v>112b</v>
      </c>
      <c r="F5559">
        <f t="shared" si="95"/>
        <v>112</v>
      </c>
    </row>
    <row r="5560" spans="5:6">
      <c r="E5560" t="str">
        <v>112b</v>
      </c>
      <c r="F5560">
        <f t="shared" si="95"/>
        <v>112</v>
      </c>
    </row>
    <row r="5561" spans="5:6">
      <c r="E5561" t="str">
        <v>112b</v>
      </c>
      <c r="F5561">
        <f t="shared" si="95"/>
        <v>112</v>
      </c>
    </row>
    <row r="5562" spans="5:6">
      <c r="E5562" t="str">
        <v>112b</v>
      </c>
      <c r="F5562">
        <f t="shared" si="95"/>
        <v>112</v>
      </c>
    </row>
    <row r="5563" spans="5:6">
      <c r="E5563" t="str">
        <v>112b</v>
      </c>
      <c r="F5563">
        <f t="shared" si="95"/>
        <v>112</v>
      </c>
    </row>
    <row r="5564" spans="5:6">
      <c r="E5564" t="str">
        <v>112b</v>
      </c>
      <c r="F5564">
        <f t="shared" si="95"/>
        <v>112</v>
      </c>
    </row>
    <row r="5565" spans="5:6">
      <c r="E5565" t="str">
        <v>112b</v>
      </c>
      <c r="F5565">
        <f t="shared" si="95"/>
        <v>112</v>
      </c>
    </row>
    <row r="5566" spans="5:6">
      <c r="E5566" t="str">
        <v>112b</v>
      </c>
      <c r="F5566">
        <f t="shared" si="95"/>
        <v>112</v>
      </c>
    </row>
    <row r="5567" spans="5:6">
      <c r="E5567" t="str">
        <v>112b</v>
      </c>
      <c r="F5567">
        <f t="shared" si="95"/>
        <v>112</v>
      </c>
    </row>
    <row r="5568" spans="5:6">
      <c r="E5568" t="str">
        <v>112b</v>
      </c>
      <c r="F5568">
        <f t="shared" si="95"/>
        <v>112</v>
      </c>
    </row>
    <row r="5569" spans="5:6">
      <c r="E5569" t="str">
        <v>112b</v>
      </c>
      <c r="F5569">
        <f t="shared" si="95"/>
        <v>112</v>
      </c>
    </row>
    <row r="5570" spans="5:6">
      <c r="E5570" t="str">
        <v>112b</v>
      </c>
      <c r="F5570">
        <f t="shared" si="95"/>
        <v>112</v>
      </c>
    </row>
    <row r="5571" spans="5:6">
      <c r="E5571" t="str">
        <v>112b</v>
      </c>
      <c r="F5571">
        <f t="shared" ref="F5571:F5634" si="96">VALUE(LEFT(E5571,LEN(E5571)-1))</f>
        <v>112</v>
      </c>
    </row>
    <row r="5572" spans="5:6">
      <c r="E5572" t="str">
        <v>112b</v>
      </c>
      <c r="F5572">
        <f t="shared" si="96"/>
        <v>112</v>
      </c>
    </row>
    <row r="5573" spans="5:6">
      <c r="E5573" t="str">
        <v>112b</v>
      </c>
      <c r="F5573">
        <f t="shared" si="96"/>
        <v>112</v>
      </c>
    </row>
    <row r="5574" spans="5:6">
      <c r="E5574" t="str">
        <v>112b</v>
      </c>
      <c r="F5574">
        <f t="shared" si="96"/>
        <v>112</v>
      </c>
    </row>
    <row r="5575" spans="5:6">
      <c r="E5575" t="str">
        <v>112b</v>
      </c>
      <c r="F5575">
        <f t="shared" si="96"/>
        <v>112</v>
      </c>
    </row>
    <row r="5576" spans="5:6">
      <c r="E5576" t="str">
        <v>112b</v>
      </c>
      <c r="F5576">
        <f t="shared" si="96"/>
        <v>112</v>
      </c>
    </row>
    <row r="5577" spans="5:6">
      <c r="E5577" t="str">
        <v>112b</v>
      </c>
      <c r="F5577">
        <f t="shared" si="96"/>
        <v>112</v>
      </c>
    </row>
    <row r="5578" spans="5:6">
      <c r="E5578" t="str">
        <v>112b</v>
      </c>
      <c r="F5578">
        <f t="shared" si="96"/>
        <v>112</v>
      </c>
    </row>
    <row r="5579" spans="5:6">
      <c r="E5579" t="str">
        <v>112b</v>
      </c>
      <c r="F5579">
        <f t="shared" si="96"/>
        <v>112</v>
      </c>
    </row>
    <row r="5580" spans="5:6">
      <c r="E5580" t="str">
        <v>112b</v>
      </c>
      <c r="F5580">
        <f t="shared" si="96"/>
        <v>112</v>
      </c>
    </row>
    <row r="5581" spans="5:6">
      <c r="E5581" t="str">
        <v>112b</v>
      </c>
      <c r="F5581">
        <f t="shared" si="96"/>
        <v>112</v>
      </c>
    </row>
    <row r="5582" spans="5:6">
      <c r="E5582" t="str">
        <v>112b</v>
      </c>
      <c r="F5582">
        <f t="shared" si="96"/>
        <v>112</v>
      </c>
    </row>
    <row r="5583" spans="5:6">
      <c r="E5583" t="str">
        <v>113a</v>
      </c>
      <c r="F5583">
        <f t="shared" si="96"/>
        <v>113</v>
      </c>
    </row>
    <row r="5584" spans="5:6">
      <c r="E5584" t="str">
        <v>113a</v>
      </c>
      <c r="F5584">
        <f t="shared" si="96"/>
        <v>113</v>
      </c>
    </row>
    <row r="5585" spans="5:6">
      <c r="E5585" t="str">
        <v>113a</v>
      </c>
      <c r="F5585">
        <f t="shared" si="96"/>
        <v>113</v>
      </c>
    </row>
    <row r="5586" spans="5:6">
      <c r="E5586" t="str">
        <v>113a</v>
      </c>
      <c r="F5586">
        <f t="shared" si="96"/>
        <v>113</v>
      </c>
    </row>
    <row r="5587" spans="5:6">
      <c r="E5587" t="str">
        <v>113a</v>
      </c>
      <c r="F5587">
        <f t="shared" si="96"/>
        <v>113</v>
      </c>
    </row>
    <row r="5588" spans="5:6">
      <c r="E5588" t="str">
        <v>113a</v>
      </c>
      <c r="F5588">
        <f t="shared" si="96"/>
        <v>113</v>
      </c>
    </row>
    <row r="5589" spans="5:6">
      <c r="E5589" t="str">
        <v>113a</v>
      </c>
      <c r="F5589">
        <f t="shared" si="96"/>
        <v>113</v>
      </c>
    </row>
    <row r="5590" spans="5:6">
      <c r="E5590" t="str">
        <v>113a</v>
      </c>
      <c r="F5590">
        <f t="shared" si="96"/>
        <v>113</v>
      </c>
    </row>
    <row r="5591" spans="5:6">
      <c r="E5591" t="str">
        <v>113a</v>
      </c>
      <c r="F5591">
        <f t="shared" si="96"/>
        <v>113</v>
      </c>
    </row>
    <row r="5592" spans="5:6">
      <c r="E5592" t="str">
        <v>113a</v>
      </c>
      <c r="F5592">
        <f t="shared" si="96"/>
        <v>113</v>
      </c>
    </row>
    <row r="5593" spans="5:6">
      <c r="E5593" t="str">
        <v>113a</v>
      </c>
      <c r="F5593">
        <f t="shared" si="96"/>
        <v>113</v>
      </c>
    </row>
    <row r="5594" spans="5:6">
      <c r="E5594" t="str">
        <v>113a</v>
      </c>
      <c r="F5594">
        <f t="shared" si="96"/>
        <v>113</v>
      </c>
    </row>
    <row r="5595" spans="5:6">
      <c r="E5595" t="str">
        <v>113a</v>
      </c>
      <c r="F5595">
        <f t="shared" si="96"/>
        <v>113</v>
      </c>
    </row>
    <row r="5596" spans="5:6">
      <c r="E5596" t="str">
        <v>113a</v>
      </c>
      <c r="F5596">
        <f t="shared" si="96"/>
        <v>113</v>
      </c>
    </row>
    <row r="5597" spans="5:6">
      <c r="E5597" t="str">
        <v>113a</v>
      </c>
      <c r="F5597">
        <f t="shared" si="96"/>
        <v>113</v>
      </c>
    </row>
    <row r="5598" spans="5:6">
      <c r="E5598" t="str">
        <v>114b</v>
      </c>
      <c r="F5598">
        <f t="shared" si="96"/>
        <v>114</v>
      </c>
    </row>
    <row r="5599" spans="5:6">
      <c r="E5599" t="str">
        <v>114b</v>
      </c>
      <c r="F5599">
        <f t="shared" si="96"/>
        <v>114</v>
      </c>
    </row>
    <row r="5600" spans="5:6">
      <c r="E5600" t="str">
        <v>114b</v>
      </c>
      <c r="F5600">
        <f t="shared" si="96"/>
        <v>114</v>
      </c>
    </row>
    <row r="5601" spans="5:6">
      <c r="E5601" t="str">
        <v>114b</v>
      </c>
      <c r="F5601">
        <f t="shared" si="96"/>
        <v>114</v>
      </c>
    </row>
    <row r="5602" spans="5:6">
      <c r="E5602" t="str">
        <v>114b</v>
      </c>
      <c r="F5602">
        <f t="shared" si="96"/>
        <v>114</v>
      </c>
    </row>
    <row r="5603" spans="5:6">
      <c r="E5603" t="str">
        <v>114b</v>
      </c>
      <c r="F5603">
        <f t="shared" si="96"/>
        <v>114</v>
      </c>
    </row>
    <row r="5604" spans="5:6">
      <c r="E5604" t="str">
        <v>114b</v>
      </c>
      <c r="F5604">
        <f t="shared" si="96"/>
        <v>114</v>
      </c>
    </row>
    <row r="5605" spans="5:6">
      <c r="E5605" t="str">
        <v>114b</v>
      </c>
      <c r="F5605">
        <f t="shared" si="96"/>
        <v>114</v>
      </c>
    </row>
    <row r="5606" spans="5:6">
      <c r="E5606" t="str">
        <v>114b</v>
      </c>
      <c r="F5606">
        <f t="shared" si="96"/>
        <v>114</v>
      </c>
    </row>
    <row r="5607" spans="5:6">
      <c r="E5607" t="str">
        <v>114b</v>
      </c>
      <c r="F5607">
        <f t="shared" si="96"/>
        <v>114</v>
      </c>
    </row>
    <row r="5608" spans="5:6">
      <c r="E5608" t="str">
        <v>114b</v>
      </c>
      <c r="F5608">
        <f t="shared" si="96"/>
        <v>114</v>
      </c>
    </row>
    <row r="5609" spans="5:6">
      <c r="E5609" t="str">
        <v>114b</v>
      </c>
      <c r="F5609">
        <f t="shared" si="96"/>
        <v>114</v>
      </c>
    </row>
    <row r="5610" spans="5:6">
      <c r="E5610" t="str">
        <v>114b</v>
      </c>
      <c r="F5610">
        <f t="shared" si="96"/>
        <v>114</v>
      </c>
    </row>
    <row r="5611" spans="5:6">
      <c r="E5611" t="str">
        <v>114b</v>
      </c>
      <c r="F5611">
        <f t="shared" si="96"/>
        <v>114</v>
      </c>
    </row>
    <row r="5612" spans="5:6">
      <c r="E5612" t="str">
        <v>114b</v>
      </c>
      <c r="F5612">
        <f t="shared" si="96"/>
        <v>114</v>
      </c>
    </row>
    <row r="5613" spans="5:6">
      <c r="E5613" t="str">
        <v>114b</v>
      </c>
      <c r="F5613">
        <f t="shared" si="96"/>
        <v>114</v>
      </c>
    </row>
    <row r="5614" spans="5:6">
      <c r="E5614" t="str">
        <v>114b</v>
      </c>
      <c r="F5614">
        <f t="shared" si="96"/>
        <v>114</v>
      </c>
    </row>
    <row r="5615" spans="5:6">
      <c r="E5615" t="str">
        <v>114b</v>
      </c>
      <c r="F5615">
        <f t="shared" si="96"/>
        <v>114</v>
      </c>
    </row>
    <row r="5616" spans="5:6">
      <c r="E5616" t="str">
        <v>114b</v>
      </c>
      <c r="F5616">
        <f t="shared" si="96"/>
        <v>114</v>
      </c>
    </row>
    <row r="5617" spans="5:6">
      <c r="E5617" t="str">
        <v>114b</v>
      </c>
      <c r="F5617">
        <f t="shared" si="96"/>
        <v>114</v>
      </c>
    </row>
    <row r="5618" spans="5:6">
      <c r="E5618" t="str">
        <v>114b</v>
      </c>
      <c r="F5618">
        <f t="shared" si="96"/>
        <v>114</v>
      </c>
    </row>
    <row r="5619" spans="5:6">
      <c r="E5619" t="str">
        <v>114b</v>
      </c>
      <c r="F5619">
        <f t="shared" si="96"/>
        <v>114</v>
      </c>
    </row>
    <row r="5620" spans="5:6">
      <c r="E5620" t="str">
        <v>114b</v>
      </c>
      <c r="F5620">
        <f t="shared" si="96"/>
        <v>114</v>
      </c>
    </row>
    <row r="5621" spans="5:6">
      <c r="E5621" t="str">
        <v>114b</v>
      </c>
      <c r="F5621">
        <f t="shared" si="96"/>
        <v>114</v>
      </c>
    </row>
    <row r="5622" spans="5:6">
      <c r="E5622" t="str">
        <v>114b</v>
      </c>
      <c r="F5622">
        <f t="shared" si="96"/>
        <v>114</v>
      </c>
    </row>
    <row r="5623" spans="5:6">
      <c r="E5623" t="str">
        <v>114b</v>
      </c>
      <c r="F5623">
        <f t="shared" si="96"/>
        <v>114</v>
      </c>
    </row>
    <row r="5624" spans="5:6">
      <c r="E5624" t="str">
        <v>114b</v>
      </c>
      <c r="F5624">
        <f t="shared" si="96"/>
        <v>114</v>
      </c>
    </row>
    <row r="5625" spans="5:6">
      <c r="E5625" t="str">
        <v>114b</v>
      </c>
      <c r="F5625">
        <f t="shared" si="96"/>
        <v>114</v>
      </c>
    </row>
    <row r="5626" spans="5:6">
      <c r="E5626" t="str">
        <v>114b</v>
      </c>
      <c r="F5626">
        <f t="shared" si="96"/>
        <v>114</v>
      </c>
    </row>
    <row r="5627" spans="5:6">
      <c r="E5627" t="str">
        <v>114b</v>
      </c>
      <c r="F5627">
        <f t="shared" si="96"/>
        <v>114</v>
      </c>
    </row>
    <row r="5628" spans="5:6">
      <c r="E5628" t="str">
        <v>114b</v>
      </c>
      <c r="F5628">
        <f t="shared" si="96"/>
        <v>114</v>
      </c>
    </row>
    <row r="5629" spans="5:6">
      <c r="E5629" t="str">
        <v>114b</v>
      </c>
      <c r="F5629">
        <f t="shared" si="96"/>
        <v>114</v>
      </c>
    </row>
    <row r="5630" spans="5:6">
      <c r="E5630" t="str">
        <v>114b</v>
      </c>
      <c r="F5630">
        <f t="shared" si="96"/>
        <v>114</v>
      </c>
    </row>
    <row r="5631" spans="5:6">
      <c r="E5631" t="str">
        <v>114b</v>
      </c>
      <c r="F5631">
        <f t="shared" si="96"/>
        <v>114</v>
      </c>
    </row>
    <row r="5632" spans="5:6">
      <c r="E5632" t="str">
        <v>114b</v>
      </c>
      <c r="F5632">
        <f t="shared" si="96"/>
        <v>114</v>
      </c>
    </row>
    <row r="5633" spans="5:6">
      <c r="E5633" t="str">
        <v>114b</v>
      </c>
      <c r="F5633">
        <f t="shared" si="96"/>
        <v>114</v>
      </c>
    </row>
    <row r="5634" spans="5:6">
      <c r="E5634" t="str">
        <v>114b</v>
      </c>
      <c r="F5634">
        <f t="shared" si="96"/>
        <v>114</v>
      </c>
    </row>
    <row r="5635" spans="5:6">
      <c r="E5635" t="str">
        <v>114b</v>
      </c>
      <c r="F5635">
        <f t="shared" ref="F5635:F5698" si="97">VALUE(LEFT(E5635,LEN(E5635)-1))</f>
        <v>114</v>
      </c>
    </row>
    <row r="5636" spans="5:6">
      <c r="E5636" t="str">
        <v>114b</v>
      </c>
      <c r="F5636">
        <f t="shared" si="97"/>
        <v>114</v>
      </c>
    </row>
    <row r="5637" spans="5:6">
      <c r="E5637" t="str">
        <v>114b</v>
      </c>
      <c r="F5637">
        <f t="shared" si="97"/>
        <v>114</v>
      </c>
    </row>
    <row r="5638" spans="5:6">
      <c r="E5638" t="str">
        <v>114b</v>
      </c>
      <c r="F5638">
        <f t="shared" si="97"/>
        <v>114</v>
      </c>
    </row>
    <row r="5639" spans="5:6">
      <c r="E5639" t="str">
        <v>114b</v>
      </c>
      <c r="F5639">
        <f t="shared" si="97"/>
        <v>114</v>
      </c>
    </row>
    <row r="5640" spans="5:6">
      <c r="E5640" t="str">
        <v>114b</v>
      </c>
      <c r="F5640">
        <f t="shared" si="97"/>
        <v>114</v>
      </c>
    </row>
    <row r="5641" spans="5:6">
      <c r="E5641" t="str">
        <v>114b</v>
      </c>
      <c r="F5641">
        <f t="shared" si="97"/>
        <v>114</v>
      </c>
    </row>
    <row r="5642" spans="5:6">
      <c r="E5642" t="str">
        <v>115a</v>
      </c>
      <c r="F5642">
        <f t="shared" si="97"/>
        <v>115</v>
      </c>
    </row>
    <row r="5643" spans="5:6">
      <c r="E5643" t="str">
        <v>115a</v>
      </c>
      <c r="F5643">
        <f t="shared" si="97"/>
        <v>115</v>
      </c>
    </row>
    <row r="5644" spans="5:6">
      <c r="E5644" t="str">
        <v>115a</v>
      </c>
      <c r="F5644">
        <f t="shared" si="97"/>
        <v>115</v>
      </c>
    </row>
    <row r="5645" spans="5:6">
      <c r="E5645" t="str">
        <v>115a</v>
      </c>
      <c r="F5645">
        <f t="shared" si="97"/>
        <v>115</v>
      </c>
    </row>
    <row r="5646" spans="5:6">
      <c r="E5646" t="str">
        <v>115a</v>
      </c>
      <c r="F5646">
        <f t="shared" si="97"/>
        <v>115</v>
      </c>
    </row>
    <row r="5647" spans="5:6">
      <c r="E5647" t="str">
        <v>115a</v>
      </c>
      <c r="F5647">
        <f t="shared" si="97"/>
        <v>115</v>
      </c>
    </row>
    <row r="5648" spans="5:6">
      <c r="E5648" t="str">
        <v>115a</v>
      </c>
      <c r="F5648">
        <f t="shared" si="97"/>
        <v>115</v>
      </c>
    </row>
    <row r="5649" spans="5:6">
      <c r="E5649" t="str">
        <v>115a</v>
      </c>
      <c r="F5649">
        <f t="shared" si="97"/>
        <v>115</v>
      </c>
    </row>
    <row r="5650" spans="5:6">
      <c r="E5650" t="str">
        <v>115a</v>
      </c>
      <c r="F5650">
        <f t="shared" si="97"/>
        <v>115</v>
      </c>
    </row>
    <row r="5651" spans="5:6">
      <c r="E5651" t="str">
        <v>115a</v>
      </c>
      <c r="F5651">
        <f t="shared" si="97"/>
        <v>115</v>
      </c>
    </row>
    <row r="5652" spans="5:6">
      <c r="E5652" t="str">
        <v>115a</v>
      </c>
      <c r="F5652">
        <f t="shared" si="97"/>
        <v>115</v>
      </c>
    </row>
    <row r="5653" spans="5:6">
      <c r="E5653" t="str">
        <v>115a</v>
      </c>
      <c r="F5653">
        <f t="shared" si="97"/>
        <v>115</v>
      </c>
    </row>
    <row r="5654" spans="5:6">
      <c r="E5654" t="str">
        <v>115a</v>
      </c>
      <c r="F5654">
        <f t="shared" si="97"/>
        <v>115</v>
      </c>
    </row>
    <row r="5655" spans="5:6">
      <c r="E5655" t="str">
        <v>115a</v>
      </c>
      <c r="F5655">
        <f t="shared" si="97"/>
        <v>115</v>
      </c>
    </row>
    <row r="5656" spans="5:6">
      <c r="E5656" t="str">
        <v>115a</v>
      </c>
      <c r="F5656">
        <f t="shared" si="97"/>
        <v>115</v>
      </c>
    </row>
    <row r="5657" spans="5:6">
      <c r="E5657" t="str">
        <v>115a</v>
      </c>
      <c r="F5657">
        <f t="shared" si="97"/>
        <v>115</v>
      </c>
    </row>
    <row r="5658" spans="5:6">
      <c r="E5658" t="str">
        <v>115a</v>
      </c>
      <c r="F5658">
        <f t="shared" si="97"/>
        <v>115</v>
      </c>
    </row>
    <row r="5659" spans="5:6">
      <c r="E5659" t="str">
        <v>115a</v>
      </c>
      <c r="F5659">
        <f t="shared" si="97"/>
        <v>115</v>
      </c>
    </row>
    <row r="5660" spans="5:6">
      <c r="E5660" t="str">
        <v>115a</v>
      </c>
      <c r="F5660">
        <f t="shared" si="97"/>
        <v>115</v>
      </c>
    </row>
    <row r="5661" spans="5:6">
      <c r="E5661" t="str">
        <v>115a</v>
      </c>
      <c r="F5661">
        <f t="shared" si="97"/>
        <v>115</v>
      </c>
    </row>
    <row r="5662" spans="5:6">
      <c r="E5662" t="str">
        <v>115a</v>
      </c>
      <c r="F5662">
        <f t="shared" si="97"/>
        <v>115</v>
      </c>
    </row>
    <row r="5663" spans="5:6">
      <c r="E5663" t="str">
        <v>115a</v>
      </c>
      <c r="F5663">
        <f t="shared" si="97"/>
        <v>115</v>
      </c>
    </row>
    <row r="5664" spans="5:6">
      <c r="E5664" t="str">
        <v>115a</v>
      </c>
      <c r="F5664">
        <f t="shared" si="97"/>
        <v>115</v>
      </c>
    </row>
    <row r="5665" spans="5:6">
      <c r="E5665" t="str">
        <v>115a</v>
      </c>
      <c r="F5665">
        <f t="shared" si="97"/>
        <v>115</v>
      </c>
    </row>
    <row r="5666" spans="5:6">
      <c r="E5666" t="str">
        <v>115a</v>
      </c>
      <c r="F5666">
        <f t="shared" si="97"/>
        <v>115</v>
      </c>
    </row>
    <row r="5667" spans="5:6">
      <c r="E5667" t="str">
        <v>115a</v>
      </c>
      <c r="F5667">
        <f t="shared" si="97"/>
        <v>115</v>
      </c>
    </row>
    <row r="5668" spans="5:6">
      <c r="E5668" t="str">
        <v>115a</v>
      </c>
      <c r="F5668">
        <f t="shared" si="97"/>
        <v>115</v>
      </c>
    </row>
    <row r="5669" spans="5:6">
      <c r="E5669" t="str">
        <v>115a</v>
      </c>
      <c r="F5669">
        <f t="shared" si="97"/>
        <v>115</v>
      </c>
    </row>
    <row r="5670" spans="5:6">
      <c r="E5670" t="str">
        <v>115a</v>
      </c>
      <c r="F5670">
        <f t="shared" si="97"/>
        <v>115</v>
      </c>
    </row>
    <row r="5671" spans="5:6">
      <c r="E5671" t="str">
        <v>115a</v>
      </c>
      <c r="F5671">
        <f t="shared" si="97"/>
        <v>115</v>
      </c>
    </row>
    <row r="5672" spans="5:6">
      <c r="E5672" t="str">
        <v>115a</v>
      </c>
      <c r="F5672">
        <f t="shared" si="97"/>
        <v>115</v>
      </c>
    </row>
    <row r="5673" spans="5:6">
      <c r="E5673" t="str">
        <v>115a</v>
      </c>
      <c r="F5673">
        <f t="shared" si="97"/>
        <v>115</v>
      </c>
    </row>
    <row r="5674" spans="5:6">
      <c r="E5674" t="str">
        <v>115a</v>
      </c>
      <c r="F5674">
        <f t="shared" si="97"/>
        <v>115</v>
      </c>
    </row>
    <row r="5675" spans="5:6">
      <c r="E5675" t="str">
        <v>115a</v>
      </c>
      <c r="F5675">
        <f t="shared" si="97"/>
        <v>115</v>
      </c>
    </row>
    <row r="5676" spans="5:6">
      <c r="E5676" t="str">
        <v>115a</v>
      </c>
      <c r="F5676">
        <f t="shared" si="97"/>
        <v>115</v>
      </c>
    </row>
    <row r="5677" spans="5:6">
      <c r="E5677" t="str">
        <v>115a</v>
      </c>
      <c r="F5677">
        <f t="shared" si="97"/>
        <v>115</v>
      </c>
    </row>
    <row r="5678" spans="5:6">
      <c r="E5678" t="str">
        <v>115a</v>
      </c>
      <c r="F5678">
        <f t="shared" si="97"/>
        <v>115</v>
      </c>
    </row>
    <row r="5679" spans="5:6">
      <c r="E5679" t="str">
        <v>115a</v>
      </c>
      <c r="F5679">
        <f t="shared" si="97"/>
        <v>115</v>
      </c>
    </row>
    <row r="5680" spans="5:6">
      <c r="E5680" t="str">
        <v>115a</v>
      </c>
      <c r="F5680">
        <f t="shared" si="97"/>
        <v>115</v>
      </c>
    </row>
    <row r="5681" spans="5:6">
      <c r="E5681" t="str">
        <v>115a</v>
      </c>
      <c r="F5681">
        <f t="shared" si="97"/>
        <v>115</v>
      </c>
    </row>
    <row r="5682" spans="5:6">
      <c r="E5682" t="str">
        <v>115a</v>
      </c>
      <c r="F5682">
        <f t="shared" si="97"/>
        <v>115</v>
      </c>
    </row>
    <row r="5683" spans="5:6">
      <c r="E5683" t="str">
        <v>115a</v>
      </c>
      <c r="F5683">
        <f t="shared" si="97"/>
        <v>115</v>
      </c>
    </row>
    <row r="5684" spans="5:6">
      <c r="E5684" t="str">
        <v>115a</v>
      </c>
      <c r="F5684">
        <f t="shared" si="97"/>
        <v>115</v>
      </c>
    </row>
    <row r="5685" spans="5:6">
      <c r="E5685" t="str">
        <v>115a</v>
      </c>
      <c r="F5685">
        <f t="shared" si="97"/>
        <v>115</v>
      </c>
    </row>
    <row r="5686" spans="5:6">
      <c r="E5686" t="str">
        <v>115a</v>
      </c>
      <c r="F5686">
        <f t="shared" si="97"/>
        <v>115</v>
      </c>
    </row>
    <row r="5687" spans="5:6">
      <c r="E5687" t="str">
        <v>115a</v>
      </c>
      <c r="F5687">
        <f t="shared" si="97"/>
        <v>115</v>
      </c>
    </row>
    <row r="5688" spans="5:6">
      <c r="E5688" t="str">
        <v>115a</v>
      </c>
      <c r="F5688">
        <f t="shared" si="97"/>
        <v>115</v>
      </c>
    </row>
    <row r="5689" spans="5:6">
      <c r="E5689" t="str">
        <v>115a</v>
      </c>
      <c r="F5689">
        <f t="shared" si="97"/>
        <v>115</v>
      </c>
    </row>
    <row r="5690" spans="5:6">
      <c r="E5690" t="str">
        <v>115a</v>
      </c>
      <c r="F5690">
        <f t="shared" si="97"/>
        <v>115</v>
      </c>
    </row>
    <row r="5691" spans="5:6">
      <c r="E5691" t="str">
        <v>116b</v>
      </c>
      <c r="F5691">
        <f t="shared" si="97"/>
        <v>116</v>
      </c>
    </row>
    <row r="5692" spans="5:6">
      <c r="E5692" t="str">
        <v>116b</v>
      </c>
      <c r="F5692">
        <f t="shared" si="97"/>
        <v>116</v>
      </c>
    </row>
    <row r="5693" spans="5:6">
      <c r="E5693" t="str">
        <v>116b</v>
      </c>
      <c r="F5693">
        <f t="shared" si="97"/>
        <v>116</v>
      </c>
    </row>
    <row r="5694" spans="5:6">
      <c r="E5694" t="str">
        <v>116b</v>
      </c>
      <c r="F5694">
        <f t="shared" si="97"/>
        <v>116</v>
      </c>
    </row>
    <row r="5695" spans="5:6">
      <c r="E5695" t="str">
        <v>116b</v>
      </c>
      <c r="F5695">
        <f t="shared" si="97"/>
        <v>116</v>
      </c>
    </row>
    <row r="5696" spans="5:6">
      <c r="E5696" t="str">
        <v>116b</v>
      </c>
      <c r="F5696">
        <f t="shared" si="97"/>
        <v>116</v>
      </c>
    </row>
    <row r="5697" spans="5:6">
      <c r="E5697" t="str">
        <v>116b</v>
      </c>
      <c r="F5697">
        <f t="shared" si="97"/>
        <v>116</v>
      </c>
    </row>
    <row r="5698" spans="5:6">
      <c r="E5698" t="str">
        <v>116b</v>
      </c>
      <c r="F5698">
        <f t="shared" si="97"/>
        <v>116</v>
      </c>
    </row>
    <row r="5699" spans="5:6">
      <c r="E5699" t="str">
        <v>116b</v>
      </c>
      <c r="F5699">
        <f t="shared" ref="F5699:F5762" si="98">VALUE(LEFT(E5699,LEN(E5699)-1))</f>
        <v>116</v>
      </c>
    </row>
    <row r="5700" spans="5:6">
      <c r="E5700" t="str">
        <v>116b</v>
      </c>
      <c r="F5700">
        <f t="shared" si="98"/>
        <v>116</v>
      </c>
    </row>
    <row r="5701" spans="5:6">
      <c r="E5701" t="str">
        <v>116b</v>
      </c>
      <c r="F5701">
        <f t="shared" si="98"/>
        <v>116</v>
      </c>
    </row>
    <row r="5702" spans="5:6">
      <c r="E5702" t="str">
        <v>116b</v>
      </c>
      <c r="F5702">
        <f t="shared" si="98"/>
        <v>116</v>
      </c>
    </row>
    <row r="5703" spans="5:6">
      <c r="E5703" t="str">
        <v>116b</v>
      </c>
      <c r="F5703">
        <f t="shared" si="98"/>
        <v>116</v>
      </c>
    </row>
    <row r="5704" spans="5:6">
      <c r="E5704" t="str">
        <v>116b</v>
      </c>
      <c r="F5704">
        <f t="shared" si="98"/>
        <v>116</v>
      </c>
    </row>
    <row r="5705" spans="5:6">
      <c r="E5705" t="str">
        <v>116b</v>
      </c>
      <c r="F5705">
        <f t="shared" si="98"/>
        <v>116</v>
      </c>
    </row>
    <row r="5706" spans="5:6">
      <c r="E5706" t="str">
        <v>116b</v>
      </c>
      <c r="F5706">
        <f t="shared" si="98"/>
        <v>116</v>
      </c>
    </row>
    <row r="5707" spans="5:6">
      <c r="E5707" t="str">
        <v>116b</v>
      </c>
      <c r="F5707">
        <f t="shared" si="98"/>
        <v>116</v>
      </c>
    </row>
    <row r="5708" spans="5:6">
      <c r="E5708" t="str">
        <v>116b</v>
      </c>
      <c r="F5708">
        <f t="shared" si="98"/>
        <v>116</v>
      </c>
    </row>
    <row r="5709" spans="5:6">
      <c r="E5709" t="str">
        <v>116b</v>
      </c>
      <c r="F5709">
        <f t="shared" si="98"/>
        <v>116</v>
      </c>
    </row>
    <row r="5710" spans="5:6">
      <c r="E5710" t="str">
        <v>116b</v>
      </c>
      <c r="F5710">
        <f t="shared" si="98"/>
        <v>116</v>
      </c>
    </row>
    <row r="5711" spans="5:6">
      <c r="E5711" t="str">
        <v>116b</v>
      </c>
      <c r="F5711">
        <f t="shared" si="98"/>
        <v>116</v>
      </c>
    </row>
    <row r="5712" spans="5:6">
      <c r="E5712" t="str">
        <v>116b</v>
      </c>
      <c r="F5712">
        <f t="shared" si="98"/>
        <v>116</v>
      </c>
    </row>
    <row r="5713" spans="5:6">
      <c r="E5713" t="str">
        <v>116b</v>
      </c>
      <c r="F5713">
        <f t="shared" si="98"/>
        <v>116</v>
      </c>
    </row>
    <row r="5714" spans="5:6">
      <c r="E5714" t="str">
        <v>116b</v>
      </c>
      <c r="F5714">
        <f t="shared" si="98"/>
        <v>116</v>
      </c>
    </row>
    <row r="5715" spans="5:6">
      <c r="E5715" t="str">
        <v>116b</v>
      </c>
      <c r="F5715">
        <f t="shared" si="98"/>
        <v>116</v>
      </c>
    </row>
    <row r="5716" spans="5:6">
      <c r="E5716" t="str">
        <v>116b</v>
      </c>
      <c r="F5716">
        <f t="shared" si="98"/>
        <v>116</v>
      </c>
    </row>
    <row r="5717" spans="5:6">
      <c r="E5717" t="str">
        <v>116b</v>
      </c>
      <c r="F5717">
        <f t="shared" si="98"/>
        <v>116</v>
      </c>
    </row>
    <row r="5718" spans="5:6">
      <c r="E5718" t="str">
        <v>116b</v>
      </c>
      <c r="F5718">
        <f t="shared" si="98"/>
        <v>116</v>
      </c>
    </row>
    <row r="5719" spans="5:6">
      <c r="E5719" t="str">
        <v>116b</v>
      </c>
      <c r="F5719">
        <f t="shared" si="98"/>
        <v>116</v>
      </c>
    </row>
    <row r="5720" spans="5:6">
      <c r="E5720" t="str">
        <v>116b</v>
      </c>
      <c r="F5720">
        <f t="shared" si="98"/>
        <v>116</v>
      </c>
    </row>
    <row r="5721" spans="5:6">
      <c r="E5721" t="str">
        <v>116b</v>
      </c>
      <c r="F5721">
        <f t="shared" si="98"/>
        <v>116</v>
      </c>
    </row>
    <row r="5722" spans="5:6">
      <c r="E5722" t="str">
        <v>117a</v>
      </c>
      <c r="F5722">
        <f t="shared" si="98"/>
        <v>117</v>
      </c>
    </row>
    <row r="5723" spans="5:6">
      <c r="E5723" t="str">
        <v>117a</v>
      </c>
      <c r="F5723">
        <f t="shared" si="98"/>
        <v>117</v>
      </c>
    </row>
    <row r="5724" spans="5:6">
      <c r="E5724" t="str">
        <v>117a</v>
      </c>
      <c r="F5724">
        <f t="shared" si="98"/>
        <v>117</v>
      </c>
    </row>
    <row r="5725" spans="5:6">
      <c r="E5725" t="str">
        <v>117a</v>
      </c>
      <c r="F5725">
        <f t="shared" si="98"/>
        <v>117</v>
      </c>
    </row>
    <row r="5726" spans="5:6">
      <c r="E5726" t="str">
        <v>117a</v>
      </c>
      <c r="F5726">
        <f t="shared" si="98"/>
        <v>117</v>
      </c>
    </row>
    <row r="5727" spans="5:6">
      <c r="E5727" t="str">
        <v>117a</v>
      </c>
      <c r="F5727">
        <f t="shared" si="98"/>
        <v>117</v>
      </c>
    </row>
    <row r="5728" spans="5:6">
      <c r="E5728" t="str">
        <v>117a</v>
      </c>
      <c r="F5728">
        <f t="shared" si="98"/>
        <v>117</v>
      </c>
    </row>
    <row r="5729" spans="5:6">
      <c r="E5729" t="str">
        <v>117a</v>
      </c>
      <c r="F5729">
        <f t="shared" si="98"/>
        <v>117</v>
      </c>
    </row>
    <row r="5730" spans="5:6">
      <c r="E5730" t="str">
        <v>117a</v>
      </c>
      <c r="F5730">
        <f t="shared" si="98"/>
        <v>117</v>
      </c>
    </row>
    <row r="5731" spans="5:6">
      <c r="E5731" t="str">
        <v>117a</v>
      </c>
      <c r="F5731">
        <f t="shared" si="98"/>
        <v>117</v>
      </c>
    </row>
    <row r="5732" spans="5:6">
      <c r="E5732" t="str">
        <v>117a</v>
      </c>
      <c r="F5732">
        <f t="shared" si="98"/>
        <v>117</v>
      </c>
    </row>
    <row r="5733" spans="5:6">
      <c r="E5733" t="str">
        <v>117a</v>
      </c>
      <c r="F5733">
        <f t="shared" si="98"/>
        <v>117</v>
      </c>
    </row>
    <row r="5734" spans="5:6">
      <c r="E5734" t="str">
        <v>117a</v>
      </c>
      <c r="F5734">
        <f t="shared" si="98"/>
        <v>117</v>
      </c>
    </row>
    <row r="5735" spans="5:6">
      <c r="E5735" t="str">
        <v>118b</v>
      </c>
      <c r="F5735">
        <f t="shared" si="98"/>
        <v>118</v>
      </c>
    </row>
    <row r="5736" spans="5:6">
      <c r="E5736" t="str">
        <v>118b</v>
      </c>
      <c r="F5736">
        <f t="shared" si="98"/>
        <v>118</v>
      </c>
    </row>
    <row r="5737" spans="5:6">
      <c r="E5737" t="str">
        <v>118b</v>
      </c>
      <c r="F5737">
        <f t="shared" si="98"/>
        <v>118</v>
      </c>
    </row>
    <row r="5738" spans="5:6">
      <c r="E5738" t="str">
        <v>118b</v>
      </c>
      <c r="F5738">
        <f t="shared" si="98"/>
        <v>118</v>
      </c>
    </row>
    <row r="5739" spans="5:6">
      <c r="E5739" t="str">
        <v>118b</v>
      </c>
      <c r="F5739">
        <f t="shared" si="98"/>
        <v>118</v>
      </c>
    </row>
    <row r="5740" spans="5:6">
      <c r="E5740" t="str">
        <v>118b</v>
      </c>
      <c r="F5740">
        <f t="shared" si="98"/>
        <v>118</v>
      </c>
    </row>
    <row r="5741" spans="5:6">
      <c r="E5741" t="str">
        <v>118b</v>
      </c>
      <c r="F5741">
        <f t="shared" si="98"/>
        <v>118</v>
      </c>
    </row>
    <row r="5742" spans="5:6">
      <c r="E5742" t="str">
        <v>118b</v>
      </c>
      <c r="F5742">
        <f t="shared" si="98"/>
        <v>118</v>
      </c>
    </row>
    <row r="5743" spans="5:6">
      <c r="E5743" t="str">
        <v>118b</v>
      </c>
      <c r="F5743">
        <f t="shared" si="98"/>
        <v>118</v>
      </c>
    </row>
    <row r="5744" spans="5:6">
      <c r="E5744" t="str">
        <v>118b</v>
      </c>
      <c r="F5744">
        <f t="shared" si="98"/>
        <v>118</v>
      </c>
    </row>
    <row r="5745" spans="5:6">
      <c r="E5745" t="str">
        <v>118b</v>
      </c>
      <c r="F5745">
        <f t="shared" si="98"/>
        <v>118</v>
      </c>
    </row>
    <row r="5746" spans="5:6">
      <c r="E5746" t="str">
        <v>118b</v>
      </c>
      <c r="F5746">
        <f t="shared" si="98"/>
        <v>118</v>
      </c>
    </row>
    <row r="5747" spans="5:6">
      <c r="E5747" t="str">
        <v>118b</v>
      </c>
      <c r="F5747">
        <f t="shared" si="98"/>
        <v>118</v>
      </c>
    </row>
    <row r="5748" spans="5:6">
      <c r="E5748" t="str">
        <v>118b</v>
      </c>
      <c r="F5748">
        <f t="shared" si="98"/>
        <v>118</v>
      </c>
    </row>
    <row r="5749" spans="5:6">
      <c r="E5749" t="str">
        <v>118b</v>
      </c>
      <c r="F5749">
        <f t="shared" si="98"/>
        <v>118</v>
      </c>
    </row>
    <row r="5750" spans="5:6">
      <c r="E5750" t="str">
        <v>118b</v>
      </c>
      <c r="F5750">
        <f t="shared" si="98"/>
        <v>118</v>
      </c>
    </row>
    <row r="5751" spans="5:6">
      <c r="E5751" t="str">
        <v>118b</v>
      </c>
      <c r="F5751">
        <f t="shared" si="98"/>
        <v>118</v>
      </c>
    </row>
    <row r="5752" spans="5:6">
      <c r="E5752" t="str">
        <v>118b</v>
      </c>
      <c r="F5752">
        <f t="shared" si="98"/>
        <v>118</v>
      </c>
    </row>
    <row r="5753" spans="5:6">
      <c r="E5753" t="str">
        <v>118b</v>
      </c>
      <c r="F5753">
        <f t="shared" si="98"/>
        <v>118</v>
      </c>
    </row>
    <row r="5754" spans="5:6">
      <c r="E5754" t="str">
        <v>118b</v>
      </c>
      <c r="F5754">
        <f t="shared" si="98"/>
        <v>118</v>
      </c>
    </row>
    <row r="5755" spans="5:6">
      <c r="E5755" t="str">
        <v>118b</v>
      </c>
      <c r="F5755">
        <f t="shared" si="98"/>
        <v>118</v>
      </c>
    </row>
    <row r="5756" spans="5:6">
      <c r="E5756" t="str">
        <v>118b</v>
      </c>
      <c r="F5756">
        <f t="shared" si="98"/>
        <v>118</v>
      </c>
    </row>
    <row r="5757" spans="5:6">
      <c r="E5757" t="str">
        <v>118b</v>
      </c>
      <c r="F5757">
        <f t="shared" si="98"/>
        <v>118</v>
      </c>
    </row>
    <row r="5758" spans="5:6">
      <c r="E5758" t="str">
        <v>118b</v>
      </c>
      <c r="F5758">
        <f t="shared" si="98"/>
        <v>118</v>
      </c>
    </row>
    <row r="5759" spans="5:6">
      <c r="E5759" t="str">
        <v>118b</v>
      </c>
      <c r="F5759">
        <f t="shared" si="98"/>
        <v>118</v>
      </c>
    </row>
    <row r="5760" spans="5:6">
      <c r="E5760" t="str">
        <v>118b</v>
      </c>
      <c r="F5760">
        <f t="shared" si="98"/>
        <v>118</v>
      </c>
    </row>
    <row r="5761" spans="5:6">
      <c r="E5761" t="str">
        <v>118b</v>
      </c>
      <c r="F5761">
        <f t="shared" si="98"/>
        <v>118</v>
      </c>
    </row>
    <row r="5762" spans="5:6">
      <c r="E5762" t="str">
        <v>118b</v>
      </c>
      <c r="F5762">
        <f t="shared" si="98"/>
        <v>118</v>
      </c>
    </row>
    <row r="5763" spans="5:6">
      <c r="E5763" t="str">
        <v>118b</v>
      </c>
      <c r="F5763">
        <f t="shared" ref="F5763:F5826" si="99">VALUE(LEFT(E5763,LEN(E5763)-1))</f>
        <v>118</v>
      </c>
    </row>
    <row r="5764" spans="5:6">
      <c r="E5764" t="str">
        <v>118b</v>
      </c>
      <c r="F5764">
        <f t="shared" si="99"/>
        <v>118</v>
      </c>
    </row>
    <row r="5765" spans="5:6">
      <c r="E5765" t="str">
        <v>118b</v>
      </c>
      <c r="F5765">
        <f t="shared" si="99"/>
        <v>118</v>
      </c>
    </row>
    <row r="5766" spans="5:6">
      <c r="E5766" t="str">
        <v>118b</v>
      </c>
      <c r="F5766">
        <f t="shared" si="99"/>
        <v>118</v>
      </c>
    </row>
    <row r="5767" spans="5:6">
      <c r="E5767" t="str">
        <v>118b</v>
      </c>
      <c r="F5767">
        <f t="shared" si="99"/>
        <v>118</v>
      </c>
    </row>
    <row r="5768" spans="5:6">
      <c r="E5768" t="str">
        <v>118b</v>
      </c>
      <c r="F5768">
        <f t="shared" si="99"/>
        <v>118</v>
      </c>
    </row>
    <row r="5769" spans="5:6">
      <c r="E5769" t="str">
        <v>118b</v>
      </c>
      <c r="F5769">
        <f t="shared" si="99"/>
        <v>118</v>
      </c>
    </row>
    <row r="5770" spans="5:6">
      <c r="E5770" t="str">
        <v>118b</v>
      </c>
      <c r="F5770">
        <f t="shared" si="99"/>
        <v>118</v>
      </c>
    </row>
    <row r="5771" spans="5:6">
      <c r="E5771" t="str">
        <v>118b</v>
      </c>
      <c r="F5771">
        <f t="shared" si="99"/>
        <v>118</v>
      </c>
    </row>
    <row r="5772" spans="5:6">
      <c r="E5772" t="str">
        <v>118b</v>
      </c>
      <c r="F5772">
        <f t="shared" si="99"/>
        <v>118</v>
      </c>
    </row>
    <row r="5773" spans="5:6">
      <c r="E5773" t="str">
        <v>118b</v>
      </c>
      <c r="F5773">
        <f t="shared" si="99"/>
        <v>118</v>
      </c>
    </row>
    <row r="5774" spans="5:6">
      <c r="E5774" t="str">
        <v>119a</v>
      </c>
      <c r="F5774">
        <f t="shared" si="99"/>
        <v>119</v>
      </c>
    </row>
    <row r="5775" spans="5:6">
      <c r="E5775" t="str">
        <v>119a</v>
      </c>
      <c r="F5775">
        <f t="shared" si="99"/>
        <v>119</v>
      </c>
    </row>
    <row r="5776" spans="5:6">
      <c r="E5776" t="str">
        <v>119a</v>
      </c>
      <c r="F5776">
        <f t="shared" si="99"/>
        <v>119</v>
      </c>
    </row>
    <row r="5777" spans="5:6">
      <c r="E5777" t="str">
        <v>119a</v>
      </c>
      <c r="F5777">
        <f t="shared" si="99"/>
        <v>119</v>
      </c>
    </row>
    <row r="5778" spans="5:6">
      <c r="E5778" t="str">
        <v>119a</v>
      </c>
      <c r="F5778">
        <f t="shared" si="99"/>
        <v>119</v>
      </c>
    </row>
    <row r="5779" spans="5:6">
      <c r="E5779" t="str">
        <v>119a</v>
      </c>
      <c r="F5779">
        <f t="shared" si="99"/>
        <v>119</v>
      </c>
    </row>
    <row r="5780" spans="5:6">
      <c r="E5780" t="str">
        <v>119a</v>
      </c>
      <c r="F5780">
        <f t="shared" si="99"/>
        <v>119</v>
      </c>
    </row>
    <row r="5781" spans="5:6">
      <c r="E5781" t="str">
        <v>119a</v>
      </c>
      <c r="F5781">
        <f t="shared" si="99"/>
        <v>119</v>
      </c>
    </row>
    <row r="5782" spans="5:6">
      <c r="E5782" t="str">
        <v>119a</v>
      </c>
      <c r="F5782">
        <f t="shared" si="99"/>
        <v>119</v>
      </c>
    </row>
    <row r="5783" spans="5:6">
      <c r="E5783" t="str">
        <v>119a</v>
      </c>
      <c r="F5783">
        <f t="shared" si="99"/>
        <v>119</v>
      </c>
    </row>
    <row r="5784" spans="5:6">
      <c r="E5784" t="str">
        <v>119a</v>
      </c>
      <c r="F5784">
        <f t="shared" si="99"/>
        <v>119</v>
      </c>
    </row>
    <row r="5785" spans="5:6">
      <c r="E5785" t="str">
        <v>119a</v>
      </c>
      <c r="F5785">
        <f t="shared" si="99"/>
        <v>119</v>
      </c>
    </row>
    <row r="5786" spans="5:6">
      <c r="E5786" t="str">
        <v>119a</v>
      </c>
      <c r="F5786">
        <f t="shared" si="99"/>
        <v>119</v>
      </c>
    </row>
    <row r="5787" spans="5:6">
      <c r="E5787" t="str">
        <v>119a</v>
      </c>
      <c r="F5787">
        <f t="shared" si="99"/>
        <v>119</v>
      </c>
    </row>
    <row r="5788" spans="5:6">
      <c r="E5788" t="str">
        <v>120b</v>
      </c>
      <c r="F5788">
        <f t="shared" si="99"/>
        <v>120</v>
      </c>
    </row>
    <row r="5789" spans="5:6">
      <c r="E5789" t="str">
        <v>120b</v>
      </c>
      <c r="F5789">
        <f t="shared" si="99"/>
        <v>120</v>
      </c>
    </row>
    <row r="5790" spans="5:6">
      <c r="E5790" t="str">
        <v>120b</v>
      </c>
      <c r="F5790">
        <f t="shared" si="99"/>
        <v>120</v>
      </c>
    </row>
    <row r="5791" spans="5:6">
      <c r="E5791" t="str">
        <v>120b</v>
      </c>
      <c r="F5791">
        <f t="shared" si="99"/>
        <v>120</v>
      </c>
    </row>
    <row r="5792" spans="5:6">
      <c r="E5792" t="str">
        <v>120b</v>
      </c>
      <c r="F5792">
        <f t="shared" si="99"/>
        <v>120</v>
      </c>
    </row>
    <row r="5793" spans="5:6">
      <c r="E5793" t="str">
        <v>120b</v>
      </c>
      <c r="F5793">
        <f t="shared" si="99"/>
        <v>120</v>
      </c>
    </row>
    <row r="5794" spans="5:6">
      <c r="E5794" t="str">
        <v>120b</v>
      </c>
      <c r="F5794">
        <f t="shared" si="99"/>
        <v>120</v>
      </c>
    </row>
    <row r="5795" spans="5:6">
      <c r="E5795" t="str">
        <v>120b</v>
      </c>
      <c r="F5795">
        <f t="shared" si="99"/>
        <v>120</v>
      </c>
    </row>
    <row r="5796" spans="5:6">
      <c r="E5796" t="str">
        <v>120b</v>
      </c>
      <c r="F5796">
        <f t="shared" si="99"/>
        <v>120</v>
      </c>
    </row>
    <row r="5797" spans="5:6">
      <c r="E5797" t="str">
        <v>120b</v>
      </c>
      <c r="F5797">
        <f t="shared" si="99"/>
        <v>120</v>
      </c>
    </row>
    <row r="5798" spans="5:6">
      <c r="E5798" t="str">
        <v>120b</v>
      </c>
      <c r="F5798">
        <f t="shared" si="99"/>
        <v>120</v>
      </c>
    </row>
    <row r="5799" spans="5:6">
      <c r="E5799" t="str">
        <v>120b</v>
      </c>
      <c r="F5799">
        <f t="shared" si="99"/>
        <v>120</v>
      </c>
    </row>
    <row r="5800" spans="5:6">
      <c r="E5800" t="str">
        <v>120b</v>
      </c>
      <c r="F5800">
        <f t="shared" si="99"/>
        <v>120</v>
      </c>
    </row>
    <row r="5801" spans="5:6">
      <c r="E5801" t="str">
        <v>120b</v>
      </c>
      <c r="F5801">
        <f t="shared" si="99"/>
        <v>120</v>
      </c>
    </row>
    <row r="5802" spans="5:6">
      <c r="E5802" t="str">
        <v>120b</v>
      </c>
      <c r="F5802">
        <f t="shared" si="99"/>
        <v>120</v>
      </c>
    </row>
    <row r="5803" spans="5:6">
      <c r="E5803" t="str">
        <v>120b</v>
      </c>
      <c r="F5803">
        <f t="shared" si="99"/>
        <v>120</v>
      </c>
    </row>
    <row r="5804" spans="5:6">
      <c r="E5804" t="str">
        <v>120b</v>
      </c>
      <c r="F5804">
        <f t="shared" si="99"/>
        <v>120</v>
      </c>
    </row>
    <row r="5805" spans="5:6">
      <c r="E5805" t="str">
        <v>120b</v>
      </c>
      <c r="F5805">
        <f t="shared" si="99"/>
        <v>120</v>
      </c>
    </row>
    <row r="5806" spans="5:6">
      <c r="E5806" t="str">
        <v>120b</v>
      </c>
      <c r="F5806">
        <f t="shared" si="99"/>
        <v>120</v>
      </c>
    </row>
    <row r="5807" spans="5:6">
      <c r="E5807" t="str">
        <v>120b</v>
      </c>
      <c r="F5807">
        <f t="shared" si="99"/>
        <v>120</v>
      </c>
    </row>
    <row r="5808" spans="5:6">
      <c r="E5808" t="str">
        <v>120b</v>
      </c>
      <c r="F5808">
        <f t="shared" si="99"/>
        <v>120</v>
      </c>
    </row>
    <row r="5809" spans="5:6">
      <c r="E5809" t="str">
        <v>120b</v>
      </c>
      <c r="F5809">
        <f t="shared" si="99"/>
        <v>120</v>
      </c>
    </row>
    <row r="5810" spans="5:6">
      <c r="E5810" t="str">
        <v>120b</v>
      </c>
      <c r="F5810">
        <f t="shared" si="99"/>
        <v>120</v>
      </c>
    </row>
    <row r="5811" spans="5:6">
      <c r="E5811" t="str">
        <v>120b</v>
      </c>
      <c r="F5811">
        <f t="shared" si="99"/>
        <v>120</v>
      </c>
    </row>
    <row r="5812" spans="5:6">
      <c r="E5812" t="str">
        <v>120b</v>
      </c>
      <c r="F5812">
        <f t="shared" si="99"/>
        <v>120</v>
      </c>
    </row>
    <row r="5813" spans="5:6">
      <c r="E5813" t="str">
        <v>120b</v>
      </c>
      <c r="F5813">
        <f t="shared" si="99"/>
        <v>120</v>
      </c>
    </row>
    <row r="5814" spans="5:6">
      <c r="E5814" t="str">
        <v>120b</v>
      </c>
      <c r="F5814">
        <f t="shared" si="99"/>
        <v>120</v>
      </c>
    </row>
    <row r="5815" spans="5:6">
      <c r="E5815" t="str">
        <v>120b</v>
      </c>
      <c r="F5815">
        <f t="shared" si="99"/>
        <v>120</v>
      </c>
    </row>
    <row r="5816" spans="5:6">
      <c r="E5816" t="str">
        <v>120b</v>
      </c>
      <c r="F5816">
        <f t="shared" si="99"/>
        <v>120</v>
      </c>
    </row>
    <row r="5817" spans="5:6">
      <c r="E5817" t="str">
        <v>120b</v>
      </c>
      <c r="F5817">
        <f t="shared" si="99"/>
        <v>120</v>
      </c>
    </row>
    <row r="5818" spans="5:6">
      <c r="E5818" t="str">
        <v>120b</v>
      </c>
      <c r="F5818">
        <f t="shared" si="99"/>
        <v>120</v>
      </c>
    </row>
    <row r="5819" spans="5:6">
      <c r="E5819" t="str">
        <v>120b</v>
      </c>
      <c r="F5819">
        <f t="shared" si="99"/>
        <v>120</v>
      </c>
    </row>
    <row r="5820" spans="5:6">
      <c r="E5820" t="str">
        <v>120b</v>
      </c>
      <c r="F5820">
        <f t="shared" si="99"/>
        <v>120</v>
      </c>
    </row>
    <row r="5821" spans="5:6">
      <c r="E5821" t="str">
        <v>120b</v>
      </c>
      <c r="F5821">
        <f t="shared" si="99"/>
        <v>120</v>
      </c>
    </row>
    <row r="5822" spans="5:6">
      <c r="E5822" t="str">
        <v>120b</v>
      </c>
      <c r="F5822">
        <f t="shared" si="99"/>
        <v>120</v>
      </c>
    </row>
    <row r="5823" spans="5:6">
      <c r="E5823" t="str">
        <v>120b</v>
      </c>
      <c r="F5823">
        <f t="shared" si="99"/>
        <v>120</v>
      </c>
    </row>
    <row r="5824" spans="5:6">
      <c r="E5824" t="str">
        <v>120b</v>
      </c>
      <c r="F5824">
        <f t="shared" si="99"/>
        <v>120</v>
      </c>
    </row>
    <row r="5825" spans="5:6">
      <c r="E5825" t="str">
        <v>120b</v>
      </c>
      <c r="F5825">
        <f t="shared" si="99"/>
        <v>120</v>
      </c>
    </row>
    <row r="5826" spans="5:6">
      <c r="E5826" t="str">
        <v>120b</v>
      </c>
      <c r="F5826">
        <f t="shared" si="99"/>
        <v>120</v>
      </c>
    </row>
    <row r="5827" spans="5:6">
      <c r="E5827" t="str">
        <v>120b</v>
      </c>
      <c r="F5827">
        <f t="shared" ref="F5827:F5890" si="100">VALUE(LEFT(E5827,LEN(E5827)-1))</f>
        <v>120</v>
      </c>
    </row>
    <row r="5828" spans="5:6">
      <c r="E5828" t="str">
        <v>120b</v>
      </c>
      <c r="F5828">
        <f t="shared" si="100"/>
        <v>120</v>
      </c>
    </row>
    <row r="5829" spans="5:6">
      <c r="E5829" t="str">
        <v>120b</v>
      </c>
      <c r="F5829">
        <f t="shared" si="100"/>
        <v>120</v>
      </c>
    </row>
    <row r="5830" spans="5:6">
      <c r="E5830" t="str">
        <v>120b</v>
      </c>
      <c r="F5830">
        <f t="shared" si="100"/>
        <v>120</v>
      </c>
    </row>
    <row r="5831" spans="5:6">
      <c r="E5831" t="str">
        <v>121a</v>
      </c>
      <c r="F5831">
        <f t="shared" si="100"/>
        <v>121</v>
      </c>
    </row>
    <row r="5832" spans="5:6">
      <c r="E5832" t="str">
        <v>121a</v>
      </c>
      <c r="F5832">
        <f t="shared" si="100"/>
        <v>121</v>
      </c>
    </row>
    <row r="5833" spans="5:6">
      <c r="E5833" t="str">
        <v>121a</v>
      </c>
      <c r="F5833">
        <f t="shared" si="100"/>
        <v>121</v>
      </c>
    </row>
    <row r="5834" spans="5:6">
      <c r="E5834" t="str">
        <v>121a</v>
      </c>
      <c r="F5834">
        <f t="shared" si="100"/>
        <v>121</v>
      </c>
    </row>
    <row r="5835" spans="5:6">
      <c r="E5835" t="str">
        <v>121a</v>
      </c>
      <c r="F5835">
        <f t="shared" si="100"/>
        <v>121</v>
      </c>
    </row>
    <row r="5836" spans="5:6">
      <c r="E5836" t="str">
        <v>121a</v>
      </c>
      <c r="F5836">
        <f t="shared" si="100"/>
        <v>121</v>
      </c>
    </row>
    <row r="5837" spans="5:6">
      <c r="E5837" t="str">
        <v>121a</v>
      </c>
      <c r="F5837">
        <f t="shared" si="100"/>
        <v>121</v>
      </c>
    </row>
    <row r="5838" spans="5:6">
      <c r="E5838" t="str">
        <v>121a</v>
      </c>
      <c r="F5838">
        <f t="shared" si="100"/>
        <v>121</v>
      </c>
    </row>
    <row r="5839" spans="5:6">
      <c r="E5839" t="str">
        <v>121a</v>
      </c>
      <c r="F5839">
        <f t="shared" si="100"/>
        <v>121</v>
      </c>
    </row>
    <row r="5840" spans="5:6">
      <c r="E5840" t="str">
        <v>121a</v>
      </c>
      <c r="F5840">
        <f t="shared" si="100"/>
        <v>121</v>
      </c>
    </row>
    <row r="5841" spans="5:6">
      <c r="E5841" t="str">
        <v>121a</v>
      </c>
      <c r="F5841">
        <f t="shared" si="100"/>
        <v>121</v>
      </c>
    </row>
    <row r="5842" spans="5:6">
      <c r="E5842" t="str">
        <v>121a</v>
      </c>
      <c r="F5842">
        <f t="shared" si="100"/>
        <v>121</v>
      </c>
    </row>
    <row r="5843" spans="5:6">
      <c r="E5843" t="str">
        <v>121a</v>
      </c>
      <c r="F5843">
        <f t="shared" si="100"/>
        <v>121</v>
      </c>
    </row>
    <row r="5844" spans="5:6">
      <c r="E5844" t="str">
        <v>121a</v>
      </c>
      <c r="F5844">
        <f t="shared" si="100"/>
        <v>121</v>
      </c>
    </row>
    <row r="5845" spans="5:6">
      <c r="E5845" t="str">
        <v>121a</v>
      </c>
      <c r="F5845">
        <f t="shared" si="100"/>
        <v>121</v>
      </c>
    </row>
    <row r="5846" spans="5:6">
      <c r="E5846" t="str">
        <v>121a</v>
      </c>
      <c r="F5846">
        <f t="shared" si="100"/>
        <v>121</v>
      </c>
    </row>
    <row r="5847" spans="5:6">
      <c r="E5847" t="str">
        <v>121a</v>
      </c>
      <c r="F5847">
        <f t="shared" si="100"/>
        <v>121</v>
      </c>
    </row>
    <row r="5848" spans="5:6">
      <c r="E5848" t="str">
        <v>121a</v>
      </c>
      <c r="F5848">
        <f t="shared" si="100"/>
        <v>121</v>
      </c>
    </row>
    <row r="5849" spans="5:6">
      <c r="E5849" t="str">
        <v>121a</v>
      </c>
      <c r="F5849">
        <f t="shared" si="100"/>
        <v>121</v>
      </c>
    </row>
    <row r="5850" spans="5:6">
      <c r="E5850" t="str">
        <v>121a</v>
      </c>
      <c r="F5850">
        <f t="shared" si="100"/>
        <v>121</v>
      </c>
    </row>
    <row r="5851" spans="5:6">
      <c r="E5851" t="str">
        <v>121a</v>
      </c>
      <c r="F5851">
        <f t="shared" si="100"/>
        <v>121</v>
      </c>
    </row>
    <row r="5852" spans="5:6">
      <c r="E5852" t="str">
        <v>121a</v>
      </c>
      <c r="F5852">
        <f t="shared" si="100"/>
        <v>121</v>
      </c>
    </row>
    <row r="5853" spans="5:6">
      <c r="E5853" t="str">
        <v>121a</v>
      </c>
      <c r="F5853">
        <f t="shared" si="100"/>
        <v>121</v>
      </c>
    </row>
    <row r="5854" spans="5:6">
      <c r="E5854" t="str">
        <v>121a</v>
      </c>
      <c r="F5854">
        <f t="shared" si="100"/>
        <v>121</v>
      </c>
    </row>
    <row r="5855" spans="5:6">
      <c r="E5855" t="str">
        <v>121a</v>
      </c>
      <c r="F5855">
        <f t="shared" si="100"/>
        <v>121</v>
      </c>
    </row>
    <row r="5856" spans="5:6">
      <c r="E5856" t="str">
        <v>121a</v>
      </c>
      <c r="F5856">
        <f t="shared" si="100"/>
        <v>121</v>
      </c>
    </row>
    <row r="5857" spans="5:6">
      <c r="E5857" t="str">
        <v>121a</v>
      </c>
      <c r="F5857">
        <f t="shared" si="100"/>
        <v>121</v>
      </c>
    </row>
    <row r="5858" spans="5:6">
      <c r="E5858" t="str">
        <v>121a</v>
      </c>
      <c r="F5858">
        <f t="shared" si="100"/>
        <v>121</v>
      </c>
    </row>
    <row r="5859" spans="5:6">
      <c r="E5859" t="str">
        <v>121a</v>
      </c>
      <c r="F5859">
        <f t="shared" si="100"/>
        <v>121</v>
      </c>
    </row>
    <row r="5860" spans="5:6">
      <c r="E5860" t="str">
        <v>121a</v>
      </c>
      <c r="F5860">
        <f t="shared" si="100"/>
        <v>121</v>
      </c>
    </row>
    <row r="5861" spans="5:6">
      <c r="E5861" t="str">
        <v>121a</v>
      </c>
      <c r="F5861">
        <f t="shared" si="100"/>
        <v>121</v>
      </c>
    </row>
    <row r="5862" spans="5:6">
      <c r="E5862" t="str">
        <v>121a</v>
      </c>
      <c r="F5862">
        <f t="shared" si="100"/>
        <v>121</v>
      </c>
    </row>
    <row r="5863" spans="5:6">
      <c r="E5863" t="str">
        <v>121a</v>
      </c>
      <c r="F5863">
        <f t="shared" si="100"/>
        <v>121</v>
      </c>
    </row>
    <row r="5864" spans="5:6">
      <c r="E5864" t="str">
        <v>121a</v>
      </c>
      <c r="F5864">
        <f t="shared" si="100"/>
        <v>121</v>
      </c>
    </row>
    <row r="5865" spans="5:6">
      <c r="E5865" t="str">
        <v>121a</v>
      </c>
      <c r="F5865">
        <f t="shared" si="100"/>
        <v>121</v>
      </c>
    </row>
    <row r="5866" spans="5:6">
      <c r="E5866" t="str">
        <v>121a</v>
      </c>
      <c r="F5866">
        <f t="shared" si="100"/>
        <v>121</v>
      </c>
    </row>
    <row r="5867" spans="5:6">
      <c r="E5867" t="str">
        <v>121a</v>
      </c>
      <c r="F5867">
        <f t="shared" si="100"/>
        <v>121</v>
      </c>
    </row>
    <row r="5868" spans="5:6">
      <c r="E5868" t="str">
        <v>121a</v>
      </c>
      <c r="F5868">
        <f t="shared" si="100"/>
        <v>121</v>
      </c>
    </row>
    <row r="5869" spans="5:6">
      <c r="E5869" t="str">
        <v>121a</v>
      </c>
      <c r="F5869">
        <f t="shared" si="100"/>
        <v>121</v>
      </c>
    </row>
    <row r="5870" spans="5:6">
      <c r="E5870" t="str">
        <v>121a</v>
      </c>
      <c r="F5870">
        <f t="shared" si="100"/>
        <v>121</v>
      </c>
    </row>
    <row r="5871" spans="5:6">
      <c r="E5871" t="str">
        <v>121a</v>
      </c>
      <c r="F5871">
        <f t="shared" si="100"/>
        <v>121</v>
      </c>
    </row>
    <row r="5872" spans="5:6">
      <c r="E5872" t="str">
        <v>121a</v>
      </c>
      <c r="F5872">
        <f t="shared" si="100"/>
        <v>121</v>
      </c>
    </row>
    <row r="5873" spans="5:6">
      <c r="E5873" t="str">
        <v>121a</v>
      </c>
      <c r="F5873">
        <f t="shared" si="100"/>
        <v>121</v>
      </c>
    </row>
    <row r="5874" spans="5:6">
      <c r="E5874" t="str">
        <v>122b</v>
      </c>
      <c r="F5874">
        <f t="shared" si="100"/>
        <v>122</v>
      </c>
    </row>
    <row r="5875" spans="5:6">
      <c r="E5875" t="str">
        <v>122b</v>
      </c>
      <c r="F5875">
        <f t="shared" si="100"/>
        <v>122</v>
      </c>
    </row>
    <row r="5876" spans="5:6">
      <c r="E5876" t="str">
        <v>122b</v>
      </c>
      <c r="F5876">
        <f t="shared" si="100"/>
        <v>122</v>
      </c>
    </row>
    <row r="5877" spans="5:6">
      <c r="E5877" t="str">
        <v>122b</v>
      </c>
      <c r="F5877">
        <f t="shared" si="100"/>
        <v>122</v>
      </c>
    </row>
    <row r="5878" spans="5:6">
      <c r="E5878" t="str">
        <v>122b</v>
      </c>
      <c r="F5878">
        <f t="shared" si="100"/>
        <v>122</v>
      </c>
    </row>
    <row r="5879" spans="5:6">
      <c r="E5879" t="str">
        <v>122b</v>
      </c>
      <c r="F5879">
        <f t="shared" si="100"/>
        <v>122</v>
      </c>
    </row>
    <row r="5880" spans="5:6">
      <c r="E5880" t="str">
        <v>122b</v>
      </c>
      <c r="F5880">
        <f t="shared" si="100"/>
        <v>122</v>
      </c>
    </row>
    <row r="5881" spans="5:6">
      <c r="E5881" t="str">
        <v>122b</v>
      </c>
      <c r="F5881">
        <f t="shared" si="100"/>
        <v>122</v>
      </c>
    </row>
    <row r="5882" spans="5:6">
      <c r="E5882" t="str">
        <v>122b</v>
      </c>
      <c r="F5882">
        <f t="shared" si="100"/>
        <v>122</v>
      </c>
    </row>
    <row r="5883" spans="5:6">
      <c r="E5883" t="str">
        <v>122b</v>
      </c>
      <c r="F5883">
        <f t="shared" si="100"/>
        <v>122</v>
      </c>
    </row>
    <row r="5884" spans="5:6">
      <c r="E5884" t="str">
        <v>122b</v>
      </c>
      <c r="F5884">
        <f t="shared" si="100"/>
        <v>122</v>
      </c>
    </row>
    <row r="5885" spans="5:6">
      <c r="E5885" t="str">
        <v>122b</v>
      </c>
      <c r="F5885">
        <f t="shared" si="100"/>
        <v>122</v>
      </c>
    </row>
    <row r="5886" spans="5:6">
      <c r="E5886" t="str">
        <v>122b</v>
      </c>
      <c r="F5886">
        <f t="shared" si="100"/>
        <v>122</v>
      </c>
    </row>
    <row r="5887" spans="5:6">
      <c r="E5887" t="str">
        <v>122b</v>
      </c>
      <c r="F5887">
        <f t="shared" si="100"/>
        <v>122</v>
      </c>
    </row>
    <row r="5888" spans="5:6">
      <c r="E5888" t="str">
        <v>122b</v>
      </c>
      <c r="F5888">
        <f t="shared" si="100"/>
        <v>122</v>
      </c>
    </row>
    <row r="5889" spans="5:6">
      <c r="E5889" t="str">
        <v>122b</v>
      </c>
      <c r="F5889">
        <f t="shared" si="100"/>
        <v>122</v>
      </c>
    </row>
    <row r="5890" spans="5:6">
      <c r="E5890" t="str">
        <v>122b</v>
      </c>
      <c r="F5890">
        <f t="shared" si="100"/>
        <v>122</v>
      </c>
    </row>
    <row r="5891" spans="5:6">
      <c r="E5891" t="str">
        <v>122b</v>
      </c>
      <c r="F5891">
        <f t="shared" ref="F5891:F5954" si="101">VALUE(LEFT(E5891,LEN(E5891)-1))</f>
        <v>122</v>
      </c>
    </row>
    <row r="5892" spans="5:6">
      <c r="E5892" t="str">
        <v>122b</v>
      </c>
      <c r="F5892">
        <f t="shared" si="101"/>
        <v>122</v>
      </c>
    </row>
    <row r="5893" spans="5:6">
      <c r="E5893" t="str">
        <v>122b</v>
      </c>
      <c r="F5893">
        <f t="shared" si="101"/>
        <v>122</v>
      </c>
    </row>
    <row r="5894" spans="5:6">
      <c r="E5894" t="str">
        <v>122b</v>
      </c>
      <c r="F5894">
        <f t="shared" si="101"/>
        <v>122</v>
      </c>
    </row>
    <row r="5895" spans="5:6">
      <c r="E5895" t="str">
        <v>122b</v>
      </c>
      <c r="F5895">
        <f t="shared" si="101"/>
        <v>122</v>
      </c>
    </row>
    <row r="5896" spans="5:6">
      <c r="E5896" t="str">
        <v>122b</v>
      </c>
      <c r="F5896">
        <f t="shared" si="101"/>
        <v>122</v>
      </c>
    </row>
    <row r="5897" spans="5:6">
      <c r="E5897" t="str">
        <v>122b</v>
      </c>
      <c r="F5897">
        <f t="shared" si="101"/>
        <v>122</v>
      </c>
    </row>
    <row r="5898" spans="5:6">
      <c r="E5898" t="str">
        <v>122b</v>
      </c>
      <c r="F5898">
        <f t="shared" si="101"/>
        <v>122</v>
      </c>
    </row>
    <row r="5899" spans="5:6">
      <c r="E5899" t="str">
        <v>122b</v>
      </c>
      <c r="F5899">
        <f t="shared" si="101"/>
        <v>122</v>
      </c>
    </row>
    <row r="5900" spans="5:6">
      <c r="E5900" t="str">
        <v>122b</v>
      </c>
      <c r="F5900">
        <f t="shared" si="101"/>
        <v>122</v>
      </c>
    </row>
    <row r="5901" spans="5:6">
      <c r="E5901" t="str">
        <v>122b</v>
      </c>
      <c r="F5901">
        <f t="shared" si="101"/>
        <v>122</v>
      </c>
    </row>
    <row r="5902" spans="5:6">
      <c r="E5902" t="str">
        <v>122b</v>
      </c>
      <c r="F5902">
        <f t="shared" si="101"/>
        <v>122</v>
      </c>
    </row>
    <row r="5903" spans="5:6">
      <c r="E5903" t="str">
        <v>122b</v>
      </c>
      <c r="F5903">
        <f t="shared" si="101"/>
        <v>122</v>
      </c>
    </row>
    <row r="5904" spans="5:6">
      <c r="E5904" t="str">
        <v>122b</v>
      </c>
      <c r="F5904">
        <f t="shared" si="101"/>
        <v>122</v>
      </c>
    </row>
    <row r="5905" spans="5:6">
      <c r="E5905" t="str">
        <v>122b</v>
      </c>
      <c r="F5905">
        <f t="shared" si="101"/>
        <v>122</v>
      </c>
    </row>
    <row r="5906" spans="5:6">
      <c r="E5906" t="str">
        <v>122b</v>
      </c>
      <c r="F5906">
        <f t="shared" si="101"/>
        <v>122</v>
      </c>
    </row>
    <row r="5907" spans="5:6">
      <c r="E5907" t="str">
        <v>122b</v>
      </c>
      <c r="F5907">
        <f t="shared" si="101"/>
        <v>122</v>
      </c>
    </row>
    <row r="5908" spans="5:6">
      <c r="E5908" t="str">
        <v>122b</v>
      </c>
      <c r="F5908">
        <f t="shared" si="101"/>
        <v>122</v>
      </c>
    </row>
    <row r="5909" spans="5:6">
      <c r="E5909" t="str">
        <v>122b</v>
      </c>
      <c r="F5909">
        <f t="shared" si="101"/>
        <v>122</v>
      </c>
    </row>
    <row r="5910" spans="5:6">
      <c r="E5910" t="str">
        <v>122b</v>
      </c>
      <c r="F5910">
        <f t="shared" si="101"/>
        <v>122</v>
      </c>
    </row>
    <row r="5911" spans="5:6">
      <c r="E5911" t="str">
        <v>122b</v>
      </c>
      <c r="F5911">
        <f t="shared" si="101"/>
        <v>122</v>
      </c>
    </row>
    <row r="5912" spans="5:6">
      <c r="E5912" t="str">
        <v>122b</v>
      </c>
      <c r="F5912">
        <f t="shared" si="101"/>
        <v>122</v>
      </c>
    </row>
    <row r="5913" spans="5:6">
      <c r="E5913" t="str">
        <v>123a</v>
      </c>
      <c r="F5913">
        <f t="shared" si="101"/>
        <v>123</v>
      </c>
    </row>
    <row r="5914" spans="5:6">
      <c r="E5914" t="str">
        <v>123a</v>
      </c>
      <c r="F5914">
        <f t="shared" si="101"/>
        <v>123</v>
      </c>
    </row>
    <row r="5915" spans="5:6">
      <c r="E5915" t="str">
        <v>123a</v>
      </c>
      <c r="F5915">
        <f t="shared" si="101"/>
        <v>123</v>
      </c>
    </row>
    <row r="5916" spans="5:6">
      <c r="E5916" t="str">
        <v>123a</v>
      </c>
      <c r="F5916">
        <f t="shared" si="101"/>
        <v>123</v>
      </c>
    </row>
    <row r="5917" spans="5:6">
      <c r="E5917" t="str">
        <v>123a</v>
      </c>
      <c r="F5917">
        <f t="shared" si="101"/>
        <v>123</v>
      </c>
    </row>
    <row r="5918" spans="5:6">
      <c r="E5918" t="str">
        <v>123a</v>
      </c>
      <c r="F5918">
        <f t="shared" si="101"/>
        <v>123</v>
      </c>
    </row>
    <row r="5919" spans="5:6">
      <c r="E5919" t="str">
        <v>123a</v>
      </c>
      <c r="F5919">
        <f t="shared" si="101"/>
        <v>123</v>
      </c>
    </row>
    <row r="5920" spans="5:6">
      <c r="E5920" t="str">
        <v>123a</v>
      </c>
      <c r="F5920">
        <f t="shared" si="101"/>
        <v>123</v>
      </c>
    </row>
    <row r="5921" spans="5:6">
      <c r="E5921" t="str">
        <v>123a</v>
      </c>
      <c r="F5921">
        <f t="shared" si="101"/>
        <v>123</v>
      </c>
    </row>
    <row r="5922" spans="5:6">
      <c r="E5922" t="str">
        <v>123a</v>
      </c>
      <c r="F5922">
        <f t="shared" si="101"/>
        <v>123</v>
      </c>
    </row>
    <row r="5923" spans="5:6">
      <c r="E5923" t="str">
        <v>123a</v>
      </c>
      <c r="F5923">
        <f t="shared" si="101"/>
        <v>123</v>
      </c>
    </row>
    <row r="5924" spans="5:6">
      <c r="E5924" t="str">
        <v>123a</v>
      </c>
      <c r="F5924">
        <f t="shared" si="101"/>
        <v>123</v>
      </c>
    </row>
    <row r="5925" spans="5:6">
      <c r="E5925" t="str">
        <v>123a</v>
      </c>
      <c r="F5925">
        <f t="shared" si="101"/>
        <v>123</v>
      </c>
    </row>
    <row r="5926" spans="5:6">
      <c r="E5926" t="str">
        <v>123a</v>
      </c>
      <c r="F5926">
        <f t="shared" si="101"/>
        <v>123</v>
      </c>
    </row>
    <row r="5927" spans="5:6">
      <c r="E5927" t="str">
        <v>123a</v>
      </c>
      <c r="F5927">
        <f t="shared" si="101"/>
        <v>123</v>
      </c>
    </row>
    <row r="5928" spans="5:6">
      <c r="E5928" t="str">
        <v>124b</v>
      </c>
      <c r="F5928">
        <f t="shared" si="101"/>
        <v>124</v>
      </c>
    </row>
    <row r="5929" spans="5:6">
      <c r="E5929" t="str">
        <v>124b</v>
      </c>
      <c r="F5929">
        <f t="shared" si="101"/>
        <v>124</v>
      </c>
    </row>
    <row r="5930" spans="5:6">
      <c r="E5930" t="str">
        <v>124b</v>
      </c>
      <c r="F5930">
        <f t="shared" si="101"/>
        <v>124</v>
      </c>
    </row>
    <row r="5931" spans="5:6">
      <c r="E5931" t="str">
        <v>124b</v>
      </c>
      <c r="F5931">
        <f t="shared" si="101"/>
        <v>124</v>
      </c>
    </row>
    <row r="5932" spans="5:6">
      <c r="E5932" t="str">
        <v>124b</v>
      </c>
      <c r="F5932">
        <f t="shared" si="101"/>
        <v>124</v>
      </c>
    </row>
    <row r="5933" spans="5:6">
      <c r="E5933" t="str">
        <v>124b</v>
      </c>
      <c r="F5933">
        <f t="shared" si="101"/>
        <v>124</v>
      </c>
    </row>
    <row r="5934" spans="5:6">
      <c r="E5934" t="str">
        <v>124b</v>
      </c>
      <c r="F5934">
        <f t="shared" si="101"/>
        <v>124</v>
      </c>
    </row>
    <row r="5935" spans="5:6">
      <c r="E5935" t="str">
        <v>124b</v>
      </c>
      <c r="F5935">
        <f t="shared" si="101"/>
        <v>124</v>
      </c>
    </row>
    <row r="5936" spans="5:6">
      <c r="E5936" t="str">
        <v>124b</v>
      </c>
      <c r="F5936">
        <f t="shared" si="101"/>
        <v>124</v>
      </c>
    </row>
    <row r="5937" spans="5:6">
      <c r="E5937" t="str">
        <v>124b</v>
      </c>
      <c r="F5937">
        <f t="shared" si="101"/>
        <v>124</v>
      </c>
    </row>
    <row r="5938" spans="5:6">
      <c r="E5938" t="str">
        <v>124b</v>
      </c>
      <c r="F5938">
        <f t="shared" si="101"/>
        <v>124</v>
      </c>
    </row>
    <row r="5939" spans="5:6">
      <c r="E5939" t="str">
        <v>124b</v>
      </c>
      <c r="F5939">
        <f t="shared" si="101"/>
        <v>124</v>
      </c>
    </row>
    <row r="5940" spans="5:6">
      <c r="E5940" t="str">
        <v>124b</v>
      </c>
      <c r="F5940">
        <f t="shared" si="101"/>
        <v>124</v>
      </c>
    </row>
    <row r="5941" spans="5:6">
      <c r="E5941" t="str">
        <v>124b</v>
      </c>
      <c r="F5941">
        <f t="shared" si="101"/>
        <v>124</v>
      </c>
    </row>
    <row r="5942" spans="5:6">
      <c r="E5942" t="str">
        <v>124b</v>
      </c>
      <c r="F5942">
        <f t="shared" si="101"/>
        <v>124</v>
      </c>
    </row>
    <row r="5943" spans="5:6">
      <c r="E5943" t="str">
        <v>124b</v>
      </c>
      <c r="F5943">
        <f t="shared" si="101"/>
        <v>124</v>
      </c>
    </row>
    <row r="5944" spans="5:6">
      <c r="E5944" t="str">
        <v>124b</v>
      </c>
      <c r="F5944">
        <f t="shared" si="101"/>
        <v>124</v>
      </c>
    </row>
    <row r="5945" spans="5:6">
      <c r="E5945" t="str">
        <v>124b</v>
      </c>
      <c r="F5945">
        <f t="shared" si="101"/>
        <v>124</v>
      </c>
    </row>
    <row r="5946" spans="5:6">
      <c r="E5946" t="str">
        <v>124b</v>
      </c>
      <c r="F5946">
        <f t="shared" si="101"/>
        <v>124</v>
      </c>
    </row>
    <row r="5947" spans="5:6">
      <c r="E5947" t="str">
        <v>124b</v>
      </c>
      <c r="F5947">
        <f t="shared" si="101"/>
        <v>124</v>
      </c>
    </row>
    <row r="5948" spans="5:6">
      <c r="E5948" t="str">
        <v>124b</v>
      </c>
      <c r="F5948">
        <f t="shared" si="101"/>
        <v>124</v>
      </c>
    </row>
    <row r="5949" spans="5:6">
      <c r="E5949" t="str">
        <v>124b</v>
      </c>
      <c r="F5949">
        <f t="shared" si="101"/>
        <v>124</v>
      </c>
    </row>
    <row r="5950" spans="5:6">
      <c r="E5950" t="str">
        <v>124b</v>
      </c>
      <c r="F5950">
        <f t="shared" si="101"/>
        <v>124</v>
      </c>
    </row>
    <row r="5951" spans="5:6">
      <c r="E5951" t="str">
        <v>124b</v>
      </c>
      <c r="F5951">
        <f t="shared" si="101"/>
        <v>124</v>
      </c>
    </row>
    <row r="5952" spans="5:6">
      <c r="E5952" t="str">
        <v>124b</v>
      </c>
      <c r="F5952">
        <f t="shared" si="101"/>
        <v>124</v>
      </c>
    </row>
    <row r="5953" spans="5:6">
      <c r="E5953" t="str">
        <v>124b</v>
      </c>
      <c r="F5953">
        <f t="shared" si="101"/>
        <v>124</v>
      </c>
    </row>
    <row r="5954" spans="5:6">
      <c r="E5954" t="str">
        <v>124b</v>
      </c>
      <c r="F5954">
        <f t="shared" si="101"/>
        <v>124</v>
      </c>
    </row>
    <row r="5955" spans="5:6">
      <c r="E5955" t="str">
        <v>124b</v>
      </c>
      <c r="F5955">
        <f t="shared" ref="F5955:F6018" si="102">VALUE(LEFT(E5955,LEN(E5955)-1))</f>
        <v>124</v>
      </c>
    </row>
    <row r="5956" spans="5:6">
      <c r="E5956" t="str">
        <v>124b</v>
      </c>
      <c r="F5956">
        <f t="shared" si="102"/>
        <v>124</v>
      </c>
    </row>
    <row r="5957" spans="5:6">
      <c r="E5957" t="str">
        <v>124b</v>
      </c>
      <c r="F5957">
        <f t="shared" si="102"/>
        <v>124</v>
      </c>
    </row>
    <row r="5958" spans="5:6">
      <c r="E5958" t="str">
        <v>124b</v>
      </c>
      <c r="F5958">
        <f t="shared" si="102"/>
        <v>124</v>
      </c>
    </row>
    <row r="5959" spans="5:6">
      <c r="E5959" t="str">
        <v>124b</v>
      </c>
      <c r="F5959">
        <f t="shared" si="102"/>
        <v>124</v>
      </c>
    </row>
    <row r="5960" spans="5:6">
      <c r="E5960" t="str">
        <v>124b</v>
      </c>
      <c r="F5960">
        <f t="shared" si="102"/>
        <v>124</v>
      </c>
    </row>
    <row r="5961" spans="5:6">
      <c r="E5961" t="str">
        <v>124b</v>
      </c>
      <c r="F5961">
        <f t="shared" si="102"/>
        <v>124</v>
      </c>
    </row>
    <row r="5962" spans="5:6">
      <c r="E5962" t="str">
        <v>124b</v>
      </c>
      <c r="F5962">
        <f t="shared" si="102"/>
        <v>124</v>
      </c>
    </row>
    <row r="5963" spans="5:6">
      <c r="E5963" t="str">
        <v>124b</v>
      </c>
      <c r="F5963">
        <f t="shared" si="102"/>
        <v>124</v>
      </c>
    </row>
    <row r="5964" spans="5:6">
      <c r="E5964" t="str">
        <v>124b</v>
      </c>
      <c r="F5964">
        <f t="shared" si="102"/>
        <v>124</v>
      </c>
    </row>
    <row r="5965" spans="5:6">
      <c r="E5965" t="str">
        <v>124b</v>
      </c>
      <c r="F5965">
        <f t="shared" si="102"/>
        <v>124</v>
      </c>
    </row>
    <row r="5966" spans="5:6">
      <c r="E5966" t="str">
        <v>124b</v>
      </c>
      <c r="F5966">
        <f t="shared" si="102"/>
        <v>124</v>
      </c>
    </row>
    <row r="5967" spans="5:6">
      <c r="E5967" t="str">
        <v>124b</v>
      </c>
      <c r="F5967">
        <f t="shared" si="102"/>
        <v>124</v>
      </c>
    </row>
    <row r="5968" spans="5:6">
      <c r="E5968" t="str">
        <v>124b</v>
      </c>
      <c r="F5968">
        <f t="shared" si="102"/>
        <v>124</v>
      </c>
    </row>
    <row r="5969" spans="5:6">
      <c r="E5969" t="str">
        <v>124b</v>
      </c>
      <c r="F5969">
        <f t="shared" si="102"/>
        <v>124</v>
      </c>
    </row>
    <row r="5970" spans="5:6">
      <c r="E5970" t="str">
        <v>124b</v>
      </c>
      <c r="F5970">
        <f t="shared" si="102"/>
        <v>124</v>
      </c>
    </row>
    <row r="5971" spans="5:6">
      <c r="E5971" t="str">
        <v>124b</v>
      </c>
      <c r="F5971">
        <f t="shared" si="102"/>
        <v>124</v>
      </c>
    </row>
    <row r="5972" spans="5:6">
      <c r="E5972" t="str">
        <v>124b</v>
      </c>
      <c r="F5972">
        <f t="shared" si="102"/>
        <v>124</v>
      </c>
    </row>
    <row r="5973" spans="5:6">
      <c r="E5973" t="str">
        <v>124b</v>
      </c>
      <c r="F5973">
        <f t="shared" si="102"/>
        <v>124</v>
      </c>
    </row>
    <row r="5974" spans="5:6">
      <c r="E5974" t="str">
        <v>124b</v>
      </c>
      <c r="F5974">
        <f t="shared" si="102"/>
        <v>124</v>
      </c>
    </row>
    <row r="5975" spans="5:6">
      <c r="E5975" t="str">
        <v>124b</v>
      </c>
      <c r="F5975">
        <f t="shared" si="102"/>
        <v>124</v>
      </c>
    </row>
    <row r="5976" spans="5:6">
      <c r="E5976" t="str">
        <v>124b</v>
      </c>
      <c r="F5976">
        <f t="shared" si="102"/>
        <v>124</v>
      </c>
    </row>
    <row r="5977" spans="5:6">
      <c r="E5977" t="str">
        <v>124b</v>
      </c>
      <c r="F5977">
        <f t="shared" si="102"/>
        <v>124</v>
      </c>
    </row>
    <row r="5978" spans="5:6">
      <c r="E5978" t="str">
        <v>125a</v>
      </c>
      <c r="F5978">
        <f t="shared" si="102"/>
        <v>125</v>
      </c>
    </row>
    <row r="5979" spans="5:6">
      <c r="E5979" t="str">
        <v>125a</v>
      </c>
      <c r="F5979">
        <f t="shared" si="102"/>
        <v>125</v>
      </c>
    </row>
    <row r="5980" spans="5:6">
      <c r="E5980" t="str">
        <v>125a</v>
      </c>
      <c r="F5980">
        <f t="shared" si="102"/>
        <v>125</v>
      </c>
    </row>
    <row r="5981" spans="5:6">
      <c r="E5981" t="str">
        <v>125a</v>
      </c>
      <c r="F5981">
        <f t="shared" si="102"/>
        <v>125</v>
      </c>
    </row>
    <row r="5982" spans="5:6">
      <c r="E5982" t="str">
        <v>125a</v>
      </c>
      <c r="F5982">
        <f t="shared" si="102"/>
        <v>125</v>
      </c>
    </row>
    <row r="5983" spans="5:6">
      <c r="E5983" t="str">
        <v>125a</v>
      </c>
      <c r="F5983">
        <f t="shared" si="102"/>
        <v>125</v>
      </c>
    </row>
    <row r="5984" spans="5:6">
      <c r="E5984" t="str">
        <v>125a</v>
      </c>
      <c r="F5984">
        <f t="shared" si="102"/>
        <v>125</v>
      </c>
    </row>
    <row r="5985" spans="5:6">
      <c r="E5985" t="str">
        <v>125a</v>
      </c>
      <c r="F5985">
        <f t="shared" si="102"/>
        <v>125</v>
      </c>
    </row>
    <row r="5986" spans="5:6">
      <c r="E5986" t="str">
        <v>125a</v>
      </c>
      <c r="F5986">
        <f t="shared" si="102"/>
        <v>125</v>
      </c>
    </row>
    <row r="5987" spans="5:6">
      <c r="E5987" t="str">
        <v>125a</v>
      </c>
      <c r="F5987">
        <f t="shared" si="102"/>
        <v>125</v>
      </c>
    </row>
    <row r="5988" spans="5:6">
      <c r="E5988" t="str">
        <v>125a</v>
      </c>
      <c r="F5988">
        <f t="shared" si="102"/>
        <v>125</v>
      </c>
    </row>
    <row r="5989" spans="5:6">
      <c r="E5989" t="str">
        <v>125a</v>
      </c>
      <c r="F5989">
        <f t="shared" si="102"/>
        <v>125</v>
      </c>
    </row>
    <row r="5990" spans="5:6">
      <c r="E5990" t="str">
        <v>125a</v>
      </c>
      <c r="F5990">
        <f t="shared" si="102"/>
        <v>125</v>
      </c>
    </row>
    <row r="5991" spans="5:6">
      <c r="E5991" t="str">
        <v>125a</v>
      </c>
      <c r="F5991">
        <f t="shared" si="102"/>
        <v>125</v>
      </c>
    </row>
    <row r="5992" spans="5:6">
      <c r="E5992" t="str">
        <v>125a</v>
      </c>
      <c r="F5992">
        <f t="shared" si="102"/>
        <v>125</v>
      </c>
    </row>
    <row r="5993" spans="5:6">
      <c r="E5993" t="str">
        <v>125a</v>
      </c>
      <c r="F5993">
        <f t="shared" si="102"/>
        <v>125</v>
      </c>
    </row>
    <row r="5994" spans="5:6">
      <c r="E5994" t="str">
        <v>125a</v>
      </c>
      <c r="F5994">
        <f t="shared" si="102"/>
        <v>125</v>
      </c>
    </row>
    <row r="5995" spans="5:6">
      <c r="E5995" t="str">
        <v>125a</v>
      </c>
      <c r="F5995">
        <f t="shared" si="102"/>
        <v>125</v>
      </c>
    </row>
    <row r="5996" spans="5:6">
      <c r="E5996" t="str">
        <v>125a</v>
      </c>
      <c r="F5996">
        <f t="shared" si="102"/>
        <v>125</v>
      </c>
    </row>
    <row r="5997" spans="5:6">
      <c r="E5997" t="str">
        <v>125a</v>
      </c>
      <c r="F5997">
        <f t="shared" si="102"/>
        <v>125</v>
      </c>
    </row>
    <row r="5998" spans="5:6">
      <c r="E5998" t="str">
        <v>125a</v>
      </c>
      <c r="F5998">
        <f t="shared" si="102"/>
        <v>125</v>
      </c>
    </row>
    <row r="5999" spans="5:6">
      <c r="E5999" t="str">
        <v>125a</v>
      </c>
      <c r="F5999">
        <f t="shared" si="102"/>
        <v>125</v>
      </c>
    </row>
    <row r="6000" spans="5:6">
      <c r="E6000" t="str">
        <v>125a</v>
      </c>
      <c r="F6000">
        <f t="shared" si="102"/>
        <v>125</v>
      </c>
    </row>
    <row r="6001" spans="5:6">
      <c r="E6001" t="str">
        <v>125a</v>
      </c>
      <c r="F6001">
        <f t="shared" si="102"/>
        <v>125</v>
      </c>
    </row>
    <row r="6002" spans="5:6">
      <c r="E6002" t="str">
        <v>125a</v>
      </c>
      <c r="F6002">
        <f t="shared" si="102"/>
        <v>125</v>
      </c>
    </row>
    <row r="6003" spans="5:6">
      <c r="E6003" t="str">
        <v>125a</v>
      </c>
      <c r="F6003">
        <f t="shared" si="102"/>
        <v>125</v>
      </c>
    </row>
    <row r="6004" spans="5:6">
      <c r="E6004" t="str">
        <v>125a</v>
      </c>
      <c r="F6004">
        <f t="shared" si="102"/>
        <v>125</v>
      </c>
    </row>
    <row r="6005" spans="5:6">
      <c r="E6005" t="str">
        <v>125a</v>
      </c>
      <c r="F6005">
        <f t="shared" si="102"/>
        <v>125</v>
      </c>
    </row>
    <row r="6006" spans="5:6">
      <c r="E6006" t="str">
        <v>125a</v>
      </c>
      <c r="F6006">
        <f t="shared" si="102"/>
        <v>125</v>
      </c>
    </row>
    <row r="6007" spans="5:6">
      <c r="E6007" t="str">
        <v>125a</v>
      </c>
      <c r="F6007">
        <f t="shared" si="102"/>
        <v>125</v>
      </c>
    </row>
    <row r="6008" spans="5:6">
      <c r="E6008" t="str">
        <v>125a</v>
      </c>
      <c r="F6008">
        <f t="shared" si="102"/>
        <v>125</v>
      </c>
    </row>
    <row r="6009" spans="5:6">
      <c r="E6009" t="str">
        <v>125a</v>
      </c>
      <c r="F6009">
        <f t="shared" si="102"/>
        <v>125</v>
      </c>
    </row>
    <row r="6010" spans="5:6">
      <c r="E6010" t="str">
        <v>125a</v>
      </c>
      <c r="F6010">
        <f t="shared" si="102"/>
        <v>125</v>
      </c>
    </row>
    <row r="6011" spans="5:6">
      <c r="E6011" t="str">
        <v>125a</v>
      </c>
      <c r="F6011">
        <f t="shared" si="102"/>
        <v>125</v>
      </c>
    </row>
    <row r="6012" spans="5:6">
      <c r="E6012" t="str">
        <v>125a</v>
      </c>
      <c r="F6012">
        <f t="shared" si="102"/>
        <v>125</v>
      </c>
    </row>
    <row r="6013" spans="5:6">
      <c r="E6013" t="str">
        <v>125a</v>
      </c>
      <c r="F6013">
        <f t="shared" si="102"/>
        <v>125</v>
      </c>
    </row>
    <row r="6014" spans="5:6">
      <c r="E6014" t="str">
        <v>125a</v>
      </c>
      <c r="F6014">
        <f t="shared" si="102"/>
        <v>125</v>
      </c>
    </row>
    <row r="6015" spans="5:6">
      <c r="E6015" t="str">
        <v>125a</v>
      </c>
      <c r="F6015">
        <f t="shared" si="102"/>
        <v>125</v>
      </c>
    </row>
    <row r="6016" spans="5:6">
      <c r="E6016" t="str">
        <v>125a</v>
      </c>
      <c r="F6016">
        <f t="shared" si="102"/>
        <v>125</v>
      </c>
    </row>
    <row r="6017" spans="5:6">
      <c r="E6017" t="str">
        <v>125a</v>
      </c>
      <c r="F6017">
        <f t="shared" si="102"/>
        <v>125</v>
      </c>
    </row>
    <row r="6018" spans="5:6">
      <c r="E6018" t="str">
        <v>125a</v>
      </c>
      <c r="F6018">
        <f t="shared" si="102"/>
        <v>125</v>
      </c>
    </row>
    <row r="6019" spans="5:6">
      <c r="E6019" t="str">
        <v>125a</v>
      </c>
      <c r="F6019">
        <f t="shared" ref="F6019:F6082" si="103">VALUE(LEFT(E6019,LEN(E6019)-1))</f>
        <v>125</v>
      </c>
    </row>
    <row r="6020" spans="5:6">
      <c r="E6020" t="str">
        <v>125a</v>
      </c>
      <c r="F6020">
        <f t="shared" si="103"/>
        <v>125</v>
      </c>
    </row>
    <row r="6021" spans="5:6">
      <c r="E6021" t="str">
        <v>125a</v>
      </c>
      <c r="F6021">
        <f t="shared" si="103"/>
        <v>125</v>
      </c>
    </row>
    <row r="6022" spans="5:6">
      <c r="E6022" t="str">
        <v>125a</v>
      </c>
      <c r="F6022">
        <f t="shared" si="103"/>
        <v>125</v>
      </c>
    </row>
    <row r="6023" spans="5:6">
      <c r="E6023" t="str">
        <v>125a</v>
      </c>
      <c r="F6023">
        <f t="shared" si="103"/>
        <v>125</v>
      </c>
    </row>
    <row r="6024" spans="5:6">
      <c r="E6024" t="str">
        <v>125a</v>
      </c>
      <c r="F6024">
        <f t="shared" si="103"/>
        <v>125</v>
      </c>
    </row>
    <row r="6025" spans="5:6">
      <c r="E6025" t="str">
        <v>125a</v>
      </c>
      <c r="F6025">
        <f t="shared" si="103"/>
        <v>125</v>
      </c>
    </row>
    <row r="6026" spans="5:6">
      <c r="E6026" t="str">
        <v>126b</v>
      </c>
      <c r="F6026">
        <f t="shared" si="103"/>
        <v>126</v>
      </c>
    </row>
    <row r="6027" spans="5:6">
      <c r="E6027" t="str">
        <v>126b</v>
      </c>
      <c r="F6027">
        <f t="shared" si="103"/>
        <v>126</v>
      </c>
    </row>
    <row r="6028" spans="5:6">
      <c r="E6028" t="str">
        <v>126b</v>
      </c>
      <c r="F6028">
        <f t="shared" si="103"/>
        <v>126</v>
      </c>
    </row>
    <row r="6029" spans="5:6">
      <c r="E6029" t="str">
        <v>126b</v>
      </c>
      <c r="F6029">
        <f t="shared" si="103"/>
        <v>126</v>
      </c>
    </row>
    <row r="6030" spans="5:6">
      <c r="E6030" t="str">
        <v>126b</v>
      </c>
      <c r="F6030">
        <f t="shared" si="103"/>
        <v>126</v>
      </c>
    </row>
    <row r="6031" spans="5:6">
      <c r="E6031" t="str">
        <v>126b</v>
      </c>
      <c r="F6031">
        <f t="shared" si="103"/>
        <v>126</v>
      </c>
    </row>
    <row r="6032" spans="5:6">
      <c r="E6032" t="str">
        <v>126b</v>
      </c>
      <c r="F6032">
        <f t="shared" si="103"/>
        <v>126</v>
      </c>
    </row>
    <row r="6033" spans="5:6">
      <c r="E6033" t="str">
        <v>126b</v>
      </c>
      <c r="F6033">
        <f t="shared" si="103"/>
        <v>126</v>
      </c>
    </row>
    <row r="6034" spans="5:6">
      <c r="E6034" t="str">
        <v>126b</v>
      </c>
      <c r="F6034">
        <f t="shared" si="103"/>
        <v>126</v>
      </c>
    </row>
    <row r="6035" spans="5:6">
      <c r="E6035" t="str">
        <v>126b</v>
      </c>
      <c r="F6035">
        <f t="shared" si="103"/>
        <v>126</v>
      </c>
    </row>
    <row r="6036" spans="5:6">
      <c r="E6036" t="str">
        <v>126b</v>
      </c>
      <c r="F6036">
        <f t="shared" si="103"/>
        <v>126</v>
      </c>
    </row>
    <row r="6037" spans="5:6">
      <c r="E6037" t="str">
        <v>126b</v>
      </c>
      <c r="F6037">
        <f t="shared" si="103"/>
        <v>126</v>
      </c>
    </row>
    <row r="6038" spans="5:6">
      <c r="E6038" t="str">
        <v>126b</v>
      </c>
      <c r="F6038">
        <f t="shared" si="103"/>
        <v>126</v>
      </c>
    </row>
    <row r="6039" spans="5:6">
      <c r="E6039" t="str">
        <v>126b</v>
      </c>
      <c r="F6039">
        <f t="shared" si="103"/>
        <v>126</v>
      </c>
    </row>
    <row r="6040" spans="5:6">
      <c r="E6040" t="str">
        <v>126b</v>
      </c>
      <c r="F6040">
        <f t="shared" si="103"/>
        <v>126</v>
      </c>
    </row>
    <row r="6041" spans="5:6">
      <c r="E6041" t="str">
        <v>126b</v>
      </c>
      <c r="F6041">
        <f t="shared" si="103"/>
        <v>126</v>
      </c>
    </row>
    <row r="6042" spans="5:6">
      <c r="E6042" t="str">
        <v>126b</v>
      </c>
      <c r="F6042">
        <f t="shared" si="103"/>
        <v>126</v>
      </c>
    </row>
    <row r="6043" spans="5:6">
      <c r="E6043" t="str">
        <v>126b</v>
      </c>
      <c r="F6043">
        <f t="shared" si="103"/>
        <v>126</v>
      </c>
    </row>
    <row r="6044" spans="5:6">
      <c r="E6044" t="str">
        <v>126b</v>
      </c>
      <c r="F6044">
        <f t="shared" si="103"/>
        <v>126</v>
      </c>
    </row>
    <row r="6045" spans="5:6">
      <c r="E6045" t="str">
        <v>126b</v>
      </c>
      <c r="F6045">
        <f t="shared" si="103"/>
        <v>126</v>
      </c>
    </row>
    <row r="6046" spans="5:6">
      <c r="E6046" t="str">
        <v>126b</v>
      </c>
      <c r="F6046">
        <f t="shared" si="103"/>
        <v>126</v>
      </c>
    </row>
    <row r="6047" spans="5:6">
      <c r="E6047" t="str">
        <v>126b</v>
      </c>
      <c r="F6047">
        <f t="shared" si="103"/>
        <v>126</v>
      </c>
    </row>
    <row r="6048" spans="5:6">
      <c r="E6048" t="str">
        <v>126b</v>
      </c>
      <c r="F6048">
        <f t="shared" si="103"/>
        <v>126</v>
      </c>
    </row>
    <row r="6049" spans="5:6">
      <c r="E6049" t="str">
        <v>126b</v>
      </c>
      <c r="F6049">
        <f t="shared" si="103"/>
        <v>126</v>
      </c>
    </row>
    <row r="6050" spans="5:6">
      <c r="E6050" t="str">
        <v>126b</v>
      </c>
      <c r="F6050">
        <f t="shared" si="103"/>
        <v>126</v>
      </c>
    </row>
    <row r="6051" spans="5:6">
      <c r="E6051" t="str">
        <v>126b</v>
      </c>
      <c r="F6051">
        <f t="shared" si="103"/>
        <v>126</v>
      </c>
    </row>
    <row r="6052" spans="5:6">
      <c r="E6052" t="str">
        <v>126b</v>
      </c>
      <c r="F6052">
        <f t="shared" si="103"/>
        <v>126</v>
      </c>
    </row>
    <row r="6053" spans="5:6">
      <c r="E6053" t="str">
        <v>126b</v>
      </c>
      <c r="F6053">
        <f t="shared" si="103"/>
        <v>126</v>
      </c>
    </row>
    <row r="6054" spans="5:6">
      <c r="E6054" t="str">
        <v>126b</v>
      </c>
      <c r="F6054">
        <f t="shared" si="103"/>
        <v>126</v>
      </c>
    </row>
    <row r="6055" spans="5:6">
      <c r="E6055" t="str">
        <v>126b</v>
      </c>
      <c r="F6055">
        <f t="shared" si="103"/>
        <v>126</v>
      </c>
    </row>
    <row r="6056" spans="5:6">
      <c r="E6056" t="str">
        <v>126b</v>
      </c>
      <c r="F6056">
        <f t="shared" si="103"/>
        <v>126</v>
      </c>
    </row>
    <row r="6057" spans="5:6">
      <c r="E6057" t="str">
        <v>126b</v>
      </c>
      <c r="F6057">
        <f t="shared" si="103"/>
        <v>126</v>
      </c>
    </row>
    <row r="6058" spans="5:6">
      <c r="E6058" t="str">
        <v>126b</v>
      </c>
      <c r="F6058">
        <f t="shared" si="103"/>
        <v>126</v>
      </c>
    </row>
    <row r="6059" spans="5:6">
      <c r="E6059" t="str">
        <v>126b</v>
      </c>
      <c r="F6059">
        <f t="shared" si="103"/>
        <v>126</v>
      </c>
    </row>
    <row r="6060" spans="5:6">
      <c r="E6060" t="str">
        <v>126b</v>
      </c>
      <c r="F6060">
        <f t="shared" si="103"/>
        <v>126</v>
      </c>
    </row>
    <row r="6061" spans="5:6">
      <c r="E6061" t="str">
        <v>126b</v>
      </c>
      <c r="F6061">
        <f t="shared" si="103"/>
        <v>126</v>
      </c>
    </row>
    <row r="6062" spans="5:6">
      <c r="E6062" t="str">
        <v>126b</v>
      </c>
      <c r="F6062">
        <f t="shared" si="103"/>
        <v>126</v>
      </c>
    </row>
    <row r="6063" spans="5:6">
      <c r="E6063" t="str">
        <v>126b</v>
      </c>
      <c r="F6063">
        <f t="shared" si="103"/>
        <v>126</v>
      </c>
    </row>
    <row r="6064" spans="5:6">
      <c r="E6064" t="str">
        <v>126b</v>
      </c>
      <c r="F6064">
        <f t="shared" si="103"/>
        <v>126</v>
      </c>
    </row>
    <row r="6065" spans="5:6">
      <c r="E6065" t="str">
        <v>126b</v>
      </c>
      <c r="F6065">
        <f t="shared" si="103"/>
        <v>126</v>
      </c>
    </row>
    <row r="6066" spans="5:6">
      <c r="E6066" t="str">
        <v>126b</v>
      </c>
      <c r="F6066">
        <f t="shared" si="103"/>
        <v>126</v>
      </c>
    </row>
    <row r="6067" spans="5:6">
      <c r="E6067" t="str">
        <v>126b</v>
      </c>
      <c r="F6067">
        <f t="shared" si="103"/>
        <v>126</v>
      </c>
    </row>
    <row r="6068" spans="5:6">
      <c r="E6068" t="str">
        <v>126b</v>
      </c>
      <c r="F6068">
        <f t="shared" si="103"/>
        <v>126</v>
      </c>
    </row>
    <row r="6069" spans="5:6">
      <c r="E6069" t="str">
        <v>126b</v>
      </c>
      <c r="F6069">
        <f t="shared" si="103"/>
        <v>126</v>
      </c>
    </row>
    <row r="6070" spans="5:6">
      <c r="E6070" t="str">
        <v>126b</v>
      </c>
      <c r="F6070">
        <f t="shared" si="103"/>
        <v>126</v>
      </c>
    </row>
    <row r="6071" spans="5:6">
      <c r="E6071" t="str">
        <v>126b</v>
      </c>
      <c r="F6071">
        <f t="shared" si="103"/>
        <v>126</v>
      </c>
    </row>
    <row r="6072" spans="5:6">
      <c r="E6072" t="str">
        <v>127a</v>
      </c>
      <c r="F6072">
        <f t="shared" si="103"/>
        <v>127</v>
      </c>
    </row>
    <row r="6073" spans="5:6">
      <c r="E6073" t="str">
        <v>127a</v>
      </c>
      <c r="F6073">
        <f t="shared" si="103"/>
        <v>127</v>
      </c>
    </row>
    <row r="6074" spans="5:6">
      <c r="E6074" t="str">
        <v>127a</v>
      </c>
      <c r="F6074">
        <f t="shared" si="103"/>
        <v>127</v>
      </c>
    </row>
    <row r="6075" spans="5:6">
      <c r="E6075" t="str">
        <v>127a</v>
      </c>
      <c r="F6075">
        <f t="shared" si="103"/>
        <v>127</v>
      </c>
    </row>
    <row r="6076" spans="5:6">
      <c r="E6076" t="str">
        <v>127a</v>
      </c>
      <c r="F6076">
        <f t="shared" si="103"/>
        <v>127</v>
      </c>
    </row>
    <row r="6077" spans="5:6">
      <c r="E6077" t="str">
        <v>127a</v>
      </c>
      <c r="F6077">
        <f t="shared" si="103"/>
        <v>127</v>
      </c>
    </row>
    <row r="6078" spans="5:6">
      <c r="E6078" t="str">
        <v>127a</v>
      </c>
      <c r="F6078">
        <f t="shared" si="103"/>
        <v>127</v>
      </c>
    </row>
    <row r="6079" spans="5:6">
      <c r="E6079" t="str">
        <v>127a</v>
      </c>
      <c r="F6079">
        <f t="shared" si="103"/>
        <v>127</v>
      </c>
    </row>
    <row r="6080" spans="5:6">
      <c r="E6080" t="str">
        <v>127a</v>
      </c>
      <c r="F6080">
        <f t="shared" si="103"/>
        <v>127</v>
      </c>
    </row>
    <row r="6081" spans="5:6">
      <c r="E6081" t="str">
        <v>127a</v>
      </c>
      <c r="F6081">
        <f t="shared" si="103"/>
        <v>127</v>
      </c>
    </row>
    <row r="6082" spans="5:6">
      <c r="E6082" t="str">
        <v>127a</v>
      </c>
      <c r="F6082">
        <f t="shared" si="103"/>
        <v>127</v>
      </c>
    </row>
    <row r="6083" spans="5:6">
      <c r="E6083" t="str">
        <v>127a</v>
      </c>
      <c r="F6083">
        <f t="shared" ref="F6083:F6146" si="104">VALUE(LEFT(E6083,LEN(E6083)-1))</f>
        <v>127</v>
      </c>
    </row>
    <row r="6084" spans="5:6">
      <c r="E6084" t="str">
        <v>127a</v>
      </c>
      <c r="F6084">
        <f t="shared" si="104"/>
        <v>127</v>
      </c>
    </row>
    <row r="6085" spans="5:6">
      <c r="E6085" t="str">
        <v>127a</v>
      </c>
      <c r="F6085">
        <f t="shared" si="104"/>
        <v>127</v>
      </c>
    </row>
    <row r="6086" spans="5:6">
      <c r="E6086" t="str">
        <v>127a</v>
      </c>
      <c r="F6086">
        <f t="shared" si="104"/>
        <v>127</v>
      </c>
    </row>
    <row r="6087" spans="5:6">
      <c r="E6087" t="str">
        <v>127a</v>
      </c>
      <c r="F6087">
        <f t="shared" si="104"/>
        <v>127</v>
      </c>
    </row>
    <row r="6088" spans="5:6">
      <c r="E6088" t="str">
        <v>127a</v>
      </c>
      <c r="F6088">
        <f t="shared" si="104"/>
        <v>127</v>
      </c>
    </row>
    <row r="6089" spans="5:6">
      <c r="E6089" t="str">
        <v>127a</v>
      </c>
      <c r="F6089">
        <f t="shared" si="104"/>
        <v>127</v>
      </c>
    </row>
    <row r="6090" spans="5:6">
      <c r="E6090" t="str">
        <v>127a</v>
      </c>
      <c r="F6090">
        <f t="shared" si="104"/>
        <v>127</v>
      </c>
    </row>
    <row r="6091" spans="5:6">
      <c r="E6091" t="str">
        <v>127a</v>
      </c>
      <c r="F6091">
        <f t="shared" si="104"/>
        <v>127</v>
      </c>
    </row>
    <row r="6092" spans="5:6">
      <c r="E6092" t="str">
        <v>127a</v>
      </c>
      <c r="F6092">
        <f t="shared" si="104"/>
        <v>127</v>
      </c>
    </row>
    <row r="6093" spans="5:6">
      <c r="E6093" t="str">
        <v>127a</v>
      </c>
      <c r="F6093">
        <f t="shared" si="104"/>
        <v>127</v>
      </c>
    </row>
    <row r="6094" spans="5:6">
      <c r="E6094" t="str">
        <v>127a</v>
      </c>
      <c r="F6094">
        <f t="shared" si="104"/>
        <v>127</v>
      </c>
    </row>
    <row r="6095" spans="5:6">
      <c r="E6095" t="str">
        <v>127a</v>
      </c>
      <c r="F6095">
        <f t="shared" si="104"/>
        <v>127</v>
      </c>
    </row>
    <row r="6096" spans="5:6">
      <c r="E6096" t="str">
        <v>127a</v>
      </c>
      <c r="F6096">
        <f t="shared" si="104"/>
        <v>127</v>
      </c>
    </row>
    <row r="6097" spans="5:6">
      <c r="E6097" t="str">
        <v>127a</v>
      </c>
      <c r="F6097">
        <f t="shared" si="104"/>
        <v>127</v>
      </c>
    </row>
    <row r="6098" spans="5:6">
      <c r="E6098" t="str">
        <v>127a</v>
      </c>
      <c r="F6098">
        <f t="shared" si="104"/>
        <v>127</v>
      </c>
    </row>
    <row r="6099" spans="5:6">
      <c r="E6099" t="str">
        <v>127a</v>
      </c>
      <c r="F6099">
        <f t="shared" si="104"/>
        <v>127</v>
      </c>
    </row>
    <row r="6100" spans="5:6">
      <c r="E6100" t="str">
        <v>127a</v>
      </c>
      <c r="F6100">
        <f t="shared" si="104"/>
        <v>127</v>
      </c>
    </row>
    <row r="6101" spans="5:6">
      <c r="E6101" t="str">
        <v>127a</v>
      </c>
      <c r="F6101">
        <f t="shared" si="104"/>
        <v>127</v>
      </c>
    </row>
    <row r="6102" spans="5:6">
      <c r="E6102" t="str">
        <v>127a</v>
      </c>
      <c r="F6102">
        <f t="shared" si="104"/>
        <v>127</v>
      </c>
    </row>
    <row r="6103" spans="5:6">
      <c r="E6103" t="str">
        <v>127a</v>
      </c>
      <c r="F6103">
        <f t="shared" si="104"/>
        <v>127</v>
      </c>
    </row>
    <row r="6104" spans="5:6">
      <c r="E6104" t="str">
        <v>127a</v>
      </c>
      <c r="F6104">
        <f t="shared" si="104"/>
        <v>127</v>
      </c>
    </row>
    <row r="6105" spans="5:6">
      <c r="E6105" t="str">
        <v>127a</v>
      </c>
      <c r="F6105">
        <f t="shared" si="104"/>
        <v>127</v>
      </c>
    </row>
    <row r="6106" spans="5:6">
      <c r="E6106" t="str">
        <v>127a</v>
      </c>
      <c r="F6106">
        <f t="shared" si="104"/>
        <v>127</v>
      </c>
    </row>
    <row r="6107" spans="5:6">
      <c r="E6107" t="str">
        <v>127a</v>
      </c>
      <c r="F6107">
        <f t="shared" si="104"/>
        <v>127</v>
      </c>
    </row>
    <row r="6108" spans="5:6">
      <c r="E6108" t="str">
        <v>127a</v>
      </c>
      <c r="F6108">
        <f t="shared" si="104"/>
        <v>127</v>
      </c>
    </row>
    <row r="6109" spans="5:6">
      <c r="E6109" t="str">
        <v>127a</v>
      </c>
      <c r="F6109">
        <f t="shared" si="104"/>
        <v>127</v>
      </c>
    </row>
    <row r="6110" spans="5:6">
      <c r="E6110" t="str">
        <v>127a</v>
      </c>
      <c r="F6110">
        <f t="shared" si="104"/>
        <v>127</v>
      </c>
    </row>
    <row r="6111" spans="5:6">
      <c r="E6111" t="str">
        <v>127a</v>
      </c>
      <c r="F6111">
        <f t="shared" si="104"/>
        <v>127</v>
      </c>
    </row>
    <row r="6112" spans="5:6">
      <c r="E6112" t="str">
        <v>127a</v>
      </c>
      <c r="F6112">
        <f t="shared" si="104"/>
        <v>127</v>
      </c>
    </row>
    <row r="6113" spans="5:6">
      <c r="E6113" t="str">
        <v>127a</v>
      </c>
      <c r="F6113">
        <f t="shared" si="104"/>
        <v>127</v>
      </c>
    </row>
    <row r="6114" spans="5:6">
      <c r="E6114" t="str">
        <v>127a</v>
      </c>
      <c r="F6114">
        <f t="shared" si="104"/>
        <v>127</v>
      </c>
    </row>
    <row r="6115" spans="5:6">
      <c r="E6115" t="str">
        <v>127a</v>
      </c>
      <c r="F6115">
        <f t="shared" si="104"/>
        <v>127</v>
      </c>
    </row>
    <row r="6116" spans="5:6">
      <c r="E6116" t="str">
        <v>127a</v>
      </c>
      <c r="F6116">
        <f t="shared" si="104"/>
        <v>127</v>
      </c>
    </row>
    <row r="6117" spans="5:6">
      <c r="E6117" t="str">
        <v>127a</v>
      </c>
      <c r="F6117">
        <f t="shared" si="104"/>
        <v>127</v>
      </c>
    </row>
    <row r="6118" spans="5:6">
      <c r="E6118" t="str">
        <v>127a</v>
      </c>
      <c r="F6118">
        <f t="shared" si="104"/>
        <v>127</v>
      </c>
    </row>
    <row r="6119" spans="5:6">
      <c r="E6119" t="str">
        <v>128b</v>
      </c>
      <c r="F6119">
        <f t="shared" si="104"/>
        <v>128</v>
      </c>
    </row>
    <row r="6120" spans="5:6">
      <c r="E6120" t="str">
        <v>128b</v>
      </c>
      <c r="F6120">
        <f t="shared" si="104"/>
        <v>128</v>
      </c>
    </row>
    <row r="6121" spans="5:6">
      <c r="E6121" t="str">
        <v>128b</v>
      </c>
      <c r="F6121">
        <f t="shared" si="104"/>
        <v>128</v>
      </c>
    </row>
    <row r="6122" spans="5:6">
      <c r="E6122" t="str">
        <v>128b</v>
      </c>
      <c r="F6122">
        <f t="shared" si="104"/>
        <v>128</v>
      </c>
    </row>
    <row r="6123" spans="5:6">
      <c r="E6123" t="str">
        <v>128b</v>
      </c>
      <c r="F6123">
        <f t="shared" si="104"/>
        <v>128</v>
      </c>
    </row>
    <row r="6124" spans="5:6">
      <c r="E6124" t="str">
        <v>128b</v>
      </c>
      <c r="F6124">
        <f t="shared" si="104"/>
        <v>128</v>
      </c>
    </row>
    <row r="6125" spans="5:6">
      <c r="E6125" t="str">
        <v>128b</v>
      </c>
      <c r="F6125">
        <f t="shared" si="104"/>
        <v>128</v>
      </c>
    </row>
    <row r="6126" spans="5:6">
      <c r="E6126" t="str">
        <v>128b</v>
      </c>
      <c r="F6126">
        <f t="shared" si="104"/>
        <v>128</v>
      </c>
    </row>
    <row r="6127" spans="5:6">
      <c r="E6127" t="str">
        <v>128b</v>
      </c>
      <c r="F6127">
        <f t="shared" si="104"/>
        <v>128</v>
      </c>
    </row>
    <row r="6128" spans="5:6">
      <c r="E6128" t="str">
        <v>128b</v>
      </c>
      <c r="F6128">
        <f t="shared" si="104"/>
        <v>128</v>
      </c>
    </row>
    <row r="6129" spans="5:6">
      <c r="E6129" t="str">
        <v>128b</v>
      </c>
      <c r="F6129">
        <f t="shared" si="104"/>
        <v>128</v>
      </c>
    </row>
    <row r="6130" spans="5:6">
      <c r="E6130" t="str">
        <v>128b</v>
      </c>
      <c r="F6130">
        <f t="shared" si="104"/>
        <v>128</v>
      </c>
    </row>
    <row r="6131" spans="5:6">
      <c r="E6131" t="str">
        <v>128b</v>
      </c>
      <c r="F6131">
        <f t="shared" si="104"/>
        <v>128</v>
      </c>
    </row>
    <row r="6132" spans="5:6">
      <c r="E6132" t="str">
        <v>128b</v>
      </c>
      <c r="F6132">
        <f t="shared" si="104"/>
        <v>128</v>
      </c>
    </row>
    <row r="6133" spans="5:6">
      <c r="E6133" t="str">
        <v>128b</v>
      </c>
      <c r="F6133">
        <f t="shared" si="104"/>
        <v>128</v>
      </c>
    </row>
    <row r="6134" spans="5:6">
      <c r="E6134" t="str">
        <v>128b</v>
      </c>
      <c r="F6134">
        <f t="shared" si="104"/>
        <v>128</v>
      </c>
    </row>
    <row r="6135" spans="5:6">
      <c r="E6135" t="str">
        <v>128b</v>
      </c>
      <c r="F6135">
        <f t="shared" si="104"/>
        <v>128</v>
      </c>
    </row>
    <row r="6136" spans="5:6">
      <c r="E6136" t="str">
        <v>128b</v>
      </c>
      <c r="F6136">
        <f t="shared" si="104"/>
        <v>128</v>
      </c>
    </row>
    <row r="6137" spans="5:6">
      <c r="E6137" t="str">
        <v>128b</v>
      </c>
      <c r="F6137">
        <f t="shared" si="104"/>
        <v>128</v>
      </c>
    </row>
    <row r="6138" spans="5:6">
      <c r="E6138" t="str">
        <v>128b</v>
      </c>
      <c r="F6138">
        <f t="shared" si="104"/>
        <v>128</v>
      </c>
    </row>
    <row r="6139" spans="5:6">
      <c r="E6139" t="str">
        <v>128b</v>
      </c>
      <c r="F6139">
        <f t="shared" si="104"/>
        <v>128</v>
      </c>
    </row>
    <row r="6140" spans="5:6">
      <c r="E6140" t="str">
        <v>128b</v>
      </c>
      <c r="F6140">
        <f t="shared" si="104"/>
        <v>128</v>
      </c>
    </row>
    <row r="6141" spans="5:6">
      <c r="E6141" t="str">
        <v>128b</v>
      </c>
      <c r="F6141">
        <f t="shared" si="104"/>
        <v>128</v>
      </c>
    </row>
    <row r="6142" spans="5:6">
      <c r="E6142" t="str">
        <v>128b</v>
      </c>
      <c r="F6142">
        <f t="shared" si="104"/>
        <v>128</v>
      </c>
    </row>
    <row r="6143" spans="5:6">
      <c r="E6143" t="str">
        <v>128b</v>
      </c>
      <c r="F6143">
        <f t="shared" si="104"/>
        <v>128</v>
      </c>
    </row>
    <row r="6144" spans="5:6">
      <c r="E6144" t="str">
        <v>128b</v>
      </c>
      <c r="F6144">
        <f t="shared" si="104"/>
        <v>128</v>
      </c>
    </row>
    <row r="6145" spans="5:6">
      <c r="E6145" t="str">
        <v>128b</v>
      </c>
      <c r="F6145">
        <f t="shared" si="104"/>
        <v>128</v>
      </c>
    </row>
    <row r="6146" spans="5:6">
      <c r="E6146" t="str">
        <v>128b</v>
      </c>
      <c r="F6146">
        <f t="shared" si="104"/>
        <v>128</v>
      </c>
    </row>
    <row r="6147" spans="5:6">
      <c r="E6147" t="str">
        <v>128b</v>
      </c>
      <c r="F6147">
        <f t="shared" ref="F6147:F6210" si="105">VALUE(LEFT(E6147,LEN(E6147)-1))</f>
        <v>128</v>
      </c>
    </row>
    <row r="6148" spans="5:6">
      <c r="E6148" t="str">
        <v>128b</v>
      </c>
      <c r="F6148">
        <f t="shared" si="105"/>
        <v>128</v>
      </c>
    </row>
    <row r="6149" spans="5:6">
      <c r="E6149" t="str">
        <v>128b</v>
      </c>
      <c r="F6149">
        <f t="shared" si="105"/>
        <v>128</v>
      </c>
    </row>
    <row r="6150" spans="5:6">
      <c r="E6150" t="str">
        <v>128b</v>
      </c>
      <c r="F6150">
        <f t="shared" si="105"/>
        <v>128</v>
      </c>
    </row>
    <row r="6151" spans="5:6">
      <c r="E6151" t="str">
        <v>128b</v>
      </c>
      <c r="F6151">
        <f t="shared" si="105"/>
        <v>128</v>
      </c>
    </row>
    <row r="6152" spans="5:6">
      <c r="E6152" t="str">
        <v>128b</v>
      </c>
      <c r="F6152">
        <f t="shared" si="105"/>
        <v>128</v>
      </c>
    </row>
    <row r="6153" spans="5:6">
      <c r="E6153" t="str">
        <v>128b</v>
      </c>
      <c r="F6153">
        <f t="shared" si="105"/>
        <v>128</v>
      </c>
    </row>
    <row r="6154" spans="5:6">
      <c r="E6154" t="str">
        <v>128b</v>
      </c>
      <c r="F6154">
        <f t="shared" si="105"/>
        <v>128</v>
      </c>
    </row>
    <row r="6155" spans="5:6">
      <c r="E6155" t="str">
        <v>128b</v>
      </c>
      <c r="F6155">
        <f t="shared" si="105"/>
        <v>128</v>
      </c>
    </row>
    <row r="6156" spans="5:6">
      <c r="E6156" t="str">
        <v>128b</v>
      </c>
      <c r="F6156">
        <f t="shared" si="105"/>
        <v>128</v>
      </c>
    </row>
    <row r="6157" spans="5:6">
      <c r="E6157" t="str">
        <v>128b</v>
      </c>
      <c r="F6157">
        <f t="shared" si="105"/>
        <v>128</v>
      </c>
    </row>
    <row r="6158" spans="5:6">
      <c r="E6158" t="str">
        <v>128b</v>
      </c>
      <c r="F6158">
        <f t="shared" si="105"/>
        <v>128</v>
      </c>
    </row>
    <row r="6159" spans="5:6">
      <c r="E6159" t="str">
        <v>128b</v>
      </c>
      <c r="F6159">
        <f t="shared" si="105"/>
        <v>128</v>
      </c>
    </row>
    <row r="6160" spans="5:6">
      <c r="E6160" t="str">
        <v>128b</v>
      </c>
      <c r="F6160">
        <f t="shared" si="105"/>
        <v>128</v>
      </c>
    </row>
    <row r="6161" spans="5:6">
      <c r="E6161" t="str">
        <v>128b</v>
      </c>
      <c r="F6161">
        <f t="shared" si="105"/>
        <v>128</v>
      </c>
    </row>
    <row r="6162" spans="5:6">
      <c r="E6162" t="str">
        <v>129a</v>
      </c>
      <c r="F6162">
        <f t="shared" si="105"/>
        <v>129</v>
      </c>
    </row>
    <row r="6163" spans="5:6">
      <c r="E6163" t="str">
        <v>129a</v>
      </c>
      <c r="F6163">
        <f t="shared" si="105"/>
        <v>129</v>
      </c>
    </row>
    <row r="6164" spans="5:6">
      <c r="E6164" t="str">
        <v>129a</v>
      </c>
      <c r="F6164">
        <f t="shared" si="105"/>
        <v>129</v>
      </c>
    </row>
    <row r="6165" spans="5:6">
      <c r="E6165" t="str">
        <v>129a</v>
      </c>
      <c r="F6165">
        <f t="shared" si="105"/>
        <v>129</v>
      </c>
    </row>
    <row r="6166" spans="5:6">
      <c r="E6166" t="str">
        <v>129a</v>
      </c>
      <c r="F6166">
        <f t="shared" si="105"/>
        <v>129</v>
      </c>
    </row>
    <row r="6167" spans="5:6">
      <c r="E6167" t="str">
        <v>129a</v>
      </c>
      <c r="F6167">
        <f t="shared" si="105"/>
        <v>129</v>
      </c>
    </row>
    <row r="6168" spans="5:6">
      <c r="E6168" t="str">
        <v>129a</v>
      </c>
      <c r="F6168">
        <f t="shared" si="105"/>
        <v>129</v>
      </c>
    </row>
    <row r="6169" spans="5:6">
      <c r="E6169" t="str">
        <v>129a</v>
      </c>
      <c r="F6169">
        <f t="shared" si="105"/>
        <v>129</v>
      </c>
    </row>
    <row r="6170" spans="5:6">
      <c r="E6170" t="str">
        <v>129a</v>
      </c>
      <c r="F6170">
        <f t="shared" si="105"/>
        <v>129</v>
      </c>
    </row>
    <row r="6171" spans="5:6">
      <c r="E6171" t="str">
        <v>129a</v>
      </c>
      <c r="F6171">
        <f t="shared" si="105"/>
        <v>129</v>
      </c>
    </row>
    <row r="6172" spans="5:6">
      <c r="E6172" t="str">
        <v>129a</v>
      </c>
      <c r="F6172">
        <f t="shared" si="105"/>
        <v>129</v>
      </c>
    </row>
    <row r="6173" spans="5:6">
      <c r="E6173" t="str">
        <v>129a</v>
      </c>
      <c r="F6173">
        <f t="shared" si="105"/>
        <v>129</v>
      </c>
    </row>
    <row r="6174" spans="5:6">
      <c r="E6174" t="str">
        <v>129a</v>
      </c>
      <c r="F6174">
        <f t="shared" si="105"/>
        <v>129</v>
      </c>
    </row>
    <row r="6175" spans="5:6">
      <c r="E6175" t="str">
        <v>129a</v>
      </c>
      <c r="F6175">
        <f t="shared" si="105"/>
        <v>129</v>
      </c>
    </row>
    <row r="6176" spans="5:6">
      <c r="E6176" t="str">
        <v>129a</v>
      </c>
      <c r="F6176">
        <f t="shared" si="105"/>
        <v>129</v>
      </c>
    </row>
    <row r="6177" spans="5:6">
      <c r="E6177" t="str">
        <v>129a</v>
      </c>
      <c r="F6177">
        <f t="shared" si="105"/>
        <v>129</v>
      </c>
    </row>
    <row r="6178" spans="5:6">
      <c r="E6178" t="str">
        <v>129a</v>
      </c>
      <c r="F6178">
        <f t="shared" si="105"/>
        <v>129</v>
      </c>
    </row>
    <row r="6179" spans="5:6">
      <c r="E6179" t="str">
        <v>129a</v>
      </c>
      <c r="F6179">
        <f t="shared" si="105"/>
        <v>129</v>
      </c>
    </row>
    <row r="6180" spans="5:6">
      <c r="E6180" t="str">
        <v>129a</v>
      </c>
      <c r="F6180">
        <f t="shared" si="105"/>
        <v>129</v>
      </c>
    </row>
    <row r="6181" spans="5:6">
      <c r="E6181" t="str">
        <v>129a</v>
      </c>
      <c r="F6181">
        <f t="shared" si="105"/>
        <v>129</v>
      </c>
    </row>
    <row r="6182" spans="5:6">
      <c r="E6182" t="str">
        <v>129a</v>
      </c>
      <c r="F6182">
        <f t="shared" si="105"/>
        <v>129</v>
      </c>
    </row>
    <row r="6183" spans="5:6">
      <c r="E6183" t="str">
        <v>129a</v>
      </c>
      <c r="F6183">
        <f t="shared" si="105"/>
        <v>129</v>
      </c>
    </row>
    <row r="6184" spans="5:6">
      <c r="E6184" t="str">
        <v>129a</v>
      </c>
      <c r="F6184">
        <f t="shared" si="105"/>
        <v>129</v>
      </c>
    </row>
    <row r="6185" spans="5:6">
      <c r="E6185" t="str">
        <v>129a</v>
      </c>
      <c r="F6185">
        <f t="shared" si="105"/>
        <v>129</v>
      </c>
    </row>
    <row r="6186" spans="5:6">
      <c r="E6186" t="str">
        <v>129a</v>
      </c>
      <c r="F6186">
        <f t="shared" si="105"/>
        <v>129</v>
      </c>
    </row>
    <row r="6187" spans="5:6">
      <c r="E6187" t="str">
        <v>129a</v>
      </c>
      <c r="F6187">
        <f t="shared" si="105"/>
        <v>129</v>
      </c>
    </row>
    <row r="6188" spans="5:6">
      <c r="E6188" t="str">
        <v>129a</v>
      </c>
      <c r="F6188">
        <f t="shared" si="105"/>
        <v>129</v>
      </c>
    </row>
    <row r="6189" spans="5:6">
      <c r="E6189" t="str">
        <v>129a</v>
      </c>
      <c r="F6189">
        <f t="shared" si="105"/>
        <v>129</v>
      </c>
    </row>
    <row r="6190" spans="5:6">
      <c r="E6190" t="str">
        <v>129a</v>
      </c>
      <c r="F6190">
        <f t="shared" si="105"/>
        <v>129</v>
      </c>
    </row>
    <row r="6191" spans="5:6">
      <c r="E6191" t="str">
        <v>129a</v>
      </c>
      <c r="F6191">
        <f t="shared" si="105"/>
        <v>129</v>
      </c>
    </row>
    <row r="6192" spans="5:6">
      <c r="E6192" t="str">
        <v>129a</v>
      </c>
      <c r="F6192">
        <f t="shared" si="105"/>
        <v>129</v>
      </c>
    </row>
    <row r="6193" spans="5:6">
      <c r="E6193" t="str">
        <v>129a</v>
      </c>
      <c r="F6193">
        <f t="shared" si="105"/>
        <v>129</v>
      </c>
    </row>
    <row r="6194" spans="5:6">
      <c r="E6194" t="str">
        <v>129a</v>
      </c>
      <c r="F6194">
        <f t="shared" si="105"/>
        <v>129</v>
      </c>
    </row>
    <row r="6195" spans="5:6">
      <c r="E6195" t="str">
        <v>129a</v>
      </c>
      <c r="F6195">
        <f t="shared" si="105"/>
        <v>129</v>
      </c>
    </row>
    <row r="6196" spans="5:6">
      <c r="E6196" t="str">
        <v>129a</v>
      </c>
      <c r="F6196">
        <f t="shared" si="105"/>
        <v>129</v>
      </c>
    </row>
    <row r="6197" spans="5:6">
      <c r="E6197" t="str">
        <v>129a</v>
      </c>
      <c r="F6197">
        <f t="shared" si="105"/>
        <v>129</v>
      </c>
    </row>
    <row r="6198" spans="5:6">
      <c r="E6198" t="str">
        <v>129a</v>
      </c>
      <c r="F6198">
        <f t="shared" si="105"/>
        <v>129</v>
      </c>
    </row>
    <row r="6199" spans="5:6">
      <c r="E6199" t="str">
        <v>129a</v>
      </c>
      <c r="F6199">
        <f t="shared" si="105"/>
        <v>129</v>
      </c>
    </row>
    <row r="6200" spans="5:6">
      <c r="E6200" t="str">
        <v>129a</v>
      </c>
      <c r="F6200">
        <f t="shared" si="105"/>
        <v>129</v>
      </c>
    </row>
    <row r="6201" spans="5:6">
      <c r="E6201" t="str">
        <v>129a</v>
      </c>
      <c r="F6201">
        <f t="shared" si="105"/>
        <v>129</v>
      </c>
    </row>
    <row r="6202" spans="5:6">
      <c r="E6202" t="str">
        <v>129a</v>
      </c>
      <c r="F6202">
        <f t="shared" si="105"/>
        <v>129</v>
      </c>
    </row>
    <row r="6203" spans="5:6">
      <c r="E6203" t="str">
        <v>129a</v>
      </c>
      <c r="F6203">
        <f t="shared" si="105"/>
        <v>129</v>
      </c>
    </row>
    <row r="6204" spans="5:6">
      <c r="E6204" t="str">
        <v>129a</v>
      </c>
      <c r="F6204">
        <f t="shared" si="105"/>
        <v>129</v>
      </c>
    </row>
    <row r="6205" spans="5:6">
      <c r="E6205" t="str">
        <v>129a</v>
      </c>
      <c r="F6205">
        <f t="shared" si="105"/>
        <v>129</v>
      </c>
    </row>
    <row r="6206" spans="5:6">
      <c r="E6206" t="str">
        <v>130b</v>
      </c>
      <c r="F6206">
        <f t="shared" si="105"/>
        <v>130</v>
      </c>
    </row>
    <row r="6207" spans="5:6">
      <c r="E6207" t="str">
        <v>130b</v>
      </c>
      <c r="F6207">
        <f t="shared" si="105"/>
        <v>130</v>
      </c>
    </row>
    <row r="6208" spans="5:6">
      <c r="E6208" t="str">
        <v>130b</v>
      </c>
      <c r="F6208">
        <f t="shared" si="105"/>
        <v>130</v>
      </c>
    </row>
    <row r="6209" spans="5:6">
      <c r="E6209" t="str">
        <v>130b</v>
      </c>
      <c r="F6209">
        <f t="shared" si="105"/>
        <v>130</v>
      </c>
    </row>
    <row r="6210" spans="5:6">
      <c r="E6210" t="str">
        <v>130b</v>
      </c>
      <c r="F6210">
        <f t="shared" si="105"/>
        <v>130</v>
      </c>
    </row>
    <row r="6211" spans="5:6">
      <c r="E6211" t="str">
        <v>130b</v>
      </c>
      <c r="F6211">
        <f t="shared" ref="F6211:F6274" si="106">VALUE(LEFT(E6211,LEN(E6211)-1))</f>
        <v>130</v>
      </c>
    </row>
    <row r="6212" spans="5:6">
      <c r="E6212" t="str">
        <v>130b</v>
      </c>
      <c r="F6212">
        <f t="shared" si="106"/>
        <v>130</v>
      </c>
    </row>
    <row r="6213" spans="5:6">
      <c r="E6213" t="str">
        <v>130b</v>
      </c>
      <c r="F6213">
        <f t="shared" si="106"/>
        <v>130</v>
      </c>
    </row>
    <row r="6214" spans="5:6">
      <c r="E6214" t="str">
        <v>130b</v>
      </c>
      <c r="F6214">
        <f t="shared" si="106"/>
        <v>130</v>
      </c>
    </row>
    <row r="6215" spans="5:6">
      <c r="E6215" t="str">
        <v>130b</v>
      </c>
      <c r="F6215">
        <f t="shared" si="106"/>
        <v>130</v>
      </c>
    </row>
    <row r="6216" spans="5:6">
      <c r="E6216" t="str">
        <v>130b</v>
      </c>
      <c r="F6216">
        <f t="shared" si="106"/>
        <v>130</v>
      </c>
    </row>
    <row r="6217" spans="5:6">
      <c r="E6217" t="str">
        <v>130b</v>
      </c>
      <c r="F6217">
        <f t="shared" si="106"/>
        <v>130</v>
      </c>
    </row>
    <row r="6218" spans="5:6">
      <c r="E6218" t="str">
        <v>130b</v>
      </c>
      <c r="F6218">
        <f t="shared" si="106"/>
        <v>130</v>
      </c>
    </row>
    <row r="6219" spans="5:6">
      <c r="E6219" t="str">
        <v>130b</v>
      </c>
      <c r="F6219">
        <f t="shared" si="106"/>
        <v>130</v>
      </c>
    </row>
    <row r="6220" spans="5:6">
      <c r="E6220" t="str">
        <v>130b</v>
      </c>
      <c r="F6220">
        <f t="shared" si="106"/>
        <v>130</v>
      </c>
    </row>
    <row r="6221" spans="5:6">
      <c r="E6221" t="str">
        <v>130b</v>
      </c>
      <c r="F6221">
        <f t="shared" si="106"/>
        <v>130</v>
      </c>
    </row>
    <row r="6222" spans="5:6">
      <c r="E6222" t="str">
        <v>130b</v>
      </c>
      <c r="F6222">
        <f t="shared" si="106"/>
        <v>130</v>
      </c>
    </row>
    <row r="6223" spans="5:6">
      <c r="E6223" t="str">
        <v>130b</v>
      </c>
      <c r="F6223">
        <f t="shared" si="106"/>
        <v>130</v>
      </c>
    </row>
    <row r="6224" spans="5:6">
      <c r="E6224" t="str">
        <v>130b</v>
      </c>
      <c r="F6224">
        <f t="shared" si="106"/>
        <v>130</v>
      </c>
    </row>
    <row r="6225" spans="5:6">
      <c r="E6225" t="str">
        <v>130b</v>
      </c>
      <c r="F6225">
        <f t="shared" si="106"/>
        <v>130</v>
      </c>
    </row>
    <row r="6226" spans="5:6">
      <c r="E6226" t="str">
        <v>130b</v>
      </c>
      <c r="F6226">
        <f t="shared" si="106"/>
        <v>130</v>
      </c>
    </row>
    <row r="6227" spans="5:6">
      <c r="E6227" t="str">
        <v>130b</v>
      </c>
      <c r="F6227">
        <f t="shared" si="106"/>
        <v>130</v>
      </c>
    </row>
    <row r="6228" spans="5:6">
      <c r="E6228" t="str">
        <v>130b</v>
      </c>
      <c r="F6228">
        <f t="shared" si="106"/>
        <v>130</v>
      </c>
    </row>
    <row r="6229" spans="5:6">
      <c r="E6229" t="str">
        <v>130b</v>
      </c>
      <c r="F6229">
        <f t="shared" si="106"/>
        <v>130</v>
      </c>
    </row>
    <row r="6230" spans="5:6">
      <c r="E6230" t="str">
        <v>130b</v>
      </c>
      <c r="F6230">
        <f t="shared" si="106"/>
        <v>130</v>
      </c>
    </row>
    <row r="6231" spans="5:6">
      <c r="E6231" t="str">
        <v>130b</v>
      </c>
      <c r="F6231">
        <f t="shared" si="106"/>
        <v>130</v>
      </c>
    </row>
    <row r="6232" spans="5:6">
      <c r="E6232" t="str">
        <v>130b</v>
      </c>
      <c r="F6232">
        <f t="shared" si="106"/>
        <v>130</v>
      </c>
    </row>
    <row r="6233" spans="5:6">
      <c r="E6233" t="str">
        <v>130b</v>
      </c>
      <c r="F6233">
        <f t="shared" si="106"/>
        <v>130</v>
      </c>
    </row>
    <row r="6234" spans="5:6">
      <c r="E6234" t="str">
        <v>130b</v>
      </c>
      <c r="F6234">
        <f t="shared" si="106"/>
        <v>130</v>
      </c>
    </row>
    <row r="6235" spans="5:6">
      <c r="E6235" t="str">
        <v>130b</v>
      </c>
      <c r="F6235">
        <f t="shared" si="106"/>
        <v>130</v>
      </c>
    </row>
    <row r="6236" spans="5:6">
      <c r="E6236" t="str">
        <v>130b</v>
      </c>
      <c r="F6236">
        <f t="shared" si="106"/>
        <v>130</v>
      </c>
    </row>
    <row r="6237" spans="5:6">
      <c r="E6237" t="str">
        <v>130b</v>
      </c>
      <c r="F6237">
        <f t="shared" si="106"/>
        <v>130</v>
      </c>
    </row>
    <row r="6238" spans="5:6">
      <c r="E6238" t="str">
        <v>130b</v>
      </c>
      <c r="F6238">
        <f t="shared" si="106"/>
        <v>130</v>
      </c>
    </row>
    <row r="6239" spans="5:6">
      <c r="E6239" t="str">
        <v>130b</v>
      </c>
      <c r="F6239">
        <f t="shared" si="106"/>
        <v>130</v>
      </c>
    </row>
    <row r="6240" spans="5:6">
      <c r="E6240" t="str">
        <v>130b</v>
      </c>
      <c r="F6240">
        <f t="shared" si="106"/>
        <v>130</v>
      </c>
    </row>
    <row r="6241" spans="5:6">
      <c r="E6241" t="str">
        <v>130b</v>
      </c>
      <c r="F6241">
        <f t="shared" si="106"/>
        <v>130</v>
      </c>
    </row>
    <row r="6242" spans="5:6">
      <c r="E6242" t="str">
        <v>130b</v>
      </c>
      <c r="F6242">
        <f t="shared" si="106"/>
        <v>130</v>
      </c>
    </row>
    <row r="6243" spans="5:6">
      <c r="E6243" t="str">
        <v>130b</v>
      </c>
      <c r="F6243">
        <f t="shared" si="106"/>
        <v>130</v>
      </c>
    </row>
    <row r="6244" spans="5:6">
      <c r="E6244" t="str">
        <v>130b</v>
      </c>
      <c r="F6244">
        <f t="shared" si="106"/>
        <v>130</v>
      </c>
    </row>
    <row r="6245" spans="5:6">
      <c r="E6245" t="str">
        <v>130b</v>
      </c>
      <c r="F6245">
        <f t="shared" si="106"/>
        <v>130</v>
      </c>
    </row>
    <row r="6246" spans="5:6">
      <c r="E6246" t="str">
        <v>130b</v>
      </c>
      <c r="F6246">
        <f t="shared" si="106"/>
        <v>130</v>
      </c>
    </row>
    <row r="6247" spans="5:6">
      <c r="E6247" t="str">
        <v>130b</v>
      </c>
      <c r="F6247">
        <f t="shared" si="106"/>
        <v>130</v>
      </c>
    </row>
    <row r="6248" spans="5:6">
      <c r="E6248" t="str">
        <v>131a</v>
      </c>
      <c r="F6248">
        <f t="shared" si="106"/>
        <v>131</v>
      </c>
    </row>
    <row r="6249" spans="5:6">
      <c r="E6249" t="str">
        <v>131a</v>
      </c>
      <c r="F6249">
        <f t="shared" si="106"/>
        <v>131</v>
      </c>
    </row>
    <row r="6250" spans="5:6">
      <c r="E6250" t="str">
        <v>131a</v>
      </c>
      <c r="F6250">
        <f t="shared" si="106"/>
        <v>131</v>
      </c>
    </row>
    <row r="6251" spans="5:6">
      <c r="E6251" t="str">
        <v>131a</v>
      </c>
      <c r="F6251">
        <f t="shared" si="106"/>
        <v>131</v>
      </c>
    </row>
    <row r="6252" spans="5:6">
      <c r="E6252" t="str">
        <v>131a</v>
      </c>
      <c r="F6252">
        <f t="shared" si="106"/>
        <v>131</v>
      </c>
    </row>
    <row r="6253" spans="5:6">
      <c r="E6253" t="str">
        <v>131a</v>
      </c>
      <c r="F6253">
        <f t="shared" si="106"/>
        <v>131</v>
      </c>
    </row>
    <row r="6254" spans="5:6">
      <c r="E6254" t="str">
        <v>131a</v>
      </c>
      <c r="F6254">
        <f t="shared" si="106"/>
        <v>131</v>
      </c>
    </row>
    <row r="6255" spans="5:6">
      <c r="E6255" t="str">
        <v>131a</v>
      </c>
      <c r="F6255">
        <f t="shared" si="106"/>
        <v>131</v>
      </c>
    </row>
    <row r="6256" spans="5:6">
      <c r="E6256" t="str">
        <v>131a</v>
      </c>
      <c r="F6256">
        <f t="shared" si="106"/>
        <v>131</v>
      </c>
    </row>
    <row r="6257" spans="5:6">
      <c r="E6257" t="str">
        <v>131a</v>
      </c>
      <c r="F6257">
        <f t="shared" si="106"/>
        <v>131</v>
      </c>
    </row>
    <row r="6258" spans="5:6">
      <c r="E6258" t="str">
        <v>131a</v>
      </c>
      <c r="F6258">
        <f t="shared" si="106"/>
        <v>131</v>
      </c>
    </row>
    <row r="6259" spans="5:6">
      <c r="E6259" t="str">
        <v>131a</v>
      </c>
      <c r="F6259">
        <f t="shared" si="106"/>
        <v>131</v>
      </c>
    </row>
    <row r="6260" spans="5:6">
      <c r="E6260" t="str">
        <v>131a</v>
      </c>
      <c r="F6260">
        <f t="shared" si="106"/>
        <v>131</v>
      </c>
    </row>
    <row r="6261" spans="5:6">
      <c r="E6261" t="str">
        <v>131a</v>
      </c>
      <c r="F6261">
        <f t="shared" si="106"/>
        <v>131</v>
      </c>
    </row>
    <row r="6262" spans="5:6">
      <c r="E6262" t="str">
        <v>131a</v>
      </c>
      <c r="F6262">
        <f t="shared" si="106"/>
        <v>131</v>
      </c>
    </row>
    <row r="6263" spans="5:6">
      <c r="E6263" t="str">
        <v>131a</v>
      </c>
      <c r="F6263">
        <f t="shared" si="106"/>
        <v>131</v>
      </c>
    </row>
    <row r="6264" spans="5:6">
      <c r="E6264" t="str">
        <v>131a</v>
      </c>
      <c r="F6264">
        <f t="shared" si="106"/>
        <v>131</v>
      </c>
    </row>
    <row r="6265" spans="5:6">
      <c r="E6265" t="str">
        <v>131a</v>
      </c>
      <c r="F6265">
        <f t="shared" si="106"/>
        <v>131</v>
      </c>
    </row>
    <row r="6266" spans="5:6">
      <c r="E6266" t="str">
        <v>131a</v>
      </c>
      <c r="F6266">
        <f t="shared" si="106"/>
        <v>131</v>
      </c>
    </row>
    <row r="6267" spans="5:6">
      <c r="E6267" t="str">
        <v>131a</v>
      </c>
      <c r="F6267">
        <f t="shared" si="106"/>
        <v>131</v>
      </c>
    </row>
    <row r="6268" spans="5:6">
      <c r="E6268" t="str">
        <v>131a</v>
      </c>
      <c r="F6268">
        <f t="shared" si="106"/>
        <v>131</v>
      </c>
    </row>
    <row r="6269" spans="5:6">
      <c r="E6269" t="str">
        <v>131a</v>
      </c>
      <c r="F6269">
        <f t="shared" si="106"/>
        <v>131</v>
      </c>
    </row>
    <row r="6270" spans="5:6">
      <c r="E6270" t="str">
        <v>131a</v>
      </c>
      <c r="F6270">
        <f t="shared" si="106"/>
        <v>131</v>
      </c>
    </row>
    <row r="6271" spans="5:6">
      <c r="E6271" t="str">
        <v>131a</v>
      </c>
      <c r="F6271">
        <f t="shared" si="106"/>
        <v>131</v>
      </c>
    </row>
    <row r="6272" spans="5:6">
      <c r="E6272" t="str">
        <v>131a</v>
      </c>
      <c r="F6272">
        <f t="shared" si="106"/>
        <v>131</v>
      </c>
    </row>
    <row r="6273" spans="5:6">
      <c r="E6273" t="str">
        <v>131a</v>
      </c>
      <c r="F6273">
        <f t="shared" si="106"/>
        <v>131</v>
      </c>
    </row>
    <row r="6274" spans="5:6">
      <c r="E6274" t="str">
        <v>131a</v>
      </c>
      <c r="F6274">
        <f t="shared" si="106"/>
        <v>131</v>
      </c>
    </row>
    <row r="6275" spans="5:6">
      <c r="E6275" t="str">
        <v>131a</v>
      </c>
      <c r="F6275">
        <f t="shared" ref="F6275:F6338" si="107">VALUE(LEFT(E6275,LEN(E6275)-1))</f>
        <v>131</v>
      </c>
    </row>
    <row r="6276" spans="5:6">
      <c r="E6276" t="str">
        <v>131a</v>
      </c>
      <c r="F6276">
        <f t="shared" si="107"/>
        <v>131</v>
      </c>
    </row>
    <row r="6277" spans="5:6">
      <c r="E6277" t="str">
        <v>131a</v>
      </c>
      <c r="F6277">
        <f t="shared" si="107"/>
        <v>131</v>
      </c>
    </row>
    <row r="6278" spans="5:6">
      <c r="E6278" t="str">
        <v>131a</v>
      </c>
      <c r="F6278">
        <f t="shared" si="107"/>
        <v>131</v>
      </c>
    </row>
    <row r="6279" spans="5:6">
      <c r="E6279" t="str">
        <v>131a</v>
      </c>
      <c r="F6279">
        <f t="shared" si="107"/>
        <v>131</v>
      </c>
    </row>
    <row r="6280" spans="5:6">
      <c r="E6280" t="str">
        <v>131a</v>
      </c>
      <c r="F6280">
        <f t="shared" si="107"/>
        <v>131</v>
      </c>
    </row>
    <row r="6281" spans="5:6">
      <c r="E6281" t="str">
        <v>131a</v>
      </c>
      <c r="F6281">
        <f t="shared" si="107"/>
        <v>131</v>
      </c>
    </row>
    <row r="6282" spans="5:6">
      <c r="E6282" t="str">
        <v>131a</v>
      </c>
      <c r="F6282">
        <f t="shared" si="107"/>
        <v>131</v>
      </c>
    </row>
    <row r="6283" spans="5:6">
      <c r="E6283" t="str">
        <v>131a</v>
      </c>
      <c r="F6283">
        <f t="shared" si="107"/>
        <v>131</v>
      </c>
    </row>
    <row r="6284" spans="5:6">
      <c r="E6284" t="str">
        <v>131a</v>
      </c>
      <c r="F6284">
        <f t="shared" si="107"/>
        <v>131</v>
      </c>
    </row>
    <row r="6285" spans="5:6">
      <c r="E6285" t="str">
        <v>131a</v>
      </c>
      <c r="F6285">
        <f t="shared" si="107"/>
        <v>131</v>
      </c>
    </row>
    <row r="6286" spans="5:6">
      <c r="E6286" t="str">
        <v>131a</v>
      </c>
      <c r="F6286">
        <f t="shared" si="107"/>
        <v>131</v>
      </c>
    </row>
    <row r="6287" spans="5:6">
      <c r="E6287" t="str">
        <v>131a</v>
      </c>
      <c r="F6287">
        <f t="shared" si="107"/>
        <v>131</v>
      </c>
    </row>
    <row r="6288" spans="5:6">
      <c r="E6288" t="str">
        <v>131a</v>
      </c>
      <c r="F6288">
        <f t="shared" si="107"/>
        <v>131</v>
      </c>
    </row>
    <row r="6289" spans="5:6">
      <c r="E6289" t="str">
        <v>131a</v>
      </c>
      <c r="F6289">
        <f t="shared" si="107"/>
        <v>131</v>
      </c>
    </row>
    <row r="6290" spans="5:6">
      <c r="E6290" t="str">
        <v>131a</v>
      </c>
      <c r="F6290">
        <f t="shared" si="107"/>
        <v>131</v>
      </c>
    </row>
    <row r="6291" spans="5:6">
      <c r="E6291" t="str">
        <v>131a</v>
      </c>
      <c r="F6291">
        <f t="shared" si="107"/>
        <v>131</v>
      </c>
    </row>
    <row r="6292" spans="5:6">
      <c r="E6292" t="str">
        <v>131a</v>
      </c>
      <c r="F6292">
        <f t="shared" si="107"/>
        <v>131</v>
      </c>
    </row>
    <row r="6293" spans="5:6">
      <c r="E6293" t="str">
        <v>132b</v>
      </c>
      <c r="F6293">
        <f t="shared" si="107"/>
        <v>132</v>
      </c>
    </row>
    <row r="6294" spans="5:6">
      <c r="E6294" t="str">
        <v>132b</v>
      </c>
      <c r="F6294">
        <f t="shared" si="107"/>
        <v>132</v>
      </c>
    </row>
    <row r="6295" spans="5:6">
      <c r="E6295" t="str">
        <v>132b</v>
      </c>
      <c r="F6295">
        <f t="shared" si="107"/>
        <v>132</v>
      </c>
    </row>
    <row r="6296" spans="5:6">
      <c r="E6296" t="str">
        <v>132b</v>
      </c>
      <c r="F6296">
        <f t="shared" si="107"/>
        <v>132</v>
      </c>
    </row>
    <row r="6297" spans="5:6">
      <c r="E6297" t="str">
        <v>132b</v>
      </c>
      <c r="F6297">
        <f t="shared" si="107"/>
        <v>132</v>
      </c>
    </row>
    <row r="6298" spans="5:6">
      <c r="E6298" t="str">
        <v>132b</v>
      </c>
      <c r="F6298">
        <f t="shared" si="107"/>
        <v>132</v>
      </c>
    </row>
    <row r="6299" spans="5:6">
      <c r="E6299" t="str">
        <v>132b</v>
      </c>
      <c r="F6299">
        <f t="shared" si="107"/>
        <v>132</v>
      </c>
    </row>
    <row r="6300" spans="5:6">
      <c r="E6300" t="str">
        <v>132b</v>
      </c>
      <c r="F6300">
        <f t="shared" si="107"/>
        <v>132</v>
      </c>
    </row>
    <row r="6301" spans="5:6">
      <c r="E6301" t="str">
        <v>132b</v>
      </c>
      <c r="F6301">
        <f t="shared" si="107"/>
        <v>132</v>
      </c>
    </row>
    <row r="6302" spans="5:6">
      <c r="E6302" t="str">
        <v>132b</v>
      </c>
      <c r="F6302">
        <f t="shared" si="107"/>
        <v>132</v>
      </c>
    </row>
    <row r="6303" spans="5:6">
      <c r="E6303" t="str">
        <v>132b</v>
      </c>
      <c r="F6303">
        <f t="shared" si="107"/>
        <v>132</v>
      </c>
    </row>
    <row r="6304" spans="5:6">
      <c r="E6304" t="str">
        <v>132b</v>
      </c>
      <c r="F6304">
        <f t="shared" si="107"/>
        <v>132</v>
      </c>
    </row>
    <row r="6305" spans="5:6">
      <c r="E6305" t="str">
        <v>132b</v>
      </c>
      <c r="F6305">
        <f t="shared" si="107"/>
        <v>132</v>
      </c>
    </row>
    <row r="6306" spans="5:6">
      <c r="E6306" t="str">
        <v>132b</v>
      </c>
      <c r="F6306">
        <f t="shared" si="107"/>
        <v>132</v>
      </c>
    </row>
    <row r="6307" spans="5:6">
      <c r="E6307" t="str">
        <v>132b</v>
      </c>
      <c r="F6307">
        <f t="shared" si="107"/>
        <v>132</v>
      </c>
    </row>
    <row r="6308" spans="5:6">
      <c r="E6308" t="str">
        <v>132b</v>
      </c>
      <c r="F6308">
        <f t="shared" si="107"/>
        <v>132</v>
      </c>
    </row>
    <row r="6309" spans="5:6">
      <c r="E6309" t="str">
        <v>132b</v>
      </c>
      <c r="F6309">
        <f t="shared" si="107"/>
        <v>132</v>
      </c>
    </row>
    <row r="6310" spans="5:6">
      <c r="E6310" t="str">
        <v>132b</v>
      </c>
      <c r="F6310">
        <f t="shared" si="107"/>
        <v>132</v>
      </c>
    </row>
    <row r="6311" spans="5:6">
      <c r="E6311" t="str">
        <v>132b</v>
      </c>
      <c r="F6311">
        <f t="shared" si="107"/>
        <v>132</v>
      </c>
    </row>
    <row r="6312" spans="5:6">
      <c r="E6312" t="str">
        <v>132b</v>
      </c>
      <c r="F6312">
        <f t="shared" si="107"/>
        <v>132</v>
      </c>
    </row>
    <row r="6313" spans="5:6">
      <c r="E6313" t="str">
        <v>132b</v>
      </c>
      <c r="F6313">
        <f t="shared" si="107"/>
        <v>132</v>
      </c>
    </row>
    <row r="6314" spans="5:6">
      <c r="E6314" t="str">
        <v>132b</v>
      </c>
      <c r="F6314">
        <f t="shared" si="107"/>
        <v>132</v>
      </c>
    </row>
    <row r="6315" spans="5:6">
      <c r="E6315" t="str">
        <v>132b</v>
      </c>
      <c r="F6315">
        <f t="shared" si="107"/>
        <v>132</v>
      </c>
    </row>
    <row r="6316" spans="5:6">
      <c r="E6316" t="str">
        <v>132b</v>
      </c>
      <c r="F6316">
        <f t="shared" si="107"/>
        <v>132</v>
      </c>
    </row>
    <row r="6317" spans="5:6">
      <c r="E6317" t="str">
        <v>132b</v>
      </c>
      <c r="F6317">
        <f t="shared" si="107"/>
        <v>132</v>
      </c>
    </row>
    <row r="6318" spans="5:6">
      <c r="E6318" t="str">
        <v>132b</v>
      </c>
      <c r="F6318">
        <f t="shared" si="107"/>
        <v>132</v>
      </c>
    </row>
    <row r="6319" spans="5:6">
      <c r="E6319" t="str">
        <v>132b</v>
      </c>
      <c r="F6319">
        <f t="shared" si="107"/>
        <v>132</v>
      </c>
    </row>
    <row r="6320" spans="5:6">
      <c r="E6320" t="str">
        <v>132b</v>
      </c>
      <c r="F6320">
        <f t="shared" si="107"/>
        <v>132</v>
      </c>
    </row>
    <row r="6321" spans="5:6">
      <c r="E6321" t="str">
        <v>132b</v>
      </c>
      <c r="F6321">
        <f t="shared" si="107"/>
        <v>132</v>
      </c>
    </row>
    <row r="6322" spans="5:6">
      <c r="E6322" t="str">
        <v>132b</v>
      </c>
      <c r="F6322">
        <f t="shared" si="107"/>
        <v>132</v>
      </c>
    </row>
    <row r="6323" spans="5:6">
      <c r="E6323" t="str">
        <v>132b</v>
      </c>
      <c r="F6323">
        <f t="shared" si="107"/>
        <v>132</v>
      </c>
    </row>
    <row r="6324" spans="5:6">
      <c r="E6324" t="str">
        <v>132b</v>
      </c>
      <c r="F6324">
        <f t="shared" si="107"/>
        <v>132</v>
      </c>
    </row>
    <row r="6325" spans="5:6">
      <c r="E6325" t="str">
        <v>132b</v>
      </c>
      <c r="F6325">
        <f t="shared" si="107"/>
        <v>132</v>
      </c>
    </row>
    <row r="6326" spans="5:6">
      <c r="E6326" t="str">
        <v>132b</v>
      </c>
      <c r="F6326">
        <f t="shared" si="107"/>
        <v>132</v>
      </c>
    </row>
    <row r="6327" spans="5:6">
      <c r="E6327" t="str">
        <v>132b</v>
      </c>
      <c r="F6327">
        <f t="shared" si="107"/>
        <v>132</v>
      </c>
    </row>
    <row r="6328" spans="5:6">
      <c r="E6328" t="str">
        <v>132b</v>
      </c>
      <c r="F6328">
        <f t="shared" si="107"/>
        <v>132</v>
      </c>
    </row>
    <row r="6329" spans="5:6">
      <c r="E6329" t="str">
        <v>132b</v>
      </c>
      <c r="F6329">
        <f t="shared" si="107"/>
        <v>132</v>
      </c>
    </row>
    <row r="6330" spans="5:6">
      <c r="E6330" t="str">
        <v>132b</v>
      </c>
      <c r="F6330">
        <f t="shared" si="107"/>
        <v>132</v>
      </c>
    </row>
    <row r="6331" spans="5:6">
      <c r="E6331" t="str">
        <v>132b</v>
      </c>
      <c r="F6331">
        <f t="shared" si="107"/>
        <v>132</v>
      </c>
    </row>
    <row r="6332" spans="5:6">
      <c r="E6332" t="str">
        <v>133a</v>
      </c>
      <c r="F6332">
        <f t="shared" si="107"/>
        <v>133</v>
      </c>
    </row>
    <row r="6333" spans="5:6">
      <c r="E6333" t="str">
        <v>133a</v>
      </c>
      <c r="F6333">
        <f t="shared" si="107"/>
        <v>133</v>
      </c>
    </row>
    <row r="6334" spans="5:6">
      <c r="E6334" t="str">
        <v>133a</v>
      </c>
      <c r="F6334">
        <f t="shared" si="107"/>
        <v>133</v>
      </c>
    </row>
    <row r="6335" spans="5:6">
      <c r="E6335" t="str">
        <v>133a</v>
      </c>
      <c r="F6335">
        <f t="shared" si="107"/>
        <v>133</v>
      </c>
    </row>
    <row r="6336" spans="5:6">
      <c r="E6336" t="str">
        <v>133a</v>
      </c>
      <c r="F6336">
        <f t="shared" si="107"/>
        <v>133</v>
      </c>
    </row>
    <row r="6337" spans="5:6">
      <c r="E6337" t="str">
        <v>133a</v>
      </c>
      <c r="F6337">
        <f t="shared" si="107"/>
        <v>133</v>
      </c>
    </row>
    <row r="6338" spans="5:6">
      <c r="E6338" t="str">
        <v>133a</v>
      </c>
      <c r="F6338">
        <f t="shared" si="107"/>
        <v>133</v>
      </c>
    </row>
    <row r="6339" spans="5:6">
      <c r="E6339" t="str">
        <v>133a</v>
      </c>
      <c r="F6339">
        <f t="shared" ref="F6339:F6402" si="108">VALUE(LEFT(E6339,LEN(E6339)-1))</f>
        <v>133</v>
      </c>
    </row>
    <row r="6340" spans="5:6">
      <c r="E6340" t="str">
        <v>133a</v>
      </c>
      <c r="F6340">
        <f t="shared" si="108"/>
        <v>133</v>
      </c>
    </row>
    <row r="6341" spans="5:6">
      <c r="E6341" t="str">
        <v>133a</v>
      </c>
      <c r="F6341">
        <f t="shared" si="108"/>
        <v>133</v>
      </c>
    </row>
    <row r="6342" spans="5:6">
      <c r="E6342" t="str">
        <v>133a</v>
      </c>
      <c r="F6342">
        <f t="shared" si="108"/>
        <v>133</v>
      </c>
    </row>
    <row r="6343" spans="5:6">
      <c r="E6343" t="str">
        <v>133a</v>
      </c>
      <c r="F6343">
        <f t="shared" si="108"/>
        <v>133</v>
      </c>
    </row>
    <row r="6344" spans="5:6">
      <c r="E6344" t="str">
        <v>133a</v>
      </c>
      <c r="F6344">
        <f t="shared" si="108"/>
        <v>133</v>
      </c>
    </row>
    <row r="6345" spans="5:6">
      <c r="E6345" t="str">
        <v>133a</v>
      </c>
      <c r="F6345">
        <f t="shared" si="108"/>
        <v>133</v>
      </c>
    </row>
    <row r="6346" spans="5:6">
      <c r="E6346" t="str">
        <v>133a</v>
      </c>
      <c r="F6346">
        <f t="shared" si="108"/>
        <v>133</v>
      </c>
    </row>
    <row r="6347" spans="5:6">
      <c r="E6347" t="str">
        <v>133a</v>
      </c>
      <c r="F6347">
        <f t="shared" si="108"/>
        <v>133</v>
      </c>
    </row>
    <row r="6348" spans="5:6">
      <c r="E6348" t="str">
        <v>133a</v>
      </c>
      <c r="F6348">
        <f t="shared" si="108"/>
        <v>133</v>
      </c>
    </row>
    <row r="6349" spans="5:6">
      <c r="E6349" t="str">
        <v>133a</v>
      </c>
      <c r="F6349">
        <f t="shared" si="108"/>
        <v>133</v>
      </c>
    </row>
    <row r="6350" spans="5:6">
      <c r="E6350" t="str">
        <v>133a</v>
      </c>
      <c r="F6350">
        <f t="shared" si="108"/>
        <v>133</v>
      </c>
    </row>
    <row r="6351" spans="5:6">
      <c r="E6351" t="str">
        <v>133a</v>
      </c>
      <c r="F6351">
        <f t="shared" si="108"/>
        <v>133</v>
      </c>
    </row>
    <row r="6352" spans="5:6">
      <c r="E6352" t="str">
        <v>133a</v>
      </c>
      <c r="F6352">
        <f t="shared" si="108"/>
        <v>133</v>
      </c>
    </row>
    <row r="6353" spans="5:6">
      <c r="E6353" t="str">
        <v>133a</v>
      </c>
      <c r="F6353">
        <f t="shared" si="108"/>
        <v>133</v>
      </c>
    </row>
    <row r="6354" spans="5:6">
      <c r="E6354" t="str">
        <v>133a</v>
      </c>
      <c r="F6354">
        <f t="shared" si="108"/>
        <v>133</v>
      </c>
    </row>
    <row r="6355" spans="5:6">
      <c r="E6355" t="str">
        <v>133a</v>
      </c>
      <c r="F6355">
        <f t="shared" si="108"/>
        <v>133</v>
      </c>
    </row>
    <row r="6356" spans="5:6">
      <c r="E6356" t="str">
        <v>133a</v>
      </c>
      <c r="F6356">
        <f t="shared" si="108"/>
        <v>133</v>
      </c>
    </row>
    <row r="6357" spans="5:6">
      <c r="E6357" t="str">
        <v>133a</v>
      </c>
      <c r="F6357">
        <f t="shared" si="108"/>
        <v>133</v>
      </c>
    </row>
    <row r="6358" spans="5:6">
      <c r="E6358" t="str">
        <v>133a</v>
      </c>
      <c r="F6358">
        <f t="shared" si="108"/>
        <v>133</v>
      </c>
    </row>
    <row r="6359" spans="5:6">
      <c r="E6359" t="str">
        <v>133a</v>
      </c>
      <c r="F6359">
        <f t="shared" si="108"/>
        <v>133</v>
      </c>
    </row>
    <row r="6360" spans="5:6">
      <c r="E6360" t="str">
        <v>133a</v>
      </c>
      <c r="F6360">
        <f t="shared" si="108"/>
        <v>133</v>
      </c>
    </row>
    <row r="6361" spans="5:6">
      <c r="E6361" t="str">
        <v>133a</v>
      </c>
      <c r="F6361">
        <f t="shared" si="108"/>
        <v>133</v>
      </c>
    </row>
    <row r="6362" spans="5:6">
      <c r="E6362" t="str">
        <v>133a</v>
      </c>
      <c r="F6362">
        <f t="shared" si="108"/>
        <v>133</v>
      </c>
    </row>
    <row r="6363" spans="5:6">
      <c r="E6363" t="str">
        <v>133a</v>
      </c>
      <c r="F6363">
        <f t="shared" si="108"/>
        <v>133</v>
      </c>
    </row>
    <row r="6364" spans="5:6">
      <c r="E6364" t="str">
        <v>133a</v>
      </c>
      <c r="F6364">
        <f t="shared" si="108"/>
        <v>133</v>
      </c>
    </row>
    <row r="6365" spans="5:6">
      <c r="E6365" t="str">
        <v>133a</v>
      </c>
      <c r="F6365">
        <f t="shared" si="108"/>
        <v>133</v>
      </c>
    </row>
    <row r="6366" spans="5:6">
      <c r="E6366" t="str">
        <v>133a</v>
      </c>
      <c r="F6366">
        <f t="shared" si="108"/>
        <v>133</v>
      </c>
    </row>
    <row r="6367" spans="5:6">
      <c r="E6367" t="str">
        <v>133a</v>
      </c>
      <c r="F6367">
        <f t="shared" si="108"/>
        <v>133</v>
      </c>
    </row>
    <row r="6368" spans="5:6">
      <c r="E6368" t="str">
        <v>133a</v>
      </c>
      <c r="F6368">
        <f t="shared" si="108"/>
        <v>133</v>
      </c>
    </row>
    <row r="6369" spans="5:6">
      <c r="E6369" t="str">
        <v>133a</v>
      </c>
      <c r="F6369">
        <f t="shared" si="108"/>
        <v>133</v>
      </c>
    </row>
    <row r="6370" spans="5:6">
      <c r="E6370" t="str">
        <v>133a</v>
      </c>
      <c r="F6370">
        <f t="shared" si="108"/>
        <v>133</v>
      </c>
    </row>
    <row r="6371" spans="5:6">
      <c r="E6371" t="str">
        <v>133a</v>
      </c>
      <c r="F6371">
        <f t="shared" si="108"/>
        <v>133</v>
      </c>
    </row>
    <row r="6372" spans="5:6">
      <c r="E6372" t="str">
        <v>133a</v>
      </c>
      <c r="F6372">
        <f t="shared" si="108"/>
        <v>133</v>
      </c>
    </row>
    <row r="6373" spans="5:6">
      <c r="E6373" t="str">
        <v>133a</v>
      </c>
      <c r="F6373">
        <f t="shared" si="108"/>
        <v>133</v>
      </c>
    </row>
    <row r="6374" spans="5:6">
      <c r="E6374" t="str">
        <v>133a</v>
      </c>
      <c r="F6374">
        <f t="shared" si="108"/>
        <v>133</v>
      </c>
    </row>
    <row r="6375" spans="5:6">
      <c r="E6375" t="str">
        <v>133a</v>
      </c>
      <c r="F6375">
        <f t="shared" si="108"/>
        <v>133</v>
      </c>
    </row>
    <row r="6376" spans="5:6">
      <c r="E6376" t="str">
        <v>134b</v>
      </c>
      <c r="F6376">
        <f t="shared" si="108"/>
        <v>134</v>
      </c>
    </row>
    <row r="6377" spans="5:6">
      <c r="E6377" t="str">
        <v>134b</v>
      </c>
      <c r="F6377">
        <f t="shared" si="108"/>
        <v>134</v>
      </c>
    </row>
    <row r="6378" spans="5:6">
      <c r="E6378" t="str">
        <v>134b</v>
      </c>
      <c r="F6378">
        <f t="shared" si="108"/>
        <v>134</v>
      </c>
    </row>
    <row r="6379" spans="5:6">
      <c r="E6379" t="str">
        <v>134b</v>
      </c>
      <c r="F6379">
        <f t="shared" si="108"/>
        <v>134</v>
      </c>
    </row>
    <row r="6380" spans="5:6">
      <c r="E6380" t="str">
        <v>134b</v>
      </c>
      <c r="F6380">
        <f t="shared" si="108"/>
        <v>134</v>
      </c>
    </row>
    <row r="6381" spans="5:6">
      <c r="E6381" t="str">
        <v>134b</v>
      </c>
      <c r="F6381">
        <f t="shared" si="108"/>
        <v>134</v>
      </c>
    </row>
    <row r="6382" spans="5:6">
      <c r="E6382" t="str">
        <v>134b</v>
      </c>
      <c r="F6382">
        <f t="shared" si="108"/>
        <v>134</v>
      </c>
    </row>
    <row r="6383" spans="5:6">
      <c r="E6383" t="str">
        <v>134b</v>
      </c>
      <c r="F6383">
        <f t="shared" si="108"/>
        <v>134</v>
      </c>
    </row>
    <row r="6384" spans="5:6">
      <c r="E6384" t="str">
        <v>134b</v>
      </c>
      <c r="F6384">
        <f t="shared" si="108"/>
        <v>134</v>
      </c>
    </row>
    <row r="6385" spans="5:6">
      <c r="E6385" t="str">
        <v>134b</v>
      </c>
      <c r="F6385">
        <f t="shared" si="108"/>
        <v>134</v>
      </c>
    </row>
    <row r="6386" spans="5:6">
      <c r="E6386" t="str">
        <v>134b</v>
      </c>
      <c r="F6386">
        <f t="shared" si="108"/>
        <v>134</v>
      </c>
    </row>
    <row r="6387" spans="5:6">
      <c r="E6387" t="str">
        <v>134b</v>
      </c>
      <c r="F6387">
        <f t="shared" si="108"/>
        <v>134</v>
      </c>
    </row>
    <row r="6388" spans="5:6">
      <c r="E6388" t="str">
        <v>134b</v>
      </c>
      <c r="F6388">
        <f t="shared" si="108"/>
        <v>134</v>
      </c>
    </row>
    <row r="6389" spans="5:6">
      <c r="E6389" t="str">
        <v>134b</v>
      </c>
      <c r="F6389">
        <f t="shared" si="108"/>
        <v>134</v>
      </c>
    </row>
    <row r="6390" spans="5:6">
      <c r="E6390" t="str">
        <v>134b</v>
      </c>
      <c r="F6390">
        <f t="shared" si="108"/>
        <v>134</v>
      </c>
    </row>
    <row r="6391" spans="5:6">
      <c r="E6391" t="str">
        <v>134b</v>
      </c>
      <c r="F6391">
        <f t="shared" si="108"/>
        <v>134</v>
      </c>
    </row>
    <row r="6392" spans="5:6">
      <c r="E6392" t="str">
        <v>134b</v>
      </c>
      <c r="F6392">
        <f t="shared" si="108"/>
        <v>134</v>
      </c>
    </row>
    <row r="6393" spans="5:6">
      <c r="E6393" t="str">
        <v>134b</v>
      </c>
      <c r="F6393">
        <f t="shared" si="108"/>
        <v>134</v>
      </c>
    </row>
    <row r="6394" spans="5:6">
      <c r="E6394" t="str">
        <v>134b</v>
      </c>
      <c r="F6394">
        <f t="shared" si="108"/>
        <v>134</v>
      </c>
    </row>
    <row r="6395" spans="5:6">
      <c r="E6395" t="str">
        <v>134b</v>
      </c>
      <c r="F6395">
        <f t="shared" si="108"/>
        <v>134</v>
      </c>
    </row>
    <row r="6396" spans="5:6">
      <c r="E6396" t="str">
        <v>134b</v>
      </c>
      <c r="F6396">
        <f t="shared" si="108"/>
        <v>134</v>
      </c>
    </row>
    <row r="6397" spans="5:6">
      <c r="E6397" t="str">
        <v>134b</v>
      </c>
      <c r="F6397">
        <f t="shared" si="108"/>
        <v>134</v>
      </c>
    </row>
    <row r="6398" spans="5:6">
      <c r="E6398" t="str">
        <v>134b</v>
      </c>
      <c r="F6398">
        <f t="shared" si="108"/>
        <v>134</v>
      </c>
    </row>
    <row r="6399" spans="5:6">
      <c r="E6399" t="str">
        <v>134b</v>
      </c>
      <c r="F6399">
        <f t="shared" si="108"/>
        <v>134</v>
      </c>
    </row>
    <row r="6400" spans="5:6">
      <c r="E6400" t="str">
        <v>134b</v>
      </c>
      <c r="F6400">
        <f t="shared" si="108"/>
        <v>134</v>
      </c>
    </row>
    <row r="6401" spans="5:6">
      <c r="E6401" t="str">
        <v>134b</v>
      </c>
      <c r="F6401">
        <f t="shared" si="108"/>
        <v>134</v>
      </c>
    </row>
    <row r="6402" spans="5:6">
      <c r="E6402" t="str">
        <v>134b</v>
      </c>
      <c r="F6402">
        <f t="shared" si="108"/>
        <v>134</v>
      </c>
    </row>
    <row r="6403" spans="5:6">
      <c r="E6403" t="str">
        <v>134b</v>
      </c>
      <c r="F6403">
        <f t="shared" ref="F6403:F6466" si="109">VALUE(LEFT(E6403,LEN(E6403)-1))</f>
        <v>134</v>
      </c>
    </row>
    <row r="6404" spans="5:6">
      <c r="E6404" t="str">
        <v>134b</v>
      </c>
      <c r="F6404">
        <f t="shared" si="109"/>
        <v>134</v>
      </c>
    </row>
    <row r="6405" spans="5:6">
      <c r="E6405" t="str">
        <v>134b</v>
      </c>
      <c r="F6405">
        <f t="shared" si="109"/>
        <v>134</v>
      </c>
    </row>
    <row r="6406" spans="5:6">
      <c r="E6406" t="str">
        <v>134b</v>
      </c>
      <c r="F6406">
        <f t="shared" si="109"/>
        <v>134</v>
      </c>
    </row>
    <row r="6407" spans="5:6">
      <c r="E6407" t="str">
        <v>134b</v>
      </c>
      <c r="F6407">
        <f t="shared" si="109"/>
        <v>134</v>
      </c>
    </row>
    <row r="6408" spans="5:6">
      <c r="E6408" t="str">
        <v>134b</v>
      </c>
      <c r="F6408">
        <f t="shared" si="109"/>
        <v>134</v>
      </c>
    </row>
    <row r="6409" spans="5:6">
      <c r="E6409" t="str">
        <v>134b</v>
      </c>
      <c r="F6409">
        <f t="shared" si="109"/>
        <v>134</v>
      </c>
    </row>
    <row r="6410" spans="5:6">
      <c r="E6410" t="str">
        <v>134b</v>
      </c>
      <c r="F6410">
        <f t="shared" si="109"/>
        <v>134</v>
      </c>
    </row>
    <row r="6411" spans="5:6">
      <c r="E6411" t="str">
        <v>134b</v>
      </c>
      <c r="F6411">
        <f t="shared" si="109"/>
        <v>134</v>
      </c>
    </row>
    <row r="6412" spans="5:6">
      <c r="E6412" t="str">
        <v>134b</v>
      </c>
      <c r="F6412">
        <f t="shared" si="109"/>
        <v>134</v>
      </c>
    </row>
    <row r="6413" spans="5:6">
      <c r="E6413" t="str">
        <v>134b</v>
      </c>
      <c r="F6413">
        <f t="shared" si="109"/>
        <v>134</v>
      </c>
    </row>
    <row r="6414" spans="5:6">
      <c r="E6414" t="str">
        <v>134b</v>
      </c>
      <c r="F6414">
        <f t="shared" si="109"/>
        <v>134</v>
      </c>
    </row>
    <row r="6415" spans="5:6">
      <c r="E6415" t="str">
        <v>134b</v>
      </c>
      <c r="F6415">
        <f t="shared" si="109"/>
        <v>134</v>
      </c>
    </row>
    <row r="6416" spans="5:6">
      <c r="E6416" t="str">
        <v>134b</v>
      </c>
      <c r="F6416">
        <f t="shared" si="109"/>
        <v>134</v>
      </c>
    </row>
    <row r="6417" spans="5:6">
      <c r="E6417" t="str">
        <v>134b</v>
      </c>
      <c r="F6417">
        <f t="shared" si="109"/>
        <v>134</v>
      </c>
    </row>
    <row r="6418" spans="5:6">
      <c r="E6418" t="str">
        <v>134b</v>
      </c>
      <c r="F6418">
        <f t="shared" si="109"/>
        <v>134</v>
      </c>
    </row>
    <row r="6419" spans="5:6">
      <c r="E6419" t="str">
        <v>135a</v>
      </c>
      <c r="F6419">
        <f t="shared" si="109"/>
        <v>135</v>
      </c>
    </row>
    <row r="6420" spans="5:6">
      <c r="E6420" t="str">
        <v>135a</v>
      </c>
      <c r="F6420">
        <f t="shared" si="109"/>
        <v>135</v>
      </c>
    </row>
    <row r="6421" spans="5:6">
      <c r="E6421" t="str">
        <v>135a</v>
      </c>
      <c r="F6421">
        <f t="shared" si="109"/>
        <v>135</v>
      </c>
    </row>
    <row r="6422" spans="5:6">
      <c r="E6422" t="str">
        <v>135a</v>
      </c>
      <c r="F6422">
        <f t="shared" si="109"/>
        <v>135</v>
      </c>
    </row>
    <row r="6423" spans="5:6">
      <c r="E6423" t="str">
        <v>135a</v>
      </c>
      <c r="F6423">
        <f t="shared" si="109"/>
        <v>135</v>
      </c>
    </row>
    <row r="6424" spans="5:6">
      <c r="E6424" t="str">
        <v>135a</v>
      </c>
      <c r="F6424">
        <f t="shared" si="109"/>
        <v>135</v>
      </c>
    </row>
    <row r="6425" spans="5:6">
      <c r="E6425" t="str">
        <v>135a</v>
      </c>
      <c r="F6425">
        <f t="shared" si="109"/>
        <v>135</v>
      </c>
    </row>
    <row r="6426" spans="5:6">
      <c r="E6426" t="str">
        <v>135a</v>
      </c>
      <c r="F6426">
        <f t="shared" si="109"/>
        <v>135</v>
      </c>
    </row>
    <row r="6427" spans="5:6">
      <c r="E6427" t="str">
        <v>135a</v>
      </c>
      <c r="F6427">
        <f t="shared" si="109"/>
        <v>135</v>
      </c>
    </row>
    <row r="6428" spans="5:6">
      <c r="E6428" t="str">
        <v>135a</v>
      </c>
      <c r="F6428">
        <f t="shared" si="109"/>
        <v>135</v>
      </c>
    </row>
    <row r="6429" spans="5:6">
      <c r="E6429" t="str">
        <v>135a</v>
      </c>
      <c r="F6429">
        <f t="shared" si="109"/>
        <v>135</v>
      </c>
    </row>
    <row r="6430" spans="5:6">
      <c r="E6430" t="str">
        <v>135a</v>
      </c>
      <c r="F6430">
        <f t="shared" si="109"/>
        <v>135</v>
      </c>
    </row>
    <row r="6431" spans="5:6">
      <c r="E6431" t="str">
        <v>135a</v>
      </c>
      <c r="F6431">
        <f t="shared" si="109"/>
        <v>135</v>
      </c>
    </row>
    <row r="6432" spans="5:6">
      <c r="E6432" t="str">
        <v>135a</v>
      </c>
      <c r="F6432">
        <f t="shared" si="109"/>
        <v>135</v>
      </c>
    </row>
    <row r="6433" spans="5:6">
      <c r="E6433" t="str">
        <v>135a</v>
      </c>
      <c r="F6433">
        <f t="shared" si="109"/>
        <v>135</v>
      </c>
    </row>
    <row r="6434" spans="5:6">
      <c r="E6434" t="str">
        <v>135a</v>
      </c>
      <c r="F6434">
        <f t="shared" si="109"/>
        <v>135</v>
      </c>
    </row>
    <row r="6435" spans="5:6">
      <c r="E6435" t="str">
        <v>135a</v>
      </c>
      <c r="F6435">
        <f t="shared" si="109"/>
        <v>135</v>
      </c>
    </row>
    <row r="6436" spans="5:6">
      <c r="E6436" t="str">
        <v>135a</v>
      </c>
      <c r="F6436">
        <f t="shared" si="109"/>
        <v>135</v>
      </c>
    </row>
    <row r="6437" spans="5:6">
      <c r="E6437" t="str">
        <v>135a</v>
      </c>
      <c r="F6437">
        <f t="shared" si="109"/>
        <v>135</v>
      </c>
    </row>
    <row r="6438" spans="5:6">
      <c r="E6438" t="str">
        <v>135a</v>
      </c>
      <c r="F6438">
        <f t="shared" si="109"/>
        <v>135</v>
      </c>
    </row>
    <row r="6439" spans="5:6">
      <c r="E6439" t="str">
        <v>135a</v>
      </c>
      <c r="F6439">
        <f t="shared" si="109"/>
        <v>135</v>
      </c>
    </row>
    <row r="6440" spans="5:6">
      <c r="E6440" t="str">
        <v>135a</v>
      </c>
      <c r="F6440">
        <f t="shared" si="109"/>
        <v>135</v>
      </c>
    </row>
    <row r="6441" spans="5:6">
      <c r="E6441" t="str">
        <v>135a</v>
      </c>
      <c r="F6441">
        <f t="shared" si="109"/>
        <v>135</v>
      </c>
    </row>
    <row r="6442" spans="5:6">
      <c r="E6442" t="str">
        <v>135a</v>
      </c>
      <c r="F6442">
        <f t="shared" si="109"/>
        <v>135</v>
      </c>
    </row>
    <row r="6443" spans="5:6">
      <c r="E6443" t="str">
        <v>135a</v>
      </c>
      <c r="F6443">
        <f t="shared" si="109"/>
        <v>135</v>
      </c>
    </row>
    <row r="6444" spans="5:6">
      <c r="E6444" t="str">
        <v>135a</v>
      </c>
      <c r="F6444">
        <f t="shared" si="109"/>
        <v>135</v>
      </c>
    </row>
    <row r="6445" spans="5:6">
      <c r="E6445" t="str">
        <v>135a</v>
      </c>
      <c r="F6445">
        <f t="shared" si="109"/>
        <v>135</v>
      </c>
    </row>
    <row r="6446" spans="5:6">
      <c r="E6446" t="str">
        <v>135a</v>
      </c>
      <c r="F6446">
        <f t="shared" si="109"/>
        <v>135</v>
      </c>
    </row>
    <row r="6447" spans="5:6">
      <c r="E6447" t="str">
        <v>135a</v>
      </c>
      <c r="F6447">
        <f t="shared" si="109"/>
        <v>135</v>
      </c>
    </row>
    <row r="6448" spans="5:6">
      <c r="E6448" t="str">
        <v>135a</v>
      </c>
      <c r="F6448">
        <f t="shared" si="109"/>
        <v>135</v>
      </c>
    </row>
    <row r="6449" spans="5:6">
      <c r="E6449" t="str">
        <v>135a</v>
      </c>
      <c r="F6449">
        <f t="shared" si="109"/>
        <v>135</v>
      </c>
    </row>
    <row r="6450" spans="5:6">
      <c r="E6450" t="str">
        <v>135a</v>
      </c>
      <c r="F6450">
        <f t="shared" si="109"/>
        <v>135</v>
      </c>
    </row>
    <row r="6451" spans="5:6">
      <c r="E6451" t="str">
        <v>135a</v>
      </c>
      <c r="F6451">
        <f t="shared" si="109"/>
        <v>135</v>
      </c>
    </row>
    <row r="6452" spans="5:6">
      <c r="E6452" t="str">
        <v>135a</v>
      </c>
      <c r="F6452">
        <f t="shared" si="109"/>
        <v>135</v>
      </c>
    </row>
    <row r="6453" spans="5:6">
      <c r="E6453" t="str">
        <v>135a</v>
      </c>
      <c r="F6453">
        <f t="shared" si="109"/>
        <v>135</v>
      </c>
    </row>
    <row r="6454" spans="5:6">
      <c r="E6454" t="str">
        <v>135a</v>
      </c>
      <c r="F6454">
        <f t="shared" si="109"/>
        <v>135</v>
      </c>
    </row>
    <row r="6455" spans="5:6">
      <c r="E6455" t="str">
        <v>135a</v>
      </c>
      <c r="F6455">
        <f t="shared" si="109"/>
        <v>135</v>
      </c>
    </row>
    <row r="6456" spans="5:6">
      <c r="E6456" t="str">
        <v>135a</v>
      </c>
      <c r="F6456">
        <f t="shared" si="109"/>
        <v>135</v>
      </c>
    </row>
    <row r="6457" spans="5:6">
      <c r="E6457" t="str">
        <v>136b</v>
      </c>
      <c r="F6457">
        <f t="shared" si="109"/>
        <v>136</v>
      </c>
    </row>
    <row r="6458" spans="5:6">
      <c r="E6458" t="str">
        <v>136b</v>
      </c>
      <c r="F6458">
        <f t="shared" si="109"/>
        <v>136</v>
      </c>
    </row>
    <row r="6459" spans="5:6">
      <c r="E6459" t="str">
        <v>136b</v>
      </c>
      <c r="F6459">
        <f t="shared" si="109"/>
        <v>136</v>
      </c>
    </row>
    <row r="6460" spans="5:6">
      <c r="E6460" t="str">
        <v>136b</v>
      </c>
      <c r="F6460">
        <f t="shared" si="109"/>
        <v>136</v>
      </c>
    </row>
    <row r="6461" spans="5:6">
      <c r="E6461" t="str">
        <v>136b</v>
      </c>
      <c r="F6461">
        <f t="shared" si="109"/>
        <v>136</v>
      </c>
    </row>
    <row r="6462" spans="5:6">
      <c r="E6462" t="str">
        <v>136b</v>
      </c>
      <c r="F6462">
        <f t="shared" si="109"/>
        <v>136</v>
      </c>
    </row>
    <row r="6463" spans="5:6">
      <c r="E6463" t="str">
        <v>136b</v>
      </c>
      <c r="F6463">
        <f t="shared" si="109"/>
        <v>136</v>
      </c>
    </row>
    <row r="6464" spans="5:6">
      <c r="E6464" t="str">
        <v>136b</v>
      </c>
      <c r="F6464">
        <f t="shared" si="109"/>
        <v>136</v>
      </c>
    </row>
    <row r="6465" spans="5:6">
      <c r="E6465" t="str">
        <v>136b</v>
      </c>
      <c r="F6465">
        <f t="shared" si="109"/>
        <v>136</v>
      </c>
    </row>
    <row r="6466" spans="5:6">
      <c r="E6466" t="str">
        <v>136b</v>
      </c>
      <c r="F6466">
        <f t="shared" si="109"/>
        <v>136</v>
      </c>
    </row>
    <row r="6467" spans="5:6">
      <c r="E6467" t="str">
        <v>136b</v>
      </c>
      <c r="F6467">
        <f t="shared" ref="F6467:F6530" si="110">VALUE(LEFT(E6467,LEN(E6467)-1))</f>
        <v>136</v>
      </c>
    </row>
    <row r="6468" spans="5:6">
      <c r="E6468" t="str">
        <v>136b</v>
      </c>
      <c r="F6468">
        <f t="shared" si="110"/>
        <v>136</v>
      </c>
    </row>
    <row r="6469" spans="5:6">
      <c r="E6469" t="str">
        <v>136b</v>
      </c>
      <c r="F6469">
        <f t="shared" si="110"/>
        <v>136</v>
      </c>
    </row>
    <row r="6470" spans="5:6">
      <c r="E6470" t="str">
        <v>136b</v>
      </c>
      <c r="F6470">
        <f t="shared" si="110"/>
        <v>136</v>
      </c>
    </row>
    <row r="6471" spans="5:6">
      <c r="E6471" t="str">
        <v>136b</v>
      </c>
      <c r="F6471">
        <f t="shared" si="110"/>
        <v>136</v>
      </c>
    </row>
    <row r="6472" spans="5:6">
      <c r="E6472" t="str">
        <v>136b</v>
      </c>
      <c r="F6472">
        <f t="shared" si="110"/>
        <v>136</v>
      </c>
    </row>
    <row r="6473" spans="5:6">
      <c r="E6473" t="str">
        <v>136b</v>
      </c>
      <c r="F6473">
        <f t="shared" si="110"/>
        <v>136</v>
      </c>
    </row>
    <row r="6474" spans="5:6">
      <c r="E6474" t="str">
        <v>136b</v>
      </c>
      <c r="F6474">
        <f t="shared" si="110"/>
        <v>136</v>
      </c>
    </row>
    <row r="6475" spans="5:6">
      <c r="E6475" t="str">
        <v>136b</v>
      </c>
      <c r="F6475">
        <f t="shared" si="110"/>
        <v>136</v>
      </c>
    </row>
    <row r="6476" spans="5:6">
      <c r="E6476" t="str">
        <v>136b</v>
      </c>
      <c r="F6476">
        <f t="shared" si="110"/>
        <v>136</v>
      </c>
    </row>
    <row r="6477" spans="5:6">
      <c r="E6477" t="str">
        <v>136b</v>
      </c>
      <c r="F6477">
        <f t="shared" si="110"/>
        <v>136</v>
      </c>
    </row>
    <row r="6478" spans="5:6">
      <c r="E6478" t="str">
        <v>136b</v>
      </c>
      <c r="F6478">
        <f t="shared" si="110"/>
        <v>136</v>
      </c>
    </row>
    <row r="6479" spans="5:6">
      <c r="E6479" t="str">
        <v>136b</v>
      </c>
      <c r="F6479">
        <f t="shared" si="110"/>
        <v>136</v>
      </c>
    </row>
    <row r="6480" spans="5:6">
      <c r="E6480" t="str">
        <v>136b</v>
      </c>
      <c r="F6480">
        <f t="shared" si="110"/>
        <v>136</v>
      </c>
    </row>
    <row r="6481" spans="5:6">
      <c r="E6481" t="str">
        <v>136b</v>
      </c>
      <c r="F6481">
        <f t="shared" si="110"/>
        <v>136</v>
      </c>
    </row>
    <row r="6482" spans="5:6">
      <c r="E6482" t="str">
        <v>136b</v>
      </c>
      <c r="F6482">
        <f t="shared" si="110"/>
        <v>136</v>
      </c>
    </row>
    <row r="6483" spans="5:6">
      <c r="E6483" t="str">
        <v>136b</v>
      </c>
      <c r="F6483">
        <f t="shared" si="110"/>
        <v>136</v>
      </c>
    </row>
    <row r="6484" spans="5:6">
      <c r="E6484" t="str">
        <v>136b</v>
      </c>
      <c r="F6484">
        <f t="shared" si="110"/>
        <v>136</v>
      </c>
    </row>
    <row r="6485" spans="5:6">
      <c r="E6485" t="str">
        <v>136b</v>
      </c>
      <c r="F6485">
        <f t="shared" si="110"/>
        <v>136</v>
      </c>
    </row>
    <row r="6486" spans="5:6">
      <c r="E6486" t="str">
        <v>136b</v>
      </c>
      <c r="F6486">
        <f t="shared" si="110"/>
        <v>136</v>
      </c>
    </row>
    <row r="6487" spans="5:6">
      <c r="E6487" t="str">
        <v>136b</v>
      </c>
      <c r="F6487">
        <f t="shared" si="110"/>
        <v>136</v>
      </c>
    </row>
    <row r="6488" spans="5:6">
      <c r="E6488" t="str">
        <v>136b</v>
      </c>
      <c r="F6488">
        <f t="shared" si="110"/>
        <v>136</v>
      </c>
    </row>
    <row r="6489" spans="5:6">
      <c r="E6489" t="str">
        <v>136b</v>
      </c>
      <c r="F6489">
        <f t="shared" si="110"/>
        <v>136</v>
      </c>
    </row>
    <row r="6490" spans="5:6">
      <c r="E6490" t="str">
        <v>136b</v>
      </c>
      <c r="F6490">
        <f t="shared" si="110"/>
        <v>136</v>
      </c>
    </row>
    <row r="6491" spans="5:6">
      <c r="E6491" t="str">
        <v>136b</v>
      </c>
      <c r="F6491">
        <f t="shared" si="110"/>
        <v>136</v>
      </c>
    </row>
    <row r="6492" spans="5:6">
      <c r="E6492" t="str">
        <v>136b</v>
      </c>
      <c r="F6492">
        <f t="shared" si="110"/>
        <v>136</v>
      </c>
    </row>
    <row r="6493" spans="5:6">
      <c r="E6493" t="str">
        <v>136b</v>
      </c>
      <c r="F6493">
        <f t="shared" si="110"/>
        <v>136</v>
      </c>
    </row>
    <row r="6494" spans="5:6">
      <c r="E6494" t="str">
        <v>136b</v>
      </c>
      <c r="F6494">
        <f t="shared" si="110"/>
        <v>136</v>
      </c>
    </row>
    <row r="6495" spans="5:6">
      <c r="E6495" t="str">
        <v>136b</v>
      </c>
      <c r="F6495">
        <f t="shared" si="110"/>
        <v>136</v>
      </c>
    </row>
    <row r="6496" spans="5:6">
      <c r="E6496" t="str">
        <v>136b</v>
      </c>
      <c r="F6496">
        <f t="shared" si="110"/>
        <v>136</v>
      </c>
    </row>
    <row r="6497" spans="5:6">
      <c r="E6497" t="str">
        <v>136b</v>
      </c>
      <c r="F6497">
        <f t="shared" si="110"/>
        <v>136</v>
      </c>
    </row>
    <row r="6498" spans="5:6">
      <c r="E6498" t="str">
        <v>136b</v>
      </c>
      <c r="F6498">
        <f t="shared" si="110"/>
        <v>136</v>
      </c>
    </row>
    <row r="6499" spans="5:6">
      <c r="E6499" t="str">
        <v>136b</v>
      </c>
      <c r="F6499">
        <f t="shared" si="110"/>
        <v>136</v>
      </c>
    </row>
    <row r="6500" spans="5:6">
      <c r="E6500" t="str">
        <v>136b</v>
      </c>
      <c r="F6500">
        <f t="shared" si="110"/>
        <v>136</v>
      </c>
    </row>
    <row r="6501" spans="5:6">
      <c r="E6501" t="str">
        <v>136b</v>
      </c>
      <c r="F6501">
        <f t="shared" si="110"/>
        <v>136</v>
      </c>
    </row>
    <row r="6502" spans="5:6">
      <c r="E6502" t="str">
        <v>136b</v>
      </c>
      <c r="F6502">
        <f t="shared" si="110"/>
        <v>136</v>
      </c>
    </row>
    <row r="6503" spans="5:6">
      <c r="E6503" t="str">
        <v>137a</v>
      </c>
      <c r="F6503">
        <f t="shared" si="110"/>
        <v>137</v>
      </c>
    </row>
    <row r="6504" spans="5:6">
      <c r="E6504" t="str">
        <v>137a</v>
      </c>
      <c r="F6504">
        <f t="shared" si="110"/>
        <v>137</v>
      </c>
    </row>
    <row r="6505" spans="5:6">
      <c r="E6505" t="str">
        <v>137a</v>
      </c>
      <c r="F6505">
        <f t="shared" si="110"/>
        <v>137</v>
      </c>
    </row>
    <row r="6506" spans="5:6">
      <c r="E6506" t="str">
        <v>137a</v>
      </c>
      <c r="F6506">
        <f t="shared" si="110"/>
        <v>137</v>
      </c>
    </row>
    <row r="6507" spans="5:6">
      <c r="E6507" t="str">
        <v>137a</v>
      </c>
      <c r="F6507">
        <f t="shared" si="110"/>
        <v>137</v>
      </c>
    </row>
    <row r="6508" spans="5:6">
      <c r="E6508" t="str">
        <v>137a</v>
      </c>
      <c r="F6508">
        <f t="shared" si="110"/>
        <v>137</v>
      </c>
    </row>
    <row r="6509" spans="5:6">
      <c r="E6509" t="str">
        <v>137a</v>
      </c>
      <c r="F6509">
        <f t="shared" si="110"/>
        <v>137</v>
      </c>
    </row>
    <row r="6510" spans="5:6">
      <c r="E6510" t="str">
        <v>137a</v>
      </c>
      <c r="F6510">
        <f t="shared" si="110"/>
        <v>137</v>
      </c>
    </row>
    <row r="6511" spans="5:6">
      <c r="E6511" t="str">
        <v>137a</v>
      </c>
      <c r="F6511">
        <f t="shared" si="110"/>
        <v>137</v>
      </c>
    </row>
    <row r="6512" spans="5:6">
      <c r="E6512" t="str">
        <v>137a</v>
      </c>
      <c r="F6512">
        <f t="shared" si="110"/>
        <v>137</v>
      </c>
    </row>
    <row r="6513" spans="5:6">
      <c r="E6513" t="str">
        <v>137a</v>
      </c>
      <c r="F6513">
        <f t="shared" si="110"/>
        <v>137</v>
      </c>
    </row>
    <row r="6514" spans="5:6">
      <c r="E6514" t="str">
        <v>137a</v>
      </c>
      <c r="F6514">
        <f t="shared" si="110"/>
        <v>137</v>
      </c>
    </row>
    <row r="6515" spans="5:6">
      <c r="E6515" t="str">
        <v>137a</v>
      </c>
      <c r="F6515">
        <f t="shared" si="110"/>
        <v>137</v>
      </c>
    </row>
    <row r="6516" spans="5:6">
      <c r="E6516" t="str">
        <v>137a</v>
      </c>
      <c r="F6516">
        <f t="shared" si="110"/>
        <v>137</v>
      </c>
    </row>
    <row r="6517" spans="5:6">
      <c r="E6517" t="str">
        <v>137a</v>
      </c>
      <c r="F6517">
        <f t="shared" si="110"/>
        <v>137</v>
      </c>
    </row>
    <row r="6518" spans="5:6">
      <c r="E6518" t="str">
        <v>137a</v>
      </c>
      <c r="F6518">
        <f t="shared" si="110"/>
        <v>137</v>
      </c>
    </row>
    <row r="6519" spans="5:6">
      <c r="E6519" t="str">
        <v>137a</v>
      </c>
      <c r="F6519">
        <f t="shared" si="110"/>
        <v>137</v>
      </c>
    </row>
    <row r="6520" spans="5:6">
      <c r="E6520" t="str">
        <v>137a</v>
      </c>
      <c r="F6520">
        <f t="shared" si="110"/>
        <v>137</v>
      </c>
    </row>
    <row r="6521" spans="5:6">
      <c r="E6521" t="str">
        <v>137a</v>
      </c>
      <c r="F6521">
        <f t="shared" si="110"/>
        <v>137</v>
      </c>
    </row>
    <row r="6522" spans="5:6">
      <c r="E6522" t="str">
        <v>137a</v>
      </c>
      <c r="F6522">
        <f t="shared" si="110"/>
        <v>137</v>
      </c>
    </row>
    <row r="6523" spans="5:6">
      <c r="E6523" t="str">
        <v>137a</v>
      </c>
      <c r="F6523">
        <f t="shared" si="110"/>
        <v>137</v>
      </c>
    </row>
    <row r="6524" spans="5:6">
      <c r="E6524" t="str">
        <v>137a</v>
      </c>
      <c r="F6524">
        <f t="shared" si="110"/>
        <v>137</v>
      </c>
    </row>
    <row r="6525" spans="5:6">
      <c r="E6525" t="str">
        <v>137a</v>
      </c>
      <c r="F6525">
        <f t="shared" si="110"/>
        <v>137</v>
      </c>
    </row>
    <row r="6526" spans="5:6">
      <c r="E6526" t="str">
        <v>137a</v>
      </c>
      <c r="F6526">
        <f t="shared" si="110"/>
        <v>137</v>
      </c>
    </row>
    <row r="6527" spans="5:6">
      <c r="E6527" t="str">
        <v>137a</v>
      </c>
      <c r="F6527">
        <f t="shared" si="110"/>
        <v>137</v>
      </c>
    </row>
    <row r="6528" spans="5:6">
      <c r="E6528" t="str">
        <v>137a</v>
      </c>
      <c r="F6528">
        <f t="shared" si="110"/>
        <v>137</v>
      </c>
    </row>
    <row r="6529" spans="5:6">
      <c r="E6529" t="str">
        <v>137a</v>
      </c>
      <c r="F6529">
        <f t="shared" si="110"/>
        <v>137</v>
      </c>
    </row>
    <row r="6530" spans="5:6">
      <c r="E6530" t="str">
        <v>137a</v>
      </c>
      <c r="F6530">
        <f t="shared" si="110"/>
        <v>137</v>
      </c>
    </row>
    <row r="6531" spans="5:6">
      <c r="E6531" t="str">
        <v>137a</v>
      </c>
      <c r="F6531">
        <f t="shared" ref="F6531:F6594" si="111">VALUE(LEFT(E6531,LEN(E6531)-1))</f>
        <v>137</v>
      </c>
    </row>
    <row r="6532" spans="5:6">
      <c r="E6532" t="str">
        <v>137a</v>
      </c>
      <c r="F6532">
        <f t="shared" si="111"/>
        <v>137</v>
      </c>
    </row>
    <row r="6533" spans="5:6">
      <c r="E6533" t="str">
        <v>137a</v>
      </c>
      <c r="F6533">
        <f t="shared" si="111"/>
        <v>137</v>
      </c>
    </row>
    <row r="6534" spans="5:6">
      <c r="E6534" t="str">
        <v>137a</v>
      </c>
      <c r="F6534">
        <f t="shared" si="111"/>
        <v>137</v>
      </c>
    </row>
    <row r="6535" spans="5:6">
      <c r="E6535" t="str">
        <v>137a</v>
      </c>
      <c r="F6535">
        <f t="shared" si="111"/>
        <v>137</v>
      </c>
    </row>
    <row r="6536" spans="5:6">
      <c r="E6536" t="str">
        <v>137a</v>
      </c>
      <c r="F6536">
        <f t="shared" si="111"/>
        <v>137</v>
      </c>
    </row>
    <row r="6537" spans="5:6">
      <c r="E6537" t="str">
        <v>137a</v>
      </c>
      <c r="F6537">
        <f t="shared" si="111"/>
        <v>137</v>
      </c>
    </row>
    <row r="6538" spans="5:6">
      <c r="E6538" t="str">
        <v>137a</v>
      </c>
      <c r="F6538">
        <f t="shared" si="111"/>
        <v>137</v>
      </c>
    </row>
    <row r="6539" spans="5:6">
      <c r="E6539" t="str">
        <v>137a</v>
      </c>
      <c r="F6539">
        <f t="shared" si="111"/>
        <v>137</v>
      </c>
    </row>
    <row r="6540" spans="5:6">
      <c r="E6540" t="str">
        <v>137a</v>
      </c>
      <c r="F6540">
        <f t="shared" si="111"/>
        <v>137</v>
      </c>
    </row>
    <row r="6541" spans="5:6">
      <c r="E6541" t="str">
        <v>137a</v>
      </c>
      <c r="F6541">
        <f t="shared" si="111"/>
        <v>137</v>
      </c>
    </row>
    <row r="6542" spans="5:6">
      <c r="E6542" t="str">
        <v>137a</v>
      </c>
      <c r="F6542">
        <f t="shared" si="111"/>
        <v>137</v>
      </c>
    </row>
    <row r="6543" spans="5:6">
      <c r="E6543" t="str">
        <v>137a</v>
      </c>
      <c r="F6543">
        <f t="shared" si="111"/>
        <v>137</v>
      </c>
    </row>
    <row r="6544" spans="5:6">
      <c r="E6544" t="str">
        <v>137a</v>
      </c>
      <c r="F6544">
        <f t="shared" si="111"/>
        <v>137</v>
      </c>
    </row>
    <row r="6545" spans="5:6">
      <c r="E6545" t="str">
        <v>138b</v>
      </c>
      <c r="F6545">
        <f t="shared" si="111"/>
        <v>138</v>
      </c>
    </row>
    <row r="6546" spans="5:6">
      <c r="E6546" t="str">
        <v>138b</v>
      </c>
      <c r="F6546">
        <f t="shared" si="111"/>
        <v>138</v>
      </c>
    </row>
    <row r="6547" spans="5:6">
      <c r="E6547" t="str">
        <v>138b</v>
      </c>
      <c r="F6547">
        <f t="shared" si="111"/>
        <v>138</v>
      </c>
    </row>
    <row r="6548" spans="5:6">
      <c r="E6548" t="str">
        <v>138b</v>
      </c>
      <c r="F6548">
        <f t="shared" si="111"/>
        <v>138</v>
      </c>
    </row>
    <row r="6549" spans="5:6">
      <c r="E6549" t="str">
        <v>138b</v>
      </c>
      <c r="F6549">
        <f t="shared" si="111"/>
        <v>138</v>
      </c>
    </row>
    <row r="6550" spans="5:6">
      <c r="E6550" t="str">
        <v>138b</v>
      </c>
      <c r="F6550">
        <f t="shared" si="111"/>
        <v>138</v>
      </c>
    </row>
    <row r="6551" spans="5:6">
      <c r="E6551" t="str">
        <v>138b</v>
      </c>
      <c r="F6551">
        <f t="shared" si="111"/>
        <v>138</v>
      </c>
    </row>
    <row r="6552" spans="5:6">
      <c r="E6552" t="str">
        <v>138b</v>
      </c>
      <c r="F6552">
        <f t="shared" si="111"/>
        <v>138</v>
      </c>
    </row>
    <row r="6553" spans="5:6">
      <c r="E6553" t="str">
        <v>138b</v>
      </c>
      <c r="F6553">
        <f t="shared" si="111"/>
        <v>138</v>
      </c>
    </row>
    <row r="6554" spans="5:6">
      <c r="E6554" t="str">
        <v>138b</v>
      </c>
      <c r="F6554">
        <f t="shared" si="111"/>
        <v>138</v>
      </c>
    </row>
    <row r="6555" spans="5:6">
      <c r="E6555" t="str">
        <v>138b</v>
      </c>
      <c r="F6555">
        <f t="shared" si="111"/>
        <v>138</v>
      </c>
    </row>
    <row r="6556" spans="5:6">
      <c r="E6556" t="str">
        <v>138b</v>
      </c>
      <c r="F6556">
        <f t="shared" si="111"/>
        <v>138</v>
      </c>
    </row>
    <row r="6557" spans="5:6">
      <c r="E6557" t="str">
        <v>138b</v>
      </c>
      <c r="F6557">
        <f t="shared" si="111"/>
        <v>138</v>
      </c>
    </row>
    <row r="6558" spans="5:6">
      <c r="E6558" t="str">
        <v>138b</v>
      </c>
      <c r="F6558">
        <f t="shared" si="111"/>
        <v>138</v>
      </c>
    </row>
    <row r="6559" spans="5:6">
      <c r="E6559" t="str">
        <v>138b</v>
      </c>
      <c r="F6559">
        <f t="shared" si="111"/>
        <v>138</v>
      </c>
    </row>
    <row r="6560" spans="5:6">
      <c r="E6560" t="str">
        <v>138b</v>
      </c>
      <c r="F6560">
        <f t="shared" si="111"/>
        <v>138</v>
      </c>
    </row>
    <row r="6561" spans="5:6">
      <c r="E6561" t="str">
        <v>138b</v>
      </c>
      <c r="F6561">
        <f t="shared" si="111"/>
        <v>138</v>
      </c>
    </row>
    <row r="6562" spans="5:6">
      <c r="E6562" t="str">
        <v>138b</v>
      </c>
      <c r="F6562">
        <f t="shared" si="111"/>
        <v>138</v>
      </c>
    </row>
    <row r="6563" spans="5:6">
      <c r="E6563" t="str">
        <v>138b</v>
      </c>
      <c r="F6563">
        <f t="shared" si="111"/>
        <v>138</v>
      </c>
    </row>
    <row r="6564" spans="5:6">
      <c r="E6564" t="str">
        <v>138b</v>
      </c>
      <c r="F6564">
        <f t="shared" si="111"/>
        <v>138</v>
      </c>
    </row>
    <row r="6565" spans="5:6">
      <c r="E6565" t="str">
        <v>138b</v>
      </c>
      <c r="F6565">
        <f t="shared" si="111"/>
        <v>138</v>
      </c>
    </row>
    <row r="6566" spans="5:6">
      <c r="E6566" t="str">
        <v>138b</v>
      </c>
      <c r="F6566">
        <f t="shared" si="111"/>
        <v>138</v>
      </c>
    </row>
    <row r="6567" spans="5:6">
      <c r="E6567" t="str">
        <v>138b</v>
      </c>
      <c r="F6567">
        <f t="shared" si="111"/>
        <v>138</v>
      </c>
    </row>
    <row r="6568" spans="5:6">
      <c r="E6568" t="str">
        <v>138b</v>
      </c>
      <c r="F6568">
        <f t="shared" si="111"/>
        <v>138</v>
      </c>
    </row>
    <row r="6569" spans="5:6">
      <c r="E6569" t="str">
        <v>138b</v>
      </c>
      <c r="F6569">
        <f t="shared" si="111"/>
        <v>138</v>
      </c>
    </row>
    <row r="6570" spans="5:6">
      <c r="E6570" t="str">
        <v>138b</v>
      </c>
      <c r="F6570">
        <f t="shared" si="111"/>
        <v>138</v>
      </c>
    </row>
    <row r="6571" spans="5:6">
      <c r="E6571" t="str">
        <v>138b</v>
      </c>
      <c r="F6571">
        <f t="shared" si="111"/>
        <v>138</v>
      </c>
    </row>
    <row r="6572" spans="5:6">
      <c r="E6572" t="str">
        <v>138b</v>
      </c>
      <c r="F6572">
        <f t="shared" si="111"/>
        <v>138</v>
      </c>
    </row>
    <row r="6573" spans="5:6">
      <c r="E6573" t="str">
        <v>138b</v>
      </c>
      <c r="F6573">
        <f t="shared" si="111"/>
        <v>138</v>
      </c>
    </row>
    <row r="6574" spans="5:6">
      <c r="E6574" t="str">
        <v>138b</v>
      </c>
      <c r="F6574">
        <f t="shared" si="111"/>
        <v>138</v>
      </c>
    </row>
    <row r="6575" spans="5:6">
      <c r="E6575" t="str">
        <v>138b</v>
      </c>
      <c r="F6575">
        <f t="shared" si="111"/>
        <v>138</v>
      </c>
    </row>
    <row r="6576" spans="5:6">
      <c r="E6576" t="str">
        <v>138b</v>
      </c>
      <c r="F6576">
        <f t="shared" si="111"/>
        <v>138</v>
      </c>
    </row>
    <row r="6577" spans="5:6">
      <c r="E6577" t="str">
        <v>138b</v>
      </c>
      <c r="F6577">
        <f t="shared" si="111"/>
        <v>138</v>
      </c>
    </row>
    <row r="6578" spans="5:6">
      <c r="E6578" t="str">
        <v>138b</v>
      </c>
      <c r="F6578">
        <f t="shared" si="111"/>
        <v>138</v>
      </c>
    </row>
    <row r="6579" spans="5:6">
      <c r="E6579" t="str">
        <v>138b</v>
      </c>
      <c r="F6579">
        <f t="shared" si="111"/>
        <v>138</v>
      </c>
    </row>
    <row r="6580" spans="5:6">
      <c r="E6580" t="str">
        <v>138b</v>
      </c>
      <c r="F6580">
        <f t="shared" si="111"/>
        <v>138</v>
      </c>
    </row>
    <row r="6581" spans="5:6">
      <c r="E6581" t="str">
        <v>138b</v>
      </c>
      <c r="F6581">
        <f t="shared" si="111"/>
        <v>138</v>
      </c>
    </row>
    <row r="6582" spans="5:6">
      <c r="E6582" t="str">
        <v>139a</v>
      </c>
      <c r="F6582">
        <f t="shared" si="111"/>
        <v>139</v>
      </c>
    </row>
    <row r="6583" spans="5:6">
      <c r="E6583" t="str">
        <v>139a</v>
      </c>
      <c r="F6583">
        <f t="shared" si="111"/>
        <v>139</v>
      </c>
    </row>
    <row r="6584" spans="5:6">
      <c r="E6584" t="str">
        <v>139a</v>
      </c>
      <c r="F6584">
        <f t="shared" si="111"/>
        <v>139</v>
      </c>
    </row>
    <row r="6585" spans="5:6">
      <c r="E6585" t="str">
        <v>139a</v>
      </c>
      <c r="F6585">
        <f t="shared" si="111"/>
        <v>139</v>
      </c>
    </row>
    <row r="6586" spans="5:6">
      <c r="E6586" t="str">
        <v>139a</v>
      </c>
      <c r="F6586">
        <f t="shared" si="111"/>
        <v>139</v>
      </c>
    </row>
    <row r="6587" spans="5:6">
      <c r="E6587" t="str">
        <v>139a</v>
      </c>
      <c r="F6587">
        <f t="shared" si="111"/>
        <v>139</v>
      </c>
    </row>
    <row r="6588" spans="5:6">
      <c r="E6588" t="str">
        <v>139a</v>
      </c>
      <c r="F6588">
        <f t="shared" si="111"/>
        <v>139</v>
      </c>
    </row>
    <row r="6589" spans="5:6">
      <c r="E6589" t="str">
        <v>139a</v>
      </c>
      <c r="F6589">
        <f t="shared" si="111"/>
        <v>139</v>
      </c>
    </row>
    <row r="6590" spans="5:6">
      <c r="E6590" t="str">
        <v>139a</v>
      </c>
      <c r="F6590">
        <f t="shared" si="111"/>
        <v>139</v>
      </c>
    </row>
    <row r="6591" spans="5:6">
      <c r="E6591" t="str">
        <v>139a</v>
      </c>
      <c r="F6591">
        <f t="shared" si="111"/>
        <v>139</v>
      </c>
    </row>
    <row r="6592" spans="5:6">
      <c r="E6592" t="str">
        <v>139a</v>
      </c>
      <c r="F6592">
        <f t="shared" si="111"/>
        <v>139</v>
      </c>
    </row>
    <row r="6593" spans="5:6">
      <c r="E6593" t="str">
        <v>139a</v>
      </c>
      <c r="F6593">
        <f t="shared" si="111"/>
        <v>139</v>
      </c>
    </row>
    <row r="6594" spans="5:6">
      <c r="E6594" t="str">
        <v>139a</v>
      </c>
      <c r="F6594">
        <f t="shared" si="111"/>
        <v>139</v>
      </c>
    </row>
    <row r="6595" spans="5:6">
      <c r="E6595" t="str">
        <v>139a</v>
      </c>
      <c r="F6595">
        <f t="shared" ref="F6595:F6658" si="112">VALUE(LEFT(E6595,LEN(E6595)-1))</f>
        <v>139</v>
      </c>
    </row>
    <row r="6596" spans="5:6">
      <c r="E6596" t="str">
        <v>139a</v>
      </c>
      <c r="F6596">
        <f t="shared" si="112"/>
        <v>139</v>
      </c>
    </row>
    <row r="6597" spans="5:6">
      <c r="E6597" t="str">
        <v>140b</v>
      </c>
      <c r="F6597">
        <f t="shared" si="112"/>
        <v>140</v>
      </c>
    </row>
    <row r="6598" spans="5:6">
      <c r="E6598" t="str">
        <v>140b</v>
      </c>
      <c r="F6598">
        <f t="shared" si="112"/>
        <v>140</v>
      </c>
    </row>
    <row r="6599" spans="5:6">
      <c r="E6599" t="str">
        <v>140b</v>
      </c>
      <c r="F6599">
        <f t="shared" si="112"/>
        <v>140</v>
      </c>
    </row>
    <row r="6600" spans="5:6">
      <c r="E6600" t="str">
        <v>140b</v>
      </c>
      <c r="F6600">
        <f t="shared" si="112"/>
        <v>140</v>
      </c>
    </row>
    <row r="6601" spans="5:6">
      <c r="E6601" t="str">
        <v>140b</v>
      </c>
      <c r="F6601">
        <f t="shared" si="112"/>
        <v>140</v>
      </c>
    </row>
    <row r="6602" spans="5:6">
      <c r="E6602" t="str">
        <v>140b</v>
      </c>
      <c r="F6602">
        <f t="shared" si="112"/>
        <v>140</v>
      </c>
    </row>
    <row r="6603" spans="5:6">
      <c r="E6603" t="str">
        <v>140b</v>
      </c>
      <c r="F6603">
        <f t="shared" si="112"/>
        <v>140</v>
      </c>
    </row>
    <row r="6604" spans="5:6">
      <c r="E6604" t="str">
        <v>140b</v>
      </c>
      <c r="F6604">
        <f t="shared" si="112"/>
        <v>140</v>
      </c>
    </row>
    <row r="6605" spans="5:6">
      <c r="E6605" t="str">
        <v>140b</v>
      </c>
      <c r="F6605">
        <f t="shared" si="112"/>
        <v>140</v>
      </c>
    </row>
    <row r="6606" spans="5:6">
      <c r="E6606" t="str">
        <v>140b</v>
      </c>
      <c r="F6606">
        <f t="shared" si="112"/>
        <v>140</v>
      </c>
    </row>
    <row r="6607" spans="5:6">
      <c r="E6607" t="str">
        <v>140b</v>
      </c>
      <c r="F6607">
        <f t="shared" si="112"/>
        <v>140</v>
      </c>
    </row>
    <row r="6608" spans="5:6">
      <c r="E6608" t="str">
        <v>140b</v>
      </c>
      <c r="F6608">
        <f t="shared" si="112"/>
        <v>140</v>
      </c>
    </row>
    <row r="6609" spans="5:6">
      <c r="E6609" t="str">
        <v>140b</v>
      </c>
      <c r="F6609">
        <f t="shared" si="112"/>
        <v>140</v>
      </c>
    </row>
    <row r="6610" spans="5:6">
      <c r="E6610" t="str">
        <v>140b</v>
      </c>
      <c r="F6610">
        <f t="shared" si="112"/>
        <v>140</v>
      </c>
    </row>
    <row r="6611" spans="5:6">
      <c r="E6611" t="str">
        <v>140b</v>
      </c>
      <c r="F6611">
        <f t="shared" si="112"/>
        <v>140</v>
      </c>
    </row>
    <row r="6612" spans="5:6">
      <c r="E6612" t="str">
        <v>140b</v>
      </c>
      <c r="F6612">
        <f t="shared" si="112"/>
        <v>140</v>
      </c>
    </row>
    <row r="6613" spans="5:6">
      <c r="E6613" t="str">
        <v>140b</v>
      </c>
      <c r="F6613">
        <f t="shared" si="112"/>
        <v>140</v>
      </c>
    </row>
    <row r="6614" spans="5:6">
      <c r="E6614" t="str">
        <v>140b</v>
      </c>
      <c r="F6614">
        <f t="shared" si="112"/>
        <v>140</v>
      </c>
    </row>
    <row r="6615" spans="5:6">
      <c r="E6615" t="str">
        <v>140b</v>
      </c>
      <c r="F6615">
        <f t="shared" si="112"/>
        <v>140</v>
      </c>
    </row>
    <row r="6616" spans="5:6">
      <c r="E6616" t="str">
        <v>140b</v>
      </c>
      <c r="F6616">
        <f t="shared" si="112"/>
        <v>140</v>
      </c>
    </row>
    <row r="6617" spans="5:6">
      <c r="E6617" t="str">
        <v>140b</v>
      </c>
      <c r="F6617">
        <f t="shared" si="112"/>
        <v>140</v>
      </c>
    </row>
    <row r="6618" spans="5:6">
      <c r="E6618" t="str">
        <v>140b</v>
      </c>
      <c r="F6618">
        <f t="shared" si="112"/>
        <v>140</v>
      </c>
    </row>
    <row r="6619" spans="5:6">
      <c r="E6619" t="str">
        <v>140b</v>
      </c>
      <c r="F6619">
        <f t="shared" si="112"/>
        <v>140</v>
      </c>
    </row>
    <row r="6620" spans="5:6">
      <c r="E6620" t="str">
        <v>140b</v>
      </c>
      <c r="F6620">
        <f t="shared" si="112"/>
        <v>140</v>
      </c>
    </row>
    <row r="6621" spans="5:6">
      <c r="E6621" t="str">
        <v>140b</v>
      </c>
      <c r="F6621">
        <f t="shared" si="112"/>
        <v>140</v>
      </c>
    </row>
    <row r="6622" spans="5:6">
      <c r="E6622" t="str">
        <v>140b</v>
      </c>
      <c r="F6622">
        <f t="shared" si="112"/>
        <v>140</v>
      </c>
    </row>
    <row r="6623" spans="5:6">
      <c r="E6623" t="str">
        <v>140b</v>
      </c>
      <c r="F6623">
        <f t="shared" si="112"/>
        <v>140</v>
      </c>
    </row>
    <row r="6624" spans="5:6">
      <c r="E6624" t="str">
        <v>140b</v>
      </c>
      <c r="F6624">
        <f t="shared" si="112"/>
        <v>140</v>
      </c>
    </row>
    <row r="6625" spans="5:6">
      <c r="E6625" t="str">
        <v>140b</v>
      </c>
      <c r="F6625">
        <f t="shared" si="112"/>
        <v>140</v>
      </c>
    </row>
    <row r="6626" spans="5:6">
      <c r="E6626" t="str">
        <v>140b</v>
      </c>
      <c r="F6626">
        <f t="shared" si="112"/>
        <v>140</v>
      </c>
    </row>
    <row r="6627" spans="5:6">
      <c r="E6627" t="str">
        <v>140b</v>
      </c>
      <c r="F6627">
        <f t="shared" si="112"/>
        <v>140</v>
      </c>
    </row>
    <row r="6628" spans="5:6">
      <c r="E6628" t="str">
        <v>140b</v>
      </c>
      <c r="F6628">
        <f t="shared" si="112"/>
        <v>140</v>
      </c>
    </row>
    <row r="6629" spans="5:6">
      <c r="E6629" t="str">
        <v>140b</v>
      </c>
      <c r="F6629">
        <f t="shared" si="112"/>
        <v>140</v>
      </c>
    </row>
    <row r="6630" spans="5:6">
      <c r="E6630" t="str">
        <v>140b</v>
      </c>
      <c r="F6630">
        <f t="shared" si="112"/>
        <v>140</v>
      </c>
    </row>
    <row r="6631" spans="5:6">
      <c r="E6631" t="str">
        <v>140b</v>
      </c>
      <c r="F6631">
        <f t="shared" si="112"/>
        <v>140</v>
      </c>
    </row>
    <row r="6632" spans="5:6">
      <c r="E6632" t="str">
        <v>140b</v>
      </c>
      <c r="F6632">
        <f t="shared" si="112"/>
        <v>140</v>
      </c>
    </row>
    <row r="6633" spans="5:6">
      <c r="E6633" t="str">
        <v>140b</v>
      </c>
      <c r="F6633">
        <f t="shared" si="112"/>
        <v>140</v>
      </c>
    </row>
    <row r="6634" spans="5:6">
      <c r="E6634" t="str">
        <v>140b</v>
      </c>
      <c r="F6634">
        <f t="shared" si="112"/>
        <v>140</v>
      </c>
    </row>
    <row r="6635" spans="5:6">
      <c r="E6635" t="str">
        <v>140b</v>
      </c>
      <c r="F6635">
        <f t="shared" si="112"/>
        <v>140</v>
      </c>
    </row>
    <row r="6636" spans="5:6">
      <c r="E6636" t="str">
        <v>140b</v>
      </c>
      <c r="F6636">
        <f t="shared" si="112"/>
        <v>140</v>
      </c>
    </row>
    <row r="6637" spans="5:6">
      <c r="E6637" t="str">
        <v>140b</v>
      </c>
      <c r="F6637">
        <f t="shared" si="112"/>
        <v>140</v>
      </c>
    </row>
    <row r="6638" spans="5:6">
      <c r="E6638" t="str">
        <v>140b</v>
      </c>
      <c r="F6638">
        <f t="shared" si="112"/>
        <v>140</v>
      </c>
    </row>
    <row r="6639" spans="5:6">
      <c r="E6639" t="str">
        <v>140b</v>
      </c>
      <c r="F6639">
        <f t="shared" si="112"/>
        <v>140</v>
      </c>
    </row>
    <row r="6640" spans="5:6">
      <c r="E6640" t="str">
        <v>140b</v>
      </c>
      <c r="F6640">
        <f t="shared" si="112"/>
        <v>140</v>
      </c>
    </row>
    <row r="6641" spans="5:6">
      <c r="E6641" t="str">
        <v>140b</v>
      </c>
      <c r="F6641">
        <f t="shared" si="112"/>
        <v>140</v>
      </c>
    </row>
    <row r="6642" spans="5:6">
      <c r="E6642" t="str">
        <v>141a</v>
      </c>
      <c r="F6642">
        <f t="shared" si="112"/>
        <v>141</v>
      </c>
    </row>
    <row r="6643" spans="5:6">
      <c r="E6643" t="str">
        <v>141a</v>
      </c>
      <c r="F6643">
        <f t="shared" si="112"/>
        <v>141</v>
      </c>
    </row>
    <row r="6644" spans="5:6">
      <c r="E6644" t="str">
        <v>141a</v>
      </c>
      <c r="F6644">
        <f t="shared" si="112"/>
        <v>141</v>
      </c>
    </row>
    <row r="6645" spans="5:6">
      <c r="E6645" t="str">
        <v>141a</v>
      </c>
      <c r="F6645">
        <f t="shared" si="112"/>
        <v>141</v>
      </c>
    </row>
    <row r="6646" spans="5:6">
      <c r="E6646" t="str">
        <v>141a</v>
      </c>
      <c r="F6646">
        <f t="shared" si="112"/>
        <v>141</v>
      </c>
    </row>
    <row r="6647" spans="5:6">
      <c r="E6647" t="str">
        <v>141a</v>
      </c>
      <c r="F6647">
        <f t="shared" si="112"/>
        <v>141</v>
      </c>
    </row>
    <row r="6648" spans="5:6">
      <c r="E6648" t="str">
        <v>141a</v>
      </c>
      <c r="F6648">
        <f t="shared" si="112"/>
        <v>141</v>
      </c>
    </row>
    <row r="6649" spans="5:6">
      <c r="E6649" t="str">
        <v>141a</v>
      </c>
      <c r="F6649">
        <f t="shared" si="112"/>
        <v>141</v>
      </c>
    </row>
    <row r="6650" spans="5:6">
      <c r="E6650" t="str">
        <v>141a</v>
      </c>
      <c r="F6650">
        <f t="shared" si="112"/>
        <v>141</v>
      </c>
    </row>
    <row r="6651" spans="5:6">
      <c r="E6651" t="str">
        <v>141a</v>
      </c>
      <c r="F6651">
        <f t="shared" si="112"/>
        <v>141</v>
      </c>
    </row>
    <row r="6652" spans="5:6">
      <c r="E6652" t="str">
        <v>141a</v>
      </c>
      <c r="F6652">
        <f t="shared" si="112"/>
        <v>141</v>
      </c>
    </row>
    <row r="6653" spans="5:6">
      <c r="E6653" t="str">
        <v>141a</v>
      </c>
      <c r="F6653">
        <f t="shared" si="112"/>
        <v>141</v>
      </c>
    </row>
    <row r="6654" spans="5:6">
      <c r="E6654" t="str">
        <v>141a</v>
      </c>
      <c r="F6654">
        <f t="shared" si="112"/>
        <v>141</v>
      </c>
    </row>
    <row r="6655" spans="5:6">
      <c r="E6655" t="str">
        <v>141a</v>
      </c>
      <c r="F6655">
        <f t="shared" si="112"/>
        <v>141</v>
      </c>
    </row>
    <row r="6656" spans="5:6">
      <c r="E6656" t="str">
        <v>141a</v>
      </c>
      <c r="F6656">
        <f t="shared" si="112"/>
        <v>141</v>
      </c>
    </row>
    <row r="6657" spans="5:6">
      <c r="E6657" t="str">
        <v>141a</v>
      </c>
      <c r="F6657">
        <f t="shared" si="112"/>
        <v>141</v>
      </c>
    </row>
    <row r="6658" spans="5:6">
      <c r="E6658" t="str">
        <v>141a</v>
      </c>
      <c r="F6658">
        <f t="shared" si="112"/>
        <v>141</v>
      </c>
    </row>
    <row r="6659" spans="5:6">
      <c r="E6659" t="str">
        <v>141a</v>
      </c>
      <c r="F6659">
        <f t="shared" ref="F6659:F6722" si="113">VALUE(LEFT(E6659,LEN(E6659)-1))</f>
        <v>141</v>
      </c>
    </row>
    <row r="6660" spans="5:6">
      <c r="E6660" t="str">
        <v>141a</v>
      </c>
      <c r="F6660">
        <f t="shared" si="113"/>
        <v>141</v>
      </c>
    </row>
    <row r="6661" spans="5:6">
      <c r="E6661" t="str">
        <v>141a</v>
      </c>
      <c r="F6661">
        <f t="shared" si="113"/>
        <v>141</v>
      </c>
    </row>
    <row r="6662" spans="5:6">
      <c r="E6662" t="str">
        <v>141a</v>
      </c>
      <c r="F6662">
        <f t="shared" si="113"/>
        <v>141</v>
      </c>
    </row>
    <row r="6663" spans="5:6">
      <c r="E6663" t="str">
        <v>141a</v>
      </c>
      <c r="F6663">
        <f t="shared" si="113"/>
        <v>141</v>
      </c>
    </row>
    <row r="6664" spans="5:6">
      <c r="E6664" t="str">
        <v>141a</v>
      </c>
      <c r="F6664">
        <f t="shared" si="113"/>
        <v>141</v>
      </c>
    </row>
    <row r="6665" spans="5:6">
      <c r="E6665" t="str">
        <v>141a</v>
      </c>
      <c r="F6665">
        <f t="shared" si="113"/>
        <v>141</v>
      </c>
    </row>
    <row r="6666" spans="5:6">
      <c r="E6666" t="str">
        <v>141a</v>
      </c>
      <c r="F6666">
        <f t="shared" si="113"/>
        <v>141</v>
      </c>
    </row>
    <row r="6667" spans="5:6">
      <c r="E6667" t="str">
        <v>141a</v>
      </c>
      <c r="F6667">
        <f t="shared" si="113"/>
        <v>141</v>
      </c>
    </row>
    <row r="6668" spans="5:6">
      <c r="E6668" t="str">
        <v>141a</v>
      </c>
      <c r="F6668">
        <f t="shared" si="113"/>
        <v>141</v>
      </c>
    </row>
    <row r="6669" spans="5:6">
      <c r="E6669" t="str">
        <v>141a</v>
      </c>
      <c r="F6669">
        <f t="shared" si="113"/>
        <v>141</v>
      </c>
    </row>
    <row r="6670" spans="5:6">
      <c r="E6670" t="str">
        <v>141a</v>
      </c>
      <c r="F6670">
        <f t="shared" si="113"/>
        <v>141</v>
      </c>
    </row>
    <row r="6671" spans="5:6">
      <c r="E6671" t="str">
        <v>141a</v>
      </c>
      <c r="F6671">
        <f t="shared" si="113"/>
        <v>141</v>
      </c>
    </row>
    <row r="6672" spans="5:6">
      <c r="E6672" t="str">
        <v>141a</v>
      </c>
      <c r="F6672">
        <f t="shared" si="113"/>
        <v>141</v>
      </c>
    </row>
    <row r="6673" spans="5:6">
      <c r="E6673" t="str">
        <v>141a</v>
      </c>
      <c r="F6673">
        <f t="shared" si="113"/>
        <v>141</v>
      </c>
    </row>
    <row r="6674" spans="5:6">
      <c r="E6674" t="str">
        <v>141a</v>
      </c>
      <c r="F6674">
        <f t="shared" si="113"/>
        <v>141</v>
      </c>
    </row>
    <row r="6675" spans="5:6">
      <c r="E6675" t="str">
        <v>141a</v>
      </c>
      <c r="F6675">
        <f t="shared" si="113"/>
        <v>141</v>
      </c>
    </row>
    <row r="6676" spans="5:6">
      <c r="E6676" t="str">
        <v>141a</v>
      </c>
      <c r="F6676">
        <f t="shared" si="113"/>
        <v>141</v>
      </c>
    </row>
    <row r="6677" spans="5:6">
      <c r="E6677" t="str">
        <v>141a</v>
      </c>
      <c r="F6677">
        <f t="shared" si="113"/>
        <v>141</v>
      </c>
    </row>
    <row r="6678" spans="5:6">
      <c r="E6678" t="str">
        <v>141a</v>
      </c>
      <c r="F6678">
        <f t="shared" si="113"/>
        <v>141</v>
      </c>
    </row>
    <row r="6679" spans="5:6">
      <c r="E6679" t="str">
        <v>141a</v>
      </c>
      <c r="F6679">
        <f t="shared" si="113"/>
        <v>141</v>
      </c>
    </row>
    <row r="6680" spans="5:6">
      <c r="E6680" t="str">
        <v>141a</v>
      </c>
      <c r="F6680">
        <f t="shared" si="113"/>
        <v>141</v>
      </c>
    </row>
    <row r="6681" spans="5:6">
      <c r="E6681" t="str">
        <v>141a</v>
      </c>
      <c r="F6681">
        <f t="shared" si="113"/>
        <v>141</v>
      </c>
    </row>
    <row r="6682" spans="5:6">
      <c r="E6682" t="str">
        <v>141a</v>
      </c>
      <c r="F6682">
        <f t="shared" si="113"/>
        <v>141</v>
      </c>
    </row>
    <row r="6683" spans="5:6">
      <c r="E6683" t="str">
        <v>141a</v>
      </c>
      <c r="F6683">
        <f t="shared" si="113"/>
        <v>141</v>
      </c>
    </row>
    <row r="6684" spans="5:6">
      <c r="E6684" t="str">
        <v>141a</v>
      </c>
      <c r="F6684">
        <f t="shared" si="113"/>
        <v>141</v>
      </c>
    </row>
    <row r="6685" spans="5:6">
      <c r="E6685" t="str">
        <v>141a</v>
      </c>
      <c r="F6685">
        <f t="shared" si="113"/>
        <v>141</v>
      </c>
    </row>
    <row r="6686" spans="5:6">
      <c r="E6686" t="str">
        <v>141a</v>
      </c>
      <c r="F6686">
        <f t="shared" si="113"/>
        <v>141</v>
      </c>
    </row>
    <row r="6687" spans="5:6">
      <c r="E6687" t="str">
        <v>141a</v>
      </c>
      <c r="F6687">
        <f t="shared" si="113"/>
        <v>141</v>
      </c>
    </row>
    <row r="6688" spans="5:6">
      <c r="E6688" t="str">
        <v>142b</v>
      </c>
      <c r="F6688">
        <f t="shared" si="113"/>
        <v>142</v>
      </c>
    </row>
    <row r="6689" spans="5:6">
      <c r="E6689" t="str">
        <v>142b</v>
      </c>
      <c r="F6689">
        <f t="shared" si="113"/>
        <v>142</v>
      </c>
    </row>
    <row r="6690" spans="5:6">
      <c r="E6690" t="str">
        <v>142b</v>
      </c>
      <c r="F6690">
        <f t="shared" si="113"/>
        <v>142</v>
      </c>
    </row>
    <row r="6691" spans="5:6">
      <c r="E6691" t="str">
        <v>142b</v>
      </c>
      <c r="F6691">
        <f t="shared" si="113"/>
        <v>142</v>
      </c>
    </row>
    <row r="6692" spans="5:6">
      <c r="E6692" t="str">
        <v>142b</v>
      </c>
      <c r="F6692">
        <f t="shared" si="113"/>
        <v>142</v>
      </c>
    </row>
    <row r="6693" spans="5:6">
      <c r="E6693" t="str">
        <v>142b</v>
      </c>
      <c r="F6693">
        <f t="shared" si="113"/>
        <v>142</v>
      </c>
    </row>
    <row r="6694" spans="5:6">
      <c r="E6694" t="str">
        <v>142b</v>
      </c>
      <c r="F6694">
        <f t="shared" si="113"/>
        <v>142</v>
      </c>
    </row>
    <row r="6695" spans="5:6">
      <c r="E6695" t="str">
        <v>142b</v>
      </c>
      <c r="F6695">
        <f t="shared" si="113"/>
        <v>142</v>
      </c>
    </row>
    <row r="6696" spans="5:6">
      <c r="E6696" t="str">
        <v>142b</v>
      </c>
      <c r="F6696">
        <f t="shared" si="113"/>
        <v>142</v>
      </c>
    </row>
    <row r="6697" spans="5:6">
      <c r="E6697" t="str">
        <v>142b</v>
      </c>
      <c r="F6697">
        <f t="shared" si="113"/>
        <v>142</v>
      </c>
    </row>
    <row r="6698" spans="5:6">
      <c r="E6698" t="str">
        <v>142b</v>
      </c>
      <c r="F6698">
        <f t="shared" si="113"/>
        <v>142</v>
      </c>
    </row>
    <row r="6699" spans="5:6">
      <c r="E6699" t="str">
        <v>142b</v>
      </c>
      <c r="F6699">
        <f t="shared" si="113"/>
        <v>142</v>
      </c>
    </row>
    <row r="6700" spans="5:6">
      <c r="E6700" t="str">
        <v>142b</v>
      </c>
      <c r="F6700">
        <f t="shared" si="113"/>
        <v>142</v>
      </c>
    </row>
    <row r="6701" spans="5:6">
      <c r="E6701" t="str">
        <v>142b</v>
      </c>
      <c r="F6701">
        <f t="shared" si="113"/>
        <v>142</v>
      </c>
    </row>
    <row r="6702" spans="5:6">
      <c r="E6702" t="str">
        <v>142b</v>
      </c>
      <c r="F6702">
        <f t="shared" si="113"/>
        <v>142</v>
      </c>
    </row>
    <row r="6703" spans="5:6">
      <c r="E6703" t="str">
        <v>142b</v>
      </c>
      <c r="F6703">
        <f t="shared" si="113"/>
        <v>142</v>
      </c>
    </row>
    <row r="6704" spans="5:6">
      <c r="E6704" t="str">
        <v>142b</v>
      </c>
      <c r="F6704">
        <f t="shared" si="113"/>
        <v>142</v>
      </c>
    </row>
    <row r="6705" spans="5:6">
      <c r="E6705" t="str">
        <v>142b</v>
      </c>
      <c r="F6705">
        <f t="shared" si="113"/>
        <v>142</v>
      </c>
    </row>
    <row r="6706" spans="5:6">
      <c r="E6706" t="str">
        <v>142b</v>
      </c>
      <c r="F6706">
        <f t="shared" si="113"/>
        <v>142</v>
      </c>
    </row>
    <row r="6707" spans="5:6">
      <c r="E6707" t="str">
        <v>142b</v>
      </c>
      <c r="F6707">
        <f t="shared" si="113"/>
        <v>142</v>
      </c>
    </row>
    <row r="6708" spans="5:6">
      <c r="E6708" t="str">
        <v>142b</v>
      </c>
      <c r="F6708">
        <f t="shared" si="113"/>
        <v>142</v>
      </c>
    </row>
    <row r="6709" spans="5:6">
      <c r="E6709" t="str">
        <v>142b</v>
      </c>
      <c r="F6709">
        <f t="shared" si="113"/>
        <v>142</v>
      </c>
    </row>
    <row r="6710" spans="5:6">
      <c r="E6710" t="str">
        <v>142b</v>
      </c>
      <c r="F6710">
        <f t="shared" si="113"/>
        <v>142</v>
      </c>
    </row>
    <row r="6711" spans="5:6">
      <c r="E6711" t="str">
        <v>142b</v>
      </c>
      <c r="F6711">
        <f t="shared" si="113"/>
        <v>142</v>
      </c>
    </row>
    <row r="6712" spans="5:6">
      <c r="E6712" t="str">
        <v>142b</v>
      </c>
      <c r="F6712">
        <f t="shared" si="113"/>
        <v>142</v>
      </c>
    </row>
    <row r="6713" spans="5:6">
      <c r="E6713" t="str">
        <v>142b</v>
      </c>
      <c r="F6713">
        <f t="shared" si="113"/>
        <v>142</v>
      </c>
    </row>
    <row r="6714" spans="5:6">
      <c r="E6714" t="str">
        <v>142b</v>
      </c>
      <c r="F6714">
        <f t="shared" si="113"/>
        <v>142</v>
      </c>
    </row>
    <row r="6715" spans="5:6">
      <c r="E6715" t="str">
        <v>142b</v>
      </c>
      <c r="F6715">
        <f t="shared" si="113"/>
        <v>142</v>
      </c>
    </row>
    <row r="6716" spans="5:6">
      <c r="E6716" t="str">
        <v>142b</v>
      </c>
      <c r="F6716">
        <f t="shared" si="113"/>
        <v>142</v>
      </c>
    </row>
    <row r="6717" spans="5:6">
      <c r="E6717" t="str">
        <v>142b</v>
      </c>
      <c r="F6717">
        <f t="shared" si="113"/>
        <v>142</v>
      </c>
    </row>
    <row r="6718" spans="5:6">
      <c r="E6718" t="str">
        <v>142b</v>
      </c>
      <c r="F6718">
        <f t="shared" si="113"/>
        <v>142</v>
      </c>
    </row>
    <row r="6719" spans="5:6">
      <c r="E6719" t="str">
        <v>142b</v>
      </c>
      <c r="F6719">
        <f t="shared" si="113"/>
        <v>142</v>
      </c>
    </row>
    <row r="6720" spans="5:6">
      <c r="E6720" t="str">
        <v>142b</v>
      </c>
      <c r="F6720">
        <f t="shared" si="113"/>
        <v>142</v>
      </c>
    </row>
    <row r="6721" spans="5:6">
      <c r="E6721" t="str">
        <v>142b</v>
      </c>
      <c r="F6721">
        <f t="shared" si="113"/>
        <v>142</v>
      </c>
    </row>
    <row r="6722" spans="5:6">
      <c r="E6722" t="str">
        <v>142b</v>
      </c>
      <c r="F6722">
        <f t="shared" si="113"/>
        <v>142</v>
      </c>
    </row>
    <row r="6723" spans="5:6">
      <c r="E6723" t="str">
        <v>142b</v>
      </c>
      <c r="F6723">
        <f t="shared" ref="F6723:F6786" si="114">VALUE(LEFT(E6723,LEN(E6723)-1))</f>
        <v>142</v>
      </c>
    </row>
    <row r="6724" spans="5:6">
      <c r="E6724" t="str">
        <v>142b</v>
      </c>
      <c r="F6724">
        <f t="shared" si="114"/>
        <v>142</v>
      </c>
    </row>
    <row r="6725" spans="5:6">
      <c r="E6725" t="str">
        <v>142b</v>
      </c>
      <c r="F6725">
        <f t="shared" si="114"/>
        <v>142</v>
      </c>
    </row>
    <row r="6726" spans="5:6">
      <c r="E6726" t="str">
        <v>142b</v>
      </c>
      <c r="F6726">
        <f t="shared" si="114"/>
        <v>142</v>
      </c>
    </row>
    <row r="6727" spans="5:6">
      <c r="E6727" t="str">
        <v>142b</v>
      </c>
      <c r="F6727">
        <f t="shared" si="114"/>
        <v>142</v>
      </c>
    </row>
    <row r="6728" spans="5:6">
      <c r="E6728" t="str">
        <v>142b</v>
      </c>
      <c r="F6728">
        <f t="shared" si="114"/>
        <v>142</v>
      </c>
    </row>
    <row r="6729" spans="5:6">
      <c r="E6729" t="str">
        <v>142b</v>
      </c>
      <c r="F6729">
        <f t="shared" si="114"/>
        <v>142</v>
      </c>
    </row>
    <row r="6730" spans="5:6">
      <c r="E6730" t="str">
        <v>142b</v>
      </c>
      <c r="F6730">
        <f t="shared" si="114"/>
        <v>142</v>
      </c>
    </row>
    <row r="6731" spans="5:6">
      <c r="E6731" t="str">
        <v>142b</v>
      </c>
      <c r="F6731">
        <f t="shared" si="114"/>
        <v>142</v>
      </c>
    </row>
    <row r="6732" spans="5:6">
      <c r="E6732" t="str">
        <v>142b</v>
      </c>
      <c r="F6732">
        <f t="shared" si="114"/>
        <v>142</v>
      </c>
    </row>
    <row r="6733" spans="5:6">
      <c r="E6733" t="str">
        <v>142b</v>
      </c>
      <c r="F6733">
        <f t="shared" si="114"/>
        <v>142</v>
      </c>
    </row>
    <row r="6734" spans="5:6">
      <c r="E6734" t="str">
        <v>142b</v>
      </c>
      <c r="F6734">
        <f t="shared" si="114"/>
        <v>142</v>
      </c>
    </row>
    <row r="6735" spans="5:6">
      <c r="E6735" t="str">
        <v>143a</v>
      </c>
      <c r="F6735">
        <f t="shared" si="114"/>
        <v>143</v>
      </c>
    </row>
    <row r="6736" spans="5:6">
      <c r="E6736" t="str">
        <v>143a</v>
      </c>
      <c r="F6736">
        <f t="shared" si="114"/>
        <v>143</v>
      </c>
    </row>
    <row r="6737" spans="5:6">
      <c r="E6737" t="str">
        <v>143a</v>
      </c>
      <c r="F6737">
        <f t="shared" si="114"/>
        <v>143</v>
      </c>
    </row>
    <row r="6738" spans="5:6">
      <c r="E6738" t="str">
        <v>143a</v>
      </c>
      <c r="F6738">
        <f t="shared" si="114"/>
        <v>143</v>
      </c>
    </row>
    <row r="6739" spans="5:6">
      <c r="E6739" t="str">
        <v>143a</v>
      </c>
      <c r="F6739">
        <f t="shared" si="114"/>
        <v>143</v>
      </c>
    </row>
    <row r="6740" spans="5:6">
      <c r="E6740" t="str">
        <v>143a</v>
      </c>
      <c r="F6740">
        <f t="shared" si="114"/>
        <v>143</v>
      </c>
    </row>
    <row r="6741" spans="5:6">
      <c r="E6741" t="str">
        <v>143a</v>
      </c>
      <c r="F6741">
        <f t="shared" si="114"/>
        <v>143</v>
      </c>
    </row>
    <row r="6742" spans="5:6">
      <c r="E6742" t="str">
        <v>143a</v>
      </c>
      <c r="F6742">
        <f t="shared" si="114"/>
        <v>143</v>
      </c>
    </row>
    <row r="6743" spans="5:6">
      <c r="E6743" t="str">
        <v>143a</v>
      </c>
      <c r="F6743">
        <f t="shared" si="114"/>
        <v>143</v>
      </c>
    </row>
    <row r="6744" spans="5:6">
      <c r="E6744" t="str">
        <v>143a</v>
      </c>
      <c r="F6744">
        <f t="shared" si="114"/>
        <v>143</v>
      </c>
    </row>
    <row r="6745" spans="5:6">
      <c r="E6745" t="str">
        <v>143a</v>
      </c>
      <c r="F6745">
        <f t="shared" si="114"/>
        <v>143</v>
      </c>
    </row>
    <row r="6746" spans="5:6">
      <c r="E6746" t="str">
        <v>143a</v>
      </c>
      <c r="F6746">
        <f t="shared" si="114"/>
        <v>143</v>
      </c>
    </row>
    <row r="6747" spans="5:6">
      <c r="E6747" t="str">
        <v>143a</v>
      </c>
      <c r="F6747">
        <f t="shared" si="114"/>
        <v>143</v>
      </c>
    </row>
    <row r="6748" spans="5:6">
      <c r="E6748" t="str">
        <v>143a</v>
      </c>
      <c r="F6748">
        <f t="shared" si="114"/>
        <v>143</v>
      </c>
    </row>
    <row r="6749" spans="5:6">
      <c r="E6749" t="str">
        <v>143a</v>
      </c>
      <c r="F6749">
        <f t="shared" si="114"/>
        <v>143</v>
      </c>
    </row>
    <row r="6750" spans="5:6">
      <c r="E6750" t="str">
        <v>143a</v>
      </c>
      <c r="F6750">
        <f t="shared" si="114"/>
        <v>143</v>
      </c>
    </row>
    <row r="6751" spans="5:6">
      <c r="E6751" t="str">
        <v>143a</v>
      </c>
      <c r="F6751">
        <f t="shared" si="114"/>
        <v>143</v>
      </c>
    </row>
    <row r="6752" spans="5:6">
      <c r="E6752" t="str">
        <v>143a</v>
      </c>
      <c r="F6752">
        <f t="shared" si="114"/>
        <v>143</v>
      </c>
    </row>
    <row r="6753" spans="5:6">
      <c r="E6753" t="str">
        <v>143a</v>
      </c>
      <c r="F6753">
        <f t="shared" si="114"/>
        <v>143</v>
      </c>
    </row>
    <row r="6754" spans="5:6">
      <c r="E6754" t="str">
        <v>143a</v>
      </c>
      <c r="F6754">
        <f t="shared" si="114"/>
        <v>143</v>
      </c>
    </row>
    <row r="6755" spans="5:6">
      <c r="E6755" t="str">
        <v>143a</v>
      </c>
      <c r="F6755">
        <f t="shared" si="114"/>
        <v>143</v>
      </c>
    </row>
    <row r="6756" spans="5:6">
      <c r="E6756" t="str">
        <v>143a</v>
      </c>
      <c r="F6756">
        <f t="shared" si="114"/>
        <v>143</v>
      </c>
    </row>
    <row r="6757" spans="5:6">
      <c r="E6757" t="str">
        <v>143a</v>
      </c>
      <c r="F6757">
        <f t="shared" si="114"/>
        <v>143</v>
      </c>
    </row>
    <row r="6758" spans="5:6">
      <c r="E6758" t="str">
        <v>143a</v>
      </c>
      <c r="F6758">
        <f t="shared" si="114"/>
        <v>143</v>
      </c>
    </row>
    <row r="6759" spans="5:6">
      <c r="E6759" t="str">
        <v>143a</v>
      </c>
      <c r="F6759">
        <f t="shared" si="114"/>
        <v>143</v>
      </c>
    </row>
    <row r="6760" spans="5:6">
      <c r="E6760" t="str">
        <v>143a</v>
      </c>
      <c r="F6760">
        <f t="shared" si="114"/>
        <v>143</v>
      </c>
    </row>
    <row r="6761" spans="5:6">
      <c r="E6761" t="str">
        <v>143a</v>
      </c>
      <c r="F6761">
        <f t="shared" si="114"/>
        <v>143</v>
      </c>
    </row>
    <row r="6762" spans="5:6">
      <c r="E6762" t="str">
        <v>143a</v>
      </c>
      <c r="F6762">
        <f t="shared" si="114"/>
        <v>143</v>
      </c>
    </row>
    <row r="6763" spans="5:6">
      <c r="E6763" t="str">
        <v>143a</v>
      </c>
      <c r="F6763">
        <f t="shared" si="114"/>
        <v>143</v>
      </c>
    </row>
    <row r="6764" spans="5:6">
      <c r="E6764" t="str">
        <v>143a</v>
      </c>
      <c r="F6764">
        <f t="shared" si="114"/>
        <v>143</v>
      </c>
    </row>
    <row r="6765" spans="5:6">
      <c r="E6765" t="str">
        <v>143a</v>
      </c>
      <c r="F6765">
        <f t="shared" si="114"/>
        <v>143</v>
      </c>
    </row>
    <row r="6766" spans="5:6">
      <c r="E6766" t="str">
        <v>143a</v>
      </c>
      <c r="F6766">
        <f t="shared" si="114"/>
        <v>143</v>
      </c>
    </row>
    <row r="6767" spans="5:6">
      <c r="E6767" t="str">
        <v>143a</v>
      </c>
      <c r="F6767">
        <f t="shared" si="114"/>
        <v>143</v>
      </c>
    </row>
    <row r="6768" spans="5:6">
      <c r="E6768" t="str">
        <v>143a</v>
      </c>
      <c r="F6768">
        <f t="shared" si="114"/>
        <v>143</v>
      </c>
    </row>
    <row r="6769" spans="5:6">
      <c r="E6769" t="str">
        <v>143a</v>
      </c>
      <c r="F6769">
        <f t="shared" si="114"/>
        <v>143</v>
      </c>
    </row>
    <row r="6770" spans="5:6">
      <c r="E6770" t="str">
        <v>143a</v>
      </c>
      <c r="F6770">
        <f t="shared" si="114"/>
        <v>143</v>
      </c>
    </row>
    <row r="6771" spans="5:6">
      <c r="E6771" t="str">
        <v>143a</v>
      </c>
      <c r="F6771">
        <f t="shared" si="114"/>
        <v>143</v>
      </c>
    </row>
    <row r="6772" spans="5:6">
      <c r="E6772" t="str">
        <v>143a</v>
      </c>
      <c r="F6772">
        <f t="shared" si="114"/>
        <v>143</v>
      </c>
    </row>
    <row r="6773" spans="5:6">
      <c r="E6773" t="str">
        <v>143a</v>
      </c>
      <c r="F6773">
        <f t="shared" si="114"/>
        <v>143</v>
      </c>
    </row>
    <row r="6774" spans="5:6">
      <c r="E6774" t="str">
        <v>143a</v>
      </c>
      <c r="F6774">
        <f t="shared" si="114"/>
        <v>143</v>
      </c>
    </row>
    <row r="6775" spans="5:6">
      <c r="E6775" t="str">
        <v>143a</v>
      </c>
      <c r="F6775">
        <f t="shared" si="114"/>
        <v>143</v>
      </c>
    </row>
    <row r="6776" spans="5:6">
      <c r="E6776" t="str">
        <v>143a</v>
      </c>
      <c r="F6776">
        <f t="shared" si="114"/>
        <v>143</v>
      </c>
    </row>
    <row r="6777" spans="5:6">
      <c r="E6777" t="str">
        <v>143a</v>
      </c>
      <c r="F6777">
        <f t="shared" si="114"/>
        <v>143</v>
      </c>
    </row>
    <row r="6778" spans="5:6">
      <c r="E6778" t="str">
        <v>143a</v>
      </c>
      <c r="F6778">
        <f t="shared" si="114"/>
        <v>143</v>
      </c>
    </row>
    <row r="6779" spans="5:6">
      <c r="E6779" t="str">
        <v>143a</v>
      </c>
      <c r="F6779">
        <f t="shared" si="114"/>
        <v>143</v>
      </c>
    </row>
    <row r="6780" spans="5:6">
      <c r="E6780" t="str">
        <v>143a</v>
      </c>
      <c r="F6780">
        <f t="shared" si="114"/>
        <v>143</v>
      </c>
    </row>
    <row r="6781" spans="5:6">
      <c r="E6781" t="str">
        <v>143a</v>
      </c>
      <c r="F6781">
        <f t="shared" si="114"/>
        <v>143</v>
      </c>
    </row>
    <row r="6782" spans="5:6">
      <c r="E6782" t="str">
        <v>143a</v>
      </c>
      <c r="F6782">
        <f t="shared" si="114"/>
        <v>143</v>
      </c>
    </row>
    <row r="6783" spans="5:6">
      <c r="E6783" t="str">
        <v>143a</v>
      </c>
      <c r="F6783">
        <f t="shared" si="114"/>
        <v>143</v>
      </c>
    </row>
    <row r="6784" spans="5:6">
      <c r="E6784" t="str">
        <v>144b</v>
      </c>
      <c r="F6784">
        <f t="shared" si="114"/>
        <v>144</v>
      </c>
    </row>
    <row r="6785" spans="5:6">
      <c r="E6785" t="str">
        <v>144b</v>
      </c>
      <c r="F6785">
        <f t="shared" si="114"/>
        <v>144</v>
      </c>
    </row>
    <row r="6786" spans="5:6">
      <c r="E6786" t="str">
        <v>144b</v>
      </c>
      <c r="F6786">
        <f t="shared" si="114"/>
        <v>144</v>
      </c>
    </row>
    <row r="6787" spans="5:6">
      <c r="E6787" t="str">
        <v>144b</v>
      </c>
      <c r="F6787">
        <f t="shared" ref="F6787:F6850" si="115">VALUE(LEFT(E6787,LEN(E6787)-1))</f>
        <v>144</v>
      </c>
    </row>
    <row r="6788" spans="5:6">
      <c r="E6788" t="str">
        <v>144b</v>
      </c>
      <c r="F6788">
        <f t="shared" si="115"/>
        <v>144</v>
      </c>
    </row>
    <row r="6789" spans="5:6">
      <c r="E6789" t="str">
        <v>144b</v>
      </c>
      <c r="F6789">
        <f t="shared" si="115"/>
        <v>144</v>
      </c>
    </row>
    <row r="6790" spans="5:6">
      <c r="E6790" t="str">
        <v>144b</v>
      </c>
      <c r="F6790">
        <f t="shared" si="115"/>
        <v>144</v>
      </c>
    </row>
    <row r="6791" spans="5:6">
      <c r="E6791" t="str">
        <v>144b</v>
      </c>
      <c r="F6791">
        <f t="shared" si="115"/>
        <v>144</v>
      </c>
    </row>
    <row r="6792" spans="5:6">
      <c r="E6792" t="str">
        <v>144b</v>
      </c>
      <c r="F6792">
        <f t="shared" si="115"/>
        <v>144</v>
      </c>
    </row>
    <row r="6793" spans="5:6">
      <c r="E6793" t="str">
        <v>144b</v>
      </c>
      <c r="F6793">
        <f t="shared" si="115"/>
        <v>144</v>
      </c>
    </row>
    <row r="6794" spans="5:6">
      <c r="E6794" t="str">
        <v>144b</v>
      </c>
      <c r="F6794">
        <f t="shared" si="115"/>
        <v>144</v>
      </c>
    </row>
    <row r="6795" spans="5:6">
      <c r="E6795" t="str">
        <v>144b</v>
      </c>
      <c r="F6795">
        <f t="shared" si="115"/>
        <v>144</v>
      </c>
    </row>
    <row r="6796" spans="5:6">
      <c r="E6796" t="str">
        <v>144b</v>
      </c>
      <c r="F6796">
        <f t="shared" si="115"/>
        <v>144</v>
      </c>
    </row>
    <row r="6797" spans="5:6">
      <c r="E6797" t="str">
        <v>144b</v>
      </c>
      <c r="F6797">
        <f t="shared" si="115"/>
        <v>144</v>
      </c>
    </row>
    <row r="6798" spans="5:6">
      <c r="E6798" t="str">
        <v>144b</v>
      </c>
      <c r="F6798">
        <f t="shared" si="115"/>
        <v>144</v>
      </c>
    </row>
    <row r="6799" spans="5:6">
      <c r="E6799" t="str">
        <v>144b</v>
      </c>
      <c r="F6799">
        <f t="shared" si="115"/>
        <v>144</v>
      </c>
    </row>
    <row r="6800" spans="5:6">
      <c r="E6800" t="str">
        <v>144b</v>
      </c>
      <c r="F6800">
        <f t="shared" si="115"/>
        <v>144</v>
      </c>
    </row>
    <row r="6801" spans="5:6">
      <c r="E6801" t="str">
        <v>144b</v>
      </c>
      <c r="F6801">
        <f t="shared" si="115"/>
        <v>144</v>
      </c>
    </row>
    <row r="6802" spans="5:6">
      <c r="E6802" t="str">
        <v>144b</v>
      </c>
      <c r="F6802">
        <f t="shared" si="115"/>
        <v>144</v>
      </c>
    </row>
    <row r="6803" spans="5:6">
      <c r="E6803" t="str">
        <v>144b</v>
      </c>
      <c r="F6803">
        <f t="shared" si="115"/>
        <v>144</v>
      </c>
    </row>
    <row r="6804" spans="5:6">
      <c r="E6804" t="str">
        <v>144b</v>
      </c>
      <c r="F6804">
        <f t="shared" si="115"/>
        <v>144</v>
      </c>
    </row>
    <row r="6805" spans="5:6">
      <c r="E6805" t="str">
        <v>144b</v>
      </c>
      <c r="F6805">
        <f t="shared" si="115"/>
        <v>144</v>
      </c>
    </row>
    <row r="6806" spans="5:6">
      <c r="E6806" t="str">
        <v>144b</v>
      </c>
      <c r="F6806">
        <f t="shared" si="115"/>
        <v>144</v>
      </c>
    </row>
    <row r="6807" spans="5:6">
      <c r="E6807" t="str">
        <v>144b</v>
      </c>
      <c r="F6807">
        <f t="shared" si="115"/>
        <v>144</v>
      </c>
    </row>
    <row r="6808" spans="5:6">
      <c r="E6808" t="str">
        <v>144b</v>
      </c>
      <c r="F6808">
        <f t="shared" si="115"/>
        <v>144</v>
      </c>
    </row>
    <row r="6809" spans="5:6">
      <c r="E6809" t="str">
        <v>144b</v>
      </c>
      <c r="F6809">
        <f t="shared" si="115"/>
        <v>144</v>
      </c>
    </row>
    <row r="6810" spans="5:6">
      <c r="E6810" t="str">
        <v>144b</v>
      </c>
      <c r="F6810">
        <f t="shared" si="115"/>
        <v>144</v>
      </c>
    </row>
    <row r="6811" spans="5:6">
      <c r="E6811" t="str">
        <v>144b</v>
      </c>
      <c r="F6811">
        <f t="shared" si="115"/>
        <v>144</v>
      </c>
    </row>
    <row r="6812" spans="5:6">
      <c r="E6812" t="str">
        <v>144b</v>
      </c>
      <c r="F6812">
        <f t="shared" si="115"/>
        <v>144</v>
      </c>
    </row>
    <row r="6813" spans="5:6">
      <c r="E6813" t="str">
        <v>144b</v>
      </c>
      <c r="F6813">
        <f t="shared" si="115"/>
        <v>144</v>
      </c>
    </row>
    <row r="6814" spans="5:6">
      <c r="E6814" t="str">
        <v>144b</v>
      </c>
      <c r="F6814">
        <f t="shared" si="115"/>
        <v>144</v>
      </c>
    </row>
    <row r="6815" spans="5:6">
      <c r="E6815" t="str">
        <v>144b</v>
      </c>
      <c r="F6815">
        <f t="shared" si="115"/>
        <v>144</v>
      </c>
    </row>
    <row r="6816" spans="5:6">
      <c r="E6816" t="str">
        <v>144b</v>
      </c>
      <c r="F6816">
        <f t="shared" si="115"/>
        <v>144</v>
      </c>
    </row>
    <row r="6817" spans="5:6">
      <c r="E6817" t="str">
        <v>144b</v>
      </c>
      <c r="F6817">
        <f t="shared" si="115"/>
        <v>144</v>
      </c>
    </row>
    <row r="6818" spans="5:6">
      <c r="E6818" t="str">
        <v>144b</v>
      </c>
      <c r="F6818">
        <f t="shared" si="115"/>
        <v>144</v>
      </c>
    </row>
    <row r="6819" spans="5:6">
      <c r="E6819" t="str">
        <v>144b</v>
      </c>
      <c r="F6819">
        <f t="shared" si="115"/>
        <v>144</v>
      </c>
    </row>
    <row r="6820" spans="5:6">
      <c r="E6820" t="str">
        <v>144b</v>
      </c>
      <c r="F6820">
        <f t="shared" si="115"/>
        <v>144</v>
      </c>
    </row>
    <row r="6821" spans="5:6">
      <c r="E6821" t="str">
        <v>144b</v>
      </c>
      <c r="F6821">
        <f t="shared" si="115"/>
        <v>144</v>
      </c>
    </row>
    <row r="6822" spans="5:6">
      <c r="E6822" t="str">
        <v>144b</v>
      </c>
      <c r="F6822">
        <f t="shared" si="115"/>
        <v>144</v>
      </c>
    </row>
    <row r="6823" spans="5:6">
      <c r="E6823" t="str">
        <v>144b</v>
      </c>
      <c r="F6823">
        <f t="shared" si="115"/>
        <v>144</v>
      </c>
    </row>
    <row r="6824" spans="5:6">
      <c r="E6824" t="str">
        <v>144b</v>
      </c>
      <c r="F6824">
        <f t="shared" si="115"/>
        <v>144</v>
      </c>
    </row>
    <row r="6825" spans="5:6">
      <c r="E6825" t="str">
        <v>144b</v>
      </c>
      <c r="F6825">
        <f t="shared" si="115"/>
        <v>144</v>
      </c>
    </row>
    <row r="6826" spans="5:6">
      <c r="E6826" t="str">
        <v>144b</v>
      </c>
      <c r="F6826">
        <f t="shared" si="115"/>
        <v>144</v>
      </c>
    </row>
    <row r="6827" spans="5:6">
      <c r="E6827" t="str">
        <v>144b</v>
      </c>
      <c r="F6827">
        <f t="shared" si="115"/>
        <v>144</v>
      </c>
    </row>
    <row r="6828" spans="5:6">
      <c r="E6828" t="str">
        <v>144b</v>
      </c>
      <c r="F6828">
        <f t="shared" si="115"/>
        <v>144</v>
      </c>
    </row>
    <row r="6829" spans="5:6">
      <c r="E6829" t="str">
        <v>153a</v>
      </c>
      <c r="F6829">
        <f t="shared" si="115"/>
        <v>153</v>
      </c>
    </row>
    <row r="6830" spans="5:6">
      <c r="E6830" t="str">
        <v>153a</v>
      </c>
      <c r="F6830">
        <f t="shared" si="115"/>
        <v>153</v>
      </c>
    </row>
    <row r="6831" spans="5:6">
      <c r="E6831" t="str">
        <v>153a</v>
      </c>
      <c r="F6831">
        <f t="shared" si="115"/>
        <v>153</v>
      </c>
    </row>
    <row r="6832" spans="5:6">
      <c r="E6832" t="str">
        <v>153a</v>
      </c>
      <c r="F6832">
        <f t="shared" si="115"/>
        <v>153</v>
      </c>
    </row>
    <row r="6833" spans="5:6">
      <c r="E6833" t="str">
        <v>153a</v>
      </c>
      <c r="F6833">
        <f t="shared" si="115"/>
        <v>153</v>
      </c>
    </row>
    <row r="6834" spans="5:6">
      <c r="E6834" t="str">
        <v>153a</v>
      </c>
      <c r="F6834">
        <f t="shared" si="115"/>
        <v>153</v>
      </c>
    </row>
    <row r="6835" spans="5:6">
      <c r="E6835" t="str">
        <v>153a</v>
      </c>
      <c r="F6835">
        <f t="shared" si="115"/>
        <v>153</v>
      </c>
    </row>
    <row r="6836" spans="5:6">
      <c r="E6836" t="str">
        <v>153a</v>
      </c>
      <c r="F6836">
        <f t="shared" si="115"/>
        <v>153</v>
      </c>
    </row>
    <row r="6837" spans="5:6">
      <c r="E6837" t="str">
        <v>153a</v>
      </c>
      <c r="F6837">
        <f t="shared" si="115"/>
        <v>153</v>
      </c>
    </row>
    <row r="6838" spans="5:6">
      <c r="E6838" t="str">
        <v>153a</v>
      </c>
      <c r="F6838">
        <f t="shared" si="115"/>
        <v>153</v>
      </c>
    </row>
    <row r="6839" spans="5:6">
      <c r="E6839" t="str">
        <v>153a</v>
      </c>
      <c r="F6839">
        <f t="shared" si="115"/>
        <v>153</v>
      </c>
    </row>
    <row r="6840" spans="5:6">
      <c r="E6840" t="str">
        <v>153a</v>
      </c>
      <c r="F6840">
        <f t="shared" si="115"/>
        <v>153</v>
      </c>
    </row>
    <row r="6841" spans="5:6">
      <c r="E6841" t="str">
        <v>153a</v>
      </c>
      <c r="F6841">
        <f t="shared" si="115"/>
        <v>153</v>
      </c>
    </row>
    <row r="6842" spans="5:6">
      <c r="E6842" t="str">
        <v>153a</v>
      </c>
      <c r="F6842">
        <f t="shared" si="115"/>
        <v>153</v>
      </c>
    </row>
    <row r="6843" spans="5:6">
      <c r="E6843" t="str">
        <v>153a</v>
      </c>
      <c r="F6843">
        <f t="shared" si="115"/>
        <v>153</v>
      </c>
    </row>
    <row r="6844" spans="5:6">
      <c r="E6844" t="str">
        <v>153a</v>
      </c>
      <c r="F6844">
        <f t="shared" si="115"/>
        <v>153</v>
      </c>
    </row>
    <row r="6845" spans="5:6">
      <c r="E6845" t="str">
        <v>153a</v>
      </c>
      <c r="F6845">
        <f t="shared" si="115"/>
        <v>153</v>
      </c>
    </row>
    <row r="6846" spans="5:6">
      <c r="E6846" t="str">
        <v>153a</v>
      </c>
      <c r="F6846">
        <f t="shared" si="115"/>
        <v>153</v>
      </c>
    </row>
    <row r="6847" spans="5:6">
      <c r="E6847" t="str">
        <v>153a</v>
      </c>
      <c r="F6847">
        <f t="shared" si="115"/>
        <v>153</v>
      </c>
    </row>
    <row r="6848" spans="5:6">
      <c r="E6848" t="str">
        <v>153a</v>
      </c>
      <c r="F6848">
        <f t="shared" si="115"/>
        <v>153</v>
      </c>
    </row>
    <row r="6849" spans="5:6">
      <c r="E6849" t="str">
        <v>153a</v>
      </c>
      <c r="F6849">
        <f t="shared" si="115"/>
        <v>153</v>
      </c>
    </row>
    <row r="6850" spans="5:6">
      <c r="E6850" t="str">
        <v>153a</v>
      </c>
      <c r="F6850">
        <f t="shared" si="115"/>
        <v>153</v>
      </c>
    </row>
    <row r="6851" spans="5:6">
      <c r="E6851" t="str">
        <v>153a</v>
      </c>
      <c r="F6851">
        <f t="shared" ref="F6851:F6914" si="116">VALUE(LEFT(E6851,LEN(E6851)-1))</f>
        <v>153</v>
      </c>
    </row>
    <row r="6852" spans="5:6">
      <c r="E6852" t="str">
        <v>153a</v>
      </c>
      <c r="F6852">
        <f t="shared" si="116"/>
        <v>153</v>
      </c>
    </row>
    <row r="6853" spans="5:6">
      <c r="E6853" t="str">
        <v>153a</v>
      </c>
      <c r="F6853">
        <f t="shared" si="116"/>
        <v>153</v>
      </c>
    </row>
    <row r="6854" spans="5:6">
      <c r="E6854" t="str">
        <v>153a</v>
      </c>
      <c r="F6854">
        <f t="shared" si="116"/>
        <v>153</v>
      </c>
    </row>
    <row r="6855" spans="5:6">
      <c r="E6855" t="str">
        <v>153a</v>
      </c>
      <c r="F6855">
        <f t="shared" si="116"/>
        <v>153</v>
      </c>
    </row>
    <row r="6856" spans="5:6">
      <c r="E6856" t="str">
        <v>153a</v>
      </c>
      <c r="F6856">
        <f t="shared" si="116"/>
        <v>153</v>
      </c>
    </row>
    <row r="6857" spans="5:6">
      <c r="E6857" t="str">
        <v>153a</v>
      </c>
      <c r="F6857">
        <f t="shared" si="116"/>
        <v>153</v>
      </c>
    </row>
    <row r="6858" spans="5:6">
      <c r="E6858" t="str">
        <v>153a</v>
      </c>
      <c r="F6858">
        <f t="shared" si="116"/>
        <v>153</v>
      </c>
    </row>
    <row r="6859" spans="5:6">
      <c r="E6859" t="str">
        <v>153a</v>
      </c>
      <c r="F6859">
        <f t="shared" si="116"/>
        <v>153</v>
      </c>
    </row>
    <row r="6860" spans="5:6">
      <c r="E6860" t="str">
        <v>153a</v>
      </c>
      <c r="F6860">
        <f t="shared" si="116"/>
        <v>153</v>
      </c>
    </row>
    <row r="6861" spans="5:6">
      <c r="E6861" t="str">
        <v>153a</v>
      </c>
      <c r="F6861">
        <f t="shared" si="116"/>
        <v>153</v>
      </c>
    </row>
    <row r="6862" spans="5:6">
      <c r="E6862" t="str">
        <v>153a</v>
      </c>
      <c r="F6862">
        <f t="shared" si="116"/>
        <v>153</v>
      </c>
    </row>
    <row r="6863" spans="5:6">
      <c r="E6863" t="str">
        <v>153a</v>
      </c>
      <c r="F6863">
        <f t="shared" si="116"/>
        <v>153</v>
      </c>
    </row>
    <row r="6864" spans="5:6">
      <c r="E6864" t="str">
        <v>153a</v>
      </c>
      <c r="F6864">
        <f t="shared" si="116"/>
        <v>153</v>
      </c>
    </row>
    <row r="6865" spans="5:6">
      <c r="E6865" t="str">
        <v>153a</v>
      </c>
      <c r="F6865">
        <f t="shared" si="116"/>
        <v>153</v>
      </c>
    </row>
    <row r="6866" spans="5:6">
      <c r="E6866" t="str">
        <v>153a</v>
      </c>
      <c r="F6866">
        <f t="shared" si="116"/>
        <v>153</v>
      </c>
    </row>
    <row r="6867" spans="5:6">
      <c r="E6867" t="str">
        <v>153a</v>
      </c>
      <c r="F6867">
        <f t="shared" si="116"/>
        <v>153</v>
      </c>
    </row>
    <row r="6868" spans="5:6">
      <c r="E6868" t="str">
        <v>153a</v>
      </c>
      <c r="F6868">
        <f t="shared" si="116"/>
        <v>153</v>
      </c>
    </row>
    <row r="6869" spans="5:6">
      <c r="E6869" t="str">
        <v>153a</v>
      </c>
      <c r="F6869">
        <f t="shared" si="116"/>
        <v>153</v>
      </c>
    </row>
    <row r="6870" spans="5:6">
      <c r="E6870" t="str">
        <v>153a</v>
      </c>
      <c r="F6870">
        <f t="shared" si="116"/>
        <v>153</v>
      </c>
    </row>
    <row r="6871" spans="5:6">
      <c r="E6871" t="str">
        <v>153a</v>
      </c>
      <c r="F6871">
        <f t="shared" si="116"/>
        <v>153</v>
      </c>
    </row>
    <row r="6872" spans="5:6">
      <c r="E6872" t="str">
        <v>154b</v>
      </c>
      <c r="F6872">
        <f t="shared" si="116"/>
        <v>154</v>
      </c>
    </row>
    <row r="6873" spans="5:6">
      <c r="E6873" t="str">
        <v>154b</v>
      </c>
      <c r="F6873">
        <f t="shared" si="116"/>
        <v>154</v>
      </c>
    </row>
    <row r="6874" spans="5:6">
      <c r="E6874" t="str">
        <v>154b</v>
      </c>
      <c r="F6874">
        <f t="shared" si="116"/>
        <v>154</v>
      </c>
    </row>
    <row r="6875" spans="5:6">
      <c r="E6875" t="str">
        <v>154b</v>
      </c>
      <c r="F6875">
        <f t="shared" si="116"/>
        <v>154</v>
      </c>
    </row>
    <row r="6876" spans="5:6">
      <c r="E6876" t="str">
        <v>154b</v>
      </c>
      <c r="F6876">
        <f t="shared" si="116"/>
        <v>154</v>
      </c>
    </row>
    <row r="6877" spans="5:6">
      <c r="E6877" t="str">
        <v>154b</v>
      </c>
      <c r="F6877">
        <f t="shared" si="116"/>
        <v>154</v>
      </c>
    </row>
    <row r="6878" spans="5:6">
      <c r="E6878" t="str">
        <v>154b</v>
      </c>
      <c r="F6878">
        <f t="shared" si="116"/>
        <v>154</v>
      </c>
    </row>
    <row r="6879" spans="5:6">
      <c r="E6879" t="str">
        <v>154b</v>
      </c>
      <c r="F6879">
        <f t="shared" si="116"/>
        <v>154</v>
      </c>
    </row>
    <row r="6880" spans="5:6">
      <c r="E6880" t="str">
        <v>154b</v>
      </c>
      <c r="F6880">
        <f t="shared" si="116"/>
        <v>154</v>
      </c>
    </row>
    <row r="6881" spans="5:6">
      <c r="E6881" t="str">
        <v>154b</v>
      </c>
      <c r="F6881">
        <f t="shared" si="116"/>
        <v>154</v>
      </c>
    </row>
    <row r="6882" spans="5:6">
      <c r="E6882" t="str">
        <v>154b</v>
      </c>
      <c r="F6882">
        <f t="shared" si="116"/>
        <v>154</v>
      </c>
    </row>
    <row r="6883" spans="5:6">
      <c r="E6883" t="str">
        <v>154b</v>
      </c>
      <c r="F6883">
        <f t="shared" si="116"/>
        <v>154</v>
      </c>
    </row>
    <row r="6884" spans="5:6">
      <c r="E6884" t="str">
        <v>154b</v>
      </c>
      <c r="F6884">
        <f t="shared" si="116"/>
        <v>154</v>
      </c>
    </row>
    <row r="6885" spans="5:6">
      <c r="E6885" t="str">
        <v>154b</v>
      </c>
      <c r="F6885">
        <f t="shared" si="116"/>
        <v>154</v>
      </c>
    </row>
    <row r="6886" spans="5:6">
      <c r="E6886" t="str">
        <v>154b</v>
      </c>
      <c r="F6886">
        <f t="shared" si="116"/>
        <v>154</v>
      </c>
    </row>
    <row r="6887" spans="5:6">
      <c r="E6887" t="str">
        <v>154b</v>
      </c>
      <c r="F6887">
        <f t="shared" si="116"/>
        <v>154</v>
      </c>
    </row>
    <row r="6888" spans="5:6">
      <c r="E6888" t="str">
        <v>154b</v>
      </c>
      <c r="F6888">
        <f t="shared" si="116"/>
        <v>154</v>
      </c>
    </row>
    <row r="6889" spans="5:6">
      <c r="E6889" t="str">
        <v>154b</v>
      </c>
      <c r="F6889">
        <f t="shared" si="116"/>
        <v>154</v>
      </c>
    </row>
    <row r="6890" spans="5:6">
      <c r="E6890" t="str">
        <v>154b</v>
      </c>
      <c r="F6890">
        <f t="shared" si="116"/>
        <v>154</v>
      </c>
    </row>
    <row r="6891" spans="5:6">
      <c r="E6891" t="str">
        <v>154b</v>
      </c>
      <c r="F6891">
        <f t="shared" si="116"/>
        <v>154</v>
      </c>
    </row>
    <row r="6892" spans="5:6">
      <c r="E6892" t="str">
        <v>154b</v>
      </c>
      <c r="F6892">
        <f t="shared" si="116"/>
        <v>154</v>
      </c>
    </row>
    <row r="6893" spans="5:6">
      <c r="E6893" t="str">
        <v>154b</v>
      </c>
      <c r="F6893">
        <f t="shared" si="116"/>
        <v>154</v>
      </c>
    </row>
    <row r="6894" spans="5:6">
      <c r="E6894" t="str">
        <v>154b</v>
      </c>
      <c r="F6894">
        <f t="shared" si="116"/>
        <v>154</v>
      </c>
    </row>
    <row r="6895" spans="5:6">
      <c r="E6895" t="str">
        <v>154b</v>
      </c>
      <c r="F6895">
        <f t="shared" si="116"/>
        <v>154</v>
      </c>
    </row>
    <row r="6896" spans="5:6">
      <c r="E6896" t="str">
        <v>154b</v>
      </c>
      <c r="F6896">
        <f t="shared" si="116"/>
        <v>154</v>
      </c>
    </row>
    <row r="6897" spans="5:6">
      <c r="E6897" t="str">
        <v>154b</v>
      </c>
      <c r="F6897">
        <f t="shared" si="116"/>
        <v>154</v>
      </c>
    </row>
    <row r="6898" spans="5:6">
      <c r="E6898" t="str">
        <v>154b</v>
      </c>
      <c r="F6898">
        <f t="shared" si="116"/>
        <v>154</v>
      </c>
    </row>
    <row r="6899" spans="5:6">
      <c r="E6899" t="str">
        <v>154b</v>
      </c>
      <c r="F6899">
        <f t="shared" si="116"/>
        <v>154</v>
      </c>
    </row>
    <row r="6900" spans="5:6">
      <c r="E6900" t="str">
        <v>154b</v>
      </c>
      <c r="F6900">
        <f t="shared" si="116"/>
        <v>154</v>
      </c>
    </row>
    <row r="6901" spans="5:6">
      <c r="E6901" t="str">
        <v>154b</v>
      </c>
      <c r="F6901">
        <f t="shared" si="116"/>
        <v>154</v>
      </c>
    </row>
    <row r="6902" spans="5:6">
      <c r="E6902" t="str">
        <v>154b</v>
      </c>
      <c r="F6902">
        <f t="shared" si="116"/>
        <v>154</v>
      </c>
    </row>
    <row r="6903" spans="5:6">
      <c r="E6903" t="str">
        <v>154b</v>
      </c>
      <c r="F6903">
        <f t="shared" si="116"/>
        <v>154</v>
      </c>
    </row>
    <row r="6904" spans="5:6">
      <c r="E6904" t="str">
        <v>154b</v>
      </c>
      <c r="F6904">
        <f t="shared" si="116"/>
        <v>154</v>
      </c>
    </row>
    <row r="6905" spans="5:6">
      <c r="E6905" t="str">
        <v>154b</v>
      </c>
      <c r="F6905">
        <f t="shared" si="116"/>
        <v>154</v>
      </c>
    </row>
    <row r="6906" spans="5:6">
      <c r="E6906" t="str">
        <v>154b</v>
      </c>
      <c r="F6906">
        <f t="shared" si="116"/>
        <v>154</v>
      </c>
    </row>
    <row r="6907" spans="5:6">
      <c r="E6907" t="str">
        <v>154b</v>
      </c>
      <c r="F6907">
        <f t="shared" si="116"/>
        <v>154</v>
      </c>
    </row>
    <row r="6908" spans="5:6">
      <c r="E6908" t="str">
        <v>155a</v>
      </c>
      <c r="F6908">
        <f t="shared" si="116"/>
        <v>155</v>
      </c>
    </row>
    <row r="6909" spans="5:6">
      <c r="E6909" t="str">
        <v>155a</v>
      </c>
      <c r="F6909">
        <f t="shared" si="116"/>
        <v>155</v>
      </c>
    </row>
    <row r="6910" spans="5:6">
      <c r="E6910" t="str">
        <v>155a</v>
      </c>
      <c r="F6910">
        <f t="shared" si="116"/>
        <v>155</v>
      </c>
    </row>
    <row r="6911" spans="5:6">
      <c r="E6911" t="str">
        <v>155a</v>
      </c>
      <c r="F6911">
        <f t="shared" si="116"/>
        <v>155</v>
      </c>
    </row>
    <row r="6912" spans="5:6">
      <c r="E6912" t="str">
        <v>155a</v>
      </c>
      <c r="F6912">
        <f t="shared" si="116"/>
        <v>155</v>
      </c>
    </row>
    <row r="6913" spans="5:6">
      <c r="E6913" t="str">
        <v>155a</v>
      </c>
      <c r="F6913">
        <f t="shared" si="116"/>
        <v>155</v>
      </c>
    </row>
    <row r="6914" spans="5:6">
      <c r="E6914" t="str">
        <v>155a</v>
      </c>
      <c r="F6914">
        <f t="shared" si="116"/>
        <v>155</v>
      </c>
    </row>
    <row r="6915" spans="5:6">
      <c r="E6915" t="str">
        <v>155a</v>
      </c>
      <c r="F6915">
        <f t="shared" ref="F6915:F6978" si="117">VALUE(LEFT(E6915,LEN(E6915)-1))</f>
        <v>155</v>
      </c>
    </row>
    <row r="6916" spans="5:6">
      <c r="E6916" t="str">
        <v>155a</v>
      </c>
      <c r="F6916">
        <f t="shared" si="117"/>
        <v>155</v>
      </c>
    </row>
    <row r="6917" spans="5:6">
      <c r="E6917" t="str">
        <v>155a</v>
      </c>
      <c r="F6917">
        <f t="shared" si="117"/>
        <v>155</v>
      </c>
    </row>
    <row r="6918" spans="5:6">
      <c r="E6918" t="str">
        <v>156b</v>
      </c>
      <c r="F6918">
        <f t="shared" si="117"/>
        <v>156</v>
      </c>
    </row>
    <row r="6919" spans="5:6">
      <c r="E6919" t="str">
        <v>156b</v>
      </c>
      <c r="F6919">
        <f t="shared" si="117"/>
        <v>156</v>
      </c>
    </row>
    <row r="6920" spans="5:6">
      <c r="E6920" t="str">
        <v>156b</v>
      </c>
      <c r="F6920">
        <f t="shared" si="117"/>
        <v>156</v>
      </c>
    </row>
    <row r="6921" spans="5:6">
      <c r="E6921" t="str">
        <v>156b</v>
      </c>
      <c r="F6921">
        <f t="shared" si="117"/>
        <v>156</v>
      </c>
    </row>
    <row r="6922" spans="5:6">
      <c r="E6922" t="str">
        <v>156b</v>
      </c>
      <c r="F6922">
        <f t="shared" si="117"/>
        <v>156</v>
      </c>
    </row>
    <row r="6923" spans="5:6">
      <c r="E6923" t="str">
        <v>156b</v>
      </c>
      <c r="F6923">
        <f t="shared" si="117"/>
        <v>156</v>
      </c>
    </row>
    <row r="6924" spans="5:6">
      <c r="E6924" t="str">
        <v>156b</v>
      </c>
      <c r="F6924">
        <f t="shared" si="117"/>
        <v>156</v>
      </c>
    </row>
    <row r="6925" spans="5:6">
      <c r="E6925" t="str">
        <v>156b</v>
      </c>
      <c r="F6925">
        <f t="shared" si="117"/>
        <v>156</v>
      </c>
    </row>
    <row r="6926" spans="5:6">
      <c r="E6926" t="str">
        <v>156b</v>
      </c>
      <c r="F6926">
        <f t="shared" si="117"/>
        <v>156</v>
      </c>
    </row>
    <row r="6927" spans="5:6">
      <c r="E6927" t="str">
        <v>156b</v>
      </c>
      <c r="F6927">
        <f t="shared" si="117"/>
        <v>156</v>
      </c>
    </row>
    <row r="6928" spans="5:6">
      <c r="E6928" t="str">
        <v>156b</v>
      </c>
      <c r="F6928">
        <f t="shared" si="117"/>
        <v>156</v>
      </c>
    </row>
    <row r="6929" spans="5:6">
      <c r="E6929" t="str">
        <v>156b</v>
      </c>
      <c r="F6929">
        <f t="shared" si="117"/>
        <v>156</v>
      </c>
    </row>
    <row r="6930" spans="5:6">
      <c r="E6930" t="str">
        <v>156b</v>
      </c>
      <c r="F6930">
        <f t="shared" si="117"/>
        <v>156</v>
      </c>
    </row>
    <row r="6931" spans="5:6">
      <c r="E6931" t="str">
        <v>156b</v>
      </c>
      <c r="F6931">
        <f t="shared" si="117"/>
        <v>156</v>
      </c>
    </row>
    <row r="6932" spans="5:6">
      <c r="E6932" t="str">
        <v>156b</v>
      </c>
      <c r="F6932">
        <f t="shared" si="117"/>
        <v>156</v>
      </c>
    </row>
    <row r="6933" spans="5:6">
      <c r="E6933" t="str">
        <v>156b</v>
      </c>
      <c r="F6933">
        <f t="shared" si="117"/>
        <v>156</v>
      </c>
    </row>
    <row r="6934" spans="5:6">
      <c r="E6934" t="str">
        <v>156b</v>
      </c>
      <c r="F6934">
        <f t="shared" si="117"/>
        <v>156</v>
      </c>
    </row>
    <row r="6935" spans="5:6">
      <c r="E6935" t="str">
        <v>156b</v>
      </c>
      <c r="F6935">
        <f t="shared" si="117"/>
        <v>156</v>
      </c>
    </row>
    <row r="6936" spans="5:6">
      <c r="E6936" t="str">
        <v>156b</v>
      </c>
      <c r="F6936">
        <f t="shared" si="117"/>
        <v>156</v>
      </c>
    </row>
    <row r="6937" spans="5:6">
      <c r="E6937" t="str">
        <v>156b</v>
      </c>
      <c r="F6937">
        <f t="shared" si="117"/>
        <v>156</v>
      </c>
    </row>
    <row r="6938" spans="5:6">
      <c r="E6938" t="str">
        <v>156b</v>
      </c>
      <c r="F6938">
        <f t="shared" si="117"/>
        <v>156</v>
      </c>
    </row>
    <row r="6939" spans="5:6">
      <c r="E6939" t="str">
        <v>156b</v>
      </c>
      <c r="F6939">
        <f t="shared" si="117"/>
        <v>156</v>
      </c>
    </row>
    <row r="6940" spans="5:6">
      <c r="E6940" t="str">
        <v>156b</v>
      </c>
      <c r="F6940">
        <f t="shared" si="117"/>
        <v>156</v>
      </c>
    </row>
    <row r="6941" spans="5:6">
      <c r="E6941" t="str">
        <v>156b</v>
      </c>
      <c r="F6941">
        <f t="shared" si="117"/>
        <v>156</v>
      </c>
    </row>
    <row r="6942" spans="5:6">
      <c r="E6942" t="str">
        <v>156b</v>
      </c>
      <c r="F6942">
        <f t="shared" si="117"/>
        <v>156</v>
      </c>
    </row>
    <row r="6943" spans="5:6">
      <c r="E6943" t="str">
        <v>156b</v>
      </c>
      <c r="F6943">
        <f t="shared" si="117"/>
        <v>156</v>
      </c>
    </row>
    <row r="6944" spans="5:6">
      <c r="E6944" t="str">
        <v>156b</v>
      </c>
      <c r="F6944">
        <f t="shared" si="117"/>
        <v>156</v>
      </c>
    </row>
    <row r="6945" spans="5:6">
      <c r="E6945" t="str">
        <v>156b</v>
      </c>
      <c r="F6945">
        <f t="shared" si="117"/>
        <v>156</v>
      </c>
    </row>
    <row r="6946" spans="5:6">
      <c r="E6946" t="str">
        <v>156b</v>
      </c>
      <c r="F6946">
        <f t="shared" si="117"/>
        <v>156</v>
      </c>
    </row>
    <row r="6947" spans="5:6">
      <c r="E6947" t="str">
        <v>156b</v>
      </c>
      <c r="F6947">
        <f t="shared" si="117"/>
        <v>156</v>
      </c>
    </row>
    <row r="6948" spans="5:6">
      <c r="E6948" t="str">
        <v>156b</v>
      </c>
      <c r="F6948">
        <f t="shared" si="117"/>
        <v>156</v>
      </c>
    </row>
    <row r="6949" spans="5:6">
      <c r="E6949" t="str">
        <v>156b</v>
      </c>
      <c r="F6949">
        <f t="shared" si="117"/>
        <v>156</v>
      </c>
    </row>
    <row r="6950" spans="5:6">
      <c r="E6950" t="str">
        <v>156b</v>
      </c>
      <c r="F6950">
        <f t="shared" si="117"/>
        <v>156</v>
      </c>
    </row>
    <row r="6951" spans="5:6">
      <c r="E6951" t="str">
        <v>156b</v>
      </c>
      <c r="F6951">
        <f t="shared" si="117"/>
        <v>156</v>
      </c>
    </row>
    <row r="6952" spans="5:6">
      <c r="E6952" t="str">
        <v>156b</v>
      </c>
      <c r="F6952">
        <f t="shared" si="117"/>
        <v>156</v>
      </c>
    </row>
    <row r="6953" spans="5:6">
      <c r="E6953" t="str">
        <v>156b</v>
      </c>
      <c r="F6953">
        <f t="shared" si="117"/>
        <v>156</v>
      </c>
    </row>
    <row r="6954" spans="5:6">
      <c r="E6954" t="str">
        <v>156b</v>
      </c>
      <c r="F6954">
        <f t="shared" si="117"/>
        <v>156</v>
      </c>
    </row>
    <row r="6955" spans="5:6">
      <c r="E6955" t="str">
        <v>156b</v>
      </c>
      <c r="F6955">
        <f t="shared" si="117"/>
        <v>156</v>
      </c>
    </row>
    <row r="6956" spans="5:6">
      <c r="E6956" t="str">
        <v>156b</v>
      </c>
      <c r="F6956">
        <f t="shared" si="117"/>
        <v>156</v>
      </c>
    </row>
    <row r="6957" spans="5:6">
      <c r="E6957" t="str">
        <v>156b</v>
      </c>
      <c r="F6957">
        <f t="shared" si="117"/>
        <v>156</v>
      </c>
    </row>
    <row r="6958" spans="5:6">
      <c r="E6958" t="str">
        <v>157a</v>
      </c>
      <c r="F6958">
        <f t="shared" si="117"/>
        <v>157</v>
      </c>
    </row>
    <row r="6959" spans="5:6">
      <c r="E6959" t="str">
        <v>157a</v>
      </c>
      <c r="F6959">
        <f t="shared" si="117"/>
        <v>157</v>
      </c>
    </row>
    <row r="6960" spans="5:6">
      <c r="E6960" t="str">
        <v>157a</v>
      </c>
      <c r="F6960">
        <f t="shared" si="117"/>
        <v>157</v>
      </c>
    </row>
    <row r="6961" spans="5:6">
      <c r="E6961" t="str">
        <v>157a</v>
      </c>
      <c r="F6961">
        <f t="shared" si="117"/>
        <v>157</v>
      </c>
    </row>
    <row r="6962" spans="5:6">
      <c r="E6962" t="str">
        <v>157a</v>
      </c>
      <c r="F6962">
        <f t="shared" si="117"/>
        <v>157</v>
      </c>
    </row>
    <row r="6963" spans="5:6">
      <c r="E6963" t="str">
        <v>157a</v>
      </c>
      <c r="F6963">
        <f t="shared" si="117"/>
        <v>157</v>
      </c>
    </row>
    <row r="6964" spans="5:6">
      <c r="E6964" t="str">
        <v>157a</v>
      </c>
      <c r="F6964">
        <f t="shared" si="117"/>
        <v>157</v>
      </c>
    </row>
    <row r="6965" spans="5:6">
      <c r="E6965" t="str">
        <v>157a</v>
      </c>
      <c r="F6965">
        <f t="shared" si="117"/>
        <v>157</v>
      </c>
    </row>
    <row r="6966" spans="5:6">
      <c r="E6966" t="str">
        <v>157a</v>
      </c>
      <c r="F6966">
        <f t="shared" si="117"/>
        <v>157</v>
      </c>
    </row>
    <row r="6967" spans="5:6">
      <c r="E6967" t="str">
        <v>157a</v>
      </c>
      <c r="F6967">
        <f t="shared" si="117"/>
        <v>157</v>
      </c>
    </row>
    <row r="6968" spans="5:6">
      <c r="E6968" t="str">
        <v>157a</v>
      </c>
      <c r="F6968">
        <f t="shared" si="117"/>
        <v>157</v>
      </c>
    </row>
    <row r="6969" spans="5:6">
      <c r="E6969" t="str">
        <v>157a</v>
      </c>
      <c r="F6969">
        <f t="shared" si="117"/>
        <v>157</v>
      </c>
    </row>
    <row r="6970" spans="5:6">
      <c r="E6970" t="str">
        <v>157a</v>
      </c>
      <c r="F6970">
        <f t="shared" si="117"/>
        <v>157</v>
      </c>
    </row>
    <row r="6971" spans="5:6">
      <c r="E6971" t="str">
        <v>157a</v>
      </c>
      <c r="F6971">
        <f t="shared" si="117"/>
        <v>157</v>
      </c>
    </row>
    <row r="6972" spans="5:6">
      <c r="E6972" t="str">
        <v>157a</v>
      </c>
      <c r="F6972">
        <f t="shared" si="117"/>
        <v>157</v>
      </c>
    </row>
    <row r="6973" spans="5:6">
      <c r="E6973" t="str">
        <v>157a</v>
      </c>
      <c r="F6973">
        <f t="shared" si="117"/>
        <v>157</v>
      </c>
    </row>
    <row r="6974" spans="5:6">
      <c r="E6974" t="str">
        <v>157a</v>
      </c>
      <c r="F6974">
        <f t="shared" si="117"/>
        <v>157</v>
      </c>
    </row>
    <row r="6975" spans="5:6">
      <c r="E6975" t="str">
        <v>157a</v>
      </c>
      <c r="F6975">
        <f t="shared" si="117"/>
        <v>157</v>
      </c>
    </row>
    <row r="6976" spans="5:6">
      <c r="E6976" t="str">
        <v>157a</v>
      </c>
      <c r="F6976">
        <f t="shared" si="117"/>
        <v>157</v>
      </c>
    </row>
    <row r="6977" spans="5:6">
      <c r="E6977" t="str">
        <v>157a</v>
      </c>
      <c r="F6977">
        <f t="shared" si="117"/>
        <v>157</v>
      </c>
    </row>
    <row r="6978" spans="5:6">
      <c r="E6978" t="str">
        <v>157a</v>
      </c>
      <c r="F6978">
        <f t="shared" si="117"/>
        <v>157</v>
      </c>
    </row>
    <row r="6979" spans="5:6">
      <c r="E6979" t="str">
        <v>157a</v>
      </c>
      <c r="F6979">
        <f t="shared" ref="F6979:F7042" si="118">VALUE(LEFT(E6979,LEN(E6979)-1))</f>
        <v>157</v>
      </c>
    </row>
    <row r="6980" spans="5:6">
      <c r="E6980" t="str">
        <v>157a</v>
      </c>
      <c r="F6980">
        <f t="shared" si="118"/>
        <v>157</v>
      </c>
    </row>
    <row r="6981" spans="5:6">
      <c r="E6981" t="str">
        <v>157a</v>
      </c>
      <c r="F6981">
        <f t="shared" si="118"/>
        <v>157</v>
      </c>
    </row>
    <row r="6982" spans="5:6">
      <c r="E6982" t="str">
        <v>157a</v>
      </c>
      <c r="F6982">
        <f t="shared" si="118"/>
        <v>157</v>
      </c>
    </row>
    <row r="6983" spans="5:6">
      <c r="E6983" t="str">
        <v>157a</v>
      </c>
      <c r="F6983">
        <f t="shared" si="118"/>
        <v>157</v>
      </c>
    </row>
    <row r="6984" spans="5:6">
      <c r="E6984" t="str">
        <v>157a</v>
      </c>
      <c r="F6984">
        <f t="shared" si="118"/>
        <v>157</v>
      </c>
    </row>
    <row r="6985" spans="5:6">
      <c r="E6985" t="str">
        <v>157a</v>
      </c>
      <c r="F6985">
        <f t="shared" si="118"/>
        <v>157</v>
      </c>
    </row>
    <row r="6986" spans="5:6">
      <c r="E6986" t="str">
        <v>157a</v>
      </c>
      <c r="F6986">
        <f t="shared" si="118"/>
        <v>157</v>
      </c>
    </row>
    <row r="6987" spans="5:6">
      <c r="E6987" t="str">
        <v>157a</v>
      </c>
      <c r="F6987">
        <f t="shared" si="118"/>
        <v>157</v>
      </c>
    </row>
    <row r="6988" spans="5:6">
      <c r="E6988" t="str">
        <v>157a</v>
      </c>
      <c r="F6988">
        <f t="shared" si="118"/>
        <v>157</v>
      </c>
    </row>
    <row r="6989" spans="5:6">
      <c r="E6989" t="str">
        <v>157a</v>
      </c>
      <c r="F6989">
        <f t="shared" si="118"/>
        <v>157</v>
      </c>
    </row>
    <row r="6990" spans="5:6">
      <c r="E6990" t="str">
        <v>157a</v>
      </c>
      <c r="F6990">
        <f t="shared" si="118"/>
        <v>157</v>
      </c>
    </row>
    <row r="6991" spans="5:6">
      <c r="E6991" t="str">
        <v>157a</v>
      </c>
      <c r="F6991">
        <f t="shared" si="118"/>
        <v>157</v>
      </c>
    </row>
    <row r="6992" spans="5:6">
      <c r="E6992" t="str">
        <v>157a</v>
      </c>
      <c r="F6992">
        <f t="shared" si="118"/>
        <v>157</v>
      </c>
    </row>
    <row r="6993" spans="5:6">
      <c r="E6993" t="str">
        <v>157a</v>
      </c>
      <c r="F6993">
        <f t="shared" si="118"/>
        <v>157</v>
      </c>
    </row>
    <row r="6994" spans="5:6">
      <c r="E6994" t="str">
        <v>157a</v>
      </c>
      <c r="F6994">
        <f t="shared" si="118"/>
        <v>157</v>
      </c>
    </row>
    <row r="6995" spans="5:6">
      <c r="E6995" t="str">
        <v>157a</v>
      </c>
      <c r="F6995">
        <f t="shared" si="118"/>
        <v>157</v>
      </c>
    </row>
    <row r="6996" spans="5:6">
      <c r="E6996" t="str">
        <v>157a</v>
      </c>
      <c r="F6996">
        <f t="shared" si="118"/>
        <v>157</v>
      </c>
    </row>
    <row r="6997" spans="5:6">
      <c r="E6997" t="str">
        <v>157a</v>
      </c>
      <c r="F6997">
        <f t="shared" si="118"/>
        <v>157</v>
      </c>
    </row>
    <row r="6998" spans="5:6">
      <c r="E6998" t="str">
        <v>157a</v>
      </c>
      <c r="F6998">
        <f t="shared" si="118"/>
        <v>157</v>
      </c>
    </row>
    <row r="6999" spans="5:6">
      <c r="E6999" t="str">
        <v>158b</v>
      </c>
      <c r="F6999">
        <f t="shared" si="118"/>
        <v>158</v>
      </c>
    </row>
    <row r="7000" spans="5:6">
      <c r="E7000" t="str">
        <v>158b</v>
      </c>
      <c r="F7000">
        <f t="shared" si="118"/>
        <v>158</v>
      </c>
    </row>
    <row r="7001" spans="5:6">
      <c r="E7001" t="str">
        <v>158b</v>
      </c>
      <c r="F7001">
        <f t="shared" si="118"/>
        <v>158</v>
      </c>
    </row>
    <row r="7002" spans="5:6">
      <c r="E7002" t="str">
        <v>158b</v>
      </c>
      <c r="F7002">
        <f t="shared" si="118"/>
        <v>158</v>
      </c>
    </row>
    <row r="7003" spans="5:6">
      <c r="E7003" t="str">
        <v>158b</v>
      </c>
      <c r="F7003">
        <f t="shared" si="118"/>
        <v>158</v>
      </c>
    </row>
    <row r="7004" spans="5:6">
      <c r="E7004" t="str">
        <v>158b</v>
      </c>
      <c r="F7004">
        <f t="shared" si="118"/>
        <v>158</v>
      </c>
    </row>
    <row r="7005" spans="5:6">
      <c r="E7005" t="str">
        <v>158b</v>
      </c>
      <c r="F7005">
        <f t="shared" si="118"/>
        <v>158</v>
      </c>
    </row>
    <row r="7006" spans="5:6">
      <c r="E7006" t="str">
        <v>158b</v>
      </c>
      <c r="F7006">
        <f t="shared" si="118"/>
        <v>158</v>
      </c>
    </row>
    <row r="7007" spans="5:6">
      <c r="E7007" t="str">
        <v>158b</v>
      </c>
      <c r="F7007">
        <f t="shared" si="118"/>
        <v>158</v>
      </c>
    </row>
    <row r="7008" spans="5:6">
      <c r="E7008" t="str">
        <v>158b</v>
      </c>
      <c r="F7008">
        <f t="shared" si="118"/>
        <v>158</v>
      </c>
    </row>
    <row r="7009" spans="5:6">
      <c r="E7009" t="str">
        <v>158b</v>
      </c>
      <c r="F7009">
        <f t="shared" si="118"/>
        <v>158</v>
      </c>
    </row>
    <row r="7010" spans="5:6">
      <c r="E7010" t="str">
        <v>158b</v>
      </c>
      <c r="F7010">
        <f t="shared" si="118"/>
        <v>158</v>
      </c>
    </row>
    <row r="7011" spans="5:6">
      <c r="E7011" t="str">
        <v>158b</v>
      </c>
      <c r="F7011">
        <f t="shared" si="118"/>
        <v>158</v>
      </c>
    </row>
    <row r="7012" spans="5:6">
      <c r="E7012" t="str">
        <v>158b</v>
      </c>
      <c r="F7012">
        <f t="shared" si="118"/>
        <v>158</v>
      </c>
    </row>
    <row r="7013" spans="5:6">
      <c r="E7013" t="str">
        <v>158b</v>
      </c>
      <c r="F7013">
        <f t="shared" si="118"/>
        <v>158</v>
      </c>
    </row>
    <row r="7014" spans="5:6">
      <c r="E7014" t="str">
        <v>158b</v>
      </c>
      <c r="F7014">
        <f t="shared" si="118"/>
        <v>158</v>
      </c>
    </row>
    <row r="7015" spans="5:6">
      <c r="E7015" t="str">
        <v>158b</v>
      </c>
      <c r="F7015">
        <f t="shared" si="118"/>
        <v>158</v>
      </c>
    </row>
    <row r="7016" spans="5:6">
      <c r="E7016" t="str">
        <v>158b</v>
      </c>
      <c r="F7016">
        <f t="shared" si="118"/>
        <v>158</v>
      </c>
    </row>
    <row r="7017" spans="5:6">
      <c r="E7017" t="str">
        <v>158b</v>
      </c>
      <c r="F7017">
        <f t="shared" si="118"/>
        <v>158</v>
      </c>
    </row>
    <row r="7018" spans="5:6">
      <c r="E7018" t="str">
        <v>158b</v>
      </c>
      <c r="F7018">
        <f t="shared" si="118"/>
        <v>158</v>
      </c>
    </row>
    <row r="7019" spans="5:6">
      <c r="E7019" t="str">
        <v>158b</v>
      </c>
      <c r="F7019">
        <f t="shared" si="118"/>
        <v>158</v>
      </c>
    </row>
    <row r="7020" spans="5:6">
      <c r="E7020" t="str">
        <v>158b</v>
      </c>
      <c r="F7020">
        <f t="shared" si="118"/>
        <v>158</v>
      </c>
    </row>
    <row r="7021" spans="5:6">
      <c r="E7021" t="str">
        <v>158b</v>
      </c>
      <c r="F7021">
        <f t="shared" si="118"/>
        <v>158</v>
      </c>
    </row>
    <row r="7022" spans="5:6">
      <c r="E7022" t="str">
        <v>158b</v>
      </c>
      <c r="F7022">
        <f t="shared" si="118"/>
        <v>158</v>
      </c>
    </row>
    <row r="7023" spans="5:6">
      <c r="E7023" t="str">
        <v>158b</v>
      </c>
      <c r="F7023">
        <f t="shared" si="118"/>
        <v>158</v>
      </c>
    </row>
    <row r="7024" spans="5:6">
      <c r="E7024" t="str">
        <v>158b</v>
      </c>
      <c r="F7024">
        <f t="shared" si="118"/>
        <v>158</v>
      </c>
    </row>
    <row r="7025" spans="5:6">
      <c r="E7025" t="str">
        <v>158b</v>
      </c>
      <c r="F7025">
        <f t="shared" si="118"/>
        <v>158</v>
      </c>
    </row>
    <row r="7026" spans="5:6">
      <c r="E7026" t="str">
        <v>158b</v>
      </c>
      <c r="F7026">
        <f t="shared" si="118"/>
        <v>158</v>
      </c>
    </row>
    <row r="7027" spans="5:6">
      <c r="E7027" t="str">
        <v>158b</v>
      </c>
      <c r="F7027">
        <f t="shared" si="118"/>
        <v>158</v>
      </c>
    </row>
    <row r="7028" spans="5:6">
      <c r="E7028" t="str">
        <v>158b</v>
      </c>
      <c r="F7028">
        <f t="shared" si="118"/>
        <v>158</v>
      </c>
    </row>
    <row r="7029" spans="5:6">
      <c r="E7029" t="str">
        <v>158b</v>
      </c>
      <c r="F7029">
        <f t="shared" si="118"/>
        <v>158</v>
      </c>
    </row>
    <row r="7030" spans="5:6">
      <c r="E7030" t="str">
        <v>158b</v>
      </c>
      <c r="F7030">
        <f t="shared" si="118"/>
        <v>158</v>
      </c>
    </row>
    <row r="7031" spans="5:6">
      <c r="E7031" t="str">
        <v>158b</v>
      </c>
      <c r="F7031">
        <f t="shared" si="118"/>
        <v>158</v>
      </c>
    </row>
    <row r="7032" spans="5:6">
      <c r="E7032" t="str">
        <v>158b</v>
      </c>
      <c r="F7032">
        <f t="shared" si="118"/>
        <v>158</v>
      </c>
    </row>
    <row r="7033" spans="5:6">
      <c r="E7033" t="str">
        <v>158b</v>
      </c>
      <c r="F7033">
        <f t="shared" si="118"/>
        <v>158</v>
      </c>
    </row>
    <row r="7034" spans="5:6">
      <c r="E7034" t="str">
        <v>158b</v>
      </c>
      <c r="F7034">
        <f t="shared" si="118"/>
        <v>158</v>
      </c>
    </row>
    <row r="7035" spans="5:6">
      <c r="E7035" t="str">
        <v>158b</v>
      </c>
      <c r="F7035">
        <f t="shared" si="118"/>
        <v>158</v>
      </c>
    </row>
    <row r="7036" spans="5:6">
      <c r="E7036" t="str">
        <v>158b</v>
      </c>
      <c r="F7036">
        <f t="shared" si="118"/>
        <v>158</v>
      </c>
    </row>
    <row r="7037" spans="5:6">
      <c r="E7037" t="str">
        <v>158b</v>
      </c>
      <c r="F7037">
        <f t="shared" si="118"/>
        <v>158</v>
      </c>
    </row>
    <row r="7038" spans="5:6">
      <c r="E7038" t="str">
        <v>158b</v>
      </c>
      <c r="F7038">
        <f t="shared" si="118"/>
        <v>158</v>
      </c>
    </row>
    <row r="7039" spans="5:6">
      <c r="E7039" t="str">
        <v>158b</v>
      </c>
      <c r="F7039">
        <f t="shared" si="118"/>
        <v>158</v>
      </c>
    </row>
    <row r="7040" spans="5:6">
      <c r="E7040" t="str">
        <v>158b</v>
      </c>
      <c r="F7040">
        <f t="shared" si="118"/>
        <v>158</v>
      </c>
    </row>
    <row r="7041" spans="5:6">
      <c r="E7041" t="str">
        <v>158b</v>
      </c>
      <c r="F7041">
        <f t="shared" si="118"/>
        <v>158</v>
      </c>
    </row>
    <row r="7042" spans="5:6">
      <c r="E7042" t="str">
        <v>158b</v>
      </c>
      <c r="F7042">
        <f t="shared" si="118"/>
        <v>158</v>
      </c>
    </row>
    <row r="7043" spans="5:6">
      <c r="E7043" t="str">
        <v>158b</v>
      </c>
      <c r="F7043">
        <f t="shared" ref="F7043:F7106" si="119">VALUE(LEFT(E7043,LEN(E7043)-1))</f>
        <v>158</v>
      </c>
    </row>
    <row r="7044" spans="5:6">
      <c r="E7044" t="str">
        <v>158b</v>
      </c>
      <c r="F7044">
        <f t="shared" si="119"/>
        <v>158</v>
      </c>
    </row>
    <row r="7045" spans="5:6">
      <c r="E7045" t="str">
        <v>158b</v>
      </c>
      <c r="F7045">
        <f t="shared" si="119"/>
        <v>158</v>
      </c>
    </row>
    <row r="7046" spans="5:6">
      <c r="E7046" t="str">
        <v>159a</v>
      </c>
      <c r="F7046">
        <f t="shared" si="119"/>
        <v>159</v>
      </c>
    </row>
    <row r="7047" spans="5:6">
      <c r="E7047" t="str">
        <v>159a</v>
      </c>
      <c r="F7047">
        <f t="shared" si="119"/>
        <v>159</v>
      </c>
    </row>
    <row r="7048" spans="5:6">
      <c r="E7048" t="str">
        <v>159a</v>
      </c>
      <c r="F7048">
        <f t="shared" si="119"/>
        <v>159</v>
      </c>
    </row>
    <row r="7049" spans="5:6">
      <c r="E7049" t="str">
        <v>159a</v>
      </c>
      <c r="F7049">
        <f t="shared" si="119"/>
        <v>159</v>
      </c>
    </row>
    <row r="7050" spans="5:6">
      <c r="E7050" t="str">
        <v>159a</v>
      </c>
      <c r="F7050">
        <f t="shared" si="119"/>
        <v>159</v>
      </c>
    </row>
    <row r="7051" spans="5:6">
      <c r="E7051" t="str">
        <v>159a</v>
      </c>
      <c r="F7051">
        <f t="shared" si="119"/>
        <v>159</v>
      </c>
    </row>
    <row r="7052" spans="5:6">
      <c r="E7052" t="str">
        <v>159a</v>
      </c>
      <c r="F7052">
        <f t="shared" si="119"/>
        <v>159</v>
      </c>
    </row>
    <row r="7053" spans="5:6">
      <c r="E7053" t="str">
        <v>159a</v>
      </c>
      <c r="F7053">
        <f t="shared" si="119"/>
        <v>159</v>
      </c>
    </row>
    <row r="7054" spans="5:6">
      <c r="E7054" t="str">
        <v>159a</v>
      </c>
      <c r="F7054">
        <f t="shared" si="119"/>
        <v>159</v>
      </c>
    </row>
    <row r="7055" spans="5:6">
      <c r="E7055" t="str">
        <v>159a</v>
      </c>
      <c r="F7055">
        <f t="shared" si="119"/>
        <v>159</v>
      </c>
    </row>
    <row r="7056" spans="5:6">
      <c r="E7056" t="str">
        <v>159a</v>
      </c>
      <c r="F7056">
        <f t="shared" si="119"/>
        <v>159</v>
      </c>
    </row>
    <row r="7057" spans="5:6">
      <c r="E7057" t="str">
        <v>159a</v>
      </c>
      <c r="F7057">
        <f t="shared" si="119"/>
        <v>159</v>
      </c>
    </row>
    <row r="7058" spans="5:6">
      <c r="E7058" t="str">
        <v>159a</v>
      </c>
      <c r="F7058">
        <f t="shared" si="119"/>
        <v>159</v>
      </c>
    </row>
    <row r="7059" spans="5:6">
      <c r="E7059" t="str">
        <v>159a</v>
      </c>
      <c r="F7059">
        <f t="shared" si="119"/>
        <v>159</v>
      </c>
    </row>
    <row r="7060" spans="5:6">
      <c r="E7060" t="str">
        <v>159a</v>
      </c>
      <c r="F7060">
        <f t="shared" si="119"/>
        <v>159</v>
      </c>
    </row>
    <row r="7061" spans="5:6">
      <c r="E7061" t="str">
        <v>159a</v>
      </c>
      <c r="F7061">
        <f t="shared" si="119"/>
        <v>159</v>
      </c>
    </row>
    <row r="7062" spans="5:6">
      <c r="E7062" t="str">
        <v>159a</v>
      </c>
      <c r="F7062">
        <f t="shared" si="119"/>
        <v>159</v>
      </c>
    </row>
    <row r="7063" spans="5:6">
      <c r="E7063" t="str">
        <v>159a</v>
      </c>
      <c r="F7063">
        <f t="shared" si="119"/>
        <v>159</v>
      </c>
    </row>
    <row r="7064" spans="5:6">
      <c r="E7064" t="str">
        <v>159a</v>
      </c>
      <c r="F7064">
        <f t="shared" si="119"/>
        <v>159</v>
      </c>
    </row>
    <row r="7065" spans="5:6">
      <c r="E7065" t="str">
        <v>159a</v>
      </c>
      <c r="F7065">
        <f t="shared" si="119"/>
        <v>159</v>
      </c>
    </row>
    <row r="7066" spans="5:6">
      <c r="E7066" t="str">
        <v>159a</v>
      </c>
      <c r="F7066">
        <f t="shared" si="119"/>
        <v>159</v>
      </c>
    </row>
    <row r="7067" spans="5:6">
      <c r="E7067" t="str">
        <v>159a</v>
      </c>
      <c r="F7067">
        <f t="shared" si="119"/>
        <v>159</v>
      </c>
    </row>
    <row r="7068" spans="5:6">
      <c r="E7068" t="str">
        <v>159a</v>
      </c>
      <c r="F7068">
        <f t="shared" si="119"/>
        <v>159</v>
      </c>
    </row>
    <row r="7069" spans="5:6">
      <c r="E7069" t="str">
        <v>159a</v>
      </c>
      <c r="F7069">
        <f t="shared" si="119"/>
        <v>159</v>
      </c>
    </row>
    <row r="7070" spans="5:6">
      <c r="E7070" t="str">
        <v>159a</v>
      </c>
      <c r="F7070">
        <f t="shared" si="119"/>
        <v>159</v>
      </c>
    </row>
    <row r="7071" spans="5:6">
      <c r="E7071" t="str">
        <v>159a</v>
      </c>
      <c r="F7071">
        <f t="shared" si="119"/>
        <v>159</v>
      </c>
    </row>
    <row r="7072" spans="5:6">
      <c r="E7072" t="str">
        <v>159a</v>
      </c>
      <c r="F7072">
        <f t="shared" si="119"/>
        <v>159</v>
      </c>
    </row>
    <row r="7073" spans="5:6">
      <c r="E7073" t="str">
        <v>159a</v>
      </c>
      <c r="F7073">
        <f t="shared" si="119"/>
        <v>159</v>
      </c>
    </row>
    <row r="7074" spans="5:6">
      <c r="E7074" t="str">
        <v>159a</v>
      </c>
      <c r="F7074">
        <f t="shared" si="119"/>
        <v>159</v>
      </c>
    </row>
    <row r="7075" spans="5:6">
      <c r="E7075" t="str">
        <v>159a</v>
      </c>
      <c r="F7075">
        <f t="shared" si="119"/>
        <v>159</v>
      </c>
    </row>
    <row r="7076" spans="5:6">
      <c r="E7076" t="str">
        <v>159a</v>
      </c>
      <c r="F7076">
        <f t="shared" si="119"/>
        <v>159</v>
      </c>
    </row>
    <row r="7077" spans="5:6">
      <c r="E7077" t="str">
        <v>159a</v>
      </c>
      <c r="F7077">
        <f t="shared" si="119"/>
        <v>159</v>
      </c>
    </row>
    <row r="7078" spans="5:6">
      <c r="E7078" t="str">
        <v>159a</v>
      </c>
      <c r="F7078">
        <f t="shared" si="119"/>
        <v>159</v>
      </c>
    </row>
    <row r="7079" spans="5:6">
      <c r="E7079" t="str">
        <v>159a</v>
      </c>
      <c r="F7079">
        <f t="shared" si="119"/>
        <v>159</v>
      </c>
    </row>
    <row r="7080" spans="5:6">
      <c r="E7080" t="str">
        <v>159a</v>
      </c>
      <c r="F7080">
        <f t="shared" si="119"/>
        <v>159</v>
      </c>
    </row>
    <row r="7081" spans="5:6">
      <c r="E7081" t="str">
        <v>159a</v>
      </c>
      <c r="F7081">
        <f t="shared" si="119"/>
        <v>159</v>
      </c>
    </row>
    <row r="7082" spans="5:6">
      <c r="E7082" t="str">
        <v>159a</v>
      </c>
      <c r="F7082">
        <f t="shared" si="119"/>
        <v>159</v>
      </c>
    </row>
    <row r="7083" spans="5:6">
      <c r="E7083" t="str">
        <v>159a</v>
      </c>
      <c r="F7083">
        <f t="shared" si="119"/>
        <v>159</v>
      </c>
    </row>
    <row r="7084" spans="5:6">
      <c r="E7084" t="str">
        <v>159a</v>
      </c>
      <c r="F7084">
        <f t="shared" si="119"/>
        <v>159</v>
      </c>
    </row>
    <row r="7085" spans="5:6">
      <c r="E7085" t="str">
        <v>159a</v>
      </c>
      <c r="F7085">
        <f t="shared" si="119"/>
        <v>159</v>
      </c>
    </row>
    <row r="7086" spans="5:6">
      <c r="E7086" t="str">
        <v>159a</v>
      </c>
      <c r="F7086">
        <f t="shared" si="119"/>
        <v>159</v>
      </c>
    </row>
    <row r="7087" spans="5:6">
      <c r="E7087" t="str">
        <v>159a</v>
      </c>
      <c r="F7087">
        <f t="shared" si="119"/>
        <v>159</v>
      </c>
    </row>
    <row r="7088" spans="5:6">
      <c r="E7088" t="str">
        <v>159a</v>
      </c>
      <c r="F7088">
        <f t="shared" si="119"/>
        <v>159</v>
      </c>
    </row>
    <row r="7089" spans="5:6">
      <c r="E7089" t="str">
        <v>159a</v>
      </c>
      <c r="F7089">
        <f t="shared" si="119"/>
        <v>159</v>
      </c>
    </row>
    <row r="7090" spans="5:6">
      <c r="E7090" t="str">
        <v>159a</v>
      </c>
      <c r="F7090">
        <f t="shared" si="119"/>
        <v>159</v>
      </c>
    </row>
    <row r="7091" spans="5:6">
      <c r="E7091" t="str">
        <v>160b</v>
      </c>
      <c r="F7091">
        <f t="shared" si="119"/>
        <v>160</v>
      </c>
    </row>
    <row r="7092" spans="5:6">
      <c r="E7092" t="str">
        <v>160b</v>
      </c>
      <c r="F7092">
        <f t="shared" si="119"/>
        <v>160</v>
      </c>
    </row>
    <row r="7093" spans="5:6">
      <c r="E7093" t="str">
        <v>160b</v>
      </c>
      <c r="F7093">
        <f t="shared" si="119"/>
        <v>160</v>
      </c>
    </row>
    <row r="7094" spans="5:6">
      <c r="E7094" t="str">
        <v>160b</v>
      </c>
      <c r="F7094">
        <f t="shared" si="119"/>
        <v>160</v>
      </c>
    </row>
    <row r="7095" spans="5:6">
      <c r="E7095" t="str">
        <v>160b</v>
      </c>
      <c r="F7095">
        <f t="shared" si="119"/>
        <v>160</v>
      </c>
    </row>
    <row r="7096" spans="5:6">
      <c r="E7096" t="str">
        <v>160b</v>
      </c>
      <c r="F7096">
        <f t="shared" si="119"/>
        <v>160</v>
      </c>
    </row>
    <row r="7097" spans="5:6">
      <c r="E7097" t="str">
        <v>160b</v>
      </c>
      <c r="F7097">
        <f t="shared" si="119"/>
        <v>160</v>
      </c>
    </row>
    <row r="7098" spans="5:6">
      <c r="E7098" t="str">
        <v>160b</v>
      </c>
      <c r="F7098">
        <f t="shared" si="119"/>
        <v>160</v>
      </c>
    </row>
    <row r="7099" spans="5:6">
      <c r="E7099" t="str">
        <v>160b</v>
      </c>
      <c r="F7099">
        <f t="shared" si="119"/>
        <v>160</v>
      </c>
    </row>
    <row r="7100" spans="5:6">
      <c r="E7100" t="str">
        <v>160b</v>
      </c>
      <c r="F7100">
        <f t="shared" si="119"/>
        <v>160</v>
      </c>
    </row>
    <row r="7101" spans="5:6">
      <c r="E7101" t="str">
        <v>160b</v>
      </c>
      <c r="F7101">
        <f t="shared" si="119"/>
        <v>160</v>
      </c>
    </row>
    <row r="7102" spans="5:6">
      <c r="E7102" t="str">
        <v>160b</v>
      </c>
      <c r="F7102">
        <f t="shared" si="119"/>
        <v>160</v>
      </c>
    </row>
    <row r="7103" spans="5:6">
      <c r="E7103" t="str">
        <v>160b</v>
      </c>
      <c r="F7103">
        <f t="shared" si="119"/>
        <v>160</v>
      </c>
    </row>
    <row r="7104" spans="5:6">
      <c r="E7104" t="str">
        <v>160b</v>
      </c>
      <c r="F7104">
        <f t="shared" si="119"/>
        <v>160</v>
      </c>
    </row>
    <row r="7105" spans="5:6">
      <c r="E7105" t="str">
        <v>160b</v>
      </c>
      <c r="F7105">
        <f t="shared" si="119"/>
        <v>160</v>
      </c>
    </row>
    <row r="7106" spans="5:6">
      <c r="E7106" t="str">
        <v>160b</v>
      </c>
      <c r="F7106">
        <f t="shared" si="119"/>
        <v>160</v>
      </c>
    </row>
    <row r="7107" spans="5:6">
      <c r="E7107" t="str">
        <v>160b</v>
      </c>
      <c r="F7107">
        <f t="shared" ref="F7107:F7170" si="120">VALUE(LEFT(E7107,LEN(E7107)-1))</f>
        <v>160</v>
      </c>
    </row>
    <row r="7108" spans="5:6">
      <c r="E7108" t="str">
        <v>160b</v>
      </c>
      <c r="F7108">
        <f t="shared" si="120"/>
        <v>160</v>
      </c>
    </row>
    <row r="7109" spans="5:6">
      <c r="E7109" t="str">
        <v>160b</v>
      </c>
      <c r="F7109">
        <f t="shared" si="120"/>
        <v>160</v>
      </c>
    </row>
    <row r="7110" spans="5:6">
      <c r="E7110" t="str">
        <v>160b</v>
      </c>
      <c r="F7110">
        <f t="shared" si="120"/>
        <v>160</v>
      </c>
    </row>
    <row r="7111" spans="5:6">
      <c r="E7111" t="str">
        <v>160b</v>
      </c>
      <c r="F7111">
        <f t="shared" si="120"/>
        <v>160</v>
      </c>
    </row>
    <row r="7112" spans="5:6">
      <c r="E7112" t="str">
        <v>160b</v>
      </c>
      <c r="F7112">
        <f t="shared" si="120"/>
        <v>160</v>
      </c>
    </row>
    <row r="7113" spans="5:6">
      <c r="E7113" t="str">
        <v>160b</v>
      </c>
      <c r="F7113">
        <f t="shared" si="120"/>
        <v>160</v>
      </c>
    </row>
    <row r="7114" spans="5:6">
      <c r="E7114" t="str">
        <v>160b</v>
      </c>
      <c r="F7114">
        <f t="shared" si="120"/>
        <v>160</v>
      </c>
    </row>
    <row r="7115" spans="5:6">
      <c r="E7115" t="str">
        <v>160b</v>
      </c>
      <c r="F7115">
        <f t="shared" si="120"/>
        <v>160</v>
      </c>
    </row>
    <row r="7116" spans="5:6">
      <c r="E7116" t="str">
        <v>160b</v>
      </c>
      <c r="F7116">
        <f t="shared" si="120"/>
        <v>160</v>
      </c>
    </row>
    <row r="7117" spans="5:6">
      <c r="E7117" t="str">
        <v>160b</v>
      </c>
      <c r="F7117">
        <f t="shared" si="120"/>
        <v>160</v>
      </c>
    </row>
    <row r="7118" spans="5:6">
      <c r="E7118" t="str">
        <v>160b</v>
      </c>
      <c r="F7118">
        <f t="shared" si="120"/>
        <v>160</v>
      </c>
    </row>
    <row r="7119" spans="5:6">
      <c r="E7119" t="str">
        <v>160b</v>
      </c>
      <c r="F7119">
        <f t="shared" si="120"/>
        <v>160</v>
      </c>
    </row>
    <row r="7120" spans="5:6">
      <c r="E7120" t="str">
        <v>160b</v>
      </c>
      <c r="F7120">
        <f t="shared" si="120"/>
        <v>160</v>
      </c>
    </row>
    <row r="7121" spans="5:6">
      <c r="E7121" t="str">
        <v>160b</v>
      </c>
      <c r="F7121">
        <f t="shared" si="120"/>
        <v>160</v>
      </c>
    </row>
    <row r="7122" spans="5:6">
      <c r="E7122" t="str">
        <v>160b</v>
      </c>
      <c r="F7122">
        <f t="shared" si="120"/>
        <v>160</v>
      </c>
    </row>
    <row r="7123" spans="5:6">
      <c r="E7123" t="str">
        <v>160b</v>
      </c>
      <c r="F7123">
        <f t="shared" si="120"/>
        <v>160</v>
      </c>
    </row>
    <row r="7124" spans="5:6">
      <c r="E7124" t="str">
        <v>160b</v>
      </c>
      <c r="F7124">
        <f t="shared" si="120"/>
        <v>160</v>
      </c>
    </row>
    <row r="7125" spans="5:6">
      <c r="E7125" t="str">
        <v>160b</v>
      </c>
      <c r="F7125">
        <f t="shared" si="120"/>
        <v>160</v>
      </c>
    </row>
    <row r="7126" spans="5:6">
      <c r="E7126" t="str">
        <v>160b</v>
      </c>
      <c r="F7126">
        <f t="shared" si="120"/>
        <v>160</v>
      </c>
    </row>
    <row r="7127" spans="5:6">
      <c r="E7127" t="str">
        <v>160b</v>
      </c>
      <c r="F7127">
        <f t="shared" si="120"/>
        <v>160</v>
      </c>
    </row>
    <row r="7128" spans="5:6">
      <c r="E7128" t="str">
        <v>160b</v>
      </c>
      <c r="F7128">
        <f t="shared" si="120"/>
        <v>160</v>
      </c>
    </row>
    <row r="7129" spans="5:6">
      <c r="E7129" t="str">
        <v>160b</v>
      </c>
      <c r="F7129">
        <f t="shared" si="120"/>
        <v>160</v>
      </c>
    </row>
    <row r="7130" spans="5:6">
      <c r="E7130" t="str">
        <v>160b</v>
      </c>
      <c r="F7130">
        <f t="shared" si="120"/>
        <v>160</v>
      </c>
    </row>
    <row r="7131" spans="5:6">
      <c r="E7131" t="str">
        <v>160b</v>
      </c>
      <c r="F7131">
        <f t="shared" si="120"/>
        <v>160</v>
      </c>
    </row>
    <row r="7132" spans="5:6">
      <c r="E7132" t="str">
        <v>160b</v>
      </c>
      <c r="F7132">
        <f t="shared" si="120"/>
        <v>160</v>
      </c>
    </row>
    <row r="7133" spans="5:6">
      <c r="E7133" t="str">
        <v>160b</v>
      </c>
      <c r="F7133">
        <f t="shared" si="120"/>
        <v>160</v>
      </c>
    </row>
    <row r="7134" spans="5:6">
      <c r="E7134" t="str">
        <v>160b</v>
      </c>
      <c r="F7134">
        <f t="shared" si="120"/>
        <v>160</v>
      </c>
    </row>
    <row r="7135" spans="5:6">
      <c r="E7135" t="str">
        <v>161a</v>
      </c>
      <c r="F7135">
        <f t="shared" si="120"/>
        <v>161</v>
      </c>
    </row>
    <row r="7136" spans="5:6">
      <c r="E7136" t="str">
        <v>161a</v>
      </c>
      <c r="F7136">
        <f t="shared" si="120"/>
        <v>161</v>
      </c>
    </row>
    <row r="7137" spans="5:6">
      <c r="E7137" t="str">
        <v>161a</v>
      </c>
      <c r="F7137">
        <f t="shared" si="120"/>
        <v>161</v>
      </c>
    </row>
    <row r="7138" spans="5:6">
      <c r="E7138" t="str">
        <v>161a</v>
      </c>
      <c r="F7138">
        <f t="shared" si="120"/>
        <v>161</v>
      </c>
    </row>
    <row r="7139" spans="5:6">
      <c r="E7139" t="str">
        <v>161a</v>
      </c>
      <c r="F7139">
        <f t="shared" si="120"/>
        <v>161</v>
      </c>
    </row>
    <row r="7140" spans="5:6">
      <c r="E7140" t="str">
        <v>161a</v>
      </c>
      <c r="F7140">
        <f t="shared" si="120"/>
        <v>161</v>
      </c>
    </row>
    <row r="7141" spans="5:6">
      <c r="E7141" t="str">
        <v>161a</v>
      </c>
      <c r="F7141">
        <f t="shared" si="120"/>
        <v>161</v>
      </c>
    </row>
    <row r="7142" spans="5:6">
      <c r="E7142" t="str">
        <v>161a</v>
      </c>
      <c r="F7142">
        <f t="shared" si="120"/>
        <v>161</v>
      </c>
    </row>
    <row r="7143" spans="5:6">
      <c r="E7143" t="str">
        <v>161a</v>
      </c>
      <c r="F7143">
        <f t="shared" si="120"/>
        <v>161</v>
      </c>
    </row>
    <row r="7144" spans="5:6">
      <c r="E7144" t="str">
        <v>161a</v>
      </c>
      <c r="F7144">
        <f t="shared" si="120"/>
        <v>161</v>
      </c>
    </row>
    <row r="7145" spans="5:6">
      <c r="E7145" t="str">
        <v>161a</v>
      </c>
      <c r="F7145">
        <f t="shared" si="120"/>
        <v>161</v>
      </c>
    </row>
    <row r="7146" spans="5:6">
      <c r="E7146" t="str">
        <v>161a</v>
      </c>
      <c r="F7146">
        <f t="shared" si="120"/>
        <v>161</v>
      </c>
    </row>
    <row r="7147" spans="5:6">
      <c r="E7147" t="str">
        <v>161a</v>
      </c>
      <c r="F7147">
        <f t="shared" si="120"/>
        <v>161</v>
      </c>
    </row>
    <row r="7148" spans="5:6">
      <c r="E7148" t="str">
        <v>161a</v>
      </c>
      <c r="F7148">
        <f t="shared" si="120"/>
        <v>161</v>
      </c>
    </row>
    <row r="7149" spans="5:6">
      <c r="E7149" t="str">
        <v>161a</v>
      </c>
      <c r="F7149">
        <f t="shared" si="120"/>
        <v>161</v>
      </c>
    </row>
    <row r="7150" spans="5:6">
      <c r="E7150" t="str">
        <v>161a</v>
      </c>
      <c r="F7150">
        <f t="shared" si="120"/>
        <v>161</v>
      </c>
    </row>
    <row r="7151" spans="5:6">
      <c r="E7151" t="str">
        <v>161a</v>
      </c>
      <c r="F7151">
        <f t="shared" si="120"/>
        <v>161</v>
      </c>
    </row>
    <row r="7152" spans="5:6">
      <c r="E7152" t="str">
        <v>161a</v>
      </c>
      <c r="F7152">
        <f t="shared" si="120"/>
        <v>161</v>
      </c>
    </row>
    <row r="7153" spans="5:6">
      <c r="E7153" t="str">
        <v>161a</v>
      </c>
      <c r="F7153">
        <f t="shared" si="120"/>
        <v>161</v>
      </c>
    </row>
    <row r="7154" spans="5:6">
      <c r="E7154" t="str">
        <v>161a</v>
      </c>
      <c r="F7154">
        <f t="shared" si="120"/>
        <v>161</v>
      </c>
    </row>
    <row r="7155" spans="5:6">
      <c r="E7155" t="str">
        <v>161a</v>
      </c>
      <c r="F7155">
        <f t="shared" si="120"/>
        <v>161</v>
      </c>
    </row>
    <row r="7156" spans="5:6">
      <c r="E7156" t="str">
        <v>161a</v>
      </c>
      <c r="F7156">
        <f t="shared" si="120"/>
        <v>161</v>
      </c>
    </row>
    <row r="7157" spans="5:6">
      <c r="E7157" t="str">
        <v>161a</v>
      </c>
      <c r="F7157">
        <f t="shared" si="120"/>
        <v>161</v>
      </c>
    </row>
    <row r="7158" spans="5:6">
      <c r="E7158" t="str">
        <v>161a</v>
      </c>
      <c r="F7158">
        <f t="shared" si="120"/>
        <v>161</v>
      </c>
    </row>
    <row r="7159" spans="5:6">
      <c r="E7159" t="str">
        <v>161a</v>
      </c>
      <c r="F7159">
        <f t="shared" si="120"/>
        <v>161</v>
      </c>
    </row>
    <row r="7160" spans="5:6">
      <c r="E7160" t="str">
        <v>161a</v>
      </c>
      <c r="F7160">
        <f t="shared" si="120"/>
        <v>161</v>
      </c>
    </row>
    <row r="7161" spans="5:6">
      <c r="E7161" t="str">
        <v>161a</v>
      </c>
      <c r="F7161">
        <f t="shared" si="120"/>
        <v>161</v>
      </c>
    </row>
    <row r="7162" spans="5:6">
      <c r="E7162" t="str">
        <v>161a</v>
      </c>
      <c r="F7162">
        <f t="shared" si="120"/>
        <v>161</v>
      </c>
    </row>
    <row r="7163" spans="5:6">
      <c r="E7163" t="str">
        <v>161a</v>
      </c>
      <c r="F7163">
        <f t="shared" si="120"/>
        <v>161</v>
      </c>
    </row>
    <row r="7164" spans="5:6">
      <c r="E7164" t="str">
        <v>161a</v>
      </c>
      <c r="F7164">
        <f t="shared" si="120"/>
        <v>161</v>
      </c>
    </row>
    <row r="7165" spans="5:6">
      <c r="E7165" t="str">
        <v>161a</v>
      </c>
      <c r="F7165">
        <f t="shared" si="120"/>
        <v>161</v>
      </c>
    </row>
    <row r="7166" spans="5:6">
      <c r="E7166" t="str">
        <v>161a</v>
      </c>
      <c r="F7166">
        <f t="shared" si="120"/>
        <v>161</v>
      </c>
    </row>
    <row r="7167" spans="5:6">
      <c r="E7167" t="str">
        <v>161a</v>
      </c>
      <c r="F7167">
        <f t="shared" si="120"/>
        <v>161</v>
      </c>
    </row>
    <row r="7168" spans="5:6">
      <c r="E7168" t="str">
        <v>161a</v>
      </c>
      <c r="F7168">
        <f t="shared" si="120"/>
        <v>161</v>
      </c>
    </row>
    <row r="7169" spans="5:6">
      <c r="E7169" t="str">
        <v>161a</v>
      </c>
      <c r="F7169">
        <f t="shared" si="120"/>
        <v>161</v>
      </c>
    </row>
    <row r="7170" spans="5:6">
      <c r="E7170" t="str">
        <v>161a</v>
      </c>
      <c r="F7170">
        <f t="shared" si="120"/>
        <v>161</v>
      </c>
    </row>
    <row r="7171" spans="5:6">
      <c r="E7171" t="str">
        <v>161a</v>
      </c>
      <c r="F7171">
        <f t="shared" ref="F7171:F7234" si="121">VALUE(LEFT(E7171,LEN(E7171)-1))</f>
        <v>161</v>
      </c>
    </row>
    <row r="7172" spans="5:6">
      <c r="E7172" t="str">
        <v>161a</v>
      </c>
      <c r="F7172">
        <f t="shared" si="121"/>
        <v>161</v>
      </c>
    </row>
    <row r="7173" spans="5:6">
      <c r="E7173" t="str">
        <v>161a</v>
      </c>
      <c r="F7173">
        <f t="shared" si="121"/>
        <v>161</v>
      </c>
    </row>
    <row r="7174" spans="5:6">
      <c r="E7174" t="str">
        <v>161a</v>
      </c>
      <c r="F7174">
        <f t="shared" si="121"/>
        <v>161</v>
      </c>
    </row>
    <row r="7175" spans="5:6">
      <c r="E7175" t="str">
        <v>161a</v>
      </c>
      <c r="F7175">
        <f t="shared" si="121"/>
        <v>161</v>
      </c>
    </row>
    <row r="7176" spans="5:6">
      <c r="E7176" t="str">
        <v>162b</v>
      </c>
      <c r="F7176">
        <f t="shared" si="121"/>
        <v>162</v>
      </c>
    </row>
    <row r="7177" spans="5:6">
      <c r="E7177" t="str">
        <v>162b</v>
      </c>
      <c r="F7177">
        <f t="shared" si="121"/>
        <v>162</v>
      </c>
    </row>
    <row r="7178" spans="5:6">
      <c r="E7178" t="str">
        <v>162b</v>
      </c>
      <c r="F7178">
        <f t="shared" si="121"/>
        <v>162</v>
      </c>
    </row>
    <row r="7179" spans="5:6">
      <c r="E7179" t="str">
        <v>162b</v>
      </c>
      <c r="F7179">
        <f t="shared" si="121"/>
        <v>162</v>
      </c>
    </row>
    <row r="7180" spans="5:6">
      <c r="E7180" t="str">
        <v>162b</v>
      </c>
      <c r="F7180">
        <f t="shared" si="121"/>
        <v>162</v>
      </c>
    </row>
    <row r="7181" spans="5:6">
      <c r="E7181" t="str">
        <v>162b</v>
      </c>
      <c r="F7181">
        <f t="shared" si="121"/>
        <v>162</v>
      </c>
    </row>
    <row r="7182" spans="5:6">
      <c r="E7182" t="str">
        <v>162b</v>
      </c>
      <c r="F7182">
        <f t="shared" si="121"/>
        <v>162</v>
      </c>
    </row>
    <row r="7183" spans="5:6">
      <c r="E7183" t="str">
        <v>162b</v>
      </c>
      <c r="F7183">
        <f t="shared" si="121"/>
        <v>162</v>
      </c>
    </row>
    <row r="7184" spans="5:6">
      <c r="E7184" t="str">
        <v>162b</v>
      </c>
      <c r="F7184">
        <f t="shared" si="121"/>
        <v>162</v>
      </c>
    </row>
    <row r="7185" spans="5:6">
      <c r="E7185" t="str">
        <v>162b</v>
      </c>
      <c r="F7185">
        <f t="shared" si="121"/>
        <v>162</v>
      </c>
    </row>
    <row r="7186" spans="5:6">
      <c r="E7186" t="str">
        <v>162b</v>
      </c>
      <c r="F7186">
        <f t="shared" si="121"/>
        <v>162</v>
      </c>
    </row>
    <row r="7187" spans="5:6">
      <c r="E7187" t="str">
        <v>162b</v>
      </c>
      <c r="F7187">
        <f t="shared" si="121"/>
        <v>162</v>
      </c>
    </row>
    <row r="7188" spans="5:6">
      <c r="E7188" t="str">
        <v>162b</v>
      </c>
      <c r="F7188">
        <f t="shared" si="121"/>
        <v>162</v>
      </c>
    </row>
    <row r="7189" spans="5:6">
      <c r="E7189" t="str">
        <v>162b</v>
      </c>
      <c r="F7189">
        <f t="shared" si="121"/>
        <v>162</v>
      </c>
    </row>
    <row r="7190" spans="5:6">
      <c r="E7190" t="str">
        <v>162b</v>
      </c>
      <c r="F7190">
        <f t="shared" si="121"/>
        <v>162</v>
      </c>
    </row>
    <row r="7191" spans="5:6">
      <c r="E7191" t="str">
        <v>162b</v>
      </c>
      <c r="F7191">
        <f t="shared" si="121"/>
        <v>162</v>
      </c>
    </row>
    <row r="7192" spans="5:6">
      <c r="E7192" t="str">
        <v>162b</v>
      </c>
      <c r="F7192">
        <f t="shared" si="121"/>
        <v>162</v>
      </c>
    </row>
    <row r="7193" spans="5:6">
      <c r="E7193" t="str">
        <v>162b</v>
      </c>
      <c r="F7193">
        <f t="shared" si="121"/>
        <v>162</v>
      </c>
    </row>
    <row r="7194" spans="5:6">
      <c r="E7194" t="str">
        <v>162b</v>
      </c>
      <c r="F7194">
        <f t="shared" si="121"/>
        <v>162</v>
      </c>
    </row>
    <row r="7195" spans="5:6">
      <c r="E7195" t="str">
        <v>162b</v>
      </c>
      <c r="F7195">
        <f t="shared" si="121"/>
        <v>162</v>
      </c>
    </row>
    <row r="7196" spans="5:6">
      <c r="E7196" t="str">
        <v>162b</v>
      </c>
      <c r="F7196">
        <f t="shared" si="121"/>
        <v>162</v>
      </c>
    </row>
    <row r="7197" spans="5:6">
      <c r="E7197" t="str">
        <v>162b</v>
      </c>
      <c r="F7197">
        <f t="shared" si="121"/>
        <v>162</v>
      </c>
    </row>
    <row r="7198" spans="5:6">
      <c r="E7198" t="str">
        <v>162b</v>
      </c>
      <c r="F7198">
        <f t="shared" si="121"/>
        <v>162</v>
      </c>
    </row>
    <row r="7199" spans="5:6">
      <c r="E7199" t="str">
        <v>162b</v>
      </c>
      <c r="F7199">
        <f t="shared" si="121"/>
        <v>162</v>
      </c>
    </row>
    <row r="7200" spans="5:6">
      <c r="E7200" t="str">
        <v>162b</v>
      </c>
      <c r="F7200">
        <f t="shared" si="121"/>
        <v>162</v>
      </c>
    </row>
    <row r="7201" spans="5:6">
      <c r="E7201" t="str">
        <v>162b</v>
      </c>
      <c r="F7201">
        <f t="shared" si="121"/>
        <v>162</v>
      </c>
    </row>
    <row r="7202" spans="5:6">
      <c r="E7202" t="str">
        <v>162b</v>
      </c>
      <c r="F7202">
        <f t="shared" si="121"/>
        <v>162</v>
      </c>
    </row>
    <row r="7203" spans="5:6">
      <c r="E7203" t="str">
        <v>162b</v>
      </c>
      <c r="F7203">
        <f t="shared" si="121"/>
        <v>162</v>
      </c>
    </row>
    <row r="7204" spans="5:6">
      <c r="E7204" t="str">
        <v>162b</v>
      </c>
      <c r="F7204">
        <f t="shared" si="121"/>
        <v>162</v>
      </c>
    </row>
    <row r="7205" spans="5:6">
      <c r="E7205" t="str">
        <v>162b</v>
      </c>
      <c r="F7205">
        <f t="shared" si="121"/>
        <v>162</v>
      </c>
    </row>
    <row r="7206" spans="5:6">
      <c r="E7206" t="str">
        <v>162b</v>
      </c>
      <c r="F7206">
        <f t="shared" si="121"/>
        <v>162</v>
      </c>
    </row>
    <row r="7207" spans="5:6">
      <c r="E7207" t="str">
        <v>162b</v>
      </c>
      <c r="F7207">
        <f t="shared" si="121"/>
        <v>162</v>
      </c>
    </row>
    <row r="7208" spans="5:6">
      <c r="E7208" t="str">
        <v>162b</v>
      </c>
      <c r="F7208">
        <f t="shared" si="121"/>
        <v>162</v>
      </c>
    </row>
    <row r="7209" spans="5:6">
      <c r="E7209" t="str">
        <v>162b</v>
      </c>
      <c r="F7209">
        <f t="shared" si="121"/>
        <v>162</v>
      </c>
    </row>
    <row r="7210" spans="5:6">
      <c r="E7210" t="str">
        <v>162b</v>
      </c>
      <c r="F7210">
        <f t="shared" si="121"/>
        <v>162</v>
      </c>
    </row>
    <row r="7211" spans="5:6">
      <c r="E7211" t="str">
        <v>162b</v>
      </c>
      <c r="F7211">
        <f t="shared" si="121"/>
        <v>162</v>
      </c>
    </row>
    <row r="7212" spans="5:6">
      <c r="E7212" t="str">
        <v>163a</v>
      </c>
      <c r="F7212">
        <f t="shared" si="121"/>
        <v>163</v>
      </c>
    </row>
    <row r="7213" spans="5:6">
      <c r="E7213" t="str">
        <v>163a</v>
      </c>
      <c r="F7213">
        <f t="shared" si="121"/>
        <v>163</v>
      </c>
    </row>
    <row r="7214" spans="5:6">
      <c r="E7214" t="str">
        <v>163a</v>
      </c>
      <c r="F7214">
        <f t="shared" si="121"/>
        <v>163</v>
      </c>
    </row>
    <row r="7215" spans="5:6">
      <c r="E7215" t="str">
        <v>163a</v>
      </c>
      <c r="F7215">
        <f t="shared" si="121"/>
        <v>163</v>
      </c>
    </row>
    <row r="7216" spans="5:6">
      <c r="E7216" t="str">
        <v>163a</v>
      </c>
      <c r="F7216">
        <f t="shared" si="121"/>
        <v>163</v>
      </c>
    </row>
    <row r="7217" spans="5:6">
      <c r="E7217" t="str">
        <v>163a</v>
      </c>
      <c r="F7217">
        <f t="shared" si="121"/>
        <v>163</v>
      </c>
    </row>
    <row r="7218" spans="5:6">
      <c r="E7218" t="str">
        <v>163a</v>
      </c>
      <c r="F7218">
        <f t="shared" si="121"/>
        <v>163</v>
      </c>
    </row>
    <row r="7219" spans="5:6">
      <c r="E7219" t="str">
        <v>163a</v>
      </c>
      <c r="F7219">
        <f t="shared" si="121"/>
        <v>163</v>
      </c>
    </row>
    <row r="7220" spans="5:6">
      <c r="E7220" t="str">
        <v>163a</v>
      </c>
      <c r="F7220">
        <f t="shared" si="121"/>
        <v>163</v>
      </c>
    </row>
    <row r="7221" spans="5:6">
      <c r="E7221" t="str">
        <v>163a</v>
      </c>
      <c r="F7221">
        <f t="shared" si="121"/>
        <v>163</v>
      </c>
    </row>
    <row r="7222" spans="5:6">
      <c r="E7222" t="str">
        <v>163a</v>
      </c>
      <c r="F7222">
        <f t="shared" si="121"/>
        <v>163</v>
      </c>
    </row>
    <row r="7223" spans="5:6">
      <c r="E7223" t="str">
        <v>163a</v>
      </c>
      <c r="F7223">
        <f t="shared" si="121"/>
        <v>163</v>
      </c>
    </row>
    <row r="7224" spans="5:6">
      <c r="E7224" t="str">
        <v>163a</v>
      </c>
      <c r="F7224">
        <f t="shared" si="121"/>
        <v>163</v>
      </c>
    </row>
    <row r="7225" spans="5:6">
      <c r="E7225" t="str">
        <v>163a</v>
      </c>
      <c r="F7225">
        <f t="shared" si="121"/>
        <v>163</v>
      </c>
    </row>
    <row r="7226" spans="5:6">
      <c r="E7226" t="str">
        <v>164b</v>
      </c>
      <c r="F7226">
        <f t="shared" si="121"/>
        <v>164</v>
      </c>
    </row>
    <row r="7227" spans="5:6">
      <c r="E7227" t="str">
        <v>164b</v>
      </c>
      <c r="F7227">
        <f t="shared" si="121"/>
        <v>164</v>
      </c>
    </row>
    <row r="7228" spans="5:6">
      <c r="E7228" t="str">
        <v>164b</v>
      </c>
      <c r="F7228">
        <f t="shared" si="121"/>
        <v>164</v>
      </c>
    </row>
    <row r="7229" spans="5:6">
      <c r="E7229" t="str">
        <v>164b</v>
      </c>
      <c r="F7229">
        <f t="shared" si="121"/>
        <v>164</v>
      </c>
    </row>
    <row r="7230" spans="5:6">
      <c r="E7230" t="str">
        <v>164b</v>
      </c>
      <c r="F7230">
        <f t="shared" si="121"/>
        <v>164</v>
      </c>
    </row>
    <row r="7231" spans="5:6">
      <c r="E7231" t="str">
        <v>164b</v>
      </c>
      <c r="F7231">
        <f t="shared" si="121"/>
        <v>164</v>
      </c>
    </row>
    <row r="7232" spans="5:6">
      <c r="E7232" t="str">
        <v>164b</v>
      </c>
      <c r="F7232">
        <f t="shared" si="121"/>
        <v>164</v>
      </c>
    </row>
    <row r="7233" spans="5:6">
      <c r="E7233" t="str">
        <v>164b</v>
      </c>
      <c r="F7233">
        <f t="shared" si="121"/>
        <v>164</v>
      </c>
    </row>
    <row r="7234" spans="5:6">
      <c r="E7234" t="str">
        <v>164b</v>
      </c>
      <c r="F7234">
        <f t="shared" si="121"/>
        <v>164</v>
      </c>
    </row>
    <row r="7235" spans="5:6">
      <c r="E7235" t="str">
        <v>164b</v>
      </c>
      <c r="F7235">
        <f t="shared" ref="F7235:F7298" si="122">VALUE(LEFT(E7235,LEN(E7235)-1))</f>
        <v>164</v>
      </c>
    </row>
    <row r="7236" spans="5:6">
      <c r="E7236" t="str">
        <v>164b</v>
      </c>
      <c r="F7236">
        <f t="shared" si="122"/>
        <v>164</v>
      </c>
    </row>
    <row r="7237" spans="5:6">
      <c r="E7237" t="str">
        <v>164b</v>
      </c>
      <c r="F7237">
        <f t="shared" si="122"/>
        <v>164</v>
      </c>
    </row>
    <row r="7238" spans="5:6">
      <c r="E7238" t="str">
        <v>164b</v>
      </c>
      <c r="F7238">
        <f t="shared" si="122"/>
        <v>164</v>
      </c>
    </row>
    <row r="7239" spans="5:6">
      <c r="E7239" t="str">
        <v>164b</v>
      </c>
      <c r="F7239">
        <f t="shared" si="122"/>
        <v>164</v>
      </c>
    </row>
    <row r="7240" spans="5:6">
      <c r="E7240" t="str">
        <v>164b</v>
      </c>
      <c r="F7240">
        <f t="shared" si="122"/>
        <v>164</v>
      </c>
    </row>
    <row r="7241" spans="5:6">
      <c r="E7241" t="str">
        <v>164b</v>
      </c>
      <c r="F7241">
        <f t="shared" si="122"/>
        <v>164</v>
      </c>
    </row>
    <row r="7242" spans="5:6">
      <c r="E7242" t="str">
        <v>164b</v>
      </c>
      <c r="F7242">
        <f t="shared" si="122"/>
        <v>164</v>
      </c>
    </row>
    <row r="7243" spans="5:6">
      <c r="E7243" t="str">
        <v>164b</v>
      </c>
      <c r="F7243">
        <f t="shared" si="122"/>
        <v>164</v>
      </c>
    </row>
    <row r="7244" spans="5:6">
      <c r="E7244" t="str">
        <v>164b</v>
      </c>
      <c r="F7244">
        <f t="shared" si="122"/>
        <v>164</v>
      </c>
    </row>
    <row r="7245" spans="5:6">
      <c r="E7245" t="str">
        <v>164b</v>
      </c>
      <c r="F7245">
        <f t="shared" si="122"/>
        <v>164</v>
      </c>
    </row>
    <row r="7246" spans="5:6">
      <c r="E7246" t="str">
        <v>164b</v>
      </c>
      <c r="F7246">
        <f t="shared" si="122"/>
        <v>164</v>
      </c>
    </row>
    <row r="7247" spans="5:6">
      <c r="E7247" t="str">
        <v>164b</v>
      </c>
      <c r="F7247">
        <f t="shared" si="122"/>
        <v>164</v>
      </c>
    </row>
    <row r="7248" spans="5:6">
      <c r="E7248" t="str">
        <v>164b</v>
      </c>
      <c r="F7248">
        <f t="shared" si="122"/>
        <v>164</v>
      </c>
    </row>
    <row r="7249" spans="5:6">
      <c r="E7249" t="str">
        <v>164b</v>
      </c>
      <c r="F7249">
        <f t="shared" si="122"/>
        <v>164</v>
      </c>
    </row>
    <row r="7250" spans="5:6">
      <c r="E7250" t="str">
        <v>164b</v>
      </c>
      <c r="F7250">
        <f t="shared" si="122"/>
        <v>164</v>
      </c>
    </row>
    <row r="7251" spans="5:6">
      <c r="E7251" t="str">
        <v>164b</v>
      </c>
      <c r="F7251">
        <f t="shared" si="122"/>
        <v>164</v>
      </c>
    </row>
    <row r="7252" spans="5:6">
      <c r="E7252" t="str">
        <v>164b</v>
      </c>
      <c r="F7252">
        <f t="shared" si="122"/>
        <v>164</v>
      </c>
    </row>
    <row r="7253" spans="5:6">
      <c r="E7253" t="str">
        <v>164b</v>
      </c>
      <c r="F7253">
        <f t="shared" si="122"/>
        <v>164</v>
      </c>
    </row>
    <row r="7254" spans="5:6">
      <c r="E7254" t="str">
        <v>164b</v>
      </c>
      <c r="F7254">
        <f t="shared" si="122"/>
        <v>164</v>
      </c>
    </row>
    <row r="7255" spans="5:6">
      <c r="E7255" t="str">
        <v>164b</v>
      </c>
      <c r="F7255">
        <f t="shared" si="122"/>
        <v>164</v>
      </c>
    </row>
    <row r="7256" spans="5:6">
      <c r="E7256" t="str">
        <v>164b</v>
      </c>
      <c r="F7256">
        <f t="shared" si="122"/>
        <v>164</v>
      </c>
    </row>
    <row r="7257" spans="5:6">
      <c r="E7257" t="str">
        <v>164b</v>
      </c>
      <c r="F7257">
        <f t="shared" si="122"/>
        <v>164</v>
      </c>
    </row>
    <row r="7258" spans="5:6">
      <c r="E7258" t="str">
        <v>164b</v>
      </c>
      <c r="F7258">
        <f t="shared" si="122"/>
        <v>164</v>
      </c>
    </row>
    <row r="7259" spans="5:6">
      <c r="E7259" t="str">
        <v>164b</v>
      </c>
      <c r="F7259">
        <f t="shared" si="122"/>
        <v>164</v>
      </c>
    </row>
    <row r="7260" spans="5:6">
      <c r="E7260" t="str">
        <v>164b</v>
      </c>
      <c r="F7260">
        <f t="shared" si="122"/>
        <v>164</v>
      </c>
    </row>
    <row r="7261" spans="5:6">
      <c r="E7261" t="str">
        <v>164b</v>
      </c>
      <c r="F7261">
        <f t="shared" si="122"/>
        <v>164</v>
      </c>
    </row>
    <row r="7262" spans="5:6">
      <c r="E7262" t="str">
        <v>164b</v>
      </c>
      <c r="F7262">
        <f t="shared" si="122"/>
        <v>164</v>
      </c>
    </row>
    <row r="7263" spans="5:6">
      <c r="E7263" t="str">
        <v>164b</v>
      </c>
      <c r="F7263">
        <f t="shared" si="122"/>
        <v>164</v>
      </c>
    </row>
    <row r="7264" spans="5:6">
      <c r="E7264" t="str">
        <v>164b</v>
      </c>
      <c r="F7264">
        <f t="shared" si="122"/>
        <v>164</v>
      </c>
    </row>
    <row r="7265" spans="5:6">
      <c r="E7265" t="str">
        <v>164b</v>
      </c>
      <c r="F7265">
        <f t="shared" si="122"/>
        <v>164</v>
      </c>
    </row>
    <row r="7266" spans="5:6">
      <c r="E7266" t="str">
        <v>164b</v>
      </c>
      <c r="F7266">
        <f t="shared" si="122"/>
        <v>164</v>
      </c>
    </row>
    <row r="7267" spans="5:6">
      <c r="E7267" t="str">
        <v>164b</v>
      </c>
      <c r="F7267">
        <f t="shared" si="122"/>
        <v>164</v>
      </c>
    </row>
    <row r="7268" spans="5:6">
      <c r="E7268" t="str">
        <v>164b</v>
      </c>
      <c r="F7268">
        <f t="shared" si="122"/>
        <v>164</v>
      </c>
    </row>
    <row r="7269" spans="5:6">
      <c r="E7269" t="str">
        <v>164b</v>
      </c>
      <c r="F7269">
        <f t="shared" si="122"/>
        <v>164</v>
      </c>
    </row>
    <row r="7270" spans="5:6">
      <c r="E7270" t="str">
        <v>164b</v>
      </c>
      <c r="F7270">
        <f t="shared" si="122"/>
        <v>164</v>
      </c>
    </row>
    <row r="7271" spans="5:6">
      <c r="E7271" t="str">
        <v>164b</v>
      </c>
      <c r="F7271">
        <f t="shared" si="122"/>
        <v>164</v>
      </c>
    </row>
    <row r="7272" spans="5:6">
      <c r="E7272" t="str">
        <v>165a</v>
      </c>
      <c r="F7272">
        <f t="shared" si="122"/>
        <v>165</v>
      </c>
    </row>
    <row r="7273" spans="5:6">
      <c r="E7273" t="str">
        <v>165a</v>
      </c>
      <c r="F7273">
        <f t="shared" si="122"/>
        <v>165</v>
      </c>
    </row>
    <row r="7274" spans="5:6">
      <c r="E7274" t="str">
        <v>165a</v>
      </c>
      <c r="F7274">
        <f t="shared" si="122"/>
        <v>165</v>
      </c>
    </row>
    <row r="7275" spans="5:6">
      <c r="E7275" t="str">
        <v>165a</v>
      </c>
      <c r="F7275">
        <f t="shared" si="122"/>
        <v>165</v>
      </c>
    </row>
    <row r="7276" spans="5:6">
      <c r="E7276" t="str">
        <v>165a</v>
      </c>
      <c r="F7276">
        <f t="shared" si="122"/>
        <v>165</v>
      </c>
    </row>
    <row r="7277" spans="5:6">
      <c r="E7277" t="str">
        <v>165a</v>
      </c>
      <c r="F7277">
        <f t="shared" si="122"/>
        <v>165</v>
      </c>
    </row>
    <row r="7278" spans="5:6">
      <c r="E7278" t="str">
        <v>165a</v>
      </c>
      <c r="F7278">
        <f t="shared" si="122"/>
        <v>165</v>
      </c>
    </row>
    <row r="7279" spans="5:6">
      <c r="E7279" t="str">
        <v>165a</v>
      </c>
      <c r="F7279">
        <f t="shared" si="122"/>
        <v>165</v>
      </c>
    </row>
    <row r="7280" spans="5:6">
      <c r="E7280" t="str">
        <v>165a</v>
      </c>
      <c r="F7280">
        <f t="shared" si="122"/>
        <v>165</v>
      </c>
    </row>
    <row r="7281" spans="5:6">
      <c r="E7281" t="str">
        <v>165a</v>
      </c>
      <c r="F7281">
        <f t="shared" si="122"/>
        <v>165</v>
      </c>
    </row>
    <row r="7282" spans="5:6">
      <c r="E7282" t="str">
        <v>165a</v>
      </c>
      <c r="F7282">
        <f t="shared" si="122"/>
        <v>165</v>
      </c>
    </row>
    <row r="7283" spans="5:6">
      <c r="E7283" t="str">
        <v>165a</v>
      </c>
      <c r="F7283">
        <f t="shared" si="122"/>
        <v>165</v>
      </c>
    </row>
    <row r="7284" spans="5:6">
      <c r="E7284" t="str">
        <v>165a</v>
      </c>
      <c r="F7284">
        <f t="shared" si="122"/>
        <v>165</v>
      </c>
    </row>
    <row r="7285" spans="5:6">
      <c r="E7285" t="str">
        <v>165a</v>
      </c>
      <c r="F7285">
        <f t="shared" si="122"/>
        <v>165</v>
      </c>
    </row>
    <row r="7286" spans="5:6">
      <c r="E7286" t="str">
        <v>165a</v>
      </c>
      <c r="F7286">
        <f t="shared" si="122"/>
        <v>165</v>
      </c>
    </row>
    <row r="7287" spans="5:6">
      <c r="E7287" t="str">
        <v>165a</v>
      </c>
      <c r="F7287">
        <f t="shared" si="122"/>
        <v>165</v>
      </c>
    </row>
    <row r="7288" spans="5:6">
      <c r="E7288" t="str">
        <v>165a</v>
      </c>
      <c r="F7288">
        <f t="shared" si="122"/>
        <v>165</v>
      </c>
    </row>
    <row r="7289" spans="5:6">
      <c r="E7289" t="str">
        <v>165a</v>
      </c>
      <c r="F7289">
        <f t="shared" si="122"/>
        <v>165</v>
      </c>
    </row>
    <row r="7290" spans="5:6">
      <c r="E7290" t="str">
        <v>165a</v>
      </c>
      <c r="F7290">
        <f t="shared" si="122"/>
        <v>165</v>
      </c>
    </row>
    <row r="7291" spans="5:6">
      <c r="E7291" t="str">
        <v>165a</v>
      </c>
      <c r="F7291">
        <f t="shared" si="122"/>
        <v>165</v>
      </c>
    </row>
    <row r="7292" spans="5:6">
      <c r="E7292" t="str">
        <v>165a</v>
      </c>
      <c r="F7292">
        <f t="shared" si="122"/>
        <v>165</v>
      </c>
    </row>
    <row r="7293" spans="5:6">
      <c r="E7293" t="str">
        <v>165a</v>
      </c>
      <c r="F7293">
        <f t="shared" si="122"/>
        <v>165</v>
      </c>
    </row>
    <row r="7294" spans="5:6">
      <c r="E7294" t="str">
        <v>165a</v>
      </c>
      <c r="F7294">
        <f t="shared" si="122"/>
        <v>165</v>
      </c>
    </row>
    <row r="7295" spans="5:6">
      <c r="E7295" t="str">
        <v>165a</v>
      </c>
      <c r="F7295">
        <f t="shared" si="122"/>
        <v>165</v>
      </c>
    </row>
    <row r="7296" spans="5:6">
      <c r="E7296" t="str">
        <v>165a</v>
      </c>
      <c r="F7296">
        <f t="shared" si="122"/>
        <v>165</v>
      </c>
    </row>
    <row r="7297" spans="5:6">
      <c r="E7297" t="str">
        <v>165a</v>
      </c>
      <c r="F7297">
        <f t="shared" si="122"/>
        <v>165</v>
      </c>
    </row>
    <row r="7298" spans="5:6">
      <c r="E7298" t="str">
        <v>165a</v>
      </c>
      <c r="F7298">
        <f t="shared" si="122"/>
        <v>165</v>
      </c>
    </row>
    <row r="7299" spans="5:6">
      <c r="E7299" t="str">
        <v>165a</v>
      </c>
      <c r="F7299">
        <f t="shared" ref="F7299:F7362" si="123">VALUE(LEFT(E7299,LEN(E7299)-1))</f>
        <v>165</v>
      </c>
    </row>
    <row r="7300" spans="5:6">
      <c r="E7300" t="str">
        <v>165a</v>
      </c>
      <c r="F7300">
        <f t="shared" si="123"/>
        <v>165</v>
      </c>
    </row>
    <row r="7301" spans="5:6">
      <c r="E7301" t="str">
        <v>165a</v>
      </c>
      <c r="F7301">
        <f t="shared" si="123"/>
        <v>165</v>
      </c>
    </row>
    <row r="7302" spans="5:6">
      <c r="E7302" t="str">
        <v>165a</v>
      </c>
      <c r="F7302">
        <f t="shared" si="123"/>
        <v>165</v>
      </c>
    </row>
    <row r="7303" spans="5:6">
      <c r="E7303" t="str">
        <v>165a</v>
      </c>
      <c r="F7303">
        <f t="shared" si="123"/>
        <v>165</v>
      </c>
    </row>
    <row r="7304" spans="5:6">
      <c r="E7304" t="str">
        <v>165a</v>
      </c>
      <c r="F7304">
        <f t="shared" si="123"/>
        <v>165</v>
      </c>
    </row>
    <row r="7305" spans="5:6">
      <c r="E7305" t="str">
        <v>165a</v>
      </c>
      <c r="F7305">
        <f t="shared" si="123"/>
        <v>165</v>
      </c>
    </row>
    <row r="7306" spans="5:6">
      <c r="E7306" t="str">
        <v>165a</v>
      </c>
      <c r="F7306">
        <f t="shared" si="123"/>
        <v>165</v>
      </c>
    </row>
    <row r="7307" spans="5:6">
      <c r="E7307" t="str">
        <v>165a</v>
      </c>
      <c r="F7307">
        <f t="shared" si="123"/>
        <v>165</v>
      </c>
    </row>
    <row r="7308" spans="5:6">
      <c r="E7308" t="str">
        <v>165a</v>
      </c>
      <c r="F7308">
        <f t="shared" si="123"/>
        <v>165</v>
      </c>
    </row>
    <row r="7309" spans="5:6">
      <c r="E7309" t="str">
        <v>165a</v>
      </c>
      <c r="F7309">
        <f t="shared" si="123"/>
        <v>165</v>
      </c>
    </row>
    <row r="7310" spans="5:6">
      <c r="E7310" t="str">
        <v>165a</v>
      </c>
      <c r="F7310">
        <f t="shared" si="123"/>
        <v>165</v>
      </c>
    </row>
    <row r="7311" spans="5:6">
      <c r="E7311" t="str">
        <v>165a</v>
      </c>
      <c r="F7311">
        <f t="shared" si="123"/>
        <v>165</v>
      </c>
    </row>
    <row r="7312" spans="5:6">
      <c r="E7312" t="str">
        <v>165a</v>
      </c>
      <c r="F7312">
        <f t="shared" si="123"/>
        <v>165</v>
      </c>
    </row>
    <row r="7313" spans="5:6">
      <c r="E7313" t="str">
        <v>165a</v>
      </c>
      <c r="F7313">
        <f t="shared" si="123"/>
        <v>165</v>
      </c>
    </row>
    <row r="7314" spans="5:6">
      <c r="E7314" t="str">
        <v>165a</v>
      </c>
      <c r="F7314">
        <f t="shared" si="123"/>
        <v>165</v>
      </c>
    </row>
    <row r="7315" spans="5:6">
      <c r="E7315" t="str">
        <v>166b</v>
      </c>
      <c r="F7315">
        <f t="shared" si="123"/>
        <v>166</v>
      </c>
    </row>
    <row r="7316" spans="5:6">
      <c r="E7316" t="str">
        <v>166b</v>
      </c>
      <c r="F7316">
        <f t="shared" si="123"/>
        <v>166</v>
      </c>
    </row>
    <row r="7317" spans="5:6">
      <c r="E7317" t="str">
        <v>166b</v>
      </c>
      <c r="F7317">
        <f t="shared" si="123"/>
        <v>166</v>
      </c>
    </row>
    <row r="7318" spans="5:6">
      <c r="E7318" t="str">
        <v>166b</v>
      </c>
      <c r="F7318">
        <f t="shared" si="123"/>
        <v>166</v>
      </c>
    </row>
    <row r="7319" spans="5:6">
      <c r="E7319" t="str">
        <v>166b</v>
      </c>
      <c r="F7319">
        <f t="shared" si="123"/>
        <v>166</v>
      </c>
    </row>
    <row r="7320" spans="5:6">
      <c r="E7320" t="str">
        <v>166b</v>
      </c>
      <c r="F7320">
        <f t="shared" si="123"/>
        <v>166</v>
      </c>
    </row>
    <row r="7321" spans="5:6">
      <c r="E7321" t="str">
        <v>166b</v>
      </c>
      <c r="F7321">
        <f t="shared" si="123"/>
        <v>166</v>
      </c>
    </row>
    <row r="7322" spans="5:6">
      <c r="E7322" t="str">
        <v>166b</v>
      </c>
      <c r="F7322">
        <f t="shared" si="123"/>
        <v>166</v>
      </c>
    </row>
    <row r="7323" spans="5:6">
      <c r="E7323" t="str">
        <v>166b</v>
      </c>
      <c r="F7323">
        <f t="shared" si="123"/>
        <v>166</v>
      </c>
    </row>
    <row r="7324" spans="5:6">
      <c r="E7324" t="str">
        <v>166b</v>
      </c>
      <c r="F7324">
        <f t="shared" si="123"/>
        <v>166</v>
      </c>
    </row>
    <row r="7325" spans="5:6">
      <c r="E7325" t="str">
        <v>166b</v>
      </c>
      <c r="F7325">
        <f t="shared" si="123"/>
        <v>166</v>
      </c>
    </row>
    <row r="7326" spans="5:6">
      <c r="E7326" t="str">
        <v>166b</v>
      </c>
      <c r="F7326">
        <f t="shared" si="123"/>
        <v>166</v>
      </c>
    </row>
    <row r="7327" spans="5:6">
      <c r="E7327" t="str">
        <v>166b</v>
      </c>
      <c r="F7327">
        <f t="shared" si="123"/>
        <v>166</v>
      </c>
    </row>
    <row r="7328" spans="5:6">
      <c r="E7328" t="str">
        <v>166b</v>
      </c>
      <c r="F7328">
        <f t="shared" si="123"/>
        <v>166</v>
      </c>
    </row>
    <row r="7329" spans="5:6">
      <c r="E7329" t="str">
        <v>166b</v>
      </c>
      <c r="F7329">
        <f t="shared" si="123"/>
        <v>166</v>
      </c>
    </row>
    <row r="7330" spans="5:6">
      <c r="E7330" t="str">
        <v>166b</v>
      </c>
      <c r="F7330">
        <f t="shared" si="123"/>
        <v>166</v>
      </c>
    </row>
    <row r="7331" spans="5:6">
      <c r="E7331" t="str">
        <v>166b</v>
      </c>
      <c r="F7331">
        <f t="shared" si="123"/>
        <v>166</v>
      </c>
    </row>
    <row r="7332" spans="5:6">
      <c r="E7332" t="str">
        <v>166b</v>
      </c>
      <c r="F7332">
        <f t="shared" si="123"/>
        <v>166</v>
      </c>
    </row>
    <row r="7333" spans="5:6">
      <c r="E7333" t="str">
        <v>166b</v>
      </c>
      <c r="F7333">
        <f t="shared" si="123"/>
        <v>166</v>
      </c>
    </row>
    <row r="7334" spans="5:6">
      <c r="E7334" t="str">
        <v>166b</v>
      </c>
      <c r="F7334">
        <f t="shared" si="123"/>
        <v>166</v>
      </c>
    </row>
    <row r="7335" spans="5:6">
      <c r="E7335" t="str">
        <v>166b</v>
      </c>
      <c r="F7335">
        <f t="shared" si="123"/>
        <v>166</v>
      </c>
    </row>
    <row r="7336" spans="5:6">
      <c r="E7336" t="str">
        <v>166b</v>
      </c>
      <c r="F7336">
        <f t="shared" si="123"/>
        <v>166</v>
      </c>
    </row>
    <row r="7337" spans="5:6">
      <c r="E7337" t="str">
        <v>166b</v>
      </c>
      <c r="F7337">
        <f t="shared" si="123"/>
        <v>166</v>
      </c>
    </row>
    <row r="7338" spans="5:6">
      <c r="E7338" t="str">
        <v>166b</v>
      </c>
      <c r="F7338">
        <f t="shared" si="123"/>
        <v>166</v>
      </c>
    </row>
    <row r="7339" spans="5:6">
      <c r="E7339" t="str">
        <v>166b</v>
      </c>
      <c r="F7339">
        <f t="shared" si="123"/>
        <v>166</v>
      </c>
    </row>
    <row r="7340" spans="5:6">
      <c r="E7340" t="str">
        <v>166b</v>
      </c>
      <c r="F7340">
        <f t="shared" si="123"/>
        <v>166</v>
      </c>
    </row>
    <row r="7341" spans="5:6">
      <c r="E7341" t="str">
        <v>166b</v>
      </c>
      <c r="F7341">
        <f t="shared" si="123"/>
        <v>166</v>
      </c>
    </row>
    <row r="7342" spans="5:6">
      <c r="E7342" t="str">
        <v>166b</v>
      </c>
      <c r="F7342">
        <f t="shared" si="123"/>
        <v>166</v>
      </c>
    </row>
    <row r="7343" spans="5:6">
      <c r="E7343" t="str">
        <v>166b</v>
      </c>
      <c r="F7343">
        <f t="shared" si="123"/>
        <v>166</v>
      </c>
    </row>
    <row r="7344" spans="5:6">
      <c r="E7344" t="str">
        <v>166b</v>
      </c>
      <c r="F7344">
        <f t="shared" si="123"/>
        <v>166</v>
      </c>
    </row>
    <row r="7345" spans="5:6">
      <c r="E7345" t="str">
        <v>166b</v>
      </c>
      <c r="F7345">
        <f t="shared" si="123"/>
        <v>166</v>
      </c>
    </row>
    <row r="7346" spans="5:6">
      <c r="E7346" t="str">
        <v>166b</v>
      </c>
      <c r="F7346">
        <f t="shared" si="123"/>
        <v>166</v>
      </c>
    </row>
    <row r="7347" spans="5:6">
      <c r="E7347" t="str">
        <v>166b</v>
      </c>
      <c r="F7347">
        <f t="shared" si="123"/>
        <v>166</v>
      </c>
    </row>
    <row r="7348" spans="5:6">
      <c r="E7348" t="str">
        <v>166b</v>
      </c>
      <c r="F7348">
        <f t="shared" si="123"/>
        <v>166</v>
      </c>
    </row>
    <row r="7349" spans="5:6">
      <c r="E7349" t="str">
        <v>166b</v>
      </c>
      <c r="F7349">
        <f t="shared" si="123"/>
        <v>166</v>
      </c>
    </row>
    <row r="7350" spans="5:6">
      <c r="E7350" t="str">
        <v>166b</v>
      </c>
      <c r="F7350">
        <f t="shared" si="123"/>
        <v>166</v>
      </c>
    </row>
    <row r="7351" spans="5:6">
      <c r="E7351" t="str">
        <v>166b</v>
      </c>
      <c r="F7351">
        <f t="shared" si="123"/>
        <v>166</v>
      </c>
    </row>
    <row r="7352" spans="5:6">
      <c r="E7352" t="str">
        <v>166b</v>
      </c>
      <c r="F7352">
        <f t="shared" si="123"/>
        <v>166</v>
      </c>
    </row>
    <row r="7353" spans="5:6">
      <c r="E7353" t="str">
        <v>166b</v>
      </c>
      <c r="F7353">
        <f t="shared" si="123"/>
        <v>166</v>
      </c>
    </row>
    <row r="7354" spans="5:6">
      <c r="E7354" t="str">
        <v>166b</v>
      </c>
      <c r="F7354">
        <f t="shared" si="123"/>
        <v>166</v>
      </c>
    </row>
    <row r="7355" spans="5:6">
      <c r="E7355" t="str">
        <v>167a</v>
      </c>
      <c r="F7355">
        <f t="shared" si="123"/>
        <v>167</v>
      </c>
    </row>
    <row r="7356" spans="5:6">
      <c r="E7356" t="str">
        <v>167a</v>
      </c>
      <c r="F7356">
        <f t="shared" si="123"/>
        <v>167</v>
      </c>
    </row>
    <row r="7357" spans="5:6">
      <c r="E7357" t="str">
        <v>167a</v>
      </c>
      <c r="F7357">
        <f t="shared" si="123"/>
        <v>167</v>
      </c>
    </row>
    <row r="7358" spans="5:6">
      <c r="E7358" t="str">
        <v>167a</v>
      </c>
      <c r="F7358">
        <f t="shared" si="123"/>
        <v>167</v>
      </c>
    </row>
    <row r="7359" spans="5:6">
      <c r="E7359" t="str">
        <v>167a</v>
      </c>
      <c r="F7359">
        <f t="shared" si="123"/>
        <v>167</v>
      </c>
    </row>
    <row r="7360" spans="5:6">
      <c r="E7360" t="str">
        <v>167a</v>
      </c>
      <c r="F7360">
        <f t="shared" si="123"/>
        <v>167</v>
      </c>
    </row>
    <row r="7361" spans="5:6">
      <c r="E7361" t="str">
        <v>167a</v>
      </c>
      <c r="F7361">
        <f t="shared" si="123"/>
        <v>167</v>
      </c>
    </row>
    <row r="7362" spans="5:6">
      <c r="E7362" t="str">
        <v>167a</v>
      </c>
      <c r="F7362">
        <f t="shared" si="123"/>
        <v>167</v>
      </c>
    </row>
    <row r="7363" spans="5:6">
      <c r="E7363" t="str">
        <v>167a</v>
      </c>
      <c r="F7363">
        <f t="shared" ref="F7363:F7426" si="124">VALUE(LEFT(E7363,LEN(E7363)-1))</f>
        <v>167</v>
      </c>
    </row>
    <row r="7364" spans="5:6">
      <c r="E7364" t="str">
        <v>167a</v>
      </c>
      <c r="F7364">
        <f t="shared" si="124"/>
        <v>167</v>
      </c>
    </row>
    <row r="7365" spans="5:6">
      <c r="E7365" t="str">
        <v>167a</v>
      </c>
      <c r="F7365">
        <f t="shared" si="124"/>
        <v>167</v>
      </c>
    </row>
    <row r="7366" spans="5:6">
      <c r="E7366" t="str">
        <v>167a</v>
      </c>
      <c r="F7366">
        <f t="shared" si="124"/>
        <v>167</v>
      </c>
    </row>
    <row r="7367" spans="5:6">
      <c r="E7367" t="str">
        <v>167a</v>
      </c>
      <c r="F7367">
        <f t="shared" si="124"/>
        <v>167</v>
      </c>
    </row>
    <row r="7368" spans="5:6">
      <c r="E7368" t="str">
        <v>167a</v>
      </c>
      <c r="F7368">
        <f t="shared" si="124"/>
        <v>167</v>
      </c>
    </row>
    <row r="7369" spans="5:6">
      <c r="E7369" t="str">
        <v>167a</v>
      </c>
      <c r="F7369">
        <f t="shared" si="124"/>
        <v>167</v>
      </c>
    </row>
    <row r="7370" spans="5:6">
      <c r="E7370" t="str">
        <v>167a</v>
      </c>
      <c r="F7370">
        <f t="shared" si="124"/>
        <v>167</v>
      </c>
    </row>
    <row r="7371" spans="5:6">
      <c r="E7371" t="str">
        <v>167a</v>
      </c>
      <c r="F7371">
        <f t="shared" si="124"/>
        <v>167</v>
      </c>
    </row>
    <row r="7372" spans="5:6">
      <c r="E7372" t="str">
        <v>167a</v>
      </c>
      <c r="F7372">
        <f t="shared" si="124"/>
        <v>167</v>
      </c>
    </row>
    <row r="7373" spans="5:6">
      <c r="E7373" t="str">
        <v>167a</v>
      </c>
      <c r="F7373">
        <f t="shared" si="124"/>
        <v>167</v>
      </c>
    </row>
    <row r="7374" spans="5:6">
      <c r="E7374" t="str">
        <v>167a</v>
      </c>
      <c r="F7374">
        <f t="shared" si="124"/>
        <v>167</v>
      </c>
    </row>
    <row r="7375" spans="5:6">
      <c r="E7375" t="str">
        <v>167a</v>
      </c>
      <c r="F7375">
        <f t="shared" si="124"/>
        <v>167</v>
      </c>
    </row>
    <row r="7376" spans="5:6">
      <c r="E7376" t="str">
        <v>167a</v>
      </c>
      <c r="F7376">
        <f t="shared" si="124"/>
        <v>167</v>
      </c>
    </row>
    <row r="7377" spans="5:6">
      <c r="E7377" t="str">
        <v>167a</v>
      </c>
      <c r="F7377">
        <f t="shared" si="124"/>
        <v>167</v>
      </c>
    </row>
    <row r="7378" spans="5:6">
      <c r="E7378" t="str">
        <v>167a</v>
      </c>
      <c r="F7378">
        <f t="shared" si="124"/>
        <v>167</v>
      </c>
    </row>
    <row r="7379" spans="5:6">
      <c r="E7379" t="str">
        <v>167a</v>
      </c>
      <c r="F7379">
        <f t="shared" si="124"/>
        <v>167</v>
      </c>
    </row>
    <row r="7380" spans="5:6">
      <c r="E7380" t="str">
        <v>167a</v>
      </c>
      <c r="F7380">
        <f t="shared" si="124"/>
        <v>167</v>
      </c>
    </row>
    <row r="7381" spans="5:6">
      <c r="E7381" t="str">
        <v>167a</v>
      </c>
      <c r="F7381">
        <f t="shared" si="124"/>
        <v>167</v>
      </c>
    </row>
    <row r="7382" spans="5:6">
      <c r="E7382" t="str">
        <v>167a</v>
      </c>
      <c r="F7382">
        <f t="shared" si="124"/>
        <v>167</v>
      </c>
    </row>
    <row r="7383" spans="5:6">
      <c r="E7383" t="str">
        <v>167a</v>
      </c>
      <c r="F7383">
        <f t="shared" si="124"/>
        <v>167</v>
      </c>
    </row>
    <row r="7384" spans="5:6">
      <c r="E7384" t="str">
        <v>167a</v>
      </c>
      <c r="F7384">
        <f t="shared" si="124"/>
        <v>167</v>
      </c>
    </row>
    <row r="7385" spans="5:6">
      <c r="E7385" t="str">
        <v>167a</v>
      </c>
      <c r="F7385">
        <f t="shared" si="124"/>
        <v>167</v>
      </c>
    </row>
    <row r="7386" spans="5:6">
      <c r="E7386" t="str">
        <v>167a</v>
      </c>
      <c r="F7386">
        <f t="shared" si="124"/>
        <v>167</v>
      </c>
    </row>
    <row r="7387" spans="5:6">
      <c r="E7387" t="str">
        <v>167a</v>
      </c>
      <c r="F7387">
        <f t="shared" si="124"/>
        <v>167</v>
      </c>
    </row>
    <row r="7388" spans="5:6">
      <c r="E7388" t="str">
        <v>167a</v>
      </c>
      <c r="F7388">
        <f t="shared" si="124"/>
        <v>167</v>
      </c>
    </row>
    <row r="7389" spans="5:6">
      <c r="E7389" t="str">
        <v>167a</v>
      </c>
      <c r="F7389">
        <f t="shared" si="124"/>
        <v>167</v>
      </c>
    </row>
    <row r="7390" spans="5:6">
      <c r="E7390" t="str">
        <v>167a</v>
      </c>
      <c r="F7390">
        <f t="shared" si="124"/>
        <v>167</v>
      </c>
    </row>
    <row r="7391" spans="5:6">
      <c r="E7391" t="str">
        <v>167a</v>
      </c>
      <c r="F7391">
        <f t="shared" si="124"/>
        <v>167</v>
      </c>
    </row>
    <row r="7392" spans="5:6">
      <c r="E7392" t="str">
        <v>167a</v>
      </c>
      <c r="F7392">
        <f t="shared" si="124"/>
        <v>167</v>
      </c>
    </row>
    <row r="7393" spans="5:6">
      <c r="E7393" t="str">
        <v xml:space="preserve">168b </v>
      </c>
      <c r="F7393" t="e">
        <f t="shared" si="124"/>
        <v>#VALUE!</v>
      </c>
    </row>
    <row r="7394" spans="5:6">
      <c r="E7394" t="str">
        <v xml:space="preserve">168b </v>
      </c>
      <c r="F7394" t="e">
        <f t="shared" si="124"/>
        <v>#VALUE!</v>
      </c>
    </row>
    <row r="7395" spans="5:6">
      <c r="E7395" t="str">
        <v xml:space="preserve">168b </v>
      </c>
      <c r="F7395" t="e">
        <f t="shared" si="124"/>
        <v>#VALUE!</v>
      </c>
    </row>
    <row r="7396" spans="5:6">
      <c r="E7396" t="str">
        <v xml:space="preserve">168b </v>
      </c>
      <c r="F7396" t="e">
        <f t="shared" si="124"/>
        <v>#VALUE!</v>
      </c>
    </row>
    <row r="7397" spans="5:6">
      <c r="E7397" t="str">
        <v xml:space="preserve">168b </v>
      </c>
      <c r="F7397" t="e">
        <f t="shared" si="124"/>
        <v>#VALUE!</v>
      </c>
    </row>
    <row r="7398" spans="5:6">
      <c r="E7398" t="str">
        <v xml:space="preserve">168b </v>
      </c>
      <c r="F7398" t="e">
        <f t="shared" si="124"/>
        <v>#VALUE!</v>
      </c>
    </row>
    <row r="7399" spans="5:6">
      <c r="E7399" t="str">
        <v xml:space="preserve">168b </v>
      </c>
      <c r="F7399" t="e">
        <f t="shared" si="124"/>
        <v>#VALUE!</v>
      </c>
    </row>
    <row r="7400" spans="5:6">
      <c r="E7400" t="str">
        <v xml:space="preserve">168b </v>
      </c>
      <c r="F7400" t="e">
        <f t="shared" si="124"/>
        <v>#VALUE!</v>
      </c>
    </row>
    <row r="7401" spans="5:6">
      <c r="E7401" t="str">
        <v xml:space="preserve">168b </v>
      </c>
      <c r="F7401" t="e">
        <f t="shared" si="124"/>
        <v>#VALUE!</v>
      </c>
    </row>
    <row r="7402" spans="5:6">
      <c r="E7402" t="str">
        <v xml:space="preserve">168b </v>
      </c>
      <c r="F7402" t="e">
        <f t="shared" si="124"/>
        <v>#VALUE!</v>
      </c>
    </row>
    <row r="7403" spans="5:6">
      <c r="E7403" t="str">
        <v xml:space="preserve">168b </v>
      </c>
      <c r="F7403" t="e">
        <f t="shared" si="124"/>
        <v>#VALUE!</v>
      </c>
    </row>
    <row r="7404" spans="5:6">
      <c r="E7404" t="str">
        <v xml:space="preserve">168b </v>
      </c>
      <c r="F7404" t="e">
        <f t="shared" si="124"/>
        <v>#VALUE!</v>
      </c>
    </row>
    <row r="7405" spans="5:6">
      <c r="E7405" t="str">
        <v xml:space="preserve">168b </v>
      </c>
      <c r="F7405" t="e">
        <f t="shared" si="124"/>
        <v>#VALUE!</v>
      </c>
    </row>
    <row r="7406" spans="5:6">
      <c r="E7406" t="str">
        <v xml:space="preserve">168b </v>
      </c>
      <c r="F7406" t="e">
        <f t="shared" si="124"/>
        <v>#VALUE!</v>
      </c>
    </row>
    <row r="7407" spans="5:6">
      <c r="E7407" t="str">
        <v xml:space="preserve">168b </v>
      </c>
      <c r="F7407" t="e">
        <f t="shared" si="124"/>
        <v>#VALUE!</v>
      </c>
    </row>
    <row r="7408" spans="5:6">
      <c r="E7408" t="str">
        <v xml:space="preserve">168b </v>
      </c>
      <c r="F7408" t="e">
        <f t="shared" si="124"/>
        <v>#VALUE!</v>
      </c>
    </row>
    <row r="7409" spans="5:6">
      <c r="E7409" t="str">
        <v xml:space="preserve">168b </v>
      </c>
      <c r="F7409" t="e">
        <f t="shared" si="124"/>
        <v>#VALUE!</v>
      </c>
    </row>
    <row r="7410" spans="5:6">
      <c r="E7410" t="str">
        <v xml:space="preserve">168b </v>
      </c>
      <c r="F7410" t="e">
        <f t="shared" si="124"/>
        <v>#VALUE!</v>
      </c>
    </row>
    <row r="7411" spans="5:6">
      <c r="E7411" t="str">
        <v xml:space="preserve">168b </v>
      </c>
      <c r="F7411" t="e">
        <f t="shared" si="124"/>
        <v>#VALUE!</v>
      </c>
    </row>
    <row r="7412" spans="5:6">
      <c r="E7412" t="str">
        <v xml:space="preserve">168b </v>
      </c>
      <c r="F7412" t="e">
        <f t="shared" si="124"/>
        <v>#VALUE!</v>
      </c>
    </row>
    <row r="7413" spans="5:6">
      <c r="E7413" t="str">
        <v xml:space="preserve">168b </v>
      </c>
      <c r="F7413" t="e">
        <f t="shared" si="124"/>
        <v>#VALUE!</v>
      </c>
    </row>
    <row r="7414" spans="5:6">
      <c r="E7414" t="str">
        <v xml:space="preserve">168b </v>
      </c>
      <c r="F7414" t="e">
        <f t="shared" si="124"/>
        <v>#VALUE!</v>
      </c>
    </row>
    <row r="7415" spans="5:6">
      <c r="E7415" t="str">
        <v xml:space="preserve">168b </v>
      </c>
      <c r="F7415" t="e">
        <f t="shared" si="124"/>
        <v>#VALUE!</v>
      </c>
    </row>
    <row r="7416" spans="5:6">
      <c r="E7416" t="str">
        <v xml:space="preserve">168b </v>
      </c>
      <c r="F7416" t="e">
        <f t="shared" si="124"/>
        <v>#VALUE!</v>
      </c>
    </row>
    <row r="7417" spans="5:6">
      <c r="E7417" t="str">
        <v xml:space="preserve">168b </v>
      </c>
      <c r="F7417" t="e">
        <f t="shared" si="124"/>
        <v>#VALUE!</v>
      </c>
    </row>
    <row r="7418" spans="5:6">
      <c r="E7418" t="str">
        <v xml:space="preserve">168b </v>
      </c>
      <c r="F7418" t="e">
        <f t="shared" si="124"/>
        <v>#VALUE!</v>
      </c>
    </row>
    <row r="7419" spans="5:6">
      <c r="E7419" t="str">
        <v xml:space="preserve">168b </v>
      </c>
      <c r="F7419" t="e">
        <f t="shared" si="124"/>
        <v>#VALUE!</v>
      </c>
    </row>
    <row r="7420" spans="5:6">
      <c r="E7420" t="str">
        <v xml:space="preserve">168b </v>
      </c>
      <c r="F7420" t="e">
        <f t="shared" si="124"/>
        <v>#VALUE!</v>
      </c>
    </row>
    <row r="7421" spans="5:6">
      <c r="E7421" t="str">
        <v xml:space="preserve">168b </v>
      </c>
      <c r="F7421" t="e">
        <f t="shared" si="124"/>
        <v>#VALUE!</v>
      </c>
    </row>
    <row r="7422" spans="5:6">
      <c r="E7422" t="str">
        <v xml:space="preserve">168b </v>
      </c>
      <c r="F7422" t="e">
        <f t="shared" si="124"/>
        <v>#VALUE!</v>
      </c>
    </row>
    <row r="7423" spans="5:6">
      <c r="E7423" t="str">
        <v xml:space="preserve">168b </v>
      </c>
      <c r="F7423" t="e">
        <f t="shared" si="124"/>
        <v>#VALUE!</v>
      </c>
    </row>
    <row r="7424" spans="5:6">
      <c r="E7424" t="str">
        <v xml:space="preserve">168b </v>
      </c>
      <c r="F7424" t="e">
        <f t="shared" si="124"/>
        <v>#VALUE!</v>
      </c>
    </row>
    <row r="7425" spans="5:6">
      <c r="E7425" t="str">
        <v xml:space="preserve">168b </v>
      </c>
      <c r="F7425" t="e">
        <f t="shared" si="124"/>
        <v>#VALUE!</v>
      </c>
    </row>
    <row r="7426" spans="5:6">
      <c r="E7426" t="str">
        <v xml:space="preserve">168b </v>
      </c>
      <c r="F7426" t="e">
        <f t="shared" si="124"/>
        <v>#VALUE!</v>
      </c>
    </row>
    <row r="7427" spans="5:6">
      <c r="E7427" t="str">
        <v xml:space="preserve">168b </v>
      </c>
      <c r="F7427" t="e">
        <f t="shared" ref="F7427:F7490" si="125">VALUE(LEFT(E7427,LEN(E7427)-1))</f>
        <v>#VALUE!</v>
      </c>
    </row>
    <row r="7428" spans="5:6">
      <c r="E7428" t="str">
        <v xml:space="preserve">168b </v>
      </c>
      <c r="F7428" t="e">
        <f t="shared" si="125"/>
        <v>#VALUE!</v>
      </c>
    </row>
    <row r="7429" spans="5:6">
      <c r="E7429" t="str">
        <v xml:space="preserve">168b </v>
      </c>
      <c r="F7429" t="e">
        <f t="shared" si="125"/>
        <v>#VALUE!</v>
      </c>
    </row>
    <row r="7430" spans="5:6">
      <c r="E7430" t="str">
        <v xml:space="preserve">168b </v>
      </c>
      <c r="F7430" t="e">
        <f t="shared" si="125"/>
        <v>#VALUE!</v>
      </c>
    </row>
    <row r="7431" spans="5:6">
      <c r="E7431" t="str">
        <v xml:space="preserve">168b </v>
      </c>
      <c r="F7431" t="e">
        <f t="shared" si="125"/>
        <v>#VALUE!</v>
      </c>
    </row>
    <row r="7432" spans="5:6">
      <c r="E7432" t="str">
        <v xml:space="preserve">168b </v>
      </c>
      <c r="F7432" t="e">
        <f t="shared" si="125"/>
        <v>#VALUE!</v>
      </c>
    </row>
    <row r="7433" spans="5:6">
      <c r="E7433" t="str">
        <v xml:space="preserve">168b </v>
      </c>
      <c r="F7433" t="e">
        <f t="shared" si="125"/>
        <v>#VALUE!</v>
      </c>
    </row>
    <row r="7434" spans="5:6">
      <c r="E7434" t="str">
        <v xml:space="preserve">168b </v>
      </c>
      <c r="F7434" t="e">
        <f t="shared" si="125"/>
        <v>#VALUE!</v>
      </c>
    </row>
    <row r="7435" spans="5:6">
      <c r="E7435" t="str">
        <v xml:space="preserve">168b </v>
      </c>
      <c r="F7435" t="e">
        <f t="shared" si="125"/>
        <v>#VALUE!</v>
      </c>
    </row>
    <row r="7436" spans="5:6">
      <c r="E7436" t="str">
        <v xml:space="preserve">168b </v>
      </c>
      <c r="F7436" t="e">
        <f t="shared" si="125"/>
        <v>#VALUE!</v>
      </c>
    </row>
    <row r="7437" spans="5:6">
      <c r="E7437" t="str">
        <v>169a</v>
      </c>
      <c r="F7437">
        <f t="shared" si="125"/>
        <v>169</v>
      </c>
    </row>
    <row r="7438" spans="5:6">
      <c r="E7438" t="str">
        <v>169a</v>
      </c>
      <c r="F7438">
        <f t="shared" si="125"/>
        <v>169</v>
      </c>
    </row>
    <row r="7439" spans="5:6">
      <c r="E7439" t="str">
        <v>169a</v>
      </c>
      <c r="F7439">
        <f t="shared" si="125"/>
        <v>169</v>
      </c>
    </row>
    <row r="7440" spans="5:6">
      <c r="E7440" t="str">
        <v>169a</v>
      </c>
      <c r="F7440">
        <f t="shared" si="125"/>
        <v>169</v>
      </c>
    </row>
    <row r="7441" spans="5:6">
      <c r="E7441" t="str">
        <v>169a</v>
      </c>
      <c r="F7441">
        <f t="shared" si="125"/>
        <v>169</v>
      </c>
    </row>
    <row r="7442" spans="5:6">
      <c r="E7442" t="str">
        <v>169a</v>
      </c>
      <c r="F7442">
        <f t="shared" si="125"/>
        <v>169</v>
      </c>
    </row>
    <row r="7443" spans="5:6">
      <c r="E7443" t="str">
        <v>169a</v>
      </c>
      <c r="F7443">
        <f t="shared" si="125"/>
        <v>169</v>
      </c>
    </row>
    <row r="7444" spans="5:6">
      <c r="E7444" t="str">
        <v>169a</v>
      </c>
      <c r="F7444">
        <f t="shared" si="125"/>
        <v>169</v>
      </c>
    </row>
    <row r="7445" spans="5:6">
      <c r="E7445" t="str">
        <v>169a</v>
      </c>
      <c r="F7445">
        <f t="shared" si="125"/>
        <v>169</v>
      </c>
    </row>
    <row r="7446" spans="5:6">
      <c r="E7446" t="str">
        <v>169a</v>
      </c>
      <c r="F7446">
        <f t="shared" si="125"/>
        <v>169</v>
      </c>
    </row>
    <row r="7447" spans="5:6">
      <c r="E7447" t="str">
        <v>169a</v>
      </c>
      <c r="F7447">
        <f t="shared" si="125"/>
        <v>169</v>
      </c>
    </row>
    <row r="7448" spans="5:6">
      <c r="E7448" t="str">
        <v>169a</v>
      </c>
      <c r="F7448">
        <f t="shared" si="125"/>
        <v>169</v>
      </c>
    </row>
    <row r="7449" spans="5:6">
      <c r="E7449" t="str">
        <v>169a</v>
      </c>
      <c r="F7449">
        <f t="shared" si="125"/>
        <v>169</v>
      </c>
    </row>
    <row r="7450" spans="5:6">
      <c r="E7450" t="str">
        <v>169a</v>
      </c>
      <c r="F7450">
        <f t="shared" si="125"/>
        <v>169</v>
      </c>
    </row>
    <row r="7451" spans="5:6">
      <c r="E7451" t="str">
        <v>169a</v>
      </c>
      <c r="F7451">
        <f t="shared" si="125"/>
        <v>169</v>
      </c>
    </row>
    <row r="7452" spans="5:6">
      <c r="E7452" t="str">
        <v>169a</v>
      </c>
      <c r="F7452">
        <f t="shared" si="125"/>
        <v>169</v>
      </c>
    </row>
    <row r="7453" spans="5:6">
      <c r="E7453" t="str">
        <v>169a</v>
      </c>
      <c r="F7453">
        <f t="shared" si="125"/>
        <v>169</v>
      </c>
    </row>
    <row r="7454" spans="5:6">
      <c r="E7454" t="str">
        <v>169a</v>
      </c>
      <c r="F7454">
        <f t="shared" si="125"/>
        <v>169</v>
      </c>
    </row>
    <row r="7455" spans="5:6">
      <c r="E7455" t="str">
        <v>169a</v>
      </c>
      <c r="F7455">
        <f t="shared" si="125"/>
        <v>169</v>
      </c>
    </row>
    <row r="7456" spans="5:6">
      <c r="E7456" t="str">
        <v>169a</v>
      </c>
      <c r="F7456">
        <f t="shared" si="125"/>
        <v>169</v>
      </c>
    </row>
    <row r="7457" spans="5:6">
      <c r="E7457" t="str">
        <v>169a</v>
      </c>
      <c r="F7457">
        <f t="shared" si="125"/>
        <v>169</v>
      </c>
    </row>
    <row r="7458" spans="5:6">
      <c r="E7458" t="str">
        <v>169a</v>
      </c>
      <c r="F7458">
        <f t="shared" si="125"/>
        <v>169</v>
      </c>
    </row>
    <row r="7459" spans="5:6">
      <c r="E7459" t="str">
        <v>169a</v>
      </c>
      <c r="F7459">
        <f t="shared" si="125"/>
        <v>169</v>
      </c>
    </row>
    <row r="7460" spans="5:6">
      <c r="E7460" t="str">
        <v>169a</v>
      </c>
      <c r="F7460">
        <f t="shared" si="125"/>
        <v>169</v>
      </c>
    </row>
    <row r="7461" spans="5:6">
      <c r="E7461" t="str">
        <v>169a</v>
      </c>
      <c r="F7461">
        <f t="shared" si="125"/>
        <v>169</v>
      </c>
    </row>
    <row r="7462" spans="5:6">
      <c r="E7462" t="str">
        <v>169a</v>
      </c>
      <c r="F7462">
        <f t="shared" si="125"/>
        <v>169</v>
      </c>
    </row>
    <row r="7463" spans="5:6">
      <c r="E7463" t="str">
        <v>169a</v>
      </c>
      <c r="F7463">
        <f t="shared" si="125"/>
        <v>169</v>
      </c>
    </row>
    <row r="7464" spans="5:6">
      <c r="E7464" t="str">
        <v>169a</v>
      </c>
      <c r="F7464">
        <f t="shared" si="125"/>
        <v>169</v>
      </c>
    </row>
    <row r="7465" spans="5:6">
      <c r="E7465" t="str">
        <v>169a</v>
      </c>
      <c r="F7465">
        <f t="shared" si="125"/>
        <v>169</v>
      </c>
    </row>
    <row r="7466" spans="5:6">
      <c r="E7466" t="str">
        <v>169a</v>
      </c>
      <c r="F7466">
        <f t="shared" si="125"/>
        <v>169</v>
      </c>
    </row>
    <row r="7467" spans="5:6">
      <c r="E7467" t="str">
        <v>169a</v>
      </c>
      <c r="F7467">
        <f t="shared" si="125"/>
        <v>169</v>
      </c>
    </row>
    <row r="7468" spans="5:6">
      <c r="E7468" t="str">
        <v>169a</v>
      </c>
      <c r="F7468">
        <f t="shared" si="125"/>
        <v>169</v>
      </c>
    </row>
    <row r="7469" spans="5:6">
      <c r="E7469" t="str">
        <v>169a</v>
      </c>
      <c r="F7469">
        <f t="shared" si="125"/>
        <v>169</v>
      </c>
    </row>
    <row r="7470" spans="5:6">
      <c r="E7470" t="str">
        <v>169a</v>
      </c>
      <c r="F7470">
        <f t="shared" si="125"/>
        <v>169</v>
      </c>
    </row>
    <row r="7471" spans="5:6">
      <c r="E7471" t="str">
        <v>169a</v>
      </c>
      <c r="F7471">
        <f t="shared" si="125"/>
        <v>169</v>
      </c>
    </row>
    <row r="7472" spans="5:6">
      <c r="E7472" t="str">
        <v>169a</v>
      </c>
      <c r="F7472">
        <f t="shared" si="125"/>
        <v>169</v>
      </c>
    </row>
    <row r="7473" spans="5:6">
      <c r="E7473" t="str">
        <v>169a</v>
      </c>
      <c r="F7473">
        <f t="shared" si="125"/>
        <v>169</v>
      </c>
    </row>
    <row r="7474" spans="5:6">
      <c r="E7474" t="str">
        <v>169a</v>
      </c>
      <c r="F7474">
        <f t="shared" si="125"/>
        <v>169</v>
      </c>
    </row>
    <row r="7475" spans="5:6">
      <c r="E7475" t="str">
        <v>169a</v>
      </c>
      <c r="F7475">
        <f t="shared" si="125"/>
        <v>169</v>
      </c>
    </row>
    <row r="7476" spans="5:6">
      <c r="E7476" t="str">
        <v>169a</v>
      </c>
      <c r="F7476">
        <f t="shared" si="125"/>
        <v>169</v>
      </c>
    </row>
    <row r="7477" spans="5:6">
      <c r="E7477" t="str">
        <v>169a</v>
      </c>
      <c r="F7477">
        <f t="shared" si="125"/>
        <v>169</v>
      </c>
    </row>
    <row r="7478" spans="5:6">
      <c r="E7478" t="str">
        <v>169a</v>
      </c>
      <c r="F7478">
        <f t="shared" si="125"/>
        <v>169</v>
      </c>
    </row>
    <row r="7479" spans="5:6">
      <c r="E7479" t="str">
        <v>169a</v>
      </c>
      <c r="F7479">
        <f t="shared" si="125"/>
        <v>169</v>
      </c>
    </row>
    <row r="7480" spans="5:6">
      <c r="E7480" t="str">
        <v>169a</v>
      </c>
      <c r="F7480">
        <f t="shared" si="125"/>
        <v>169</v>
      </c>
    </row>
    <row r="7481" spans="5:6">
      <c r="E7481" t="str">
        <v>169a</v>
      </c>
      <c r="F7481">
        <f t="shared" si="125"/>
        <v>169</v>
      </c>
    </row>
    <row r="7482" spans="5:6">
      <c r="E7482" t="str">
        <v>169a</v>
      </c>
      <c r="F7482">
        <f t="shared" si="125"/>
        <v>169</v>
      </c>
    </row>
    <row r="7483" spans="5:6">
      <c r="E7483" t="str">
        <v>170b</v>
      </c>
      <c r="F7483">
        <f t="shared" si="125"/>
        <v>170</v>
      </c>
    </row>
    <row r="7484" spans="5:6">
      <c r="E7484" t="str">
        <v>170b</v>
      </c>
      <c r="F7484">
        <f t="shared" si="125"/>
        <v>170</v>
      </c>
    </row>
    <row r="7485" spans="5:6">
      <c r="E7485" t="str">
        <v>170b</v>
      </c>
      <c r="F7485">
        <f t="shared" si="125"/>
        <v>170</v>
      </c>
    </row>
    <row r="7486" spans="5:6">
      <c r="E7486" t="str">
        <v>170b</v>
      </c>
      <c r="F7486">
        <f t="shared" si="125"/>
        <v>170</v>
      </c>
    </row>
    <row r="7487" spans="5:6">
      <c r="E7487" t="str">
        <v>170b</v>
      </c>
      <c r="F7487">
        <f t="shared" si="125"/>
        <v>170</v>
      </c>
    </row>
    <row r="7488" spans="5:6">
      <c r="E7488" t="str">
        <v>170b</v>
      </c>
      <c r="F7488">
        <f t="shared" si="125"/>
        <v>170</v>
      </c>
    </row>
    <row r="7489" spans="5:6">
      <c r="E7489" t="str">
        <v>170b</v>
      </c>
      <c r="F7489">
        <f t="shared" si="125"/>
        <v>170</v>
      </c>
    </row>
    <row r="7490" spans="5:6">
      <c r="E7490" t="str">
        <v>170b</v>
      </c>
      <c r="F7490">
        <f t="shared" si="125"/>
        <v>170</v>
      </c>
    </row>
    <row r="7491" spans="5:6">
      <c r="E7491" t="str">
        <v>170b</v>
      </c>
      <c r="F7491">
        <f t="shared" ref="F7491:F7554" si="126">VALUE(LEFT(E7491,LEN(E7491)-1))</f>
        <v>170</v>
      </c>
    </row>
    <row r="7492" spans="5:6">
      <c r="E7492" t="str">
        <v>170b</v>
      </c>
      <c r="F7492">
        <f t="shared" si="126"/>
        <v>170</v>
      </c>
    </row>
    <row r="7493" spans="5:6">
      <c r="E7493" t="str">
        <v>170b</v>
      </c>
      <c r="F7493">
        <f t="shared" si="126"/>
        <v>170</v>
      </c>
    </row>
    <row r="7494" spans="5:6">
      <c r="E7494" t="str">
        <v>170b</v>
      </c>
      <c r="F7494">
        <f t="shared" si="126"/>
        <v>170</v>
      </c>
    </row>
    <row r="7495" spans="5:6">
      <c r="E7495" t="str">
        <v>170b</v>
      </c>
      <c r="F7495">
        <f t="shared" si="126"/>
        <v>170</v>
      </c>
    </row>
    <row r="7496" spans="5:6">
      <c r="E7496" t="str">
        <v>170b</v>
      </c>
      <c r="F7496">
        <f t="shared" si="126"/>
        <v>170</v>
      </c>
    </row>
    <row r="7497" spans="5:6">
      <c r="E7497" t="str">
        <v>170b</v>
      </c>
      <c r="F7497">
        <f t="shared" si="126"/>
        <v>170</v>
      </c>
    </row>
    <row r="7498" spans="5:6">
      <c r="E7498" t="str">
        <v>170b</v>
      </c>
      <c r="F7498">
        <f t="shared" si="126"/>
        <v>170</v>
      </c>
    </row>
    <row r="7499" spans="5:6">
      <c r="E7499" t="str">
        <v>170b</v>
      </c>
      <c r="F7499">
        <f t="shared" si="126"/>
        <v>170</v>
      </c>
    </row>
    <row r="7500" spans="5:6">
      <c r="E7500" t="str">
        <v>170b</v>
      </c>
      <c r="F7500">
        <f t="shared" si="126"/>
        <v>170</v>
      </c>
    </row>
    <row r="7501" spans="5:6">
      <c r="E7501" t="str">
        <v>170b</v>
      </c>
      <c r="F7501">
        <f t="shared" si="126"/>
        <v>170</v>
      </c>
    </row>
    <row r="7502" spans="5:6">
      <c r="E7502" t="str">
        <v>170b</v>
      </c>
      <c r="F7502">
        <f t="shared" si="126"/>
        <v>170</v>
      </c>
    </row>
    <row r="7503" spans="5:6">
      <c r="E7503" t="str">
        <v>170b</v>
      </c>
      <c r="F7503">
        <f t="shared" si="126"/>
        <v>170</v>
      </c>
    </row>
    <row r="7504" spans="5:6">
      <c r="E7504" t="str">
        <v>170b</v>
      </c>
      <c r="F7504">
        <f t="shared" si="126"/>
        <v>170</v>
      </c>
    </row>
    <row r="7505" spans="5:6">
      <c r="E7505" t="str">
        <v>170b</v>
      </c>
      <c r="F7505">
        <f t="shared" si="126"/>
        <v>170</v>
      </c>
    </row>
    <row r="7506" spans="5:6">
      <c r="E7506" t="str">
        <v>170b</v>
      </c>
      <c r="F7506">
        <f t="shared" si="126"/>
        <v>170</v>
      </c>
    </row>
    <row r="7507" spans="5:6">
      <c r="E7507" t="str">
        <v>170b</v>
      </c>
      <c r="F7507">
        <f t="shared" si="126"/>
        <v>170</v>
      </c>
    </row>
    <row r="7508" spans="5:6">
      <c r="E7508" t="str">
        <v>170b</v>
      </c>
      <c r="F7508">
        <f t="shared" si="126"/>
        <v>170</v>
      </c>
    </row>
    <row r="7509" spans="5:6">
      <c r="E7509" t="str">
        <v>170b</v>
      </c>
      <c r="F7509">
        <f t="shared" si="126"/>
        <v>170</v>
      </c>
    </row>
    <row r="7510" spans="5:6">
      <c r="E7510" t="str">
        <v>170b</v>
      </c>
      <c r="F7510">
        <f t="shared" si="126"/>
        <v>170</v>
      </c>
    </row>
    <row r="7511" spans="5:6">
      <c r="E7511" t="str">
        <v>171a</v>
      </c>
      <c r="F7511">
        <f t="shared" si="126"/>
        <v>171</v>
      </c>
    </row>
    <row r="7512" spans="5:6">
      <c r="E7512" t="str">
        <v>171a</v>
      </c>
      <c r="F7512">
        <f t="shared" si="126"/>
        <v>171</v>
      </c>
    </row>
    <row r="7513" spans="5:6">
      <c r="E7513" t="str">
        <v>171a</v>
      </c>
      <c r="F7513">
        <f t="shared" si="126"/>
        <v>171</v>
      </c>
    </row>
    <row r="7514" spans="5:6">
      <c r="E7514" t="str">
        <v>171a</v>
      </c>
      <c r="F7514">
        <f t="shared" si="126"/>
        <v>171</v>
      </c>
    </row>
    <row r="7515" spans="5:6">
      <c r="E7515" t="str">
        <v>171a</v>
      </c>
      <c r="F7515">
        <f t="shared" si="126"/>
        <v>171</v>
      </c>
    </row>
    <row r="7516" spans="5:6">
      <c r="E7516" t="str">
        <v>171a</v>
      </c>
      <c r="F7516">
        <f t="shared" si="126"/>
        <v>171</v>
      </c>
    </row>
    <row r="7517" spans="5:6">
      <c r="E7517" t="str">
        <v>171a</v>
      </c>
      <c r="F7517">
        <f t="shared" si="126"/>
        <v>171</v>
      </c>
    </row>
    <row r="7518" spans="5:6">
      <c r="E7518" t="str">
        <v>171a</v>
      </c>
      <c r="F7518">
        <f t="shared" si="126"/>
        <v>171</v>
      </c>
    </row>
    <row r="7519" spans="5:6">
      <c r="E7519" t="str">
        <v>171a</v>
      </c>
      <c r="F7519">
        <f t="shared" si="126"/>
        <v>171</v>
      </c>
    </row>
    <row r="7520" spans="5:6">
      <c r="E7520" t="str">
        <v>171a</v>
      </c>
      <c r="F7520">
        <f t="shared" si="126"/>
        <v>171</v>
      </c>
    </row>
    <row r="7521" spans="5:6">
      <c r="E7521" t="str">
        <v>171a</v>
      </c>
      <c r="F7521">
        <f t="shared" si="126"/>
        <v>171</v>
      </c>
    </row>
    <row r="7522" spans="5:6">
      <c r="E7522" t="str">
        <v>171a</v>
      </c>
      <c r="F7522">
        <f t="shared" si="126"/>
        <v>171</v>
      </c>
    </row>
    <row r="7523" spans="5:6">
      <c r="E7523" t="str">
        <v>172b</v>
      </c>
      <c r="F7523">
        <f t="shared" si="126"/>
        <v>172</v>
      </c>
    </row>
    <row r="7524" spans="5:6">
      <c r="E7524" t="str">
        <v>172b</v>
      </c>
      <c r="F7524">
        <f t="shared" si="126"/>
        <v>172</v>
      </c>
    </row>
    <row r="7525" spans="5:6">
      <c r="E7525" t="str">
        <v>172b</v>
      </c>
      <c r="F7525">
        <f t="shared" si="126"/>
        <v>172</v>
      </c>
    </row>
    <row r="7526" spans="5:6">
      <c r="E7526" t="str">
        <v>172b</v>
      </c>
      <c r="F7526">
        <f t="shared" si="126"/>
        <v>172</v>
      </c>
    </row>
    <row r="7527" spans="5:6">
      <c r="E7527" t="str">
        <v>172b</v>
      </c>
      <c r="F7527">
        <f t="shared" si="126"/>
        <v>172</v>
      </c>
    </row>
    <row r="7528" spans="5:6">
      <c r="E7528" t="str">
        <v>172b</v>
      </c>
      <c r="F7528">
        <f t="shared" si="126"/>
        <v>172</v>
      </c>
    </row>
    <row r="7529" spans="5:6">
      <c r="E7529" t="str">
        <v>172b</v>
      </c>
      <c r="F7529">
        <f t="shared" si="126"/>
        <v>172</v>
      </c>
    </row>
    <row r="7530" spans="5:6">
      <c r="E7530" t="str">
        <v>172b</v>
      </c>
      <c r="F7530">
        <f t="shared" si="126"/>
        <v>172</v>
      </c>
    </row>
    <row r="7531" spans="5:6">
      <c r="E7531" t="str">
        <v>172b</v>
      </c>
      <c r="F7531">
        <f t="shared" si="126"/>
        <v>172</v>
      </c>
    </row>
    <row r="7532" spans="5:6">
      <c r="E7532" t="str">
        <v>172b</v>
      </c>
      <c r="F7532">
        <f t="shared" si="126"/>
        <v>172</v>
      </c>
    </row>
    <row r="7533" spans="5:6">
      <c r="E7533" t="str">
        <v>172b</v>
      </c>
      <c r="F7533">
        <f t="shared" si="126"/>
        <v>172</v>
      </c>
    </row>
    <row r="7534" spans="5:6">
      <c r="E7534" t="str">
        <v>172b</v>
      </c>
      <c r="F7534">
        <f t="shared" si="126"/>
        <v>172</v>
      </c>
    </row>
    <row r="7535" spans="5:6">
      <c r="E7535" t="str">
        <v>172b</v>
      </c>
      <c r="F7535">
        <f t="shared" si="126"/>
        <v>172</v>
      </c>
    </row>
    <row r="7536" spans="5:6">
      <c r="E7536" t="str">
        <v>172b</v>
      </c>
      <c r="F7536">
        <f t="shared" si="126"/>
        <v>172</v>
      </c>
    </row>
    <row r="7537" spans="5:6">
      <c r="E7537" t="str">
        <v>172b</v>
      </c>
      <c r="F7537">
        <f t="shared" si="126"/>
        <v>172</v>
      </c>
    </row>
    <row r="7538" spans="5:6">
      <c r="E7538" t="str">
        <v>172b</v>
      </c>
      <c r="F7538">
        <f t="shared" si="126"/>
        <v>172</v>
      </c>
    </row>
    <row r="7539" spans="5:6">
      <c r="E7539" t="str">
        <v>172b</v>
      </c>
      <c r="F7539">
        <f t="shared" si="126"/>
        <v>172</v>
      </c>
    </row>
    <row r="7540" spans="5:6">
      <c r="E7540" t="str">
        <v>172b</v>
      </c>
      <c r="F7540">
        <f t="shared" si="126"/>
        <v>172</v>
      </c>
    </row>
    <row r="7541" spans="5:6">
      <c r="E7541" t="str">
        <v>172b</v>
      </c>
      <c r="F7541">
        <f t="shared" si="126"/>
        <v>172</v>
      </c>
    </row>
    <row r="7542" spans="5:6">
      <c r="E7542" t="str">
        <v>172b</v>
      </c>
      <c r="F7542">
        <f t="shared" si="126"/>
        <v>172</v>
      </c>
    </row>
    <row r="7543" spans="5:6">
      <c r="E7543" t="str">
        <v>172b</v>
      </c>
      <c r="F7543">
        <f t="shared" si="126"/>
        <v>172</v>
      </c>
    </row>
    <row r="7544" spans="5:6">
      <c r="E7544" t="str">
        <v>172b</v>
      </c>
      <c r="F7544">
        <f t="shared" si="126"/>
        <v>172</v>
      </c>
    </row>
    <row r="7545" spans="5:6">
      <c r="E7545" t="str">
        <v>172b</v>
      </c>
      <c r="F7545">
        <f t="shared" si="126"/>
        <v>172</v>
      </c>
    </row>
    <row r="7546" spans="5:6">
      <c r="E7546" t="str">
        <v>172b</v>
      </c>
      <c r="F7546">
        <f t="shared" si="126"/>
        <v>172</v>
      </c>
    </row>
    <row r="7547" spans="5:6">
      <c r="E7547" t="str">
        <v>172b</v>
      </c>
      <c r="F7547">
        <f t="shared" si="126"/>
        <v>172</v>
      </c>
    </row>
    <row r="7548" spans="5:6">
      <c r="E7548" t="str">
        <v>172b</v>
      </c>
      <c r="F7548">
        <f t="shared" si="126"/>
        <v>172</v>
      </c>
    </row>
    <row r="7549" spans="5:6">
      <c r="E7549" t="str">
        <v>172b</v>
      </c>
      <c r="F7549">
        <f t="shared" si="126"/>
        <v>172</v>
      </c>
    </row>
    <row r="7550" spans="5:6">
      <c r="E7550" t="str">
        <v>172b</v>
      </c>
      <c r="F7550">
        <f t="shared" si="126"/>
        <v>172</v>
      </c>
    </row>
    <row r="7551" spans="5:6">
      <c r="E7551" t="str">
        <v>172b</v>
      </c>
      <c r="F7551">
        <f t="shared" si="126"/>
        <v>172</v>
      </c>
    </row>
    <row r="7552" spans="5:6">
      <c r="E7552" t="str">
        <v>172b</v>
      </c>
      <c r="F7552">
        <f t="shared" si="126"/>
        <v>172</v>
      </c>
    </row>
    <row r="7553" spans="5:6">
      <c r="E7553" t="str">
        <v>172b</v>
      </c>
      <c r="F7553">
        <f t="shared" si="126"/>
        <v>172</v>
      </c>
    </row>
    <row r="7554" spans="5:6">
      <c r="E7554" t="str">
        <v>172b</v>
      </c>
      <c r="F7554">
        <f t="shared" si="126"/>
        <v>172</v>
      </c>
    </row>
    <row r="7555" spans="5:6">
      <c r="E7555" t="str">
        <v>172b</v>
      </c>
      <c r="F7555">
        <f t="shared" ref="F7555:F7618" si="127">VALUE(LEFT(E7555,LEN(E7555)-1))</f>
        <v>172</v>
      </c>
    </row>
    <row r="7556" spans="5:6">
      <c r="E7556" t="str">
        <v>172b</v>
      </c>
      <c r="F7556">
        <f t="shared" si="127"/>
        <v>172</v>
      </c>
    </row>
    <row r="7557" spans="5:6">
      <c r="E7557" t="str">
        <v>172b</v>
      </c>
      <c r="F7557">
        <f t="shared" si="127"/>
        <v>172</v>
      </c>
    </row>
    <row r="7558" spans="5:6">
      <c r="E7558" t="str">
        <v>172b</v>
      </c>
      <c r="F7558">
        <f t="shared" si="127"/>
        <v>172</v>
      </c>
    </row>
    <row r="7559" spans="5:6">
      <c r="E7559" t="str">
        <v>172b</v>
      </c>
      <c r="F7559">
        <f t="shared" si="127"/>
        <v>172</v>
      </c>
    </row>
    <row r="7560" spans="5:6">
      <c r="E7560" t="str">
        <v>172b</v>
      </c>
      <c r="F7560">
        <f t="shared" si="127"/>
        <v>172</v>
      </c>
    </row>
    <row r="7561" spans="5:6">
      <c r="E7561" t="str">
        <v>172b</v>
      </c>
      <c r="F7561">
        <f t="shared" si="127"/>
        <v>172</v>
      </c>
    </row>
    <row r="7562" spans="5:6">
      <c r="E7562" t="str">
        <v>172b</v>
      </c>
      <c r="F7562">
        <f t="shared" si="127"/>
        <v>172</v>
      </c>
    </row>
    <row r="7563" spans="5:6">
      <c r="E7563" t="str">
        <v>172b</v>
      </c>
      <c r="F7563">
        <f t="shared" si="127"/>
        <v>172</v>
      </c>
    </row>
    <row r="7564" spans="5:6">
      <c r="E7564" t="str">
        <v>172b</v>
      </c>
      <c r="F7564">
        <f t="shared" si="127"/>
        <v>172</v>
      </c>
    </row>
    <row r="7565" spans="5:6">
      <c r="E7565" t="str">
        <v>172b</v>
      </c>
      <c r="F7565">
        <f t="shared" si="127"/>
        <v>172</v>
      </c>
    </row>
    <row r="7566" spans="5:6">
      <c r="E7566" t="str">
        <v>172b</v>
      </c>
      <c r="F7566">
        <f t="shared" si="127"/>
        <v>172</v>
      </c>
    </row>
    <row r="7567" spans="5:6">
      <c r="E7567" t="str">
        <v>172b</v>
      </c>
      <c r="F7567">
        <f t="shared" si="127"/>
        <v>172</v>
      </c>
    </row>
    <row r="7568" spans="5:6">
      <c r="E7568" t="str">
        <v>173a</v>
      </c>
      <c r="F7568">
        <f t="shared" si="127"/>
        <v>173</v>
      </c>
    </row>
    <row r="7569" spans="5:6">
      <c r="E7569" t="str">
        <v>173a</v>
      </c>
      <c r="F7569">
        <f t="shared" si="127"/>
        <v>173</v>
      </c>
    </row>
    <row r="7570" spans="5:6">
      <c r="E7570" t="str">
        <v>173a</v>
      </c>
      <c r="F7570">
        <f t="shared" si="127"/>
        <v>173</v>
      </c>
    </row>
    <row r="7571" spans="5:6">
      <c r="E7571" t="str">
        <v>173a</v>
      </c>
      <c r="F7571">
        <f t="shared" si="127"/>
        <v>173</v>
      </c>
    </row>
    <row r="7572" spans="5:6">
      <c r="E7572" t="str">
        <v>173a</v>
      </c>
      <c r="F7572">
        <f t="shared" si="127"/>
        <v>173</v>
      </c>
    </row>
    <row r="7573" spans="5:6">
      <c r="E7573" t="str">
        <v>173a</v>
      </c>
      <c r="F7573">
        <f t="shared" si="127"/>
        <v>173</v>
      </c>
    </row>
    <row r="7574" spans="5:6">
      <c r="E7574" t="str">
        <v>173a</v>
      </c>
      <c r="F7574">
        <f t="shared" si="127"/>
        <v>173</v>
      </c>
    </row>
    <row r="7575" spans="5:6">
      <c r="E7575" t="str">
        <v>173a</v>
      </c>
      <c r="F7575">
        <f t="shared" si="127"/>
        <v>173</v>
      </c>
    </row>
    <row r="7576" spans="5:6">
      <c r="E7576" t="str">
        <v>173a</v>
      </c>
      <c r="F7576">
        <f t="shared" si="127"/>
        <v>173</v>
      </c>
    </row>
    <row r="7577" spans="5:6">
      <c r="E7577" t="str">
        <v>173a</v>
      </c>
      <c r="F7577">
        <f t="shared" si="127"/>
        <v>173</v>
      </c>
    </row>
    <row r="7578" spans="5:6">
      <c r="E7578" t="str">
        <v>173a</v>
      </c>
      <c r="F7578">
        <f t="shared" si="127"/>
        <v>173</v>
      </c>
    </row>
    <row r="7579" spans="5:6">
      <c r="E7579" t="str">
        <v>173a</v>
      </c>
      <c r="F7579">
        <f t="shared" si="127"/>
        <v>173</v>
      </c>
    </row>
    <row r="7580" spans="5:6">
      <c r="E7580" t="str">
        <v>173a</v>
      </c>
      <c r="F7580">
        <f t="shared" si="127"/>
        <v>173</v>
      </c>
    </row>
    <row r="7581" spans="5:6">
      <c r="E7581" t="str">
        <v>173a</v>
      </c>
      <c r="F7581">
        <f t="shared" si="127"/>
        <v>173</v>
      </c>
    </row>
    <row r="7582" spans="5:6">
      <c r="E7582" t="str">
        <v>173a</v>
      </c>
      <c r="F7582">
        <f t="shared" si="127"/>
        <v>173</v>
      </c>
    </row>
    <row r="7583" spans="5:6">
      <c r="E7583" t="str">
        <v>173a</v>
      </c>
      <c r="F7583">
        <f t="shared" si="127"/>
        <v>173</v>
      </c>
    </row>
    <row r="7584" spans="5:6">
      <c r="E7584" t="str">
        <v>173a</v>
      </c>
      <c r="F7584">
        <f t="shared" si="127"/>
        <v>173</v>
      </c>
    </row>
    <row r="7585" spans="5:6">
      <c r="E7585" t="str">
        <v>173a</v>
      </c>
      <c r="F7585">
        <f t="shared" si="127"/>
        <v>173</v>
      </c>
    </row>
    <row r="7586" spans="5:6">
      <c r="E7586" t="str">
        <v>173a</v>
      </c>
      <c r="F7586">
        <f t="shared" si="127"/>
        <v>173</v>
      </c>
    </row>
    <row r="7587" spans="5:6">
      <c r="E7587" t="str">
        <v>173a</v>
      </c>
      <c r="F7587">
        <f t="shared" si="127"/>
        <v>173</v>
      </c>
    </row>
    <row r="7588" spans="5:6">
      <c r="E7588" t="str">
        <v>173a</v>
      </c>
      <c r="F7588">
        <f t="shared" si="127"/>
        <v>173</v>
      </c>
    </row>
    <row r="7589" spans="5:6">
      <c r="E7589" t="str">
        <v>173a</v>
      </c>
      <c r="F7589">
        <f t="shared" si="127"/>
        <v>173</v>
      </c>
    </row>
    <row r="7590" spans="5:6">
      <c r="E7590" t="str">
        <v>173a</v>
      </c>
      <c r="F7590">
        <f t="shared" si="127"/>
        <v>173</v>
      </c>
    </row>
    <row r="7591" spans="5:6">
      <c r="E7591" t="str">
        <v>173a</v>
      </c>
      <c r="F7591">
        <f t="shared" si="127"/>
        <v>173</v>
      </c>
    </row>
    <row r="7592" spans="5:6">
      <c r="E7592" t="str">
        <v>173a</v>
      </c>
      <c r="F7592">
        <f t="shared" si="127"/>
        <v>173</v>
      </c>
    </row>
    <row r="7593" spans="5:6">
      <c r="E7593" t="str">
        <v>173a</v>
      </c>
      <c r="F7593">
        <f t="shared" si="127"/>
        <v>173</v>
      </c>
    </row>
    <row r="7594" spans="5:6">
      <c r="E7594" t="str">
        <v>173a</v>
      </c>
      <c r="F7594">
        <f t="shared" si="127"/>
        <v>173</v>
      </c>
    </row>
    <row r="7595" spans="5:6">
      <c r="E7595" t="str">
        <v>173a</v>
      </c>
      <c r="F7595">
        <f t="shared" si="127"/>
        <v>173</v>
      </c>
    </row>
    <row r="7596" spans="5:6">
      <c r="E7596" t="str">
        <v>173a</v>
      </c>
      <c r="F7596">
        <f t="shared" si="127"/>
        <v>173</v>
      </c>
    </row>
    <row r="7597" spans="5:6">
      <c r="E7597" t="str">
        <v>173a</v>
      </c>
      <c r="F7597">
        <f t="shared" si="127"/>
        <v>173</v>
      </c>
    </row>
    <row r="7598" spans="5:6">
      <c r="E7598" t="str">
        <v>173a</v>
      </c>
      <c r="F7598">
        <f t="shared" si="127"/>
        <v>173</v>
      </c>
    </row>
    <row r="7599" spans="5:6">
      <c r="E7599" t="str">
        <v>173a</v>
      </c>
      <c r="F7599">
        <f t="shared" si="127"/>
        <v>173</v>
      </c>
    </row>
    <row r="7600" spans="5:6">
      <c r="E7600" t="str">
        <v>173a</v>
      </c>
      <c r="F7600">
        <f t="shared" si="127"/>
        <v>173</v>
      </c>
    </row>
    <row r="7601" spans="5:6">
      <c r="E7601" t="str">
        <v>173a</v>
      </c>
      <c r="F7601">
        <f t="shared" si="127"/>
        <v>173</v>
      </c>
    </row>
    <row r="7602" spans="5:6">
      <c r="E7602" t="str">
        <v>173a</v>
      </c>
      <c r="F7602">
        <f t="shared" si="127"/>
        <v>173</v>
      </c>
    </row>
    <row r="7603" spans="5:6">
      <c r="E7603" t="str">
        <v>173a</v>
      </c>
      <c r="F7603">
        <f t="shared" si="127"/>
        <v>173</v>
      </c>
    </row>
    <row r="7604" spans="5:6">
      <c r="E7604" t="str">
        <v>173a</v>
      </c>
      <c r="F7604">
        <f t="shared" si="127"/>
        <v>173</v>
      </c>
    </row>
    <row r="7605" spans="5:6">
      <c r="E7605" t="str">
        <v>173a</v>
      </c>
      <c r="F7605">
        <f t="shared" si="127"/>
        <v>173</v>
      </c>
    </row>
    <row r="7606" spans="5:6">
      <c r="E7606" t="str">
        <v>173a</v>
      </c>
      <c r="F7606">
        <f t="shared" si="127"/>
        <v>173</v>
      </c>
    </row>
    <row r="7607" spans="5:6">
      <c r="E7607" t="str">
        <v>173a</v>
      </c>
      <c r="F7607">
        <f t="shared" si="127"/>
        <v>173</v>
      </c>
    </row>
    <row r="7608" spans="5:6">
      <c r="E7608" t="str">
        <v>173a</v>
      </c>
      <c r="F7608">
        <f t="shared" si="127"/>
        <v>173</v>
      </c>
    </row>
    <row r="7609" spans="5:6">
      <c r="E7609" t="str">
        <v>173a</v>
      </c>
      <c r="F7609">
        <f t="shared" si="127"/>
        <v>173</v>
      </c>
    </row>
    <row r="7610" spans="5:6">
      <c r="E7610" t="str">
        <v>173a</v>
      </c>
      <c r="F7610">
        <f t="shared" si="127"/>
        <v>173</v>
      </c>
    </row>
    <row r="7611" spans="5:6">
      <c r="E7611" t="str">
        <v>173a</v>
      </c>
      <c r="F7611">
        <f t="shared" si="127"/>
        <v>173</v>
      </c>
    </row>
    <row r="7612" spans="5:6">
      <c r="E7612" t="str">
        <v>173a</v>
      </c>
      <c r="F7612">
        <f t="shared" si="127"/>
        <v>173</v>
      </c>
    </row>
    <row r="7613" spans="5:6">
      <c r="E7613" t="str">
        <v>173a</v>
      </c>
      <c r="F7613">
        <f t="shared" si="127"/>
        <v>173</v>
      </c>
    </row>
    <row r="7614" spans="5:6">
      <c r="E7614" t="str">
        <v>174b</v>
      </c>
      <c r="F7614">
        <f t="shared" si="127"/>
        <v>174</v>
      </c>
    </row>
    <row r="7615" spans="5:6">
      <c r="E7615" t="str">
        <v>174b</v>
      </c>
      <c r="F7615">
        <f t="shared" si="127"/>
        <v>174</v>
      </c>
    </row>
    <row r="7616" spans="5:6">
      <c r="E7616" t="str">
        <v>174b</v>
      </c>
      <c r="F7616">
        <f t="shared" si="127"/>
        <v>174</v>
      </c>
    </row>
    <row r="7617" spans="5:6">
      <c r="E7617" t="str">
        <v>174b</v>
      </c>
      <c r="F7617">
        <f t="shared" si="127"/>
        <v>174</v>
      </c>
    </row>
    <row r="7618" spans="5:6">
      <c r="E7618" t="str">
        <v>174b</v>
      </c>
      <c r="F7618">
        <f t="shared" si="127"/>
        <v>174</v>
      </c>
    </row>
    <row r="7619" spans="5:6">
      <c r="E7619" t="str">
        <v>174b</v>
      </c>
      <c r="F7619">
        <f t="shared" ref="F7619:F7682" si="128">VALUE(LEFT(E7619,LEN(E7619)-1))</f>
        <v>174</v>
      </c>
    </row>
    <row r="7620" spans="5:6">
      <c r="E7620" t="str">
        <v>174b</v>
      </c>
      <c r="F7620">
        <f t="shared" si="128"/>
        <v>174</v>
      </c>
    </row>
    <row r="7621" spans="5:6">
      <c r="E7621" t="str">
        <v>174b</v>
      </c>
      <c r="F7621">
        <f t="shared" si="128"/>
        <v>174</v>
      </c>
    </row>
    <row r="7622" spans="5:6">
      <c r="E7622" t="str">
        <v>174b</v>
      </c>
      <c r="F7622">
        <f t="shared" si="128"/>
        <v>174</v>
      </c>
    </row>
    <row r="7623" spans="5:6">
      <c r="E7623" t="str">
        <v>174b</v>
      </c>
      <c r="F7623">
        <f t="shared" si="128"/>
        <v>174</v>
      </c>
    </row>
    <row r="7624" spans="5:6">
      <c r="E7624" t="str">
        <v>174b</v>
      </c>
      <c r="F7624">
        <f t="shared" si="128"/>
        <v>174</v>
      </c>
    </row>
    <row r="7625" spans="5:6">
      <c r="E7625" t="str">
        <v>174b</v>
      </c>
      <c r="F7625">
        <f t="shared" si="128"/>
        <v>174</v>
      </c>
    </row>
    <row r="7626" spans="5:6">
      <c r="E7626" t="str">
        <v>174b</v>
      </c>
      <c r="F7626">
        <f t="shared" si="128"/>
        <v>174</v>
      </c>
    </row>
    <row r="7627" spans="5:6">
      <c r="E7627" t="str">
        <v>174b</v>
      </c>
      <c r="F7627">
        <f t="shared" si="128"/>
        <v>174</v>
      </c>
    </row>
    <row r="7628" spans="5:6">
      <c r="E7628" t="str">
        <v>174b</v>
      </c>
      <c r="F7628">
        <f t="shared" si="128"/>
        <v>174</v>
      </c>
    </row>
    <row r="7629" spans="5:6">
      <c r="E7629" t="str">
        <v>174b</v>
      </c>
      <c r="F7629">
        <f t="shared" si="128"/>
        <v>174</v>
      </c>
    </row>
    <row r="7630" spans="5:6">
      <c r="E7630" t="str">
        <v>174b</v>
      </c>
      <c r="F7630">
        <f t="shared" si="128"/>
        <v>174</v>
      </c>
    </row>
    <row r="7631" spans="5:6">
      <c r="E7631" t="str">
        <v>174b</v>
      </c>
      <c r="F7631">
        <f t="shared" si="128"/>
        <v>174</v>
      </c>
    </row>
    <row r="7632" spans="5:6">
      <c r="E7632" t="str">
        <v>174b</v>
      </c>
      <c r="F7632">
        <f t="shared" si="128"/>
        <v>174</v>
      </c>
    </row>
    <row r="7633" spans="5:6">
      <c r="E7633" t="str">
        <v>174b</v>
      </c>
      <c r="F7633">
        <f t="shared" si="128"/>
        <v>174</v>
      </c>
    </row>
    <row r="7634" spans="5:6">
      <c r="E7634" t="str">
        <v>174b</v>
      </c>
      <c r="F7634">
        <f t="shared" si="128"/>
        <v>174</v>
      </c>
    </row>
    <row r="7635" spans="5:6">
      <c r="E7635" t="str">
        <v>174b</v>
      </c>
      <c r="F7635">
        <f t="shared" si="128"/>
        <v>174</v>
      </c>
    </row>
    <row r="7636" spans="5:6">
      <c r="E7636" t="str">
        <v>174b</v>
      </c>
      <c r="F7636">
        <f t="shared" si="128"/>
        <v>174</v>
      </c>
    </row>
    <row r="7637" spans="5:6">
      <c r="E7637" t="str">
        <v>174b</v>
      </c>
      <c r="F7637">
        <f t="shared" si="128"/>
        <v>174</v>
      </c>
    </row>
    <row r="7638" spans="5:6">
      <c r="E7638" t="str">
        <v>174b</v>
      </c>
      <c r="F7638">
        <f t="shared" si="128"/>
        <v>174</v>
      </c>
    </row>
    <row r="7639" spans="5:6">
      <c r="E7639" t="str">
        <v>174b</v>
      </c>
      <c r="F7639">
        <f t="shared" si="128"/>
        <v>174</v>
      </c>
    </row>
    <row r="7640" spans="5:6">
      <c r="E7640" t="str">
        <v>174b</v>
      </c>
      <c r="F7640">
        <f t="shared" si="128"/>
        <v>174</v>
      </c>
    </row>
    <row r="7641" spans="5:6">
      <c r="E7641" t="str">
        <v>174b</v>
      </c>
      <c r="F7641">
        <f t="shared" si="128"/>
        <v>174</v>
      </c>
    </row>
    <row r="7642" spans="5:6">
      <c r="E7642" t="str">
        <v>174b</v>
      </c>
      <c r="F7642">
        <f t="shared" si="128"/>
        <v>174</v>
      </c>
    </row>
    <row r="7643" spans="5:6">
      <c r="E7643" t="str">
        <v>174b</v>
      </c>
      <c r="F7643">
        <f t="shared" si="128"/>
        <v>174</v>
      </c>
    </row>
    <row r="7644" spans="5:6">
      <c r="E7644" t="str">
        <v>174b</v>
      </c>
      <c r="F7644">
        <f t="shared" si="128"/>
        <v>174</v>
      </c>
    </row>
    <row r="7645" spans="5:6">
      <c r="E7645" t="str">
        <v>174b</v>
      </c>
      <c r="F7645">
        <f t="shared" si="128"/>
        <v>174</v>
      </c>
    </row>
    <row r="7646" spans="5:6">
      <c r="E7646" t="str">
        <v>174b</v>
      </c>
      <c r="F7646">
        <f t="shared" si="128"/>
        <v>174</v>
      </c>
    </row>
    <row r="7647" spans="5:6">
      <c r="E7647" t="str">
        <v>174b</v>
      </c>
      <c r="F7647">
        <f t="shared" si="128"/>
        <v>174</v>
      </c>
    </row>
    <row r="7648" spans="5:6">
      <c r="E7648" t="str">
        <v>174b</v>
      </c>
      <c r="F7648">
        <f t="shared" si="128"/>
        <v>174</v>
      </c>
    </row>
    <row r="7649" spans="5:6">
      <c r="E7649" t="str">
        <v>174b</v>
      </c>
      <c r="F7649">
        <f t="shared" si="128"/>
        <v>174</v>
      </c>
    </row>
    <row r="7650" spans="5:6">
      <c r="E7650" t="str">
        <v>174b</v>
      </c>
      <c r="F7650">
        <f t="shared" si="128"/>
        <v>174</v>
      </c>
    </row>
    <row r="7651" spans="5:6">
      <c r="E7651" t="str">
        <v>174b</v>
      </c>
      <c r="F7651">
        <f t="shared" si="128"/>
        <v>174</v>
      </c>
    </row>
    <row r="7652" spans="5:6">
      <c r="E7652" t="str">
        <v>174b</v>
      </c>
      <c r="F7652">
        <f t="shared" si="128"/>
        <v>174</v>
      </c>
    </row>
    <row r="7653" spans="5:6">
      <c r="E7653" t="str">
        <v>174b</v>
      </c>
      <c r="F7653">
        <f t="shared" si="128"/>
        <v>174</v>
      </c>
    </row>
    <row r="7654" spans="5:6">
      <c r="E7654" t="str">
        <v>174b</v>
      </c>
      <c r="F7654">
        <f t="shared" si="128"/>
        <v>174</v>
      </c>
    </row>
    <row r="7655" spans="5:6">
      <c r="E7655" t="str">
        <v>174b</v>
      </c>
      <c r="F7655">
        <f t="shared" si="128"/>
        <v>174</v>
      </c>
    </row>
    <row r="7656" spans="5:6">
      <c r="E7656" t="str">
        <v>174b</v>
      </c>
      <c r="F7656">
        <f t="shared" si="128"/>
        <v>174</v>
      </c>
    </row>
    <row r="7657" spans="5:6">
      <c r="E7657" t="str">
        <v>174b</v>
      </c>
      <c r="F7657">
        <f t="shared" si="128"/>
        <v>174</v>
      </c>
    </row>
    <row r="7658" spans="5:6">
      <c r="E7658" t="str">
        <v>174b</v>
      </c>
      <c r="F7658">
        <f t="shared" si="128"/>
        <v>174</v>
      </c>
    </row>
    <row r="7659" spans="5:6">
      <c r="E7659" t="str">
        <v>174b</v>
      </c>
      <c r="F7659">
        <f t="shared" si="128"/>
        <v>174</v>
      </c>
    </row>
    <row r="7660" spans="5:6">
      <c r="E7660" t="str">
        <v>175a</v>
      </c>
      <c r="F7660">
        <f t="shared" si="128"/>
        <v>175</v>
      </c>
    </row>
    <row r="7661" spans="5:6">
      <c r="E7661" t="str">
        <v>175a</v>
      </c>
      <c r="F7661">
        <f t="shared" si="128"/>
        <v>175</v>
      </c>
    </row>
    <row r="7662" spans="5:6">
      <c r="E7662" t="str">
        <v>175a</v>
      </c>
      <c r="F7662">
        <f t="shared" si="128"/>
        <v>175</v>
      </c>
    </row>
    <row r="7663" spans="5:6">
      <c r="E7663" t="str">
        <v>175a</v>
      </c>
      <c r="F7663">
        <f t="shared" si="128"/>
        <v>175</v>
      </c>
    </row>
    <row r="7664" spans="5:6">
      <c r="E7664" t="str">
        <v>175a</v>
      </c>
      <c r="F7664">
        <f t="shared" si="128"/>
        <v>175</v>
      </c>
    </row>
    <row r="7665" spans="5:6">
      <c r="E7665" t="str">
        <v>175a</v>
      </c>
      <c r="F7665">
        <f t="shared" si="128"/>
        <v>175</v>
      </c>
    </row>
    <row r="7666" spans="5:6">
      <c r="E7666" t="str">
        <v>175a</v>
      </c>
      <c r="F7666">
        <f t="shared" si="128"/>
        <v>175</v>
      </c>
    </row>
    <row r="7667" spans="5:6">
      <c r="E7667" t="str">
        <v>175a</v>
      </c>
      <c r="F7667">
        <f t="shared" si="128"/>
        <v>175</v>
      </c>
    </row>
    <row r="7668" spans="5:6">
      <c r="E7668" t="str">
        <v>175a</v>
      </c>
      <c r="F7668">
        <f t="shared" si="128"/>
        <v>175</v>
      </c>
    </row>
    <row r="7669" spans="5:6">
      <c r="E7669" t="str">
        <v>175a</v>
      </c>
      <c r="F7669">
        <f t="shared" si="128"/>
        <v>175</v>
      </c>
    </row>
    <row r="7670" spans="5:6">
      <c r="E7670" t="str">
        <v>175a</v>
      </c>
      <c r="F7670">
        <f t="shared" si="128"/>
        <v>175</v>
      </c>
    </row>
    <row r="7671" spans="5:6">
      <c r="E7671" t="str">
        <v>175a</v>
      </c>
      <c r="F7671">
        <f t="shared" si="128"/>
        <v>175</v>
      </c>
    </row>
    <row r="7672" spans="5:6">
      <c r="E7672" t="str">
        <v>175a</v>
      </c>
      <c r="F7672">
        <f t="shared" si="128"/>
        <v>175</v>
      </c>
    </row>
    <row r="7673" spans="5:6">
      <c r="E7673" t="str">
        <v>175a</v>
      </c>
      <c r="F7673">
        <f t="shared" si="128"/>
        <v>175</v>
      </c>
    </row>
    <row r="7674" spans="5:6">
      <c r="E7674" t="str">
        <v>175a</v>
      </c>
      <c r="F7674">
        <f t="shared" si="128"/>
        <v>175</v>
      </c>
    </row>
    <row r="7675" spans="5:6">
      <c r="E7675" t="str">
        <v>175a</v>
      </c>
      <c r="F7675">
        <f t="shared" si="128"/>
        <v>175</v>
      </c>
    </row>
    <row r="7676" spans="5:6">
      <c r="E7676" t="str">
        <v>175a</v>
      </c>
      <c r="F7676">
        <f t="shared" si="128"/>
        <v>175</v>
      </c>
    </row>
    <row r="7677" spans="5:6">
      <c r="E7677" t="str">
        <v>175a</v>
      </c>
      <c r="F7677">
        <f t="shared" si="128"/>
        <v>175</v>
      </c>
    </row>
    <row r="7678" spans="5:6">
      <c r="E7678" t="str">
        <v>175a</v>
      </c>
      <c r="F7678">
        <f t="shared" si="128"/>
        <v>175</v>
      </c>
    </row>
    <row r="7679" spans="5:6">
      <c r="E7679" t="str">
        <v>175a</v>
      </c>
      <c r="F7679">
        <f t="shared" si="128"/>
        <v>175</v>
      </c>
    </row>
    <row r="7680" spans="5:6">
      <c r="E7680" t="str">
        <v>175a</v>
      </c>
      <c r="F7680">
        <f t="shared" si="128"/>
        <v>175</v>
      </c>
    </row>
    <row r="7681" spans="5:6">
      <c r="E7681" t="str">
        <v>175a</v>
      </c>
      <c r="F7681">
        <f t="shared" si="128"/>
        <v>175</v>
      </c>
    </row>
    <row r="7682" spans="5:6">
      <c r="E7682" t="str">
        <v>175a</v>
      </c>
      <c r="F7682">
        <f t="shared" si="128"/>
        <v>175</v>
      </c>
    </row>
    <row r="7683" spans="5:6">
      <c r="E7683" t="str">
        <v>175a</v>
      </c>
      <c r="F7683">
        <f t="shared" ref="F7683:F7746" si="129">VALUE(LEFT(E7683,LEN(E7683)-1))</f>
        <v>175</v>
      </c>
    </row>
    <row r="7684" spans="5:6">
      <c r="E7684" t="str">
        <v>175a</v>
      </c>
      <c r="F7684">
        <f t="shared" si="129"/>
        <v>175</v>
      </c>
    </row>
    <row r="7685" spans="5:6">
      <c r="E7685" t="str">
        <v>175a</v>
      </c>
      <c r="F7685">
        <f t="shared" si="129"/>
        <v>175</v>
      </c>
    </row>
    <row r="7686" spans="5:6">
      <c r="E7686" t="str">
        <v>175a</v>
      </c>
      <c r="F7686">
        <f t="shared" si="129"/>
        <v>175</v>
      </c>
    </row>
    <row r="7687" spans="5:6">
      <c r="E7687" t="str">
        <v>175a</v>
      </c>
      <c r="F7687">
        <f t="shared" si="129"/>
        <v>175</v>
      </c>
    </row>
    <row r="7688" spans="5:6">
      <c r="E7688" t="str">
        <v>175a</v>
      </c>
      <c r="F7688">
        <f t="shared" si="129"/>
        <v>175</v>
      </c>
    </row>
    <row r="7689" spans="5:6">
      <c r="E7689" t="str">
        <v>175a</v>
      </c>
      <c r="F7689">
        <f t="shared" si="129"/>
        <v>175</v>
      </c>
    </row>
    <row r="7690" spans="5:6">
      <c r="E7690" t="str">
        <v>175a</v>
      </c>
      <c r="F7690">
        <f t="shared" si="129"/>
        <v>175</v>
      </c>
    </row>
    <row r="7691" spans="5:6">
      <c r="E7691" t="str">
        <v>175a</v>
      </c>
      <c r="F7691">
        <f t="shared" si="129"/>
        <v>175</v>
      </c>
    </row>
    <row r="7692" spans="5:6">
      <c r="E7692" t="str">
        <v>175a</v>
      </c>
      <c r="F7692">
        <f t="shared" si="129"/>
        <v>175</v>
      </c>
    </row>
    <row r="7693" spans="5:6">
      <c r="E7693" t="str">
        <v>175a</v>
      </c>
      <c r="F7693">
        <f t="shared" si="129"/>
        <v>175</v>
      </c>
    </row>
    <row r="7694" spans="5:6">
      <c r="E7694" t="str">
        <v>175a</v>
      </c>
      <c r="F7694">
        <f t="shared" si="129"/>
        <v>175</v>
      </c>
    </row>
    <row r="7695" spans="5:6">
      <c r="E7695" t="str">
        <v>175a</v>
      </c>
      <c r="F7695">
        <f t="shared" si="129"/>
        <v>175</v>
      </c>
    </row>
    <row r="7696" spans="5:6">
      <c r="E7696" t="str">
        <v>175a</v>
      </c>
      <c r="F7696">
        <f t="shared" si="129"/>
        <v>175</v>
      </c>
    </row>
    <row r="7697" spans="5:6">
      <c r="E7697" t="str">
        <v>175a</v>
      </c>
      <c r="F7697">
        <f t="shared" si="129"/>
        <v>175</v>
      </c>
    </row>
    <row r="7698" spans="5:6">
      <c r="E7698" t="str">
        <v>175a</v>
      </c>
      <c r="F7698">
        <f t="shared" si="129"/>
        <v>175</v>
      </c>
    </row>
    <row r="7699" spans="5:6">
      <c r="E7699" t="str">
        <v>175a</v>
      </c>
      <c r="F7699">
        <f t="shared" si="129"/>
        <v>175</v>
      </c>
    </row>
    <row r="7700" spans="5:6">
      <c r="E7700" t="str">
        <v>175a</v>
      </c>
      <c r="F7700">
        <f t="shared" si="129"/>
        <v>175</v>
      </c>
    </row>
    <row r="7701" spans="5:6">
      <c r="E7701" t="str">
        <v>175a</v>
      </c>
      <c r="F7701">
        <f t="shared" si="129"/>
        <v>175</v>
      </c>
    </row>
    <row r="7702" spans="5:6">
      <c r="E7702" t="str">
        <v>175a</v>
      </c>
      <c r="F7702">
        <f t="shared" si="129"/>
        <v>175</v>
      </c>
    </row>
    <row r="7703" spans="5:6">
      <c r="E7703" t="str">
        <v>175a</v>
      </c>
      <c r="F7703">
        <f t="shared" si="129"/>
        <v>175</v>
      </c>
    </row>
    <row r="7704" spans="5:6">
      <c r="E7704" t="str">
        <v>175a</v>
      </c>
      <c r="F7704">
        <f t="shared" si="129"/>
        <v>175</v>
      </c>
    </row>
    <row r="7705" spans="5:6">
      <c r="E7705" t="str">
        <v>175a</v>
      </c>
      <c r="F7705">
        <f t="shared" si="129"/>
        <v>175</v>
      </c>
    </row>
    <row r="7706" spans="5:6">
      <c r="E7706" t="str">
        <v>175a</v>
      </c>
      <c r="F7706">
        <f t="shared" si="129"/>
        <v>175</v>
      </c>
    </row>
    <row r="7707" spans="5:6">
      <c r="E7707" t="str">
        <v>175a</v>
      </c>
      <c r="F7707">
        <f t="shared" si="129"/>
        <v>175</v>
      </c>
    </row>
    <row r="7708" spans="5:6">
      <c r="E7708" t="str">
        <v>175a</v>
      </c>
      <c r="F7708">
        <f t="shared" si="129"/>
        <v>175</v>
      </c>
    </row>
    <row r="7709" spans="5:6">
      <c r="E7709" t="str">
        <v>175a</v>
      </c>
      <c r="F7709">
        <f t="shared" si="129"/>
        <v>175</v>
      </c>
    </row>
    <row r="7710" spans="5:6">
      <c r="E7710" t="str">
        <v>176b</v>
      </c>
      <c r="F7710">
        <f t="shared" si="129"/>
        <v>176</v>
      </c>
    </row>
    <row r="7711" spans="5:6">
      <c r="E7711" t="str">
        <v>176b</v>
      </c>
      <c r="F7711">
        <f t="shared" si="129"/>
        <v>176</v>
      </c>
    </row>
    <row r="7712" spans="5:6">
      <c r="E7712" t="str">
        <v>176b</v>
      </c>
      <c r="F7712">
        <f t="shared" si="129"/>
        <v>176</v>
      </c>
    </row>
    <row r="7713" spans="5:6">
      <c r="E7713" t="str">
        <v>176b</v>
      </c>
      <c r="F7713">
        <f t="shared" si="129"/>
        <v>176</v>
      </c>
    </row>
    <row r="7714" spans="5:6">
      <c r="E7714" t="str">
        <v>176b</v>
      </c>
      <c r="F7714">
        <f t="shared" si="129"/>
        <v>176</v>
      </c>
    </row>
    <row r="7715" spans="5:6">
      <c r="E7715" t="str">
        <v>176b</v>
      </c>
      <c r="F7715">
        <f t="shared" si="129"/>
        <v>176</v>
      </c>
    </row>
    <row r="7716" spans="5:6">
      <c r="E7716" t="str">
        <v>176b</v>
      </c>
      <c r="F7716">
        <f t="shared" si="129"/>
        <v>176</v>
      </c>
    </row>
    <row r="7717" spans="5:6">
      <c r="E7717" t="str">
        <v>176b</v>
      </c>
      <c r="F7717">
        <f t="shared" si="129"/>
        <v>176</v>
      </c>
    </row>
    <row r="7718" spans="5:6">
      <c r="E7718" t="str">
        <v>176b</v>
      </c>
      <c r="F7718">
        <f t="shared" si="129"/>
        <v>176</v>
      </c>
    </row>
    <row r="7719" spans="5:6">
      <c r="E7719" t="str">
        <v>176b</v>
      </c>
      <c r="F7719">
        <f t="shared" si="129"/>
        <v>176</v>
      </c>
    </row>
    <row r="7720" spans="5:6">
      <c r="E7720" t="str">
        <v>176b</v>
      </c>
      <c r="F7720">
        <f t="shared" si="129"/>
        <v>176</v>
      </c>
    </row>
    <row r="7721" spans="5:6">
      <c r="E7721" t="str">
        <v>176b</v>
      </c>
      <c r="F7721">
        <f t="shared" si="129"/>
        <v>176</v>
      </c>
    </row>
    <row r="7722" spans="5:6">
      <c r="E7722" t="str">
        <v>176b</v>
      </c>
      <c r="F7722">
        <f t="shared" si="129"/>
        <v>176</v>
      </c>
    </row>
    <row r="7723" spans="5:6">
      <c r="E7723" t="str">
        <v>176b</v>
      </c>
      <c r="F7723">
        <f t="shared" si="129"/>
        <v>176</v>
      </c>
    </row>
    <row r="7724" spans="5:6">
      <c r="E7724" t="str">
        <v>176b</v>
      </c>
      <c r="F7724">
        <f t="shared" si="129"/>
        <v>176</v>
      </c>
    </row>
    <row r="7725" spans="5:6">
      <c r="E7725" t="str">
        <v>176b</v>
      </c>
      <c r="F7725">
        <f t="shared" si="129"/>
        <v>176</v>
      </c>
    </row>
    <row r="7726" spans="5:6">
      <c r="E7726" t="str">
        <v>176b</v>
      </c>
      <c r="F7726">
        <f t="shared" si="129"/>
        <v>176</v>
      </c>
    </row>
    <row r="7727" spans="5:6">
      <c r="E7727" t="str">
        <v>176b</v>
      </c>
      <c r="F7727">
        <f t="shared" si="129"/>
        <v>176</v>
      </c>
    </row>
    <row r="7728" spans="5:6">
      <c r="E7728" t="str">
        <v>176b</v>
      </c>
      <c r="F7728">
        <f t="shared" si="129"/>
        <v>176</v>
      </c>
    </row>
    <row r="7729" spans="5:6">
      <c r="E7729" t="str">
        <v>176b</v>
      </c>
      <c r="F7729">
        <f t="shared" si="129"/>
        <v>176</v>
      </c>
    </row>
    <row r="7730" spans="5:6">
      <c r="E7730" t="str">
        <v>176b</v>
      </c>
      <c r="F7730">
        <f t="shared" si="129"/>
        <v>176</v>
      </c>
    </row>
    <row r="7731" spans="5:6">
      <c r="E7731" t="str">
        <v>176b</v>
      </c>
      <c r="F7731">
        <f t="shared" si="129"/>
        <v>176</v>
      </c>
    </row>
    <row r="7732" spans="5:6">
      <c r="E7732" t="str">
        <v>176b</v>
      </c>
      <c r="F7732">
        <f t="shared" si="129"/>
        <v>176</v>
      </c>
    </row>
    <row r="7733" spans="5:6">
      <c r="E7733" t="str">
        <v>176b</v>
      </c>
      <c r="F7733">
        <f t="shared" si="129"/>
        <v>176</v>
      </c>
    </row>
    <row r="7734" spans="5:6">
      <c r="E7734" t="str">
        <v>176b</v>
      </c>
      <c r="F7734">
        <f t="shared" si="129"/>
        <v>176</v>
      </c>
    </row>
    <row r="7735" spans="5:6">
      <c r="E7735" t="str">
        <v>176b</v>
      </c>
      <c r="F7735">
        <f t="shared" si="129"/>
        <v>176</v>
      </c>
    </row>
    <row r="7736" spans="5:6">
      <c r="E7736" t="str">
        <v>176b</v>
      </c>
      <c r="F7736">
        <f t="shared" si="129"/>
        <v>176</v>
      </c>
    </row>
    <row r="7737" spans="5:6">
      <c r="E7737" t="str">
        <v>176b</v>
      </c>
      <c r="F7737">
        <f t="shared" si="129"/>
        <v>176</v>
      </c>
    </row>
    <row r="7738" spans="5:6">
      <c r="E7738" t="str">
        <v>176b</v>
      </c>
      <c r="F7738">
        <f t="shared" si="129"/>
        <v>176</v>
      </c>
    </row>
    <row r="7739" spans="5:6">
      <c r="E7739" t="str">
        <v>176b</v>
      </c>
      <c r="F7739">
        <f t="shared" si="129"/>
        <v>176</v>
      </c>
    </row>
    <row r="7740" spans="5:6">
      <c r="E7740" t="str">
        <v>176b</v>
      </c>
      <c r="F7740">
        <f t="shared" si="129"/>
        <v>176</v>
      </c>
    </row>
    <row r="7741" spans="5:6">
      <c r="E7741" t="str">
        <v>176b</v>
      </c>
      <c r="F7741">
        <f t="shared" si="129"/>
        <v>176</v>
      </c>
    </row>
    <row r="7742" spans="5:6">
      <c r="E7742" t="str">
        <v>176b</v>
      </c>
      <c r="F7742">
        <f t="shared" si="129"/>
        <v>176</v>
      </c>
    </row>
    <row r="7743" spans="5:6">
      <c r="E7743" t="str">
        <v>176b</v>
      </c>
      <c r="F7743">
        <f t="shared" si="129"/>
        <v>176</v>
      </c>
    </row>
    <row r="7744" spans="5:6">
      <c r="E7744" t="str">
        <v>176b</v>
      </c>
      <c r="F7744">
        <f t="shared" si="129"/>
        <v>176</v>
      </c>
    </row>
    <row r="7745" spans="5:6">
      <c r="E7745" t="str">
        <v>176b</v>
      </c>
      <c r="F7745">
        <f t="shared" si="129"/>
        <v>176</v>
      </c>
    </row>
    <row r="7746" spans="5:6">
      <c r="E7746" t="str">
        <v>176b</v>
      </c>
      <c r="F7746">
        <f t="shared" si="129"/>
        <v>176</v>
      </c>
    </row>
    <row r="7747" spans="5:6">
      <c r="E7747" t="str">
        <v>176b</v>
      </c>
      <c r="F7747">
        <f t="shared" ref="F7747:F7810" si="130">VALUE(LEFT(E7747,LEN(E7747)-1))</f>
        <v>176</v>
      </c>
    </row>
    <row r="7748" spans="5:6">
      <c r="E7748" t="str">
        <v>176b</v>
      </c>
      <c r="F7748">
        <f t="shared" si="130"/>
        <v>176</v>
      </c>
    </row>
    <row r="7749" spans="5:6">
      <c r="E7749" t="str">
        <v>176b</v>
      </c>
      <c r="F7749">
        <f t="shared" si="130"/>
        <v>176</v>
      </c>
    </row>
    <row r="7750" spans="5:6">
      <c r="E7750" t="str">
        <v>176b</v>
      </c>
      <c r="F7750">
        <f t="shared" si="130"/>
        <v>176</v>
      </c>
    </row>
    <row r="7751" spans="5:6">
      <c r="E7751" t="str">
        <v>176b</v>
      </c>
      <c r="F7751">
        <f t="shared" si="130"/>
        <v>176</v>
      </c>
    </row>
    <row r="7752" spans="5:6">
      <c r="E7752" t="str">
        <v>176b</v>
      </c>
      <c r="F7752">
        <f t="shared" si="130"/>
        <v>176</v>
      </c>
    </row>
    <row r="7753" spans="5:6">
      <c r="E7753" t="str">
        <v>176b</v>
      </c>
      <c r="F7753">
        <f t="shared" si="130"/>
        <v>176</v>
      </c>
    </row>
    <row r="7754" spans="5:6">
      <c r="E7754" t="str">
        <v>176b</v>
      </c>
      <c r="F7754">
        <f t="shared" si="130"/>
        <v>176</v>
      </c>
    </row>
    <row r="7755" spans="5:6">
      <c r="E7755" t="str">
        <v>177a</v>
      </c>
      <c r="F7755">
        <f t="shared" si="130"/>
        <v>177</v>
      </c>
    </row>
    <row r="7756" spans="5:6">
      <c r="E7756" t="str">
        <v>177a</v>
      </c>
      <c r="F7756">
        <f t="shared" si="130"/>
        <v>177</v>
      </c>
    </row>
    <row r="7757" spans="5:6">
      <c r="E7757" t="str">
        <v>177a</v>
      </c>
      <c r="F7757">
        <f t="shared" si="130"/>
        <v>177</v>
      </c>
    </row>
    <row r="7758" spans="5:6">
      <c r="E7758" t="str">
        <v>177a</v>
      </c>
      <c r="F7758">
        <f t="shared" si="130"/>
        <v>177</v>
      </c>
    </row>
    <row r="7759" spans="5:6">
      <c r="E7759" t="str">
        <v>177a</v>
      </c>
      <c r="F7759">
        <f t="shared" si="130"/>
        <v>177</v>
      </c>
    </row>
    <row r="7760" spans="5:6">
      <c r="E7760" t="str">
        <v>177a</v>
      </c>
      <c r="F7760">
        <f t="shared" si="130"/>
        <v>177</v>
      </c>
    </row>
    <row r="7761" spans="5:6">
      <c r="E7761" t="str">
        <v>177a</v>
      </c>
      <c r="F7761">
        <f t="shared" si="130"/>
        <v>177</v>
      </c>
    </row>
    <row r="7762" spans="5:6">
      <c r="E7762" t="str">
        <v>177a</v>
      </c>
      <c r="F7762">
        <f t="shared" si="130"/>
        <v>177</v>
      </c>
    </row>
    <row r="7763" spans="5:6">
      <c r="E7763" t="str">
        <v>177a</v>
      </c>
      <c r="F7763">
        <f t="shared" si="130"/>
        <v>177</v>
      </c>
    </row>
    <row r="7764" spans="5:6">
      <c r="E7764" t="str">
        <v>177a</v>
      </c>
      <c r="F7764">
        <f t="shared" si="130"/>
        <v>177</v>
      </c>
    </row>
    <row r="7765" spans="5:6">
      <c r="E7765" t="str">
        <v>177a</v>
      </c>
      <c r="F7765">
        <f t="shared" si="130"/>
        <v>177</v>
      </c>
    </row>
    <row r="7766" spans="5:6">
      <c r="E7766" t="str">
        <v>177a</v>
      </c>
      <c r="F7766">
        <f t="shared" si="130"/>
        <v>177</v>
      </c>
    </row>
    <row r="7767" spans="5:6">
      <c r="E7767" t="str">
        <v>177a</v>
      </c>
      <c r="F7767">
        <f t="shared" si="130"/>
        <v>177</v>
      </c>
    </row>
    <row r="7768" spans="5:6">
      <c r="E7768" t="str">
        <v>177a</v>
      </c>
      <c r="F7768">
        <f t="shared" si="130"/>
        <v>177</v>
      </c>
    </row>
    <row r="7769" spans="5:6">
      <c r="E7769" t="str">
        <v>177a</v>
      </c>
      <c r="F7769">
        <f t="shared" si="130"/>
        <v>177</v>
      </c>
    </row>
    <row r="7770" spans="5:6">
      <c r="E7770" t="str">
        <v>177a</v>
      </c>
      <c r="F7770">
        <f t="shared" si="130"/>
        <v>177</v>
      </c>
    </row>
    <row r="7771" spans="5:6">
      <c r="E7771" t="str">
        <v>177a</v>
      </c>
      <c r="F7771">
        <f t="shared" si="130"/>
        <v>177</v>
      </c>
    </row>
    <row r="7772" spans="5:6">
      <c r="E7772" t="str">
        <v>177a</v>
      </c>
      <c r="F7772">
        <f t="shared" si="130"/>
        <v>177</v>
      </c>
    </row>
    <row r="7773" spans="5:6">
      <c r="E7773" t="str">
        <v>177a</v>
      </c>
      <c r="F7773">
        <f t="shared" si="130"/>
        <v>177</v>
      </c>
    </row>
    <row r="7774" spans="5:6">
      <c r="E7774" t="str">
        <v>177a</v>
      </c>
      <c r="F7774">
        <f t="shared" si="130"/>
        <v>177</v>
      </c>
    </row>
    <row r="7775" spans="5:6">
      <c r="E7775" t="str">
        <v>177a</v>
      </c>
      <c r="F7775">
        <f t="shared" si="130"/>
        <v>177</v>
      </c>
    </row>
    <row r="7776" spans="5:6">
      <c r="E7776" t="str">
        <v>177a</v>
      </c>
      <c r="F7776">
        <f t="shared" si="130"/>
        <v>177</v>
      </c>
    </row>
    <row r="7777" spans="5:6">
      <c r="E7777" t="str">
        <v>177a</v>
      </c>
      <c r="F7777">
        <f t="shared" si="130"/>
        <v>177</v>
      </c>
    </row>
    <row r="7778" spans="5:6">
      <c r="E7778" t="str">
        <v>177a</v>
      </c>
      <c r="F7778">
        <f t="shared" si="130"/>
        <v>177</v>
      </c>
    </row>
    <row r="7779" spans="5:6">
      <c r="E7779" t="str">
        <v>177a</v>
      </c>
      <c r="F7779">
        <f t="shared" si="130"/>
        <v>177</v>
      </c>
    </row>
    <row r="7780" spans="5:6">
      <c r="E7780" t="str">
        <v>177a</v>
      </c>
      <c r="F7780">
        <f t="shared" si="130"/>
        <v>177</v>
      </c>
    </row>
    <row r="7781" spans="5:6">
      <c r="E7781" t="str">
        <v>177a</v>
      </c>
      <c r="F7781">
        <f t="shared" si="130"/>
        <v>177</v>
      </c>
    </row>
    <row r="7782" spans="5:6">
      <c r="E7782" t="str">
        <v>177a</v>
      </c>
      <c r="F7782">
        <f t="shared" si="130"/>
        <v>177</v>
      </c>
    </row>
    <row r="7783" spans="5:6">
      <c r="E7783" t="str">
        <v>177a</v>
      </c>
      <c r="F7783">
        <f t="shared" si="130"/>
        <v>177</v>
      </c>
    </row>
    <row r="7784" spans="5:6">
      <c r="E7784" t="str">
        <v>177a</v>
      </c>
      <c r="F7784">
        <f t="shared" si="130"/>
        <v>177</v>
      </c>
    </row>
    <row r="7785" spans="5:6">
      <c r="E7785" t="str">
        <v>177a</v>
      </c>
      <c r="F7785">
        <f t="shared" si="130"/>
        <v>177</v>
      </c>
    </row>
    <row r="7786" spans="5:6">
      <c r="E7786" t="str">
        <v>177a</v>
      </c>
      <c r="F7786">
        <f t="shared" si="130"/>
        <v>177</v>
      </c>
    </row>
    <row r="7787" spans="5:6">
      <c r="E7787" t="str">
        <v>177a</v>
      </c>
      <c r="F7787">
        <f t="shared" si="130"/>
        <v>177</v>
      </c>
    </row>
    <row r="7788" spans="5:6">
      <c r="E7788" t="str">
        <v>177a</v>
      </c>
      <c r="F7788">
        <f t="shared" si="130"/>
        <v>177</v>
      </c>
    </row>
    <row r="7789" spans="5:6">
      <c r="E7789" t="str">
        <v>177a</v>
      </c>
      <c r="F7789">
        <f t="shared" si="130"/>
        <v>177</v>
      </c>
    </row>
    <row r="7790" spans="5:6">
      <c r="E7790" t="str">
        <v>177a</v>
      </c>
      <c r="F7790">
        <f t="shared" si="130"/>
        <v>177</v>
      </c>
    </row>
    <row r="7791" spans="5:6">
      <c r="E7791" t="str">
        <v>177a</v>
      </c>
      <c r="F7791">
        <f t="shared" si="130"/>
        <v>177</v>
      </c>
    </row>
    <row r="7792" spans="5:6">
      <c r="E7792" t="str">
        <v>177a</v>
      </c>
      <c r="F7792">
        <f t="shared" si="130"/>
        <v>177</v>
      </c>
    </row>
    <row r="7793" spans="5:6">
      <c r="E7793" t="str">
        <v>177a</v>
      </c>
      <c r="F7793">
        <f t="shared" si="130"/>
        <v>177</v>
      </c>
    </row>
    <row r="7794" spans="5:6">
      <c r="E7794" t="str">
        <v>177a</v>
      </c>
      <c r="F7794">
        <f t="shared" si="130"/>
        <v>177</v>
      </c>
    </row>
    <row r="7795" spans="5:6">
      <c r="E7795" t="str">
        <v>177a</v>
      </c>
      <c r="F7795">
        <f t="shared" si="130"/>
        <v>177</v>
      </c>
    </row>
    <row r="7796" spans="5:6">
      <c r="E7796" t="str">
        <v>177a</v>
      </c>
      <c r="F7796">
        <f t="shared" si="130"/>
        <v>177</v>
      </c>
    </row>
    <row r="7797" spans="5:6">
      <c r="E7797" t="str">
        <v>177a</v>
      </c>
      <c r="F7797">
        <f t="shared" si="130"/>
        <v>177</v>
      </c>
    </row>
    <row r="7798" spans="5:6">
      <c r="E7798" t="str">
        <v>177a</v>
      </c>
      <c r="F7798">
        <f t="shared" si="130"/>
        <v>177</v>
      </c>
    </row>
    <row r="7799" spans="5:6">
      <c r="E7799" t="str">
        <v>178b</v>
      </c>
      <c r="F7799">
        <f t="shared" si="130"/>
        <v>178</v>
      </c>
    </row>
    <row r="7800" spans="5:6">
      <c r="E7800" t="str">
        <v>178b</v>
      </c>
      <c r="F7800">
        <f t="shared" si="130"/>
        <v>178</v>
      </c>
    </row>
    <row r="7801" spans="5:6">
      <c r="E7801" t="str">
        <v>178b</v>
      </c>
      <c r="F7801">
        <f t="shared" si="130"/>
        <v>178</v>
      </c>
    </row>
    <row r="7802" spans="5:6">
      <c r="E7802" t="str">
        <v>178b</v>
      </c>
      <c r="F7802">
        <f t="shared" si="130"/>
        <v>178</v>
      </c>
    </row>
    <row r="7803" spans="5:6">
      <c r="E7803" t="str">
        <v>178b</v>
      </c>
      <c r="F7803">
        <f t="shared" si="130"/>
        <v>178</v>
      </c>
    </row>
    <row r="7804" spans="5:6">
      <c r="E7804" t="str">
        <v>178b</v>
      </c>
      <c r="F7804">
        <f t="shared" si="130"/>
        <v>178</v>
      </c>
    </row>
    <row r="7805" spans="5:6">
      <c r="E7805" t="str">
        <v>178b</v>
      </c>
      <c r="F7805">
        <f t="shared" si="130"/>
        <v>178</v>
      </c>
    </row>
    <row r="7806" spans="5:6">
      <c r="E7806" t="str">
        <v>178b</v>
      </c>
      <c r="F7806">
        <f t="shared" si="130"/>
        <v>178</v>
      </c>
    </row>
    <row r="7807" spans="5:6">
      <c r="E7807" t="str">
        <v>178b</v>
      </c>
      <c r="F7807">
        <f t="shared" si="130"/>
        <v>178</v>
      </c>
    </row>
    <row r="7808" spans="5:6">
      <c r="E7808" t="str">
        <v>178b</v>
      </c>
      <c r="F7808">
        <f t="shared" si="130"/>
        <v>178</v>
      </c>
    </row>
    <row r="7809" spans="5:6">
      <c r="E7809" t="str">
        <v>178b</v>
      </c>
      <c r="F7809">
        <f t="shared" si="130"/>
        <v>178</v>
      </c>
    </row>
    <row r="7810" spans="5:6">
      <c r="E7810" t="str">
        <v>178b</v>
      </c>
      <c r="F7810">
        <f t="shared" si="130"/>
        <v>178</v>
      </c>
    </row>
    <row r="7811" spans="5:6">
      <c r="E7811" t="str">
        <v>178b</v>
      </c>
      <c r="F7811">
        <f t="shared" ref="F7811:F7874" si="131">VALUE(LEFT(E7811,LEN(E7811)-1))</f>
        <v>178</v>
      </c>
    </row>
    <row r="7812" spans="5:6">
      <c r="E7812" t="str">
        <v>178b</v>
      </c>
      <c r="F7812">
        <f t="shared" si="131"/>
        <v>178</v>
      </c>
    </row>
    <row r="7813" spans="5:6">
      <c r="E7813" t="str">
        <v>178b</v>
      </c>
      <c r="F7813">
        <f t="shared" si="131"/>
        <v>178</v>
      </c>
    </row>
    <row r="7814" spans="5:6">
      <c r="E7814" t="str">
        <v>178b</v>
      </c>
      <c r="F7814">
        <f t="shared" si="131"/>
        <v>178</v>
      </c>
    </row>
    <row r="7815" spans="5:6">
      <c r="E7815" t="str">
        <v>178b</v>
      </c>
      <c r="F7815">
        <f t="shared" si="131"/>
        <v>178</v>
      </c>
    </row>
    <row r="7816" spans="5:6">
      <c r="E7816" t="str">
        <v>178b</v>
      </c>
      <c r="F7816">
        <f t="shared" si="131"/>
        <v>178</v>
      </c>
    </row>
    <row r="7817" spans="5:6">
      <c r="E7817" t="str">
        <v>178b</v>
      </c>
      <c r="F7817">
        <f t="shared" si="131"/>
        <v>178</v>
      </c>
    </row>
    <row r="7818" spans="5:6">
      <c r="E7818" t="str">
        <v>178b</v>
      </c>
      <c r="F7818">
        <f t="shared" si="131"/>
        <v>178</v>
      </c>
    </row>
    <row r="7819" spans="5:6">
      <c r="E7819" t="str">
        <v>178b</v>
      </c>
      <c r="F7819">
        <f t="shared" si="131"/>
        <v>178</v>
      </c>
    </row>
    <row r="7820" spans="5:6">
      <c r="E7820" t="str">
        <v>178b</v>
      </c>
      <c r="F7820">
        <f t="shared" si="131"/>
        <v>178</v>
      </c>
    </row>
    <row r="7821" spans="5:6">
      <c r="E7821" t="str">
        <v>178b</v>
      </c>
      <c r="F7821">
        <f t="shared" si="131"/>
        <v>178</v>
      </c>
    </row>
    <row r="7822" spans="5:6">
      <c r="E7822" t="str">
        <v>178b</v>
      </c>
      <c r="F7822">
        <f t="shared" si="131"/>
        <v>178</v>
      </c>
    </row>
    <row r="7823" spans="5:6">
      <c r="E7823" t="str">
        <v>178b</v>
      </c>
      <c r="F7823">
        <f t="shared" si="131"/>
        <v>178</v>
      </c>
    </row>
    <row r="7824" spans="5:6">
      <c r="E7824" t="str">
        <v>178b</v>
      </c>
      <c r="F7824">
        <f t="shared" si="131"/>
        <v>178</v>
      </c>
    </row>
    <row r="7825" spans="5:6">
      <c r="E7825" t="str">
        <v>178b</v>
      </c>
      <c r="F7825">
        <f t="shared" si="131"/>
        <v>178</v>
      </c>
    </row>
    <row r="7826" spans="5:6">
      <c r="E7826" t="str">
        <v>178b</v>
      </c>
      <c r="F7826">
        <f t="shared" si="131"/>
        <v>178</v>
      </c>
    </row>
    <row r="7827" spans="5:6">
      <c r="E7827" t="str">
        <v>178b</v>
      </c>
      <c r="F7827">
        <f t="shared" si="131"/>
        <v>178</v>
      </c>
    </row>
    <row r="7828" spans="5:6">
      <c r="E7828" t="str">
        <v>178b</v>
      </c>
      <c r="F7828">
        <f t="shared" si="131"/>
        <v>178</v>
      </c>
    </row>
    <row r="7829" spans="5:6">
      <c r="E7829" t="str">
        <v>178b</v>
      </c>
      <c r="F7829">
        <f t="shared" si="131"/>
        <v>178</v>
      </c>
    </row>
    <row r="7830" spans="5:6">
      <c r="E7830" t="str">
        <v>178b</v>
      </c>
      <c r="F7830">
        <f t="shared" si="131"/>
        <v>178</v>
      </c>
    </row>
    <row r="7831" spans="5:6">
      <c r="E7831" t="str">
        <v>178b</v>
      </c>
      <c r="F7831">
        <f t="shared" si="131"/>
        <v>178</v>
      </c>
    </row>
    <row r="7832" spans="5:6">
      <c r="E7832" t="str">
        <v>178b</v>
      </c>
      <c r="F7832">
        <f t="shared" si="131"/>
        <v>178</v>
      </c>
    </row>
    <row r="7833" spans="5:6">
      <c r="E7833" t="str">
        <v>178b</v>
      </c>
      <c r="F7833">
        <f t="shared" si="131"/>
        <v>178</v>
      </c>
    </row>
    <row r="7834" spans="5:6">
      <c r="E7834" t="str">
        <v>178b</v>
      </c>
      <c r="F7834">
        <f t="shared" si="131"/>
        <v>178</v>
      </c>
    </row>
    <row r="7835" spans="5:6">
      <c r="E7835" t="str">
        <v>178b</v>
      </c>
      <c r="F7835">
        <f t="shared" si="131"/>
        <v>178</v>
      </c>
    </row>
    <row r="7836" spans="5:6">
      <c r="E7836" t="str">
        <v>178b</v>
      </c>
      <c r="F7836">
        <f t="shared" si="131"/>
        <v>178</v>
      </c>
    </row>
    <row r="7837" spans="5:6">
      <c r="E7837" t="str">
        <v>178b</v>
      </c>
      <c r="F7837">
        <f t="shared" si="131"/>
        <v>178</v>
      </c>
    </row>
    <row r="7838" spans="5:6">
      <c r="E7838" t="str">
        <v>178b</v>
      </c>
      <c r="F7838">
        <f t="shared" si="131"/>
        <v>178</v>
      </c>
    </row>
    <row r="7839" spans="5:6">
      <c r="E7839" t="str">
        <v>178b</v>
      </c>
      <c r="F7839">
        <f t="shared" si="131"/>
        <v>178</v>
      </c>
    </row>
    <row r="7840" spans="5:6">
      <c r="E7840" t="str">
        <v>178b</v>
      </c>
      <c r="F7840">
        <f t="shared" si="131"/>
        <v>178</v>
      </c>
    </row>
    <row r="7841" spans="5:6">
      <c r="E7841" t="str">
        <v>178b</v>
      </c>
      <c r="F7841">
        <f t="shared" si="131"/>
        <v>178</v>
      </c>
    </row>
    <row r="7842" spans="5:6">
      <c r="E7842" t="str">
        <v>178b</v>
      </c>
      <c r="F7842">
        <f t="shared" si="131"/>
        <v>178</v>
      </c>
    </row>
    <row r="7843" spans="5:6">
      <c r="E7843" t="str">
        <v>179a</v>
      </c>
      <c r="F7843">
        <f t="shared" si="131"/>
        <v>179</v>
      </c>
    </row>
    <row r="7844" spans="5:6">
      <c r="E7844" t="str">
        <v>179a</v>
      </c>
      <c r="F7844">
        <f t="shared" si="131"/>
        <v>179</v>
      </c>
    </row>
    <row r="7845" spans="5:6">
      <c r="E7845" t="str">
        <v>179a</v>
      </c>
      <c r="F7845">
        <f t="shared" si="131"/>
        <v>179</v>
      </c>
    </row>
    <row r="7846" spans="5:6">
      <c r="E7846" t="str">
        <v>179a</v>
      </c>
      <c r="F7846">
        <f t="shared" si="131"/>
        <v>179</v>
      </c>
    </row>
    <row r="7847" spans="5:6">
      <c r="E7847" t="str">
        <v>179a</v>
      </c>
      <c r="F7847">
        <f t="shared" si="131"/>
        <v>179</v>
      </c>
    </row>
    <row r="7848" spans="5:6">
      <c r="E7848" t="str">
        <v>179a</v>
      </c>
      <c r="F7848">
        <f t="shared" si="131"/>
        <v>179</v>
      </c>
    </row>
    <row r="7849" spans="5:6">
      <c r="E7849" t="str">
        <v>179a</v>
      </c>
      <c r="F7849">
        <f t="shared" si="131"/>
        <v>179</v>
      </c>
    </row>
    <row r="7850" spans="5:6">
      <c r="E7850" t="str">
        <v>179a</v>
      </c>
      <c r="F7850">
        <f t="shared" si="131"/>
        <v>179</v>
      </c>
    </row>
    <row r="7851" spans="5:6">
      <c r="E7851" t="str">
        <v>179a</v>
      </c>
      <c r="F7851">
        <f t="shared" si="131"/>
        <v>179</v>
      </c>
    </row>
    <row r="7852" spans="5:6">
      <c r="E7852" t="str">
        <v>179a</v>
      </c>
      <c r="F7852">
        <f t="shared" si="131"/>
        <v>179</v>
      </c>
    </row>
    <row r="7853" spans="5:6">
      <c r="E7853" t="str">
        <v>179a</v>
      </c>
      <c r="F7853">
        <f t="shared" si="131"/>
        <v>179</v>
      </c>
    </row>
    <row r="7854" spans="5:6">
      <c r="E7854" t="str">
        <v>179a</v>
      </c>
      <c r="F7854">
        <f t="shared" si="131"/>
        <v>179</v>
      </c>
    </row>
    <row r="7855" spans="5:6">
      <c r="E7855" t="str">
        <v>179a</v>
      </c>
      <c r="F7855">
        <f t="shared" si="131"/>
        <v>179</v>
      </c>
    </row>
    <row r="7856" spans="5:6">
      <c r="E7856" t="str">
        <v>179a</v>
      </c>
      <c r="F7856">
        <f t="shared" si="131"/>
        <v>179</v>
      </c>
    </row>
    <row r="7857" spans="5:6">
      <c r="E7857" t="str">
        <v>179a</v>
      </c>
      <c r="F7857">
        <f t="shared" si="131"/>
        <v>179</v>
      </c>
    </row>
    <row r="7858" spans="5:6">
      <c r="E7858" t="str">
        <v>179a</v>
      </c>
      <c r="F7858">
        <f t="shared" si="131"/>
        <v>179</v>
      </c>
    </row>
    <row r="7859" spans="5:6">
      <c r="E7859" t="str">
        <v>179a</v>
      </c>
      <c r="F7859">
        <f t="shared" si="131"/>
        <v>179</v>
      </c>
    </row>
    <row r="7860" spans="5:6">
      <c r="E7860" t="str">
        <v>179a</v>
      </c>
      <c r="F7860">
        <f t="shared" si="131"/>
        <v>179</v>
      </c>
    </row>
    <row r="7861" spans="5:6">
      <c r="E7861" t="str">
        <v>179a</v>
      </c>
      <c r="F7861">
        <f t="shared" si="131"/>
        <v>179</v>
      </c>
    </row>
    <row r="7862" spans="5:6">
      <c r="E7862" t="str">
        <v>179a</v>
      </c>
      <c r="F7862">
        <f t="shared" si="131"/>
        <v>179</v>
      </c>
    </row>
    <row r="7863" spans="5:6">
      <c r="E7863" t="str">
        <v>179a</v>
      </c>
      <c r="F7863">
        <f t="shared" si="131"/>
        <v>179</v>
      </c>
    </row>
    <row r="7864" spans="5:6">
      <c r="E7864" t="str">
        <v>179a</v>
      </c>
      <c r="F7864">
        <f t="shared" si="131"/>
        <v>179</v>
      </c>
    </row>
    <row r="7865" spans="5:6">
      <c r="E7865" t="str">
        <v>179a</v>
      </c>
      <c r="F7865">
        <f t="shared" si="131"/>
        <v>179</v>
      </c>
    </row>
    <row r="7866" spans="5:6">
      <c r="E7866" t="str">
        <v>179a</v>
      </c>
      <c r="F7866">
        <f t="shared" si="131"/>
        <v>179</v>
      </c>
    </row>
    <row r="7867" spans="5:6">
      <c r="E7867" t="str">
        <v>179a</v>
      </c>
      <c r="F7867">
        <f t="shared" si="131"/>
        <v>179</v>
      </c>
    </row>
    <row r="7868" spans="5:6">
      <c r="E7868" t="str">
        <v>179a</v>
      </c>
      <c r="F7868">
        <f t="shared" si="131"/>
        <v>179</v>
      </c>
    </row>
    <row r="7869" spans="5:6">
      <c r="E7869" t="str">
        <v>179a</v>
      </c>
      <c r="F7869">
        <f t="shared" si="131"/>
        <v>179</v>
      </c>
    </row>
    <row r="7870" spans="5:6">
      <c r="E7870" t="str">
        <v>179a</v>
      </c>
      <c r="F7870">
        <f t="shared" si="131"/>
        <v>179</v>
      </c>
    </row>
    <row r="7871" spans="5:6">
      <c r="E7871" t="str">
        <v>179a</v>
      </c>
      <c r="F7871">
        <f t="shared" si="131"/>
        <v>179</v>
      </c>
    </row>
    <row r="7872" spans="5:6">
      <c r="E7872" t="str">
        <v>179a</v>
      </c>
      <c r="F7872">
        <f t="shared" si="131"/>
        <v>179</v>
      </c>
    </row>
    <row r="7873" spans="5:6">
      <c r="E7873" t="str">
        <v>179a</v>
      </c>
      <c r="F7873">
        <f t="shared" si="131"/>
        <v>179</v>
      </c>
    </row>
    <row r="7874" spans="5:6">
      <c r="E7874" t="str">
        <v>179a</v>
      </c>
      <c r="F7874">
        <f t="shared" si="131"/>
        <v>179</v>
      </c>
    </row>
    <row r="7875" spans="5:6">
      <c r="E7875" t="str">
        <v>180b</v>
      </c>
      <c r="F7875">
        <f t="shared" ref="F7875:F7938" si="132">VALUE(LEFT(E7875,LEN(E7875)-1))</f>
        <v>180</v>
      </c>
    </row>
    <row r="7876" spans="5:6">
      <c r="E7876" t="str">
        <v>180b</v>
      </c>
      <c r="F7876">
        <f t="shared" si="132"/>
        <v>180</v>
      </c>
    </row>
    <row r="7877" spans="5:6">
      <c r="E7877" t="str">
        <v>180b</v>
      </c>
      <c r="F7877">
        <f t="shared" si="132"/>
        <v>180</v>
      </c>
    </row>
    <row r="7878" spans="5:6">
      <c r="E7878" t="str">
        <v>180b</v>
      </c>
      <c r="F7878">
        <f t="shared" si="132"/>
        <v>180</v>
      </c>
    </row>
    <row r="7879" spans="5:6">
      <c r="E7879" t="str">
        <v>180b</v>
      </c>
      <c r="F7879">
        <f t="shared" si="132"/>
        <v>180</v>
      </c>
    </row>
    <row r="7880" spans="5:6">
      <c r="E7880" t="str">
        <v>180b</v>
      </c>
      <c r="F7880">
        <f t="shared" si="132"/>
        <v>180</v>
      </c>
    </row>
    <row r="7881" spans="5:6">
      <c r="E7881" t="str">
        <v>180b</v>
      </c>
      <c r="F7881">
        <f t="shared" si="132"/>
        <v>180</v>
      </c>
    </row>
    <row r="7882" spans="5:6">
      <c r="E7882" t="str">
        <v>180b</v>
      </c>
      <c r="F7882">
        <f t="shared" si="132"/>
        <v>180</v>
      </c>
    </row>
    <row r="7883" spans="5:6">
      <c r="E7883" t="str">
        <v>180b</v>
      </c>
      <c r="F7883">
        <f t="shared" si="132"/>
        <v>180</v>
      </c>
    </row>
    <row r="7884" spans="5:6">
      <c r="E7884" t="str">
        <v>180b</v>
      </c>
      <c r="F7884">
        <f t="shared" si="132"/>
        <v>180</v>
      </c>
    </row>
    <row r="7885" spans="5:6">
      <c r="E7885" t="str">
        <v>180b</v>
      </c>
      <c r="F7885">
        <f t="shared" si="132"/>
        <v>180</v>
      </c>
    </row>
    <row r="7886" spans="5:6">
      <c r="E7886" t="str">
        <v>180b</v>
      </c>
      <c r="F7886">
        <f t="shared" si="132"/>
        <v>180</v>
      </c>
    </row>
    <row r="7887" spans="5:6">
      <c r="E7887" t="str">
        <v>180b</v>
      </c>
      <c r="F7887">
        <f t="shared" si="132"/>
        <v>180</v>
      </c>
    </row>
    <row r="7888" spans="5:6">
      <c r="E7888" t="str">
        <v>180b</v>
      </c>
      <c r="F7888">
        <f t="shared" si="132"/>
        <v>180</v>
      </c>
    </row>
    <row r="7889" spans="5:6">
      <c r="E7889" t="str">
        <v>180b</v>
      </c>
      <c r="F7889">
        <f t="shared" si="132"/>
        <v>180</v>
      </c>
    </row>
    <row r="7890" spans="5:6">
      <c r="E7890" t="str">
        <v>180b</v>
      </c>
      <c r="F7890">
        <f t="shared" si="132"/>
        <v>180</v>
      </c>
    </row>
    <row r="7891" spans="5:6">
      <c r="E7891" t="str">
        <v>180b</v>
      </c>
      <c r="F7891">
        <f t="shared" si="132"/>
        <v>180</v>
      </c>
    </row>
    <row r="7892" spans="5:6">
      <c r="E7892" t="str">
        <v>180b</v>
      </c>
      <c r="F7892">
        <f t="shared" si="132"/>
        <v>180</v>
      </c>
    </row>
    <row r="7893" spans="5:6">
      <c r="E7893" t="str">
        <v>180b</v>
      </c>
      <c r="F7893">
        <f t="shared" si="132"/>
        <v>180</v>
      </c>
    </row>
    <row r="7894" spans="5:6">
      <c r="E7894" t="str">
        <v>180b</v>
      </c>
      <c r="F7894">
        <f t="shared" si="132"/>
        <v>180</v>
      </c>
    </row>
    <row r="7895" spans="5:6">
      <c r="E7895" t="str">
        <v>180b</v>
      </c>
      <c r="F7895">
        <f t="shared" si="132"/>
        <v>180</v>
      </c>
    </row>
    <row r="7896" spans="5:6">
      <c r="E7896" t="str">
        <v>180b</v>
      </c>
      <c r="F7896">
        <f t="shared" si="132"/>
        <v>180</v>
      </c>
    </row>
    <row r="7897" spans="5:6">
      <c r="E7897" t="str">
        <v>180b</v>
      </c>
      <c r="F7897">
        <f t="shared" si="132"/>
        <v>180</v>
      </c>
    </row>
    <row r="7898" spans="5:6">
      <c r="E7898" t="str">
        <v>180b</v>
      </c>
      <c r="F7898">
        <f t="shared" si="132"/>
        <v>180</v>
      </c>
    </row>
    <row r="7899" spans="5:6">
      <c r="E7899" t="str">
        <v>180b</v>
      </c>
      <c r="F7899">
        <f t="shared" si="132"/>
        <v>180</v>
      </c>
    </row>
    <row r="7900" spans="5:6">
      <c r="E7900" t="str">
        <v>180b</v>
      </c>
      <c r="F7900">
        <f t="shared" si="132"/>
        <v>180</v>
      </c>
    </row>
    <row r="7901" spans="5:6">
      <c r="E7901" t="str">
        <v>180b</v>
      </c>
      <c r="F7901">
        <f t="shared" si="132"/>
        <v>180</v>
      </c>
    </row>
    <row r="7902" spans="5:6">
      <c r="E7902" t="str">
        <v>180b</v>
      </c>
      <c r="F7902">
        <f t="shared" si="132"/>
        <v>180</v>
      </c>
    </row>
    <row r="7903" spans="5:6">
      <c r="E7903" t="str">
        <v>180b</v>
      </c>
      <c r="F7903">
        <f t="shared" si="132"/>
        <v>180</v>
      </c>
    </row>
    <row r="7904" spans="5:6">
      <c r="E7904" t="str">
        <v>180b</v>
      </c>
      <c r="F7904">
        <f t="shared" si="132"/>
        <v>180</v>
      </c>
    </row>
    <row r="7905" spans="5:6">
      <c r="E7905" t="str">
        <v>180b</v>
      </c>
      <c r="F7905">
        <f t="shared" si="132"/>
        <v>180</v>
      </c>
    </row>
    <row r="7906" spans="5:6">
      <c r="E7906" t="str">
        <v>180b</v>
      </c>
      <c r="F7906">
        <f t="shared" si="132"/>
        <v>180</v>
      </c>
    </row>
    <row r="7907" spans="5:6">
      <c r="E7907" t="str">
        <v>180b</v>
      </c>
      <c r="F7907">
        <f t="shared" si="132"/>
        <v>180</v>
      </c>
    </row>
    <row r="7908" spans="5:6">
      <c r="E7908" t="str">
        <v>180b</v>
      </c>
      <c r="F7908">
        <f t="shared" si="132"/>
        <v>180</v>
      </c>
    </row>
    <row r="7909" spans="5:6">
      <c r="E7909" t="str">
        <v>180b</v>
      </c>
      <c r="F7909">
        <f t="shared" si="132"/>
        <v>180</v>
      </c>
    </row>
    <row r="7910" spans="5:6">
      <c r="E7910" t="str">
        <v>180b</v>
      </c>
      <c r="F7910">
        <f t="shared" si="132"/>
        <v>180</v>
      </c>
    </row>
    <row r="7911" spans="5:6">
      <c r="E7911" t="str">
        <v>180b</v>
      </c>
      <c r="F7911">
        <f t="shared" si="132"/>
        <v>180</v>
      </c>
    </row>
    <row r="7912" spans="5:6">
      <c r="E7912" t="str">
        <v>181a</v>
      </c>
      <c r="F7912">
        <f t="shared" si="132"/>
        <v>181</v>
      </c>
    </row>
    <row r="7913" spans="5:6">
      <c r="E7913" t="str">
        <v>181a</v>
      </c>
      <c r="F7913">
        <f t="shared" si="132"/>
        <v>181</v>
      </c>
    </row>
    <row r="7914" spans="5:6">
      <c r="E7914" t="str">
        <v>181a</v>
      </c>
      <c r="F7914">
        <f t="shared" si="132"/>
        <v>181</v>
      </c>
    </row>
    <row r="7915" spans="5:6">
      <c r="E7915" t="str">
        <v>181a</v>
      </c>
      <c r="F7915">
        <f t="shared" si="132"/>
        <v>181</v>
      </c>
    </row>
    <row r="7916" spans="5:6">
      <c r="E7916" t="str">
        <v>181a</v>
      </c>
      <c r="F7916">
        <f t="shared" si="132"/>
        <v>181</v>
      </c>
    </row>
    <row r="7917" spans="5:6">
      <c r="E7917" t="str">
        <v>181a</v>
      </c>
      <c r="F7917">
        <f t="shared" si="132"/>
        <v>181</v>
      </c>
    </row>
    <row r="7918" spans="5:6">
      <c r="E7918" t="str">
        <v>181a</v>
      </c>
      <c r="F7918">
        <f t="shared" si="132"/>
        <v>181</v>
      </c>
    </row>
    <row r="7919" spans="5:6">
      <c r="E7919" t="str">
        <v>181a</v>
      </c>
      <c r="F7919">
        <f t="shared" si="132"/>
        <v>181</v>
      </c>
    </row>
    <row r="7920" spans="5:6">
      <c r="E7920" t="str">
        <v>181a</v>
      </c>
      <c r="F7920">
        <f t="shared" si="132"/>
        <v>181</v>
      </c>
    </row>
    <row r="7921" spans="5:6">
      <c r="E7921" t="str">
        <v>181a</v>
      </c>
      <c r="F7921">
        <f t="shared" si="132"/>
        <v>181</v>
      </c>
    </row>
    <row r="7922" spans="5:6">
      <c r="E7922" t="str">
        <v>181a</v>
      </c>
      <c r="F7922">
        <f t="shared" si="132"/>
        <v>181</v>
      </c>
    </row>
    <row r="7923" spans="5:6">
      <c r="E7923" t="str">
        <v>181a</v>
      </c>
      <c r="F7923">
        <f t="shared" si="132"/>
        <v>181</v>
      </c>
    </row>
    <row r="7924" spans="5:6">
      <c r="E7924" t="str">
        <v>181a</v>
      </c>
      <c r="F7924">
        <f t="shared" si="132"/>
        <v>181</v>
      </c>
    </row>
    <row r="7925" spans="5:6">
      <c r="E7925" t="str">
        <v>182b</v>
      </c>
      <c r="F7925">
        <f t="shared" si="132"/>
        <v>182</v>
      </c>
    </row>
    <row r="7926" spans="5:6">
      <c r="E7926" t="str">
        <v>182b</v>
      </c>
      <c r="F7926">
        <f t="shared" si="132"/>
        <v>182</v>
      </c>
    </row>
    <row r="7927" spans="5:6">
      <c r="E7927" t="str">
        <v>182b</v>
      </c>
      <c r="F7927">
        <f t="shared" si="132"/>
        <v>182</v>
      </c>
    </row>
    <row r="7928" spans="5:6">
      <c r="E7928" t="str">
        <v>182b</v>
      </c>
      <c r="F7928">
        <f t="shared" si="132"/>
        <v>182</v>
      </c>
    </row>
    <row r="7929" spans="5:6">
      <c r="E7929" t="str">
        <v>182b</v>
      </c>
      <c r="F7929">
        <f t="shared" si="132"/>
        <v>182</v>
      </c>
    </row>
    <row r="7930" spans="5:6">
      <c r="E7930" t="str">
        <v>182b</v>
      </c>
      <c r="F7930">
        <f t="shared" si="132"/>
        <v>182</v>
      </c>
    </row>
    <row r="7931" spans="5:6">
      <c r="E7931" t="str">
        <v>182b</v>
      </c>
      <c r="F7931">
        <f t="shared" si="132"/>
        <v>182</v>
      </c>
    </row>
    <row r="7932" spans="5:6">
      <c r="E7932" t="str">
        <v>182b</v>
      </c>
      <c r="F7932">
        <f t="shared" si="132"/>
        <v>182</v>
      </c>
    </row>
    <row r="7933" spans="5:6">
      <c r="E7933" t="str">
        <v>182b</v>
      </c>
      <c r="F7933">
        <f t="shared" si="132"/>
        <v>182</v>
      </c>
    </row>
    <row r="7934" spans="5:6">
      <c r="E7934" t="str">
        <v>182b</v>
      </c>
      <c r="F7934">
        <f t="shared" si="132"/>
        <v>182</v>
      </c>
    </row>
    <row r="7935" spans="5:6">
      <c r="E7935" t="str">
        <v>182b</v>
      </c>
      <c r="F7935">
        <f t="shared" si="132"/>
        <v>182</v>
      </c>
    </row>
    <row r="7936" spans="5:6">
      <c r="E7936" t="str">
        <v>182b</v>
      </c>
      <c r="F7936">
        <f t="shared" si="132"/>
        <v>182</v>
      </c>
    </row>
    <row r="7937" spans="5:6">
      <c r="E7937" t="str">
        <v>182b</v>
      </c>
      <c r="F7937">
        <f t="shared" si="132"/>
        <v>182</v>
      </c>
    </row>
    <row r="7938" spans="5:6">
      <c r="E7938" t="str">
        <v>182b</v>
      </c>
      <c r="F7938">
        <f t="shared" si="132"/>
        <v>182</v>
      </c>
    </row>
    <row r="7939" spans="5:6">
      <c r="E7939" t="str">
        <v>182b</v>
      </c>
      <c r="F7939">
        <f t="shared" ref="F7939:F8002" si="133">VALUE(LEFT(E7939,LEN(E7939)-1))</f>
        <v>182</v>
      </c>
    </row>
    <row r="7940" spans="5:6">
      <c r="E7940" t="str">
        <v>182b</v>
      </c>
      <c r="F7940">
        <f t="shared" si="133"/>
        <v>182</v>
      </c>
    </row>
    <row r="7941" spans="5:6">
      <c r="E7941" t="str">
        <v>182b</v>
      </c>
      <c r="F7941">
        <f t="shared" si="133"/>
        <v>182</v>
      </c>
    </row>
    <row r="7942" spans="5:6">
      <c r="E7942" t="str">
        <v>182b</v>
      </c>
      <c r="F7942">
        <f t="shared" si="133"/>
        <v>182</v>
      </c>
    </row>
    <row r="7943" spans="5:6">
      <c r="E7943" t="str">
        <v>182b</v>
      </c>
      <c r="F7943">
        <f t="shared" si="133"/>
        <v>182</v>
      </c>
    </row>
    <row r="7944" spans="5:6">
      <c r="E7944" t="str">
        <v>182b</v>
      </c>
      <c r="F7944">
        <f t="shared" si="133"/>
        <v>182</v>
      </c>
    </row>
    <row r="7945" spans="5:6">
      <c r="E7945" t="str">
        <v>182b</v>
      </c>
      <c r="F7945">
        <f t="shared" si="133"/>
        <v>182</v>
      </c>
    </row>
    <row r="7946" spans="5:6">
      <c r="E7946" t="str">
        <v>182b</v>
      </c>
      <c r="F7946">
        <f t="shared" si="133"/>
        <v>182</v>
      </c>
    </row>
    <row r="7947" spans="5:6">
      <c r="E7947" t="str">
        <v>182b</v>
      </c>
      <c r="F7947">
        <f t="shared" si="133"/>
        <v>182</v>
      </c>
    </row>
    <row r="7948" spans="5:6">
      <c r="E7948" t="str">
        <v>182b</v>
      </c>
      <c r="F7948">
        <f t="shared" si="133"/>
        <v>182</v>
      </c>
    </row>
    <row r="7949" spans="5:6">
      <c r="E7949" t="str">
        <v>182b</v>
      </c>
      <c r="F7949">
        <f t="shared" si="133"/>
        <v>182</v>
      </c>
    </row>
    <row r="7950" spans="5:6">
      <c r="E7950" t="str">
        <v>182b</v>
      </c>
      <c r="F7950">
        <f t="shared" si="133"/>
        <v>182</v>
      </c>
    </row>
    <row r="7951" spans="5:6">
      <c r="E7951" t="str">
        <v>182b</v>
      </c>
      <c r="F7951">
        <f t="shared" si="133"/>
        <v>182</v>
      </c>
    </row>
    <row r="7952" spans="5:6">
      <c r="E7952" t="str">
        <v>182b</v>
      </c>
      <c r="F7952">
        <f t="shared" si="133"/>
        <v>182</v>
      </c>
    </row>
    <row r="7953" spans="5:6">
      <c r="E7953" t="str">
        <v>182b</v>
      </c>
      <c r="F7953">
        <f t="shared" si="133"/>
        <v>182</v>
      </c>
    </row>
    <row r="7954" spans="5:6">
      <c r="E7954" t="str">
        <v>182b</v>
      </c>
      <c r="F7954">
        <f t="shared" si="133"/>
        <v>182</v>
      </c>
    </row>
    <row r="7955" spans="5:6">
      <c r="E7955" t="str">
        <v>182b</v>
      </c>
      <c r="F7955">
        <f t="shared" si="133"/>
        <v>182</v>
      </c>
    </row>
    <row r="7956" spans="5:6">
      <c r="E7956" t="str">
        <v>182b</v>
      </c>
      <c r="F7956">
        <f t="shared" si="133"/>
        <v>182</v>
      </c>
    </row>
    <row r="7957" spans="5:6">
      <c r="E7957" t="str">
        <v>182b</v>
      </c>
      <c r="F7957">
        <f t="shared" si="133"/>
        <v>182</v>
      </c>
    </row>
    <row r="7958" spans="5:6">
      <c r="E7958" t="str">
        <v>182b</v>
      </c>
      <c r="F7958">
        <f t="shared" si="133"/>
        <v>182</v>
      </c>
    </row>
    <row r="7959" spans="5:6">
      <c r="E7959" t="str">
        <v>182b</v>
      </c>
      <c r="F7959">
        <f t="shared" si="133"/>
        <v>182</v>
      </c>
    </row>
    <row r="7960" spans="5:6">
      <c r="E7960" t="str">
        <v>182b</v>
      </c>
      <c r="F7960">
        <f t="shared" si="133"/>
        <v>182</v>
      </c>
    </row>
    <row r="7961" spans="5:6">
      <c r="E7961" t="str">
        <v>182b</v>
      </c>
      <c r="F7961">
        <f t="shared" si="133"/>
        <v>182</v>
      </c>
    </row>
    <row r="7962" spans="5:6">
      <c r="E7962" t="str">
        <v>182b</v>
      </c>
      <c r="F7962">
        <f t="shared" si="133"/>
        <v>182</v>
      </c>
    </row>
    <row r="7963" spans="5:6">
      <c r="E7963" t="str">
        <v>182b</v>
      </c>
      <c r="F7963">
        <f t="shared" si="133"/>
        <v>182</v>
      </c>
    </row>
    <row r="7964" spans="5:6">
      <c r="E7964" t="str">
        <v>182b</v>
      </c>
      <c r="F7964">
        <f t="shared" si="133"/>
        <v>182</v>
      </c>
    </row>
    <row r="7965" spans="5:6">
      <c r="E7965" t="str">
        <v>182b</v>
      </c>
      <c r="F7965">
        <f t="shared" si="133"/>
        <v>182</v>
      </c>
    </row>
    <row r="7966" spans="5:6">
      <c r="E7966" t="str">
        <v>182b</v>
      </c>
      <c r="F7966">
        <f t="shared" si="133"/>
        <v>182</v>
      </c>
    </row>
    <row r="7967" spans="5:6">
      <c r="E7967" t="str">
        <v>182b</v>
      </c>
      <c r="F7967">
        <f t="shared" si="133"/>
        <v>182</v>
      </c>
    </row>
    <row r="7968" spans="5:6">
      <c r="E7968" t="str">
        <v>182b</v>
      </c>
      <c r="F7968">
        <f t="shared" si="133"/>
        <v>182</v>
      </c>
    </row>
    <row r="7969" spans="5:6">
      <c r="E7969" t="str">
        <v>183a</v>
      </c>
      <c r="F7969">
        <f t="shared" si="133"/>
        <v>183</v>
      </c>
    </row>
    <row r="7970" spans="5:6">
      <c r="E7970" t="str">
        <v>183a</v>
      </c>
      <c r="F7970">
        <f t="shared" si="133"/>
        <v>183</v>
      </c>
    </row>
    <row r="7971" spans="5:6">
      <c r="E7971" t="str">
        <v>183a</v>
      </c>
      <c r="F7971">
        <f t="shared" si="133"/>
        <v>183</v>
      </c>
    </row>
    <row r="7972" spans="5:6">
      <c r="E7972" t="str">
        <v>183a</v>
      </c>
      <c r="F7972">
        <f t="shared" si="133"/>
        <v>183</v>
      </c>
    </row>
    <row r="7973" spans="5:6">
      <c r="E7973" t="str">
        <v>183a</v>
      </c>
      <c r="F7973">
        <f t="shared" si="133"/>
        <v>183</v>
      </c>
    </row>
    <row r="7974" spans="5:6">
      <c r="E7974" t="str">
        <v>183a</v>
      </c>
      <c r="F7974">
        <f t="shared" si="133"/>
        <v>183</v>
      </c>
    </row>
    <row r="7975" spans="5:6">
      <c r="E7975" t="str">
        <v>183a</v>
      </c>
      <c r="F7975">
        <f t="shared" si="133"/>
        <v>183</v>
      </c>
    </row>
    <row r="7976" spans="5:6">
      <c r="E7976" t="str">
        <v>183a</v>
      </c>
      <c r="F7976">
        <f t="shared" si="133"/>
        <v>183</v>
      </c>
    </row>
    <row r="7977" spans="5:6">
      <c r="E7977" t="str">
        <v>183a</v>
      </c>
      <c r="F7977">
        <f t="shared" si="133"/>
        <v>183</v>
      </c>
    </row>
    <row r="7978" spans="5:6">
      <c r="E7978" t="str">
        <v>183a</v>
      </c>
      <c r="F7978">
        <f t="shared" si="133"/>
        <v>183</v>
      </c>
    </row>
    <row r="7979" spans="5:6">
      <c r="E7979" t="str">
        <v>183a</v>
      </c>
      <c r="F7979">
        <f t="shared" si="133"/>
        <v>183</v>
      </c>
    </row>
    <row r="7980" spans="5:6">
      <c r="E7980" t="str">
        <v>183a</v>
      </c>
      <c r="F7980">
        <f t="shared" si="133"/>
        <v>183</v>
      </c>
    </row>
    <row r="7981" spans="5:6">
      <c r="E7981" t="str">
        <v>183a</v>
      </c>
      <c r="F7981">
        <f t="shared" si="133"/>
        <v>183</v>
      </c>
    </row>
    <row r="7982" spans="5:6">
      <c r="E7982" t="str">
        <v>183a</v>
      </c>
      <c r="F7982">
        <f t="shared" si="133"/>
        <v>183</v>
      </c>
    </row>
    <row r="7983" spans="5:6">
      <c r="E7983" t="str">
        <v>183a</v>
      </c>
      <c r="F7983">
        <f t="shared" si="133"/>
        <v>183</v>
      </c>
    </row>
    <row r="7984" spans="5:6">
      <c r="E7984" t="str">
        <v>183a</v>
      </c>
      <c r="F7984">
        <f t="shared" si="133"/>
        <v>183</v>
      </c>
    </row>
    <row r="7985" spans="5:6">
      <c r="E7985" t="str">
        <v>183a</v>
      </c>
      <c r="F7985">
        <f t="shared" si="133"/>
        <v>183</v>
      </c>
    </row>
    <row r="7986" spans="5:6">
      <c r="E7986" t="str">
        <v>183a</v>
      </c>
      <c r="F7986">
        <f t="shared" si="133"/>
        <v>183</v>
      </c>
    </row>
    <row r="7987" spans="5:6">
      <c r="E7987" t="str">
        <v>183a</v>
      </c>
      <c r="F7987">
        <f t="shared" si="133"/>
        <v>183</v>
      </c>
    </row>
    <row r="7988" spans="5:6">
      <c r="E7988" t="str">
        <v>183a</v>
      </c>
      <c r="F7988">
        <f t="shared" si="133"/>
        <v>183</v>
      </c>
    </row>
    <row r="7989" spans="5:6">
      <c r="E7989" t="str">
        <v>183a</v>
      </c>
      <c r="F7989">
        <f t="shared" si="133"/>
        <v>183</v>
      </c>
    </row>
    <row r="7990" spans="5:6">
      <c r="E7990" t="str">
        <v>183a</v>
      </c>
      <c r="F7990">
        <f t="shared" si="133"/>
        <v>183</v>
      </c>
    </row>
    <row r="7991" spans="5:6">
      <c r="E7991" t="str">
        <v>183a</v>
      </c>
      <c r="F7991">
        <f t="shared" si="133"/>
        <v>183</v>
      </c>
    </row>
    <row r="7992" spans="5:6">
      <c r="E7992" t="str">
        <v>183a</v>
      </c>
      <c r="F7992">
        <f t="shared" si="133"/>
        <v>183</v>
      </c>
    </row>
    <row r="7993" spans="5:6">
      <c r="E7993" t="str">
        <v>183a</v>
      </c>
      <c r="F7993">
        <f t="shared" si="133"/>
        <v>183</v>
      </c>
    </row>
    <row r="7994" spans="5:6">
      <c r="E7994" t="str">
        <v>183a</v>
      </c>
      <c r="F7994">
        <f t="shared" si="133"/>
        <v>183</v>
      </c>
    </row>
    <row r="7995" spans="5:6">
      <c r="E7995" t="str">
        <v>183a</v>
      </c>
      <c r="F7995">
        <f t="shared" si="133"/>
        <v>183</v>
      </c>
    </row>
    <row r="7996" spans="5:6">
      <c r="E7996" t="str">
        <v>183a</v>
      </c>
      <c r="F7996">
        <f t="shared" si="133"/>
        <v>183</v>
      </c>
    </row>
    <row r="7997" spans="5:6">
      <c r="E7997" t="str">
        <v>183a</v>
      </c>
      <c r="F7997">
        <f t="shared" si="133"/>
        <v>183</v>
      </c>
    </row>
    <row r="7998" spans="5:6">
      <c r="E7998" t="str">
        <v>183a</v>
      </c>
      <c r="F7998">
        <f t="shared" si="133"/>
        <v>183</v>
      </c>
    </row>
    <row r="7999" spans="5:6">
      <c r="E7999" t="str">
        <v>183a</v>
      </c>
      <c r="F7999">
        <f t="shared" si="133"/>
        <v>183</v>
      </c>
    </row>
    <row r="8000" spans="5:6">
      <c r="E8000" t="str">
        <v>183a</v>
      </c>
      <c r="F8000">
        <f t="shared" si="133"/>
        <v>183</v>
      </c>
    </row>
    <row r="8001" spans="5:6">
      <c r="E8001" t="str">
        <v>183a</v>
      </c>
      <c r="F8001">
        <f t="shared" si="133"/>
        <v>183</v>
      </c>
    </row>
    <row r="8002" spans="5:6">
      <c r="E8002" t="str">
        <v>183a</v>
      </c>
      <c r="F8002">
        <f t="shared" si="133"/>
        <v>183</v>
      </c>
    </row>
    <row r="8003" spans="5:6">
      <c r="E8003" t="str">
        <v>183a</v>
      </c>
      <c r="F8003">
        <f t="shared" ref="F8003:F8066" si="134">VALUE(LEFT(E8003,LEN(E8003)-1))</f>
        <v>183</v>
      </c>
    </row>
    <row r="8004" spans="5:6">
      <c r="E8004" t="str">
        <v>183a</v>
      </c>
      <c r="F8004">
        <f t="shared" si="134"/>
        <v>183</v>
      </c>
    </row>
    <row r="8005" spans="5:6">
      <c r="E8005" t="str">
        <v>183a</v>
      </c>
      <c r="F8005">
        <f t="shared" si="134"/>
        <v>183</v>
      </c>
    </row>
    <row r="8006" spans="5:6">
      <c r="E8006" t="str">
        <v>183a</v>
      </c>
      <c r="F8006">
        <f t="shared" si="134"/>
        <v>183</v>
      </c>
    </row>
    <row r="8007" spans="5:6">
      <c r="E8007" t="str">
        <v>183a</v>
      </c>
      <c r="F8007">
        <f t="shared" si="134"/>
        <v>183</v>
      </c>
    </row>
    <row r="8008" spans="5:6">
      <c r="E8008" t="str">
        <v>183a</v>
      </c>
      <c r="F8008">
        <f t="shared" si="134"/>
        <v>183</v>
      </c>
    </row>
    <row r="8009" spans="5:6">
      <c r="E8009" t="str">
        <v>183a</v>
      </c>
      <c r="F8009">
        <f t="shared" si="134"/>
        <v>183</v>
      </c>
    </row>
    <row r="8010" spans="5:6">
      <c r="E8010" t="str">
        <v>183a</v>
      </c>
      <c r="F8010">
        <f t="shared" si="134"/>
        <v>183</v>
      </c>
    </row>
    <row r="8011" spans="5:6">
      <c r="E8011" t="str">
        <v>183a</v>
      </c>
      <c r="F8011">
        <f t="shared" si="134"/>
        <v>183</v>
      </c>
    </row>
    <row r="8012" spans="5:6">
      <c r="E8012" t="str">
        <v>183a</v>
      </c>
      <c r="F8012">
        <f t="shared" si="134"/>
        <v>183</v>
      </c>
    </row>
    <row r="8013" spans="5:6">
      <c r="E8013" t="str">
        <v>184b</v>
      </c>
      <c r="F8013">
        <f t="shared" si="134"/>
        <v>184</v>
      </c>
    </row>
    <row r="8014" spans="5:6">
      <c r="E8014" t="str">
        <v>184b</v>
      </c>
      <c r="F8014">
        <f t="shared" si="134"/>
        <v>184</v>
      </c>
    </row>
    <row r="8015" spans="5:6">
      <c r="E8015" t="str">
        <v>184b</v>
      </c>
      <c r="F8015">
        <f t="shared" si="134"/>
        <v>184</v>
      </c>
    </row>
    <row r="8016" spans="5:6">
      <c r="E8016" t="str">
        <v>184b</v>
      </c>
      <c r="F8016">
        <f t="shared" si="134"/>
        <v>184</v>
      </c>
    </row>
    <row r="8017" spans="5:6">
      <c r="E8017" t="str">
        <v>184b</v>
      </c>
      <c r="F8017">
        <f t="shared" si="134"/>
        <v>184</v>
      </c>
    </row>
    <row r="8018" spans="5:6">
      <c r="E8018" t="str">
        <v>184b</v>
      </c>
      <c r="F8018">
        <f t="shared" si="134"/>
        <v>184</v>
      </c>
    </row>
    <row r="8019" spans="5:6">
      <c r="E8019" t="str">
        <v>184b</v>
      </c>
      <c r="F8019">
        <f t="shared" si="134"/>
        <v>184</v>
      </c>
    </row>
    <row r="8020" spans="5:6">
      <c r="E8020" t="str">
        <v>184b</v>
      </c>
      <c r="F8020">
        <f t="shared" si="134"/>
        <v>184</v>
      </c>
    </row>
    <row r="8021" spans="5:6">
      <c r="E8021" t="str">
        <v>184b</v>
      </c>
      <c r="F8021">
        <f t="shared" si="134"/>
        <v>184</v>
      </c>
    </row>
    <row r="8022" spans="5:6">
      <c r="E8022" t="str">
        <v>184b</v>
      </c>
      <c r="F8022">
        <f t="shared" si="134"/>
        <v>184</v>
      </c>
    </row>
    <row r="8023" spans="5:6">
      <c r="E8023" t="str">
        <v>184b</v>
      </c>
      <c r="F8023">
        <f t="shared" si="134"/>
        <v>184</v>
      </c>
    </row>
    <row r="8024" spans="5:6">
      <c r="E8024" t="str">
        <v>184b</v>
      </c>
      <c r="F8024">
        <f t="shared" si="134"/>
        <v>184</v>
      </c>
    </row>
    <row r="8025" spans="5:6">
      <c r="E8025" t="str">
        <v>184b</v>
      </c>
      <c r="F8025">
        <f t="shared" si="134"/>
        <v>184</v>
      </c>
    </row>
    <row r="8026" spans="5:6">
      <c r="E8026" t="str">
        <v>184b</v>
      </c>
      <c r="F8026">
        <f t="shared" si="134"/>
        <v>184</v>
      </c>
    </row>
    <row r="8027" spans="5:6">
      <c r="E8027" t="str">
        <v>184b</v>
      </c>
      <c r="F8027">
        <f t="shared" si="134"/>
        <v>184</v>
      </c>
    </row>
    <row r="8028" spans="5:6">
      <c r="E8028" t="str">
        <v>184b</v>
      </c>
      <c r="F8028">
        <f t="shared" si="134"/>
        <v>184</v>
      </c>
    </row>
    <row r="8029" spans="5:6">
      <c r="E8029" t="str">
        <v>184b</v>
      </c>
      <c r="F8029">
        <f t="shared" si="134"/>
        <v>184</v>
      </c>
    </row>
    <row r="8030" spans="5:6">
      <c r="E8030" t="str">
        <v>184b</v>
      </c>
      <c r="F8030">
        <f t="shared" si="134"/>
        <v>184</v>
      </c>
    </row>
    <row r="8031" spans="5:6">
      <c r="E8031" t="str">
        <v>184b</v>
      </c>
      <c r="F8031">
        <f t="shared" si="134"/>
        <v>184</v>
      </c>
    </row>
    <row r="8032" spans="5:6">
      <c r="E8032" t="str">
        <v>184b</v>
      </c>
      <c r="F8032">
        <f t="shared" si="134"/>
        <v>184</v>
      </c>
    </row>
    <row r="8033" spans="5:6">
      <c r="E8033" t="str">
        <v>184b</v>
      </c>
      <c r="F8033">
        <f t="shared" si="134"/>
        <v>184</v>
      </c>
    </row>
    <row r="8034" spans="5:6">
      <c r="E8034" t="str">
        <v>184b</v>
      </c>
      <c r="F8034">
        <f t="shared" si="134"/>
        <v>184</v>
      </c>
    </row>
    <row r="8035" spans="5:6">
      <c r="E8035" t="str">
        <v>184b</v>
      </c>
      <c r="F8035">
        <f t="shared" si="134"/>
        <v>184</v>
      </c>
    </row>
    <row r="8036" spans="5:6">
      <c r="E8036" t="str">
        <v>184b</v>
      </c>
      <c r="F8036">
        <f t="shared" si="134"/>
        <v>184</v>
      </c>
    </row>
    <row r="8037" spans="5:6">
      <c r="E8037" t="str">
        <v>184b</v>
      </c>
      <c r="F8037">
        <f t="shared" si="134"/>
        <v>184</v>
      </c>
    </row>
    <row r="8038" spans="5:6">
      <c r="E8038" t="str">
        <v>184b</v>
      </c>
      <c r="F8038">
        <f t="shared" si="134"/>
        <v>184</v>
      </c>
    </row>
    <row r="8039" spans="5:6">
      <c r="E8039" t="str">
        <v>184b</v>
      </c>
      <c r="F8039">
        <f t="shared" si="134"/>
        <v>184</v>
      </c>
    </row>
    <row r="8040" spans="5:6">
      <c r="E8040" t="str">
        <v>184b</v>
      </c>
      <c r="F8040">
        <f t="shared" si="134"/>
        <v>184</v>
      </c>
    </row>
    <row r="8041" spans="5:6">
      <c r="E8041" t="str">
        <v>184b</v>
      </c>
      <c r="F8041">
        <f t="shared" si="134"/>
        <v>184</v>
      </c>
    </row>
    <row r="8042" spans="5:6">
      <c r="E8042" t="str">
        <v>184b</v>
      </c>
      <c r="F8042">
        <f t="shared" si="134"/>
        <v>184</v>
      </c>
    </row>
    <row r="8043" spans="5:6">
      <c r="E8043" t="str">
        <v>184b</v>
      </c>
      <c r="F8043">
        <f t="shared" si="134"/>
        <v>184</v>
      </c>
    </row>
    <row r="8044" spans="5:6">
      <c r="E8044" t="str">
        <v>184b</v>
      </c>
      <c r="F8044">
        <f t="shared" si="134"/>
        <v>184</v>
      </c>
    </row>
    <row r="8045" spans="5:6">
      <c r="E8045" t="str">
        <v>184b</v>
      </c>
      <c r="F8045">
        <f t="shared" si="134"/>
        <v>184</v>
      </c>
    </row>
    <row r="8046" spans="5:6">
      <c r="E8046" t="str">
        <v>184b</v>
      </c>
      <c r="F8046">
        <f t="shared" si="134"/>
        <v>184</v>
      </c>
    </row>
    <row r="8047" spans="5:6">
      <c r="E8047" t="str">
        <v>184b</v>
      </c>
      <c r="F8047">
        <f t="shared" si="134"/>
        <v>184</v>
      </c>
    </row>
    <row r="8048" spans="5:6">
      <c r="E8048" t="str">
        <v>184b</v>
      </c>
      <c r="F8048">
        <f t="shared" si="134"/>
        <v>184</v>
      </c>
    </row>
    <row r="8049" spans="5:6">
      <c r="E8049" t="str">
        <v>184b</v>
      </c>
      <c r="F8049">
        <f t="shared" si="134"/>
        <v>184</v>
      </c>
    </row>
    <row r="8050" spans="5:6">
      <c r="E8050" t="str">
        <v>184b</v>
      </c>
      <c r="F8050">
        <f t="shared" si="134"/>
        <v>184</v>
      </c>
    </row>
    <row r="8051" spans="5:6">
      <c r="E8051" t="str">
        <v>185a</v>
      </c>
      <c r="F8051">
        <f t="shared" si="134"/>
        <v>185</v>
      </c>
    </row>
    <row r="8052" spans="5:6">
      <c r="E8052" t="str">
        <v>185a</v>
      </c>
      <c r="F8052">
        <f t="shared" si="134"/>
        <v>185</v>
      </c>
    </row>
    <row r="8053" spans="5:6">
      <c r="E8053" t="str">
        <v>185a</v>
      </c>
      <c r="F8053">
        <f t="shared" si="134"/>
        <v>185</v>
      </c>
    </row>
    <row r="8054" spans="5:6">
      <c r="E8054" t="str">
        <v>185a</v>
      </c>
      <c r="F8054">
        <f t="shared" si="134"/>
        <v>185</v>
      </c>
    </row>
    <row r="8055" spans="5:6">
      <c r="E8055" t="str">
        <v>185a</v>
      </c>
      <c r="F8055">
        <f t="shared" si="134"/>
        <v>185</v>
      </c>
    </row>
    <row r="8056" spans="5:6">
      <c r="E8056" t="str">
        <v>185a</v>
      </c>
      <c r="F8056">
        <f t="shared" si="134"/>
        <v>185</v>
      </c>
    </row>
    <row r="8057" spans="5:6">
      <c r="E8057" t="str">
        <v>185a</v>
      </c>
      <c r="F8057">
        <f t="shared" si="134"/>
        <v>185</v>
      </c>
    </row>
    <row r="8058" spans="5:6">
      <c r="E8058" t="str">
        <v>185a</v>
      </c>
      <c r="F8058">
        <f t="shared" si="134"/>
        <v>185</v>
      </c>
    </row>
    <row r="8059" spans="5:6">
      <c r="E8059" t="str">
        <v>185a</v>
      </c>
      <c r="F8059">
        <f t="shared" si="134"/>
        <v>185</v>
      </c>
    </row>
    <row r="8060" spans="5:6">
      <c r="E8060" t="str">
        <v>185a</v>
      </c>
      <c r="F8060">
        <f t="shared" si="134"/>
        <v>185</v>
      </c>
    </row>
    <row r="8061" spans="5:6">
      <c r="E8061" t="str">
        <v>185a</v>
      </c>
      <c r="F8061">
        <f t="shared" si="134"/>
        <v>185</v>
      </c>
    </row>
    <row r="8062" spans="5:6">
      <c r="E8062" t="str">
        <v>185a</v>
      </c>
      <c r="F8062">
        <f t="shared" si="134"/>
        <v>185</v>
      </c>
    </row>
    <row r="8063" spans="5:6">
      <c r="E8063" t="str">
        <v>185a</v>
      </c>
      <c r="F8063">
        <f t="shared" si="134"/>
        <v>185</v>
      </c>
    </row>
    <row r="8064" spans="5:6">
      <c r="E8064" t="str">
        <v>185a</v>
      </c>
      <c r="F8064">
        <f t="shared" si="134"/>
        <v>185</v>
      </c>
    </row>
    <row r="8065" spans="5:6">
      <c r="E8065" t="str">
        <v>185a</v>
      </c>
      <c r="F8065">
        <f t="shared" si="134"/>
        <v>185</v>
      </c>
    </row>
    <row r="8066" spans="5:6">
      <c r="E8066" t="str">
        <v>185a</v>
      </c>
      <c r="F8066">
        <f t="shared" si="134"/>
        <v>185</v>
      </c>
    </row>
    <row r="8067" spans="5:6">
      <c r="E8067" t="str">
        <v>185a</v>
      </c>
      <c r="F8067">
        <f t="shared" ref="F8067:F8130" si="135">VALUE(LEFT(E8067,LEN(E8067)-1))</f>
        <v>185</v>
      </c>
    </row>
    <row r="8068" spans="5:6">
      <c r="E8068" t="str">
        <v>185a</v>
      </c>
      <c r="F8068">
        <f t="shared" si="135"/>
        <v>185</v>
      </c>
    </row>
    <row r="8069" spans="5:6">
      <c r="E8069" t="str">
        <v>185a</v>
      </c>
      <c r="F8069">
        <f t="shared" si="135"/>
        <v>185</v>
      </c>
    </row>
    <row r="8070" spans="5:6">
      <c r="E8070" t="str">
        <v>185a</v>
      </c>
      <c r="F8070">
        <f t="shared" si="135"/>
        <v>185</v>
      </c>
    </row>
    <row r="8071" spans="5:6">
      <c r="E8071" t="str">
        <v>185a</v>
      </c>
      <c r="F8071">
        <f t="shared" si="135"/>
        <v>185</v>
      </c>
    </row>
    <row r="8072" spans="5:6">
      <c r="E8072" t="str">
        <v>185a</v>
      </c>
      <c r="F8072">
        <f t="shared" si="135"/>
        <v>185</v>
      </c>
    </row>
    <row r="8073" spans="5:6">
      <c r="E8073" t="str">
        <v>185a</v>
      </c>
      <c r="F8073">
        <f t="shared" si="135"/>
        <v>185</v>
      </c>
    </row>
    <row r="8074" spans="5:6">
      <c r="E8074" t="str">
        <v>185a</v>
      </c>
      <c r="F8074">
        <f t="shared" si="135"/>
        <v>185</v>
      </c>
    </row>
    <row r="8075" spans="5:6">
      <c r="E8075" t="str">
        <v>185a</v>
      </c>
      <c r="F8075">
        <f t="shared" si="135"/>
        <v>185</v>
      </c>
    </row>
    <row r="8076" spans="5:6">
      <c r="E8076" t="str">
        <v>185a</v>
      </c>
      <c r="F8076">
        <f t="shared" si="135"/>
        <v>185</v>
      </c>
    </row>
    <row r="8077" spans="5:6">
      <c r="E8077" t="str">
        <v>185a</v>
      </c>
      <c r="F8077">
        <f t="shared" si="135"/>
        <v>185</v>
      </c>
    </row>
    <row r="8078" spans="5:6">
      <c r="E8078" t="str">
        <v>185a</v>
      </c>
      <c r="F8078">
        <f t="shared" si="135"/>
        <v>185</v>
      </c>
    </row>
    <row r="8079" spans="5:6">
      <c r="E8079" t="str">
        <v>185a</v>
      </c>
      <c r="F8079">
        <f t="shared" si="135"/>
        <v>185</v>
      </c>
    </row>
    <row r="8080" spans="5:6">
      <c r="E8080" t="str">
        <v>185a</v>
      </c>
      <c r="F8080">
        <f t="shared" si="135"/>
        <v>185</v>
      </c>
    </row>
    <row r="8081" spans="5:6">
      <c r="E8081" t="str">
        <v>185a</v>
      </c>
      <c r="F8081">
        <f t="shared" si="135"/>
        <v>185</v>
      </c>
    </row>
    <row r="8082" spans="5:6">
      <c r="E8082" t="str">
        <v>185a</v>
      </c>
      <c r="F8082">
        <f t="shared" si="135"/>
        <v>185</v>
      </c>
    </row>
    <row r="8083" spans="5:6">
      <c r="E8083" t="str">
        <v>185a</v>
      </c>
      <c r="F8083">
        <f t="shared" si="135"/>
        <v>185</v>
      </c>
    </row>
    <row r="8084" spans="5:6">
      <c r="E8084" t="str">
        <v>185a</v>
      </c>
      <c r="F8084">
        <f t="shared" si="135"/>
        <v>185</v>
      </c>
    </row>
    <row r="8085" spans="5:6">
      <c r="E8085" t="str">
        <v>185a</v>
      </c>
      <c r="F8085">
        <f t="shared" si="135"/>
        <v>185</v>
      </c>
    </row>
    <row r="8086" spans="5:6">
      <c r="E8086" t="str">
        <v>185a</v>
      </c>
      <c r="F8086">
        <f t="shared" si="135"/>
        <v>185</v>
      </c>
    </row>
    <row r="8087" spans="5:6">
      <c r="E8087" t="str">
        <v>185a</v>
      </c>
      <c r="F8087">
        <f t="shared" si="135"/>
        <v>185</v>
      </c>
    </row>
    <row r="8088" spans="5:6">
      <c r="E8088" t="str">
        <v>185a</v>
      </c>
      <c r="F8088">
        <f t="shared" si="135"/>
        <v>185</v>
      </c>
    </row>
    <row r="8089" spans="5:6">
      <c r="E8089" t="str">
        <v>185a</v>
      </c>
      <c r="F8089">
        <f t="shared" si="135"/>
        <v>185</v>
      </c>
    </row>
    <row r="8090" spans="5:6">
      <c r="E8090" t="str">
        <v>185a</v>
      </c>
      <c r="F8090">
        <f t="shared" si="135"/>
        <v>185</v>
      </c>
    </row>
    <row r="8091" spans="5:6">
      <c r="E8091" t="str">
        <v>185a</v>
      </c>
      <c r="F8091">
        <f t="shared" si="135"/>
        <v>185</v>
      </c>
    </row>
    <row r="8092" spans="5:6">
      <c r="E8092" t="str">
        <v>185a</v>
      </c>
      <c r="F8092">
        <f t="shared" si="135"/>
        <v>185</v>
      </c>
    </row>
    <row r="8093" spans="5:6">
      <c r="E8093" t="str">
        <v>186b</v>
      </c>
      <c r="F8093">
        <f t="shared" si="135"/>
        <v>186</v>
      </c>
    </row>
    <row r="8094" spans="5:6">
      <c r="E8094" t="str">
        <v>186b</v>
      </c>
      <c r="F8094">
        <f t="shared" si="135"/>
        <v>186</v>
      </c>
    </row>
    <row r="8095" spans="5:6">
      <c r="E8095" t="str">
        <v>186b</v>
      </c>
      <c r="F8095">
        <f t="shared" si="135"/>
        <v>186</v>
      </c>
    </row>
    <row r="8096" spans="5:6">
      <c r="E8096" t="str">
        <v>186b</v>
      </c>
      <c r="F8096">
        <f t="shared" si="135"/>
        <v>186</v>
      </c>
    </row>
    <row r="8097" spans="5:6">
      <c r="E8097" t="str">
        <v>186b</v>
      </c>
      <c r="F8097">
        <f t="shared" si="135"/>
        <v>186</v>
      </c>
    </row>
    <row r="8098" spans="5:6">
      <c r="E8098" t="str">
        <v>186b</v>
      </c>
      <c r="F8098">
        <f t="shared" si="135"/>
        <v>186</v>
      </c>
    </row>
    <row r="8099" spans="5:6">
      <c r="E8099" t="str">
        <v>186b</v>
      </c>
      <c r="F8099">
        <f t="shared" si="135"/>
        <v>186</v>
      </c>
    </row>
    <row r="8100" spans="5:6">
      <c r="E8100" t="str">
        <v>186b</v>
      </c>
      <c r="F8100">
        <f t="shared" si="135"/>
        <v>186</v>
      </c>
    </row>
    <row r="8101" spans="5:6">
      <c r="E8101" t="str">
        <v>186b</v>
      </c>
      <c r="F8101">
        <f t="shared" si="135"/>
        <v>186</v>
      </c>
    </row>
    <row r="8102" spans="5:6">
      <c r="E8102" t="str">
        <v>186b</v>
      </c>
      <c r="F8102">
        <f t="shared" si="135"/>
        <v>186</v>
      </c>
    </row>
    <row r="8103" spans="5:6">
      <c r="E8103" t="str">
        <v>186b</v>
      </c>
      <c r="F8103">
        <f t="shared" si="135"/>
        <v>186</v>
      </c>
    </row>
    <row r="8104" spans="5:6">
      <c r="E8104" t="str">
        <v>186b</v>
      </c>
      <c r="F8104">
        <f t="shared" si="135"/>
        <v>186</v>
      </c>
    </row>
    <row r="8105" spans="5:6">
      <c r="E8105" t="str">
        <v>186b</v>
      </c>
      <c r="F8105">
        <f t="shared" si="135"/>
        <v>186</v>
      </c>
    </row>
    <row r="8106" spans="5:6">
      <c r="E8106" t="str">
        <v>186b</v>
      </c>
      <c r="F8106">
        <f t="shared" si="135"/>
        <v>186</v>
      </c>
    </row>
    <row r="8107" spans="5:6">
      <c r="E8107" t="str">
        <v>186b</v>
      </c>
      <c r="F8107">
        <f t="shared" si="135"/>
        <v>186</v>
      </c>
    </row>
    <row r="8108" spans="5:6">
      <c r="E8108" t="str">
        <v>186b</v>
      </c>
      <c r="F8108">
        <f t="shared" si="135"/>
        <v>186</v>
      </c>
    </row>
    <row r="8109" spans="5:6">
      <c r="E8109" t="str">
        <v>186b</v>
      </c>
      <c r="F8109">
        <f t="shared" si="135"/>
        <v>186</v>
      </c>
    </row>
    <row r="8110" spans="5:6">
      <c r="E8110" t="str">
        <v>186b</v>
      </c>
      <c r="F8110">
        <f t="shared" si="135"/>
        <v>186</v>
      </c>
    </row>
    <row r="8111" spans="5:6">
      <c r="E8111" t="str">
        <v>186b</v>
      </c>
      <c r="F8111">
        <f t="shared" si="135"/>
        <v>186</v>
      </c>
    </row>
    <row r="8112" spans="5:6">
      <c r="E8112" t="str">
        <v>186b</v>
      </c>
      <c r="F8112">
        <f t="shared" si="135"/>
        <v>186</v>
      </c>
    </row>
    <row r="8113" spans="5:6">
      <c r="E8113" t="str">
        <v>186b</v>
      </c>
      <c r="F8113">
        <f t="shared" si="135"/>
        <v>186</v>
      </c>
    </row>
    <row r="8114" spans="5:6">
      <c r="E8114" t="str">
        <v>186b</v>
      </c>
      <c r="F8114">
        <f t="shared" si="135"/>
        <v>186</v>
      </c>
    </row>
    <row r="8115" spans="5:6">
      <c r="E8115" t="str">
        <v>187a</v>
      </c>
      <c r="F8115">
        <f t="shared" si="135"/>
        <v>187</v>
      </c>
    </row>
    <row r="8116" spans="5:6">
      <c r="E8116" t="str">
        <v>187a</v>
      </c>
      <c r="F8116">
        <f t="shared" si="135"/>
        <v>187</v>
      </c>
    </row>
    <row r="8117" spans="5:6">
      <c r="E8117" t="str">
        <v>187a</v>
      </c>
      <c r="F8117">
        <f t="shared" si="135"/>
        <v>187</v>
      </c>
    </row>
    <row r="8118" spans="5:6">
      <c r="E8118" t="str">
        <v>187a</v>
      </c>
      <c r="F8118">
        <f t="shared" si="135"/>
        <v>187</v>
      </c>
    </row>
    <row r="8119" spans="5:6">
      <c r="E8119" t="str">
        <v>187a</v>
      </c>
      <c r="F8119">
        <f t="shared" si="135"/>
        <v>187</v>
      </c>
    </row>
    <row r="8120" spans="5:6">
      <c r="E8120" t="str">
        <v>187a</v>
      </c>
      <c r="F8120">
        <f t="shared" si="135"/>
        <v>187</v>
      </c>
    </row>
    <row r="8121" spans="5:6">
      <c r="E8121" t="str">
        <v>187a</v>
      </c>
      <c r="F8121">
        <f t="shared" si="135"/>
        <v>187</v>
      </c>
    </row>
    <row r="8122" spans="5:6">
      <c r="E8122" t="str">
        <v>187a</v>
      </c>
      <c r="F8122">
        <f t="shared" si="135"/>
        <v>187</v>
      </c>
    </row>
    <row r="8123" spans="5:6">
      <c r="E8123" t="str">
        <v>187a</v>
      </c>
      <c r="F8123">
        <f t="shared" si="135"/>
        <v>187</v>
      </c>
    </row>
    <row r="8124" spans="5:6">
      <c r="E8124" t="str">
        <v>187a</v>
      </c>
      <c r="F8124">
        <f t="shared" si="135"/>
        <v>187</v>
      </c>
    </row>
    <row r="8125" spans="5:6">
      <c r="E8125" t="str">
        <v>187a</v>
      </c>
      <c r="F8125">
        <f t="shared" si="135"/>
        <v>187</v>
      </c>
    </row>
    <row r="8126" spans="5:6">
      <c r="E8126" t="str">
        <v>187a</v>
      </c>
      <c r="F8126">
        <f t="shared" si="135"/>
        <v>187</v>
      </c>
    </row>
    <row r="8127" spans="5:6">
      <c r="E8127" t="str">
        <v>187a</v>
      </c>
      <c r="F8127">
        <f t="shared" si="135"/>
        <v>187</v>
      </c>
    </row>
    <row r="8128" spans="5:6">
      <c r="E8128" t="str">
        <v>187a</v>
      </c>
      <c r="F8128">
        <f t="shared" si="135"/>
        <v>187</v>
      </c>
    </row>
    <row r="8129" spans="5:6">
      <c r="E8129" t="str">
        <v>187a</v>
      </c>
      <c r="F8129">
        <f t="shared" si="135"/>
        <v>187</v>
      </c>
    </row>
    <row r="8130" spans="5:6">
      <c r="E8130" t="str">
        <v>187a</v>
      </c>
      <c r="F8130">
        <f t="shared" si="135"/>
        <v>187</v>
      </c>
    </row>
    <row r="8131" spans="5:6">
      <c r="E8131" t="str">
        <v>187a</v>
      </c>
      <c r="F8131">
        <f t="shared" ref="F8131:F8194" si="136">VALUE(LEFT(E8131,LEN(E8131)-1))</f>
        <v>187</v>
      </c>
    </row>
    <row r="8132" spans="5:6">
      <c r="E8132" t="str">
        <v>187a</v>
      </c>
      <c r="F8132">
        <f t="shared" si="136"/>
        <v>187</v>
      </c>
    </row>
    <row r="8133" spans="5:6">
      <c r="E8133" t="str">
        <v>187a</v>
      </c>
      <c r="F8133">
        <f t="shared" si="136"/>
        <v>187</v>
      </c>
    </row>
    <row r="8134" spans="5:6">
      <c r="E8134" t="str">
        <v>187a</v>
      </c>
      <c r="F8134">
        <f t="shared" si="136"/>
        <v>187</v>
      </c>
    </row>
    <row r="8135" spans="5:6">
      <c r="E8135" t="str">
        <v>187a</v>
      </c>
      <c r="F8135">
        <f t="shared" si="136"/>
        <v>187</v>
      </c>
    </row>
    <row r="8136" spans="5:6">
      <c r="E8136" t="str">
        <v>187a</v>
      </c>
      <c r="F8136">
        <f t="shared" si="136"/>
        <v>187</v>
      </c>
    </row>
    <row r="8137" spans="5:6">
      <c r="E8137" t="str">
        <v>187a</v>
      </c>
      <c r="F8137">
        <f t="shared" si="136"/>
        <v>187</v>
      </c>
    </row>
    <row r="8138" spans="5:6">
      <c r="E8138" t="str">
        <v>187a</v>
      </c>
      <c r="F8138">
        <f t="shared" si="136"/>
        <v>187</v>
      </c>
    </row>
    <row r="8139" spans="5:6">
      <c r="E8139" t="str">
        <v>187a</v>
      </c>
      <c r="F8139">
        <f t="shared" si="136"/>
        <v>187</v>
      </c>
    </row>
    <row r="8140" spans="5:6">
      <c r="E8140" t="str">
        <v>187a</v>
      </c>
      <c r="F8140">
        <f t="shared" si="136"/>
        <v>187</v>
      </c>
    </row>
    <row r="8141" spans="5:6">
      <c r="E8141" t="str">
        <v>187a</v>
      </c>
      <c r="F8141">
        <f t="shared" si="136"/>
        <v>187</v>
      </c>
    </row>
    <row r="8142" spans="5:6">
      <c r="E8142" t="str">
        <v>187a</v>
      </c>
      <c r="F8142">
        <f t="shared" si="136"/>
        <v>187</v>
      </c>
    </row>
    <row r="8143" spans="5:6">
      <c r="E8143" t="str">
        <v>187a</v>
      </c>
      <c r="F8143">
        <f t="shared" si="136"/>
        <v>187</v>
      </c>
    </row>
    <row r="8144" spans="5:6">
      <c r="E8144" t="str">
        <v>187a</v>
      </c>
      <c r="F8144">
        <f t="shared" si="136"/>
        <v>187</v>
      </c>
    </row>
    <row r="8145" spans="5:6">
      <c r="E8145" t="str">
        <v>187a</v>
      </c>
      <c r="F8145">
        <f t="shared" si="136"/>
        <v>187</v>
      </c>
    </row>
    <row r="8146" spans="5:6">
      <c r="E8146" t="str">
        <v>187a</v>
      </c>
      <c r="F8146">
        <f t="shared" si="136"/>
        <v>187</v>
      </c>
    </row>
    <row r="8147" spans="5:6">
      <c r="E8147" t="str">
        <v>187a</v>
      </c>
      <c r="F8147">
        <f t="shared" si="136"/>
        <v>187</v>
      </c>
    </row>
    <row r="8148" spans="5:6">
      <c r="E8148" t="str">
        <v>187a</v>
      </c>
      <c r="F8148">
        <f t="shared" si="136"/>
        <v>187</v>
      </c>
    </row>
    <row r="8149" spans="5:6">
      <c r="E8149" t="str">
        <v>187a</v>
      </c>
      <c r="F8149">
        <f t="shared" si="136"/>
        <v>187</v>
      </c>
    </row>
    <row r="8150" spans="5:6">
      <c r="E8150" t="str">
        <v>187a</v>
      </c>
      <c r="F8150">
        <f t="shared" si="136"/>
        <v>187</v>
      </c>
    </row>
    <row r="8151" spans="5:6">
      <c r="E8151" t="str">
        <v>187a</v>
      </c>
      <c r="F8151">
        <f t="shared" si="136"/>
        <v>187</v>
      </c>
    </row>
    <row r="8152" spans="5:6">
      <c r="E8152" t="str">
        <v>187a</v>
      </c>
      <c r="F8152">
        <f t="shared" si="136"/>
        <v>187</v>
      </c>
    </row>
    <row r="8153" spans="5:6">
      <c r="E8153" t="str">
        <v>187a</v>
      </c>
      <c r="F8153">
        <f t="shared" si="136"/>
        <v>187</v>
      </c>
    </row>
    <row r="8154" spans="5:6">
      <c r="E8154" t="str">
        <v>187a</v>
      </c>
      <c r="F8154">
        <f t="shared" si="136"/>
        <v>187</v>
      </c>
    </row>
    <row r="8155" spans="5:6">
      <c r="E8155" t="str">
        <v>187a</v>
      </c>
      <c r="F8155">
        <f t="shared" si="136"/>
        <v>187</v>
      </c>
    </row>
    <row r="8156" spans="5:6">
      <c r="E8156" t="str">
        <v>188b</v>
      </c>
      <c r="F8156">
        <f t="shared" si="136"/>
        <v>188</v>
      </c>
    </row>
    <row r="8157" spans="5:6">
      <c r="E8157" t="str">
        <v>188b</v>
      </c>
      <c r="F8157">
        <f t="shared" si="136"/>
        <v>188</v>
      </c>
    </row>
    <row r="8158" spans="5:6">
      <c r="E8158" t="str">
        <v>188b</v>
      </c>
      <c r="F8158">
        <f t="shared" si="136"/>
        <v>188</v>
      </c>
    </row>
    <row r="8159" spans="5:6">
      <c r="E8159" t="str">
        <v>188b</v>
      </c>
      <c r="F8159">
        <f t="shared" si="136"/>
        <v>188</v>
      </c>
    </row>
    <row r="8160" spans="5:6">
      <c r="E8160" t="str">
        <v>188b</v>
      </c>
      <c r="F8160">
        <f t="shared" si="136"/>
        <v>188</v>
      </c>
    </row>
    <row r="8161" spans="5:6">
      <c r="E8161" t="str">
        <v>188b</v>
      </c>
      <c r="F8161">
        <f t="shared" si="136"/>
        <v>188</v>
      </c>
    </row>
    <row r="8162" spans="5:6">
      <c r="E8162" t="str">
        <v>188b</v>
      </c>
      <c r="F8162">
        <f t="shared" si="136"/>
        <v>188</v>
      </c>
    </row>
    <row r="8163" spans="5:6">
      <c r="E8163" t="str">
        <v>188b</v>
      </c>
      <c r="F8163">
        <f t="shared" si="136"/>
        <v>188</v>
      </c>
    </row>
    <row r="8164" spans="5:6">
      <c r="E8164" t="str">
        <v>188b</v>
      </c>
      <c r="F8164">
        <f t="shared" si="136"/>
        <v>188</v>
      </c>
    </row>
    <row r="8165" spans="5:6">
      <c r="E8165" t="str">
        <v>188b</v>
      </c>
      <c r="F8165">
        <f t="shared" si="136"/>
        <v>188</v>
      </c>
    </row>
    <row r="8166" spans="5:6">
      <c r="E8166" t="str">
        <v>188b</v>
      </c>
      <c r="F8166">
        <f t="shared" si="136"/>
        <v>188</v>
      </c>
    </row>
    <row r="8167" spans="5:6">
      <c r="E8167" t="str">
        <v>188b</v>
      </c>
      <c r="F8167">
        <f t="shared" si="136"/>
        <v>188</v>
      </c>
    </row>
    <row r="8168" spans="5:6">
      <c r="E8168" t="str">
        <v>188b</v>
      </c>
      <c r="F8168">
        <f t="shared" si="136"/>
        <v>188</v>
      </c>
    </row>
    <row r="8169" spans="5:6">
      <c r="E8169" t="str">
        <v>188b</v>
      </c>
      <c r="F8169">
        <f t="shared" si="136"/>
        <v>188</v>
      </c>
    </row>
    <row r="8170" spans="5:6">
      <c r="E8170" t="str">
        <v>188b</v>
      </c>
      <c r="F8170">
        <f t="shared" si="136"/>
        <v>188</v>
      </c>
    </row>
    <row r="8171" spans="5:6">
      <c r="E8171" t="str">
        <v>188b</v>
      </c>
      <c r="F8171">
        <f t="shared" si="136"/>
        <v>188</v>
      </c>
    </row>
    <row r="8172" spans="5:6">
      <c r="E8172" t="str">
        <v>188b</v>
      </c>
      <c r="F8172">
        <f t="shared" si="136"/>
        <v>188</v>
      </c>
    </row>
    <row r="8173" spans="5:6">
      <c r="E8173" t="str">
        <v>188b</v>
      </c>
      <c r="F8173">
        <f t="shared" si="136"/>
        <v>188</v>
      </c>
    </row>
    <row r="8174" spans="5:6">
      <c r="E8174" t="str">
        <v>188b</v>
      </c>
      <c r="F8174">
        <f t="shared" si="136"/>
        <v>188</v>
      </c>
    </row>
    <row r="8175" spans="5:6">
      <c r="E8175" t="str">
        <v>188b</v>
      </c>
      <c r="F8175">
        <f t="shared" si="136"/>
        <v>188</v>
      </c>
    </row>
    <row r="8176" spans="5:6">
      <c r="E8176" t="str">
        <v>188b</v>
      </c>
      <c r="F8176">
        <f t="shared" si="136"/>
        <v>188</v>
      </c>
    </row>
    <row r="8177" spans="5:6">
      <c r="E8177" t="str">
        <v>188b</v>
      </c>
      <c r="F8177">
        <f t="shared" si="136"/>
        <v>188</v>
      </c>
    </row>
    <row r="8178" spans="5:6">
      <c r="E8178" t="str">
        <v>188b</v>
      </c>
      <c r="F8178">
        <f t="shared" si="136"/>
        <v>188</v>
      </c>
    </row>
    <row r="8179" spans="5:6">
      <c r="E8179" t="str">
        <v>188b</v>
      </c>
      <c r="F8179">
        <f t="shared" si="136"/>
        <v>188</v>
      </c>
    </row>
    <row r="8180" spans="5:6">
      <c r="E8180" t="str">
        <v>188b</v>
      </c>
      <c r="F8180">
        <f t="shared" si="136"/>
        <v>188</v>
      </c>
    </row>
    <row r="8181" spans="5:6">
      <c r="E8181" t="str">
        <v>188b</v>
      </c>
      <c r="F8181">
        <f t="shared" si="136"/>
        <v>188</v>
      </c>
    </row>
    <row r="8182" spans="5:6">
      <c r="E8182" t="str">
        <v>188b</v>
      </c>
      <c r="F8182">
        <f t="shared" si="136"/>
        <v>188</v>
      </c>
    </row>
    <row r="8183" spans="5:6">
      <c r="E8183" t="str">
        <v>188b</v>
      </c>
      <c r="F8183">
        <f t="shared" si="136"/>
        <v>188</v>
      </c>
    </row>
    <row r="8184" spans="5:6">
      <c r="E8184" t="str">
        <v>188b</v>
      </c>
      <c r="F8184">
        <f t="shared" si="136"/>
        <v>188</v>
      </c>
    </row>
    <row r="8185" spans="5:6">
      <c r="E8185" t="str">
        <v>188b</v>
      </c>
      <c r="F8185">
        <f t="shared" si="136"/>
        <v>188</v>
      </c>
    </row>
    <row r="8186" spans="5:6">
      <c r="E8186" t="str">
        <v>188b</v>
      </c>
      <c r="F8186">
        <f t="shared" si="136"/>
        <v>188</v>
      </c>
    </row>
    <row r="8187" spans="5:6">
      <c r="E8187" t="str">
        <v>188b</v>
      </c>
      <c r="F8187">
        <f t="shared" si="136"/>
        <v>188</v>
      </c>
    </row>
    <row r="8188" spans="5:6">
      <c r="E8188" t="str">
        <v>188b</v>
      </c>
      <c r="F8188">
        <f t="shared" si="136"/>
        <v>188</v>
      </c>
    </row>
    <row r="8189" spans="5:6">
      <c r="E8189" t="str">
        <v>188b</v>
      </c>
      <c r="F8189">
        <f t="shared" si="136"/>
        <v>188</v>
      </c>
    </row>
    <row r="8190" spans="5:6">
      <c r="E8190" t="str">
        <v>188b</v>
      </c>
      <c r="F8190">
        <f t="shared" si="136"/>
        <v>188</v>
      </c>
    </row>
    <row r="8191" spans="5:6">
      <c r="E8191" t="str">
        <v>188b</v>
      </c>
      <c r="F8191">
        <f t="shared" si="136"/>
        <v>188</v>
      </c>
    </row>
    <row r="8192" spans="5:6">
      <c r="E8192" t="str">
        <v>188b</v>
      </c>
      <c r="F8192">
        <f t="shared" si="136"/>
        <v>188</v>
      </c>
    </row>
    <row r="8193" spans="5:6">
      <c r="E8193" t="str">
        <v>188b</v>
      </c>
      <c r="F8193">
        <f t="shared" si="136"/>
        <v>188</v>
      </c>
    </row>
    <row r="8194" spans="5:6">
      <c r="E8194" t="str">
        <v>188b</v>
      </c>
      <c r="F8194">
        <f t="shared" si="136"/>
        <v>188</v>
      </c>
    </row>
    <row r="8195" spans="5:6">
      <c r="E8195" t="str">
        <v>188b</v>
      </c>
      <c r="F8195">
        <f t="shared" ref="F8195:F8258" si="137">VALUE(LEFT(E8195,LEN(E8195)-1))</f>
        <v>188</v>
      </c>
    </row>
    <row r="8196" spans="5:6">
      <c r="E8196" t="str">
        <v>188b</v>
      </c>
      <c r="F8196">
        <f t="shared" si="137"/>
        <v>188</v>
      </c>
    </row>
    <row r="8197" spans="5:6">
      <c r="E8197" t="str">
        <v>189b</v>
      </c>
      <c r="F8197">
        <f t="shared" si="137"/>
        <v>189</v>
      </c>
    </row>
    <row r="8198" spans="5:6">
      <c r="E8198" t="str">
        <v>189b</v>
      </c>
      <c r="F8198">
        <f t="shared" si="137"/>
        <v>189</v>
      </c>
    </row>
    <row r="8199" spans="5:6">
      <c r="E8199" t="str">
        <v>189b</v>
      </c>
      <c r="F8199">
        <f t="shared" si="137"/>
        <v>189</v>
      </c>
    </row>
    <row r="8200" spans="5:6">
      <c r="E8200" t="str">
        <v>189b</v>
      </c>
      <c r="F8200">
        <f t="shared" si="137"/>
        <v>189</v>
      </c>
    </row>
    <row r="8201" spans="5:6">
      <c r="E8201" t="str">
        <v>189b</v>
      </c>
      <c r="F8201">
        <f t="shared" si="137"/>
        <v>189</v>
      </c>
    </row>
    <row r="8202" spans="5:6">
      <c r="E8202" t="str">
        <v>189b</v>
      </c>
      <c r="F8202">
        <f t="shared" si="137"/>
        <v>189</v>
      </c>
    </row>
    <row r="8203" spans="5:6">
      <c r="E8203" t="str">
        <v>189b</v>
      </c>
      <c r="F8203">
        <f t="shared" si="137"/>
        <v>189</v>
      </c>
    </row>
    <row r="8204" spans="5:6">
      <c r="E8204" t="str">
        <v>189b</v>
      </c>
      <c r="F8204">
        <f t="shared" si="137"/>
        <v>189</v>
      </c>
    </row>
    <row r="8205" spans="5:6">
      <c r="E8205" t="str">
        <v>189b</v>
      </c>
      <c r="F8205">
        <f t="shared" si="137"/>
        <v>189</v>
      </c>
    </row>
    <row r="8206" spans="5:6">
      <c r="E8206" t="str">
        <v>189b</v>
      </c>
      <c r="F8206">
        <f t="shared" si="137"/>
        <v>189</v>
      </c>
    </row>
    <row r="8207" spans="5:6">
      <c r="E8207" t="str">
        <v>189b</v>
      </c>
      <c r="F8207">
        <f t="shared" si="137"/>
        <v>189</v>
      </c>
    </row>
    <row r="8208" spans="5:6">
      <c r="E8208" t="str">
        <v>189b</v>
      </c>
      <c r="F8208">
        <f t="shared" si="137"/>
        <v>189</v>
      </c>
    </row>
    <row r="8209" spans="5:6">
      <c r="E8209" t="str">
        <v>189b</v>
      </c>
      <c r="F8209">
        <f t="shared" si="137"/>
        <v>189</v>
      </c>
    </row>
    <row r="8210" spans="5:6">
      <c r="E8210" t="str">
        <v>189b</v>
      </c>
      <c r="F8210">
        <f t="shared" si="137"/>
        <v>189</v>
      </c>
    </row>
    <row r="8211" spans="5:6">
      <c r="E8211" t="str">
        <v>189b</v>
      </c>
      <c r="F8211">
        <f t="shared" si="137"/>
        <v>189</v>
      </c>
    </row>
    <row r="8212" spans="5:6">
      <c r="E8212" t="str">
        <v>189b</v>
      </c>
      <c r="F8212">
        <f t="shared" si="137"/>
        <v>189</v>
      </c>
    </row>
    <row r="8213" spans="5:6">
      <c r="E8213" t="str">
        <v>189b</v>
      </c>
      <c r="F8213">
        <f t="shared" si="137"/>
        <v>189</v>
      </c>
    </row>
    <row r="8214" spans="5:6">
      <c r="E8214" t="str">
        <v>189b</v>
      </c>
      <c r="F8214">
        <f t="shared" si="137"/>
        <v>189</v>
      </c>
    </row>
    <row r="8215" spans="5:6">
      <c r="E8215" t="str">
        <v>189b</v>
      </c>
      <c r="F8215">
        <f t="shared" si="137"/>
        <v>189</v>
      </c>
    </row>
    <row r="8216" spans="5:6">
      <c r="E8216" t="str">
        <v>189b</v>
      </c>
      <c r="F8216">
        <f t="shared" si="137"/>
        <v>189</v>
      </c>
    </row>
    <row r="8217" spans="5:6">
      <c r="E8217" t="str">
        <v>189b</v>
      </c>
      <c r="F8217">
        <f t="shared" si="137"/>
        <v>189</v>
      </c>
    </row>
    <row r="8218" spans="5:6">
      <c r="E8218" t="str">
        <v>189b</v>
      </c>
      <c r="F8218">
        <f t="shared" si="137"/>
        <v>189</v>
      </c>
    </row>
    <row r="8219" spans="5:6">
      <c r="E8219" t="str">
        <v>189b</v>
      </c>
      <c r="F8219">
        <f t="shared" si="137"/>
        <v>189</v>
      </c>
    </row>
    <row r="8220" spans="5:6">
      <c r="E8220" t="str">
        <v>189b</v>
      </c>
      <c r="F8220">
        <f t="shared" si="137"/>
        <v>189</v>
      </c>
    </row>
    <row r="8221" spans="5:6">
      <c r="E8221" t="str">
        <v>189b</v>
      </c>
      <c r="F8221">
        <f t="shared" si="137"/>
        <v>189</v>
      </c>
    </row>
    <row r="8222" spans="5:6">
      <c r="E8222" t="str">
        <v>189b</v>
      </c>
      <c r="F8222">
        <f t="shared" si="137"/>
        <v>189</v>
      </c>
    </row>
    <row r="8223" spans="5:6">
      <c r="E8223" t="str">
        <v>189b</v>
      </c>
      <c r="F8223">
        <f t="shared" si="137"/>
        <v>189</v>
      </c>
    </row>
    <row r="8224" spans="5:6">
      <c r="E8224" t="str">
        <v>189b</v>
      </c>
      <c r="F8224">
        <f t="shared" si="137"/>
        <v>189</v>
      </c>
    </row>
    <row r="8225" spans="5:6">
      <c r="E8225" t="str">
        <v>189b</v>
      </c>
      <c r="F8225">
        <f t="shared" si="137"/>
        <v>189</v>
      </c>
    </row>
    <row r="8226" spans="5:6">
      <c r="E8226" t="str">
        <v>189b</v>
      </c>
      <c r="F8226">
        <f t="shared" si="137"/>
        <v>189</v>
      </c>
    </row>
    <row r="8227" spans="5:6">
      <c r="E8227" t="str">
        <v>189b</v>
      </c>
      <c r="F8227">
        <f t="shared" si="137"/>
        <v>189</v>
      </c>
    </row>
    <row r="8228" spans="5:6">
      <c r="E8228" t="str">
        <v>189b</v>
      </c>
      <c r="F8228">
        <f t="shared" si="137"/>
        <v>189</v>
      </c>
    </row>
    <row r="8229" spans="5:6">
      <c r="E8229" t="str">
        <v>189b</v>
      </c>
      <c r="F8229">
        <f t="shared" si="137"/>
        <v>189</v>
      </c>
    </row>
    <row r="8230" spans="5:6">
      <c r="E8230" t="str">
        <v>189b</v>
      </c>
      <c r="F8230">
        <f t="shared" si="137"/>
        <v>189</v>
      </c>
    </row>
    <row r="8231" spans="5:6">
      <c r="E8231" t="str">
        <v>190a</v>
      </c>
      <c r="F8231">
        <f t="shared" si="137"/>
        <v>190</v>
      </c>
    </row>
    <row r="8232" spans="5:6">
      <c r="E8232" t="str">
        <v>190a</v>
      </c>
      <c r="F8232">
        <f t="shared" si="137"/>
        <v>190</v>
      </c>
    </row>
    <row r="8233" spans="5:6">
      <c r="E8233" t="str">
        <v>190a</v>
      </c>
      <c r="F8233">
        <f t="shared" si="137"/>
        <v>190</v>
      </c>
    </row>
    <row r="8234" spans="5:6">
      <c r="E8234" t="str">
        <v>190a</v>
      </c>
      <c r="F8234">
        <f t="shared" si="137"/>
        <v>190</v>
      </c>
    </row>
    <row r="8235" spans="5:6">
      <c r="E8235" t="str">
        <v>190a</v>
      </c>
      <c r="F8235">
        <f t="shared" si="137"/>
        <v>190</v>
      </c>
    </row>
    <row r="8236" spans="5:6">
      <c r="E8236" t="str">
        <v>190a</v>
      </c>
      <c r="F8236">
        <f t="shared" si="137"/>
        <v>190</v>
      </c>
    </row>
    <row r="8237" spans="5:6">
      <c r="E8237" t="str">
        <v>190a</v>
      </c>
      <c r="F8237">
        <f t="shared" si="137"/>
        <v>190</v>
      </c>
    </row>
    <row r="8238" spans="5:6">
      <c r="E8238" t="str">
        <v>190a</v>
      </c>
      <c r="F8238">
        <f t="shared" si="137"/>
        <v>190</v>
      </c>
    </row>
    <row r="8239" spans="5:6">
      <c r="E8239" t="str">
        <v>190a</v>
      </c>
      <c r="F8239">
        <f t="shared" si="137"/>
        <v>190</v>
      </c>
    </row>
    <row r="8240" spans="5:6">
      <c r="E8240" t="str">
        <v>190a</v>
      </c>
      <c r="F8240">
        <f t="shared" si="137"/>
        <v>190</v>
      </c>
    </row>
    <row r="8241" spans="5:6">
      <c r="E8241" t="str">
        <v>190a</v>
      </c>
      <c r="F8241">
        <f t="shared" si="137"/>
        <v>190</v>
      </c>
    </row>
    <row r="8242" spans="5:6">
      <c r="E8242" t="str">
        <v>190a</v>
      </c>
      <c r="F8242">
        <f t="shared" si="137"/>
        <v>190</v>
      </c>
    </row>
    <row r="8243" spans="5:6">
      <c r="E8243" t="str">
        <v>190a</v>
      </c>
      <c r="F8243">
        <f t="shared" si="137"/>
        <v>190</v>
      </c>
    </row>
    <row r="8244" spans="5:6">
      <c r="E8244" t="str">
        <v>190a</v>
      </c>
      <c r="F8244">
        <f t="shared" si="137"/>
        <v>190</v>
      </c>
    </row>
    <row r="8245" spans="5:6">
      <c r="E8245" t="str">
        <v>190a</v>
      </c>
      <c r="F8245">
        <f t="shared" si="137"/>
        <v>190</v>
      </c>
    </row>
    <row r="8246" spans="5:6">
      <c r="E8246" t="str">
        <v>190a</v>
      </c>
      <c r="F8246">
        <f t="shared" si="137"/>
        <v>190</v>
      </c>
    </row>
    <row r="8247" spans="5:6">
      <c r="E8247" t="str">
        <v>190a</v>
      </c>
      <c r="F8247">
        <f t="shared" si="137"/>
        <v>190</v>
      </c>
    </row>
    <row r="8248" spans="5:6">
      <c r="E8248" t="str">
        <v>190a</v>
      </c>
      <c r="F8248">
        <f t="shared" si="137"/>
        <v>190</v>
      </c>
    </row>
    <row r="8249" spans="5:6">
      <c r="E8249" t="str">
        <v>190a</v>
      </c>
      <c r="F8249">
        <f t="shared" si="137"/>
        <v>190</v>
      </c>
    </row>
    <row r="8250" spans="5:6">
      <c r="E8250" t="str">
        <v>191b</v>
      </c>
      <c r="F8250">
        <f t="shared" si="137"/>
        <v>191</v>
      </c>
    </row>
    <row r="8251" spans="5:6">
      <c r="E8251" t="str">
        <v>191b</v>
      </c>
      <c r="F8251">
        <f t="shared" si="137"/>
        <v>191</v>
      </c>
    </row>
    <row r="8252" spans="5:6">
      <c r="E8252" t="str">
        <v>191b</v>
      </c>
      <c r="F8252">
        <f t="shared" si="137"/>
        <v>191</v>
      </c>
    </row>
    <row r="8253" spans="5:6">
      <c r="E8253" t="str">
        <v>191b</v>
      </c>
      <c r="F8253">
        <f t="shared" si="137"/>
        <v>191</v>
      </c>
    </row>
    <row r="8254" spans="5:6">
      <c r="E8254" t="str">
        <v>191b</v>
      </c>
      <c r="F8254">
        <f t="shared" si="137"/>
        <v>191</v>
      </c>
    </row>
    <row r="8255" spans="5:6">
      <c r="E8255" t="str">
        <v>191b</v>
      </c>
      <c r="F8255">
        <f t="shared" si="137"/>
        <v>191</v>
      </c>
    </row>
    <row r="8256" spans="5:6">
      <c r="E8256" t="str">
        <v>191b</v>
      </c>
      <c r="F8256">
        <f t="shared" si="137"/>
        <v>191</v>
      </c>
    </row>
    <row r="8257" spans="5:6">
      <c r="E8257" t="str">
        <v>191b</v>
      </c>
      <c r="F8257">
        <f t="shared" si="137"/>
        <v>191</v>
      </c>
    </row>
    <row r="8258" spans="5:6">
      <c r="E8258" t="str">
        <v>191b</v>
      </c>
      <c r="F8258">
        <f t="shared" si="137"/>
        <v>191</v>
      </c>
    </row>
    <row r="8259" spans="5:6">
      <c r="E8259" t="str">
        <v>191b</v>
      </c>
      <c r="F8259">
        <f t="shared" ref="F8259:F8322" si="138">VALUE(LEFT(E8259,LEN(E8259)-1))</f>
        <v>191</v>
      </c>
    </row>
    <row r="8260" spans="5:6">
      <c r="E8260" t="str">
        <v>191b</v>
      </c>
      <c r="F8260">
        <f t="shared" si="138"/>
        <v>191</v>
      </c>
    </row>
    <row r="8261" spans="5:6">
      <c r="E8261" t="str">
        <v>191b</v>
      </c>
      <c r="F8261">
        <f t="shared" si="138"/>
        <v>191</v>
      </c>
    </row>
    <row r="8262" spans="5:6">
      <c r="E8262" t="str">
        <v>191b</v>
      </c>
      <c r="F8262">
        <f t="shared" si="138"/>
        <v>191</v>
      </c>
    </row>
    <row r="8263" spans="5:6">
      <c r="E8263" t="str">
        <v>191b</v>
      </c>
      <c r="F8263">
        <f t="shared" si="138"/>
        <v>191</v>
      </c>
    </row>
    <row r="8264" spans="5:6">
      <c r="E8264" t="str">
        <v>191b</v>
      </c>
      <c r="F8264">
        <f t="shared" si="138"/>
        <v>191</v>
      </c>
    </row>
    <row r="8265" spans="5:6">
      <c r="E8265" t="str">
        <v>191b</v>
      </c>
      <c r="F8265">
        <f t="shared" si="138"/>
        <v>191</v>
      </c>
    </row>
    <row r="8266" spans="5:6">
      <c r="E8266" t="str">
        <v>191b</v>
      </c>
      <c r="F8266">
        <f t="shared" si="138"/>
        <v>191</v>
      </c>
    </row>
    <row r="8267" spans="5:6">
      <c r="E8267" t="str">
        <v>191b</v>
      </c>
      <c r="F8267">
        <f t="shared" si="138"/>
        <v>191</v>
      </c>
    </row>
    <row r="8268" spans="5:6">
      <c r="E8268" t="str">
        <v>191b</v>
      </c>
      <c r="F8268">
        <f t="shared" si="138"/>
        <v>191</v>
      </c>
    </row>
    <row r="8269" spans="5:6">
      <c r="E8269" t="str">
        <v>191b</v>
      </c>
      <c r="F8269">
        <f t="shared" si="138"/>
        <v>191</v>
      </c>
    </row>
    <row r="8270" spans="5:6">
      <c r="E8270" t="str">
        <v>191b</v>
      </c>
      <c r="F8270">
        <f t="shared" si="138"/>
        <v>191</v>
      </c>
    </row>
    <row r="8271" spans="5:6">
      <c r="E8271" t="str">
        <v>191b</v>
      </c>
      <c r="F8271">
        <f t="shared" si="138"/>
        <v>191</v>
      </c>
    </row>
    <row r="8272" spans="5:6">
      <c r="E8272" t="str">
        <v>191b</v>
      </c>
      <c r="F8272">
        <f t="shared" si="138"/>
        <v>191</v>
      </c>
    </row>
    <row r="8273" spans="5:6">
      <c r="E8273" t="str">
        <v>191b</v>
      </c>
      <c r="F8273">
        <f t="shared" si="138"/>
        <v>191</v>
      </c>
    </row>
    <row r="8274" spans="5:6">
      <c r="E8274" t="str">
        <v>191b</v>
      </c>
      <c r="F8274">
        <f t="shared" si="138"/>
        <v>191</v>
      </c>
    </row>
    <row r="8275" spans="5:6">
      <c r="E8275" t="str">
        <v>191b</v>
      </c>
      <c r="F8275">
        <f t="shared" si="138"/>
        <v>191</v>
      </c>
    </row>
    <row r="8276" spans="5:6">
      <c r="E8276" t="str">
        <v>191b</v>
      </c>
      <c r="F8276">
        <f t="shared" si="138"/>
        <v>191</v>
      </c>
    </row>
    <row r="8277" spans="5:6">
      <c r="E8277" t="str">
        <v>191b</v>
      </c>
      <c r="F8277">
        <f t="shared" si="138"/>
        <v>191</v>
      </c>
    </row>
    <row r="8278" spans="5:6">
      <c r="E8278" t="str">
        <v>191b</v>
      </c>
      <c r="F8278">
        <f t="shared" si="138"/>
        <v>191</v>
      </c>
    </row>
    <row r="8279" spans="5:6">
      <c r="E8279" t="str">
        <v>191b</v>
      </c>
      <c r="F8279">
        <f t="shared" si="138"/>
        <v>191</v>
      </c>
    </row>
    <row r="8280" spans="5:6">
      <c r="E8280" t="str">
        <v>191b</v>
      </c>
      <c r="F8280">
        <f t="shared" si="138"/>
        <v>191</v>
      </c>
    </row>
    <row r="8281" spans="5:6">
      <c r="E8281" t="str">
        <v>191b</v>
      </c>
      <c r="F8281">
        <f t="shared" si="138"/>
        <v>191</v>
      </c>
    </row>
    <row r="8282" spans="5:6">
      <c r="E8282" t="str">
        <v>191b</v>
      </c>
      <c r="F8282">
        <f t="shared" si="138"/>
        <v>191</v>
      </c>
    </row>
    <row r="8283" spans="5:6">
      <c r="E8283" t="str">
        <v>191b</v>
      </c>
      <c r="F8283">
        <f t="shared" si="138"/>
        <v>191</v>
      </c>
    </row>
    <row r="8284" spans="5:6">
      <c r="E8284" t="str">
        <v>191b</v>
      </c>
      <c r="F8284">
        <f t="shared" si="138"/>
        <v>191</v>
      </c>
    </row>
    <row r="8285" spans="5:6">
      <c r="E8285" t="str">
        <v>191b</v>
      </c>
      <c r="F8285">
        <f t="shared" si="138"/>
        <v>191</v>
      </c>
    </row>
    <row r="8286" spans="5:6">
      <c r="E8286" t="str">
        <v>191b</v>
      </c>
      <c r="F8286">
        <f t="shared" si="138"/>
        <v>191</v>
      </c>
    </row>
    <row r="8287" spans="5:6">
      <c r="E8287" t="str">
        <v>191b</v>
      </c>
      <c r="F8287">
        <f t="shared" si="138"/>
        <v>191</v>
      </c>
    </row>
    <row r="8288" spans="5:6">
      <c r="E8288" t="str">
        <v>191b</v>
      </c>
      <c r="F8288">
        <f t="shared" si="138"/>
        <v>191</v>
      </c>
    </row>
    <row r="8289" spans="5:6">
      <c r="E8289" t="str">
        <v>191b</v>
      </c>
      <c r="F8289">
        <f t="shared" si="138"/>
        <v>191</v>
      </c>
    </row>
    <row r="8290" spans="5:6">
      <c r="E8290" t="str">
        <v>191b</v>
      </c>
      <c r="F8290">
        <f t="shared" si="138"/>
        <v>191</v>
      </c>
    </row>
    <row r="8291" spans="5:6">
      <c r="E8291" t="str">
        <v>192a</v>
      </c>
      <c r="F8291">
        <f t="shared" si="138"/>
        <v>192</v>
      </c>
    </row>
    <row r="8292" spans="5:6">
      <c r="E8292" t="str">
        <v>192a</v>
      </c>
      <c r="F8292">
        <f t="shared" si="138"/>
        <v>192</v>
      </c>
    </row>
    <row r="8293" spans="5:6">
      <c r="E8293" t="str">
        <v>192a</v>
      </c>
      <c r="F8293">
        <f t="shared" si="138"/>
        <v>192</v>
      </c>
    </row>
    <row r="8294" spans="5:6">
      <c r="E8294" t="str">
        <v>192a</v>
      </c>
      <c r="F8294">
        <f t="shared" si="138"/>
        <v>192</v>
      </c>
    </row>
    <row r="8295" spans="5:6">
      <c r="E8295" t="str">
        <v>192a</v>
      </c>
      <c r="F8295">
        <f t="shared" si="138"/>
        <v>192</v>
      </c>
    </row>
    <row r="8296" spans="5:6">
      <c r="E8296" t="str">
        <v>192a</v>
      </c>
      <c r="F8296">
        <f t="shared" si="138"/>
        <v>192</v>
      </c>
    </row>
    <row r="8297" spans="5:6">
      <c r="E8297" t="str">
        <v>192a</v>
      </c>
      <c r="F8297">
        <f t="shared" si="138"/>
        <v>192</v>
      </c>
    </row>
    <row r="8298" spans="5:6">
      <c r="E8298" t="str">
        <v>192a</v>
      </c>
      <c r="F8298">
        <f t="shared" si="138"/>
        <v>192</v>
      </c>
    </row>
    <row r="8299" spans="5:6">
      <c r="E8299" t="str">
        <v>192a</v>
      </c>
      <c r="F8299">
        <f t="shared" si="138"/>
        <v>192</v>
      </c>
    </row>
    <row r="8300" spans="5:6">
      <c r="E8300" t="str">
        <v>192a</v>
      </c>
      <c r="F8300">
        <f t="shared" si="138"/>
        <v>192</v>
      </c>
    </row>
    <row r="8301" spans="5:6">
      <c r="E8301" t="str">
        <v>192a</v>
      </c>
      <c r="F8301">
        <f t="shared" si="138"/>
        <v>192</v>
      </c>
    </row>
    <row r="8302" spans="5:6">
      <c r="E8302" t="str">
        <v>192a</v>
      </c>
      <c r="F8302">
        <f t="shared" si="138"/>
        <v>192</v>
      </c>
    </row>
    <row r="8303" spans="5:6">
      <c r="E8303" t="str">
        <v>192a</v>
      </c>
      <c r="F8303">
        <f t="shared" si="138"/>
        <v>192</v>
      </c>
    </row>
    <row r="8304" spans="5:6">
      <c r="E8304" t="str">
        <v>192a</v>
      </c>
      <c r="F8304">
        <f t="shared" si="138"/>
        <v>192</v>
      </c>
    </row>
    <row r="8305" spans="5:6">
      <c r="E8305" t="str">
        <v>192a</v>
      </c>
      <c r="F8305">
        <f t="shared" si="138"/>
        <v>192</v>
      </c>
    </row>
    <row r="8306" spans="5:6">
      <c r="E8306" t="str">
        <v>192a</v>
      </c>
      <c r="F8306">
        <f t="shared" si="138"/>
        <v>192</v>
      </c>
    </row>
    <row r="8307" spans="5:6">
      <c r="E8307" t="str">
        <v>192a</v>
      </c>
      <c r="F8307">
        <f t="shared" si="138"/>
        <v>192</v>
      </c>
    </row>
    <row r="8308" spans="5:6">
      <c r="E8308" t="str">
        <v>192a</v>
      </c>
      <c r="F8308">
        <f t="shared" si="138"/>
        <v>192</v>
      </c>
    </row>
    <row r="8309" spans="5:6">
      <c r="E8309" t="str">
        <v>192a</v>
      </c>
      <c r="F8309">
        <f t="shared" si="138"/>
        <v>192</v>
      </c>
    </row>
    <row r="8310" spans="5:6">
      <c r="E8310" t="str">
        <v>192a</v>
      </c>
      <c r="F8310">
        <f t="shared" si="138"/>
        <v>192</v>
      </c>
    </row>
    <row r="8311" spans="5:6">
      <c r="E8311" t="str">
        <v>192a</v>
      </c>
      <c r="F8311">
        <f t="shared" si="138"/>
        <v>192</v>
      </c>
    </row>
    <row r="8312" spans="5:6">
      <c r="E8312" t="str">
        <v>192a</v>
      </c>
      <c r="F8312">
        <f t="shared" si="138"/>
        <v>192</v>
      </c>
    </row>
    <row r="8313" spans="5:6">
      <c r="E8313" t="str">
        <v>192a</v>
      </c>
      <c r="F8313">
        <f t="shared" si="138"/>
        <v>192</v>
      </c>
    </row>
    <row r="8314" spans="5:6">
      <c r="E8314" t="str">
        <v>192a</v>
      </c>
      <c r="F8314">
        <f t="shared" si="138"/>
        <v>192</v>
      </c>
    </row>
    <row r="8315" spans="5:6">
      <c r="E8315" t="str">
        <v>192a</v>
      </c>
      <c r="F8315">
        <f t="shared" si="138"/>
        <v>192</v>
      </c>
    </row>
    <row r="8316" spans="5:6">
      <c r="E8316" t="str">
        <v>192a</v>
      </c>
      <c r="F8316">
        <f t="shared" si="138"/>
        <v>192</v>
      </c>
    </row>
    <row r="8317" spans="5:6">
      <c r="E8317" t="str">
        <v>192a</v>
      </c>
      <c r="F8317">
        <f t="shared" si="138"/>
        <v>192</v>
      </c>
    </row>
    <row r="8318" spans="5:6">
      <c r="E8318" t="str">
        <v>192a</v>
      </c>
      <c r="F8318">
        <f t="shared" si="138"/>
        <v>192</v>
      </c>
    </row>
    <row r="8319" spans="5:6">
      <c r="E8319" t="str">
        <v>192a</v>
      </c>
      <c r="F8319">
        <f t="shared" si="138"/>
        <v>192</v>
      </c>
    </row>
    <row r="8320" spans="5:6">
      <c r="E8320" t="str">
        <v>192a</v>
      </c>
      <c r="F8320">
        <f t="shared" si="138"/>
        <v>192</v>
      </c>
    </row>
    <row r="8321" spans="5:6">
      <c r="E8321" t="str">
        <v>192a</v>
      </c>
      <c r="F8321">
        <f t="shared" si="138"/>
        <v>192</v>
      </c>
    </row>
    <row r="8322" spans="5:6">
      <c r="E8322" t="str">
        <v>192a</v>
      </c>
      <c r="F8322">
        <f t="shared" si="138"/>
        <v>192</v>
      </c>
    </row>
    <row r="8323" spans="5:6">
      <c r="E8323" t="str">
        <v>192a</v>
      </c>
      <c r="F8323">
        <f t="shared" ref="F8323:F8386" si="139">VALUE(LEFT(E8323,LEN(E8323)-1))</f>
        <v>192</v>
      </c>
    </row>
    <row r="8324" spans="5:6">
      <c r="E8324" t="str">
        <v>192a</v>
      </c>
      <c r="F8324">
        <f t="shared" si="139"/>
        <v>192</v>
      </c>
    </row>
    <row r="8325" spans="5:6">
      <c r="E8325" t="str">
        <v>192a</v>
      </c>
      <c r="F8325">
        <f t="shared" si="139"/>
        <v>192</v>
      </c>
    </row>
    <row r="8326" spans="5:6">
      <c r="E8326" t="str">
        <v>192a</v>
      </c>
      <c r="F8326">
        <f t="shared" si="139"/>
        <v>192</v>
      </c>
    </row>
    <row r="8327" spans="5:6">
      <c r="E8327" t="str">
        <v>192a</v>
      </c>
      <c r="F8327">
        <f t="shared" si="139"/>
        <v>192</v>
      </c>
    </row>
    <row r="8328" spans="5:6">
      <c r="E8328" t="str">
        <v>192a</v>
      </c>
      <c r="F8328">
        <f t="shared" si="139"/>
        <v>192</v>
      </c>
    </row>
    <row r="8329" spans="5:6">
      <c r="E8329" t="str">
        <v>192a</v>
      </c>
      <c r="F8329">
        <f t="shared" si="139"/>
        <v>192</v>
      </c>
    </row>
    <row r="8330" spans="5:6">
      <c r="E8330" t="str">
        <v>192a</v>
      </c>
      <c r="F8330">
        <f t="shared" si="139"/>
        <v>192</v>
      </c>
    </row>
    <row r="8331" spans="5:6">
      <c r="E8331" t="str">
        <v>192a</v>
      </c>
      <c r="F8331">
        <f t="shared" si="139"/>
        <v>192</v>
      </c>
    </row>
    <row r="8332" spans="5:6">
      <c r="E8332" t="str">
        <v>192a</v>
      </c>
      <c r="F8332">
        <f t="shared" si="139"/>
        <v>192</v>
      </c>
    </row>
    <row r="8333" spans="5:6">
      <c r="E8333" t="str">
        <v>192a</v>
      </c>
      <c r="F8333">
        <f t="shared" si="139"/>
        <v>192</v>
      </c>
    </row>
    <row r="8334" spans="5:6">
      <c r="E8334" t="str">
        <v>193b</v>
      </c>
      <c r="F8334">
        <f t="shared" si="139"/>
        <v>193</v>
      </c>
    </row>
    <row r="8335" spans="5:6">
      <c r="E8335" t="str">
        <v>193b</v>
      </c>
      <c r="F8335">
        <f t="shared" si="139"/>
        <v>193</v>
      </c>
    </row>
    <row r="8336" spans="5:6">
      <c r="E8336" t="str">
        <v>193b</v>
      </c>
      <c r="F8336">
        <f t="shared" si="139"/>
        <v>193</v>
      </c>
    </row>
    <row r="8337" spans="5:6">
      <c r="E8337" t="str">
        <v>193b</v>
      </c>
      <c r="F8337">
        <f t="shared" si="139"/>
        <v>193</v>
      </c>
    </row>
    <row r="8338" spans="5:6">
      <c r="E8338" t="str">
        <v>193b</v>
      </c>
      <c r="F8338">
        <f t="shared" si="139"/>
        <v>193</v>
      </c>
    </row>
    <row r="8339" spans="5:6">
      <c r="E8339" t="str">
        <v>193b</v>
      </c>
      <c r="F8339">
        <f t="shared" si="139"/>
        <v>193</v>
      </c>
    </row>
    <row r="8340" spans="5:6">
      <c r="E8340" t="str">
        <v>193b</v>
      </c>
      <c r="F8340">
        <f t="shared" si="139"/>
        <v>193</v>
      </c>
    </row>
    <row r="8341" spans="5:6">
      <c r="E8341" t="str">
        <v>193b</v>
      </c>
      <c r="F8341">
        <f t="shared" si="139"/>
        <v>193</v>
      </c>
    </row>
    <row r="8342" spans="5:6">
      <c r="E8342" t="str">
        <v>193b</v>
      </c>
      <c r="F8342">
        <f t="shared" si="139"/>
        <v>193</v>
      </c>
    </row>
    <row r="8343" spans="5:6">
      <c r="E8343" t="str">
        <v>193b</v>
      </c>
      <c r="F8343">
        <f t="shared" si="139"/>
        <v>193</v>
      </c>
    </row>
    <row r="8344" spans="5:6">
      <c r="E8344" t="str">
        <v>193b</v>
      </c>
      <c r="F8344">
        <f t="shared" si="139"/>
        <v>193</v>
      </c>
    </row>
    <row r="8345" spans="5:6">
      <c r="E8345" t="str">
        <v>193b</v>
      </c>
      <c r="F8345">
        <f t="shared" si="139"/>
        <v>193</v>
      </c>
    </row>
    <row r="8346" spans="5:6">
      <c r="E8346" t="str">
        <v>193b</v>
      </c>
      <c r="F8346">
        <f t="shared" si="139"/>
        <v>193</v>
      </c>
    </row>
    <row r="8347" spans="5:6">
      <c r="E8347" t="str">
        <v>193b</v>
      </c>
      <c r="F8347">
        <f t="shared" si="139"/>
        <v>193</v>
      </c>
    </row>
    <row r="8348" spans="5:6">
      <c r="E8348" t="str">
        <v>193b</v>
      </c>
      <c r="F8348">
        <f t="shared" si="139"/>
        <v>193</v>
      </c>
    </row>
    <row r="8349" spans="5:6">
      <c r="E8349" t="str">
        <v>193b</v>
      </c>
      <c r="F8349">
        <f t="shared" si="139"/>
        <v>193</v>
      </c>
    </row>
    <row r="8350" spans="5:6">
      <c r="E8350" t="str">
        <v>193b</v>
      </c>
      <c r="F8350">
        <f t="shared" si="139"/>
        <v>193</v>
      </c>
    </row>
    <row r="8351" spans="5:6">
      <c r="E8351" t="str">
        <v>193b</v>
      </c>
      <c r="F8351">
        <f t="shared" si="139"/>
        <v>193</v>
      </c>
    </row>
    <row r="8352" spans="5:6">
      <c r="E8352" t="str">
        <v>193b</v>
      </c>
      <c r="F8352">
        <f t="shared" si="139"/>
        <v>193</v>
      </c>
    </row>
    <row r="8353" spans="5:6">
      <c r="E8353" t="str">
        <v>193b</v>
      </c>
      <c r="F8353">
        <f t="shared" si="139"/>
        <v>193</v>
      </c>
    </row>
    <row r="8354" spans="5:6">
      <c r="E8354" t="str">
        <v>194a</v>
      </c>
      <c r="F8354">
        <f t="shared" si="139"/>
        <v>194</v>
      </c>
    </row>
    <row r="8355" spans="5:6">
      <c r="E8355" t="str">
        <v>194a</v>
      </c>
      <c r="F8355">
        <f t="shared" si="139"/>
        <v>194</v>
      </c>
    </row>
    <row r="8356" spans="5:6">
      <c r="E8356" t="str">
        <v>194a</v>
      </c>
      <c r="F8356">
        <f t="shared" si="139"/>
        <v>194</v>
      </c>
    </row>
    <row r="8357" spans="5:6">
      <c r="E8357" t="str">
        <v>194a</v>
      </c>
      <c r="F8357">
        <f t="shared" si="139"/>
        <v>194</v>
      </c>
    </row>
    <row r="8358" spans="5:6">
      <c r="E8358" t="str">
        <v>194a</v>
      </c>
      <c r="F8358">
        <f t="shared" si="139"/>
        <v>194</v>
      </c>
    </row>
    <row r="8359" spans="5:6">
      <c r="E8359" t="str">
        <v>194a</v>
      </c>
      <c r="F8359">
        <f t="shared" si="139"/>
        <v>194</v>
      </c>
    </row>
    <row r="8360" spans="5:6">
      <c r="E8360" t="str">
        <v>194a</v>
      </c>
      <c r="F8360">
        <f t="shared" si="139"/>
        <v>194</v>
      </c>
    </row>
    <row r="8361" spans="5:6">
      <c r="E8361" t="str">
        <v>194a</v>
      </c>
      <c r="F8361">
        <f t="shared" si="139"/>
        <v>194</v>
      </c>
    </row>
    <row r="8362" spans="5:6">
      <c r="E8362" t="str">
        <v>194a</v>
      </c>
      <c r="F8362">
        <f t="shared" si="139"/>
        <v>194</v>
      </c>
    </row>
    <row r="8363" spans="5:6">
      <c r="E8363" t="str">
        <v>194a</v>
      </c>
      <c r="F8363">
        <f t="shared" si="139"/>
        <v>194</v>
      </c>
    </row>
    <row r="8364" spans="5:6">
      <c r="E8364" t="str">
        <v>194a</v>
      </c>
      <c r="F8364">
        <f t="shared" si="139"/>
        <v>194</v>
      </c>
    </row>
    <row r="8365" spans="5:6">
      <c r="E8365" t="str">
        <v>194a</v>
      </c>
      <c r="F8365">
        <f t="shared" si="139"/>
        <v>194</v>
      </c>
    </row>
    <row r="8366" spans="5:6">
      <c r="E8366" t="str">
        <v>194a</v>
      </c>
      <c r="F8366">
        <f t="shared" si="139"/>
        <v>194</v>
      </c>
    </row>
    <row r="8367" spans="5:6">
      <c r="E8367" t="str">
        <v>194a</v>
      </c>
      <c r="F8367">
        <f t="shared" si="139"/>
        <v>194</v>
      </c>
    </row>
    <row r="8368" spans="5:6">
      <c r="E8368" t="str">
        <v>194a</v>
      </c>
      <c r="F8368">
        <f t="shared" si="139"/>
        <v>194</v>
      </c>
    </row>
    <row r="8369" spans="5:6">
      <c r="E8369" t="str">
        <v>194a</v>
      </c>
      <c r="F8369">
        <f t="shared" si="139"/>
        <v>194</v>
      </c>
    </row>
    <row r="8370" spans="5:6">
      <c r="E8370" t="str">
        <v>194a</v>
      </c>
      <c r="F8370">
        <f t="shared" si="139"/>
        <v>194</v>
      </c>
    </row>
    <row r="8371" spans="5:6">
      <c r="E8371" t="str">
        <v>194a</v>
      </c>
      <c r="F8371">
        <f t="shared" si="139"/>
        <v>194</v>
      </c>
    </row>
    <row r="8372" spans="5:6">
      <c r="E8372" t="str">
        <v>194a</v>
      </c>
      <c r="F8372">
        <f t="shared" si="139"/>
        <v>194</v>
      </c>
    </row>
    <row r="8373" spans="5:6">
      <c r="E8373" t="str">
        <v>194a</v>
      </c>
      <c r="F8373">
        <f t="shared" si="139"/>
        <v>194</v>
      </c>
    </row>
    <row r="8374" spans="5:6">
      <c r="E8374" t="str">
        <v>194a</v>
      </c>
      <c r="F8374">
        <f t="shared" si="139"/>
        <v>194</v>
      </c>
    </row>
    <row r="8375" spans="5:6">
      <c r="E8375" t="str">
        <v>194a</v>
      </c>
      <c r="F8375">
        <f t="shared" si="139"/>
        <v>194</v>
      </c>
    </row>
    <row r="8376" spans="5:6">
      <c r="E8376" t="str">
        <v>194a</v>
      </c>
      <c r="F8376">
        <f t="shared" si="139"/>
        <v>194</v>
      </c>
    </row>
    <row r="8377" spans="5:6">
      <c r="E8377" t="str">
        <v>194a</v>
      </c>
      <c r="F8377">
        <f t="shared" si="139"/>
        <v>194</v>
      </c>
    </row>
    <row r="8378" spans="5:6">
      <c r="E8378" t="str">
        <v>194a</v>
      </c>
      <c r="F8378">
        <f t="shared" si="139"/>
        <v>194</v>
      </c>
    </row>
    <row r="8379" spans="5:6">
      <c r="E8379" t="str">
        <v>194a</v>
      </c>
      <c r="F8379">
        <f t="shared" si="139"/>
        <v>194</v>
      </c>
    </row>
    <row r="8380" spans="5:6">
      <c r="E8380" t="str">
        <v>194a</v>
      </c>
      <c r="F8380">
        <f t="shared" si="139"/>
        <v>194</v>
      </c>
    </row>
    <row r="8381" spans="5:6">
      <c r="E8381" t="str">
        <v>194a</v>
      </c>
      <c r="F8381">
        <f t="shared" si="139"/>
        <v>194</v>
      </c>
    </row>
    <row r="8382" spans="5:6">
      <c r="E8382" t="str">
        <v>194a</v>
      </c>
      <c r="F8382">
        <f t="shared" si="139"/>
        <v>194</v>
      </c>
    </row>
    <row r="8383" spans="5:6">
      <c r="E8383" t="str">
        <v>194a</v>
      </c>
      <c r="F8383">
        <f t="shared" si="139"/>
        <v>194</v>
      </c>
    </row>
    <row r="8384" spans="5:6">
      <c r="E8384" t="str">
        <v>194a</v>
      </c>
      <c r="F8384">
        <f t="shared" si="139"/>
        <v>194</v>
      </c>
    </row>
    <row r="8385" spans="5:6">
      <c r="E8385" t="str">
        <v>194a</v>
      </c>
      <c r="F8385">
        <f t="shared" si="139"/>
        <v>194</v>
      </c>
    </row>
    <row r="8386" spans="5:6">
      <c r="E8386" t="str">
        <v>194a</v>
      </c>
      <c r="F8386">
        <f t="shared" si="139"/>
        <v>194</v>
      </c>
    </row>
    <row r="8387" spans="5:6">
      <c r="E8387" t="str">
        <v>194a</v>
      </c>
      <c r="F8387">
        <f t="shared" ref="F8387:F8450" si="140">VALUE(LEFT(E8387,LEN(E8387)-1))</f>
        <v>194</v>
      </c>
    </row>
    <row r="8388" spans="5:6">
      <c r="E8388" t="str">
        <v>194a</v>
      </c>
      <c r="F8388">
        <f t="shared" si="140"/>
        <v>194</v>
      </c>
    </row>
    <row r="8389" spans="5:6">
      <c r="E8389" t="str">
        <v>194a</v>
      </c>
      <c r="F8389">
        <f t="shared" si="140"/>
        <v>194</v>
      </c>
    </row>
    <row r="8390" spans="5:6">
      <c r="E8390" t="str">
        <v>194a</v>
      </c>
      <c r="F8390">
        <f t="shared" si="140"/>
        <v>194</v>
      </c>
    </row>
    <row r="8391" spans="5:6">
      <c r="E8391" t="str">
        <v>194a</v>
      </c>
      <c r="F8391">
        <f t="shared" si="140"/>
        <v>194</v>
      </c>
    </row>
    <row r="8392" spans="5:6">
      <c r="E8392" t="str">
        <v>194a</v>
      </c>
      <c r="F8392">
        <f t="shared" si="140"/>
        <v>194</v>
      </c>
    </row>
    <row r="8393" spans="5:6">
      <c r="E8393" t="str">
        <v>194a</v>
      </c>
      <c r="F8393">
        <f t="shared" si="140"/>
        <v>194</v>
      </c>
    </row>
    <row r="8394" spans="5:6">
      <c r="E8394" t="str">
        <v>194a</v>
      </c>
      <c r="F8394">
        <f t="shared" si="140"/>
        <v>194</v>
      </c>
    </row>
    <row r="8395" spans="5:6">
      <c r="E8395" t="str">
        <v>194a</v>
      </c>
      <c r="F8395">
        <f t="shared" si="140"/>
        <v>194</v>
      </c>
    </row>
    <row r="8396" spans="5:6">
      <c r="E8396" t="str">
        <v>194a</v>
      </c>
      <c r="F8396">
        <f t="shared" si="140"/>
        <v>194</v>
      </c>
    </row>
    <row r="8397" spans="5:6">
      <c r="E8397" t="str">
        <v>194a</v>
      </c>
      <c r="F8397">
        <f t="shared" si="140"/>
        <v>194</v>
      </c>
    </row>
    <row r="8398" spans="5:6">
      <c r="E8398" t="str">
        <v>194a</v>
      </c>
      <c r="F8398">
        <f t="shared" si="140"/>
        <v>194</v>
      </c>
    </row>
    <row r="8399" spans="5:6">
      <c r="E8399" t="str">
        <v>195b</v>
      </c>
      <c r="F8399">
        <f t="shared" si="140"/>
        <v>195</v>
      </c>
    </row>
    <row r="8400" spans="5:6">
      <c r="E8400" t="str">
        <v>195b</v>
      </c>
      <c r="F8400">
        <f t="shared" si="140"/>
        <v>195</v>
      </c>
    </row>
    <row r="8401" spans="5:6">
      <c r="E8401" t="str">
        <v>195b</v>
      </c>
      <c r="F8401">
        <f t="shared" si="140"/>
        <v>195</v>
      </c>
    </row>
    <row r="8402" spans="5:6">
      <c r="E8402" t="str">
        <v>195b</v>
      </c>
      <c r="F8402">
        <f t="shared" si="140"/>
        <v>195</v>
      </c>
    </row>
    <row r="8403" spans="5:6">
      <c r="E8403" t="str">
        <v>195b</v>
      </c>
      <c r="F8403">
        <f t="shared" si="140"/>
        <v>195</v>
      </c>
    </row>
    <row r="8404" spans="5:6">
      <c r="E8404" t="str">
        <v>195b</v>
      </c>
      <c r="F8404">
        <f t="shared" si="140"/>
        <v>195</v>
      </c>
    </row>
    <row r="8405" spans="5:6">
      <c r="E8405" t="str">
        <v>195b</v>
      </c>
      <c r="F8405">
        <f t="shared" si="140"/>
        <v>195</v>
      </c>
    </row>
    <row r="8406" spans="5:6">
      <c r="E8406" t="str">
        <v>195b</v>
      </c>
      <c r="F8406">
        <f t="shared" si="140"/>
        <v>195</v>
      </c>
    </row>
    <row r="8407" spans="5:6">
      <c r="E8407" t="str">
        <v>195b</v>
      </c>
      <c r="F8407">
        <f t="shared" si="140"/>
        <v>195</v>
      </c>
    </row>
    <row r="8408" spans="5:6">
      <c r="E8408" t="str">
        <v>195b</v>
      </c>
      <c r="F8408">
        <f t="shared" si="140"/>
        <v>195</v>
      </c>
    </row>
    <row r="8409" spans="5:6">
      <c r="E8409" t="str">
        <v>195b</v>
      </c>
      <c r="F8409">
        <f t="shared" si="140"/>
        <v>195</v>
      </c>
    </row>
    <row r="8410" spans="5:6">
      <c r="E8410" t="str">
        <v>195b</v>
      </c>
      <c r="F8410">
        <f t="shared" si="140"/>
        <v>195</v>
      </c>
    </row>
    <row r="8411" spans="5:6">
      <c r="E8411" t="str">
        <v>195b</v>
      </c>
      <c r="F8411">
        <f t="shared" si="140"/>
        <v>195</v>
      </c>
    </row>
    <row r="8412" spans="5:6">
      <c r="E8412" t="str">
        <v>195b</v>
      </c>
      <c r="F8412">
        <f t="shared" si="140"/>
        <v>195</v>
      </c>
    </row>
    <row r="8413" spans="5:6">
      <c r="E8413" t="str">
        <v>195b</v>
      </c>
      <c r="F8413">
        <f t="shared" si="140"/>
        <v>195</v>
      </c>
    </row>
    <row r="8414" spans="5:6">
      <c r="E8414" t="str">
        <v>195b</v>
      </c>
      <c r="F8414">
        <f t="shared" si="140"/>
        <v>195</v>
      </c>
    </row>
    <row r="8415" spans="5:6">
      <c r="E8415" t="str">
        <v>195b</v>
      </c>
      <c r="F8415">
        <f t="shared" si="140"/>
        <v>195</v>
      </c>
    </row>
    <row r="8416" spans="5:6">
      <c r="E8416" t="str">
        <v>195b</v>
      </c>
      <c r="F8416">
        <f t="shared" si="140"/>
        <v>195</v>
      </c>
    </row>
    <row r="8417" spans="5:6">
      <c r="E8417" t="str">
        <v>195b</v>
      </c>
      <c r="F8417">
        <f t="shared" si="140"/>
        <v>195</v>
      </c>
    </row>
    <row r="8418" spans="5:6">
      <c r="E8418" t="str">
        <v>195b</v>
      </c>
      <c r="F8418">
        <f t="shared" si="140"/>
        <v>195</v>
      </c>
    </row>
    <row r="8419" spans="5:6">
      <c r="E8419" t="str">
        <v>195b</v>
      </c>
      <c r="F8419">
        <f t="shared" si="140"/>
        <v>195</v>
      </c>
    </row>
    <row r="8420" spans="5:6">
      <c r="E8420" t="str">
        <v>195b</v>
      </c>
      <c r="F8420">
        <f t="shared" si="140"/>
        <v>195</v>
      </c>
    </row>
    <row r="8421" spans="5:6">
      <c r="E8421" t="str">
        <v>195b</v>
      </c>
      <c r="F8421">
        <f t="shared" si="140"/>
        <v>195</v>
      </c>
    </row>
    <row r="8422" spans="5:6">
      <c r="E8422" t="str">
        <v>195b</v>
      </c>
      <c r="F8422">
        <f t="shared" si="140"/>
        <v>195</v>
      </c>
    </row>
    <row r="8423" spans="5:6">
      <c r="E8423" t="str">
        <v>195b</v>
      </c>
      <c r="F8423">
        <f t="shared" si="140"/>
        <v>195</v>
      </c>
    </row>
    <row r="8424" spans="5:6">
      <c r="E8424" t="str">
        <v>195b</v>
      </c>
      <c r="F8424">
        <f t="shared" si="140"/>
        <v>195</v>
      </c>
    </row>
    <row r="8425" spans="5:6">
      <c r="E8425" t="str">
        <v>195b</v>
      </c>
      <c r="F8425">
        <f t="shared" si="140"/>
        <v>195</v>
      </c>
    </row>
    <row r="8426" spans="5:6">
      <c r="E8426" t="str">
        <v>195b</v>
      </c>
      <c r="F8426">
        <f t="shared" si="140"/>
        <v>195</v>
      </c>
    </row>
    <row r="8427" spans="5:6">
      <c r="E8427" t="str">
        <v>195b</v>
      </c>
      <c r="F8427">
        <f t="shared" si="140"/>
        <v>195</v>
      </c>
    </row>
    <row r="8428" spans="5:6">
      <c r="E8428" t="str">
        <v>195b</v>
      </c>
      <c r="F8428">
        <f t="shared" si="140"/>
        <v>195</v>
      </c>
    </row>
    <row r="8429" spans="5:6">
      <c r="E8429" t="str">
        <v>195b</v>
      </c>
      <c r="F8429">
        <f t="shared" si="140"/>
        <v>195</v>
      </c>
    </row>
    <row r="8430" spans="5:6">
      <c r="E8430" t="str">
        <v>195b</v>
      </c>
      <c r="F8430">
        <f t="shared" si="140"/>
        <v>195</v>
      </c>
    </row>
    <row r="8431" spans="5:6">
      <c r="E8431" t="str">
        <v>195b</v>
      </c>
      <c r="F8431">
        <f t="shared" si="140"/>
        <v>195</v>
      </c>
    </row>
    <row r="8432" spans="5:6">
      <c r="E8432" t="str">
        <v>195b</v>
      </c>
      <c r="F8432">
        <f t="shared" si="140"/>
        <v>195</v>
      </c>
    </row>
    <row r="8433" spans="5:6">
      <c r="E8433" t="str">
        <v>195b</v>
      </c>
      <c r="F8433">
        <f t="shared" si="140"/>
        <v>195</v>
      </c>
    </row>
    <row r="8434" spans="5:6">
      <c r="E8434" t="str">
        <v>195b</v>
      </c>
      <c r="F8434">
        <f t="shared" si="140"/>
        <v>195</v>
      </c>
    </row>
    <row r="8435" spans="5:6">
      <c r="E8435" t="str">
        <v>195b</v>
      </c>
      <c r="F8435">
        <f t="shared" si="140"/>
        <v>195</v>
      </c>
    </row>
    <row r="8436" spans="5:6">
      <c r="E8436" t="str">
        <v>195b</v>
      </c>
      <c r="F8436">
        <f t="shared" si="140"/>
        <v>195</v>
      </c>
    </row>
    <row r="8437" spans="5:6">
      <c r="E8437" t="str">
        <v>195b</v>
      </c>
      <c r="F8437">
        <f t="shared" si="140"/>
        <v>195</v>
      </c>
    </row>
    <row r="8438" spans="5:6">
      <c r="E8438" t="str">
        <v>195b</v>
      </c>
      <c r="F8438">
        <f t="shared" si="140"/>
        <v>195</v>
      </c>
    </row>
    <row r="8439" spans="5:6">
      <c r="E8439" t="str">
        <v>195b</v>
      </c>
      <c r="F8439">
        <f t="shared" si="140"/>
        <v>195</v>
      </c>
    </row>
    <row r="8440" spans="5:6">
      <c r="E8440" t="str">
        <v>195b</v>
      </c>
      <c r="F8440">
        <f t="shared" si="140"/>
        <v>195</v>
      </c>
    </row>
    <row r="8441" spans="5:6">
      <c r="E8441" t="str">
        <v>195b</v>
      </c>
      <c r="F8441">
        <f t="shared" si="140"/>
        <v>195</v>
      </c>
    </row>
    <row r="8442" spans="5:6">
      <c r="E8442" t="str">
        <v>195b</v>
      </c>
      <c r="F8442">
        <f t="shared" si="140"/>
        <v>195</v>
      </c>
    </row>
    <row r="8443" spans="5:6">
      <c r="E8443" t="str">
        <v>195b</v>
      </c>
      <c r="F8443">
        <f t="shared" si="140"/>
        <v>195</v>
      </c>
    </row>
    <row r="8444" spans="5:6">
      <c r="E8444" t="str">
        <v>195b</v>
      </c>
      <c r="F8444">
        <f t="shared" si="140"/>
        <v>195</v>
      </c>
    </row>
    <row r="8445" spans="5:6">
      <c r="E8445" t="str">
        <v>196a</v>
      </c>
      <c r="F8445">
        <f t="shared" si="140"/>
        <v>196</v>
      </c>
    </row>
    <row r="8446" spans="5:6">
      <c r="E8446" t="str">
        <v>196a</v>
      </c>
      <c r="F8446">
        <f t="shared" si="140"/>
        <v>196</v>
      </c>
    </row>
    <row r="8447" spans="5:6">
      <c r="E8447" t="str">
        <v>196a</v>
      </c>
      <c r="F8447">
        <f t="shared" si="140"/>
        <v>196</v>
      </c>
    </row>
    <row r="8448" spans="5:6">
      <c r="E8448" t="str">
        <v>196a</v>
      </c>
      <c r="F8448">
        <f t="shared" si="140"/>
        <v>196</v>
      </c>
    </row>
    <row r="8449" spans="5:6">
      <c r="E8449" t="str">
        <v>196a</v>
      </c>
      <c r="F8449">
        <f t="shared" si="140"/>
        <v>196</v>
      </c>
    </row>
    <row r="8450" spans="5:6">
      <c r="E8450" t="str">
        <v>196a</v>
      </c>
      <c r="F8450">
        <f t="shared" si="140"/>
        <v>196</v>
      </c>
    </row>
    <row r="8451" spans="5:6">
      <c r="E8451" t="str">
        <v>196a</v>
      </c>
      <c r="F8451">
        <f t="shared" ref="F8451:F8514" si="141">VALUE(LEFT(E8451,LEN(E8451)-1))</f>
        <v>196</v>
      </c>
    </row>
    <row r="8452" spans="5:6">
      <c r="E8452" t="str">
        <v>196a</v>
      </c>
      <c r="F8452">
        <f t="shared" si="141"/>
        <v>196</v>
      </c>
    </row>
    <row r="8453" spans="5:6">
      <c r="E8453" t="str">
        <v>196a</v>
      </c>
      <c r="F8453">
        <f t="shared" si="141"/>
        <v>196</v>
      </c>
    </row>
    <row r="8454" spans="5:6">
      <c r="E8454" t="str">
        <v>196a</v>
      </c>
      <c r="F8454">
        <f t="shared" si="141"/>
        <v>196</v>
      </c>
    </row>
    <row r="8455" spans="5:6">
      <c r="E8455" t="str">
        <v>196a</v>
      </c>
      <c r="F8455">
        <f t="shared" si="141"/>
        <v>196</v>
      </c>
    </row>
    <row r="8456" spans="5:6">
      <c r="E8456" t="str">
        <v>196a</v>
      </c>
      <c r="F8456">
        <f t="shared" si="141"/>
        <v>196</v>
      </c>
    </row>
    <row r="8457" spans="5:6">
      <c r="E8457" t="str">
        <v>196a</v>
      </c>
      <c r="F8457">
        <f t="shared" si="141"/>
        <v>196</v>
      </c>
    </row>
    <row r="8458" spans="5:6">
      <c r="E8458" t="str">
        <v>196a</v>
      </c>
      <c r="F8458">
        <f t="shared" si="141"/>
        <v>196</v>
      </c>
    </row>
    <row r="8459" spans="5:6">
      <c r="E8459" t="str">
        <v>196a</v>
      </c>
      <c r="F8459">
        <f t="shared" si="141"/>
        <v>196</v>
      </c>
    </row>
    <row r="8460" spans="5:6">
      <c r="E8460" t="str">
        <v>196a</v>
      </c>
      <c r="F8460">
        <f t="shared" si="141"/>
        <v>196</v>
      </c>
    </row>
    <row r="8461" spans="5:6">
      <c r="E8461" t="str">
        <v>196a</v>
      </c>
      <c r="F8461">
        <f t="shared" si="141"/>
        <v>196</v>
      </c>
    </row>
    <row r="8462" spans="5:6">
      <c r="E8462" t="str">
        <v>196a</v>
      </c>
      <c r="F8462">
        <f t="shared" si="141"/>
        <v>196</v>
      </c>
    </row>
    <row r="8463" spans="5:6">
      <c r="E8463" t="str">
        <v>196a</v>
      </c>
      <c r="F8463">
        <f t="shared" si="141"/>
        <v>196</v>
      </c>
    </row>
    <row r="8464" spans="5:6">
      <c r="E8464" t="str">
        <v>196a</v>
      </c>
      <c r="F8464">
        <f t="shared" si="141"/>
        <v>196</v>
      </c>
    </row>
    <row r="8465" spans="5:6">
      <c r="E8465" t="str">
        <v>196a</v>
      </c>
      <c r="F8465">
        <f t="shared" si="141"/>
        <v>196</v>
      </c>
    </row>
    <row r="8466" spans="5:6">
      <c r="E8466" t="str">
        <v>196a</v>
      </c>
      <c r="F8466">
        <f t="shared" si="141"/>
        <v>196</v>
      </c>
    </row>
    <row r="8467" spans="5:6">
      <c r="E8467" t="str">
        <v>196a</v>
      </c>
      <c r="F8467">
        <f t="shared" si="141"/>
        <v>196</v>
      </c>
    </row>
    <row r="8468" spans="5:6">
      <c r="E8468" t="str">
        <v>196a</v>
      </c>
      <c r="F8468">
        <f t="shared" si="141"/>
        <v>196</v>
      </c>
    </row>
    <row r="8469" spans="5:6">
      <c r="E8469" t="str">
        <v>196a</v>
      </c>
      <c r="F8469">
        <f t="shared" si="141"/>
        <v>196</v>
      </c>
    </row>
    <row r="8470" spans="5:6">
      <c r="E8470" t="str">
        <v>196a</v>
      </c>
      <c r="F8470">
        <f t="shared" si="141"/>
        <v>196</v>
      </c>
    </row>
    <row r="8471" spans="5:6">
      <c r="E8471" t="str">
        <v>196a</v>
      </c>
      <c r="F8471">
        <f t="shared" si="141"/>
        <v>196</v>
      </c>
    </row>
    <row r="8472" spans="5:6">
      <c r="E8472" t="str">
        <v>197b</v>
      </c>
      <c r="F8472">
        <f t="shared" si="141"/>
        <v>197</v>
      </c>
    </row>
    <row r="8473" spans="5:6">
      <c r="E8473" t="str">
        <v>197b</v>
      </c>
      <c r="F8473">
        <f t="shared" si="141"/>
        <v>197</v>
      </c>
    </row>
    <row r="8474" spans="5:6">
      <c r="E8474" t="str">
        <v>197b</v>
      </c>
      <c r="F8474">
        <f t="shared" si="141"/>
        <v>197</v>
      </c>
    </row>
    <row r="8475" spans="5:6">
      <c r="E8475" t="str">
        <v>197b</v>
      </c>
      <c r="F8475">
        <f t="shared" si="141"/>
        <v>197</v>
      </c>
    </row>
    <row r="8476" spans="5:6">
      <c r="E8476" t="str">
        <v>197b</v>
      </c>
      <c r="F8476">
        <f t="shared" si="141"/>
        <v>197</v>
      </c>
    </row>
    <row r="8477" spans="5:6">
      <c r="E8477" t="str">
        <v>197b</v>
      </c>
      <c r="F8477">
        <f t="shared" si="141"/>
        <v>197</v>
      </c>
    </row>
    <row r="8478" spans="5:6">
      <c r="E8478" t="str">
        <v>197b</v>
      </c>
      <c r="F8478">
        <f t="shared" si="141"/>
        <v>197</v>
      </c>
    </row>
    <row r="8479" spans="5:6">
      <c r="E8479" t="str">
        <v>197b</v>
      </c>
      <c r="F8479">
        <f t="shared" si="141"/>
        <v>197</v>
      </c>
    </row>
    <row r="8480" spans="5:6">
      <c r="E8480" t="str">
        <v>197b</v>
      </c>
      <c r="F8480">
        <f t="shared" si="141"/>
        <v>197</v>
      </c>
    </row>
    <row r="8481" spans="5:6">
      <c r="E8481" t="str">
        <v>197b</v>
      </c>
      <c r="F8481">
        <f t="shared" si="141"/>
        <v>197</v>
      </c>
    </row>
    <row r="8482" spans="5:6">
      <c r="E8482" t="str">
        <v>197b</v>
      </c>
      <c r="F8482">
        <f t="shared" si="141"/>
        <v>197</v>
      </c>
    </row>
    <row r="8483" spans="5:6">
      <c r="E8483" t="str">
        <v>198a</v>
      </c>
      <c r="F8483">
        <f t="shared" si="141"/>
        <v>198</v>
      </c>
    </row>
    <row r="8484" spans="5:6">
      <c r="E8484" t="str">
        <v>198a</v>
      </c>
      <c r="F8484">
        <f t="shared" si="141"/>
        <v>198</v>
      </c>
    </row>
    <row r="8485" spans="5:6">
      <c r="E8485" t="str">
        <v>198a</v>
      </c>
      <c r="F8485">
        <f t="shared" si="141"/>
        <v>198</v>
      </c>
    </row>
    <row r="8486" spans="5:6">
      <c r="E8486" t="str">
        <v>198a</v>
      </c>
      <c r="F8486">
        <f t="shared" si="141"/>
        <v>198</v>
      </c>
    </row>
    <row r="8487" spans="5:6">
      <c r="E8487" t="str">
        <v>198a</v>
      </c>
      <c r="F8487">
        <f t="shared" si="141"/>
        <v>198</v>
      </c>
    </row>
    <row r="8488" spans="5:6">
      <c r="E8488" t="str">
        <v>198a</v>
      </c>
      <c r="F8488">
        <f t="shared" si="141"/>
        <v>198</v>
      </c>
    </row>
    <row r="8489" spans="5:6">
      <c r="E8489" t="str">
        <v>198a</v>
      </c>
      <c r="F8489">
        <f t="shared" si="141"/>
        <v>198</v>
      </c>
    </row>
    <row r="8490" spans="5:6">
      <c r="E8490" t="str">
        <v>198a</v>
      </c>
      <c r="F8490">
        <f t="shared" si="141"/>
        <v>198</v>
      </c>
    </row>
    <row r="8491" spans="5:6">
      <c r="E8491" t="str">
        <v>198a</v>
      </c>
      <c r="F8491">
        <f t="shared" si="141"/>
        <v>198</v>
      </c>
    </row>
    <row r="8492" spans="5:6">
      <c r="E8492" t="str">
        <v>198a</v>
      </c>
      <c r="F8492">
        <f t="shared" si="141"/>
        <v>198</v>
      </c>
    </row>
    <row r="8493" spans="5:6">
      <c r="E8493" t="str">
        <v>198a</v>
      </c>
      <c r="F8493">
        <f t="shared" si="141"/>
        <v>198</v>
      </c>
    </row>
    <row r="8494" spans="5:6">
      <c r="E8494" t="str">
        <v>198a</v>
      </c>
      <c r="F8494">
        <f t="shared" si="141"/>
        <v>198</v>
      </c>
    </row>
    <row r="8495" spans="5:6">
      <c r="E8495" t="str">
        <v>198a</v>
      </c>
      <c r="F8495">
        <f t="shared" si="141"/>
        <v>198</v>
      </c>
    </row>
    <row r="8496" spans="5:6">
      <c r="E8496" t="str">
        <v>198a</v>
      </c>
      <c r="F8496">
        <f t="shared" si="141"/>
        <v>198</v>
      </c>
    </row>
    <row r="8497" spans="5:6">
      <c r="E8497" t="str">
        <v>198a</v>
      </c>
      <c r="F8497">
        <f t="shared" si="141"/>
        <v>198</v>
      </c>
    </row>
    <row r="8498" spans="5:6">
      <c r="E8498" t="str">
        <v>198a</v>
      </c>
      <c r="F8498">
        <f t="shared" si="141"/>
        <v>198</v>
      </c>
    </row>
    <row r="8499" spans="5:6">
      <c r="E8499" t="str">
        <v>198a</v>
      </c>
      <c r="F8499">
        <f t="shared" si="141"/>
        <v>198</v>
      </c>
    </row>
    <row r="8500" spans="5:6">
      <c r="E8500" t="str">
        <v>198a</v>
      </c>
      <c r="F8500">
        <f t="shared" si="141"/>
        <v>198</v>
      </c>
    </row>
    <row r="8501" spans="5:6">
      <c r="E8501" t="str">
        <v>198a</v>
      </c>
      <c r="F8501">
        <f t="shared" si="141"/>
        <v>198</v>
      </c>
    </row>
    <row r="8502" spans="5:6">
      <c r="E8502" t="str">
        <v>198a</v>
      </c>
      <c r="F8502">
        <f t="shared" si="141"/>
        <v>198</v>
      </c>
    </row>
    <row r="8503" spans="5:6">
      <c r="E8503" t="str">
        <v>198a</v>
      </c>
      <c r="F8503">
        <f t="shared" si="141"/>
        <v>198</v>
      </c>
    </row>
    <row r="8504" spans="5:6">
      <c r="E8504" t="str">
        <v>198a</v>
      </c>
      <c r="F8504">
        <f t="shared" si="141"/>
        <v>198</v>
      </c>
    </row>
    <row r="8505" spans="5:6">
      <c r="E8505" t="str">
        <v>198a</v>
      </c>
      <c r="F8505">
        <f t="shared" si="141"/>
        <v>198</v>
      </c>
    </row>
    <row r="8506" spans="5:6">
      <c r="E8506" t="str">
        <v>198a</v>
      </c>
      <c r="F8506">
        <f t="shared" si="141"/>
        <v>198</v>
      </c>
    </row>
    <row r="8507" spans="5:6">
      <c r="E8507" t="str">
        <v>198a</v>
      </c>
      <c r="F8507">
        <f t="shared" si="141"/>
        <v>198</v>
      </c>
    </row>
    <row r="8508" spans="5:6">
      <c r="E8508" t="str">
        <v>198a</v>
      </c>
      <c r="F8508">
        <f t="shared" si="141"/>
        <v>198</v>
      </c>
    </row>
    <row r="8509" spans="5:6">
      <c r="E8509" t="str">
        <v>198a</v>
      </c>
      <c r="F8509">
        <f t="shared" si="141"/>
        <v>198</v>
      </c>
    </row>
    <row r="8510" spans="5:6">
      <c r="E8510" t="str">
        <v>198a</v>
      </c>
      <c r="F8510">
        <f t="shared" si="141"/>
        <v>198</v>
      </c>
    </row>
    <row r="8511" spans="5:6">
      <c r="E8511" t="str">
        <v>198a</v>
      </c>
      <c r="F8511">
        <f t="shared" si="141"/>
        <v>198</v>
      </c>
    </row>
    <row r="8512" spans="5:6">
      <c r="E8512" t="str">
        <v>198a</v>
      </c>
      <c r="F8512">
        <f t="shared" si="141"/>
        <v>198</v>
      </c>
    </row>
    <row r="8513" spans="5:6">
      <c r="E8513" t="str">
        <v>198a</v>
      </c>
      <c r="F8513">
        <f t="shared" si="141"/>
        <v>198</v>
      </c>
    </row>
    <row r="8514" spans="5:6">
      <c r="E8514" t="str">
        <v>198a</v>
      </c>
      <c r="F8514">
        <f t="shared" si="141"/>
        <v>198</v>
      </c>
    </row>
    <row r="8515" spans="5:6">
      <c r="E8515" t="str">
        <v>198a</v>
      </c>
      <c r="F8515">
        <f t="shared" ref="F8515:F8578" si="142">VALUE(LEFT(E8515,LEN(E8515)-1))</f>
        <v>198</v>
      </c>
    </row>
    <row r="8516" spans="5:6">
      <c r="E8516" t="str">
        <v>201b</v>
      </c>
      <c r="F8516">
        <f t="shared" si="142"/>
        <v>201</v>
      </c>
    </row>
    <row r="8517" spans="5:6">
      <c r="E8517" t="str">
        <v>201b</v>
      </c>
      <c r="F8517">
        <f t="shared" si="142"/>
        <v>201</v>
      </c>
    </row>
    <row r="8518" spans="5:6">
      <c r="E8518" t="str">
        <v>201b</v>
      </c>
      <c r="F8518">
        <f t="shared" si="142"/>
        <v>201</v>
      </c>
    </row>
    <row r="8519" spans="5:6">
      <c r="E8519" t="str">
        <v>201b</v>
      </c>
      <c r="F8519">
        <f t="shared" si="142"/>
        <v>201</v>
      </c>
    </row>
    <row r="8520" spans="5:6">
      <c r="E8520" t="str">
        <v>201b</v>
      </c>
      <c r="F8520">
        <f t="shared" si="142"/>
        <v>201</v>
      </c>
    </row>
    <row r="8521" spans="5:6">
      <c r="E8521" t="str">
        <v>201b</v>
      </c>
      <c r="F8521">
        <f t="shared" si="142"/>
        <v>201</v>
      </c>
    </row>
    <row r="8522" spans="5:6">
      <c r="E8522" t="str">
        <v>201b</v>
      </c>
      <c r="F8522">
        <f t="shared" si="142"/>
        <v>201</v>
      </c>
    </row>
    <row r="8523" spans="5:6">
      <c r="E8523" t="str">
        <v>201b</v>
      </c>
      <c r="F8523">
        <f t="shared" si="142"/>
        <v>201</v>
      </c>
    </row>
    <row r="8524" spans="5:6">
      <c r="E8524" t="str">
        <v>201b</v>
      </c>
      <c r="F8524">
        <f t="shared" si="142"/>
        <v>201</v>
      </c>
    </row>
    <row r="8525" spans="5:6">
      <c r="E8525" t="str">
        <v>201b</v>
      </c>
      <c r="F8525">
        <f t="shared" si="142"/>
        <v>201</v>
      </c>
    </row>
    <row r="8526" spans="5:6">
      <c r="E8526" t="str">
        <v>201b</v>
      </c>
      <c r="F8526">
        <f t="shared" si="142"/>
        <v>201</v>
      </c>
    </row>
    <row r="8527" spans="5:6">
      <c r="E8527" t="str">
        <v>201b</v>
      </c>
      <c r="F8527">
        <f t="shared" si="142"/>
        <v>201</v>
      </c>
    </row>
    <row r="8528" spans="5:6">
      <c r="E8528" t="str">
        <v>202a</v>
      </c>
      <c r="F8528">
        <f t="shared" si="142"/>
        <v>202</v>
      </c>
    </row>
    <row r="8529" spans="5:6">
      <c r="E8529" t="str">
        <v>202a</v>
      </c>
      <c r="F8529">
        <f t="shared" si="142"/>
        <v>202</v>
      </c>
    </row>
    <row r="8530" spans="5:6">
      <c r="E8530" t="str">
        <v>202a</v>
      </c>
      <c r="F8530">
        <f t="shared" si="142"/>
        <v>202</v>
      </c>
    </row>
    <row r="8531" spans="5:6">
      <c r="E8531" t="str">
        <v>202a</v>
      </c>
      <c r="F8531">
        <f t="shared" si="142"/>
        <v>202</v>
      </c>
    </row>
    <row r="8532" spans="5:6">
      <c r="E8532" t="str">
        <v>202a</v>
      </c>
      <c r="F8532">
        <f t="shared" si="142"/>
        <v>202</v>
      </c>
    </row>
    <row r="8533" spans="5:6">
      <c r="E8533" t="str">
        <v>202a</v>
      </c>
      <c r="F8533">
        <f t="shared" si="142"/>
        <v>202</v>
      </c>
    </row>
    <row r="8534" spans="5:6">
      <c r="E8534" t="str">
        <v>202a</v>
      </c>
      <c r="F8534">
        <f t="shared" si="142"/>
        <v>202</v>
      </c>
    </row>
    <row r="8535" spans="5:6">
      <c r="E8535" t="str">
        <v>202a</v>
      </c>
      <c r="F8535">
        <f t="shared" si="142"/>
        <v>202</v>
      </c>
    </row>
    <row r="8536" spans="5:6">
      <c r="E8536" t="str">
        <v>202a</v>
      </c>
      <c r="F8536">
        <f t="shared" si="142"/>
        <v>202</v>
      </c>
    </row>
    <row r="8537" spans="5:6">
      <c r="E8537" t="str">
        <v>202a</v>
      </c>
      <c r="F8537">
        <f t="shared" si="142"/>
        <v>202</v>
      </c>
    </row>
    <row r="8538" spans="5:6">
      <c r="E8538" t="str">
        <v>202a</v>
      </c>
      <c r="F8538">
        <f t="shared" si="142"/>
        <v>202</v>
      </c>
    </row>
    <row r="8539" spans="5:6">
      <c r="E8539" t="str">
        <v>202a</v>
      </c>
      <c r="F8539">
        <f t="shared" si="142"/>
        <v>202</v>
      </c>
    </row>
    <row r="8540" spans="5:6">
      <c r="E8540" t="str">
        <v>202a</v>
      </c>
      <c r="F8540">
        <f t="shared" si="142"/>
        <v>202</v>
      </c>
    </row>
    <row r="8541" spans="5:6">
      <c r="E8541" t="str">
        <v>202a</v>
      </c>
      <c r="F8541">
        <f t="shared" si="142"/>
        <v>202</v>
      </c>
    </row>
    <row r="8542" spans="5:6">
      <c r="E8542" t="str">
        <v>202a</v>
      </c>
      <c r="F8542">
        <f t="shared" si="142"/>
        <v>202</v>
      </c>
    </row>
    <row r="8543" spans="5:6">
      <c r="E8543" t="str">
        <v>202a</v>
      </c>
      <c r="F8543">
        <f t="shared" si="142"/>
        <v>202</v>
      </c>
    </row>
    <row r="8544" spans="5:6">
      <c r="E8544" t="str">
        <v>202a</v>
      </c>
      <c r="F8544">
        <f t="shared" si="142"/>
        <v>202</v>
      </c>
    </row>
    <row r="8545" spans="5:6">
      <c r="E8545" t="str">
        <v>202a</v>
      </c>
      <c r="F8545">
        <f t="shared" si="142"/>
        <v>202</v>
      </c>
    </row>
    <row r="8546" spans="5:6">
      <c r="E8546" t="str">
        <v>202a</v>
      </c>
      <c r="F8546">
        <f t="shared" si="142"/>
        <v>202</v>
      </c>
    </row>
    <row r="8547" spans="5:6">
      <c r="E8547" t="str">
        <v>202a</v>
      </c>
      <c r="F8547">
        <f t="shared" si="142"/>
        <v>202</v>
      </c>
    </row>
    <row r="8548" spans="5:6">
      <c r="E8548" t="str">
        <v>202a</v>
      </c>
      <c r="F8548">
        <f t="shared" si="142"/>
        <v>202</v>
      </c>
    </row>
    <row r="8549" spans="5:6">
      <c r="E8549" t="str">
        <v>202a</v>
      </c>
      <c r="F8549">
        <f t="shared" si="142"/>
        <v>202</v>
      </c>
    </row>
    <row r="8550" spans="5:6">
      <c r="E8550" t="str">
        <v>202a</v>
      </c>
      <c r="F8550">
        <f t="shared" si="142"/>
        <v>202</v>
      </c>
    </row>
    <row r="8551" spans="5:6">
      <c r="E8551" t="str">
        <v>202a</v>
      </c>
      <c r="F8551">
        <f t="shared" si="142"/>
        <v>202</v>
      </c>
    </row>
    <row r="8552" spans="5:6">
      <c r="E8552" t="str">
        <v>202a</v>
      </c>
      <c r="F8552">
        <f t="shared" si="142"/>
        <v>202</v>
      </c>
    </row>
    <row r="8553" spans="5:6">
      <c r="E8553" t="str">
        <v>202a</v>
      </c>
      <c r="F8553">
        <f t="shared" si="142"/>
        <v>202</v>
      </c>
    </row>
    <row r="8554" spans="5:6">
      <c r="E8554" t="str">
        <v>202a</v>
      </c>
      <c r="F8554">
        <f t="shared" si="142"/>
        <v>202</v>
      </c>
    </row>
    <row r="8555" spans="5:6">
      <c r="E8555" t="str">
        <v>202a</v>
      </c>
      <c r="F8555">
        <f t="shared" si="142"/>
        <v>202</v>
      </c>
    </row>
    <row r="8556" spans="5:6">
      <c r="E8556" t="str">
        <v>202a</v>
      </c>
      <c r="F8556">
        <f t="shared" si="142"/>
        <v>202</v>
      </c>
    </row>
    <row r="8557" spans="5:6">
      <c r="E8557" t="str">
        <v>202a</v>
      </c>
      <c r="F8557">
        <f t="shared" si="142"/>
        <v>202</v>
      </c>
    </row>
    <row r="8558" spans="5:6">
      <c r="E8558" t="str">
        <v>202a</v>
      </c>
      <c r="F8558">
        <f t="shared" si="142"/>
        <v>202</v>
      </c>
    </row>
    <row r="8559" spans="5:6">
      <c r="E8559" t="str">
        <v>202a</v>
      </c>
      <c r="F8559">
        <f t="shared" si="142"/>
        <v>202</v>
      </c>
    </row>
    <row r="8560" spans="5:6">
      <c r="E8560" t="str">
        <v>202a</v>
      </c>
      <c r="F8560">
        <f t="shared" si="142"/>
        <v>202</v>
      </c>
    </row>
    <row r="8561" spans="5:6">
      <c r="E8561" t="str">
        <v>202a</v>
      </c>
      <c r="F8561">
        <f t="shared" si="142"/>
        <v>202</v>
      </c>
    </row>
    <row r="8562" spans="5:6">
      <c r="E8562" t="str">
        <v>202a</v>
      </c>
      <c r="F8562">
        <f t="shared" si="142"/>
        <v>202</v>
      </c>
    </row>
    <row r="8563" spans="5:6">
      <c r="E8563" t="str">
        <v>202a</v>
      </c>
      <c r="F8563">
        <f t="shared" si="142"/>
        <v>202</v>
      </c>
    </row>
    <row r="8564" spans="5:6">
      <c r="E8564" t="str">
        <v>202a</v>
      </c>
      <c r="F8564">
        <f t="shared" si="142"/>
        <v>202</v>
      </c>
    </row>
    <row r="8565" spans="5:6">
      <c r="E8565" t="str">
        <v>202a</v>
      </c>
      <c r="F8565">
        <f t="shared" si="142"/>
        <v>202</v>
      </c>
    </row>
    <row r="8566" spans="5:6">
      <c r="E8566" t="str">
        <v>202a</v>
      </c>
      <c r="F8566">
        <f t="shared" si="142"/>
        <v>202</v>
      </c>
    </row>
    <row r="8567" spans="5:6">
      <c r="E8567" t="str">
        <v>202a</v>
      </c>
      <c r="F8567">
        <f t="shared" si="142"/>
        <v>202</v>
      </c>
    </row>
    <row r="8568" spans="5:6">
      <c r="E8568" t="str">
        <v>202a</v>
      </c>
      <c r="F8568">
        <f t="shared" si="142"/>
        <v>202</v>
      </c>
    </row>
    <row r="8569" spans="5:6">
      <c r="E8569" t="str">
        <v>202a</v>
      </c>
      <c r="F8569">
        <f t="shared" si="142"/>
        <v>202</v>
      </c>
    </row>
    <row r="8570" spans="5:6">
      <c r="E8570" t="str">
        <v>202a</v>
      </c>
      <c r="F8570">
        <f t="shared" si="142"/>
        <v>202</v>
      </c>
    </row>
    <row r="8571" spans="5:6">
      <c r="E8571" t="str">
        <v>202a</v>
      </c>
      <c r="F8571">
        <f t="shared" si="142"/>
        <v>202</v>
      </c>
    </row>
    <row r="8572" spans="5:6">
      <c r="E8572" t="str">
        <v>203b</v>
      </c>
      <c r="F8572">
        <f t="shared" si="142"/>
        <v>203</v>
      </c>
    </row>
    <row r="8573" spans="5:6">
      <c r="E8573" t="str">
        <v>203b</v>
      </c>
      <c r="F8573">
        <f t="shared" si="142"/>
        <v>203</v>
      </c>
    </row>
    <row r="8574" spans="5:6">
      <c r="E8574" t="str">
        <v>203b</v>
      </c>
      <c r="F8574">
        <f t="shared" si="142"/>
        <v>203</v>
      </c>
    </row>
    <row r="8575" spans="5:6">
      <c r="E8575" t="str">
        <v>203b</v>
      </c>
      <c r="F8575">
        <f t="shared" si="142"/>
        <v>203</v>
      </c>
    </row>
    <row r="8576" spans="5:6">
      <c r="E8576" t="str">
        <v>203b</v>
      </c>
      <c r="F8576">
        <f t="shared" si="142"/>
        <v>203</v>
      </c>
    </row>
    <row r="8577" spans="5:6">
      <c r="E8577" t="str">
        <v>203b</v>
      </c>
      <c r="F8577">
        <f t="shared" si="142"/>
        <v>203</v>
      </c>
    </row>
    <row r="8578" spans="5:6">
      <c r="E8578" t="str">
        <v>203b</v>
      </c>
      <c r="F8578">
        <f t="shared" si="142"/>
        <v>203</v>
      </c>
    </row>
    <row r="8579" spans="5:6">
      <c r="E8579" t="str">
        <v>203b</v>
      </c>
      <c r="F8579">
        <f t="shared" ref="F8579:F8642" si="143">VALUE(LEFT(E8579,LEN(E8579)-1))</f>
        <v>203</v>
      </c>
    </row>
    <row r="8580" spans="5:6">
      <c r="E8580" t="str">
        <v>203b</v>
      </c>
      <c r="F8580">
        <f t="shared" si="143"/>
        <v>203</v>
      </c>
    </row>
    <row r="8581" spans="5:6">
      <c r="E8581" t="str">
        <v>203b</v>
      </c>
      <c r="F8581">
        <f t="shared" si="143"/>
        <v>203</v>
      </c>
    </row>
    <row r="8582" spans="5:6">
      <c r="E8582" t="str">
        <v>203b</v>
      </c>
      <c r="F8582">
        <f t="shared" si="143"/>
        <v>203</v>
      </c>
    </row>
    <row r="8583" spans="5:6">
      <c r="E8583" t="str">
        <v>203b</v>
      </c>
      <c r="F8583">
        <f t="shared" si="143"/>
        <v>203</v>
      </c>
    </row>
    <row r="8584" spans="5:6">
      <c r="E8584" t="str">
        <v>203b</v>
      </c>
      <c r="F8584">
        <f t="shared" si="143"/>
        <v>203</v>
      </c>
    </row>
    <row r="8585" spans="5:6">
      <c r="E8585" t="str">
        <v>203b</v>
      </c>
      <c r="F8585">
        <f t="shared" si="143"/>
        <v>203</v>
      </c>
    </row>
    <row r="8586" spans="5:6">
      <c r="E8586" t="str">
        <v>203b</v>
      </c>
      <c r="F8586">
        <f t="shared" si="143"/>
        <v>203</v>
      </c>
    </row>
    <row r="8587" spans="5:6">
      <c r="E8587" t="str">
        <v>203b</v>
      </c>
      <c r="F8587">
        <f t="shared" si="143"/>
        <v>203</v>
      </c>
    </row>
    <row r="8588" spans="5:6">
      <c r="E8588" t="str">
        <v>203b</v>
      </c>
      <c r="F8588">
        <f t="shared" si="143"/>
        <v>203</v>
      </c>
    </row>
    <row r="8589" spans="5:6">
      <c r="E8589" t="str">
        <v>203b</v>
      </c>
      <c r="F8589">
        <f t="shared" si="143"/>
        <v>203</v>
      </c>
    </row>
    <row r="8590" spans="5:6">
      <c r="E8590" t="str">
        <v>203b</v>
      </c>
      <c r="F8590">
        <f t="shared" si="143"/>
        <v>203</v>
      </c>
    </row>
    <row r="8591" spans="5:6">
      <c r="E8591" t="str">
        <v>203b</v>
      </c>
      <c r="F8591">
        <f t="shared" si="143"/>
        <v>203</v>
      </c>
    </row>
    <row r="8592" spans="5:6">
      <c r="E8592" t="str">
        <v>203b</v>
      </c>
      <c r="F8592">
        <f t="shared" si="143"/>
        <v>203</v>
      </c>
    </row>
    <row r="8593" spans="5:6">
      <c r="E8593" t="str">
        <v>203b</v>
      </c>
      <c r="F8593">
        <f t="shared" si="143"/>
        <v>203</v>
      </c>
    </row>
    <row r="8594" spans="5:6">
      <c r="E8594" t="str">
        <v>203b</v>
      </c>
      <c r="F8594">
        <f t="shared" si="143"/>
        <v>203</v>
      </c>
    </row>
    <row r="8595" spans="5:6">
      <c r="E8595" t="str">
        <v>203b</v>
      </c>
      <c r="F8595">
        <f t="shared" si="143"/>
        <v>203</v>
      </c>
    </row>
    <row r="8596" spans="5:6">
      <c r="E8596" t="str">
        <v>203b</v>
      </c>
      <c r="F8596">
        <f t="shared" si="143"/>
        <v>203</v>
      </c>
    </row>
    <row r="8597" spans="5:6">
      <c r="E8597" t="str">
        <v>203b</v>
      </c>
      <c r="F8597">
        <f t="shared" si="143"/>
        <v>203</v>
      </c>
    </row>
    <row r="8598" spans="5:6">
      <c r="E8598" t="str">
        <v>203b</v>
      </c>
      <c r="F8598">
        <f t="shared" si="143"/>
        <v>203</v>
      </c>
    </row>
    <row r="8599" spans="5:6">
      <c r="E8599" t="str">
        <v>203b</v>
      </c>
      <c r="F8599">
        <f t="shared" si="143"/>
        <v>203</v>
      </c>
    </row>
    <row r="8600" spans="5:6">
      <c r="E8600" t="str">
        <v>203b</v>
      </c>
      <c r="F8600">
        <f t="shared" si="143"/>
        <v>203</v>
      </c>
    </row>
    <row r="8601" spans="5:6">
      <c r="E8601" t="str">
        <v>203b</v>
      </c>
      <c r="F8601">
        <f t="shared" si="143"/>
        <v>203</v>
      </c>
    </row>
    <row r="8602" spans="5:6">
      <c r="E8602" t="str">
        <v>203b</v>
      </c>
      <c r="F8602">
        <f t="shared" si="143"/>
        <v>203</v>
      </c>
    </row>
    <row r="8603" spans="5:6">
      <c r="E8603" t="str">
        <v>203b</v>
      </c>
      <c r="F8603">
        <f t="shared" si="143"/>
        <v>203</v>
      </c>
    </row>
    <row r="8604" spans="5:6">
      <c r="E8604" t="str">
        <v>203b</v>
      </c>
      <c r="F8604">
        <f t="shared" si="143"/>
        <v>203</v>
      </c>
    </row>
    <row r="8605" spans="5:6">
      <c r="E8605" t="str">
        <v>203b</v>
      </c>
      <c r="F8605">
        <f t="shared" si="143"/>
        <v>203</v>
      </c>
    </row>
    <row r="8606" spans="5:6">
      <c r="E8606" t="str">
        <v>203b</v>
      </c>
      <c r="F8606">
        <f t="shared" si="143"/>
        <v>203</v>
      </c>
    </row>
    <row r="8607" spans="5:6">
      <c r="E8607" t="str">
        <v>203b</v>
      </c>
      <c r="F8607">
        <f t="shared" si="143"/>
        <v>203</v>
      </c>
    </row>
    <row r="8608" spans="5:6">
      <c r="E8608" t="str">
        <v>203b</v>
      </c>
      <c r="F8608">
        <f t="shared" si="143"/>
        <v>203</v>
      </c>
    </row>
    <row r="8609" spans="5:6">
      <c r="E8609" t="str">
        <v>203b</v>
      </c>
      <c r="F8609">
        <f t="shared" si="143"/>
        <v>203</v>
      </c>
    </row>
    <row r="8610" spans="5:6">
      <c r="E8610" t="str">
        <v>203b</v>
      </c>
      <c r="F8610">
        <f t="shared" si="143"/>
        <v>203</v>
      </c>
    </row>
    <row r="8611" spans="5:6">
      <c r="E8611" t="str">
        <v>203b</v>
      </c>
      <c r="F8611">
        <f t="shared" si="143"/>
        <v>203</v>
      </c>
    </row>
    <row r="8612" spans="5:6">
      <c r="E8612" t="str">
        <v>203b</v>
      </c>
      <c r="F8612">
        <f t="shared" si="143"/>
        <v>203</v>
      </c>
    </row>
    <row r="8613" spans="5:6">
      <c r="E8613" t="str">
        <v>203b</v>
      </c>
      <c r="F8613">
        <f t="shared" si="143"/>
        <v>203</v>
      </c>
    </row>
    <row r="8614" spans="5:6">
      <c r="E8614" t="str">
        <v>203b</v>
      </c>
      <c r="F8614">
        <f t="shared" si="143"/>
        <v>203</v>
      </c>
    </row>
    <row r="8615" spans="5:6">
      <c r="E8615" t="str">
        <v>203b</v>
      </c>
      <c r="F8615">
        <f t="shared" si="143"/>
        <v>203</v>
      </c>
    </row>
    <row r="8616" spans="5:6">
      <c r="E8616" t="str">
        <v>203b</v>
      </c>
      <c r="F8616">
        <f t="shared" si="143"/>
        <v>203</v>
      </c>
    </row>
    <row r="8617" spans="5:6">
      <c r="E8617" t="str">
        <v>204a</v>
      </c>
      <c r="F8617">
        <f t="shared" si="143"/>
        <v>204</v>
      </c>
    </row>
    <row r="8618" spans="5:6">
      <c r="E8618" t="str">
        <v>204a</v>
      </c>
      <c r="F8618">
        <f t="shared" si="143"/>
        <v>204</v>
      </c>
    </row>
    <row r="8619" spans="5:6">
      <c r="E8619" t="str">
        <v>204a</v>
      </c>
      <c r="F8619">
        <f t="shared" si="143"/>
        <v>204</v>
      </c>
    </row>
    <row r="8620" spans="5:6">
      <c r="E8620" t="str">
        <v>204a</v>
      </c>
      <c r="F8620">
        <f t="shared" si="143"/>
        <v>204</v>
      </c>
    </row>
    <row r="8621" spans="5:6">
      <c r="E8621" t="str">
        <v>204a</v>
      </c>
      <c r="F8621">
        <f t="shared" si="143"/>
        <v>204</v>
      </c>
    </row>
    <row r="8622" spans="5:6">
      <c r="E8622" t="str">
        <v>204a</v>
      </c>
      <c r="F8622">
        <f t="shared" si="143"/>
        <v>204</v>
      </c>
    </row>
    <row r="8623" spans="5:6">
      <c r="E8623" t="str">
        <v>204a</v>
      </c>
      <c r="F8623">
        <f t="shared" si="143"/>
        <v>204</v>
      </c>
    </row>
    <row r="8624" spans="5:6">
      <c r="E8624" t="str">
        <v>204a</v>
      </c>
      <c r="F8624">
        <f t="shared" si="143"/>
        <v>204</v>
      </c>
    </row>
    <row r="8625" spans="5:6">
      <c r="E8625" t="str">
        <v>204a</v>
      </c>
      <c r="F8625">
        <f t="shared" si="143"/>
        <v>204</v>
      </c>
    </row>
    <row r="8626" spans="5:6">
      <c r="E8626" t="str">
        <v>204a</v>
      </c>
      <c r="F8626">
        <f t="shared" si="143"/>
        <v>204</v>
      </c>
    </row>
    <row r="8627" spans="5:6">
      <c r="E8627" t="str">
        <v>204a</v>
      </c>
      <c r="F8627">
        <f t="shared" si="143"/>
        <v>204</v>
      </c>
    </row>
    <row r="8628" spans="5:6">
      <c r="E8628" t="str">
        <v>204a</v>
      </c>
      <c r="F8628">
        <f t="shared" si="143"/>
        <v>204</v>
      </c>
    </row>
    <row r="8629" spans="5:6">
      <c r="E8629" t="str">
        <v>204a</v>
      </c>
      <c r="F8629">
        <f t="shared" si="143"/>
        <v>204</v>
      </c>
    </row>
    <row r="8630" spans="5:6">
      <c r="E8630" t="str">
        <v>204a</v>
      </c>
      <c r="F8630">
        <f t="shared" si="143"/>
        <v>204</v>
      </c>
    </row>
    <row r="8631" spans="5:6">
      <c r="E8631" t="str">
        <v>204a</v>
      </c>
      <c r="F8631">
        <f t="shared" si="143"/>
        <v>204</v>
      </c>
    </row>
    <row r="8632" spans="5:6">
      <c r="E8632" t="str">
        <v>204a</v>
      </c>
      <c r="F8632">
        <f t="shared" si="143"/>
        <v>204</v>
      </c>
    </row>
    <row r="8633" spans="5:6">
      <c r="E8633" t="str">
        <v>204a</v>
      </c>
      <c r="F8633">
        <f t="shared" si="143"/>
        <v>204</v>
      </c>
    </row>
    <row r="8634" spans="5:6">
      <c r="E8634" t="str">
        <v>204a</v>
      </c>
      <c r="F8634">
        <f t="shared" si="143"/>
        <v>204</v>
      </c>
    </row>
    <row r="8635" spans="5:6">
      <c r="E8635" t="str">
        <v>204a</v>
      </c>
      <c r="F8635">
        <f t="shared" si="143"/>
        <v>204</v>
      </c>
    </row>
    <row r="8636" spans="5:6">
      <c r="E8636" t="str">
        <v>204a</v>
      </c>
      <c r="F8636">
        <f t="shared" si="143"/>
        <v>204</v>
      </c>
    </row>
    <row r="8637" spans="5:6">
      <c r="E8637" t="str">
        <v>204a</v>
      </c>
      <c r="F8637">
        <f t="shared" si="143"/>
        <v>204</v>
      </c>
    </row>
    <row r="8638" spans="5:6">
      <c r="E8638" t="str">
        <v>204a</v>
      </c>
      <c r="F8638">
        <f t="shared" si="143"/>
        <v>204</v>
      </c>
    </row>
    <row r="8639" spans="5:6">
      <c r="E8639" t="str">
        <v>205b</v>
      </c>
      <c r="F8639">
        <f t="shared" si="143"/>
        <v>205</v>
      </c>
    </row>
    <row r="8640" spans="5:6">
      <c r="E8640" t="str">
        <v>205b</v>
      </c>
      <c r="F8640">
        <f t="shared" si="143"/>
        <v>205</v>
      </c>
    </row>
    <row r="8641" spans="5:6">
      <c r="E8641" t="str">
        <v>205b</v>
      </c>
      <c r="F8641">
        <f t="shared" si="143"/>
        <v>205</v>
      </c>
    </row>
    <row r="8642" spans="5:6">
      <c r="E8642" t="str">
        <v>205b</v>
      </c>
      <c r="F8642">
        <f t="shared" si="143"/>
        <v>205</v>
      </c>
    </row>
    <row r="8643" spans="5:6">
      <c r="E8643" t="str">
        <v>205b</v>
      </c>
      <c r="F8643">
        <f t="shared" ref="F8643:F8706" si="144">VALUE(LEFT(E8643,LEN(E8643)-1))</f>
        <v>205</v>
      </c>
    </row>
    <row r="8644" spans="5:6">
      <c r="E8644" t="str">
        <v>205b</v>
      </c>
      <c r="F8644">
        <f t="shared" si="144"/>
        <v>205</v>
      </c>
    </row>
    <row r="8645" spans="5:6">
      <c r="E8645" t="str">
        <v>205b</v>
      </c>
      <c r="F8645">
        <f t="shared" si="144"/>
        <v>205</v>
      </c>
    </row>
    <row r="8646" spans="5:6">
      <c r="E8646" t="str">
        <v>205b</v>
      </c>
      <c r="F8646">
        <f t="shared" si="144"/>
        <v>205</v>
      </c>
    </row>
    <row r="8647" spans="5:6">
      <c r="E8647" t="str">
        <v>205b</v>
      </c>
      <c r="F8647">
        <f t="shared" si="144"/>
        <v>205</v>
      </c>
    </row>
    <row r="8648" spans="5:6">
      <c r="E8648" t="str">
        <v>205b</v>
      </c>
      <c r="F8648">
        <f t="shared" si="144"/>
        <v>205</v>
      </c>
    </row>
    <row r="8649" spans="5:6">
      <c r="E8649" t="str">
        <v>205b</v>
      </c>
      <c r="F8649">
        <f t="shared" si="144"/>
        <v>205</v>
      </c>
    </row>
    <row r="8650" spans="5:6">
      <c r="E8650" t="str">
        <v>205b</v>
      </c>
      <c r="F8650">
        <f t="shared" si="144"/>
        <v>205</v>
      </c>
    </row>
    <row r="8651" spans="5:6">
      <c r="E8651" t="str">
        <v>205b</v>
      </c>
      <c r="F8651">
        <f t="shared" si="144"/>
        <v>205</v>
      </c>
    </row>
    <row r="8652" spans="5:6">
      <c r="E8652" t="str">
        <v>205b</v>
      </c>
      <c r="F8652">
        <f t="shared" si="144"/>
        <v>205</v>
      </c>
    </row>
    <row r="8653" spans="5:6">
      <c r="E8653" t="str">
        <v>205b</v>
      </c>
      <c r="F8653">
        <f t="shared" si="144"/>
        <v>205</v>
      </c>
    </row>
    <row r="8654" spans="5:6">
      <c r="E8654" t="str">
        <v>205b</v>
      </c>
      <c r="F8654">
        <f t="shared" si="144"/>
        <v>205</v>
      </c>
    </row>
    <row r="8655" spans="5:6">
      <c r="E8655" t="str">
        <v>205b</v>
      </c>
      <c r="F8655">
        <f t="shared" si="144"/>
        <v>205</v>
      </c>
    </row>
    <row r="8656" spans="5:6">
      <c r="E8656" t="str">
        <v>205b</v>
      </c>
      <c r="F8656">
        <f t="shared" si="144"/>
        <v>205</v>
      </c>
    </row>
    <row r="8657" spans="5:6">
      <c r="E8657" t="str">
        <v>205b</v>
      </c>
      <c r="F8657">
        <f t="shared" si="144"/>
        <v>205</v>
      </c>
    </row>
    <row r="8658" spans="5:6">
      <c r="E8658" t="str">
        <v>205b</v>
      </c>
      <c r="F8658">
        <f t="shared" si="144"/>
        <v>205</v>
      </c>
    </row>
    <row r="8659" spans="5:6">
      <c r="E8659" t="str">
        <v>205b</v>
      </c>
      <c r="F8659">
        <f t="shared" si="144"/>
        <v>205</v>
      </c>
    </row>
    <row r="8660" spans="5:6">
      <c r="E8660" t="str">
        <v>205b</v>
      </c>
      <c r="F8660">
        <f t="shared" si="144"/>
        <v>205</v>
      </c>
    </row>
    <row r="8661" spans="5:6">
      <c r="E8661" t="str">
        <v>205b</v>
      </c>
      <c r="F8661">
        <f t="shared" si="144"/>
        <v>205</v>
      </c>
    </row>
    <row r="8662" spans="5:6">
      <c r="E8662" t="str">
        <v>205b</v>
      </c>
      <c r="F8662">
        <f t="shared" si="144"/>
        <v>205</v>
      </c>
    </row>
    <row r="8663" spans="5:6">
      <c r="E8663" t="str">
        <v>205b</v>
      </c>
      <c r="F8663">
        <f t="shared" si="144"/>
        <v>205</v>
      </c>
    </row>
    <row r="8664" spans="5:6">
      <c r="E8664" t="str">
        <v>205b</v>
      </c>
      <c r="F8664">
        <f t="shared" si="144"/>
        <v>205</v>
      </c>
    </row>
    <row r="8665" spans="5:6">
      <c r="E8665" t="str">
        <v>205b</v>
      </c>
      <c r="F8665">
        <f t="shared" si="144"/>
        <v>205</v>
      </c>
    </row>
    <row r="8666" spans="5:6">
      <c r="E8666" t="str">
        <v>205b</v>
      </c>
      <c r="F8666">
        <f t="shared" si="144"/>
        <v>205</v>
      </c>
    </row>
    <row r="8667" spans="5:6">
      <c r="E8667" t="str">
        <v>205b</v>
      </c>
      <c r="F8667">
        <f t="shared" si="144"/>
        <v>205</v>
      </c>
    </row>
    <row r="8668" spans="5:6">
      <c r="E8668" t="str">
        <v>205b</v>
      </c>
      <c r="F8668">
        <f t="shared" si="144"/>
        <v>205</v>
      </c>
    </row>
    <row r="8669" spans="5:6">
      <c r="E8669" t="str">
        <v>205b</v>
      </c>
      <c r="F8669">
        <f t="shared" si="144"/>
        <v>205</v>
      </c>
    </row>
    <row r="8670" spans="5:6">
      <c r="E8670" t="str">
        <v>205b</v>
      </c>
      <c r="F8670">
        <f t="shared" si="144"/>
        <v>205</v>
      </c>
    </row>
    <row r="8671" spans="5:6">
      <c r="E8671" t="str">
        <v>205b</v>
      </c>
      <c r="F8671">
        <f t="shared" si="144"/>
        <v>205</v>
      </c>
    </row>
    <row r="8672" spans="5:6">
      <c r="E8672" t="str">
        <v>205b</v>
      </c>
      <c r="F8672">
        <f t="shared" si="144"/>
        <v>205</v>
      </c>
    </row>
    <row r="8673" spans="5:6">
      <c r="E8673" t="str">
        <v>205b</v>
      </c>
      <c r="F8673">
        <f t="shared" si="144"/>
        <v>205</v>
      </c>
    </row>
    <row r="8674" spans="5:6">
      <c r="E8674" t="str">
        <v>205b</v>
      </c>
      <c r="F8674">
        <f t="shared" si="144"/>
        <v>205</v>
      </c>
    </row>
    <row r="8675" spans="5:6">
      <c r="E8675" t="str">
        <v>205b</v>
      </c>
      <c r="F8675">
        <f t="shared" si="144"/>
        <v>205</v>
      </c>
    </row>
    <row r="8676" spans="5:6">
      <c r="E8676" t="str">
        <v>205b</v>
      </c>
      <c r="F8676">
        <f t="shared" si="144"/>
        <v>205</v>
      </c>
    </row>
    <row r="8677" spans="5:6">
      <c r="E8677" t="str">
        <v>205b</v>
      </c>
      <c r="F8677">
        <f t="shared" si="144"/>
        <v>205</v>
      </c>
    </row>
    <row r="8678" spans="5:6">
      <c r="E8678" t="str">
        <v>205b</v>
      </c>
      <c r="F8678">
        <f t="shared" si="144"/>
        <v>205</v>
      </c>
    </row>
    <row r="8679" spans="5:6">
      <c r="E8679" t="str">
        <v>205b</v>
      </c>
      <c r="F8679">
        <f t="shared" si="144"/>
        <v>205</v>
      </c>
    </row>
    <row r="8680" spans="5:6">
      <c r="E8680" t="str">
        <v>205b</v>
      </c>
      <c r="F8680">
        <f t="shared" si="144"/>
        <v>205</v>
      </c>
    </row>
    <row r="8681" spans="5:6">
      <c r="E8681" t="str">
        <v>205b</v>
      </c>
      <c r="F8681">
        <f t="shared" si="144"/>
        <v>205</v>
      </c>
    </row>
    <row r="8682" spans="5:6">
      <c r="E8682" t="str">
        <v>206a</v>
      </c>
      <c r="F8682">
        <f t="shared" si="144"/>
        <v>206</v>
      </c>
    </row>
    <row r="8683" spans="5:6">
      <c r="E8683" t="str">
        <v>206a</v>
      </c>
      <c r="F8683">
        <f t="shared" si="144"/>
        <v>206</v>
      </c>
    </row>
    <row r="8684" spans="5:6">
      <c r="E8684" t="str">
        <v>206a</v>
      </c>
      <c r="F8684">
        <f t="shared" si="144"/>
        <v>206</v>
      </c>
    </row>
    <row r="8685" spans="5:6">
      <c r="E8685" t="str">
        <v>206a</v>
      </c>
      <c r="F8685">
        <f t="shared" si="144"/>
        <v>206</v>
      </c>
    </row>
    <row r="8686" spans="5:6">
      <c r="E8686" t="str">
        <v>206a</v>
      </c>
      <c r="F8686">
        <f t="shared" si="144"/>
        <v>206</v>
      </c>
    </row>
    <row r="8687" spans="5:6">
      <c r="E8687" t="str">
        <v>206a</v>
      </c>
      <c r="F8687">
        <f t="shared" si="144"/>
        <v>206</v>
      </c>
    </row>
    <row r="8688" spans="5:6">
      <c r="E8688" t="str">
        <v>206a</v>
      </c>
      <c r="F8688">
        <f t="shared" si="144"/>
        <v>206</v>
      </c>
    </row>
    <row r="8689" spans="5:6">
      <c r="E8689" t="str">
        <v>206a</v>
      </c>
      <c r="F8689">
        <f t="shared" si="144"/>
        <v>206</v>
      </c>
    </row>
    <row r="8690" spans="5:6">
      <c r="E8690" t="str">
        <v>206a</v>
      </c>
      <c r="F8690">
        <f t="shared" si="144"/>
        <v>206</v>
      </c>
    </row>
    <row r="8691" spans="5:6">
      <c r="E8691" t="str">
        <v>206a</v>
      </c>
      <c r="F8691">
        <f t="shared" si="144"/>
        <v>206</v>
      </c>
    </row>
    <row r="8692" spans="5:6">
      <c r="E8692" t="str">
        <v>206a</v>
      </c>
      <c r="F8692">
        <f t="shared" si="144"/>
        <v>206</v>
      </c>
    </row>
    <row r="8693" spans="5:6">
      <c r="E8693" t="str">
        <v>206a</v>
      </c>
      <c r="F8693">
        <f t="shared" si="144"/>
        <v>206</v>
      </c>
    </row>
    <row r="8694" spans="5:6">
      <c r="E8694" t="str">
        <v>206a</v>
      </c>
      <c r="F8694">
        <f t="shared" si="144"/>
        <v>206</v>
      </c>
    </row>
    <row r="8695" spans="5:6">
      <c r="E8695" t="str">
        <v>206a</v>
      </c>
      <c r="F8695">
        <f t="shared" si="144"/>
        <v>206</v>
      </c>
    </row>
    <row r="8696" spans="5:6">
      <c r="E8696" t="str">
        <v>206a</v>
      </c>
      <c r="F8696">
        <f t="shared" si="144"/>
        <v>206</v>
      </c>
    </row>
    <row r="8697" spans="5:6">
      <c r="E8697" t="str">
        <v>206a</v>
      </c>
      <c r="F8697">
        <f t="shared" si="144"/>
        <v>206</v>
      </c>
    </row>
    <row r="8698" spans="5:6">
      <c r="E8698" t="str">
        <v>206a</v>
      </c>
      <c r="F8698">
        <f t="shared" si="144"/>
        <v>206</v>
      </c>
    </row>
    <row r="8699" spans="5:6">
      <c r="E8699" t="str">
        <v>206a</v>
      </c>
      <c r="F8699">
        <f t="shared" si="144"/>
        <v>206</v>
      </c>
    </row>
    <row r="8700" spans="5:6">
      <c r="E8700" t="str">
        <v>206a</v>
      </c>
      <c r="F8700">
        <f t="shared" si="144"/>
        <v>206</v>
      </c>
    </row>
    <row r="8701" spans="5:6">
      <c r="E8701" t="str">
        <v>206a</v>
      </c>
      <c r="F8701">
        <f t="shared" si="144"/>
        <v>206</v>
      </c>
    </row>
    <row r="8702" spans="5:6">
      <c r="E8702" t="str">
        <v>206a</v>
      </c>
      <c r="F8702">
        <f t="shared" si="144"/>
        <v>206</v>
      </c>
    </row>
    <row r="8703" spans="5:6">
      <c r="E8703" t="str">
        <v>206a</v>
      </c>
      <c r="F8703">
        <f t="shared" si="144"/>
        <v>206</v>
      </c>
    </row>
    <row r="8704" spans="5:6">
      <c r="E8704" t="str">
        <v>206a</v>
      </c>
      <c r="F8704">
        <f t="shared" si="144"/>
        <v>206</v>
      </c>
    </row>
    <row r="8705" spans="5:6">
      <c r="E8705" t="str">
        <v>206a</v>
      </c>
      <c r="F8705">
        <f t="shared" si="144"/>
        <v>206</v>
      </c>
    </row>
    <row r="8706" spans="5:6">
      <c r="E8706" t="str">
        <v>206a</v>
      </c>
      <c r="F8706">
        <f t="shared" si="144"/>
        <v>206</v>
      </c>
    </row>
    <row r="8707" spans="5:6">
      <c r="E8707" t="str">
        <v>206a</v>
      </c>
      <c r="F8707">
        <f t="shared" ref="F8707:F8770" si="145">VALUE(LEFT(E8707,LEN(E8707)-1))</f>
        <v>206</v>
      </c>
    </row>
    <row r="8708" spans="5:6">
      <c r="E8708" t="str">
        <v>206a</v>
      </c>
      <c r="F8708">
        <f t="shared" si="145"/>
        <v>206</v>
      </c>
    </row>
    <row r="8709" spans="5:6">
      <c r="E8709" t="str">
        <v>206a</v>
      </c>
      <c r="F8709">
        <f t="shared" si="145"/>
        <v>206</v>
      </c>
    </row>
    <row r="8710" spans="5:6">
      <c r="E8710" t="str">
        <v>206a</v>
      </c>
      <c r="F8710">
        <f t="shared" si="145"/>
        <v>206</v>
      </c>
    </row>
    <row r="8711" spans="5:6">
      <c r="E8711" t="str">
        <v>206a</v>
      </c>
      <c r="F8711">
        <f t="shared" si="145"/>
        <v>206</v>
      </c>
    </row>
    <row r="8712" spans="5:6">
      <c r="E8712" t="str">
        <v>206a</v>
      </c>
      <c r="F8712">
        <f t="shared" si="145"/>
        <v>206</v>
      </c>
    </row>
    <row r="8713" spans="5:6">
      <c r="E8713" t="str">
        <v>206a</v>
      </c>
      <c r="F8713">
        <f t="shared" si="145"/>
        <v>206</v>
      </c>
    </row>
    <row r="8714" spans="5:6">
      <c r="E8714" t="str">
        <v>206a</v>
      </c>
      <c r="F8714">
        <f t="shared" si="145"/>
        <v>206</v>
      </c>
    </row>
    <row r="8715" spans="5:6">
      <c r="E8715" t="str">
        <v>206a</v>
      </c>
      <c r="F8715">
        <f t="shared" si="145"/>
        <v>206</v>
      </c>
    </row>
    <row r="8716" spans="5:6">
      <c r="E8716" t="str">
        <v>206a</v>
      </c>
      <c r="F8716">
        <f t="shared" si="145"/>
        <v>206</v>
      </c>
    </row>
    <row r="8717" spans="5:6">
      <c r="E8717" t="str">
        <v>206a</v>
      </c>
      <c r="F8717">
        <f t="shared" si="145"/>
        <v>206</v>
      </c>
    </row>
    <row r="8718" spans="5:6">
      <c r="E8718" t="str">
        <v>206a</v>
      </c>
      <c r="F8718">
        <f t="shared" si="145"/>
        <v>206</v>
      </c>
    </row>
    <row r="8719" spans="5:6">
      <c r="E8719" t="str">
        <v>206a</v>
      </c>
      <c r="F8719">
        <f t="shared" si="145"/>
        <v>206</v>
      </c>
    </row>
    <row r="8720" spans="5:6">
      <c r="E8720" t="str">
        <v>206a</v>
      </c>
      <c r="F8720">
        <f t="shared" si="145"/>
        <v>206</v>
      </c>
    </row>
    <row r="8721" spans="5:6">
      <c r="E8721" t="str">
        <v>206a</v>
      </c>
      <c r="F8721">
        <f t="shared" si="145"/>
        <v>206</v>
      </c>
    </row>
    <row r="8722" spans="5:6">
      <c r="E8722" t="str">
        <v>207b</v>
      </c>
      <c r="F8722">
        <f t="shared" si="145"/>
        <v>207</v>
      </c>
    </row>
    <row r="8723" spans="5:6">
      <c r="E8723" t="str">
        <v>207b</v>
      </c>
      <c r="F8723">
        <f t="shared" si="145"/>
        <v>207</v>
      </c>
    </row>
    <row r="8724" spans="5:6">
      <c r="E8724" t="str">
        <v>207b</v>
      </c>
      <c r="F8724">
        <f t="shared" si="145"/>
        <v>207</v>
      </c>
    </row>
    <row r="8725" spans="5:6">
      <c r="E8725" t="str">
        <v>207b</v>
      </c>
      <c r="F8725">
        <f t="shared" si="145"/>
        <v>207</v>
      </c>
    </row>
    <row r="8726" spans="5:6">
      <c r="E8726" t="str">
        <v>207b</v>
      </c>
      <c r="F8726">
        <f t="shared" si="145"/>
        <v>207</v>
      </c>
    </row>
    <row r="8727" spans="5:6">
      <c r="E8727" t="str">
        <v>207b</v>
      </c>
      <c r="F8727">
        <f t="shared" si="145"/>
        <v>207</v>
      </c>
    </row>
    <row r="8728" spans="5:6">
      <c r="E8728" t="str">
        <v>207b</v>
      </c>
      <c r="F8728">
        <f t="shared" si="145"/>
        <v>207</v>
      </c>
    </row>
    <row r="8729" spans="5:6">
      <c r="E8729" t="str">
        <v>207b</v>
      </c>
      <c r="F8729">
        <f t="shared" si="145"/>
        <v>207</v>
      </c>
    </row>
    <row r="8730" spans="5:6">
      <c r="E8730" t="str">
        <v>207b</v>
      </c>
      <c r="F8730">
        <f t="shared" si="145"/>
        <v>207</v>
      </c>
    </row>
    <row r="8731" spans="5:6">
      <c r="E8731" t="str">
        <v>207b</v>
      </c>
      <c r="F8731">
        <f t="shared" si="145"/>
        <v>207</v>
      </c>
    </row>
    <row r="8732" spans="5:6">
      <c r="E8732" t="str">
        <v>207b</v>
      </c>
      <c r="F8732">
        <f t="shared" si="145"/>
        <v>207</v>
      </c>
    </row>
    <row r="8733" spans="5:6">
      <c r="E8733" t="str">
        <v>207b</v>
      </c>
      <c r="F8733">
        <f t="shared" si="145"/>
        <v>207</v>
      </c>
    </row>
    <row r="8734" spans="5:6">
      <c r="E8734" t="str">
        <v>207b</v>
      </c>
      <c r="F8734">
        <f t="shared" si="145"/>
        <v>207</v>
      </c>
    </row>
    <row r="8735" spans="5:6">
      <c r="E8735" t="str">
        <v>207b</v>
      </c>
      <c r="F8735">
        <f t="shared" si="145"/>
        <v>207</v>
      </c>
    </row>
    <row r="8736" spans="5:6">
      <c r="E8736" t="str">
        <v>207b</v>
      </c>
      <c r="F8736">
        <f t="shared" si="145"/>
        <v>207</v>
      </c>
    </row>
    <row r="8737" spans="5:6">
      <c r="E8737" t="str">
        <v>207b</v>
      </c>
      <c r="F8737">
        <f t="shared" si="145"/>
        <v>207</v>
      </c>
    </row>
    <row r="8738" spans="5:6">
      <c r="E8738" t="str">
        <v>207b</v>
      </c>
      <c r="F8738">
        <f t="shared" si="145"/>
        <v>207</v>
      </c>
    </row>
    <row r="8739" spans="5:6">
      <c r="E8739" t="str">
        <v>207b</v>
      </c>
      <c r="F8739">
        <f t="shared" si="145"/>
        <v>207</v>
      </c>
    </row>
    <row r="8740" spans="5:6">
      <c r="E8740" t="str">
        <v>207b</v>
      </c>
      <c r="F8740">
        <f t="shared" si="145"/>
        <v>207</v>
      </c>
    </row>
    <row r="8741" spans="5:6">
      <c r="E8741" t="str">
        <v>207b</v>
      </c>
      <c r="F8741">
        <f t="shared" si="145"/>
        <v>207</v>
      </c>
    </row>
    <row r="8742" spans="5:6">
      <c r="E8742" t="str">
        <v>207b</v>
      </c>
      <c r="F8742">
        <f t="shared" si="145"/>
        <v>207</v>
      </c>
    </row>
    <row r="8743" spans="5:6">
      <c r="E8743" t="str">
        <v>207b</v>
      </c>
      <c r="F8743">
        <f t="shared" si="145"/>
        <v>207</v>
      </c>
    </row>
    <row r="8744" spans="5:6">
      <c r="E8744" t="str">
        <v>207b</v>
      </c>
      <c r="F8744">
        <f t="shared" si="145"/>
        <v>207</v>
      </c>
    </row>
    <row r="8745" spans="5:6">
      <c r="E8745" t="str">
        <v>207b</v>
      </c>
      <c r="F8745">
        <f t="shared" si="145"/>
        <v>207</v>
      </c>
    </row>
    <row r="8746" spans="5:6">
      <c r="E8746" t="str">
        <v>207b</v>
      </c>
      <c r="F8746">
        <f t="shared" si="145"/>
        <v>207</v>
      </c>
    </row>
    <row r="8747" spans="5:6">
      <c r="E8747" t="str">
        <v>207b</v>
      </c>
      <c r="F8747">
        <f t="shared" si="145"/>
        <v>207</v>
      </c>
    </row>
    <row r="8748" spans="5:6">
      <c r="E8748" t="str">
        <v>207b</v>
      </c>
      <c r="F8748">
        <f t="shared" si="145"/>
        <v>207</v>
      </c>
    </row>
    <row r="8749" spans="5:6">
      <c r="E8749" t="str">
        <v>207b</v>
      </c>
      <c r="F8749">
        <f t="shared" si="145"/>
        <v>207</v>
      </c>
    </row>
    <row r="8750" spans="5:6">
      <c r="E8750" t="str">
        <v>207b</v>
      </c>
      <c r="F8750">
        <f t="shared" si="145"/>
        <v>207</v>
      </c>
    </row>
    <row r="8751" spans="5:6">
      <c r="E8751" t="str">
        <v>207b</v>
      </c>
      <c r="F8751">
        <f t="shared" si="145"/>
        <v>207</v>
      </c>
    </row>
    <row r="8752" spans="5:6">
      <c r="E8752" t="str">
        <v>207b</v>
      </c>
      <c r="F8752">
        <f t="shared" si="145"/>
        <v>207</v>
      </c>
    </row>
    <row r="8753" spans="5:6">
      <c r="E8753" t="str">
        <v>207b</v>
      </c>
      <c r="F8753">
        <f t="shared" si="145"/>
        <v>207</v>
      </c>
    </row>
    <row r="8754" spans="5:6">
      <c r="E8754" t="str">
        <v>207b</v>
      </c>
      <c r="F8754">
        <f t="shared" si="145"/>
        <v>207</v>
      </c>
    </row>
    <row r="8755" spans="5:6">
      <c r="E8755" t="str">
        <v>207b</v>
      </c>
      <c r="F8755">
        <f t="shared" si="145"/>
        <v>207</v>
      </c>
    </row>
    <row r="8756" spans="5:6">
      <c r="E8756" t="str">
        <v>207b</v>
      </c>
      <c r="F8756">
        <f t="shared" si="145"/>
        <v>207</v>
      </c>
    </row>
    <row r="8757" spans="5:6">
      <c r="E8757" t="str">
        <v>207b</v>
      </c>
      <c r="F8757">
        <f t="shared" si="145"/>
        <v>207</v>
      </c>
    </row>
    <row r="8758" spans="5:6">
      <c r="E8758" t="str">
        <v>207b</v>
      </c>
      <c r="F8758">
        <f t="shared" si="145"/>
        <v>207</v>
      </c>
    </row>
    <row r="8759" spans="5:6">
      <c r="E8759" t="str">
        <v>207b</v>
      </c>
      <c r="F8759">
        <f t="shared" si="145"/>
        <v>207</v>
      </c>
    </row>
    <row r="8760" spans="5:6">
      <c r="E8760" t="str">
        <v>207b</v>
      </c>
      <c r="F8760">
        <f t="shared" si="145"/>
        <v>207</v>
      </c>
    </row>
    <row r="8761" spans="5:6">
      <c r="E8761" t="str">
        <v>207b</v>
      </c>
      <c r="F8761">
        <f t="shared" si="145"/>
        <v>207</v>
      </c>
    </row>
    <row r="8762" spans="5:6">
      <c r="E8762" t="str">
        <v>207b</v>
      </c>
      <c r="F8762">
        <f t="shared" si="145"/>
        <v>207</v>
      </c>
    </row>
    <row r="8763" spans="5:6">
      <c r="E8763" t="str">
        <v>207b</v>
      </c>
      <c r="F8763">
        <f t="shared" si="145"/>
        <v>207</v>
      </c>
    </row>
    <row r="8764" spans="5:6">
      <c r="E8764" t="str">
        <v>207b</v>
      </c>
      <c r="F8764">
        <f t="shared" si="145"/>
        <v>207</v>
      </c>
    </row>
    <row r="8765" spans="5:6">
      <c r="E8765" t="str">
        <v>207b</v>
      </c>
      <c r="F8765">
        <f t="shared" si="145"/>
        <v>207</v>
      </c>
    </row>
    <row r="8766" spans="5:6">
      <c r="E8766" t="str">
        <v>208a</v>
      </c>
      <c r="F8766">
        <f t="shared" si="145"/>
        <v>208</v>
      </c>
    </row>
    <row r="8767" spans="5:6">
      <c r="E8767" t="str">
        <v>208a</v>
      </c>
      <c r="F8767">
        <f t="shared" si="145"/>
        <v>208</v>
      </c>
    </row>
    <row r="8768" spans="5:6">
      <c r="E8768" t="str">
        <v>208a</v>
      </c>
      <c r="F8768">
        <f t="shared" si="145"/>
        <v>208</v>
      </c>
    </row>
    <row r="8769" spans="5:6">
      <c r="E8769" t="str">
        <v>208a</v>
      </c>
      <c r="F8769">
        <f t="shared" si="145"/>
        <v>208</v>
      </c>
    </row>
    <row r="8770" spans="5:6">
      <c r="E8770" t="str">
        <v>208a</v>
      </c>
      <c r="F8770">
        <f t="shared" si="145"/>
        <v>208</v>
      </c>
    </row>
    <row r="8771" spans="5:6">
      <c r="E8771" t="str">
        <v>208a</v>
      </c>
      <c r="F8771">
        <f t="shared" ref="F8771:F8834" si="146">VALUE(LEFT(E8771,LEN(E8771)-1))</f>
        <v>208</v>
      </c>
    </row>
    <row r="8772" spans="5:6">
      <c r="E8772" t="str">
        <v>208a</v>
      </c>
      <c r="F8772">
        <f t="shared" si="146"/>
        <v>208</v>
      </c>
    </row>
    <row r="8773" spans="5:6">
      <c r="E8773" t="str">
        <v>208a</v>
      </c>
      <c r="F8773">
        <f t="shared" si="146"/>
        <v>208</v>
      </c>
    </row>
    <row r="8774" spans="5:6">
      <c r="E8774" t="str">
        <v>208a</v>
      </c>
      <c r="F8774">
        <f t="shared" si="146"/>
        <v>208</v>
      </c>
    </row>
    <row r="8775" spans="5:6">
      <c r="E8775" t="str">
        <v>208a</v>
      </c>
      <c r="F8775">
        <f t="shared" si="146"/>
        <v>208</v>
      </c>
    </row>
    <row r="8776" spans="5:6">
      <c r="E8776" t="str">
        <v>208a</v>
      </c>
      <c r="F8776">
        <f t="shared" si="146"/>
        <v>208</v>
      </c>
    </row>
    <row r="8777" spans="5:6">
      <c r="E8777" t="str">
        <v>208a</v>
      </c>
      <c r="F8777">
        <f t="shared" si="146"/>
        <v>208</v>
      </c>
    </row>
    <row r="8778" spans="5:6">
      <c r="E8778" t="str">
        <v>208a</v>
      </c>
      <c r="F8778">
        <f t="shared" si="146"/>
        <v>208</v>
      </c>
    </row>
    <row r="8779" spans="5:6">
      <c r="E8779" t="str">
        <v>208a</v>
      </c>
      <c r="F8779">
        <f t="shared" si="146"/>
        <v>208</v>
      </c>
    </row>
    <row r="8780" spans="5:6">
      <c r="E8780" t="str">
        <v>208a</v>
      </c>
      <c r="F8780">
        <f t="shared" si="146"/>
        <v>208</v>
      </c>
    </row>
    <row r="8781" spans="5:6">
      <c r="E8781" t="str">
        <v>208a</v>
      </c>
      <c r="F8781">
        <f t="shared" si="146"/>
        <v>208</v>
      </c>
    </row>
    <row r="8782" spans="5:6">
      <c r="E8782" t="str">
        <v>208a</v>
      </c>
      <c r="F8782">
        <f t="shared" si="146"/>
        <v>208</v>
      </c>
    </row>
    <row r="8783" spans="5:6">
      <c r="E8783" t="str">
        <v>208a</v>
      </c>
      <c r="F8783">
        <f t="shared" si="146"/>
        <v>208</v>
      </c>
    </row>
    <row r="8784" spans="5:6">
      <c r="E8784" t="str">
        <v>208a</v>
      </c>
      <c r="F8784">
        <f t="shared" si="146"/>
        <v>208</v>
      </c>
    </row>
    <row r="8785" spans="5:6">
      <c r="E8785" t="str">
        <v>208a</v>
      </c>
      <c r="F8785">
        <f t="shared" si="146"/>
        <v>208</v>
      </c>
    </row>
    <row r="8786" spans="5:6">
      <c r="E8786" t="str">
        <v>208a</v>
      </c>
      <c r="F8786">
        <f t="shared" si="146"/>
        <v>208</v>
      </c>
    </row>
    <row r="8787" spans="5:6">
      <c r="E8787" t="str">
        <v>208a</v>
      </c>
      <c r="F8787">
        <f t="shared" si="146"/>
        <v>208</v>
      </c>
    </row>
    <row r="8788" spans="5:6">
      <c r="E8788" t="str">
        <v>208a</v>
      </c>
      <c r="F8788">
        <f t="shared" si="146"/>
        <v>208</v>
      </c>
    </row>
    <row r="8789" spans="5:6">
      <c r="E8789" t="str">
        <v>208a</v>
      </c>
      <c r="F8789">
        <f t="shared" si="146"/>
        <v>208</v>
      </c>
    </row>
    <row r="8790" spans="5:6">
      <c r="E8790" t="str">
        <v>208a</v>
      </c>
      <c r="F8790">
        <f t="shared" si="146"/>
        <v>208</v>
      </c>
    </row>
    <row r="8791" spans="5:6">
      <c r="E8791" t="str">
        <v>208a</v>
      </c>
      <c r="F8791">
        <f t="shared" si="146"/>
        <v>208</v>
      </c>
    </row>
    <row r="8792" spans="5:6">
      <c r="E8792" t="str">
        <v>208a</v>
      </c>
      <c r="F8792">
        <f t="shared" si="146"/>
        <v>208</v>
      </c>
    </row>
    <row r="8793" spans="5:6">
      <c r="E8793" t="str">
        <v>208a</v>
      </c>
      <c r="F8793">
        <f t="shared" si="146"/>
        <v>208</v>
      </c>
    </row>
    <row r="8794" spans="5:6">
      <c r="E8794" t="str">
        <v>208a</v>
      </c>
      <c r="F8794">
        <f t="shared" si="146"/>
        <v>208</v>
      </c>
    </row>
    <row r="8795" spans="5:6">
      <c r="E8795" t="str">
        <v>208a</v>
      </c>
      <c r="F8795">
        <f t="shared" si="146"/>
        <v>208</v>
      </c>
    </row>
    <row r="8796" spans="5:6">
      <c r="E8796" t="str">
        <v>208a</v>
      </c>
      <c r="F8796">
        <f t="shared" si="146"/>
        <v>208</v>
      </c>
    </row>
    <row r="8797" spans="5:6">
      <c r="E8797" t="str">
        <v>208a</v>
      </c>
      <c r="F8797">
        <f t="shared" si="146"/>
        <v>208</v>
      </c>
    </row>
    <row r="8798" spans="5:6">
      <c r="E8798" t="str">
        <v>208a</v>
      </c>
      <c r="F8798">
        <f t="shared" si="146"/>
        <v>208</v>
      </c>
    </row>
    <row r="8799" spans="5:6">
      <c r="E8799" t="str">
        <v>208a</v>
      </c>
      <c r="F8799">
        <f t="shared" si="146"/>
        <v>208</v>
      </c>
    </row>
    <row r="8800" spans="5:6">
      <c r="E8800" t="str">
        <v>208a</v>
      </c>
      <c r="F8800">
        <f t="shared" si="146"/>
        <v>208</v>
      </c>
    </row>
    <row r="8801" spans="5:6">
      <c r="E8801" t="str">
        <v>208a</v>
      </c>
      <c r="F8801">
        <f t="shared" si="146"/>
        <v>208</v>
      </c>
    </row>
    <row r="8802" spans="5:6">
      <c r="E8802" t="str">
        <v>208a</v>
      </c>
      <c r="F8802">
        <f t="shared" si="146"/>
        <v>208</v>
      </c>
    </row>
    <row r="8803" spans="5:6">
      <c r="E8803" t="str">
        <v>208a</v>
      </c>
      <c r="F8803">
        <f t="shared" si="146"/>
        <v>208</v>
      </c>
    </row>
    <row r="8804" spans="5:6">
      <c r="E8804" t="str">
        <v>208a</v>
      </c>
      <c r="F8804">
        <f t="shared" si="146"/>
        <v>208</v>
      </c>
    </row>
    <row r="8805" spans="5:6">
      <c r="E8805" t="str">
        <v>208a</v>
      </c>
      <c r="F8805">
        <f t="shared" si="146"/>
        <v>208</v>
      </c>
    </row>
    <row r="8806" spans="5:6">
      <c r="E8806" t="str">
        <v>208a</v>
      </c>
      <c r="F8806">
        <f t="shared" si="146"/>
        <v>208</v>
      </c>
    </row>
    <row r="8807" spans="5:6">
      <c r="E8807" t="str">
        <v>208a</v>
      </c>
      <c r="F8807">
        <f t="shared" si="146"/>
        <v>208</v>
      </c>
    </row>
    <row r="8808" spans="5:6">
      <c r="E8808" t="str">
        <v>209b</v>
      </c>
      <c r="F8808">
        <f t="shared" si="146"/>
        <v>209</v>
      </c>
    </row>
    <row r="8809" spans="5:6">
      <c r="E8809" t="str">
        <v>209b</v>
      </c>
      <c r="F8809">
        <f t="shared" si="146"/>
        <v>209</v>
      </c>
    </row>
    <row r="8810" spans="5:6">
      <c r="E8810" t="str">
        <v>209b</v>
      </c>
      <c r="F8810">
        <f t="shared" si="146"/>
        <v>209</v>
      </c>
    </row>
    <row r="8811" spans="5:6">
      <c r="E8811" t="str">
        <v>209b</v>
      </c>
      <c r="F8811">
        <f t="shared" si="146"/>
        <v>209</v>
      </c>
    </row>
    <row r="8812" spans="5:6">
      <c r="E8812" t="str">
        <v>209b</v>
      </c>
      <c r="F8812">
        <f t="shared" si="146"/>
        <v>209</v>
      </c>
    </row>
    <row r="8813" spans="5:6">
      <c r="E8813" t="str">
        <v>209b</v>
      </c>
      <c r="F8813">
        <f t="shared" si="146"/>
        <v>209</v>
      </c>
    </row>
    <row r="8814" spans="5:6">
      <c r="E8814" t="str">
        <v>209b</v>
      </c>
      <c r="F8814">
        <f t="shared" si="146"/>
        <v>209</v>
      </c>
    </row>
    <row r="8815" spans="5:6">
      <c r="E8815" t="str">
        <v>209b</v>
      </c>
      <c r="F8815">
        <f t="shared" si="146"/>
        <v>209</v>
      </c>
    </row>
    <row r="8816" spans="5:6">
      <c r="E8816" t="str">
        <v>209b</v>
      </c>
      <c r="F8816">
        <f t="shared" si="146"/>
        <v>209</v>
      </c>
    </row>
    <row r="8817" spans="5:6">
      <c r="E8817" t="str">
        <v>209b</v>
      </c>
      <c r="F8817">
        <f t="shared" si="146"/>
        <v>209</v>
      </c>
    </row>
    <row r="8818" spans="5:6">
      <c r="E8818" t="str">
        <v>209b</v>
      </c>
      <c r="F8818">
        <f t="shared" si="146"/>
        <v>209</v>
      </c>
    </row>
    <row r="8819" spans="5:6">
      <c r="E8819" t="str">
        <v>209b</v>
      </c>
      <c r="F8819">
        <f t="shared" si="146"/>
        <v>209</v>
      </c>
    </row>
    <row r="8820" spans="5:6">
      <c r="E8820" t="str">
        <v>209b</v>
      </c>
      <c r="F8820">
        <f t="shared" si="146"/>
        <v>209</v>
      </c>
    </row>
    <row r="8821" spans="5:6">
      <c r="E8821" t="str">
        <v>209b</v>
      </c>
      <c r="F8821">
        <f t="shared" si="146"/>
        <v>209</v>
      </c>
    </row>
    <row r="8822" spans="5:6">
      <c r="E8822" t="str">
        <v>209b</v>
      </c>
      <c r="F8822">
        <f t="shared" si="146"/>
        <v>209</v>
      </c>
    </row>
    <row r="8823" spans="5:6">
      <c r="E8823" t="str">
        <v>209b</v>
      </c>
      <c r="F8823">
        <f t="shared" si="146"/>
        <v>209</v>
      </c>
    </row>
    <row r="8824" spans="5:6">
      <c r="E8824" t="str">
        <v>209b</v>
      </c>
      <c r="F8824">
        <f t="shared" si="146"/>
        <v>209</v>
      </c>
    </row>
    <row r="8825" spans="5:6">
      <c r="E8825" t="str">
        <v>209b</v>
      </c>
      <c r="F8825">
        <f t="shared" si="146"/>
        <v>209</v>
      </c>
    </row>
    <row r="8826" spans="5:6">
      <c r="E8826" t="str">
        <v>209b</v>
      </c>
      <c r="F8826">
        <f t="shared" si="146"/>
        <v>209</v>
      </c>
    </row>
    <row r="8827" spans="5:6">
      <c r="E8827" t="str">
        <v>209b</v>
      </c>
      <c r="F8827">
        <f t="shared" si="146"/>
        <v>209</v>
      </c>
    </row>
    <row r="8828" spans="5:6">
      <c r="E8828" t="str">
        <v>209b</v>
      </c>
      <c r="F8828">
        <f t="shared" si="146"/>
        <v>209</v>
      </c>
    </row>
    <row r="8829" spans="5:6">
      <c r="E8829" t="str">
        <v>209b</v>
      </c>
      <c r="F8829">
        <f t="shared" si="146"/>
        <v>209</v>
      </c>
    </row>
    <row r="8830" spans="5:6">
      <c r="E8830" t="str">
        <v>209b</v>
      </c>
      <c r="F8830">
        <f t="shared" si="146"/>
        <v>209</v>
      </c>
    </row>
    <row r="8831" spans="5:6">
      <c r="E8831" t="str">
        <v>209b</v>
      </c>
      <c r="F8831">
        <f t="shared" si="146"/>
        <v>209</v>
      </c>
    </row>
    <row r="8832" spans="5:6">
      <c r="E8832" t="str">
        <v>209b</v>
      </c>
      <c r="F8832">
        <f t="shared" si="146"/>
        <v>209</v>
      </c>
    </row>
    <row r="8833" spans="5:6">
      <c r="E8833" t="str">
        <v>209b</v>
      </c>
      <c r="F8833">
        <f t="shared" si="146"/>
        <v>209</v>
      </c>
    </row>
    <row r="8834" spans="5:6">
      <c r="E8834" t="str">
        <v>209b</v>
      </c>
      <c r="F8834">
        <f t="shared" si="146"/>
        <v>209</v>
      </c>
    </row>
    <row r="8835" spans="5:6">
      <c r="E8835" t="str">
        <v>209b</v>
      </c>
      <c r="F8835">
        <f t="shared" ref="F8835:F8898" si="147">VALUE(LEFT(E8835,LEN(E8835)-1))</f>
        <v>209</v>
      </c>
    </row>
    <row r="8836" spans="5:6">
      <c r="E8836" t="str">
        <v>209b</v>
      </c>
      <c r="F8836">
        <f t="shared" si="147"/>
        <v>209</v>
      </c>
    </row>
    <row r="8837" spans="5:6">
      <c r="E8837" t="str">
        <v>209b</v>
      </c>
      <c r="F8837">
        <f t="shared" si="147"/>
        <v>209</v>
      </c>
    </row>
    <row r="8838" spans="5:6">
      <c r="E8838" t="str">
        <v>209b</v>
      </c>
      <c r="F8838">
        <f t="shared" si="147"/>
        <v>209</v>
      </c>
    </row>
    <row r="8839" spans="5:6">
      <c r="E8839" t="str">
        <v>209b</v>
      </c>
      <c r="F8839">
        <f t="shared" si="147"/>
        <v>209</v>
      </c>
    </row>
    <row r="8840" spans="5:6">
      <c r="E8840" t="str">
        <v>209b</v>
      </c>
      <c r="F8840">
        <f t="shared" si="147"/>
        <v>209</v>
      </c>
    </row>
    <row r="8841" spans="5:6">
      <c r="E8841" t="str">
        <v>209b</v>
      </c>
      <c r="F8841">
        <f t="shared" si="147"/>
        <v>209</v>
      </c>
    </row>
    <row r="8842" spans="5:6">
      <c r="E8842" t="str">
        <v>209b</v>
      </c>
      <c r="F8842">
        <f t="shared" si="147"/>
        <v>209</v>
      </c>
    </row>
    <row r="8843" spans="5:6">
      <c r="E8843" t="str">
        <v>209b</v>
      </c>
      <c r="F8843">
        <f t="shared" si="147"/>
        <v>209</v>
      </c>
    </row>
    <row r="8844" spans="5:6">
      <c r="E8844" t="str">
        <v>209b</v>
      </c>
      <c r="F8844">
        <f t="shared" si="147"/>
        <v>209</v>
      </c>
    </row>
    <row r="8845" spans="5:6">
      <c r="E8845" t="str">
        <v>209b</v>
      </c>
      <c r="F8845">
        <f t="shared" si="147"/>
        <v>209</v>
      </c>
    </row>
    <row r="8846" spans="5:6">
      <c r="E8846" t="str">
        <v>209b</v>
      </c>
      <c r="F8846">
        <f t="shared" si="147"/>
        <v>209</v>
      </c>
    </row>
    <row r="8847" spans="5:6">
      <c r="E8847" t="str">
        <v>209b</v>
      </c>
      <c r="F8847">
        <f t="shared" si="147"/>
        <v>209</v>
      </c>
    </row>
    <row r="8848" spans="5:6">
      <c r="E8848" t="str">
        <v>209b</v>
      </c>
      <c r="F8848">
        <f t="shared" si="147"/>
        <v>209</v>
      </c>
    </row>
    <row r="8849" spans="5:6">
      <c r="E8849" t="str">
        <v>209b</v>
      </c>
      <c r="F8849">
        <f t="shared" si="147"/>
        <v>209</v>
      </c>
    </row>
    <row r="8850" spans="5:6">
      <c r="E8850" t="str">
        <v>209b</v>
      </c>
      <c r="F8850">
        <f t="shared" si="147"/>
        <v>209</v>
      </c>
    </row>
    <row r="8851" spans="5:6">
      <c r="E8851" t="str">
        <v>209b</v>
      </c>
      <c r="F8851">
        <f t="shared" si="147"/>
        <v>209</v>
      </c>
    </row>
    <row r="8852" spans="5:6">
      <c r="E8852" t="str">
        <v>209b</v>
      </c>
      <c r="F8852">
        <f t="shared" si="147"/>
        <v>209</v>
      </c>
    </row>
    <row r="8853" spans="5:6">
      <c r="E8853" t="str">
        <v>209b</v>
      </c>
      <c r="F8853">
        <f t="shared" si="147"/>
        <v>209</v>
      </c>
    </row>
    <row r="8854" spans="5:6">
      <c r="E8854" t="str">
        <v>209b</v>
      </c>
      <c r="F8854">
        <f t="shared" si="147"/>
        <v>209</v>
      </c>
    </row>
    <row r="8855" spans="5:6">
      <c r="E8855" t="str">
        <v>209b</v>
      </c>
      <c r="F8855">
        <f t="shared" si="147"/>
        <v>209</v>
      </c>
    </row>
    <row r="8856" spans="5:6">
      <c r="E8856" t="str">
        <v>209b</v>
      </c>
      <c r="F8856">
        <f t="shared" si="147"/>
        <v>209</v>
      </c>
    </row>
    <row r="8857" spans="5:6">
      <c r="E8857" t="str">
        <v>209b</v>
      </c>
      <c r="F8857">
        <f t="shared" si="147"/>
        <v>209</v>
      </c>
    </row>
    <row r="8858" spans="5:6">
      <c r="E8858" t="str">
        <v>210a</v>
      </c>
      <c r="F8858">
        <f t="shared" si="147"/>
        <v>210</v>
      </c>
    </row>
    <row r="8859" spans="5:6">
      <c r="E8859" t="str">
        <v>210a</v>
      </c>
      <c r="F8859">
        <f t="shared" si="147"/>
        <v>210</v>
      </c>
    </row>
    <row r="8860" spans="5:6">
      <c r="E8860" t="str">
        <v>210a</v>
      </c>
      <c r="F8860">
        <f t="shared" si="147"/>
        <v>210</v>
      </c>
    </row>
    <row r="8861" spans="5:6">
      <c r="E8861" t="str">
        <v>210a</v>
      </c>
      <c r="F8861">
        <f t="shared" si="147"/>
        <v>210</v>
      </c>
    </row>
    <row r="8862" spans="5:6">
      <c r="E8862" t="str">
        <v>210a</v>
      </c>
      <c r="F8862">
        <f t="shared" si="147"/>
        <v>210</v>
      </c>
    </row>
    <row r="8863" spans="5:6">
      <c r="E8863" t="str">
        <v>210a</v>
      </c>
      <c r="F8863">
        <f t="shared" si="147"/>
        <v>210</v>
      </c>
    </row>
    <row r="8864" spans="5:6">
      <c r="E8864" t="str">
        <v>210a</v>
      </c>
      <c r="F8864">
        <f t="shared" si="147"/>
        <v>210</v>
      </c>
    </row>
    <row r="8865" spans="5:6">
      <c r="E8865" t="str">
        <v>210a</v>
      </c>
      <c r="F8865">
        <f t="shared" si="147"/>
        <v>210</v>
      </c>
    </row>
    <row r="8866" spans="5:6">
      <c r="E8866" t="str">
        <v>210a</v>
      </c>
      <c r="F8866">
        <f t="shared" si="147"/>
        <v>210</v>
      </c>
    </row>
    <row r="8867" spans="5:6">
      <c r="E8867" t="str">
        <v>210a</v>
      </c>
      <c r="F8867">
        <f t="shared" si="147"/>
        <v>210</v>
      </c>
    </row>
    <row r="8868" spans="5:6">
      <c r="E8868" t="str">
        <v>210a</v>
      </c>
      <c r="F8868">
        <f t="shared" si="147"/>
        <v>210</v>
      </c>
    </row>
    <row r="8869" spans="5:6">
      <c r="E8869" t="str">
        <v>210a</v>
      </c>
      <c r="F8869">
        <f t="shared" si="147"/>
        <v>210</v>
      </c>
    </row>
    <row r="8870" spans="5:6">
      <c r="E8870" t="str">
        <v>210a</v>
      </c>
      <c r="F8870">
        <f t="shared" si="147"/>
        <v>210</v>
      </c>
    </row>
    <row r="8871" spans="5:6">
      <c r="E8871" t="str">
        <v>210a</v>
      </c>
      <c r="F8871">
        <f t="shared" si="147"/>
        <v>210</v>
      </c>
    </row>
    <row r="8872" spans="5:6">
      <c r="E8872" t="str">
        <v>210a</v>
      </c>
      <c r="F8872">
        <f t="shared" si="147"/>
        <v>210</v>
      </c>
    </row>
    <row r="8873" spans="5:6">
      <c r="E8873" t="str">
        <v>210a</v>
      </c>
      <c r="F8873">
        <f t="shared" si="147"/>
        <v>210</v>
      </c>
    </row>
    <row r="8874" spans="5:6">
      <c r="E8874" t="str">
        <v>210a</v>
      </c>
      <c r="F8874">
        <f t="shared" si="147"/>
        <v>210</v>
      </c>
    </row>
    <row r="8875" spans="5:6">
      <c r="E8875" t="str">
        <v>210a</v>
      </c>
      <c r="F8875">
        <f t="shared" si="147"/>
        <v>210</v>
      </c>
    </row>
    <row r="8876" spans="5:6">
      <c r="E8876" t="str">
        <v>210a</v>
      </c>
      <c r="F8876">
        <f t="shared" si="147"/>
        <v>210</v>
      </c>
    </row>
    <row r="8877" spans="5:6">
      <c r="E8877" t="str">
        <v>210a</v>
      </c>
      <c r="F8877">
        <f t="shared" si="147"/>
        <v>210</v>
      </c>
    </row>
    <row r="8878" spans="5:6">
      <c r="E8878" t="str">
        <v>210a</v>
      </c>
      <c r="F8878">
        <f t="shared" si="147"/>
        <v>210</v>
      </c>
    </row>
    <row r="8879" spans="5:6">
      <c r="E8879" t="str">
        <v>210a</v>
      </c>
      <c r="F8879">
        <f t="shared" si="147"/>
        <v>210</v>
      </c>
    </row>
    <row r="8880" spans="5:6">
      <c r="E8880" t="str">
        <v>210a</v>
      </c>
      <c r="F8880">
        <f t="shared" si="147"/>
        <v>210</v>
      </c>
    </row>
    <row r="8881" spans="5:6">
      <c r="E8881" t="str">
        <v>210a</v>
      </c>
      <c r="F8881">
        <f t="shared" si="147"/>
        <v>210</v>
      </c>
    </row>
    <row r="8882" spans="5:6">
      <c r="E8882" t="str">
        <v>210a</v>
      </c>
      <c r="F8882">
        <f t="shared" si="147"/>
        <v>210</v>
      </c>
    </row>
    <row r="8883" spans="5:6">
      <c r="E8883" t="str">
        <v>210a</v>
      </c>
      <c r="F8883">
        <f t="shared" si="147"/>
        <v>210</v>
      </c>
    </row>
    <row r="8884" spans="5:6">
      <c r="E8884" t="str">
        <v>210a</v>
      </c>
      <c r="F8884">
        <f t="shared" si="147"/>
        <v>210</v>
      </c>
    </row>
    <row r="8885" spans="5:6">
      <c r="E8885" t="str">
        <v>210a</v>
      </c>
      <c r="F8885">
        <f t="shared" si="147"/>
        <v>210</v>
      </c>
    </row>
    <row r="8886" spans="5:6">
      <c r="E8886" t="str">
        <v>210a</v>
      </c>
      <c r="F8886">
        <f t="shared" si="147"/>
        <v>210</v>
      </c>
    </row>
    <row r="8887" spans="5:6">
      <c r="E8887" t="str">
        <v>210a</v>
      </c>
      <c r="F8887">
        <f t="shared" si="147"/>
        <v>210</v>
      </c>
    </row>
    <row r="8888" spans="5:6">
      <c r="E8888" t="str">
        <v>210a</v>
      </c>
      <c r="F8888">
        <f t="shared" si="147"/>
        <v>210</v>
      </c>
    </row>
    <row r="8889" spans="5:6">
      <c r="E8889" t="str">
        <v>210a</v>
      </c>
      <c r="F8889">
        <f t="shared" si="147"/>
        <v>210</v>
      </c>
    </row>
    <row r="8890" spans="5:6">
      <c r="E8890" t="str">
        <v>210a</v>
      </c>
      <c r="F8890">
        <f t="shared" si="147"/>
        <v>210</v>
      </c>
    </row>
    <row r="8891" spans="5:6">
      <c r="E8891" t="str">
        <v>210a</v>
      </c>
      <c r="F8891">
        <f t="shared" si="147"/>
        <v>210</v>
      </c>
    </row>
    <row r="8892" spans="5:6">
      <c r="E8892" t="str">
        <v>210a</v>
      </c>
      <c r="F8892">
        <f t="shared" si="147"/>
        <v>210</v>
      </c>
    </row>
    <row r="8893" spans="5:6">
      <c r="E8893" t="str">
        <v>210a</v>
      </c>
      <c r="F8893">
        <f t="shared" si="147"/>
        <v>210</v>
      </c>
    </row>
    <row r="8894" spans="5:6">
      <c r="E8894" t="str">
        <v>210a</v>
      </c>
      <c r="F8894">
        <f t="shared" si="147"/>
        <v>210</v>
      </c>
    </row>
    <row r="8895" spans="5:6">
      <c r="E8895" t="str">
        <v>210a</v>
      </c>
      <c r="F8895">
        <f t="shared" si="147"/>
        <v>210</v>
      </c>
    </row>
    <row r="8896" spans="5:6">
      <c r="E8896" t="str">
        <v>210a</v>
      </c>
      <c r="F8896">
        <f t="shared" si="147"/>
        <v>210</v>
      </c>
    </row>
    <row r="8897" spans="5:6">
      <c r="E8897" t="str">
        <v>210a</v>
      </c>
      <c r="F8897">
        <f t="shared" si="147"/>
        <v>210</v>
      </c>
    </row>
    <row r="8898" spans="5:6">
      <c r="E8898" t="str">
        <v>210a</v>
      </c>
      <c r="F8898">
        <f t="shared" si="147"/>
        <v>210</v>
      </c>
    </row>
    <row r="8899" spans="5:6">
      <c r="E8899" t="str">
        <v>210a</v>
      </c>
      <c r="F8899">
        <f t="shared" ref="F8899:F8962" si="148">VALUE(LEFT(E8899,LEN(E8899)-1))</f>
        <v>210</v>
      </c>
    </row>
    <row r="8900" spans="5:6">
      <c r="E8900" t="str">
        <v>210a</v>
      </c>
      <c r="F8900">
        <f t="shared" si="148"/>
        <v>210</v>
      </c>
    </row>
    <row r="8901" spans="5:6">
      <c r="E8901" t="str">
        <v>210a</v>
      </c>
      <c r="F8901">
        <f t="shared" si="148"/>
        <v>210</v>
      </c>
    </row>
    <row r="8902" spans="5:6">
      <c r="E8902" t="str">
        <v>210a</v>
      </c>
      <c r="F8902">
        <f t="shared" si="148"/>
        <v>210</v>
      </c>
    </row>
    <row r="8903" spans="5:6">
      <c r="E8903" t="str">
        <v>210a</v>
      </c>
      <c r="F8903">
        <f t="shared" si="148"/>
        <v>210</v>
      </c>
    </row>
    <row r="8904" spans="5:6">
      <c r="E8904" t="str">
        <v>210a</v>
      </c>
      <c r="F8904">
        <f t="shared" si="148"/>
        <v>210</v>
      </c>
    </row>
    <row r="8905" spans="5:6">
      <c r="E8905" t="str">
        <v>210a</v>
      </c>
      <c r="F8905">
        <f t="shared" si="148"/>
        <v>210</v>
      </c>
    </row>
    <row r="8906" spans="5:6">
      <c r="E8906" t="str">
        <v>211b</v>
      </c>
      <c r="F8906">
        <f t="shared" si="148"/>
        <v>211</v>
      </c>
    </row>
    <row r="8907" spans="5:6">
      <c r="E8907" t="str">
        <v>211b</v>
      </c>
      <c r="F8907">
        <f t="shared" si="148"/>
        <v>211</v>
      </c>
    </row>
    <row r="8908" spans="5:6">
      <c r="E8908" t="str">
        <v>211b</v>
      </c>
      <c r="F8908">
        <f t="shared" si="148"/>
        <v>211</v>
      </c>
    </row>
    <row r="8909" spans="5:6">
      <c r="E8909" t="str">
        <v>211b</v>
      </c>
      <c r="F8909">
        <f t="shared" si="148"/>
        <v>211</v>
      </c>
    </row>
    <row r="8910" spans="5:6">
      <c r="E8910" t="str">
        <v>211b</v>
      </c>
      <c r="F8910">
        <f t="shared" si="148"/>
        <v>211</v>
      </c>
    </row>
    <row r="8911" spans="5:6">
      <c r="E8911" t="str">
        <v>211b</v>
      </c>
      <c r="F8911">
        <f t="shared" si="148"/>
        <v>211</v>
      </c>
    </row>
    <row r="8912" spans="5:6">
      <c r="E8912" t="str">
        <v>211b</v>
      </c>
      <c r="F8912">
        <f t="shared" si="148"/>
        <v>211</v>
      </c>
    </row>
    <row r="8913" spans="5:6">
      <c r="E8913" t="str">
        <v>211b</v>
      </c>
      <c r="F8913">
        <f t="shared" si="148"/>
        <v>211</v>
      </c>
    </row>
    <row r="8914" spans="5:6">
      <c r="E8914" t="str">
        <v>211b</v>
      </c>
      <c r="F8914">
        <f t="shared" si="148"/>
        <v>211</v>
      </c>
    </row>
    <row r="8915" spans="5:6">
      <c r="E8915" t="str">
        <v>211b</v>
      </c>
      <c r="F8915">
        <f t="shared" si="148"/>
        <v>211</v>
      </c>
    </row>
    <row r="8916" spans="5:6">
      <c r="E8916" t="str">
        <v>211b</v>
      </c>
      <c r="F8916">
        <f t="shared" si="148"/>
        <v>211</v>
      </c>
    </row>
    <row r="8917" spans="5:6">
      <c r="E8917" t="str">
        <v>211b</v>
      </c>
      <c r="F8917">
        <f t="shared" si="148"/>
        <v>211</v>
      </c>
    </row>
    <row r="8918" spans="5:6">
      <c r="E8918" t="str">
        <v>211b</v>
      </c>
      <c r="F8918">
        <f t="shared" si="148"/>
        <v>211</v>
      </c>
    </row>
    <row r="8919" spans="5:6">
      <c r="E8919" t="str">
        <v>211b</v>
      </c>
      <c r="F8919">
        <f t="shared" si="148"/>
        <v>211</v>
      </c>
    </row>
    <row r="8920" spans="5:6">
      <c r="E8920" t="str">
        <v>211b</v>
      </c>
      <c r="F8920">
        <f t="shared" si="148"/>
        <v>211</v>
      </c>
    </row>
    <row r="8921" spans="5:6">
      <c r="E8921" t="str">
        <v>211b</v>
      </c>
      <c r="F8921">
        <f t="shared" si="148"/>
        <v>211</v>
      </c>
    </row>
    <row r="8922" spans="5:6">
      <c r="E8922" t="str">
        <v>211b</v>
      </c>
      <c r="F8922">
        <f t="shared" si="148"/>
        <v>211</v>
      </c>
    </row>
    <row r="8923" spans="5:6">
      <c r="E8923" t="str">
        <v>211b</v>
      </c>
      <c r="F8923">
        <f t="shared" si="148"/>
        <v>211</v>
      </c>
    </row>
    <row r="8924" spans="5:6">
      <c r="E8924" t="str">
        <v>211b</v>
      </c>
      <c r="F8924">
        <f t="shared" si="148"/>
        <v>211</v>
      </c>
    </row>
    <row r="8925" spans="5:6">
      <c r="E8925" t="str">
        <v>211b</v>
      </c>
      <c r="F8925">
        <f t="shared" si="148"/>
        <v>211</v>
      </c>
    </row>
    <row r="8926" spans="5:6">
      <c r="E8926" t="str">
        <v>211b</v>
      </c>
      <c r="F8926">
        <f t="shared" si="148"/>
        <v>211</v>
      </c>
    </row>
    <row r="8927" spans="5:6">
      <c r="E8927" t="str">
        <v>211b</v>
      </c>
      <c r="F8927">
        <f t="shared" si="148"/>
        <v>211</v>
      </c>
    </row>
    <row r="8928" spans="5:6">
      <c r="E8928" t="str">
        <v>211b</v>
      </c>
      <c r="F8928">
        <f t="shared" si="148"/>
        <v>211</v>
      </c>
    </row>
    <row r="8929" spans="5:6">
      <c r="E8929" t="str">
        <v>211b</v>
      </c>
      <c r="F8929">
        <f t="shared" si="148"/>
        <v>211</v>
      </c>
    </row>
    <row r="8930" spans="5:6">
      <c r="E8930" t="str">
        <v>211b</v>
      </c>
      <c r="F8930">
        <f t="shared" si="148"/>
        <v>211</v>
      </c>
    </row>
    <row r="8931" spans="5:6">
      <c r="E8931" t="str">
        <v>211b</v>
      </c>
      <c r="F8931">
        <f t="shared" si="148"/>
        <v>211</v>
      </c>
    </row>
    <row r="8932" spans="5:6">
      <c r="E8932" t="str">
        <v>211b</v>
      </c>
      <c r="F8932">
        <f t="shared" si="148"/>
        <v>211</v>
      </c>
    </row>
    <row r="8933" spans="5:6">
      <c r="E8933" t="str">
        <v>211b</v>
      </c>
      <c r="F8933">
        <f t="shared" si="148"/>
        <v>211</v>
      </c>
    </row>
    <row r="8934" spans="5:6">
      <c r="E8934" t="str">
        <v>211b</v>
      </c>
      <c r="F8934">
        <f t="shared" si="148"/>
        <v>211</v>
      </c>
    </row>
    <row r="8935" spans="5:6">
      <c r="E8935" t="str">
        <v>211b</v>
      </c>
      <c r="F8935">
        <f t="shared" si="148"/>
        <v>211</v>
      </c>
    </row>
    <row r="8936" spans="5:6">
      <c r="E8936" t="str">
        <v>211b</v>
      </c>
      <c r="F8936">
        <f t="shared" si="148"/>
        <v>211</v>
      </c>
    </row>
    <row r="8937" spans="5:6">
      <c r="E8937" t="str">
        <v>211b</v>
      </c>
      <c r="F8937">
        <f t="shared" si="148"/>
        <v>211</v>
      </c>
    </row>
    <row r="8938" spans="5:6">
      <c r="E8938" t="str">
        <v>211b</v>
      </c>
      <c r="F8938">
        <f t="shared" si="148"/>
        <v>211</v>
      </c>
    </row>
    <row r="8939" spans="5:6">
      <c r="E8939" t="str">
        <v>211b</v>
      </c>
      <c r="F8939">
        <f t="shared" si="148"/>
        <v>211</v>
      </c>
    </row>
    <row r="8940" spans="5:6">
      <c r="E8940" t="str">
        <v>211b</v>
      </c>
      <c r="F8940">
        <f t="shared" si="148"/>
        <v>211</v>
      </c>
    </row>
    <row r="8941" spans="5:6">
      <c r="E8941" t="str">
        <v>211b</v>
      </c>
      <c r="F8941">
        <f t="shared" si="148"/>
        <v>211</v>
      </c>
    </row>
    <row r="8942" spans="5:6">
      <c r="E8942" t="str">
        <v>211b</v>
      </c>
      <c r="F8942">
        <f t="shared" si="148"/>
        <v>211</v>
      </c>
    </row>
    <row r="8943" spans="5:6">
      <c r="E8943" t="str">
        <v>211b</v>
      </c>
      <c r="F8943">
        <f t="shared" si="148"/>
        <v>211</v>
      </c>
    </row>
    <row r="8944" spans="5:6">
      <c r="E8944" t="str">
        <v>211b</v>
      </c>
      <c r="F8944">
        <f t="shared" si="148"/>
        <v>211</v>
      </c>
    </row>
    <row r="8945" spans="5:6">
      <c r="E8945" t="str">
        <v>211b</v>
      </c>
      <c r="F8945">
        <f t="shared" si="148"/>
        <v>211</v>
      </c>
    </row>
    <row r="8946" spans="5:6">
      <c r="E8946" t="str">
        <v>211b</v>
      </c>
      <c r="F8946">
        <f t="shared" si="148"/>
        <v>211</v>
      </c>
    </row>
    <row r="8947" spans="5:6">
      <c r="E8947" t="str">
        <v>212a</v>
      </c>
      <c r="F8947">
        <f t="shared" si="148"/>
        <v>212</v>
      </c>
    </row>
    <row r="8948" spans="5:6">
      <c r="E8948" t="str">
        <v>212a</v>
      </c>
      <c r="F8948">
        <f t="shared" si="148"/>
        <v>212</v>
      </c>
    </row>
    <row r="8949" spans="5:6">
      <c r="E8949" t="str">
        <v>212a</v>
      </c>
      <c r="F8949">
        <f t="shared" si="148"/>
        <v>212</v>
      </c>
    </row>
    <row r="8950" spans="5:6">
      <c r="E8950" t="str">
        <v>212a</v>
      </c>
      <c r="F8950">
        <f t="shared" si="148"/>
        <v>212</v>
      </c>
    </row>
    <row r="8951" spans="5:6">
      <c r="E8951" t="str">
        <v>212a</v>
      </c>
      <c r="F8951">
        <f t="shared" si="148"/>
        <v>212</v>
      </c>
    </row>
    <row r="8952" spans="5:6">
      <c r="E8952" t="str">
        <v>212a</v>
      </c>
      <c r="F8952">
        <f t="shared" si="148"/>
        <v>212</v>
      </c>
    </row>
    <row r="8953" spans="5:6">
      <c r="E8953" t="str">
        <v>212a</v>
      </c>
      <c r="F8953">
        <f t="shared" si="148"/>
        <v>212</v>
      </c>
    </row>
    <row r="8954" spans="5:6">
      <c r="E8954" t="str">
        <v>212a</v>
      </c>
      <c r="F8954">
        <f t="shared" si="148"/>
        <v>212</v>
      </c>
    </row>
    <row r="8955" spans="5:6">
      <c r="E8955" t="str">
        <v>212a</v>
      </c>
      <c r="F8955">
        <f t="shared" si="148"/>
        <v>212</v>
      </c>
    </row>
    <row r="8956" spans="5:6">
      <c r="E8956" t="str">
        <v>212a</v>
      </c>
      <c r="F8956">
        <f t="shared" si="148"/>
        <v>212</v>
      </c>
    </row>
    <row r="8957" spans="5:6">
      <c r="E8957" t="str">
        <v>212a</v>
      </c>
      <c r="F8957">
        <f t="shared" si="148"/>
        <v>212</v>
      </c>
    </row>
    <row r="8958" spans="5:6">
      <c r="E8958" t="str">
        <v>212a</v>
      </c>
      <c r="F8958">
        <f t="shared" si="148"/>
        <v>212</v>
      </c>
    </row>
    <row r="8959" spans="5:6">
      <c r="E8959" t="str">
        <v>212a</v>
      </c>
      <c r="F8959">
        <f t="shared" si="148"/>
        <v>212</v>
      </c>
    </row>
    <row r="8960" spans="5:6">
      <c r="E8960" t="str">
        <v>212a</v>
      </c>
      <c r="F8960">
        <f t="shared" si="148"/>
        <v>212</v>
      </c>
    </row>
    <row r="8961" spans="5:6">
      <c r="E8961" t="str">
        <v>212a</v>
      </c>
      <c r="F8961">
        <f t="shared" si="148"/>
        <v>212</v>
      </c>
    </row>
    <row r="8962" spans="5:6">
      <c r="E8962" t="str">
        <v>212a</v>
      </c>
      <c r="F8962">
        <f t="shared" si="148"/>
        <v>212</v>
      </c>
    </row>
    <row r="8963" spans="5:6">
      <c r="E8963" t="str">
        <v>212a</v>
      </c>
      <c r="F8963">
        <f t="shared" ref="F8963:F9026" si="149">VALUE(LEFT(E8963,LEN(E8963)-1))</f>
        <v>212</v>
      </c>
    </row>
    <row r="8964" spans="5:6">
      <c r="E8964" t="str">
        <v>212a</v>
      </c>
      <c r="F8964">
        <f t="shared" si="149"/>
        <v>212</v>
      </c>
    </row>
    <row r="8965" spans="5:6">
      <c r="E8965" t="str">
        <v>212a</v>
      </c>
      <c r="F8965">
        <f t="shared" si="149"/>
        <v>212</v>
      </c>
    </row>
    <row r="8966" spans="5:6">
      <c r="E8966" t="str">
        <v>212a</v>
      </c>
      <c r="F8966">
        <f t="shared" si="149"/>
        <v>212</v>
      </c>
    </row>
    <row r="8967" spans="5:6">
      <c r="E8967" t="str">
        <v>212a</v>
      </c>
      <c r="F8967">
        <f t="shared" si="149"/>
        <v>212</v>
      </c>
    </row>
    <row r="8968" spans="5:6">
      <c r="E8968" t="str">
        <v>212a</v>
      </c>
      <c r="F8968">
        <f t="shared" si="149"/>
        <v>212</v>
      </c>
    </row>
    <row r="8969" spans="5:6">
      <c r="E8969" t="str">
        <v>212a</v>
      </c>
      <c r="F8969">
        <f t="shared" si="149"/>
        <v>212</v>
      </c>
    </row>
    <row r="8970" spans="5:6">
      <c r="E8970" t="str">
        <v>212a</v>
      </c>
      <c r="F8970">
        <f t="shared" si="149"/>
        <v>212</v>
      </c>
    </row>
    <row r="8971" spans="5:6">
      <c r="E8971" t="str">
        <v>212a</v>
      </c>
      <c r="F8971">
        <f t="shared" si="149"/>
        <v>212</v>
      </c>
    </row>
    <row r="8972" spans="5:6">
      <c r="E8972" t="str">
        <v>212a</v>
      </c>
      <c r="F8972">
        <f t="shared" si="149"/>
        <v>212</v>
      </c>
    </row>
    <row r="8973" spans="5:6">
      <c r="E8973" t="str">
        <v>212a</v>
      </c>
      <c r="F8973">
        <f t="shared" si="149"/>
        <v>212</v>
      </c>
    </row>
    <row r="8974" spans="5:6">
      <c r="E8974" t="str">
        <v>212a</v>
      </c>
      <c r="F8974">
        <f t="shared" si="149"/>
        <v>212</v>
      </c>
    </row>
    <row r="8975" spans="5:6">
      <c r="E8975" t="str">
        <v>212a</v>
      </c>
      <c r="F8975">
        <f t="shared" si="149"/>
        <v>212</v>
      </c>
    </row>
    <row r="8976" spans="5:6">
      <c r="E8976" t="str">
        <v>212a</v>
      </c>
      <c r="F8976">
        <f t="shared" si="149"/>
        <v>212</v>
      </c>
    </row>
    <row r="8977" spans="5:6">
      <c r="E8977" t="str">
        <v>212a</v>
      </c>
      <c r="F8977">
        <f t="shared" si="149"/>
        <v>212</v>
      </c>
    </row>
    <row r="8978" spans="5:6">
      <c r="E8978" t="str">
        <v>212a</v>
      </c>
      <c r="F8978">
        <f t="shared" si="149"/>
        <v>212</v>
      </c>
    </row>
    <row r="8979" spans="5:6">
      <c r="E8979" t="str">
        <v>212a</v>
      </c>
      <c r="F8979">
        <f t="shared" si="149"/>
        <v>212</v>
      </c>
    </row>
    <row r="8980" spans="5:6">
      <c r="E8980" t="str">
        <v>212a</v>
      </c>
      <c r="F8980">
        <f t="shared" si="149"/>
        <v>212</v>
      </c>
    </row>
    <row r="8981" spans="5:6">
      <c r="E8981" t="str">
        <v>212a</v>
      </c>
      <c r="F8981">
        <f t="shared" si="149"/>
        <v>212</v>
      </c>
    </row>
    <row r="8982" spans="5:6">
      <c r="E8982" t="str">
        <v>212a</v>
      </c>
      <c r="F8982">
        <f t="shared" si="149"/>
        <v>212</v>
      </c>
    </row>
    <row r="8983" spans="5:6">
      <c r="E8983" t="str">
        <v>212a</v>
      </c>
      <c r="F8983">
        <f t="shared" si="149"/>
        <v>212</v>
      </c>
    </row>
    <row r="8984" spans="5:6">
      <c r="E8984" t="str">
        <v>212a</v>
      </c>
      <c r="F8984">
        <f t="shared" si="149"/>
        <v>212</v>
      </c>
    </row>
    <row r="8985" spans="5:6">
      <c r="E8985" t="str">
        <v>212a</v>
      </c>
      <c r="F8985">
        <f t="shared" si="149"/>
        <v>212</v>
      </c>
    </row>
    <row r="8986" spans="5:6">
      <c r="E8986" t="str">
        <v>212a</v>
      </c>
      <c r="F8986">
        <f t="shared" si="149"/>
        <v>212</v>
      </c>
    </row>
    <row r="8987" spans="5:6">
      <c r="E8987" t="str">
        <v>212a</v>
      </c>
      <c r="F8987">
        <f t="shared" si="149"/>
        <v>212</v>
      </c>
    </row>
    <row r="8988" spans="5:6">
      <c r="E8988" t="str">
        <v>212a</v>
      </c>
      <c r="F8988">
        <f t="shared" si="149"/>
        <v>212</v>
      </c>
    </row>
    <row r="8989" spans="5:6">
      <c r="E8989" t="str">
        <v>212a</v>
      </c>
      <c r="F8989">
        <f t="shared" si="149"/>
        <v>212</v>
      </c>
    </row>
    <row r="8990" spans="5:6">
      <c r="E8990" t="str">
        <v>212a</v>
      </c>
      <c r="F8990">
        <f t="shared" si="149"/>
        <v>212</v>
      </c>
    </row>
    <row r="8991" spans="5:6">
      <c r="E8991" t="str">
        <v>213b</v>
      </c>
      <c r="F8991">
        <f t="shared" si="149"/>
        <v>213</v>
      </c>
    </row>
    <row r="8992" spans="5:6">
      <c r="E8992" t="str">
        <v>213b</v>
      </c>
      <c r="F8992">
        <f t="shared" si="149"/>
        <v>213</v>
      </c>
    </row>
    <row r="8993" spans="5:6">
      <c r="E8993" t="str">
        <v>213b</v>
      </c>
      <c r="F8993">
        <f t="shared" si="149"/>
        <v>213</v>
      </c>
    </row>
    <row r="8994" spans="5:6">
      <c r="E8994" t="str">
        <v>213b</v>
      </c>
      <c r="F8994">
        <f t="shared" si="149"/>
        <v>213</v>
      </c>
    </row>
    <row r="8995" spans="5:6">
      <c r="E8995" t="str">
        <v>213b</v>
      </c>
      <c r="F8995">
        <f t="shared" si="149"/>
        <v>213</v>
      </c>
    </row>
    <row r="8996" spans="5:6">
      <c r="E8996" t="str">
        <v>213b</v>
      </c>
      <c r="F8996">
        <f t="shared" si="149"/>
        <v>213</v>
      </c>
    </row>
    <row r="8997" spans="5:6">
      <c r="E8997" t="str">
        <v>213b</v>
      </c>
      <c r="F8997">
        <f t="shared" si="149"/>
        <v>213</v>
      </c>
    </row>
    <row r="8998" spans="5:6">
      <c r="E8998" t="str">
        <v>213b</v>
      </c>
      <c r="F8998">
        <f t="shared" si="149"/>
        <v>213</v>
      </c>
    </row>
    <row r="8999" spans="5:6">
      <c r="E8999" t="str">
        <v>213b</v>
      </c>
      <c r="F8999">
        <f t="shared" si="149"/>
        <v>213</v>
      </c>
    </row>
    <row r="9000" spans="5:6">
      <c r="E9000" t="str">
        <v>213b</v>
      </c>
      <c r="F9000">
        <f t="shared" si="149"/>
        <v>213</v>
      </c>
    </row>
    <row r="9001" spans="5:6">
      <c r="E9001" t="str">
        <v>213b</v>
      </c>
      <c r="F9001">
        <f t="shared" si="149"/>
        <v>213</v>
      </c>
    </row>
    <row r="9002" spans="5:6">
      <c r="E9002" t="str">
        <v>213b</v>
      </c>
      <c r="F9002">
        <f t="shared" si="149"/>
        <v>213</v>
      </c>
    </row>
    <row r="9003" spans="5:6">
      <c r="E9003" t="str">
        <v>213b</v>
      </c>
      <c r="F9003">
        <f t="shared" si="149"/>
        <v>213</v>
      </c>
    </row>
    <row r="9004" spans="5:6">
      <c r="E9004" t="str">
        <v>213b</v>
      </c>
      <c r="F9004">
        <f t="shared" si="149"/>
        <v>213</v>
      </c>
    </row>
    <row r="9005" spans="5:6">
      <c r="E9005" t="str">
        <v>213b</v>
      </c>
      <c r="F9005">
        <f t="shared" si="149"/>
        <v>213</v>
      </c>
    </row>
    <row r="9006" spans="5:6">
      <c r="E9006" t="str">
        <v>213b</v>
      </c>
      <c r="F9006">
        <f t="shared" si="149"/>
        <v>213</v>
      </c>
    </row>
    <row r="9007" spans="5:6">
      <c r="E9007" t="str">
        <v>213b</v>
      </c>
      <c r="F9007">
        <f t="shared" si="149"/>
        <v>213</v>
      </c>
    </row>
    <row r="9008" spans="5:6">
      <c r="E9008" t="str">
        <v>213b</v>
      </c>
      <c r="F9008">
        <f t="shared" si="149"/>
        <v>213</v>
      </c>
    </row>
    <row r="9009" spans="5:6">
      <c r="E9009" t="str">
        <v>213b</v>
      </c>
      <c r="F9009">
        <f t="shared" si="149"/>
        <v>213</v>
      </c>
    </row>
    <row r="9010" spans="5:6">
      <c r="E9010" t="str">
        <v>213b</v>
      </c>
      <c r="F9010">
        <f t="shared" si="149"/>
        <v>213</v>
      </c>
    </row>
    <row r="9011" spans="5:6">
      <c r="E9011" t="str">
        <v>213b</v>
      </c>
      <c r="F9011">
        <f t="shared" si="149"/>
        <v>213</v>
      </c>
    </row>
    <row r="9012" spans="5:6">
      <c r="E9012" t="str">
        <v>213b</v>
      </c>
      <c r="F9012">
        <f t="shared" si="149"/>
        <v>213</v>
      </c>
    </row>
    <row r="9013" spans="5:6">
      <c r="E9013" t="str">
        <v>213b</v>
      </c>
      <c r="F9013">
        <f t="shared" si="149"/>
        <v>213</v>
      </c>
    </row>
    <row r="9014" spans="5:6">
      <c r="E9014" t="str">
        <v>213b</v>
      </c>
      <c r="F9014">
        <f t="shared" si="149"/>
        <v>213</v>
      </c>
    </row>
    <row r="9015" spans="5:6">
      <c r="E9015" t="str">
        <v>213b</v>
      </c>
      <c r="F9015">
        <f t="shared" si="149"/>
        <v>213</v>
      </c>
    </row>
    <row r="9016" spans="5:6">
      <c r="E9016" t="str">
        <v>213b</v>
      </c>
      <c r="F9016">
        <f t="shared" si="149"/>
        <v>213</v>
      </c>
    </row>
    <row r="9017" spans="5:6">
      <c r="E9017" t="str">
        <v>213b</v>
      </c>
      <c r="F9017">
        <f t="shared" si="149"/>
        <v>213</v>
      </c>
    </row>
    <row r="9018" spans="5:6">
      <c r="E9018" t="str">
        <v>213b</v>
      </c>
      <c r="F9018">
        <f t="shared" si="149"/>
        <v>213</v>
      </c>
    </row>
    <row r="9019" spans="5:6">
      <c r="E9019" t="str">
        <v>213b</v>
      </c>
      <c r="F9019">
        <f t="shared" si="149"/>
        <v>213</v>
      </c>
    </row>
    <row r="9020" spans="5:6">
      <c r="E9020" t="str">
        <v>213b</v>
      </c>
      <c r="F9020">
        <f t="shared" si="149"/>
        <v>213</v>
      </c>
    </row>
    <row r="9021" spans="5:6">
      <c r="E9021" t="str">
        <v>213b</v>
      </c>
      <c r="F9021">
        <f t="shared" si="149"/>
        <v>213</v>
      </c>
    </row>
    <row r="9022" spans="5:6">
      <c r="E9022" t="str">
        <v>213b</v>
      </c>
      <c r="F9022">
        <f t="shared" si="149"/>
        <v>213</v>
      </c>
    </row>
    <row r="9023" spans="5:6">
      <c r="E9023" t="str">
        <v>213b</v>
      </c>
      <c r="F9023">
        <f t="shared" si="149"/>
        <v>213</v>
      </c>
    </row>
    <row r="9024" spans="5:6">
      <c r="E9024" t="str">
        <v>213b</v>
      </c>
      <c r="F9024">
        <f t="shared" si="149"/>
        <v>213</v>
      </c>
    </row>
    <row r="9025" spans="5:6">
      <c r="E9025" t="str">
        <v>213b</v>
      </c>
      <c r="F9025">
        <f t="shared" si="149"/>
        <v>213</v>
      </c>
    </row>
    <row r="9026" spans="5:6">
      <c r="E9026" t="str">
        <v>213b</v>
      </c>
      <c r="F9026">
        <f t="shared" si="149"/>
        <v>213</v>
      </c>
    </row>
    <row r="9027" spans="5:6">
      <c r="E9027" t="str">
        <v>213b</v>
      </c>
      <c r="F9027">
        <f t="shared" ref="F9027:F9090" si="150">VALUE(LEFT(E9027,LEN(E9027)-1))</f>
        <v>213</v>
      </c>
    </row>
    <row r="9028" spans="5:6">
      <c r="E9028" t="str">
        <v>213b</v>
      </c>
      <c r="F9028">
        <f t="shared" si="150"/>
        <v>213</v>
      </c>
    </row>
    <row r="9029" spans="5:6">
      <c r="E9029" t="str">
        <v>213b</v>
      </c>
      <c r="F9029">
        <f t="shared" si="150"/>
        <v>213</v>
      </c>
    </row>
    <row r="9030" spans="5:6">
      <c r="E9030" t="str">
        <v>213b</v>
      </c>
      <c r="F9030">
        <f t="shared" si="150"/>
        <v>213</v>
      </c>
    </row>
    <row r="9031" spans="5:6">
      <c r="E9031" t="str">
        <v>213b</v>
      </c>
      <c r="F9031">
        <f t="shared" si="150"/>
        <v>213</v>
      </c>
    </row>
    <row r="9032" spans="5:6">
      <c r="E9032" t="str">
        <v>213b</v>
      </c>
      <c r="F9032">
        <f t="shared" si="150"/>
        <v>213</v>
      </c>
    </row>
    <row r="9033" spans="5:6">
      <c r="E9033" t="str">
        <v>213b</v>
      </c>
      <c r="F9033">
        <f t="shared" si="150"/>
        <v>213</v>
      </c>
    </row>
    <row r="9034" spans="5:6">
      <c r="E9034" t="str">
        <v>213b</v>
      </c>
      <c r="F9034">
        <f t="shared" si="150"/>
        <v>213</v>
      </c>
    </row>
    <row r="9035" spans="5:6">
      <c r="E9035" t="str">
        <v>213b</v>
      </c>
      <c r="F9035">
        <f t="shared" si="150"/>
        <v>213</v>
      </c>
    </row>
    <row r="9036" spans="5:6">
      <c r="E9036" t="str">
        <v>214a</v>
      </c>
      <c r="F9036">
        <f t="shared" si="150"/>
        <v>214</v>
      </c>
    </row>
    <row r="9037" spans="5:6">
      <c r="E9037" t="str">
        <v>214a</v>
      </c>
      <c r="F9037">
        <f t="shared" si="150"/>
        <v>214</v>
      </c>
    </row>
    <row r="9038" spans="5:6">
      <c r="E9038" t="str">
        <v>214a</v>
      </c>
      <c r="F9038">
        <f t="shared" si="150"/>
        <v>214</v>
      </c>
    </row>
    <row r="9039" spans="5:6">
      <c r="E9039" t="str">
        <v>214a</v>
      </c>
      <c r="F9039">
        <f t="shared" si="150"/>
        <v>214</v>
      </c>
    </row>
    <row r="9040" spans="5:6">
      <c r="E9040" t="str">
        <v>214a</v>
      </c>
      <c r="F9040">
        <f t="shared" si="150"/>
        <v>214</v>
      </c>
    </row>
    <row r="9041" spans="5:6">
      <c r="E9041" t="str">
        <v>214a</v>
      </c>
      <c r="F9041">
        <f t="shared" si="150"/>
        <v>214</v>
      </c>
    </row>
    <row r="9042" spans="5:6">
      <c r="E9042" t="str">
        <v>214a</v>
      </c>
      <c r="F9042">
        <f t="shared" si="150"/>
        <v>214</v>
      </c>
    </row>
    <row r="9043" spans="5:6">
      <c r="E9043" t="str">
        <v>214a</v>
      </c>
      <c r="F9043">
        <f t="shared" si="150"/>
        <v>214</v>
      </c>
    </row>
    <row r="9044" spans="5:6">
      <c r="E9044" t="str">
        <v>214a</v>
      </c>
      <c r="F9044">
        <f t="shared" si="150"/>
        <v>214</v>
      </c>
    </row>
    <row r="9045" spans="5:6">
      <c r="E9045" t="str">
        <v>214a</v>
      </c>
      <c r="F9045">
        <f t="shared" si="150"/>
        <v>214</v>
      </c>
    </row>
    <row r="9046" spans="5:6">
      <c r="E9046" t="str">
        <v>214a</v>
      </c>
      <c r="F9046">
        <f t="shared" si="150"/>
        <v>214</v>
      </c>
    </row>
    <row r="9047" spans="5:6">
      <c r="E9047" t="str">
        <v>214a</v>
      </c>
      <c r="F9047">
        <f t="shared" si="150"/>
        <v>214</v>
      </c>
    </row>
    <row r="9048" spans="5:6">
      <c r="E9048" t="str">
        <v>214a</v>
      </c>
      <c r="F9048">
        <f t="shared" si="150"/>
        <v>214</v>
      </c>
    </row>
    <row r="9049" spans="5:6">
      <c r="E9049" t="str">
        <v>214a</v>
      </c>
      <c r="F9049">
        <f t="shared" si="150"/>
        <v>214</v>
      </c>
    </row>
    <row r="9050" spans="5:6">
      <c r="E9050" t="str">
        <v>214a</v>
      </c>
      <c r="F9050">
        <f t="shared" si="150"/>
        <v>214</v>
      </c>
    </row>
    <row r="9051" spans="5:6">
      <c r="E9051" t="str">
        <v>214a</v>
      </c>
      <c r="F9051">
        <f t="shared" si="150"/>
        <v>214</v>
      </c>
    </row>
    <row r="9052" spans="5:6">
      <c r="E9052" t="str">
        <v>214a</v>
      </c>
      <c r="F9052">
        <f t="shared" si="150"/>
        <v>214</v>
      </c>
    </row>
    <row r="9053" spans="5:6">
      <c r="E9053" t="str">
        <v>214a</v>
      </c>
      <c r="F9053">
        <f t="shared" si="150"/>
        <v>214</v>
      </c>
    </row>
    <row r="9054" spans="5:6">
      <c r="E9054" t="str">
        <v>214a</v>
      </c>
      <c r="F9054">
        <f t="shared" si="150"/>
        <v>214</v>
      </c>
    </row>
    <row r="9055" spans="5:6">
      <c r="E9055" t="str">
        <v>214a</v>
      </c>
      <c r="F9055">
        <f t="shared" si="150"/>
        <v>214</v>
      </c>
    </row>
    <row r="9056" spans="5:6">
      <c r="E9056" t="str">
        <v>214a</v>
      </c>
      <c r="F9056">
        <f t="shared" si="150"/>
        <v>214</v>
      </c>
    </row>
    <row r="9057" spans="5:6">
      <c r="E9057" t="str">
        <v>214a</v>
      </c>
      <c r="F9057">
        <f t="shared" si="150"/>
        <v>214</v>
      </c>
    </row>
    <row r="9058" spans="5:6">
      <c r="E9058" t="str">
        <v>214a</v>
      </c>
      <c r="F9058">
        <f t="shared" si="150"/>
        <v>214</v>
      </c>
    </row>
    <row r="9059" spans="5:6">
      <c r="E9059" t="str">
        <v>214a</v>
      </c>
      <c r="F9059">
        <f t="shared" si="150"/>
        <v>214</v>
      </c>
    </row>
    <row r="9060" spans="5:6">
      <c r="E9060" t="str">
        <v>214a</v>
      </c>
      <c r="F9060">
        <f t="shared" si="150"/>
        <v>214</v>
      </c>
    </row>
    <row r="9061" spans="5:6">
      <c r="E9061" t="str">
        <v>214a</v>
      </c>
      <c r="F9061">
        <f t="shared" si="150"/>
        <v>214</v>
      </c>
    </row>
    <row r="9062" spans="5:6">
      <c r="E9062" t="str">
        <v>214a</v>
      </c>
      <c r="F9062">
        <f t="shared" si="150"/>
        <v>214</v>
      </c>
    </row>
    <row r="9063" spans="5:6">
      <c r="E9063" t="str">
        <v>214a</v>
      </c>
      <c r="F9063">
        <f t="shared" si="150"/>
        <v>214</v>
      </c>
    </row>
    <row r="9064" spans="5:6">
      <c r="E9064" t="str">
        <v>214a</v>
      </c>
      <c r="F9064">
        <f t="shared" si="150"/>
        <v>214</v>
      </c>
    </row>
    <row r="9065" spans="5:6">
      <c r="E9065" t="str">
        <v>214a</v>
      </c>
      <c r="F9065">
        <f t="shared" si="150"/>
        <v>214</v>
      </c>
    </row>
    <row r="9066" spans="5:6">
      <c r="E9066" t="str">
        <v>214a</v>
      </c>
      <c r="F9066">
        <f t="shared" si="150"/>
        <v>214</v>
      </c>
    </row>
    <row r="9067" spans="5:6">
      <c r="E9067" t="str">
        <v>214a</v>
      </c>
      <c r="F9067">
        <f t="shared" si="150"/>
        <v>214</v>
      </c>
    </row>
    <row r="9068" spans="5:6">
      <c r="E9068" t="str">
        <v>214a</v>
      </c>
      <c r="F9068">
        <f t="shared" si="150"/>
        <v>214</v>
      </c>
    </row>
    <row r="9069" spans="5:6">
      <c r="E9069" t="str">
        <v>214a</v>
      </c>
      <c r="F9069">
        <f t="shared" si="150"/>
        <v>214</v>
      </c>
    </row>
    <row r="9070" spans="5:6">
      <c r="E9070" t="str">
        <v>214a</v>
      </c>
      <c r="F9070">
        <f t="shared" si="150"/>
        <v>214</v>
      </c>
    </row>
    <row r="9071" spans="5:6">
      <c r="E9071" t="str">
        <v>214a</v>
      </c>
      <c r="F9071">
        <f t="shared" si="150"/>
        <v>214</v>
      </c>
    </row>
    <row r="9072" spans="5:6">
      <c r="E9072" t="str">
        <v>214a</v>
      </c>
      <c r="F9072">
        <f t="shared" si="150"/>
        <v>214</v>
      </c>
    </row>
    <row r="9073" spans="5:6">
      <c r="E9073" t="str">
        <v>214a</v>
      </c>
      <c r="F9073">
        <f t="shared" si="150"/>
        <v>214</v>
      </c>
    </row>
    <row r="9074" spans="5:6">
      <c r="E9074" t="str">
        <v>214a</v>
      </c>
      <c r="F9074">
        <f t="shared" si="150"/>
        <v>214</v>
      </c>
    </row>
    <row r="9075" spans="5:6">
      <c r="E9075" t="str">
        <v>214a</v>
      </c>
      <c r="F9075">
        <f t="shared" si="150"/>
        <v>214</v>
      </c>
    </row>
    <row r="9076" spans="5:6">
      <c r="E9076" t="str">
        <v>215b</v>
      </c>
      <c r="F9076">
        <f t="shared" si="150"/>
        <v>215</v>
      </c>
    </row>
    <row r="9077" spans="5:6">
      <c r="E9077" t="str">
        <v>215b</v>
      </c>
      <c r="F9077">
        <f t="shared" si="150"/>
        <v>215</v>
      </c>
    </row>
    <row r="9078" spans="5:6">
      <c r="E9078" t="str">
        <v>215b</v>
      </c>
      <c r="F9078">
        <f t="shared" si="150"/>
        <v>215</v>
      </c>
    </row>
    <row r="9079" spans="5:6">
      <c r="E9079" t="str">
        <v>215b</v>
      </c>
      <c r="F9079">
        <f t="shared" si="150"/>
        <v>215</v>
      </c>
    </row>
    <row r="9080" spans="5:6">
      <c r="E9080" t="str">
        <v>215b</v>
      </c>
      <c r="F9080">
        <f t="shared" si="150"/>
        <v>215</v>
      </c>
    </row>
    <row r="9081" spans="5:6">
      <c r="E9081" t="str">
        <v>215b</v>
      </c>
      <c r="F9081">
        <f t="shared" si="150"/>
        <v>215</v>
      </c>
    </row>
    <row r="9082" spans="5:6">
      <c r="E9082" t="str">
        <v>215b</v>
      </c>
      <c r="F9082">
        <f t="shared" si="150"/>
        <v>215</v>
      </c>
    </row>
    <row r="9083" spans="5:6">
      <c r="E9083" t="str">
        <v>215b</v>
      </c>
      <c r="F9083">
        <f t="shared" si="150"/>
        <v>215</v>
      </c>
    </row>
    <row r="9084" spans="5:6">
      <c r="E9084" t="str">
        <v>215b</v>
      </c>
      <c r="F9084">
        <f t="shared" si="150"/>
        <v>215</v>
      </c>
    </row>
    <row r="9085" spans="5:6">
      <c r="E9085" t="str">
        <v>215b</v>
      </c>
      <c r="F9085">
        <f t="shared" si="150"/>
        <v>215</v>
      </c>
    </row>
    <row r="9086" spans="5:6">
      <c r="E9086" t="str">
        <v>215b</v>
      </c>
      <c r="F9086">
        <f t="shared" si="150"/>
        <v>215</v>
      </c>
    </row>
    <row r="9087" spans="5:6">
      <c r="E9087" t="str">
        <v>215b</v>
      </c>
      <c r="F9087">
        <f t="shared" si="150"/>
        <v>215</v>
      </c>
    </row>
    <row r="9088" spans="5:6">
      <c r="E9088" t="str">
        <v>215b</v>
      </c>
      <c r="F9088">
        <f t="shared" si="150"/>
        <v>215</v>
      </c>
    </row>
    <row r="9089" spans="5:6">
      <c r="E9089" t="str">
        <v>215b</v>
      </c>
      <c r="F9089">
        <f t="shared" si="150"/>
        <v>215</v>
      </c>
    </row>
    <row r="9090" spans="5:6">
      <c r="E9090" t="str">
        <v>215b</v>
      </c>
      <c r="F9090">
        <f t="shared" si="150"/>
        <v>215</v>
      </c>
    </row>
    <row r="9091" spans="5:6">
      <c r="E9091" t="str">
        <v>215b</v>
      </c>
      <c r="F9091">
        <f t="shared" ref="F9091:F9154" si="151">VALUE(LEFT(E9091,LEN(E9091)-1))</f>
        <v>215</v>
      </c>
    </row>
    <row r="9092" spans="5:6">
      <c r="E9092" t="str">
        <v>215b</v>
      </c>
      <c r="F9092">
        <f t="shared" si="151"/>
        <v>215</v>
      </c>
    </row>
    <row r="9093" spans="5:6">
      <c r="E9093" t="str">
        <v>215b</v>
      </c>
      <c r="F9093">
        <f t="shared" si="151"/>
        <v>215</v>
      </c>
    </row>
    <row r="9094" spans="5:6">
      <c r="E9094" t="str">
        <v>215b</v>
      </c>
      <c r="F9094">
        <f t="shared" si="151"/>
        <v>215</v>
      </c>
    </row>
    <row r="9095" spans="5:6">
      <c r="E9095" t="str">
        <v>215b</v>
      </c>
      <c r="F9095">
        <f t="shared" si="151"/>
        <v>215</v>
      </c>
    </row>
    <row r="9096" spans="5:6">
      <c r="E9096" t="str">
        <v>215b</v>
      </c>
      <c r="F9096">
        <f t="shared" si="151"/>
        <v>215</v>
      </c>
    </row>
    <row r="9097" spans="5:6">
      <c r="E9097" t="str">
        <v>215b</v>
      </c>
      <c r="F9097">
        <f t="shared" si="151"/>
        <v>215</v>
      </c>
    </row>
    <row r="9098" spans="5:6">
      <c r="E9098" t="str">
        <v>215b</v>
      </c>
      <c r="F9098">
        <f t="shared" si="151"/>
        <v>215</v>
      </c>
    </row>
    <row r="9099" spans="5:6">
      <c r="E9099" t="str">
        <v>215b</v>
      </c>
      <c r="F9099">
        <f t="shared" si="151"/>
        <v>215</v>
      </c>
    </row>
    <row r="9100" spans="5:6">
      <c r="E9100" t="str">
        <v>215b</v>
      </c>
      <c r="F9100">
        <f t="shared" si="151"/>
        <v>215</v>
      </c>
    </row>
    <row r="9101" spans="5:6">
      <c r="E9101" t="str">
        <v>215b</v>
      </c>
      <c r="F9101">
        <f t="shared" si="151"/>
        <v>215</v>
      </c>
    </row>
    <row r="9102" spans="5:6">
      <c r="E9102" t="str">
        <v>215b</v>
      </c>
      <c r="F9102">
        <f t="shared" si="151"/>
        <v>215</v>
      </c>
    </row>
    <row r="9103" spans="5:6">
      <c r="E9103" t="str">
        <v>215b</v>
      </c>
      <c r="F9103">
        <f t="shared" si="151"/>
        <v>215</v>
      </c>
    </row>
    <row r="9104" spans="5:6">
      <c r="E9104" t="str">
        <v>215b</v>
      </c>
      <c r="F9104">
        <f t="shared" si="151"/>
        <v>215</v>
      </c>
    </row>
    <row r="9105" spans="5:6">
      <c r="E9105" t="str">
        <v>215b</v>
      </c>
      <c r="F9105">
        <f t="shared" si="151"/>
        <v>215</v>
      </c>
    </row>
    <row r="9106" spans="5:6">
      <c r="E9106" t="str">
        <v>215b</v>
      </c>
      <c r="F9106">
        <f t="shared" si="151"/>
        <v>215</v>
      </c>
    </row>
    <row r="9107" spans="5:6">
      <c r="E9107" t="str">
        <v>215b</v>
      </c>
      <c r="F9107">
        <f t="shared" si="151"/>
        <v>215</v>
      </c>
    </row>
    <row r="9108" spans="5:6">
      <c r="E9108" t="str">
        <v>215b</v>
      </c>
      <c r="F9108">
        <f t="shared" si="151"/>
        <v>215</v>
      </c>
    </row>
    <row r="9109" spans="5:6">
      <c r="E9109" t="str">
        <v>215b</v>
      </c>
      <c r="F9109">
        <f t="shared" si="151"/>
        <v>215</v>
      </c>
    </row>
    <row r="9110" spans="5:6">
      <c r="E9110" t="str">
        <v>215b</v>
      </c>
      <c r="F9110">
        <f t="shared" si="151"/>
        <v>215</v>
      </c>
    </row>
    <row r="9111" spans="5:6">
      <c r="E9111" t="str">
        <v>215b</v>
      </c>
      <c r="F9111">
        <f t="shared" si="151"/>
        <v>215</v>
      </c>
    </row>
    <row r="9112" spans="5:6">
      <c r="E9112" t="str">
        <v>215b</v>
      </c>
      <c r="F9112">
        <f t="shared" si="151"/>
        <v>215</v>
      </c>
    </row>
    <row r="9113" spans="5:6">
      <c r="E9113" t="str">
        <v>215b</v>
      </c>
      <c r="F9113">
        <f t="shared" si="151"/>
        <v>215</v>
      </c>
    </row>
    <row r="9114" spans="5:6">
      <c r="E9114" t="str">
        <v>215b</v>
      </c>
      <c r="F9114">
        <f t="shared" si="151"/>
        <v>215</v>
      </c>
    </row>
    <row r="9115" spans="5:6">
      <c r="E9115" t="str">
        <v>216a</v>
      </c>
      <c r="F9115">
        <f t="shared" si="151"/>
        <v>216</v>
      </c>
    </row>
    <row r="9116" spans="5:6">
      <c r="E9116" t="str">
        <v>216a</v>
      </c>
      <c r="F9116">
        <f t="shared" si="151"/>
        <v>216</v>
      </c>
    </row>
    <row r="9117" spans="5:6">
      <c r="E9117" t="str">
        <v>216a</v>
      </c>
      <c r="F9117">
        <f t="shared" si="151"/>
        <v>216</v>
      </c>
    </row>
    <row r="9118" spans="5:6">
      <c r="E9118" t="str">
        <v>216a</v>
      </c>
      <c r="F9118">
        <f t="shared" si="151"/>
        <v>216</v>
      </c>
    </row>
    <row r="9119" spans="5:6">
      <c r="E9119" t="str">
        <v>216a</v>
      </c>
      <c r="F9119">
        <f t="shared" si="151"/>
        <v>216</v>
      </c>
    </row>
    <row r="9120" spans="5:6">
      <c r="E9120" t="str">
        <v>216a</v>
      </c>
      <c r="F9120">
        <f t="shared" si="151"/>
        <v>216</v>
      </c>
    </row>
    <row r="9121" spans="5:6">
      <c r="E9121" t="str">
        <v>216a</v>
      </c>
      <c r="F9121">
        <f t="shared" si="151"/>
        <v>216</v>
      </c>
    </row>
    <row r="9122" spans="5:6">
      <c r="E9122" t="str">
        <v>216a</v>
      </c>
      <c r="F9122">
        <f t="shared" si="151"/>
        <v>216</v>
      </c>
    </row>
    <row r="9123" spans="5:6">
      <c r="E9123" t="str">
        <v>216a</v>
      </c>
      <c r="F9123">
        <f t="shared" si="151"/>
        <v>216</v>
      </c>
    </row>
    <row r="9124" spans="5:6">
      <c r="E9124" t="str">
        <v>216a</v>
      </c>
      <c r="F9124">
        <f t="shared" si="151"/>
        <v>216</v>
      </c>
    </row>
    <row r="9125" spans="5:6">
      <c r="E9125" t="str">
        <v>216a</v>
      </c>
      <c r="F9125">
        <f t="shared" si="151"/>
        <v>216</v>
      </c>
    </row>
    <row r="9126" spans="5:6">
      <c r="E9126" t="str">
        <v>216a</v>
      </c>
      <c r="F9126">
        <f t="shared" si="151"/>
        <v>216</v>
      </c>
    </row>
    <row r="9127" spans="5:6">
      <c r="E9127" t="str">
        <v>216a</v>
      </c>
      <c r="F9127">
        <f t="shared" si="151"/>
        <v>216</v>
      </c>
    </row>
    <row r="9128" spans="5:6">
      <c r="E9128" t="str">
        <v>216a</v>
      </c>
      <c r="F9128">
        <f t="shared" si="151"/>
        <v>216</v>
      </c>
    </row>
    <row r="9129" spans="5:6">
      <c r="E9129" t="str">
        <v>217b</v>
      </c>
      <c r="F9129">
        <f t="shared" si="151"/>
        <v>217</v>
      </c>
    </row>
    <row r="9130" spans="5:6">
      <c r="E9130" t="str">
        <v>217b</v>
      </c>
      <c r="F9130">
        <f t="shared" si="151"/>
        <v>217</v>
      </c>
    </row>
    <row r="9131" spans="5:6">
      <c r="E9131" t="str">
        <v>217b</v>
      </c>
      <c r="F9131">
        <f t="shared" si="151"/>
        <v>217</v>
      </c>
    </row>
    <row r="9132" spans="5:6">
      <c r="E9132" t="str">
        <v>217b</v>
      </c>
      <c r="F9132">
        <f t="shared" si="151"/>
        <v>217</v>
      </c>
    </row>
    <row r="9133" spans="5:6">
      <c r="E9133" t="str">
        <v>217b</v>
      </c>
      <c r="F9133">
        <f t="shared" si="151"/>
        <v>217</v>
      </c>
    </row>
    <row r="9134" spans="5:6">
      <c r="E9134" t="str">
        <v>217b</v>
      </c>
      <c r="F9134">
        <f t="shared" si="151"/>
        <v>217</v>
      </c>
    </row>
    <row r="9135" spans="5:6">
      <c r="E9135" t="str">
        <v>217b</v>
      </c>
      <c r="F9135">
        <f t="shared" si="151"/>
        <v>217</v>
      </c>
    </row>
    <row r="9136" spans="5:6">
      <c r="E9136" t="str">
        <v>217b</v>
      </c>
      <c r="F9136">
        <f t="shared" si="151"/>
        <v>217</v>
      </c>
    </row>
    <row r="9137" spans="5:6">
      <c r="E9137" t="str">
        <v>217b</v>
      </c>
      <c r="F9137">
        <f t="shared" si="151"/>
        <v>217</v>
      </c>
    </row>
    <row r="9138" spans="5:6">
      <c r="E9138" t="str">
        <v>217b</v>
      </c>
      <c r="F9138">
        <f t="shared" si="151"/>
        <v>217</v>
      </c>
    </row>
    <row r="9139" spans="5:6">
      <c r="E9139" t="str">
        <v>217b</v>
      </c>
      <c r="F9139">
        <f t="shared" si="151"/>
        <v>217</v>
      </c>
    </row>
    <row r="9140" spans="5:6">
      <c r="E9140" t="str">
        <v>217b</v>
      </c>
      <c r="F9140">
        <f t="shared" si="151"/>
        <v>217</v>
      </c>
    </row>
    <row r="9141" spans="5:6">
      <c r="E9141" t="str">
        <v>217b</v>
      </c>
      <c r="F9141">
        <f t="shared" si="151"/>
        <v>217</v>
      </c>
    </row>
    <row r="9142" spans="5:6">
      <c r="E9142" t="str">
        <v>217b</v>
      </c>
      <c r="F9142">
        <f t="shared" si="151"/>
        <v>217</v>
      </c>
    </row>
    <row r="9143" spans="5:6">
      <c r="E9143" t="str">
        <v>217b</v>
      </c>
      <c r="F9143">
        <f t="shared" si="151"/>
        <v>217</v>
      </c>
    </row>
    <row r="9144" spans="5:6">
      <c r="E9144" t="str">
        <v>217b</v>
      </c>
      <c r="F9144">
        <f t="shared" si="151"/>
        <v>217</v>
      </c>
    </row>
    <row r="9145" spans="5:6">
      <c r="E9145" t="str">
        <v>217b</v>
      </c>
      <c r="F9145">
        <f t="shared" si="151"/>
        <v>217</v>
      </c>
    </row>
    <row r="9146" spans="5:6">
      <c r="E9146" t="str">
        <v>217b</v>
      </c>
      <c r="F9146">
        <f t="shared" si="151"/>
        <v>217</v>
      </c>
    </row>
    <row r="9147" spans="5:6">
      <c r="E9147" t="str">
        <v>217b</v>
      </c>
      <c r="F9147">
        <f t="shared" si="151"/>
        <v>217</v>
      </c>
    </row>
    <row r="9148" spans="5:6">
      <c r="E9148" t="str">
        <v>217b</v>
      </c>
      <c r="F9148">
        <f t="shared" si="151"/>
        <v>217</v>
      </c>
    </row>
    <row r="9149" spans="5:6">
      <c r="E9149" t="str">
        <v>217b</v>
      </c>
      <c r="F9149">
        <f t="shared" si="151"/>
        <v>217</v>
      </c>
    </row>
    <row r="9150" spans="5:6">
      <c r="E9150" t="str">
        <v>217b</v>
      </c>
      <c r="F9150">
        <f t="shared" si="151"/>
        <v>217</v>
      </c>
    </row>
    <row r="9151" spans="5:6">
      <c r="E9151" t="str">
        <v>217b</v>
      </c>
      <c r="F9151">
        <f t="shared" si="151"/>
        <v>217</v>
      </c>
    </row>
    <row r="9152" spans="5:6">
      <c r="E9152" t="str">
        <v>217b</v>
      </c>
      <c r="F9152">
        <f t="shared" si="151"/>
        <v>217</v>
      </c>
    </row>
    <row r="9153" spans="5:6">
      <c r="E9153" t="str">
        <v>217b</v>
      </c>
      <c r="F9153">
        <f t="shared" si="151"/>
        <v>217</v>
      </c>
    </row>
    <row r="9154" spans="5:6">
      <c r="E9154" t="str">
        <v>217b</v>
      </c>
      <c r="F9154">
        <f t="shared" si="151"/>
        <v>217</v>
      </c>
    </row>
    <row r="9155" spans="5:6">
      <c r="E9155" t="str">
        <v>217b</v>
      </c>
      <c r="F9155">
        <f t="shared" ref="F9155:F9218" si="152">VALUE(LEFT(E9155,LEN(E9155)-1))</f>
        <v>217</v>
      </c>
    </row>
    <row r="9156" spans="5:6">
      <c r="E9156" t="str">
        <v>217b</v>
      </c>
      <c r="F9156">
        <f t="shared" si="152"/>
        <v>217</v>
      </c>
    </row>
    <row r="9157" spans="5:6">
      <c r="E9157" t="str">
        <v>217b</v>
      </c>
      <c r="F9157">
        <f t="shared" si="152"/>
        <v>217</v>
      </c>
    </row>
    <row r="9158" spans="5:6">
      <c r="E9158" t="str">
        <v>217b</v>
      </c>
      <c r="F9158">
        <f t="shared" si="152"/>
        <v>217</v>
      </c>
    </row>
    <row r="9159" spans="5:6">
      <c r="E9159" t="str">
        <v>217b</v>
      </c>
      <c r="F9159">
        <f t="shared" si="152"/>
        <v>217</v>
      </c>
    </row>
    <row r="9160" spans="5:6">
      <c r="E9160" t="str">
        <v>217b</v>
      </c>
      <c r="F9160">
        <f t="shared" si="152"/>
        <v>217</v>
      </c>
    </row>
    <row r="9161" spans="5:6">
      <c r="E9161" t="str">
        <v>217b</v>
      </c>
      <c r="F9161">
        <f t="shared" si="152"/>
        <v>217</v>
      </c>
    </row>
    <row r="9162" spans="5:6">
      <c r="E9162" t="str">
        <v>217b</v>
      </c>
      <c r="F9162">
        <f t="shared" si="152"/>
        <v>217</v>
      </c>
    </row>
    <row r="9163" spans="5:6">
      <c r="E9163" t="str">
        <v>217b</v>
      </c>
      <c r="F9163">
        <f t="shared" si="152"/>
        <v>217</v>
      </c>
    </row>
    <row r="9164" spans="5:6">
      <c r="E9164" t="str">
        <v>217b</v>
      </c>
      <c r="F9164">
        <f t="shared" si="152"/>
        <v>217</v>
      </c>
    </row>
    <row r="9165" spans="5:6">
      <c r="E9165" t="str">
        <v>217b</v>
      </c>
      <c r="F9165">
        <f t="shared" si="152"/>
        <v>217</v>
      </c>
    </row>
    <row r="9166" spans="5:6">
      <c r="E9166" t="str">
        <v>217b</v>
      </c>
      <c r="F9166">
        <f t="shared" si="152"/>
        <v>217</v>
      </c>
    </row>
    <row r="9167" spans="5:6">
      <c r="E9167" t="str">
        <v>217b</v>
      </c>
      <c r="F9167">
        <f t="shared" si="152"/>
        <v>217</v>
      </c>
    </row>
    <row r="9168" spans="5:6">
      <c r="E9168" t="str">
        <v>217b</v>
      </c>
      <c r="F9168">
        <f t="shared" si="152"/>
        <v>217</v>
      </c>
    </row>
    <row r="9169" spans="5:6">
      <c r="E9169" t="str">
        <v>217b</v>
      </c>
      <c r="F9169">
        <f t="shared" si="152"/>
        <v>217</v>
      </c>
    </row>
    <row r="9170" spans="5:6">
      <c r="E9170" t="str">
        <v>217b</v>
      </c>
      <c r="F9170">
        <f t="shared" si="152"/>
        <v>217</v>
      </c>
    </row>
    <row r="9171" spans="5:6">
      <c r="E9171" t="str">
        <v>217b</v>
      </c>
      <c r="F9171">
        <f t="shared" si="152"/>
        <v>217</v>
      </c>
    </row>
    <row r="9172" spans="5:6">
      <c r="E9172" t="str">
        <v>217b</v>
      </c>
      <c r="F9172">
        <f t="shared" si="152"/>
        <v>217</v>
      </c>
    </row>
    <row r="9173" spans="5:6">
      <c r="E9173" t="str">
        <v>217b</v>
      </c>
      <c r="F9173">
        <f t="shared" si="152"/>
        <v>217</v>
      </c>
    </row>
    <row r="9174" spans="5:6">
      <c r="E9174" t="str">
        <v>218a</v>
      </c>
      <c r="F9174">
        <f t="shared" si="152"/>
        <v>218</v>
      </c>
    </row>
    <row r="9175" spans="5:6">
      <c r="E9175" t="str">
        <v>218a</v>
      </c>
      <c r="F9175">
        <f t="shared" si="152"/>
        <v>218</v>
      </c>
    </row>
    <row r="9176" spans="5:6">
      <c r="E9176" t="str">
        <v>218a</v>
      </c>
      <c r="F9176">
        <f t="shared" si="152"/>
        <v>218</v>
      </c>
    </row>
    <row r="9177" spans="5:6">
      <c r="E9177" t="str">
        <v>218a</v>
      </c>
      <c r="F9177">
        <f t="shared" si="152"/>
        <v>218</v>
      </c>
    </row>
    <row r="9178" spans="5:6">
      <c r="E9178" t="str">
        <v>218a</v>
      </c>
      <c r="F9178">
        <f t="shared" si="152"/>
        <v>218</v>
      </c>
    </row>
    <row r="9179" spans="5:6">
      <c r="E9179" t="str">
        <v>218a</v>
      </c>
      <c r="F9179">
        <f t="shared" si="152"/>
        <v>218</v>
      </c>
    </row>
    <row r="9180" spans="5:6">
      <c r="E9180" t="str">
        <v>218a</v>
      </c>
      <c r="F9180">
        <f t="shared" si="152"/>
        <v>218</v>
      </c>
    </row>
    <row r="9181" spans="5:6">
      <c r="E9181" t="str">
        <v>218a</v>
      </c>
      <c r="F9181">
        <f t="shared" si="152"/>
        <v>218</v>
      </c>
    </row>
    <row r="9182" spans="5:6">
      <c r="E9182" t="str">
        <v>218a</v>
      </c>
      <c r="F9182">
        <f t="shared" si="152"/>
        <v>218</v>
      </c>
    </row>
    <row r="9183" spans="5:6">
      <c r="E9183" t="str">
        <v>218a</v>
      </c>
      <c r="F9183">
        <f t="shared" si="152"/>
        <v>218</v>
      </c>
    </row>
    <row r="9184" spans="5:6">
      <c r="E9184" t="str">
        <v>218a</v>
      </c>
      <c r="F9184">
        <f t="shared" si="152"/>
        <v>218</v>
      </c>
    </row>
    <row r="9185" spans="5:6">
      <c r="E9185" t="str">
        <v>218a</v>
      </c>
      <c r="F9185">
        <f t="shared" si="152"/>
        <v>218</v>
      </c>
    </row>
    <row r="9186" spans="5:6">
      <c r="E9186" t="str">
        <v>218a</v>
      </c>
      <c r="F9186">
        <f t="shared" si="152"/>
        <v>218</v>
      </c>
    </row>
    <row r="9187" spans="5:6">
      <c r="E9187" t="str">
        <v>218a</v>
      </c>
      <c r="F9187">
        <f t="shared" si="152"/>
        <v>218</v>
      </c>
    </row>
    <row r="9188" spans="5:6">
      <c r="E9188" t="str">
        <v>218a</v>
      </c>
      <c r="F9188">
        <f t="shared" si="152"/>
        <v>218</v>
      </c>
    </row>
    <row r="9189" spans="5:6">
      <c r="E9189" t="str">
        <v>218a</v>
      </c>
      <c r="F9189">
        <f t="shared" si="152"/>
        <v>218</v>
      </c>
    </row>
    <row r="9190" spans="5:6">
      <c r="E9190" t="str">
        <v>218a</v>
      </c>
      <c r="F9190">
        <f t="shared" si="152"/>
        <v>218</v>
      </c>
    </row>
    <row r="9191" spans="5:6">
      <c r="E9191" t="str">
        <v>218a</v>
      </c>
      <c r="F9191">
        <f t="shared" si="152"/>
        <v>218</v>
      </c>
    </row>
    <row r="9192" spans="5:6">
      <c r="E9192" t="str">
        <v>218a</v>
      </c>
      <c r="F9192">
        <f t="shared" si="152"/>
        <v>218</v>
      </c>
    </row>
    <row r="9193" spans="5:6">
      <c r="E9193" t="str">
        <v>218a</v>
      </c>
      <c r="F9193">
        <f t="shared" si="152"/>
        <v>218</v>
      </c>
    </row>
    <row r="9194" spans="5:6">
      <c r="E9194" t="str">
        <v>218a</v>
      </c>
      <c r="F9194">
        <f t="shared" si="152"/>
        <v>218</v>
      </c>
    </row>
    <row r="9195" spans="5:6">
      <c r="E9195" t="str">
        <v>218a</v>
      </c>
      <c r="F9195">
        <f t="shared" si="152"/>
        <v>218</v>
      </c>
    </row>
    <row r="9196" spans="5:6">
      <c r="E9196" t="str">
        <v>218a</v>
      </c>
      <c r="F9196">
        <f t="shared" si="152"/>
        <v>218</v>
      </c>
    </row>
    <row r="9197" spans="5:6">
      <c r="E9197" t="str">
        <v>218a</v>
      </c>
      <c r="F9197">
        <f t="shared" si="152"/>
        <v>218</v>
      </c>
    </row>
    <row r="9198" spans="5:6">
      <c r="E9198" t="str">
        <v>218a</v>
      </c>
      <c r="F9198">
        <f t="shared" si="152"/>
        <v>218</v>
      </c>
    </row>
    <row r="9199" spans="5:6">
      <c r="E9199" t="str">
        <v>218a</v>
      </c>
      <c r="F9199">
        <f t="shared" si="152"/>
        <v>218</v>
      </c>
    </row>
    <row r="9200" spans="5:6">
      <c r="E9200" t="str">
        <v>218a</v>
      </c>
      <c r="F9200">
        <f t="shared" si="152"/>
        <v>218</v>
      </c>
    </row>
    <row r="9201" spans="5:6">
      <c r="E9201" t="str">
        <v>218a</v>
      </c>
      <c r="F9201">
        <f t="shared" si="152"/>
        <v>218</v>
      </c>
    </row>
    <row r="9202" spans="5:6">
      <c r="E9202" t="str">
        <v>218a</v>
      </c>
      <c r="F9202">
        <f t="shared" si="152"/>
        <v>218</v>
      </c>
    </row>
    <row r="9203" spans="5:6">
      <c r="E9203" t="str">
        <v>218a</v>
      </c>
      <c r="F9203">
        <f t="shared" si="152"/>
        <v>218</v>
      </c>
    </row>
    <row r="9204" spans="5:6">
      <c r="E9204" t="str">
        <v>218a</v>
      </c>
      <c r="F9204">
        <f t="shared" si="152"/>
        <v>218</v>
      </c>
    </row>
    <row r="9205" spans="5:6">
      <c r="E9205" t="str">
        <v>218a</v>
      </c>
      <c r="F9205">
        <f t="shared" si="152"/>
        <v>218</v>
      </c>
    </row>
    <row r="9206" spans="5:6">
      <c r="E9206" t="str">
        <v>218a</v>
      </c>
      <c r="F9206">
        <f t="shared" si="152"/>
        <v>218</v>
      </c>
    </row>
    <row r="9207" spans="5:6">
      <c r="E9207" t="str">
        <v>218a</v>
      </c>
      <c r="F9207">
        <f t="shared" si="152"/>
        <v>218</v>
      </c>
    </row>
    <row r="9208" spans="5:6">
      <c r="E9208" t="str">
        <v>218a</v>
      </c>
      <c r="F9208">
        <f t="shared" si="152"/>
        <v>218</v>
      </c>
    </row>
    <row r="9209" spans="5:6">
      <c r="E9209" t="str">
        <v>218a</v>
      </c>
      <c r="F9209">
        <f t="shared" si="152"/>
        <v>218</v>
      </c>
    </row>
    <row r="9210" spans="5:6">
      <c r="E9210" t="str">
        <v>218a</v>
      </c>
      <c r="F9210">
        <f t="shared" si="152"/>
        <v>218</v>
      </c>
    </row>
    <row r="9211" spans="5:6">
      <c r="E9211" t="str">
        <v>218a</v>
      </c>
      <c r="F9211">
        <f t="shared" si="152"/>
        <v>218</v>
      </c>
    </row>
    <row r="9212" spans="5:6">
      <c r="E9212" t="str">
        <v>218a</v>
      </c>
      <c r="F9212">
        <f t="shared" si="152"/>
        <v>218</v>
      </c>
    </row>
    <row r="9213" spans="5:6">
      <c r="E9213" t="str">
        <v>218a</v>
      </c>
      <c r="F9213">
        <f t="shared" si="152"/>
        <v>218</v>
      </c>
    </row>
    <row r="9214" spans="5:6">
      <c r="E9214" t="str">
        <v>218a</v>
      </c>
      <c r="F9214">
        <f t="shared" si="152"/>
        <v>218</v>
      </c>
    </row>
    <row r="9215" spans="5:6">
      <c r="E9215" t="str">
        <v>218a</v>
      </c>
      <c r="F9215">
        <f t="shared" si="152"/>
        <v>218</v>
      </c>
    </row>
    <row r="9216" spans="5:6">
      <c r="E9216" t="str">
        <v>218a</v>
      </c>
      <c r="F9216">
        <f t="shared" si="152"/>
        <v>218</v>
      </c>
    </row>
    <row r="9217" spans="5:6">
      <c r="E9217" t="str">
        <v>219b</v>
      </c>
      <c r="F9217">
        <f t="shared" si="152"/>
        <v>219</v>
      </c>
    </row>
    <row r="9218" spans="5:6">
      <c r="E9218" t="str">
        <v>219b</v>
      </c>
      <c r="F9218">
        <f t="shared" si="152"/>
        <v>219</v>
      </c>
    </row>
    <row r="9219" spans="5:6">
      <c r="E9219" t="str">
        <v>219b</v>
      </c>
      <c r="F9219">
        <f t="shared" ref="F9219:F9282" si="153">VALUE(LEFT(E9219,LEN(E9219)-1))</f>
        <v>219</v>
      </c>
    </row>
    <row r="9220" spans="5:6">
      <c r="E9220" t="str">
        <v>219b</v>
      </c>
      <c r="F9220">
        <f t="shared" si="153"/>
        <v>219</v>
      </c>
    </row>
    <row r="9221" spans="5:6">
      <c r="E9221" t="str">
        <v>219b</v>
      </c>
      <c r="F9221">
        <f t="shared" si="153"/>
        <v>219</v>
      </c>
    </row>
    <row r="9222" spans="5:6">
      <c r="E9222" t="str">
        <v>219b</v>
      </c>
      <c r="F9222">
        <f t="shared" si="153"/>
        <v>219</v>
      </c>
    </row>
    <row r="9223" spans="5:6">
      <c r="E9223" t="str">
        <v>219b</v>
      </c>
      <c r="F9223">
        <f t="shared" si="153"/>
        <v>219</v>
      </c>
    </row>
    <row r="9224" spans="5:6">
      <c r="E9224" t="str">
        <v>219b</v>
      </c>
      <c r="F9224">
        <f t="shared" si="153"/>
        <v>219</v>
      </c>
    </row>
    <row r="9225" spans="5:6">
      <c r="E9225" t="str">
        <v>219b</v>
      </c>
      <c r="F9225">
        <f t="shared" si="153"/>
        <v>219</v>
      </c>
    </row>
    <row r="9226" spans="5:6">
      <c r="E9226" t="str">
        <v>219b</v>
      </c>
      <c r="F9226">
        <f t="shared" si="153"/>
        <v>219</v>
      </c>
    </row>
    <row r="9227" spans="5:6">
      <c r="E9227" t="str">
        <v>219b</v>
      </c>
      <c r="F9227">
        <f t="shared" si="153"/>
        <v>219</v>
      </c>
    </row>
    <row r="9228" spans="5:6">
      <c r="E9228" t="str">
        <v>219b</v>
      </c>
      <c r="F9228">
        <f t="shared" si="153"/>
        <v>219</v>
      </c>
    </row>
    <row r="9229" spans="5:6">
      <c r="E9229" t="str">
        <v>219b</v>
      </c>
      <c r="F9229">
        <f t="shared" si="153"/>
        <v>219</v>
      </c>
    </row>
    <row r="9230" spans="5:6">
      <c r="E9230" t="str">
        <v>219b</v>
      </c>
      <c r="F9230">
        <f t="shared" si="153"/>
        <v>219</v>
      </c>
    </row>
    <row r="9231" spans="5:6">
      <c r="E9231" t="str">
        <v>219b</v>
      </c>
      <c r="F9231">
        <f t="shared" si="153"/>
        <v>219</v>
      </c>
    </row>
    <row r="9232" spans="5:6">
      <c r="E9232" t="str">
        <v>219b</v>
      </c>
      <c r="F9232">
        <f t="shared" si="153"/>
        <v>219</v>
      </c>
    </row>
    <row r="9233" spans="5:6">
      <c r="E9233" t="str">
        <v>219b</v>
      </c>
      <c r="F9233">
        <f t="shared" si="153"/>
        <v>219</v>
      </c>
    </row>
    <row r="9234" spans="5:6">
      <c r="E9234" t="str">
        <v>219b</v>
      </c>
      <c r="F9234">
        <f t="shared" si="153"/>
        <v>219</v>
      </c>
    </row>
    <row r="9235" spans="5:6">
      <c r="E9235" t="str">
        <v>219b</v>
      </c>
      <c r="F9235">
        <f t="shared" si="153"/>
        <v>219</v>
      </c>
    </row>
    <row r="9236" spans="5:6">
      <c r="E9236" t="str">
        <v>219b</v>
      </c>
      <c r="F9236">
        <f t="shared" si="153"/>
        <v>219</v>
      </c>
    </row>
    <row r="9237" spans="5:6">
      <c r="E9237" t="str">
        <v>219b</v>
      </c>
      <c r="F9237">
        <f t="shared" si="153"/>
        <v>219</v>
      </c>
    </row>
    <row r="9238" spans="5:6">
      <c r="E9238" t="str">
        <v>219b</v>
      </c>
      <c r="F9238">
        <f t="shared" si="153"/>
        <v>219</v>
      </c>
    </row>
    <row r="9239" spans="5:6">
      <c r="E9239" t="str">
        <v>219b</v>
      </c>
      <c r="F9239">
        <f t="shared" si="153"/>
        <v>219</v>
      </c>
    </row>
    <row r="9240" spans="5:6">
      <c r="E9240" t="str">
        <v>219b</v>
      </c>
      <c r="F9240">
        <f t="shared" si="153"/>
        <v>219</v>
      </c>
    </row>
    <row r="9241" spans="5:6">
      <c r="E9241" t="str">
        <v>219b</v>
      </c>
      <c r="F9241">
        <f t="shared" si="153"/>
        <v>219</v>
      </c>
    </row>
    <row r="9242" spans="5:6">
      <c r="E9242" t="str">
        <v>219b</v>
      </c>
      <c r="F9242">
        <f t="shared" si="153"/>
        <v>219</v>
      </c>
    </row>
    <row r="9243" spans="5:6">
      <c r="E9243" t="str">
        <v>219b</v>
      </c>
      <c r="F9243">
        <f t="shared" si="153"/>
        <v>219</v>
      </c>
    </row>
    <row r="9244" spans="5:6">
      <c r="E9244" t="str">
        <v>219b</v>
      </c>
      <c r="F9244">
        <f t="shared" si="153"/>
        <v>219</v>
      </c>
    </row>
    <row r="9245" spans="5:6">
      <c r="E9245" t="str">
        <v>219b</v>
      </c>
      <c r="F9245">
        <f t="shared" si="153"/>
        <v>219</v>
      </c>
    </row>
    <row r="9246" spans="5:6">
      <c r="E9246" t="str">
        <v>219b</v>
      </c>
      <c r="F9246">
        <f t="shared" si="153"/>
        <v>219</v>
      </c>
    </row>
    <row r="9247" spans="5:6">
      <c r="E9247" t="str">
        <v>219b</v>
      </c>
      <c r="F9247">
        <f t="shared" si="153"/>
        <v>219</v>
      </c>
    </row>
    <row r="9248" spans="5:6">
      <c r="E9248" t="str">
        <v>219b</v>
      </c>
      <c r="F9248">
        <f t="shared" si="153"/>
        <v>219</v>
      </c>
    </row>
    <row r="9249" spans="5:6">
      <c r="E9249" t="str">
        <v>219b</v>
      </c>
      <c r="F9249">
        <f t="shared" si="153"/>
        <v>219</v>
      </c>
    </row>
    <row r="9250" spans="5:6">
      <c r="E9250" t="str">
        <v>219b</v>
      </c>
      <c r="F9250">
        <f t="shared" si="153"/>
        <v>219</v>
      </c>
    </row>
    <row r="9251" spans="5:6">
      <c r="E9251" t="str">
        <v>219b</v>
      </c>
      <c r="F9251">
        <f t="shared" si="153"/>
        <v>219</v>
      </c>
    </row>
    <row r="9252" spans="5:6">
      <c r="E9252" t="str">
        <v>219b</v>
      </c>
      <c r="F9252">
        <f t="shared" si="153"/>
        <v>219</v>
      </c>
    </row>
    <row r="9253" spans="5:6">
      <c r="E9253" t="str">
        <v>219b</v>
      </c>
      <c r="F9253">
        <f t="shared" si="153"/>
        <v>219</v>
      </c>
    </row>
    <row r="9254" spans="5:6">
      <c r="E9254" t="str">
        <v>219b</v>
      </c>
      <c r="F9254">
        <f t="shared" si="153"/>
        <v>219</v>
      </c>
    </row>
    <row r="9255" spans="5:6">
      <c r="E9255" t="str">
        <v>219b</v>
      </c>
      <c r="F9255">
        <f t="shared" si="153"/>
        <v>219</v>
      </c>
    </row>
    <row r="9256" spans="5:6">
      <c r="E9256" t="str">
        <v>219b</v>
      </c>
      <c r="F9256">
        <f t="shared" si="153"/>
        <v>219</v>
      </c>
    </row>
    <row r="9257" spans="5:6">
      <c r="E9257" t="str">
        <v>219b</v>
      </c>
      <c r="F9257">
        <f t="shared" si="153"/>
        <v>219</v>
      </c>
    </row>
    <row r="9258" spans="5:6">
      <c r="E9258" t="str">
        <v>219b</v>
      </c>
      <c r="F9258">
        <f t="shared" si="153"/>
        <v>219</v>
      </c>
    </row>
    <row r="9259" spans="5:6">
      <c r="E9259" t="str">
        <v>219b</v>
      </c>
      <c r="F9259">
        <f t="shared" si="153"/>
        <v>219</v>
      </c>
    </row>
    <row r="9260" spans="5:6">
      <c r="E9260" t="str">
        <v>219b</v>
      </c>
      <c r="F9260">
        <f t="shared" si="153"/>
        <v>219</v>
      </c>
    </row>
    <row r="9261" spans="5:6">
      <c r="E9261" t="str">
        <v>219b</v>
      </c>
      <c r="F9261">
        <f t="shared" si="153"/>
        <v>219</v>
      </c>
    </row>
    <row r="9262" spans="5:6">
      <c r="E9262" t="str">
        <v>220a</v>
      </c>
      <c r="F9262">
        <f t="shared" si="153"/>
        <v>220</v>
      </c>
    </row>
    <row r="9263" spans="5:6">
      <c r="E9263" t="str">
        <v>220a</v>
      </c>
      <c r="F9263">
        <f t="shared" si="153"/>
        <v>220</v>
      </c>
    </row>
    <row r="9264" spans="5:6">
      <c r="E9264" t="str">
        <v>220a</v>
      </c>
      <c r="F9264">
        <f t="shared" si="153"/>
        <v>220</v>
      </c>
    </row>
    <row r="9265" spans="5:6">
      <c r="E9265" t="str">
        <v>220a</v>
      </c>
      <c r="F9265">
        <f t="shared" si="153"/>
        <v>220</v>
      </c>
    </row>
    <row r="9266" spans="5:6">
      <c r="E9266" t="str">
        <v>220a</v>
      </c>
      <c r="F9266">
        <f t="shared" si="153"/>
        <v>220</v>
      </c>
    </row>
    <row r="9267" spans="5:6">
      <c r="E9267" t="str">
        <v>220a</v>
      </c>
      <c r="F9267">
        <f t="shared" si="153"/>
        <v>220</v>
      </c>
    </row>
    <row r="9268" spans="5:6">
      <c r="E9268" t="str">
        <v>220a</v>
      </c>
      <c r="F9268">
        <f t="shared" si="153"/>
        <v>220</v>
      </c>
    </row>
    <row r="9269" spans="5:6">
      <c r="E9269" t="str">
        <v>220a</v>
      </c>
      <c r="F9269">
        <f t="shared" si="153"/>
        <v>220</v>
      </c>
    </row>
    <row r="9270" spans="5:6">
      <c r="E9270" t="str">
        <v>220a</v>
      </c>
      <c r="F9270">
        <f t="shared" si="153"/>
        <v>220</v>
      </c>
    </row>
    <row r="9271" spans="5:6">
      <c r="E9271" t="str">
        <v>220a</v>
      </c>
      <c r="F9271">
        <f t="shared" si="153"/>
        <v>220</v>
      </c>
    </row>
    <row r="9272" spans="5:6">
      <c r="E9272" t="str">
        <v>220a</v>
      </c>
      <c r="F9272">
        <f t="shared" si="153"/>
        <v>220</v>
      </c>
    </row>
    <row r="9273" spans="5:6">
      <c r="E9273" t="str">
        <v>220a</v>
      </c>
      <c r="F9273">
        <f t="shared" si="153"/>
        <v>220</v>
      </c>
    </row>
    <row r="9274" spans="5:6">
      <c r="E9274" t="str">
        <v>220a</v>
      </c>
      <c r="F9274">
        <f t="shared" si="153"/>
        <v>220</v>
      </c>
    </row>
    <row r="9275" spans="5:6">
      <c r="E9275" t="str">
        <v>220a</v>
      </c>
      <c r="F9275">
        <f t="shared" si="153"/>
        <v>220</v>
      </c>
    </row>
    <row r="9276" spans="5:6">
      <c r="E9276" t="str">
        <v>220a</v>
      </c>
      <c r="F9276">
        <f t="shared" si="153"/>
        <v>220</v>
      </c>
    </row>
    <row r="9277" spans="5:6">
      <c r="E9277" t="str">
        <v>220a</v>
      </c>
      <c r="F9277">
        <f t="shared" si="153"/>
        <v>220</v>
      </c>
    </row>
    <row r="9278" spans="5:6">
      <c r="E9278" t="str">
        <v>220a</v>
      </c>
      <c r="F9278">
        <f t="shared" si="153"/>
        <v>220</v>
      </c>
    </row>
    <row r="9279" spans="5:6">
      <c r="E9279" t="str">
        <v>220a</v>
      </c>
      <c r="F9279">
        <f t="shared" si="153"/>
        <v>220</v>
      </c>
    </row>
    <row r="9280" spans="5:6">
      <c r="E9280" t="str">
        <v>220a</v>
      </c>
      <c r="F9280">
        <f t="shared" si="153"/>
        <v>220</v>
      </c>
    </row>
    <row r="9281" spans="5:6">
      <c r="E9281" t="str">
        <v>220a</v>
      </c>
      <c r="F9281">
        <f t="shared" si="153"/>
        <v>220</v>
      </c>
    </row>
    <row r="9282" spans="5:6">
      <c r="E9282" t="str">
        <v>220a</v>
      </c>
      <c r="F9282">
        <f t="shared" si="153"/>
        <v>220</v>
      </c>
    </row>
    <row r="9283" spans="5:6">
      <c r="E9283" t="str">
        <v>220a</v>
      </c>
      <c r="F9283">
        <f t="shared" ref="F9283:F9346" si="154">VALUE(LEFT(E9283,LEN(E9283)-1))</f>
        <v>220</v>
      </c>
    </row>
    <row r="9284" spans="5:6">
      <c r="E9284" t="str">
        <v>220a</v>
      </c>
      <c r="F9284">
        <f t="shared" si="154"/>
        <v>220</v>
      </c>
    </row>
    <row r="9285" spans="5:6">
      <c r="E9285" t="str">
        <v>220a</v>
      </c>
      <c r="F9285">
        <f t="shared" si="154"/>
        <v>220</v>
      </c>
    </row>
    <row r="9286" spans="5:6">
      <c r="E9286" t="str">
        <v>220a</v>
      </c>
      <c r="F9286">
        <f t="shared" si="154"/>
        <v>220</v>
      </c>
    </row>
    <row r="9287" spans="5:6">
      <c r="E9287" t="str">
        <v>220a</v>
      </c>
      <c r="F9287">
        <f t="shared" si="154"/>
        <v>220</v>
      </c>
    </row>
    <row r="9288" spans="5:6">
      <c r="E9288" t="str">
        <v>220a</v>
      </c>
      <c r="F9288">
        <f t="shared" si="154"/>
        <v>220</v>
      </c>
    </row>
    <row r="9289" spans="5:6">
      <c r="E9289" t="str">
        <v>220a</v>
      </c>
      <c r="F9289">
        <f t="shared" si="154"/>
        <v>220</v>
      </c>
    </row>
    <row r="9290" spans="5:6">
      <c r="E9290" t="str">
        <v>220a</v>
      </c>
      <c r="F9290">
        <f t="shared" si="154"/>
        <v>220</v>
      </c>
    </row>
    <row r="9291" spans="5:6">
      <c r="E9291" t="str">
        <v>220a</v>
      </c>
      <c r="F9291">
        <f t="shared" si="154"/>
        <v>220</v>
      </c>
    </row>
    <row r="9292" spans="5:6">
      <c r="E9292" t="str">
        <v>220a</v>
      </c>
      <c r="F9292">
        <f t="shared" si="154"/>
        <v>220</v>
      </c>
    </row>
    <row r="9293" spans="5:6">
      <c r="E9293" t="str">
        <v>220a</v>
      </c>
      <c r="F9293">
        <f t="shared" si="154"/>
        <v>220</v>
      </c>
    </row>
    <row r="9294" spans="5:6">
      <c r="E9294" t="str">
        <v>220a</v>
      </c>
      <c r="F9294">
        <f t="shared" si="154"/>
        <v>220</v>
      </c>
    </row>
    <row r="9295" spans="5:6">
      <c r="E9295" t="str">
        <v>220a</v>
      </c>
      <c r="F9295">
        <f t="shared" si="154"/>
        <v>220</v>
      </c>
    </row>
    <row r="9296" spans="5:6">
      <c r="E9296" t="str">
        <v>220a</v>
      </c>
      <c r="F9296">
        <f t="shared" si="154"/>
        <v>220</v>
      </c>
    </row>
    <row r="9297" spans="5:6">
      <c r="E9297" t="str">
        <v>220a</v>
      </c>
      <c r="F9297">
        <f t="shared" si="154"/>
        <v>220</v>
      </c>
    </row>
    <row r="9298" spans="5:6">
      <c r="E9298" t="str">
        <v>220a</v>
      </c>
      <c r="F9298">
        <f t="shared" si="154"/>
        <v>220</v>
      </c>
    </row>
    <row r="9299" spans="5:6">
      <c r="E9299" t="str">
        <v>220a</v>
      </c>
      <c r="F9299">
        <f t="shared" si="154"/>
        <v>220</v>
      </c>
    </row>
    <row r="9300" spans="5:6">
      <c r="E9300" t="str">
        <v>220a</v>
      </c>
      <c r="F9300">
        <f t="shared" si="154"/>
        <v>220</v>
      </c>
    </row>
    <row r="9301" spans="5:6">
      <c r="E9301" t="str">
        <v>220a</v>
      </c>
      <c r="F9301">
        <f t="shared" si="154"/>
        <v>220</v>
      </c>
    </row>
    <row r="9302" spans="5:6">
      <c r="E9302" t="str">
        <v>220a</v>
      </c>
      <c r="F9302">
        <f t="shared" si="154"/>
        <v>220</v>
      </c>
    </row>
    <row r="9303" spans="5:6">
      <c r="E9303" t="str">
        <v>220a</v>
      </c>
      <c r="F9303">
        <f t="shared" si="154"/>
        <v>220</v>
      </c>
    </row>
    <row r="9304" spans="5:6">
      <c r="E9304" t="str">
        <v>221b</v>
      </c>
      <c r="F9304">
        <f t="shared" si="154"/>
        <v>221</v>
      </c>
    </row>
    <row r="9305" spans="5:6">
      <c r="E9305" t="str">
        <v>221b</v>
      </c>
      <c r="F9305">
        <f t="shared" si="154"/>
        <v>221</v>
      </c>
    </row>
    <row r="9306" spans="5:6">
      <c r="E9306" t="str">
        <v>221b</v>
      </c>
      <c r="F9306">
        <f t="shared" si="154"/>
        <v>221</v>
      </c>
    </row>
    <row r="9307" spans="5:6">
      <c r="E9307" t="str">
        <v>221b</v>
      </c>
      <c r="F9307">
        <f t="shared" si="154"/>
        <v>221</v>
      </c>
    </row>
    <row r="9308" spans="5:6">
      <c r="E9308" t="str">
        <v>221b</v>
      </c>
      <c r="F9308">
        <f t="shared" si="154"/>
        <v>221</v>
      </c>
    </row>
    <row r="9309" spans="5:6">
      <c r="E9309" t="str">
        <v>221b</v>
      </c>
      <c r="F9309">
        <f t="shared" si="154"/>
        <v>221</v>
      </c>
    </row>
    <row r="9310" spans="5:6">
      <c r="E9310" t="str">
        <v>221b</v>
      </c>
      <c r="F9310">
        <f t="shared" si="154"/>
        <v>221</v>
      </c>
    </row>
    <row r="9311" spans="5:6">
      <c r="E9311" t="str">
        <v>221b</v>
      </c>
      <c r="F9311">
        <f t="shared" si="154"/>
        <v>221</v>
      </c>
    </row>
    <row r="9312" spans="5:6">
      <c r="E9312" t="str">
        <v>221b</v>
      </c>
      <c r="F9312">
        <f t="shared" si="154"/>
        <v>221</v>
      </c>
    </row>
    <row r="9313" spans="5:6">
      <c r="E9313" t="str">
        <v>221b</v>
      </c>
      <c r="F9313">
        <f t="shared" si="154"/>
        <v>221</v>
      </c>
    </row>
    <row r="9314" spans="5:6">
      <c r="E9314" t="str">
        <v>221b</v>
      </c>
      <c r="F9314">
        <f t="shared" si="154"/>
        <v>221</v>
      </c>
    </row>
    <row r="9315" spans="5:6">
      <c r="E9315" t="str">
        <v>221b</v>
      </c>
      <c r="F9315">
        <f t="shared" si="154"/>
        <v>221</v>
      </c>
    </row>
    <row r="9316" spans="5:6">
      <c r="E9316" t="str">
        <v>221b</v>
      </c>
      <c r="F9316">
        <f t="shared" si="154"/>
        <v>221</v>
      </c>
    </row>
    <row r="9317" spans="5:6">
      <c r="E9317" t="str">
        <v>221b</v>
      </c>
      <c r="F9317">
        <f t="shared" si="154"/>
        <v>221</v>
      </c>
    </row>
    <row r="9318" spans="5:6">
      <c r="E9318" t="str">
        <v>221b</v>
      </c>
      <c r="F9318">
        <f t="shared" si="154"/>
        <v>221</v>
      </c>
    </row>
    <row r="9319" spans="5:6">
      <c r="E9319" t="str">
        <v>221b</v>
      </c>
      <c r="F9319">
        <f t="shared" si="154"/>
        <v>221</v>
      </c>
    </row>
    <row r="9320" spans="5:6">
      <c r="E9320" t="str">
        <v>221b</v>
      </c>
      <c r="F9320">
        <f t="shared" si="154"/>
        <v>221</v>
      </c>
    </row>
    <row r="9321" spans="5:6">
      <c r="E9321" t="str">
        <v>221b</v>
      </c>
      <c r="F9321">
        <f t="shared" si="154"/>
        <v>221</v>
      </c>
    </row>
    <row r="9322" spans="5:6">
      <c r="E9322" t="str">
        <v>221b</v>
      </c>
      <c r="F9322">
        <f t="shared" si="154"/>
        <v>221</v>
      </c>
    </row>
    <row r="9323" spans="5:6">
      <c r="E9323" t="str">
        <v>221b</v>
      </c>
      <c r="F9323">
        <f t="shared" si="154"/>
        <v>221</v>
      </c>
    </row>
    <row r="9324" spans="5:6">
      <c r="E9324" t="str">
        <v>221b</v>
      </c>
      <c r="F9324">
        <f t="shared" si="154"/>
        <v>221</v>
      </c>
    </row>
    <row r="9325" spans="5:6">
      <c r="E9325" t="str">
        <v>221b</v>
      </c>
      <c r="F9325">
        <f t="shared" si="154"/>
        <v>221</v>
      </c>
    </row>
    <row r="9326" spans="5:6">
      <c r="E9326" t="str">
        <v>221b</v>
      </c>
      <c r="F9326">
        <f t="shared" si="154"/>
        <v>221</v>
      </c>
    </row>
    <row r="9327" spans="5:6">
      <c r="E9327" t="str">
        <v>221b</v>
      </c>
      <c r="F9327">
        <f t="shared" si="154"/>
        <v>221</v>
      </c>
    </row>
    <row r="9328" spans="5:6">
      <c r="E9328" t="str">
        <v>221b</v>
      </c>
      <c r="F9328">
        <f t="shared" si="154"/>
        <v>221</v>
      </c>
    </row>
    <row r="9329" spans="5:6">
      <c r="E9329" t="str">
        <v>221b</v>
      </c>
      <c r="F9329">
        <f t="shared" si="154"/>
        <v>221</v>
      </c>
    </row>
    <row r="9330" spans="5:6">
      <c r="E9330" t="str">
        <v>221b</v>
      </c>
      <c r="F9330">
        <f t="shared" si="154"/>
        <v>221</v>
      </c>
    </row>
    <row r="9331" spans="5:6">
      <c r="E9331" t="str">
        <v>221b</v>
      </c>
      <c r="F9331">
        <f t="shared" si="154"/>
        <v>221</v>
      </c>
    </row>
    <row r="9332" spans="5:6">
      <c r="E9332" t="str">
        <v>221b</v>
      </c>
      <c r="F9332">
        <f t="shared" si="154"/>
        <v>221</v>
      </c>
    </row>
    <row r="9333" spans="5:6">
      <c r="E9333" t="str">
        <v>221b</v>
      </c>
      <c r="F9333">
        <f t="shared" si="154"/>
        <v>221</v>
      </c>
    </row>
    <row r="9334" spans="5:6">
      <c r="E9334" t="str">
        <v>221b</v>
      </c>
      <c r="F9334">
        <f t="shared" si="154"/>
        <v>221</v>
      </c>
    </row>
    <row r="9335" spans="5:6">
      <c r="E9335" t="str">
        <v>221b</v>
      </c>
      <c r="F9335">
        <f t="shared" si="154"/>
        <v>221</v>
      </c>
    </row>
    <row r="9336" spans="5:6">
      <c r="E9336" t="str">
        <v>221b</v>
      </c>
      <c r="F9336">
        <f t="shared" si="154"/>
        <v>221</v>
      </c>
    </row>
    <row r="9337" spans="5:6">
      <c r="E9337" t="str">
        <v>221b</v>
      </c>
      <c r="F9337">
        <f t="shared" si="154"/>
        <v>221</v>
      </c>
    </row>
    <row r="9338" spans="5:6">
      <c r="E9338" t="str">
        <v>221b</v>
      </c>
      <c r="F9338">
        <f t="shared" si="154"/>
        <v>221</v>
      </c>
    </row>
    <row r="9339" spans="5:6">
      <c r="E9339" t="str">
        <v>221b</v>
      </c>
      <c r="F9339">
        <f t="shared" si="154"/>
        <v>221</v>
      </c>
    </row>
    <row r="9340" spans="5:6">
      <c r="E9340" t="str">
        <v>221b</v>
      </c>
      <c r="F9340">
        <f t="shared" si="154"/>
        <v>221</v>
      </c>
    </row>
    <row r="9341" spans="5:6">
      <c r="E9341" t="str">
        <v>221b</v>
      </c>
      <c r="F9341">
        <f t="shared" si="154"/>
        <v>221</v>
      </c>
    </row>
    <row r="9342" spans="5:6">
      <c r="E9342" t="str">
        <v>221b</v>
      </c>
      <c r="F9342">
        <f t="shared" si="154"/>
        <v>221</v>
      </c>
    </row>
    <row r="9343" spans="5:6">
      <c r="E9343" t="str">
        <v>221b</v>
      </c>
      <c r="F9343">
        <f t="shared" si="154"/>
        <v>221</v>
      </c>
    </row>
    <row r="9344" spans="5:6">
      <c r="E9344" t="str">
        <v>221b</v>
      </c>
      <c r="F9344">
        <f t="shared" si="154"/>
        <v>221</v>
      </c>
    </row>
    <row r="9345" spans="5:6">
      <c r="E9345" t="str">
        <v>221b</v>
      </c>
      <c r="F9345">
        <f t="shared" si="154"/>
        <v>221</v>
      </c>
    </row>
    <row r="9346" spans="5:6">
      <c r="E9346" t="str">
        <v>222a</v>
      </c>
      <c r="F9346">
        <f t="shared" si="154"/>
        <v>222</v>
      </c>
    </row>
    <row r="9347" spans="5:6">
      <c r="E9347" t="str">
        <v>222a</v>
      </c>
      <c r="F9347">
        <f t="shared" ref="F9347:F9410" si="155">VALUE(LEFT(E9347,LEN(E9347)-1))</f>
        <v>222</v>
      </c>
    </row>
    <row r="9348" spans="5:6">
      <c r="E9348" t="str">
        <v>222a</v>
      </c>
      <c r="F9348">
        <f t="shared" si="155"/>
        <v>222</v>
      </c>
    </row>
    <row r="9349" spans="5:6">
      <c r="E9349" t="str">
        <v>222a</v>
      </c>
      <c r="F9349">
        <f t="shared" si="155"/>
        <v>222</v>
      </c>
    </row>
    <row r="9350" spans="5:6">
      <c r="E9350" t="str">
        <v>222a</v>
      </c>
      <c r="F9350">
        <f t="shared" si="155"/>
        <v>222</v>
      </c>
    </row>
    <row r="9351" spans="5:6">
      <c r="E9351" t="str">
        <v>222a</v>
      </c>
      <c r="F9351">
        <f t="shared" si="155"/>
        <v>222</v>
      </c>
    </row>
    <row r="9352" spans="5:6">
      <c r="E9352" t="str">
        <v>222a</v>
      </c>
      <c r="F9352">
        <f t="shared" si="155"/>
        <v>222</v>
      </c>
    </row>
    <row r="9353" spans="5:6">
      <c r="E9353" t="str">
        <v>222a</v>
      </c>
      <c r="F9353">
        <f t="shared" si="155"/>
        <v>222</v>
      </c>
    </row>
    <row r="9354" spans="5:6">
      <c r="E9354" t="str">
        <v>222a</v>
      </c>
      <c r="F9354">
        <f t="shared" si="155"/>
        <v>222</v>
      </c>
    </row>
    <row r="9355" spans="5:6">
      <c r="E9355" t="str">
        <v>222a</v>
      </c>
      <c r="F9355">
        <f t="shared" si="155"/>
        <v>222</v>
      </c>
    </row>
    <row r="9356" spans="5:6">
      <c r="E9356" t="str">
        <v>222a</v>
      </c>
      <c r="F9356">
        <f t="shared" si="155"/>
        <v>222</v>
      </c>
    </row>
    <row r="9357" spans="5:6">
      <c r="E9357" t="str">
        <v>222a</v>
      </c>
      <c r="F9357">
        <f t="shared" si="155"/>
        <v>222</v>
      </c>
    </row>
    <row r="9358" spans="5:6">
      <c r="E9358" t="str">
        <v>222a</v>
      </c>
      <c r="F9358">
        <f t="shared" si="155"/>
        <v>222</v>
      </c>
    </row>
    <row r="9359" spans="5:6">
      <c r="E9359" t="str">
        <v>222a</v>
      </c>
      <c r="F9359">
        <f t="shared" si="155"/>
        <v>222</v>
      </c>
    </row>
    <row r="9360" spans="5:6">
      <c r="E9360" t="str">
        <v>222a</v>
      </c>
      <c r="F9360">
        <f t="shared" si="155"/>
        <v>222</v>
      </c>
    </row>
    <row r="9361" spans="5:6">
      <c r="E9361" t="str">
        <v>222a</v>
      </c>
      <c r="F9361">
        <f t="shared" si="155"/>
        <v>222</v>
      </c>
    </row>
    <row r="9362" spans="5:6">
      <c r="E9362" t="str">
        <v>222a</v>
      </c>
      <c r="F9362">
        <f t="shared" si="155"/>
        <v>222</v>
      </c>
    </row>
    <row r="9363" spans="5:6">
      <c r="E9363" t="str">
        <v>222a</v>
      </c>
      <c r="F9363">
        <f t="shared" si="155"/>
        <v>222</v>
      </c>
    </row>
    <row r="9364" spans="5:6">
      <c r="E9364" t="str">
        <v>222a</v>
      </c>
      <c r="F9364">
        <f t="shared" si="155"/>
        <v>222</v>
      </c>
    </row>
    <row r="9365" spans="5:6">
      <c r="E9365" t="str">
        <v>222a</v>
      </c>
      <c r="F9365">
        <f t="shared" si="155"/>
        <v>222</v>
      </c>
    </row>
    <row r="9366" spans="5:6">
      <c r="E9366" t="str">
        <v>222a</v>
      </c>
      <c r="F9366">
        <f t="shared" si="155"/>
        <v>222</v>
      </c>
    </row>
    <row r="9367" spans="5:6">
      <c r="E9367" t="str">
        <v>222a</v>
      </c>
      <c r="F9367">
        <f t="shared" si="155"/>
        <v>222</v>
      </c>
    </row>
    <row r="9368" spans="5:6">
      <c r="E9368" t="str">
        <v>222a</v>
      </c>
      <c r="F9368">
        <f t="shared" si="155"/>
        <v>222</v>
      </c>
    </row>
    <row r="9369" spans="5:6">
      <c r="E9369" t="str">
        <v>222a</v>
      </c>
      <c r="F9369">
        <f t="shared" si="155"/>
        <v>222</v>
      </c>
    </row>
    <row r="9370" spans="5:6">
      <c r="E9370" t="str">
        <v>222a</v>
      </c>
      <c r="F9370">
        <f t="shared" si="155"/>
        <v>222</v>
      </c>
    </row>
    <row r="9371" spans="5:6">
      <c r="E9371" t="str">
        <v>222a</v>
      </c>
      <c r="F9371">
        <f t="shared" si="155"/>
        <v>222</v>
      </c>
    </row>
    <row r="9372" spans="5:6">
      <c r="E9372" t="str">
        <v>222a</v>
      </c>
      <c r="F9372">
        <f t="shared" si="155"/>
        <v>222</v>
      </c>
    </row>
    <row r="9373" spans="5:6">
      <c r="E9373" t="str">
        <v>222a</v>
      </c>
      <c r="F9373">
        <f t="shared" si="155"/>
        <v>222</v>
      </c>
    </row>
    <row r="9374" spans="5:6">
      <c r="E9374" t="str">
        <v>222a</v>
      </c>
      <c r="F9374">
        <f t="shared" si="155"/>
        <v>222</v>
      </c>
    </row>
    <row r="9375" spans="5:6">
      <c r="E9375" t="str">
        <v>222a</v>
      </c>
      <c r="F9375">
        <f t="shared" si="155"/>
        <v>222</v>
      </c>
    </row>
    <row r="9376" spans="5:6">
      <c r="E9376" t="str">
        <v>222a</v>
      </c>
      <c r="F9376">
        <f t="shared" si="155"/>
        <v>222</v>
      </c>
    </row>
    <row r="9377" spans="5:6">
      <c r="E9377" t="str">
        <v>222a</v>
      </c>
      <c r="F9377">
        <f t="shared" si="155"/>
        <v>222</v>
      </c>
    </row>
    <row r="9378" spans="5:6">
      <c r="E9378" t="str">
        <v>222a</v>
      </c>
      <c r="F9378">
        <f t="shared" si="155"/>
        <v>222</v>
      </c>
    </row>
    <row r="9379" spans="5:6">
      <c r="E9379" t="str">
        <v>222a</v>
      </c>
      <c r="F9379">
        <f t="shared" si="155"/>
        <v>222</v>
      </c>
    </row>
    <row r="9380" spans="5:6">
      <c r="E9380" t="str">
        <v>222a</v>
      </c>
      <c r="F9380">
        <f t="shared" si="155"/>
        <v>222</v>
      </c>
    </row>
    <row r="9381" spans="5:6">
      <c r="E9381" t="str">
        <v>222a</v>
      </c>
      <c r="F9381">
        <f t="shared" si="155"/>
        <v>222</v>
      </c>
    </row>
    <row r="9382" spans="5:6">
      <c r="E9382" t="str">
        <v>222a</v>
      </c>
      <c r="F9382">
        <f t="shared" si="155"/>
        <v>222</v>
      </c>
    </row>
    <row r="9383" spans="5:6">
      <c r="E9383" t="str">
        <v>222a</v>
      </c>
      <c r="F9383">
        <f t="shared" si="155"/>
        <v>222</v>
      </c>
    </row>
    <row r="9384" spans="5:6">
      <c r="E9384" t="str">
        <v>222a</v>
      </c>
      <c r="F9384">
        <f t="shared" si="155"/>
        <v>222</v>
      </c>
    </row>
    <row r="9385" spans="5:6">
      <c r="E9385" t="str">
        <v>222a</v>
      </c>
      <c r="F9385">
        <f t="shared" si="155"/>
        <v>222</v>
      </c>
    </row>
    <row r="9386" spans="5:6">
      <c r="E9386" t="str">
        <v>222a</v>
      </c>
      <c r="F9386">
        <f t="shared" si="155"/>
        <v>222</v>
      </c>
    </row>
    <row r="9387" spans="5:6">
      <c r="E9387" t="str">
        <v>222a</v>
      </c>
      <c r="F9387">
        <f t="shared" si="155"/>
        <v>222</v>
      </c>
    </row>
    <row r="9388" spans="5:6">
      <c r="E9388" t="str">
        <v>223b</v>
      </c>
      <c r="F9388">
        <f t="shared" si="155"/>
        <v>223</v>
      </c>
    </row>
    <row r="9389" spans="5:6">
      <c r="E9389" t="str">
        <v>223b</v>
      </c>
      <c r="F9389">
        <f t="shared" si="155"/>
        <v>223</v>
      </c>
    </row>
    <row r="9390" spans="5:6">
      <c r="E9390" t="str">
        <v>223b</v>
      </c>
      <c r="F9390">
        <f t="shared" si="155"/>
        <v>223</v>
      </c>
    </row>
    <row r="9391" spans="5:6">
      <c r="E9391" t="str">
        <v>223b</v>
      </c>
      <c r="F9391">
        <f t="shared" si="155"/>
        <v>223</v>
      </c>
    </row>
    <row r="9392" spans="5:6">
      <c r="E9392" t="str">
        <v>223b</v>
      </c>
      <c r="F9392">
        <f t="shared" si="155"/>
        <v>223</v>
      </c>
    </row>
    <row r="9393" spans="5:6">
      <c r="E9393" t="str">
        <v>223b</v>
      </c>
      <c r="F9393">
        <f t="shared" si="155"/>
        <v>223</v>
      </c>
    </row>
    <row r="9394" spans="5:6">
      <c r="E9394" t="str">
        <v>223b</v>
      </c>
      <c r="F9394">
        <f t="shared" si="155"/>
        <v>223</v>
      </c>
    </row>
    <row r="9395" spans="5:6">
      <c r="E9395" t="str">
        <v>223b</v>
      </c>
      <c r="F9395">
        <f t="shared" si="155"/>
        <v>223</v>
      </c>
    </row>
    <row r="9396" spans="5:6">
      <c r="E9396" t="str">
        <v>223b</v>
      </c>
      <c r="F9396">
        <f t="shared" si="155"/>
        <v>223</v>
      </c>
    </row>
    <row r="9397" spans="5:6">
      <c r="E9397" t="str">
        <v>223b</v>
      </c>
      <c r="F9397">
        <f t="shared" si="155"/>
        <v>223</v>
      </c>
    </row>
    <row r="9398" spans="5:6">
      <c r="E9398" t="str">
        <v>223b</v>
      </c>
      <c r="F9398">
        <f t="shared" si="155"/>
        <v>223</v>
      </c>
    </row>
    <row r="9399" spans="5:6">
      <c r="E9399" t="str">
        <v>223b</v>
      </c>
      <c r="F9399">
        <f t="shared" si="155"/>
        <v>223</v>
      </c>
    </row>
    <row r="9400" spans="5:6">
      <c r="E9400" t="str">
        <v>223b</v>
      </c>
      <c r="F9400">
        <f t="shared" si="155"/>
        <v>223</v>
      </c>
    </row>
    <row r="9401" spans="5:6">
      <c r="E9401" t="str">
        <v>223b</v>
      </c>
      <c r="F9401">
        <f t="shared" si="155"/>
        <v>223</v>
      </c>
    </row>
    <row r="9402" spans="5:6">
      <c r="E9402" t="str">
        <v>223b</v>
      </c>
      <c r="F9402">
        <f t="shared" si="155"/>
        <v>223</v>
      </c>
    </row>
    <row r="9403" spans="5:6">
      <c r="E9403" t="str">
        <v>223b</v>
      </c>
      <c r="F9403">
        <f t="shared" si="155"/>
        <v>223</v>
      </c>
    </row>
    <row r="9404" spans="5:6">
      <c r="E9404" t="str">
        <v>223b</v>
      </c>
      <c r="F9404">
        <f t="shared" si="155"/>
        <v>223</v>
      </c>
    </row>
    <row r="9405" spans="5:6">
      <c r="E9405" t="str">
        <v>223b</v>
      </c>
      <c r="F9405">
        <f t="shared" si="155"/>
        <v>223</v>
      </c>
    </row>
    <row r="9406" spans="5:6">
      <c r="E9406" t="str">
        <v>223b</v>
      </c>
      <c r="F9406">
        <f t="shared" si="155"/>
        <v>223</v>
      </c>
    </row>
    <row r="9407" spans="5:6">
      <c r="E9407" t="str">
        <v>223b</v>
      </c>
      <c r="F9407">
        <f t="shared" si="155"/>
        <v>223</v>
      </c>
    </row>
    <row r="9408" spans="5:6">
      <c r="E9408" t="str">
        <v>223b</v>
      </c>
      <c r="F9408">
        <f t="shared" si="155"/>
        <v>223</v>
      </c>
    </row>
    <row r="9409" spans="5:6">
      <c r="E9409" t="str">
        <v>223b</v>
      </c>
      <c r="F9409">
        <f t="shared" si="155"/>
        <v>223</v>
      </c>
    </row>
    <row r="9410" spans="5:6">
      <c r="E9410" t="str">
        <v>223b</v>
      </c>
      <c r="F9410">
        <f t="shared" si="155"/>
        <v>223</v>
      </c>
    </row>
    <row r="9411" spans="5:6">
      <c r="E9411" t="str">
        <v>223b</v>
      </c>
      <c r="F9411">
        <f t="shared" ref="F9411:F9474" si="156">VALUE(LEFT(E9411,LEN(E9411)-1))</f>
        <v>223</v>
      </c>
    </row>
    <row r="9412" spans="5:6">
      <c r="E9412" t="str">
        <v>223b</v>
      </c>
      <c r="F9412">
        <f t="shared" si="156"/>
        <v>223</v>
      </c>
    </row>
    <row r="9413" spans="5:6">
      <c r="E9413" t="str">
        <v>223b</v>
      </c>
      <c r="F9413">
        <f t="shared" si="156"/>
        <v>223</v>
      </c>
    </row>
    <row r="9414" spans="5:6">
      <c r="E9414" t="str">
        <v>223b</v>
      </c>
      <c r="F9414">
        <f t="shared" si="156"/>
        <v>223</v>
      </c>
    </row>
    <row r="9415" spans="5:6">
      <c r="E9415" t="str">
        <v>223b</v>
      </c>
      <c r="F9415">
        <f t="shared" si="156"/>
        <v>223</v>
      </c>
    </row>
    <row r="9416" spans="5:6">
      <c r="E9416" t="str">
        <v>223b</v>
      </c>
      <c r="F9416">
        <f t="shared" si="156"/>
        <v>223</v>
      </c>
    </row>
    <row r="9417" spans="5:6">
      <c r="E9417" t="str">
        <v>223b</v>
      </c>
      <c r="F9417">
        <f t="shared" si="156"/>
        <v>223</v>
      </c>
    </row>
    <row r="9418" spans="5:6">
      <c r="E9418" t="str">
        <v>223b</v>
      </c>
      <c r="F9418">
        <f t="shared" si="156"/>
        <v>223</v>
      </c>
    </row>
    <row r="9419" spans="5:6">
      <c r="E9419" t="str">
        <v>223b</v>
      </c>
      <c r="F9419">
        <f t="shared" si="156"/>
        <v>223</v>
      </c>
    </row>
    <row r="9420" spans="5:6">
      <c r="E9420" t="str">
        <v>223b</v>
      </c>
      <c r="F9420">
        <f t="shared" si="156"/>
        <v>223</v>
      </c>
    </row>
    <row r="9421" spans="5:6">
      <c r="E9421" t="str">
        <v>223b</v>
      </c>
      <c r="F9421">
        <f t="shared" si="156"/>
        <v>223</v>
      </c>
    </row>
    <row r="9422" spans="5:6">
      <c r="E9422" t="str">
        <v>223b</v>
      </c>
      <c r="F9422">
        <f t="shared" si="156"/>
        <v>223</v>
      </c>
    </row>
    <row r="9423" spans="5:6">
      <c r="E9423" t="str">
        <v>223b</v>
      </c>
      <c r="F9423">
        <f t="shared" si="156"/>
        <v>223</v>
      </c>
    </row>
    <row r="9424" spans="5:6">
      <c r="E9424" t="str">
        <v>224a</v>
      </c>
      <c r="F9424">
        <f t="shared" si="156"/>
        <v>224</v>
      </c>
    </row>
    <row r="9425" spans="5:6">
      <c r="E9425" t="str">
        <v>224a</v>
      </c>
      <c r="F9425">
        <f t="shared" si="156"/>
        <v>224</v>
      </c>
    </row>
    <row r="9426" spans="5:6">
      <c r="E9426" t="str">
        <v>224a</v>
      </c>
      <c r="F9426">
        <f t="shared" si="156"/>
        <v>224</v>
      </c>
    </row>
    <row r="9427" spans="5:6">
      <c r="E9427" t="str">
        <v>224a</v>
      </c>
      <c r="F9427">
        <f t="shared" si="156"/>
        <v>224</v>
      </c>
    </row>
    <row r="9428" spans="5:6">
      <c r="E9428" t="str">
        <v>224a</v>
      </c>
      <c r="F9428">
        <f t="shared" si="156"/>
        <v>224</v>
      </c>
    </row>
    <row r="9429" spans="5:6">
      <c r="E9429" t="str">
        <v>224a</v>
      </c>
      <c r="F9429">
        <f t="shared" si="156"/>
        <v>224</v>
      </c>
    </row>
    <row r="9430" spans="5:6">
      <c r="E9430" t="str">
        <v>224a</v>
      </c>
      <c r="F9430">
        <f t="shared" si="156"/>
        <v>224</v>
      </c>
    </row>
    <row r="9431" spans="5:6">
      <c r="E9431" t="str">
        <v>224a</v>
      </c>
      <c r="F9431">
        <f t="shared" si="156"/>
        <v>224</v>
      </c>
    </row>
    <row r="9432" spans="5:6">
      <c r="E9432" t="str">
        <v>224a</v>
      </c>
      <c r="F9432">
        <f t="shared" si="156"/>
        <v>224</v>
      </c>
    </row>
    <row r="9433" spans="5:6">
      <c r="E9433" t="str">
        <v>224a</v>
      </c>
      <c r="F9433">
        <f t="shared" si="156"/>
        <v>224</v>
      </c>
    </row>
    <row r="9434" spans="5:6">
      <c r="E9434" t="str">
        <v>224a</v>
      </c>
      <c r="F9434">
        <f t="shared" si="156"/>
        <v>224</v>
      </c>
    </row>
    <row r="9435" spans="5:6">
      <c r="E9435" t="str">
        <v>224a</v>
      </c>
      <c r="F9435">
        <f t="shared" si="156"/>
        <v>224</v>
      </c>
    </row>
    <row r="9436" spans="5:6">
      <c r="E9436" t="str">
        <v>224a</v>
      </c>
      <c r="F9436">
        <f t="shared" si="156"/>
        <v>224</v>
      </c>
    </row>
    <row r="9437" spans="5:6">
      <c r="E9437" t="str">
        <v>224a</v>
      </c>
      <c r="F9437">
        <f t="shared" si="156"/>
        <v>224</v>
      </c>
    </row>
    <row r="9438" spans="5:6">
      <c r="E9438" t="str">
        <v>225b</v>
      </c>
      <c r="F9438">
        <f t="shared" si="156"/>
        <v>225</v>
      </c>
    </row>
    <row r="9439" spans="5:6">
      <c r="E9439" t="str">
        <v>225b</v>
      </c>
      <c r="F9439">
        <f t="shared" si="156"/>
        <v>225</v>
      </c>
    </row>
    <row r="9440" spans="5:6">
      <c r="E9440" t="str">
        <v>225b</v>
      </c>
      <c r="F9440">
        <f t="shared" si="156"/>
        <v>225</v>
      </c>
    </row>
    <row r="9441" spans="5:6">
      <c r="E9441" t="str">
        <v>225b</v>
      </c>
      <c r="F9441">
        <f t="shared" si="156"/>
        <v>225</v>
      </c>
    </row>
    <row r="9442" spans="5:6">
      <c r="E9442" t="str">
        <v>225b</v>
      </c>
      <c r="F9442">
        <f t="shared" si="156"/>
        <v>225</v>
      </c>
    </row>
    <row r="9443" spans="5:6">
      <c r="E9443" t="str">
        <v>225b</v>
      </c>
      <c r="F9443">
        <f t="shared" si="156"/>
        <v>225</v>
      </c>
    </row>
    <row r="9444" spans="5:6">
      <c r="E9444" t="str">
        <v>225b</v>
      </c>
      <c r="F9444">
        <f t="shared" si="156"/>
        <v>225</v>
      </c>
    </row>
    <row r="9445" spans="5:6">
      <c r="E9445" t="str">
        <v>225b</v>
      </c>
      <c r="F9445">
        <f t="shared" si="156"/>
        <v>225</v>
      </c>
    </row>
    <row r="9446" spans="5:6">
      <c r="E9446" t="str">
        <v>225b</v>
      </c>
      <c r="F9446">
        <f t="shared" si="156"/>
        <v>225</v>
      </c>
    </row>
    <row r="9447" spans="5:6">
      <c r="E9447" t="str">
        <v>225b</v>
      </c>
      <c r="F9447">
        <f t="shared" si="156"/>
        <v>225</v>
      </c>
    </row>
    <row r="9448" spans="5:6">
      <c r="E9448" t="str">
        <v>225b</v>
      </c>
      <c r="F9448">
        <f t="shared" si="156"/>
        <v>225</v>
      </c>
    </row>
    <row r="9449" spans="5:6">
      <c r="E9449" t="str">
        <v>225b</v>
      </c>
      <c r="F9449">
        <f t="shared" si="156"/>
        <v>225</v>
      </c>
    </row>
    <row r="9450" spans="5:6">
      <c r="E9450" t="str">
        <v>225b</v>
      </c>
      <c r="F9450">
        <f t="shared" si="156"/>
        <v>225</v>
      </c>
    </row>
    <row r="9451" spans="5:6">
      <c r="E9451" t="str">
        <v>225b</v>
      </c>
      <c r="F9451">
        <f t="shared" si="156"/>
        <v>225</v>
      </c>
    </row>
    <row r="9452" spans="5:6">
      <c r="E9452" t="str">
        <v>225b</v>
      </c>
      <c r="F9452">
        <f t="shared" si="156"/>
        <v>225</v>
      </c>
    </row>
    <row r="9453" spans="5:6">
      <c r="E9453" t="str">
        <v>225b</v>
      </c>
      <c r="F9453">
        <f t="shared" si="156"/>
        <v>225</v>
      </c>
    </row>
    <row r="9454" spans="5:6">
      <c r="E9454" t="str">
        <v>225b</v>
      </c>
      <c r="F9454">
        <f t="shared" si="156"/>
        <v>225</v>
      </c>
    </row>
    <row r="9455" spans="5:6">
      <c r="E9455" t="str">
        <v>225b</v>
      </c>
      <c r="F9455">
        <f t="shared" si="156"/>
        <v>225</v>
      </c>
    </row>
    <row r="9456" spans="5:6">
      <c r="E9456" t="str">
        <v>225b</v>
      </c>
      <c r="F9456">
        <f t="shared" si="156"/>
        <v>225</v>
      </c>
    </row>
    <row r="9457" spans="5:6">
      <c r="E9457" t="str">
        <v>225b</v>
      </c>
      <c r="F9457">
        <f t="shared" si="156"/>
        <v>225</v>
      </c>
    </row>
    <row r="9458" spans="5:6">
      <c r="E9458" t="str">
        <v>225b</v>
      </c>
      <c r="F9458">
        <f t="shared" si="156"/>
        <v>225</v>
      </c>
    </row>
    <row r="9459" spans="5:6">
      <c r="E9459" t="str">
        <v>225b</v>
      </c>
      <c r="F9459">
        <f t="shared" si="156"/>
        <v>225</v>
      </c>
    </row>
    <row r="9460" spans="5:6">
      <c r="E9460" t="str">
        <v>225b</v>
      </c>
      <c r="F9460">
        <f t="shared" si="156"/>
        <v>225</v>
      </c>
    </row>
    <row r="9461" spans="5:6">
      <c r="E9461" t="str">
        <v>225b</v>
      </c>
      <c r="F9461">
        <f t="shared" si="156"/>
        <v>225</v>
      </c>
    </row>
    <row r="9462" spans="5:6">
      <c r="E9462" t="str">
        <v>225b</v>
      </c>
      <c r="F9462">
        <f t="shared" si="156"/>
        <v>225</v>
      </c>
    </row>
    <row r="9463" spans="5:6">
      <c r="E9463" t="str">
        <v>225b</v>
      </c>
      <c r="F9463">
        <f t="shared" si="156"/>
        <v>225</v>
      </c>
    </row>
    <row r="9464" spans="5:6">
      <c r="E9464" t="str">
        <v>225b</v>
      </c>
      <c r="F9464">
        <f t="shared" si="156"/>
        <v>225</v>
      </c>
    </row>
    <row r="9465" spans="5:6">
      <c r="E9465" t="str">
        <v>225b</v>
      </c>
      <c r="F9465">
        <f t="shared" si="156"/>
        <v>225</v>
      </c>
    </row>
    <row r="9466" spans="5:6">
      <c r="E9466" t="str">
        <v>225b</v>
      </c>
      <c r="F9466">
        <f t="shared" si="156"/>
        <v>225</v>
      </c>
    </row>
    <row r="9467" spans="5:6">
      <c r="E9467" t="str">
        <v>225b</v>
      </c>
      <c r="F9467">
        <f t="shared" si="156"/>
        <v>225</v>
      </c>
    </row>
    <row r="9468" spans="5:6">
      <c r="E9468" t="str">
        <v>225b</v>
      </c>
      <c r="F9468">
        <f t="shared" si="156"/>
        <v>225</v>
      </c>
    </row>
    <row r="9469" spans="5:6">
      <c r="E9469" t="str">
        <v>225b</v>
      </c>
      <c r="F9469">
        <f t="shared" si="156"/>
        <v>225</v>
      </c>
    </row>
    <row r="9470" spans="5:6">
      <c r="E9470" t="str">
        <v>225b</v>
      </c>
      <c r="F9470">
        <f t="shared" si="156"/>
        <v>225</v>
      </c>
    </row>
    <row r="9471" spans="5:6">
      <c r="E9471" t="str">
        <v>225b</v>
      </c>
      <c r="F9471">
        <f t="shared" si="156"/>
        <v>225</v>
      </c>
    </row>
    <row r="9472" spans="5:6">
      <c r="E9472" t="str">
        <v>225b</v>
      </c>
      <c r="F9472">
        <f t="shared" si="156"/>
        <v>225</v>
      </c>
    </row>
    <row r="9473" spans="5:6">
      <c r="E9473" t="str">
        <v>225b</v>
      </c>
      <c r="F9473">
        <f t="shared" si="156"/>
        <v>225</v>
      </c>
    </row>
    <row r="9474" spans="5:6">
      <c r="E9474" t="str">
        <v>225b</v>
      </c>
      <c r="F9474">
        <f t="shared" si="156"/>
        <v>225</v>
      </c>
    </row>
    <row r="9475" spans="5:6">
      <c r="E9475" t="str">
        <v>225b</v>
      </c>
      <c r="F9475">
        <f t="shared" ref="F9475:F9538" si="157">VALUE(LEFT(E9475,LEN(E9475)-1))</f>
        <v>225</v>
      </c>
    </row>
    <row r="9476" spans="5:6">
      <c r="E9476" t="str">
        <v>226a</v>
      </c>
      <c r="F9476">
        <f t="shared" si="157"/>
        <v>226</v>
      </c>
    </row>
    <row r="9477" spans="5:6">
      <c r="E9477" t="str">
        <v>226a</v>
      </c>
      <c r="F9477">
        <f t="shared" si="157"/>
        <v>226</v>
      </c>
    </row>
    <row r="9478" spans="5:6">
      <c r="E9478" t="str">
        <v>226a</v>
      </c>
      <c r="F9478">
        <f t="shared" si="157"/>
        <v>226</v>
      </c>
    </row>
    <row r="9479" spans="5:6">
      <c r="E9479" t="str">
        <v>226a</v>
      </c>
      <c r="F9479">
        <f t="shared" si="157"/>
        <v>226</v>
      </c>
    </row>
    <row r="9480" spans="5:6">
      <c r="E9480" t="str">
        <v>226a</v>
      </c>
      <c r="F9480">
        <f t="shared" si="157"/>
        <v>226</v>
      </c>
    </row>
    <row r="9481" spans="5:6">
      <c r="E9481" t="str">
        <v>226a</v>
      </c>
      <c r="F9481">
        <f t="shared" si="157"/>
        <v>226</v>
      </c>
    </row>
    <row r="9482" spans="5:6">
      <c r="E9482" t="str">
        <v>226a</v>
      </c>
      <c r="F9482">
        <f t="shared" si="157"/>
        <v>226</v>
      </c>
    </row>
    <row r="9483" spans="5:6">
      <c r="E9483" t="str">
        <v>226a</v>
      </c>
      <c r="F9483">
        <f t="shared" si="157"/>
        <v>226</v>
      </c>
    </row>
    <row r="9484" spans="5:6">
      <c r="E9484" t="str">
        <v>226a</v>
      </c>
      <c r="F9484">
        <f t="shared" si="157"/>
        <v>226</v>
      </c>
    </row>
    <row r="9485" spans="5:6">
      <c r="E9485" t="str">
        <v>226a</v>
      </c>
      <c r="F9485">
        <f t="shared" si="157"/>
        <v>226</v>
      </c>
    </row>
    <row r="9486" spans="5:6">
      <c r="E9486" t="str">
        <v>226a</v>
      </c>
      <c r="F9486">
        <f t="shared" si="157"/>
        <v>226</v>
      </c>
    </row>
    <row r="9487" spans="5:6">
      <c r="E9487" t="str">
        <v>226a</v>
      </c>
      <c r="F9487">
        <f t="shared" si="157"/>
        <v>226</v>
      </c>
    </row>
    <row r="9488" spans="5:6">
      <c r="E9488" t="str">
        <v>226a</v>
      </c>
      <c r="F9488">
        <f t="shared" si="157"/>
        <v>226</v>
      </c>
    </row>
    <row r="9489" spans="5:6">
      <c r="E9489" t="str">
        <v>226a</v>
      </c>
      <c r="F9489">
        <f t="shared" si="157"/>
        <v>226</v>
      </c>
    </row>
    <row r="9490" spans="5:6">
      <c r="E9490" t="str">
        <v>227b</v>
      </c>
      <c r="F9490">
        <f t="shared" si="157"/>
        <v>227</v>
      </c>
    </row>
    <row r="9491" spans="5:6">
      <c r="E9491" t="str">
        <v>227b</v>
      </c>
      <c r="F9491">
        <f t="shared" si="157"/>
        <v>227</v>
      </c>
    </row>
    <row r="9492" spans="5:6">
      <c r="E9492" t="str">
        <v>227b</v>
      </c>
      <c r="F9492">
        <f t="shared" si="157"/>
        <v>227</v>
      </c>
    </row>
    <row r="9493" spans="5:6">
      <c r="E9493" t="str">
        <v>227b</v>
      </c>
      <c r="F9493">
        <f t="shared" si="157"/>
        <v>227</v>
      </c>
    </row>
    <row r="9494" spans="5:6">
      <c r="E9494" t="str">
        <v>227b</v>
      </c>
      <c r="F9494">
        <f t="shared" si="157"/>
        <v>227</v>
      </c>
    </row>
    <row r="9495" spans="5:6">
      <c r="E9495" t="str">
        <v>227b</v>
      </c>
      <c r="F9495">
        <f t="shared" si="157"/>
        <v>227</v>
      </c>
    </row>
    <row r="9496" spans="5:6">
      <c r="E9496" t="str">
        <v>227b</v>
      </c>
      <c r="F9496">
        <f t="shared" si="157"/>
        <v>227</v>
      </c>
    </row>
    <row r="9497" spans="5:6">
      <c r="E9497" t="str">
        <v>227b</v>
      </c>
      <c r="F9497">
        <f t="shared" si="157"/>
        <v>227</v>
      </c>
    </row>
    <row r="9498" spans="5:6">
      <c r="E9498" t="str">
        <v>227b</v>
      </c>
      <c r="F9498">
        <f t="shared" si="157"/>
        <v>227</v>
      </c>
    </row>
    <row r="9499" spans="5:6">
      <c r="E9499" t="str">
        <v>227b</v>
      </c>
      <c r="F9499">
        <f t="shared" si="157"/>
        <v>227</v>
      </c>
    </row>
    <row r="9500" spans="5:6">
      <c r="E9500" t="str">
        <v>227b</v>
      </c>
      <c r="F9500">
        <f t="shared" si="157"/>
        <v>227</v>
      </c>
    </row>
    <row r="9501" spans="5:6">
      <c r="E9501" t="str">
        <v>227b</v>
      </c>
      <c r="F9501">
        <f t="shared" si="157"/>
        <v>227</v>
      </c>
    </row>
    <row r="9502" spans="5:6">
      <c r="E9502" t="str">
        <v>227b</v>
      </c>
      <c r="F9502">
        <f t="shared" si="157"/>
        <v>227</v>
      </c>
    </row>
    <row r="9503" spans="5:6">
      <c r="E9503" t="str">
        <v>227b</v>
      </c>
      <c r="F9503">
        <f t="shared" si="157"/>
        <v>227</v>
      </c>
    </row>
    <row r="9504" spans="5:6">
      <c r="E9504" t="str">
        <v>227b</v>
      </c>
      <c r="F9504">
        <f t="shared" si="157"/>
        <v>227</v>
      </c>
    </row>
    <row r="9505" spans="5:6">
      <c r="E9505" t="str">
        <v>227b</v>
      </c>
      <c r="F9505">
        <f t="shared" si="157"/>
        <v>227</v>
      </c>
    </row>
    <row r="9506" spans="5:6">
      <c r="E9506" t="str">
        <v>227b</v>
      </c>
      <c r="F9506">
        <f t="shared" si="157"/>
        <v>227</v>
      </c>
    </row>
    <row r="9507" spans="5:6">
      <c r="E9507" t="str">
        <v>227b</v>
      </c>
      <c r="F9507">
        <f t="shared" si="157"/>
        <v>227</v>
      </c>
    </row>
    <row r="9508" spans="5:6">
      <c r="E9508" t="str">
        <v>227b</v>
      </c>
      <c r="F9508">
        <f t="shared" si="157"/>
        <v>227</v>
      </c>
    </row>
    <row r="9509" spans="5:6">
      <c r="E9509" t="str">
        <v>227b</v>
      </c>
      <c r="F9509">
        <f t="shared" si="157"/>
        <v>227</v>
      </c>
    </row>
    <row r="9510" spans="5:6">
      <c r="E9510" t="str">
        <v>227b</v>
      </c>
      <c r="F9510">
        <f t="shared" si="157"/>
        <v>227</v>
      </c>
    </row>
    <row r="9511" spans="5:6">
      <c r="E9511" t="str">
        <v>227b</v>
      </c>
      <c r="F9511">
        <f t="shared" si="157"/>
        <v>227</v>
      </c>
    </row>
    <row r="9512" spans="5:6">
      <c r="E9512" t="str">
        <v>227b</v>
      </c>
      <c r="F9512">
        <f t="shared" si="157"/>
        <v>227</v>
      </c>
    </row>
    <row r="9513" spans="5:6">
      <c r="E9513" t="str">
        <v>227b</v>
      </c>
      <c r="F9513">
        <f t="shared" si="157"/>
        <v>227</v>
      </c>
    </row>
    <row r="9514" spans="5:6">
      <c r="E9514" t="str">
        <v>227b</v>
      </c>
      <c r="F9514">
        <f t="shared" si="157"/>
        <v>227</v>
      </c>
    </row>
    <row r="9515" spans="5:6">
      <c r="E9515" t="str">
        <v>227b</v>
      </c>
      <c r="F9515">
        <f t="shared" si="157"/>
        <v>227</v>
      </c>
    </row>
    <row r="9516" spans="5:6">
      <c r="E9516" t="str">
        <v>227b</v>
      </c>
      <c r="F9516">
        <f t="shared" si="157"/>
        <v>227</v>
      </c>
    </row>
    <row r="9517" spans="5:6">
      <c r="E9517" t="str">
        <v>227b</v>
      </c>
      <c r="F9517">
        <f t="shared" si="157"/>
        <v>227</v>
      </c>
    </row>
    <row r="9518" spans="5:6">
      <c r="E9518" t="str">
        <v>227b</v>
      </c>
      <c r="F9518">
        <f t="shared" si="157"/>
        <v>227</v>
      </c>
    </row>
    <row r="9519" spans="5:6">
      <c r="E9519" t="str">
        <v>227b</v>
      </c>
      <c r="F9519">
        <f t="shared" si="157"/>
        <v>227</v>
      </c>
    </row>
    <row r="9520" spans="5:6">
      <c r="E9520" t="str">
        <v>227b</v>
      </c>
      <c r="F9520">
        <f t="shared" si="157"/>
        <v>227</v>
      </c>
    </row>
    <row r="9521" spans="5:6">
      <c r="E9521" t="str">
        <v>227b</v>
      </c>
      <c r="F9521">
        <f t="shared" si="157"/>
        <v>227</v>
      </c>
    </row>
    <row r="9522" spans="5:6">
      <c r="E9522" t="str">
        <v>227b</v>
      </c>
      <c r="F9522">
        <f t="shared" si="157"/>
        <v>227</v>
      </c>
    </row>
    <row r="9523" spans="5:6">
      <c r="E9523" t="str">
        <v>227b</v>
      </c>
      <c r="F9523">
        <f t="shared" si="157"/>
        <v>227</v>
      </c>
    </row>
    <row r="9524" spans="5:6">
      <c r="E9524" t="str">
        <v>227b</v>
      </c>
      <c r="F9524">
        <f t="shared" si="157"/>
        <v>227</v>
      </c>
    </row>
    <row r="9525" spans="5:6">
      <c r="E9525" t="str">
        <v>227b</v>
      </c>
      <c r="F9525">
        <f t="shared" si="157"/>
        <v>227</v>
      </c>
    </row>
    <row r="9526" spans="5:6">
      <c r="E9526" t="str">
        <v>227b</v>
      </c>
      <c r="F9526">
        <f t="shared" si="157"/>
        <v>227</v>
      </c>
    </row>
    <row r="9527" spans="5:6">
      <c r="E9527" t="str">
        <v>227b</v>
      </c>
      <c r="F9527">
        <f t="shared" si="157"/>
        <v>227</v>
      </c>
    </row>
    <row r="9528" spans="5:6">
      <c r="E9528" t="str">
        <v>227b</v>
      </c>
      <c r="F9528">
        <f t="shared" si="157"/>
        <v>227</v>
      </c>
    </row>
    <row r="9529" spans="5:6">
      <c r="E9529" t="str">
        <v>227b</v>
      </c>
      <c r="F9529">
        <f t="shared" si="157"/>
        <v>227</v>
      </c>
    </row>
    <row r="9530" spans="5:6">
      <c r="E9530" t="str">
        <v>227b</v>
      </c>
      <c r="F9530">
        <f t="shared" si="157"/>
        <v>227</v>
      </c>
    </row>
    <row r="9531" spans="5:6">
      <c r="E9531" t="str">
        <v>227b</v>
      </c>
      <c r="F9531">
        <f t="shared" si="157"/>
        <v>227</v>
      </c>
    </row>
    <row r="9532" spans="5:6">
      <c r="E9532" t="str">
        <v>227b</v>
      </c>
      <c r="F9532">
        <f t="shared" si="157"/>
        <v>227</v>
      </c>
    </row>
    <row r="9533" spans="5:6">
      <c r="E9533" t="str">
        <v>227b</v>
      </c>
      <c r="F9533">
        <f t="shared" si="157"/>
        <v>227</v>
      </c>
    </row>
    <row r="9534" spans="5:6">
      <c r="E9534" t="str">
        <v>227b</v>
      </c>
      <c r="F9534">
        <f t="shared" si="157"/>
        <v>227</v>
      </c>
    </row>
    <row r="9535" spans="5:6">
      <c r="E9535" t="str">
        <v>227b</v>
      </c>
      <c r="F9535">
        <f t="shared" si="157"/>
        <v>227</v>
      </c>
    </row>
    <row r="9536" spans="5:6">
      <c r="E9536" t="str">
        <v>228a</v>
      </c>
      <c r="F9536">
        <f t="shared" si="157"/>
        <v>228</v>
      </c>
    </row>
    <row r="9537" spans="5:6">
      <c r="E9537" t="str">
        <v>228a</v>
      </c>
      <c r="F9537">
        <f t="shared" si="157"/>
        <v>228</v>
      </c>
    </row>
    <row r="9538" spans="5:6">
      <c r="E9538" t="str">
        <v>228a</v>
      </c>
      <c r="F9538">
        <f t="shared" si="157"/>
        <v>228</v>
      </c>
    </row>
    <row r="9539" spans="5:6">
      <c r="E9539" t="str">
        <v>228a</v>
      </c>
      <c r="F9539">
        <f t="shared" ref="F9539:F9602" si="158">VALUE(LEFT(E9539,LEN(E9539)-1))</f>
        <v>228</v>
      </c>
    </row>
    <row r="9540" spans="5:6">
      <c r="E9540" t="str">
        <v>228a</v>
      </c>
      <c r="F9540">
        <f t="shared" si="158"/>
        <v>228</v>
      </c>
    </row>
    <row r="9541" spans="5:6">
      <c r="E9541" t="str">
        <v>228a</v>
      </c>
      <c r="F9541">
        <f t="shared" si="158"/>
        <v>228</v>
      </c>
    </row>
    <row r="9542" spans="5:6">
      <c r="E9542" t="str">
        <v>228a</v>
      </c>
      <c r="F9542">
        <f t="shared" si="158"/>
        <v>228</v>
      </c>
    </row>
    <row r="9543" spans="5:6">
      <c r="E9543" t="str">
        <v>228a</v>
      </c>
      <c r="F9543">
        <f t="shared" si="158"/>
        <v>228</v>
      </c>
    </row>
    <row r="9544" spans="5:6">
      <c r="E9544" t="str">
        <v>228a</v>
      </c>
      <c r="F9544">
        <f t="shared" si="158"/>
        <v>228</v>
      </c>
    </row>
    <row r="9545" spans="5:6">
      <c r="E9545" t="str">
        <v>228a</v>
      </c>
      <c r="F9545">
        <f t="shared" si="158"/>
        <v>228</v>
      </c>
    </row>
    <row r="9546" spans="5:6">
      <c r="E9546" t="str">
        <v>228a</v>
      </c>
      <c r="F9546">
        <f t="shared" si="158"/>
        <v>228</v>
      </c>
    </row>
    <row r="9547" spans="5:6">
      <c r="E9547" t="str">
        <v>228a</v>
      </c>
      <c r="F9547">
        <f t="shared" si="158"/>
        <v>228</v>
      </c>
    </row>
    <row r="9548" spans="5:6">
      <c r="E9548" t="str">
        <v>228a</v>
      </c>
      <c r="F9548">
        <f t="shared" si="158"/>
        <v>228</v>
      </c>
    </row>
    <row r="9549" spans="5:6">
      <c r="E9549" t="str">
        <v>228a</v>
      </c>
      <c r="F9549">
        <f t="shared" si="158"/>
        <v>228</v>
      </c>
    </row>
    <row r="9550" spans="5:6">
      <c r="E9550" t="str">
        <v>228a</v>
      </c>
      <c r="F9550">
        <f t="shared" si="158"/>
        <v>228</v>
      </c>
    </row>
    <row r="9551" spans="5:6">
      <c r="E9551" t="str">
        <v>228a</v>
      </c>
      <c r="F9551">
        <f t="shared" si="158"/>
        <v>228</v>
      </c>
    </row>
    <row r="9552" spans="5:6">
      <c r="E9552" t="str">
        <v>228a</v>
      </c>
      <c r="F9552">
        <f t="shared" si="158"/>
        <v>228</v>
      </c>
    </row>
    <row r="9553" spans="5:6">
      <c r="E9553" t="str">
        <v>228a</v>
      </c>
      <c r="F9553">
        <f t="shared" si="158"/>
        <v>228</v>
      </c>
    </row>
    <row r="9554" spans="5:6">
      <c r="E9554" t="str">
        <v>228a</v>
      </c>
      <c r="F9554">
        <f t="shared" si="158"/>
        <v>228</v>
      </c>
    </row>
    <row r="9555" spans="5:6">
      <c r="E9555" t="str">
        <v>228a</v>
      </c>
      <c r="F9555">
        <f t="shared" si="158"/>
        <v>228</v>
      </c>
    </row>
    <row r="9556" spans="5:6">
      <c r="E9556" t="str">
        <v>228a</v>
      </c>
      <c r="F9556">
        <f t="shared" si="158"/>
        <v>228</v>
      </c>
    </row>
    <row r="9557" spans="5:6">
      <c r="E9557" t="str">
        <v>228a</v>
      </c>
      <c r="F9557">
        <f t="shared" si="158"/>
        <v>228</v>
      </c>
    </row>
    <row r="9558" spans="5:6">
      <c r="E9558" t="str">
        <v>228a</v>
      </c>
      <c r="F9558">
        <f t="shared" si="158"/>
        <v>228</v>
      </c>
    </row>
    <row r="9559" spans="5:6">
      <c r="E9559" t="str">
        <v>228a</v>
      </c>
      <c r="F9559">
        <f t="shared" si="158"/>
        <v>228</v>
      </c>
    </row>
    <row r="9560" spans="5:6">
      <c r="E9560" t="str">
        <v>228a</v>
      </c>
      <c r="F9560">
        <f t="shared" si="158"/>
        <v>228</v>
      </c>
    </row>
    <row r="9561" spans="5:6">
      <c r="E9561" t="str">
        <v>228a</v>
      </c>
      <c r="F9561">
        <f t="shared" si="158"/>
        <v>228</v>
      </c>
    </row>
    <row r="9562" spans="5:6">
      <c r="E9562" t="str">
        <v>228a</v>
      </c>
      <c r="F9562">
        <f t="shared" si="158"/>
        <v>228</v>
      </c>
    </row>
    <row r="9563" spans="5:6">
      <c r="E9563" t="str">
        <v>228a</v>
      </c>
      <c r="F9563">
        <f t="shared" si="158"/>
        <v>228</v>
      </c>
    </row>
    <row r="9564" spans="5:6">
      <c r="E9564" t="str">
        <v>228a</v>
      </c>
      <c r="F9564">
        <f t="shared" si="158"/>
        <v>228</v>
      </c>
    </row>
    <row r="9565" spans="5:6">
      <c r="E9565" t="str">
        <v>228a</v>
      </c>
      <c r="F9565">
        <f t="shared" si="158"/>
        <v>228</v>
      </c>
    </row>
    <row r="9566" spans="5:6">
      <c r="E9566" t="str">
        <v>228a</v>
      </c>
      <c r="F9566">
        <f t="shared" si="158"/>
        <v>228</v>
      </c>
    </row>
    <row r="9567" spans="5:6">
      <c r="E9567" t="str">
        <v>228a</v>
      </c>
      <c r="F9567">
        <f t="shared" si="158"/>
        <v>228</v>
      </c>
    </row>
    <row r="9568" spans="5:6">
      <c r="E9568" t="str">
        <v>228a</v>
      </c>
      <c r="F9568">
        <f t="shared" si="158"/>
        <v>228</v>
      </c>
    </row>
    <row r="9569" spans="5:6">
      <c r="E9569" t="str">
        <v>228a</v>
      </c>
      <c r="F9569">
        <f t="shared" si="158"/>
        <v>228</v>
      </c>
    </row>
    <row r="9570" spans="5:6">
      <c r="E9570" t="str">
        <v>228a</v>
      </c>
      <c r="F9570">
        <f t="shared" si="158"/>
        <v>228</v>
      </c>
    </row>
    <row r="9571" spans="5:6">
      <c r="E9571" t="str">
        <v>228a</v>
      </c>
      <c r="F9571">
        <f t="shared" si="158"/>
        <v>228</v>
      </c>
    </row>
    <row r="9572" spans="5:6">
      <c r="E9572" t="str">
        <v>228a</v>
      </c>
      <c r="F9572">
        <f t="shared" si="158"/>
        <v>228</v>
      </c>
    </row>
    <row r="9573" spans="5:6">
      <c r="E9573" t="str">
        <v>228a</v>
      </c>
      <c r="F9573">
        <f t="shared" si="158"/>
        <v>228</v>
      </c>
    </row>
    <row r="9574" spans="5:6">
      <c r="E9574" t="str">
        <v>228a</v>
      </c>
      <c r="F9574">
        <f t="shared" si="158"/>
        <v>228</v>
      </c>
    </row>
    <row r="9575" spans="5:6">
      <c r="E9575" t="str">
        <v>228a</v>
      </c>
      <c r="F9575">
        <f t="shared" si="158"/>
        <v>228</v>
      </c>
    </row>
    <row r="9576" spans="5:6">
      <c r="E9576" t="str">
        <v>228a</v>
      </c>
      <c r="F9576">
        <f t="shared" si="158"/>
        <v>228</v>
      </c>
    </row>
    <row r="9577" spans="5:6">
      <c r="E9577" t="str">
        <v>228a</v>
      </c>
      <c r="F9577">
        <f t="shared" si="158"/>
        <v>228</v>
      </c>
    </row>
    <row r="9578" spans="5:6">
      <c r="E9578" t="str">
        <v>228a</v>
      </c>
      <c r="F9578">
        <f t="shared" si="158"/>
        <v>228</v>
      </c>
    </row>
    <row r="9579" spans="5:6">
      <c r="E9579" t="str">
        <v>228a</v>
      </c>
      <c r="F9579">
        <f t="shared" si="158"/>
        <v>228</v>
      </c>
    </row>
    <row r="9580" spans="5:6">
      <c r="E9580" t="str">
        <v>228a</v>
      </c>
      <c r="F9580">
        <f t="shared" si="158"/>
        <v>228</v>
      </c>
    </row>
    <row r="9581" spans="5:6">
      <c r="E9581" t="str">
        <v>229b</v>
      </c>
      <c r="F9581">
        <f t="shared" si="158"/>
        <v>229</v>
      </c>
    </row>
    <row r="9582" spans="5:6">
      <c r="E9582" t="str">
        <v>229b</v>
      </c>
      <c r="F9582">
        <f t="shared" si="158"/>
        <v>229</v>
      </c>
    </row>
    <row r="9583" spans="5:6">
      <c r="E9583" t="str">
        <v>229b</v>
      </c>
      <c r="F9583">
        <f t="shared" si="158"/>
        <v>229</v>
      </c>
    </row>
    <row r="9584" spans="5:6">
      <c r="E9584" t="str">
        <v>229b</v>
      </c>
      <c r="F9584">
        <f t="shared" si="158"/>
        <v>229</v>
      </c>
    </row>
    <row r="9585" spans="5:6">
      <c r="E9585" t="str">
        <v>229b</v>
      </c>
      <c r="F9585">
        <f t="shared" si="158"/>
        <v>229</v>
      </c>
    </row>
    <row r="9586" spans="5:6">
      <c r="E9586" t="str">
        <v>229b</v>
      </c>
      <c r="F9586">
        <f t="shared" si="158"/>
        <v>229</v>
      </c>
    </row>
    <row r="9587" spans="5:6">
      <c r="E9587" t="str">
        <v>229b</v>
      </c>
      <c r="F9587">
        <f t="shared" si="158"/>
        <v>229</v>
      </c>
    </row>
    <row r="9588" spans="5:6">
      <c r="E9588" t="str">
        <v>229b</v>
      </c>
      <c r="F9588">
        <f t="shared" si="158"/>
        <v>229</v>
      </c>
    </row>
    <row r="9589" spans="5:6">
      <c r="E9589" t="str">
        <v>229b</v>
      </c>
      <c r="F9589">
        <f t="shared" si="158"/>
        <v>229</v>
      </c>
    </row>
    <row r="9590" spans="5:6">
      <c r="E9590" t="str">
        <v>229b</v>
      </c>
      <c r="F9590">
        <f t="shared" si="158"/>
        <v>229</v>
      </c>
    </row>
    <row r="9591" spans="5:6">
      <c r="E9591" t="str">
        <v>229b</v>
      </c>
      <c r="F9591">
        <f t="shared" si="158"/>
        <v>229</v>
      </c>
    </row>
    <row r="9592" spans="5:6">
      <c r="E9592" t="str">
        <v>229b</v>
      </c>
      <c r="F9592">
        <f t="shared" si="158"/>
        <v>229</v>
      </c>
    </row>
    <row r="9593" spans="5:6">
      <c r="E9593" t="str">
        <v>229b</v>
      </c>
      <c r="F9593">
        <f t="shared" si="158"/>
        <v>229</v>
      </c>
    </row>
    <row r="9594" spans="5:6">
      <c r="E9594" t="str">
        <v>229b</v>
      </c>
      <c r="F9594">
        <f t="shared" si="158"/>
        <v>229</v>
      </c>
    </row>
    <row r="9595" spans="5:6">
      <c r="E9595" t="str">
        <v>229b</v>
      </c>
      <c r="F9595">
        <f t="shared" si="158"/>
        <v>229</v>
      </c>
    </row>
    <row r="9596" spans="5:6">
      <c r="E9596" t="str">
        <v>229b</v>
      </c>
      <c r="F9596">
        <f t="shared" si="158"/>
        <v>229</v>
      </c>
    </row>
    <row r="9597" spans="5:6">
      <c r="E9597" t="str">
        <v>229b</v>
      </c>
      <c r="F9597">
        <f t="shared" si="158"/>
        <v>229</v>
      </c>
    </row>
    <row r="9598" spans="5:6">
      <c r="E9598" t="str">
        <v>229b</v>
      </c>
      <c r="F9598">
        <f t="shared" si="158"/>
        <v>229</v>
      </c>
    </row>
    <row r="9599" spans="5:6">
      <c r="E9599" t="str">
        <v>229b</v>
      </c>
      <c r="F9599">
        <f t="shared" si="158"/>
        <v>229</v>
      </c>
    </row>
    <row r="9600" spans="5:6">
      <c r="E9600" t="str">
        <v>229b</v>
      </c>
      <c r="F9600">
        <f t="shared" si="158"/>
        <v>229</v>
      </c>
    </row>
    <row r="9601" spans="5:6">
      <c r="E9601" t="str">
        <v>229b</v>
      </c>
      <c r="F9601">
        <f t="shared" si="158"/>
        <v>229</v>
      </c>
    </row>
    <row r="9602" spans="5:6">
      <c r="E9602" t="str">
        <v>229b</v>
      </c>
      <c r="F9602">
        <f t="shared" si="158"/>
        <v>229</v>
      </c>
    </row>
    <row r="9603" spans="5:6">
      <c r="E9603" t="str">
        <v>229b</v>
      </c>
      <c r="F9603">
        <f t="shared" ref="F9603:F9666" si="159">VALUE(LEFT(E9603,LEN(E9603)-1))</f>
        <v>229</v>
      </c>
    </row>
    <row r="9604" spans="5:6">
      <c r="E9604" t="str">
        <v>229b</v>
      </c>
      <c r="F9604">
        <f t="shared" si="159"/>
        <v>229</v>
      </c>
    </row>
    <row r="9605" spans="5:6">
      <c r="E9605" t="str">
        <v>229b</v>
      </c>
      <c r="F9605">
        <f t="shared" si="159"/>
        <v>229</v>
      </c>
    </row>
    <row r="9606" spans="5:6">
      <c r="E9606" t="str">
        <v>229b</v>
      </c>
      <c r="F9606">
        <f t="shared" si="159"/>
        <v>229</v>
      </c>
    </row>
    <row r="9607" spans="5:6">
      <c r="E9607" t="str">
        <v>229b</v>
      </c>
      <c r="F9607">
        <f t="shared" si="159"/>
        <v>229</v>
      </c>
    </row>
    <row r="9608" spans="5:6">
      <c r="E9608" t="str">
        <v>229b</v>
      </c>
      <c r="F9608">
        <f t="shared" si="159"/>
        <v>229</v>
      </c>
    </row>
    <row r="9609" spans="5:6">
      <c r="E9609" t="str">
        <v>229b</v>
      </c>
      <c r="F9609">
        <f t="shared" si="159"/>
        <v>229</v>
      </c>
    </row>
    <row r="9610" spans="5:6">
      <c r="E9610" t="str">
        <v>229b</v>
      </c>
      <c r="F9610">
        <f t="shared" si="159"/>
        <v>229</v>
      </c>
    </row>
    <row r="9611" spans="5:6">
      <c r="E9611" t="str">
        <v>229b</v>
      </c>
      <c r="F9611">
        <f t="shared" si="159"/>
        <v>229</v>
      </c>
    </row>
    <row r="9612" spans="5:6">
      <c r="E9612" t="str">
        <v>229b</v>
      </c>
      <c r="F9612">
        <f t="shared" si="159"/>
        <v>229</v>
      </c>
    </row>
    <row r="9613" spans="5:6">
      <c r="E9613" t="str">
        <v>229b</v>
      </c>
      <c r="F9613">
        <f t="shared" si="159"/>
        <v>229</v>
      </c>
    </row>
    <row r="9614" spans="5:6">
      <c r="E9614" t="str">
        <v>229b</v>
      </c>
      <c r="F9614">
        <f t="shared" si="159"/>
        <v>229</v>
      </c>
    </row>
    <row r="9615" spans="5:6">
      <c r="E9615" t="str">
        <v>229b</v>
      </c>
      <c r="F9615">
        <f t="shared" si="159"/>
        <v>229</v>
      </c>
    </row>
    <row r="9616" spans="5:6">
      <c r="E9616" t="str">
        <v>229b</v>
      </c>
      <c r="F9616">
        <f t="shared" si="159"/>
        <v>229</v>
      </c>
    </row>
    <row r="9617" spans="5:6">
      <c r="E9617" t="str">
        <v>229b</v>
      </c>
      <c r="F9617">
        <f t="shared" si="159"/>
        <v>229</v>
      </c>
    </row>
    <row r="9618" spans="5:6">
      <c r="E9618" t="str">
        <v>229b</v>
      </c>
      <c r="F9618">
        <f t="shared" si="159"/>
        <v>229</v>
      </c>
    </row>
    <row r="9619" spans="5:6">
      <c r="E9619" t="str">
        <v>229b</v>
      </c>
      <c r="F9619">
        <f t="shared" si="159"/>
        <v>229</v>
      </c>
    </row>
    <row r="9620" spans="5:6">
      <c r="E9620" t="str">
        <v>229b</v>
      </c>
      <c r="F9620">
        <f t="shared" si="159"/>
        <v>229</v>
      </c>
    </row>
    <row r="9621" spans="5:6">
      <c r="E9621" t="str">
        <v>229b</v>
      </c>
      <c r="F9621">
        <f t="shared" si="159"/>
        <v>229</v>
      </c>
    </row>
    <row r="9622" spans="5:6">
      <c r="E9622" t="str">
        <v>229b</v>
      </c>
      <c r="F9622">
        <f t="shared" si="159"/>
        <v>229</v>
      </c>
    </row>
    <row r="9623" spans="5:6">
      <c r="E9623" t="str">
        <v>230a</v>
      </c>
      <c r="F9623">
        <f t="shared" si="159"/>
        <v>230</v>
      </c>
    </row>
    <row r="9624" spans="5:6">
      <c r="E9624" t="str">
        <v>230a</v>
      </c>
      <c r="F9624">
        <f t="shared" si="159"/>
        <v>230</v>
      </c>
    </row>
    <row r="9625" spans="5:6">
      <c r="E9625" t="str">
        <v>230a</v>
      </c>
      <c r="F9625">
        <f t="shared" si="159"/>
        <v>230</v>
      </c>
    </row>
    <row r="9626" spans="5:6">
      <c r="E9626" t="str">
        <v>230a</v>
      </c>
      <c r="F9626">
        <f t="shared" si="159"/>
        <v>230</v>
      </c>
    </row>
    <row r="9627" spans="5:6">
      <c r="E9627" t="str">
        <v>230a</v>
      </c>
      <c r="F9627">
        <f t="shared" si="159"/>
        <v>230</v>
      </c>
    </row>
    <row r="9628" spans="5:6">
      <c r="E9628" t="str">
        <v>230a</v>
      </c>
      <c r="F9628">
        <f t="shared" si="159"/>
        <v>230</v>
      </c>
    </row>
    <row r="9629" spans="5:6">
      <c r="E9629" t="str">
        <v>230a</v>
      </c>
      <c r="F9629">
        <f t="shared" si="159"/>
        <v>230</v>
      </c>
    </row>
    <row r="9630" spans="5:6">
      <c r="E9630" t="str">
        <v>230a</v>
      </c>
      <c r="F9630">
        <f t="shared" si="159"/>
        <v>230</v>
      </c>
    </row>
    <row r="9631" spans="5:6">
      <c r="E9631" t="str">
        <v>230a</v>
      </c>
      <c r="F9631">
        <f t="shared" si="159"/>
        <v>230</v>
      </c>
    </row>
    <row r="9632" spans="5:6">
      <c r="E9632" t="str">
        <v>230a</v>
      </c>
      <c r="F9632">
        <f t="shared" si="159"/>
        <v>230</v>
      </c>
    </row>
    <row r="9633" spans="5:6">
      <c r="E9633" t="str">
        <v>230a</v>
      </c>
      <c r="F9633">
        <f t="shared" si="159"/>
        <v>230</v>
      </c>
    </row>
    <row r="9634" spans="5:6">
      <c r="E9634" t="str">
        <v>230a</v>
      </c>
      <c r="F9634">
        <f t="shared" si="159"/>
        <v>230</v>
      </c>
    </row>
    <row r="9635" spans="5:6">
      <c r="E9635" t="str">
        <v>230a</v>
      </c>
      <c r="F9635">
        <f t="shared" si="159"/>
        <v>230</v>
      </c>
    </row>
    <row r="9636" spans="5:6">
      <c r="E9636" t="str">
        <v>230a</v>
      </c>
      <c r="F9636">
        <f t="shared" si="159"/>
        <v>230</v>
      </c>
    </row>
    <row r="9637" spans="5:6">
      <c r="E9637" t="str">
        <v>230a</v>
      </c>
      <c r="F9637">
        <f t="shared" si="159"/>
        <v>230</v>
      </c>
    </row>
    <row r="9638" spans="5:6">
      <c r="E9638" t="str">
        <v>230a</v>
      </c>
      <c r="F9638">
        <f t="shared" si="159"/>
        <v>230</v>
      </c>
    </row>
    <row r="9639" spans="5:6">
      <c r="E9639" t="str">
        <v>230a</v>
      </c>
      <c r="F9639">
        <f t="shared" si="159"/>
        <v>230</v>
      </c>
    </row>
    <row r="9640" spans="5:6">
      <c r="E9640" t="str">
        <v>230a</v>
      </c>
      <c r="F9640">
        <f t="shared" si="159"/>
        <v>230</v>
      </c>
    </row>
    <row r="9641" spans="5:6">
      <c r="E9641" t="str">
        <v>230a</v>
      </c>
      <c r="F9641">
        <f t="shared" si="159"/>
        <v>230</v>
      </c>
    </row>
    <row r="9642" spans="5:6">
      <c r="E9642" t="str">
        <v>230a</v>
      </c>
      <c r="F9642">
        <f t="shared" si="159"/>
        <v>230</v>
      </c>
    </row>
    <row r="9643" spans="5:6">
      <c r="E9643" t="str">
        <v>230a</v>
      </c>
      <c r="F9643">
        <f t="shared" si="159"/>
        <v>230</v>
      </c>
    </row>
    <row r="9644" spans="5:6">
      <c r="E9644" t="str">
        <v>230a</v>
      </c>
      <c r="F9644">
        <f t="shared" si="159"/>
        <v>230</v>
      </c>
    </row>
    <row r="9645" spans="5:6">
      <c r="E9645" t="str">
        <v>230a</v>
      </c>
      <c r="F9645">
        <f t="shared" si="159"/>
        <v>230</v>
      </c>
    </row>
    <row r="9646" spans="5:6">
      <c r="E9646" t="str">
        <v>230a</v>
      </c>
      <c r="F9646">
        <f t="shared" si="159"/>
        <v>230</v>
      </c>
    </row>
    <row r="9647" spans="5:6">
      <c r="E9647" t="str">
        <v>230a</v>
      </c>
      <c r="F9647">
        <f t="shared" si="159"/>
        <v>230</v>
      </c>
    </row>
    <row r="9648" spans="5:6">
      <c r="E9648" t="str">
        <v>230a</v>
      </c>
      <c r="F9648">
        <f t="shared" si="159"/>
        <v>230</v>
      </c>
    </row>
    <row r="9649" spans="5:6">
      <c r="E9649" t="str">
        <v>230a</v>
      </c>
      <c r="F9649">
        <f t="shared" si="159"/>
        <v>230</v>
      </c>
    </row>
    <row r="9650" spans="5:6">
      <c r="E9650" t="str">
        <v>230a</v>
      </c>
      <c r="F9650">
        <f t="shared" si="159"/>
        <v>230</v>
      </c>
    </row>
    <row r="9651" spans="5:6">
      <c r="E9651" t="str">
        <v>230a</v>
      </c>
      <c r="F9651">
        <f t="shared" si="159"/>
        <v>230</v>
      </c>
    </row>
    <row r="9652" spans="5:6">
      <c r="E9652" t="str">
        <v>230a</v>
      </c>
      <c r="F9652">
        <f t="shared" si="159"/>
        <v>230</v>
      </c>
    </row>
    <row r="9653" spans="5:6">
      <c r="E9653" t="str">
        <v>230a</v>
      </c>
      <c r="F9653">
        <f t="shared" si="159"/>
        <v>230</v>
      </c>
    </row>
    <row r="9654" spans="5:6">
      <c r="E9654" t="str">
        <v>230a</v>
      </c>
      <c r="F9654">
        <f t="shared" si="159"/>
        <v>230</v>
      </c>
    </row>
    <row r="9655" spans="5:6">
      <c r="E9655" t="str">
        <v>230a</v>
      </c>
      <c r="F9655">
        <f t="shared" si="159"/>
        <v>230</v>
      </c>
    </row>
    <row r="9656" spans="5:6">
      <c r="E9656" t="str">
        <v>230a</v>
      </c>
      <c r="F9656">
        <f t="shared" si="159"/>
        <v>230</v>
      </c>
    </row>
    <row r="9657" spans="5:6">
      <c r="E9657" t="str">
        <v>230a</v>
      </c>
      <c r="F9657">
        <f t="shared" si="159"/>
        <v>230</v>
      </c>
    </row>
    <row r="9658" spans="5:6">
      <c r="E9658" t="str">
        <v>230a</v>
      </c>
      <c r="F9658">
        <f t="shared" si="159"/>
        <v>230</v>
      </c>
    </row>
    <row r="9659" spans="5:6">
      <c r="E9659" t="str">
        <v>230a</v>
      </c>
      <c r="F9659">
        <f t="shared" si="159"/>
        <v>230</v>
      </c>
    </row>
    <row r="9660" spans="5:6">
      <c r="E9660" t="str">
        <v>230a</v>
      </c>
      <c r="F9660">
        <f t="shared" si="159"/>
        <v>230</v>
      </c>
    </row>
    <row r="9661" spans="5:6">
      <c r="E9661" t="str">
        <v>230a</v>
      </c>
      <c r="F9661">
        <f t="shared" si="159"/>
        <v>230</v>
      </c>
    </row>
    <row r="9662" spans="5:6">
      <c r="E9662" t="str">
        <v>230a</v>
      </c>
      <c r="F9662">
        <f t="shared" si="159"/>
        <v>230</v>
      </c>
    </row>
    <row r="9663" spans="5:6">
      <c r="E9663" t="str">
        <v>231b</v>
      </c>
      <c r="F9663">
        <f t="shared" si="159"/>
        <v>231</v>
      </c>
    </row>
    <row r="9664" spans="5:6">
      <c r="E9664" t="str">
        <v>231b</v>
      </c>
      <c r="F9664">
        <f t="shared" si="159"/>
        <v>231</v>
      </c>
    </row>
    <row r="9665" spans="5:6">
      <c r="E9665" t="str">
        <v>231b</v>
      </c>
      <c r="F9665">
        <f t="shared" si="159"/>
        <v>231</v>
      </c>
    </row>
    <row r="9666" spans="5:6">
      <c r="E9666" t="str">
        <v>231b</v>
      </c>
      <c r="F9666">
        <f t="shared" si="159"/>
        <v>231</v>
      </c>
    </row>
    <row r="9667" spans="5:6">
      <c r="E9667" t="str">
        <v>231b</v>
      </c>
      <c r="F9667">
        <f t="shared" ref="F9667:F9730" si="160">VALUE(LEFT(E9667,LEN(E9667)-1))</f>
        <v>231</v>
      </c>
    </row>
    <row r="9668" spans="5:6">
      <c r="E9668" t="str">
        <v>231b</v>
      </c>
      <c r="F9668">
        <f t="shared" si="160"/>
        <v>231</v>
      </c>
    </row>
    <row r="9669" spans="5:6">
      <c r="E9669" t="str">
        <v>231b</v>
      </c>
      <c r="F9669">
        <f t="shared" si="160"/>
        <v>231</v>
      </c>
    </row>
    <row r="9670" spans="5:6">
      <c r="E9670" t="str">
        <v>231b</v>
      </c>
      <c r="F9670">
        <f t="shared" si="160"/>
        <v>231</v>
      </c>
    </row>
    <row r="9671" spans="5:6">
      <c r="E9671" t="str">
        <v>231b</v>
      </c>
      <c r="F9671">
        <f t="shared" si="160"/>
        <v>231</v>
      </c>
    </row>
    <row r="9672" spans="5:6">
      <c r="E9672" t="str">
        <v>231b</v>
      </c>
      <c r="F9672">
        <f t="shared" si="160"/>
        <v>231</v>
      </c>
    </row>
    <row r="9673" spans="5:6">
      <c r="E9673" t="str">
        <v>231b</v>
      </c>
      <c r="F9673">
        <f t="shared" si="160"/>
        <v>231</v>
      </c>
    </row>
    <row r="9674" spans="5:6">
      <c r="E9674" t="str">
        <v>231b</v>
      </c>
      <c r="F9674">
        <f t="shared" si="160"/>
        <v>231</v>
      </c>
    </row>
    <row r="9675" spans="5:6">
      <c r="E9675" t="str">
        <v>231b</v>
      </c>
      <c r="F9675">
        <f t="shared" si="160"/>
        <v>231</v>
      </c>
    </row>
    <row r="9676" spans="5:6">
      <c r="E9676" t="str">
        <v>231b</v>
      </c>
      <c r="F9676">
        <f t="shared" si="160"/>
        <v>231</v>
      </c>
    </row>
    <row r="9677" spans="5:6">
      <c r="E9677" t="str">
        <v>231b</v>
      </c>
      <c r="F9677">
        <f t="shared" si="160"/>
        <v>231</v>
      </c>
    </row>
    <row r="9678" spans="5:6">
      <c r="E9678" t="str">
        <v>231b</v>
      </c>
      <c r="F9678">
        <f t="shared" si="160"/>
        <v>231</v>
      </c>
    </row>
    <row r="9679" spans="5:6">
      <c r="E9679" t="str">
        <v>231b</v>
      </c>
      <c r="F9679">
        <f t="shared" si="160"/>
        <v>231</v>
      </c>
    </row>
    <row r="9680" spans="5:6">
      <c r="E9680" t="str">
        <v>231b</v>
      </c>
      <c r="F9680">
        <f t="shared" si="160"/>
        <v>231</v>
      </c>
    </row>
    <row r="9681" spans="5:6">
      <c r="E9681" t="str">
        <v>231b</v>
      </c>
      <c r="F9681">
        <f t="shared" si="160"/>
        <v>231</v>
      </c>
    </row>
    <row r="9682" spans="5:6">
      <c r="E9682" t="str">
        <v>231b</v>
      </c>
      <c r="F9682">
        <f t="shared" si="160"/>
        <v>231</v>
      </c>
    </row>
    <row r="9683" spans="5:6">
      <c r="E9683" t="str">
        <v>231b</v>
      </c>
      <c r="F9683">
        <f t="shared" si="160"/>
        <v>231</v>
      </c>
    </row>
    <row r="9684" spans="5:6">
      <c r="E9684" t="str">
        <v>231b</v>
      </c>
      <c r="F9684">
        <f t="shared" si="160"/>
        <v>231</v>
      </c>
    </row>
    <row r="9685" spans="5:6">
      <c r="E9685" t="str">
        <v>231b</v>
      </c>
      <c r="F9685">
        <f t="shared" si="160"/>
        <v>231</v>
      </c>
    </row>
    <row r="9686" spans="5:6">
      <c r="E9686" t="str">
        <v>231b</v>
      </c>
      <c r="F9686">
        <f t="shared" si="160"/>
        <v>231</v>
      </c>
    </row>
    <row r="9687" spans="5:6">
      <c r="E9687" t="str">
        <v>231b</v>
      </c>
      <c r="F9687">
        <f t="shared" si="160"/>
        <v>231</v>
      </c>
    </row>
    <row r="9688" spans="5:6">
      <c r="E9688" t="str">
        <v>231b</v>
      </c>
      <c r="F9688">
        <f t="shared" si="160"/>
        <v>231</v>
      </c>
    </row>
    <row r="9689" spans="5:6">
      <c r="E9689" t="str">
        <v>231b</v>
      </c>
      <c r="F9689">
        <f t="shared" si="160"/>
        <v>231</v>
      </c>
    </row>
    <row r="9690" spans="5:6">
      <c r="E9690" t="str">
        <v>231b</v>
      </c>
      <c r="F9690">
        <f t="shared" si="160"/>
        <v>231</v>
      </c>
    </row>
    <row r="9691" spans="5:6">
      <c r="E9691" t="str">
        <v>231b</v>
      </c>
      <c r="F9691">
        <f t="shared" si="160"/>
        <v>231</v>
      </c>
    </row>
    <row r="9692" spans="5:6">
      <c r="E9692" t="str">
        <v>231b</v>
      </c>
      <c r="F9692">
        <f t="shared" si="160"/>
        <v>231</v>
      </c>
    </row>
    <row r="9693" spans="5:6">
      <c r="E9693" t="str">
        <v>231b</v>
      </c>
      <c r="F9693">
        <f t="shared" si="160"/>
        <v>231</v>
      </c>
    </row>
    <row r="9694" spans="5:6">
      <c r="E9694" t="str">
        <v>231b</v>
      </c>
      <c r="F9694">
        <f t="shared" si="160"/>
        <v>231</v>
      </c>
    </row>
    <row r="9695" spans="5:6">
      <c r="E9695" t="str">
        <v>231b</v>
      </c>
      <c r="F9695">
        <f t="shared" si="160"/>
        <v>231</v>
      </c>
    </row>
    <row r="9696" spans="5:6">
      <c r="E9696" t="str">
        <v>231b</v>
      </c>
      <c r="F9696">
        <f t="shared" si="160"/>
        <v>231</v>
      </c>
    </row>
    <row r="9697" spans="5:6">
      <c r="E9697" t="str">
        <v>231b</v>
      </c>
      <c r="F9697">
        <f t="shared" si="160"/>
        <v>231</v>
      </c>
    </row>
    <row r="9698" spans="5:6">
      <c r="E9698" t="str">
        <v>231b</v>
      </c>
      <c r="F9698">
        <f t="shared" si="160"/>
        <v>231</v>
      </c>
    </row>
    <row r="9699" spans="5:6">
      <c r="E9699" t="str">
        <v>232a</v>
      </c>
      <c r="F9699">
        <f t="shared" si="160"/>
        <v>232</v>
      </c>
    </row>
    <row r="9700" spans="5:6">
      <c r="E9700" t="str">
        <v>232a</v>
      </c>
      <c r="F9700">
        <f t="shared" si="160"/>
        <v>232</v>
      </c>
    </row>
    <row r="9701" spans="5:6">
      <c r="E9701" t="str">
        <v>232a</v>
      </c>
      <c r="F9701">
        <f t="shared" si="160"/>
        <v>232</v>
      </c>
    </row>
    <row r="9702" spans="5:6">
      <c r="E9702" t="str">
        <v>232a</v>
      </c>
      <c r="F9702">
        <f t="shared" si="160"/>
        <v>232</v>
      </c>
    </row>
    <row r="9703" spans="5:6">
      <c r="E9703" t="str">
        <v>232a</v>
      </c>
      <c r="F9703">
        <f t="shared" si="160"/>
        <v>232</v>
      </c>
    </row>
    <row r="9704" spans="5:6">
      <c r="E9704" t="str">
        <v>232a</v>
      </c>
      <c r="F9704">
        <f t="shared" si="160"/>
        <v>232</v>
      </c>
    </row>
    <row r="9705" spans="5:6">
      <c r="E9705" t="str">
        <v>232a</v>
      </c>
      <c r="F9705">
        <f t="shared" si="160"/>
        <v>232</v>
      </c>
    </row>
    <row r="9706" spans="5:6">
      <c r="E9706" t="str">
        <v>232a</v>
      </c>
      <c r="F9706">
        <f t="shared" si="160"/>
        <v>232</v>
      </c>
    </row>
    <row r="9707" spans="5:6">
      <c r="E9707" t="str">
        <v>232a</v>
      </c>
      <c r="F9707">
        <f t="shared" si="160"/>
        <v>232</v>
      </c>
    </row>
    <row r="9708" spans="5:6">
      <c r="E9708" t="str">
        <v>232a</v>
      </c>
      <c r="F9708">
        <f t="shared" si="160"/>
        <v>232</v>
      </c>
    </row>
    <row r="9709" spans="5:6">
      <c r="E9709" t="str">
        <v>232a</v>
      </c>
      <c r="F9709">
        <f t="shared" si="160"/>
        <v>232</v>
      </c>
    </row>
    <row r="9710" spans="5:6">
      <c r="E9710" t="str">
        <v>232a</v>
      </c>
      <c r="F9710">
        <f t="shared" si="160"/>
        <v>232</v>
      </c>
    </row>
    <row r="9711" spans="5:6">
      <c r="E9711" t="str">
        <v>232a</v>
      </c>
      <c r="F9711">
        <f t="shared" si="160"/>
        <v>232</v>
      </c>
    </row>
    <row r="9712" spans="5:6">
      <c r="E9712" t="str">
        <v>232a</v>
      </c>
      <c r="F9712">
        <f t="shared" si="160"/>
        <v>232</v>
      </c>
    </row>
    <row r="9713" spans="5:6">
      <c r="E9713" t="str">
        <v>232a</v>
      </c>
      <c r="F9713">
        <f t="shared" si="160"/>
        <v>232</v>
      </c>
    </row>
    <row r="9714" spans="5:6">
      <c r="E9714" t="str">
        <v>232a</v>
      </c>
      <c r="F9714">
        <f t="shared" si="160"/>
        <v>232</v>
      </c>
    </row>
    <row r="9715" spans="5:6">
      <c r="E9715" t="str">
        <v>233b</v>
      </c>
      <c r="F9715">
        <f t="shared" si="160"/>
        <v>233</v>
      </c>
    </row>
    <row r="9716" spans="5:6">
      <c r="E9716" t="str">
        <v>233b</v>
      </c>
      <c r="F9716">
        <f t="shared" si="160"/>
        <v>233</v>
      </c>
    </row>
    <row r="9717" spans="5:6">
      <c r="E9717" t="str">
        <v>233b</v>
      </c>
      <c r="F9717">
        <f t="shared" si="160"/>
        <v>233</v>
      </c>
    </row>
    <row r="9718" spans="5:6">
      <c r="E9718" t="str">
        <v>233b</v>
      </c>
      <c r="F9718">
        <f t="shared" si="160"/>
        <v>233</v>
      </c>
    </row>
    <row r="9719" spans="5:6">
      <c r="E9719" t="str">
        <v>233b</v>
      </c>
      <c r="F9719">
        <f t="shared" si="160"/>
        <v>233</v>
      </c>
    </row>
    <row r="9720" spans="5:6">
      <c r="E9720" t="str">
        <v>233b</v>
      </c>
      <c r="F9720">
        <f t="shared" si="160"/>
        <v>233</v>
      </c>
    </row>
    <row r="9721" spans="5:6">
      <c r="E9721" t="str">
        <v>233b</v>
      </c>
      <c r="F9721">
        <f t="shared" si="160"/>
        <v>233</v>
      </c>
    </row>
    <row r="9722" spans="5:6">
      <c r="E9722" t="str">
        <v>233b</v>
      </c>
      <c r="F9722">
        <f t="shared" si="160"/>
        <v>233</v>
      </c>
    </row>
    <row r="9723" spans="5:6">
      <c r="E9723" t="str">
        <v>233b</v>
      </c>
      <c r="F9723">
        <f t="shared" si="160"/>
        <v>233</v>
      </c>
    </row>
    <row r="9724" spans="5:6">
      <c r="E9724" t="str">
        <v>233b</v>
      </c>
      <c r="F9724">
        <f t="shared" si="160"/>
        <v>233</v>
      </c>
    </row>
    <row r="9725" spans="5:6">
      <c r="E9725" t="str">
        <v>233b</v>
      </c>
      <c r="F9725">
        <f t="shared" si="160"/>
        <v>233</v>
      </c>
    </row>
    <row r="9726" spans="5:6">
      <c r="E9726" t="str">
        <v>233b</v>
      </c>
      <c r="F9726">
        <f t="shared" si="160"/>
        <v>233</v>
      </c>
    </row>
    <row r="9727" spans="5:6">
      <c r="E9727" t="str">
        <v>233b</v>
      </c>
      <c r="F9727">
        <f t="shared" si="160"/>
        <v>233</v>
      </c>
    </row>
    <row r="9728" spans="5:6">
      <c r="E9728" t="str">
        <v>233b</v>
      </c>
      <c r="F9728">
        <f t="shared" si="160"/>
        <v>233</v>
      </c>
    </row>
    <row r="9729" spans="5:6">
      <c r="E9729" t="str">
        <v>233b</v>
      </c>
      <c r="F9729">
        <f t="shared" si="160"/>
        <v>233</v>
      </c>
    </row>
    <row r="9730" spans="5:6">
      <c r="E9730" t="str">
        <v>233b</v>
      </c>
      <c r="F9730">
        <f t="shared" si="160"/>
        <v>233</v>
      </c>
    </row>
    <row r="9731" spans="5:6">
      <c r="E9731" t="str">
        <v>233b</v>
      </c>
      <c r="F9731">
        <f t="shared" ref="F9731:F9794" si="161">VALUE(LEFT(E9731,LEN(E9731)-1))</f>
        <v>233</v>
      </c>
    </row>
    <row r="9732" spans="5:6">
      <c r="E9732" t="str">
        <v>233b</v>
      </c>
      <c r="F9732">
        <f t="shared" si="161"/>
        <v>233</v>
      </c>
    </row>
    <row r="9733" spans="5:6">
      <c r="E9733" t="str">
        <v>233b</v>
      </c>
      <c r="F9733">
        <f t="shared" si="161"/>
        <v>233</v>
      </c>
    </row>
    <row r="9734" spans="5:6">
      <c r="E9734" t="str">
        <v>233b</v>
      </c>
      <c r="F9734">
        <f t="shared" si="161"/>
        <v>233</v>
      </c>
    </row>
    <row r="9735" spans="5:6">
      <c r="E9735" t="str">
        <v>233b</v>
      </c>
      <c r="F9735">
        <f t="shared" si="161"/>
        <v>233</v>
      </c>
    </row>
    <row r="9736" spans="5:6">
      <c r="E9736" t="str">
        <v>233b</v>
      </c>
      <c r="F9736">
        <f t="shared" si="161"/>
        <v>233</v>
      </c>
    </row>
    <row r="9737" spans="5:6">
      <c r="E9737" t="str">
        <v>233b</v>
      </c>
      <c r="F9737">
        <f t="shared" si="161"/>
        <v>233</v>
      </c>
    </row>
    <row r="9738" spans="5:6">
      <c r="E9738" t="str">
        <v>233b</v>
      </c>
      <c r="F9738">
        <f t="shared" si="161"/>
        <v>233</v>
      </c>
    </row>
    <row r="9739" spans="5:6">
      <c r="E9739" t="str">
        <v>233b</v>
      </c>
      <c r="F9739">
        <f t="shared" si="161"/>
        <v>233</v>
      </c>
    </row>
    <row r="9740" spans="5:6">
      <c r="E9740" t="str">
        <v>233b</v>
      </c>
      <c r="F9740">
        <f t="shared" si="161"/>
        <v>233</v>
      </c>
    </row>
    <row r="9741" spans="5:6">
      <c r="E9741" t="str">
        <v>233b</v>
      </c>
      <c r="F9741">
        <f t="shared" si="161"/>
        <v>233</v>
      </c>
    </row>
    <row r="9742" spans="5:6">
      <c r="E9742" t="str">
        <v>233b</v>
      </c>
      <c r="F9742">
        <f t="shared" si="161"/>
        <v>233</v>
      </c>
    </row>
    <row r="9743" spans="5:6">
      <c r="E9743" t="str">
        <v>233b</v>
      </c>
      <c r="F9743">
        <f t="shared" si="161"/>
        <v>233</v>
      </c>
    </row>
    <row r="9744" spans="5:6">
      <c r="E9744" t="str">
        <v>233b</v>
      </c>
      <c r="F9744">
        <f t="shared" si="161"/>
        <v>233</v>
      </c>
    </row>
    <row r="9745" spans="5:6">
      <c r="E9745" t="str">
        <v>233b</v>
      </c>
      <c r="F9745">
        <f t="shared" si="161"/>
        <v>233</v>
      </c>
    </row>
    <row r="9746" spans="5:6">
      <c r="E9746" t="str">
        <v>233b</v>
      </c>
      <c r="F9746">
        <f t="shared" si="161"/>
        <v>233</v>
      </c>
    </row>
    <row r="9747" spans="5:6">
      <c r="E9747" t="str">
        <v>233b</v>
      </c>
      <c r="F9747">
        <f t="shared" si="161"/>
        <v>233</v>
      </c>
    </row>
    <row r="9748" spans="5:6">
      <c r="E9748" t="str">
        <v>233b</v>
      </c>
      <c r="F9748">
        <f t="shared" si="161"/>
        <v>233</v>
      </c>
    </row>
    <row r="9749" spans="5:6">
      <c r="E9749" t="str">
        <v>233b</v>
      </c>
      <c r="F9749">
        <f t="shared" si="161"/>
        <v>233</v>
      </c>
    </row>
    <row r="9750" spans="5:6">
      <c r="E9750" t="str">
        <v>233b</v>
      </c>
      <c r="F9750">
        <f t="shared" si="161"/>
        <v>233</v>
      </c>
    </row>
    <row r="9751" spans="5:6">
      <c r="E9751" t="str">
        <v>233b</v>
      </c>
      <c r="F9751">
        <f t="shared" si="161"/>
        <v>233</v>
      </c>
    </row>
    <row r="9752" spans="5:6">
      <c r="E9752" t="str">
        <v>233b</v>
      </c>
      <c r="F9752">
        <f t="shared" si="161"/>
        <v>233</v>
      </c>
    </row>
    <row r="9753" spans="5:6">
      <c r="E9753" t="str">
        <v>233b</v>
      </c>
      <c r="F9753">
        <f t="shared" si="161"/>
        <v>233</v>
      </c>
    </row>
    <row r="9754" spans="5:6">
      <c r="E9754" t="str">
        <v>233b</v>
      </c>
      <c r="F9754">
        <f t="shared" si="161"/>
        <v>233</v>
      </c>
    </row>
    <row r="9755" spans="5:6">
      <c r="E9755" t="str">
        <v>233b</v>
      </c>
      <c r="F9755">
        <f t="shared" si="161"/>
        <v>233</v>
      </c>
    </row>
    <row r="9756" spans="5:6">
      <c r="E9756" t="str">
        <v>233b</v>
      </c>
      <c r="F9756">
        <f t="shared" si="161"/>
        <v>233</v>
      </c>
    </row>
    <row r="9757" spans="5:6">
      <c r="E9757" t="str">
        <v>233b</v>
      </c>
      <c r="F9757">
        <f t="shared" si="161"/>
        <v>233</v>
      </c>
    </row>
    <row r="9758" spans="5:6">
      <c r="E9758" t="str">
        <v>233b</v>
      </c>
      <c r="F9758">
        <f t="shared" si="161"/>
        <v>233</v>
      </c>
    </row>
    <row r="9759" spans="5:6">
      <c r="E9759" t="str">
        <v>233b</v>
      </c>
      <c r="F9759">
        <f t="shared" si="161"/>
        <v>233</v>
      </c>
    </row>
    <row r="9760" spans="5:6">
      <c r="E9760" t="str">
        <v>233b</v>
      </c>
      <c r="F9760">
        <f t="shared" si="161"/>
        <v>233</v>
      </c>
    </row>
    <row r="9761" spans="5:6">
      <c r="E9761" t="str">
        <v>234a</v>
      </c>
      <c r="F9761">
        <f t="shared" si="161"/>
        <v>234</v>
      </c>
    </row>
    <row r="9762" spans="5:6">
      <c r="E9762" t="str">
        <v>234a</v>
      </c>
      <c r="F9762">
        <f t="shared" si="161"/>
        <v>234</v>
      </c>
    </row>
    <row r="9763" spans="5:6">
      <c r="E9763" t="str">
        <v>234a</v>
      </c>
      <c r="F9763">
        <f t="shared" si="161"/>
        <v>234</v>
      </c>
    </row>
    <row r="9764" spans="5:6">
      <c r="E9764" t="str">
        <v>234a</v>
      </c>
      <c r="F9764">
        <f t="shared" si="161"/>
        <v>234</v>
      </c>
    </row>
    <row r="9765" spans="5:6">
      <c r="E9765" t="str">
        <v>234a</v>
      </c>
      <c r="F9765">
        <f t="shared" si="161"/>
        <v>234</v>
      </c>
    </row>
    <row r="9766" spans="5:6">
      <c r="E9766" t="str">
        <v>234a</v>
      </c>
      <c r="F9766">
        <f t="shared" si="161"/>
        <v>234</v>
      </c>
    </row>
    <row r="9767" spans="5:6">
      <c r="E9767" t="str">
        <v>234a</v>
      </c>
      <c r="F9767">
        <f t="shared" si="161"/>
        <v>234</v>
      </c>
    </row>
    <row r="9768" spans="5:6">
      <c r="E9768" t="str">
        <v>234a</v>
      </c>
      <c r="F9768">
        <f t="shared" si="161"/>
        <v>234</v>
      </c>
    </row>
    <row r="9769" spans="5:6">
      <c r="E9769" t="str">
        <v>234a</v>
      </c>
      <c r="F9769">
        <f t="shared" si="161"/>
        <v>234</v>
      </c>
    </row>
    <row r="9770" spans="5:6">
      <c r="E9770" t="str">
        <v>234a</v>
      </c>
      <c r="F9770">
        <f t="shared" si="161"/>
        <v>234</v>
      </c>
    </row>
    <row r="9771" spans="5:6">
      <c r="E9771" t="str">
        <v>234a</v>
      </c>
      <c r="F9771">
        <f t="shared" si="161"/>
        <v>234</v>
      </c>
    </row>
    <row r="9772" spans="5:6">
      <c r="E9772" t="str">
        <v>234a</v>
      </c>
      <c r="F9772">
        <f t="shared" si="161"/>
        <v>234</v>
      </c>
    </row>
    <row r="9773" spans="5:6">
      <c r="E9773" t="str">
        <v>234a</v>
      </c>
      <c r="F9773">
        <f t="shared" si="161"/>
        <v>234</v>
      </c>
    </row>
    <row r="9774" spans="5:6">
      <c r="E9774" t="str">
        <v>234a</v>
      </c>
      <c r="F9774">
        <f t="shared" si="161"/>
        <v>234</v>
      </c>
    </row>
    <row r="9775" spans="5:6">
      <c r="E9775" t="str">
        <v>234a</v>
      </c>
      <c r="F9775">
        <f t="shared" si="161"/>
        <v>234</v>
      </c>
    </row>
    <row r="9776" spans="5:6">
      <c r="E9776" t="str">
        <v>234a</v>
      </c>
      <c r="F9776">
        <f t="shared" si="161"/>
        <v>234</v>
      </c>
    </row>
    <row r="9777" spans="5:6">
      <c r="E9777" t="str">
        <v>234a</v>
      </c>
      <c r="F9777">
        <f t="shared" si="161"/>
        <v>234</v>
      </c>
    </row>
    <row r="9778" spans="5:6">
      <c r="E9778" t="str">
        <v>234a</v>
      </c>
      <c r="F9778">
        <f t="shared" si="161"/>
        <v>234</v>
      </c>
    </row>
    <row r="9779" spans="5:6">
      <c r="E9779" t="str">
        <v>234a</v>
      </c>
      <c r="F9779">
        <f t="shared" si="161"/>
        <v>234</v>
      </c>
    </row>
    <row r="9780" spans="5:6">
      <c r="E9780" t="str">
        <v>234a</v>
      </c>
      <c r="F9780">
        <f t="shared" si="161"/>
        <v>234</v>
      </c>
    </row>
    <row r="9781" spans="5:6">
      <c r="E9781" t="str">
        <v>234a</v>
      </c>
      <c r="F9781">
        <f t="shared" si="161"/>
        <v>234</v>
      </c>
    </row>
    <row r="9782" spans="5:6">
      <c r="E9782" t="str">
        <v>234a</v>
      </c>
      <c r="F9782">
        <f t="shared" si="161"/>
        <v>234</v>
      </c>
    </row>
    <row r="9783" spans="5:6">
      <c r="E9783" t="str">
        <v>234a</v>
      </c>
      <c r="F9783">
        <f t="shared" si="161"/>
        <v>234</v>
      </c>
    </row>
    <row r="9784" spans="5:6">
      <c r="E9784" t="str">
        <v>234a</v>
      </c>
      <c r="F9784">
        <f t="shared" si="161"/>
        <v>234</v>
      </c>
    </row>
    <row r="9785" spans="5:6">
      <c r="E9785" t="str">
        <v>234a</v>
      </c>
      <c r="F9785">
        <f t="shared" si="161"/>
        <v>234</v>
      </c>
    </row>
    <row r="9786" spans="5:6">
      <c r="E9786" t="str">
        <v>234a</v>
      </c>
      <c r="F9786">
        <f t="shared" si="161"/>
        <v>234</v>
      </c>
    </row>
    <row r="9787" spans="5:6">
      <c r="E9787" t="str">
        <v>234a</v>
      </c>
      <c r="F9787">
        <f t="shared" si="161"/>
        <v>234</v>
      </c>
    </row>
    <row r="9788" spans="5:6">
      <c r="E9788" t="str">
        <v>234a</v>
      </c>
      <c r="F9788">
        <f t="shared" si="161"/>
        <v>234</v>
      </c>
    </row>
    <row r="9789" spans="5:6">
      <c r="E9789" t="str">
        <v>234a</v>
      </c>
      <c r="F9789">
        <f t="shared" si="161"/>
        <v>234</v>
      </c>
    </row>
    <row r="9790" spans="5:6">
      <c r="E9790" t="str">
        <v>234a</v>
      </c>
      <c r="F9790">
        <f t="shared" si="161"/>
        <v>234</v>
      </c>
    </row>
    <row r="9791" spans="5:6">
      <c r="E9791" t="str">
        <v>234a</v>
      </c>
      <c r="F9791">
        <f t="shared" si="161"/>
        <v>234</v>
      </c>
    </row>
    <row r="9792" spans="5:6">
      <c r="E9792" t="str">
        <v>234a</v>
      </c>
      <c r="F9792">
        <f t="shared" si="161"/>
        <v>234</v>
      </c>
    </row>
    <row r="9793" spans="5:6">
      <c r="E9793" t="str">
        <v>234a</v>
      </c>
      <c r="F9793">
        <f t="shared" si="161"/>
        <v>234</v>
      </c>
    </row>
    <row r="9794" spans="5:6">
      <c r="E9794" t="str">
        <v>234a</v>
      </c>
      <c r="F9794">
        <f t="shared" si="161"/>
        <v>234</v>
      </c>
    </row>
    <row r="9795" spans="5:6">
      <c r="E9795" t="str">
        <v>234a</v>
      </c>
      <c r="F9795">
        <f t="shared" ref="F9795:F9858" si="162">VALUE(LEFT(E9795,LEN(E9795)-1))</f>
        <v>234</v>
      </c>
    </row>
    <row r="9796" spans="5:6">
      <c r="E9796" t="str">
        <v>234a</v>
      </c>
      <c r="F9796">
        <f t="shared" si="162"/>
        <v>234</v>
      </c>
    </row>
    <row r="9797" spans="5:6">
      <c r="E9797" t="str">
        <v>234a</v>
      </c>
      <c r="F9797">
        <f t="shared" si="162"/>
        <v>234</v>
      </c>
    </row>
    <row r="9798" spans="5:6">
      <c r="E9798" t="str">
        <v>234a</v>
      </c>
      <c r="F9798">
        <f t="shared" si="162"/>
        <v>234</v>
      </c>
    </row>
    <row r="9799" spans="5:6">
      <c r="E9799" t="str">
        <v>234a</v>
      </c>
      <c r="F9799">
        <f t="shared" si="162"/>
        <v>234</v>
      </c>
    </row>
    <row r="9800" spans="5:6">
      <c r="E9800" t="str">
        <v>234a</v>
      </c>
      <c r="F9800">
        <f t="shared" si="162"/>
        <v>234</v>
      </c>
    </row>
    <row r="9801" spans="5:6">
      <c r="E9801" t="str">
        <v>234a</v>
      </c>
      <c r="F9801">
        <f t="shared" si="162"/>
        <v>234</v>
      </c>
    </row>
    <row r="9802" spans="5:6">
      <c r="E9802" t="str">
        <v>234a</v>
      </c>
      <c r="F9802">
        <f t="shared" si="162"/>
        <v>234</v>
      </c>
    </row>
    <row r="9803" spans="5:6">
      <c r="E9803" t="str">
        <v>234a</v>
      </c>
      <c r="F9803">
        <f t="shared" si="162"/>
        <v>234</v>
      </c>
    </row>
    <row r="9804" spans="5:6">
      <c r="E9804" t="str">
        <v>235b</v>
      </c>
      <c r="F9804">
        <f t="shared" si="162"/>
        <v>235</v>
      </c>
    </row>
    <row r="9805" spans="5:6">
      <c r="E9805" t="str">
        <v>235b</v>
      </c>
      <c r="F9805">
        <f t="shared" si="162"/>
        <v>235</v>
      </c>
    </row>
    <row r="9806" spans="5:6">
      <c r="E9806" t="str">
        <v>235b</v>
      </c>
      <c r="F9806">
        <f t="shared" si="162"/>
        <v>235</v>
      </c>
    </row>
    <row r="9807" spans="5:6">
      <c r="E9807" t="str">
        <v>235b</v>
      </c>
      <c r="F9807">
        <f t="shared" si="162"/>
        <v>235</v>
      </c>
    </row>
    <row r="9808" spans="5:6">
      <c r="E9808" t="str">
        <v>235b</v>
      </c>
      <c r="F9808">
        <f t="shared" si="162"/>
        <v>235</v>
      </c>
    </row>
    <row r="9809" spans="5:6">
      <c r="E9809" t="str">
        <v>235b</v>
      </c>
      <c r="F9809">
        <f t="shared" si="162"/>
        <v>235</v>
      </c>
    </row>
    <row r="9810" spans="5:6">
      <c r="E9810" t="str">
        <v>235b</v>
      </c>
      <c r="F9810">
        <f t="shared" si="162"/>
        <v>235</v>
      </c>
    </row>
    <row r="9811" spans="5:6">
      <c r="E9811" t="str">
        <v>235b</v>
      </c>
      <c r="F9811">
        <f t="shared" si="162"/>
        <v>235</v>
      </c>
    </row>
    <row r="9812" spans="5:6">
      <c r="E9812" t="str">
        <v>235b</v>
      </c>
      <c r="F9812">
        <f t="shared" si="162"/>
        <v>235</v>
      </c>
    </row>
    <row r="9813" spans="5:6">
      <c r="E9813" t="str">
        <v>235b</v>
      </c>
      <c r="F9813">
        <f t="shared" si="162"/>
        <v>235</v>
      </c>
    </row>
    <row r="9814" spans="5:6">
      <c r="E9814" t="str">
        <v>235b</v>
      </c>
      <c r="F9814">
        <f t="shared" si="162"/>
        <v>235</v>
      </c>
    </row>
    <row r="9815" spans="5:6">
      <c r="E9815" t="str">
        <v>235b</v>
      </c>
      <c r="F9815">
        <f t="shared" si="162"/>
        <v>235</v>
      </c>
    </row>
    <row r="9816" spans="5:6">
      <c r="E9816" t="str">
        <v>235b</v>
      </c>
      <c r="F9816">
        <f t="shared" si="162"/>
        <v>235</v>
      </c>
    </row>
    <row r="9817" spans="5:6">
      <c r="E9817" t="str">
        <v>235b</v>
      </c>
      <c r="F9817">
        <f t="shared" si="162"/>
        <v>235</v>
      </c>
    </row>
    <row r="9818" spans="5:6">
      <c r="E9818" t="str">
        <v>235b</v>
      </c>
      <c r="F9818">
        <f t="shared" si="162"/>
        <v>235</v>
      </c>
    </row>
    <row r="9819" spans="5:6">
      <c r="E9819" t="str">
        <v>235b</v>
      </c>
      <c r="F9819">
        <f t="shared" si="162"/>
        <v>235</v>
      </c>
    </row>
    <row r="9820" spans="5:6">
      <c r="E9820" t="str">
        <v>235b</v>
      </c>
      <c r="F9820">
        <f t="shared" si="162"/>
        <v>235</v>
      </c>
    </row>
    <row r="9821" spans="5:6">
      <c r="E9821" t="str">
        <v>235b</v>
      </c>
      <c r="F9821">
        <f t="shared" si="162"/>
        <v>235</v>
      </c>
    </row>
    <row r="9822" spans="5:6">
      <c r="E9822" t="str">
        <v>235b</v>
      </c>
      <c r="F9822">
        <f t="shared" si="162"/>
        <v>235</v>
      </c>
    </row>
    <row r="9823" spans="5:6">
      <c r="E9823" t="str">
        <v>235b</v>
      </c>
      <c r="F9823">
        <f t="shared" si="162"/>
        <v>235</v>
      </c>
    </row>
    <row r="9824" spans="5:6">
      <c r="E9824" t="str">
        <v>235b</v>
      </c>
      <c r="F9824">
        <f t="shared" si="162"/>
        <v>235</v>
      </c>
    </row>
    <row r="9825" spans="5:6">
      <c r="E9825" t="str">
        <v>235b</v>
      </c>
      <c r="F9825">
        <f t="shared" si="162"/>
        <v>235</v>
      </c>
    </row>
    <row r="9826" spans="5:6">
      <c r="E9826" t="str">
        <v>235b</v>
      </c>
      <c r="F9826">
        <f t="shared" si="162"/>
        <v>235</v>
      </c>
    </row>
    <row r="9827" spans="5:6">
      <c r="E9827" t="str">
        <v>235b</v>
      </c>
      <c r="F9827">
        <f t="shared" si="162"/>
        <v>235</v>
      </c>
    </row>
    <row r="9828" spans="5:6">
      <c r="E9828" t="str">
        <v>235b</v>
      </c>
      <c r="F9828">
        <f t="shared" si="162"/>
        <v>235</v>
      </c>
    </row>
    <row r="9829" spans="5:6">
      <c r="E9829" t="str">
        <v>235b</v>
      </c>
      <c r="F9829">
        <f t="shared" si="162"/>
        <v>235</v>
      </c>
    </row>
    <row r="9830" spans="5:6">
      <c r="E9830" t="str">
        <v>235b</v>
      </c>
      <c r="F9830">
        <f t="shared" si="162"/>
        <v>235</v>
      </c>
    </row>
    <row r="9831" spans="5:6">
      <c r="E9831" t="str">
        <v>235b</v>
      </c>
      <c r="F9831">
        <f t="shared" si="162"/>
        <v>235</v>
      </c>
    </row>
    <row r="9832" spans="5:6">
      <c r="E9832" t="str">
        <v>235b</v>
      </c>
      <c r="F9832">
        <f t="shared" si="162"/>
        <v>235</v>
      </c>
    </row>
    <row r="9833" spans="5:6">
      <c r="E9833" t="str">
        <v>235b</v>
      </c>
      <c r="F9833">
        <f t="shared" si="162"/>
        <v>235</v>
      </c>
    </row>
    <row r="9834" spans="5:6">
      <c r="E9834" t="str">
        <v>235b</v>
      </c>
      <c r="F9834">
        <f t="shared" si="162"/>
        <v>235</v>
      </c>
    </row>
    <row r="9835" spans="5:6">
      <c r="E9835" t="str">
        <v>235b</v>
      </c>
      <c r="F9835">
        <f t="shared" si="162"/>
        <v>235</v>
      </c>
    </row>
    <row r="9836" spans="5:6">
      <c r="E9836" t="str">
        <v>235b</v>
      </c>
      <c r="F9836">
        <f t="shared" si="162"/>
        <v>235</v>
      </c>
    </row>
    <row r="9837" spans="5:6">
      <c r="E9837" t="str">
        <v>235b</v>
      </c>
      <c r="F9837">
        <f t="shared" si="162"/>
        <v>235</v>
      </c>
    </row>
    <row r="9838" spans="5:6">
      <c r="E9838" t="str">
        <v>235b</v>
      </c>
      <c r="F9838">
        <f t="shared" si="162"/>
        <v>235</v>
      </c>
    </row>
    <row r="9839" spans="5:6">
      <c r="E9839" t="str">
        <v>235b</v>
      </c>
      <c r="F9839">
        <f t="shared" si="162"/>
        <v>235</v>
      </c>
    </row>
    <row r="9840" spans="5:6">
      <c r="E9840" t="str">
        <v>235b</v>
      </c>
      <c r="F9840">
        <f t="shared" si="162"/>
        <v>235</v>
      </c>
    </row>
    <row r="9841" spans="5:6">
      <c r="E9841" t="str">
        <v>236a</v>
      </c>
      <c r="F9841">
        <f t="shared" si="162"/>
        <v>236</v>
      </c>
    </row>
    <row r="9842" spans="5:6">
      <c r="E9842" t="str">
        <v>236a</v>
      </c>
      <c r="F9842">
        <f t="shared" si="162"/>
        <v>236</v>
      </c>
    </row>
    <row r="9843" spans="5:6">
      <c r="E9843" t="str">
        <v>236a</v>
      </c>
      <c r="F9843">
        <f t="shared" si="162"/>
        <v>236</v>
      </c>
    </row>
    <row r="9844" spans="5:6">
      <c r="E9844" t="str">
        <v>236a</v>
      </c>
      <c r="F9844">
        <f t="shared" si="162"/>
        <v>236</v>
      </c>
    </row>
    <row r="9845" spans="5:6">
      <c r="E9845" t="str">
        <v>236a</v>
      </c>
      <c r="F9845">
        <f t="shared" si="162"/>
        <v>236</v>
      </c>
    </row>
    <row r="9846" spans="5:6">
      <c r="E9846" t="str">
        <v>236a</v>
      </c>
      <c r="F9846">
        <f t="shared" si="162"/>
        <v>236</v>
      </c>
    </row>
    <row r="9847" spans="5:6">
      <c r="E9847" t="str">
        <v>236a</v>
      </c>
      <c r="F9847">
        <f t="shared" si="162"/>
        <v>236</v>
      </c>
    </row>
    <row r="9848" spans="5:6">
      <c r="E9848" t="str">
        <v>236a</v>
      </c>
      <c r="F9848">
        <f t="shared" si="162"/>
        <v>236</v>
      </c>
    </row>
    <row r="9849" spans="5:6">
      <c r="E9849" t="str">
        <v>236a</v>
      </c>
      <c r="F9849">
        <f t="shared" si="162"/>
        <v>236</v>
      </c>
    </row>
    <row r="9850" spans="5:6">
      <c r="E9850" t="str">
        <v>236a</v>
      </c>
      <c r="F9850">
        <f t="shared" si="162"/>
        <v>236</v>
      </c>
    </row>
    <row r="9851" spans="5:6">
      <c r="E9851" t="str">
        <v>236a</v>
      </c>
      <c r="F9851">
        <f t="shared" si="162"/>
        <v>236</v>
      </c>
    </row>
    <row r="9852" spans="5:6">
      <c r="E9852" t="str">
        <v>236a</v>
      </c>
      <c r="F9852">
        <f t="shared" si="162"/>
        <v>236</v>
      </c>
    </row>
    <row r="9853" spans="5:6">
      <c r="E9853" t="str">
        <v>236a</v>
      </c>
      <c r="F9853">
        <f t="shared" si="162"/>
        <v>236</v>
      </c>
    </row>
    <row r="9854" spans="5:6">
      <c r="E9854" t="str">
        <v>237b</v>
      </c>
      <c r="F9854">
        <f t="shared" si="162"/>
        <v>237</v>
      </c>
    </row>
    <row r="9855" spans="5:6">
      <c r="E9855" t="str">
        <v>237b</v>
      </c>
      <c r="F9855">
        <f t="shared" si="162"/>
        <v>237</v>
      </c>
    </row>
    <row r="9856" spans="5:6">
      <c r="E9856" t="str">
        <v>237b</v>
      </c>
      <c r="F9856">
        <f t="shared" si="162"/>
        <v>237</v>
      </c>
    </row>
    <row r="9857" spans="5:6">
      <c r="E9857" t="str">
        <v>237b</v>
      </c>
      <c r="F9857">
        <f t="shared" si="162"/>
        <v>237</v>
      </c>
    </row>
    <row r="9858" spans="5:6">
      <c r="E9858" t="str">
        <v>237b</v>
      </c>
      <c r="F9858">
        <f t="shared" si="162"/>
        <v>237</v>
      </c>
    </row>
    <row r="9859" spans="5:6">
      <c r="E9859" t="str">
        <v>237b</v>
      </c>
      <c r="F9859">
        <f t="shared" ref="F9859:F9922" si="163">VALUE(LEFT(E9859,LEN(E9859)-1))</f>
        <v>237</v>
      </c>
    </row>
    <row r="9860" spans="5:6">
      <c r="E9860" t="str">
        <v>237b</v>
      </c>
      <c r="F9860">
        <f t="shared" si="163"/>
        <v>237</v>
      </c>
    </row>
    <row r="9861" spans="5:6">
      <c r="E9861" t="str">
        <v>237b</v>
      </c>
      <c r="F9861">
        <f t="shared" si="163"/>
        <v>237</v>
      </c>
    </row>
    <row r="9862" spans="5:6">
      <c r="E9862" t="str">
        <v>237b</v>
      </c>
      <c r="F9862">
        <f t="shared" si="163"/>
        <v>237</v>
      </c>
    </row>
    <row r="9863" spans="5:6">
      <c r="E9863" t="str">
        <v>237b</v>
      </c>
      <c r="F9863">
        <f t="shared" si="163"/>
        <v>237</v>
      </c>
    </row>
    <row r="9864" spans="5:6">
      <c r="E9864" t="str">
        <v>237b</v>
      </c>
      <c r="F9864">
        <f t="shared" si="163"/>
        <v>237</v>
      </c>
    </row>
    <row r="9865" spans="5:6">
      <c r="E9865" t="str">
        <v>237b</v>
      </c>
      <c r="F9865">
        <f t="shared" si="163"/>
        <v>237</v>
      </c>
    </row>
    <row r="9866" spans="5:6">
      <c r="E9866" t="str">
        <v>237b</v>
      </c>
      <c r="F9866">
        <f t="shared" si="163"/>
        <v>237</v>
      </c>
    </row>
    <row r="9867" spans="5:6">
      <c r="E9867" t="str">
        <v>237b</v>
      </c>
      <c r="F9867">
        <f t="shared" si="163"/>
        <v>237</v>
      </c>
    </row>
    <row r="9868" spans="5:6">
      <c r="E9868" t="str">
        <v>237b</v>
      </c>
      <c r="F9868">
        <f t="shared" si="163"/>
        <v>237</v>
      </c>
    </row>
    <row r="9869" spans="5:6">
      <c r="E9869" t="str">
        <v>237b</v>
      </c>
      <c r="F9869">
        <f t="shared" si="163"/>
        <v>237</v>
      </c>
    </row>
    <row r="9870" spans="5:6">
      <c r="E9870" t="str">
        <v>237b</v>
      </c>
      <c r="F9870">
        <f t="shared" si="163"/>
        <v>237</v>
      </c>
    </row>
    <row r="9871" spans="5:6">
      <c r="E9871" t="str">
        <v>237b</v>
      </c>
      <c r="F9871">
        <f t="shared" si="163"/>
        <v>237</v>
      </c>
    </row>
    <row r="9872" spans="5:6">
      <c r="E9872" t="str">
        <v>237b</v>
      </c>
      <c r="F9872">
        <f t="shared" si="163"/>
        <v>237</v>
      </c>
    </row>
    <row r="9873" spans="5:6">
      <c r="E9873" t="str">
        <v>237b</v>
      </c>
      <c r="F9873">
        <f t="shared" si="163"/>
        <v>237</v>
      </c>
    </row>
    <row r="9874" spans="5:6">
      <c r="E9874" t="str">
        <v>237b</v>
      </c>
      <c r="F9874">
        <f t="shared" si="163"/>
        <v>237</v>
      </c>
    </row>
    <row r="9875" spans="5:6">
      <c r="E9875" t="str">
        <v>237b</v>
      </c>
      <c r="F9875">
        <f t="shared" si="163"/>
        <v>237</v>
      </c>
    </row>
    <row r="9876" spans="5:6">
      <c r="E9876" t="str">
        <v>237b</v>
      </c>
      <c r="F9876">
        <f t="shared" si="163"/>
        <v>237</v>
      </c>
    </row>
    <row r="9877" spans="5:6">
      <c r="E9877" t="str">
        <v>237b</v>
      </c>
      <c r="F9877">
        <f t="shared" si="163"/>
        <v>237</v>
      </c>
    </row>
    <row r="9878" spans="5:6">
      <c r="E9878" t="str">
        <v>237b</v>
      </c>
      <c r="F9878">
        <f t="shared" si="163"/>
        <v>237</v>
      </c>
    </row>
    <row r="9879" spans="5:6">
      <c r="E9879" t="str">
        <v>237b</v>
      </c>
      <c r="F9879">
        <f t="shared" si="163"/>
        <v>237</v>
      </c>
    </row>
    <row r="9880" spans="5:6">
      <c r="E9880" t="str">
        <v>237b</v>
      </c>
      <c r="F9880">
        <f t="shared" si="163"/>
        <v>237</v>
      </c>
    </row>
    <row r="9881" spans="5:6">
      <c r="E9881" t="str">
        <v>237b</v>
      </c>
      <c r="F9881">
        <f t="shared" si="163"/>
        <v>237</v>
      </c>
    </row>
    <row r="9882" spans="5:6">
      <c r="E9882" t="str">
        <v>237b</v>
      </c>
      <c r="F9882">
        <f t="shared" si="163"/>
        <v>237</v>
      </c>
    </row>
    <row r="9883" spans="5:6">
      <c r="E9883" t="str">
        <v>237b</v>
      </c>
      <c r="F9883">
        <f t="shared" si="163"/>
        <v>237</v>
      </c>
    </row>
    <row r="9884" spans="5:6">
      <c r="E9884" t="str">
        <v>237b</v>
      </c>
      <c r="F9884">
        <f t="shared" si="163"/>
        <v>237</v>
      </c>
    </row>
    <row r="9885" spans="5:6">
      <c r="E9885" t="str">
        <v>237b</v>
      </c>
      <c r="F9885">
        <f t="shared" si="163"/>
        <v>237</v>
      </c>
    </row>
    <row r="9886" spans="5:6">
      <c r="E9886" t="str">
        <v>237b</v>
      </c>
      <c r="F9886">
        <f t="shared" si="163"/>
        <v>237</v>
      </c>
    </row>
    <row r="9887" spans="5:6">
      <c r="E9887" t="str">
        <v>237b</v>
      </c>
      <c r="F9887">
        <f t="shared" si="163"/>
        <v>237</v>
      </c>
    </row>
    <row r="9888" spans="5:6">
      <c r="E9888" t="str">
        <v>237b</v>
      </c>
      <c r="F9888">
        <f t="shared" si="163"/>
        <v>237</v>
      </c>
    </row>
    <row r="9889" spans="5:6">
      <c r="E9889" t="str">
        <v>237b</v>
      </c>
      <c r="F9889">
        <f t="shared" si="163"/>
        <v>237</v>
      </c>
    </row>
    <row r="9890" spans="5:6">
      <c r="E9890" t="str">
        <v>237b</v>
      </c>
      <c r="F9890">
        <f t="shared" si="163"/>
        <v>237</v>
      </c>
    </row>
    <row r="9891" spans="5:6">
      <c r="E9891" t="str">
        <v>237b</v>
      </c>
      <c r="F9891">
        <f t="shared" si="163"/>
        <v>237</v>
      </c>
    </row>
    <row r="9892" spans="5:6">
      <c r="E9892" t="str">
        <v>237b</v>
      </c>
      <c r="F9892">
        <f t="shared" si="163"/>
        <v>237</v>
      </c>
    </row>
    <row r="9893" spans="5:6">
      <c r="E9893" t="str">
        <v>237b</v>
      </c>
      <c r="F9893">
        <f t="shared" si="163"/>
        <v>237</v>
      </c>
    </row>
    <row r="9894" spans="5:6">
      <c r="E9894" t="str">
        <v>237b</v>
      </c>
      <c r="F9894">
        <f t="shared" si="163"/>
        <v>237</v>
      </c>
    </row>
    <row r="9895" spans="5:6">
      <c r="E9895" t="str">
        <v>237b</v>
      </c>
      <c r="F9895">
        <f t="shared" si="163"/>
        <v>237</v>
      </c>
    </row>
    <row r="9896" spans="5:6">
      <c r="E9896" t="str">
        <v>237b</v>
      </c>
      <c r="F9896">
        <f t="shared" si="163"/>
        <v>237</v>
      </c>
    </row>
    <row r="9897" spans="5:6">
      <c r="E9897" t="str">
        <v>237b</v>
      </c>
      <c r="F9897">
        <f t="shared" si="163"/>
        <v>237</v>
      </c>
    </row>
    <row r="9898" spans="5:6">
      <c r="E9898" t="str">
        <v>237b</v>
      </c>
      <c r="F9898">
        <f t="shared" si="163"/>
        <v>237</v>
      </c>
    </row>
    <row r="9899" spans="5:6">
      <c r="E9899" t="str">
        <v>238a</v>
      </c>
      <c r="F9899">
        <f t="shared" si="163"/>
        <v>238</v>
      </c>
    </row>
    <row r="9900" spans="5:6">
      <c r="E9900" t="str">
        <v>238a</v>
      </c>
      <c r="F9900">
        <f t="shared" si="163"/>
        <v>238</v>
      </c>
    </row>
    <row r="9901" spans="5:6">
      <c r="E9901" t="str">
        <v>238a</v>
      </c>
      <c r="F9901">
        <f t="shared" si="163"/>
        <v>238</v>
      </c>
    </row>
    <row r="9902" spans="5:6">
      <c r="E9902" t="str">
        <v>238a</v>
      </c>
      <c r="F9902">
        <f t="shared" si="163"/>
        <v>238</v>
      </c>
    </row>
    <row r="9903" spans="5:6">
      <c r="E9903" t="str">
        <v>238a</v>
      </c>
      <c r="F9903">
        <f t="shared" si="163"/>
        <v>238</v>
      </c>
    </row>
    <row r="9904" spans="5:6">
      <c r="E9904" t="str">
        <v>238a</v>
      </c>
      <c r="F9904">
        <f t="shared" si="163"/>
        <v>238</v>
      </c>
    </row>
    <row r="9905" spans="5:6">
      <c r="E9905" t="str">
        <v>238a</v>
      </c>
      <c r="F9905">
        <f t="shared" si="163"/>
        <v>238</v>
      </c>
    </row>
    <row r="9906" spans="5:6">
      <c r="E9906" t="str">
        <v>238a</v>
      </c>
      <c r="F9906">
        <f t="shared" si="163"/>
        <v>238</v>
      </c>
    </row>
    <row r="9907" spans="5:6">
      <c r="E9907" t="str">
        <v>238a</v>
      </c>
      <c r="F9907">
        <f t="shared" si="163"/>
        <v>238</v>
      </c>
    </row>
    <row r="9908" spans="5:6">
      <c r="E9908" t="str">
        <v>238a</v>
      </c>
      <c r="F9908">
        <f t="shared" si="163"/>
        <v>238</v>
      </c>
    </row>
    <row r="9909" spans="5:6">
      <c r="E9909" t="str">
        <v>238a</v>
      </c>
      <c r="F9909">
        <f t="shared" si="163"/>
        <v>238</v>
      </c>
    </row>
    <row r="9910" spans="5:6">
      <c r="E9910" t="str">
        <v>238a</v>
      </c>
      <c r="F9910">
        <f t="shared" si="163"/>
        <v>238</v>
      </c>
    </row>
    <row r="9911" spans="5:6">
      <c r="E9911" t="str">
        <v>238a</v>
      </c>
      <c r="F9911">
        <f t="shared" si="163"/>
        <v>238</v>
      </c>
    </row>
    <row r="9912" spans="5:6">
      <c r="E9912" t="str">
        <v>238a</v>
      </c>
      <c r="F9912">
        <f t="shared" si="163"/>
        <v>238</v>
      </c>
    </row>
    <row r="9913" spans="5:6">
      <c r="E9913" t="str">
        <v>238a</v>
      </c>
      <c r="F9913">
        <f t="shared" si="163"/>
        <v>238</v>
      </c>
    </row>
    <row r="9914" spans="5:6">
      <c r="E9914" t="str">
        <v>238a</v>
      </c>
      <c r="F9914">
        <f t="shared" si="163"/>
        <v>238</v>
      </c>
    </row>
    <row r="9915" spans="5:6">
      <c r="E9915" t="str">
        <v>238a</v>
      </c>
      <c r="F9915">
        <f t="shared" si="163"/>
        <v>238</v>
      </c>
    </row>
    <row r="9916" spans="5:6">
      <c r="E9916" t="str">
        <v>238a</v>
      </c>
      <c r="F9916">
        <f t="shared" si="163"/>
        <v>238</v>
      </c>
    </row>
    <row r="9917" spans="5:6">
      <c r="E9917" t="str">
        <v>238a</v>
      </c>
      <c r="F9917">
        <f t="shared" si="163"/>
        <v>238</v>
      </c>
    </row>
    <row r="9918" spans="5:6">
      <c r="E9918" t="str">
        <v>238a</v>
      </c>
      <c r="F9918">
        <f t="shared" si="163"/>
        <v>238</v>
      </c>
    </row>
    <row r="9919" spans="5:6">
      <c r="E9919" t="str">
        <v>238a</v>
      </c>
      <c r="F9919">
        <f t="shared" si="163"/>
        <v>238</v>
      </c>
    </row>
    <row r="9920" spans="5:6">
      <c r="E9920" t="str">
        <v>238a</v>
      </c>
      <c r="F9920">
        <f t="shared" si="163"/>
        <v>238</v>
      </c>
    </row>
    <row r="9921" spans="5:6">
      <c r="E9921" t="str">
        <v>238a</v>
      </c>
      <c r="F9921">
        <f t="shared" si="163"/>
        <v>238</v>
      </c>
    </row>
    <row r="9922" spans="5:6">
      <c r="E9922" t="str">
        <v>238a</v>
      </c>
      <c r="F9922">
        <f t="shared" si="163"/>
        <v>238</v>
      </c>
    </row>
    <row r="9923" spans="5:6">
      <c r="E9923" t="str">
        <v>238a</v>
      </c>
      <c r="F9923">
        <f t="shared" ref="F9923:F9986" si="164">VALUE(LEFT(E9923,LEN(E9923)-1))</f>
        <v>238</v>
      </c>
    </row>
    <row r="9924" spans="5:6">
      <c r="E9924" t="str">
        <v>238a</v>
      </c>
      <c r="F9924">
        <f t="shared" si="164"/>
        <v>238</v>
      </c>
    </row>
    <row r="9925" spans="5:6">
      <c r="E9925" t="str">
        <v>238a</v>
      </c>
      <c r="F9925">
        <f t="shared" si="164"/>
        <v>238</v>
      </c>
    </row>
    <row r="9926" spans="5:6">
      <c r="E9926" t="str">
        <v>238a</v>
      </c>
      <c r="F9926">
        <f t="shared" si="164"/>
        <v>238</v>
      </c>
    </row>
    <row r="9927" spans="5:6">
      <c r="E9927" t="str">
        <v>238a</v>
      </c>
      <c r="F9927">
        <f t="shared" si="164"/>
        <v>238</v>
      </c>
    </row>
    <row r="9928" spans="5:6">
      <c r="E9928" t="str">
        <v>238a</v>
      </c>
      <c r="F9928">
        <f t="shared" si="164"/>
        <v>238</v>
      </c>
    </row>
    <row r="9929" spans="5:6">
      <c r="E9929" t="str">
        <v>238a</v>
      </c>
      <c r="F9929">
        <f t="shared" si="164"/>
        <v>238</v>
      </c>
    </row>
    <row r="9930" spans="5:6">
      <c r="E9930" t="str">
        <v>238a</v>
      </c>
      <c r="F9930">
        <f t="shared" si="164"/>
        <v>238</v>
      </c>
    </row>
    <row r="9931" spans="5:6">
      <c r="E9931" t="str">
        <v>238a</v>
      </c>
      <c r="F9931">
        <f t="shared" si="164"/>
        <v>238</v>
      </c>
    </row>
    <row r="9932" spans="5:6">
      <c r="E9932" t="str">
        <v>238a</v>
      </c>
      <c r="F9932">
        <f t="shared" si="164"/>
        <v>238</v>
      </c>
    </row>
    <row r="9933" spans="5:6">
      <c r="E9933" t="str">
        <v>238a</v>
      </c>
      <c r="F9933">
        <f t="shared" si="164"/>
        <v>238</v>
      </c>
    </row>
    <row r="9934" spans="5:6">
      <c r="E9934" t="str">
        <v>238a</v>
      </c>
      <c r="F9934">
        <f t="shared" si="164"/>
        <v>238</v>
      </c>
    </row>
    <row r="9935" spans="5:6">
      <c r="E9935" t="str">
        <v>238a</v>
      </c>
      <c r="F9935">
        <f t="shared" si="164"/>
        <v>238</v>
      </c>
    </row>
    <row r="9936" spans="5:6">
      <c r="E9936" t="str">
        <v>238a</v>
      </c>
      <c r="F9936">
        <f t="shared" si="164"/>
        <v>238</v>
      </c>
    </row>
    <row r="9937" spans="5:6">
      <c r="E9937" t="str">
        <v>238a</v>
      </c>
      <c r="F9937">
        <f t="shared" si="164"/>
        <v>238</v>
      </c>
    </row>
    <row r="9938" spans="5:6">
      <c r="E9938" t="str">
        <v>238a</v>
      </c>
      <c r="F9938">
        <f t="shared" si="164"/>
        <v>238</v>
      </c>
    </row>
    <row r="9939" spans="5:6">
      <c r="E9939" t="str">
        <v>238a</v>
      </c>
      <c r="F9939">
        <f t="shared" si="164"/>
        <v>238</v>
      </c>
    </row>
    <row r="9940" spans="5:6">
      <c r="E9940" t="str">
        <v>238a</v>
      </c>
      <c r="F9940">
        <f t="shared" si="164"/>
        <v>238</v>
      </c>
    </row>
    <row r="9941" spans="5:6">
      <c r="E9941" t="str">
        <v>238a</v>
      </c>
      <c r="F9941">
        <f t="shared" si="164"/>
        <v>238</v>
      </c>
    </row>
    <row r="9942" spans="5:6">
      <c r="E9942" t="str">
        <v>238a</v>
      </c>
      <c r="F9942">
        <f t="shared" si="164"/>
        <v>238</v>
      </c>
    </row>
    <row r="9943" spans="5:6">
      <c r="E9943" t="str">
        <v>239b</v>
      </c>
      <c r="F9943">
        <f t="shared" si="164"/>
        <v>239</v>
      </c>
    </row>
    <row r="9944" spans="5:6">
      <c r="E9944" t="str">
        <v>239b</v>
      </c>
      <c r="F9944">
        <f t="shared" si="164"/>
        <v>239</v>
      </c>
    </row>
    <row r="9945" spans="5:6">
      <c r="E9945" t="str">
        <v>239b</v>
      </c>
      <c r="F9945">
        <f t="shared" si="164"/>
        <v>239</v>
      </c>
    </row>
    <row r="9946" spans="5:6">
      <c r="E9946" t="str">
        <v>239b</v>
      </c>
      <c r="F9946">
        <f t="shared" si="164"/>
        <v>239</v>
      </c>
    </row>
    <row r="9947" spans="5:6">
      <c r="E9947" t="str">
        <v>239b</v>
      </c>
      <c r="F9947">
        <f t="shared" si="164"/>
        <v>239</v>
      </c>
    </row>
    <row r="9948" spans="5:6">
      <c r="E9948" t="str">
        <v>239b</v>
      </c>
      <c r="F9948">
        <f t="shared" si="164"/>
        <v>239</v>
      </c>
    </row>
    <row r="9949" spans="5:6">
      <c r="E9949" t="str">
        <v>239b</v>
      </c>
      <c r="F9949">
        <f t="shared" si="164"/>
        <v>239</v>
      </c>
    </row>
    <row r="9950" spans="5:6">
      <c r="E9950" t="str">
        <v>239b</v>
      </c>
      <c r="F9950">
        <f t="shared" si="164"/>
        <v>239</v>
      </c>
    </row>
    <row r="9951" spans="5:6">
      <c r="E9951" t="str">
        <v>239b</v>
      </c>
      <c r="F9951">
        <f t="shared" si="164"/>
        <v>239</v>
      </c>
    </row>
    <row r="9952" spans="5:6">
      <c r="E9952" t="str">
        <v>239b</v>
      </c>
      <c r="F9952">
        <f t="shared" si="164"/>
        <v>239</v>
      </c>
    </row>
    <row r="9953" spans="5:6">
      <c r="E9953" t="str">
        <v>239b</v>
      </c>
      <c r="F9953">
        <f t="shared" si="164"/>
        <v>239</v>
      </c>
    </row>
    <row r="9954" spans="5:6">
      <c r="E9954" t="str">
        <v>239b</v>
      </c>
      <c r="F9954">
        <f t="shared" si="164"/>
        <v>239</v>
      </c>
    </row>
    <row r="9955" spans="5:6">
      <c r="E9955" t="str">
        <v>239b</v>
      </c>
      <c r="F9955">
        <f t="shared" si="164"/>
        <v>239</v>
      </c>
    </row>
    <row r="9956" spans="5:6">
      <c r="E9956" t="str">
        <v>239b</v>
      </c>
      <c r="F9956">
        <f t="shared" si="164"/>
        <v>239</v>
      </c>
    </row>
    <row r="9957" spans="5:6">
      <c r="E9957" t="str">
        <v>239b</v>
      </c>
      <c r="F9957">
        <f t="shared" si="164"/>
        <v>239</v>
      </c>
    </row>
    <row r="9958" spans="5:6">
      <c r="E9958" t="str">
        <v>239b</v>
      </c>
      <c r="F9958">
        <f t="shared" si="164"/>
        <v>239</v>
      </c>
    </row>
    <row r="9959" spans="5:6">
      <c r="E9959" t="str">
        <v>239b</v>
      </c>
      <c r="F9959">
        <f t="shared" si="164"/>
        <v>239</v>
      </c>
    </row>
    <row r="9960" spans="5:6">
      <c r="E9960" t="str">
        <v>239b</v>
      </c>
      <c r="F9960">
        <f t="shared" si="164"/>
        <v>239</v>
      </c>
    </row>
    <row r="9961" spans="5:6">
      <c r="E9961" t="str">
        <v>239b</v>
      </c>
      <c r="F9961">
        <f t="shared" si="164"/>
        <v>239</v>
      </c>
    </row>
    <row r="9962" spans="5:6">
      <c r="E9962" t="str">
        <v>239b</v>
      </c>
      <c r="F9962">
        <f t="shared" si="164"/>
        <v>239</v>
      </c>
    </row>
    <row r="9963" spans="5:6">
      <c r="E9963" t="str">
        <v>239b</v>
      </c>
      <c r="F9963">
        <f t="shared" si="164"/>
        <v>239</v>
      </c>
    </row>
    <row r="9964" spans="5:6">
      <c r="E9964" t="str">
        <v>239b</v>
      </c>
      <c r="F9964">
        <f t="shared" si="164"/>
        <v>239</v>
      </c>
    </row>
    <row r="9965" spans="5:6">
      <c r="E9965" t="str">
        <v>239b</v>
      </c>
      <c r="F9965">
        <f t="shared" si="164"/>
        <v>239</v>
      </c>
    </row>
    <row r="9966" spans="5:6">
      <c r="E9966" t="str">
        <v>239b</v>
      </c>
      <c r="F9966">
        <f t="shared" si="164"/>
        <v>239</v>
      </c>
    </row>
    <row r="9967" spans="5:6">
      <c r="E9967" t="str">
        <v>239b</v>
      </c>
      <c r="F9967">
        <f t="shared" si="164"/>
        <v>239</v>
      </c>
    </row>
    <row r="9968" spans="5:6">
      <c r="E9968" t="str">
        <v>239b</v>
      </c>
      <c r="F9968">
        <f t="shared" si="164"/>
        <v>239</v>
      </c>
    </row>
    <row r="9969" spans="5:6">
      <c r="E9969" t="str">
        <v>239b</v>
      </c>
      <c r="F9969">
        <f t="shared" si="164"/>
        <v>239</v>
      </c>
    </row>
    <row r="9970" spans="5:6">
      <c r="E9970" t="str">
        <v>239b</v>
      </c>
      <c r="F9970">
        <f t="shared" si="164"/>
        <v>239</v>
      </c>
    </row>
    <row r="9971" spans="5:6">
      <c r="E9971" t="str">
        <v>239b</v>
      </c>
      <c r="F9971">
        <f t="shared" si="164"/>
        <v>239</v>
      </c>
    </row>
    <row r="9972" spans="5:6">
      <c r="E9972" t="str">
        <v>239b</v>
      </c>
      <c r="F9972">
        <f t="shared" si="164"/>
        <v>239</v>
      </c>
    </row>
    <row r="9973" spans="5:6">
      <c r="E9973" t="str">
        <v>239b</v>
      </c>
      <c r="F9973">
        <f t="shared" si="164"/>
        <v>239</v>
      </c>
    </row>
    <row r="9974" spans="5:6">
      <c r="E9974" t="str">
        <v>239b</v>
      </c>
      <c r="F9974">
        <f t="shared" si="164"/>
        <v>239</v>
      </c>
    </row>
    <row r="9975" spans="5:6">
      <c r="E9975" t="str">
        <v>239b</v>
      </c>
      <c r="F9975">
        <f t="shared" si="164"/>
        <v>239</v>
      </c>
    </row>
    <row r="9976" spans="5:6">
      <c r="E9976" t="str">
        <v>239b</v>
      </c>
      <c r="F9976">
        <f t="shared" si="164"/>
        <v>239</v>
      </c>
    </row>
    <row r="9977" spans="5:6">
      <c r="E9977" t="str">
        <v>239b</v>
      </c>
      <c r="F9977">
        <f t="shared" si="164"/>
        <v>239</v>
      </c>
    </row>
    <row r="9978" spans="5:6">
      <c r="E9978" t="str">
        <v>239b</v>
      </c>
      <c r="F9978">
        <f t="shared" si="164"/>
        <v>239</v>
      </c>
    </row>
    <row r="9979" spans="5:6">
      <c r="E9979" t="str">
        <v>239b</v>
      </c>
      <c r="F9979">
        <f t="shared" si="164"/>
        <v>239</v>
      </c>
    </row>
    <row r="9980" spans="5:6">
      <c r="E9980" t="str">
        <v>239b</v>
      </c>
      <c r="F9980">
        <f t="shared" si="164"/>
        <v>239</v>
      </c>
    </row>
    <row r="9981" spans="5:6">
      <c r="E9981" t="str">
        <v>239b</v>
      </c>
      <c r="F9981">
        <f t="shared" si="164"/>
        <v>239</v>
      </c>
    </row>
    <row r="9982" spans="5:6">
      <c r="E9982" t="str">
        <v>240a</v>
      </c>
      <c r="F9982">
        <f t="shared" si="164"/>
        <v>240</v>
      </c>
    </row>
    <row r="9983" spans="5:6">
      <c r="E9983" t="str">
        <v>240a</v>
      </c>
      <c r="F9983">
        <f t="shared" si="164"/>
        <v>240</v>
      </c>
    </row>
    <row r="9984" spans="5:6">
      <c r="E9984" t="str">
        <v>240a</v>
      </c>
      <c r="F9984">
        <f t="shared" si="164"/>
        <v>240</v>
      </c>
    </row>
    <row r="9985" spans="5:6">
      <c r="E9985" t="str">
        <v>240a</v>
      </c>
      <c r="F9985">
        <f t="shared" si="164"/>
        <v>240</v>
      </c>
    </row>
    <row r="9986" spans="5:6">
      <c r="E9986" t="str">
        <v>240a</v>
      </c>
      <c r="F9986">
        <f t="shared" si="164"/>
        <v>240</v>
      </c>
    </row>
    <row r="9987" spans="5:6">
      <c r="E9987" t="str">
        <v>240a</v>
      </c>
      <c r="F9987">
        <f t="shared" ref="F9987:F10050" si="165">VALUE(LEFT(E9987,LEN(E9987)-1))</f>
        <v>240</v>
      </c>
    </row>
    <row r="9988" spans="5:6">
      <c r="E9988" t="str">
        <v>240a</v>
      </c>
      <c r="F9988">
        <f t="shared" si="165"/>
        <v>240</v>
      </c>
    </row>
    <row r="9989" spans="5:6">
      <c r="E9989" t="str">
        <v>240a</v>
      </c>
      <c r="F9989">
        <f t="shared" si="165"/>
        <v>240</v>
      </c>
    </row>
    <row r="9990" spans="5:6">
      <c r="E9990" t="str">
        <v>240a</v>
      </c>
      <c r="F9990">
        <f t="shared" si="165"/>
        <v>240</v>
      </c>
    </row>
    <row r="9991" spans="5:6">
      <c r="E9991" t="str">
        <v>240a</v>
      </c>
      <c r="F9991">
        <f t="shared" si="165"/>
        <v>240</v>
      </c>
    </row>
    <row r="9992" spans="5:6">
      <c r="E9992" t="str">
        <v>240a</v>
      </c>
      <c r="F9992">
        <f t="shared" si="165"/>
        <v>240</v>
      </c>
    </row>
    <row r="9993" spans="5:6">
      <c r="E9993" t="str">
        <v>240a</v>
      </c>
      <c r="F9993">
        <f t="shared" si="165"/>
        <v>240</v>
      </c>
    </row>
    <row r="9994" spans="5:6">
      <c r="E9994" t="str">
        <v>240a</v>
      </c>
      <c r="F9994">
        <f t="shared" si="165"/>
        <v>240</v>
      </c>
    </row>
    <row r="9995" spans="5:6">
      <c r="E9995" t="str">
        <v>240a</v>
      </c>
      <c r="F9995">
        <f t="shared" si="165"/>
        <v>240</v>
      </c>
    </row>
    <row r="9996" spans="5:6">
      <c r="E9996" t="str">
        <v>240a</v>
      </c>
      <c r="F9996">
        <f t="shared" si="165"/>
        <v>240</v>
      </c>
    </row>
    <row r="9997" spans="5:6">
      <c r="E9997" t="str">
        <v>240a</v>
      </c>
      <c r="F9997">
        <f t="shared" si="165"/>
        <v>240</v>
      </c>
    </row>
    <row r="9998" spans="5:6">
      <c r="E9998" t="str">
        <v>240a</v>
      </c>
      <c r="F9998">
        <f t="shared" si="165"/>
        <v>240</v>
      </c>
    </row>
    <row r="9999" spans="5:6">
      <c r="E9999" t="str">
        <v>240a</v>
      </c>
      <c r="F9999">
        <f t="shared" si="165"/>
        <v>240</v>
      </c>
    </row>
    <row r="10000" spans="5:6">
      <c r="E10000" t="str">
        <v>240a</v>
      </c>
      <c r="F10000">
        <f t="shared" si="165"/>
        <v>240</v>
      </c>
    </row>
    <row r="10001" spans="5:6">
      <c r="E10001" t="str">
        <v>240a</v>
      </c>
      <c r="F10001">
        <f t="shared" si="165"/>
        <v>240</v>
      </c>
    </row>
    <row r="10002" spans="5:6">
      <c r="E10002" t="str">
        <v>240a</v>
      </c>
      <c r="F10002">
        <f t="shared" si="165"/>
        <v>240</v>
      </c>
    </row>
    <row r="10003" spans="5:6">
      <c r="E10003" t="str">
        <v>240a</v>
      </c>
      <c r="F10003">
        <f t="shared" si="165"/>
        <v>240</v>
      </c>
    </row>
    <row r="10004" spans="5:6">
      <c r="E10004" t="str">
        <v>240a</v>
      </c>
      <c r="F10004">
        <f t="shared" si="165"/>
        <v>240</v>
      </c>
    </row>
    <row r="10005" spans="5:6">
      <c r="E10005" t="str">
        <v>240a</v>
      </c>
      <c r="F10005">
        <f t="shared" si="165"/>
        <v>240</v>
      </c>
    </row>
    <row r="10006" spans="5:6">
      <c r="E10006" t="str">
        <v>240a</v>
      </c>
      <c r="F10006">
        <f t="shared" si="165"/>
        <v>240</v>
      </c>
    </row>
    <row r="10007" spans="5:6">
      <c r="E10007" t="str">
        <v>240a</v>
      </c>
      <c r="F10007">
        <f t="shared" si="165"/>
        <v>240</v>
      </c>
    </row>
    <row r="10008" spans="5:6">
      <c r="E10008" t="str">
        <v>240a</v>
      </c>
      <c r="F10008">
        <f t="shared" si="165"/>
        <v>240</v>
      </c>
    </row>
    <row r="10009" spans="5:6">
      <c r="E10009" t="str">
        <v>240a</v>
      </c>
      <c r="F10009">
        <f t="shared" si="165"/>
        <v>240</v>
      </c>
    </row>
    <row r="10010" spans="5:6">
      <c r="E10010" t="str">
        <v>240a</v>
      </c>
      <c r="F10010">
        <f t="shared" si="165"/>
        <v>240</v>
      </c>
    </row>
    <row r="10011" spans="5:6">
      <c r="E10011" t="str">
        <v>240a</v>
      </c>
      <c r="F10011">
        <f t="shared" si="165"/>
        <v>240</v>
      </c>
    </row>
    <row r="10012" spans="5:6">
      <c r="E10012" t="str">
        <v>240a</v>
      </c>
      <c r="F10012">
        <f t="shared" si="165"/>
        <v>240</v>
      </c>
    </row>
    <row r="10013" spans="5:6">
      <c r="E10013" t="str">
        <v>240a</v>
      </c>
      <c r="F10013">
        <f t="shared" si="165"/>
        <v>240</v>
      </c>
    </row>
    <row r="10014" spans="5:6">
      <c r="E10014" t="str">
        <v>240a</v>
      </c>
      <c r="F10014">
        <f t="shared" si="165"/>
        <v>240</v>
      </c>
    </row>
    <row r="10015" spans="5:6">
      <c r="E10015" t="str">
        <v>240a</v>
      </c>
      <c r="F10015">
        <f t="shared" si="165"/>
        <v>240</v>
      </c>
    </row>
    <row r="10016" spans="5:6">
      <c r="E10016" t="str">
        <v>240a</v>
      </c>
      <c r="F10016">
        <f t="shared" si="165"/>
        <v>240</v>
      </c>
    </row>
    <row r="10017" spans="5:6">
      <c r="E10017" t="str">
        <v>240a</v>
      </c>
      <c r="F10017">
        <f t="shared" si="165"/>
        <v>240</v>
      </c>
    </row>
    <row r="10018" spans="5:6">
      <c r="E10018" t="str">
        <v>240a</v>
      </c>
      <c r="F10018">
        <f t="shared" si="165"/>
        <v>240</v>
      </c>
    </row>
    <row r="10019" spans="5:6">
      <c r="E10019" t="str">
        <v>240a</v>
      </c>
      <c r="F10019">
        <f t="shared" si="165"/>
        <v>240</v>
      </c>
    </row>
    <row r="10020" spans="5:6">
      <c r="E10020" t="str">
        <v>240a</v>
      </c>
      <c r="F10020">
        <f t="shared" si="165"/>
        <v>240</v>
      </c>
    </row>
    <row r="10021" spans="5:6">
      <c r="E10021" t="str">
        <v>241b</v>
      </c>
      <c r="F10021">
        <f t="shared" si="165"/>
        <v>241</v>
      </c>
    </row>
    <row r="10022" spans="5:6">
      <c r="E10022" t="str">
        <v>241b</v>
      </c>
      <c r="F10022">
        <f t="shared" si="165"/>
        <v>241</v>
      </c>
    </row>
    <row r="10023" spans="5:6">
      <c r="E10023" t="str">
        <v>241b</v>
      </c>
      <c r="F10023">
        <f t="shared" si="165"/>
        <v>241</v>
      </c>
    </row>
    <row r="10024" spans="5:6">
      <c r="E10024" t="str">
        <v>241b</v>
      </c>
      <c r="F10024">
        <f t="shared" si="165"/>
        <v>241</v>
      </c>
    </row>
    <row r="10025" spans="5:6">
      <c r="E10025" t="str">
        <v>241b</v>
      </c>
      <c r="F10025">
        <f t="shared" si="165"/>
        <v>241</v>
      </c>
    </row>
    <row r="10026" spans="5:6">
      <c r="E10026" t="str">
        <v>241b</v>
      </c>
      <c r="F10026">
        <f t="shared" si="165"/>
        <v>241</v>
      </c>
    </row>
    <row r="10027" spans="5:6">
      <c r="E10027" t="str">
        <v>241b</v>
      </c>
      <c r="F10027">
        <f t="shared" si="165"/>
        <v>241</v>
      </c>
    </row>
    <row r="10028" spans="5:6">
      <c r="E10028" t="str">
        <v>241b</v>
      </c>
      <c r="F10028">
        <f t="shared" si="165"/>
        <v>241</v>
      </c>
    </row>
    <row r="10029" spans="5:6">
      <c r="E10029" t="str">
        <v>241b</v>
      </c>
      <c r="F10029">
        <f t="shared" si="165"/>
        <v>241</v>
      </c>
    </row>
    <row r="10030" spans="5:6">
      <c r="E10030" t="str">
        <v>241b</v>
      </c>
      <c r="F10030">
        <f t="shared" si="165"/>
        <v>241</v>
      </c>
    </row>
    <row r="10031" spans="5:6">
      <c r="E10031" t="str">
        <v>241b</v>
      </c>
      <c r="F10031">
        <f t="shared" si="165"/>
        <v>241</v>
      </c>
    </row>
    <row r="10032" spans="5:6">
      <c r="E10032" t="str">
        <v>241b</v>
      </c>
      <c r="F10032">
        <f t="shared" si="165"/>
        <v>241</v>
      </c>
    </row>
    <row r="10033" spans="5:6">
      <c r="E10033" t="str">
        <v>241b</v>
      </c>
      <c r="F10033">
        <f t="shared" si="165"/>
        <v>241</v>
      </c>
    </row>
    <row r="10034" spans="5:6">
      <c r="E10034" t="str">
        <v>241b</v>
      </c>
      <c r="F10034">
        <f t="shared" si="165"/>
        <v>241</v>
      </c>
    </row>
    <row r="10035" spans="5:6">
      <c r="E10035" t="str">
        <v>241b</v>
      </c>
      <c r="F10035">
        <f t="shared" si="165"/>
        <v>241</v>
      </c>
    </row>
    <row r="10036" spans="5:6">
      <c r="E10036" t="str">
        <v>241b</v>
      </c>
      <c r="F10036">
        <f t="shared" si="165"/>
        <v>241</v>
      </c>
    </row>
    <row r="10037" spans="5:6">
      <c r="E10037" t="str">
        <v>241b</v>
      </c>
      <c r="F10037">
        <f t="shared" si="165"/>
        <v>241</v>
      </c>
    </row>
    <row r="10038" spans="5:6">
      <c r="E10038" t="str">
        <v>241b</v>
      </c>
      <c r="F10038">
        <f t="shared" si="165"/>
        <v>241</v>
      </c>
    </row>
    <row r="10039" spans="5:6">
      <c r="E10039" t="str">
        <v>241b</v>
      </c>
      <c r="F10039">
        <f t="shared" si="165"/>
        <v>241</v>
      </c>
    </row>
    <row r="10040" spans="5:6">
      <c r="E10040" t="str">
        <v>241b</v>
      </c>
      <c r="F10040">
        <f t="shared" si="165"/>
        <v>241</v>
      </c>
    </row>
    <row r="10041" spans="5:6">
      <c r="E10041" t="str">
        <v>241b</v>
      </c>
      <c r="F10041">
        <f t="shared" si="165"/>
        <v>241</v>
      </c>
    </row>
    <row r="10042" spans="5:6">
      <c r="E10042" t="str">
        <v>241b</v>
      </c>
      <c r="F10042">
        <f t="shared" si="165"/>
        <v>241</v>
      </c>
    </row>
    <row r="10043" spans="5:6">
      <c r="E10043" t="str">
        <v>241b</v>
      </c>
      <c r="F10043">
        <f t="shared" si="165"/>
        <v>241</v>
      </c>
    </row>
    <row r="10044" spans="5:6">
      <c r="E10044" t="str">
        <v>241b</v>
      </c>
      <c r="F10044">
        <f t="shared" si="165"/>
        <v>241</v>
      </c>
    </row>
    <row r="10045" spans="5:6">
      <c r="E10045" t="str">
        <v>241b</v>
      </c>
      <c r="F10045">
        <f t="shared" si="165"/>
        <v>241</v>
      </c>
    </row>
    <row r="10046" spans="5:6">
      <c r="E10046" t="str">
        <v>241b</v>
      </c>
      <c r="F10046">
        <f t="shared" si="165"/>
        <v>241</v>
      </c>
    </row>
    <row r="10047" spans="5:6">
      <c r="E10047" t="str">
        <v>241b</v>
      </c>
      <c r="F10047">
        <f t="shared" si="165"/>
        <v>241</v>
      </c>
    </row>
    <row r="10048" spans="5:6">
      <c r="E10048" t="str">
        <v>241b</v>
      </c>
      <c r="F10048">
        <f t="shared" si="165"/>
        <v>241</v>
      </c>
    </row>
    <row r="10049" spans="5:6">
      <c r="E10049" t="str">
        <v>241b</v>
      </c>
      <c r="F10049">
        <f t="shared" si="165"/>
        <v>241</v>
      </c>
    </row>
    <row r="10050" spans="5:6">
      <c r="E10050" t="str">
        <v>241b</v>
      </c>
      <c r="F10050">
        <f t="shared" si="165"/>
        <v>241</v>
      </c>
    </row>
    <row r="10051" spans="5:6">
      <c r="E10051" t="str">
        <v>241b</v>
      </c>
      <c r="F10051">
        <f t="shared" ref="F10051:F10114" si="166">VALUE(LEFT(E10051,LEN(E10051)-1))</f>
        <v>241</v>
      </c>
    </row>
    <row r="10052" spans="5:6">
      <c r="E10052" t="str">
        <v>241b</v>
      </c>
      <c r="F10052">
        <f t="shared" si="166"/>
        <v>241</v>
      </c>
    </row>
    <row r="10053" spans="5:6">
      <c r="E10053" t="str">
        <v>242a</v>
      </c>
      <c r="F10053">
        <f t="shared" si="166"/>
        <v>242</v>
      </c>
    </row>
    <row r="10054" spans="5:6">
      <c r="E10054" t="str">
        <v>242a</v>
      </c>
      <c r="F10054">
        <f t="shared" si="166"/>
        <v>242</v>
      </c>
    </row>
    <row r="10055" spans="5:6">
      <c r="E10055" t="str">
        <v>242a</v>
      </c>
      <c r="F10055">
        <f t="shared" si="166"/>
        <v>242</v>
      </c>
    </row>
    <row r="10056" spans="5:6">
      <c r="E10056" t="str">
        <v>242a</v>
      </c>
      <c r="F10056">
        <f t="shared" si="166"/>
        <v>242</v>
      </c>
    </row>
    <row r="10057" spans="5:6">
      <c r="E10057" t="str">
        <v>242a</v>
      </c>
      <c r="F10057">
        <f t="shared" si="166"/>
        <v>242</v>
      </c>
    </row>
    <row r="10058" spans="5:6">
      <c r="E10058" t="str">
        <v>242a</v>
      </c>
      <c r="F10058">
        <f t="shared" si="166"/>
        <v>242</v>
      </c>
    </row>
    <row r="10059" spans="5:6">
      <c r="E10059" t="str">
        <v>242a</v>
      </c>
      <c r="F10059">
        <f t="shared" si="166"/>
        <v>242</v>
      </c>
    </row>
    <row r="10060" spans="5:6">
      <c r="E10060" t="str">
        <v>242a</v>
      </c>
      <c r="F10060">
        <f t="shared" si="166"/>
        <v>242</v>
      </c>
    </row>
    <row r="10061" spans="5:6">
      <c r="E10061" t="str">
        <v>242a</v>
      </c>
      <c r="F10061">
        <f t="shared" si="166"/>
        <v>242</v>
      </c>
    </row>
    <row r="10062" spans="5:6">
      <c r="E10062" t="str">
        <v>242a</v>
      </c>
      <c r="F10062">
        <f t="shared" si="166"/>
        <v>242</v>
      </c>
    </row>
    <row r="10063" spans="5:6">
      <c r="E10063" t="str">
        <v>242a</v>
      </c>
      <c r="F10063">
        <f t="shared" si="166"/>
        <v>242</v>
      </c>
    </row>
    <row r="10064" spans="5:6">
      <c r="E10064" t="str">
        <v>242a</v>
      </c>
      <c r="F10064">
        <f t="shared" si="166"/>
        <v>242</v>
      </c>
    </row>
    <row r="10065" spans="5:6">
      <c r="E10065" t="str">
        <v>242a</v>
      </c>
      <c r="F10065">
        <f t="shared" si="166"/>
        <v>242</v>
      </c>
    </row>
    <row r="10066" spans="5:6">
      <c r="E10066" t="str">
        <v>242a</v>
      </c>
      <c r="F10066">
        <f t="shared" si="166"/>
        <v>242</v>
      </c>
    </row>
    <row r="10067" spans="5:6">
      <c r="E10067" t="str">
        <v>242a</v>
      </c>
      <c r="F10067">
        <f t="shared" si="166"/>
        <v>242</v>
      </c>
    </row>
    <row r="10068" spans="5:6">
      <c r="E10068" t="str">
        <v>242a</v>
      </c>
      <c r="F10068">
        <f t="shared" si="166"/>
        <v>242</v>
      </c>
    </row>
    <row r="10069" spans="5:6">
      <c r="E10069" t="str">
        <v>243b</v>
      </c>
      <c r="F10069">
        <f t="shared" si="166"/>
        <v>243</v>
      </c>
    </row>
    <row r="10070" spans="5:6">
      <c r="E10070" t="str">
        <v>243b</v>
      </c>
      <c r="F10070">
        <f t="shared" si="166"/>
        <v>243</v>
      </c>
    </row>
    <row r="10071" spans="5:6">
      <c r="E10071" t="str">
        <v>243b</v>
      </c>
      <c r="F10071">
        <f t="shared" si="166"/>
        <v>243</v>
      </c>
    </row>
    <row r="10072" spans="5:6">
      <c r="E10072" t="str">
        <v>243b</v>
      </c>
      <c r="F10072">
        <f t="shared" si="166"/>
        <v>243</v>
      </c>
    </row>
    <row r="10073" spans="5:6">
      <c r="E10073" t="str">
        <v>243b</v>
      </c>
      <c r="F10073">
        <f t="shared" si="166"/>
        <v>243</v>
      </c>
    </row>
    <row r="10074" spans="5:6">
      <c r="E10074" t="str">
        <v>243b</v>
      </c>
      <c r="F10074">
        <f t="shared" si="166"/>
        <v>243</v>
      </c>
    </row>
    <row r="10075" spans="5:6">
      <c r="E10075" t="str">
        <v>243b</v>
      </c>
      <c r="F10075">
        <f t="shared" si="166"/>
        <v>243</v>
      </c>
    </row>
    <row r="10076" spans="5:6">
      <c r="E10076" t="str">
        <v>243b</v>
      </c>
      <c r="F10076">
        <f t="shared" si="166"/>
        <v>243</v>
      </c>
    </row>
    <row r="10077" spans="5:6">
      <c r="E10077" t="str">
        <v>243b</v>
      </c>
      <c r="F10077">
        <f t="shared" si="166"/>
        <v>243</v>
      </c>
    </row>
    <row r="10078" spans="5:6">
      <c r="E10078" t="str">
        <v>243b</v>
      </c>
      <c r="F10078">
        <f t="shared" si="166"/>
        <v>243</v>
      </c>
    </row>
    <row r="10079" spans="5:6">
      <c r="E10079" t="str">
        <v>243b</v>
      </c>
      <c r="F10079">
        <f t="shared" si="166"/>
        <v>243</v>
      </c>
    </row>
    <row r="10080" spans="5:6">
      <c r="E10080" t="str">
        <v>243b</v>
      </c>
      <c r="F10080">
        <f t="shared" si="166"/>
        <v>243</v>
      </c>
    </row>
    <row r="10081" spans="5:6">
      <c r="E10081" t="str">
        <v>243b</v>
      </c>
      <c r="F10081">
        <f t="shared" si="166"/>
        <v>243</v>
      </c>
    </row>
    <row r="10082" spans="5:6">
      <c r="E10082" t="str">
        <v>243b</v>
      </c>
      <c r="F10082">
        <f t="shared" si="166"/>
        <v>243</v>
      </c>
    </row>
    <row r="10083" spans="5:6">
      <c r="E10083" t="str">
        <v>243b</v>
      </c>
      <c r="F10083">
        <f t="shared" si="166"/>
        <v>243</v>
      </c>
    </row>
    <row r="10084" spans="5:6">
      <c r="E10084" t="str">
        <v>243b</v>
      </c>
      <c r="F10084">
        <f t="shared" si="166"/>
        <v>243</v>
      </c>
    </row>
    <row r="10085" spans="5:6">
      <c r="E10085" t="str">
        <v>243b</v>
      </c>
      <c r="F10085">
        <f t="shared" si="166"/>
        <v>243</v>
      </c>
    </row>
    <row r="10086" spans="5:6">
      <c r="E10086" t="str">
        <v>243b</v>
      </c>
      <c r="F10086">
        <f t="shared" si="166"/>
        <v>243</v>
      </c>
    </row>
    <row r="10087" spans="5:6">
      <c r="E10087" t="str">
        <v>243b</v>
      </c>
      <c r="F10087">
        <f t="shared" si="166"/>
        <v>243</v>
      </c>
    </row>
    <row r="10088" spans="5:6">
      <c r="E10088" t="str">
        <v>243b</v>
      </c>
      <c r="F10088">
        <f t="shared" si="166"/>
        <v>243</v>
      </c>
    </row>
    <row r="10089" spans="5:6">
      <c r="E10089" t="str">
        <v>243b</v>
      </c>
      <c r="F10089">
        <f t="shared" si="166"/>
        <v>243</v>
      </c>
    </row>
    <row r="10090" spans="5:6">
      <c r="E10090" t="str">
        <v>243b</v>
      </c>
      <c r="F10090">
        <f t="shared" si="166"/>
        <v>243</v>
      </c>
    </row>
    <row r="10091" spans="5:6">
      <c r="E10091" t="str">
        <v>243b</v>
      </c>
      <c r="F10091">
        <f t="shared" si="166"/>
        <v>243</v>
      </c>
    </row>
    <row r="10092" spans="5:6">
      <c r="E10092" t="str">
        <v>243b</v>
      </c>
      <c r="F10092">
        <f t="shared" si="166"/>
        <v>243</v>
      </c>
    </row>
    <row r="10093" spans="5:6">
      <c r="E10093" t="str">
        <v>243b</v>
      </c>
      <c r="F10093">
        <f t="shared" si="166"/>
        <v>243</v>
      </c>
    </row>
    <row r="10094" spans="5:6">
      <c r="E10094" t="str">
        <v>243b</v>
      </c>
      <c r="F10094">
        <f t="shared" si="166"/>
        <v>243</v>
      </c>
    </row>
    <row r="10095" spans="5:6">
      <c r="E10095" t="str">
        <v>243b</v>
      </c>
      <c r="F10095">
        <f t="shared" si="166"/>
        <v>243</v>
      </c>
    </row>
    <row r="10096" spans="5:6">
      <c r="E10096" t="str">
        <v>243b</v>
      </c>
      <c r="F10096">
        <f t="shared" si="166"/>
        <v>243</v>
      </c>
    </row>
    <row r="10097" spans="5:6">
      <c r="E10097" t="str">
        <v>244a</v>
      </c>
      <c r="F10097">
        <f t="shared" si="166"/>
        <v>244</v>
      </c>
    </row>
    <row r="10098" spans="5:6">
      <c r="E10098" t="str">
        <v>244a</v>
      </c>
      <c r="F10098">
        <f t="shared" si="166"/>
        <v>244</v>
      </c>
    </row>
    <row r="10099" spans="5:6">
      <c r="E10099" t="str">
        <v>244a</v>
      </c>
      <c r="F10099">
        <f t="shared" si="166"/>
        <v>244</v>
      </c>
    </row>
    <row r="10100" spans="5:6">
      <c r="E10100" t="str">
        <v>244a</v>
      </c>
      <c r="F10100">
        <f t="shared" si="166"/>
        <v>244</v>
      </c>
    </row>
    <row r="10101" spans="5:6">
      <c r="E10101" t="str">
        <v>244a</v>
      </c>
      <c r="F10101">
        <f t="shared" si="166"/>
        <v>244</v>
      </c>
    </row>
    <row r="10102" spans="5:6">
      <c r="E10102" t="str">
        <v>244a</v>
      </c>
      <c r="F10102">
        <f t="shared" si="166"/>
        <v>244</v>
      </c>
    </row>
    <row r="10103" spans="5:6">
      <c r="E10103" t="str">
        <v>244a</v>
      </c>
      <c r="F10103">
        <f t="shared" si="166"/>
        <v>244</v>
      </c>
    </row>
    <row r="10104" spans="5:6">
      <c r="E10104" t="str">
        <v>244a</v>
      </c>
      <c r="F10104">
        <f t="shared" si="166"/>
        <v>244</v>
      </c>
    </row>
    <row r="10105" spans="5:6">
      <c r="E10105" t="str">
        <v>244a</v>
      </c>
      <c r="F10105">
        <f t="shared" si="166"/>
        <v>244</v>
      </c>
    </row>
    <row r="10106" spans="5:6">
      <c r="E10106" t="str">
        <v>244a</v>
      </c>
      <c r="F10106">
        <f t="shared" si="166"/>
        <v>244</v>
      </c>
    </row>
    <row r="10107" spans="5:6">
      <c r="E10107" t="str">
        <v>244a</v>
      </c>
      <c r="F10107">
        <f t="shared" si="166"/>
        <v>244</v>
      </c>
    </row>
    <row r="10108" spans="5:6">
      <c r="E10108" t="str">
        <v>244a</v>
      </c>
      <c r="F10108">
        <f t="shared" si="166"/>
        <v>244</v>
      </c>
    </row>
    <row r="10109" spans="5:6">
      <c r="E10109" t="str">
        <v>244a</v>
      </c>
      <c r="F10109">
        <f t="shared" si="166"/>
        <v>244</v>
      </c>
    </row>
    <row r="10110" spans="5:6">
      <c r="E10110" t="str">
        <v>244a</v>
      </c>
      <c r="F10110">
        <f t="shared" si="166"/>
        <v>244</v>
      </c>
    </row>
    <row r="10111" spans="5:6">
      <c r="E10111" t="str">
        <v>244a</v>
      </c>
      <c r="F10111">
        <f t="shared" si="166"/>
        <v>244</v>
      </c>
    </row>
    <row r="10112" spans="5:6">
      <c r="E10112" t="str">
        <v>244a</v>
      </c>
      <c r="F10112">
        <f t="shared" si="166"/>
        <v>244</v>
      </c>
    </row>
    <row r="10113" spans="5:6">
      <c r="E10113" t="str">
        <v>245a</v>
      </c>
      <c r="F10113">
        <f t="shared" si="166"/>
        <v>245</v>
      </c>
    </row>
    <row r="10114" spans="5:6">
      <c r="E10114" t="str">
        <v>245a</v>
      </c>
      <c r="F10114">
        <f t="shared" si="166"/>
        <v>245</v>
      </c>
    </row>
    <row r="10115" spans="5:6">
      <c r="E10115" t="str">
        <v>245a</v>
      </c>
      <c r="F10115">
        <f t="shared" ref="F10115:F10178" si="167">VALUE(LEFT(E10115,LEN(E10115)-1))</f>
        <v>245</v>
      </c>
    </row>
    <row r="10116" spans="5:6">
      <c r="E10116" t="str">
        <v>245a</v>
      </c>
      <c r="F10116">
        <f t="shared" si="167"/>
        <v>245</v>
      </c>
    </row>
    <row r="10117" spans="5:6">
      <c r="E10117" t="str">
        <v>245a</v>
      </c>
      <c r="F10117">
        <f t="shared" si="167"/>
        <v>245</v>
      </c>
    </row>
    <row r="10118" spans="5:6">
      <c r="E10118" t="str">
        <v>245a</v>
      </c>
      <c r="F10118">
        <f t="shared" si="167"/>
        <v>245</v>
      </c>
    </row>
    <row r="10119" spans="5:6">
      <c r="E10119" t="str">
        <v>245a</v>
      </c>
      <c r="F10119">
        <f t="shared" si="167"/>
        <v>245</v>
      </c>
    </row>
    <row r="10120" spans="5:6">
      <c r="E10120" t="str">
        <v>245a</v>
      </c>
      <c r="F10120">
        <f t="shared" si="167"/>
        <v>245</v>
      </c>
    </row>
    <row r="10121" spans="5:6">
      <c r="E10121" t="str">
        <v>245a</v>
      </c>
      <c r="F10121">
        <f t="shared" si="167"/>
        <v>245</v>
      </c>
    </row>
    <row r="10122" spans="5:6">
      <c r="E10122" t="str">
        <v>245a</v>
      </c>
      <c r="F10122">
        <f t="shared" si="167"/>
        <v>245</v>
      </c>
    </row>
    <row r="10123" spans="5:6">
      <c r="E10123" t="str">
        <v>245a</v>
      </c>
      <c r="F10123">
        <f t="shared" si="167"/>
        <v>245</v>
      </c>
    </row>
    <row r="10124" spans="5:6">
      <c r="E10124" t="str">
        <v>245a</v>
      </c>
      <c r="F10124">
        <f t="shared" si="167"/>
        <v>245</v>
      </c>
    </row>
    <row r="10125" spans="5:6">
      <c r="E10125" t="str">
        <v>245a</v>
      </c>
      <c r="F10125">
        <f t="shared" si="167"/>
        <v>245</v>
      </c>
    </row>
    <row r="10126" spans="5:6">
      <c r="E10126" t="str">
        <v>246a</v>
      </c>
      <c r="F10126">
        <f t="shared" si="167"/>
        <v>246</v>
      </c>
    </row>
    <row r="10127" spans="5:6">
      <c r="E10127" t="str">
        <v>246a</v>
      </c>
      <c r="F10127">
        <f t="shared" si="167"/>
        <v>246</v>
      </c>
    </row>
    <row r="10128" spans="5:6">
      <c r="E10128" t="str">
        <v>246a</v>
      </c>
      <c r="F10128">
        <f t="shared" si="167"/>
        <v>246</v>
      </c>
    </row>
    <row r="10129" spans="5:6">
      <c r="E10129" t="str">
        <v>246a</v>
      </c>
      <c r="F10129">
        <f t="shared" si="167"/>
        <v>246</v>
      </c>
    </row>
    <row r="10130" spans="5:6">
      <c r="E10130" t="str">
        <v>246a</v>
      </c>
      <c r="F10130">
        <f t="shared" si="167"/>
        <v>246</v>
      </c>
    </row>
    <row r="10131" spans="5:6">
      <c r="E10131" t="str">
        <v>246a</v>
      </c>
      <c r="F10131">
        <f t="shared" si="167"/>
        <v>246</v>
      </c>
    </row>
    <row r="10132" spans="5:6">
      <c r="E10132" t="str">
        <v>246a</v>
      </c>
      <c r="F10132">
        <f t="shared" si="167"/>
        <v>246</v>
      </c>
    </row>
    <row r="10133" spans="5:6">
      <c r="E10133" t="str">
        <v>246a</v>
      </c>
      <c r="F10133">
        <f t="shared" si="167"/>
        <v>246</v>
      </c>
    </row>
    <row r="10134" spans="5:6">
      <c r="E10134" t="str">
        <v>246a</v>
      </c>
      <c r="F10134">
        <f t="shared" si="167"/>
        <v>246</v>
      </c>
    </row>
    <row r="10135" spans="5:6">
      <c r="E10135" t="str">
        <v>246a</v>
      </c>
      <c r="F10135">
        <f t="shared" si="167"/>
        <v>246</v>
      </c>
    </row>
    <row r="10136" spans="5:6">
      <c r="E10136" t="str">
        <v>246a</v>
      </c>
      <c r="F10136">
        <f t="shared" si="167"/>
        <v>246</v>
      </c>
    </row>
    <row r="10137" spans="5:6">
      <c r="E10137" t="str">
        <v>246a</v>
      </c>
      <c r="F10137">
        <f t="shared" si="167"/>
        <v>246</v>
      </c>
    </row>
    <row r="10138" spans="5:6">
      <c r="E10138" t="str">
        <v>246a</v>
      </c>
      <c r="F10138">
        <f t="shared" si="167"/>
        <v>246</v>
      </c>
    </row>
    <row r="10139" spans="5:6">
      <c r="E10139" t="str">
        <v>246a</v>
      </c>
      <c r="F10139">
        <f t="shared" si="167"/>
        <v>246</v>
      </c>
    </row>
    <row r="10140" spans="5:6">
      <c r="E10140" t="str">
        <v>247b</v>
      </c>
      <c r="F10140">
        <f t="shared" si="167"/>
        <v>247</v>
      </c>
    </row>
    <row r="10141" spans="5:6">
      <c r="E10141" t="str">
        <v>247b</v>
      </c>
      <c r="F10141">
        <f t="shared" si="167"/>
        <v>247</v>
      </c>
    </row>
    <row r="10142" spans="5:6">
      <c r="E10142" t="str">
        <v>247b</v>
      </c>
      <c r="F10142">
        <f t="shared" si="167"/>
        <v>247</v>
      </c>
    </row>
    <row r="10143" spans="5:6">
      <c r="E10143" t="str">
        <v>247b</v>
      </c>
      <c r="F10143">
        <f t="shared" si="167"/>
        <v>247</v>
      </c>
    </row>
    <row r="10144" spans="5:6">
      <c r="E10144" t="str">
        <v>247b</v>
      </c>
      <c r="F10144">
        <f t="shared" si="167"/>
        <v>247</v>
      </c>
    </row>
    <row r="10145" spans="5:6">
      <c r="E10145" t="str">
        <v>247b</v>
      </c>
      <c r="F10145">
        <f t="shared" si="167"/>
        <v>247</v>
      </c>
    </row>
    <row r="10146" spans="5:6">
      <c r="E10146" t="str">
        <v>247b</v>
      </c>
      <c r="F10146">
        <f t="shared" si="167"/>
        <v>247</v>
      </c>
    </row>
    <row r="10147" spans="5:6">
      <c r="E10147" t="str">
        <v>247b</v>
      </c>
      <c r="F10147">
        <f t="shared" si="167"/>
        <v>247</v>
      </c>
    </row>
    <row r="10148" spans="5:6">
      <c r="E10148" t="str">
        <v>247b</v>
      </c>
      <c r="F10148">
        <f t="shared" si="167"/>
        <v>247</v>
      </c>
    </row>
    <row r="10149" spans="5:6">
      <c r="E10149" t="str">
        <v>247b</v>
      </c>
      <c r="F10149">
        <f t="shared" si="167"/>
        <v>247</v>
      </c>
    </row>
    <row r="10150" spans="5:6">
      <c r="E10150" t="str">
        <v>247b</v>
      </c>
      <c r="F10150">
        <f t="shared" si="167"/>
        <v>247</v>
      </c>
    </row>
    <row r="10151" spans="5:6">
      <c r="E10151" t="str">
        <v>247b</v>
      </c>
      <c r="F10151">
        <f t="shared" si="167"/>
        <v>247</v>
      </c>
    </row>
    <row r="10152" spans="5:6">
      <c r="E10152" t="str">
        <v>247b</v>
      </c>
      <c r="F10152">
        <f t="shared" si="167"/>
        <v>247</v>
      </c>
    </row>
    <row r="10153" spans="5:6">
      <c r="E10153" t="str">
        <v>247b</v>
      </c>
      <c r="F10153">
        <f t="shared" si="167"/>
        <v>247</v>
      </c>
    </row>
    <row r="10154" spans="5:6">
      <c r="E10154" t="str">
        <v>247b</v>
      </c>
      <c r="F10154">
        <f t="shared" si="167"/>
        <v>247</v>
      </c>
    </row>
    <row r="10155" spans="5:6">
      <c r="E10155" t="str">
        <v>247b</v>
      </c>
      <c r="F10155">
        <f t="shared" si="167"/>
        <v>247</v>
      </c>
    </row>
    <row r="10156" spans="5:6">
      <c r="E10156" t="str">
        <v>247b</v>
      </c>
      <c r="F10156">
        <f t="shared" si="167"/>
        <v>247</v>
      </c>
    </row>
    <row r="10157" spans="5:6">
      <c r="E10157" t="str">
        <v>247b</v>
      </c>
      <c r="F10157">
        <f t="shared" si="167"/>
        <v>247</v>
      </c>
    </row>
    <row r="10158" spans="5:6">
      <c r="E10158" t="str">
        <v>247b</v>
      </c>
      <c r="F10158">
        <f t="shared" si="167"/>
        <v>247</v>
      </c>
    </row>
    <row r="10159" spans="5:6">
      <c r="E10159" t="str">
        <v>247b</v>
      </c>
      <c r="F10159">
        <f t="shared" si="167"/>
        <v>247</v>
      </c>
    </row>
    <row r="10160" spans="5:6">
      <c r="E10160" t="str">
        <v>247b</v>
      </c>
      <c r="F10160">
        <f t="shared" si="167"/>
        <v>247</v>
      </c>
    </row>
    <row r="10161" spans="5:6">
      <c r="E10161" t="str">
        <v>247b</v>
      </c>
      <c r="F10161">
        <f t="shared" si="167"/>
        <v>247</v>
      </c>
    </row>
    <row r="10162" spans="5:6">
      <c r="E10162" t="str">
        <v>247b</v>
      </c>
      <c r="F10162">
        <f t="shared" si="167"/>
        <v>247</v>
      </c>
    </row>
    <row r="10163" spans="5:6">
      <c r="E10163" t="str">
        <v>247b</v>
      </c>
      <c r="F10163">
        <f t="shared" si="167"/>
        <v>247</v>
      </c>
    </row>
    <row r="10164" spans="5:6">
      <c r="E10164" t="str">
        <v>247b</v>
      </c>
      <c r="F10164">
        <f t="shared" si="167"/>
        <v>247</v>
      </c>
    </row>
    <row r="10165" spans="5:6">
      <c r="E10165" t="str">
        <v>247b</v>
      </c>
      <c r="F10165">
        <f t="shared" si="167"/>
        <v>247</v>
      </c>
    </row>
    <row r="10166" spans="5:6">
      <c r="E10166" t="str">
        <v>247b</v>
      </c>
      <c r="F10166">
        <f t="shared" si="167"/>
        <v>247</v>
      </c>
    </row>
    <row r="10167" spans="5:6">
      <c r="E10167" t="str">
        <v>247b</v>
      </c>
      <c r="F10167">
        <f t="shared" si="167"/>
        <v>247</v>
      </c>
    </row>
    <row r="10168" spans="5:6">
      <c r="E10168" t="str">
        <v>247b</v>
      </c>
      <c r="F10168">
        <f t="shared" si="167"/>
        <v>247</v>
      </c>
    </row>
    <row r="10169" spans="5:6">
      <c r="E10169" t="str">
        <v>247b</v>
      </c>
      <c r="F10169">
        <f t="shared" si="167"/>
        <v>247</v>
      </c>
    </row>
    <row r="10170" spans="5:6">
      <c r="E10170" t="str">
        <v>247b</v>
      </c>
      <c r="F10170">
        <f t="shared" si="167"/>
        <v>247</v>
      </c>
    </row>
    <row r="10171" spans="5:6">
      <c r="E10171" t="str">
        <v>247b</v>
      </c>
      <c r="F10171">
        <f t="shared" si="167"/>
        <v>247</v>
      </c>
    </row>
    <row r="10172" spans="5:6">
      <c r="E10172" t="str">
        <v>247b</v>
      </c>
      <c r="F10172">
        <f t="shared" si="167"/>
        <v>247</v>
      </c>
    </row>
    <row r="10173" spans="5:6">
      <c r="E10173" t="str">
        <v>247b</v>
      </c>
      <c r="F10173">
        <f t="shared" si="167"/>
        <v>247</v>
      </c>
    </row>
    <row r="10174" spans="5:6">
      <c r="E10174" t="str">
        <v>247b</v>
      </c>
      <c r="F10174">
        <f t="shared" si="167"/>
        <v>247</v>
      </c>
    </row>
    <row r="10175" spans="5:6">
      <c r="E10175" t="str">
        <v>248a</v>
      </c>
      <c r="F10175">
        <f t="shared" si="167"/>
        <v>248</v>
      </c>
    </row>
    <row r="10176" spans="5:6">
      <c r="E10176" t="str">
        <v>248a</v>
      </c>
      <c r="F10176">
        <f t="shared" si="167"/>
        <v>248</v>
      </c>
    </row>
    <row r="10177" spans="5:6">
      <c r="E10177" t="str">
        <v>248a</v>
      </c>
      <c r="F10177">
        <f t="shared" si="167"/>
        <v>248</v>
      </c>
    </row>
    <row r="10178" spans="5:6">
      <c r="E10178" t="str">
        <v>248a</v>
      </c>
      <c r="F10178">
        <f t="shared" si="167"/>
        <v>248</v>
      </c>
    </row>
    <row r="10179" spans="5:6">
      <c r="E10179" t="str">
        <v>248a</v>
      </c>
      <c r="F10179">
        <f t="shared" ref="F10179:F10242" si="168">VALUE(LEFT(E10179,LEN(E10179)-1))</f>
        <v>248</v>
      </c>
    </row>
    <row r="10180" spans="5:6">
      <c r="E10180" t="str">
        <v>248a</v>
      </c>
      <c r="F10180">
        <f t="shared" si="168"/>
        <v>248</v>
      </c>
    </row>
    <row r="10181" spans="5:6">
      <c r="E10181" t="str">
        <v>248a</v>
      </c>
      <c r="F10181">
        <f t="shared" si="168"/>
        <v>248</v>
      </c>
    </row>
    <row r="10182" spans="5:6">
      <c r="E10182" t="str">
        <v>248a</v>
      </c>
      <c r="F10182">
        <f t="shared" si="168"/>
        <v>248</v>
      </c>
    </row>
    <row r="10183" spans="5:6">
      <c r="E10183" t="str">
        <v>248a</v>
      </c>
      <c r="F10183">
        <f t="shared" si="168"/>
        <v>248</v>
      </c>
    </row>
    <row r="10184" spans="5:6">
      <c r="E10184" t="str">
        <v>248a</v>
      </c>
      <c r="F10184">
        <f t="shared" si="168"/>
        <v>248</v>
      </c>
    </row>
    <row r="10185" spans="5:6">
      <c r="E10185" t="str">
        <v>248a</v>
      </c>
      <c r="F10185">
        <f t="shared" si="168"/>
        <v>248</v>
      </c>
    </row>
    <row r="10186" spans="5:6">
      <c r="E10186" t="str">
        <v>248a</v>
      </c>
      <c r="F10186">
        <f t="shared" si="168"/>
        <v>248</v>
      </c>
    </row>
    <row r="10187" spans="5:6">
      <c r="E10187" t="str">
        <v>248a</v>
      </c>
      <c r="F10187">
        <f t="shared" si="168"/>
        <v>248</v>
      </c>
    </row>
    <row r="10188" spans="5:6">
      <c r="E10188" t="str">
        <v>248a</v>
      </c>
      <c r="F10188">
        <f t="shared" si="168"/>
        <v>248</v>
      </c>
    </row>
    <row r="10189" spans="5:6">
      <c r="E10189" t="str">
        <v>248a</v>
      </c>
      <c r="F10189">
        <f t="shared" si="168"/>
        <v>248</v>
      </c>
    </row>
    <row r="10190" spans="5:6">
      <c r="E10190" t="str">
        <v>249b</v>
      </c>
      <c r="F10190">
        <f t="shared" si="168"/>
        <v>249</v>
      </c>
    </row>
    <row r="10191" spans="5:6">
      <c r="E10191" t="str">
        <v>249b</v>
      </c>
      <c r="F10191">
        <f t="shared" si="168"/>
        <v>249</v>
      </c>
    </row>
    <row r="10192" spans="5:6">
      <c r="E10192" t="str">
        <v>249b</v>
      </c>
      <c r="F10192">
        <f t="shared" si="168"/>
        <v>249</v>
      </c>
    </row>
    <row r="10193" spans="5:6">
      <c r="E10193" t="str">
        <v>249b</v>
      </c>
      <c r="F10193">
        <f t="shared" si="168"/>
        <v>249</v>
      </c>
    </row>
    <row r="10194" spans="5:6">
      <c r="E10194" t="str">
        <v>249b</v>
      </c>
      <c r="F10194">
        <f t="shared" si="168"/>
        <v>249</v>
      </c>
    </row>
    <row r="10195" spans="5:6">
      <c r="E10195" t="str">
        <v>249b</v>
      </c>
      <c r="F10195">
        <f t="shared" si="168"/>
        <v>249</v>
      </c>
    </row>
    <row r="10196" spans="5:6">
      <c r="E10196" t="str">
        <v>249b</v>
      </c>
      <c r="F10196">
        <f t="shared" si="168"/>
        <v>249</v>
      </c>
    </row>
    <row r="10197" spans="5:6">
      <c r="E10197" t="str">
        <v>249b</v>
      </c>
      <c r="F10197">
        <f t="shared" si="168"/>
        <v>249</v>
      </c>
    </row>
    <row r="10198" spans="5:6">
      <c r="E10198" t="str">
        <v>249b</v>
      </c>
      <c r="F10198">
        <f t="shared" si="168"/>
        <v>249</v>
      </c>
    </row>
    <row r="10199" spans="5:6">
      <c r="E10199" t="str">
        <v>249b</v>
      </c>
      <c r="F10199">
        <f t="shared" si="168"/>
        <v>249</v>
      </c>
    </row>
    <row r="10200" spans="5:6">
      <c r="E10200" t="str">
        <v>249b</v>
      </c>
      <c r="F10200">
        <f t="shared" si="168"/>
        <v>249</v>
      </c>
    </row>
    <row r="10201" spans="5:6">
      <c r="E10201" t="str">
        <v>249b</v>
      </c>
      <c r="F10201">
        <f t="shared" si="168"/>
        <v>249</v>
      </c>
    </row>
    <row r="10202" spans="5:6">
      <c r="E10202" t="str">
        <v>249b</v>
      </c>
      <c r="F10202">
        <f t="shared" si="168"/>
        <v>249</v>
      </c>
    </row>
    <row r="10203" spans="5:6">
      <c r="E10203" t="str">
        <v>249b</v>
      </c>
      <c r="F10203">
        <f t="shared" si="168"/>
        <v>249</v>
      </c>
    </row>
    <row r="10204" spans="5:6">
      <c r="E10204" t="str">
        <v>249b</v>
      </c>
      <c r="F10204">
        <f t="shared" si="168"/>
        <v>249</v>
      </c>
    </row>
    <row r="10205" spans="5:6">
      <c r="E10205" t="str">
        <v>249b</v>
      </c>
      <c r="F10205">
        <f t="shared" si="168"/>
        <v>249</v>
      </c>
    </row>
    <row r="10206" spans="5:6">
      <c r="E10206" t="str">
        <v>249b</v>
      </c>
      <c r="F10206">
        <f t="shared" si="168"/>
        <v>249</v>
      </c>
    </row>
    <row r="10207" spans="5:6">
      <c r="E10207" t="str">
        <v>249b</v>
      </c>
      <c r="F10207">
        <f t="shared" si="168"/>
        <v>249</v>
      </c>
    </row>
    <row r="10208" spans="5:6">
      <c r="E10208" t="str">
        <v>249b</v>
      </c>
      <c r="F10208">
        <f t="shared" si="168"/>
        <v>249</v>
      </c>
    </row>
    <row r="10209" spans="5:6">
      <c r="E10209" t="str">
        <v>249b</v>
      </c>
      <c r="F10209">
        <f t="shared" si="168"/>
        <v>249</v>
      </c>
    </row>
    <row r="10210" spans="5:6">
      <c r="E10210" t="str">
        <v>249b</v>
      </c>
      <c r="F10210">
        <f t="shared" si="168"/>
        <v>249</v>
      </c>
    </row>
    <row r="10211" spans="5:6">
      <c r="E10211" t="str">
        <v>249b</v>
      </c>
      <c r="F10211">
        <f t="shared" si="168"/>
        <v>249</v>
      </c>
    </row>
    <row r="10212" spans="5:6">
      <c r="E10212" t="str">
        <v>249b</v>
      </c>
      <c r="F10212">
        <f t="shared" si="168"/>
        <v>249</v>
      </c>
    </row>
    <row r="10213" spans="5:6">
      <c r="E10213" t="str">
        <v>249b</v>
      </c>
      <c r="F10213">
        <f t="shared" si="168"/>
        <v>249</v>
      </c>
    </row>
    <row r="10214" spans="5:6">
      <c r="E10214" t="str">
        <v>249b</v>
      </c>
      <c r="F10214">
        <f t="shared" si="168"/>
        <v>249</v>
      </c>
    </row>
    <row r="10215" spans="5:6">
      <c r="E10215" t="str">
        <v>249b</v>
      </c>
      <c r="F10215">
        <f t="shared" si="168"/>
        <v>249</v>
      </c>
    </row>
    <row r="10216" spans="5:6">
      <c r="E10216" t="str">
        <v>249b</v>
      </c>
      <c r="F10216">
        <f t="shared" si="168"/>
        <v>249</v>
      </c>
    </row>
    <row r="10217" spans="5:6">
      <c r="E10217" t="str">
        <v>249b</v>
      </c>
      <c r="F10217">
        <f t="shared" si="168"/>
        <v>249</v>
      </c>
    </row>
    <row r="10218" spans="5:6">
      <c r="E10218" t="str">
        <v>249b</v>
      </c>
      <c r="F10218">
        <f t="shared" si="168"/>
        <v>249</v>
      </c>
    </row>
    <row r="10219" spans="5:6">
      <c r="E10219" t="str">
        <v>249b</v>
      </c>
      <c r="F10219">
        <f t="shared" si="168"/>
        <v>249</v>
      </c>
    </row>
    <row r="10220" spans="5:6">
      <c r="E10220" t="str">
        <v>249b</v>
      </c>
      <c r="F10220">
        <f t="shared" si="168"/>
        <v>249</v>
      </c>
    </row>
    <row r="10221" spans="5:6">
      <c r="E10221" t="str">
        <v>249b</v>
      </c>
      <c r="F10221">
        <f t="shared" si="168"/>
        <v>249</v>
      </c>
    </row>
    <row r="10222" spans="5:6">
      <c r="E10222" t="str">
        <v>249b</v>
      </c>
      <c r="F10222">
        <f t="shared" si="168"/>
        <v>249</v>
      </c>
    </row>
    <row r="10223" spans="5:6">
      <c r="E10223" t="str">
        <v>249b</v>
      </c>
      <c r="F10223">
        <f t="shared" si="168"/>
        <v>249</v>
      </c>
    </row>
    <row r="10224" spans="5:6">
      <c r="E10224" t="str">
        <v>249b</v>
      </c>
      <c r="F10224">
        <f t="shared" si="168"/>
        <v>249</v>
      </c>
    </row>
    <row r="10225" spans="5:6">
      <c r="E10225" t="str">
        <v>249b</v>
      </c>
      <c r="F10225">
        <f t="shared" si="168"/>
        <v>249</v>
      </c>
    </row>
    <row r="10226" spans="5:6">
      <c r="E10226" t="str">
        <v>249b</v>
      </c>
      <c r="F10226">
        <f t="shared" si="168"/>
        <v>249</v>
      </c>
    </row>
    <row r="10227" spans="5:6">
      <c r="E10227" t="str">
        <v>250a</v>
      </c>
      <c r="F10227">
        <f t="shared" si="168"/>
        <v>250</v>
      </c>
    </row>
    <row r="10228" spans="5:6">
      <c r="E10228" t="str">
        <v>250a</v>
      </c>
      <c r="F10228">
        <f t="shared" si="168"/>
        <v>250</v>
      </c>
    </row>
    <row r="10229" spans="5:6">
      <c r="E10229" t="str">
        <v>250a</v>
      </c>
      <c r="F10229">
        <f t="shared" si="168"/>
        <v>250</v>
      </c>
    </row>
    <row r="10230" spans="5:6">
      <c r="E10230" t="str">
        <v>250a</v>
      </c>
      <c r="F10230">
        <f t="shared" si="168"/>
        <v>250</v>
      </c>
    </row>
    <row r="10231" spans="5:6">
      <c r="E10231" t="str">
        <v>250a</v>
      </c>
      <c r="F10231">
        <f t="shared" si="168"/>
        <v>250</v>
      </c>
    </row>
    <row r="10232" spans="5:6">
      <c r="E10232" t="str">
        <v>250a</v>
      </c>
      <c r="F10232">
        <f t="shared" si="168"/>
        <v>250</v>
      </c>
    </row>
    <row r="10233" spans="5:6">
      <c r="E10233" t="str">
        <v>250a</v>
      </c>
      <c r="F10233">
        <f t="shared" si="168"/>
        <v>250</v>
      </c>
    </row>
    <row r="10234" spans="5:6">
      <c r="E10234" t="str">
        <v>250a</v>
      </c>
      <c r="F10234">
        <f t="shared" si="168"/>
        <v>250</v>
      </c>
    </row>
    <row r="10235" spans="5:6">
      <c r="E10235" t="str">
        <v>250a</v>
      </c>
      <c r="F10235">
        <f t="shared" si="168"/>
        <v>250</v>
      </c>
    </row>
    <row r="10236" spans="5:6">
      <c r="E10236" t="str">
        <v>250a</v>
      </c>
      <c r="F10236">
        <f t="shared" si="168"/>
        <v>250</v>
      </c>
    </row>
    <row r="10237" spans="5:6">
      <c r="E10237" t="str">
        <v>250a</v>
      </c>
      <c r="F10237">
        <f t="shared" si="168"/>
        <v>250</v>
      </c>
    </row>
    <row r="10238" spans="5:6">
      <c r="E10238" t="str">
        <v>250a</v>
      </c>
      <c r="F10238">
        <f t="shared" si="168"/>
        <v>250</v>
      </c>
    </row>
    <row r="10239" spans="5:6">
      <c r="E10239" t="str">
        <v>250a</v>
      </c>
      <c r="F10239">
        <f t="shared" si="168"/>
        <v>250</v>
      </c>
    </row>
    <row r="10240" spans="5:6">
      <c r="E10240" t="str">
        <v>250a</v>
      </c>
      <c r="F10240">
        <f t="shared" si="168"/>
        <v>250</v>
      </c>
    </row>
    <row r="10241" spans="5:6">
      <c r="E10241" t="str">
        <v>250a</v>
      </c>
      <c r="F10241">
        <f t="shared" si="168"/>
        <v>250</v>
      </c>
    </row>
    <row r="10242" spans="5:6">
      <c r="E10242" t="str">
        <v>250a</v>
      </c>
      <c r="F10242">
        <f t="shared" si="168"/>
        <v>250</v>
      </c>
    </row>
    <row r="10243" spans="5:6">
      <c r="E10243" t="str">
        <v>250a</v>
      </c>
      <c r="F10243">
        <f t="shared" ref="F10243:F10306" si="169">VALUE(LEFT(E10243,LEN(E10243)-1))</f>
        <v>250</v>
      </c>
    </row>
    <row r="10244" spans="5:6">
      <c r="E10244" t="str">
        <v>250a</v>
      </c>
      <c r="F10244">
        <f t="shared" si="169"/>
        <v>250</v>
      </c>
    </row>
    <row r="10245" spans="5:6">
      <c r="E10245" t="str">
        <v>250a</v>
      </c>
      <c r="F10245">
        <f t="shared" si="169"/>
        <v>250</v>
      </c>
    </row>
    <row r="10246" spans="5:6">
      <c r="E10246" t="str">
        <v>250a</v>
      </c>
      <c r="F10246">
        <f t="shared" si="169"/>
        <v>250</v>
      </c>
    </row>
    <row r="10247" spans="5:6">
      <c r="E10247" t="str">
        <v>250a</v>
      </c>
      <c r="F10247">
        <f t="shared" si="169"/>
        <v>250</v>
      </c>
    </row>
    <row r="10248" spans="5:6">
      <c r="E10248" t="str">
        <v>250a</v>
      </c>
      <c r="F10248">
        <f t="shared" si="169"/>
        <v>250</v>
      </c>
    </row>
    <row r="10249" spans="5:6">
      <c r="E10249" t="str">
        <v>250a</v>
      </c>
      <c r="F10249">
        <f t="shared" si="169"/>
        <v>250</v>
      </c>
    </row>
    <row r="10250" spans="5:6">
      <c r="E10250" t="str">
        <v>250a</v>
      </c>
      <c r="F10250">
        <f t="shared" si="169"/>
        <v>250</v>
      </c>
    </row>
    <row r="10251" spans="5:6">
      <c r="E10251" t="str">
        <v>250a</v>
      </c>
      <c r="F10251">
        <f t="shared" si="169"/>
        <v>250</v>
      </c>
    </row>
    <row r="10252" spans="5:6">
      <c r="E10252" t="str">
        <v>250a</v>
      </c>
      <c r="F10252">
        <f t="shared" si="169"/>
        <v>250</v>
      </c>
    </row>
    <row r="10253" spans="5:6">
      <c r="E10253" t="str">
        <v>250a</v>
      </c>
      <c r="F10253">
        <f t="shared" si="169"/>
        <v>250</v>
      </c>
    </row>
    <row r="10254" spans="5:6">
      <c r="E10254" t="str">
        <v>250a</v>
      </c>
      <c r="F10254">
        <f t="shared" si="169"/>
        <v>250</v>
      </c>
    </row>
    <row r="10255" spans="5:6">
      <c r="E10255" t="str">
        <v>250a</v>
      </c>
      <c r="F10255">
        <f t="shared" si="169"/>
        <v>250</v>
      </c>
    </row>
    <row r="10256" spans="5:6">
      <c r="E10256" t="str">
        <v>250a</v>
      </c>
      <c r="F10256">
        <f t="shared" si="169"/>
        <v>250</v>
      </c>
    </row>
    <row r="10257" spans="5:6">
      <c r="E10257" t="str">
        <v>250a</v>
      </c>
      <c r="F10257">
        <f t="shared" si="169"/>
        <v>250</v>
      </c>
    </row>
    <row r="10258" spans="5:6">
      <c r="E10258" t="str">
        <v>250a</v>
      </c>
      <c r="F10258">
        <f t="shared" si="169"/>
        <v>250</v>
      </c>
    </row>
    <row r="10259" spans="5:6">
      <c r="E10259" t="str">
        <v>250a</v>
      </c>
      <c r="F10259">
        <f t="shared" si="169"/>
        <v>250</v>
      </c>
    </row>
    <row r="10260" spans="5:6">
      <c r="E10260" t="str">
        <v>250a</v>
      </c>
      <c r="F10260">
        <f t="shared" si="169"/>
        <v>250</v>
      </c>
    </row>
    <row r="10261" spans="5:6">
      <c r="E10261" t="str">
        <v>250a</v>
      </c>
      <c r="F10261">
        <f t="shared" si="169"/>
        <v>250</v>
      </c>
    </row>
    <row r="10262" spans="5:6">
      <c r="E10262" t="str">
        <v>250a</v>
      </c>
      <c r="F10262">
        <f t="shared" si="169"/>
        <v>250</v>
      </c>
    </row>
    <row r="10263" spans="5:6">
      <c r="E10263" t="str">
        <v>250a</v>
      </c>
      <c r="F10263">
        <f t="shared" si="169"/>
        <v>250</v>
      </c>
    </row>
    <row r="10264" spans="5:6">
      <c r="E10264" t="str">
        <v>250a</v>
      </c>
      <c r="F10264">
        <f t="shared" si="169"/>
        <v>250</v>
      </c>
    </row>
    <row r="10265" spans="5:6">
      <c r="E10265" t="str">
        <v>250a</v>
      </c>
      <c r="F10265">
        <f t="shared" si="169"/>
        <v>250</v>
      </c>
    </row>
    <row r="10266" spans="5:6">
      <c r="E10266" t="str">
        <v>250a</v>
      </c>
      <c r="F10266">
        <f t="shared" si="169"/>
        <v>250</v>
      </c>
    </row>
    <row r="10267" spans="5:6">
      <c r="E10267" t="str">
        <v>251b</v>
      </c>
      <c r="F10267">
        <f t="shared" si="169"/>
        <v>251</v>
      </c>
    </row>
    <row r="10268" spans="5:6">
      <c r="E10268" t="str">
        <v>251b</v>
      </c>
      <c r="F10268">
        <f t="shared" si="169"/>
        <v>251</v>
      </c>
    </row>
    <row r="10269" spans="5:6">
      <c r="E10269" t="str">
        <v>251b</v>
      </c>
      <c r="F10269">
        <f t="shared" si="169"/>
        <v>251</v>
      </c>
    </row>
    <row r="10270" spans="5:6">
      <c r="E10270" t="str">
        <v>251b</v>
      </c>
      <c r="F10270">
        <f t="shared" si="169"/>
        <v>251</v>
      </c>
    </row>
    <row r="10271" spans="5:6">
      <c r="E10271" t="str">
        <v>251b</v>
      </c>
      <c r="F10271">
        <f t="shared" si="169"/>
        <v>251</v>
      </c>
    </row>
    <row r="10272" spans="5:6">
      <c r="E10272" t="str">
        <v>251b</v>
      </c>
      <c r="F10272">
        <f t="shared" si="169"/>
        <v>251</v>
      </c>
    </row>
    <row r="10273" spans="5:6">
      <c r="E10273" t="str">
        <v>251b</v>
      </c>
      <c r="F10273">
        <f t="shared" si="169"/>
        <v>251</v>
      </c>
    </row>
    <row r="10274" spans="5:6">
      <c r="E10274" t="str">
        <v>251b</v>
      </c>
      <c r="F10274">
        <f t="shared" si="169"/>
        <v>251</v>
      </c>
    </row>
    <row r="10275" spans="5:6">
      <c r="E10275" t="str">
        <v>251b</v>
      </c>
      <c r="F10275">
        <f t="shared" si="169"/>
        <v>251</v>
      </c>
    </row>
    <row r="10276" spans="5:6">
      <c r="E10276" t="str">
        <v>251b</v>
      </c>
      <c r="F10276">
        <f t="shared" si="169"/>
        <v>251</v>
      </c>
    </row>
    <row r="10277" spans="5:6">
      <c r="E10277" t="str">
        <v>251b</v>
      </c>
      <c r="F10277">
        <f t="shared" si="169"/>
        <v>251</v>
      </c>
    </row>
    <row r="10278" spans="5:6">
      <c r="E10278" t="str">
        <v>251b</v>
      </c>
      <c r="F10278">
        <f t="shared" si="169"/>
        <v>251</v>
      </c>
    </row>
    <row r="10279" spans="5:6">
      <c r="E10279" t="str">
        <v>251b</v>
      </c>
      <c r="F10279">
        <f t="shared" si="169"/>
        <v>251</v>
      </c>
    </row>
    <row r="10280" spans="5:6">
      <c r="E10280" t="str">
        <v>251b</v>
      </c>
      <c r="F10280">
        <f t="shared" si="169"/>
        <v>251</v>
      </c>
    </row>
    <row r="10281" spans="5:6">
      <c r="E10281" t="str">
        <v>251b</v>
      </c>
      <c r="F10281">
        <f t="shared" si="169"/>
        <v>251</v>
      </c>
    </row>
    <row r="10282" spans="5:6">
      <c r="E10282" t="str">
        <v>252a</v>
      </c>
      <c r="F10282">
        <f t="shared" si="169"/>
        <v>252</v>
      </c>
    </row>
    <row r="10283" spans="5:6">
      <c r="E10283" t="str">
        <v>252a</v>
      </c>
      <c r="F10283">
        <f t="shared" si="169"/>
        <v>252</v>
      </c>
    </row>
    <row r="10284" spans="5:6">
      <c r="E10284" t="str">
        <v>252a</v>
      </c>
      <c r="F10284">
        <f t="shared" si="169"/>
        <v>252</v>
      </c>
    </row>
    <row r="10285" spans="5:6">
      <c r="E10285" t="str">
        <v>252a</v>
      </c>
      <c r="F10285">
        <f t="shared" si="169"/>
        <v>252</v>
      </c>
    </row>
    <row r="10286" spans="5:6">
      <c r="E10286" t="str">
        <v>252a</v>
      </c>
      <c r="F10286">
        <f t="shared" si="169"/>
        <v>252</v>
      </c>
    </row>
    <row r="10287" spans="5:6">
      <c r="E10287" t="str">
        <v>252a</v>
      </c>
      <c r="F10287">
        <f t="shared" si="169"/>
        <v>252</v>
      </c>
    </row>
    <row r="10288" spans="5:6">
      <c r="E10288" t="str">
        <v>252a</v>
      </c>
      <c r="F10288">
        <f t="shared" si="169"/>
        <v>252</v>
      </c>
    </row>
    <row r="10289" spans="5:6">
      <c r="E10289" t="str">
        <v>252a</v>
      </c>
      <c r="F10289">
        <f t="shared" si="169"/>
        <v>252</v>
      </c>
    </row>
    <row r="10290" spans="5:6">
      <c r="E10290" t="str">
        <v>252a</v>
      </c>
      <c r="F10290">
        <f t="shared" si="169"/>
        <v>252</v>
      </c>
    </row>
    <row r="10291" spans="5:6">
      <c r="E10291" t="str">
        <v>252a</v>
      </c>
      <c r="F10291">
        <f t="shared" si="169"/>
        <v>252</v>
      </c>
    </row>
    <row r="10292" spans="5:6">
      <c r="E10292" t="str">
        <v>252a</v>
      </c>
      <c r="F10292">
        <f t="shared" si="169"/>
        <v>252</v>
      </c>
    </row>
    <row r="10293" spans="5:6">
      <c r="E10293" t="str">
        <v>252a</v>
      </c>
      <c r="F10293">
        <f t="shared" si="169"/>
        <v>252</v>
      </c>
    </row>
    <row r="10294" spans="5:6">
      <c r="E10294" t="str">
        <v>252a</v>
      </c>
      <c r="F10294">
        <f t="shared" si="169"/>
        <v>252</v>
      </c>
    </row>
    <row r="10295" spans="5:6">
      <c r="E10295" t="str">
        <v>252a</v>
      </c>
      <c r="F10295">
        <f t="shared" si="169"/>
        <v>252</v>
      </c>
    </row>
    <row r="10296" spans="5:6">
      <c r="E10296" t="str">
        <v>252a</v>
      </c>
      <c r="F10296">
        <f t="shared" si="169"/>
        <v>252</v>
      </c>
    </row>
    <row r="10297" spans="5:6">
      <c r="E10297" t="str">
        <v>252a</v>
      </c>
      <c r="F10297">
        <f t="shared" si="169"/>
        <v>252</v>
      </c>
    </row>
    <row r="10298" spans="5:6">
      <c r="E10298" t="str">
        <v>252a</v>
      </c>
      <c r="F10298">
        <f t="shared" si="169"/>
        <v>252</v>
      </c>
    </row>
    <row r="10299" spans="5:6">
      <c r="E10299" t="str">
        <v>252a</v>
      </c>
      <c r="F10299">
        <f t="shared" si="169"/>
        <v>252</v>
      </c>
    </row>
    <row r="10300" spans="5:6">
      <c r="E10300" t="str">
        <v>252a</v>
      </c>
      <c r="F10300">
        <f t="shared" si="169"/>
        <v>252</v>
      </c>
    </row>
    <row r="10301" spans="5:6">
      <c r="E10301" t="str">
        <v>252a</v>
      </c>
      <c r="F10301">
        <f t="shared" si="169"/>
        <v>252</v>
      </c>
    </row>
    <row r="10302" spans="5:6">
      <c r="E10302" t="str">
        <v>252a</v>
      </c>
      <c r="F10302">
        <f t="shared" si="169"/>
        <v>252</v>
      </c>
    </row>
    <row r="10303" spans="5:6">
      <c r="E10303" t="str">
        <v>252a</v>
      </c>
      <c r="F10303">
        <f t="shared" si="169"/>
        <v>252</v>
      </c>
    </row>
    <row r="10304" spans="5:6">
      <c r="E10304" t="str">
        <v>252a</v>
      </c>
      <c r="F10304">
        <f t="shared" si="169"/>
        <v>252</v>
      </c>
    </row>
    <row r="10305" spans="5:6">
      <c r="E10305" t="str">
        <v>252a</v>
      </c>
      <c r="F10305">
        <f t="shared" si="169"/>
        <v>252</v>
      </c>
    </row>
    <row r="10306" spans="5:6">
      <c r="E10306" t="str">
        <v>252a</v>
      </c>
      <c r="F10306">
        <f t="shared" si="169"/>
        <v>252</v>
      </c>
    </row>
    <row r="10307" spans="5:6">
      <c r="E10307" t="str">
        <v>252a</v>
      </c>
      <c r="F10307">
        <f t="shared" ref="F10307:F10370" si="170">VALUE(LEFT(E10307,LEN(E10307)-1))</f>
        <v>252</v>
      </c>
    </row>
    <row r="10308" spans="5:6">
      <c r="E10308" t="str">
        <v>252a</v>
      </c>
      <c r="F10308">
        <f t="shared" si="170"/>
        <v>252</v>
      </c>
    </row>
    <row r="10309" spans="5:6">
      <c r="E10309" t="str">
        <v>252a</v>
      </c>
      <c r="F10309">
        <f t="shared" si="170"/>
        <v>252</v>
      </c>
    </row>
    <row r="10310" spans="5:6">
      <c r="E10310" t="str">
        <v>252a</v>
      </c>
      <c r="F10310">
        <f t="shared" si="170"/>
        <v>252</v>
      </c>
    </row>
    <row r="10311" spans="5:6">
      <c r="E10311" t="str">
        <v>252a</v>
      </c>
      <c r="F10311">
        <f t="shared" si="170"/>
        <v>252</v>
      </c>
    </row>
    <row r="10312" spans="5:6">
      <c r="E10312" t="str">
        <v>252a</v>
      </c>
      <c r="F10312">
        <f t="shared" si="170"/>
        <v>252</v>
      </c>
    </row>
    <row r="10313" spans="5:6">
      <c r="E10313" t="str">
        <v>252a</v>
      </c>
      <c r="F10313">
        <f t="shared" si="170"/>
        <v>252</v>
      </c>
    </row>
    <row r="10314" spans="5:6">
      <c r="E10314" t="str">
        <v>252a</v>
      </c>
      <c r="F10314">
        <f t="shared" si="170"/>
        <v>252</v>
      </c>
    </row>
    <row r="10315" spans="5:6">
      <c r="E10315" t="str">
        <v>252a</v>
      </c>
      <c r="F10315">
        <f t="shared" si="170"/>
        <v>252</v>
      </c>
    </row>
    <row r="10316" spans="5:6">
      <c r="E10316" t="str">
        <v>252a</v>
      </c>
      <c r="F10316">
        <f t="shared" si="170"/>
        <v>252</v>
      </c>
    </row>
    <row r="10317" spans="5:6">
      <c r="E10317" t="str">
        <v>252a</v>
      </c>
      <c r="F10317">
        <f t="shared" si="170"/>
        <v>252</v>
      </c>
    </row>
    <row r="10318" spans="5:6">
      <c r="E10318" t="str">
        <v>252a</v>
      </c>
      <c r="F10318">
        <f t="shared" si="170"/>
        <v>252</v>
      </c>
    </row>
    <row r="10319" spans="5:6">
      <c r="E10319" t="str">
        <v>252a</v>
      </c>
      <c r="F10319">
        <f t="shared" si="170"/>
        <v>252</v>
      </c>
    </row>
    <row r="10320" spans="5:6">
      <c r="E10320" t="str">
        <v>252a</v>
      </c>
      <c r="F10320">
        <f t="shared" si="170"/>
        <v>252</v>
      </c>
    </row>
    <row r="10321" spans="5:6">
      <c r="E10321" t="str">
        <v>252a</v>
      </c>
      <c r="F10321">
        <f t="shared" si="170"/>
        <v>252</v>
      </c>
    </row>
    <row r="10322" spans="5:6">
      <c r="E10322" t="str">
        <v>252a</v>
      </c>
      <c r="F10322">
        <f t="shared" si="170"/>
        <v>252</v>
      </c>
    </row>
    <row r="10323" spans="5:6">
      <c r="E10323" t="str">
        <v>252a</v>
      </c>
      <c r="F10323">
        <f t="shared" si="170"/>
        <v>252</v>
      </c>
    </row>
    <row r="10324" spans="5:6">
      <c r="E10324" t="str">
        <v>252a</v>
      </c>
      <c r="F10324">
        <f t="shared" si="170"/>
        <v>252</v>
      </c>
    </row>
    <row r="10325" spans="5:6">
      <c r="E10325" t="str">
        <v>252a</v>
      </c>
      <c r="F10325">
        <f t="shared" si="170"/>
        <v>252</v>
      </c>
    </row>
    <row r="10326" spans="5:6">
      <c r="E10326" t="str">
        <v>253b</v>
      </c>
      <c r="F10326">
        <f t="shared" si="170"/>
        <v>253</v>
      </c>
    </row>
    <row r="10327" spans="5:6">
      <c r="E10327" t="str">
        <v>253b</v>
      </c>
      <c r="F10327">
        <f t="shared" si="170"/>
        <v>253</v>
      </c>
    </row>
    <row r="10328" spans="5:6">
      <c r="E10328" t="str">
        <v>253b</v>
      </c>
      <c r="F10328">
        <f t="shared" si="170"/>
        <v>253</v>
      </c>
    </row>
    <row r="10329" spans="5:6">
      <c r="E10329" t="str">
        <v>253b</v>
      </c>
      <c r="F10329">
        <f t="shared" si="170"/>
        <v>253</v>
      </c>
    </row>
    <row r="10330" spans="5:6">
      <c r="E10330" t="str">
        <v>253b</v>
      </c>
      <c r="F10330">
        <f t="shared" si="170"/>
        <v>253</v>
      </c>
    </row>
    <row r="10331" spans="5:6">
      <c r="E10331" t="str">
        <v>253b</v>
      </c>
      <c r="F10331">
        <f t="shared" si="170"/>
        <v>253</v>
      </c>
    </row>
    <row r="10332" spans="5:6">
      <c r="E10332" t="str">
        <v>253b</v>
      </c>
      <c r="F10332">
        <f t="shared" si="170"/>
        <v>253</v>
      </c>
    </row>
    <row r="10333" spans="5:6">
      <c r="E10333" t="str">
        <v>253b</v>
      </c>
      <c r="F10333">
        <f t="shared" si="170"/>
        <v>253</v>
      </c>
    </row>
    <row r="10334" spans="5:6">
      <c r="E10334" t="str">
        <v>253b</v>
      </c>
      <c r="F10334">
        <f t="shared" si="170"/>
        <v>253</v>
      </c>
    </row>
    <row r="10335" spans="5:6">
      <c r="E10335" t="str">
        <v>253b</v>
      </c>
      <c r="F10335">
        <f t="shared" si="170"/>
        <v>253</v>
      </c>
    </row>
    <row r="10336" spans="5:6">
      <c r="E10336" t="str">
        <v>253b</v>
      </c>
      <c r="F10336">
        <f t="shared" si="170"/>
        <v>253</v>
      </c>
    </row>
    <row r="10337" spans="5:6">
      <c r="E10337" t="str">
        <v>253b</v>
      </c>
      <c r="F10337">
        <f t="shared" si="170"/>
        <v>253</v>
      </c>
    </row>
    <row r="10338" spans="5:6">
      <c r="E10338" t="str">
        <v>253b</v>
      </c>
      <c r="F10338">
        <f t="shared" si="170"/>
        <v>253</v>
      </c>
    </row>
    <row r="10339" spans="5:6">
      <c r="E10339" t="str">
        <v>253b</v>
      </c>
      <c r="F10339">
        <f t="shared" si="170"/>
        <v>253</v>
      </c>
    </row>
    <row r="10340" spans="5:6">
      <c r="E10340" t="str">
        <v>253b</v>
      </c>
      <c r="F10340">
        <f t="shared" si="170"/>
        <v>253</v>
      </c>
    </row>
    <row r="10341" spans="5:6">
      <c r="E10341" t="str">
        <v>253b</v>
      </c>
      <c r="F10341">
        <f t="shared" si="170"/>
        <v>253</v>
      </c>
    </row>
    <row r="10342" spans="5:6">
      <c r="E10342" t="str">
        <v>253b</v>
      </c>
      <c r="F10342">
        <f t="shared" si="170"/>
        <v>253</v>
      </c>
    </row>
    <row r="10343" spans="5:6">
      <c r="E10343" t="str">
        <v>253b</v>
      </c>
      <c r="F10343">
        <f t="shared" si="170"/>
        <v>253</v>
      </c>
    </row>
    <row r="10344" spans="5:6">
      <c r="E10344" t="str">
        <v>253b</v>
      </c>
      <c r="F10344">
        <f t="shared" si="170"/>
        <v>253</v>
      </c>
    </row>
    <row r="10345" spans="5:6">
      <c r="E10345" t="str">
        <v>253b</v>
      </c>
      <c r="F10345">
        <f t="shared" si="170"/>
        <v>253</v>
      </c>
    </row>
    <row r="10346" spans="5:6">
      <c r="E10346" t="str">
        <v>253b</v>
      </c>
      <c r="F10346">
        <f t="shared" si="170"/>
        <v>253</v>
      </c>
    </row>
    <row r="10347" spans="5:6">
      <c r="E10347" t="str">
        <v>253b</v>
      </c>
      <c r="F10347">
        <f t="shared" si="170"/>
        <v>253</v>
      </c>
    </row>
    <row r="10348" spans="5:6">
      <c r="E10348" t="str">
        <v>253b</v>
      </c>
      <c r="F10348">
        <f t="shared" si="170"/>
        <v>253</v>
      </c>
    </row>
    <row r="10349" spans="5:6">
      <c r="E10349" t="str">
        <v>253b</v>
      </c>
      <c r="F10349">
        <f t="shared" si="170"/>
        <v>253</v>
      </c>
    </row>
    <row r="10350" spans="5:6">
      <c r="E10350" t="str">
        <v>253b</v>
      </c>
      <c r="F10350">
        <f t="shared" si="170"/>
        <v>253</v>
      </c>
    </row>
    <row r="10351" spans="5:6">
      <c r="E10351" t="str">
        <v>253b</v>
      </c>
      <c r="F10351">
        <f t="shared" si="170"/>
        <v>253</v>
      </c>
    </row>
    <row r="10352" spans="5:6">
      <c r="E10352" t="str">
        <v>253b</v>
      </c>
      <c r="F10352">
        <f t="shared" si="170"/>
        <v>253</v>
      </c>
    </row>
    <row r="10353" spans="5:6">
      <c r="E10353" t="str">
        <v>253b</v>
      </c>
      <c r="F10353">
        <f t="shared" si="170"/>
        <v>253</v>
      </c>
    </row>
    <row r="10354" spans="5:6">
      <c r="E10354" t="str">
        <v>253b</v>
      </c>
      <c r="F10354">
        <f t="shared" si="170"/>
        <v>253</v>
      </c>
    </row>
    <row r="10355" spans="5:6">
      <c r="E10355" t="str">
        <v>253b</v>
      </c>
      <c r="F10355">
        <f t="shared" si="170"/>
        <v>253</v>
      </c>
    </row>
    <row r="10356" spans="5:6">
      <c r="E10356" t="str">
        <v>253b</v>
      </c>
      <c r="F10356">
        <f t="shared" si="170"/>
        <v>253</v>
      </c>
    </row>
    <row r="10357" spans="5:6">
      <c r="E10357" t="str">
        <v>253b</v>
      </c>
      <c r="F10357">
        <f t="shared" si="170"/>
        <v>253</v>
      </c>
    </row>
    <row r="10358" spans="5:6">
      <c r="E10358" t="str">
        <v>253b</v>
      </c>
      <c r="F10358">
        <f t="shared" si="170"/>
        <v>253</v>
      </c>
    </row>
    <row r="10359" spans="5:6">
      <c r="E10359" t="str">
        <v>253b</v>
      </c>
      <c r="F10359">
        <f t="shared" si="170"/>
        <v>253</v>
      </c>
    </row>
    <row r="10360" spans="5:6">
      <c r="E10360" t="str">
        <v>253b</v>
      </c>
      <c r="F10360">
        <f t="shared" si="170"/>
        <v>253</v>
      </c>
    </row>
    <row r="10361" spans="5:6">
      <c r="E10361" t="str">
        <v>253b</v>
      </c>
      <c r="F10361">
        <f t="shared" si="170"/>
        <v>253</v>
      </c>
    </row>
    <row r="10362" spans="5:6">
      <c r="E10362" t="str">
        <v>253b</v>
      </c>
      <c r="F10362">
        <f t="shared" si="170"/>
        <v>253</v>
      </c>
    </row>
    <row r="10363" spans="5:6">
      <c r="E10363" t="str">
        <v>253b</v>
      </c>
      <c r="F10363">
        <f t="shared" si="170"/>
        <v>253</v>
      </c>
    </row>
    <row r="10364" spans="5:6">
      <c r="E10364" t="str">
        <v>253b</v>
      </c>
      <c r="F10364">
        <f t="shared" si="170"/>
        <v>253</v>
      </c>
    </row>
    <row r="10365" spans="5:6">
      <c r="E10365" t="str">
        <v>254a</v>
      </c>
      <c r="F10365">
        <f t="shared" si="170"/>
        <v>254</v>
      </c>
    </row>
    <row r="10366" spans="5:6">
      <c r="E10366" t="str">
        <v>254a</v>
      </c>
      <c r="F10366">
        <f t="shared" si="170"/>
        <v>254</v>
      </c>
    </row>
    <row r="10367" spans="5:6">
      <c r="E10367" t="str">
        <v>254a</v>
      </c>
      <c r="F10367">
        <f t="shared" si="170"/>
        <v>254</v>
      </c>
    </row>
    <row r="10368" spans="5:6">
      <c r="E10368" t="str">
        <v>254a</v>
      </c>
      <c r="F10368">
        <f t="shared" si="170"/>
        <v>254</v>
      </c>
    </row>
    <row r="10369" spans="5:6">
      <c r="E10369" t="str">
        <v>254a</v>
      </c>
      <c r="F10369">
        <f t="shared" si="170"/>
        <v>254</v>
      </c>
    </row>
    <row r="10370" spans="5:6">
      <c r="E10370" t="str">
        <v>254a</v>
      </c>
      <c r="F10370">
        <f t="shared" si="170"/>
        <v>254</v>
      </c>
    </row>
    <row r="10371" spans="5:6">
      <c r="E10371" t="str">
        <v>254a</v>
      </c>
      <c r="F10371">
        <f t="shared" ref="F10371:F10434" si="171">VALUE(LEFT(E10371,LEN(E10371)-1))</f>
        <v>254</v>
      </c>
    </row>
    <row r="10372" spans="5:6">
      <c r="E10372" t="str">
        <v>254a</v>
      </c>
      <c r="F10372">
        <f t="shared" si="171"/>
        <v>254</v>
      </c>
    </row>
    <row r="10373" spans="5:6">
      <c r="E10373" t="str">
        <v>254a</v>
      </c>
      <c r="F10373">
        <f t="shared" si="171"/>
        <v>254</v>
      </c>
    </row>
    <row r="10374" spans="5:6">
      <c r="E10374" t="str">
        <v>254a</v>
      </c>
      <c r="F10374">
        <f t="shared" si="171"/>
        <v>254</v>
      </c>
    </row>
    <row r="10375" spans="5:6">
      <c r="E10375" t="str">
        <v>254a</v>
      </c>
      <c r="F10375">
        <f t="shared" si="171"/>
        <v>254</v>
      </c>
    </row>
    <row r="10376" spans="5:6">
      <c r="E10376" t="str">
        <v>254a</v>
      </c>
      <c r="F10376">
        <f t="shared" si="171"/>
        <v>254</v>
      </c>
    </row>
    <row r="10377" spans="5:6">
      <c r="E10377" t="str">
        <v>254a</v>
      </c>
      <c r="F10377">
        <f t="shared" si="171"/>
        <v>254</v>
      </c>
    </row>
    <row r="10378" spans="5:6">
      <c r="E10378" t="str">
        <v>254a</v>
      </c>
      <c r="F10378">
        <f t="shared" si="171"/>
        <v>254</v>
      </c>
    </row>
    <row r="10379" spans="5:6">
      <c r="E10379" t="str">
        <v>254a</v>
      </c>
      <c r="F10379">
        <f t="shared" si="171"/>
        <v>254</v>
      </c>
    </row>
    <row r="10380" spans="5:6">
      <c r="E10380" t="str">
        <v>254a</v>
      </c>
      <c r="F10380">
        <f t="shared" si="171"/>
        <v>254</v>
      </c>
    </row>
    <row r="10381" spans="5:6">
      <c r="E10381" t="str">
        <v>254a</v>
      </c>
      <c r="F10381">
        <f t="shared" si="171"/>
        <v>254</v>
      </c>
    </row>
    <row r="10382" spans="5:6">
      <c r="E10382" t="str">
        <v>254a</v>
      </c>
      <c r="F10382">
        <f t="shared" si="171"/>
        <v>254</v>
      </c>
    </row>
    <row r="10383" spans="5:6">
      <c r="E10383" t="str">
        <v>254a</v>
      </c>
      <c r="F10383">
        <f t="shared" si="171"/>
        <v>254</v>
      </c>
    </row>
    <row r="10384" spans="5:6">
      <c r="E10384" t="str">
        <v>254a</v>
      </c>
      <c r="F10384">
        <f t="shared" si="171"/>
        <v>254</v>
      </c>
    </row>
    <row r="10385" spans="5:6">
      <c r="E10385" t="str">
        <v>254a</v>
      </c>
      <c r="F10385">
        <f t="shared" si="171"/>
        <v>254</v>
      </c>
    </row>
    <row r="10386" spans="5:6">
      <c r="E10386" t="str">
        <v>254a</v>
      </c>
      <c r="F10386">
        <f t="shared" si="171"/>
        <v>254</v>
      </c>
    </row>
    <row r="10387" spans="5:6">
      <c r="E10387" t="str">
        <v>254a</v>
      </c>
      <c r="F10387">
        <f t="shared" si="171"/>
        <v>254</v>
      </c>
    </row>
    <row r="10388" spans="5:6">
      <c r="E10388" t="str">
        <v>254a</v>
      </c>
      <c r="F10388">
        <f t="shared" si="171"/>
        <v>254</v>
      </c>
    </row>
    <row r="10389" spans="5:6">
      <c r="E10389" t="str">
        <v>254a</v>
      </c>
      <c r="F10389">
        <f t="shared" si="171"/>
        <v>254</v>
      </c>
    </row>
    <row r="10390" spans="5:6">
      <c r="E10390" t="str">
        <v>254a</v>
      </c>
      <c r="F10390">
        <f t="shared" si="171"/>
        <v>254</v>
      </c>
    </row>
    <row r="10391" spans="5:6">
      <c r="E10391" t="str">
        <v>254a</v>
      </c>
      <c r="F10391">
        <f t="shared" si="171"/>
        <v>254</v>
      </c>
    </row>
    <row r="10392" spans="5:6">
      <c r="E10392" t="str">
        <v>254a</v>
      </c>
      <c r="F10392">
        <f t="shared" si="171"/>
        <v>254</v>
      </c>
    </row>
    <row r="10393" spans="5:6">
      <c r="E10393" t="str">
        <v>254a</v>
      </c>
      <c r="F10393">
        <f t="shared" si="171"/>
        <v>254</v>
      </c>
    </row>
    <row r="10394" spans="5:6">
      <c r="E10394" t="str">
        <v>254a</v>
      </c>
      <c r="F10394">
        <f t="shared" si="171"/>
        <v>254</v>
      </c>
    </row>
    <row r="10395" spans="5:6">
      <c r="E10395" t="str">
        <v>254a</v>
      </c>
      <c r="F10395">
        <f t="shared" si="171"/>
        <v>254</v>
      </c>
    </row>
    <row r="10396" spans="5:6">
      <c r="E10396" t="str">
        <v>254a</v>
      </c>
      <c r="F10396">
        <f t="shared" si="171"/>
        <v>254</v>
      </c>
    </row>
    <row r="10397" spans="5:6">
      <c r="E10397" t="str">
        <v>254a</v>
      </c>
      <c r="F10397">
        <f t="shared" si="171"/>
        <v>254</v>
      </c>
    </row>
    <row r="10398" spans="5:6">
      <c r="E10398" t="str">
        <v>254a</v>
      </c>
      <c r="F10398">
        <f t="shared" si="171"/>
        <v>254</v>
      </c>
    </row>
    <row r="10399" spans="5:6">
      <c r="E10399" t="str">
        <v>254a</v>
      </c>
      <c r="F10399">
        <f t="shared" si="171"/>
        <v>254</v>
      </c>
    </row>
    <row r="10400" spans="5:6">
      <c r="E10400" t="str">
        <v>254a</v>
      </c>
      <c r="F10400">
        <f t="shared" si="171"/>
        <v>254</v>
      </c>
    </row>
    <row r="10401" spans="5:6">
      <c r="E10401" t="str">
        <v>254a</v>
      </c>
      <c r="F10401">
        <f t="shared" si="171"/>
        <v>254</v>
      </c>
    </row>
    <row r="10402" spans="5:6">
      <c r="E10402" t="str">
        <v>254a</v>
      </c>
      <c r="F10402">
        <f t="shared" si="171"/>
        <v>254</v>
      </c>
    </row>
    <row r="10403" spans="5:6">
      <c r="E10403" t="str">
        <v>254a</v>
      </c>
      <c r="F10403">
        <f t="shared" si="171"/>
        <v>254</v>
      </c>
    </row>
    <row r="10404" spans="5:6">
      <c r="E10404" t="str">
        <v>255b</v>
      </c>
      <c r="F10404">
        <f t="shared" si="171"/>
        <v>255</v>
      </c>
    </row>
    <row r="10405" spans="5:6">
      <c r="E10405" t="str">
        <v>255b</v>
      </c>
      <c r="F10405">
        <f t="shared" si="171"/>
        <v>255</v>
      </c>
    </row>
    <row r="10406" spans="5:6">
      <c r="E10406" t="str">
        <v>255b</v>
      </c>
      <c r="F10406">
        <f t="shared" si="171"/>
        <v>255</v>
      </c>
    </row>
    <row r="10407" spans="5:6">
      <c r="E10407" t="str">
        <v>255b</v>
      </c>
      <c r="F10407">
        <f t="shared" si="171"/>
        <v>255</v>
      </c>
    </row>
    <row r="10408" spans="5:6">
      <c r="E10408" t="str">
        <v>255b</v>
      </c>
      <c r="F10408">
        <f t="shared" si="171"/>
        <v>255</v>
      </c>
    </row>
    <row r="10409" spans="5:6">
      <c r="E10409" t="str">
        <v>255b</v>
      </c>
      <c r="F10409">
        <f t="shared" si="171"/>
        <v>255</v>
      </c>
    </row>
    <row r="10410" spans="5:6">
      <c r="E10410" t="str">
        <v>255b</v>
      </c>
      <c r="F10410">
        <f t="shared" si="171"/>
        <v>255</v>
      </c>
    </row>
    <row r="10411" spans="5:6">
      <c r="E10411" t="str">
        <v>255b</v>
      </c>
      <c r="F10411">
        <f t="shared" si="171"/>
        <v>255</v>
      </c>
    </row>
    <row r="10412" spans="5:6">
      <c r="E10412" t="str">
        <v>255b</v>
      </c>
      <c r="F10412">
        <f t="shared" si="171"/>
        <v>255</v>
      </c>
    </row>
    <row r="10413" spans="5:6">
      <c r="E10413" t="str">
        <v>255b</v>
      </c>
      <c r="F10413">
        <f t="shared" si="171"/>
        <v>255</v>
      </c>
    </row>
    <row r="10414" spans="5:6">
      <c r="E10414" t="str">
        <v>255b</v>
      </c>
      <c r="F10414">
        <f t="shared" si="171"/>
        <v>255</v>
      </c>
    </row>
    <row r="10415" spans="5:6">
      <c r="E10415" t="str">
        <v>255b</v>
      </c>
      <c r="F10415">
        <f t="shared" si="171"/>
        <v>255</v>
      </c>
    </row>
    <row r="10416" spans="5:6">
      <c r="E10416" t="str">
        <v>255b</v>
      </c>
      <c r="F10416">
        <f t="shared" si="171"/>
        <v>255</v>
      </c>
    </row>
    <row r="10417" spans="5:6">
      <c r="E10417" t="str">
        <v>255b</v>
      </c>
      <c r="F10417">
        <f t="shared" si="171"/>
        <v>255</v>
      </c>
    </row>
    <row r="10418" spans="5:6">
      <c r="E10418" t="str">
        <v>256a</v>
      </c>
      <c r="F10418">
        <f t="shared" si="171"/>
        <v>256</v>
      </c>
    </row>
    <row r="10419" spans="5:6">
      <c r="E10419" t="str">
        <v>256a</v>
      </c>
      <c r="F10419">
        <f t="shared" si="171"/>
        <v>256</v>
      </c>
    </row>
    <row r="10420" spans="5:6">
      <c r="E10420" t="str">
        <v>256a</v>
      </c>
      <c r="F10420">
        <f t="shared" si="171"/>
        <v>256</v>
      </c>
    </row>
    <row r="10421" spans="5:6">
      <c r="E10421" t="str">
        <v>256a</v>
      </c>
      <c r="F10421">
        <f t="shared" si="171"/>
        <v>256</v>
      </c>
    </row>
    <row r="10422" spans="5:6">
      <c r="E10422" t="str">
        <v>256a</v>
      </c>
      <c r="F10422">
        <f t="shared" si="171"/>
        <v>256</v>
      </c>
    </row>
    <row r="10423" spans="5:6">
      <c r="E10423" t="str">
        <v>256a</v>
      </c>
      <c r="F10423">
        <f t="shared" si="171"/>
        <v>256</v>
      </c>
    </row>
    <row r="10424" spans="5:6">
      <c r="E10424" t="str">
        <v>256a</v>
      </c>
      <c r="F10424">
        <f t="shared" si="171"/>
        <v>256</v>
      </c>
    </row>
    <row r="10425" spans="5:6">
      <c r="E10425" t="str">
        <v>256a</v>
      </c>
      <c r="F10425">
        <f t="shared" si="171"/>
        <v>256</v>
      </c>
    </row>
    <row r="10426" spans="5:6">
      <c r="E10426" t="str">
        <v>256a</v>
      </c>
      <c r="F10426">
        <f t="shared" si="171"/>
        <v>256</v>
      </c>
    </row>
    <row r="10427" spans="5:6">
      <c r="E10427" t="str">
        <v>256a</v>
      </c>
      <c r="F10427">
        <f t="shared" si="171"/>
        <v>256</v>
      </c>
    </row>
    <row r="10428" spans="5:6">
      <c r="E10428" t="str">
        <v>256a</v>
      </c>
      <c r="F10428">
        <f t="shared" si="171"/>
        <v>256</v>
      </c>
    </row>
    <row r="10429" spans="5:6">
      <c r="E10429" t="str">
        <v>256a</v>
      </c>
      <c r="F10429">
        <f t="shared" si="171"/>
        <v>256</v>
      </c>
    </row>
    <row r="10430" spans="5:6">
      <c r="E10430" t="str">
        <v>256a</v>
      </c>
      <c r="F10430">
        <f t="shared" si="171"/>
        <v>256</v>
      </c>
    </row>
    <row r="10431" spans="5:6">
      <c r="E10431" t="str">
        <v>256a</v>
      </c>
      <c r="F10431">
        <f t="shared" si="171"/>
        <v>256</v>
      </c>
    </row>
    <row r="10432" spans="5:6">
      <c r="E10432" t="str">
        <v>256a</v>
      </c>
      <c r="F10432">
        <f t="shared" si="171"/>
        <v>256</v>
      </c>
    </row>
    <row r="10433" spans="5:6">
      <c r="E10433" t="str">
        <v>256a</v>
      </c>
      <c r="F10433">
        <f t="shared" si="171"/>
        <v>256</v>
      </c>
    </row>
    <row r="10434" spans="5:6">
      <c r="E10434" t="str">
        <v>256a</v>
      </c>
      <c r="F10434">
        <f t="shared" si="171"/>
        <v>256</v>
      </c>
    </row>
    <row r="10435" spans="5:6">
      <c r="E10435" t="str">
        <v>256a</v>
      </c>
      <c r="F10435">
        <f t="shared" ref="F10435:F10498" si="172">VALUE(LEFT(E10435,LEN(E10435)-1))</f>
        <v>256</v>
      </c>
    </row>
    <row r="10436" spans="5:6">
      <c r="E10436" t="str">
        <v>256a</v>
      </c>
      <c r="F10436">
        <f t="shared" si="172"/>
        <v>256</v>
      </c>
    </row>
    <row r="10437" spans="5:6">
      <c r="E10437" t="str">
        <v>256a</v>
      </c>
      <c r="F10437">
        <f t="shared" si="172"/>
        <v>256</v>
      </c>
    </row>
    <row r="10438" spans="5:6">
      <c r="E10438" t="str">
        <v>256a</v>
      </c>
      <c r="F10438">
        <f t="shared" si="172"/>
        <v>256</v>
      </c>
    </row>
    <row r="10439" spans="5:6">
      <c r="E10439" t="str">
        <v>256a</v>
      </c>
      <c r="F10439">
        <f t="shared" si="172"/>
        <v>256</v>
      </c>
    </row>
    <row r="10440" spans="5:6">
      <c r="E10440" t="str">
        <v>256a</v>
      </c>
      <c r="F10440">
        <f t="shared" si="172"/>
        <v>256</v>
      </c>
    </row>
    <row r="10441" spans="5:6">
      <c r="E10441" t="str">
        <v>256a</v>
      </c>
      <c r="F10441">
        <f t="shared" si="172"/>
        <v>256</v>
      </c>
    </row>
    <row r="10442" spans="5:6">
      <c r="E10442" t="str">
        <v>256a</v>
      </c>
      <c r="F10442">
        <f t="shared" si="172"/>
        <v>256</v>
      </c>
    </row>
    <row r="10443" spans="5:6">
      <c r="E10443" t="str">
        <v>256a</v>
      </c>
      <c r="F10443">
        <f t="shared" si="172"/>
        <v>256</v>
      </c>
    </row>
    <row r="10444" spans="5:6">
      <c r="E10444" t="str">
        <v>256a</v>
      </c>
      <c r="F10444">
        <f t="shared" si="172"/>
        <v>256</v>
      </c>
    </row>
    <row r="10445" spans="5:6">
      <c r="E10445" t="str">
        <v>256a</v>
      </c>
      <c r="F10445">
        <f t="shared" si="172"/>
        <v>256</v>
      </c>
    </row>
    <row r="10446" spans="5:6">
      <c r="E10446" t="str">
        <v>256a</v>
      </c>
      <c r="F10446">
        <f t="shared" si="172"/>
        <v>256</v>
      </c>
    </row>
    <row r="10447" spans="5:6">
      <c r="E10447" t="str">
        <v>256a</v>
      </c>
      <c r="F10447">
        <f t="shared" si="172"/>
        <v>256</v>
      </c>
    </row>
    <row r="10448" spans="5:6">
      <c r="E10448" t="str">
        <v>256a</v>
      </c>
      <c r="F10448">
        <f t="shared" si="172"/>
        <v>256</v>
      </c>
    </row>
    <row r="10449" spans="5:6">
      <c r="E10449" t="str">
        <v>256a</v>
      </c>
      <c r="F10449">
        <f t="shared" si="172"/>
        <v>256</v>
      </c>
    </row>
    <row r="10450" spans="5:6">
      <c r="E10450" t="str">
        <v>256a</v>
      </c>
      <c r="F10450">
        <f t="shared" si="172"/>
        <v>256</v>
      </c>
    </row>
    <row r="10451" spans="5:6">
      <c r="E10451" t="str">
        <v>256a</v>
      </c>
      <c r="F10451">
        <f t="shared" si="172"/>
        <v>256</v>
      </c>
    </row>
    <row r="10452" spans="5:6">
      <c r="E10452" t="str">
        <v>256a</v>
      </c>
      <c r="F10452">
        <f t="shared" si="172"/>
        <v>256</v>
      </c>
    </row>
    <row r="10453" spans="5:6">
      <c r="E10453" t="str">
        <v>256a</v>
      </c>
      <c r="F10453">
        <f t="shared" si="172"/>
        <v>256</v>
      </c>
    </row>
    <row r="10454" spans="5:6">
      <c r="E10454" t="str">
        <v>256a</v>
      </c>
      <c r="F10454">
        <f t="shared" si="172"/>
        <v>256</v>
      </c>
    </row>
    <row r="10455" spans="5:6">
      <c r="E10455" t="str">
        <v>256a</v>
      </c>
      <c r="F10455">
        <f t="shared" si="172"/>
        <v>256</v>
      </c>
    </row>
    <row r="10456" spans="5:6">
      <c r="E10456" t="str">
        <v>256a</v>
      </c>
      <c r="F10456">
        <f t="shared" si="172"/>
        <v>256</v>
      </c>
    </row>
    <row r="10457" spans="5:6">
      <c r="E10457" t="str">
        <v>256a</v>
      </c>
      <c r="F10457">
        <f t="shared" si="172"/>
        <v>256</v>
      </c>
    </row>
    <row r="10458" spans="5:6">
      <c r="E10458" t="str">
        <v>256a</v>
      </c>
      <c r="F10458">
        <f t="shared" si="172"/>
        <v>256</v>
      </c>
    </row>
    <row r="10459" spans="5:6">
      <c r="E10459" t="str">
        <v>256a</v>
      </c>
      <c r="F10459">
        <f t="shared" si="172"/>
        <v>256</v>
      </c>
    </row>
    <row r="10460" spans="5:6">
      <c r="E10460" t="str">
        <v>256a</v>
      </c>
      <c r="F10460">
        <f t="shared" si="172"/>
        <v>256</v>
      </c>
    </row>
    <row r="10461" spans="5:6">
      <c r="E10461" t="str">
        <v>256a</v>
      </c>
      <c r="F10461">
        <f t="shared" si="172"/>
        <v>256</v>
      </c>
    </row>
    <row r="10462" spans="5:6">
      <c r="E10462" t="str">
        <v>256a</v>
      </c>
      <c r="F10462">
        <f t="shared" si="172"/>
        <v>256</v>
      </c>
    </row>
    <row r="10463" spans="5:6">
      <c r="E10463" t="str">
        <v>256a</v>
      </c>
      <c r="F10463">
        <f t="shared" si="172"/>
        <v>256</v>
      </c>
    </row>
    <row r="10464" spans="5:6">
      <c r="E10464" t="str">
        <v>256a</v>
      </c>
      <c r="F10464">
        <f t="shared" si="172"/>
        <v>256</v>
      </c>
    </row>
    <row r="10465" spans="5:6">
      <c r="E10465" t="str">
        <v>257b</v>
      </c>
      <c r="F10465">
        <f t="shared" si="172"/>
        <v>257</v>
      </c>
    </row>
    <row r="10466" spans="5:6">
      <c r="E10466" t="str">
        <v>257b</v>
      </c>
      <c r="F10466">
        <f t="shared" si="172"/>
        <v>257</v>
      </c>
    </row>
    <row r="10467" spans="5:6">
      <c r="E10467" t="str">
        <v>257b</v>
      </c>
      <c r="F10467">
        <f t="shared" si="172"/>
        <v>257</v>
      </c>
    </row>
    <row r="10468" spans="5:6">
      <c r="E10468" t="str">
        <v>257b</v>
      </c>
      <c r="F10468">
        <f t="shared" si="172"/>
        <v>257</v>
      </c>
    </row>
    <row r="10469" spans="5:6">
      <c r="E10469" t="str">
        <v>257b</v>
      </c>
      <c r="F10469">
        <f t="shared" si="172"/>
        <v>257</v>
      </c>
    </row>
    <row r="10470" spans="5:6">
      <c r="E10470" t="str">
        <v>257b</v>
      </c>
      <c r="F10470">
        <f t="shared" si="172"/>
        <v>257</v>
      </c>
    </row>
    <row r="10471" spans="5:6">
      <c r="E10471" t="str">
        <v>257b</v>
      </c>
      <c r="F10471">
        <f t="shared" si="172"/>
        <v>257</v>
      </c>
    </row>
    <row r="10472" spans="5:6">
      <c r="E10472" t="str">
        <v>257b</v>
      </c>
      <c r="F10472">
        <f t="shared" si="172"/>
        <v>257</v>
      </c>
    </row>
    <row r="10473" spans="5:6">
      <c r="E10473" t="str">
        <v>257b</v>
      </c>
      <c r="F10473">
        <f t="shared" si="172"/>
        <v>257</v>
      </c>
    </row>
    <row r="10474" spans="5:6">
      <c r="E10474" t="str">
        <v>257b</v>
      </c>
      <c r="F10474">
        <f t="shared" si="172"/>
        <v>257</v>
      </c>
    </row>
    <row r="10475" spans="5:6">
      <c r="E10475" t="str">
        <v>257b</v>
      </c>
      <c r="F10475">
        <f t="shared" si="172"/>
        <v>257</v>
      </c>
    </row>
    <row r="10476" spans="5:6">
      <c r="E10476" t="str">
        <v>257b</v>
      </c>
      <c r="F10476">
        <f t="shared" si="172"/>
        <v>257</v>
      </c>
    </row>
    <row r="10477" spans="5:6">
      <c r="E10477" t="str">
        <v>257b</v>
      </c>
      <c r="F10477">
        <f t="shared" si="172"/>
        <v>257</v>
      </c>
    </row>
    <row r="10478" spans="5:6">
      <c r="E10478" t="str">
        <v>257b</v>
      </c>
      <c r="F10478">
        <f t="shared" si="172"/>
        <v>257</v>
      </c>
    </row>
    <row r="10479" spans="5:6">
      <c r="E10479" t="str">
        <v>257b</v>
      </c>
      <c r="F10479">
        <f t="shared" si="172"/>
        <v>257</v>
      </c>
    </row>
    <row r="10480" spans="5:6">
      <c r="E10480" t="str">
        <v>257b</v>
      </c>
      <c r="F10480">
        <f t="shared" si="172"/>
        <v>257</v>
      </c>
    </row>
    <row r="10481" spans="5:6">
      <c r="E10481" t="str">
        <v>257b</v>
      </c>
      <c r="F10481">
        <f t="shared" si="172"/>
        <v>257</v>
      </c>
    </row>
    <row r="10482" spans="5:6">
      <c r="E10482" t="str">
        <v>257b</v>
      </c>
      <c r="F10482">
        <f t="shared" si="172"/>
        <v>257</v>
      </c>
    </row>
    <row r="10483" spans="5:6">
      <c r="E10483" t="str">
        <v>257b</v>
      </c>
      <c r="F10483">
        <f t="shared" si="172"/>
        <v>257</v>
      </c>
    </row>
    <row r="10484" spans="5:6">
      <c r="E10484" t="str">
        <v>257b</v>
      </c>
      <c r="F10484">
        <f t="shared" si="172"/>
        <v>257</v>
      </c>
    </row>
    <row r="10485" spans="5:6">
      <c r="E10485" t="str">
        <v>257b</v>
      </c>
      <c r="F10485">
        <f t="shared" si="172"/>
        <v>257</v>
      </c>
    </row>
    <row r="10486" spans="5:6">
      <c r="E10486" t="str">
        <v>257b</v>
      </c>
      <c r="F10486">
        <f t="shared" si="172"/>
        <v>257</v>
      </c>
    </row>
    <row r="10487" spans="5:6">
      <c r="E10487" t="str">
        <v>257b</v>
      </c>
      <c r="F10487">
        <f t="shared" si="172"/>
        <v>257</v>
      </c>
    </row>
    <row r="10488" spans="5:6">
      <c r="E10488" t="str">
        <v>257b</v>
      </c>
      <c r="F10488">
        <f t="shared" si="172"/>
        <v>257</v>
      </c>
    </row>
    <row r="10489" spans="5:6">
      <c r="E10489" t="str">
        <v>257b</v>
      </c>
      <c r="F10489">
        <f t="shared" si="172"/>
        <v>257</v>
      </c>
    </row>
    <row r="10490" spans="5:6">
      <c r="E10490" t="str">
        <v>257b</v>
      </c>
      <c r="F10490">
        <f t="shared" si="172"/>
        <v>257</v>
      </c>
    </row>
    <row r="10491" spans="5:6">
      <c r="E10491" t="str">
        <v>257b</v>
      </c>
      <c r="F10491">
        <f t="shared" si="172"/>
        <v>257</v>
      </c>
    </row>
    <row r="10492" spans="5:6">
      <c r="E10492" t="str">
        <v>257b</v>
      </c>
      <c r="F10492">
        <f t="shared" si="172"/>
        <v>257</v>
      </c>
    </row>
    <row r="10493" spans="5:6">
      <c r="E10493" t="str">
        <v>257b</v>
      </c>
      <c r="F10493">
        <f t="shared" si="172"/>
        <v>257</v>
      </c>
    </row>
    <row r="10494" spans="5:6">
      <c r="E10494" t="str">
        <v>257b</v>
      </c>
      <c r="F10494">
        <f t="shared" si="172"/>
        <v>257</v>
      </c>
    </row>
    <row r="10495" spans="5:6">
      <c r="E10495" t="str">
        <v>257b</v>
      </c>
      <c r="F10495">
        <f t="shared" si="172"/>
        <v>257</v>
      </c>
    </row>
    <row r="10496" spans="5:6">
      <c r="E10496" t="str">
        <v>257b</v>
      </c>
      <c r="F10496">
        <f t="shared" si="172"/>
        <v>257</v>
      </c>
    </row>
    <row r="10497" spans="5:6">
      <c r="E10497" t="str">
        <v>257b</v>
      </c>
      <c r="F10497">
        <f t="shared" si="172"/>
        <v>257</v>
      </c>
    </row>
    <row r="10498" spans="5:6">
      <c r="E10498" t="str">
        <v>257b</v>
      </c>
      <c r="F10498">
        <f t="shared" si="172"/>
        <v>257</v>
      </c>
    </row>
    <row r="10499" spans="5:6">
      <c r="E10499" t="str">
        <v>257b</v>
      </c>
      <c r="F10499">
        <f t="shared" ref="F10499:F10562" si="173">VALUE(LEFT(E10499,LEN(E10499)-1))</f>
        <v>257</v>
      </c>
    </row>
    <row r="10500" spans="5:6">
      <c r="E10500" t="str">
        <v>257b</v>
      </c>
      <c r="F10500">
        <f t="shared" si="173"/>
        <v>257</v>
      </c>
    </row>
    <row r="10501" spans="5:6">
      <c r="E10501" t="str">
        <v>257b</v>
      </c>
      <c r="F10501">
        <f t="shared" si="173"/>
        <v>257</v>
      </c>
    </row>
    <row r="10502" spans="5:6">
      <c r="E10502" t="str">
        <v>257b</v>
      </c>
      <c r="F10502">
        <f t="shared" si="173"/>
        <v>257</v>
      </c>
    </row>
    <row r="10503" spans="5:6">
      <c r="E10503" t="str">
        <v>257b</v>
      </c>
      <c r="F10503">
        <f t="shared" si="173"/>
        <v>257</v>
      </c>
    </row>
    <row r="10504" spans="5:6">
      <c r="E10504" t="str">
        <v>257b</v>
      </c>
      <c r="F10504">
        <f t="shared" si="173"/>
        <v>257</v>
      </c>
    </row>
    <row r="10505" spans="5:6">
      <c r="E10505" t="str">
        <v>257b</v>
      </c>
      <c r="F10505">
        <f t="shared" si="173"/>
        <v>257</v>
      </c>
    </row>
    <row r="10506" spans="5:6">
      <c r="E10506" t="str">
        <v>257b</v>
      </c>
      <c r="F10506">
        <f t="shared" si="173"/>
        <v>257</v>
      </c>
    </row>
    <row r="10507" spans="5:6">
      <c r="E10507" t="str">
        <v>257b</v>
      </c>
      <c r="F10507">
        <f t="shared" si="173"/>
        <v>257</v>
      </c>
    </row>
    <row r="10508" spans="5:6">
      <c r="E10508" t="str">
        <v>257b</v>
      </c>
      <c r="F10508">
        <f t="shared" si="173"/>
        <v>257</v>
      </c>
    </row>
    <row r="10509" spans="5:6">
      <c r="E10509" t="str">
        <v>257b</v>
      </c>
      <c r="F10509">
        <f t="shared" si="173"/>
        <v>257</v>
      </c>
    </row>
    <row r="10510" spans="5:6">
      <c r="E10510" t="str">
        <v>257b</v>
      </c>
      <c r="F10510">
        <f t="shared" si="173"/>
        <v>257</v>
      </c>
    </row>
    <row r="10511" spans="5:6">
      <c r="E10511" t="str">
        <v>257b</v>
      </c>
      <c r="F10511">
        <f t="shared" si="173"/>
        <v>257</v>
      </c>
    </row>
    <row r="10512" spans="5:6">
      <c r="E10512" t="str">
        <v>258a</v>
      </c>
      <c r="F10512">
        <f t="shared" si="173"/>
        <v>258</v>
      </c>
    </row>
    <row r="10513" spans="5:6">
      <c r="E10513" t="str">
        <v>258a</v>
      </c>
      <c r="F10513">
        <f t="shared" si="173"/>
        <v>258</v>
      </c>
    </row>
    <row r="10514" spans="5:6">
      <c r="E10514" t="str">
        <v>258a</v>
      </c>
      <c r="F10514">
        <f t="shared" si="173"/>
        <v>258</v>
      </c>
    </row>
    <row r="10515" spans="5:6">
      <c r="E10515" t="str">
        <v>258a</v>
      </c>
      <c r="F10515">
        <f t="shared" si="173"/>
        <v>258</v>
      </c>
    </row>
    <row r="10516" spans="5:6">
      <c r="E10516" t="str">
        <v>258a</v>
      </c>
      <c r="F10516">
        <f t="shared" si="173"/>
        <v>258</v>
      </c>
    </row>
    <row r="10517" spans="5:6">
      <c r="E10517" t="str">
        <v>258a</v>
      </c>
      <c r="F10517">
        <f t="shared" si="173"/>
        <v>258</v>
      </c>
    </row>
    <row r="10518" spans="5:6">
      <c r="E10518" t="str">
        <v>258a</v>
      </c>
      <c r="F10518">
        <f t="shared" si="173"/>
        <v>258</v>
      </c>
    </row>
    <row r="10519" spans="5:6">
      <c r="E10519" t="str">
        <v>258a</v>
      </c>
      <c r="F10519">
        <f t="shared" si="173"/>
        <v>258</v>
      </c>
    </row>
    <row r="10520" spans="5:6">
      <c r="E10520" t="str">
        <v>258a</v>
      </c>
      <c r="F10520">
        <f t="shared" si="173"/>
        <v>258</v>
      </c>
    </row>
    <row r="10521" spans="5:6">
      <c r="E10521" t="str">
        <v>258a</v>
      </c>
      <c r="F10521">
        <f t="shared" si="173"/>
        <v>258</v>
      </c>
    </row>
    <row r="10522" spans="5:6">
      <c r="E10522" t="str">
        <v>258a</v>
      </c>
      <c r="F10522">
        <f t="shared" si="173"/>
        <v>258</v>
      </c>
    </row>
    <row r="10523" spans="5:6">
      <c r="E10523" t="str">
        <v>258a</v>
      </c>
      <c r="F10523">
        <f t="shared" si="173"/>
        <v>258</v>
      </c>
    </row>
    <row r="10524" spans="5:6">
      <c r="E10524" t="str">
        <v>258a</v>
      </c>
      <c r="F10524">
        <f t="shared" si="173"/>
        <v>258</v>
      </c>
    </row>
    <row r="10525" spans="5:6">
      <c r="E10525" t="str">
        <v>258a</v>
      </c>
      <c r="F10525">
        <f t="shared" si="173"/>
        <v>258</v>
      </c>
    </row>
    <row r="10526" spans="5:6">
      <c r="E10526" t="str">
        <v>258a</v>
      </c>
      <c r="F10526">
        <f t="shared" si="173"/>
        <v>258</v>
      </c>
    </row>
    <row r="10527" spans="5:6">
      <c r="E10527" t="str">
        <v>258a</v>
      </c>
      <c r="F10527">
        <f t="shared" si="173"/>
        <v>258</v>
      </c>
    </row>
    <row r="10528" spans="5:6">
      <c r="E10528" t="str">
        <v>258a</v>
      </c>
      <c r="F10528">
        <f t="shared" si="173"/>
        <v>258</v>
      </c>
    </row>
    <row r="10529" spans="5:6">
      <c r="E10529" t="str">
        <v>258a</v>
      </c>
      <c r="F10529">
        <f t="shared" si="173"/>
        <v>258</v>
      </c>
    </row>
    <row r="10530" spans="5:6">
      <c r="E10530" t="str">
        <v>258a</v>
      </c>
      <c r="F10530">
        <f t="shared" si="173"/>
        <v>258</v>
      </c>
    </row>
    <row r="10531" spans="5:6">
      <c r="E10531" t="str">
        <v>258a</v>
      </c>
      <c r="F10531">
        <f t="shared" si="173"/>
        <v>258</v>
      </c>
    </row>
    <row r="10532" spans="5:6">
      <c r="E10532" t="str">
        <v>258a</v>
      </c>
      <c r="F10532">
        <f t="shared" si="173"/>
        <v>258</v>
      </c>
    </row>
    <row r="10533" spans="5:6">
      <c r="E10533" t="str">
        <v>258a</v>
      </c>
      <c r="F10533">
        <f t="shared" si="173"/>
        <v>258</v>
      </c>
    </row>
    <row r="10534" spans="5:6">
      <c r="E10534" t="str">
        <v>258a</v>
      </c>
      <c r="F10534">
        <f t="shared" si="173"/>
        <v>258</v>
      </c>
    </row>
    <row r="10535" spans="5:6">
      <c r="E10535" t="str">
        <v>258a</v>
      </c>
      <c r="F10535">
        <f t="shared" si="173"/>
        <v>258</v>
      </c>
    </row>
    <row r="10536" spans="5:6">
      <c r="E10536" t="str">
        <v>258a</v>
      </c>
      <c r="F10536">
        <f t="shared" si="173"/>
        <v>258</v>
      </c>
    </row>
    <row r="10537" spans="5:6">
      <c r="E10537" t="str">
        <v>258a</v>
      </c>
      <c r="F10537">
        <f t="shared" si="173"/>
        <v>258</v>
      </c>
    </row>
    <row r="10538" spans="5:6">
      <c r="E10538" t="str">
        <v>258a</v>
      </c>
      <c r="F10538">
        <f t="shared" si="173"/>
        <v>258</v>
      </c>
    </row>
    <row r="10539" spans="5:6">
      <c r="E10539" t="str">
        <v>258a</v>
      </c>
      <c r="F10539">
        <f t="shared" si="173"/>
        <v>258</v>
      </c>
    </row>
    <row r="10540" spans="5:6">
      <c r="E10540" t="str">
        <v>258a</v>
      </c>
      <c r="F10540">
        <f t="shared" si="173"/>
        <v>258</v>
      </c>
    </row>
    <row r="10541" spans="5:6">
      <c r="E10541" t="str">
        <v>258a</v>
      </c>
      <c r="F10541">
        <f t="shared" si="173"/>
        <v>258</v>
      </c>
    </row>
    <row r="10542" spans="5:6">
      <c r="E10542" t="str">
        <v>258a</v>
      </c>
      <c r="F10542">
        <f t="shared" si="173"/>
        <v>258</v>
      </c>
    </row>
    <row r="10543" spans="5:6">
      <c r="E10543" t="str">
        <v>258a</v>
      </c>
      <c r="F10543">
        <f t="shared" si="173"/>
        <v>258</v>
      </c>
    </row>
    <row r="10544" spans="5:6">
      <c r="E10544" t="str">
        <v>258a</v>
      </c>
      <c r="F10544">
        <f t="shared" si="173"/>
        <v>258</v>
      </c>
    </row>
    <row r="10545" spans="5:6">
      <c r="E10545" t="str">
        <v>258a</v>
      </c>
      <c r="F10545">
        <f t="shared" si="173"/>
        <v>258</v>
      </c>
    </row>
    <row r="10546" spans="5:6">
      <c r="E10546" t="str">
        <v>258a</v>
      </c>
      <c r="F10546">
        <f t="shared" si="173"/>
        <v>258</v>
      </c>
    </row>
    <row r="10547" spans="5:6">
      <c r="E10547" t="str">
        <v>258a</v>
      </c>
      <c r="F10547">
        <f t="shared" si="173"/>
        <v>258</v>
      </c>
    </row>
    <row r="10548" spans="5:6">
      <c r="E10548" t="str">
        <v>258a</v>
      </c>
      <c r="F10548">
        <f t="shared" si="173"/>
        <v>258</v>
      </c>
    </row>
    <row r="10549" spans="5:6">
      <c r="E10549" t="str">
        <v>258a</v>
      </c>
      <c r="F10549">
        <f t="shared" si="173"/>
        <v>258</v>
      </c>
    </row>
    <row r="10550" spans="5:6">
      <c r="E10550" t="str">
        <v>258a</v>
      </c>
      <c r="F10550">
        <f t="shared" si="173"/>
        <v>258</v>
      </c>
    </row>
    <row r="10551" spans="5:6">
      <c r="E10551" t="str">
        <v>258a</v>
      </c>
      <c r="F10551">
        <f t="shared" si="173"/>
        <v>258</v>
      </c>
    </row>
    <row r="10552" spans="5:6">
      <c r="E10552" t="str">
        <v>258a</v>
      </c>
      <c r="F10552">
        <f t="shared" si="173"/>
        <v>258</v>
      </c>
    </row>
    <row r="10553" spans="5:6">
      <c r="E10553" t="str">
        <v>258a</v>
      </c>
      <c r="F10553">
        <f t="shared" si="173"/>
        <v>258</v>
      </c>
    </row>
    <row r="10554" spans="5:6">
      <c r="E10554" t="str">
        <v>258a</v>
      </c>
      <c r="F10554">
        <f t="shared" si="173"/>
        <v>258</v>
      </c>
    </row>
    <row r="10555" spans="5:6">
      <c r="E10555" t="str">
        <v>258a</v>
      </c>
      <c r="F10555">
        <f t="shared" si="173"/>
        <v>258</v>
      </c>
    </row>
    <row r="10556" spans="5:6">
      <c r="E10556" t="str">
        <v>258a</v>
      </c>
      <c r="F10556">
        <f t="shared" si="173"/>
        <v>258</v>
      </c>
    </row>
    <row r="10557" spans="5:6">
      <c r="E10557" t="str">
        <v>258a</v>
      </c>
      <c r="F10557">
        <f t="shared" si="173"/>
        <v>258</v>
      </c>
    </row>
    <row r="10558" spans="5:6">
      <c r="E10558" t="str">
        <v>259b</v>
      </c>
      <c r="F10558">
        <f t="shared" si="173"/>
        <v>259</v>
      </c>
    </row>
    <row r="10559" spans="5:6">
      <c r="E10559" t="str">
        <v>259b</v>
      </c>
      <c r="F10559">
        <f t="shared" si="173"/>
        <v>259</v>
      </c>
    </row>
    <row r="10560" spans="5:6">
      <c r="E10560" t="str">
        <v>259b</v>
      </c>
      <c r="F10560">
        <f t="shared" si="173"/>
        <v>259</v>
      </c>
    </row>
    <row r="10561" spans="5:6">
      <c r="E10561" t="str">
        <v>259b</v>
      </c>
      <c r="F10561">
        <f t="shared" si="173"/>
        <v>259</v>
      </c>
    </row>
    <row r="10562" spans="5:6">
      <c r="E10562" t="str">
        <v>259b</v>
      </c>
      <c r="F10562">
        <f t="shared" si="173"/>
        <v>259</v>
      </c>
    </row>
    <row r="10563" spans="5:6">
      <c r="E10563" t="str">
        <v>259b</v>
      </c>
      <c r="F10563">
        <f t="shared" ref="F10563:F10626" si="174">VALUE(LEFT(E10563,LEN(E10563)-1))</f>
        <v>259</v>
      </c>
    </row>
    <row r="10564" spans="5:6">
      <c r="E10564" t="str">
        <v>259b</v>
      </c>
      <c r="F10564">
        <f t="shared" si="174"/>
        <v>259</v>
      </c>
    </row>
    <row r="10565" spans="5:6">
      <c r="E10565" t="str">
        <v>259b</v>
      </c>
      <c r="F10565">
        <f t="shared" si="174"/>
        <v>259</v>
      </c>
    </row>
    <row r="10566" spans="5:6">
      <c r="E10566" t="str">
        <v>259b</v>
      </c>
      <c r="F10566">
        <f t="shared" si="174"/>
        <v>259</v>
      </c>
    </row>
    <row r="10567" spans="5:6">
      <c r="E10567" t="str">
        <v>259b</v>
      </c>
      <c r="F10567">
        <f t="shared" si="174"/>
        <v>259</v>
      </c>
    </row>
    <row r="10568" spans="5:6">
      <c r="E10568" t="str">
        <v>259b</v>
      </c>
      <c r="F10568">
        <f t="shared" si="174"/>
        <v>259</v>
      </c>
    </row>
    <row r="10569" spans="5:6">
      <c r="E10569" t="str">
        <v>259b</v>
      </c>
      <c r="F10569">
        <f t="shared" si="174"/>
        <v>259</v>
      </c>
    </row>
    <row r="10570" spans="5:6">
      <c r="E10570" t="str">
        <v>259b</v>
      </c>
      <c r="F10570">
        <f t="shared" si="174"/>
        <v>259</v>
      </c>
    </row>
    <row r="10571" spans="5:6">
      <c r="E10571" t="str">
        <v>259b</v>
      </c>
      <c r="F10571">
        <f t="shared" si="174"/>
        <v>259</v>
      </c>
    </row>
    <row r="10572" spans="5:6">
      <c r="E10572" t="str">
        <v>259b</v>
      </c>
      <c r="F10572">
        <f t="shared" si="174"/>
        <v>259</v>
      </c>
    </row>
    <row r="10573" spans="5:6">
      <c r="E10573" t="str">
        <v>259b</v>
      </c>
      <c r="F10573">
        <f t="shared" si="174"/>
        <v>259</v>
      </c>
    </row>
    <row r="10574" spans="5:6">
      <c r="E10574" t="str">
        <v>259b</v>
      </c>
      <c r="F10574">
        <f t="shared" si="174"/>
        <v>259</v>
      </c>
    </row>
    <row r="10575" spans="5:6">
      <c r="E10575" t="str">
        <v>259b</v>
      </c>
      <c r="F10575">
        <f t="shared" si="174"/>
        <v>259</v>
      </c>
    </row>
    <row r="10576" spans="5:6">
      <c r="E10576" t="str">
        <v>259b</v>
      </c>
      <c r="F10576">
        <f t="shared" si="174"/>
        <v>259</v>
      </c>
    </row>
    <row r="10577" spans="5:6">
      <c r="E10577" t="str">
        <v>259b</v>
      </c>
      <c r="F10577">
        <f t="shared" si="174"/>
        <v>259</v>
      </c>
    </row>
    <row r="10578" spans="5:6">
      <c r="E10578" t="str">
        <v>259b</v>
      </c>
      <c r="F10578">
        <f t="shared" si="174"/>
        <v>259</v>
      </c>
    </row>
    <row r="10579" spans="5:6">
      <c r="E10579" t="str">
        <v>259b</v>
      </c>
      <c r="F10579">
        <f t="shared" si="174"/>
        <v>259</v>
      </c>
    </row>
    <row r="10580" spans="5:6">
      <c r="E10580" t="str">
        <v>259b</v>
      </c>
      <c r="F10580">
        <f t="shared" si="174"/>
        <v>259</v>
      </c>
    </row>
    <row r="10581" spans="5:6">
      <c r="E10581" t="str">
        <v>259b</v>
      </c>
      <c r="F10581">
        <f t="shared" si="174"/>
        <v>259</v>
      </c>
    </row>
    <row r="10582" spans="5:6">
      <c r="E10582" t="str">
        <v>259b</v>
      </c>
      <c r="F10582">
        <f t="shared" si="174"/>
        <v>259</v>
      </c>
    </row>
    <row r="10583" spans="5:6">
      <c r="E10583" t="str">
        <v>259b</v>
      </c>
      <c r="F10583">
        <f t="shared" si="174"/>
        <v>259</v>
      </c>
    </row>
    <row r="10584" spans="5:6">
      <c r="E10584" t="str">
        <v>259b</v>
      </c>
      <c r="F10584">
        <f t="shared" si="174"/>
        <v>259</v>
      </c>
    </row>
    <row r="10585" spans="5:6">
      <c r="E10585" t="str">
        <v>259b</v>
      </c>
      <c r="F10585">
        <f t="shared" si="174"/>
        <v>259</v>
      </c>
    </row>
    <row r="10586" spans="5:6">
      <c r="E10586" t="str">
        <v>259b</v>
      </c>
      <c r="F10586">
        <f t="shared" si="174"/>
        <v>259</v>
      </c>
    </row>
    <row r="10587" spans="5:6">
      <c r="E10587" t="str">
        <v>259b</v>
      </c>
      <c r="F10587">
        <f t="shared" si="174"/>
        <v>259</v>
      </c>
    </row>
    <row r="10588" spans="5:6">
      <c r="E10588" t="str">
        <v>259b</v>
      </c>
      <c r="F10588">
        <f t="shared" si="174"/>
        <v>259</v>
      </c>
    </row>
    <row r="10589" spans="5:6">
      <c r="E10589" t="str">
        <v>259b</v>
      </c>
      <c r="F10589">
        <f t="shared" si="174"/>
        <v>259</v>
      </c>
    </row>
    <row r="10590" spans="5:6">
      <c r="E10590" t="str">
        <v>259b</v>
      </c>
      <c r="F10590">
        <f t="shared" si="174"/>
        <v>259</v>
      </c>
    </row>
    <row r="10591" spans="5:6">
      <c r="E10591" t="str">
        <v>259b</v>
      </c>
      <c r="F10591">
        <f t="shared" si="174"/>
        <v>259</v>
      </c>
    </row>
    <row r="10592" spans="5:6">
      <c r="E10592" t="str">
        <v>259b</v>
      </c>
      <c r="F10592">
        <f t="shared" si="174"/>
        <v>259</v>
      </c>
    </row>
    <row r="10593" spans="5:6">
      <c r="E10593" t="str">
        <v>259b</v>
      </c>
      <c r="F10593">
        <f t="shared" si="174"/>
        <v>259</v>
      </c>
    </row>
    <row r="10594" spans="5:6">
      <c r="E10594" t="str">
        <v>259b</v>
      </c>
      <c r="F10594">
        <f t="shared" si="174"/>
        <v>259</v>
      </c>
    </row>
    <row r="10595" spans="5:6">
      <c r="E10595" t="str">
        <v>259b</v>
      </c>
      <c r="F10595">
        <f t="shared" si="174"/>
        <v>259</v>
      </c>
    </row>
    <row r="10596" spans="5:6">
      <c r="E10596" t="str">
        <v>259b</v>
      </c>
      <c r="F10596">
        <f t="shared" si="174"/>
        <v>259</v>
      </c>
    </row>
    <row r="10597" spans="5:6">
      <c r="E10597" t="str">
        <v>259b</v>
      </c>
      <c r="F10597">
        <f t="shared" si="174"/>
        <v>259</v>
      </c>
    </row>
    <row r="10598" spans="5:6">
      <c r="E10598" t="str">
        <v>259b</v>
      </c>
      <c r="F10598">
        <f t="shared" si="174"/>
        <v>259</v>
      </c>
    </row>
    <row r="10599" spans="5:6">
      <c r="E10599" t="str">
        <v>259b</v>
      </c>
      <c r="F10599">
        <f t="shared" si="174"/>
        <v>259</v>
      </c>
    </row>
    <row r="10600" spans="5:6">
      <c r="E10600" t="str">
        <v>259b</v>
      </c>
      <c r="F10600">
        <f t="shared" si="174"/>
        <v>259</v>
      </c>
    </row>
    <row r="10601" spans="5:6">
      <c r="E10601" t="str">
        <v>260a</v>
      </c>
      <c r="F10601">
        <f t="shared" si="174"/>
        <v>260</v>
      </c>
    </row>
    <row r="10602" spans="5:6">
      <c r="E10602" t="str">
        <v>260a</v>
      </c>
      <c r="F10602">
        <f t="shared" si="174"/>
        <v>260</v>
      </c>
    </row>
    <row r="10603" spans="5:6">
      <c r="E10603" t="str">
        <v>260a</v>
      </c>
      <c r="F10603">
        <f t="shared" si="174"/>
        <v>260</v>
      </c>
    </row>
    <row r="10604" spans="5:6">
      <c r="E10604" t="str">
        <v>260a</v>
      </c>
      <c r="F10604">
        <f t="shared" si="174"/>
        <v>260</v>
      </c>
    </row>
    <row r="10605" spans="5:6">
      <c r="E10605" t="str">
        <v>260a</v>
      </c>
      <c r="F10605">
        <f t="shared" si="174"/>
        <v>260</v>
      </c>
    </row>
    <row r="10606" spans="5:6">
      <c r="E10606" t="str">
        <v>260a</v>
      </c>
      <c r="F10606">
        <f t="shared" si="174"/>
        <v>260</v>
      </c>
    </row>
    <row r="10607" spans="5:6">
      <c r="E10607" t="str">
        <v>260a</v>
      </c>
      <c r="F10607">
        <f t="shared" si="174"/>
        <v>260</v>
      </c>
    </row>
    <row r="10608" spans="5:6">
      <c r="E10608" t="str">
        <v>260a</v>
      </c>
      <c r="F10608">
        <f t="shared" si="174"/>
        <v>260</v>
      </c>
    </row>
    <row r="10609" spans="5:6">
      <c r="E10609" t="str">
        <v>260a</v>
      </c>
      <c r="F10609">
        <f t="shared" si="174"/>
        <v>260</v>
      </c>
    </row>
    <row r="10610" spans="5:6">
      <c r="E10610" t="str">
        <v>260a</v>
      </c>
      <c r="F10610">
        <f t="shared" si="174"/>
        <v>260</v>
      </c>
    </row>
    <row r="10611" spans="5:6">
      <c r="E10611" t="str">
        <v>260a</v>
      </c>
      <c r="F10611">
        <f t="shared" si="174"/>
        <v>260</v>
      </c>
    </row>
    <row r="10612" spans="5:6">
      <c r="E10612" t="str">
        <v>260a</v>
      </c>
      <c r="F10612">
        <f t="shared" si="174"/>
        <v>260</v>
      </c>
    </row>
    <row r="10613" spans="5:6">
      <c r="E10613" t="str">
        <v>260a</v>
      </c>
      <c r="F10613">
        <f t="shared" si="174"/>
        <v>260</v>
      </c>
    </row>
    <row r="10614" spans="5:6">
      <c r="E10614" t="str">
        <v>260a</v>
      </c>
      <c r="F10614">
        <f t="shared" si="174"/>
        <v>260</v>
      </c>
    </row>
    <row r="10615" spans="5:6">
      <c r="E10615" t="str">
        <v>260a</v>
      </c>
      <c r="F10615">
        <f t="shared" si="174"/>
        <v>260</v>
      </c>
    </row>
    <row r="10616" spans="5:6">
      <c r="E10616" t="str">
        <v>260a</v>
      </c>
      <c r="F10616">
        <f t="shared" si="174"/>
        <v>260</v>
      </c>
    </row>
    <row r="10617" spans="5:6">
      <c r="E10617" t="str">
        <v>260a</v>
      </c>
      <c r="F10617">
        <f t="shared" si="174"/>
        <v>260</v>
      </c>
    </row>
    <row r="10618" spans="5:6">
      <c r="E10618" t="str">
        <v>260a</v>
      </c>
      <c r="F10618">
        <f t="shared" si="174"/>
        <v>260</v>
      </c>
    </row>
    <row r="10619" spans="5:6">
      <c r="E10619" t="str">
        <v>260a</v>
      </c>
      <c r="F10619">
        <f t="shared" si="174"/>
        <v>260</v>
      </c>
    </row>
    <row r="10620" spans="5:6">
      <c r="E10620" t="str">
        <v>260a</v>
      </c>
      <c r="F10620">
        <f t="shared" si="174"/>
        <v>260</v>
      </c>
    </row>
    <row r="10621" spans="5:6">
      <c r="E10621" t="str">
        <v>260a</v>
      </c>
      <c r="F10621">
        <f t="shared" si="174"/>
        <v>260</v>
      </c>
    </row>
    <row r="10622" spans="5:6">
      <c r="E10622" t="str">
        <v>260a</v>
      </c>
      <c r="F10622">
        <f t="shared" si="174"/>
        <v>260</v>
      </c>
    </row>
    <row r="10623" spans="5:6">
      <c r="E10623" t="str">
        <v>260a</v>
      </c>
      <c r="F10623">
        <f t="shared" si="174"/>
        <v>260</v>
      </c>
    </row>
    <row r="10624" spans="5:6">
      <c r="E10624" t="str">
        <v>260a</v>
      </c>
      <c r="F10624">
        <f t="shared" si="174"/>
        <v>260</v>
      </c>
    </row>
    <row r="10625" spans="5:6">
      <c r="E10625" t="str">
        <v>260a</v>
      </c>
      <c r="F10625">
        <f t="shared" si="174"/>
        <v>260</v>
      </c>
    </row>
    <row r="10626" spans="5:6">
      <c r="E10626" t="str">
        <v>260a</v>
      </c>
      <c r="F10626">
        <f t="shared" si="174"/>
        <v>260</v>
      </c>
    </row>
    <row r="10627" spans="5:6">
      <c r="E10627" t="str">
        <v>260a</v>
      </c>
      <c r="F10627">
        <f t="shared" ref="F10627:F10690" si="175">VALUE(LEFT(E10627,LEN(E10627)-1))</f>
        <v>260</v>
      </c>
    </row>
    <row r="10628" spans="5:6">
      <c r="E10628" t="str">
        <v>260a</v>
      </c>
      <c r="F10628">
        <f t="shared" si="175"/>
        <v>260</v>
      </c>
    </row>
    <row r="10629" spans="5:6">
      <c r="E10629" t="str">
        <v>260a</v>
      </c>
      <c r="F10629">
        <f t="shared" si="175"/>
        <v>260</v>
      </c>
    </row>
    <row r="10630" spans="5:6">
      <c r="E10630" t="str">
        <v>260a</v>
      </c>
      <c r="F10630">
        <f t="shared" si="175"/>
        <v>260</v>
      </c>
    </row>
    <row r="10631" spans="5:6">
      <c r="E10631" t="str">
        <v>260a</v>
      </c>
      <c r="F10631">
        <f t="shared" si="175"/>
        <v>260</v>
      </c>
    </row>
    <row r="10632" spans="5:6">
      <c r="E10632" t="str">
        <v>260a</v>
      </c>
      <c r="F10632">
        <f t="shared" si="175"/>
        <v>260</v>
      </c>
    </row>
    <row r="10633" spans="5:6">
      <c r="E10633" t="str">
        <v>260a</v>
      </c>
      <c r="F10633">
        <f t="shared" si="175"/>
        <v>260</v>
      </c>
    </row>
    <row r="10634" spans="5:6">
      <c r="E10634" t="str">
        <v>260a</v>
      </c>
      <c r="F10634">
        <f t="shared" si="175"/>
        <v>260</v>
      </c>
    </row>
    <row r="10635" spans="5:6">
      <c r="E10635" t="str">
        <v>260a</v>
      </c>
      <c r="F10635">
        <f t="shared" si="175"/>
        <v>260</v>
      </c>
    </row>
    <row r="10636" spans="5:6">
      <c r="E10636" t="str">
        <v>260a</v>
      </c>
      <c r="F10636">
        <f t="shared" si="175"/>
        <v>260</v>
      </c>
    </row>
    <row r="10637" spans="5:6">
      <c r="E10637" t="str">
        <v>260a</v>
      </c>
      <c r="F10637">
        <f t="shared" si="175"/>
        <v>260</v>
      </c>
    </row>
    <row r="10638" spans="5:6">
      <c r="E10638" t="str">
        <v>260a</v>
      </c>
      <c r="F10638">
        <f t="shared" si="175"/>
        <v>260</v>
      </c>
    </row>
    <row r="10639" spans="5:6">
      <c r="E10639" t="str">
        <v>260a</v>
      </c>
      <c r="F10639">
        <f t="shared" si="175"/>
        <v>260</v>
      </c>
    </row>
    <row r="10640" spans="5:6">
      <c r="E10640" t="str">
        <v>260a</v>
      </c>
      <c r="F10640">
        <f t="shared" si="175"/>
        <v>260</v>
      </c>
    </row>
    <row r="10641" spans="5:6">
      <c r="E10641" t="str">
        <v>261b</v>
      </c>
      <c r="F10641">
        <f t="shared" si="175"/>
        <v>261</v>
      </c>
    </row>
    <row r="10642" spans="5:6">
      <c r="E10642" t="str">
        <v>261b</v>
      </c>
      <c r="F10642">
        <f t="shared" si="175"/>
        <v>261</v>
      </c>
    </row>
    <row r="10643" spans="5:6">
      <c r="E10643" t="str">
        <v>261b</v>
      </c>
      <c r="F10643">
        <f t="shared" si="175"/>
        <v>261</v>
      </c>
    </row>
    <row r="10644" spans="5:6">
      <c r="E10644" t="str">
        <v>261b</v>
      </c>
      <c r="F10644">
        <f t="shared" si="175"/>
        <v>261</v>
      </c>
    </row>
    <row r="10645" spans="5:6">
      <c r="E10645" t="str">
        <v>261b</v>
      </c>
      <c r="F10645">
        <f t="shared" si="175"/>
        <v>261</v>
      </c>
    </row>
    <row r="10646" spans="5:6">
      <c r="E10646" t="str">
        <v>261b</v>
      </c>
      <c r="F10646">
        <f t="shared" si="175"/>
        <v>261</v>
      </c>
    </row>
    <row r="10647" spans="5:6">
      <c r="E10647" t="str">
        <v>261b</v>
      </c>
      <c r="F10647">
        <f t="shared" si="175"/>
        <v>261</v>
      </c>
    </row>
    <row r="10648" spans="5:6">
      <c r="E10648" t="str">
        <v>261b</v>
      </c>
      <c r="F10648">
        <f t="shared" si="175"/>
        <v>261</v>
      </c>
    </row>
    <row r="10649" spans="5:6">
      <c r="E10649" t="str">
        <v>261b</v>
      </c>
      <c r="F10649">
        <f t="shared" si="175"/>
        <v>261</v>
      </c>
    </row>
    <row r="10650" spans="5:6">
      <c r="E10650" t="str">
        <v>261b</v>
      </c>
      <c r="F10650">
        <f t="shared" si="175"/>
        <v>261</v>
      </c>
    </row>
    <row r="10651" spans="5:6">
      <c r="E10651" t="str">
        <v>261b</v>
      </c>
      <c r="F10651">
        <f t="shared" si="175"/>
        <v>261</v>
      </c>
    </row>
    <row r="10652" spans="5:6">
      <c r="E10652" t="str">
        <v>261b</v>
      </c>
      <c r="F10652">
        <f t="shared" si="175"/>
        <v>261</v>
      </c>
    </row>
    <row r="10653" spans="5:6">
      <c r="E10653" t="str">
        <v>261b</v>
      </c>
      <c r="F10653">
        <f t="shared" si="175"/>
        <v>261</v>
      </c>
    </row>
    <row r="10654" spans="5:6">
      <c r="E10654" t="str">
        <v>261b</v>
      </c>
      <c r="F10654">
        <f t="shared" si="175"/>
        <v>261</v>
      </c>
    </row>
    <row r="10655" spans="5:6">
      <c r="E10655" t="str">
        <v>261b</v>
      </c>
      <c r="F10655">
        <f t="shared" si="175"/>
        <v>261</v>
      </c>
    </row>
    <row r="10656" spans="5:6">
      <c r="E10656" t="str">
        <v>261b</v>
      </c>
      <c r="F10656">
        <f t="shared" si="175"/>
        <v>261</v>
      </c>
    </row>
    <row r="10657" spans="5:6">
      <c r="E10657" t="str">
        <v>261b</v>
      </c>
      <c r="F10657">
        <f t="shared" si="175"/>
        <v>261</v>
      </c>
    </row>
    <row r="10658" spans="5:6">
      <c r="E10658" t="str">
        <v>261b</v>
      </c>
      <c r="F10658">
        <f t="shared" si="175"/>
        <v>261</v>
      </c>
    </row>
    <row r="10659" spans="5:6">
      <c r="E10659" t="str">
        <v>261b</v>
      </c>
      <c r="F10659">
        <f t="shared" si="175"/>
        <v>261</v>
      </c>
    </row>
    <row r="10660" spans="5:6">
      <c r="E10660" t="str">
        <v>261b</v>
      </c>
      <c r="F10660">
        <f t="shared" si="175"/>
        <v>261</v>
      </c>
    </row>
    <row r="10661" spans="5:6">
      <c r="E10661" t="str">
        <v>261b</v>
      </c>
      <c r="F10661">
        <f t="shared" si="175"/>
        <v>261</v>
      </c>
    </row>
    <row r="10662" spans="5:6">
      <c r="E10662" t="str">
        <v>261b</v>
      </c>
      <c r="F10662">
        <f t="shared" si="175"/>
        <v>261</v>
      </c>
    </row>
    <row r="10663" spans="5:6">
      <c r="E10663" t="str">
        <v>261b</v>
      </c>
      <c r="F10663">
        <f t="shared" si="175"/>
        <v>261</v>
      </c>
    </row>
    <row r="10664" spans="5:6">
      <c r="E10664" t="str">
        <v>261b</v>
      </c>
      <c r="F10664">
        <f t="shared" si="175"/>
        <v>261</v>
      </c>
    </row>
    <row r="10665" spans="5:6">
      <c r="E10665" t="str">
        <v>261b</v>
      </c>
      <c r="F10665">
        <f t="shared" si="175"/>
        <v>261</v>
      </c>
    </row>
    <row r="10666" spans="5:6">
      <c r="E10666" t="str">
        <v>261b</v>
      </c>
      <c r="F10666">
        <f t="shared" si="175"/>
        <v>261</v>
      </c>
    </row>
    <row r="10667" spans="5:6">
      <c r="E10667" t="str">
        <v>261b</v>
      </c>
      <c r="F10667">
        <f t="shared" si="175"/>
        <v>261</v>
      </c>
    </row>
    <row r="10668" spans="5:6">
      <c r="E10668" t="str">
        <v>261b</v>
      </c>
      <c r="F10668">
        <f t="shared" si="175"/>
        <v>261</v>
      </c>
    </row>
    <row r="10669" spans="5:6">
      <c r="E10669" t="str">
        <v>261b</v>
      </c>
      <c r="F10669">
        <f t="shared" si="175"/>
        <v>261</v>
      </c>
    </row>
    <row r="10670" spans="5:6">
      <c r="E10670" t="str">
        <v>261b</v>
      </c>
      <c r="F10670">
        <f t="shared" si="175"/>
        <v>261</v>
      </c>
    </row>
    <row r="10671" spans="5:6">
      <c r="E10671" t="str">
        <v>261b</v>
      </c>
      <c r="F10671">
        <f t="shared" si="175"/>
        <v>261</v>
      </c>
    </row>
    <row r="10672" spans="5:6">
      <c r="E10672" t="str">
        <v>261b</v>
      </c>
      <c r="F10672">
        <f t="shared" si="175"/>
        <v>261</v>
      </c>
    </row>
    <row r="10673" spans="5:6">
      <c r="E10673" t="str">
        <v>261b</v>
      </c>
      <c r="F10673">
        <f t="shared" si="175"/>
        <v>261</v>
      </c>
    </row>
    <row r="10674" spans="5:6">
      <c r="E10674" t="str">
        <v>261b</v>
      </c>
      <c r="F10674">
        <f t="shared" si="175"/>
        <v>261</v>
      </c>
    </row>
    <row r="10675" spans="5:6">
      <c r="E10675" t="str">
        <v>261b</v>
      </c>
      <c r="F10675">
        <f t="shared" si="175"/>
        <v>261</v>
      </c>
    </row>
    <row r="10676" spans="5:6">
      <c r="E10676" t="str">
        <v>261b</v>
      </c>
      <c r="F10676">
        <f t="shared" si="175"/>
        <v>261</v>
      </c>
    </row>
    <row r="10677" spans="5:6">
      <c r="E10677" t="str">
        <v>261b</v>
      </c>
      <c r="F10677">
        <f t="shared" si="175"/>
        <v>261</v>
      </c>
    </row>
    <row r="10678" spans="5:6">
      <c r="E10678" t="str">
        <v>261b</v>
      </c>
      <c r="F10678">
        <f t="shared" si="175"/>
        <v>261</v>
      </c>
    </row>
    <row r="10679" spans="5:6">
      <c r="E10679" t="str">
        <v>261b</v>
      </c>
      <c r="F10679">
        <f t="shared" si="175"/>
        <v>261</v>
      </c>
    </row>
    <row r="10680" spans="5:6">
      <c r="E10680" t="str">
        <v>261b</v>
      </c>
      <c r="F10680">
        <f t="shared" si="175"/>
        <v>261</v>
      </c>
    </row>
    <row r="10681" spans="5:6">
      <c r="E10681" t="str">
        <v>261b</v>
      </c>
      <c r="F10681">
        <f t="shared" si="175"/>
        <v>261</v>
      </c>
    </row>
    <row r="10682" spans="5:6">
      <c r="E10682" t="str">
        <v>261b</v>
      </c>
      <c r="F10682">
        <f t="shared" si="175"/>
        <v>261</v>
      </c>
    </row>
    <row r="10683" spans="5:6">
      <c r="E10683" t="str">
        <v>261b</v>
      </c>
      <c r="F10683">
        <f t="shared" si="175"/>
        <v>261</v>
      </c>
    </row>
    <row r="10684" spans="5:6">
      <c r="E10684" t="str">
        <v>261b</v>
      </c>
      <c r="F10684">
        <f t="shared" si="175"/>
        <v>261</v>
      </c>
    </row>
    <row r="10685" spans="5:6">
      <c r="E10685" t="str">
        <v>262a</v>
      </c>
      <c r="F10685">
        <f t="shared" si="175"/>
        <v>262</v>
      </c>
    </row>
    <row r="10686" spans="5:6">
      <c r="E10686" t="str">
        <v>262a</v>
      </c>
      <c r="F10686">
        <f t="shared" si="175"/>
        <v>262</v>
      </c>
    </row>
    <row r="10687" spans="5:6">
      <c r="E10687" t="str">
        <v>262a</v>
      </c>
      <c r="F10687">
        <f t="shared" si="175"/>
        <v>262</v>
      </c>
    </row>
    <row r="10688" spans="5:6">
      <c r="E10688" t="str">
        <v>262a</v>
      </c>
      <c r="F10688">
        <f t="shared" si="175"/>
        <v>262</v>
      </c>
    </row>
    <row r="10689" spans="5:6">
      <c r="E10689" t="str">
        <v>262a</v>
      </c>
      <c r="F10689">
        <f t="shared" si="175"/>
        <v>262</v>
      </c>
    </row>
    <row r="10690" spans="5:6">
      <c r="E10690" t="str">
        <v>262a</v>
      </c>
      <c r="F10690">
        <f t="shared" si="175"/>
        <v>262</v>
      </c>
    </row>
    <row r="10691" spans="5:6">
      <c r="E10691" t="str">
        <v>262a</v>
      </c>
      <c r="F10691">
        <f t="shared" ref="F10691:F10754" si="176">VALUE(LEFT(E10691,LEN(E10691)-1))</f>
        <v>262</v>
      </c>
    </row>
    <row r="10692" spans="5:6">
      <c r="E10692" t="str">
        <v>262a</v>
      </c>
      <c r="F10692">
        <f t="shared" si="176"/>
        <v>262</v>
      </c>
    </row>
    <row r="10693" spans="5:6">
      <c r="E10693" t="str">
        <v>262a</v>
      </c>
      <c r="F10693">
        <f t="shared" si="176"/>
        <v>262</v>
      </c>
    </row>
    <row r="10694" spans="5:6">
      <c r="E10694" t="str">
        <v>262a</v>
      </c>
      <c r="F10694">
        <f t="shared" si="176"/>
        <v>262</v>
      </c>
    </row>
    <row r="10695" spans="5:6">
      <c r="E10695" t="str">
        <v>262a</v>
      </c>
      <c r="F10695">
        <f t="shared" si="176"/>
        <v>262</v>
      </c>
    </row>
    <row r="10696" spans="5:6">
      <c r="E10696" t="str">
        <v>262a</v>
      </c>
      <c r="F10696">
        <f t="shared" si="176"/>
        <v>262</v>
      </c>
    </row>
    <row r="10697" spans="5:6">
      <c r="E10697" t="str">
        <v>262a</v>
      </c>
      <c r="F10697">
        <f t="shared" si="176"/>
        <v>262</v>
      </c>
    </row>
    <row r="10698" spans="5:6">
      <c r="E10698" t="str">
        <v>262a</v>
      </c>
      <c r="F10698">
        <f t="shared" si="176"/>
        <v>262</v>
      </c>
    </row>
    <row r="10699" spans="5:6">
      <c r="E10699" t="str">
        <v>262a</v>
      </c>
      <c r="F10699">
        <f t="shared" si="176"/>
        <v>262</v>
      </c>
    </row>
    <row r="10700" spans="5:6">
      <c r="E10700" t="str">
        <v>262a</v>
      </c>
      <c r="F10700">
        <f t="shared" si="176"/>
        <v>262</v>
      </c>
    </row>
    <row r="10701" spans="5:6">
      <c r="E10701" t="str">
        <v>262a</v>
      </c>
      <c r="F10701">
        <f t="shared" si="176"/>
        <v>262</v>
      </c>
    </row>
    <row r="10702" spans="5:6">
      <c r="E10702" t="str">
        <v>262a</v>
      </c>
      <c r="F10702">
        <f t="shared" si="176"/>
        <v>262</v>
      </c>
    </row>
    <row r="10703" spans="5:6">
      <c r="E10703" t="str">
        <v>262a</v>
      </c>
      <c r="F10703">
        <f t="shared" si="176"/>
        <v>262</v>
      </c>
    </row>
    <row r="10704" spans="5:6">
      <c r="E10704" t="str">
        <v>263b</v>
      </c>
      <c r="F10704">
        <f t="shared" si="176"/>
        <v>263</v>
      </c>
    </row>
    <row r="10705" spans="5:6">
      <c r="E10705" t="str">
        <v>263b</v>
      </c>
      <c r="F10705">
        <f t="shared" si="176"/>
        <v>263</v>
      </c>
    </row>
    <row r="10706" spans="5:6">
      <c r="E10706" t="str">
        <v>263b</v>
      </c>
      <c r="F10706">
        <f t="shared" si="176"/>
        <v>263</v>
      </c>
    </row>
    <row r="10707" spans="5:6">
      <c r="E10707" t="str">
        <v>263b</v>
      </c>
      <c r="F10707">
        <f t="shared" si="176"/>
        <v>263</v>
      </c>
    </row>
    <row r="10708" spans="5:6">
      <c r="E10708" t="str">
        <v>263b</v>
      </c>
      <c r="F10708">
        <f t="shared" si="176"/>
        <v>263</v>
      </c>
    </row>
    <row r="10709" spans="5:6">
      <c r="E10709" t="str">
        <v>263b</v>
      </c>
      <c r="F10709">
        <f t="shared" si="176"/>
        <v>263</v>
      </c>
    </row>
    <row r="10710" spans="5:6">
      <c r="E10710" t="str">
        <v>263b</v>
      </c>
      <c r="F10710">
        <f t="shared" si="176"/>
        <v>263</v>
      </c>
    </row>
    <row r="10711" spans="5:6">
      <c r="E10711" t="str">
        <v>263b</v>
      </c>
      <c r="F10711">
        <f t="shared" si="176"/>
        <v>263</v>
      </c>
    </row>
    <row r="10712" spans="5:6">
      <c r="E10712" t="str">
        <v>263b</v>
      </c>
      <c r="F10712">
        <f t="shared" si="176"/>
        <v>263</v>
      </c>
    </row>
    <row r="10713" spans="5:6">
      <c r="E10713" t="str">
        <v>263b</v>
      </c>
      <c r="F10713">
        <f t="shared" si="176"/>
        <v>263</v>
      </c>
    </row>
    <row r="10714" spans="5:6">
      <c r="E10714" t="str">
        <v>263b</v>
      </c>
      <c r="F10714">
        <f t="shared" si="176"/>
        <v>263</v>
      </c>
    </row>
    <row r="10715" spans="5:6">
      <c r="E10715" t="str">
        <v>263b</v>
      </c>
      <c r="F10715">
        <f t="shared" si="176"/>
        <v>263</v>
      </c>
    </row>
    <row r="10716" spans="5:6">
      <c r="E10716" t="str">
        <v>263b</v>
      </c>
      <c r="F10716">
        <f t="shared" si="176"/>
        <v>263</v>
      </c>
    </row>
    <row r="10717" spans="5:6">
      <c r="E10717" t="str">
        <v>263b</v>
      </c>
      <c r="F10717">
        <f t="shared" si="176"/>
        <v>263</v>
      </c>
    </row>
    <row r="10718" spans="5:6">
      <c r="E10718" t="str">
        <v>263b</v>
      </c>
      <c r="F10718">
        <f t="shared" si="176"/>
        <v>263</v>
      </c>
    </row>
    <row r="10719" spans="5:6">
      <c r="E10719" t="str">
        <v>263b</v>
      </c>
      <c r="F10719">
        <f t="shared" si="176"/>
        <v>263</v>
      </c>
    </row>
    <row r="10720" spans="5:6">
      <c r="E10720" t="str">
        <v>263b</v>
      </c>
      <c r="F10720">
        <f t="shared" si="176"/>
        <v>263</v>
      </c>
    </row>
    <row r="10721" spans="5:6">
      <c r="E10721" t="str">
        <v>263b</v>
      </c>
      <c r="F10721">
        <f t="shared" si="176"/>
        <v>263</v>
      </c>
    </row>
    <row r="10722" spans="5:6">
      <c r="E10722" t="str">
        <v>263b</v>
      </c>
      <c r="F10722">
        <f t="shared" si="176"/>
        <v>263</v>
      </c>
    </row>
    <row r="10723" spans="5:6">
      <c r="E10723" t="str">
        <v>263b</v>
      </c>
      <c r="F10723">
        <f t="shared" si="176"/>
        <v>263</v>
      </c>
    </row>
    <row r="10724" spans="5:6">
      <c r="E10724" t="str">
        <v>263b</v>
      </c>
      <c r="F10724">
        <f t="shared" si="176"/>
        <v>263</v>
      </c>
    </row>
    <row r="10725" spans="5:6">
      <c r="E10725" t="str">
        <v>263b</v>
      </c>
      <c r="F10725">
        <f t="shared" si="176"/>
        <v>263</v>
      </c>
    </row>
    <row r="10726" spans="5:6">
      <c r="E10726" t="str">
        <v>263b</v>
      </c>
      <c r="F10726">
        <f t="shared" si="176"/>
        <v>263</v>
      </c>
    </row>
    <row r="10727" spans="5:6">
      <c r="E10727" t="str">
        <v>263b</v>
      </c>
      <c r="F10727">
        <f t="shared" si="176"/>
        <v>263</v>
      </c>
    </row>
    <row r="10728" spans="5:6">
      <c r="E10728" t="str">
        <v>263b</v>
      </c>
      <c r="F10728">
        <f t="shared" si="176"/>
        <v>263</v>
      </c>
    </row>
    <row r="10729" spans="5:6">
      <c r="E10729" t="str">
        <v>263b</v>
      </c>
      <c r="F10729">
        <f t="shared" si="176"/>
        <v>263</v>
      </c>
    </row>
    <row r="10730" spans="5:6">
      <c r="E10730" t="str">
        <v>263b</v>
      </c>
      <c r="F10730">
        <f t="shared" si="176"/>
        <v>263</v>
      </c>
    </row>
    <row r="10731" spans="5:6">
      <c r="E10731" t="str">
        <v>263b</v>
      </c>
      <c r="F10731">
        <f t="shared" si="176"/>
        <v>263</v>
      </c>
    </row>
    <row r="10732" spans="5:6">
      <c r="E10732" t="str">
        <v>263b</v>
      </c>
      <c r="F10732">
        <f t="shared" si="176"/>
        <v>263</v>
      </c>
    </row>
    <row r="10733" spans="5:6">
      <c r="E10733" t="str">
        <v>263b</v>
      </c>
      <c r="F10733">
        <f t="shared" si="176"/>
        <v>263</v>
      </c>
    </row>
    <row r="10734" spans="5:6">
      <c r="E10734" t="str">
        <v>263b</v>
      </c>
      <c r="F10734">
        <f t="shared" si="176"/>
        <v>263</v>
      </c>
    </row>
    <row r="10735" spans="5:6">
      <c r="E10735" t="str">
        <v>263b</v>
      </c>
      <c r="F10735">
        <f t="shared" si="176"/>
        <v>263</v>
      </c>
    </row>
    <row r="10736" spans="5:6">
      <c r="E10736" t="str">
        <v>263b</v>
      </c>
      <c r="F10736">
        <f t="shared" si="176"/>
        <v>263</v>
      </c>
    </row>
    <row r="10737" spans="5:6">
      <c r="E10737" t="str">
        <v>263b</v>
      </c>
      <c r="F10737">
        <f t="shared" si="176"/>
        <v>263</v>
      </c>
    </row>
    <row r="10738" spans="5:6">
      <c r="E10738" t="str">
        <v>263b</v>
      </c>
      <c r="F10738">
        <f t="shared" si="176"/>
        <v>263</v>
      </c>
    </row>
    <row r="10739" spans="5:6">
      <c r="E10739" t="str">
        <v>263b</v>
      </c>
      <c r="F10739">
        <f t="shared" si="176"/>
        <v>263</v>
      </c>
    </row>
    <row r="10740" spans="5:6">
      <c r="E10740" t="str">
        <v>263b</v>
      </c>
      <c r="F10740">
        <f t="shared" si="176"/>
        <v>263</v>
      </c>
    </row>
    <row r="10741" spans="5:6">
      <c r="E10741" t="str">
        <v>263b</v>
      </c>
      <c r="F10741">
        <f t="shared" si="176"/>
        <v>263</v>
      </c>
    </row>
    <row r="10742" spans="5:6">
      <c r="E10742" t="str">
        <v>263b</v>
      </c>
      <c r="F10742">
        <f t="shared" si="176"/>
        <v>263</v>
      </c>
    </row>
    <row r="10743" spans="5:6">
      <c r="E10743" t="str">
        <v>263b</v>
      </c>
      <c r="F10743">
        <f t="shared" si="176"/>
        <v>263</v>
      </c>
    </row>
    <row r="10744" spans="5:6">
      <c r="E10744" t="str">
        <v>263b</v>
      </c>
      <c r="F10744">
        <f t="shared" si="176"/>
        <v>263</v>
      </c>
    </row>
    <row r="10745" spans="5:6">
      <c r="E10745" t="str">
        <v>263b</v>
      </c>
      <c r="F10745">
        <f t="shared" si="176"/>
        <v>263</v>
      </c>
    </row>
    <row r="10746" spans="5:6">
      <c r="E10746" t="str">
        <v>263b</v>
      </c>
      <c r="F10746">
        <f t="shared" si="176"/>
        <v>263</v>
      </c>
    </row>
    <row r="10747" spans="5:6">
      <c r="E10747" t="str">
        <v>263b</v>
      </c>
      <c r="F10747">
        <f t="shared" si="176"/>
        <v>263</v>
      </c>
    </row>
    <row r="10748" spans="5:6">
      <c r="E10748" t="str">
        <v>263b</v>
      </c>
      <c r="F10748">
        <f t="shared" si="176"/>
        <v>263</v>
      </c>
    </row>
    <row r="10749" spans="5:6">
      <c r="E10749" t="str">
        <v>263b</v>
      </c>
      <c r="F10749">
        <f t="shared" si="176"/>
        <v>263</v>
      </c>
    </row>
    <row r="10750" spans="5:6">
      <c r="E10750" t="str">
        <v>263b</v>
      </c>
      <c r="F10750">
        <f t="shared" si="176"/>
        <v>263</v>
      </c>
    </row>
    <row r="10751" spans="5:6">
      <c r="E10751" t="str">
        <v>264a</v>
      </c>
      <c r="F10751">
        <f t="shared" si="176"/>
        <v>264</v>
      </c>
    </row>
    <row r="10752" spans="5:6">
      <c r="E10752" t="str">
        <v>264a</v>
      </c>
      <c r="F10752">
        <f t="shared" si="176"/>
        <v>264</v>
      </c>
    </row>
    <row r="10753" spans="5:6">
      <c r="E10753" t="str">
        <v>264a</v>
      </c>
      <c r="F10753">
        <f t="shared" si="176"/>
        <v>264</v>
      </c>
    </row>
    <row r="10754" spans="5:6">
      <c r="E10754" t="str">
        <v>264a</v>
      </c>
      <c r="F10754">
        <f t="shared" si="176"/>
        <v>264</v>
      </c>
    </row>
    <row r="10755" spans="5:6">
      <c r="E10755" t="str">
        <v>264a</v>
      </c>
      <c r="F10755">
        <f t="shared" ref="F10755:F10818" si="177">VALUE(LEFT(E10755,LEN(E10755)-1))</f>
        <v>264</v>
      </c>
    </row>
    <row r="10756" spans="5:6">
      <c r="E10756" t="str">
        <v>264a</v>
      </c>
      <c r="F10756">
        <f t="shared" si="177"/>
        <v>264</v>
      </c>
    </row>
    <row r="10757" spans="5:6">
      <c r="E10757" t="str">
        <v>264a</v>
      </c>
      <c r="F10757">
        <f t="shared" si="177"/>
        <v>264</v>
      </c>
    </row>
    <row r="10758" spans="5:6">
      <c r="E10758" t="str">
        <v>264a</v>
      </c>
      <c r="F10758">
        <f t="shared" si="177"/>
        <v>264</v>
      </c>
    </row>
    <row r="10759" spans="5:6">
      <c r="E10759" t="str">
        <v>264a</v>
      </c>
      <c r="F10759">
        <f t="shared" si="177"/>
        <v>264</v>
      </c>
    </row>
    <row r="10760" spans="5:6">
      <c r="E10760" t="str">
        <v>264a</v>
      </c>
      <c r="F10760">
        <f t="shared" si="177"/>
        <v>264</v>
      </c>
    </row>
    <row r="10761" spans="5:6">
      <c r="E10761" t="str">
        <v>264a</v>
      </c>
      <c r="F10761">
        <f t="shared" si="177"/>
        <v>264</v>
      </c>
    </row>
    <row r="10762" spans="5:6">
      <c r="E10762" t="str">
        <v>264a</v>
      </c>
      <c r="F10762">
        <f t="shared" si="177"/>
        <v>264</v>
      </c>
    </row>
    <row r="10763" spans="5:6">
      <c r="E10763" t="str">
        <v>264a</v>
      </c>
      <c r="F10763">
        <f t="shared" si="177"/>
        <v>264</v>
      </c>
    </row>
    <row r="10764" spans="5:6">
      <c r="E10764" t="str">
        <v>264a</v>
      </c>
      <c r="F10764">
        <f t="shared" si="177"/>
        <v>264</v>
      </c>
    </row>
    <row r="10765" spans="5:6">
      <c r="E10765" t="str">
        <v>264a</v>
      </c>
      <c r="F10765">
        <f t="shared" si="177"/>
        <v>264</v>
      </c>
    </row>
    <row r="10766" spans="5:6">
      <c r="E10766" t="str">
        <v>264a</v>
      </c>
      <c r="F10766">
        <f t="shared" si="177"/>
        <v>264</v>
      </c>
    </row>
    <row r="10767" spans="5:6">
      <c r="E10767" t="str">
        <v>264a</v>
      </c>
      <c r="F10767">
        <f t="shared" si="177"/>
        <v>264</v>
      </c>
    </row>
    <row r="10768" spans="5:6">
      <c r="E10768" t="str">
        <v>264a</v>
      </c>
      <c r="F10768">
        <f t="shared" si="177"/>
        <v>264</v>
      </c>
    </row>
    <row r="10769" spans="5:6">
      <c r="E10769" t="str">
        <v>264a</v>
      </c>
      <c r="F10769">
        <f t="shared" si="177"/>
        <v>264</v>
      </c>
    </row>
    <row r="10770" spans="5:6">
      <c r="E10770" t="str">
        <v>264a</v>
      </c>
      <c r="F10770">
        <f t="shared" si="177"/>
        <v>264</v>
      </c>
    </row>
    <row r="10771" spans="5:6">
      <c r="E10771" t="str">
        <v>264a</v>
      </c>
      <c r="F10771">
        <f t="shared" si="177"/>
        <v>264</v>
      </c>
    </row>
    <row r="10772" spans="5:6">
      <c r="E10772" t="str">
        <v>264a</v>
      </c>
      <c r="F10772">
        <f t="shared" si="177"/>
        <v>264</v>
      </c>
    </row>
    <row r="10773" spans="5:6">
      <c r="E10773" t="str">
        <v>264a</v>
      </c>
      <c r="F10773">
        <f t="shared" si="177"/>
        <v>264</v>
      </c>
    </row>
    <row r="10774" spans="5:6">
      <c r="E10774" t="str">
        <v>264a</v>
      </c>
      <c r="F10774">
        <f t="shared" si="177"/>
        <v>264</v>
      </c>
    </row>
    <row r="10775" spans="5:6">
      <c r="E10775" t="str">
        <v>264a</v>
      </c>
      <c r="F10775">
        <f t="shared" si="177"/>
        <v>264</v>
      </c>
    </row>
    <row r="10776" spans="5:6">
      <c r="E10776" t="str">
        <v>264a</v>
      </c>
      <c r="F10776">
        <f t="shared" si="177"/>
        <v>264</v>
      </c>
    </row>
    <row r="10777" spans="5:6">
      <c r="E10777" t="str">
        <v>264a</v>
      </c>
      <c r="F10777">
        <f t="shared" si="177"/>
        <v>264</v>
      </c>
    </row>
    <row r="10778" spans="5:6">
      <c r="E10778" t="str">
        <v>264a</v>
      </c>
      <c r="F10778">
        <f t="shared" si="177"/>
        <v>264</v>
      </c>
    </row>
    <row r="10779" spans="5:6">
      <c r="E10779" t="str">
        <v>264a</v>
      </c>
      <c r="F10779">
        <f t="shared" si="177"/>
        <v>264</v>
      </c>
    </row>
    <row r="10780" spans="5:6">
      <c r="E10780" t="str">
        <v>264a</v>
      </c>
      <c r="F10780">
        <f t="shared" si="177"/>
        <v>264</v>
      </c>
    </row>
    <row r="10781" spans="5:6">
      <c r="E10781" t="str">
        <v>264a</v>
      </c>
      <c r="F10781">
        <f t="shared" si="177"/>
        <v>264</v>
      </c>
    </row>
    <row r="10782" spans="5:6">
      <c r="E10782" t="str">
        <v>264a</v>
      </c>
      <c r="F10782">
        <f t="shared" si="177"/>
        <v>264</v>
      </c>
    </row>
    <row r="10783" spans="5:6">
      <c r="E10783" t="str">
        <v>264a</v>
      </c>
      <c r="F10783">
        <f t="shared" si="177"/>
        <v>264</v>
      </c>
    </row>
    <row r="10784" spans="5:6">
      <c r="E10784" t="str">
        <v>264a</v>
      </c>
      <c r="F10784">
        <f t="shared" si="177"/>
        <v>264</v>
      </c>
    </row>
    <row r="10785" spans="5:6">
      <c r="E10785" t="str">
        <v>264a</v>
      </c>
      <c r="F10785">
        <f t="shared" si="177"/>
        <v>264</v>
      </c>
    </row>
    <row r="10786" spans="5:6">
      <c r="E10786" t="str">
        <v>264a</v>
      </c>
      <c r="F10786">
        <f t="shared" si="177"/>
        <v>264</v>
      </c>
    </row>
    <row r="10787" spans="5:6">
      <c r="E10787" t="str">
        <v>264a</v>
      </c>
      <c r="F10787">
        <f t="shared" si="177"/>
        <v>264</v>
      </c>
    </row>
    <row r="10788" spans="5:6">
      <c r="E10788" t="str">
        <v>264a</v>
      </c>
      <c r="F10788">
        <f t="shared" si="177"/>
        <v>264</v>
      </c>
    </row>
    <row r="10789" spans="5:6">
      <c r="E10789" t="str">
        <v>264a</v>
      </c>
      <c r="F10789">
        <f t="shared" si="177"/>
        <v>264</v>
      </c>
    </row>
    <row r="10790" spans="5:6">
      <c r="E10790" t="str">
        <v>264a</v>
      </c>
      <c r="F10790">
        <f t="shared" si="177"/>
        <v>264</v>
      </c>
    </row>
    <row r="10791" spans="5:6">
      <c r="E10791" t="str">
        <v>264a</v>
      </c>
      <c r="F10791">
        <f t="shared" si="177"/>
        <v>264</v>
      </c>
    </row>
    <row r="10792" spans="5:6">
      <c r="E10792" t="str">
        <v>264a</v>
      </c>
      <c r="F10792">
        <f t="shared" si="177"/>
        <v>264</v>
      </c>
    </row>
    <row r="10793" spans="5:6">
      <c r="E10793" t="str">
        <v>264a</v>
      </c>
      <c r="F10793">
        <f t="shared" si="177"/>
        <v>264</v>
      </c>
    </row>
    <row r="10794" spans="5:6">
      <c r="E10794" t="str">
        <v>264a</v>
      </c>
      <c r="F10794">
        <f t="shared" si="177"/>
        <v>264</v>
      </c>
    </row>
    <row r="10795" spans="5:6">
      <c r="E10795" t="str">
        <v>264a</v>
      </c>
      <c r="F10795">
        <f t="shared" si="177"/>
        <v>264</v>
      </c>
    </row>
    <row r="10796" spans="5:6">
      <c r="E10796" t="str">
        <v>264a</v>
      </c>
      <c r="F10796">
        <f t="shared" si="177"/>
        <v>264</v>
      </c>
    </row>
    <row r="10797" spans="5:6">
      <c r="E10797" t="str">
        <v>264a</v>
      </c>
      <c r="F10797">
        <f t="shared" si="177"/>
        <v>264</v>
      </c>
    </row>
    <row r="10798" spans="5:6">
      <c r="E10798" t="str">
        <v>264a</v>
      </c>
      <c r="F10798">
        <f t="shared" si="177"/>
        <v>264</v>
      </c>
    </row>
    <row r="10799" spans="5:6">
      <c r="E10799" t="str">
        <v>264a</v>
      </c>
      <c r="F10799">
        <f t="shared" si="177"/>
        <v>264</v>
      </c>
    </row>
    <row r="10800" spans="5:6">
      <c r="E10800" t="str">
        <v>264a</v>
      </c>
      <c r="F10800">
        <f t="shared" si="177"/>
        <v>264</v>
      </c>
    </row>
    <row r="10801" spans="5:6">
      <c r="E10801" t="str">
        <v>264a</v>
      </c>
      <c r="F10801">
        <f t="shared" si="177"/>
        <v>264</v>
      </c>
    </row>
    <row r="10802" spans="5:6">
      <c r="E10802" t="str">
        <v>265b</v>
      </c>
      <c r="F10802">
        <f t="shared" si="177"/>
        <v>265</v>
      </c>
    </row>
    <row r="10803" spans="5:6">
      <c r="E10803" t="str">
        <v>265b</v>
      </c>
      <c r="F10803">
        <f t="shared" si="177"/>
        <v>265</v>
      </c>
    </row>
    <row r="10804" spans="5:6">
      <c r="E10804" t="str">
        <v>265b</v>
      </c>
      <c r="F10804">
        <f t="shared" si="177"/>
        <v>265</v>
      </c>
    </row>
    <row r="10805" spans="5:6">
      <c r="E10805" t="str">
        <v>265b</v>
      </c>
      <c r="F10805">
        <f t="shared" si="177"/>
        <v>265</v>
      </c>
    </row>
    <row r="10806" spans="5:6">
      <c r="E10806" t="str">
        <v>265b</v>
      </c>
      <c r="F10806">
        <f t="shared" si="177"/>
        <v>265</v>
      </c>
    </row>
    <row r="10807" spans="5:6">
      <c r="E10807" t="str">
        <v>265b</v>
      </c>
      <c r="F10807">
        <f t="shared" si="177"/>
        <v>265</v>
      </c>
    </row>
    <row r="10808" spans="5:6">
      <c r="E10808" t="str">
        <v>265b</v>
      </c>
      <c r="F10808">
        <f t="shared" si="177"/>
        <v>265</v>
      </c>
    </row>
    <row r="10809" spans="5:6">
      <c r="E10809" t="str">
        <v>265b</v>
      </c>
      <c r="F10809">
        <f t="shared" si="177"/>
        <v>265</v>
      </c>
    </row>
    <row r="10810" spans="5:6">
      <c r="E10810" t="str">
        <v>265b</v>
      </c>
      <c r="F10810">
        <f t="shared" si="177"/>
        <v>265</v>
      </c>
    </row>
    <row r="10811" spans="5:6">
      <c r="E10811" t="str">
        <v>265b</v>
      </c>
      <c r="F10811">
        <f t="shared" si="177"/>
        <v>265</v>
      </c>
    </row>
    <row r="10812" spans="5:6">
      <c r="E10812" t="str">
        <v>265b</v>
      </c>
      <c r="F10812">
        <f t="shared" si="177"/>
        <v>265</v>
      </c>
    </row>
    <row r="10813" spans="5:6">
      <c r="E10813" t="str">
        <v>265b</v>
      </c>
      <c r="F10813">
        <f t="shared" si="177"/>
        <v>265</v>
      </c>
    </row>
    <row r="10814" spans="5:6">
      <c r="E10814" t="str">
        <v>265b</v>
      </c>
      <c r="F10814">
        <f t="shared" si="177"/>
        <v>265</v>
      </c>
    </row>
    <row r="10815" spans="5:6">
      <c r="E10815" t="str">
        <v>265b</v>
      </c>
      <c r="F10815">
        <f t="shared" si="177"/>
        <v>265</v>
      </c>
    </row>
    <row r="10816" spans="5:6">
      <c r="E10816" t="str">
        <v>265b</v>
      </c>
      <c r="F10816">
        <f t="shared" si="177"/>
        <v>265</v>
      </c>
    </row>
    <row r="10817" spans="5:6">
      <c r="E10817" t="str">
        <v>265b</v>
      </c>
      <c r="F10817">
        <f t="shared" si="177"/>
        <v>265</v>
      </c>
    </row>
    <row r="10818" spans="5:6">
      <c r="E10818" t="str">
        <v>265b</v>
      </c>
      <c r="F10818">
        <f t="shared" si="177"/>
        <v>265</v>
      </c>
    </row>
    <row r="10819" spans="5:6">
      <c r="E10819" t="str">
        <v>265b</v>
      </c>
      <c r="F10819">
        <f t="shared" ref="F10819:F10882" si="178">VALUE(LEFT(E10819,LEN(E10819)-1))</f>
        <v>265</v>
      </c>
    </row>
    <row r="10820" spans="5:6">
      <c r="E10820" t="str">
        <v>265b</v>
      </c>
      <c r="F10820">
        <f t="shared" si="178"/>
        <v>265</v>
      </c>
    </row>
    <row r="10821" spans="5:6">
      <c r="E10821" t="str">
        <v>265b</v>
      </c>
      <c r="F10821">
        <f t="shared" si="178"/>
        <v>265</v>
      </c>
    </row>
    <row r="10822" spans="5:6">
      <c r="E10822" t="str">
        <v>265b</v>
      </c>
      <c r="F10822">
        <f t="shared" si="178"/>
        <v>265</v>
      </c>
    </row>
    <row r="10823" spans="5:6">
      <c r="E10823" t="str">
        <v>265b</v>
      </c>
      <c r="F10823">
        <f t="shared" si="178"/>
        <v>265</v>
      </c>
    </row>
    <row r="10824" spans="5:6">
      <c r="E10824" t="str">
        <v>265b</v>
      </c>
      <c r="F10824">
        <f t="shared" si="178"/>
        <v>265</v>
      </c>
    </row>
    <row r="10825" spans="5:6">
      <c r="E10825" t="str">
        <v>265b</v>
      </c>
      <c r="F10825">
        <f t="shared" si="178"/>
        <v>265</v>
      </c>
    </row>
    <row r="10826" spans="5:6">
      <c r="E10826" t="str">
        <v>265b</v>
      </c>
      <c r="F10826">
        <f t="shared" si="178"/>
        <v>265</v>
      </c>
    </row>
    <row r="10827" spans="5:6">
      <c r="E10827" t="str">
        <v>265b</v>
      </c>
      <c r="F10827">
        <f t="shared" si="178"/>
        <v>265</v>
      </c>
    </row>
    <row r="10828" spans="5:6">
      <c r="E10828" t="str">
        <v>265b</v>
      </c>
      <c r="F10828">
        <f t="shared" si="178"/>
        <v>265</v>
      </c>
    </row>
    <row r="10829" spans="5:6">
      <c r="E10829" t="str">
        <v>265b</v>
      </c>
      <c r="F10829">
        <f t="shared" si="178"/>
        <v>265</v>
      </c>
    </row>
    <row r="10830" spans="5:6">
      <c r="E10830" t="str">
        <v>265b</v>
      </c>
      <c r="F10830">
        <f t="shared" si="178"/>
        <v>265</v>
      </c>
    </row>
    <row r="10831" spans="5:6">
      <c r="E10831" t="str">
        <v>265b</v>
      </c>
      <c r="F10831">
        <f t="shared" si="178"/>
        <v>265</v>
      </c>
    </row>
    <row r="10832" spans="5:6">
      <c r="E10832" t="str">
        <v>265b</v>
      </c>
      <c r="F10832">
        <f t="shared" si="178"/>
        <v>265</v>
      </c>
    </row>
    <row r="10833" spans="5:6">
      <c r="E10833" t="str">
        <v>265b</v>
      </c>
      <c r="F10833">
        <f t="shared" si="178"/>
        <v>265</v>
      </c>
    </row>
    <row r="10834" spans="5:6">
      <c r="E10834" t="str">
        <v>265b</v>
      </c>
      <c r="F10834">
        <f t="shared" si="178"/>
        <v>265</v>
      </c>
    </row>
    <row r="10835" spans="5:6">
      <c r="E10835" t="str">
        <v>265b</v>
      </c>
      <c r="F10835">
        <f t="shared" si="178"/>
        <v>265</v>
      </c>
    </row>
    <row r="10836" spans="5:6">
      <c r="E10836" t="str">
        <v>265b</v>
      </c>
      <c r="F10836">
        <f t="shared" si="178"/>
        <v>265</v>
      </c>
    </row>
    <row r="10837" spans="5:6">
      <c r="E10837" t="str">
        <v>265b</v>
      </c>
      <c r="F10837">
        <f t="shared" si="178"/>
        <v>265</v>
      </c>
    </row>
    <row r="10838" spans="5:6">
      <c r="E10838" t="str">
        <v>265b</v>
      </c>
      <c r="F10838">
        <f t="shared" si="178"/>
        <v>265</v>
      </c>
    </row>
    <row r="10839" spans="5:6">
      <c r="E10839" t="str">
        <v>265b</v>
      </c>
      <c r="F10839">
        <f t="shared" si="178"/>
        <v>265</v>
      </c>
    </row>
    <row r="10840" spans="5:6">
      <c r="E10840" t="str">
        <v>266a</v>
      </c>
      <c r="F10840">
        <f t="shared" si="178"/>
        <v>266</v>
      </c>
    </row>
    <row r="10841" spans="5:6">
      <c r="E10841" t="str">
        <v>266a</v>
      </c>
      <c r="F10841">
        <f t="shared" si="178"/>
        <v>266</v>
      </c>
    </row>
    <row r="10842" spans="5:6">
      <c r="E10842" t="str">
        <v>266a</v>
      </c>
      <c r="F10842">
        <f t="shared" si="178"/>
        <v>266</v>
      </c>
    </row>
    <row r="10843" spans="5:6">
      <c r="E10843" t="str">
        <v>266a</v>
      </c>
      <c r="F10843">
        <f t="shared" si="178"/>
        <v>266</v>
      </c>
    </row>
    <row r="10844" spans="5:6">
      <c r="E10844" t="str">
        <v>266a</v>
      </c>
      <c r="F10844">
        <f t="shared" si="178"/>
        <v>266</v>
      </c>
    </row>
    <row r="10845" spans="5:6">
      <c r="E10845" t="str">
        <v>266a</v>
      </c>
      <c r="F10845">
        <f t="shared" si="178"/>
        <v>266</v>
      </c>
    </row>
    <row r="10846" spans="5:6">
      <c r="E10846" t="str">
        <v>266a</v>
      </c>
      <c r="F10846">
        <f t="shared" si="178"/>
        <v>266</v>
      </c>
    </row>
    <row r="10847" spans="5:6">
      <c r="E10847" t="str">
        <v>266a</v>
      </c>
      <c r="F10847">
        <f t="shared" si="178"/>
        <v>266</v>
      </c>
    </row>
    <row r="10848" spans="5:6">
      <c r="E10848" t="str">
        <v>266a</v>
      </c>
      <c r="F10848">
        <f t="shared" si="178"/>
        <v>266</v>
      </c>
    </row>
    <row r="10849" spans="5:6">
      <c r="E10849" t="str">
        <v>266a</v>
      </c>
      <c r="F10849">
        <f t="shared" si="178"/>
        <v>266</v>
      </c>
    </row>
    <row r="10850" spans="5:6">
      <c r="E10850" t="str">
        <v>266a</v>
      </c>
      <c r="F10850">
        <f t="shared" si="178"/>
        <v>266</v>
      </c>
    </row>
    <row r="10851" spans="5:6">
      <c r="E10851" t="str">
        <v>266a</v>
      </c>
      <c r="F10851">
        <f t="shared" si="178"/>
        <v>266</v>
      </c>
    </row>
    <row r="10852" spans="5:6">
      <c r="E10852" t="str">
        <v>267b</v>
      </c>
      <c r="F10852">
        <f t="shared" si="178"/>
        <v>267</v>
      </c>
    </row>
    <row r="10853" spans="5:6">
      <c r="E10853" t="str">
        <v>267b</v>
      </c>
      <c r="F10853">
        <f t="shared" si="178"/>
        <v>267</v>
      </c>
    </row>
    <row r="10854" spans="5:6">
      <c r="E10854" t="str">
        <v>267b</v>
      </c>
      <c r="F10854">
        <f t="shared" si="178"/>
        <v>267</v>
      </c>
    </row>
    <row r="10855" spans="5:6">
      <c r="E10855" t="str">
        <v>267b</v>
      </c>
      <c r="F10855">
        <f t="shared" si="178"/>
        <v>267</v>
      </c>
    </row>
    <row r="10856" spans="5:6">
      <c r="E10856" t="str">
        <v>267b</v>
      </c>
      <c r="F10856">
        <f t="shared" si="178"/>
        <v>267</v>
      </c>
    </row>
    <row r="10857" spans="5:6">
      <c r="E10857" t="str">
        <v>267b</v>
      </c>
      <c r="F10857">
        <f t="shared" si="178"/>
        <v>267</v>
      </c>
    </row>
    <row r="10858" spans="5:6">
      <c r="E10858" t="str">
        <v>267b</v>
      </c>
      <c r="F10858">
        <f t="shared" si="178"/>
        <v>267</v>
      </c>
    </row>
    <row r="10859" spans="5:6">
      <c r="E10859" t="str">
        <v>267b</v>
      </c>
      <c r="F10859">
        <f t="shared" si="178"/>
        <v>267</v>
      </c>
    </row>
    <row r="10860" spans="5:6">
      <c r="E10860" t="str">
        <v>267b</v>
      </c>
      <c r="F10860">
        <f t="shared" si="178"/>
        <v>267</v>
      </c>
    </row>
    <row r="10861" spans="5:6">
      <c r="E10861" t="str">
        <v>267b</v>
      </c>
      <c r="F10861">
        <f t="shared" si="178"/>
        <v>267</v>
      </c>
    </row>
    <row r="10862" spans="5:6">
      <c r="E10862" t="str">
        <v>267b</v>
      </c>
      <c r="F10862">
        <f t="shared" si="178"/>
        <v>267</v>
      </c>
    </row>
    <row r="10863" spans="5:6">
      <c r="E10863" t="str">
        <v>267b</v>
      </c>
      <c r="F10863">
        <f t="shared" si="178"/>
        <v>267</v>
      </c>
    </row>
    <row r="10864" spans="5:6">
      <c r="E10864" t="str">
        <v>267b</v>
      </c>
      <c r="F10864">
        <f t="shared" si="178"/>
        <v>267</v>
      </c>
    </row>
    <row r="10865" spans="5:6">
      <c r="E10865" t="str">
        <v>267b</v>
      </c>
      <c r="F10865">
        <f t="shared" si="178"/>
        <v>267</v>
      </c>
    </row>
    <row r="10866" spans="5:6">
      <c r="E10866" t="str">
        <v>267b</v>
      </c>
      <c r="F10866">
        <f t="shared" si="178"/>
        <v>267</v>
      </c>
    </row>
    <row r="10867" spans="5:6">
      <c r="E10867" t="str">
        <v>267b</v>
      </c>
      <c r="F10867">
        <f t="shared" si="178"/>
        <v>267</v>
      </c>
    </row>
    <row r="10868" spans="5:6">
      <c r="E10868" t="str">
        <v>267b</v>
      </c>
      <c r="F10868">
        <f t="shared" si="178"/>
        <v>267</v>
      </c>
    </row>
    <row r="10869" spans="5:6">
      <c r="E10869" t="str">
        <v>267b</v>
      </c>
      <c r="F10869">
        <f t="shared" si="178"/>
        <v>267</v>
      </c>
    </row>
    <row r="10870" spans="5:6">
      <c r="E10870" t="str">
        <v>267b</v>
      </c>
      <c r="F10870">
        <f t="shared" si="178"/>
        <v>267</v>
      </c>
    </row>
    <row r="10871" spans="5:6">
      <c r="E10871" t="str">
        <v>267b</v>
      </c>
      <c r="F10871">
        <f t="shared" si="178"/>
        <v>267</v>
      </c>
    </row>
    <row r="10872" spans="5:6">
      <c r="E10872" t="str">
        <v>267b</v>
      </c>
      <c r="F10872">
        <f t="shared" si="178"/>
        <v>267</v>
      </c>
    </row>
    <row r="10873" spans="5:6">
      <c r="E10873" t="str">
        <v>267b</v>
      </c>
      <c r="F10873">
        <f t="shared" si="178"/>
        <v>267</v>
      </c>
    </row>
    <row r="10874" spans="5:6">
      <c r="E10874" t="str">
        <v>267b</v>
      </c>
      <c r="F10874">
        <f t="shared" si="178"/>
        <v>267</v>
      </c>
    </row>
    <row r="10875" spans="5:6">
      <c r="E10875" t="str">
        <v>267b</v>
      </c>
      <c r="F10875">
        <f t="shared" si="178"/>
        <v>267</v>
      </c>
    </row>
    <row r="10876" spans="5:6">
      <c r="E10876" t="str">
        <v>267b</v>
      </c>
      <c r="F10876">
        <f t="shared" si="178"/>
        <v>267</v>
      </c>
    </row>
    <row r="10877" spans="5:6">
      <c r="E10877" t="str">
        <v>267b</v>
      </c>
      <c r="F10877">
        <f t="shared" si="178"/>
        <v>267</v>
      </c>
    </row>
    <row r="10878" spans="5:6">
      <c r="E10878" t="str">
        <v>267b</v>
      </c>
      <c r="F10878">
        <f t="shared" si="178"/>
        <v>267</v>
      </c>
    </row>
    <row r="10879" spans="5:6">
      <c r="E10879" t="str">
        <v>267b</v>
      </c>
      <c r="F10879">
        <f t="shared" si="178"/>
        <v>267</v>
      </c>
    </row>
    <row r="10880" spans="5:6">
      <c r="E10880" t="str">
        <v>267b</v>
      </c>
      <c r="F10880">
        <f t="shared" si="178"/>
        <v>267</v>
      </c>
    </row>
    <row r="10881" spans="5:6">
      <c r="E10881" t="str">
        <v>268a</v>
      </c>
      <c r="F10881">
        <f t="shared" si="178"/>
        <v>268</v>
      </c>
    </row>
    <row r="10882" spans="5:6">
      <c r="E10882" t="str">
        <v>268a</v>
      </c>
      <c r="F10882">
        <f t="shared" si="178"/>
        <v>268</v>
      </c>
    </row>
    <row r="10883" spans="5:6">
      <c r="E10883" t="str">
        <v>268a</v>
      </c>
      <c r="F10883">
        <f t="shared" ref="F10883:F10946" si="179">VALUE(LEFT(E10883,LEN(E10883)-1))</f>
        <v>268</v>
      </c>
    </row>
    <row r="10884" spans="5:6">
      <c r="E10884" t="str">
        <v>268a</v>
      </c>
      <c r="F10884">
        <f t="shared" si="179"/>
        <v>268</v>
      </c>
    </row>
    <row r="10885" spans="5:6">
      <c r="E10885" t="str">
        <v>268a</v>
      </c>
      <c r="F10885">
        <f t="shared" si="179"/>
        <v>268</v>
      </c>
    </row>
    <row r="10886" spans="5:6">
      <c r="E10886" t="str">
        <v>268a</v>
      </c>
      <c r="F10886">
        <f t="shared" si="179"/>
        <v>268</v>
      </c>
    </row>
    <row r="10887" spans="5:6">
      <c r="E10887" t="str">
        <v>268a</v>
      </c>
      <c r="F10887">
        <f t="shared" si="179"/>
        <v>268</v>
      </c>
    </row>
    <row r="10888" spans="5:6">
      <c r="E10888" t="str">
        <v>268a</v>
      </c>
      <c r="F10888">
        <f t="shared" si="179"/>
        <v>268</v>
      </c>
    </row>
    <row r="10889" spans="5:6">
      <c r="E10889" t="str">
        <v>268a</v>
      </c>
      <c r="F10889">
        <f t="shared" si="179"/>
        <v>268</v>
      </c>
    </row>
    <row r="10890" spans="5:6">
      <c r="E10890" t="str">
        <v>268a</v>
      </c>
      <c r="F10890">
        <f t="shared" si="179"/>
        <v>268</v>
      </c>
    </row>
    <row r="10891" spans="5:6">
      <c r="E10891" t="str">
        <v>268a</v>
      </c>
      <c r="F10891">
        <f t="shared" si="179"/>
        <v>268</v>
      </c>
    </row>
    <row r="10892" spans="5:6">
      <c r="E10892" t="str">
        <v>268a</v>
      </c>
      <c r="F10892">
        <f t="shared" si="179"/>
        <v>268</v>
      </c>
    </row>
    <row r="10893" spans="5:6">
      <c r="E10893" t="str">
        <v>268a</v>
      </c>
      <c r="F10893">
        <f t="shared" si="179"/>
        <v>268</v>
      </c>
    </row>
    <row r="10894" spans="5:6">
      <c r="E10894" t="str">
        <v>268a</v>
      </c>
      <c r="F10894">
        <f t="shared" si="179"/>
        <v>268</v>
      </c>
    </row>
    <row r="10895" spans="5:6">
      <c r="E10895" t="str">
        <v>268a</v>
      </c>
      <c r="F10895">
        <f t="shared" si="179"/>
        <v>268</v>
      </c>
    </row>
    <row r="10896" spans="5:6">
      <c r="E10896" t="str">
        <v>268a</v>
      </c>
      <c r="F10896">
        <f t="shared" si="179"/>
        <v>268</v>
      </c>
    </row>
    <row r="10897" spans="5:6">
      <c r="E10897" t="str">
        <v>268a</v>
      </c>
      <c r="F10897">
        <f t="shared" si="179"/>
        <v>268</v>
      </c>
    </row>
    <row r="10898" spans="5:6">
      <c r="E10898" t="str">
        <v>268a</v>
      </c>
      <c r="F10898">
        <f t="shared" si="179"/>
        <v>268</v>
      </c>
    </row>
    <row r="10899" spans="5:6">
      <c r="E10899" t="str">
        <v>268a</v>
      </c>
      <c r="F10899">
        <f t="shared" si="179"/>
        <v>268</v>
      </c>
    </row>
    <row r="10900" spans="5:6">
      <c r="E10900" t="str">
        <v>269b</v>
      </c>
      <c r="F10900">
        <f t="shared" si="179"/>
        <v>269</v>
      </c>
    </row>
    <row r="10901" spans="5:6">
      <c r="E10901" t="str">
        <v>269b</v>
      </c>
      <c r="F10901">
        <f t="shared" si="179"/>
        <v>269</v>
      </c>
    </row>
    <row r="10902" spans="5:6">
      <c r="E10902" t="str">
        <v>269b</v>
      </c>
      <c r="F10902">
        <f t="shared" si="179"/>
        <v>269</v>
      </c>
    </row>
    <row r="10903" spans="5:6">
      <c r="E10903" t="str">
        <v>269b</v>
      </c>
      <c r="F10903">
        <f t="shared" si="179"/>
        <v>269</v>
      </c>
    </row>
    <row r="10904" spans="5:6">
      <c r="E10904" t="str">
        <v>269b</v>
      </c>
      <c r="F10904">
        <f t="shared" si="179"/>
        <v>269</v>
      </c>
    </row>
    <row r="10905" spans="5:6">
      <c r="E10905" t="str">
        <v>269b</v>
      </c>
      <c r="F10905">
        <f t="shared" si="179"/>
        <v>269</v>
      </c>
    </row>
    <row r="10906" spans="5:6">
      <c r="E10906" t="str">
        <v>269b</v>
      </c>
      <c r="F10906">
        <f t="shared" si="179"/>
        <v>269</v>
      </c>
    </row>
    <row r="10907" spans="5:6">
      <c r="E10907" t="str">
        <v>269b</v>
      </c>
      <c r="F10907">
        <f t="shared" si="179"/>
        <v>269</v>
      </c>
    </row>
    <row r="10908" spans="5:6">
      <c r="E10908" t="str">
        <v>269b</v>
      </c>
      <c r="F10908">
        <f t="shared" si="179"/>
        <v>269</v>
      </c>
    </row>
    <row r="10909" spans="5:6">
      <c r="E10909" t="str">
        <v>269b</v>
      </c>
      <c r="F10909">
        <f t="shared" si="179"/>
        <v>269</v>
      </c>
    </row>
    <row r="10910" spans="5:6">
      <c r="E10910" t="str">
        <v>269b</v>
      </c>
      <c r="F10910">
        <f t="shared" si="179"/>
        <v>269</v>
      </c>
    </row>
    <row r="10911" spans="5:6">
      <c r="E10911" t="str">
        <v>269b</v>
      </c>
      <c r="F10911">
        <f t="shared" si="179"/>
        <v>269</v>
      </c>
    </row>
    <row r="10912" spans="5:6">
      <c r="E10912" t="str">
        <v>269b</v>
      </c>
      <c r="F10912">
        <f t="shared" si="179"/>
        <v>269</v>
      </c>
    </row>
    <row r="10913" spans="5:6">
      <c r="E10913" t="str">
        <v>269b</v>
      </c>
      <c r="F10913">
        <f t="shared" si="179"/>
        <v>269</v>
      </c>
    </row>
    <row r="10914" spans="5:6">
      <c r="E10914" t="str">
        <v>269b</v>
      </c>
      <c r="F10914">
        <f t="shared" si="179"/>
        <v>269</v>
      </c>
    </row>
    <row r="10915" spans="5:6">
      <c r="E10915" t="str">
        <v>269b</v>
      </c>
      <c r="F10915">
        <f t="shared" si="179"/>
        <v>269</v>
      </c>
    </row>
    <row r="10916" spans="5:6">
      <c r="E10916" t="str">
        <v>269b</v>
      </c>
      <c r="F10916">
        <f t="shared" si="179"/>
        <v>269</v>
      </c>
    </row>
    <row r="10917" spans="5:6">
      <c r="E10917" t="str">
        <v>269b</v>
      </c>
      <c r="F10917">
        <f t="shared" si="179"/>
        <v>269</v>
      </c>
    </row>
    <row r="10918" spans="5:6">
      <c r="E10918" t="str">
        <v>269b</v>
      </c>
      <c r="F10918">
        <f t="shared" si="179"/>
        <v>269</v>
      </c>
    </row>
    <row r="10919" spans="5:6">
      <c r="E10919" t="str">
        <v>269b</v>
      </c>
      <c r="F10919">
        <f t="shared" si="179"/>
        <v>269</v>
      </c>
    </row>
    <row r="10920" spans="5:6">
      <c r="E10920" t="str">
        <v>269b</v>
      </c>
      <c r="F10920">
        <f t="shared" si="179"/>
        <v>269</v>
      </c>
    </row>
    <row r="10921" spans="5:6">
      <c r="E10921" t="str">
        <v>269b</v>
      </c>
      <c r="F10921">
        <f t="shared" si="179"/>
        <v>269</v>
      </c>
    </row>
    <row r="10922" spans="5:6">
      <c r="E10922" t="str">
        <v>269b</v>
      </c>
      <c r="F10922">
        <f t="shared" si="179"/>
        <v>269</v>
      </c>
    </row>
    <row r="10923" spans="5:6">
      <c r="E10923" t="str">
        <v>269b</v>
      </c>
      <c r="F10923">
        <f t="shared" si="179"/>
        <v>269</v>
      </c>
    </row>
    <row r="10924" spans="5:6">
      <c r="E10924" t="str">
        <v>269b</v>
      </c>
      <c r="F10924">
        <f t="shared" si="179"/>
        <v>269</v>
      </c>
    </row>
    <row r="10925" spans="5:6">
      <c r="E10925" t="str">
        <v>269b</v>
      </c>
      <c r="F10925">
        <f t="shared" si="179"/>
        <v>269</v>
      </c>
    </row>
    <row r="10926" spans="5:6">
      <c r="E10926" t="str">
        <v>269b</v>
      </c>
      <c r="F10926">
        <f t="shared" si="179"/>
        <v>269</v>
      </c>
    </row>
    <row r="10927" spans="5:6">
      <c r="E10927" t="str">
        <v>269b</v>
      </c>
      <c r="F10927">
        <f t="shared" si="179"/>
        <v>269</v>
      </c>
    </row>
    <row r="10928" spans="5:6">
      <c r="E10928" t="str">
        <v>269b</v>
      </c>
      <c r="F10928">
        <f t="shared" si="179"/>
        <v>269</v>
      </c>
    </row>
    <row r="10929" spans="5:6">
      <c r="E10929" t="str">
        <v>269b</v>
      </c>
      <c r="F10929">
        <f t="shared" si="179"/>
        <v>269</v>
      </c>
    </row>
    <row r="10930" spans="5:6">
      <c r="E10930" t="str">
        <v>269b</v>
      </c>
      <c r="F10930">
        <f t="shared" si="179"/>
        <v>269</v>
      </c>
    </row>
    <row r="10931" spans="5:6">
      <c r="E10931" t="str">
        <v>269b</v>
      </c>
      <c r="F10931">
        <f t="shared" si="179"/>
        <v>269</v>
      </c>
    </row>
    <row r="10932" spans="5:6">
      <c r="E10932" t="str">
        <v>269b</v>
      </c>
      <c r="F10932">
        <f t="shared" si="179"/>
        <v>269</v>
      </c>
    </row>
    <row r="10933" spans="5:6">
      <c r="E10933" t="str">
        <v>269b</v>
      </c>
      <c r="F10933">
        <f t="shared" si="179"/>
        <v>269</v>
      </c>
    </row>
    <row r="10934" spans="5:6">
      <c r="E10934" t="str">
        <v>269b</v>
      </c>
      <c r="F10934">
        <f t="shared" si="179"/>
        <v>269</v>
      </c>
    </row>
    <row r="10935" spans="5:6">
      <c r="E10935" t="str">
        <v>269b</v>
      </c>
      <c r="F10935">
        <f t="shared" si="179"/>
        <v>269</v>
      </c>
    </row>
    <row r="10936" spans="5:6">
      <c r="E10936" t="str">
        <v>269b</v>
      </c>
      <c r="F10936">
        <f t="shared" si="179"/>
        <v>269</v>
      </c>
    </row>
    <row r="10937" spans="5:6">
      <c r="E10937" t="str">
        <v>269b</v>
      </c>
      <c r="F10937">
        <f t="shared" si="179"/>
        <v>269</v>
      </c>
    </row>
    <row r="10938" spans="5:6">
      <c r="E10938" t="str">
        <v>269b</v>
      </c>
      <c r="F10938">
        <f t="shared" si="179"/>
        <v>269</v>
      </c>
    </row>
    <row r="10939" spans="5:6">
      <c r="E10939" t="str">
        <v>269b</v>
      </c>
      <c r="F10939">
        <f t="shared" si="179"/>
        <v>269</v>
      </c>
    </row>
    <row r="10940" spans="5:6">
      <c r="E10940" t="str">
        <v>269b</v>
      </c>
      <c r="F10940">
        <f t="shared" si="179"/>
        <v>269</v>
      </c>
    </row>
    <row r="10941" spans="5:6">
      <c r="E10941" t="str">
        <v>269b</v>
      </c>
      <c r="F10941">
        <f t="shared" si="179"/>
        <v>269</v>
      </c>
    </row>
    <row r="10942" spans="5:6">
      <c r="E10942" t="str">
        <v>270a</v>
      </c>
      <c r="F10942">
        <f t="shared" si="179"/>
        <v>270</v>
      </c>
    </row>
    <row r="10943" spans="5:6">
      <c r="E10943" t="str">
        <v>270a</v>
      </c>
      <c r="F10943">
        <f t="shared" si="179"/>
        <v>270</v>
      </c>
    </row>
    <row r="10944" spans="5:6">
      <c r="E10944" t="str">
        <v>270a</v>
      </c>
      <c r="F10944">
        <f t="shared" si="179"/>
        <v>270</v>
      </c>
    </row>
    <row r="10945" spans="5:6">
      <c r="E10945" t="str">
        <v>270a</v>
      </c>
      <c r="F10945">
        <f t="shared" si="179"/>
        <v>270</v>
      </c>
    </row>
    <row r="10946" spans="5:6">
      <c r="E10946" t="str">
        <v>270a</v>
      </c>
      <c r="F10946">
        <f t="shared" si="179"/>
        <v>270</v>
      </c>
    </row>
    <row r="10947" spans="5:6">
      <c r="E10947" t="str">
        <v>270a</v>
      </c>
      <c r="F10947">
        <f t="shared" ref="F10947:F11010" si="180">VALUE(LEFT(E10947,LEN(E10947)-1))</f>
        <v>270</v>
      </c>
    </row>
    <row r="10948" spans="5:6">
      <c r="E10948" t="str">
        <v>270a</v>
      </c>
      <c r="F10948">
        <f t="shared" si="180"/>
        <v>270</v>
      </c>
    </row>
    <row r="10949" spans="5:6">
      <c r="E10949" t="str">
        <v>270a</v>
      </c>
      <c r="F10949">
        <f t="shared" si="180"/>
        <v>270</v>
      </c>
    </row>
    <row r="10950" spans="5:6">
      <c r="E10950" t="str">
        <v>270a</v>
      </c>
      <c r="F10950">
        <f t="shared" si="180"/>
        <v>270</v>
      </c>
    </row>
    <row r="10951" spans="5:6">
      <c r="E10951" t="str">
        <v>270a</v>
      </c>
      <c r="F10951">
        <f t="shared" si="180"/>
        <v>270</v>
      </c>
    </row>
    <row r="10952" spans="5:6">
      <c r="E10952" t="str">
        <v>270a</v>
      </c>
      <c r="F10952">
        <f t="shared" si="180"/>
        <v>270</v>
      </c>
    </row>
    <row r="10953" spans="5:6">
      <c r="E10953" t="str">
        <v>270a</v>
      </c>
      <c r="F10953">
        <f t="shared" si="180"/>
        <v>270</v>
      </c>
    </row>
    <row r="10954" spans="5:6">
      <c r="E10954" t="str">
        <v>270a</v>
      </c>
      <c r="F10954">
        <f t="shared" si="180"/>
        <v>270</v>
      </c>
    </row>
    <row r="10955" spans="5:6">
      <c r="E10955" t="str">
        <v>270a</v>
      </c>
      <c r="F10955">
        <f t="shared" si="180"/>
        <v>270</v>
      </c>
    </row>
    <row r="10956" spans="5:6">
      <c r="E10956" t="str">
        <v>270a</v>
      </c>
      <c r="F10956">
        <f t="shared" si="180"/>
        <v>270</v>
      </c>
    </row>
    <row r="10957" spans="5:6">
      <c r="E10957" t="str">
        <v>270a</v>
      </c>
      <c r="F10957">
        <f t="shared" si="180"/>
        <v>270</v>
      </c>
    </row>
    <row r="10958" spans="5:6">
      <c r="E10958" t="str">
        <v>270a</v>
      </c>
      <c r="F10958">
        <f t="shared" si="180"/>
        <v>270</v>
      </c>
    </row>
    <row r="10959" spans="5:6">
      <c r="E10959" t="str">
        <v>270a</v>
      </c>
      <c r="F10959">
        <f t="shared" si="180"/>
        <v>270</v>
      </c>
    </row>
    <row r="10960" spans="5:6">
      <c r="E10960" t="str">
        <v>270a</v>
      </c>
      <c r="F10960">
        <f t="shared" si="180"/>
        <v>270</v>
      </c>
    </row>
    <row r="10961" spans="5:6">
      <c r="E10961" t="str">
        <v>270a</v>
      </c>
      <c r="F10961">
        <f t="shared" si="180"/>
        <v>270</v>
      </c>
    </row>
    <row r="10962" spans="5:6">
      <c r="E10962" t="str">
        <v>270a</v>
      </c>
      <c r="F10962">
        <f t="shared" si="180"/>
        <v>270</v>
      </c>
    </row>
    <row r="10963" spans="5:6">
      <c r="E10963" t="str">
        <v>270a</v>
      </c>
      <c r="F10963">
        <f t="shared" si="180"/>
        <v>270</v>
      </c>
    </row>
    <row r="10964" spans="5:6">
      <c r="E10964" t="str">
        <v>270a</v>
      </c>
      <c r="F10964">
        <f t="shared" si="180"/>
        <v>270</v>
      </c>
    </row>
    <row r="10965" spans="5:6">
      <c r="E10965" t="str">
        <v>270a</v>
      </c>
      <c r="F10965">
        <f t="shared" si="180"/>
        <v>270</v>
      </c>
    </row>
    <row r="10966" spans="5:6">
      <c r="E10966" t="str">
        <v>270a</v>
      </c>
      <c r="F10966">
        <f t="shared" si="180"/>
        <v>270</v>
      </c>
    </row>
    <row r="10967" spans="5:6">
      <c r="E10967" t="str">
        <v>270a</v>
      </c>
      <c r="F10967">
        <f t="shared" si="180"/>
        <v>270</v>
      </c>
    </row>
    <row r="10968" spans="5:6">
      <c r="E10968" t="str">
        <v>270a</v>
      </c>
      <c r="F10968">
        <f t="shared" si="180"/>
        <v>270</v>
      </c>
    </row>
    <row r="10969" spans="5:6">
      <c r="E10969" t="str">
        <v>270a</v>
      </c>
      <c r="F10969">
        <f t="shared" si="180"/>
        <v>270</v>
      </c>
    </row>
    <row r="10970" spans="5:6">
      <c r="E10970" t="str">
        <v>270a</v>
      </c>
      <c r="F10970">
        <f t="shared" si="180"/>
        <v>270</v>
      </c>
    </row>
    <row r="10971" spans="5:6">
      <c r="E10971" t="str">
        <v>270a</v>
      </c>
      <c r="F10971">
        <f t="shared" si="180"/>
        <v>270</v>
      </c>
    </row>
    <row r="10972" spans="5:6">
      <c r="E10972" t="str">
        <v>270a</v>
      </c>
      <c r="F10972">
        <f t="shared" si="180"/>
        <v>270</v>
      </c>
    </row>
    <row r="10973" spans="5:6">
      <c r="E10973" t="str">
        <v>270a</v>
      </c>
      <c r="F10973">
        <f t="shared" si="180"/>
        <v>270</v>
      </c>
    </row>
    <row r="10974" spans="5:6">
      <c r="E10974" t="str">
        <v>270a</v>
      </c>
      <c r="F10974">
        <f t="shared" si="180"/>
        <v>270</v>
      </c>
    </row>
    <row r="10975" spans="5:6">
      <c r="E10975" t="str">
        <v>270a</v>
      </c>
      <c r="F10975">
        <f t="shared" si="180"/>
        <v>270</v>
      </c>
    </row>
    <row r="10976" spans="5:6">
      <c r="E10976" t="str">
        <v>270a</v>
      </c>
      <c r="F10976">
        <f t="shared" si="180"/>
        <v>270</v>
      </c>
    </row>
    <row r="10977" spans="5:6">
      <c r="E10977" t="str">
        <v>270a</v>
      </c>
      <c r="F10977">
        <f t="shared" si="180"/>
        <v>270</v>
      </c>
    </row>
    <row r="10978" spans="5:6">
      <c r="E10978" t="str">
        <v>270a</v>
      </c>
      <c r="F10978">
        <f t="shared" si="180"/>
        <v>270</v>
      </c>
    </row>
    <row r="10979" spans="5:6">
      <c r="E10979" t="str">
        <v>270a</v>
      </c>
      <c r="F10979">
        <f t="shared" si="180"/>
        <v>270</v>
      </c>
    </row>
    <row r="10980" spans="5:6">
      <c r="E10980" t="str">
        <v>270a</v>
      </c>
      <c r="F10980">
        <f t="shared" si="180"/>
        <v>270</v>
      </c>
    </row>
    <row r="10981" spans="5:6">
      <c r="E10981" t="str">
        <v>270a</v>
      </c>
      <c r="F10981">
        <f t="shared" si="180"/>
        <v>270</v>
      </c>
    </row>
    <row r="10982" spans="5:6">
      <c r="E10982" t="str">
        <v>270a</v>
      </c>
      <c r="F10982">
        <f t="shared" si="180"/>
        <v>270</v>
      </c>
    </row>
    <row r="10983" spans="5:6">
      <c r="E10983" t="str">
        <v>270a</v>
      </c>
      <c r="F10983">
        <f t="shared" si="180"/>
        <v>270</v>
      </c>
    </row>
    <row r="10984" spans="5:6">
      <c r="E10984" t="str">
        <v>270a</v>
      </c>
      <c r="F10984">
        <f t="shared" si="180"/>
        <v>270</v>
      </c>
    </row>
    <row r="10985" spans="5:6">
      <c r="E10985" t="str">
        <v>270a</v>
      </c>
      <c r="F10985">
        <f t="shared" si="180"/>
        <v>270</v>
      </c>
    </row>
    <row r="10986" spans="5:6">
      <c r="E10986" t="str">
        <v>271b</v>
      </c>
      <c r="F10986">
        <f t="shared" si="180"/>
        <v>271</v>
      </c>
    </row>
    <row r="10987" spans="5:6">
      <c r="E10987" t="str">
        <v>271b</v>
      </c>
      <c r="F10987">
        <f t="shared" si="180"/>
        <v>271</v>
      </c>
    </row>
    <row r="10988" spans="5:6">
      <c r="E10988" t="str">
        <v>271b</v>
      </c>
      <c r="F10988">
        <f t="shared" si="180"/>
        <v>271</v>
      </c>
    </row>
    <row r="10989" spans="5:6">
      <c r="E10989" t="str">
        <v>271b</v>
      </c>
      <c r="F10989">
        <f t="shared" si="180"/>
        <v>271</v>
      </c>
    </row>
    <row r="10990" spans="5:6">
      <c r="E10990" t="str">
        <v>271b</v>
      </c>
      <c r="F10990">
        <f t="shared" si="180"/>
        <v>271</v>
      </c>
    </row>
    <row r="10991" spans="5:6">
      <c r="E10991" t="str">
        <v>271b</v>
      </c>
      <c r="F10991">
        <f t="shared" si="180"/>
        <v>271</v>
      </c>
    </row>
    <row r="10992" spans="5:6">
      <c r="E10992" t="str">
        <v>271b</v>
      </c>
      <c r="F10992">
        <f t="shared" si="180"/>
        <v>271</v>
      </c>
    </row>
    <row r="10993" spans="5:6">
      <c r="E10993" t="str">
        <v>271b</v>
      </c>
      <c r="F10993">
        <f t="shared" si="180"/>
        <v>271</v>
      </c>
    </row>
    <row r="10994" spans="5:6">
      <c r="E10994" t="str">
        <v>271b</v>
      </c>
      <c r="F10994">
        <f t="shared" si="180"/>
        <v>271</v>
      </c>
    </row>
    <row r="10995" spans="5:6">
      <c r="E10995" t="str">
        <v>271b</v>
      </c>
      <c r="F10995">
        <f t="shared" si="180"/>
        <v>271</v>
      </c>
    </row>
    <row r="10996" spans="5:6">
      <c r="E10996" t="str">
        <v>271b</v>
      </c>
      <c r="F10996">
        <f t="shared" si="180"/>
        <v>271</v>
      </c>
    </row>
    <row r="10997" spans="5:6">
      <c r="E10997" t="str">
        <v>271b</v>
      </c>
      <c r="F10997">
        <f t="shared" si="180"/>
        <v>271</v>
      </c>
    </row>
    <row r="10998" spans="5:6">
      <c r="E10998" t="str">
        <v>271b</v>
      </c>
      <c r="F10998">
        <f t="shared" si="180"/>
        <v>271</v>
      </c>
    </row>
    <row r="10999" spans="5:6">
      <c r="E10999" t="str">
        <v>271b</v>
      </c>
      <c r="F10999">
        <f t="shared" si="180"/>
        <v>271</v>
      </c>
    </row>
    <row r="11000" spans="5:6">
      <c r="E11000" t="str">
        <v>271b</v>
      </c>
      <c r="F11000">
        <f t="shared" si="180"/>
        <v>271</v>
      </c>
    </row>
    <row r="11001" spans="5:6">
      <c r="E11001" t="str">
        <v>271b</v>
      </c>
      <c r="F11001">
        <f t="shared" si="180"/>
        <v>271</v>
      </c>
    </row>
    <row r="11002" spans="5:6">
      <c r="E11002" t="str">
        <v>271b</v>
      </c>
      <c r="F11002">
        <f t="shared" si="180"/>
        <v>271</v>
      </c>
    </row>
    <row r="11003" spans="5:6">
      <c r="E11003" t="str">
        <v>271b</v>
      </c>
      <c r="F11003">
        <f t="shared" si="180"/>
        <v>271</v>
      </c>
    </row>
    <row r="11004" spans="5:6">
      <c r="E11004" t="str">
        <v>271b</v>
      </c>
      <c r="F11004">
        <f t="shared" si="180"/>
        <v>271</v>
      </c>
    </row>
    <row r="11005" spans="5:6">
      <c r="E11005" t="str">
        <v>271b</v>
      </c>
      <c r="F11005">
        <f t="shared" si="180"/>
        <v>271</v>
      </c>
    </row>
    <row r="11006" spans="5:6">
      <c r="E11006" t="str">
        <v>272a</v>
      </c>
      <c r="F11006">
        <f t="shared" si="180"/>
        <v>272</v>
      </c>
    </row>
    <row r="11007" spans="5:6">
      <c r="E11007" t="str">
        <v>272a</v>
      </c>
      <c r="F11007">
        <f t="shared" si="180"/>
        <v>272</v>
      </c>
    </row>
    <row r="11008" spans="5:6">
      <c r="E11008" t="str">
        <v>272a</v>
      </c>
      <c r="F11008">
        <f t="shared" si="180"/>
        <v>272</v>
      </c>
    </row>
    <row r="11009" spans="5:6">
      <c r="E11009" t="str">
        <v>272a</v>
      </c>
      <c r="F11009">
        <f t="shared" si="180"/>
        <v>272</v>
      </c>
    </row>
    <row r="11010" spans="5:6">
      <c r="E11010" t="str">
        <v>272a</v>
      </c>
      <c r="F11010">
        <f t="shared" si="180"/>
        <v>272</v>
      </c>
    </row>
    <row r="11011" spans="5:6">
      <c r="E11011" t="str">
        <v>272a</v>
      </c>
      <c r="F11011">
        <f t="shared" ref="F11011:F11074" si="181">VALUE(LEFT(E11011,LEN(E11011)-1))</f>
        <v>272</v>
      </c>
    </row>
    <row r="11012" spans="5:6">
      <c r="E11012" t="str">
        <v>272a</v>
      </c>
      <c r="F11012">
        <f t="shared" si="181"/>
        <v>272</v>
      </c>
    </row>
    <row r="11013" spans="5:6">
      <c r="E11013" t="str">
        <v>272a</v>
      </c>
      <c r="F11013">
        <f t="shared" si="181"/>
        <v>272</v>
      </c>
    </row>
    <row r="11014" spans="5:6">
      <c r="E11014" t="str">
        <v>272a</v>
      </c>
      <c r="F11014">
        <f t="shared" si="181"/>
        <v>272</v>
      </c>
    </row>
    <row r="11015" spans="5:6">
      <c r="E11015" t="str">
        <v>272a</v>
      </c>
      <c r="F11015">
        <f t="shared" si="181"/>
        <v>272</v>
      </c>
    </row>
    <row r="11016" spans="5:6">
      <c r="E11016" t="str">
        <v>272a</v>
      </c>
      <c r="F11016">
        <f t="shared" si="181"/>
        <v>272</v>
      </c>
    </row>
    <row r="11017" spans="5:6">
      <c r="E11017" t="str">
        <v>272a</v>
      </c>
      <c r="F11017">
        <f t="shared" si="181"/>
        <v>272</v>
      </c>
    </row>
    <row r="11018" spans="5:6">
      <c r="E11018" t="str">
        <v>272a</v>
      </c>
      <c r="F11018">
        <f t="shared" si="181"/>
        <v>272</v>
      </c>
    </row>
    <row r="11019" spans="5:6">
      <c r="E11019" t="str">
        <v>272a</v>
      </c>
      <c r="F11019">
        <f t="shared" si="181"/>
        <v>272</v>
      </c>
    </row>
    <row r="11020" spans="5:6">
      <c r="E11020" t="str">
        <v>272a</v>
      </c>
      <c r="F11020">
        <f t="shared" si="181"/>
        <v>272</v>
      </c>
    </row>
    <row r="11021" spans="5:6">
      <c r="E11021" t="str">
        <v>272a</v>
      </c>
      <c r="F11021">
        <f t="shared" si="181"/>
        <v>272</v>
      </c>
    </row>
    <row r="11022" spans="5:6">
      <c r="E11022" t="str">
        <v>272a</v>
      </c>
      <c r="F11022">
        <f t="shared" si="181"/>
        <v>272</v>
      </c>
    </row>
    <row r="11023" spans="5:6">
      <c r="E11023" t="str">
        <v>272a</v>
      </c>
      <c r="F11023">
        <f t="shared" si="181"/>
        <v>272</v>
      </c>
    </row>
    <row r="11024" spans="5:6">
      <c r="E11024" t="str">
        <v>272a</v>
      </c>
      <c r="F11024">
        <f t="shared" si="181"/>
        <v>272</v>
      </c>
    </row>
    <row r="11025" spans="5:6">
      <c r="E11025" t="str">
        <v>272a</v>
      </c>
      <c r="F11025">
        <f t="shared" si="181"/>
        <v>272</v>
      </c>
    </row>
    <row r="11026" spans="5:6">
      <c r="E11026" t="str">
        <v>272a</v>
      </c>
      <c r="F11026">
        <f t="shared" si="181"/>
        <v>272</v>
      </c>
    </row>
    <row r="11027" spans="5:6">
      <c r="E11027" t="str">
        <v>272a</v>
      </c>
      <c r="F11027">
        <f t="shared" si="181"/>
        <v>272</v>
      </c>
    </row>
    <row r="11028" spans="5:6">
      <c r="E11028" t="str">
        <v>272a</v>
      </c>
      <c r="F11028">
        <f t="shared" si="181"/>
        <v>272</v>
      </c>
    </row>
    <row r="11029" spans="5:6">
      <c r="E11029" t="str">
        <v>272a</v>
      </c>
      <c r="F11029">
        <f t="shared" si="181"/>
        <v>272</v>
      </c>
    </row>
    <row r="11030" spans="5:6">
      <c r="E11030" t="str">
        <v>272a</v>
      </c>
      <c r="F11030">
        <f t="shared" si="181"/>
        <v>272</v>
      </c>
    </row>
    <row r="11031" spans="5:6">
      <c r="E11031" t="str">
        <v>272a</v>
      </c>
      <c r="F11031">
        <f t="shared" si="181"/>
        <v>272</v>
      </c>
    </row>
    <row r="11032" spans="5:6">
      <c r="E11032" t="str">
        <v>272a</v>
      </c>
      <c r="F11032">
        <f t="shared" si="181"/>
        <v>272</v>
      </c>
    </row>
    <row r="11033" spans="5:6">
      <c r="E11033" t="str">
        <v>272a</v>
      </c>
      <c r="F11033">
        <f t="shared" si="181"/>
        <v>272</v>
      </c>
    </row>
    <row r="11034" spans="5:6">
      <c r="E11034" t="str">
        <v>272a</v>
      </c>
      <c r="F11034">
        <f t="shared" si="181"/>
        <v>272</v>
      </c>
    </row>
    <row r="11035" spans="5:6">
      <c r="E11035" t="str">
        <v>272a</v>
      </c>
      <c r="F11035">
        <f t="shared" si="181"/>
        <v>272</v>
      </c>
    </row>
    <row r="11036" spans="5:6">
      <c r="E11036" t="str">
        <v>272a</v>
      </c>
      <c r="F11036">
        <f t="shared" si="181"/>
        <v>272</v>
      </c>
    </row>
    <row r="11037" spans="5:6">
      <c r="E11037" t="str">
        <v>272a</v>
      </c>
      <c r="F11037">
        <f t="shared" si="181"/>
        <v>272</v>
      </c>
    </row>
    <row r="11038" spans="5:6">
      <c r="E11038" t="str">
        <v>272a</v>
      </c>
      <c r="F11038">
        <f t="shared" si="181"/>
        <v>272</v>
      </c>
    </row>
    <row r="11039" spans="5:6">
      <c r="E11039" t="str">
        <v>272a</v>
      </c>
      <c r="F11039">
        <f t="shared" si="181"/>
        <v>272</v>
      </c>
    </row>
    <row r="11040" spans="5:6">
      <c r="E11040" t="str">
        <v>272a</v>
      </c>
      <c r="F11040">
        <f t="shared" si="181"/>
        <v>272</v>
      </c>
    </row>
    <row r="11041" spans="5:6">
      <c r="E11041" t="str">
        <v>272a</v>
      </c>
      <c r="F11041">
        <f t="shared" si="181"/>
        <v>272</v>
      </c>
    </row>
    <row r="11042" spans="5:6">
      <c r="E11042" t="str">
        <v>272a</v>
      </c>
      <c r="F11042">
        <f t="shared" si="181"/>
        <v>272</v>
      </c>
    </row>
    <row r="11043" spans="5:6">
      <c r="E11043" t="str">
        <v>272a</v>
      </c>
      <c r="F11043">
        <f t="shared" si="181"/>
        <v>272</v>
      </c>
    </row>
    <row r="11044" spans="5:6">
      <c r="E11044" t="str">
        <v>272a</v>
      </c>
      <c r="F11044">
        <f t="shared" si="181"/>
        <v>272</v>
      </c>
    </row>
    <row r="11045" spans="5:6">
      <c r="E11045" t="str">
        <v>272a</v>
      </c>
      <c r="F11045">
        <f t="shared" si="181"/>
        <v>272</v>
      </c>
    </row>
    <row r="11046" spans="5:6">
      <c r="E11046" t="str">
        <v>272a</v>
      </c>
      <c r="F11046">
        <f t="shared" si="181"/>
        <v>272</v>
      </c>
    </row>
    <row r="11047" spans="5:6">
      <c r="E11047" t="str">
        <v>272a</v>
      </c>
      <c r="F11047">
        <f t="shared" si="181"/>
        <v>272</v>
      </c>
    </row>
    <row r="11048" spans="5:6">
      <c r="E11048" t="str">
        <v>272a</v>
      </c>
      <c r="F11048">
        <f t="shared" si="181"/>
        <v>272</v>
      </c>
    </row>
    <row r="11049" spans="5:6">
      <c r="E11049" t="str">
        <v>272a</v>
      </c>
      <c r="F11049">
        <f t="shared" si="181"/>
        <v>272</v>
      </c>
    </row>
    <row r="11050" spans="5:6">
      <c r="E11050" t="str">
        <v>272a</v>
      </c>
      <c r="F11050">
        <f t="shared" si="181"/>
        <v>272</v>
      </c>
    </row>
    <row r="11051" spans="5:6">
      <c r="E11051" t="str">
        <v>272a</v>
      </c>
      <c r="F11051">
        <f t="shared" si="181"/>
        <v>272</v>
      </c>
    </row>
    <row r="11052" spans="5:6">
      <c r="E11052" t="str">
        <v>272a</v>
      </c>
      <c r="F11052">
        <f t="shared" si="181"/>
        <v>272</v>
      </c>
    </row>
    <row r="11053" spans="5:6">
      <c r="E11053" t="str">
        <v>272a</v>
      </c>
      <c r="F11053">
        <f t="shared" si="181"/>
        <v>272</v>
      </c>
    </row>
    <row r="11054" spans="5:6">
      <c r="E11054" t="str">
        <v>272a</v>
      </c>
      <c r="F11054">
        <f t="shared" si="181"/>
        <v>272</v>
      </c>
    </row>
    <row r="11055" spans="5:6">
      <c r="E11055" t="str">
        <v>273b</v>
      </c>
      <c r="F11055">
        <f t="shared" si="181"/>
        <v>273</v>
      </c>
    </row>
    <row r="11056" spans="5:6">
      <c r="E11056" t="str">
        <v>273b</v>
      </c>
      <c r="F11056">
        <f t="shared" si="181"/>
        <v>273</v>
      </c>
    </row>
    <row r="11057" spans="5:6">
      <c r="E11057" t="str">
        <v>273b</v>
      </c>
      <c r="F11057">
        <f t="shared" si="181"/>
        <v>273</v>
      </c>
    </row>
    <row r="11058" spans="5:6">
      <c r="E11058" t="str">
        <v>273b</v>
      </c>
      <c r="F11058">
        <f t="shared" si="181"/>
        <v>273</v>
      </c>
    </row>
    <row r="11059" spans="5:6">
      <c r="E11059" t="str">
        <v>273b</v>
      </c>
      <c r="F11059">
        <f t="shared" si="181"/>
        <v>273</v>
      </c>
    </row>
    <row r="11060" spans="5:6">
      <c r="E11060" t="str">
        <v>273b</v>
      </c>
      <c r="F11060">
        <f t="shared" si="181"/>
        <v>273</v>
      </c>
    </row>
    <row r="11061" spans="5:6">
      <c r="E11061" t="str">
        <v>273b</v>
      </c>
      <c r="F11061">
        <f t="shared" si="181"/>
        <v>273</v>
      </c>
    </row>
    <row r="11062" spans="5:6">
      <c r="E11062" t="str">
        <v>273b</v>
      </c>
      <c r="F11062">
        <f t="shared" si="181"/>
        <v>273</v>
      </c>
    </row>
    <row r="11063" spans="5:6">
      <c r="E11063" t="str">
        <v>273b</v>
      </c>
      <c r="F11063">
        <f t="shared" si="181"/>
        <v>273</v>
      </c>
    </row>
    <row r="11064" spans="5:6">
      <c r="E11064" t="str">
        <v>273b</v>
      </c>
      <c r="F11064">
        <f t="shared" si="181"/>
        <v>273</v>
      </c>
    </row>
    <row r="11065" spans="5:6">
      <c r="E11065" t="str">
        <v>273b</v>
      </c>
      <c r="F11065">
        <f t="shared" si="181"/>
        <v>273</v>
      </c>
    </row>
    <row r="11066" spans="5:6">
      <c r="E11066" t="str">
        <v>273b</v>
      </c>
      <c r="F11066">
        <f t="shared" si="181"/>
        <v>273</v>
      </c>
    </row>
    <row r="11067" spans="5:6">
      <c r="E11067" t="str">
        <v>273b</v>
      </c>
      <c r="F11067">
        <f t="shared" si="181"/>
        <v>273</v>
      </c>
    </row>
    <row r="11068" spans="5:6">
      <c r="E11068" t="str">
        <v>273b</v>
      </c>
      <c r="F11068">
        <f t="shared" si="181"/>
        <v>273</v>
      </c>
    </row>
    <row r="11069" spans="5:6">
      <c r="E11069" t="str">
        <v>273b</v>
      </c>
      <c r="F11069">
        <f t="shared" si="181"/>
        <v>273</v>
      </c>
    </row>
    <row r="11070" spans="5:6">
      <c r="E11070" t="str">
        <v>273b</v>
      </c>
      <c r="F11070">
        <f t="shared" si="181"/>
        <v>273</v>
      </c>
    </row>
    <row r="11071" spans="5:6">
      <c r="E11071" t="str">
        <v>273b</v>
      </c>
      <c r="F11071">
        <f t="shared" si="181"/>
        <v>273</v>
      </c>
    </row>
    <row r="11072" spans="5:6">
      <c r="E11072" t="str">
        <v>273b</v>
      </c>
      <c r="F11072">
        <f t="shared" si="181"/>
        <v>273</v>
      </c>
    </row>
    <row r="11073" spans="5:6">
      <c r="E11073" t="str">
        <v>273b</v>
      </c>
      <c r="F11073">
        <f t="shared" si="181"/>
        <v>273</v>
      </c>
    </row>
    <row r="11074" spans="5:6">
      <c r="E11074" t="str">
        <v>273b</v>
      </c>
      <c r="F11074">
        <f t="shared" si="181"/>
        <v>273</v>
      </c>
    </row>
    <row r="11075" spans="5:6">
      <c r="E11075" t="str">
        <v>273b</v>
      </c>
      <c r="F11075">
        <f t="shared" ref="F11075:F11138" si="182">VALUE(LEFT(E11075,LEN(E11075)-1))</f>
        <v>273</v>
      </c>
    </row>
    <row r="11076" spans="5:6">
      <c r="E11076" t="str">
        <v>273b</v>
      </c>
      <c r="F11076">
        <f t="shared" si="182"/>
        <v>273</v>
      </c>
    </row>
    <row r="11077" spans="5:6">
      <c r="E11077" t="str">
        <v>273b</v>
      </c>
      <c r="F11077">
        <f t="shared" si="182"/>
        <v>273</v>
      </c>
    </row>
    <row r="11078" spans="5:6">
      <c r="E11078" t="str">
        <v>273b</v>
      </c>
      <c r="F11078">
        <f t="shared" si="182"/>
        <v>273</v>
      </c>
    </row>
    <row r="11079" spans="5:6">
      <c r="E11079" t="str">
        <v>273b</v>
      </c>
      <c r="F11079">
        <f t="shared" si="182"/>
        <v>273</v>
      </c>
    </row>
    <row r="11080" spans="5:6">
      <c r="E11080" t="str">
        <v>273b</v>
      </c>
      <c r="F11080">
        <f t="shared" si="182"/>
        <v>273</v>
      </c>
    </row>
    <row r="11081" spans="5:6">
      <c r="E11081" t="str">
        <v>273b</v>
      </c>
      <c r="F11081">
        <f t="shared" si="182"/>
        <v>273</v>
      </c>
    </row>
    <row r="11082" spans="5:6">
      <c r="E11082" t="str">
        <v>273b</v>
      </c>
      <c r="F11082">
        <f t="shared" si="182"/>
        <v>273</v>
      </c>
    </row>
    <row r="11083" spans="5:6">
      <c r="E11083" t="str">
        <v>273b</v>
      </c>
      <c r="F11083">
        <f t="shared" si="182"/>
        <v>273</v>
      </c>
    </row>
    <row r="11084" spans="5:6">
      <c r="E11084" t="str">
        <v>273b</v>
      </c>
      <c r="F11084">
        <f t="shared" si="182"/>
        <v>273</v>
      </c>
    </row>
    <row r="11085" spans="5:6">
      <c r="E11085" t="str">
        <v>273b</v>
      </c>
      <c r="F11085">
        <f t="shared" si="182"/>
        <v>273</v>
      </c>
    </row>
    <row r="11086" spans="5:6">
      <c r="E11086" t="str">
        <v>273b</v>
      </c>
      <c r="F11086">
        <f t="shared" si="182"/>
        <v>273</v>
      </c>
    </row>
    <row r="11087" spans="5:6">
      <c r="E11087" t="str">
        <v>273b</v>
      </c>
      <c r="F11087">
        <f t="shared" si="182"/>
        <v>273</v>
      </c>
    </row>
    <row r="11088" spans="5:6">
      <c r="E11088" t="str">
        <v>273b</v>
      </c>
      <c r="F11088">
        <f t="shared" si="182"/>
        <v>273</v>
      </c>
    </row>
    <row r="11089" spans="5:6">
      <c r="E11089" t="str">
        <v>273b</v>
      </c>
      <c r="F11089">
        <f t="shared" si="182"/>
        <v>273</v>
      </c>
    </row>
    <row r="11090" spans="5:6">
      <c r="E11090" t="str">
        <v>273b</v>
      </c>
      <c r="F11090">
        <f t="shared" si="182"/>
        <v>273</v>
      </c>
    </row>
    <row r="11091" spans="5:6">
      <c r="E11091" t="str">
        <v>273b</v>
      </c>
      <c r="F11091">
        <f t="shared" si="182"/>
        <v>273</v>
      </c>
    </row>
    <row r="11092" spans="5:6">
      <c r="E11092" t="str">
        <v>273b</v>
      </c>
      <c r="F11092">
        <f t="shared" si="182"/>
        <v>273</v>
      </c>
    </row>
    <row r="11093" spans="5:6">
      <c r="E11093" t="str">
        <v>273b</v>
      </c>
      <c r="F11093">
        <f t="shared" si="182"/>
        <v>273</v>
      </c>
    </row>
    <row r="11094" spans="5:6">
      <c r="E11094" t="str">
        <v>273b</v>
      </c>
      <c r="F11094">
        <f t="shared" si="182"/>
        <v>273</v>
      </c>
    </row>
    <row r="11095" spans="5:6">
      <c r="E11095" t="str">
        <v>273b</v>
      </c>
      <c r="F11095">
        <f t="shared" si="182"/>
        <v>273</v>
      </c>
    </row>
    <row r="11096" spans="5:6">
      <c r="E11096" t="str">
        <v>273b</v>
      </c>
      <c r="F11096">
        <f t="shared" si="182"/>
        <v>273</v>
      </c>
    </row>
    <row r="11097" spans="5:6">
      <c r="E11097" t="str">
        <v>273b</v>
      </c>
      <c r="F11097">
        <f t="shared" si="182"/>
        <v>273</v>
      </c>
    </row>
    <row r="11098" spans="5:6">
      <c r="E11098" t="str">
        <v>273b</v>
      </c>
      <c r="F11098">
        <f t="shared" si="182"/>
        <v>273</v>
      </c>
    </row>
    <row r="11099" spans="5:6">
      <c r="E11099" t="str">
        <v>273b</v>
      </c>
      <c r="F11099">
        <f t="shared" si="182"/>
        <v>273</v>
      </c>
    </row>
    <row r="11100" spans="5:6">
      <c r="E11100" t="str">
        <v>273b</v>
      </c>
      <c r="F11100">
        <f t="shared" si="182"/>
        <v>273</v>
      </c>
    </row>
    <row r="11101" spans="5:6">
      <c r="E11101" t="str">
        <v>273b</v>
      </c>
      <c r="F11101">
        <f t="shared" si="182"/>
        <v>273</v>
      </c>
    </row>
    <row r="11102" spans="5:6">
      <c r="E11102" t="str">
        <v>273b</v>
      </c>
      <c r="F11102">
        <f t="shared" si="182"/>
        <v>273</v>
      </c>
    </row>
    <row r="11103" spans="5:6">
      <c r="E11103" t="str">
        <v>274a</v>
      </c>
      <c r="F11103">
        <f t="shared" si="182"/>
        <v>274</v>
      </c>
    </row>
    <row r="11104" spans="5:6">
      <c r="E11104" t="str">
        <v>274a</v>
      </c>
      <c r="F11104">
        <f t="shared" si="182"/>
        <v>274</v>
      </c>
    </row>
    <row r="11105" spans="5:6">
      <c r="E11105" t="str">
        <v>274a</v>
      </c>
      <c r="F11105">
        <f t="shared" si="182"/>
        <v>274</v>
      </c>
    </row>
    <row r="11106" spans="5:6">
      <c r="E11106" t="str">
        <v>274a</v>
      </c>
      <c r="F11106">
        <f t="shared" si="182"/>
        <v>274</v>
      </c>
    </row>
    <row r="11107" spans="5:6">
      <c r="E11107" t="str">
        <v>274a</v>
      </c>
      <c r="F11107">
        <f t="shared" si="182"/>
        <v>274</v>
      </c>
    </row>
    <row r="11108" spans="5:6">
      <c r="E11108" t="str">
        <v>274a</v>
      </c>
      <c r="F11108">
        <f t="shared" si="182"/>
        <v>274</v>
      </c>
    </row>
    <row r="11109" spans="5:6">
      <c r="E11109" t="str">
        <v>274a</v>
      </c>
      <c r="F11109">
        <f t="shared" si="182"/>
        <v>274</v>
      </c>
    </row>
    <row r="11110" spans="5:6">
      <c r="E11110" t="str">
        <v>274a</v>
      </c>
      <c r="F11110">
        <f t="shared" si="182"/>
        <v>274</v>
      </c>
    </row>
    <row r="11111" spans="5:6">
      <c r="E11111" t="str">
        <v>274a</v>
      </c>
      <c r="F11111">
        <f t="shared" si="182"/>
        <v>274</v>
      </c>
    </row>
    <row r="11112" spans="5:6">
      <c r="E11112" t="str">
        <v>274a</v>
      </c>
      <c r="F11112">
        <f t="shared" si="182"/>
        <v>274</v>
      </c>
    </row>
    <row r="11113" spans="5:6">
      <c r="E11113" t="str">
        <v>274a</v>
      </c>
      <c r="F11113">
        <f t="shared" si="182"/>
        <v>274</v>
      </c>
    </row>
    <row r="11114" spans="5:6">
      <c r="E11114" t="str">
        <v>274a</v>
      </c>
      <c r="F11114">
        <f t="shared" si="182"/>
        <v>274</v>
      </c>
    </row>
    <row r="11115" spans="5:6">
      <c r="E11115" t="str">
        <v>274a</v>
      </c>
      <c r="F11115">
        <f t="shared" si="182"/>
        <v>274</v>
      </c>
    </row>
    <row r="11116" spans="5:6">
      <c r="E11116" t="str">
        <v>274a</v>
      </c>
      <c r="F11116">
        <f t="shared" si="182"/>
        <v>274</v>
      </c>
    </row>
    <row r="11117" spans="5:6">
      <c r="E11117" t="str">
        <v>274a</v>
      </c>
      <c r="F11117">
        <f t="shared" si="182"/>
        <v>274</v>
      </c>
    </row>
    <row r="11118" spans="5:6">
      <c r="E11118" t="str">
        <v>274a</v>
      </c>
      <c r="F11118">
        <f t="shared" si="182"/>
        <v>274</v>
      </c>
    </row>
    <row r="11119" spans="5:6">
      <c r="E11119" t="str">
        <v>274a</v>
      </c>
      <c r="F11119">
        <f t="shared" si="182"/>
        <v>274</v>
      </c>
    </row>
    <row r="11120" spans="5:6">
      <c r="E11120" t="str">
        <v>274a</v>
      </c>
      <c r="F11120">
        <f t="shared" si="182"/>
        <v>274</v>
      </c>
    </row>
    <row r="11121" spans="5:6">
      <c r="E11121" t="str">
        <v>274a</v>
      </c>
      <c r="F11121">
        <f t="shared" si="182"/>
        <v>274</v>
      </c>
    </row>
    <row r="11122" spans="5:6">
      <c r="E11122" t="str">
        <v>274a</v>
      </c>
      <c r="F11122">
        <f t="shared" si="182"/>
        <v>274</v>
      </c>
    </row>
    <row r="11123" spans="5:6">
      <c r="E11123" t="str">
        <v>274a</v>
      </c>
      <c r="F11123">
        <f t="shared" si="182"/>
        <v>274</v>
      </c>
    </row>
    <row r="11124" spans="5:6">
      <c r="E11124" t="str">
        <v>274a</v>
      </c>
      <c r="F11124">
        <f t="shared" si="182"/>
        <v>274</v>
      </c>
    </row>
    <row r="11125" spans="5:6">
      <c r="E11125" t="str">
        <v>274a</v>
      </c>
      <c r="F11125">
        <f t="shared" si="182"/>
        <v>274</v>
      </c>
    </row>
    <row r="11126" spans="5:6">
      <c r="E11126" t="str">
        <v>274a</v>
      </c>
      <c r="F11126">
        <f t="shared" si="182"/>
        <v>274</v>
      </c>
    </row>
    <row r="11127" spans="5:6">
      <c r="E11127" t="str">
        <v>274a</v>
      </c>
      <c r="F11127">
        <f t="shared" si="182"/>
        <v>274</v>
      </c>
    </row>
    <row r="11128" spans="5:6">
      <c r="E11128" t="str">
        <v>274a</v>
      </c>
      <c r="F11128">
        <f t="shared" si="182"/>
        <v>274</v>
      </c>
    </row>
    <row r="11129" spans="5:6">
      <c r="E11129" t="str">
        <v>274a</v>
      </c>
      <c r="F11129">
        <f t="shared" si="182"/>
        <v>274</v>
      </c>
    </row>
    <row r="11130" spans="5:6">
      <c r="E11130" t="str">
        <v>274a</v>
      </c>
      <c r="F11130">
        <f t="shared" si="182"/>
        <v>274</v>
      </c>
    </row>
    <row r="11131" spans="5:6">
      <c r="E11131" t="str">
        <v>274a</v>
      </c>
      <c r="F11131">
        <f t="shared" si="182"/>
        <v>274</v>
      </c>
    </row>
    <row r="11132" spans="5:6">
      <c r="E11132" t="str">
        <v>274a</v>
      </c>
      <c r="F11132">
        <f t="shared" si="182"/>
        <v>274</v>
      </c>
    </row>
    <row r="11133" spans="5:6">
      <c r="E11133" t="str">
        <v>274a</v>
      </c>
      <c r="F11133">
        <f t="shared" si="182"/>
        <v>274</v>
      </c>
    </row>
    <row r="11134" spans="5:6">
      <c r="E11134" t="str">
        <v>274a</v>
      </c>
      <c r="F11134">
        <f t="shared" si="182"/>
        <v>274</v>
      </c>
    </row>
    <row r="11135" spans="5:6">
      <c r="E11135" t="str">
        <v>274a</v>
      </c>
      <c r="F11135">
        <f t="shared" si="182"/>
        <v>274</v>
      </c>
    </row>
    <row r="11136" spans="5:6">
      <c r="E11136" t="str">
        <v>274a</v>
      </c>
      <c r="F11136">
        <f t="shared" si="182"/>
        <v>274</v>
      </c>
    </row>
    <row r="11137" spans="5:6">
      <c r="E11137" t="str">
        <v>274a</v>
      </c>
      <c r="F11137">
        <f t="shared" si="182"/>
        <v>274</v>
      </c>
    </row>
    <row r="11138" spans="5:6">
      <c r="E11138" t="str">
        <v>274a</v>
      </c>
      <c r="F11138">
        <f t="shared" si="182"/>
        <v>274</v>
      </c>
    </row>
    <row r="11139" spans="5:6">
      <c r="E11139" t="str">
        <v>274a</v>
      </c>
      <c r="F11139">
        <f t="shared" ref="F11139:F11202" si="183">VALUE(LEFT(E11139,LEN(E11139)-1))</f>
        <v>274</v>
      </c>
    </row>
    <row r="11140" spans="5:6">
      <c r="E11140" t="str">
        <v>274a</v>
      </c>
      <c r="F11140">
        <f t="shared" si="183"/>
        <v>274</v>
      </c>
    </row>
    <row r="11141" spans="5:6">
      <c r="E11141" t="str">
        <v>274a</v>
      </c>
      <c r="F11141">
        <f t="shared" si="183"/>
        <v>274</v>
      </c>
    </row>
    <row r="11142" spans="5:6">
      <c r="E11142" t="str">
        <v>274a</v>
      </c>
      <c r="F11142">
        <f t="shared" si="183"/>
        <v>274</v>
      </c>
    </row>
    <row r="11143" spans="5:6">
      <c r="E11143" t="str">
        <v>274a</v>
      </c>
      <c r="F11143">
        <f t="shared" si="183"/>
        <v>274</v>
      </c>
    </row>
    <row r="11144" spans="5:6">
      <c r="E11144" t="str">
        <v>274a</v>
      </c>
      <c r="F11144">
        <f t="shared" si="183"/>
        <v>274</v>
      </c>
    </row>
    <row r="11145" spans="5:6">
      <c r="E11145" t="str">
        <v>274a</v>
      </c>
      <c r="F11145">
        <f t="shared" si="183"/>
        <v>274</v>
      </c>
    </row>
    <row r="11146" spans="5:6">
      <c r="E11146" t="str">
        <v>274a</v>
      </c>
      <c r="F11146">
        <f t="shared" si="183"/>
        <v>274</v>
      </c>
    </row>
    <row r="11147" spans="5:6">
      <c r="E11147" t="str">
        <v>274a</v>
      </c>
      <c r="F11147">
        <f t="shared" si="183"/>
        <v>274</v>
      </c>
    </row>
    <row r="11148" spans="5:6">
      <c r="E11148" t="str">
        <v>274a</v>
      </c>
      <c r="F11148">
        <f t="shared" si="183"/>
        <v>274</v>
      </c>
    </row>
    <row r="11149" spans="5:6">
      <c r="E11149" t="str">
        <v>275b</v>
      </c>
      <c r="F11149">
        <f t="shared" si="183"/>
        <v>275</v>
      </c>
    </row>
    <row r="11150" spans="5:6">
      <c r="E11150" t="str">
        <v>275b</v>
      </c>
      <c r="F11150">
        <f t="shared" si="183"/>
        <v>275</v>
      </c>
    </row>
    <row r="11151" spans="5:6">
      <c r="E11151" t="str">
        <v>275b</v>
      </c>
      <c r="F11151">
        <f t="shared" si="183"/>
        <v>275</v>
      </c>
    </row>
    <row r="11152" spans="5:6">
      <c r="E11152" t="str">
        <v>275b</v>
      </c>
      <c r="F11152">
        <f t="shared" si="183"/>
        <v>275</v>
      </c>
    </row>
    <row r="11153" spans="5:6">
      <c r="E11153" t="str">
        <v>275b</v>
      </c>
      <c r="F11153">
        <f t="shared" si="183"/>
        <v>275</v>
      </c>
    </row>
    <row r="11154" spans="5:6">
      <c r="E11154" t="str">
        <v>275b</v>
      </c>
      <c r="F11154">
        <f t="shared" si="183"/>
        <v>275</v>
      </c>
    </row>
    <row r="11155" spans="5:6">
      <c r="E11155" t="str">
        <v>275b</v>
      </c>
      <c r="F11155">
        <f t="shared" si="183"/>
        <v>275</v>
      </c>
    </row>
    <row r="11156" spans="5:6">
      <c r="E11156" t="str">
        <v>275b</v>
      </c>
      <c r="F11156">
        <f t="shared" si="183"/>
        <v>275</v>
      </c>
    </row>
    <row r="11157" spans="5:6">
      <c r="E11157" t="str">
        <v>275b</v>
      </c>
      <c r="F11157">
        <f t="shared" si="183"/>
        <v>275</v>
      </c>
    </row>
    <row r="11158" spans="5:6">
      <c r="E11158" t="str">
        <v>275b</v>
      </c>
      <c r="F11158">
        <f t="shared" si="183"/>
        <v>275</v>
      </c>
    </row>
    <row r="11159" spans="5:6">
      <c r="E11159" t="str">
        <v>275b</v>
      </c>
      <c r="F11159">
        <f t="shared" si="183"/>
        <v>275</v>
      </c>
    </row>
    <row r="11160" spans="5:6">
      <c r="E11160" t="str">
        <v>275b</v>
      </c>
      <c r="F11160">
        <f t="shared" si="183"/>
        <v>275</v>
      </c>
    </row>
    <row r="11161" spans="5:6">
      <c r="E11161" t="str">
        <v>275b</v>
      </c>
      <c r="F11161">
        <f t="shared" si="183"/>
        <v>275</v>
      </c>
    </row>
    <row r="11162" spans="5:6">
      <c r="E11162" t="str">
        <v>275b</v>
      </c>
      <c r="F11162">
        <f t="shared" si="183"/>
        <v>275</v>
      </c>
    </row>
    <row r="11163" spans="5:6">
      <c r="E11163" t="str">
        <v>275b</v>
      </c>
      <c r="F11163">
        <f t="shared" si="183"/>
        <v>275</v>
      </c>
    </row>
    <row r="11164" spans="5:6">
      <c r="E11164" t="str">
        <v>275b</v>
      </c>
      <c r="F11164">
        <f t="shared" si="183"/>
        <v>275</v>
      </c>
    </row>
    <row r="11165" spans="5:6">
      <c r="E11165" t="str">
        <v>275b</v>
      </c>
      <c r="F11165">
        <f t="shared" si="183"/>
        <v>275</v>
      </c>
    </row>
    <row r="11166" spans="5:6">
      <c r="E11166" t="str">
        <v>275b</v>
      </c>
      <c r="F11166">
        <f t="shared" si="183"/>
        <v>275</v>
      </c>
    </row>
    <row r="11167" spans="5:6">
      <c r="E11167" t="str">
        <v>275b</v>
      </c>
      <c r="F11167">
        <f t="shared" si="183"/>
        <v>275</v>
      </c>
    </row>
    <row r="11168" spans="5:6">
      <c r="E11168" t="str">
        <v>275b</v>
      </c>
      <c r="F11168">
        <f t="shared" si="183"/>
        <v>275</v>
      </c>
    </row>
    <row r="11169" spans="5:6">
      <c r="E11169" t="str">
        <v>275b</v>
      </c>
      <c r="F11169">
        <f t="shared" si="183"/>
        <v>275</v>
      </c>
    </row>
    <row r="11170" spans="5:6">
      <c r="E11170" t="str">
        <v>275b</v>
      </c>
      <c r="F11170">
        <f t="shared" si="183"/>
        <v>275</v>
      </c>
    </row>
    <row r="11171" spans="5:6">
      <c r="E11171" t="str">
        <v>275b</v>
      </c>
      <c r="F11171">
        <f t="shared" si="183"/>
        <v>275</v>
      </c>
    </row>
    <row r="11172" spans="5:6">
      <c r="E11172" t="str">
        <v>275b</v>
      </c>
      <c r="F11172">
        <f t="shared" si="183"/>
        <v>275</v>
      </c>
    </row>
    <row r="11173" spans="5:6">
      <c r="E11173" t="str">
        <v>275b</v>
      </c>
      <c r="F11173">
        <f t="shared" si="183"/>
        <v>275</v>
      </c>
    </row>
    <row r="11174" spans="5:6">
      <c r="E11174" t="str">
        <v>275b</v>
      </c>
      <c r="F11174">
        <f t="shared" si="183"/>
        <v>275</v>
      </c>
    </row>
    <row r="11175" spans="5:6">
      <c r="E11175" t="str">
        <v>275b</v>
      </c>
      <c r="F11175">
        <f t="shared" si="183"/>
        <v>275</v>
      </c>
    </row>
    <row r="11176" spans="5:6">
      <c r="E11176" t="str">
        <v>275b</v>
      </c>
      <c r="F11176">
        <f t="shared" si="183"/>
        <v>275</v>
      </c>
    </row>
    <row r="11177" spans="5:6">
      <c r="E11177" t="str">
        <v>275b</v>
      </c>
      <c r="F11177">
        <f t="shared" si="183"/>
        <v>275</v>
      </c>
    </row>
    <row r="11178" spans="5:6">
      <c r="E11178" t="str">
        <v>275b</v>
      </c>
      <c r="F11178">
        <f t="shared" si="183"/>
        <v>275</v>
      </c>
    </row>
    <row r="11179" spans="5:6">
      <c r="E11179" t="str">
        <v>275b</v>
      </c>
      <c r="F11179">
        <f t="shared" si="183"/>
        <v>275</v>
      </c>
    </row>
    <row r="11180" spans="5:6">
      <c r="E11180" t="str">
        <v>275b</v>
      </c>
      <c r="F11180">
        <f t="shared" si="183"/>
        <v>275</v>
      </c>
    </row>
    <row r="11181" spans="5:6">
      <c r="E11181" t="str">
        <v>275b</v>
      </c>
      <c r="F11181">
        <f t="shared" si="183"/>
        <v>275</v>
      </c>
    </row>
    <row r="11182" spans="5:6">
      <c r="E11182" t="str">
        <v>275b</v>
      </c>
      <c r="F11182">
        <f t="shared" si="183"/>
        <v>275</v>
      </c>
    </row>
    <row r="11183" spans="5:6">
      <c r="E11183" t="str">
        <v>275b</v>
      </c>
      <c r="F11183">
        <f t="shared" si="183"/>
        <v>275</v>
      </c>
    </row>
    <row r="11184" spans="5:6">
      <c r="E11184" t="str">
        <v>275b</v>
      </c>
      <c r="F11184">
        <f t="shared" si="183"/>
        <v>275</v>
      </c>
    </row>
    <row r="11185" spans="5:6">
      <c r="E11185" t="str">
        <v>275b</v>
      </c>
      <c r="F11185">
        <f t="shared" si="183"/>
        <v>275</v>
      </c>
    </row>
    <row r="11186" spans="5:6">
      <c r="E11186" t="str">
        <v>275b</v>
      </c>
      <c r="F11186">
        <f t="shared" si="183"/>
        <v>275</v>
      </c>
    </row>
    <row r="11187" spans="5:6">
      <c r="E11187" t="str">
        <v>275b</v>
      </c>
      <c r="F11187">
        <f t="shared" si="183"/>
        <v>275</v>
      </c>
    </row>
    <row r="11188" spans="5:6">
      <c r="E11188" t="str">
        <v>275b</v>
      </c>
      <c r="F11188">
        <f t="shared" si="183"/>
        <v>275</v>
      </c>
    </row>
    <row r="11189" spans="5:6">
      <c r="E11189" t="str">
        <v>275b</v>
      </c>
      <c r="F11189">
        <f t="shared" si="183"/>
        <v>275</v>
      </c>
    </row>
    <row r="11190" spans="5:6">
      <c r="E11190" t="str">
        <v>275b</v>
      </c>
      <c r="F11190">
        <f t="shared" si="183"/>
        <v>275</v>
      </c>
    </row>
    <row r="11191" spans="5:6">
      <c r="E11191" t="str">
        <v>276a</v>
      </c>
      <c r="F11191">
        <f t="shared" si="183"/>
        <v>276</v>
      </c>
    </row>
    <row r="11192" spans="5:6">
      <c r="E11192" t="str">
        <v>276a</v>
      </c>
      <c r="F11192">
        <f t="shared" si="183"/>
        <v>276</v>
      </c>
    </row>
    <row r="11193" spans="5:6">
      <c r="E11193" t="str">
        <v>276a</v>
      </c>
      <c r="F11193">
        <f t="shared" si="183"/>
        <v>276</v>
      </c>
    </row>
    <row r="11194" spans="5:6">
      <c r="E11194" t="str">
        <v>276a</v>
      </c>
      <c r="F11194">
        <f t="shared" si="183"/>
        <v>276</v>
      </c>
    </row>
    <row r="11195" spans="5:6">
      <c r="E11195" t="str">
        <v>276a</v>
      </c>
      <c r="F11195">
        <f t="shared" si="183"/>
        <v>276</v>
      </c>
    </row>
    <row r="11196" spans="5:6">
      <c r="E11196" t="str">
        <v>276a</v>
      </c>
      <c r="F11196">
        <f t="shared" si="183"/>
        <v>276</v>
      </c>
    </row>
    <row r="11197" spans="5:6">
      <c r="E11197" t="str">
        <v>276a</v>
      </c>
      <c r="F11197">
        <f t="shared" si="183"/>
        <v>276</v>
      </c>
    </row>
    <row r="11198" spans="5:6">
      <c r="E11198" t="str">
        <v>276a</v>
      </c>
      <c r="F11198">
        <f t="shared" si="183"/>
        <v>276</v>
      </c>
    </row>
    <row r="11199" spans="5:6">
      <c r="E11199" t="str">
        <v>276a</v>
      </c>
      <c r="F11199">
        <f t="shared" si="183"/>
        <v>276</v>
      </c>
    </row>
    <row r="11200" spans="5:6">
      <c r="E11200" t="str">
        <v>276a</v>
      </c>
      <c r="F11200">
        <f t="shared" si="183"/>
        <v>276</v>
      </c>
    </row>
    <row r="11201" spans="5:6">
      <c r="E11201" t="str">
        <v>276a</v>
      </c>
      <c r="F11201">
        <f t="shared" si="183"/>
        <v>276</v>
      </c>
    </row>
    <row r="11202" spans="5:6">
      <c r="E11202" t="str">
        <v>276a</v>
      </c>
      <c r="F11202">
        <f t="shared" si="183"/>
        <v>276</v>
      </c>
    </row>
    <row r="11203" spans="5:6">
      <c r="E11203" t="str">
        <v>276a</v>
      </c>
      <c r="F11203">
        <f t="shared" ref="F11203:F11266" si="184">VALUE(LEFT(E11203,LEN(E11203)-1))</f>
        <v>276</v>
      </c>
    </row>
    <row r="11204" spans="5:6">
      <c r="E11204" t="str">
        <v>276a</v>
      </c>
      <c r="F11204">
        <f t="shared" si="184"/>
        <v>276</v>
      </c>
    </row>
    <row r="11205" spans="5:6">
      <c r="E11205" t="str">
        <v>276a</v>
      </c>
      <c r="F11205">
        <f t="shared" si="184"/>
        <v>276</v>
      </c>
    </row>
    <row r="11206" spans="5:6">
      <c r="E11206" t="str">
        <v>276a</v>
      </c>
      <c r="F11206">
        <f t="shared" si="184"/>
        <v>276</v>
      </c>
    </row>
    <row r="11207" spans="5:6">
      <c r="E11207" t="str">
        <v>276a</v>
      </c>
      <c r="F11207">
        <f t="shared" si="184"/>
        <v>276</v>
      </c>
    </row>
    <row r="11208" spans="5:6">
      <c r="E11208" t="str">
        <v>276a</v>
      </c>
      <c r="F11208">
        <f t="shared" si="184"/>
        <v>276</v>
      </c>
    </row>
    <row r="11209" spans="5:6">
      <c r="E11209" t="str">
        <v>276a</v>
      </c>
      <c r="F11209">
        <f t="shared" si="184"/>
        <v>276</v>
      </c>
    </row>
    <row r="11210" spans="5:6">
      <c r="E11210" t="str">
        <v>276a</v>
      </c>
      <c r="F11210">
        <f t="shared" si="184"/>
        <v>276</v>
      </c>
    </row>
    <row r="11211" spans="5:6">
      <c r="E11211" t="str">
        <v>276a</v>
      </c>
      <c r="F11211">
        <f t="shared" si="184"/>
        <v>276</v>
      </c>
    </row>
    <row r="11212" spans="5:6">
      <c r="E11212" t="str">
        <v>276a</v>
      </c>
      <c r="F11212">
        <f t="shared" si="184"/>
        <v>276</v>
      </c>
    </row>
    <row r="11213" spans="5:6">
      <c r="E11213" t="str">
        <v>276a</v>
      </c>
      <c r="F11213">
        <f t="shared" si="184"/>
        <v>276</v>
      </c>
    </row>
    <row r="11214" spans="5:6">
      <c r="E11214" t="str">
        <v>276a</v>
      </c>
      <c r="F11214">
        <f t="shared" si="184"/>
        <v>276</v>
      </c>
    </row>
    <row r="11215" spans="5:6">
      <c r="E11215" t="str">
        <v>276a</v>
      </c>
      <c r="F11215">
        <f t="shared" si="184"/>
        <v>276</v>
      </c>
    </row>
    <row r="11216" spans="5:6">
      <c r="E11216" t="str">
        <v>276a</v>
      </c>
      <c r="F11216">
        <f t="shared" si="184"/>
        <v>276</v>
      </c>
    </row>
    <row r="11217" spans="5:6">
      <c r="E11217" t="str">
        <v>276a</v>
      </c>
      <c r="F11217">
        <f t="shared" si="184"/>
        <v>276</v>
      </c>
    </row>
    <row r="11218" spans="5:6">
      <c r="E11218" t="str">
        <v>276a</v>
      </c>
      <c r="F11218">
        <f t="shared" si="184"/>
        <v>276</v>
      </c>
    </row>
    <row r="11219" spans="5:6">
      <c r="E11219" t="str">
        <v>276a</v>
      </c>
      <c r="F11219">
        <f t="shared" si="184"/>
        <v>276</v>
      </c>
    </row>
    <row r="11220" spans="5:6">
      <c r="E11220" t="str">
        <v>276a</v>
      </c>
      <c r="F11220">
        <f t="shared" si="184"/>
        <v>276</v>
      </c>
    </row>
    <row r="11221" spans="5:6">
      <c r="E11221" t="str">
        <v>276a</v>
      </c>
      <c r="F11221">
        <f t="shared" si="184"/>
        <v>276</v>
      </c>
    </row>
    <row r="11222" spans="5:6">
      <c r="E11222" t="str">
        <v>276a</v>
      </c>
      <c r="F11222">
        <f t="shared" si="184"/>
        <v>276</v>
      </c>
    </row>
    <row r="11223" spans="5:6">
      <c r="E11223" t="str">
        <v>276a</v>
      </c>
      <c r="F11223">
        <f t="shared" si="184"/>
        <v>276</v>
      </c>
    </row>
    <row r="11224" spans="5:6">
      <c r="E11224" t="str">
        <v>276a</v>
      </c>
      <c r="F11224">
        <f t="shared" si="184"/>
        <v>276</v>
      </c>
    </row>
    <row r="11225" spans="5:6">
      <c r="E11225" t="str">
        <v>276a</v>
      </c>
      <c r="F11225">
        <f t="shared" si="184"/>
        <v>276</v>
      </c>
    </row>
    <row r="11226" spans="5:6">
      <c r="E11226" t="str">
        <v>276a</v>
      </c>
      <c r="F11226">
        <f t="shared" si="184"/>
        <v>276</v>
      </c>
    </row>
    <row r="11227" spans="5:6">
      <c r="E11227" t="str">
        <v>276a</v>
      </c>
      <c r="F11227">
        <f t="shared" si="184"/>
        <v>276</v>
      </c>
    </row>
    <row r="11228" spans="5:6">
      <c r="E11228" t="str">
        <v>276a</v>
      </c>
      <c r="F11228">
        <f t="shared" si="184"/>
        <v>276</v>
      </c>
    </row>
    <row r="11229" spans="5:6">
      <c r="E11229" t="str">
        <v>276a</v>
      </c>
      <c r="F11229">
        <f t="shared" si="184"/>
        <v>276</v>
      </c>
    </row>
    <row r="11230" spans="5:6">
      <c r="E11230" t="str">
        <v>276a</v>
      </c>
      <c r="F11230">
        <f t="shared" si="184"/>
        <v>276</v>
      </c>
    </row>
    <row r="11231" spans="5:6">
      <c r="E11231" t="str">
        <v>276a</v>
      </c>
      <c r="F11231">
        <f t="shared" si="184"/>
        <v>276</v>
      </c>
    </row>
    <row r="11232" spans="5:6">
      <c r="E11232" t="str">
        <v>276a</v>
      </c>
      <c r="F11232">
        <f t="shared" si="184"/>
        <v>276</v>
      </c>
    </row>
    <row r="11233" spans="5:6">
      <c r="E11233" t="str">
        <v>276a</v>
      </c>
      <c r="F11233">
        <f t="shared" si="184"/>
        <v>276</v>
      </c>
    </row>
    <row r="11234" spans="5:6">
      <c r="E11234" t="str">
        <v>276a</v>
      </c>
      <c r="F11234">
        <f t="shared" si="184"/>
        <v>276</v>
      </c>
    </row>
    <row r="11235" spans="5:6">
      <c r="E11235" t="str">
        <v>276a</v>
      </c>
      <c r="F11235">
        <f t="shared" si="184"/>
        <v>276</v>
      </c>
    </row>
    <row r="11236" spans="5:6">
      <c r="E11236" t="str">
        <v>276a</v>
      </c>
      <c r="F11236">
        <f t="shared" si="184"/>
        <v>276</v>
      </c>
    </row>
    <row r="11237" spans="5:6">
      <c r="E11237" t="str">
        <v>277a</v>
      </c>
      <c r="F11237">
        <f t="shared" si="184"/>
        <v>277</v>
      </c>
    </row>
    <row r="11238" spans="5:6">
      <c r="E11238" t="str">
        <v>277a</v>
      </c>
      <c r="F11238">
        <f t="shared" si="184"/>
        <v>277</v>
      </c>
    </row>
    <row r="11239" spans="5:6">
      <c r="E11239" t="str">
        <v>277a</v>
      </c>
      <c r="F11239">
        <f t="shared" si="184"/>
        <v>277</v>
      </c>
    </row>
    <row r="11240" spans="5:6">
      <c r="E11240" t="str">
        <v>277a</v>
      </c>
      <c r="F11240">
        <f t="shared" si="184"/>
        <v>277</v>
      </c>
    </row>
    <row r="11241" spans="5:6">
      <c r="E11241" t="str">
        <v>277a</v>
      </c>
      <c r="F11241">
        <f t="shared" si="184"/>
        <v>277</v>
      </c>
    </row>
    <row r="11242" spans="5:6">
      <c r="E11242" t="str">
        <v>277a</v>
      </c>
      <c r="F11242">
        <f t="shared" si="184"/>
        <v>277</v>
      </c>
    </row>
    <row r="11243" spans="5:6">
      <c r="E11243" t="str">
        <v>277a</v>
      </c>
      <c r="F11243">
        <f t="shared" si="184"/>
        <v>277</v>
      </c>
    </row>
    <row r="11244" spans="5:6">
      <c r="E11244" t="str">
        <v>277a</v>
      </c>
      <c r="F11244">
        <f t="shared" si="184"/>
        <v>277</v>
      </c>
    </row>
    <row r="11245" spans="5:6">
      <c r="E11245" t="str">
        <v>277a</v>
      </c>
      <c r="F11245">
        <f t="shared" si="184"/>
        <v>277</v>
      </c>
    </row>
    <row r="11246" spans="5:6">
      <c r="E11246" t="str">
        <v>277a</v>
      </c>
      <c r="F11246">
        <f t="shared" si="184"/>
        <v>277</v>
      </c>
    </row>
    <row r="11247" spans="5:6">
      <c r="E11247" t="str">
        <v>277a</v>
      </c>
      <c r="F11247">
        <f t="shared" si="184"/>
        <v>277</v>
      </c>
    </row>
    <row r="11248" spans="5:6">
      <c r="E11248" t="str">
        <v>277a</v>
      </c>
      <c r="F11248">
        <f t="shared" si="184"/>
        <v>277</v>
      </c>
    </row>
    <row r="11249" spans="5:6">
      <c r="E11249" t="str">
        <v>277a</v>
      </c>
      <c r="F11249">
        <f t="shared" si="184"/>
        <v>277</v>
      </c>
    </row>
    <row r="11250" spans="5:6">
      <c r="E11250" t="str">
        <v>277a</v>
      </c>
      <c r="F11250">
        <f t="shared" si="184"/>
        <v>277</v>
      </c>
    </row>
    <row r="11251" spans="5:6">
      <c r="E11251" t="str">
        <v>277a</v>
      </c>
      <c r="F11251">
        <f t="shared" si="184"/>
        <v>277</v>
      </c>
    </row>
    <row r="11252" spans="5:6">
      <c r="E11252" t="str">
        <v>277a</v>
      </c>
      <c r="F11252">
        <f t="shared" si="184"/>
        <v>277</v>
      </c>
    </row>
    <row r="11253" spans="5:6">
      <c r="E11253" t="str">
        <v>277a</v>
      </c>
      <c r="F11253">
        <f t="shared" si="184"/>
        <v>277</v>
      </c>
    </row>
    <row r="11254" spans="5:6">
      <c r="E11254" t="str">
        <v>277a</v>
      </c>
      <c r="F11254">
        <f t="shared" si="184"/>
        <v>277</v>
      </c>
    </row>
    <row r="11255" spans="5:6">
      <c r="E11255" t="str">
        <v>277a</v>
      </c>
      <c r="F11255">
        <f t="shared" si="184"/>
        <v>277</v>
      </c>
    </row>
    <row r="11256" spans="5:6">
      <c r="E11256" t="str">
        <v>277a</v>
      </c>
      <c r="F11256">
        <f t="shared" si="184"/>
        <v>277</v>
      </c>
    </row>
    <row r="11257" spans="5:6">
      <c r="E11257" t="str">
        <v>277a</v>
      </c>
      <c r="F11257">
        <f t="shared" si="184"/>
        <v>277</v>
      </c>
    </row>
    <row r="11258" spans="5:6">
      <c r="E11258" t="str">
        <v>277a</v>
      </c>
      <c r="F11258">
        <f t="shared" si="184"/>
        <v>277</v>
      </c>
    </row>
    <row r="11259" spans="5:6">
      <c r="E11259" t="str">
        <v>277a</v>
      </c>
      <c r="F11259">
        <f t="shared" si="184"/>
        <v>277</v>
      </c>
    </row>
    <row r="11260" spans="5:6">
      <c r="E11260" t="str">
        <v>277a</v>
      </c>
      <c r="F11260">
        <f t="shared" si="184"/>
        <v>277</v>
      </c>
    </row>
    <row r="11261" spans="5:6">
      <c r="E11261" t="str">
        <v>277a</v>
      </c>
      <c r="F11261">
        <f t="shared" si="184"/>
        <v>277</v>
      </c>
    </row>
    <row r="11262" spans="5:6">
      <c r="E11262" t="str">
        <v>277a</v>
      </c>
      <c r="F11262">
        <f t="shared" si="184"/>
        <v>277</v>
      </c>
    </row>
    <row r="11263" spans="5:6">
      <c r="E11263" t="str">
        <v>277a</v>
      </c>
      <c r="F11263">
        <f t="shared" si="184"/>
        <v>277</v>
      </c>
    </row>
    <row r="11264" spans="5:6">
      <c r="E11264" t="str">
        <v>277a</v>
      </c>
      <c r="F11264">
        <f t="shared" si="184"/>
        <v>277</v>
      </c>
    </row>
    <row r="11265" spans="5:6">
      <c r="E11265" t="str">
        <v>277a</v>
      </c>
      <c r="F11265">
        <f t="shared" si="184"/>
        <v>277</v>
      </c>
    </row>
    <row r="11266" spans="5:6">
      <c r="E11266" t="str">
        <v>277a</v>
      </c>
      <c r="F11266">
        <f t="shared" si="184"/>
        <v>277</v>
      </c>
    </row>
    <row r="11267" spans="5:6">
      <c r="E11267" t="str">
        <v>277a</v>
      </c>
      <c r="F11267">
        <f t="shared" ref="F11267:F11330" si="185">VALUE(LEFT(E11267,LEN(E11267)-1))</f>
        <v>277</v>
      </c>
    </row>
    <row r="11268" spans="5:6">
      <c r="E11268" t="str">
        <v>277a</v>
      </c>
      <c r="F11268">
        <f t="shared" si="185"/>
        <v>277</v>
      </c>
    </row>
    <row r="11269" spans="5:6">
      <c r="E11269" t="str">
        <v>277a</v>
      </c>
      <c r="F11269">
        <f t="shared" si="185"/>
        <v>277</v>
      </c>
    </row>
    <row r="11270" spans="5:6">
      <c r="E11270" t="str">
        <v>277a</v>
      </c>
      <c r="F11270">
        <f t="shared" si="185"/>
        <v>277</v>
      </c>
    </row>
    <row r="11271" spans="5:6">
      <c r="E11271" t="str">
        <v>277a</v>
      </c>
      <c r="F11271">
        <f t="shared" si="185"/>
        <v>277</v>
      </c>
    </row>
    <row r="11272" spans="5:6">
      <c r="E11272" t="str">
        <v>277a</v>
      </c>
      <c r="F11272">
        <f t="shared" si="185"/>
        <v>277</v>
      </c>
    </row>
    <row r="11273" spans="5:6">
      <c r="E11273" t="str">
        <v>277a</v>
      </c>
      <c r="F11273">
        <f t="shared" si="185"/>
        <v>277</v>
      </c>
    </row>
    <row r="11274" spans="5:6">
      <c r="E11274" t="str">
        <v>277a</v>
      </c>
      <c r="F11274">
        <f t="shared" si="185"/>
        <v>277</v>
      </c>
    </row>
    <row r="11275" spans="5:6">
      <c r="E11275" t="str">
        <v>277a</v>
      </c>
      <c r="F11275">
        <f t="shared" si="185"/>
        <v>277</v>
      </c>
    </row>
    <row r="11276" spans="5:6">
      <c r="E11276" t="str">
        <v>277a</v>
      </c>
      <c r="F11276">
        <f t="shared" si="185"/>
        <v>277</v>
      </c>
    </row>
    <row r="11277" spans="5:6">
      <c r="E11277" t="str">
        <v>277a</v>
      </c>
      <c r="F11277">
        <f t="shared" si="185"/>
        <v>277</v>
      </c>
    </row>
    <row r="11278" spans="5:6">
      <c r="E11278" t="str">
        <v>277a</v>
      </c>
      <c r="F11278">
        <f t="shared" si="185"/>
        <v>277</v>
      </c>
    </row>
    <row r="11279" spans="5:6">
      <c r="E11279" t="str">
        <v>277a</v>
      </c>
      <c r="F11279">
        <f t="shared" si="185"/>
        <v>277</v>
      </c>
    </row>
    <row r="11280" spans="5:6">
      <c r="E11280" t="str">
        <v>277a</v>
      </c>
      <c r="F11280">
        <f t="shared" si="185"/>
        <v>277</v>
      </c>
    </row>
    <row r="11281" spans="5:6">
      <c r="E11281" t="str">
        <v>278b</v>
      </c>
      <c r="F11281">
        <f t="shared" si="185"/>
        <v>278</v>
      </c>
    </row>
    <row r="11282" spans="5:6">
      <c r="E11282" t="str">
        <v>278b</v>
      </c>
      <c r="F11282">
        <f t="shared" si="185"/>
        <v>278</v>
      </c>
    </row>
    <row r="11283" spans="5:6">
      <c r="E11283" t="str">
        <v>278b</v>
      </c>
      <c r="F11283">
        <f t="shared" si="185"/>
        <v>278</v>
      </c>
    </row>
    <row r="11284" spans="5:6">
      <c r="E11284" t="str">
        <v>278b</v>
      </c>
      <c r="F11284">
        <f t="shared" si="185"/>
        <v>278</v>
      </c>
    </row>
    <row r="11285" spans="5:6">
      <c r="E11285" t="str">
        <v>278b</v>
      </c>
      <c r="F11285">
        <f t="shared" si="185"/>
        <v>278</v>
      </c>
    </row>
    <row r="11286" spans="5:6">
      <c r="E11286" t="str">
        <v>278b</v>
      </c>
      <c r="F11286">
        <f t="shared" si="185"/>
        <v>278</v>
      </c>
    </row>
    <row r="11287" spans="5:6">
      <c r="E11287" t="str">
        <v>278b</v>
      </c>
      <c r="F11287">
        <f t="shared" si="185"/>
        <v>278</v>
      </c>
    </row>
    <row r="11288" spans="5:6">
      <c r="E11288" t="str">
        <v>278b</v>
      </c>
      <c r="F11288">
        <f t="shared" si="185"/>
        <v>278</v>
      </c>
    </row>
    <row r="11289" spans="5:6">
      <c r="E11289" t="str">
        <v>278b</v>
      </c>
      <c r="F11289">
        <f t="shared" si="185"/>
        <v>278</v>
      </c>
    </row>
    <row r="11290" spans="5:6">
      <c r="E11290" t="str">
        <v>278b</v>
      </c>
      <c r="F11290">
        <f t="shared" si="185"/>
        <v>278</v>
      </c>
    </row>
    <row r="11291" spans="5:6">
      <c r="E11291" t="str">
        <v>278b</v>
      </c>
      <c r="F11291">
        <f t="shared" si="185"/>
        <v>278</v>
      </c>
    </row>
    <row r="11292" spans="5:6">
      <c r="E11292" t="str">
        <v>278b</v>
      </c>
      <c r="F11292">
        <f t="shared" si="185"/>
        <v>278</v>
      </c>
    </row>
    <row r="11293" spans="5:6">
      <c r="E11293" t="str">
        <v>278b</v>
      </c>
      <c r="F11293">
        <f t="shared" si="185"/>
        <v>278</v>
      </c>
    </row>
    <row r="11294" spans="5:6">
      <c r="E11294" t="str">
        <v>278b</v>
      </c>
      <c r="F11294">
        <f t="shared" si="185"/>
        <v>278</v>
      </c>
    </row>
    <row r="11295" spans="5:6">
      <c r="E11295" t="str">
        <v>278b</v>
      </c>
      <c r="F11295">
        <f t="shared" si="185"/>
        <v>278</v>
      </c>
    </row>
    <row r="11296" spans="5:6">
      <c r="E11296" t="str">
        <v>278b</v>
      </c>
      <c r="F11296">
        <f t="shared" si="185"/>
        <v>278</v>
      </c>
    </row>
    <row r="11297" spans="5:6">
      <c r="E11297" t="str">
        <v>278b</v>
      </c>
      <c r="F11297">
        <f t="shared" si="185"/>
        <v>278</v>
      </c>
    </row>
    <row r="11298" spans="5:6">
      <c r="E11298" t="str">
        <v>278b</v>
      </c>
      <c r="F11298">
        <f t="shared" si="185"/>
        <v>278</v>
      </c>
    </row>
    <row r="11299" spans="5:6">
      <c r="E11299" t="str">
        <v>278b</v>
      </c>
      <c r="F11299">
        <f t="shared" si="185"/>
        <v>278</v>
      </c>
    </row>
    <row r="11300" spans="5:6">
      <c r="E11300" t="str">
        <v>278b</v>
      </c>
      <c r="F11300">
        <f t="shared" si="185"/>
        <v>278</v>
      </c>
    </row>
    <row r="11301" spans="5:6">
      <c r="E11301" t="str">
        <v>278b</v>
      </c>
      <c r="F11301">
        <f t="shared" si="185"/>
        <v>278</v>
      </c>
    </row>
    <row r="11302" spans="5:6">
      <c r="E11302" t="str">
        <v>278b</v>
      </c>
      <c r="F11302">
        <f t="shared" si="185"/>
        <v>278</v>
      </c>
    </row>
    <row r="11303" spans="5:6">
      <c r="E11303" t="str">
        <v>278b</v>
      </c>
      <c r="F11303">
        <f t="shared" si="185"/>
        <v>278</v>
      </c>
    </row>
    <row r="11304" spans="5:6">
      <c r="E11304" t="str">
        <v>278b</v>
      </c>
      <c r="F11304">
        <f t="shared" si="185"/>
        <v>278</v>
      </c>
    </row>
    <row r="11305" spans="5:6">
      <c r="E11305" t="str">
        <v>278b</v>
      </c>
      <c r="F11305">
        <f t="shared" si="185"/>
        <v>278</v>
      </c>
    </row>
    <row r="11306" spans="5:6">
      <c r="E11306" t="str">
        <v>278b</v>
      </c>
      <c r="F11306">
        <f t="shared" si="185"/>
        <v>278</v>
      </c>
    </row>
    <row r="11307" spans="5:6">
      <c r="E11307" t="str">
        <v>278b</v>
      </c>
      <c r="F11307">
        <f t="shared" si="185"/>
        <v>278</v>
      </c>
    </row>
    <row r="11308" spans="5:6">
      <c r="E11308" t="str">
        <v>278b</v>
      </c>
      <c r="F11308">
        <f t="shared" si="185"/>
        <v>278</v>
      </c>
    </row>
    <row r="11309" spans="5:6">
      <c r="E11309" t="str">
        <v>278b</v>
      </c>
      <c r="F11309">
        <f t="shared" si="185"/>
        <v>278</v>
      </c>
    </row>
    <row r="11310" spans="5:6">
      <c r="E11310" t="str">
        <v>278b</v>
      </c>
      <c r="F11310">
        <f t="shared" si="185"/>
        <v>278</v>
      </c>
    </row>
    <row r="11311" spans="5:6">
      <c r="E11311" t="str">
        <v>278b</v>
      </c>
      <c r="F11311">
        <f t="shared" si="185"/>
        <v>278</v>
      </c>
    </row>
    <row r="11312" spans="5:6">
      <c r="E11312" t="str">
        <v>278b</v>
      </c>
      <c r="F11312">
        <f t="shared" si="185"/>
        <v>278</v>
      </c>
    </row>
    <row r="11313" spans="5:6">
      <c r="E11313" t="str">
        <v>278b</v>
      </c>
      <c r="F11313">
        <f t="shared" si="185"/>
        <v>278</v>
      </c>
    </row>
    <row r="11314" spans="5:6">
      <c r="E11314" t="str">
        <v>278b</v>
      </c>
      <c r="F11314">
        <f t="shared" si="185"/>
        <v>278</v>
      </c>
    </row>
    <row r="11315" spans="5:6">
      <c r="E11315" t="str">
        <v>278b</v>
      </c>
      <c r="F11315">
        <f t="shared" si="185"/>
        <v>278</v>
      </c>
    </row>
    <row r="11316" spans="5:6">
      <c r="E11316" t="str">
        <v>278b</v>
      </c>
      <c r="F11316">
        <f t="shared" si="185"/>
        <v>278</v>
      </c>
    </row>
    <row r="11317" spans="5:6">
      <c r="E11317" t="str">
        <v>278b</v>
      </c>
      <c r="F11317">
        <f t="shared" si="185"/>
        <v>278</v>
      </c>
    </row>
    <row r="11318" spans="5:6">
      <c r="E11318" t="str">
        <v>278b</v>
      </c>
      <c r="F11318">
        <f t="shared" si="185"/>
        <v>278</v>
      </c>
    </row>
    <row r="11319" spans="5:6">
      <c r="E11319" t="str">
        <v>278b</v>
      </c>
      <c r="F11319">
        <f t="shared" si="185"/>
        <v>278</v>
      </c>
    </row>
    <row r="11320" spans="5:6">
      <c r="E11320" t="str">
        <v>278b</v>
      </c>
      <c r="F11320">
        <f t="shared" si="185"/>
        <v>278</v>
      </c>
    </row>
    <row r="11321" spans="5:6">
      <c r="E11321" t="str">
        <v>279a</v>
      </c>
      <c r="F11321">
        <f t="shared" si="185"/>
        <v>279</v>
      </c>
    </row>
    <row r="11322" spans="5:6">
      <c r="E11322" t="str">
        <v>279a</v>
      </c>
      <c r="F11322">
        <f t="shared" si="185"/>
        <v>279</v>
      </c>
    </row>
    <row r="11323" spans="5:6">
      <c r="E11323" t="str">
        <v>279a</v>
      </c>
      <c r="F11323">
        <f t="shared" si="185"/>
        <v>279</v>
      </c>
    </row>
    <row r="11324" spans="5:6">
      <c r="E11324" t="str">
        <v>279a</v>
      </c>
      <c r="F11324">
        <f t="shared" si="185"/>
        <v>279</v>
      </c>
    </row>
    <row r="11325" spans="5:6">
      <c r="E11325" t="str">
        <v>279a</v>
      </c>
      <c r="F11325">
        <f t="shared" si="185"/>
        <v>279</v>
      </c>
    </row>
    <row r="11326" spans="5:6">
      <c r="E11326" t="str">
        <v>279a</v>
      </c>
      <c r="F11326">
        <f t="shared" si="185"/>
        <v>279</v>
      </c>
    </row>
    <row r="11327" spans="5:6">
      <c r="E11327" t="str">
        <v>279a</v>
      </c>
      <c r="F11327">
        <f t="shared" si="185"/>
        <v>279</v>
      </c>
    </row>
    <row r="11328" spans="5:6">
      <c r="E11328" t="str">
        <v>279a</v>
      </c>
      <c r="F11328">
        <f t="shared" si="185"/>
        <v>279</v>
      </c>
    </row>
    <row r="11329" spans="5:6">
      <c r="E11329" t="str">
        <v>279a</v>
      </c>
      <c r="F11329">
        <f t="shared" si="185"/>
        <v>279</v>
      </c>
    </row>
    <row r="11330" spans="5:6">
      <c r="E11330" t="str">
        <v>279a</v>
      </c>
      <c r="F11330">
        <f t="shared" si="185"/>
        <v>279</v>
      </c>
    </row>
    <row r="11331" spans="5:6">
      <c r="E11331" t="str">
        <v>279a</v>
      </c>
      <c r="F11331">
        <f t="shared" ref="F11331:F11394" si="186">VALUE(LEFT(E11331,LEN(E11331)-1))</f>
        <v>279</v>
      </c>
    </row>
    <row r="11332" spans="5:6">
      <c r="E11332" t="str">
        <v>279a</v>
      </c>
      <c r="F11332">
        <f t="shared" si="186"/>
        <v>279</v>
      </c>
    </row>
    <row r="11333" spans="5:6">
      <c r="E11333" t="str">
        <v>279a</v>
      </c>
      <c r="F11333">
        <f t="shared" si="186"/>
        <v>279</v>
      </c>
    </row>
    <row r="11334" spans="5:6">
      <c r="E11334" t="str">
        <v>279a</v>
      </c>
      <c r="F11334">
        <f t="shared" si="186"/>
        <v>279</v>
      </c>
    </row>
    <row r="11335" spans="5:6">
      <c r="E11335" t="str">
        <v>279a</v>
      </c>
      <c r="F11335">
        <f t="shared" si="186"/>
        <v>279</v>
      </c>
    </row>
    <row r="11336" spans="5:6">
      <c r="E11336" t="str">
        <v>279a</v>
      </c>
      <c r="F11336">
        <f t="shared" si="186"/>
        <v>279</v>
      </c>
    </row>
    <row r="11337" spans="5:6">
      <c r="E11337" t="str">
        <v>279a</v>
      </c>
      <c r="F11337">
        <f t="shared" si="186"/>
        <v>279</v>
      </c>
    </row>
    <row r="11338" spans="5:6">
      <c r="E11338" t="str">
        <v>279a</v>
      </c>
      <c r="F11338">
        <f t="shared" si="186"/>
        <v>279</v>
      </c>
    </row>
    <row r="11339" spans="5:6">
      <c r="E11339" t="str">
        <v>279a</v>
      </c>
      <c r="F11339">
        <f t="shared" si="186"/>
        <v>279</v>
      </c>
    </row>
    <row r="11340" spans="5:6">
      <c r="E11340" t="str">
        <v>279a</v>
      </c>
      <c r="F11340">
        <f t="shared" si="186"/>
        <v>279</v>
      </c>
    </row>
    <row r="11341" spans="5:6">
      <c r="E11341" t="str">
        <v>279a</v>
      </c>
      <c r="F11341">
        <f t="shared" si="186"/>
        <v>279</v>
      </c>
    </row>
    <row r="11342" spans="5:6">
      <c r="E11342" t="str">
        <v>279a</v>
      </c>
      <c r="F11342">
        <f t="shared" si="186"/>
        <v>279</v>
      </c>
    </row>
    <row r="11343" spans="5:6">
      <c r="E11343" t="str">
        <v>279a</v>
      </c>
      <c r="F11343">
        <f t="shared" si="186"/>
        <v>279</v>
      </c>
    </row>
    <row r="11344" spans="5:6">
      <c r="E11344" t="str">
        <v>279a</v>
      </c>
      <c r="F11344">
        <f t="shared" si="186"/>
        <v>279</v>
      </c>
    </row>
    <row r="11345" spans="5:6">
      <c r="E11345" t="str">
        <v>279a</v>
      </c>
      <c r="F11345">
        <f t="shared" si="186"/>
        <v>279</v>
      </c>
    </row>
    <row r="11346" spans="5:6">
      <c r="E11346" t="str">
        <v>279a</v>
      </c>
      <c r="F11346">
        <f t="shared" si="186"/>
        <v>279</v>
      </c>
    </row>
    <row r="11347" spans="5:6">
      <c r="E11347" t="str">
        <v>279a</v>
      </c>
      <c r="F11347">
        <f t="shared" si="186"/>
        <v>279</v>
      </c>
    </row>
    <row r="11348" spans="5:6">
      <c r="E11348" t="str">
        <v>279a</v>
      </c>
      <c r="F11348">
        <f t="shared" si="186"/>
        <v>279</v>
      </c>
    </row>
    <row r="11349" spans="5:6">
      <c r="E11349" t="str">
        <v>279a</v>
      </c>
      <c r="F11349">
        <f t="shared" si="186"/>
        <v>279</v>
      </c>
    </row>
    <row r="11350" spans="5:6">
      <c r="E11350" t="str">
        <v>279a</v>
      </c>
      <c r="F11350">
        <f t="shared" si="186"/>
        <v>279</v>
      </c>
    </row>
    <row r="11351" spans="5:6">
      <c r="E11351" t="str">
        <v>279a</v>
      </c>
      <c r="F11351">
        <f t="shared" si="186"/>
        <v>279</v>
      </c>
    </row>
    <row r="11352" spans="5:6">
      <c r="E11352" t="str">
        <v>279a</v>
      </c>
      <c r="F11352">
        <f t="shared" si="186"/>
        <v>279</v>
      </c>
    </row>
    <row r="11353" spans="5:6">
      <c r="E11353" t="str">
        <v>279a</v>
      </c>
      <c r="F11353">
        <f t="shared" si="186"/>
        <v>279</v>
      </c>
    </row>
    <row r="11354" spans="5:6">
      <c r="E11354" t="str">
        <v>279a</v>
      </c>
      <c r="F11354">
        <f t="shared" si="186"/>
        <v>279</v>
      </c>
    </row>
    <row r="11355" spans="5:6">
      <c r="E11355" t="str">
        <v>279a</v>
      </c>
      <c r="F11355">
        <f t="shared" si="186"/>
        <v>279</v>
      </c>
    </row>
    <row r="11356" spans="5:6">
      <c r="E11356" t="str">
        <v>279a</v>
      </c>
      <c r="F11356">
        <f t="shared" si="186"/>
        <v>279</v>
      </c>
    </row>
    <row r="11357" spans="5:6">
      <c r="E11357" t="str">
        <v>279a</v>
      </c>
      <c r="F11357">
        <f t="shared" si="186"/>
        <v>279</v>
      </c>
    </row>
    <row r="11358" spans="5:6">
      <c r="E11358" t="str">
        <v>279a</v>
      </c>
      <c r="F11358">
        <f t="shared" si="186"/>
        <v>279</v>
      </c>
    </row>
    <row r="11359" spans="5:6">
      <c r="E11359" t="str">
        <v>279a</v>
      </c>
      <c r="F11359">
        <f t="shared" si="186"/>
        <v>279</v>
      </c>
    </row>
    <row r="11360" spans="5:6">
      <c r="E11360" t="str">
        <v>279a</v>
      </c>
      <c r="F11360">
        <f t="shared" si="186"/>
        <v>279</v>
      </c>
    </row>
    <row r="11361" spans="5:6">
      <c r="E11361" t="str">
        <v>279a</v>
      </c>
      <c r="F11361">
        <f t="shared" si="186"/>
        <v>279</v>
      </c>
    </row>
    <row r="11362" spans="5:6">
      <c r="E11362" t="str">
        <v>279a</v>
      </c>
      <c r="F11362">
        <f t="shared" si="186"/>
        <v>279</v>
      </c>
    </row>
    <row r="11363" spans="5:6">
      <c r="E11363" t="str">
        <v>279a</v>
      </c>
      <c r="F11363">
        <f t="shared" si="186"/>
        <v>279</v>
      </c>
    </row>
    <row r="11364" spans="5:6">
      <c r="E11364" t="str">
        <v>279a</v>
      </c>
      <c r="F11364">
        <f t="shared" si="186"/>
        <v>279</v>
      </c>
    </row>
    <row r="11365" spans="5:6">
      <c r="E11365" t="str">
        <v>279a</v>
      </c>
      <c r="F11365">
        <f t="shared" si="186"/>
        <v>279</v>
      </c>
    </row>
    <row r="11366" spans="5:6">
      <c r="E11366" t="str">
        <v>279a</v>
      </c>
      <c r="F11366">
        <f t="shared" si="186"/>
        <v>279</v>
      </c>
    </row>
    <row r="11367" spans="5:6">
      <c r="E11367" t="str">
        <v>280b</v>
      </c>
      <c r="F11367">
        <f t="shared" si="186"/>
        <v>280</v>
      </c>
    </row>
    <row r="11368" spans="5:6">
      <c r="E11368" t="str">
        <v>280b</v>
      </c>
      <c r="F11368">
        <f t="shared" si="186"/>
        <v>280</v>
      </c>
    </row>
    <row r="11369" spans="5:6">
      <c r="E11369" t="str">
        <v>280b</v>
      </c>
      <c r="F11369">
        <f t="shared" si="186"/>
        <v>280</v>
      </c>
    </row>
    <row r="11370" spans="5:6">
      <c r="E11370" t="str">
        <v>280b</v>
      </c>
      <c r="F11370">
        <f t="shared" si="186"/>
        <v>280</v>
      </c>
    </row>
    <row r="11371" spans="5:6">
      <c r="E11371" t="str">
        <v>280b</v>
      </c>
      <c r="F11371">
        <f t="shared" si="186"/>
        <v>280</v>
      </c>
    </row>
    <row r="11372" spans="5:6">
      <c r="E11372" t="str">
        <v>280b</v>
      </c>
      <c r="F11372">
        <f t="shared" si="186"/>
        <v>280</v>
      </c>
    </row>
    <row r="11373" spans="5:6">
      <c r="E11373" t="str">
        <v>280b</v>
      </c>
      <c r="F11373">
        <f t="shared" si="186"/>
        <v>280</v>
      </c>
    </row>
    <row r="11374" spans="5:6">
      <c r="E11374" t="str">
        <v>280b</v>
      </c>
      <c r="F11374">
        <f t="shared" si="186"/>
        <v>280</v>
      </c>
    </row>
    <row r="11375" spans="5:6">
      <c r="E11375" t="str">
        <v>280b</v>
      </c>
      <c r="F11375">
        <f t="shared" si="186"/>
        <v>280</v>
      </c>
    </row>
    <row r="11376" spans="5:6">
      <c r="E11376" t="str">
        <v>280b</v>
      </c>
      <c r="F11376">
        <f t="shared" si="186"/>
        <v>280</v>
      </c>
    </row>
    <row r="11377" spans="5:6">
      <c r="E11377" t="str">
        <v>280b</v>
      </c>
      <c r="F11377">
        <f t="shared" si="186"/>
        <v>280</v>
      </c>
    </row>
    <row r="11378" spans="5:6">
      <c r="E11378" t="str">
        <v>280b</v>
      </c>
      <c r="F11378">
        <f t="shared" si="186"/>
        <v>280</v>
      </c>
    </row>
    <row r="11379" spans="5:6">
      <c r="E11379" t="str">
        <v>280b</v>
      </c>
      <c r="F11379">
        <f t="shared" si="186"/>
        <v>280</v>
      </c>
    </row>
    <row r="11380" spans="5:6">
      <c r="E11380" t="str">
        <v>280b</v>
      </c>
      <c r="F11380">
        <f t="shared" si="186"/>
        <v>280</v>
      </c>
    </row>
    <row r="11381" spans="5:6">
      <c r="E11381" t="str">
        <v>280b</v>
      </c>
      <c r="F11381">
        <f t="shared" si="186"/>
        <v>280</v>
      </c>
    </row>
    <row r="11382" spans="5:6">
      <c r="E11382" t="str">
        <v>280b</v>
      </c>
      <c r="F11382">
        <f t="shared" si="186"/>
        <v>280</v>
      </c>
    </row>
    <row r="11383" spans="5:6">
      <c r="E11383" t="str">
        <v>280b</v>
      </c>
      <c r="F11383">
        <f t="shared" si="186"/>
        <v>280</v>
      </c>
    </row>
    <row r="11384" spans="5:6">
      <c r="E11384" t="str">
        <v>280b</v>
      </c>
      <c r="F11384">
        <f t="shared" si="186"/>
        <v>280</v>
      </c>
    </row>
    <row r="11385" spans="5:6">
      <c r="E11385" t="str">
        <v>280b</v>
      </c>
      <c r="F11385">
        <f t="shared" si="186"/>
        <v>280</v>
      </c>
    </row>
    <row r="11386" spans="5:6">
      <c r="E11386" t="str">
        <v>280b</v>
      </c>
      <c r="F11386">
        <f t="shared" si="186"/>
        <v>280</v>
      </c>
    </row>
    <row r="11387" spans="5:6">
      <c r="E11387" t="str">
        <v>280b</v>
      </c>
      <c r="F11387">
        <f t="shared" si="186"/>
        <v>280</v>
      </c>
    </row>
    <row r="11388" spans="5:6">
      <c r="E11388" t="str">
        <v>280b</v>
      </c>
      <c r="F11388">
        <f t="shared" si="186"/>
        <v>280</v>
      </c>
    </row>
    <row r="11389" spans="5:6">
      <c r="E11389" t="str">
        <v>280b</v>
      </c>
      <c r="F11389">
        <f t="shared" si="186"/>
        <v>280</v>
      </c>
    </row>
    <row r="11390" spans="5:6">
      <c r="E11390" t="str">
        <v>280b</v>
      </c>
      <c r="F11390">
        <f t="shared" si="186"/>
        <v>280</v>
      </c>
    </row>
    <row r="11391" spans="5:6">
      <c r="E11391" t="str">
        <v>280b</v>
      </c>
      <c r="F11391">
        <f t="shared" si="186"/>
        <v>280</v>
      </c>
    </row>
    <row r="11392" spans="5:6">
      <c r="E11392" t="str">
        <v>280b</v>
      </c>
      <c r="F11392">
        <f t="shared" si="186"/>
        <v>280</v>
      </c>
    </row>
    <row r="11393" spans="5:6">
      <c r="E11393" t="str">
        <v>280b</v>
      </c>
      <c r="F11393">
        <f t="shared" si="186"/>
        <v>280</v>
      </c>
    </row>
    <row r="11394" spans="5:6">
      <c r="E11394" t="str">
        <v>280b</v>
      </c>
      <c r="F11394">
        <f t="shared" si="186"/>
        <v>280</v>
      </c>
    </row>
    <row r="11395" spans="5:6">
      <c r="E11395" t="str">
        <v>280b</v>
      </c>
      <c r="F11395">
        <f t="shared" ref="F11395:F11458" si="187">VALUE(LEFT(E11395,LEN(E11395)-1))</f>
        <v>280</v>
      </c>
    </row>
    <row r="11396" spans="5:6">
      <c r="E11396" t="str">
        <v>280b</v>
      </c>
      <c r="F11396">
        <f t="shared" si="187"/>
        <v>280</v>
      </c>
    </row>
    <row r="11397" spans="5:6">
      <c r="E11397" t="str">
        <v>280b</v>
      </c>
      <c r="F11397">
        <f t="shared" si="187"/>
        <v>280</v>
      </c>
    </row>
    <row r="11398" spans="5:6">
      <c r="E11398" t="str">
        <v>280b</v>
      </c>
      <c r="F11398">
        <f t="shared" si="187"/>
        <v>280</v>
      </c>
    </row>
    <row r="11399" spans="5:6">
      <c r="E11399" t="str">
        <v>280b</v>
      </c>
      <c r="F11399">
        <f t="shared" si="187"/>
        <v>280</v>
      </c>
    </row>
    <row r="11400" spans="5:6">
      <c r="E11400" t="str">
        <v>280b</v>
      </c>
      <c r="F11400">
        <f t="shared" si="187"/>
        <v>280</v>
      </c>
    </row>
    <row r="11401" spans="5:6">
      <c r="E11401" t="str">
        <v>280b</v>
      </c>
      <c r="F11401">
        <f t="shared" si="187"/>
        <v>280</v>
      </c>
    </row>
    <row r="11402" spans="5:6">
      <c r="E11402" t="str">
        <v>280b</v>
      </c>
      <c r="F11402">
        <f t="shared" si="187"/>
        <v>280</v>
      </c>
    </row>
    <row r="11403" spans="5:6">
      <c r="E11403" t="str">
        <v>280b</v>
      </c>
      <c r="F11403">
        <f t="shared" si="187"/>
        <v>280</v>
      </c>
    </row>
    <row r="11404" spans="5:6">
      <c r="E11404" t="str">
        <v>280b</v>
      </c>
      <c r="F11404">
        <f t="shared" si="187"/>
        <v>280</v>
      </c>
    </row>
    <row r="11405" spans="5:6">
      <c r="E11405" t="str">
        <v>280b</v>
      </c>
      <c r="F11405">
        <f t="shared" si="187"/>
        <v>280</v>
      </c>
    </row>
    <row r="11406" spans="5:6">
      <c r="E11406" t="str">
        <v>280b</v>
      </c>
      <c r="F11406">
        <f t="shared" si="187"/>
        <v>280</v>
      </c>
    </row>
    <row r="11407" spans="5:6">
      <c r="E11407" t="str">
        <v>280b</v>
      </c>
      <c r="F11407">
        <f t="shared" si="187"/>
        <v>280</v>
      </c>
    </row>
    <row r="11408" spans="5:6">
      <c r="E11408" t="str">
        <v>281a</v>
      </c>
      <c r="F11408">
        <f t="shared" si="187"/>
        <v>281</v>
      </c>
    </row>
    <row r="11409" spans="5:6">
      <c r="E11409" t="str">
        <v>281a</v>
      </c>
      <c r="F11409">
        <f t="shared" si="187"/>
        <v>281</v>
      </c>
    </row>
    <row r="11410" spans="5:6">
      <c r="E11410" t="str">
        <v>281a</v>
      </c>
      <c r="F11410">
        <f t="shared" si="187"/>
        <v>281</v>
      </c>
    </row>
    <row r="11411" spans="5:6">
      <c r="E11411" t="str">
        <v>281a</v>
      </c>
      <c r="F11411">
        <f t="shared" si="187"/>
        <v>281</v>
      </c>
    </row>
    <row r="11412" spans="5:6">
      <c r="E11412" t="str">
        <v>281a</v>
      </c>
      <c r="F11412">
        <f t="shared" si="187"/>
        <v>281</v>
      </c>
    </row>
    <row r="11413" spans="5:6">
      <c r="E11413" t="str">
        <v>281a</v>
      </c>
      <c r="F11413">
        <f t="shared" si="187"/>
        <v>281</v>
      </c>
    </row>
    <row r="11414" spans="5:6">
      <c r="E11414" t="str">
        <v>281a</v>
      </c>
      <c r="F11414">
        <f t="shared" si="187"/>
        <v>281</v>
      </c>
    </row>
    <row r="11415" spans="5:6">
      <c r="E11415" t="str">
        <v>281a</v>
      </c>
      <c r="F11415">
        <f t="shared" si="187"/>
        <v>281</v>
      </c>
    </row>
    <row r="11416" spans="5:6">
      <c r="E11416" t="str">
        <v>281a</v>
      </c>
      <c r="F11416">
        <f t="shared" si="187"/>
        <v>281</v>
      </c>
    </row>
    <row r="11417" spans="5:6">
      <c r="E11417" t="str">
        <v>281a</v>
      </c>
      <c r="F11417">
        <f t="shared" si="187"/>
        <v>281</v>
      </c>
    </row>
    <row r="11418" spans="5:6">
      <c r="E11418" t="str">
        <v>281a</v>
      </c>
      <c r="F11418">
        <f t="shared" si="187"/>
        <v>281</v>
      </c>
    </row>
    <row r="11419" spans="5:6">
      <c r="E11419" t="str">
        <v>281a</v>
      </c>
      <c r="F11419">
        <f t="shared" si="187"/>
        <v>281</v>
      </c>
    </row>
    <row r="11420" spans="5:6">
      <c r="E11420" t="str">
        <v>281a</v>
      </c>
      <c r="F11420">
        <f t="shared" si="187"/>
        <v>281</v>
      </c>
    </row>
    <row r="11421" spans="5:6">
      <c r="E11421" t="str">
        <v>281a</v>
      </c>
      <c r="F11421">
        <f t="shared" si="187"/>
        <v>281</v>
      </c>
    </row>
    <row r="11422" spans="5:6">
      <c r="E11422" t="str">
        <v>281a</v>
      </c>
      <c r="F11422">
        <f t="shared" si="187"/>
        <v>281</v>
      </c>
    </row>
    <row r="11423" spans="5:6">
      <c r="E11423" t="str">
        <v>281a</v>
      </c>
      <c r="F11423">
        <f t="shared" si="187"/>
        <v>281</v>
      </c>
    </row>
    <row r="11424" spans="5:6">
      <c r="E11424" t="str">
        <v>281a</v>
      </c>
      <c r="F11424">
        <f t="shared" si="187"/>
        <v>281</v>
      </c>
    </row>
    <row r="11425" spans="5:6">
      <c r="E11425" t="str">
        <v>281a</v>
      </c>
      <c r="F11425">
        <f t="shared" si="187"/>
        <v>281</v>
      </c>
    </row>
    <row r="11426" spans="5:6">
      <c r="E11426" t="str">
        <v>281a</v>
      </c>
      <c r="F11426">
        <f t="shared" si="187"/>
        <v>281</v>
      </c>
    </row>
    <row r="11427" spans="5:6">
      <c r="E11427" t="str">
        <v>281a</v>
      </c>
      <c r="F11427">
        <f t="shared" si="187"/>
        <v>281</v>
      </c>
    </row>
    <row r="11428" spans="5:6">
      <c r="E11428" t="str">
        <v>281a</v>
      </c>
      <c r="F11428">
        <f t="shared" si="187"/>
        <v>281</v>
      </c>
    </row>
    <row r="11429" spans="5:6">
      <c r="E11429" t="str">
        <v>281a</v>
      </c>
      <c r="F11429">
        <f t="shared" si="187"/>
        <v>281</v>
      </c>
    </row>
    <row r="11430" spans="5:6">
      <c r="E11430" t="str">
        <v>281a</v>
      </c>
      <c r="F11430">
        <f t="shared" si="187"/>
        <v>281</v>
      </c>
    </row>
    <row r="11431" spans="5:6">
      <c r="E11431" t="str">
        <v>281a</v>
      </c>
      <c r="F11431">
        <f t="shared" si="187"/>
        <v>281</v>
      </c>
    </row>
    <row r="11432" spans="5:6">
      <c r="E11432" t="str">
        <v>281a</v>
      </c>
      <c r="F11432">
        <f t="shared" si="187"/>
        <v>281</v>
      </c>
    </row>
    <row r="11433" spans="5:6">
      <c r="E11433" t="str">
        <v>281a</v>
      </c>
      <c r="F11433">
        <f t="shared" si="187"/>
        <v>281</v>
      </c>
    </row>
    <row r="11434" spans="5:6">
      <c r="E11434" t="str">
        <v>281a</v>
      </c>
      <c r="F11434">
        <f t="shared" si="187"/>
        <v>281</v>
      </c>
    </row>
    <row r="11435" spans="5:6">
      <c r="E11435" t="str">
        <v>281a</v>
      </c>
      <c r="F11435">
        <f t="shared" si="187"/>
        <v>281</v>
      </c>
    </row>
    <row r="11436" spans="5:6">
      <c r="E11436" t="str">
        <v>281a</v>
      </c>
      <c r="F11436">
        <f t="shared" si="187"/>
        <v>281</v>
      </c>
    </row>
    <row r="11437" spans="5:6">
      <c r="E11437" t="str">
        <v>281a</v>
      </c>
      <c r="F11437">
        <f t="shared" si="187"/>
        <v>281</v>
      </c>
    </row>
    <row r="11438" spans="5:6">
      <c r="E11438" t="str">
        <v>281a</v>
      </c>
      <c r="F11438">
        <f t="shared" si="187"/>
        <v>281</v>
      </c>
    </row>
    <row r="11439" spans="5:6">
      <c r="E11439" t="str">
        <v>281a</v>
      </c>
      <c r="F11439">
        <f t="shared" si="187"/>
        <v>281</v>
      </c>
    </row>
    <row r="11440" spans="5:6">
      <c r="E11440" t="str">
        <v>281a</v>
      </c>
      <c r="F11440">
        <f t="shared" si="187"/>
        <v>281</v>
      </c>
    </row>
    <row r="11441" spans="5:6">
      <c r="E11441" t="str">
        <v>281a</v>
      </c>
      <c r="F11441">
        <f t="shared" si="187"/>
        <v>281</v>
      </c>
    </row>
    <row r="11442" spans="5:6">
      <c r="E11442" t="str">
        <v>281a</v>
      </c>
      <c r="F11442">
        <f t="shared" si="187"/>
        <v>281</v>
      </c>
    </row>
    <row r="11443" spans="5:6">
      <c r="E11443" t="str">
        <v>281a</v>
      </c>
      <c r="F11443">
        <f t="shared" si="187"/>
        <v>281</v>
      </c>
    </row>
    <row r="11444" spans="5:6">
      <c r="E11444" t="str">
        <v>281a</v>
      </c>
      <c r="F11444">
        <f t="shared" si="187"/>
        <v>281</v>
      </c>
    </row>
    <row r="11445" spans="5:6">
      <c r="E11445" t="str">
        <v>281a</v>
      </c>
      <c r="F11445">
        <f t="shared" si="187"/>
        <v>281</v>
      </c>
    </row>
    <row r="11446" spans="5:6">
      <c r="E11446" t="str">
        <v>281a</v>
      </c>
      <c r="F11446">
        <f t="shared" si="187"/>
        <v>281</v>
      </c>
    </row>
    <row r="11447" spans="5:6">
      <c r="E11447" t="str">
        <v>281a</v>
      </c>
      <c r="F11447">
        <f t="shared" si="187"/>
        <v>281</v>
      </c>
    </row>
    <row r="11448" spans="5:6">
      <c r="E11448" t="str">
        <v>281a</v>
      </c>
      <c r="F11448">
        <f t="shared" si="187"/>
        <v>281</v>
      </c>
    </row>
    <row r="11449" spans="5:6">
      <c r="E11449" t="str">
        <v>281a</v>
      </c>
      <c r="F11449">
        <f t="shared" si="187"/>
        <v>281</v>
      </c>
    </row>
    <row r="11450" spans="5:6">
      <c r="E11450" t="str">
        <v>281a</v>
      </c>
      <c r="F11450">
        <f t="shared" si="187"/>
        <v>281</v>
      </c>
    </row>
    <row r="11451" spans="5:6">
      <c r="E11451" t="str">
        <v>281a</v>
      </c>
      <c r="F11451">
        <f t="shared" si="187"/>
        <v>281</v>
      </c>
    </row>
    <row r="11452" spans="5:6">
      <c r="E11452" t="str">
        <v>281a</v>
      </c>
      <c r="F11452">
        <f t="shared" si="187"/>
        <v>281</v>
      </c>
    </row>
    <row r="11453" spans="5:6">
      <c r="E11453" t="str">
        <v>281a</v>
      </c>
      <c r="F11453">
        <f t="shared" si="187"/>
        <v>281</v>
      </c>
    </row>
    <row r="11454" spans="5:6">
      <c r="E11454" t="str">
        <v>282b</v>
      </c>
      <c r="F11454">
        <f t="shared" si="187"/>
        <v>282</v>
      </c>
    </row>
    <row r="11455" spans="5:6">
      <c r="E11455" t="str">
        <v>282b</v>
      </c>
      <c r="F11455">
        <f t="shared" si="187"/>
        <v>282</v>
      </c>
    </row>
    <row r="11456" spans="5:6">
      <c r="E11456" t="str">
        <v>282b</v>
      </c>
      <c r="F11456">
        <f t="shared" si="187"/>
        <v>282</v>
      </c>
    </row>
    <row r="11457" spans="5:6">
      <c r="E11457" t="str">
        <v>282b</v>
      </c>
      <c r="F11457">
        <f t="shared" si="187"/>
        <v>282</v>
      </c>
    </row>
    <row r="11458" spans="5:6">
      <c r="E11458" t="str">
        <v>282b</v>
      </c>
      <c r="F11458">
        <f t="shared" si="187"/>
        <v>282</v>
      </c>
    </row>
    <row r="11459" spans="5:6">
      <c r="E11459" t="str">
        <v>282b</v>
      </c>
      <c r="F11459">
        <f t="shared" ref="F11459:F11522" si="188">VALUE(LEFT(E11459,LEN(E11459)-1))</f>
        <v>282</v>
      </c>
    </row>
    <row r="11460" spans="5:6">
      <c r="E11460" t="str">
        <v>282b</v>
      </c>
      <c r="F11460">
        <f t="shared" si="188"/>
        <v>282</v>
      </c>
    </row>
    <row r="11461" spans="5:6">
      <c r="E11461" t="str">
        <v>282b</v>
      </c>
      <c r="F11461">
        <f t="shared" si="188"/>
        <v>282</v>
      </c>
    </row>
    <row r="11462" spans="5:6">
      <c r="E11462" t="str">
        <v>282b</v>
      </c>
      <c r="F11462">
        <f t="shared" si="188"/>
        <v>282</v>
      </c>
    </row>
    <row r="11463" spans="5:6">
      <c r="E11463" t="str">
        <v>282b</v>
      </c>
      <c r="F11463">
        <f t="shared" si="188"/>
        <v>282</v>
      </c>
    </row>
    <row r="11464" spans="5:6">
      <c r="E11464" t="str">
        <v>282b</v>
      </c>
      <c r="F11464">
        <f t="shared" si="188"/>
        <v>282</v>
      </c>
    </row>
    <row r="11465" spans="5:6">
      <c r="E11465" t="str">
        <v>282b</v>
      </c>
      <c r="F11465">
        <f t="shared" si="188"/>
        <v>282</v>
      </c>
    </row>
    <row r="11466" spans="5:6">
      <c r="E11466" t="str">
        <v>282b</v>
      </c>
      <c r="F11466">
        <f t="shared" si="188"/>
        <v>282</v>
      </c>
    </row>
    <row r="11467" spans="5:6">
      <c r="E11467" t="str">
        <v>282b</v>
      </c>
      <c r="F11467">
        <f t="shared" si="188"/>
        <v>282</v>
      </c>
    </row>
    <row r="11468" spans="5:6">
      <c r="E11468" t="str">
        <v>282b</v>
      </c>
      <c r="F11468">
        <f t="shared" si="188"/>
        <v>282</v>
      </c>
    </row>
    <row r="11469" spans="5:6">
      <c r="E11469" t="str">
        <v>282b</v>
      </c>
      <c r="F11469">
        <f t="shared" si="188"/>
        <v>282</v>
      </c>
    </row>
    <row r="11470" spans="5:6">
      <c r="E11470" t="str">
        <v>282b</v>
      </c>
      <c r="F11470">
        <f t="shared" si="188"/>
        <v>282</v>
      </c>
    </row>
    <row r="11471" spans="5:6">
      <c r="E11471" t="str">
        <v>282b</v>
      </c>
      <c r="F11471">
        <f t="shared" si="188"/>
        <v>282</v>
      </c>
    </row>
    <row r="11472" spans="5:6">
      <c r="E11472" t="str">
        <v>282b</v>
      </c>
      <c r="F11472">
        <f t="shared" si="188"/>
        <v>282</v>
      </c>
    </row>
    <row r="11473" spans="5:6">
      <c r="E11473" t="str">
        <v>282b</v>
      </c>
      <c r="F11473">
        <f t="shared" si="188"/>
        <v>282</v>
      </c>
    </row>
    <row r="11474" spans="5:6">
      <c r="E11474" t="str">
        <v>282b</v>
      </c>
      <c r="F11474">
        <f t="shared" si="188"/>
        <v>282</v>
      </c>
    </row>
    <row r="11475" spans="5:6">
      <c r="E11475" t="str">
        <v>282b</v>
      </c>
      <c r="F11475">
        <f t="shared" si="188"/>
        <v>282</v>
      </c>
    </row>
    <row r="11476" spans="5:6">
      <c r="E11476" t="str">
        <v>282b</v>
      </c>
      <c r="F11476">
        <f t="shared" si="188"/>
        <v>282</v>
      </c>
    </row>
    <row r="11477" spans="5:6">
      <c r="E11477" t="str">
        <v>282b</v>
      </c>
      <c r="F11477">
        <f t="shared" si="188"/>
        <v>282</v>
      </c>
    </row>
    <row r="11478" spans="5:6">
      <c r="E11478" t="str">
        <v>282b</v>
      </c>
      <c r="F11478">
        <f t="shared" si="188"/>
        <v>282</v>
      </c>
    </row>
    <row r="11479" spans="5:6">
      <c r="E11479" t="str">
        <v>282b</v>
      </c>
      <c r="F11479">
        <f t="shared" si="188"/>
        <v>282</v>
      </c>
    </row>
    <row r="11480" spans="5:6">
      <c r="E11480" t="str">
        <v>282b</v>
      </c>
      <c r="F11480">
        <f t="shared" si="188"/>
        <v>282</v>
      </c>
    </row>
    <row r="11481" spans="5:6">
      <c r="E11481" t="str">
        <v>282b</v>
      </c>
      <c r="F11481">
        <f t="shared" si="188"/>
        <v>282</v>
      </c>
    </row>
    <row r="11482" spans="5:6">
      <c r="E11482" t="str">
        <v>282b</v>
      </c>
      <c r="F11482">
        <f t="shared" si="188"/>
        <v>282</v>
      </c>
    </row>
    <row r="11483" spans="5:6">
      <c r="E11483" t="str">
        <v>282b</v>
      </c>
      <c r="F11483">
        <f t="shared" si="188"/>
        <v>282</v>
      </c>
    </row>
    <row r="11484" spans="5:6">
      <c r="E11484" t="str">
        <v>282b</v>
      </c>
      <c r="F11484">
        <f t="shared" si="188"/>
        <v>282</v>
      </c>
    </row>
    <row r="11485" spans="5:6">
      <c r="E11485" t="str">
        <v>282b</v>
      </c>
      <c r="F11485">
        <f t="shared" si="188"/>
        <v>282</v>
      </c>
    </row>
    <row r="11486" spans="5:6">
      <c r="E11486" t="str">
        <v>282b</v>
      </c>
      <c r="F11486">
        <f t="shared" si="188"/>
        <v>282</v>
      </c>
    </row>
    <row r="11487" spans="5:6">
      <c r="E11487" t="str">
        <v>282b</v>
      </c>
      <c r="F11487">
        <f t="shared" si="188"/>
        <v>282</v>
      </c>
    </row>
    <row r="11488" spans="5:6">
      <c r="E11488" t="str">
        <v>283a</v>
      </c>
      <c r="F11488">
        <f t="shared" si="188"/>
        <v>283</v>
      </c>
    </row>
    <row r="11489" spans="5:6">
      <c r="E11489" t="str">
        <v>283a</v>
      </c>
      <c r="F11489">
        <f t="shared" si="188"/>
        <v>283</v>
      </c>
    </row>
    <row r="11490" spans="5:6">
      <c r="E11490" t="str">
        <v>283a</v>
      </c>
      <c r="F11490">
        <f t="shared" si="188"/>
        <v>283</v>
      </c>
    </row>
    <row r="11491" spans="5:6">
      <c r="E11491" t="str">
        <v>283a</v>
      </c>
      <c r="F11491">
        <f t="shared" si="188"/>
        <v>283</v>
      </c>
    </row>
    <row r="11492" spans="5:6">
      <c r="E11492" t="str">
        <v>283a</v>
      </c>
      <c r="F11492">
        <f t="shared" si="188"/>
        <v>283</v>
      </c>
    </row>
    <row r="11493" spans="5:6">
      <c r="E11493" t="str">
        <v>283a</v>
      </c>
      <c r="F11493">
        <f t="shared" si="188"/>
        <v>283</v>
      </c>
    </row>
    <row r="11494" spans="5:6">
      <c r="E11494" t="str">
        <v>283a</v>
      </c>
      <c r="F11494">
        <f t="shared" si="188"/>
        <v>283</v>
      </c>
    </row>
    <row r="11495" spans="5:6">
      <c r="E11495" t="str">
        <v>283a</v>
      </c>
      <c r="F11495">
        <f t="shared" si="188"/>
        <v>283</v>
      </c>
    </row>
    <row r="11496" spans="5:6">
      <c r="E11496" t="str">
        <v>283a</v>
      </c>
      <c r="F11496">
        <f t="shared" si="188"/>
        <v>283</v>
      </c>
    </row>
    <row r="11497" spans="5:6">
      <c r="E11497" t="str">
        <v>283a</v>
      </c>
      <c r="F11497">
        <f t="shared" si="188"/>
        <v>283</v>
      </c>
    </row>
    <row r="11498" spans="5:6">
      <c r="E11498" t="str">
        <v>283a</v>
      </c>
      <c r="F11498">
        <f t="shared" si="188"/>
        <v>283</v>
      </c>
    </row>
    <row r="11499" spans="5:6">
      <c r="E11499" t="str">
        <v>283a</v>
      </c>
      <c r="F11499">
        <f t="shared" si="188"/>
        <v>283</v>
      </c>
    </row>
    <row r="11500" spans="5:6">
      <c r="E11500" t="str">
        <v>283a</v>
      </c>
      <c r="F11500">
        <f t="shared" si="188"/>
        <v>283</v>
      </c>
    </row>
    <row r="11501" spans="5:6">
      <c r="E11501" t="str">
        <v>283a</v>
      </c>
      <c r="F11501">
        <f t="shared" si="188"/>
        <v>283</v>
      </c>
    </row>
    <row r="11502" spans="5:6">
      <c r="E11502" t="str">
        <v>283a</v>
      </c>
      <c r="F11502">
        <f t="shared" si="188"/>
        <v>283</v>
      </c>
    </row>
    <row r="11503" spans="5:6">
      <c r="E11503" t="str">
        <v>283a</v>
      </c>
      <c r="F11503">
        <f t="shared" si="188"/>
        <v>283</v>
      </c>
    </row>
    <row r="11504" spans="5:6">
      <c r="E11504" t="str">
        <v>284b</v>
      </c>
      <c r="F11504">
        <f t="shared" si="188"/>
        <v>284</v>
      </c>
    </row>
    <row r="11505" spans="5:6">
      <c r="E11505" t="str">
        <v>284b</v>
      </c>
      <c r="F11505">
        <f t="shared" si="188"/>
        <v>284</v>
      </c>
    </row>
    <row r="11506" spans="5:6">
      <c r="E11506" t="str">
        <v>284b</v>
      </c>
      <c r="F11506">
        <f t="shared" si="188"/>
        <v>284</v>
      </c>
    </row>
    <row r="11507" spans="5:6">
      <c r="E11507" t="str">
        <v>284b</v>
      </c>
      <c r="F11507">
        <f t="shared" si="188"/>
        <v>284</v>
      </c>
    </row>
    <row r="11508" spans="5:6">
      <c r="E11508" t="str">
        <v>284b</v>
      </c>
      <c r="F11508">
        <f t="shared" si="188"/>
        <v>284</v>
      </c>
    </row>
    <row r="11509" spans="5:6">
      <c r="E11509" t="str">
        <v>284b</v>
      </c>
      <c r="F11509">
        <f t="shared" si="188"/>
        <v>284</v>
      </c>
    </row>
    <row r="11510" spans="5:6">
      <c r="E11510" t="str">
        <v>284b</v>
      </c>
      <c r="F11510">
        <f t="shared" si="188"/>
        <v>284</v>
      </c>
    </row>
    <row r="11511" spans="5:6">
      <c r="E11511" t="str">
        <v>284b</v>
      </c>
      <c r="F11511">
        <f t="shared" si="188"/>
        <v>284</v>
      </c>
    </row>
    <row r="11512" spans="5:6">
      <c r="E11512" t="str">
        <v>284b</v>
      </c>
      <c r="F11512">
        <f t="shared" si="188"/>
        <v>284</v>
      </c>
    </row>
    <row r="11513" spans="5:6">
      <c r="E11513" t="str">
        <v>284b</v>
      </c>
      <c r="F11513">
        <f t="shared" si="188"/>
        <v>284</v>
      </c>
    </row>
    <row r="11514" spans="5:6">
      <c r="E11514" t="str">
        <v>284b</v>
      </c>
      <c r="F11514">
        <f t="shared" si="188"/>
        <v>284</v>
      </c>
    </row>
    <row r="11515" spans="5:6">
      <c r="E11515" t="str">
        <v>284b</v>
      </c>
      <c r="F11515">
        <f t="shared" si="188"/>
        <v>284</v>
      </c>
    </row>
    <row r="11516" spans="5:6">
      <c r="E11516" t="str">
        <v>284b</v>
      </c>
      <c r="F11516">
        <f t="shared" si="188"/>
        <v>284</v>
      </c>
    </row>
    <row r="11517" spans="5:6">
      <c r="E11517" t="str">
        <v>284b</v>
      </c>
      <c r="F11517">
        <f t="shared" si="188"/>
        <v>284</v>
      </c>
    </row>
    <row r="11518" spans="5:6">
      <c r="E11518" t="str">
        <v>284b</v>
      </c>
      <c r="F11518">
        <f t="shared" si="188"/>
        <v>284</v>
      </c>
    </row>
    <row r="11519" spans="5:6">
      <c r="E11519" t="str">
        <v>284b</v>
      </c>
      <c r="F11519">
        <f t="shared" si="188"/>
        <v>284</v>
      </c>
    </row>
    <row r="11520" spans="5:6">
      <c r="E11520" t="str">
        <v>284b</v>
      </c>
      <c r="F11520">
        <f t="shared" si="188"/>
        <v>284</v>
      </c>
    </row>
    <row r="11521" spans="5:6">
      <c r="E11521" t="str">
        <v>284b</v>
      </c>
      <c r="F11521">
        <f t="shared" si="188"/>
        <v>284</v>
      </c>
    </row>
    <row r="11522" spans="5:6">
      <c r="E11522" t="str">
        <v>284b</v>
      </c>
      <c r="F11522">
        <f t="shared" si="188"/>
        <v>284</v>
      </c>
    </row>
    <row r="11523" spans="5:6">
      <c r="E11523" t="str">
        <v>284b</v>
      </c>
      <c r="F11523">
        <f t="shared" ref="F11523:F11586" si="189">VALUE(LEFT(E11523,LEN(E11523)-1))</f>
        <v>284</v>
      </c>
    </row>
    <row r="11524" spans="5:6">
      <c r="E11524" t="str">
        <v>284b</v>
      </c>
      <c r="F11524">
        <f t="shared" si="189"/>
        <v>284</v>
      </c>
    </row>
    <row r="11525" spans="5:6">
      <c r="E11525" t="str">
        <v>284b</v>
      </c>
      <c r="F11525">
        <f t="shared" si="189"/>
        <v>284</v>
      </c>
    </row>
    <row r="11526" spans="5:6">
      <c r="E11526" t="str">
        <v>284b</v>
      </c>
      <c r="F11526">
        <f t="shared" si="189"/>
        <v>284</v>
      </c>
    </row>
    <row r="11527" spans="5:6">
      <c r="E11527" t="str">
        <v>284b</v>
      </c>
      <c r="F11527">
        <f t="shared" si="189"/>
        <v>284</v>
      </c>
    </row>
    <row r="11528" spans="5:6">
      <c r="E11528" t="str">
        <v>284b</v>
      </c>
      <c r="F11528">
        <f t="shared" si="189"/>
        <v>284</v>
      </c>
    </row>
    <row r="11529" spans="5:6">
      <c r="E11529" t="str">
        <v>284b</v>
      </c>
      <c r="F11529">
        <f t="shared" si="189"/>
        <v>284</v>
      </c>
    </row>
    <row r="11530" spans="5:6">
      <c r="E11530" t="str">
        <v>284b</v>
      </c>
      <c r="F11530">
        <f t="shared" si="189"/>
        <v>284</v>
      </c>
    </row>
    <row r="11531" spans="5:6">
      <c r="E11531" t="str">
        <v>284b</v>
      </c>
      <c r="F11531">
        <f t="shared" si="189"/>
        <v>284</v>
      </c>
    </row>
    <row r="11532" spans="5:6">
      <c r="E11532" t="str">
        <v>284b</v>
      </c>
      <c r="F11532">
        <f t="shared" si="189"/>
        <v>284</v>
      </c>
    </row>
    <row r="11533" spans="5:6">
      <c r="E11533" t="str">
        <v>284b</v>
      </c>
      <c r="F11533">
        <f t="shared" si="189"/>
        <v>284</v>
      </c>
    </row>
    <row r="11534" spans="5:6">
      <c r="E11534" t="str">
        <v>285a</v>
      </c>
      <c r="F11534">
        <f t="shared" si="189"/>
        <v>285</v>
      </c>
    </row>
    <row r="11535" spans="5:6">
      <c r="E11535" t="str">
        <v>285a</v>
      </c>
      <c r="F11535">
        <f t="shared" si="189"/>
        <v>285</v>
      </c>
    </row>
    <row r="11536" spans="5:6">
      <c r="E11536" t="str">
        <v>285a</v>
      </c>
      <c r="F11536">
        <f t="shared" si="189"/>
        <v>285</v>
      </c>
    </row>
    <row r="11537" spans="5:6">
      <c r="E11537" t="str">
        <v>285a</v>
      </c>
      <c r="F11537">
        <f t="shared" si="189"/>
        <v>285</v>
      </c>
    </row>
    <row r="11538" spans="5:6">
      <c r="E11538" t="str">
        <v>285a</v>
      </c>
      <c r="F11538">
        <f t="shared" si="189"/>
        <v>285</v>
      </c>
    </row>
    <row r="11539" spans="5:6">
      <c r="E11539" t="str">
        <v>285a</v>
      </c>
      <c r="F11539">
        <f t="shared" si="189"/>
        <v>285</v>
      </c>
    </row>
    <row r="11540" spans="5:6">
      <c r="E11540" t="str">
        <v>285a</v>
      </c>
      <c r="F11540">
        <f t="shared" si="189"/>
        <v>285</v>
      </c>
    </row>
    <row r="11541" spans="5:6">
      <c r="E11541" t="str">
        <v>285a</v>
      </c>
      <c r="F11541">
        <f t="shared" si="189"/>
        <v>285</v>
      </c>
    </row>
    <row r="11542" spans="5:6">
      <c r="E11542" t="str">
        <v>285a</v>
      </c>
      <c r="F11542">
        <f t="shared" si="189"/>
        <v>285</v>
      </c>
    </row>
    <row r="11543" spans="5:6">
      <c r="E11543" t="str">
        <v>285a</v>
      </c>
      <c r="F11543">
        <f t="shared" si="189"/>
        <v>285</v>
      </c>
    </row>
    <row r="11544" spans="5:6">
      <c r="E11544" t="str">
        <v>285a</v>
      </c>
      <c r="F11544">
        <f t="shared" si="189"/>
        <v>285</v>
      </c>
    </row>
    <row r="11545" spans="5:6">
      <c r="E11545" t="str">
        <v>285a</v>
      </c>
      <c r="F11545">
        <f t="shared" si="189"/>
        <v>285</v>
      </c>
    </row>
    <row r="11546" spans="5:6">
      <c r="E11546" t="str">
        <v>285a</v>
      </c>
      <c r="F11546">
        <f t="shared" si="189"/>
        <v>285</v>
      </c>
    </row>
    <row r="11547" spans="5:6">
      <c r="E11547" t="str">
        <v>285a</v>
      </c>
      <c r="F11547">
        <f t="shared" si="189"/>
        <v>285</v>
      </c>
    </row>
    <row r="11548" spans="5:6">
      <c r="E11548" t="str">
        <v>285a</v>
      </c>
      <c r="F11548">
        <f t="shared" si="189"/>
        <v>285</v>
      </c>
    </row>
    <row r="11549" spans="5:6">
      <c r="E11549" t="str">
        <v>285a</v>
      </c>
      <c r="F11549">
        <f t="shared" si="189"/>
        <v>285</v>
      </c>
    </row>
    <row r="11550" spans="5:6">
      <c r="E11550" t="str">
        <v>285a</v>
      </c>
      <c r="F11550">
        <f t="shared" si="189"/>
        <v>285</v>
      </c>
    </row>
    <row r="11551" spans="5:6">
      <c r="E11551" t="str">
        <v>285a</v>
      </c>
      <c r="F11551">
        <f t="shared" si="189"/>
        <v>285</v>
      </c>
    </row>
    <row r="11552" spans="5:6">
      <c r="E11552" t="str">
        <v>285a</v>
      </c>
      <c r="F11552">
        <f t="shared" si="189"/>
        <v>285</v>
      </c>
    </row>
    <row r="11553" spans="5:6">
      <c r="E11553" t="str">
        <v>285a</v>
      </c>
      <c r="F11553">
        <f t="shared" si="189"/>
        <v>285</v>
      </c>
    </row>
    <row r="11554" spans="5:6">
      <c r="E11554" t="str">
        <v>285a</v>
      </c>
      <c r="F11554">
        <f t="shared" si="189"/>
        <v>285</v>
      </c>
    </row>
    <row r="11555" spans="5:6">
      <c r="E11555" t="str">
        <v>285a</v>
      </c>
      <c r="F11555">
        <f t="shared" si="189"/>
        <v>285</v>
      </c>
    </row>
    <row r="11556" spans="5:6">
      <c r="E11556" t="str">
        <v>285a</v>
      </c>
      <c r="F11556">
        <f t="shared" si="189"/>
        <v>285</v>
      </c>
    </row>
    <row r="11557" spans="5:6">
      <c r="E11557" t="str">
        <v>285a</v>
      </c>
      <c r="F11557">
        <f t="shared" si="189"/>
        <v>285</v>
      </c>
    </row>
    <row r="11558" spans="5:6">
      <c r="E11558" t="str">
        <v>285a</v>
      </c>
      <c r="F11558">
        <f t="shared" si="189"/>
        <v>285</v>
      </c>
    </row>
    <row r="11559" spans="5:6">
      <c r="E11559" t="str">
        <v>285a</v>
      </c>
      <c r="F11559">
        <f t="shared" si="189"/>
        <v>285</v>
      </c>
    </row>
    <row r="11560" spans="5:6">
      <c r="E11560" t="str">
        <v>285a</v>
      </c>
      <c r="F11560">
        <f t="shared" si="189"/>
        <v>285</v>
      </c>
    </row>
    <row r="11561" spans="5:6">
      <c r="E11561" t="str">
        <v>285a</v>
      </c>
      <c r="F11561">
        <f t="shared" si="189"/>
        <v>285</v>
      </c>
    </row>
    <row r="11562" spans="5:6">
      <c r="E11562" t="str">
        <v>285a</v>
      </c>
      <c r="F11562">
        <f t="shared" si="189"/>
        <v>285</v>
      </c>
    </row>
    <row r="11563" spans="5:6">
      <c r="E11563" t="str">
        <v>285a</v>
      </c>
      <c r="F11563">
        <f t="shared" si="189"/>
        <v>285</v>
      </c>
    </row>
    <row r="11564" spans="5:6">
      <c r="E11564" t="str">
        <v>285a</v>
      </c>
      <c r="F11564">
        <f t="shared" si="189"/>
        <v>285</v>
      </c>
    </row>
    <row r="11565" spans="5:6">
      <c r="E11565" t="str">
        <v>285a</v>
      </c>
      <c r="F11565">
        <f t="shared" si="189"/>
        <v>285</v>
      </c>
    </row>
    <row r="11566" spans="5:6">
      <c r="E11566" t="str">
        <v>285a</v>
      </c>
      <c r="F11566">
        <f t="shared" si="189"/>
        <v>285</v>
      </c>
    </row>
    <row r="11567" spans="5:6">
      <c r="E11567" t="str">
        <v>285a</v>
      </c>
      <c r="F11567">
        <f t="shared" si="189"/>
        <v>285</v>
      </c>
    </row>
    <row r="11568" spans="5:6">
      <c r="E11568" t="str">
        <v>285a</v>
      </c>
      <c r="F11568">
        <f t="shared" si="189"/>
        <v>285</v>
      </c>
    </row>
    <row r="11569" spans="5:6">
      <c r="E11569" t="str">
        <v>285a</v>
      </c>
      <c r="F11569">
        <f t="shared" si="189"/>
        <v>285</v>
      </c>
    </row>
    <row r="11570" spans="5:6">
      <c r="E11570" t="str">
        <v>285a</v>
      </c>
      <c r="F11570">
        <f t="shared" si="189"/>
        <v>285</v>
      </c>
    </row>
    <row r="11571" spans="5:6">
      <c r="E11571" t="str">
        <v>285a</v>
      </c>
      <c r="F11571">
        <f t="shared" si="189"/>
        <v>285</v>
      </c>
    </row>
    <row r="11572" spans="5:6">
      <c r="E11572" t="str">
        <v>285a</v>
      </c>
      <c r="F11572">
        <f t="shared" si="189"/>
        <v>285</v>
      </c>
    </row>
    <row r="11573" spans="5:6">
      <c r="E11573" t="str">
        <v>285a</v>
      </c>
      <c r="F11573">
        <f t="shared" si="189"/>
        <v>285</v>
      </c>
    </row>
    <row r="11574" spans="5:6">
      <c r="E11574" t="str">
        <v>285a</v>
      </c>
      <c r="F11574">
        <f t="shared" si="189"/>
        <v>285</v>
      </c>
    </row>
    <row r="11575" spans="5:6">
      <c r="E11575" t="str">
        <v>285a</v>
      </c>
      <c r="F11575">
        <f t="shared" si="189"/>
        <v>285</v>
      </c>
    </row>
    <row r="11576" spans="5:6">
      <c r="E11576" t="str">
        <v>285a</v>
      </c>
      <c r="F11576">
        <f t="shared" si="189"/>
        <v>285</v>
      </c>
    </row>
    <row r="11577" spans="5:6">
      <c r="E11577" t="str">
        <v>285a</v>
      </c>
      <c r="F11577">
        <f t="shared" si="189"/>
        <v>285</v>
      </c>
    </row>
    <row r="11578" spans="5:6">
      <c r="E11578" t="str">
        <v>285a</v>
      </c>
      <c r="F11578">
        <f t="shared" si="189"/>
        <v>285</v>
      </c>
    </row>
    <row r="11579" spans="5:6">
      <c r="E11579" t="str">
        <v>285a</v>
      </c>
      <c r="F11579">
        <f t="shared" si="189"/>
        <v>285</v>
      </c>
    </row>
    <row r="11580" spans="5:6">
      <c r="E11580" t="str">
        <v>285a</v>
      </c>
      <c r="F11580">
        <f t="shared" si="189"/>
        <v>285</v>
      </c>
    </row>
    <row r="11581" spans="5:6">
      <c r="E11581" t="str">
        <v>286b</v>
      </c>
      <c r="F11581">
        <f t="shared" si="189"/>
        <v>286</v>
      </c>
    </row>
    <row r="11582" spans="5:6">
      <c r="E11582" t="str">
        <v>286b</v>
      </c>
      <c r="F11582">
        <f t="shared" si="189"/>
        <v>286</v>
      </c>
    </row>
    <row r="11583" spans="5:6">
      <c r="E11583" t="str">
        <v>286b</v>
      </c>
      <c r="F11583">
        <f t="shared" si="189"/>
        <v>286</v>
      </c>
    </row>
    <row r="11584" spans="5:6">
      <c r="E11584" t="str">
        <v>286b</v>
      </c>
      <c r="F11584">
        <f t="shared" si="189"/>
        <v>286</v>
      </c>
    </row>
    <row r="11585" spans="5:6">
      <c r="E11585" t="str">
        <v>286b</v>
      </c>
      <c r="F11585">
        <f t="shared" si="189"/>
        <v>286</v>
      </c>
    </row>
    <row r="11586" spans="5:6">
      <c r="E11586" t="str">
        <v>286b</v>
      </c>
      <c r="F11586">
        <f t="shared" si="189"/>
        <v>286</v>
      </c>
    </row>
    <row r="11587" spans="5:6">
      <c r="E11587" t="str">
        <v>286b</v>
      </c>
      <c r="F11587">
        <f t="shared" ref="F11587:F11650" si="190">VALUE(LEFT(E11587,LEN(E11587)-1))</f>
        <v>286</v>
      </c>
    </row>
    <row r="11588" spans="5:6">
      <c r="E11588" t="str">
        <v>286b</v>
      </c>
      <c r="F11588">
        <f t="shared" si="190"/>
        <v>286</v>
      </c>
    </row>
    <row r="11589" spans="5:6">
      <c r="E11589" t="str">
        <v>286b</v>
      </c>
      <c r="F11589">
        <f t="shared" si="190"/>
        <v>286</v>
      </c>
    </row>
    <row r="11590" spans="5:6">
      <c r="E11590" t="str">
        <v>286b</v>
      </c>
      <c r="F11590">
        <f t="shared" si="190"/>
        <v>286</v>
      </c>
    </row>
    <row r="11591" spans="5:6">
      <c r="E11591" t="str">
        <v>286b</v>
      </c>
      <c r="F11591">
        <f t="shared" si="190"/>
        <v>286</v>
      </c>
    </row>
    <row r="11592" spans="5:6">
      <c r="E11592" t="str">
        <v>286b</v>
      </c>
      <c r="F11592">
        <f t="shared" si="190"/>
        <v>286</v>
      </c>
    </row>
    <row r="11593" spans="5:6">
      <c r="E11593" t="str">
        <v>286b</v>
      </c>
      <c r="F11593">
        <f t="shared" si="190"/>
        <v>286</v>
      </c>
    </row>
    <row r="11594" spans="5:6">
      <c r="E11594" t="str">
        <v>286b</v>
      </c>
      <c r="F11594">
        <f t="shared" si="190"/>
        <v>286</v>
      </c>
    </row>
    <row r="11595" spans="5:6">
      <c r="E11595" t="str">
        <v>286b</v>
      </c>
      <c r="F11595">
        <f t="shared" si="190"/>
        <v>286</v>
      </c>
    </row>
    <row r="11596" spans="5:6">
      <c r="E11596" t="str">
        <v>286b</v>
      </c>
      <c r="F11596">
        <f t="shared" si="190"/>
        <v>286</v>
      </c>
    </row>
    <row r="11597" spans="5:6">
      <c r="E11597" t="str">
        <v>286b</v>
      </c>
      <c r="F11597">
        <f t="shared" si="190"/>
        <v>286</v>
      </c>
    </row>
    <row r="11598" spans="5:6">
      <c r="E11598" t="str">
        <v>286b</v>
      </c>
      <c r="F11598">
        <f t="shared" si="190"/>
        <v>286</v>
      </c>
    </row>
    <row r="11599" spans="5:6">
      <c r="E11599" t="str">
        <v>286b</v>
      </c>
      <c r="F11599">
        <f t="shared" si="190"/>
        <v>286</v>
      </c>
    </row>
    <row r="11600" spans="5:6">
      <c r="E11600" t="str">
        <v>286b</v>
      </c>
      <c r="F11600">
        <f t="shared" si="190"/>
        <v>286</v>
      </c>
    </row>
    <row r="11601" spans="5:6">
      <c r="E11601" t="str">
        <v>286b</v>
      </c>
      <c r="F11601">
        <f t="shared" si="190"/>
        <v>286</v>
      </c>
    </row>
    <row r="11602" spans="5:6">
      <c r="E11602" t="str">
        <v>286b</v>
      </c>
      <c r="F11602">
        <f t="shared" si="190"/>
        <v>286</v>
      </c>
    </row>
    <row r="11603" spans="5:6">
      <c r="E11603" t="str">
        <v>286b</v>
      </c>
      <c r="F11603">
        <f t="shared" si="190"/>
        <v>286</v>
      </c>
    </row>
    <row r="11604" spans="5:6">
      <c r="E11604" t="str">
        <v>286b</v>
      </c>
      <c r="F11604">
        <f t="shared" si="190"/>
        <v>286</v>
      </c>
    </row>
    <row r="11605" spans="5:6">
      <c r="E11605" t="str">
        <v>286b</v>
      </c>
      <c r="F11605">
        <f t="shared" si="190"/>
        <v>286</v>
      </c>
    </row>
    <row r="11606" spans="5:6">
      <c r="E11606" t="str">
        <v>286b</v>
      </c>
      <c r="F11606">
        <f t="shared" si="190"/>
        <v>286</v>
      </c>
    </row>
    <row r="11607" spans="5:6">
      <c r="E11607" t="str">
        <v>286b</v>
      </c>
      <c r="F11607">
        <f t="shared" si="190"/>
        <v>286</v>
      </c>
    </row>
    <row r="11608" spans="5:6">
      <c r="E11608" t="str">
        <v>286b</v>
      </c>
      <c r="F11608">
        <f t="shared" si="190"/>
        <v>286</v>
      </c>
    </row>
    <row r="11609" spans="5:6">
      <c r="E11609" t="str">
        <v>287a</v>
      </c>
      <c r="F11609">
        <f t="shared" si="190"/>
        <v>287</v>
      </c>
    </row>
    <row r="11610" spans="5:6">
      <c r="E11610" t="str">
        <v>287a</v>
      </c>
      <c r="F11610">
        <f t="shared" si="190"/>
        <v>287</v>
      </c>
    </row>
    <row r="11611" spans="5:6">
      <c r="E11611" t="str">
        <v>287a</v>
      </c>
      <c r="F11611">
        <f t="shared" si="190"/>
        <v>287</v>
      </c>
    </row>
    <row r="11612" spans="5:6">
      <c r="E11612" t="str">
        <v>287a</v>
      </c>
      <c r="F11612">
        <f t="shared" si="190"/>
        <v>287</v>
      </c>
    </row>
    <row r="11613" spans="5:6">
      <c r="E11613" t="str">
        <v>287a</v>
      </c>
      <c r="F11613">
        <f t="shared" si="190"/>
        <v>287</v>
      </c>
    </row>
    <row r="11614" spans="5:6">
      <c r="E11614" t="str">
        <v>287a</v>
      </c>
      <c r="F11614">
        <f t="shared" si="190"/>
        <v>287</v>
      </c>
    </row>
    <row r="11615" spans="5:6">
      <c r="E11615" t="str">
        <v>287a</v>
      </c>
      <c r="F11615">
        <f t="shared" si="190"/>
        <v>287</v>
      </c>
    </row>
    <row r="11616" spans="5:6">
      <c r="E11616" t="str">
        <v>287a</v>
      </c>
      <c r="F11616">
        <f t="shared" si="190"/>
        <v>287</v>
      </c>
    </row>
    <row r="11617" spans="5:6">
      <c r="E11617" t="str">
        <v>287a</v>
      </c>
      <c r="F11617">
        <f t="shared" si="190"/>
        <v>287</v>
      </c>
    </row>
    <row r="11618" spans="5:6">
      <c r="E11618" t="str">
        <v>287a</v>
      </c>
      <c r="F11618">
        <f t="shared" si="190"/>
        <v>287</v>
      </c>
    </row>
    <row r="11619" spans="5:6">
      <c r="E11619" t="str">
        <v>287a</v>
      </c>
      <c r="F11619">
        <f t="shared" si="190"/>
        <v>287</v>
      </c>
    </row>
    <row r="11620" spans="5:6">
      <c r="E11620" t="str">
        <v>287a</v>
      </c>
      <c r="F11620">
        <f t="shared" si="190"/>
        <v>287</v>
      </c>
    </row>
    <row r="11621" spans="5:6">
      <c r="E11621" t="str">
        <v>287a</v>
      </c>
      <c r="F11621">
        <f t="shared" si="190"/>
        <v>287</v>
      </c>
    </row>
    <row r="11622" spans="5:6">
      <c r="E11622" t="str">
        <v>287a</v>
      </c>
      <c r="F11622">
        <f t="shared" si="190"/>
        <v>287</v>
      </c>
    </row>
    <row r="11623" spans="5:6">
      <c r="E11623" t="str">
        <v>287a</v>
      </c>
      <c r="F11623">
        <f t="shared" si="190"/>
        <v>287</v>
      </c>
    </row>
    <row r="11624" spans="5:6">
      <c r="E11624" t="str">
        <v>287a</v>
      </c>
      <c r="F11624">
        <f t="shared" si="190"/>
        <v>287</v>
      </c>
    </row>
    <row r="11625" spans="5:6">
      <c r="E11625" t="str">
        <v>287a</v>
      </c>
      <c r="F11625">
        <f t="shared" si="190"/>
        <v>287</v>
      </c>
    </row>
    <row r="11626" spans="5:6">
      <c r="E11626" t="str">
        <v>287a</v>
      </c>
      <c r="F11626">
        <f t="shared" si="190"/>
        <v>287</v>
      </c>
    </row>
    <row r="11627" spans="5:6">
      <c r="E11627" t="str">
        <v>287a</v>
      </c>
      <c r="F11627">
        <f t="shared" si="190"/>
        <v>287</v>
      </c>
    </row>
    <row r="11628" spans="5:6">
      <c r="E11628" t="str">
        <v>287a</v>
      </c>
      <c r="F11628">
        <f t="shared" si="190"/>
        <v>287</v>
      </c>
    </row>
    <row r="11629" spans="5:6">
      <c r="E11629" t="str">
        <v>287a</v>
      </c>
      <c r="F11629">
        <f t="shared" si="190"/>
        <v>287</v>
      </c>
    </row>
    <row r="11630" spans="5:6">
      <c r="E11630" t="str">
        <v>287a</v>
      </c>
      <c r="F11630">
        <f t="shared" si="190"/>
        <v>287</v>
      </c>
    </row>
    <row r="11631" spans="5:6">
      <c r="E11631" t="str">
        <v>287a</v>
      </c>
      <c r="F11631">
        <f t="shared" si="190"/>
        <v>287</v>
      </c>
    </row>
    <row r="11632" spans="5:6">
      <c r="E11632" t="str">
        <v>287a</v>
      </c>
      <c r="F11632">
        <f t="shared" si="190"/>
        <v>287</v>
      </c>
    </row>
    <row r="11633" spans="5:6">
      <c r="E11633" t="str">
        <v>287a</v>
      </c>
      <c r="F11633">
        <f t="shared" si="190"/>
        <v>287</v>
      </c>
    </row>
    <row r="11634" spans="5:6">
      <c r="E11634" t="str">
        <v>287a</v>
      </c>
      <c r="F11634">
        <f t="shared" si="190"/>
        <v>287</v>
      </c>
    </row>
    <row r="11635" spans="5:6">
      <c r="E11635" t="str">
        <v>287a</v>
      </c>
      <c r="F11635">
        <f t="shared" si="190"/>
        <v>287</v>
      </c>
    </row>
    <row r="11636" spans="5:6">
      <c r="E11636" t="str">
        <v>287a</v>
      </c>
      <c r="F11636">
        <f t="shared" si="190"/>
        <v>287</v>
      </c>
    </row>
    <row r="11637" spans="5:6">
      <c r="E11637" t="str">
        <v>287a</v>
      </c>
      <c r="F11637">
        <f t="shared" si="190"/>
        <v>287</v>
      </c>
    </row>
    <row r="11638" spans="5:6">
      <c r="E11638" t="str">
        <v>287a</v>
      </c>
      <c r="F11638">
        <f t="shared" si="190"/>
        <v>287</v>
      </c>
    </row>
    <row r="11639" spans="5:6">
      <c r="E11639" t="str">
        <v>287a</v>
      </c>
      <c r="F11639">
        <f t="shared" si="190"/>
        <v>287</v>
      </c>
    </row>
    <row r="11640" spans="5:6">
      <c r="E11640" t="str">
        <v>287a</v>
      </c>
      <c r="F11640">
        <f t="shared" si="190"/>
        <v>287</v>
      </c>
    </row>
    <row r="11641" spans="5:6">
      <c r="E11641" t="str">
        <v>287a</v>
      </c>
      <c r="F11641">
        <f t="shared" si="190"/>
        <v>287</v>
      </c>
    </row>
    <row r="11642" spans="5:6">
      <c r="E11642" t="str">
        <v>287a</v>
      </c>
      <c r="F11642">
        <f t="shared" si="190"/>
        <v>287</v>
      </c>
    </row>
    <row r="11643" spans="5:6">
      <c r="E11643" t="str">
        <v>287a</v>
      </c>
      <c r="F11643">
        <f t="shared" si="190"/>
        <v>287</v>
      </c>
    </row>
    <row r="11644" spans="5:6">
      <c r="E11644" t="str">
        <v>287a</v>
      </c>
      <c r="F11644">
        <f t="shared" si="190"/>
        <v>287</v>
      </c>
    </row>
    <row r="11645" spans="5:6">
      <c r="E11645" t="str">
        <v>287a</v>
      </c>
      <c r="F11645">
        <f t="shared" si="190"/>
        <v>287</v>
      </c>
    </row>
    <row r="11646" spans="5:6">
      <c r="E11646" t="str">
        <v>287a</v>
      </c>
      <c r="F11646">
        <f t="shared" si="190"/>
        <v>287</v>
      </c>
    </row>
    <row r="11647" spans="5:6">
      <c r="E11647" t="str">
        <v>287a</v>
      </c>
      <c r="F11647">
        <f t="shared" si="190"/>
        <v>287</v>
      </c>
    </row>
    <row r="11648" spans="5:6">
      <c r="E11648" t="str">
        <v>287a</v>
      </c>
      <c r="F11648">
        <f t="shared" si="190"/>
        <v>287</v>
      </c>
    </row>
    <row r="11649" spans="5:6">
      <c r="E11649" t="str">
        <v>287a</v>
      </c>
      <c r="F11649">
        <f t="shared" si="190"/>
        <v>287</v>
      </c>
    </row>
    <row r="11650" spans="5:6">
      <c r="E11650" t="str">
        <v>287a</v>
      </c>
      <c r="F11650">
        <f t="shared" si="190"/>
        <v>287</v>
      </c>
    </row>
    <row r="11651" spans="5:6">
      <c r="E11651" t="str">
        <v>287a</v>
      </c>
      <c r="F11651">
        <f t="shared" ref="F11651:F11714" si="191">VALUE(LEFT(E11651,LEN(E11651)-1))</f>
        <v>287</v>
      </c>
    </row>
    <row r="11652" spans="5:6">
      <c r="E11652" t="str">
        <v>287a</v>
      </c>
      <c r="F11652">
        <f t="shared" si="191"/>
        <v>287</v>
      </c>
    </row>
    <row r="11653" spans="5:6">
      <c r="E11653" t="str">
        <v>287a</v>
      </c>
      <c r="F11653">
        <f t="shared" si="191"/>
        <v>287</v>
      </c>
    </row>
    <row r="11654" spans="5:6">
      <c r="E11654" t="str">
        <v>288b</v>
      </c>
      <c r="F11654">
        <f t="shared" si="191"/>
        <v>288</v>
      </c>
    </row>
    <row r="11655" spans="5:6">
      <c r="E11655" t="str">
        <v>288b</v>
      </c>
      <c r="F11655">
        <f t="shared" si="191"/>
        <v>288</v>
      </c>
    </row>
    <row r="11656" spans="5:6">
      <c r="E11656" t="str">
        <v>288b</v>
      </c>
      <c r="F11656">
        <f t="shared" si="191"/>
        <v>288</v>
      </c>
    </row>
    <row r="11657" spans="5:6">
      <c r="E11657" t="str">
        <v>288b</v>
      </c>
      <c r="F11657">
        <f t="shared" si="191"/>
        <v>288</v>
      </c>
    </row>
    <row r="11658" spans="5:6">
      <c r="E11658" t="str">
        <v>288b</v>
      </c>
      <c r="F11658">
        <f t="shared" si="191"/>
        <v>288</v>
      </c>
    </row>
    <row r="11659" spans="5:6">
      <c r="E11659" t="str">
        <v>288b</v>
      </c>
      <c r="F11659">
        <f t="shared" si="191"/>
        <v>288</v>
      </c>
    </row>
    <row r="11660" spans="5:6">
      <c r="E11660" t="str">
        <v>288b</v>
      </c>
      <c r="F11660">
        <f t="shared" si="191"/>
        <v>288</v>
      </c>
    </row>
    <row r="11661" spans="5:6">
      <c r="E11661" t="str">
        <v>288b</v>
      </c>
      <c r="F11661">
        <f t="shared" si="191"/>
        <v>288</v>
      </c>
    </row>
    <row r="11662" spans="5:6">
      <c r="E11662" t="str">
        <v>288b</v>
      </c>
      <c r="F11662">
        <f t="shared" si="191"/>
        <v>288</v>
      </c>
    </row>
    <row r="11663" spans="5:6">
      <c r="E11663" t="str">
        <v>288b</v>
      </c>
      <c r="F11663">
        <f t="shared" si="191"/>
        <v>288</v>
      </c>
    </row>
    <row r="11664" spans="5:6">
      <c r="E11664" t="str">
        <v>288b</v>
      </c>
      <c r="F11664">
        <f t="shared" si="191"/>
        <v>288</v>
      </c>
    </row>
    <row r="11665" spans="5:6">
      <c r="E11665" t="str">
        <v>288b</v>
      </c>
      <c r="F11665">
        <f t="shared" si="191"/>
        <v>288</v>
      </c>
    </row>
    <row r="11666" spans="5:6">
      <c r="E11666" t="str">
        <v>288b</v>
      </c>
      <c r="F11666">
        <f t="shared" si="191"/>
        <v>288</v>
      </c>
    </row>
    <row r="11667" spans="5:6">
      <c r="E11667" t="str">
        <v>288b</v>
      </c>
      <c r="F11667">
        <f t="shared" si="191"/>
        <v>288</v>
      </c>
    </row>
    <row r="11668" spans="5:6">
      <c r="E11668" t="str">
        <v>288b</v>
      </c>
      <c r="F11668">
        <f t="shared" si="191"/>
        <v>288</v>
      </c>
    </row>
    <row r="11669" spans="5:6">
      <c r="E11669" t="str">
        <v>288b</v>
      </c>
      <c r="F11669">
        <f t="shared" si="191"/>
        <v>288</v>
      </c>
    </row>
    <row r="11670" spans="5:6">
      <c r="E11670" t="str">
        <v>288b</v>
      </c>
      <c r="F11670">
        <f t="shared" si="191"/>
        <v>288</v>
      </c>
    </row>
    <row r="11671" spans="5:6">
      <c r="E11671" t="str">
        <v>288b</v>
      </c>
      <c r="F11671">
        <f t="shared" si="191"/>
        <v>288</v>
      </c>
    </row>
    <row r="11672" spans="5:6">
      <c r="E11672" t="str">
        <v>288b</v>
      </c>
      <c r="F11672">
        <f t="shared" si="191"/>
        <v>288</v>
      </c>
    </row>
    <row r="11673" spans="5:6">
      <c r="E11673" t="str">
        <v>288b</v>
      </c>
      <c r="F11673">
        <f t="shared" si="191"/>
        <v>288</v>
      </c>
    </row>
    <row r="11674" spans="5:6">
      <c r="E11674" t="str">
        <v>288b</v>
      </c>
      <c r="F11674">
        <f t="shared" si="191"/>
        <v>288</v>
      </c>
    </row>
    <row r="11675" spans="5:6">
      <c r="E11675" t="str">
        <v>288b</v>
      </c>
      <c r="F11675">
        <f t="shared" si="191"/>
        <v>288</v>
      </c>
    </row>
    <row r="11676" spans="5:6">
      <c r="E11676" t="str">
        <v>288b</v>
      </c>
      <c r="F11676">
        <f t="shared" si="191"/>
        <v>288</v>
      </c>
    </row>
    <row r="11677" spans="5:6">
      <c r="E11677" t="str">
        <v>288b</v>
      </c>
      <c r="F11677">
        <f t="shared" si="191"/>
        <v>288</v>
      </c>
    </row>
    <row r="11678" spans="5:6">
      <c r="E11678" t="str">
        <v>288b</v>
      </c>
      <c r="F11678">
        <f t="shared" si="191"/>
        <v>288</v>
      </c>
    </row>
    <row r="11679" spans="5:6">
      <c r="E11679" t="str">
        <v>288b</v>
      </c>
      <c r="F11679">
        <f t="shared" si="191"/>
        <v>288</v>
      </c>
    </row>
    <row r="11680" spans="5:6">
      <c r="E11680" t="str">
        <v>288b</v>
      </c>
      <c r="F11680">
        <f t="shared" si="191"/>
        <v>288</v>
      </c>
    </row>
    <row r="11681" spans="5:6">
      <c r="E11681" t="str">
        <v>288b</v>
      </c>
      <c r="F11681">
        <f t="shared" si="191"/>
        <v>288</v>
      </c>
    </row>
    <row r="11682" spans="5:6">
      <c r="E11682" t="str">
        <v>288b</v>
      </c>
      <c r="F11682">
        <f t="shared" si="191"/>
        <v>288</v>
      </c>
    </row>
    <row r="11683" spans="5:6">
      <c r="E11683" t="str">
        <v>288b</v>
      </c>
      <c r="F11683">
        <f t="shared" si="191"/>
        <v>288</v>
      </c>
    </row>
    <row r="11684" spans="5:6">
      <c r="E11684" t="str">
        <v>288b</v>
      </c>
      <c r="F11684">
        <f t="shared" si="191"/>
        <v>288</v>
      </c>
    </row>
    <row r="11685" spans="5:6">
      <c r="E11685" t="str">
        <v>288b</v>
      </c>
      <c r="F11685">
        <f t="shared" si="191"/>
        <v>288</v>
      </c>
    </row>
    <row r="11686" spans="5:6">
      <c r="E11686" t="str">
        <v>288b</v>
      </c>
      <c r="F11686">
        <f t="shared" si="191"/>
        <v>288</v>
      </c>
    </row>
    <row r="11687" spans="5:6">
      <c r="E11687" t="str">
        <v>288b</v>
      </c>
      <c r="F11687">
        <f t="shared" si="191"/>
        <v>288</v>
      </c>
    </row>
    <row r="11688" spans="5:6">
      <c r="E11688" t="str">
        <v>288b</v>
      </c>
      <c r="F11688">
        <f t="shared" si="191"/>
        <v>288</v>
      </c>
    </row>
    <row r="11689" spans="5:6">
      <c r="E11689" t="str">
        <v>288b</v>
      </c>
      <c r="F11689">
        <f t="shared" si="191"/>
        <v>288</v>
      </c>
    </row>
    <row r="11690" spans="5:6">
      <c r="E11690" t="str">
        <v>288b</v>
      </c>
      <c r="F11690">
        <f t="shared" si="191"/>
        <v>288</v>
      </c>
    </row>
    <row r="11691" spans="5:6">
      <c r="E11691" t="str">
        <v>288b</v>
      </c>
      <c r="F11691">
        <f t="shared" si="191"/>
        <v>288</v>
      </c>
    </row>
    <row r="11692" spans="5:6">
      <c r="E11692" t="str">
        <v>289a</v>
      </c>
      <c r="F11692">
        <f t="shared" si="191"/>
        <v>289</v>
      </c>
    </row>
    <row r="11693" spans="5:6">
      <c r="E11693" t="str">
        <v>289a</v>
      </c>
      <c r="F11693">
        <f t="shared" si="191"/>
        <v>289</v>
      </c>
    </row>
    <row r="11694" spans="5:6">
      <c r="E11694" t="str">
        <v>289a</v>
      </c>
      <c r="F11694">
        <f t="shared" si="191"/>
        <v>289</v>
      </c>
    </row>
    <row r="11695" spans="5:6">
      <c r="E11695" t="str">
        <v>289a</v>
      </c>
      <c r="F11695">
        <f t="shared" si="191"/>
        <v>289</v>
      </c>
    </row>
    <row r="11696" spans="5:6">
      <c r="E11696" t="str">
        <v>289a</v>
      </c>
      <c r="F11696">
        <f t="shared" si="191"/>
        <v>289</v>
      </c>
    </row>
    <row r="11697" spans="5:6">
      <c r="E11697" t="str">
        <v>289a</v>
      </c>
      <c r="F11697">
        <f t="shared" si="191"/>
        <v>289</v>
      </c>
    </row>
    <row r="11698" spans="5:6">
      <c r="E11698" t="str">
        <v>289a</v>
      </c>
      <c r="F11698">
        <f t="shared" si="191"/>
        <v>289</v>
      </c>
    </row>
    <row r="11699" spans="5:6">
      <c r="E11699" t="str">
        <v>289a</v>
      </c>
      <c r="F11699">
        <f t="shared" si="191"/>
        <v>289</v>
      </c>
    </row>
    <row r="11700" spans="5:6">
      <c r="E11700" t="str">
        <v>289a</v>
      </c>
      <c r="F11700">
        <f t="shared" si="191"/>
        <v>289</v>
      </c>
    </row>
    <row r="11701" spans="5:6">
      <c r="E11701" t="str">
        <v>289a</v>
      </c>
      <c r="F11701">
        <f t="shared" si="191"/>
        <v>289</v>
      </c>
    </row>
    <row r="11702" spans="5:6">
      <c r="E11702" t="str">
        <v>289a</v>
      </c>
      <c r="F11702">
        <f t="shared" si="191"/>
        <v>289</v>
      </c>
    </row>
    <row r="11703" spans="5:6">
      <c r="E11703" t="str">
        <v>289a</v>
      </c>
      <c r="F11703">
        <f t="shared" si="191"/>
        <v>289</v>
      </c>
    </row>
    <row r="11704" spans="5:6">
      <c r="E11704" t="str">
        <v>289a</v>
      </c>
      <c r="F11704">
        <f t="shared" si="191"/>
        <v>289</v>
      </c>
    </row>
    <row r="11705" spans="5:6">
      <c r="E11705" t="str">
        <v>289a</v>
      </c>
      <c r="F11705">
        <f t="shared" si="191"/>
        <v>289</v>
      </c>
    </row>
    <row r="11706" spans="5:6">
      <c r="E11706" t="str">
        <v>289a</v>
      </c>
      <c r="F11706">
        <f t="shared" si="191"/>
        <v>289</v>
      </c>
    </row>
    <row r="11707" spans="5:6">
      <c r="E11707" t="str">
        <v>289a</v>
      </c>
      <c r="F11707">
        <f t="shared" si="191"/>
        <v>289</v>
      </c>
    </row>
    <row r="11708" spans="5:6">
      <c r="E11708" t="str">
        <v>289a</v>
      </c>
      <c r="F11708">
        <f t="shared" si="191"/>
        <v>289</v>
      </c>
    </row>
    <row r="11709" spans="5:6">
      <c r="E11709" t="str">
        <v>289a</v>
      </c>
      <c r="F11709">
        <f t="shared" si="191"/>
        <v>289</v>
      </c>
    </row>
    <row r="11710" spans="5:6">
      <c r="E11710" t="str">
        <v>289a</v>
      </c>
      <c r="F11710">
        <f t="shared" si="191"/>
        <v>289</v>
      </c>
    </row>
    <row r="11711" spans="5:6">
      <c r="E11711" t="str">
        <v>289a</v>
      </c>
      <c r="F11711">
        <f t="shared" si="191"/>
        <v>289</v>
      </c>
    </row>
    <row r="11712" spans="5:6">
      <c r="E11712" t="str">
        <v>289a</v>
      </c>
      <c r="F11712">
        <f t="shared" si="191"/>
        <v>289</v>
      </c>
    </row>
    <row r="11713" spans="5:6">
      <c r="E11713" t="str">
        <v>289a</v>
      </c>
      <c r="F11713">
        <f t="shared" si="191"/>
        <v>289</v>
      </c>
    </row>
    <row r="11714" spans="5:6">
      <c r="E11714" t="str">
        <v>289a</v>
      </c>
      <c r="F11714">
        <f t="shared" si="191"/>
        <v>289</v>
      </c>
    </row>
    <row r="11715" spans="5:6">
      <c r="E11715" t="str">
        <v>289a</v>
      </c>
      <c r="F11715">
        <f t="shared" ref="F11715:F11778" si="192">VALUE(LEFT(E11715,LEN(E11715)-1))</f>
        <v>289</v>
      </c>
    </row>
    <row r="11716" spans="5:6">
      <c r="E11716" t="str">
        <v>289a</v>
      </c>
      <c r="F11716">
        <f t="shared" si="192"/>
        <v>289</v>
      </c>
    </row>
    <row r="11717" spans="5:6">
      <c r="E11717" t="str">
        <v>289a</v>
      </c>
      <c r="F11717">
        <f t="shared" si="192"/>
        <v>289</v>
      </c>
    </row>
    <row r="11718" spans="5:6">
      <c r="E11718" t="str">
        <v>289a</v>
      </c>
      <c r="F11718">
        <f t="shared" si="192"/>
        <v>289</v>
      </c>
    </row>
    <row r="11719" spans="5:6">
      <c r="E11719" t="str">
        <v>289a</v>
      </c>
      <c r="F11719">
        <f t="shared" si="192"/>
        <v>289</v>
      </c>
    </row>
    <row r="11720" spans="5:6">
      <c r="E11720" t="str">
        <v>289a</v>
      </c>
      <c r="F11720">
        <f t="shared" si="192"/>
        <v>289</v>
      </c>
    </row>
    <row r="11721" spans="5:6">
      <c r="E11721" t="str">
        <v>289a</v>
      </c>
      <c r="F11721">
        <f t="shared" si="192"/>
        <v>289</v>
      </c>
    </row>
    <row r="11722" spans="5:6">
      <c r="E11722" t="str">
        <v>289a</v>
      </c>
      <c r="F11722">
        <f t="shared" si="192"/>
        <v>289</v>
      </c>
    </row>
    <row r="11723" spans="5:6">
      <c r="E11723" t="str">
        <v>289a</v>
      </c>
      <c r="F11723">
        <f t="shared" si="192"/>
        <v>289</v>
      </c>
    </row>
    <row r="11724" spans="5:6">
      <c r="E11724" t="str">
        <v>289a</v>
      </c>
      <c r="F11724">
        <f t="shared" si="192"/>
        <v>289</v>
      </c>
    </row>
    <row r="11725" spans="5:6">
      <c r="E11725" t="str">
        <v>289a</v>
      </c>
      <c r="F11725">
        <f t="shared" si="192"/>
        <v>289</v>
      </c>
    </row>
    <row r="11726" spans="5:6">
      <c r="E11726" t="str">
        <v>289a</v>
      </c>
      <c r="F11726">
        <f t="shared" si="192"/>
        <v>289</v>
      </c>
    </row>
    <row r="11727" spans="5:6">
      <c r="E11727" t="str">
        <v>289a</v>
      </c>
      <c r="F11727">
        <f t="shared" si="192"/>
        <v>289</v>
      </c>
    </row>
    <row r="11728" spans="5:6">
      <c r="E11728" t="str">
        <v>289a</v>
      </c>
      <c r="F11728">
        <f t="shared" si="192"/>
        <v>289</v>
      </c>
    </row>
    <row r="11729" spans="5:6">
      <c r="E11729" t="str">
        <v>289a</v>
      </c>
      <c r="F11729">
        <f t="shared" si="192"/>
        <v>289</v>
      </c>
    </row>
    <row r="11730" spans="5:6">
      <c r="E11730" t="str">
        <v>289a</v>
      </c>
      <c r="F11730">
        <f t="shared" si="192"/>
        <v>289</v>
      </c>
    </row>
    <row r="11731" spans="5:6">
      <c r="E11731" t="str">
        <v>289a</v>
      </c>
      <c r="F11731">
        <f t="shared" si="192"/>
        <v>289</v>
      </c>
    </row>
    <row r="11732" spans="5:6">
      <c r="E11732" t="str">
        <v>289a</v>
      </c>
      <c r="F11732">
        <f t="shared" si="192"/>
        <v>289</v>
      </c>
    </row>
    <row r="11733" spans="5:6">
      <c r="E11733" t="str">
        <v>290b</v>
      </c>
      <c r="F11733">
        <f t="shared" si="192"/>
        <v>290</v>
      </c>
    </row>
    <row r="11734" spans="5:6">
      <c r="E11734" t="str">
        <v>290b</v>
      </c>
      <c r="F11734">
        <f t="shared" si="192"/>
        <v>290</v>
      </c>
    </row>
    <row r="11735" spans="5:6">
      <c r="E11735" t="str">
        <v>290b</v>
      </c>
      <c r="F11735">
        <f t="shared" si="192"/>
        <v>290</v>
      </c>
    </row>
    <row r="11736" spans="5:6">
      <c r="E11736" t="str">
        <v>290b</v>
      </c>
      <c r="F11736">
        <f t="shared" si="192"/>
        <v>290</v>
      </c>
    </row>
    <row r="11737" spans="5:6">
      <c r="E11737" t="str">
        <v>290b</v>
      </c>
      <c r="F11737">
        <f t="shared" si="192"/>
        <v>290</v>
      </c>
    </row>
    <row r="11738" spans="5:6">
      <c r="E11738" t="str">
        <v>290b</v>
      </c>
      <c r="F11738">
        <f t="shared" si="192"/>
        <v>290</v>
      </c>
    </row>
    <row r="11739" spans="5:6">
      <c r="E11739" t="str">
        <v>290b</v>
      </c>
      <c r="F11739">
        <f t="shared" si="192"/>
        <v>290</v>
      </c>
    </row>
    <row r="11740" spans="5:6">
      <c r="E11740" t="str">
        <v>290b</v>
      </c>
      <c r="F11740">
        <f t="shared" si="192"/>
        <v>290</v>
      </c>
    </row>
    <row r="11741" spans="5:6">
      <c r="E11741" t="str">
        <v>290b</v>
      </c>
      <c r="F11741">
        <f t="shared" si="192"/>
        <v>290</v>
      </c>
    </row>
    <row r="11742" spans="5:6">
      <c r="E11742" t="str">
        <v>290b</v>
      </c>
      <c r="F11742">
        <f t="shared" si="192"/>
        <v>290</v>
      </c>
    </row>
    <row r="11743" spans="5:6">
      <c r="E11743" t="str">
        <v>290b</v>
      </c>
      <c r="F11743">
        <f t="shared" si="192"/>
        <v>290</v>
      </c>
    </row>
    <row r="11744" spans="5:6">
      <c r="E11744" t="str">
        <v>290b</v>
      </c>
      <c r="F11744">
        <f t="shared" si="192"/>
        <v>290</v>
      </c>
    </row>
    <row r="11745" spans="5:6">
      <c r="E11745" t="str">
        <v>290b</v>
      </c>
      <c r="F11745">
        <f t="shared" si="192"/>
        <v>290</v>
      </c>
    </row>
    <row r="11746" spans="5:6">
      <c r="E11746" t="str">
        <v>290b</v>
      </c>
      <c r="F11746">
        <f t="shared" si="192"/>
        <v>290</v>
      </c>
    </row>
    <row r="11747" spans="5:6">
      <c r="E11747" t="str">
        <v>290b</v>
      </c>
      <c r="F11747">
        <f t="shared" si="192"/>
        <v>290</v>
      </c>
    </row>
    <row r="11748" spans="5:6">
      <c r="E11748" t="str">
        <v>290b</v>
      </c>
      <c r="F11748">
        <f t="shared" si="192"/>
        <v>290</v>
      </c>
    </row>
    <row r="11749" spans="5:6">
      <c r="E11749" t="str">
        <v>290b</v>
      </c>
      <c r="F11749">
        <f t="shared" si="192"/>
        <v>290</v>
      </c>
    </row>
    <row r="11750" spans="5:6">
      <c r="E11750" t="str">
        <v>290b</v>
      </c>
      <c r="F11750">
        <f t="shared" si="192"/>
        <v>290</v>
      </c>
    </row>
    <row r="11751" spans="5:6">
      <c r="E11751" t="str">
        <v>290b</v>
      </c>
      <c r="F11751">
        <f t="shared" si="192"/>
        <v>290</v>
      </c>
    </row>
    <row r="11752" spans="5:6">
      <c r="E11752" t="str">
        <v>290b</v>
      </c>
      <c r="F11752">
        <f t="shared" si="192"/>
        <v>290</v>
      </c>
    </row>
    <row r="11753" spans="5:6">
      <c r="E11753" t="str">
        <v>290b</v>
      </c>
      <c r="F11753">
        <f t="shared" si="192"/>
        <v>290</v>
      </c>
    </row>
    <row r="11754" spans="5:6">
      <c r="E11754" t="str">
        <v>290b</v>
      </c>
      <c r="F11754">
        <f t="shared" si="192"/>
        <v>290</v>
      </c>
    </row>
    <row r="11755" spans="5:6">
      <c r="E11755" t="str">
        <v>290b</v>
      </c>
      <c r="F11755">
        <f t="shared" si="192"/>
        <v>290</v>
      </c>
    </row>
    <row r="11756" spans="5:6">
      <c r="E11756" t="str">
        <v>290b</v>
      </c>
      <c r="F11756">
        <f t="shared" si="192"/>
        <v>290</v>
      </c>
    </row>
    <row r="11757" spans="5:6">
      <c r="E11757" t="str">
        <v>290b</v>
      </c>
      <c r="F11757">
        <f t="shared" si="192"/>
        <v>290</v>
      </c>
    </row>
    <row r="11758" spans="5:6">
      <c r="E11758" t="str">
        <v>290b</v>
      </c>
      <c r="F11758">
        <f t="shared" si="192"/>
        <v>290</v>
      </c>
    </row>
    <row r="11759" spans="5:6">
      <c r="E11759" t="str">
        <v>290b</v>
      </c>
      <c r="F11759">
        <f t="shared" si="192"/>
        <v>290</v>
      </c>
    </row>
    <row r="11760" spans="5:6">
      <c r="E11760" t="str">
        <v>290b</v>
      </c>
      <c r="F11760">
        <f t="shared" si="192"/>
        <v>290</v>
      </c>
    </row>
    <row r="11761" spans="5:6">
      <c r="E11761" t="str">
        <v>290b</v>
      </c>
      <c r="F11761">
        <f t="shared" si="192"/>
        <v>290</v>
      </c>
    </row>
    <row r="11762" spans="5:6">
      <c r="E11762" t="str">
        <v>290b</v>
      </c>
      <c r="F11762">
        <f t="shared" si="192"/>
        <v>290</v>
      </c>
    </row>
    <row r="11763" spans="5:6">
      <c r="E11763" t="str">
        <v>290b</v>
      </c>
      <c r="F11763">
        <f t="shared" si="192"/>
        <v>290</v>
      </c>
    </row>
    <row r="11764" spans="5:6">
      <c r="E11764" t="str">
        <v>290b</v>
      </c>
      <c r="F11764">
        <f t="shared" si="192"/>
        <v>290</v>
      </c>
    </row>
    <row r="11765" spans="5:6">
      <c r="E11765" t="str">
        <v>290b</v>
      </c>
      <c r="F11765">
        <f t="shared" si="192"/>
        <v>290</v>
      </c>
    </row>
    <row r="11766" spans="5:6">
      <c r="E11766" t="str">
        <v>290b</v>
      </c>
      <c r="F11766">
        <f t="shared" si="192"/>
        <v>290</v>
      </c>
    </row>
    <row r="11767" spans="5:6">
      <c r="E11767" t="str">
        <v>290b</v>
      </c>
      <c r="F11767">
        <f t="shared" si="192"/>
        <v>290</v>
      </c>
    </row>
    <row r="11768" spans="5:6">
      <c r="E11768" t="str">
        <v>290b</v>
      </c>
      <c r="F11768">
        <f t="shared" si="192"/>
        <v>290</v>
      </c>
    </row>
    <row r="11769" spans="5:6">
      <c r="E11769" t="str">
        <v>290b</v>
      </c>
      <c r="F11769">
        <f t="shared" si="192"/>
        <v>290</v>
      </c>
    </row>
    <row r="11770" spans="5:6">
      <c r="E11770" t="str">
        <v>290b</v>
      </c>
      <c r="F11770">
        <f t="shared" si="192"/>
        <v>290</v>
      </c>
    </row>
    <row r="11771" spans="5:6">
      <c r="E11771" t="str">
        <v>290b</v>
      </c>
      <c r="F11771">
        <f t="shared" si="192"/>
        <v>290</v>
      </c>
    </row>
    <row r="11772" spans="5:6">
      <c r="E11772" t="str">
        <v>290b</v>
      </c>
      <c r="F11772">
        <f t="shared" si="192"/>
        <v>290</v>
      </c>
    </row>
    <row r="11773" spans="5:6">
      <c r="E11773" t="str">
        <v>291a</v>
      </c>
      <c r="F11773">
        <f t="shared" si="192"/>
        <v>291</v>
      </c>
    </row>
    <row r="11774" spans="5:6">
      <c r="E11774" t="str">
        <v>291a</v>
      </c>
      <c r="F11774">
        <f t="shared" si="192"/>
        <v>291</v>
      </c>
    </row>
    <row r="11775" spans="5:6">
      <c r="E11775" t="str">
        <v>291a</v>
      </c>
      <c r="F11775">
        <f t="shared" si="192"/>
        <v>291</v>
      </c>
    </row>
    <row r="11776" spans="5:6">
      <c r="E11776" t="str">
        <v>291a</v>
      </c>
      <c r="F11776">
        <f t="shared" si="192"/>
        <v>291</v>
      </c>
    </row>
    <row r="11777" spans="5:6">
      <c r="E11777" t="str">
        <v>291a</v>
      </c>
      <c r="F11777">
        <f t="shared" si="192"/>
        <v>291</v>
      </c>
    </row>
    <row r="11778" spans="5:6">
      <c r="E11778" t="str">
        <v>291a</v>
      </c>
      <c r="F11778">
        <f t="shared" si="192"/>
        <v>291</v>
      </c>
    </row>
    <row r="11779" spans="5:6">
      <c r="E11779" t="str">
        <v>291a</v>
      </c>
      <c r="F11779">
        <f t="shared" ref="F11779:F11842" si="193">VALUE(LEFT(E11779,LEN(E11779)-1))</f>
        <v>291</v>
      </c>
    </row>
    <row r="11780" spans="5:6">
      <c r="E11780" t="str">
        <v>291a</v>
      </c>
      <c r="F11780">
        <f t="shared" si="193"/>
        <v>291</v>
      </c>
    </row>
    <row r="11781" spans="5:6">
      <c r="E11781" t="str">
        <v>291a</v>
      </c>
      <c r="F11781">
        <f t="shared" si="193"/>
        <v>291</v>
      </c>
    </row>
    <row r="11782" spans="5:6">
      <c r="E11782" t="str">
        <v>291a</v>
      </c>
      <c r="F11782">
        <f t="shared" si="193"/>
        <v>291</v>
      </c>
    </row>
    <row r="11783" spans="5:6">
      <c r="E11783" t="str">
        <v>291a</v>
      </c>
      <c r="F11783">
        <f t="shared" si="193"/>
        <v>291</v>
      </c>
    </row>
    <row r="11784" spans="5:6">
      <c r="E11784" t="str">
        <v>291a</v>
      </c>
      <c r="F11784">
        <f t="shared" si="193"/>
        <v>291</v>
      </c>
    </row>
    <row r="11785" spans="5:6">
      <c r="E11785" t="str">
        <v>291a</v>
      </c>
      <c r="F11785">
        <f t="shared" si="193"/>
        <v>291</v>
      </c>
    </row>
    <row r="11786" spans="5:6">
      <c r="E11786" t="str">
        <v>291a</v>
      </c>
      <c r="F11786">
        <f t="shared" si="193"/>
        <v>291</v>
      </c>
    </row>
    <row r="11787" spans="5:6">
      <c r="E11787" t="str">
        <v>291a</v>
      </c>
      <c r="F11787">
        <f t="shared" si="193"/>
        <v>291</v>
      </c>
    </row>
    <row r="11788" spans="5:6">
      <c r="E11788" t="str">
        <v>291a</v>
      </c>
      <c r="F11788">
        <f t="shared" si="193"/>
        <v>291</v>
      </c>
    </row>
    <row r="11789" spans="5:6">
      <c r="E11789" t="str">
        <v>291a</v>
      </c>
      <c r="F11789">
        <f t="shared" si="193"/>
        <v>291</v>
      </c>
    </row>
    <row r="11790" spans="5:6">
      <c r="E11790" t="str">
        <v>291a</v>
      </c>
      <c r="F11790">
        <f t="shared" si="193"/>
        <v>291</v>
      </c>
    </row>
    <row r="11791" spans="5:6">
      <c r="E11791" t="str">
        <v>291a</v>
      </c>
      <c r="F11791">
        <f t="shared" si="193"/>
        <v>291</v>
      </c>
    </row>
    <row r="11792" spans="5:6">
      <c r="E11792" t="str">
        <v>291a</v>
      </c>
      <c r="F11792">
        <f t="shared" si="193"/>
        <v>291</v>
      </c>
    </row>
    <row r="11793" spans="5:6">
      <c r="E11793" t="str">
        <v>291a</v>
      </c>
      <c r="F11793">
        <f t="shared" si="193"/>
        <v>291</v>
      </c>
    </row>
    <row r="11794" spans="5:6">
      <c r="E11794" t="str">
        <v>291a</v>
      </c>
      <c r="F11794">
        <f t="shared" si="193"/>
        <v>291</v>
      </c>
    </row>
    <row r="11795" spans="5:6">
      <c r="E11795" t="str">
        <v>291a</v>
      </c>
      <c r="F11795">
        <f t="shared" si="193"/>
        <v>291</v>
      </c>
    </row>
    <row r="11796" spans="5:6">
      <c r="E11796" t="str">
        <v>291a</v>
      </c>
      <c r="F11796">
        <f t="shared" si="193"/>
        <v>291</v>
      </c>
    </row>
    <row r="11797" spans="5:6">
      <c r="E11797" t="str">
        <v>291a</v>
      </c>
      <c r="F11797">
        <f t="shared" si="193"/>
        <v>291</v>
      </c>
    </row>
    <row r="11798" spans="5:6">
      <c r="E11798" t="str">
        <v>291a</v>
      </c>
      <c r="F11798">
        <f t="shared" si="193"/>
        <v>291</v>
      </c>
    </row>
    <row r="11799" spans="5:6">
      <c r="E11799" t="str">
        <v>291a</v>
      </c>
      <c r="F11799">
        <f t="shared" si="193"/>
        <v>291</v>
      </c>
    </row>
    <row r="11800" spans="5:6">
      <c r="E11800" t="str">
        <v>291a</v>
      </c>
      <c r="F11800">
        <f t="shared" si="193"/>
        <v>291</v>
      </c>
    </row>
    <row r="11801" spans="5:6">
      <c r="E11801" t="str">
        <v>291a</v>
      </c>
      <c r="F11801">
        <f t="shared" si="193"/>
        <v>291</v>
      </c>
    </row>
    <row r="11802" spans="5:6">
      <c r="E11802" t="str">
        <v>291a</v>
      </c>
      <c r="F11802">
        <f t="shared" si="193"/>
        <v>291</v>
      </c>
    </row>
    <row r="11803" spans="5:6">
      <c r="E11803" t="str">
        <v>291a</v>
      </c>
      <c r="F11803">
        <f t="shared" si="193"/>
        <v>291</v>
      </c>
    </row>
    <row r="11804" spans="5:6">
      <c r="E11804" t="str">
        <v>291a</v>
      </c>
      <c r="F11804">
        <f t="shared" si="193"/>
        <v>291</v>
      </c>
    </row>
    <row r="11805" spans="5:6">
      <c r="E11805" t="str">
        <v>291a</v>
      </c>
      <c r="F11805">
        <f t="shared" si="193"/>
        <v>291</v>
      </c>
    </row>
    <row r="11806" spans="5:6">
      <c r="E11806" t="str">
        <v>291a</v>
      </c>
      <c r="F11806">
        <f t="shared" si="193"/>
        <v>291</v>
      </c>
    </row>
    <row r="11807" spans="5:6">
      <c r="E11807" t="str">
        <v>291a</v>
      </c>
      <c r="F11807">
        <f t="shared" si="193"/>
        <v>291</v>
      </c>
    </row>
    <row r="11808" spans="5:6">
      <c r="E11808" t="str">
        <v>291a</v>
      </c>
      <c r="F11808">
        <f t="shared" si="193"/>
        <v>291</v>
      </c>
    </row>
    <row r="11809" spans="5:6">
      <c r="E11809" t="str">
        <v>291a</v>
      </c>
      <c r="F11809">
        <f t="shared" si="193"/>
        <v>291</v>
      </c>
    </row>
    <row r="11810" spans="5:6">
      <c r="E11810" t="str">
        <v>291a</v>
      </c>
      <c r="F11810">
        <f t="shared" si="193"/>
        <v>291</v>
      </c>
    </row>
    <row r="11811" spans="5:6">
      <c r="E11811" t="str">
        <v>291a</v>
      </c>
      <c r="F11811">
        <f t="shared" si="193"/>
        <v>291</v>
      </c>
    </row>
    <row r="11812" spans="5:6">
      <c r="E11812" t="str">
        <v>292b</v>
      </c>
      <c r="F11812">
        <f t="shared" si="193"/>
        <v>292</v>
      </c>
    </row>
    <row r="11813" spans="5:6">
      <c r="E11813" t="str">
        <v>292b</v>
      </c>
      <c r="F11813">
        <f t="shared" si="193"/>
        <v>292</v>
      </c>
    </row>
    <row r="11814" spans="5:6">
      <c r="E11814" t="str">
        <v>292b</v>
      </c>
      <c r="F11814">
        <f t="shared" si="193"/>
        <v>292</v>
      </c>
    </row>
    <row r="11815" spans="5:6">
      <c r="E11815" t="str">
        <v>292b</v>
      </c>
      <c r="F11815">
        <f t="shared" si="193"/>
        <v>292</v>
      </c>
    </row>
    <row r="11816" spans="5:6">
      <c r="E11816" t="str">
        <v>292b</v>
      </c>
      <c r="F11816">
        <f t="shared" si="193"/>
        <v>292</v>
      </c>
    </row>
    <row r="11817" spans="5:6">
      <c r="E11817" t="str">
        <v>292b</v>
      </c>
      <c r="F11817">
        <f t="shared" si="193"/>
        <v>292</v>
      </c>
    </row>
    <row r="11818" spans="5:6">
      <c r="E11818" t="str">
        <v>292b</v>
      </c>
      <c r="F11818">
        <f t="shared" si="193"/>
        <v>292</v>
      </c>
    </row>
    <row r="11819" spans="5:6">
      <c r="E11819" t="str">
        <v>292b</v>
      </c>
      <c r="F11819">
        <f t="shared" si="193"/>
        <v>292</v>
      </c>
    </row>
    <row r="11820" spans="5:6">
      <c r="E11820" t="str">
        <v>292b</v>
      </c>
      <c r="F11820">
        <f t="shared" si="193"/>
        <v>292</v>
      </c>
    </row>
    <row r="11821" spans="5:6">
      <c r="E11821" t="str">
        <v>292b</v>
      </c>
      <c r="F11821">
        <f t="shared" si="193"/>
        <v>292</v>
      </c>
    </row>
    <row r="11822" spans="5:6">
      <c r="E11822" t="str">
        <v>292b</v>
      </c>
      <c r="F11822">
        <f t="shared" si="193"/>
        <v>292</v>
      </c>
    </row>
    <row r="11823" spans="5:6">
      <c r="E11823" t="str">
        <v>292b</v>
      </c>
      <c r="F11823">
        <f t="shared" si="193"/>
        <v>292</v>
      </c>
    </row>
    <row r="11824" spans="5:6">
      <c r="E11824" t="str">
        <v>292b</v>
      </c>
      <c r="F11824">
        <f t="shared" si="193"/>
        <v>292</v>
      </c>
    </row>
    <row r="11825" spans="5:6">
      <c r="E11825" t="str">
        <v>292b</v>
      </c>
      <c r="F11825">
        <f t="shared" si="193"/>
        <v>292</v>
      </c>
    </row>
    <row r="11826" spans="5:6">
      <c r="E11826" t="str">
        <v>292b</v>
      </c>
      <c r="F11826">
        <f t="shared" si="193"/>
        <v>292</v>
      </c>
    </row>
    <row r="11827" spans="5:6">
      <c r="E11827" t="str">
        <v>292b</v>
      </c>
      <c r="F11827">
        <f t="shared" si="193"/>
        <v>292</v>
      </c>
    </row>
    <row r="11828" spans="5:6">
      <c r="E11828" t="str">
        <v>292b</v>
      </c>
      <c r="F11828">
        <f t="shared" si="193"/>
        <v>292</v>
      </c>
    </row>
    <row r="11829" spans="5:6">
      <c r="E11829" t="str">
        <v>292b</v>
      </c>
      <c r="F11829">
        <f t="shared" si="193"/>
        <v>292</v>
      </c>
    </row>
    <row r="11830" spans="5:6">
      <c r="E11830" t="str">
        <v>292b</v>
      </c>
      <c r="F11830">
        <f t="shared" si="193"/>
        <v>292</v>
      </c>
    </row>
    <row r="11831" spans="5:6">
      <c r="E11831" t="str">
        <v>292b</v>
      </c>
      <c r="F11831">
        <f t="shared" si="193"/>
        <v>292</v>
      </c>
    </row>
    <row r="11832" spans="5:6">
      <c r="E11832" t="str">
        <v>292b</v>
      </c>
      <c r="F11832">
        <f t="shared" si="193"/>
        <v>292</v>
      </c>
    </row>
    <row r="11833" spans="5:6">
      <c r="E11833" t="str">
        <v>292b</v>
      </c>
      <c r="F11833">
        <f t="shared" si="193"/>
        <v>292</v>
      </c>
    </row>
    <row r="11834" spans="5:6">
      <c r="E11834" t="str">
        <v>292b</v>
      </c>
      <c r="F11834">
        <f t="shared" si="193"/>
        <v>292</v>
      </c>
    </row>
    <row r="11835" spans="5:6">
      <c r="E11835" t="str">
        <v>292b</v>
      </c>
      <c r="F11835">
        <f t="shared" si="193"/>
        <v>292</v>
      </c>
    </row>
    <row r="11836" spans="5:6">
      <c r="E11836" t="str">
        <v>292b</v>
      </c>
      <c r="F11836">
        <f t="shared" si="193"/>
        <v>292</v>
      </c>
    </row>
    <row r="11837" spans="5:6">
      <c r="E11837" t="str">
        <v>292b</v>
      </c>
      <c r="F11837">
        <f t="shared" si="193"/>
        <v>292</v>
      </c>
    </row>
    <row r="11838" spans="5:6">
      <c r="E11838" t="str">
        <v>292b</v>
      </c>
      <c r="F11838">
        <f t="shared" si="193"/>
        <v>292</v>
      </c>
    </row>
    <row r="11839" spans="5:6">
      <c r="E11839" t="str">
        <v>292b</v>
      </c>
      <c r="F11839">
        <f t="shared" si="193"/>
        <v>292</v>
      </c>
    </row>
    <row r="11840" spans="5:6">
      <c r="E11840" t="str">
        <v>292b</v>
      </c>
      <c r="F11840">
        <f t="shared" si="193"/>
        <v>292</v>
      </c>
    </row>
    <row r="11841" spans="5:6">
      <c r="E11841" t="str">
        <v>292b</v>
      </c>
      <c r="F11841">
        <f t="shared" si="193"/>
        <v>292</v>
      </c>
    </row>
    <row r="11842" spans="5:6">
      <c r="E11842" t="str">
        <v>292b</v>
      </c>
      <c r="F11842">
        <f t="shared" si="193"/>
        <v>292</v>
      </c>
    </row>
    <row r="11843" spans="5:6">
      <c r="E11843" t="str">
        <v>292b</v>
      </c>
      <c r="F11843">
        <f t="shared" ref="F11843:F11906" si="194">VALUE(LEFT(E11843,LEN(E11843)-1))</f>
        <v>292</v>
      </c>
    </row>
    <row r="11844" spans="5:6">
      <c r="E11844" t="str">
        <v>292b</v>
      </c>
      <c r="F11844">
        <f t="shared" si="194"/>
        <v>292</v>
      </c>
    </row>
    <row r="11845" spans="5:6">
      <c r="E11845" t="str">
        <v>292b</v>
      </c>
      <c r="F11845">
        <f t="shared" si="194"/>
        <v>292</v>
      </c>
    </row>
    <row r="11846" spans="5:6">
      <c r="E11846" t="str">
        <v>292b</v>
      </c>
      <c r="F11846">
        <f t="shared" si="194"/>
        <v>292</v>
      </c>
    </row>
    <row r="11847" spans="5:6">
      <c r="E11847" t="str">
        <v>292b</v>
      </c>
      <c r="F11847">
        <f t="shared" si="194"/>
        <v>292</v>
      </c>
    </row>
    <row r="11848" spans="5:6">
      <c r="E11848" t="str">
        <v>292b</v>
      </c>
      <c r="F11848">
        <f t="shared" si="194"/>
        <v>292</v>
      </c>
    </row>
    <row r="11849" spans="5:6">
      <c r="E11849" t="str">
        <v>292b</v>
      </c>
      <c r="F11849">
        <f t="shared" si="194"/>
        <v>292</v>
      </c>
    </row>
    <row r="11850" spans="5:6">
      <c r="E11850" t="str">
        <v>292b</v>
      </c>
      <c r="F11850">
        <f t="shared" si="194"/>
        <v>292</v>
      </c>
    </row>
    <row r="11851" spans="5:6">
      <c r="E11851" t="str">
        <v>292b</v>
      </c>
      <c r="F11851">
        <f t="shared" si="194"/>
        <v>292</v>
      </c>
    </row>
    <row r="11852" spans="5:6">
      <c r="E11852" t="str">
        <v>293a</v>
      </c>
      <c r="F11852">
        <f t="shared" si="194"/>
        <v>293</v>
      </c>
    </row>
    <row r="11853" spans="5:6">
      <c r="E11853" t="str">
        <v>293a</v>
      </c>
      <c r="F11853">
        <f t="shared" si="194"/>
        <v>293</v>
      </c>
    </row>
    <row r="11854" spans="5:6">
      <c r="E11854" t="str">
        <v>293a</v>
      </c>
      <c r="F11854">
        <f t="shared" si="194"/>
        <v>293</v>
      </c>
    </row>
    <row r="11855" spans="5:6">
      <c r="E11855" t="str">
        <v>293a</v>
      </c>
      <c r="F11855">
        <f t="shared" si="194"/>
        <v>293</v>
      </c>
    </row>
    <row r="11856" spans="5:6">
      <c r="E11856" t="str">
        <v>293a</v>
      </c>
      <c r="F11856">
        <f t="shared" si="194"/>
        <v>293</v>
      </c>
    </row>
    <row r="11857" spans="5:6">
      <c r="E11857" t="str">
        <v>293a</v>
      </c>
      <c r="F11857">
        <f t="shared" si="194"/>
        <v>293</v>
      </c>
    </row>
    <row r="11858" spans="5:6">
      <c r="E11858" t="str">
        <v>293a</v>
      </c>
      <c r="F11858">
        <f t="shared" si="194"/>
        <v>293</v>
      </c>
    </row>
    <row r="11859" spans="5:6">
      <c r="E11859" t="str">
        <v>293a</v>
      </c>
      <c r="F11859">
        <f t="shared" si="194"/>
        <v>293</v>
      </c>
    </row>
    <row r="11860" spans="5:6">
      <c r="E11860" t="str">
        <v>293a</v>
      </c>
      <c r="F11860">
        <f t="shared" si="194"/>
        <v>293</v>
      </c>
    </row>
    <row r="11861" spans="5:6">
      <c r="E11861" t="str">
        <v>293a</v>
      </c>
      <c r="F11861">
        <f t="shared" si="194"/>
        <v>293</v>
      </c>
    </row>
    <row r="11862" spans="5:6">
      <c r="E11862" t="str">
        <v>293a</v>
      </c>
      <c r="F11862">
        <f t="shared" si="194"/>
        <v>293</v>
      </c>
    </row>
    <row r="11863" spans="5:6">
      <c r="E11863" t="str">
        <v>293a</v>
      </c>
      <c r="F11863">
        <f t="shared" si="194"/>
        <v>293</v>
      </c>
    </row>
    <row r="11864" spans="5:6">
      <c r="E11864" t="str">
        <v>293a</v>
      </c>
      <c r="F11864">
        <f t="shared" si="194"/>
        <v>293</v>
      </c>
    </row>
    <row r="11865" spans="5:6">
      <c r="E11865" t="str">
        <v>293a</v>
      </c>
      <c r="F11865">
        <f t="shared" si="194"/>
        <v>293</v>
      </c>
    </row>
    <row r="11866" spans="5:6">
      <c r="E11866" t="str">
        <v>293a</v>
      </c>
      <c r="F11866">
        <f t="shared" si="194"/>
        <v>293</v>
      </c>
    </row>
    <row r="11867" spans="5:6">
      <c r="E11867" t="str">
        <v>293a</v>
      </c>
      <c r="F11867">
        <f t="shared" si="194"/>
        <v>293</v>
      </c>
    </row>
    <row r="11868" spans="5:6">
      <c r="E11868" t="str">
        <v>293a</v>
      </c>
      <c r="F11868">
        <f t="shared" si="194"/>
        <v>293</v>
      </c>
    </row>
    <row r="11869" spans="5:6">
      <c r="E11869" t="str">
        <v>293a</v>
      </c>
      <c r="F11869">
        <f t="shared" si="194"/>
        <v>293</v>
      </c>
    </row>
    <row r="11870" spans="5:6">
      <c r="E11870" t="str">
        <v>293a</v>
      </c>
      <c r="F11870">
        <f t="shared" si="194"/>
        <v>293</v>
      </c>
    </row>
    <row r="11871" spans="5:6">
      <c r="E11871" t="str">
        <v>293a</v>
      </c>
      <c r="F11871">
        <f t="shared" si="194"/>
        <v>293</v>
      </c>
    </row>
    <row r="11872" spans="5:6">
      <c r="E11872" t="str">
        <v>293a</v>
      </c>
      <c r="F11872">
        <f t="shared" si="194"/>
        <v>293</v>
      </c>
    </row>
    <row r="11873" spans="5:6">
      <c r="E11873" t="str">
        <v>293a</v>
      </c>
      <c r="F11873">
        <f t="shared" si="194"/>
        <v>293</v>
      </c>
    </row>
    <row r="11874" spans="5:6">
      <c r="E11874" t="str">
        <v>293a</v>
      </c>
      <c r="F11874">
        <f t="shared" si="194"/>
        <v>293</v>
      </c>
    </row>
    <row r="11875" spans="5:6">
      <c r="E11875" t="str">
        <v>293a</v>
      </c>
      <c r="F11875">
        <f t="shared" si="194"/>
        <v>293</v>
      </c>
    </row>
    <row r="11876" spans="5:6">
      <c r="E11876" t="str">
        <v>293a</v>
      </c>
      <c r="F11876">
        <f t="shared" si="194"/>
        <v>293</v>
      </c>
    </row>
    <row r="11877" spans="5:6">
      <c r="E11877" t="str">
        <v>293a</v>
      </c>
      <c r="F11877">
        <f t="shared" si="194"/>
        <v>293</v>
      </c>
    </row>
    <row r="11878" spans="5:6">
      <c r="E11878" t="str">
        <v>293a</v>
      </c>
      <c r="F11878">
        <f t="shared" si="194"/>
        <v>293</v>
      </c>
    </row>
    <row r="11879" spans="5:6">
      <c r="E11879" t="str">
        <v>293a</v>
      </c>
      <c r="F11879">
        <f t="shared" si="194"/>
        <v>293</v>
      </c>
    </row>
    <row r="11880" spans="5:6">
      <c r="E11880" t="str">
        <v>293a</v>
      </c>
      <c r="F11880">
        <f t="shared" si="194"/>
        <v>293</v>
      </c>
    </row>
    <row r="11881" spans="5:6">
      <c r="E11881" t="str">
        <v>293a</v>
      </c>
      <c r="F11881">
        <f t="shared" si="194"/>
        <v>293</v>
      </c>
    </row>
    <row r="11882" spans="5:6">
      <c r="E11882" t="str">
        <v>293a</v>
      </c>
      <c r="F11882">
        <f t="shared" si="194"/>
        <v>293</v>
      </c>
    </row>
    <row r="11883" spans="5:6">
      <c r="E11883" t="str">
        <v>293a</v>
      </c>
      <c r="F11883">
        <f t="shared" si="194"/>
        <v>293</v>
      </c>
    </row>
    <row r="11884" spans="5:6">
      <c r="E11884" t="str">
        <v>293a</v>
      </c>
      <c r="F11884">
        <f t="shared" si="194"/>
        <v>293</v>
      </c>
    </row>
    <row r="11885" spans="5:6">
      <c r="E11885" t="str">
        <v>293a</v>
      </c>
      <c r="F11885">
        <f t="shared" si="194"/>
        <v>293</v>
      </c>
    </row>
    <row r="11886" spans="5:6">
      <c r="E11886" t="str">
        <v>293a</v>
      </c>
      <c r="F11886">
        <f t="shared" si="194"/>
        <v>293</v>
      </c>
    </row>
    <row r="11887" spans="5:6">
      <c r="E11887" t="str">
        <v>293a</v>
      </c>
      <c r="F11887">
        <f t="shared" si="194"/>
        <v>293</v>
      </c>
    </row>
    <row r="11888" spans="5:6">
      <c r="E11888" t="str">
        <v>293a</v>
      </c>
      <c r="F11888">
        <f t="shared" si="194"/>
        <v>293</v>
      </c>
    </row>
    <row r="11889" spans="5:6">
      <c r="E11889" t="str">
        <v>293a</v>
      </c>
      <c r="F11889">
        <f t="shared" si="194"/>
        <v>293</v>
      </c>
    </row>
    <row r="11890" spans="5:6">
      <c r="E11890" t="str">
        <v>293a</v>
      </c>
      <c r="F11890">
        <f t="shared" si="194"/>
        <v>293</v>
      </c>
    </row>
    <row r="11891" spans="5:6">
      <c r="E11891" t="str">
        <v>294b</v>
      </c>
      <c r="F11891">
        <f t="shared" si="194"/>
        <v>294</v>
      </c>
    </row>
    <row r="11892" spans="5:6">
      <c r="E11892" t="str">
        <v>294b</v>
      </c>
      <c r="F11892">
        <f t="shared" si="194"/>
        <v>294</v>
      </c>
    </row>
    <row r="11893" spans="5:6">
      <c r="E11893" t="str">
        <v>294b</v>
      </c>
      <c r="F11893">
        <f t="shared" si="194"/>
        <v>294</v>
      </c>
    </row>
    <row r="11894" spans="5:6">
      <c r="E11894" t="str">
        <v>294b</v>
      </c>
      <c r="F11894">
        <f t="shared" si="194"/>
        <v>294</v>
      </c>
    </row>
    <row r="11895" spans="5:6">
      <c r="E11895" t="str">
        <v>294b</v>
      </c>
      <c r="F11895">
        <f t="shared" si="194"/>
        <v>294</v>
      </c>
    </row>
    <row r="11896" spans="5:6">
      <c r="E11896" t="str">
        <v>294b</v>
      </c>
      <c r="F11896">
        <f t="shared" si="194"/>
        <v>294</v>
      </c>
    </row>
    <row r="11897" spans="5:6">
      <c r="E11897" t="str">
        <v>294b</v>
      </c>
      <c r="F11897">
        <f t="shared" si="194"/>
        <v>294</v>
      </c>
    </row>
    <row r="11898" spans="5:6">
      <c r="E11898" t="str">
        <v>294b</v>
      </c>
      <c r="F11898">
        <f t="shared" si="194"/>
        <v>294</v>
      </c>
    </row>
    <row r="11899" spans="5:6">
      <c r="E11899" t="str">
        <v>294b</v>
      </c>
      <c r="F11899">
        <f t="shared" si="194"/>
        <v>294</v>
      </c>
    </row>
    <row r="11900" spans="5:6">
      <c r="E11900" t="str">
        <v>294b</v>
      </c>
      <c r="F11900">
        <f t="shared" si="194"/>
        <v>294</v>
      </c>
    </row>
    <row r="11901" spans="5:6">
      <c r="E11901" t="str">
        <v>294b</v>
      </c>
      <c r="F11901">
        <f t="shared" si="194"/>
        <v>294</v>
      </c>
    </row>
    <row r="11902" spans="5:6">
      <c r="E11902" t="str">
        <v>294b</v>
      </c>
      <c r="F11902">
        <f t="shared" si="194"/>
        <v>294</v>
      </c>
    </row>
    <row r="11903" spans="5:6">
      <c r="E11903" t="str">
        <v>294b</v>
      </c>
      <c r="F11903">
        <f t="shared" si="194"/>
        <v>294</v>
      </c>
    </row>
    <row r="11904" spans="5:6">
      <c r="E11904" t="str">
        <v>294b</v>
      </c>
      <c r="F11904">
        <f t="shared" si="194"/>
        <v>294</v>
      </c>
    </row>
    <row r="11905" spans="5:6">
      <c r="E11905" t="str">
        <v>294b</v>
      </c>
      <c r="F11905">
        <f t="shared" si="194"/>
        <v>294</v>
      </c>
    </row>
    <row r="11906" spans="5:6">
      <c r="E11906" t="str">
        <v>294b</v>
      </c>
      <c r="F11906">
        <f t="shared" si="194"/>
        <v>294</v>
      </c>
    </row>
    <row r="11907" spans="5:6">
      <c r="E11907" t="str">
        <v>294b</v>
      </c>
      <c r="F11907">
        <f t="shared" ref="F11907:F11970" si="195">VALUE(LEFT(E11907,LEN(E11907)-1))</f>
        <v>294</v>
      </c>
    </row>
    <row r="11908" spans="5:6">
      <c r="E11908" t="str">
        <v>294b</v>
      </c>
      <c r="F11908">
        <f t="shared" si="195"/>
        <v>294</v>
      </c>
    </row>
    <row r="11909" spans="5:6">
      <c r="E11909" t="str">
        <v>294b</v>
      </c>
      <c r="F11909">
        <f t="shared" si="195"/>
        <v>294</v>
      </c>
    </row>
    <row r="11910" spans="5:6">
      <c r="E11910" t="str">
        <v>294b</v>
      </c>
      <c r="F11910">
        <f t="shared" si="195"/>
        <v>294</v>
      </c>
    </row>
    <row r="11911" spans="5:6">
      <c r="E11911" t="str">
        <v>294b</v>
      </c>
      <c r="F11911">
        <f t="shared" si="195"/>
        <v>294</v>
      </c>
    </row>
    <row r="11912" spans="5:6">
      <c r="E11912" t="str">
        <v>294b</v>
      </c>
      <c r="F11912">
        <f t="shared" si="195"/>
        <v>294</v>
      </c>
    </row>
    <row r="11913" spans="5:6">
      <c r="E11913" t="str">
        <v>294b</v>
      </c>
      <c r="F11913">
        <f t="shared" si="195"/>
        <v>294</v>
      </c>
    </row>
    <row r="11914" spans="5:6">
      <c r="E11914" t="str">
        <v>294b</v>
      </c>
      <c r="F11914">
        <f t="shared" si="195"/>
        <v>294</v>
      </c>
    </row>
    <row r="11915" spans="5:6">
      <c r="E11915" t="str">
        <v>294b</v>
      </c>
      <c r="F11915">
        <f t="shared" si="195"/>
        <v>294</v>
      </c>
    </row>
    <row r="11916" spans="5:6">
      <c r="E11916" t="str">
        <v>294b</v>
      </c>
      <c r="F11916">
        <f t="shared" si="195"/>
        <v>294</v>
      </c>
    </row>
    <row r="11917" spans="5:6">
      <c r="E11917" t="str">
        <v>294b</v>
      </c>
      <c r="F11917">
        <f t="shared" si="195"/>
        <v>294</v>
      </c>
    </row>
    <row r="11918" spans="5:6">
      <c r="E11918" t="str">
        <v>294b</v>
      </c>
      <c r="F11918">
        <f t="shared" si="195"/>
        <v>294</v>
      </c>
    </row>
    <row r="11919" spans="5:6">
      <c r="E11919" t="str">
        <v>294b</v>
      </c>
      <c r="F11919">
        <f t="shared" si="195"/>
        <v>294</v>
      </c>
    </row>
    <row r="11920" spans="5:6">
      <c r="E11920" t="str">
        <v>294b</v>
      </c>
      <c r="F11920">
        <f t="shared" si="195"/>
        <v>294</v>
      </c>
    </row>
    <row r="11921" spans="5:6">
      <c r="E11921" t="str">
        <v>294b</v>
      </c>
      <c r="F11921">
        <f t="shared" si="195"/>
        <v>294</v>
      </c>
    </row>
    <row r="11922" spans="5:6">
      <c r="E11922" t="str">
        <v>294b</v>
      </c>
      <c r="F11922">
        <f t="shared" si="195"/>
        <v>294</v>
      </c>
    </row>
    <row r="11923" spans="5:6">
      <c r="E11923" t="str">
        <v>294b</v>
      </c>
      <c r="F11923">
        <f t="shared" si="195"/>
        <v>294</v>
      </c>
    </row>
    <row r="11924" spans="5:6">
      <c r="E11924" t="str">
        <v>294b</v>
      </c>
      <c r="F11924">
        <f t="shared" si="195"/>
        <v>294</v>
      </c>
    </row>
    <row r="11925" spans="5:6">
      <c r="E11925" t="str">
        <v>294b</v>
      </c>
      <c r="F11925">
        <f t="shared" si="195"/>
        <v>294</v>
      </c>
    </row>
    <row r="11926" spans="5:6">
      <c r="E11926" t="str">
        <v>294b</v>
      </c>
      <c r="F11926">
        <f t="shared" si="195"/>
        <v>294</v>
      </c>
    </row>
    <row r="11927" spans="5:6">
      <c r="E11927" t="str">
        <v>294b</v>
      </c>
      <c r="F11927">
        <f t="shared" si="195"/>
        <v>294</v>
      </c>
    </row>
    <row r="11928" spans="5:6">
      <c r="E11928" t="str">
        <v>294b</v>
      </c>
      <c r="F11928">
        <f t="shared" si="195"/>
        <v>294</v>
      </c>
    </row>
    <row r="11929" spans="5:6">
      <c r="E11929" t="str">
        <v>294b</v>
      </c>
      <c r="F11929">
        <f t="shared" si="195"/>
        <v>294</v>
      </c>
    </row>
    <row r="11930" spans="5:6">
      <c r="E11930" t="str">
        <v>294b</v>
      </c>
      <c r="F11930">
        <f t="shared" si="195"/>
        <v>294</v>
      </c>
    </row>
    <row r="11931" spans="5:6">
      <c r="E11931" t="str">
        <v>295a</v>
      </c>
      <c r="F11931">
        <f t="shared" si="195"/>
        <v>295</v>
      </c>
    </row>
    <row r="11932" spans="5:6">
      <c r="E11932" t="str">
        <v>295a</v>
      </c>
      <c r="F11932">
        <f t="shared" si="195"/>
        <v>295</v>
      </c>
    </row>
    <row r="11933" spans="5:6">
      <c r="E11933" t="str">
        <v>295a</v>
      </c>
      <c r="F11933">
        <f t="shared" si="195"/>
        <v>295</v>
      </c>
    </row>
    <row r="11934" spans="5:6">
      <c r="E11934" t="str">
        <v>295a</v>
      </c>
      <c r="F11934">
        <f t="shared" si="195"/>
        <v>295</v>
      </c>
    </row>
    <row r="11935" spans="5:6">
      <c r="E11935" t="str">
        <v>295a</v>
      </c>
      <c r="F11935">
        <f t="shared" si="195"/>
        <v>295</v>
      </c>
    </row>
    <row r="11936" spans="5:6">
      <c r="E11936" t="str">
        <v>295a</v>
      </c>
      <c r="F11936">
        <f t="shared" si="195"/>
        <v>295</v>
      </c>
    </row>
    <row r="11937" spans="5:6">
      <c r="E11937" t="str">
        <v>295a</v>
      </c>
      <c r="F11937">
        <f t="shared" si="195"/>
        <v>295</v>
      </c>
    </row>
    <row r="11938" spans="5:6">
      <c r="E11938" t="str">
        <v>295a</v>
      </c>
      <c r="F11938">
        <f t="shared" si="195"/>
        <v>295</v>
      </c>
    </row>
    <row r="11939" spans="5:6">
      <c r="E11939" t="str">
        <v>295a</v>
      </c>
      <c r="F11939">
        <f t="shared" si="195"/>
        <v>295</v>
      </c>
    </row>
    <row r="11940" spans="5:6">
      <c r="E11940" t="str">
        <v>295a</v>
      </c>
      <c r="F11940">
        <f t="shared" si="195"/>
        <v>295</v>
      </c>
    </row>
    <row r="11941" spans="5:6">
      <c r="E11941" t="str">
        <v>295a</v>
      </c>
      <c r="F11941">
        <f t="shared" si="195"/>
        <v>295</v>
      </c>
    </row>
    <row r="11942" spans="5:6">
      <c r="E11942" t="str">
        <v>295a</v>
      </c>
      <c r="F11942">
        <f t="shared" si="195"/>
        <v>295</v>
      </c>
    </row>
    <row r="11943" spans="5:6">
      <c r="E11943" t="str">
        <v>295a</v>
      </c>
      <c r="F11943">
        <f t="shared" si="195"/>
        <v>295</v>
      </c>
    </row>
    <row r="11944" spans="5:6">
      <c r="E11944" t="str">
        <v>295a</v>
      </c>
      <c r="F11944">
        <f t="shared" si="195"/>
        <v>295</v>
      </c>
    </row>
    <row r="11945" spans="5:6">
      <c r="E11945" t="str">
        <v>295a</v>
      </c>
      <c r="F11945">
        <f t="shared" si="195"/>
        <v>295</v>
      </c>
    </row>
    <row r="11946" spans="5:6">
      <c r="E11946" t="str">
        <v>295a</v>
      </c>
      <c r="F11946">
        <f t="shared" si="195"/>
        <v>295</v>
      </c>
    </row>
    <row r="11947" spans="5:6">
      <c r="E11947" t="str">
        <v>295a</v>
      </c>
      <c r="F11947">
        <f t="shared" si="195"/>
        <v>295</v>
      </c>
    </row>
    <row r="11948" spans="5:6">
      <c r="E11948" t="str">
        <v>295a</v>
      </c>
      <c r="F11948">
        <f t="shared" si="195"/>
        <v>295</v>
      </c>
    </row>
    <row r="11949" spans="5:6">
      <c r="E11949" t="str">
        <v>295a</v>
      </c>
      <c r="F11949">
        <f t="shared" si="195"/>
        <v>295</v>
      </c>
    </row>
    <row r="11950" spans="5:6">
      <c r="E11950" t="str">
        <v>295a</v>
      </c>
      <c r="F11950">
        <f t="shared" si="195"/>
        <v>295</v>
      </c>
    </row>
    <row r="11951" spans="5:6">
      <c r="E11951" t="str">
        <v>295a</v>
      </c>
      <c r="F11951">
        <f t="shared" si="195"/>
        <v>295</v>
      </c>
    </row>
    <row r="11952" spans="5:6">
      <c r="E11952" t="str">
        <v>295a</v>
      </c>
      <c r="F11952">
        <f t="shared" si="195"/>
        <v>295</v>
      </c>
    </row>
    <row r="11953" spans="5:6">
      <c r="E11953" t="str">
        <v>295a</v>
      </c>
      <c r="F11953">
        <f t="shared" si="195"/>
        <v>295</v>
      </c>
    </row>
    <row r="11954" spans="5:6">
      <c r="E11954" t="str">
        <v>295a</v>
      </c>
      <c r="F11954">
        <f t="shared" si="195"/>
        <v>295</v>
      </c>
    </row>
    <row r="11955" spans="5:6">
      <c r="E11955" t="str">
        <v>295a</v>
      </c>
      <c r="F11955">
        <f t="shared" si="195"/>
        <v>295</v>
      </c>
    </row>
    <row r="11956" spans="5:6">
      <c r="E11956" t="str">
        <v>295a</v>
      </c>
      <c r="F11956">
        <f t="shared" si="195"/>
        <v>295</v>
      </c>
    </row>
    <row r="11957" spans="5:6">
      <c r="E11957" t="str">
        <v>295a</v>
      </c>
      <c r="F11957">
        <f t="shared" si="195"/>
        <v>295</v>
      </c>
    </row>
    <row r="11958" spans="5:6">
      <c r="E11958" t="str">
        <v>295a</v>
      </c>
      <c r="F11958">
        <f t="shared" si="195"/>
        <v>295</v>
      </c>
    </row>
    <row r="11959" spans="5:6">
      <c r="E11959" t="str">
        <v>295a</v>
      </c>
      <c r="F11959">
        <f t="shared" si="195"/>
        <v>295</v>
      </c>
    </row>
    <row r="11960" spans="5:6">
      <c r="E11960" t="str">
        <v>295a</v>
      </c>
      <c r="F11960">
        <f t="shared" si="195"/>
        <v>295</v>
      </c>
    </row>
    <row r="11961" spans="5:6">
      <c r="E11961" t="str">
        <v>295a</v>
      </c>
      <c r="F11961">
        <f t="shared" si="195"/>
        <v>295</v>
      </c>
    </row>
    <row r="11962" spans="5:6">
      <c r="E11962" t="str">
        <v>295a</v>
      </c>
      <c r="F11962">
        <f t="shared" si="195"/>
        <v>295</v>
      </c>
    </row>
    <row r="11963" spans="5:6">
      <c r="E11963" t="str">
        <v>295a</v>
      </c>
      <c r="F11963">
        <f t="shared" si="195"/>
        <v>295</v>
      </c>
    </row>
    <row r="11964" spans="5:6">
      <c r="E11964" t="str">
        <v>295a</v>
      </c>
      <c r="F11964">
        <f t="shared" si="195"/>
        <v>295</v>
      </c>
    </row>
    <row r="11965" spans="5:6">
      <c r="E11965" t="str">
        <v>295a</v>
      </c>
      <c r="F11965">
        <f t="shared" si="195"/>
        <v>295</v>
      </c>
    </row>
    <row r="11966" spans="5:6">
      <c r="E11966" t="str">
        <v>295a</v>
      </c>
      <c r="F11966">
        <f t="shared" si="195"/>
        <v>295</v>
      </c>
    </row>
    <row r="11967" spans="5:6">
      <c r="E11967" t="str">
        <v>295a</v>
      </c>
      <c r="F11967">
        <f t="shared" si="195"/>
        <v>295</v>
      </c>
    </row>
    <row r="11968" spans="5:6">
      <c r="E11968" t="str">
        <v>295a</v>
      </c>
      <c r="F11968">
        <f t="shared" si="195"/>
        <v>295</v>
      </c>
    </row>
    <row r="11969" spans="5:6">
      <c r="E11969" t="str">
        <v>295a</v>
      </c>
      <c r="F11969">
        <f t="shared" si="195"/>
        <v>295</v>
      </c>
    </row>
    <row r="11970" spans="5:6">
      <c r="E11970" t="str">
        <v>295a</v>
      </c>
      <c r="F11970">
        <f t="shared" si="195"/>
        <v>295</v>
      </c>
    </row>
    <row r="11971" spans="5:6">
      <c r="E11971" t="str">
        <v>296b</v>
      </c>
      <c r="F11971">
        <f t="shared" ref="F11971:F12034" si="196">VALUE(LEFT(E11971,LEN(E11971)-1))</f>
        <v>296</v>
      </c>
    </row>
    <row r="11972" spans="5:6">
      <c r="E11972" t="str">
        <v>296b</v>
      </c>
      <c r="F11972">
        <f t="shared" si="196"/>
        <v>296</v>
      </c>
    </row>
    <row r="11973" spans="5:6">
      <c r="E11973" t="str">
        <v>296b</v>
      </c>
      <c r="F11973">
        <f t="shared" si="196"/>
        <v>296</v>
      </c>
    </row>
    <row r="11974" spans="5:6">
      <c r="E11974" t="str">
        <v>296b</v>
      </c>
      <c r="F11974">
        <f t="shared" si="196"/>
        <v>296</v>
      </c>
    </row>
    <row r="11975" spans="5:6">
      <c r="E11975" t="str">
        <v>296b</v>
      </c>
      <c r="F11975">
        <f t="shared" si="196"/>
        <v>296</v>
      </c>
    </row>
    <row r="11976" spans="5:6">
      <c r="E11976" t="str">
        <v>296b</v>
      </c>
      <c r="F11976">
        <f t="shared" si="196"/>
        <v>296</v>
      </c>
    </row>
    <row r="11977" spans="5:6">
      <c r="E11977" t="str">
        <v>296b</v>
      </c>
      <c r="F11977">
        <f t="shared" si="196"/>
        <v>296</v>
      </c>
    </row>
    <row r="11978" spans="5:6">
      <c r="E11978" t="str">
        <v>296b</v>
      </c>
      <c r="F11978">
        <f t="shared" si="196"/>
        <v>296</v>
      </c>
    </row>
    <row r="11979" spans="5:6">
      <c r="E11979" t="str">
        <v>296b</v>
      </c>
      <c r="F11979">
        <f t="shared" si="196"/>
        <v>296</v>
      </c>
    </row>
    <row r="11980" spans="5:6">
      <c r="E11980" t="str">
        <v>296b</v>
      </c>
      <c r="F11980">
        <f t="shared" si="196"/>
        <v>296</v>
      </c>
    </row>
    <row r="11981" spans="5:6">
      <c r="E11981" t="str">
        <v>297a</v>
      </c>
      <c r="F11981">
        <f t="shared" si="196"/>
        <v>297</v>
      </c>
    </row>
    <row r="11982" spans="5:6">
      <c r="E11982" t="str">
        <v>297a</v>
      </c>
      <c r="F11982">
        <f t="shared" si="196"/>
        <v>297</v>
      </c>
    </row>
    <row r="11983" spans="5:6">
      <c r="E11983" t="str">
        <v>297a</v>
      </c>
      <c r="F11983">
        <f t="shared" si="196"/>
        <v>297</v>
      </c>
    </row>
    <row r="11984" spans="5:6">
      <c r="E11984" t="str">
        <v>297a</v>
      </c>
      <c r="F11984">
        <f t="shared" si="196"/>
        <v>297</v>
      </c>
    </row>
    <row r="11985" spans="5:6">
      <c r="E11985" t="str">
        <v>297a</v>
      </c>
      <c r="F11985">
        <f t="shared" si="196"/>
        <v>297</v>
      </c>
    </row>
    <row r="11986" spans="5:6">
      <c r="E11986" t="str">
        <v>297a</v>
      </c>
      <c r="F11986">
        <f t="shared" si="196"/>
        <v>297</v>
      </c>
    </row>
    <row r="11987" spans="5:6">
      <c r="E11987" t="str">
        <v>297a</v>
      </c>
      <c r="F11987">
        <f t="shared" si="196"/>
        <v>297</v>
      </c>
    </row>
    <row r="11988" spans="5:6">
      <c r="E11988" t="str">
        <v>297a</v>
      </c>
      <c r="F11988">
        <f t="shared" si="196"/>
        <v>297</v>
      </c>
    </row>
    <row r="11989" spans="5:6">
      <c r="E11989" t="str">
        <v>297a</v>
      </c>
      <c r="F11989">
        <f t="shared" si="196"/>
        <v>297</v>
      </c>
    </row>
    <row r="11990" spans="5:6">
      <c r="E11990" t="str">
        <v>297a</v>
      </c>
      <c r="F11990">
        <f t="shared" si="196"/>
        <v>297</v>
      </c>
    </row>
    <row r="11991" spans="5:6">
      <c r="E11991" t="str">
        <v>297a</v>
      </c>
      <c r="F11991">
        <f t="shared" si="196"/>
        <v>297</v>
      </c>
    </row>
    <row r="11992" spans="5:6">
      <c r="E11992" t="str">
        <v>297a</v>
      </c>
      <c r="F11992">
        <f t="shared" si="196"/>
        <v>297</v>
      </c>
    </row>
    <row r="11993" spans="5:6">
      <c r="E11993" t="str">
        <v>297a</v>
      </c>
      <c r="F11993">
        <f t="shared" si="196"/>
        <v>297</v>
      </c>
    </row>
    <row r="11994" spans="5:6">
      <c r="E11994" t="str">
        <v>297a</v>
      </c>
      <c r="F11994">
        <f t="shared" si="196"/>
        <v>297</v>
      </c>
    </row>
    <row r="11995" spans="5:6">
      <c r="E11995" t="str">
        <v>297a</v>
      </c>
      <c r="F11995">
        <f t="shared" si="196"/>
        <v>297</v>
      </c>
    </row>
    <row r="11996" spans="5:6">
      <c r="E11996" t="str">
        <v>297a</v>
      </c>
      <c r="F11996">
        <f t="shared" si="196"/>
        <v>297</v>
      </c>
    </row>
    <row r="11997" spans="5:6">
      <c r="E11997" t="str">
        <v>297a</v>
      </c>
      <c r="F11997">
        <f t="shared" si="196"/>
        <v>297</v>
      </c>
    </row>
    <row r="11998" spans="5:6">
      <c r="E11998" t="str">
        <v>297a</v>
      </c>
      <c r="F11998">
        <f t="shared" si="196"/>
        <v>297</v>
      </c>
    </row>
    <row r="11999" spans="5:6">
      <c r="E11999" t="str">
        <v>297a</v>
      </c>
      <c r="F11999">
        <f t="shared" si="196"/>
        <v>297</v>
      </c>
    </row>
    <row r="12000" spans="5:6">
      <c r="E12000" t="str">
        <v>297a</v>
      </c>
      <c r="F12000">
        <f t="shared" si="196"/>
        <v>297</v>
      </c>
    </row>
    <row r="12001" spans="5:6">
      <c r="E12001" t="str">
        <v>297a</v>
      </c>
      <c r="F12001">
        <f t="shared" si="196"/>
        <v>297</v>
      </c>
    </row>
    <row r="12002" spans="5:6">
      <c r="E12002" t="str">
        <v>297a</v>
      </c>
      <c r="F12002">
        <f t="shared" si="196"/>
        <v>297</v>
      </c>
    </row>
    <row r="12003" spans="5:6">
      <c r="E12003" t="str">
        <v>297a</v>
      </c>
      <c r="F12003">
        <f t="shared" si="196"/>
        <v>297</v>
      </c>
    </row>
    <row r="12004" spans="5:6">
      <c r="E12004" t="str">
        <v>297a</v>
      </c>
      <c r="F12004">
        <f t="shared" si="196"/>
        <v>297</v>
      </c>
    </row>
    <row r="12005" spans="5:6">
      <c r="E12005" t="str">
        <v>297a</v>
      </c>
      <c r="F12005">
        <f t="shared" si="196"/>
        <v>297</v>
      </c>
    </row>
    <row r="12006" spans="5:6">
      <c r="E12006" t="str">
        <v>297a</v>
      </c>
      <c r="F12006">
        <f t="shared" si="196"/>
        <v>297</v>
      </c>
    </row>
    <row r="12007" spans="5:6">
      <c r="E12007" t="str">
        <v>297a</v>
      </c>
      <c r="F12007">
        <f t="shared" si="196"/>
        <v>297</v>
      </c>
    </row>
    <row r="12008" spans="5:6">
      <c r="E12008" t="str">
        <v>297a</v>
      </c>
      <c r="F12008">
        <f t="shared" si="196"/>
        <v>297</v>
      </c>
    </row>
    <row r="12009" spans="5:6">
      <c r="E12009" t="str">
        <v>297a</v>
      </c>
      <c r="F12009">
        <f t="shared" si="196"/>
        <v>297</v>
      </c>
    </row>
    <row r="12010" spans="5:6">
      <c r="E12010" t="str">
        <v>297a</v>
      </c>
      <c r="F12010">
        <f t="shared" si="196"/>
        <v>297</v>
      </c>
    </row>
    <row r="12011" spans="5:6">
      <c r="E12011" t="str">
        <v>297a</v>
      </c>
      <c r="F12011">
        <f t="shared" si="196"/>
        <v>297</v>
      </c>
    </row>
    <row r="12012" spans="5:6">
      <c r="E12012" t="str">
        <v>297a</v>
      </c>
      <c r="F12012">
        <f t="shared" si="196"/>
        <v>297</v>
      </c>
    </row>
    <row r="12013" spans="5:6">
      <c r="E12013" t="str">
        <v>297a</v>
      </c>
      <c r="F12013">
        <f t="shared" si="196"/>
        <v>297</v>
      </c>
    </row>
    <row r="12014" spans="5:6">
      <c r="E12014" t="str">
        <v>298a</v>
      </c>
      <c r="F12014">
        <f t="shared" si="196"/>
        <v>298</v>
      </c>
    </row>
    <row r="12015" spans="5:6">
      <c r="E12015" t="str">
        <v>298a</v>
      </c>
      <c r="F12015">
        <f t="shared" si="196"/>
        <v>298</v>
      </c>
    </row>
    <row r="12016" spans="5:6">
      <c r="E12016" t="str">
        <v>298a</v>
      </c>
      <c r="F12016">
        <f t="shared" si="196"/>
        <v>298</v>
      </c>
    </row>
    <row r="12017" spans="5:6">
      <c r="E12017" t="str">
        <v>298a</v>
      </c>
      <c r="F12017">
        <f t="shared" si="196"/>
        <v>298</v>
      </c>
    </row>
    <row r="12018" spans="5:6">
      <c r="E12018" t="str">
        <v>298a</v>
      </c>
      <c r="F12018">
        <f t="shared" si="196"/>
        <v>298</v>
      </c>
    </row>
    <row r="12019" spans="5:6">
      <c r="E12019" t="str">
        <v>298a</v>
      </c>
      <c r="F12019">
        <f t="shared" si="196"/>
        <v>298</v>
      </c>
    </row>
    <row r="12020" spans="5:6">
      <c r="E12020" t="str">
        <v>298a</v>
      </c>
      <c r="F12020">
        <f t="shared" si="196"/>
        <v>298</v>
      </c>
    </row>
    <row r="12021" spans="5:6">
      <c r="E12021" t="str">
        <v>298a</v>
      </c>
      <c r="F12021">
        <f t="shared" si="196"/>
        <v>298</v>
      </c>
    </row>
    <row r="12022" spans="5:6">
      <c r="E12022" t="str">
        <v>298a</v>
      </c>
      <c r="F12022">
        <f t="shared" si="196"/>
        <v>298</v>
      </c>
    </row>
    <row r="12023" spans="5:6">
      <c r="E12023" t="str">
        <v>298a</v>
      </c>
      <c r="F12023">
        <f t="shared" si="196"/>
        <v>298</v>
      </c>
    </row>
    <row r="12024" spans="5:6">
      <c r="E12024" t="str">
        <v>298a</v>
      </c>
      <c r="F12024">
        <f t="shared" si="196"/>
        <v>298</v>
      </c>
    </row>
    <row r="12025" spans="5:6">
      <c r="E12025" t="str">
        <v>298a</v>
      </c>
      <c r="F12025">
        <f t="shared" si="196"/>
        <v>298</v>
      </c>
    </row>
    <row r="12026" spans="5:6">
      <c r="E12026" t="str">
        <v>298a</v>
      </c>
      <c r="F12026">
        <f t="shared" si="196"/>
        <v>298</v>
      </c>
    </row>
    <row r="12027" spans="5:6">
      <c r="E12027" t="str">
        <v>298a</v>
      </c>
      <c r="F12027">
        <f t="shared" si="196"/>
        <v>298</v>
      </c>
    </row>
    <row r="12028" spans="5:6">
      <c r="E12028" t="str">
        <v>299b</v>
      </c>
      <c r="F12028">
        <f t="shared" si="196"/>
        <v>299</v>
      </c>
    </row>
    <row r="12029" spans="5:6">
      <c r="E12029" t="str">
        <v>299b</v>
      </c>
      <c r="F12029">
        <f t="shared" si="196"/>
        <v>299</v>
      </c>
    </row>
    <row r="12030" spans="5:6">
      <c r="E12030" t="str">
        <v>299b</v>
      </c>
      <c r="F12030">
        <f t="shared" si="196"/>
        <v>299</v>
      </c>
    </row>
    <row r="12031" spans="5:6">
      <c r="E12031" t="str">
        <v>299b</v>
      </c>
      <c r="F12031">
        <f t="shared" si="196"/>
        <v>299</v>
      </c>
    </row>
    <row r="12032" spans="5:6">
      <c r="E12032" t="str">
        <v>299b</v>
      </c>
      <c r="F12032">
        <f t="shared" si="196"/>
        <v>299</v>
      </c>
    </row>
    <row r="12033" spans="5:6">
      <c r="E12033" t="str">
        <v>299b</v>
      </c>
      <c r="F12033">
        <f t="shared" si="196"/>
        <v>299</v>
      </c>
    </row>
    <row r="12034" spans="5:6">
      <c r="E12034" t="str">
        <v>299b</v>
      </c>
      <c r="F12034">
        <f t="shared" si="196"/>
        <v>299</v>
      </c>
    </row>
    <row r="12035" spans="5:6">
      <c r="E12035" t="str">
        <v>299b</v>
      </c>
      <c r="F12035">
        <f t="shared" ref="F12035:F12098" si="197">VALUE(LEFT(E12035,LEN(E12035)-1))</f>
        <v>299</v>
      </c>
    </row>
    <row r="12036" spans="5:6">
      <c r="E12036" t="str">
        <v>299b</v>
      </c>
      <c r="F12036">
        <f t="shared" si="197"/>
        <v>299</v>
      </c>
    </row>
    <row r="12037" spans="5:6">
      <c r="E12037" t="str">
        <v>299b</v>
      </c>
      <c r="F12037">
        <f t="shared" si="197"/>
        <v>299</v>
      </c>
    </row>
    <row r="12038" spans="5:6">
      <c r="E12038" t="str">
        <v>299b</v>
      </c>
      <c r="F12038">
        <f t="shared" si="197"/>
        <v>299</v>
      </c>
    </row>
    <row r="12039" spans="5:6">
      <c r="E12039" t="str">
        <v>299b</v>
      </c>
      <c r="F12039">
        <f t="shared" si="197"/>
        <v>299</v>
      </c>
    </row>
    <row r="12040" spans="5:6">
      <c r="E12040" t="str">
        <v>299b</v>
      </c>
      <c r="F12040">
        <f t="shared" si="197"/>
        <v>299</v>
      </c>
    </row>
    <row r="12041" spans="5:6">
      <c r="E12041" t="str">
        <v>299b</v>
      </c>
      <c r="F12041">
        <f t="shared" si="197"/>
        <v>299</v>
      </c>
    </row>
    <row r="12042" spans="5:6">
      <c r="E12042" t="str">
        <v>299b</v>
      </c>
      <c r="F12042">
        <f t="shared" si="197"/>
        <v>299</v>
      </c>
    </row>
    <row r="12043" spans="5:6">
      <c r="E12043" t="str">
        <v>299b</v>
      </c>
      <c r="F12043">
        <f t="shared" si="197"/>
        <v>299</v>
      </c>
    </row>
    <row r="12044" spans="5:6">
      <c r="E12044" t="str">
        <v>299b</v>
      </c>
      <c r="F12044">
        <f t="shared" si="197"/>
        <v>299</v>
      </c>
    </row>
    <row r="12045" spans="5:6">
      <c r="E12045" t="str">
        <v>299b</v>
      </c>
      <c r="F12045">
        <f t="shared" si="197"/>
        <v>299</v>
      </c>
    </row>
    <row r="12046" spans="5:6">
      <c r="E12046" t="str">
        <v>299b</v>
      </c>
      <c r="F12046">
        <f t="shared" si="197"/>
        <v>299</v>
      </c>
    </row>
    <row r="12047" spans="5:6">
      <c r="E12047" t="str">
        <v>299b</v>
      </c>
      <c r="F12047">
        <f t="shared" si="197"/>
        <v>299</v>
      </c>
    </row>
    <row r="12048" spans="5:6">
      <c r="E12048" t="str">
        <v>299b</v>
      </c>
      <c r="F12048">
        <f t="shared" si="197"/>
        <v>299</v>
      </c>
    </row>
    <row r="12049" spans="5:6">
      <c r="E12049" t="str">
        <v>299b</v>
      </c>
      <c r="F12049">
        <f t="shared" si="197"/>
        <v>299</v>
      </c>
    </row>
    <row r="12050" spans="5:6">
      <c r="E12050" t="str">
        <v>299b</v>
      </c>
      <c r="F12050">
        <f t="shared" si="197"/>
        <v>299</v>
      </c>
    </row>
    <row r="12051" spans="5:6">
      <c r="E12051" t="str">
        <v>299b</v>
      </c>
      <c r="F12051">
        <f t="shared" si="197"/>
        <v>299</v>
      </c>
    </row>
    <row r="12052" spans="5:6">
      <c r="E12052" t="str">
        <v>299b</v>
      </c>
      <c r="F12052">
        <f t="shared" si="197"/>
        <v>299</v>
      </c>
    </row>
    <row r="12053" spans="5:6">
      <c r="E12053" t="str">
        <v>299b</v>
      </c>
      <c r="F12053">
        <f t="shared" si="197"/>
        <v>299</v>
      </c>
    </row>
    <row r="12054" spans="5:6">
      <c r="E12054" t="str">
        <v>299b</v>
      </c>
      <c r="F12054">
        <f t="shared" si="197"/>
        <v>299</v>
      </c>
    </row>
    <row r="12055" spans="5:6">
      <c r="E12055" t="str">
        <v>299b</v>
      </c>
      <c r="F12055">
        <f t="shared" si="197"/>
        <v>299</v>
      </c>
    </row>
    <row r="12056" spans="5:6">
      <c r="E12056" t="str">
        <v>299b</v>
      </c>
      <c r="F12056">
        <f t="shared" si="197"/>
        <v>299</v>
      </c>
    </row>
    <row r="12057" spans="5:6">
      <c r="E12057" t="str">
        <v>300b</v>
      </c>
      <c r="F12057">
        <f t="shared" si="197"/>
        <v>300</v>
      </c>
    </row>
    <row r="12058" spans="5:6">
      <c r="E12058" t="str">
        <v>300b</v>
      </c>
      <c r="F12058">
        <f t="shared" si="197"/>
        <v>300</v>
      </c>
    </row>
    <row r="12059" spans="5:6">
      <c r="E12059" t="str">
        <v>300b</v>
      </c>
      <c r="F12059">
        <f t="shared" si="197"/>
        <v>300</v>
      </c>
    </row>
    <row r="12060" spans="5:6">
      <c r="E12060" t="str">
        <v>300b</v>
      </c>
      <c r="F12060">
        <f t="shared" si="197"/>
        <v>300</v>
      </c>
    </row>
    <row r="12061" spans="5:6">
      <c r="E12061" t="str">
        <v>300b</v>
      </c>
      <c r="F12061">
        <f t="shared" si="197"/>
        <v>300</v>
      </c>
    </row>
    <row r="12062" spans="5:6">
      <c r="E12062" t="str">
        <v>300b</v>
      </c>
      <c r="F12062">
        <f t="shared" si="197"/>
        <v>300</v>
      </c>
    </row>
    <row r="12063" spans="5:6">
      <c r="E12063" t="str">
        <v>300b</v>
      </c>
      <c r="F12063">
        <f t="shared" si="197"/>
        <v>300</v>
      </c>
    </row>
    <row r="12064" spans="5:6">
      <c r="E12064" t="str">
        <v>300b</v>
      </c>
      <c r="F12064">
        <f t="shared" si="197"/>
        <v>300</v>
      </c>
    </row>
    <row r="12065" spans="5:6">
      <c r="E12065" t="str">
        <v>300b</v>
      </c>
      <c r="F12065">
        <f t="shared" si="197"/>
        <v>300</v>
      </c>
    </row>
    <row r="12066" spans="5:6">
      <c r="E12066" t="str">
        <v>300b</v>
      </c>
      <c r="F12066">
        <f t="shared" si="197"/>
        <v>300</v>
      </c>
    </row>
    <row r="12067" spans="5:6">
      <c r="E12067" t="str">
        <v>300b</v>
      </c>
      <c r="F12067">
        <f t="shared" si="197"/>
        <v>300</v>
      </c>
    </row>
    <row r="12068" spans="5:6">
      <c r="E12068" t="str">
        <v>300b</v>
      </c>
      <c r="F12068">
        <f t="shared" si="197"/>
        <v>300</v>
      </c>
    </row>
    <row r="12069" spans="5:6">
      <c r="E12069" t="str">
        <v>300b</v>
      </c>
      <c r="F12069">
        <f t="shared" si="197"/>
        <v>300</v>
      </c>
    </row>
    <row r="12070" spans="5:6">
      <c r="E12070" t="str">
        <v>300b</v>
      </c>
      <c r="F12070">
        <f t="shared" si="197"/>
        <v>300</v>
      </c>
    </row>
    <row r="12071" spans="5:6">
      <c r="E12071" t="str">
        <v>300b</v>
      </c>
      <c r="F12071">
        <f t="shared" si="197"/>
        <v>300</v>
      </c>
    </row>
    <row r="12072" spans="5:6">
      <c r="E12072" t="str">
        <v>300b</v>
      </c>
      <c r="F12072">
        <f t="shared" si="197"/>
        <v>300</v>
      </c>
    </row>
    <row r="12073" spans="5:6">
      <c r="E12073" t="str">
        <v>300b</v>
      </c>
      <c r="F12073">
        <f t="shared" si="197"/>
        <v>300</v>
      </c>
    </row>
    <row r="12074" spans="5:6">
      <c r="E12074" t="str">
        <v>300b</v>
      </c>
      <c r="F12074">
        <f t="shared" si="197"/>
        <v>300</v>
      </c>
    </row>
    <row r="12075" spans="5:6">
      <c r="E12075" t="str">
        <v>300b</v>
      </c>
      <c r="F12075">
        <f t="shared" si="197"/>
        <v>300</v>
      </c>
    </row>
    <row r="12076" spans="5:6">
      <c r="E12076" t="str">
        <v>300b</v>
      </c>
      <c r="F12076">
        <f t="shared" si="197"/>
        <v>300</v>
      </c>
    </row>
    <row r="12077" spans="5:6">
      <c r="E12077" t="str">
        <v>300b</v>
      </c>
      <c r="F12077">
        <f t="shared" si="197"/>
        <v>300</v>
      </c>
    </row>
    <row r="12078" spans="5:6">
      <c r="E12078" t="str">
        <v>300b</v>
      </c>
      <c r="F12078">
        <f t="shared" si="197"/>
        <v>300</v>
      </c>
    </row>
    <row r="12079" spans="5:6">
      <c r="E12079" t="str">
        <v>300b</v>
      </c>
      <c r="F12079">
        <f t="shared" si="197"/>
        <v>300</v>
      </c>
    </row>
    <row r="12080" spans="5:6">
      <c r="E12080" t="str">
        <v>300b</v>
      </c>
      <c r="F12080">
        <f t="shared" si="197"/>
        <v>300</v>
      </c>
    </row>
    <row r="12081" spans="5:6">
      <c r="E12081" t="str">
        <v>300b</v>
      </c>
      <c r="F12081">
        <f t="shared" si="197"/>
        <v>300</v>
      </c>
    </row>
    <row r="12082" spans="5:6">
      <c r="E12082" t="str">
        <v>300b</v>
      </c>
      <c r="F12082">
        <f t="shared" si="197"/>
        <v>300</v>
      </c>
    </row>
    <row r="12083" spans="5:6">
      <c r="E12083" t="str">
        <v>300b</v>
      </c>
      <c r="F12083">
        <f t="shared" si="197"/>
        <v>300</v>
      </c>
    </row>
    <row r="12084" spans="5:6">
      <c r="E12084" t="str">
        <v>300b</v>
      </c>
      <c r="F12084">
        <f t="shared" si="197"/>
        <v>300</v>
      </c>
    </row>
    <row r="12085" spans="5:6">
      <c r="E12085" t="str">
        <v>300b</v>
      </c>
      <c r="F12085">
        <f t="shared" si="197"/>
        <v>300</v>
      </c>
    </row>
    <row r="12086" spans="5:6">
      <c r="E12086" t="str">
        <v>300b</v>
      </c>
      <c r="F12086">
        <f t="shared" si="197"/>
        <v>300</v>
      </c>
    </row>
    <row r="12087" spans="5:6">
      <c r="E12087" t="str">
        <v>300b</v>
      </c>
      <c r="F12087">
        <f t="shared" si="197"/>
        <v>300</v>
      </c>
    </row>
    <row r="12088" spans="5:6">
      <c r="E12088" t="str">
        <v>300b</v>
      </c>
      <c r="F12088">
        <f t="shared" si="197"/>
        <v>300</v>
      </c>
    </row>
    <row r="12089" spans="5:6">
      <c r="E12089" t="str">
        <v>301a</v>
      </c>
      <c r="F12089">
        <f t="shared" si="197"/>
        <v>301</v>
      </c>
    </row>
    <row r="12090" spans="5:6">
      <c r="E12090" t="str">
        <v>301a</v>
      </c>
      <c r="F12090">
        <f t="shared" si="197"/>
        <v>301</v>
      </c>
    </row>
    <row r="12091" spans="5:6">
      <c r="E12091" t="str">
        <v>301a</v>
      </c>
      <c r="F12091">
        <f t="shared" si="197"/>
        <v>301</v>
      </c>
    </row>
    <row r="12092" spans="5:6">
      <c r="E12092" t="str">
        <v>301a</v>
      </c>
      <c r="F12092">
        <f t="shared" si="197"/>
        <v>301</v>
      </c>
    </row>
    <row r="12093" spans="5:6">
      <c r="E12093" t="str">
        <v>301a</v>
      </c>
      <c r="F12093">
        <f t="shared" si="197"/>
        <v>301</v>
      </c>
    </row>
    <row r="12094" spans="5:6">
      <c r="E12094" t="str">
        <v>301a</v>
      </c>
      <c r="F12094">
        <f t="shared" si="197"/>
        <v>301</v>
      </c>
    </row>
    <row r="12095" spans="5:6">
      <c r="E12095" t="str">
        <v>301a</v>
      </c>
      <c r="F12095">
        <f t="shared" si="197"/>
        <v>301</v>
      </c>
    </row>
    <row r="12096" spans="5:6">
      <c r="E12096" t="str">
        <v>301a</v>
      </c>
      <c r="F12096">
        <f t="shared" si="197"/>
        <v>301</v>
      </c>
    </row>
    <row r="12097" spans="5:6">
      <c r="E12097" t="str">
        <v>301a</v>
      </c>
      <c r="F12097">
        <f t="shared" si="197"/>
        <v>301</v>
      </c>
    </row>
    <row r="12098" spans="5:6">
      <c r="E12098" t="str">
        <v>301a</v>
      </c>
      <c r="F12098">
        <f t="shared" si="197"/>
        <v>301</v>
      </c>
    </row>
    <row r="12099" spans="5:6">
      <c r="E12099" t="str">
        <v>301a</v>
      </c>
      <c r="F12099">
        <f t="shared" ref="F12099:F12162" si="198">VALUE(LEFT(E12099,LEN(E12099)-1))</f>
        <v>301</v>
      </c>
    </row>
    <row r="12100" spans="5:6">
      <c r="E12100" t="str">
        <v>301a</v>
      </c>
      <c r="F12100">
        <f t="shared" si="198"/>
        <v>301</v>
      </c>
    </row>
    <row r="12101" spans="5:6">
      <c r="E12101" t="str">
        <v>301a</v>
      </c>
      <c r="F12101">
        <f t="shared" si="198"/>
        <v>301</v>
      </c>
    </row>
    <row r="12102" spans="5:6">
      <c r="E12102" t="str">
        <v>301a</v>
      </c>
      <c r="F12102">
        <f t="shared" si="198"/>
        <v>301</v>
      </c>
    </row>
    <row r="12103" spans="5:6">
      <c r="E12103" t="str">
        <v>302b</v>
      </c>
      <c r="F12103">
        <f t="shared" si="198"/>
        <v>302</v>
      </c>
    </row>
    <row r="12104" spans="5:6">
      <c r="E12104" t="str">
        <v>302b</v>
      </c>
      <c r="F12104">
        <f t="shared" si="198"/>
        <v>302</v>
      </c>
    </row>
    <row r="12105" spans="5:6">
      <c r="E12105" t="str">
        <v>302b</v>
      </c>
      <c r="F12105">
        <f t="shared" si="198"/>
        <v>302</v>
      </c>
    </row>
    <row r="12106" spans="5:6">
      <c r="E12106" t="str">
        <v>302b</v>
      </c>
      <c r="F12106">
        <f t="shared" si="198"/>
        <v>302</v>
      </c>
    </row>
    <row r="12107" spans="5:6">
      <c r="E12107" t="str">
        <v>302b</v>
      </c>
      <c r="F12107">
        <f t="shared" si="198"/>
        <v>302</v>
      </c>
    </row>
    <row r="12108" spans="5:6">
      <c r="E12108" t="str">
        <v>302b</v>
      </c>
      <c r="F12108">
        <f t="shared" si="198"/>
        <v>302</v>
      </c>
    </row>
    <row r="12109" spans="5:6">
      <c r="E12109" t="str">
        <v>302b</v>
      </c>
      <c r="F12109">
        <f t="shared" si="198"/>
        <v>302</v>
      </c>
    </row>
    <row r="12110" spans="5:6">
      <c r="E12110" t="str">
        <v>302b</v>
      </c>
      <c r="F12110">
        <f t="shared" si="198"/>
        <v>302</v>
      </c>
    </row>
    <row r="12111" spans="5:6">
      <c r="E12111" t="str">
        <v>302b</v>
      </c>
      <c r="F12111">
        <f t="shared" si="198"/>
        <v>302</v>
      </c>
    </row>
    <row r="12112" spans="5:6">
      <c r="E12112" t="str">
        <v>302b</v>
      </c>
      <c r="F12112">
        <f t="shared" si="198"/>
        <v>302</v>
      </c>
    </row>
    <row r="12113" spans="5:6">
      <c r="E12113" t="str">
        <v>302b</v>
      </c>
      <c r="F12113">
        <f t="shared" si="198"/>
        <v>302</v>
      </c>
    </row>
    <row r="12114" spans="5:6">
      <c r="E12114" t="str">
        <v>302b</v>
      </c>
      <c r="F12114">
        <f t="shared" si="198"/>
        <v>302</v>
      </c>
    </row>
    <row r="12115" spans="5:6">
      <c r="E12115" t="str">
        <v>302b</v>
      </c>
      <c r="F12115">
        <f t="shared" si="198"/>
        <v>302</v>
      </c>
    </row>
    <row r="12116" spans="5:6">
      <c r="E12116" t="str">
        <v>302b</v>
      </c>
      <c r="F12116">
        <f t="shared" si="198"/>
        <v>302</v>
      </c>
    </row>
    <row r="12117" spans="5:6">
      <c r="E12117" t="str">
        <v>302b</v>
      </c>
      <c r="F12117">
        <f t="shared" si="198"/>
        <v>302</v>
      </c>
    </row>
    <row r="12118" spans="5:6">
      <c r="E12118" t="str">
        <v>302b</v>
      </c>
      <c r="F12118">
        <f t="shared" si="198"/>
        <v>302</v>
      </c>
    </row>
    <row r="12119" spans="5:6">
      <c r="E12119" t="str">
        <v>302b</v>
      </c>
      <c r="F12119">
        <f t="shared" si="198"/>
        <v>302</v>
      </c>
    </row>
    <row r="12120" spans="5:6">
      <c r="E12120" t="str">
        <v>302b</v>
      </c>
      <c r="F12120">
        <f t="shared" si="198"/>
        <v>302</v>
      </c>
    </row>
    <row r="12121" spans="5:6">
      <c r="E12121" t="str">
        <v>302b</v>
      </c>
      <c r="F12121">
        <f t="shared" si="198"/>
        <v>302</v>
      </c>
    </row>
    <row r="12122" spans="5:6">
      <c r="E12122" t="str">
        <v>302b</v>
      </c>
      <c r="F12122">
        <f t="shared" si="198"/>
        <v>302</v>
      </c>
    </row>
    <row r="12123" spans="5:6">
      <c r="E12123" t="str">
        <v>302b</v>
      </c>
      <c r="F12123">
        <f t="shared" si="198"/>
        <v>302</v>
      </c>
    </row>
    <row r="12124" spans="5:6">
      <c r="E12124" t="str">
        <v>302b</v>
      </c>
      <c r="F12124">
        <f t="shared" si="198"/>
        <v>302</v>
      </c>
    </row>
    <row r="12125" spans="5:6">
      <c r="E12125" t="str">
        <v>302b</v>
      </c>
      <c r="F12125">
        <f t="shared" si="198"/>
        <v>302</v>
      </c>
    </row>
    <row r="12126" spans="5:6">
      <c r="E12126" t="str">
        <v>302b</v>
      </c>
      <c r="F12126">
        <f t="shared" si="198"/>
        <v>302</v>
      </c>
    </row>
    <row r="12127" spans="5:6">
      <c r="E12127" t="str">
        <v>302b</v>
      </c>
      <c r="F12127">
        <f t="shared" si="198"/>
        <v>302</v>
      </c>
    </row>
    <row r="12128" spans="5:6">
      <c r="E12128" t="str">
        <v>302b</v>
      </c>
      <c r="F12128">
        <f t="shared" si="198"/>
        <v>302</v>
      </c>
    </row>
    <row r="12129" spans="5:6">
      <c r="E12129" t="str">
        <v>302b</v>
      </c>
      <c r="F12129">
        <f t="shared" si="198"/>
        <v>302</v>
      </c>
    </row>
    <row r="12130" spans="5:6">
      <c r="E12130" t="str">
        <v>302b</v>
      </c>
      <c r="F12130">
        <f t="shared" si="198"/>
        <v>302</v>
      </c>
    </row>
    <row r="12131" spans="5:6">
      <c r="E12131" t="str">
        <v>302b</v>
      </c>
      <c r="F12131">
        <f t="shared" si="198"/>
        <v>302</v>
      </c>
    </row>
    <row r="12132" spans="5:6">
      <c r="E12132" t="str">
        <v>302b</v>
      </c>
      <c r="F12132">
        <f t="shared" si="198"/>
        <v>302</v>
      </c>
    </row>
    <row r="12133" spans="5:6">
      <c r="E12133" t="str">
        <v>302b</v>
      </c>
      <c r="F12133">
        <f t="shared" si="198"/>
        <v>302</v>
      </c>
    </row>
    <row r="12134" spans="5:6">
      <c r="E12134" t="str">
        <v>302b</v>
      </c>
      <c r="F12134">
        <f t="shared" si="198"/>
        <v>302</v>
      </c>
    </row>
    <row r="12135" spans="5:6">
      <c r="E12135" t="str">
        <v>302b</v>
      </c>
      <c r="F12135">
        <f t="shared" si="198"/>
        <v>302</v>
      </c>
    </row>
    <row r="12136" spans="5:6">
      <c r="E12136" t="str">
        <v>302b</v>
      </c>
      <c r="F12136">
        <f t="shared" si="198"/>
        <v>302</v>
      </c>
    </row>
    <row r="12137" spans="5:6">
      <c r="E12137" t="str">
        <v>302b</v>
      </c>
      <c r="F12137">
        <f t="shared" si="198"/>
        <v>302</v>
      </c>
    </row>
    <row r="12138" spans="5:6">
      <c r="E12138" t="str">
        <v>302b</v>
      </c>
      <c r="F12138">
        <f t="shared" si="198"/>
        <v>302</v>
      </c>
    </row>
    <row r="12139" spans="5:6">
      <c r="E12139" t="str">
        <v>302b</v>
      </c>
      <c r="F12139">
        <f t="shared" si="198"/>
        <v>302</v>
      </c>
    </row>
    <row r="12140" spans="5:6">
      <c r="E12140" t="str">
        <v>302b</v>
      </c>
      <c r="F12140">
        <f t="shared" si="198"/>
        <v>302</v>
      </c>
    </row>
    <row r="12141" spans="5:6">
      <c r="E12141" t="str">
        <v>302b</v>
      </c>
      <c r="F12141">
        <f t="shared" si="198"/>
        <v>302</v>
      </c>
    </row>
    <row r="12142" spans="5:6">
      <c r="E12142" t="str">
        <v>302b</v>
      </c>
      <c r="F12142">
        <f t="shared" si="198"/>
        <v>302</v>
      </c>
    </row>
    <row r="12143" spans="5:6">
      <c r="E12143" t="str">
        <v>302b</v>
      </c>
      <c r="F12143">
        <f t="shared" si="198"/>
        <v>302</v>
      </c>
    </row>
    <row r="12144" spans="5:6">
      <c r="E12144" t="str">
        <v>302b</v>
      </c>
      <c r="F12144">
        <f t="shared" si="198"/>
        <v>302</v>
      </c>
    </row>
    <row r="12145" spans="5:6">
      <c r="E12145" t="str">
        <v>302b</v>
      </c>
      <c r="F12145">
        <f t="shared" si="198"/>
        <v>302</v>
      </c>
    </row>
    <row r="12146" spans="5:6">
      <c r="E12146" t="str">
        <v>303a</v>
      </c>
      <c r="F12146">
        <f t="shared" si="198"/>
        <v>303</v>
      </c>
    </row>
    <row r="12147" spans="5:6">
      <c r="E12147" t="str">
        <v>303a</v>
      </c>
      <c r="F12147">
        <f t="shared" si="198"/>
        <v>303</v>
      </c>
    </row>
    <row r="12148" spans="5:6">
      <c r="E12148" t="str">
        <v>303a</v>
      </c>
      <c r="F12148">
        <f t="shared" si="198"/>
        <v>303</v>
      </c>
    </row>
    <row r="12149" spans="5:6">
      <c r="E12149" t="str">
        <v>303a</v>
      </c>
      <c r="F12149">
        <f t="shared" si="198"/>
        <v>303</v>
      </c>
    </row>
    <row r="12150" spans="5:6">
      <c r="E12150" t="str">
        <v>303a</v>
      </c>
      <c r="F12150">
        <f t="shared" si="198"/>
        <v>303</v>
      </c>
    </row>
    <row r="12151" spans="5:6">
      <c r="E12151" t="str">
        <v>303a</v>
      </c>
      <c r="F12151">
        <f t="shared" si="198"/>
        <v>303</v>
      </c>
    </row>
    <row r="12152" spans="5:6">
      <c r="E12152" t="str">
        <v>303a</v>
      </c>
      <c r="F12152">
        <f t="shared" si="198"/>
        <v>303</v>
      </c>
    </row>
    <row r="12153" spans="5:6">
      <c r="E12153" t="str">
        <v>303a</v>
      </c>
      <c r="F12153">
        <f t="shared" si="198"/>
        <v>303</v>
      </c>
    </row>
    <row r="12154" spans="5:6">
      <c r="E12154" t="str">
        <v>303a</v>
      </c>
      <c r="F12154">
        <f t="shared" si="198"/>
        <v>303</v>
      </c>
    </row>
    <row r="12155" spans="5:6">
      <c r="E12155" t="str">
        <v>303a</v>
      </c>
      <c r="F12155">
        <f t="shared" si="198"/>
        <v>303</v>
      </c>
    </row>
    <row r="12156" spans="5:6">
      <c r="E12156" t="str">
        <v>303a</v>
      </c>
      <c r="F12156">
        <f t="shared" si="198"/>
        <v>303</v>
      </c>
    </row>
    <row r="12157" spans="5:6">
      <c r="E12157" t="str">
        <v>303a</v>
      </c>
      <c r="F12157">
        <f t="shared" si="198"/>
        <v>303</v>
      </c>
    </row>
    <row r="12158" spans="5:6">
      <c r="E12158" t="str">
        <v>303a</v>
      </c>
      <c r="F12158">
        <f t="shared" si="198"/>
        <v>303</v>
      </c>
    </row>
    <row r="12159" spans="5:6">
      <c r="E12159" t="str">
        <v>303a</v>
      </c>
      <c r="F12159">
        <f t="shared" si="198"/>
        <v>303</v>
      </c>
    </row>
    <row r="12160" spans="5:6">
      <c r="E12160" t="str">
        <v>303a</v>
      </c>
      <c r="F12160">
        <f t="shared" si="198"/>
        <v>303</v>
      </c>
    </row>
    <row r="12161" spans="5:6">
      <c r="E12161" t="str">
        <v>303a</v>
      </c>
      <c r="F12161">
        <f t="shared" si="198"/>
        <v>303</v>
      </c>
    </row>
    <row r="12162" spans="5:6">
      <c r="E12162" t="str">
        <v>303a</v>
      </c>
      <c r="F12162">
        <f t="shared" si="198"/>
        <v>303</v>
      </c>
    </row>
    <row r="12163" spans="5:6">
      <c r="E12163" t="str">
        <v>303a</v>
      </c>
      <c r="F12163">
        <f t="shared" ref="F12163:F12226" si="199">VALUE(LEFT(E12163,LEN(E12163)-1))</f>
        <v>303</v>
      </c>
    </row>
    <row r="12164" spans="5:6">
      <c r="E12164" t="str">
        <v>303a</v>
      </c>
      <c r="F12164">
        <f t="shared" si="199"/>
        <v>303</v>
      </c>
    </row>
    <row r="12165" spans="5:6">
      <c r="E12165" t="str">
        <v>303a</v>
      </c>
      <c r="F12165">
        <f t="shared" si="199"/>
        <v>303</v>
      </c>
    </row>
    <row r="12166" spans="5:6">
      <c r="E12166" t="str">
        <v>303a</v>
      </c>
      <c r="F12166">
        <f t="shared" si="199"/>
        <v>303</v>
      </c>
    </row>
    <row r="12167" spans="5:6">
      <c r="E12167" t="str">
        <v>303a</v>
      </c>
      <c r="F12167">
        <f t="shared" si="199"/>
        <v>303</v>
      </c>
    </row>
    <row r="12168" spans="5:6">
      <c r="E12168" t="str">
        <v>303a</v>
      </c>
      <c r="F12168">
        <f t="shared" si="199"/>
        <v>303</v>
      </c>
    </row>
    <row r="12169" spans="5:6">
      <c r="E12169" t="str">
        <v>303a</v>
      </c>
      <c r="F12169">
        <f t="shared" si="199"/>
        <v>303</v>
      </c>
    </row>
    <row r="12170" spans="5:6">
      <c r="E12170" t="str">
        <v>303a</v>
      </c>
      <c r="F12170">
        <f t="shared" si="199"/>
        <v>303</v>
      </c>
    </row>
    <row r="12171" spans="5:6">
      <c r="E12171" t="str">
        <v>303a</v>
      </c>
      <c r="F12171">
        <f t="shared" si="199"/>
        <v>303</v>
      </c>
    </row>
    <row r="12172" spans="5:6">
      <c r="E12172" t="str">
        <v>303a</v>
      </c>
      <c r="F12172">
        <f t="shared" si="199"/>
        <v>303</v>
      </c>
    </row>
    <row r="12173" spans="5:6">
      <c r="E12173" t="str">
        <v>303a</v>
      </c>
      <c r="F12173">
        <f t="shared" si="199"/>
        <v>303</v>
      </c>
    </row>
    <row r="12174" spans="5:6">
      <c r="E12174" t="str">
        <v>303a</v>
      </c>
      <c r="F12174">
        <f t="shared" si="199"/>
        <v>303</v>
      </c>
    </row>
    <row r="12175" spans="5:6">
      <c r="E12175" t="str">
        <v>303a</v>
      </c>
      <c r="F12175">
        <f t="shared" si="199"/>
        <v>303</v>
      </c>
    </row>
    <row r="12176" spans="5:6">
      <c r="E12176" t="str">
        <v>303a</v>
      </c>
      <c r="F12176">
        <f t="shared" si="199"/>
        <v>303</v>
      </c>
    </row>
    <row r="12177" spans="5:6">
      <c r="E12177" t="str">
        <v>303a</v>
      </c>
      <c r="F12177">
        <f t="shared" si="199"/>
        <v>303</v>
      </c>
    </row>
    <row r="12178" spans="5:6">
      <c r="E12178" t="str">
        <v>303a</v>
      </c>
      <c r="F12178">
        <f t="shared" si="199"/>
        <v>303</v>
      </c>
    </row>
    <row r="12179" spans="5:6">
      <c r="E12179" t="str">
        <v>303a</v>
      </c>
      <c r="F12179">
        <f t="shared" si="199"/>
        <v>303</v>
      </c>
    </row>
    <row r="12180" spans="5:6">
      <c r="E12180" t="str">
        <v>303a</v>
      </c>
      <c r="F12180">
        <f t="shared" si="199"/>
        <v>303</v>
      </c>
    </row>
    <row r="12181" spans="5:6">
      <c r="E12181" t="str">
        <v>303a</v>
      </c>
      <c r="F12181">
        <f t="shared" si="199"/>
        <v>303</v>
      </c>
    </row>
    <row r="12182" spans="5:6">
      <c r="E12182" t="str">
        <v>303a</v>
      </c>
      <c r="F12182">
        <f t="shared" si="199"/>
        <v>303</v>
      </c>
    </row>
    <row r="12183" spans="5:6">
      <c r="E12183" t="str">
        <v>303a</v>
      </c>
      <c r="F12183">
        <f t="shared" si="199"/>
        <v>303</v>
      </c>
    </row>
    <row r="12184" spans="5:6">
      <c r="E12184" t="str">
        <v>303a</v>
      </c>
      <c r="F12184">
        <f t="shared" si="199"/>
        <v>303</v>
      </c>
    </row>
    <row r="12185" spans="5:6">
      <c r="E12185" t="str">
        <v>303a</v>
      </c>
      <c r="F12185">
        <f t="shared" si="199"/>
        <v>303</v>
      </c>
    </row>
    <row r="12186" spans="5:6">
      <c r="E12186" t="str">
        <v>303a</v>
      </c>
      <c r="F12186">
        <f t="shared" si="199"/>
        <v>303</v>
      </c>
    </row>
    <row r="12187" spans="5:6">
      <c r="E12187" t="str">
        <v>304b</v>
      </c>
      <c r="F12187">
        <f t="shared" si="199"/>
        <v>304</v>
      </c>
    </row>
    <row r="12188" spans="5:6">
      <c r="E12188" t="str">
        <v>304b</v>
      </c>
      <c r="F12188">
        <f t="shared" si="199"/>
        <v>304</v>
      </c>
    </row>
    <row r="12189" spans="5:6">
      <c r="E12189" t="str">
        <v>304b</v>
      </c>
      <c r="F12189">
        <f t="shared" si="199"/>
        <v>304</v>
      </c>
    </row>
    <row r="12190" spans="5:6">
      <c r="E12190" t="str">
        <v>304b</v>
      </c>
      <c r="F12190">
        <f t="shared" si="199"/>
        <v>304</v>
      </c>
    </row>
    <row r="12191" spans="5:6">
      <c r="E12191" t="str">
        <v>304b</v>
      </c>
      <c r="F12191">
        <f t="shared" si="199"/>
        <v>304</v>
      </c>
    </row>
    <row r="12192" spans="5:6">
      <c r="E12192" t="str">
        <v>304b</v>
      </c>
      <c r="F12192">
        <f t="shared" si="199"/>
        <v>304</v>
      </c>
    </row>
    <row r="12193" spans="5:6">
      <c r="E12193" t="str">
        <v>304b</v>
      </c>
      <c r="F12193">
        <f t="shared" si="199"/>
        <v>304</v>
      </c>
    </row>
    <row r="12194" spans="5:6">
      <c r="E12194" t="str">
        <v>304b</v>
      </c>
      <c r="F12194">
        <f t="shared" si="199"/>
        <v>304</v>
      </c>
    </row>
    <row r="12195" spans="5:6">
      <c r="E12195" t="str">
        <v>304b</v>
      </c>
      <c r="F12195">
        <f t="shared" si="199"/>
        <v>304</v>
      </c>
    </row>
    <row r="12196" spans="5:6">
      <c r="E12196" t="str">
        <v>304b</v>
      </c>
      <c r="F12196">
        <f t="shared" si="199"/>
        <v>304</v>
      </c>
    </row>
    <row r="12197" spans="5:6">
      <c r="E12197" t="str">
        <v>304b</v>
      </c>
      <c r="F12197">
        <f t="shared" si="199"/>
        <v>304</v>
      </c>
    </row>
    <row r="12198" spans="5:6">
      <c r="E12198" t="str">
        <v>304b</v>
      </c>
      <c r="F12198">
        <f t="shared" si="199"/>
        <v>304</v>
      </c>
    </row>
    <row r="12199" spans="5:6">
      <c r="E12199" t="str">
        <v>304b</v>
      </c>
      <c r="F12199">
        <f t="shared" si="199"/>
        <v>304</v>
      </c>
    </row>
    <row r="12200" spans="5:6">
      <c r="E12200" t="str">
        <v>304b</v>
      </c>
      <c r="F12200">
        <f t="shared" si="199"/>
        <v>304</v>
      </c>
    </row>
    <row r="12201" spans="5:6">
      <c r="E12201" t="str">
        <v>304b</v>
      </c>
      <c r="F12201">
        <f t="shared" si="199"/>
        <v>304</v>
      </c>
    </row>
    <row r="12202" spans="5:6">
      <c r="E12202" t="str">
        <v>304b</v>
      </c>
      <c r="F12202">
        <f t="shared" si="199"/>
        <v>304</v>
      </c>
    </row>
    <row r="12203" spans="5:6">
      <c r="E12203" t="str">
        <v>304b</v>
      </c>
      <c r="F12203">
        <f t="shared" si="199"/>
        <v>304</v>
      </c>
    </row>
    <row r="12204" spans="5:6">
      <c r="E12204" t="str">
        <v>304b</v>
      </c>
      <c r="F12204">
        <f t="shared" si="199"/>
        <v>304</v>
      </c>
    </row>
    <row r="12205" spans="5:6">
      <c r="E12205" t="str">
        <v>304b</v>
      </c>
      <c r="F12205">
        <f t="shared" si="199"/>
        <v>304</v>
      </c>
    </row>
    <row r="12206" spans="5:6">
      <c r="E12206" t="str">
        <v>304b</v>
      </c>
      <c r="F12206">
        <f t="shared" si="199"/>
        <v>304</v>
      </c>
    </row>
    <row r="12207" spans="5:6">
      <c r="E12207" t="str">
        <v>304b</v>
      </c>
      <c r="F12207">
        <f t="shared" si="199"/>
        <v>304</v>
      </c>
    </row>
    <row r="12208" spans="5:6">
      <c r="E12208" t="str">
        <v>304b</v>
      </c>
      <c r="F12208">
        <f t="shared" si="199"/>
        <v>304</v>
      </c>
    </row>
    <row r="12209" spans="5:6">
      <c r="E12209" t="str">
        <v>304b</v>
      </c>
      <c r="F12209">
        <f t="shared" si="199"/>
        <v>304</v>
      </c>
    </row>
    <row r="12210" spans="5:6">
      <c r="E12210" t="str">
        <v>304b</v>
      </c>
      <c r="F12210">
        <f t="shared" si="199"/>
        <v>304</v>
      </c>
    </row>
    <row r="12211" spans="5:6">
      <c r="E12211" t="str">
        <v>304b</v>
      </c>
      <c r="F12211">
        <f t="shared" si="199"/>
        <v>304</v>
      </c>
    </row>
    <row r="12212" spans="5:6">
      <c r="E12212" t="str">
        <v>304b</v>
      </c>
      <c r="F12212">
        <f t="shared" si="199"/>
        <v>304</v>
      </c>
    </row>
    <row r="12213" spans="5:6">
      <c r="E12213" t="str">
        <v>304b</v>
      </c>
      <c r="F12213">
        <f t="shared" si="199"/>
        <v>304</v>
      </c>
    </row>
    <row r="12214" spans="5:6">
      <c r="E12214" t="str">
        <v>304b</v>
      </c>
      <c r="F12214">
        <f t="shared" si="199"/>
        <v>304</v>
      </c>
    </row>
    <row r="12215" spans="5:6">
      <c r="E12215" t="str">
        <v>304b</v>
      </c>
      <c r="F12215">
        <f t="shared" si="199"/>
        <v>304</v>
      </c>
    </row>
    <row r="12216" spans="5:6">
      <c r="E12216" t="str">
        <v>304b</v>
      </c>
      <c r="F12216">
        <f t="shared" si="199"/>
        <v>304</v>
      </c>
    </row>
    <row r="12217" spans="5:6">
      <c r="E12217" t="str">
        <v>304b</v>
      </c>
      <c r="F12217">
        <f t="shared" si="199"/>
        <v>304</v>
      </c>
    </row>
    <row r="12218" spans="5:6">
      <c r="E12218" t="str">
        <v>304b</v>
      </c>
      <c r="F12218">
        <f t="shared" si="199"/>
        <v>304</v>
      </c>
    </row>
    <row r="12219" spans="5:6">
      <c r="E12219" t="str">
        <v>304b</v>
      </c>
      <c r="F12219">
        <f t="shared" si="199"/>
        <v>304</v>
      </c>
    </row>
    <row r="12220" spans="5:6">
      <c r="E12220" t="str">
        <v>305a</v>
      </c>
      <c r="F12220">
        <f t="shared" si="199"/>
        <v>305</v>
      </c>
    </row>
    <row r="12221" spans="5:6">
      <c r="E12221" t="str">
        <v>305a</v>
      </c>
      <c r="F12221">
        <f t="shared" si="199"/>
        <v>305</v>
      </c>
    </row>
    <row r="12222" spans="5:6">
      <c r="E12222" t="str">
        <v>305a</v>
      </c>
      <c r="F12222">
        <f t="shared" si="199"/>
        <v>305</v>
      </c>
    </row>
    <row r="12223" spans="5:6">
      <c r="E12223" t="str">
        <v>305a</v>
      </c>
      <c r="F12223">
        <f t="shared" si="199"/>
        <v>305</v>
      </c>
    </row>
    <row r="12224" spans="5:6">
      <c r="E12224" t="str">
        <v>305a</v>
      </c>
      <c r="F12224">
        <f t="shared" si="199"/>
        <v>305</v>
      </c>
    </row>
    <row r="12225" spans="5:6">
      <c r="E12225" t="str">
        <v>305a</v>
      </c>
      <c r="F12225">
        <f t="shared" si="199"/>
        <v>305</v>
      </c>
    </row>
    <row r="12226" spans="5:6">
      <c r="E12226" t="str">
        <v>305a</v>
      </c>
      <c r="F12226">
        <f t="shared" si="199"/>
        <v>305</v>
      </c>
    </row>
    <row r="12227" spans="5:6">
      <c r="E12227" t="str">
        <v>305a</v>
      </c>
      <c r="F12227">
        <f t="shared" ref="F12227:F12290" si="200">VALUE(LEFT(E12227,LEN(E12227)-1))</f>
        <v>305</v>
      </c>
    </row>
    <row r="12228" spans="5:6">
      <c r="E12228" t="str">
        <v>305a</v>
      </c>
      <c r="F12228">
        <f t="shared" si="200"/>
        <v>305</v>
      </c>
    </row>
    <row r="12229" spans="5:6">
      <c r="E12229" t="str">
        <v>305a</v>
      </c>
      <c r="F12229">
        <f t="shared" si="200"/>
        <v>305</v>
      </c>
    </row>
    <row r="12230" spans="5:6">
      <c r="E12230" t="str">
        <v>305a</v>
      </c>
      <c r="F12230">
        <f t="shared" si="200"/>
        <v>305</v>
      </c>
    </row>
    <row r="12231" spans="5:6">
      <c r="E12231" t="str">
        <v>305a</v>
      </c>
      <c r="F12231">
        <f t="shared" si="200"/>
        <v>305</v>
      </c>
    </row>
    <row r="12232" spans="5:6">
      <c r="E12232" t="str">
        <v>305a</v>
      </c>
      <c r="F12232">
        <f t="shared" si="200"/>
        <v>305</v>
      </c>
    </row>
    <row r="12233" spans="5:6">
      <c r="E12233" t="str">
        <v>305a</v>
      </c>
      <c r="F12233">
        <f t="shared" si="200"/>
        <v>305</v>
      </c>
    </row>
    <row r="12234" spans="5:6">
      <c r="E12234" t="str">
        <v>305a</v>
      </c>
      <c r="F12234">
        <f t="shared" si="200"/>
        <v>305</v>
      </c>
    </row>
    <row r="12235" spans="5:6">
      <c r="E12235" t="str">
        <v>306b</v>
      </c>
      <c r="F12235">
        <f t="shared" si="200"/>
        <v>306</v>
      </c>
    </row>
    <row r="12236" spans="5:6">
      <c r="E12236" t="str">
        <v>306b</v>
      </c>
      <c r="F12236">
        <f t="shared" si="200"/>
        <v>306</v>
      </c>
    </row>
    <row r="12237" spans="5:6">
      <c r="E12237" t="str">
        <v>306b</v>
      </c>
      <c r="F12237">
        <f t="shared" si="200"/>
        <v>306</v>
      </c>
    </row>
    <row r="12238" spans="5:6">
      <c r="E12238" t="str">
        <v>306b</v>
      </c>
      <c r="F12238">
        <f t="shared" si="200"/>
        <v>306</v>
      </c>
    </row>
    <row r="12239" spans="5:6">
      <c r="E12239" t="str">
        <v>306b</v>
      </c>
      <c r="F12239">
        <f t="shared" si="200"/>
        <v>306</v>
      </c>
    </row>
    <row r="12240" spans="5:6">
      <c r="E12240" t="str">
        <v>306b</v>
      </c>
      <c r="F12240">
        <f t="shared" si="200"/>
        <v>306</v>
      </c>
    </row>
    <row r="12241" spans="5:6">
      <c r="E12241" t="str">
        <v>306b</v>
      </c>
      <c r="F12241">
        <f t="shared" si="200"/>
        <v>306</v>
      </c>
    </row>
    <row r="12242" spans="5:6">
      <c r="E12242" t="str">
        <v>306b</v>
      </c>
      <c r="F12242">
        <f t="shared" si="200"/>
        <v>306</v>
      </c>
    </row>
    <row r="12243" spans="5:6">
      <c r="E12243" t="str">
        <v>306b</v>
      </c>
      <c r="F12243">
        <f t="shared" si="200"/>
        <v>306</v>
      </c>
    </row>
    <row r="12244" spans="5:6">
      <c r="E12244" t="str">
        <v>306b</v>
      </c>
      <c r="F12244">
        <f t="shared" si="200"/>
        <v>306</v>
      </c>
    </row>
    <row r="12245" spans="5:6">
      <c r="E12245" t="str">
        <v>306b</v>
      </c>
      <c r="F12245">
        <f t="shared" si="200"/>
        <v>306</v>
      </c>
    </row>
    <row r="12246" spans="5:6">
      <c r="E12246" t="str">
        <v>306b</v>
      </c>
      <c r="F12246">
        <f t="shared" si="200"/>
        <v>306</v>
      </c>
    </row>
    <row r="12247" spans="5:6">
      <c r="E12247" t="str">
        <v>306b</v>
      </c>
      <c r="F12247">
        <f t="shared" si="200"/>
        <v>306</v>
      </c>
    </row>
    <row r="12248" spans="5:6">
      <c r="E12248" t="str">
        <v>306b</v>
      </c>
      <c r="F12248">
        <f t="shared" si="200"/>
        <v>306</v>
      </c>
    </row>
    <row r="12249" spans="5:6">
      <c r="E12249" t="str">
        <v>306b</v>
      </c>
      <c r="F12249">
        <f t="shared" si="200"/>
        <v>306</v>
      </c>
    </row>
    <row r="12250" spans="5:6">
      <c r="E12250" t="str">
        <v>306b</v>
      </c>
      <c r="F12250">
        <f t="shared" si="200"/>
        <v>306</v>
      </c>
    </row>
    <row r="12251" spans="5:6">
      <c r="E12251" t="str">
        <v>306b</v>
      </c>
      <c r="F12251">
        <f t="shared" si="200"/>
        <v>306</v>
      </c>
    </row>
    <row r="12252" spans="5:6">
      <c r="E12252" t="str">
        <v>306b</v>
      </c>
      <c r="F12252">
        <f t="shared" si="200"/>
        <v>306</v>
      </c>
    </row>
    <row r="12253" spans="5:6">
      <c r="E12253" t="str">
        <v>306b</v>
      </c>
      <c r="F12253">
        <f t="shared" si="200"/>
        <v>306</v>
      </c>
    </row>
    <row r="12254" spans="5:6">
      <c r="E12254" t="str">
        <v>306b</v>
      </c>
      <c r="F12254">
        <f t="shared" si="200"/>
        <v>306</v>
      </c>
    </row>
    <row r="12255" spans="5:6">
      <c r="E12255" t="str">
        <v>306b</v>
      </c>
      <c r="F12255">
        <f t="shared" si="200"/>
        <v>306</v>
      </c>
    </row>
    <row r="12256" spans="5:6">
      <c r="E12256" t="str">
        <v>306b</v>
      </c>
      <c r="F12256">
        <f t="shared" si="200"/>
        <v>306</v>
      </c>
    </row>
    <row r="12257" spans="5:6">
      <c r="E12257" t="str">
        <v>306b</v>
      </c>
      <c r="F12257">
        <f t="shared" si="200"/>
        <v>306</v>
      </c>
    </row>
    <row r="12258" spans="5:6">
      <c r="E12258" t="str">
        <v>306b</v>
      </c>
      <c r="F12258">
        <f t="shared" si="200"/>
        <v>306</v>
      </c>
    </row>
    <row r="12259" spans="5:6">
      <c r="E12259" t="str">
        <v>306b</v>
      </c>
      <c r="F12259">
        <f t="shared" si="200"/>
        <v>306</v>
      </c>
    </row>
    <row r="12260" spans="5:6">
      <c r="E12260" t="str">
        <v>306b</v>
      </c>
      <c r="F12260">
        <f t="shared" si="200"/>
        <v>306</v>
      </c>
    </row>
    <row r="12261" spans="5:6">
      <c r="E12261" t="str">
        <v>306b</v>
      </c>
      <c r="F12261">
        <f t="shared" si="200"/>
        <v>306</v>
      </c>
    </row>
    <row r="12262" spans="5:6">
      <c r="E12262" t="str">
        <v>306b</v>
      </c>
      <c r="F12262">
        <f t="shared" si="200"/>
        <v>306</v>
      </c>
    </row>
    <row r="12263" spans="5:6">
      <c r="E12263" t="str">
        <v>306b</v>
      </c>
      <c r="F12263">
        <f t="shared" si="200"/>
        <v>306</v>
      </c>
    </row>
    <row r="12264" spans="5:6">
      <c r="E12264" t="str">
        <v>306b</v>
      </c>
      <c r="F12264">
        <f t="shared" si="200"/>
        <v>306</v>
      </c>
    </row>
    <row r="12265" spans="5:6">
      <c r="E12265" t="str">
        <v>307a</v>
      </c>
      <c r="F12265">
        <f t="shared" si="200"/>
        <v>307</v>
      </c>
    </row>
    <row r="12266" spans="5:6">
      <c r="E12266" t="str">
        <v>307a</v>
      </c>
      <c r="F12266">
        <f t="shared" si="200"/>
        <v>307</v>
      </c>
    </row>
    <row r="12267" spans="5:6">
      <c r="E12267" t="str">
        <v>307a</v>
      </c>
      <c r="F12267">
        <f t="shared" si="200"/>
        <v>307</v>
      </c>
    </row>
    <row r="12268" spans="5:6">
      <c r="E12268" t="str">
        <v>307a</v>
      </c>
      <c r="F12268">
        <f t="shared" si="200"/>
        <v>307</v>
      </c>
    </row>
    <row r="12269" spans="5:6">
      <c r="E12269" t="str">
        <v>307a</v>
      </c>
      <c r="F12269">
        <f t="shared" si="200"/>
        <v>307</v>
      </c>
    </row>
    <row r="12270" spans="5:6">
      <c r="E12270" t="str">
        <v>307a</v>
      </c>
      <c r="F12270">
        <f t="shared" si="200"/>
        <v>307</v>
      </c>
    </row>
    <row r="12271" spans="5:6">
      <c r="E12271" t="str">
        <v>307a</v>
      </c>
      <c r="F12271">
        <f t="shared" si="200"/>
        <v>307</v>
      </c>
    </row>
    <row r="12272" spans="5:6">
      <c r="E12272" t="str">
        <v>307a</v>
      </c>
      <c r="F12272">
        <f t="shared" si="200"/>
        <v>307</v>
      </c>
    </row>
    <row r="12273" spans="5:6">
      <c r="E12273" t="str">
        <v>307a</v>
      </c>
      <c r="F12273">
        <f t="shared" si="200"/>
        <v>307</v>
      </c>
    </row>
    <row r="12274" spans="5:6">
      <c r="E12274" t="str">
        <v>307a</v>
      </c>
      <c r="F12274">
        <f t="shared" si="200"/>
        <v>307</v>
      </c>
    </row>
    <row r="12275" spans="5:6">
      <c r="E12275" t="str">
        <v>307a</v>
      </c>
      <c r="F12275">
        <f t="shared" si="200"/>
        <v>307</v>
      </c>
    </row>
    <row r="12276" spans="5:6">
      <c r="E12276" t="str">
        <v>307a</v>
      </c>
      <c r="F12276">
        <f t="shared" si="200"/>
        <v>307</v>
      </c>
    </row>
    <row r="12277" spans="5:6">
      <c r="E12277" t="str">
        <v>307a</v>
      </c>
      <c r="F12277">
        <f t="shared" si="200"/>
        <v>307</v>
      </c>
    </row>
    <row r="12278" spans="5:6">
      <c r="E12278" t="str">
        <v>307a</v>
      </c>
      <c r="F12278">
        <f t="shared" si="200"/>
        <v>307</v>
      </c>
    </row>
    <row r="12279" spans="5:6">
      <c r="E12279" t="str">
        <v>308b</v>
      </c>
      <c r="F12279">
        <f t="shared" si="200"/>
        <v>308</v>
      </c>
    </row>
    <row r="12280" spans="5:6">
      <c r="E12280" t="str">
        <v>308b</v>
      </c>
      <c r="F12280">
        <f t="shared" si="200"/>
        <v>308</v>
      </c>
    </row>
    <row r="12281" spans="5:6">
      <c r="E12281" t="str">
        <v>308b</v>
      </c>
      <c r="F12281">
        <f t="shared" si="200"/>
        <v>308</v>
      </c>
    </row>
    <row r="12282" spans="5:6">
      <c r="E12282" t="str">
        <v>308b</v>
      </c>
      <c r="F12282">
        <f t="shared" si="200"/>
        <v>308</v>
      </c>
    </row>
    <row r="12283" spans="5:6">
      <c r="E12283" t="str">
        <v>308b</v>
      </c>
      <c r="F12283">
        <f t="shared" si="200"/>
        <v>308</v>
      </c>
    </row>
    <row r="12284" spans="5:6">
      <c r="E12284" t="str">
        <v>308b</v>
      </c>
      <c r="F12284">
        <f t="shared" si="200"/>
        <v>308</v>
      </c>
    </row>
    <row r="12285" spans="5:6">
      <c r="E12285" t="str">
        <v>308b</v>
      </c>
      <c r="F12285">
        <f t="shared" si="200"/>
        <v>308</v>
      </c>
    </row>
    <row r="12286" spans="5:6">
      <c r="E12286" t="str">
        <v>308b</v>
      </c>
      <c r="F12286">
        <f t="shared" si="200"/>
        <v>308</v>
      </c>
    </row>
    <row r="12287" spans="5:6">
      <c r="E12287" t="str">
        <v>308b</v>
      </c>
      <c r="F12287">
        <f t="shared" si="200"/>
        <v>308</v>
      </c>
    </row>
    <row r="12288" spans="5:6">
      <c r="E12288" t="str">
        <v>308b</v>
      </c>
      <c r="F12288">
        <f t="shared" si="200"/>
        <v>308</v>
      </c>
    </row>
    <row r="12289" spans="5:6">
      <c r="E12289" t="str">
        <v>308b</v>
      </c>
      <c r="F12289">
        <f t="shared" si="200"/>
        <v>308</v>
      </c>
    </row>
    <row r="12290" spans="5:6">
      <c r="E12290" t="str">
        <v>308b</v>
      </c>
      <c r="F12290">
        <f t="shared" si="200"/>
        <v>308</v>
      </c>
    </row>
    <row r="12291" spans="5:6">
      <c r="E12291" t="str">
        <v>308b</v>
      </c>
      <c r="F12291">
        <f t="shared" ref="F12291:F12354" si="201">VALUE(LEFT(E12291,LEN(E12291)-1))</f>
        <v>308</v>
      </c>
    </row>
    <row r="12292" spans="5:6">
      <c r="E12292" t="str">
        <v>308b</v>
      </c>
      <c r="F12292">
        <f t="shared" si="201"/>
        <v>308</v>
      </c>
    </row>
    <row r="12293" spans="5:6">
      <c r="E12293" t="str">
        <v>308b</v>
      </c>
      <c r="F12293">
        <f t="shared" si="201"/>
        <v>308</v>
      </c>
    </row>
    <row r="12294" spans="5:6">
      <c r="E12294" t="str">
        <v>308b</v>
      </c>
      <c r="F12294">
        <f t="shared" si="201"/>
        <v>308</v>
      </c>
    </row>
    <row r="12295" spans="5:6">
      <c r="E12295" t="str">
        <v>308b</v>
      </c>
      <c r="F12295">
        <f t="shared" si="201"/>
        <v>308</v>
      </c>
    </row>
    <row r="12296" spans="5:6">
      <c r="E12296" t="str">
        <v>308b</v>
      </c>
      <c r="F12296">
        <f t="shared" si="201"/>
        <v>308</v>
      </c>
    </row>
    <row r="12297" spans="5:6">
      <c r="E12297" t="str">
        <v>308b</v>
      </c>
      <c r="F12297">
        <f t="shared" si="201"/>
        <v>308</v>
      </c>
    </row>
    <row r="12298" spans="5:6">
      <c r="E12298" t="str">
        <v>308b</v>
      </c>
      <c r="F12298">
        <f t="shared" si="201"/>
        <v>308</v>
      </c>
    </row>
    <row r="12299" spans="5:6">
      <c r="E12299" t="str">
        <v>308b</v>
      </c>
      <c r="F12299">
        <f t="shared" si="201"/>
        <v>308</v>
      </c>
    </row>
    <row r="12300" spans="5:6">
      <c r="E12300" t="str">
        <v>308b</v>
      </c>
      <c r="F12300">
        <f t="shared" si="201"/>
        <v>308</v>
      </c>
    </row>
    <row r="12301" spans="5:6">
      <c r="E12301" t="str">
        <v>308b</v>
      </c>
      <c r="F12301">
        <f t="shared" si="201"/>
        <v>308</v>
      </c>
    </row>
    <row r="12302" spans="5:6">
      <c r="E12302" t="str">
        <v>308b</v>
      </c>
      <c r="F12302">
        <f t="shared" si="201"/>
        <v>308</v>
      </c>
    </row>
    <row r="12303" spans="5:6">
      <c r="E12303" t="str">
        <v>308b</v>
      </c>
      <c r="F12303">
        <f t="shared" si="201"/>
        <v>308</v>
      </c>
    </row>
    <row r="12304" spans="5:6">
      <c r="E12304" t="str">
        <v>308b</v>
      </c>
      <c r="F12304">
        <f t="shared" si="201"/>
        <v>308</v>
      </c>
    </row>
    <row r="12305" spans="5:6">
      <c r="E12305" t="str">
        <v>308b</v>
      </c>
      <c r="F12305">
        <f t="shared" si="201"/>
        <v>308</v>
      </c>
    </row>
    <row r="12306" spans="5:6">
      <c r="E12306" t="str">
        <v>308b</v>
      </c>
      <c r="F12306">
        <f t="shared" si="201"/>
        <v>308</v>
      </c>
    </row>
    <row r="12307" spans="5:6">
      <c r="E12307" t="str">
        <v>308b</v>
      </c>
      <c r="F12307">
        <f t="shared" si="201"/>
        <v>308</v>
      </c>
    </row>
    <row r="12308" spans="5:6">
      <c r="E12308" t="str">
        <v>308b</v>
      </c>
      <c r="F12308">
        <f t="shared" si="201"/>
        <v>308</v>
      </c>
    </row>
    <row r="12309" spans="5:6">
      <c r="E12309" t="str">
        <v>308b</v>
      </c>
      <c r="F12309">
        <f t="shared" si="201"/>
        <v>308</v>
      </c>
    </row>
    <row r="12310" spans="5:6">
      <c r="E12310" t="str">
        <v>308b</v>
      </c>
      <c r="F12310">
        <f t="shared" si="201"/>
        <v>308</v>
      </c>
    </row>
    <row r="12311" spans="5:6">
      <c r="E12311" t="str">
        <v>308b</v>
      </c>
      <c r="F12311">
        <f t="shared" si="201"/>
        <v>308</v>
      </c>
    </row>
    <row r="12312" spans="5:6">
      <c r="E12312" t="str">
        <v>308b</v>
      </c>
      <c r="F12312">
        <f t="shared" si="201"/>
        <v>308</v>
      </c>
    </row>
    <row r="12313" spans="5:6">
      <c r="E12313" t="str">
        <v>308b</v>
      </c>
      <c r="F12313">
        <f t="shared" si="201"/>
        <v>308</v>
      </c>
    </row>
    <row r="12314" spans="5:6">
      <c r="E12314" t="str">
        <v>308b</v>
      </c>
      <c r="F12314">
        <f t="shared" si="201"/>
        <v>308</v>
      </c>
    </row>
    <row r="12315" spans="5:6">
      <c r="E12315" t="str">
        <v>308b</v>
      </c>
      <c r="F12315">
        <f t="shared" si="201"/>
        <v>308</v>
      </c>
    </row>
    <row r="12316" spans="5:6">
      <c r="E12316" t="str">
        <v>308b</v>
      </c>
      <c r="F12316">
        <f t="shared" si="201"/>
        <v>308</v>
      </c>
    </row>
    <row r="12317" spans="5:6">
      <c r="E12317" t="str">
        <v>308b</v>
      </c>
      <c r="F12317">
        <f t="shared" si="201"/>
        <v>308</v>
      </c>
    </row>
    <row r="12318" spans="5:6">
      <c r="E12318" t="str">
        <v>308b</v>
      </c>
      <c r="F12318">
        <f t="shared" si="201"/>
        <v>308</v>
      </c>
    </row>
    <row r="12319" spans="5:6">
      <c r="E12319" t="str">
        <v>308b</v>
      </c>
      <c r="F12319">
        <f t="shared" si="201"/>
        <v>308</v>
      </c>
    </row>
    <row r="12320" spans="5:6">
      <c r="E12320" t="str">
        <v>308b</v>
      </c>
      <c r="F12320">
        <f t="shared" si="201"/>
        <v>308</v>
      </c>
    </row>
    <row r="12321" spans="5:6">
      <c r="E12321" t="str">
        <v>308b</v>
      </c>
      <c r="F12321">
        <f t="shared" si="201"/>
        <v>308</v>
      </c>
    </row>
    <row r="12322" spans="5:6">
      <c r="E12322" t="str">
        <v>308b</v>
      </c>
      <c r="F12322">
        <f t="shared" si="201"/>
        <v>308</v>
      </c>
    </row>
    <row r="12323" spans="5:6">
      <c r="E12323" t="str">
        <v>308b</v>
      </c>
      <c r="F12323">
        <f t="shared" si="201"/>
        <v>308</v>
      </c>
    </row>
    <row r="12324" spans="5:6">
      <c r="E12324" t="str">
        <v>308b</v>
      </c>
      <c r="F12324">
        <f t="shared" si="201"/>
        <v>308</v>
      </c>
    </row>
    <row r="12325" spans="5:6">
      <c r="E12325" t="str">
        <v>309a</v>
      </c>
      <c r="F12325">
        <f t="shared" si="201"/>
        <v>309</v>
      </c>
    </row>
    <row r="12326" spans="5:6">
      <c r="E12326" t="str">
        <v>309a</v>
      </c>
      <c r="F12326">
        <f t="shared" si="201"/>
        <v>309</v>
      </c>
    </row>
    <row r="12327" spans="5:6">
      <c r="E12327" t="str">
        <v>309a</v>
      </c>
      <c r="F12327">
        <f t="shared" si="201"/>
        <v>309</v>
      </c>
    </row>
    <row r="12328" spans="5:6">
      <c r="E12328" t="str">
        <v>309a</v>
      </c>
      <c r="F12328">
        <f t="shared" si="201"/>
        <v>309</v>
      </c>
    </row>
    <row r="12329" spans="5:6">
      <c r="E12329" t="str">
        <v>309a</v>
      </c>
      <c r="F12329">
        <f t="shared" si="201"/>
        <v>309</v>
      </c>
    </row>
    <row r="12330" spans="5:6">
      <c r="E12330" t="str">
        <v>309a</v>
      </c>
      <c r="F12330">
        <f t="shared" si="201"/>
        <v>309</v>
      </c>
    </row>
    <row r="12331" spans="5:6">
      <c r="E12331" t="str">
        <v>309a</v>
      </c>
      <c r="F12331">
        <f t="shared" si="201"/>
        <v>309</v>
      </c>
    </row>
    <row r="12332" spans="5:6">
      <c r="E12332" t="str">
        <v>309a</v>
      </c>
      <c r="F12332">
        <f t="shared" si="201"/>
        <v>309</v>
      </c>
    </row>
    <row r="12333" spans="5:6">
      <c r="E12333" t="str">
        <v>309a</v>
      </c>
      <c r="F12333">
        <f t="shared" si="201"/>
        <v>309</v>
      </c>
    </row>
    <row r="12334" spans="5:6">
      <c r="E12334" t="str">
        <v>309a</v>
      </c>
      <c r="F12334">
        <f t="shared" si="201"/>
        <v>309</v>
      </c>
    </row>
    <row r="12335" spans="5:6">
      <c r="E12335" t="str">
        <v>309a</v>
      </c>
      <c r="F12335">
        <f t="shared" si="201"/>
        <v>309</v>
      </c>
    </row>
    <row r="12336" spans="5:6">
      <c r="E12336" t="str">
        <v>309a</v>
      </c>
      <c r="F12336">
        <f t="shared" si="201"/>
        <v>309</v>
      </c>
    </row>
    <row r="12337" spans="5:6">
      <c r="E12337" t="str">
        <v>309a</v>
      </c>
      <c r="F12337">
        <f t="shared" si="201"/>
        <v>309</v>
      </c>
    </row>
    <row r="12338" spans="5:6">
      <c r="E12338" t="str">
        <v>309a</v>
      </c>
      <c r="F12338">
        <f t="shared" si="201"/>
        <v>309</v>
      </c>
    </row>
    <row r="12339" spans="5:6">
      <c r="E12339" t="str">
        <v>309a</v>
      </c>
      <c r="F12339">
        <f t="shared" si="201"/>
        <v>309</v>
      </c>
    </row>
    <row r="12340" spans="5:6">
      <c r="E12340" t="str">
        <v>309a</v>
      </c>
      <c r="F12340">
        <f t="shared" si="201"/>
        <v>309</v>
      </c>
    </row>
    <row r="12341" spans="5:6">
      <c r="E12341" t="str">
        <v>309a</v>
      </c>
      <c r="F12341">
        <f t="shared" si="201"/>
        <v>309</v>
      </c>
    </row>
    <row r="12342" spans="5:6">
      <c r="E12342" t="str">
        <v>309a</v>
      </c>
      <c r="F12342">
        <f t="shared" si="201"/>
        <v>309</v>
      </c>
    </row>
    <row r="12343" spans="5:6">
      <c r="E12343" t="str">
        <v>309a</v>
      </c>
      <c r="F12343">
        <f t="shared" si="201"/>
        <v>309</v>
      </c>
    </row>
    <row r="12344" spans="5:6">
      <c r="E12344" t="str">
        <v>309a</v>
      </c>
      <c r="F12344">
        <f t="shared" si="201"/>
        <v>309</v>
      </c>
    </row>
    <row r="12345" spans="5:6">
      <c r="E12345" t="str">
        <v>309a</v>
      </c>
      <c r="F12345">
        <f t="shared" si="201"/>
        <v>309</v>
      </c>
    </row>
    <row r="12346" spans="5:6">
      <c r="E12346" t="str">
        <v>309a</v>
      </c>
      <c r="F12346">
        <f t="shared" si="201"/>
        <v>309</v>
      </c>
    </row>
    <row r="12347" spans="5:6">
      <c r="E12347" t="str">
        <v>309a</v>
      </c>
      <c r="F12347">
        <f t="shared" si="201"/>
        <v>309</v>
      </c>
    </row>
    <row r="12348" spans="5:6">
      <c r="E12348" t="str">
        <v>309a</v>
      </c>
      <c r="F12348">
        <f t="shared" si="201"/>
        <v>309</v>
      </c>
    </row>
    <row r="12349" spans="5:6">
      <c r="E12349" t="str">
        <v>309a</v>
      </c>
      <c r="F12349">
        <f t="shared" si="201"/>
        <v>309</v>
      </c>
    </row>
    <row r="12350" spans="5:6">
      <c r="E12350" t="str">
        <v>309a</v>
      </c>
      <c r="F12350">
        <f t="shared" si="201"/>
        <v>309</v>
      </c>
    </row>
    <row r="12351" spans="5:6">
      <c r="E12351" t="str">
        <v>309a</v>
      </c>
      <c r="F12351">
        <f t="shared" si="201"/>
        <v>309</v>
      </c>
    </row>
    <row r="12352" spans="5:6">
      <c r="E12352" t="str">
        <v>309a</v>
      </c>
      <c r="F12352">
        <f t="shared" si="201"/>
        <v>309</v>
      </c>
    </row>
    <row r="12353" spans="5:6">
      <c r="E12353" t="str">
        <v>309a</v>
      </c>
      <c r="F12353">
        <f t="shared" si="201"/>
        <v>309</v>
      </c>
    </row>
    <row r="12354" spans="5:6">
      <c r="E12354" t="str">
        <v>309a</v>
      </c>
      <c r="F12354">
        <f t="shared" si="201"/>
        <v>309</v>
      </c>
    </row>
    <row r="12355" spans="5:6">
      <c r="E12355" t="str">
        <v>309a</v>
      </c>
      <c r="F12355">
        <f t="shared" ref="F12355:F12418" si="202">VALUE(LEFT(E12355,LEN(E12355)-1))</f>
        <v>309</v>
      </c>
    </row>
    <row r="12356" spans="5:6">
      <c r="E12356" t="str">
        <v>310b</v>
      </c>
      <c r="F12356">
        <f t="shared" si="202"/>
        <v>310</v>
      </c>
    </row>
    <row r="12357" spans="5:6">
      <c r="E12357" t="str">
        <v>310b</v>
      </c>
      <c r="F12357">
        <f t="shared" si="202"/>
        <v>310</v>
      </c>
    </row>
    <row r="12358" spans="5:6">
      <c r="E12358" t="str">
        <v>310b</v>
      </c>
      <c r="F12358">
        <f t="shared" si="202"/>
        <v>310</v>
      </c>
    </row>
    <row r="12359" spans="5:6">
      <c r="E12359" t="str">
        <v>310b</v>
      </c>
      <c r="F12359">
        <f t="shared" si="202"/>
        <v>310</v>
      </c>
    </row>
    <row r="12360" spans="5:6">
      <c r="E12360" t="str">
        <v>310b</v>
      </c>
      <c r="F12360">
        <f t="shared" si="202"/>
        <v>310</v>
      </c>
    </row>
    <row r="12361" spans="5:6">
      <c r="E12361" t="str">
        <v>310b</v>
      </c>
      <c r="F12361">
        <f t="shared" si="202"/>
        <v>310</v>
      </c>
    </row>
    <row r="12362" spans="5:6">
      <c r="E12362" t="str">
        <v>310b</v>
      </c>
      <c r="F12362">
        <f t="shared" si="202"/>
        <v>310</v>
      </c>
    </row>
    <row r="12363" spans="5:6">
      <c r="E12363" t="str">
        <v>310b</v>
      </c>
      <c r="F12363">
        <f t="shared" si="202"/>
        <v>310</v>
      </c>
    </row>
    <row r="12364" spans="5:6">
      <c r="E12364" t="str">
        <v>310b</v>
      </c>
      <c r="F12364">
        <f t="shared" si="202"/>
        <v>310</v>
      </c>
    </row>
    <row r="12365" spans="5:6">
      <c r="E12365" t="str">
        <v>310b</v>
      </c>
      <c r="F12365">
        <f t="shared" si="202"/>
        <v>310</v>
      </c>
    </row>
    <row r="12366" spans="5:6">
      <c r="E12366" t="str">
        <v>310b</v>
      </c>
      <c r="F12366">
        <f t="shared" si="202"/>
        <v>310</v>
      </c>
    </row>
    <row r="12367" spans="5:6">
      <c r="E12367" t="str">
        <v>310b</v>
      </c>
      <c r="F12367">
        <f t="shared" si="202"/>
        <v>310</v>
      </c>
    </row>
    <row r="12368" spans="5:6">
      <c r="E12368" t="str">
        <v>310b</v>
      </c>
      <c r="F12368">
        <f t="shared" si="202"/>
        <v>310</v>
      </c>
    </row>
    <row r="12369" spans="5:6">
      <c r="E12369" t="str">
        <v>310b</v>
      </c>
      <c r="F12369">
        <f t="shared" si="202"/>
        <v>310</v>
      </c>
    </row>
    <row r="12370" spans="5:6">
      <c r="E12370" t="str">
        <v>310b</v>
      </c>
      <c r="F12370">
        <f t="shared" si="202"/>
        <v>310</v>
      </c>
    </row>
    <row r="12371" spans="5:6">
      <c r="E12371" t="str">
        <v>310b</v>
      </c>
      <c r="F12371">
        <f t="shared" si="202"/>
        <v>310</v>
      </c>
    </row>
    <row r="12372" spans="5:6">
      <c r="E12372" t="str">
        <v>310b</v>
      </c>
      <c r="F12372">
        <f t="shared" si="202"/>
        <v>310</v>
      </c>
    </row>
    <row r="12373" spans="5:6">
      <c r="E12373" t="str">
        <v>310b</v>
      </c>
      <c r="F12373">
        <f t="shared" si="202"/>
        <v>310</v>
      </c>
    </row>
    <row r="12374" spans="5:6">
      <c r="E12374" t="str">
        <v>310b</v>
      </c>
      <c r="F12374">
        <f t="shared" si="202"/>
        <v>310</v>
      </c>
    </row>
    <row r="12375" spans="5:6">
      <c r="E12375" t="str">
        <v>310b</v>
      </c>
      <c r="F12375">
        <f t="shared" si="202"/>
        <v>310</v>
      </c>
    </row>
    <row r="12376" spans="5:6">
      <c r="E12376" t="str">
        <v>310b</v>
      </c>
      <c r="F12376">
        <f t="shared" si="202"/>
        <v>310</v>
      </c>
    </row>
    <row r="12377" spans="5:6">
      <c r="E12377" t="str">
        <v>310b</v>
      </c>
      <c r="F12377">
        <f t="shared" si="202"/>
        <v>310</v>
      </c>
    </row>
    <row r="12378" spans="5:6">
      <c r="E12378" t="str">
        <v>310b</v>
      </c>
      <c r="F12378">
        <f t="shared" si="202"/>
        <v>310</v>
      </c>
    </row>
    <row r="12379" spans="5:6">
      <c r="E12379" t="str">
        <v>310b</v>
      </c>
      <c r="F12379">
        <f t="shared" si="202"/>
        <v>310</v>
      </c>
    </row>
    <row r="12380" spans="5:6">
      <c r="E12380" t="str">
        <v>310b</v>
      </c>
      <c r="F12380">
        <f t="shared" si="202"/>
        <v>310</v>
      </c>
    </row>
    <row r="12381" spans="5:6">
      <c r="E12381" t="str">
        <v>310b</v>
      </c>
      <c r="F12381">
        <f t="shared" si="202"/>
        <v>310</v>
      </c>
    </row>
    <row r="12382" spans="5:6">
      <c r="E12382" t="str">
        <v>310b</v>
      </c>
      <c r="F12382">
        <f t="shared" si="202"/>
        <v>310</v>
      </c>
    </row>
    <row r="12383" spans="5:6">
      <c r="E12383" t="str">
        <v>310b</v>
      </c>
      <c r="F12383">
        <f t="shared" si="202"/>
        <v>310</v>
      </c>
    </row>
    <row r="12384" spans="5:6">
      <c r="E12384" t="str">
        <v>310b</v>
      </c>
      <c r="F12384">
        <f t="shared" si="202"/>
        <v>310</v>
      </c>
    </row>
    <row r="12385" spans="5:6">
      <c r="E12385" t="str">
        <v>310b</v>
      </c>
      <c r="F12385">
        <f t="shared" si="202"/>
        <v>310</v>
      </c>
    </row>
    <row r="12386" spans="5:6">
      <c r="E12386" t="str">
        <v>310b</v>
      </c>
      <c r="F12386">
        <f t="shared" si="202"/>
        <v>310</v>
      </c>
    </row>
    <row r="12387" spans="5:6">
      <c r="E12387" t="str">
        <v>310b</v>
      </c>
      <c r="F12387">
        <f t="shared" si="202"/>
        <v>310</v>
      </c>
    </row>
    <row r="12388" spans="5:6">
      <c r="E12388" t="str">
        <v>310b</v>
      </c>
      <c r="F12388">
        <f t="shared" si="202"/>
        <v>310</v>
      </c>
    </row>
    <row r="12389" spans="5:6">
      <c r="E12389" t="str">
        <v>310b</v>
      </c>
      <c r="F12389">
        <f t="shared" si="202"/>
        <v>310</v>
      </c>
    </row>
    <row r="12390" spans="5:6">
      <c r="E12390" t="str">
        <v>310b</v>
      </c>
      <c r="F12390">
        <f t="shared" si="202"/>
        <v>310</v>
      </c>
    </row>
    <row r="12391" spans="5:6">
      <c r="E12391" t="str">
        <v>310b</v>
      </c>
      <c r="F12391">
        <f t="shared" si="202"/>
        <v>310</v>
      </c>
    </row>
    <row r="12392" spans="5:6">
      <c r="E12392" t="str">
        <v>310b</v>
      </c>
      <c r="F12392">
        <f t="shared" si="202"/>
        <v>310</v>
      </c>
    </row>
    <row r="12393" spans="5:6">
      <c r="E12393" t="str">
        <v>311a</v>
      </c>
      <c r="F12393">
        <f t="shared" si="202"/>
        <v>311</v>
      </c>
    </row>
    <row r="12394" spans="5:6">
      <c r="E12394" t="str">
        <v>311a</v>
      </c>
      <c r="F12394">
        <f t="shared" si="202"/>
        <v>311</v>
      </c>
    </row>
    <row r="12395" spans="5:6">
      <c r="E12395" t="str">
        <v>311a</v>
      </c>
      <c r="F12395">
        <f t="shared" si="202"/>
        <v>311</v>
      </c>
    </row>
    <row r="12396" spans="5:6">
      <c r="E12396" t="str">
        <v>311a</v>
      </c>
      <c r="F12396">
        <f t="shared" si="202"/>
        <v>311</v>
      </c>
    </row>
    <row r="12397" spans="5:6">
      <c r="E12397" t="str">
        <v>311a</v>
      </c>
      <c r="F12397">
        <f t="shared" si="202"/>
        <v>311</v>
      </c>
    </row>
    <row r="12398" spans="5:6">
      <c r="E12398" t="str">
        <v>311a</v>
      </c>
      <c r="F12398">
        <f t="shared" si="202"/>
        <v>311</v>
      </c>
    </row>
    <row r="12399" spans="5:6">
      <c r="E12399" t="str">
        <v>311a</v>
      </c>
      <c r="F12399">
        <f t="shared" si="202"/>
        <v>311</v>
      </c>
    </row>
    <row r="12400" spans="5:6">
      <c r="E12400" t="str">
        <v>311a</v>
      </c>
      <c r="F12400">
        <f t="shared" si="202"/>
        <v>311</v>
      </c>
    </row>
    <row r="12401" spans="5:6">
      <c r="E12401" t="str">
        <v>311a</v>
      </c>
      <c r="F12401">
        <f t="shared" si="202"/>
        <v>311</v>
      </c>
    </row>
    <row r="12402" spans="5:6">
      <c r="E12402" t="str">
        <v>311a</v>
      </c>
      <c r="F12402">
        <f t="shared" si="202"/>
        <v>311</v>
      </c>
    </row>
    <row r="12403" spans="5:6">
      <c r="E12403" t="str">
        <v>311a</v>
      </c>
      <c r="F12403">
        <f t="shared" si="202"/>
        <v>311</v>
      </c>
    </row>
    <row r="12404" spans="5:6">
      <c r="E12404" t="str">
        <v>311a</v>
      </c>
      <c r="F12404">
        <f t="shared" si="202"/>
        <v>311</v>
      </c>
    </row>
    <row r="12405" spans="5:6">
      <c r="E12405" t="str">
        <v>311a</v>
      </c>
      <c r="F12405">
        <f t="shared" si="202"/>
        <v>311</v>
      </c>
    </row>
    <row r="12406" spans="5:6">
      <c r="E12406" t="str">
        <v>311a</v>
      </c>
      <c r="F12406">
        <f t="shared" si="202"/>
        <v>311</v>
      </c>
    </row>
    <row r="12407" spans="5:6">
      <c r="E12407" t="str">
        <v>311a</v>
      </c>
      <c r="F12407">
        <f t="shared" si="202"/>
        <v>311</v>
      </c>
    </row>
    <row r="12408" spans="5:6">
      <c r="E12408" t="str">
        <v>312b</v>
      </c>
      <c r="F12408">
        <f t="shared" si="202"/>
        <v>312</v>
      </c>
    </row>
    <row r="12409" spans="5:6">
      <c r="E12409" t="str">
        <v>312b</v>
      </c>
      <c r="F12409">
        <f t="shared" si="202"/>
        <v>312</v>
      </c>
    </row>
    <row r="12410" spans="5:6">
      <c r="E12410" t="str">
        <v>312b</v>
      </c>
      <c r="F12410">
        <f t="shared" si="202"/>
        <v>312</v>
      </c>
    </row>
    <row r="12411" spans="5:6">
      <c r="E12411" t="str">
        <v>312b</v>
      </c>
      <c r="F12411">
        <f t="shared" si="202"/>
        <v>312</v>
      </c>
    </row>
    <row r="12412" spans="5:6">
      <c r="E12412" t="str">
        <v>312b</v>
      </c>
      <c r="F12412">
        <f t="shared" si="202"/>
        <v>312</v>
      </c>
    </row>
    <row r="12413" spans="5:6">
      <c r="E12413" t="str">
        <v>312b</v>
      </c>
      <c r="F12413">
        <f t="shared" si="202"/>
        <v>312</v>
      </c>
    </row>
    <row r="12414" spans="5:6">
      <c r="E12414" t="str">
        <v>312b</v>
      </c>
      <c r="F12414">
        <f t="shared" si="202"/>
        <v>312</v>
      </c>
    </row>
    <row r="12415" spans="5:6">
      <c r="E12415" t="str">
        <v>312b</v>
      </c>
      <c r="F12415">
        <f t="shared" si="202"/>
        <v>312</v>
      </c>
    </row>
    <row r="12416" spans="5:6">
      <c r="E12416" t="str">
        <v>312b</v>
      </c>
      <c r="F12416">
        <f t="shared" si="202"/>
        <v>312</v>
      </c>
    </row>
    <row r="12417" spans="5:6">
      <c r="E12417" t="str">
        <v>312b</v>
      </c>
      <c r="F12417">
        <f t="shared" si="202"/>
        <v>312</v>
      </c>
    </row>
    <row r="12418" spans="5:6">
      <c r="E12418" t="str">
        <v>312b</v>
      </c>
      <c r="F12418">
        <f t="shared" si="202"/>
        <v>312</v>
      </c>
    </row>
    <row r="12419" spans="5:6">
      <c r="E12419" t="str">
        <v>312b</v>
      </c>
      <c r="F12419">
        <f t="shared" ref="F12419:F12482" si="203">VALUE(LEFT(E12419,LEN(E12419)-1))</f>
        <v>312</v>
      </c>
    </row>
    <row r="12420" spans="5:6">
      <c r="E12420" t="str">
        <v>312b</v>
      </c>
      <c r="F12420">
        <f t="shared" si="203"/>
        <v>312</v>
      </c>
    </row>
    <row r="12421" spans="5:6">
      <c r="E12421" t="str">
        <v>312b</v>
      </c>
      <c r="F12421">
        <f t="shared" si="203"/>
        <v>312</v>
      </c>
    </row>
    <row r="12422" spans="5:6">
      <c r="E12422" t="str">
        <v>312b</v>
      </c>
      <c r="F12422">
        <f t="shared" si="203"/>
        <v>312</v>
      </c>
    </row>
    <row r="12423" spans="5:6">
      <c r="E12423" t="str">
        <v>312b</v>
      </c>
      <c r="F12423">
        <f t="shared" si="203"/>
        <v>312</v>
      </c>
    </row>
    <row r="12424" spans="5:6">
      <c r="E12424" t="str">
        <v>312b</v>
      </c>
      <c r="F12424">
        <f t="shared" si="203"/>
        <v>312</v>
      </c>
    </row>
    <row r="12425" spans="5:6">
      <c r="E12425" t="str">
        <v>312b</v>
      </c>
      <c r="F12425">
        <f t="shared" si="203"/>
        <v>312</v>
      </c>
    </row>
    <row r="12426" spans="5:6">
      <c r="E12426" t="str">
        <v>312b</v>
      </c>
      <c r="F12426">
        <f t="shared" si="203"/>
        <v>312</v>
      </c>
    </row>
    <row r="12427" spans="5:6">
      <c r="E12427" t="str">
        <v>312b</v>
      </c>
      <c r="F12427">
        <f t="shared" si="203"/>
        <v>312</v>
      </c>
    </row>
    <row r="12428" spans="5:6">
      <c r="E12428" t="str">
        <v>312b</v>
      </c>
      <c r="F12428">
        <f t="shared" si="203"/>
        <v>312</v>
      </c>
    </row>
    <row r="12429" spans="5:6">
      <c r="E12429" t="str">
        <v>312b</v>
      </c>
      <c r="F12429">
        <f t="shared" si="203"/>
        <v>312</v>
      </c>
    </row>
    <row r="12430" spans="5:6">
      <c r="E12430" t="str">
        <v>312b</v>
      </c>
      <c r="F12430">
        <f t="shared" si="203"/>
        <v>312</v>
      </c>
    </row>
    <row r="12431" spans="5:6">
      <c r="E12431" t="str">
        <v>312b</v>
      </c>
      <c r="F12431">
        <f t="shared" si="203"/>
        <v>312</v>
      </c>
    </row>
    <row r="12432" spans="5:6">
      <c r="E12432" t="str">
        <v>312b</v>
      </c>
      <c r="F12432">
        <f t="shared" si="203"/>
        <v>312</v>
      </c>
    </row>
    <row r="12433" spans="5:6">
      <c r="E12433" t="str">
        <v>312b</v>
      </c>
      <c r="F12433">
        <f t="shared" si="203"/>
        <v>312</v>
      </c>
    </row>
    <row r="12434" spans="5:6">
      <c r="E12434" t="str">
        <v>312b</v>
      </c>
      <c r="F12434">
        <f t="shared" si="203"/>
        <v>312</v>
      </c>
    </row>
    <row r="12435" spans="5:6">
      <c r="E12435" t="str">
        <v>312b</v>
      </c>
      <c r="F12435">
        <f t="shared" si="203"/>
        <v>312</v>
      </c>
    </row>
    <row r="12436" spans="5:6">
      <c r="E12436" t="str">
        <v>312b</v>
      </c>
      <c r="F12436">
        <f t="shared" si="203"/>
        <v>312</v>
      </c>
    </row>
    <row r="12437" spans="5:6">
      <c r="E12437" t="str">
        <v>312b</v>
      </c>
      <c r="F12437">
        <f t="shared" si="203"/>
        <v>312</v>
      </c>
    </row>
    <row r="12438" spans="5:6">
      <c r="E12438" t="str">
        <v>312b</v>
      </c>
      <c r="F12438">
        <f t="shared" si="203"/>
        <v>312</v>
      </c>
    </row>
    <row r="12439" spans="5:6">
      <c r="E12439" t="str">
        <v>312b</v>
      </c>
      <c r="F12439">
        <f t="shared" si="203"/>
        <v>312</v>
      </c>
    </row>
    <row r="12440" spans="5:6">
      <c r="E12440" t="str">
        <v>312b</v>
      </c>
      <c r="F12440">
        <f t="shared" si="203"/>
        <v>312</v>
      </c>
    </row>
    <row r="12441" spans="5:6">
      <c r="E12441" t="str">
        <v>312b</v>
      </c>
      <c r="F12441">
        <f t="shared" si="203"/>
        <v>312</v>
      </c>
    </row>
    <row r="12442" spans="5:6">
      <c r="E12442" t="str">
        <v>312b</v>
      </c>
      <c r="F12442">
        <f t="shared" si="203"/>
        <v>312</v>
      </c>
    </row>
    <row r="12443" spans="5:6">
      <c r="E12443" t="str">
        <v>313a</v>
      </c>
      <c r="F12443">
        <f t="shared" si="203"/>
        <v>313</v>
      </c>
    </row>
    <row r="12444" spans="5:6">
      <c r="E12444" t="str">
        <v>313a</v>
      </c>
      <c r="F12444">
        <f t="shared" si="203"/>
        <v>313</v>
      </c>
    </row>
    <row r="12445" spans="5:6">
      <c r="E12445" t="str">
        <v>313a</v>
      </c>
      <c r="F12445">
        <f t="shared" si="203"/>
        <v>313</v>
      </c>
    </row>
    <row r="12446" spans="5:6">
      <c r="E12446" t="str">
        <v>313a</v>
      </c>
      <c r="F12446">
        <f t="shared" si="203"/>
        <v>313</v>
      </c>
    </row>
    <row r="12447" spans="5:6">
      <c r="E12447" t="str">
        <v>313a</v>
      </c>
      <c r="F12447">
        <f t="shared" si="203"/>
        <v>313</v>
      </c>
    </row>
    <row r="12448" spans="5:6">
      <c r="E12448" t="str">
        <v>313a</v>
      </c>
      <c r="F12448">
        <f t="shared" si="203"/>
        <v>313</v>
      </c>
    </row>
    <row r="12449" spans="5:6">
      <c r="E12449" t="str">
        <v>313a</v>
      </c>
      <c r="F12449">
        <f t="shared" si="203"/>
        <v>313</v>
      </c>
    </row>
    <row r="12450" spans="5:6">
      <c r="E12450" t="str">
        <v>313a</v>
      </c>
      <c r="F12450">
        <f t="shared" si="203"/>
        <v>313</v>
      </c>
    </row>
    <row r="12451" spans="5:6">
      <c r="E12451" t="str">
        <v>313a</v>
      </c>
      <c r="F12451">
        <f t="shared" si="203"/>
        <v>313</v>
      </c>
    </row>
    <row r="12452" spans="5:6">
      <c r="E12452" t="str">
        <v>313a</v>
      </c>
      <c r="F12452">
        <f t="shared" si="203"/>
        <v>313</v>
      </c>
    </row>
    <row r="12453" spans="5:6">
      <c r="E12453" t="str">
        <v>313a</v>
      </c>
      <c r="F12453">
        <f t="shared" si="203"/>
        <v>313</v>
      </c>
    </row>
    <row r="12454" spans="5:6">
      <c r="E12454" t="str">
        <v>313a</v>
      </c>
      <c r="F12454">
        <f t="shared" si="203"/>
        <v>313</v>
      </c>
    </row>
    <row r="12455" spans="5:6">
      <c r="E12455" t="str">
        <v>313a</v>
      </c>
      <c r="F12455">
        <f t="shared" si="203"/>
        <v>313</v>
      </c>
    </row>
    <row r="12456" spans="5:6">
      <c r="E12456" t="str">
        <v>313a</v>
      </c>
      <c r="F12456">
        <f t="shared" si="203"/>
        <v>313</v>
      </c>
    </row>
    <row r="12457" spans="5:6">
      <c r="E12457" t="str">
        <v>313a</v>
      </c>
      <c r="F12457">
        <f t="shared" si="203"/>
        <v>313</v>
      </c>
    </row>
    <row r="12458" spans="5:6">
      <c r="E12458" t="str">
        <v>314b</v>
      </c>
      <c r="F12458">
        <f t="shared" si="203"/>
        <v>314</v>
      </c>
    </row>
    <row r="12459" spans="5:6">
      <c r="E12459" t="str">
        <v>314b</v>
      </c>
      <c r="F12459">
        <f t="shared" si="203"/>
        <v>314</v>
      </c>
    </row>
    <row r="12460" spans="5:6">
      <c r="E12460" t="str">
        <v>314b</v>
      </c>
      <c r="F12460">
        <f t="shared" si="203"/>
        <v>314</v>
      </c>
    </row>
    <row r="12461" spans="5:6">
      <c r="E12461" t="str">
        <v>314b</v>
      </c>
      <c r="F12461">
        <f t="shared" si="203"/>
        <v>314</v>
      </c>
    </row>
    <row r="12462" spans="5:6">
      <c r="E12462" t="str">
        <v>314b</v>
      </c>
      <c r="F12462">
        <f t="shared" si="203"/>
        <v>314</v>
      </c>
    </row>
    <row r="12463" spans="5:6">
      <c r="E12463" t="str">
        <v>314b</v>
      </c>
      <c r="F12463">
        <f t="shared" si="203"/>
        <v>314</v>
      </c>
    </row>
    <row r="12464" spans="5:6">
      <c r="E12464" t="str">
        <v>314b</v>
      </c>
      <c r="F12464">
        <f t="shared" si="203"/>
        <v>314</v>
      </c>
    </row>
    <row r="12465" spans="5:6">
      <c r="E12465" t="str">
        <v>314b</v>
      </c>
      <c r="F12465">
        <f t="shared" si="203"/>
        <v>314</v>
      </c>
    </row>
    <row r="12466" spans="5:6">
      <c r="E12466" t="str">
        <v>314b</v>
      </c>
      <c r="F12466">
        <f t="shared" si="203"/>
        <v>314</v>
      </c>
    </row>
    <row r="12467" spans="5:6">
      <c r="E12467" t="str">
        <v>314b</v>
      </c>
      <c r="F12467">
        <f t="shared" si="203"/>
        <v>314</v>
      </c>
    </row>
    <row r="12468" spans="5:6">
      <c r="E12468" t="str">
        <v>314b</v>
      </c>
      <c r="F12468">
        <f t="shared" si="203"/>
        <v>314</v>
      </c>
    </row>
    <row r="12469" spans="5:6">
      <c r="E12469" t="str">
        <v>314b</v>
      </c>
      <c r="F12469">
        <f t="shared" si="203"/>
        <v>314</v>
      </c>
    </row>
    <row r="12470" spans="5:6">
      <c r="E12470" t="str">
        <v>314b</v>
      </c>
      <c r="F12470">
        <f t="shared" si="203"/>
        <v>314</v>
      </c>
    </row>
    <row r="12471" spans="5:6">
      <c r="E12471" t="str">
        <v>314b</v>
      </c>
      <c r="F12471">
        <f t="shared" si="203"/>
        <v>314</v>
      </c>
    </row>
    <row r="12472" spans="5:6">
      <c r="E12472" t="str">
        <v>314b</v>
      </c>
      <c r="F12472">
        <f t="shared" si="203"/>
        <v>314</v>
      </c>
    </row>
    <row r="12473" spans="5:6">
      <c r="E12473" t="str">
        <v>314b</v>
      </c>
      <c r="F12473">
        <f t="shared" si="203"/>
        <v>314</v>
      </c>
    </row>
    <row r="12474" spans="5:6">
      <c r="E12474" t="str">
        <v>314b</v>
      </c>
      <c r="F12474">
        <f t="shared" si="203"/>
        <v>314</v>
      </c>
    </row>
    <row r="12475" spans="5:6">
      <c r="E12475" t="str">
        <v>314b</v>
      </c>
      <c r="F12475">
        <f t="shared" si="203"/>
        <v>314</v>
      </c>
    </row>
    <row r="12476" spans="5:6">
      <c r="E12476" t="str">
        <v>314b</v>
      </c>
      <c r="F12476">
        <f t="shared" si="203"/>
        <v>314</v>
      </c>
    </row>
    <row r="12477" spans="5:6">
      <c r="E12477" t="str">
        <v>314b</v>
      </c>
      <c r="F12477">
        <f t="shared" si="203"/>
        <v>314</v>
      </c>
    </row>
    <row r="12478" spans="5:6">
      <c r="E12478" t="str">
        <v>314b</v>
      </c>
      <c r="F12478">
        <f t="shared" si="203"/>
        <v>314</v>
      </c>
    </row>
    <row r="12479" spans="5:6">
      <c r="E12479" t="str">
        <v>314b</v>
      </c>
      <c r="F12479">
        <f t="shared" si="203"/>
        <v>314</v>
      </c>
    </row>
    <row r="12480" spans="5:6">
      <c r="E12480" t="str">
        <v>314b</v>
      </c>
      <c r="F12480">
        <f t="shared" si="203"/>
        <v>314</v>
      </c>
    </row>
    <row r="12481" spans="5:6">
      <c r="E12481" t="str">
        <v>314b</v>
      </c>
      <c r="F12481">
        <f t="shared" si="203"/>
        <v>314</v>
      </c>
    </row>
    <row r="12482" spans="5:6">
      <c r="E12482" t="str">
        <v>314b</v>
      </c>
      <c r="F12482">
        <f t="shared" si="203"/>
        <v>314</v>
      </c>
    </row>
    <row r="12483" spans="5:6">
      <c r="E12483" t="str">
        <v>314b</v>
      </c>
      <c r="F12483">
        <f t="shared" ref="F12483:F12546" si="204">VALUE(LEFT(E12483,LEN(E12483)-1))</f>
        <v>314</v>
      </c>
    </row>
    <row r="12484" spans="5:6">
      <c r="E12484" t="str">
        <v>314b</v>
      </c>
      <c r="F12484">
        <f t="shared" si="204"/>
        <v>314</v>
      </c>
    </row>
    <row r="12485" spans="5:6">
      <c r="E12485" t="str">
        <v>314b</v>
      </c>
      <c r="F12485">
        <f t="shared" si="204"/>
        <v>314</v>
      </c>
    </row>
    <row r="12486" spans="5:6">
      <c r="E12486" t="str">
        <v>314b</v>
      </c>
      <c r="F12486">
        <f t="shared" si="204"/>
        <v>314</v>
      </c>
    </row>
    <row r="12487" spans="5:6">
      <c r="E12487" t="str">
        <v>314b</v>
      </c>
      <c r="F12487">
        <f t="shared" si="204"/>
        <v>314</v>
      </c>
    </row>
    <row r="12488" spans="5:6">
      <c r="E12488" t="str">
        <v>314b</v>
      </c>
      <c r="F12488">
        <f t="shared" si="204"/>
        <v>314</v>
      </c>
    </row>
    <row r="12489" spans="5:6">
      <c r="E12489" t="str">
        <v>314b</v>
      </c>
      <c r="F12489">
        <f t="shared" si="204"/>
        <v>314</v>
      </c>
    </row>
    <row r="12490" spans="5:6">
      <c r="E12490" t="str">
        <v>314b</v>
      </c>
      <c r="F12490">
        <f t="shared" si="204"/>
        <v>314</v>
      </c>
    </row>
    <row r="12491" spans="5:6">
      <c r="E12491" t="str">
        <v>314b</v>
      </c>
      <c r="F12491">
        <f t="shared" si="204"/>
        <v>314</v>
      </c>
    </row>
    <row r="12492" spans="5:6">
      <c r="E12492" t="str">
        <v>314b</v>
      </c>
      <c r="F12492">
        <f t="shared" si="204"/>
        <v>314</v>
      </c>
    </row>
    <row r="12493" spans="5:6">
      <c r="E12493" t="str">
        <v>314b</v>
      </c>
      <c r="F12493">
        <f t="shared" si="204"/>
        <v>314</v>
      </c>
    </row>
    <row r="12494" spans="5:6">
      <c r="E12494" t="str">
        <v>314b</v>
      </c>
      <c r="F12494">
        <f t="shared" si="204"/>
        <v>314</v>
      </c>
    </row>
    <row r="12495" spans="5:6">
      <c r="E12495" t="str">
        <v>314b</v>
      </c>
      <c r="F12495">
        <f t="shared" si="204"/>
        <v>314</v>
      </c>
    </row>
    <row r="12496" spans="5:6">
      <c r="E12496" t="str">
        <v>314b</v>
      </c>
      <c r="F12496">
        <f t="shared" si="204"/>
        <v>314</v>
      </c>
    </row>
    <row r="12497" spans="5:6">
      <c r="E12497" t="str">
        <v>314b</v>
      </c>
      <c r="F12497">
        <f t="shared" si="204"/>
        <v>314</v>
      </c>
    </row>
    <row r="12498" spans="5:6">
      <c r="E12498" t="str">
        <v>314b</v>
      </c>
      <c r="F12498">
        <f t="shared" si="204"/>
        <v>314</v>
      </c>
    </row>
    <row r="12499" spans="5:6">
      <c r="E12499" t="str">
        <v>314b</v>
      </c>
      <c r="F12499">
        <f t="shared" si="204"/>
        <v>314</v>
      </c>
    </row>
    <row r="12500" spans="5:6">
      <c r="E12500" t="str">
        <v>315a</v>
      </c>
      <c r="F12500">
        <f t="shared" si="204"/>
        <v>315</v>
      </c>
    </row>
    <row r="12501" spans="5:6">
      <c r="E12501" t="str">
        <v>315a</v>
      </c>
      <c r="F12501">
        <f t="shared" si="204"/>
        <v>315</v>
      </c>
    </row>
    <row r="12502" spans="5:6">
      <c r="E12502" t="str">
        <v>315a</v>
      </c>
      <c r="F12502">
        <f t="shared" si="204"/>
        <v>315</v>
      </c>
    </row>
    <row r="12503" spans="5:6">
      <c r="E12503" t="str">
        <v>315a</v>
      </c>
      <c r="F12503">
        <f t="shared" si="204"/>
        <v>315</v>
      </c>
    </row>
    <row r="12504" spans="5:6">
      <c r="E12504" t="str">
        <v>315a</v>
      </c>
      <c r="F12504">
        <f t="shared" si="204"/>
        <v>315</v>
      </c>
    </row>
    <row r="12505" spans="5:6">
      <c r="E12505" t="str">
        <v>315a</v>
      </c>
      <c r="F12505">
        <f t="shared" si="204"/>
        <v>315</v>
      </c>
    </row>
    <row r="12506" spans="5:6">
      <c r="E12506" t="str">
        <v>315a</v>
      </c>
      <c r="F12506">
        <f t="shared" si="204"/>
        <v>315</v>
      </c>
    </row>
    <row r="12507" spans="5:6">
      <c r="E12507" t="str">
        <v>315a</v>
      </c>
      <c r="F12507">
        <f t="shared" si="204"/>
        <v>315</v>
      </c>
    </row>
    <row r="12508" spans="5:6">
      <c r="E12508" t="str">
        <v>315a</v>
      </c>
      <c r="F12508">
        <f t="shared" si="204"/>
        <v>315</v>
      </c>
    </row>
    <row r="12509" spans="5:6">
      <c r="E12509" t="str">
        <v>315a</v>
      </c>
      <c r="F12509">
        <f t="shared" si="204"/>
        <v>315</v>
      </c>
    </row>
    <row r="12510" spans="5:6">
      <c r="E12510" t="str">
        <v>315a</v>
      </c>
      <c r="F12510">
        <f t="shared" si="204"/>
        <v>315</v>
      </c>
    </row>
    <row r="12511" spans="5:6">
      <c r="E12511" t="str">
        <v>315a</v>
      </c>
      <c r="F12511">
        <f t="shared" si="204"/>
        <v>315</v>
      </c>
    </row>
    <row r="12512" spans="5:6">
      <c r="E12512" t="str">
        <v>315a</v>
      </c>
      <c r="F12512">
        <f t="shared" si="204"/>
        <v>315</v>
      </c>
    </row>
    <row r="12513" spans="5:6">
      <c r="E12513" t="str">
        <v>315a</v>
      </c>
      <c r="F12513">
        <f t="shared" si="204"/>
        <v>315</v>
      </c>
    </row>
    <row r="12514" spans="5:6">
      <c r="E12514" t="str">
        <v>315a</v>
      </c>
      <c r="F12514">
        <f t="shared" si="204"/>
        <v>315</v>
      </c>
    </row>
    <row r="12515" spans="5:6">
      <c r="E12515" t="str">
        <v>315a</v>
      </c>
      <c r="F12515">
        <f t="shared" si="204"/>
        <v>315</v>
      </c>
    </row>
    <row r="12516" spans="5:6">
      <c r="E12516" t="str">
        <v>315a</v>
      </c>
      <c r="F12516">
        <f t="shared" si="204"/>
        <v>315</v>
      </c>
    </row>
    <row r="12517" spans="5:6">
      <c r="E12517" t="str">
        <v>315a</v>
      </c>
      <c r="F12517">
        <f t="shared" si="204"/>
        <v>315</v>
      </c>
    </row>
    <row r="12518" spans="5:6">
      <c r="E12518" t="str">
        <v>315a</v>
      </c>
      <c r="F12518">
        <f t="shared" si="204"/>
        <v>315</v>
      </c>
    </row>
    <row r="12519" spans="5:6">
      <c r="E12519" t="str">
        <v>315a</v>
      </c>
      <c r="F12519">
        <f t="shared" si="204"/>
        <v>315</v>
      </c>
    </row>
    <row r="12520" spans="5:6">
      <c r="E12520" t="str">
        <v>315a</v>
      </c>
      <c r="F12520">
        <f t="shared" si="204"/>
        <v>315</v>
      </c>
    </row>
    <row r="12521" spans="5:6">
      <c r="E12521" t="str">
        <v>315a</v>
      </c>
      <c r="F12521">
        <f t="shared" si="204"/>
        <v>315</v>
      </c>
    </row>
    <row r="12522" spans="5:6">
      <c r="E12522" t="str">
        <v>315a</v>
      </c>
      <c r="F12522">
        <f t="shared" si="204"/>
        <v>315</v>
      </c>
    </row>
    <row r="12523" spans="5:6">
      <c r="E12523" t="str">
        <v>315a</v>
      </c>
      <c r="F12523">
        <f t="shared" si="204"/>
        <v>315</v>
      </c>
    </row>
    <row r="12524" spans="5:6">
      <c r="E12524" t="str">
        <v>315a</v>
      </c>
      <c r="F12524">
        <f t="shared" si="204"/>
        <v>315</v>
      </c>
    </row>
    <row r="12525" spans="5:6">
      <c r="E12525" t="str">
        <v>315a</v>
      </c>
      <c r="F12525">
        <f t="shared" si="204"/>
        <v>315</v>
      </c>
    </row>
    <row r="12526" spans="5:6">
      <c r="E12526" t="str">
        <v>315a</v>
      </c>
      <c r="F12526">
        <f t="shared" si="204"/>
        <v>315</v>
      </c>
    </row>
    <row r="12527" spans="5:6">
      <c r="E12527" t="str">
        <v>315a</v>
      </c>
      <c r="F12527">
        <f t="shared" si="204"/>
        <v>315</v>
      </c>
    </row>
    <row r="12528" spans="5:6">
      <c r="E12528" t="str">
        <v>315a</v>
      </c>
      <c r="F12528">
        <f t="shared" si="204"/>
        <v>315</v>
      </c>
    </row>
    <row r="12529" spans="5:6">
      <c r="E12529" t="str">
        <v>315a</v>
      </c>
      <c r="F12529">
        <f t="shared" si="204"/>
        <v>315</v>
      </c>
    </row>
    <row r="12530" spans="5:6">
      <c r="E12530" t="str">
        <v>315a</v>
      </c>
      <c r="F12530">
        <f t="shared" si="204"/>
        <v>315</v>
      </c>
    </row>
    <row r="12531" spans="5:6">
      <c r="E12531" t="str">
        <v>315a</v>
      </c>
      <c r="F12531">
        <f t="shared" si="204"/>
        <v>315</v>
      </c>
    </row>
    <row r="12532" spans="5:6">
      <c r="E12532" t="str">
        <v>315a</v>
      </c>
      <c r="F12532">
        <f t="shared" si="204"/>
        <v>315</v>
      </c>
    </row>
    <row r="12533" spans="5:6">
      <c r="E12533" t="str">
        <v>315a</v>
      </c>
      <c r="F12533">
        <f t="shared" si="204"/>
        <v>315</v>
      </c>
    </row>
    <row r="12534" spans="5:6">
      <c r="E12534" t="str">
        <v>315a</v>
      </c>
      <c r="F12534">
        <f t="shared" si="204"/>
        <v>315</v>
      </c>
    </row>
    <row r="12535" spans="5:6">
      <c r="E12535" t="str">
        <v>315a</v>
      </c>
      <c r="F12535">
        <f t="shared" si="204"/>
        <v>315</v>
      </c>
    </row>
    <row r="12536" spans="5:6">
      <c r="E12536" t="str">
        <v>315a</v>
      </c>
      <c r="F12536">
        <f t="shared" si="204"/>
        <v>315</v>
      </c>
    </row>
    <row r="12537" spans="5:6">
      <c r="E12537" t="str">
        <v>315a</v>
      </c>
      <c r="F12537">
        <f t="shared" si="204"/>
        <v>315</v>
      </c>
    </row>
    <row r="12538" spans="5:6">
      <c r="E12538" t="str">
        <v>315a</v>
      </c>
      <c r="F12538">
        <f t="shared" si="204"/>
        <v>315</v>
      </c>
    </row>
    <row r="12539" spans="5:6">
      <c r="E12539" t="str">
        <v>315a</v>
      </c>
      <c r="F12539">
        <f t="shared" si="204"/>
        <v>315</v>
      </c>
    </row>
    <row r="12540" spans="5:6">
      <c r="E12540" t="str">
        <v>315a</v>
      </c>
      <c r="F12540">
        <f t="shared" si="204"/>
        <v>315</v>
      </c>
    </row>
    <row r="12541" spans="5:6">
      <c r="E12541" t="str">
        <v>316b</v>
      </c>
      <c r="F12541">
        <f t="shared" si="204"/>
        <v>316</v>
      </c>
    </row>
    <row r="12542" spans="5:6">
      <c r="E12542" t="str">
        <v>316b</v>
      </c>
      <c r="F12542">
        <f t="shared" si="204"/>
        <v>316</v>
      </c>
    </row>
    <row r="12543" spans="5:6">
      <c r="E12543" t="str">
        <v>316b</v>
      </c>
      <c r="F12543">
        <f t="shared" si="204"/>
        <v>316</v>
      </c>
    </row>
    <row r="12544" spans="5:6">
      <c r="E12544" t="str">
        <v>316b</v>
      </c>
      <c r="F12544">
        <f t="shared" si="204"/>
        <v>316</v>
      </c>
    </row>
    <row r="12545" spans="5:6">
      <c r="E12545" t="str">
        <v>316b</v>
      </c>
      <c r="F12545">
        <f t="shared" si="204"/>
        <v>316</v>
      </c>
    </row>
    <row r="12546" spans="5:6">
      <c r="E12546" t="str">
        <v>316b</v>
      </c>
      <c r="F12546">
        <f t="shared" si="204"/>
        <v>316</v>
      </c>
    </row>
    <row r="12547" spans="5:6">
      <c r="E12547" t="str">
        <v>316b</v>
      </c>
      <c r="F12547">
        <f t="shared" ref="F12547:F12610" si="205">VALUE(LEFT(E12547,LEN(E12547)-1))</f>
        <v>316</v>
      </c>
    </row>
    <row r="12548" spans="5:6">
      <c r="E12548" t="str">
        <v>316b</v>
      </c>
      <c r="F12548">
        <f t="shared" si="205"/>
        <v>316</v>
      </c>
    </row>
    <row r="12549" spans="5:6">
      <c r="E12549" t="str">
        <v>316b</v>
      </c>
      <c r="F12549">
        <f t="shared" si="205"/>
        <v>316</v>
      </c>
    </row>
    <row r="12550" spans="5:6">
      <c r="E12550" t="str">
        <v>316b</v>
      </c>
      <c r="F12550">
        <f t="shared" si="205"/>
        <v>316</v>
      </c>
    </row>
    <row r="12551" spans="5:6">
      <c r="E12551" t="str">
        <v>316b</v>
      </c>
      <c r="F12551">
        <f t="shared" si="205"/>
        <v>316</v>
      </c>
    </row>
    <row r="12552" spans="5:6">
      <c r="E12552" t="str">
        <v>316b</v>
      </c>
      <c r="F12552">
        <f t="shared" si="205"/>
        <v>316</v>
      </c>
    </row>
    <row r="12553" spans="5:6">
      <c r="E12553" t="str">
        <v>316b</v>
      </c>
      <c r="F12553">
        <f t="shared" si="205"/>
        <v>316</v>
      </c>
    </row>
    <row r="12554" spans="5:6">
      <c r="E12554" t="str">
        <v>316b</v>
      </c>
      <c r="F12554">
        <f t="shared" si="205"/>
        <v>316</v>
      </c>
    </row>
    <row r="12555" spans="5:6">
      <c r="E12555" t="str">
        <v>316b</v>
      </c>
      <c r="F12555">
        <f t="shared" si="205"/>
        <v>316</v>
      </c>
    </row>
    <row r="12556" spans="5:6">
      <c r="E12556" t="str">
        <v>316b</v>
      </c>
      <c r="F12556">
        <f t="shared" si="205"/>
        <v>316</v>
      </c>
    </row>
    <row r="12557" spans="5:6">
      <c r="E12557" t="str">
        <v>316b</v>
      </c>
      <c r="F12557">
        <f t="shared" si="205"/>
        <v>316</v>
      </c>
    </row>
    <row r="12558" spans="5:6">
      <c r="E12558" t="str">
        <v>316b</v>
      </c>
      <c r="F12558">
        <f t="shared" si="205"/>
        <v>316</v>
      </c>
    </row>
    <row r="12559" spans="5:6">
      <c r="E12559" t="str">
        <v>316b</v>
      </c>
      <c r="F12559">
        <f t="shared" si="205"/>
        <v>316</v>
      </c>
    </row>
    <row r="12560" spans="5:6">
      <c r="E12560" t="str">
        <v>316b</v>
      </c>
      <c r="F12560">
        <f t="shared" si="205"/>
        <v>316</v>
      </c>
    </row>
    <row r="12561" spans="5:6">
      <c r="E12561" t="str">
        <v>316b</v>
      </c>
      <c r="F12561">
        <f t="shared" si="205"/>
        <v>316</v>
      </c>
    </row>
    <row r="12562" spans="5:6">
      <c r="E12562" t="str">
        <v>316b</v>
      </c>
      <c r="F12562">
        <f t="shared" si="205"/>
        <v>316</v>
      </c>
    </row>
    <row r="12563" spans="5:6">
      <c r="E12563" t="str">
        <v>316b</v>
      </c>
      <c r="F12563">
        <f t="shared" si="205"/>
        <v>316</v>
      </c>
    </row>
    <row r="12564" spans="5:6">
      <c r="E12564" t="str">
        <v>316b</v>
      </c>
      <c r="F12564">
        <f t="shared" si="205"/>
        <v>316</v>
      </c>
    </row>
    <row r="12565" spans="5:6">
      <c r="E12565" t="str">
        <v>316b</v>
      </c>
      <c r="F12565">
        <f t="shared" si="205"/>
        <v>316</v>
      </c>
    </row>
    <row r="12566" spans="5:6">
      <c r="E12566" t="str">
        <v>316b</v>
      </c>
      <c r="F12566">
        <f t="shared" si="205"/>
        <v>316</v>
      </c>
    </row>
    <row r="12567" spans="5:6">
      <c r="E12567" t="str">
        <v>316b</v>
      </c>
      <c r="F12567">
        <f t="shared" si="205"/>
        <v>316</v>
      </c>
    </row>
    <row r="12568" spans="5:6">
      <c r="E12568" t="str">
        <v>316b</v>
      </c>
      <c r="F12568">
        <f t="shared" si="205"/>
        <v>316</v>
      </c>
    </row>
    <row r="12569" spans="5:6">
      <c r="E12569" t="str">
        <v>316b</v>
      </c>
      <c r="F12569">
        <f t="shared" si="205"/>
        <v>316</v>
      </c>
    </row>
    <row r="12570" spans="5:6">
      <c r="E12570" t="str">
        <v>316b</v>
      </c>
      <c r="F12570">
        <f t="shared" si="205"/>
        <v>316</v>
      </c>
    </row>
    <row r="12571" spans="5:6">
      <c r="E12571" t="str">
        <v>316b</v>
      </c>
      <c r="F12571">
        <f t="shared" si="205"/>
        <v>316</v>
      </c>
    </row>
    <row r="12572" spans="5:6">
      <c r="E12572" t="str">
        <v>316b</v>
      </c>
      <c r="F12572">
        <f t="shared" si="205"/>
        <v>316</v>
      </c>
    </row>
    <row r="12573" spans="5:6">
      <c r="E12573" t="str">
        <v>316b</v>
      </c>
      <c r="F12573">
        <f t="shared" si="205"/>
        <v>316</v>
      </c>
    </row>
    <row r="12574" spans="5:6">
      <c r="E12574" t="str">
        <v>316b</v>
      </c>
      <c r="F12574">
        <f t="shared" si="205"/>
        <v>316</v>
      </c>
    </row>
    <row r="12575" spans="5:6">
      <c r="E12575" t="str">
        <v>316b</v>
      </c>
      <c r="F12575">
        <f t="shared" si="205"/>
        <v>316</v>
      </c>
    </row>
    <row r="12576" spans="5:6">
      <c r="E12576" t="str">
        <v>316b</v>
      </c>
      <c r="F12576">
        <f t="shared" si="205"/>
        <v>316</v>
      </c>
    </row>
    <row r="12577" spans="5:6">
      <c r="E12577" t="str">
        <v>316b</v>
      </c>
      <c r="F12577">
        <f t="shared" si="205"/>
        <v>316</v>
      </c>
    </row>
    <row r="12578" spans="5:6">
      <c r="E12578" t="str">
        <v>316b</v>
      </c>
      <c r="F12578">
        <f t="shared" si="205"/>
        <v>316</v>
      </c>
    </row>
    <row r="12579" spans="5:6">
      <c r="E12579" t="str">
        <v>316b</v>
      </c>
      <c r="F12579">
        <f t="shared" si="205"/>
        <v>316</v>
      </c>
    </row>
    <row r="12580" spans="5:6">
      <c r="E12580" t="str">
        <v>316b</v>
      </c>
      <c r="F12580">
        <f t="shared" si="205"/>
        <v>316</v>
      </c>
    </row>
    <row r="12581" spans="5:6">
      <c r="E12581" t="str">
        <v>316b</v>
      </c>
      <c r="F12581">
        <f t="shared" si="205"/>
        <v>316</v>
      </c>
    </row>
    <row r="12582" spans="5:6">
      <c r="E12582" t="str">
        <v>316b</v>
      </c>
      <c r="F12582">
        <f t="shared" si="205"/>
        <v>316</v>
      </c>
    </row>
    <row r="12583" spans="5:6">
      <c r="E12583" t="str">
        <v>316b</v>
      </c>
      <c r="F12583">
        <f t="shared" si="205"/>
        <v>316</v>
      </c>
    </row>
    <row r="12584" spans="5:6">
      <c r="E12584" t="str">
        <v>316b</v>
      </c>
      <c r="F12584">
        <f t="shared" si="205"/>
        <v>316</v>
      </c>
    </row>
    <row r="12585" spans="5:6">
      <c r="E12585" t="str">
        <v>316b</v>
      </c>
      <c r="F12585">
        <f t="shared" si="205"/>
        <v>316</v>
      </c>
    </row>
    <row r="12586" spans="5:6">
      <c r="E12586" t="str">
        <v>317a</v>
      </c>
      <c r="F12586">
        <f t="shared" si="205"/>
        <v>317</v>
      </c>
    </row>
    <row r="12587" spans="5:6">
      <c r="E12587" t="str">
        <v>317a</v>
      </c>
      <c r="F12587">
        <f t="shared" si="205"/>
        <v>317</v>
      </c>
    </row>
    <row r="12588" spans="5:6">
      <c r="E12588" t="str">
        <v>317a</v>
      </c>
      <c r="F12588">
        <f t="shared" si="205"/>
        <v>317</v>
      </c>
    </row>
    <row r="12589" spans="5:6">
      <c r="E12589" t="str">
        <v>317a</v>
      </c>
      <c r="F12589">
        <f t="shared" si="205"/>
        <v>317</v>
      </c>
    </row>
    <row r="12590" spans="5:6">
      <c r="E12590" t="str">
        <v>317a</v>
      </c>
      <c r="F12590">
        <f t="shared" si="205"/>
        <v>317</v>
      </c>
    </row>
    <row r="12591" spans="5:6">
      <c r="E12591" t="str">
        <v>317a</v>
      </c>
      <c r="F12591">
        <f t="shared" si="205"/>
        <v>317</v>
      </c>
    </row>
    <row r="12592" spans="5:6">
      <c r="E12592" t="str">
        <v>317a</v>
      </c>
      <c r="F12592">
        <f t="shared" si="205"/>
        <v>317</v>
      </c>
    </row>
    <row r="12593" spans="5:6">
      <c r="E12593" t="str">
        <v>317a</v>
      </c>
      <c r="F12593">
        <f t="shared" si="205"/>
        <v>317</v>
      </c>
    </row>
    <row r="12594" spans="5:6">
      <c r="E12594" t="str">
        <v>317a</v>
      </c>
      <c r="F12594">
        <f t="shared" si="205"/>
        <v>317</v>
      </c>
    </row>
    <row r="12595" spans="5:6">
      <c r="E12595" t="str">
        <v>317a</v>
      </c>
      <c r="F12595">
        <f t="shared" si="205"/>
        <v>317</v>
      </c>
    </row>
    <row r="12596" spans="5:6">
      <c r="E12596" t="str">
        <v>317a</v>
      </c>
      <c r="F12596">
        <f t="shared" si="205"/>
        <v>317</v>
      </c>
    </row>
    <row r="12597" spans="5:6">
      <c r="E12597" t="str">
        <v>317a</v>
      </c>
      <c r="F12597">
        <f t="shared" si="205"/>
        <v>317</v>
      </c>
    </row>
    <row r="12598" spans="5:6">
      <c r="E12598" t="str">
        <v>317a</v>
      </c>
      <c r="F12598">
        <f t="shared" si="205"/>
        <v>317</v>
      </c>
    </row>
    <row r="12599" spans="5:6">
      <c r="E12599" t="str">
        <v>317a</v>
      </c>
      <c r="F12599">
        <f t="shared" si="205"/>
        <v>317</v>
      </c>
    </row>
    <row r="12600" spans="5:6">
      <c r="E12600" t="str">
        <v>317a</v>
      </c>
      <c r="F12600">
        <f t="shared" si="205"/>
        <v>317</v>
      </c>
    </row>
    <row r="12601" spans="5:6">
      <c r="E12601" t="str">
        <v>317a</v>
      </c>
      <c r="F12601">
        <f t="shared" si="205"/>
        <v>317</v>
      </c>
    </row>
    <row r="12602" spans="5:6">
      <c r="E12602" t="str">
        <v>317a</v>
      </c>
      <c r="F12602">
        <f t="shared" si="205"/>
        <v>317</v>
      </c>
    </row>
    <row r="12603" spans="5:6">
      <c r="E12603" t="str">
        <v>317a</v>
      </c>
      <c r="F12603">
        <f t="shared" si="205"/>
        <v>317</v>
      </c>
    </row>
    <row r="12604" spans="5:6">
      <c r="E12604" t="str">
        <v>317a</v>
      </c>
      <c r="F12604">
        <f t="shared" si="205"/>
        <v>317</v>
      </c>
    </row>
    <row r="12605" spans="5:6">
      <c r="E12605" t="str">
        <v>317a</v>
      </c>
      <c r="F12605">
        <f t="shared" si="205"/>
        <v>317</v>
      </c>
    </row>
    <row r="12606" spans="5:6">
      <c r="E12606" t="str">
        <v>317a</v>
      </c>
      <c r="F12606">
        <f t="shared" si="205"/>
        <v>317</v>
      </c>
    </row>
    <row r="12607" spans="5:6">
      <c r="E12607" t="str">
        <v>317a</v>
      </c>
      <c r="F12607">
        <f t="shared" si="205"/>
        <v>317</v>
      </c>
    </row>
    <row r="12608" spans="5:6">
      <c r="E12608" t="str">
        <v>317a</v>
      </c>
      <c r="F12608">
        <f t="shared" si="205"/>
        <v>317</v>
      </c>
    </row>
    <row r="12609" spans="5:6">
      <c r="E12609" t="str">
        <v>317a</v>
      </c>
      <c r="F12609">
        <f t="shared" si="205"/>
        <v>317</v>
      </c>
    </row>
    <row r="12610" spans="5:6">
      <c r="E12610" t="str">
        <v>317a</v>
      </c>
      <c r="F12610">
        <f t="shared" si="205"/>
        <v>317</v>
      </c>
    </row>
    <row r="12611" spans="5:6">
      <c r="E12611" t="str">
        <v>317a</v>
      </c>
      <c r="F12611">
        <f t="shared" ref="F12611:F12674" si="206">VALUE(LEFT(E12611,LEN(E12611)-1))</f>
        <v>317</v>
      </c>
    </row>
    <row r="12612" spans="5:6">
      <c r="E12612" t="str">
        <v>317a</v>
      </c>
      <c r="F12612">
        <f t="shared" si="206"/>
        <v>317</v>
      </c>
    </row>
    <row r="12613" spans="5:6">
      <c r="E12613" t="str">
        <v>318b</v>
      </c>
      <c r="F12613">
        <f t="shared" si="206"/>
        <v>318</v>
      </c>
    </row>
    <row r="12614" spans="5:6">
      <c r="E12614" t="str">
        <v>318b</v>
      </c>
      <c r="F12614">
        <f t="shared" si="206"/>
        <v>318</v>
      </c>
    </row>
    <row r="12615" spans="5:6">
      <c r="E12615" t="str">
        <v>318b</v>
      </c>
      <c r="F12615">
        <f t="shared" si="206"/>
        <v>318</v>
      </c>
    </row>
    <row r="12616" spans="5:6">
      <c r="E12616" t="str">
        <v>318b</v>
      </c>
      <c r="F12616">
        <f t="shared" si="206"/>
        <v>318</v>
      </c>
    </row>
    <row r="12617" spans="5:6">
      <c r="E12617" t="str">
        <v>318b</v>
      </c>
      <c r="F12617">
        <f t="shared" si="206"/>
        <v>318</v>
      </c>
    </row>
    <row r="12618" spans="5:6">
      <c r="E12618" t="str">
        <v>318b</v>
      </c>
      <c r="F12618">
        <f t="shared" si="206"/>
        <v>318</v>
      </c>
    </row>
    <row r="12619" spans="5:6">
      <c r="E12619" t="str">
        <v>318b</v>
      </c>
      <c r="F12619">
        <f t="shared" si="206"/>
        <v>318</v>
      </c>
    </row>
    <row r="12620" spans="5:6">
      <c r="E12620" t="str">
        <v>318b</v>
      </c>
      <c r="F12620">
        <f t="shared" si="206"/>
        <v>318</v>
      </c>
    </row>
    <row r="12621" spans="5:6">
      <c r="E12621" t="str">
        <v>318b</v>
      </c>
      <c r="F12621">
        <f t="shared" si="206"/>
        <v>318</v>
      </c>
    </row>
    <row r="12622" spans="5:6">
      <c r="E12622" t="str">
        <v>318b</v>
      </c>
      <c r="F12622">
        <f t="shared" si="206"/>
        <v>318</v>
      </c>
    </row>
    <row r="12623" spans="5:6">
      <c r="E12623" t="str">
        <v>318b</v>
      </c>
      <c r="F12623">
        <f t="shared" si="206"/>
        <v>318</v>
      </c>
    </row>
    <row r="12624" spans="5:6">
      <c r="E12624" t="str">
        <v>318b</v>
      </c>
      <c r="F12624">
        <f t="shared" si="206"/>
        <v>318</v>
      </c>
    </row>
    <row r="12625" spans="5:6">
      <c r="E12625" t="str">
        <v>318b</v>
      </c>
      <c r="F12625">
        <f t="shared" si="206"/>
        <v>318</v>
      </c>
    </row>
    <row r="12626" spans="5:6">
      <c r="E12626" t="str">
        <v>318b</v>
      </c>
      <c r="F12626">
        <f t="shared" si="206"/>
        <v>318</v>
      </c>
    </row>
    <row r="12627" spans="5:6">
      <c r="E12627" t="str">
        <v>318b</v>
      </c>
      <c r="F12627">
        <f t="shared" si="206"/>
        <v>318</v>
      </c>
    </row>
    <row r="12628" spans="5:6">
      <c r="E12628" t="str">
        <v>318b</v>
      </c>
      <c r="F12628">
        <f t="shared" si="206"/>
        <v>318</v>
      </c>
    </row>
    <row r="12629" spans="5:6">
      <c r="E12629" t="str">
        <v>318b</v>
      </c>
      <c r="F12629">
        <f t="shared" si="206"/>
        <v>318</v>
      </c>
    </row>
    <row r="12630" spans="5:6">
      <c r="E12630" t="str">
        <v>318b</v>
      </c>
      <c r="F12630">
        <f t="shared" si="206"/>
        <v>318</v>
      </c>
    </row>
    <row r="12631" spans="5:6">
      <c r="E12631" t="str">
        <v>318b</v>
      </c>
      <c r="F12631">
        <f t="shared" si="206"/>
        <v>318</v>
      </c>
    </row>
    <row r="12632" spans="5:6">
      <c r="E12632" t="str">
        <v>318b</v>
      </c>
      <c r="F12632">
        <f t="shared" si="206"/>
        <v>318</v>
      </c>
    </row>
    <row r="12633" spans="5:6">
      <c r="E12633" t="str">
        <v>318b</v>
      </c>
      <c r="F12633">
        <f t="shared" si="206"/>
        <v>318</v>
      </c>
    </row>
    <row r="12634" spans="5:6">
      <c r="E12634" t="str">
        <v>318b</v>
      </c>
      <c r="F12634">
        <f t="shared" si="206"/>
        <v>318</v>
      </c>
    </row>
    <row r="12635" spans="5:6">
      <c r="E12635" t="str">
        <v>318b</v>
      </c>
      <c r="F12635">
        <f t="shared" si="206"/>
        <v>318</v>
      </c>
    </row>
    <row r="12636" spans="5:6">
      <c r="E12636" t="str">
        <v>318b</v>
      </c>
      <c r="F12636">
        <f t="shared" si="206"/>
        <v>318</v>
      </c>
    </row>
    <row r="12637" spans="5:6">
      <c r="E12637" t="str">
        <v>318b</v>
      </c>
      <c r="F12637">
        <f t="shared" si="206"/>
        <v>318</v>
      </c>
    </row>
    <row r="12638" spans="5:6">
      <c r="E12638" t="str">
        <v>318b</v>
      </c>
      <c r="F12638">
        <f t="shared" si="206"/>
        <v>318</v>
      </c>
    </row>
    <row r="12639" spans="5:6">
      <c r="E12639" t="str">
        <v>318b</v>
      </c>
      <c r="F12639">
        <f t="shared" si="206"/>
        <v>318</v>
      </c>
    </row>
    <row r="12640" spans="5:6">
      <c r="E12640" t="str">
        <v>318b</v>
      </c>
      <c r="F12640">
        <f t="shared" si="206"/>
        <v>318</v>
      </c>
    </row>
    <row r="12641" spans="5:6">
      <c r="E12641" t="str">
        <v>318b</v>
      </c>
      <c r="F12641">
        <f t="shared" si="206"/>
        <v>318</v>
      </c>
    </row>
    <row r="12642" spans="5:6">
      <c r="E12642" t="str">
        <v>318b</v>
      </c>
      <c r="F12642">
        <f t="shared" si="206"/>
        <v>318</v>
      </c>
    </row>
    <row r="12643" spans="5:6">
      <c r="E12643" t="str">
        <v>318b</v>
      </c>
      <c r="F12643">
        <f t="shared" si="206"/>
        <v>318</v>
      </c>
    </row>
    <row r="12644" spans="5:6">
      <c r="E12644" t="str">
        <v>318b</v>
      </c>
      <c r="F12644">
        <f t="shared" si="206"/>
        <v>318</v>
      </c>
    </row>
    <row r="12645" spans="5:6">
      <c r="E12645" t="str">
        <v>318b</v>
      </c>
      <c r="F12645">
        <f t="shared" si="206"/>
        <v>318</v>
      </c>
    </row>
    <row r="12646" spans="5:6">
      <c r="E12646" t="str">
        <v>318b</v>
      </c>
      <c r="F12646">
        <f t="shared" si="206"/>
        <v>318</v>
      </c>
    </row>
    <row r="12647" spans="5:6">
      <c r="E12647" t="str">
        <v>318b</v>
      </c>
      <c r="F12647">
        <f t="shared" si="206"/>
        <v>318</v>
      </c>
    </row>
    <row r="12648" spans="5:6">
      <c r="E12648" t="str">
        <v>318b</v>
      </c>
      <c r="F12648">
        <f t="shared" si="206"/>
        <v>318</v>
      </c>
    </row>
    <row r="12649" spans="5:6">
      <c r="E12649" t="str">
        <v>319a</v>
      </c>
      <c r="F12649">
        <f t="shared" si="206"/>
        <v>319</v>
      </c>
    </row>
    <row r="12650" spans="5:6">
      <c r="E12650" t="str">
        <v>319a</v>
      </c>
      <c r="F12650">
        <f t="shared" si="206"/>
        <v>319</v>
      </c>
    </row>
    <row r="12651" spans="5:6">
      <c r="E12651" t="str">
        <v>319a</v>
      </c>
      <c r="F12651">
        <f t="shared" si="206"/>
        <v>319</v>
      </c>
    </row>
    <row r="12652" spans="5:6">
      <c r="E12652" t="str">
        <v>319a</v>
      </c>
      <c r="F12652">
        <f t="shared" si="206"/>
        <v>319</v>
      </c>
    </row>
    <row r="12653" spans="5:6">
      <c r="E12653" t="str">
        <v>319a</v>
      </c>
      <c r="F12653">
        <f t="shared" si="206"/>
        <v>319</v>
      </c>
    </row>
    <row r="12654" spans="5:6">
      <c r="E12654" t="str">
        <v>319a</v>
      </c>
      <c r="F12654">
        <f t="shared" si="206"/>
        <v>319</v>
      </c>
    </row>
    <row r="12655" spans="5:6">
      <c r="E12655" t="str">
        <v>319a</v>
      </c>
      <c r="F12655">
        <f t="shared" si="206"/>
        <v>319</v>
      </c>
    </row>
    <row r="12656" spans="5:6">
      <c r="E12656" t="str">
        <v>319a</v>
      </c>
      <c r="F12656">
        <f t="shared" si="206"/>
        <v>319</v>
      </c>
    </row>
    <row r="12657" spans="5:6">
      <c r="E12657" t="str">
        <v>319a</v>
      </c>
      <c r="F12657">
        <f t="shared" si="206"/>
        <v>319</v>
      </c>
    </row>
    <row r="12658" spans="5:6">
      <c r="E12658" t="str">
        <v>319a</v>
      </c>
      <c r="F12658">
        <f t="shared" si="206"/>
        <v>319</v>
      </c>
    </row>
    <row r="12659" spans="5:6">
      <c r="E12659" t="str">
        <v>319a</v>
      </c>
      <c r="F12659">
        <f t="shared" si="206"/>
        <v>319</v>
      </c>
    </row>
    <row r="12660" spans="5:6">
      <c r="E12660" t="str">
        <v>319a</v>
      </c>
      <c r="F12660">
        <f t="shared" si="206"/>
        <v>319</v>
      </c>
    </row>
    <row r="12661" spans="5:6">
      <c r="E12661" t="str">
        <v>319a</v>
      </c>
      <c r="F12661">
        <f t="shared" si="206"/>
        <v>319</v>
      </c>
    </row>
    <row r="12662" spans="5:6">
      <c r="E12662" t="str">
        <v>319a</v>
      </c>
      <c r="F12662">
        <f t="shared" si="206"/>
        <v>319</v>
      </c>
    </row>
    <row r="12663" spans="5:6">
      <c r="E12663" t="str">
        <v>319a</v>
      </c>
      <c r="F12663">
        <f t="shared" si="206"/>
        <v>319</v>
      </c>
    </row>
    <row r="12664" spans="5:6">
      <c r="E12664" t="str">
        <v>319a</v>
      </c>
      <c r="F12664">
        <f t="shared" si="206"/>
        <v>319</v>
      </c>
    </row>
    <row r="12665" spans="5:6">
      <c r="E12665" t="str">
        <v>319a</v>
      </c>
      <c r="F12665">
        <f t="shared" si="206"/>
        <v>319</v>
      </c>
    </row>
    <row r="12666" spans="5:6">
      <c r="E12666" t="str">
        <v>319a</v>
      </c>
      <c r="F12666">
        <f t="shared" si="206"/>
        <v>319</v>
      </c>
    </row>
    <row r="12667" spans="5:6">
      <c r="E12667" t="str">
        <v>319a</v>
      </c>
      <c r="F12667">
        <f t="shared" si="206"/>
        <v>319</v>
      </c>
    </row>
    <row r="12668" spans="5:6">
      <c r="E12668" t="str">
        <v>319a</v>
      </c>
      <c r="F12668">
        <f t="shared" si="206"/>
        <v>319</v>
      </c>
    </row>
    <row r="12669" spans="5:6">
      <c r="E12669" t="str">
        <v>319a</v>
      </c>
      <c r="F12669">
        <f t="shared" si="206"/>
        <v>319</v>
      </c>
    </row>
    <row r="12670" spans="5:6">
      <c r="E12670" t="str">
        <v>319a</v>
      </c>
      <c r="F12670">
        <f t="shared" si="206"/>
        <v>319</v>
      </c>
    </row>
    <row r="12671" spans="5:6">
      <c r="E12671" t="str">
        <v>319a</v>
      </c>
      <c r="F12671">
        <f t="shared" si="206"/>
        <v>319</v>
      </c>
    </row>
    <row r="12672" spans="5:6">
      <c r="E12672" t="str">
        <v>319a</v>
      </c>
      <c r="F12672">
        <f t="shared" si="206"/>
        <v>319</v>
      </c>
    </row>
    <row r="12673" spans="5:6">
      <c r="E12673" t="str">
        <v>319a</v>
      </c>
      <c r="F12673">
        <f t="shared" si="206"/>
        <v>319</v>
      </c>
    </row>
    <row r="12674" spans="5:6">
      <c r="E12674" t="str">
        <v>319a</v>
      </c>
      <c r="F12674">
        <f t="shared" si="206"/>
        <v>319</v>
      </c>
    </row>
    <row r="12675" spans="5:6">
      <c r="E12675" t="str">
        <v>319a</v>
      </c>
      <c r="F12675">
        <f t="shared" ref="F12675:F12738" si="207">VALUE(LEFT(E12675,LEN(E12675)-1))</f>
        <v>319</v>
      </c>
    </row>
    <row r="12676" spans="5:6">
      <c r="E12676" t="str">
        <v>319a</v>
      </c>
      <c r="F12676">
        <f t="shared" si="207"/>
        <v>319</v>
      </c>
    </row>
    <row r="12677" spans="5:6">
      <c r="E12677" t="str">
        <v>319a</v>
      </c>
      <c r="F12677">
        <f t="shared" si="207"/>
        <v>319</v>
      </c>
    </row>
    <row r="12678" spans="5:6">
      <c r="E12678" t="str">
        <v>319a</v>
      </c>
      <c r="F12678">
        <f t="shared" si="207"/>
        <v>319</v>
      </c>
    </row>
    <row r="12679" spans="5:6">
      <c r="E12679" t="str">
        <v>319a</v>
      </c>
      <c r="F12679">
        <f t="shared" si="207"/>
        <v>319</v>
      </c>
    </row>
    <row r="12680" spans="5:6">
      <c r="E12680" t="str">
        <v>319a</v>
      </c>
      <c r="F12680">
        <f t="shared" si="207"/>
        <v>319</v>
      </c>
    </row>
    <row r="12681" spans="5:6">
      <c r="E12681" t="str">
        <v>319a</v>
      </c>
      <c r="F12681">
        <f t="shared" si="207"/>
        <v>319</v>
      </c>
    </row>
    <row r="12682" spans="5:6">
      <c r="E12682" t="str">
        <v>319a</v>
      </c>
      <c r="F12682">
        <f t="shared" si="207"/>
        <v>319</v>
      </c>
    </row>
    <row r="12683" spans="5:6">
      <c r="E12683" t="str">
        <v>319a</v>
      </c>
      <c r="F12683">
        <f t="shared" si="207"/>
        <v>319</v>
      </c>
    </row>
    <row r="12684" spans="5:6">
      <c r="E12684" t="str">
        <v>319a</v>
      </c>
      <c r="F12684">
        <f t="shared" si="207"/>
        <v>319</v>
      </c>
    </row>
    <row r="12685" spans="5:6">
      <c r="E12685" t="str">
        <v>320b</v>
      </c>
      <c r="F12685">
        <f t="shared" si="207"/>
        <v>320</v>
      </c>
    </row>
    <row r="12686" spans="5:6">
      <c r="E12686" t="str">
        <v>320b</v>
      </c>
      <c r="F12686">
        <f t="shared" si="207"/>
        <v>320</v>
      </c>
    </row>
    <row r="12687" spans="5:6">
      <c r="E12687" t="str">
        <v>320b</v>
      </c>
      <c r="F12687">
        <f t="shared" si="207"/>
        <v>320</v>
      </c>
    </row>
    <row r="12688" spans="5:6">
      <c r="E12688" t="str">
        <v>320b</v>
      </c>
      <c r="F12688">
        <f t="shared" si="207"/>
        <v>320</v>
      </c>
    </row>
    <row r="12689" spans="5:6">
      <c r="E12689" t="str">
        <v>320b</v>
      </c>
      <c r="F12689">
        <f t="shared" si="207"/>
        <v>320</v>
      </c>
    </row>
    <row r="12690" spans="5:6">
      <c r="E12690" t="str">
        <v>320b</v>
      </c>
      <c r="F12690">
        <f t="shared" si="207"/>
        <v>320</v>
      </c>
    </row>
    <row r="12691" spans="5:6">
      <c r="E12691" t="str">
        <v>320b</v>
      </c>
      <c r="F12691">
        <f t="shared" si="207"/>
        <v>320</v>
      </c>
    </row>
    <row r="12692" spans="5:6">
      <c r="E12692" t="str">
        <v>320b</v>
      </c>
      <c r="F12692">
        <f t="shared" si="207"/>
        <v>320</v>
      </c>
    </row>
    <row r="12693" spans="5:6">
      <c r="E12693" t="str">
        <v>320b</v>
      </c>
      <c r="F12693">
        <f t="shared" si="207"/>
        <v>320</v>
      </c>
    </row>
    <row r="12694" spans="5:6">
      <c r="E12694" t="str">
        <v>320b</v>
      </c>
      <c r="F12694">
        <f t="shared" si="207"/>
        <v>320</v>
      </c>
    </row>
    <row r="12695" spans="5:6">
      <c r="E12695" t="str">
        <v>320b</v>
      </c>
      <c r="F12695">
        <f t="shared" si="207"/>
        <v>320</v>
      </c>
    </row>
    <row r="12696" spans="5:6">
      <c r="E12696" t="str">
        <v>320b</v>
      </c>
      <c r="F12696">
        <f t="shared" si="207"/>
        <v>320</v>
      </c>
    </row>
    <row r="12697" spans="5:6">
      <c r="E12697" t="str">
        <v>320b</v>
      </c>
      <c r="F12697">
        <f t="shared" si="207"/>
        <v>320</v>
      </c>
    </row>
    <row r="12698" spans="5:6">
      <c r="E12698" t="str">
        <v>320b</v>
      </c>
      <c r="F12698">
        <f t="shared" si="207"/>
        <v>320</v>
      </c>
    </row>
    <row r="12699" spans="5:6">
      <c r="E12699" t="str">
        <v>320b</v>
      </c>
      <c r="F12699">
        <f t="shared" si="207"/>
        <v>320</v>
      </c>
    </row>
    <row r="12700" spans="5:6">
      <c r="E12700" t="str">
        <v>320b</v>
      </c>
      <c r="F12700">
        <f t="shared" si="207"/>
        <v>320</v>
      </c>
    </row>
    <row r="12701" spans="5:6">
      <c r="E12701" t="str">
        <v>320b</v>
      </c>
      <c r="F12701">
        <f t="shared" si="207"/>
        <v>320</v>
      </c>
    </row>
    <row r="12702" spans="5:6">
      <c r="E12702" t="str">
        <v>320b</v>
      </c>
      <c r="F12702">
        <f t="shared" si="207"/>
        <v>320</v>
      </c>
    </row>
    <row r="12703" spans="5:6">
      <c r="E12703" t="str">
        <v>320b</v>
      </c>
      <c r="F12703">
        <f t="shared" si="207"/>
        <v>320</v>
      </c>
    </row>
    <row r="12704" spans="5:6">
      <c r="E12704" t="str">
        <v>320b</v>
      </c>
      <c r="F12704">
        <f t="shared" si="207"/>
        <v>320</v>
      </c>
    </row>
    <row r="12705" spans="5:6">
      <c r="E12705" t="str">
        <v>320b</v>
      </c>
      <c r="F12705">
        <f t="shared" si="207"/>
        <v>320</v>
      </c>
    </row>
    <row r="12706" spans="5:6">
      <c r="E12706" t="str">
        <v>320b</v>
      </c>
      <c r="F12706">
        <f t="shared" si="207"/>
        <v>320</v>
      </c>
    </row>
    <row r="12707" spans="5:6">
      <c r="E12707" t="str">
        <v>320b</v>
      </c>
      <c r="F12707">
        <f t="shared" si="207"/>
        <v>320</v>
      </c>
    </row>
    <row r="12708" spans="5:6">
      <c r="E12708" t="str">
        <v>320b</v>
      </c>
      <c r="F12708">
        <f t="shared" si="207"/>
        <v>320</v>
      </c>
    </row>
    <row r="12709" spans="5:6">
      <c r="E12709" t="str">
        <v>320b</v>
      </c>
      <c r="F12709">
        <f t="shared" si="207"/>
        <v>320</v>
      </c>
    </row>
    <row r="12710" spans="5:6">
      <c r="E12710" t="str">
        <v>320b</v>
      </c>
      <c r="F12710">
        <f t="shared" si="207"/>
        <v>320</v>
      </c>
    </row>
    <row r="12711" spans="5:6">
      <c r="E12711" t="str">
        <v>320b</v>
      </c>
      <c r="F12711">
        <f t="shared" si="207"/>
        <v>320</v>
      </c>
    </row>
    <row r="12712" spans="5:6">
      <c r="E12712" t="str">
        <v>320b</v>
      </c>
      <c r="F12712">
        <f t="shared" si="207"/>
        <v>320</v>
      </c>
    </row>
    <row r="12713" spans="5:6">
      <c r="E12713" t="str">
        <v>320b</v>
      </c>
      <c r="F12713">
        <f t="shared" si="207"/>
        <v>320</v>
      </c>
    </row>
    <row r="12714" spans="5:6">
      <c r="E12714" t="str">
        <v>320b</v>
      </c>
      <c r="F12714">
        <f t="shared" si="207"/>
        <v>320</v>
      </c>
    </row>
    <row r="12715" spans="5:6">
      <c r="E12715" t="str">
        <v>320b</v>
      </c>
      <c r="F12715">
        <f t="shared" si="207"/>
        <v>320</v>
      </c>
    </row>
    <row r="12716" spans="5:6">
      <c r="E12716" t="str">
        <v>320b</v>
      </c>
      <c r="F12716">
        <f t="shared" si="207"/>
        <v>320</v>
      </c>
    </row>
    <row r="12717" spans="5:6">
      <c r="E12717" t="str">
        <v>320b</v>
      </c>
      <c r="F12717">
        <f t="shared" si="207"/>
        <v>320</v>
      </c>
    </row>
    <row r="12718" spans="5:6">
      <c r="E12718" t="str">
        <v>320b</v>
      </c>
      <c r="F12718">
        <f t="shared" si="207"/>
        <v>320</v>
      </c>
    </row>
    <row r="12719" spans="5:6">
      <c r="E12719" t="str">
        <v>320b</v>
      </c>
      <c r="F12719">
        <f t="shared" si="207"/>
        <v>320</v>
      </c>
    </row>
    <row r="12720" spans="5:6">
      <c r="E12720" t="str">
        <v>320b</v>
      </c>
      <c r="F12720">
        <f t="shared" si="207"/>
        <v>320</v>
      </c>
    </row>
    <row r="12721" spans="5:6">
      <c r="E12721" t="str">
        <v>321a</v>
      </c>
      <c r="F12721">
        <f t="shared" si="207"/>
        <v>321</v>
      </c>
    </row>
    <row r="12722" spans="5:6">
      <c r="E12722" t="str">
        <v>321a</v>
      </c>
      <c r="F12722">
        <f t="shared" si="207"/>
        <v>321</v>
      </c>
    </row>
    <row r="12723" spans="5:6">
      <c r="E12723" t="str">
        <v>321a</v>
      </c>
      <c r="F12723">
        <f t="shared" si="207"/>
        <v>321</v>
      </c>
    </row>
    <row r="12724" spans="5:6">
      <c r="E12724" t="str">
        <v>321a</v>
      </c>
      <c r="F12724">
        <f t="shared" si="207"/>
        <v>321</v>
      </c>
    </row>
    <row r="12725" spans="5:6">
      <c r="E12725" t="str">
        <v>321a</v>
      </c>
      <c r="F12725">
        <f t="shared" si="207"/>
        <v>321</v>
      </c>
    </row>
    <row r="12726" spans="5:6">
      <c r="E12726" t="str">
        <v>321a</v>
      </c>
      <c r="F12726">
        <f t="shared" si="207"/>
        <v>321</v>
      </c>
    </row>
    <row r="12727" spans="5:6">
      <c r="E12727" t="str">
        <v>321a</v>
      </c>
      <c r="F12727">
        <f t="shared" si="207"/>
        <v>321</v>
      </c>
    </row>
    <row r="12728" spans="5:6">
      <c r="E12728" t="str">
        <v>321a</v>
      </c>
      <c r="F12728">
        <f t="shared" si="207"/>
        <v>321</v>
      </c>
    </row>
    <row r="12729" spans="5:6">
      <c r="E12729" t="str">
        <v>321a</v>
      </c>
      <c r="F12729">
        <f t="shared" si="207"/>
        <v>321</v>
      </c>
    </row>
    <row r="12730" spans="5:6">
      <c r="E12730" t="str">
        <v>321a</v>
      </c>
      <c r="F12730">
        <f t="shared" si="207"/>
        <v>321</v>
      </c>
    </row>
    <row r="12731" spans="5:6">
      <c r="E12731" t="str">
        <v>321a</v>
      </c>
      <c r="F12731">
        <f t="shared" si="207"/>
        <v>321</v>
      </c>
    </row>
    <row r="12732" spans="5:6">
      <c r="E12732" t="str">
        <v>321a</v>
      </c>
      <c r="F12732">
        <f t="shared" si="207"/>
        <v>321</v>
      </c>
    </row>
    <row r="12733" spans="5:6">
      <c r="E12733" t="str">
        <v>321a</v>
      </c>
      <c r="F12733">
        <f t="shared" si="207"/>
        <v>321</v>
      </c>
    </row>
    <row r="12734" spans="5:6">
      <c r="E12734" t="str">
        <v>321a</v>
      </c>
      <c r="F12734">
        <f t="shared" si="207"/>
        <v>321</v>
      </c>
    </row>
    <row r="12735" spans="5:6">
      <c r="E12735" t="str">
        <v>321a</v>
      </c>
      <c r="F12735">
        <f t="shared" si="207"/>
        <v>321</v>
      </c>
    </row>
    <row r="12736" spans="5:6">
      <c r="E12736" t="str">
        <v>321a</v>
      </c>
      <c r="F12736">
        <f t="shared" si="207"/>
        <v>321</v>
      </c>
    </row>
    <row r="12737" spans="5:6">
      <c r="E12737" t="str">
        <v>321a</v>
      </c>
      <c r="F12737">
        <f t="shared" si="207"/>
        <v>321</v>
      </c>
    </row>
    <row r="12738" spans="5:6">
      <c r="E12738" t="str">
        <v>321a</v>
      </c>
      <c r="F12738">
        <f t="shared" si="207"/>
        <v>321</v>
      </c>
    </row>
    <row r="12739" spans="5:6">
      <c r="E12739" t="str">
        <v>321a</v>
      </c>
      <c r="F12739">
        <f t="shared" ref="F12739:F12802" si="208">VALUE(LEFT(E12739,LEN(E12739)-1))</f>
        <v>321</v>
      </c>
    </row>
    <row r="12740" spans="5:6">
      <c r="E12740" t="str">
        <v>321a</v>
      </c>
      <c r="F12740">
        <f t="shared" si="208"/>
        <v>321</v>
      </c>
    </row>
    <row r="12741" spans="5:6">
      <c r="E12741" t="str">
        <v>321a</v>
      </c>
      <c r="F12741">
        <f t="shared" si="208"/>
        <v>321</v>
      </c>
    </row>
    <row r="12742" spans="5:6">
      <c r="E12742" t="str">
        <v>321a</v>
      </c>
      <c r="F12742">
        <f t="shared" si="208"/>
        <v>321</v>
      </c>
    </row>
    <row r="12743" spans="5:6">
      <c r="E12743" t="str">
        <v>321a</v>
      </c>
      <c r="F12743">
        <f t="shared" si="208"/>
        <v>321</v>
      </c>
    </row>
    <row r="12744" spans="5:6">
      <c r="E12744" t="str">
        <v>321a</v>
      </c>
      <c r="F12744">
        <f t="shared" si="208"/>
        <v>321</v>
      </c>
    </row>
    <row r="12745" spans="5:6">
      <c r="E12745" t="str">
        <v>321a</v>
      </c>
      <c r="F12745">
        <f t="shared" si="208"/>
        <v>321</v>
      </c>
    </row>
    <row r="12746" spans="5:6">
      <c r="E12746" t="str">
        <v>321a</v>
      </c>
      <c r="F12746">
        <f t="shared" si="208"/>
        <v>321</v>
      </c>
    </row>
    <row r="12747" spans="5:6">
      <c r="E12747" t="str">
        <v>321a</v>
      </c>
      <c r="F12747">
        <f t="shared" si="208"/>
        <v>321</v>
      </c>
    </row>
    <row r="12748" spans="5:6">
      <c r="E12748" t="str">
        <v>321a</v>
      </c>
      <c r="F12748">
        <f t="shared" si="208"/>
        <v>321</v>
      </c>
    </row>
    <row r="12749" spans="5:6">
      <c r="E12749" t="str">
        <v>321a</v>
      </c>
      <c r="F12749">
        <f t="shared" si="208"/>
        <v>321</v>
      </c>
    </row>
    <row r="12750" spans="5:6">
      <c r="E12750" t="str">
        <v>321a</v>
      </c>
      <c r="F12750">
        <f t="shared" si="208"/>
        <v>321</v>
      </c>
    </row>
    <row r="12751" spans="5:6">
      <c r="E12751" t="str">
        <v>321a</v>
      </c>
      <c r="F12751">
        <f t="shared" si="208"/>
        <v>321</v>
      </c>
    </row>
    <row r="12752" spans="5:6">
      <c r="E12752" t="str">
        <v>321a</v>
      </c>
      <c r="F12752">
        <f t="shared" si="208"/>
        <v>321</v>
      </c>
    </row>
    <row r="12753" spans="5:6">
      <c r="E12753" t="str">
        <v>321a</v>
      </c>
      <c r="F12753">
        <f t="shared" si="208"/>
        <v>321</v>
      </c>
    </row>
    <row r="12754" spans="5:6">
      <c r="E12754" t="str">
        <v>321a</v>
      </c>
      <c r="F12754">
        <f t="shared" si="208"/>
        <v>321</v>
      </c>
    </row>
    <row r="12755" spans="5:6">
      <c r="E12755" t="str">
        <v>321a</v>
      </c>
      <c r="F12755">
        <f t="shared" si="208"/>
        <v>321</v>
      </c>
    </row>
    <row r="12756" spans="5:6">
      <c r="E12756" t="str">
        <v>322b</v>
      </c>
      <c r="F12756">
        <f t="shared" si="208"/>
        <v>322</v>
      </c>
    </row>
    <row r="12757" spans="5:6">
      <c r="E12757" t="str">
        <v>322b</v>
      </c>
      <c r="F12757">
        <f t="shared" si="208"/>
        <v>322</v>
      </c>
    </row>
    <row r="12758" spans="5:6">
      <c r="E12758" t="str">
        <v>322b</v>
      </c>
      <c r="F12758">
        <f t="shared" si="208"/>
        <v>322</v>
      </c>
    </row>
    <row r="12759" spans="5:6">
      <c r="E12759" t="str">
        <v>322b</v>
      </c>
      <c r="F12759">
        <f t="shared" si="208"/>
        <v>322</v>
      </c>
    </row>
    <row r="12760" spans="5:6">
      <c r="E12760" t="str">
        <v>322b</v>
      </c>
      <c r="F12760">
        <f t="shared" si="208"/>
        <v>322</v>
      </c>
    </row>
    <row r="12761" spans="5:6">
      <c r="E12761" t="str">
        <v>322b</v>
      </c>
      <c r="F12761">
        <f t="shared" si="208"/>
        <v>322</v>
      </c>
    </row>
    <row r="12762" spans="5:6">
      <c r="E12762" t="str">
        <v>322b</v>
      </c>
      <c r="F12762">
        <f t="shared" si="208"/>
        <v>322</v>
      </c>
    </row>
    <row r="12763" spans="5:6">
      <c r="E12763" t="str">
        <v>322b</v>
      </c>
      <c r="F12763">
        <f t="shared" si="208"/>
        <v>322</v>
      </c>
    </row>
    <row r="12764" spans="5:6">
      <c r="E12764" t="str">
        <v>322b</v>
      </c>
      <c r="F12764">
        <f t="shared" si="208"/>
        <v>322</v>
      </c>
    </row>
    <row r="12765" spans="5:6">
      <c r="E12765" t="str">
        <v>322b</v>
      </c>
      <c r="F12765">
        <f t="shared" si="208"/>
        <v>322</v>
      </c>
    </row>
    <row r="12766" spans="5:6">
      <c r="E12766" t="str">
        <v>322b</v>
      </c>
      <c r="F12766">
        <f t="shared" si="208"/>
        <v>322</v>
      </c>
    </row>
    <row r="12767" spans="5:6">
      <c r="E12767" t="str">
        <v>322b</v>
      </c>
      <c r="F12767">
        <f t="shared" si="208"/>
        <v>322</v>
      </c>
    </row>
    <row r="12768" spans="5:6">
      <c r="E12768" t="str">
        <v>322b</v>
      </c>
      <c r="F12768">
        <f t="shared" si="208"/>
        <v>322</v>
      </c>
    </row>
    <row r="12769" spans="5:6">
      <c r="E12769" t="str">
        <v>322b</v>
      </c>
      <c r="F12769">
        <f t="shared" si="208"/>
        <v>322</v>
      </c>
    </row>
    <row r="12770" spans="5:6">
      <c r="E12770" t="str">
        <v>322b</v>
      </c>
      <c r="F12770">
        <f t="shared" si="208"/>
        <v>322</v>
      </c>
    </row>
    <row r="12771" spans="5:6">
      <c r="E12771" t="str">
        <v>322b</v>
      </c>
      <c r="F12771">
        <f t="shared" si="208"/>
        <v>322</v>
      </c>
    </row>
    <row r="12772" spans="5:6">
      <c r="E12772" t="str">
        <v>322b</v>
      </c>
      <c r="F12772">
        <f t="shared" si="208"/>
        <v>322</v>
      </c>
    </row>
    <row r="12773" spans="5:6">
      <c r="E12773" t="str">
        <v>322b</v>
      </c>
      <c r="F12773">
        <f t="shared" si="208"/>
        <v>322</v>
      </c>
    </row>
    <row r="12774" spans="5:6">
      <c r="E12774" t="str">
        <v>322b</v>
      </c>
      <c r="F12774">
        <f t="shared" si="208"/>
        <v>322</v>
      </c>
    </row>
    <row r="12775" spans="5:6">
      <c r="E12775" t="str">
        <v>322b</v>
      </c>
      <c r="F12775">
        <f t="shared" si="208"/>
        <v>322</v>
      </c>
    </row>
    <row r="12776" spans="5:6">
      <c r="E12776" t="str">
        <v>322b</v>
      </c>
      <c r="F12776">
        <f t="shared" si="208"/>
        <v>322</v>
      </c>
    </row>
    <row r="12777" spans="5:6">
      <c r="E12777" t="str">
        <v>322b</v>
      </c>
      <c r="F12777">
        <f t="shared" si="208"/>
        <v>322</v>
      </c>
    </row>
    <row r="12778" spans="5:6">
      <c r="E12778" t="str">
        <v>322b</v>
      </c>
      <c r="F12778">
        <f t="shared" si="208"/>
        <v>322</v>
      </c>
    </row>
    <row r="12779" spans="5:6">
      <c r="E12779" t="str">
        <v>322b</v>
      </c>
      <c r="F12779">
        <f t="shared" si="208"/>
        <v>322</v>
      </c>
    </row>
    <row r="12780" spans="5:6">
      <c r="E12780" t="str">
        <v>322b</v>
      </c>
      <c r="F12780">
        <f t="shared" si="208"/>
        <v>322</v>
      </c>
    </row>
    <row r="12781" spans="5:6">
      <c r="E12781" t="str">
        <v>322b</v>
      </c>
      <c r="F12781">
        <f t="shared" si="208"/>
        <v>322</v>
      </c>
    </row>
    <row r="12782" spans="5:6">
      <c r="E12782" t="str">
        <v>322b</v>
      </c>
      <c r="F12782">
        <f t="shared" si="208"/>
        <v>322</v>
      </c>
    </row>
    <row r="12783" spans="5:6">
      <c r="E12783" t="str">
        <v>322b</v>
      </c>
      <c r="F12783">
        <f t="shared" si="208"/>
        <v>322</v>
      </c>
    </row>
    <row r="12784" spans="5:6">
      <c r="E12784" t="str">
        <v>322b</v>
      </c>
      <c r="F12784">
        <f t="shared" si="208"/>
        <v>322</v>
      </c>
    </row>
    <row r="12785" spans="5:6">
      <c r="E12785" t="str">
        <v>322b</v>
      </c>
      <c r="F12785">
        <f t="shared" si="208"/>
        <v>322</v>
      </c>
    </row>
    <row r="12786" spans="5:6">
      <c r="E12786" t="str">
        <v>322b</v>
      </c>
      <c r="F12786">
        <f t="shared" si="208"/>
        <v>322</v>
      </c>
    </row>
    <row r="12787" spans="5:6">
      <c r="E12787" t="str">
        <v>322b</v>
      </c>
      <c r="F12787">
        <f t="shared" si="208"/>
        <v>322</v>
      </c>
    </row>
    <row r="12788" spans="5:6">
      <c r="E12788" t="str">
        <v>322b</v>
      </c>
      <c r="F12788">
        <f t="shared" si="208"/>
        <v>322</v>
      </c>
    </row>
    <row r="12789" spans="5:6">
      <c r="E12789" t="str">
        <v>322b</v>
      </c>
      <c r="F12789">
        <f t="shared" si="208"/>
        <v>322</v>
      </c>
    </row>
    <row r="12790" spans="5:6">
      <c r="E12790" t="str">
        <v>322b</v>
      </c>
      <c r="F12790">
        <f t="shared" si="208"/>
        <v>322</v>
      </c>
    </row>
    <row r="12791" spans="5:6">
      <c r="E12791" t="str">
        <v>323b</v>
      </c>
      <c r="F12791">
        <f t="shared" si="208"/>
        <v>323</v>
      </c>
    </row>
    <row r="12792" spans="5:6">
      <c r="E12792" t="str">
        <v>323b</v>
      </c>
      <c r="F12792">
        <f t="shared" si="208"/>
        <v>323</v>
      </c>
    </row>
    <row r="12793" spans="5:6">
      <c r="E12793" t="str">
        <v>323b</v>
      </c>
      <c r="F12793">
        <f t="shared" si="208"/>
        <v>323</v>
      </c>
    </row>
    <row r="12794" spans="5:6">
      <c r="E12794" t="str">
        <v>323b</v>
      </c>
      <c r="F12794">
        <f t="shared" si="208"/>
        <v>323</v>
      </c>
    </row>
    <row r="12795" spans="5:6">
      <c r="E12795" t="str">
        <v>323b</v>
      </c>
      <c r="F12795">
        <f t="shared" si="208"/>
        <v>323</v>
      </c>
    </row>
    <row r="12796" spans="5:6">
      <c r="E12796" t="str">
        <v>323b</v>
      </c>
      <c r="F12796">
        <f t="shared" si="208"/>
        <v>323</v>
      </c>
    </row>
    <row r="12797" spans="5:6">
      <c r="E12797" t="str">
        <v>323b</v>
      </c>
      <c r="F12797">
        <f t="shared" si="208"/>
        <v>323</v>
      </c>
    </row>
    <row r="12798" spans="5:6">
      <c r="E12798" t="str">
        <v>323b</v>
      </c>
      <c r="F12798">
        <f t="shared" si="208"/>
        <v>323</v>
      </c>
    </row>
    <row r="12799" spans="5:6">
      <c r="E12799" t="str">
        <v>323b</v>
      </c>
      <c r="F12799">
        <f t="shared" si="208"/>
        <v>323</v>
      </c>
    </row>
    <row r="12800" spans="5:6">
      <c r="E12800" t="str">
        <v>323b</v>
      </c>
      <c r="F12800">
        <f t="shared" si="208"/>
        <v>323</v>
      </c>
    </row>
    <row r="12801" spans="5:6">
      <c r="E12801" t="str">
        <v>323b</v>
      </c>
      <c r="F12801">
        <f t="shared" si="208"/>
        <v>323</v>
      </c>
    </row>
    <row r="12802" spans="5:6">
      <c r="E12802" t="str">
        <v>323b</v>
      </c>
      <c r="F12802">
        <f t="shared" si="208"/>
        <v>323</v>
      </c>
    </row>
    <row r="12803" spans="5:6">
      <c r="E12803" t="str">
        <v>323b</v>
      </c>
      <c r="F12803">
        <f t="shared" ref="F12803:F12866" si="209">VALUE(LEFT(E12803,LEN(E12803)-1))</f>
        <v>323</v>
      </c>
    </row>
    <row r="12804" spans="5:6">
      <c r="E12804" t="str">
        <v>323b</v>
      </c>
      <c r="F12804">
        <f t="shared" si="209"/>
        <v>323</v>
      </c>
    </row>
    <row r="12805" spans="5:6">
      <c r="E12805" t="str">
        <v>323b</v>
      </c>
      <c r="F12805">
        <f t="shared" si="209"/>
        <v>323</v>
      </c>
    </row>
    <row r="12806" spans="5:6">
      <c r="E12806" t="str">
        <v>323b</v>
      </c>
      <c r="F12806">
        <f t="shared" si="209"/>
        <v>323</v>
      </c>
    </row>
    <row r="12807" spans="5:6">
      <c r="E12807" t="str">
        <v>323b</v>
      </c>
      <c r="F12807">
        <f t="shared" si="209"/>
        <v>323</v>
      </c>
    </row>
    <row r="12808" spans="5:6">
      <c r="E12808" t="str">
        <v>323b</v>
      </c>
      <c r="F12808">
        <f t="shared" si="209"/>
        <v>323</v>
      </c>
    </row>
    <row r="12809" spans="5:6">
      <c r="E12809" t="str">
        <v>323b</v>
      </c>
      <c r="F12809">
        <f t="shared" si="209"/>
        <v>323</v>
      </c>
    </row>
    <row r="12810" spans="5:6">
      <c r="E12810" t="str">
        <v>323b</v>
      </c>
      <c r="F12810">
        <f t="shared" si="209"/>
        <v>323</v>
      </c>
    </row>
    <row r="12811" spans="5:6">
      <c r="E12811" t="str">
        <v>323b</v>
      </c>
      <c r="F12811">
        <f t="shared" si="209"/>
        <v>323</v>
      </c>
    </row>
    <row r="12812" spans="5:6">
      <c r="E12812" t="str">
        <v>323b</v>
      </c>
      <c r="F12812">
        <f t="shared" si="209"/>
        <v>323</v>
      </c>
    </row>
    <row r="12813" spans="5:6">
      <c r="E12813" t="str">
        <v>323b</v>
      </c>
      <c r="F12813">
        <f t="shared" si="209"/>
        <v>323</v>
      </c>
    </row>
    <row r="12814" spans="5:6">
      <c r="E12814" t="str">
        <v>323b</v>
      </c>
      <c r="F12814">
        <f t="shared" si="209"/>
        <v>323</v>
      </c>
    </row>
    <row r="12815" spans="5:6">
      <c r="E12815" t="str">
        <v>323b</v>
      </c>
      <c r="F12815">
        <f t="shared" si="209"/>
        <v>323</v>
      </c>
    </row>
    <row r="12816" spans="5:6">
      <c r="E12816" t="str">
        <v>323b</v>
      </c>
      <c r="F12816">
        <f t="shared" si="209"/>
        <v>323</v>
      </c>
    </row>
    <row r="12817" spans="5:6">
      <c r="E12817" t="str">
        <v>323b</v>
      </c>
      <c r="F12817">
        <f t="shared" si="209"/>
        <v>323</v>
      </c>
    </row>
    <row r="12818" spans="5:6">
      <c r="E12818" t="str">
        <v>323b</v>
      </c>
      <c r="F12818">
        <f t="shared" si="209"/>
        <v>323</v>
      </c>
    </row>
    <row r="12819" spans="5:6">
      <c r="E12819" t="str">
        <v>323b</v>
      </c>
      <c r="F12819">
        <f t="shared" si="209"/>
        <v>323</v>
      </c>
    </row>
    <row r="12820" spans="5:6">
      <c r="E12820" t="str">
        <v>323b</v>
      </c>
      <c r="F12820">
        <f t="shared" si="209"/>
        <v>323</v>
      </c>
    </row>
    <row r="12821" spans="5:6">
      <c r="E12821" t="str">
        <v>323b</v>
      </c>
      <c r="F12821">
        <f t="shared" si="209"/>
        <v>323</v>
      </c>
    </row>
    <row r="12822" spans="5:6">
      <c r="E12822" t="str">
        <v>323b</v>
      </c>
      <c r="F12822">
        <f t="shared" si="209"/>
        <v>323</v>
      </c>
    </row>
    <row r="12823" spans="5:6">
      <c r="E12823" t="str">
        <v>323b</v>
      </c>
      <c r="F12823">
        <f t="shared" si="209"/>
        <v>323</v>
      </c>
    </row>
    <row r="12824" spans="5:6">
      <c r="E12824" t="str">
        <v>323b</v>
      </c>
      <c r="F12824">
        <f t="shared" si="209"/>
        <v>323</v>
      </c>
    </row>
    <row r="12825" spans="5:6">
      <c r="E12825" t="str">
        <v>323b</v>
      </c>
      <c r="F12825">
        <f t="shared" si="209"/>
        <v>323</v>
      </c>
    </row>
    <row r="12826" spans="5:6">
      <c r="E12826" t="str">
        <v>323b</v>
      </c>
      <c r="F12826">
        <f t="shared" si="209"/>
        <v>323</v>
      </c>
    </row>
    <row r="12827" spans="5:6">
      <c r="E12827" t="str">
        <v>323b</v>
      </c>
      <c r="F12827">
        <f t="shared" si="209"/>
        <v>323</v>
      </c>
    </row>
    <row r="12828" spans="5:6">
      <c r="E12828" t="str">
        <v>323b</v>
      </c>
      <c r="F12828">
        <f t="shared" si="209"/>
        <v>323</v>
      </c>
    </row>
    <row r="12829" spans="5:6">
      <c r="E12829" t="str">
        <v>323b</v>
      </c>
      <c r="F12829">
        <f t="shared" si="209"/>
        <v>323</v>
      </c>
    </row>
    <row r="12830" spans="5:6">
      <c r="E12830" t="str">
        <v>323b</v>
      </c>
      <c r="F12830">
        <f t="shared" si="209"/>
        <v>323</v>
      </c>
    </row>
    <row r="12831" spans="5:6">
      <c r="E12831" t="str">
        <v>323b</v>
      </c>
      <c r="F12831">
        <f t="shared" si="209"/>
        <v>323</v>
      </c>
    </row>
    <row r="12832" spans="5:6">
      <c r="E12832" t="str">
        <v>323b</v>
      </c>
      <c r="F12832">
        <f t="shared" si="209"/>
        <v>323</v>
      </c>
    </row>
    <row r="12833" spans="5:6">
      <c r="E12833" t="str">
        <v>323b</v>
      </c>
      <c r="F12833">
        <f t="shared" si="209"/>
        <v>323</v>
      </c>
    </row>
    <row r="12834" spans="5:6">
      <c r="E12834" t="str">
        <v>324a</v>
      </c>
      <c r="F12834">
        <f t="shared" si="209"/>
        <v>324</v>
      </c>
    </row>
    <row r="12835" spans="5:6">
      <c r="E12835" t="str">
        <v>324a</v>
      </c>
      <c r="F12835">
        <f t="shared" si="209"/>
        <v>324</v>
      </c>
    </row>
    <row r="12836" spans="5:6">
      <c r="E12836" t="str">
        <v>324a</v>
      </c>
      <c r="F12836">
        <f t="shared" si="209"/>
        <v>324</v>
      </c>
    </row>
    <row r="12837" spans="5:6">
      <c r="E12837" t="str">
        <v>324a</v>
      </c>
      <c r="F12837">
        <f t="shared" si="209"/>
        <v>324</v>
      </c>
    </row>
    <row r="12838" spans="5:6">
      <c r="E12838" t="str">
        <v>324a</v>
      </c>
      <c r="F12838">
        <f t="shared" si="209"/>
        <v>324</v>
      </c>
    </row>
    <row r="12839" spans="5:6">
      <c r="E12839" t="str">
        <v>324a</v>
      </c>
      <c r="F12839">
        <f t="shared" si="209"/>
        <v>324</v>
      </c>
    </row>
    <row r="12840" spans="5:6">
      <c r="E12840" t="str">
        <v>324a</v>
      </c>
      <c r="F12840">
        <f t="shared" si="209"/>
        <v>324</v>
      </c>
    </row>
    <row r="12841" spans="5:6">
      <c r="E12841" t="str">
        <v>324a</v>
      </c>
      <c r="F12841">
        <f t="shared" si="209"/>
        <v>324</v>
      </c>
    </row>
    <row r="12842" spans="5:6">
      <c r="E12842" t="str">
        <v>324a</v>
      </c>
      <c r="F12842">
        <f t="shared" si="209"/>
        <v>324</v>
      </c>
    </row>
    <row r="12843" spans="5:6">
      <c r="E12843" t="str">
        <v>324a</v>
      </c>
      <c r="F12843">
        <f t="shared" si="209"/>
        <v>324</v>
      </c>
    </row>
    <row r="12844" spans="5:6">
      <c r="E12844" t="str">
        <v>324a</v>
      </c>
      <c r="F12844">
        <f t="shared" si="209"/>
        <v>324</v>
      </c>
    </row>
    <row r="12845" spans="5:6">
      <c r="E12845" t="str">
        <v>324a</v>
      </c>
      <c r="F12845">
        <f t="shared" si="209"/>
        <v>324</v>
      </c>
    </row>
    <row r="12846" spans="5:6">
      <c r="E12846" t="str">
        <v>324a</v>
      </c>
      <c r="F12846">
        <f t="shared" si="209"/>
        <v>324</v>
      </c>
    </row>
    <row r="12847" spans="5:6">
      <c r="E12847" t="str">
        <v>324a</v>
      </c>
      <c r="F12847">
        <f t="shared" si="209"/>
        <v>324</v>
      </c>
    </row>
    <row r="12848" spans="5:6">
      <c r="E12848" t="str">
        <v>324a</v>
      </c>
      <c r="F12848">
        <f t="shared" si="209"/>
        <v>324</v>
      </c>
    </row>
    <row r="12849" spans="5:6">
      <c r="E12849" t="str">
        <v>324a</v>
      </c>
      <c r="F12849">
        <f t="shared" si="209"/>
        <v>324</v>
      </c>
    </row>
    <row r="12850" spans="5:6">
      <c r="E12850" t="str">
        <v>324a</v>
      </c>
      <c r="F12850">
        <f t="shared" si="209"/>
        <v>324</v>
      </c>
    </row>
    <row r="12851" spans="5:6">
      <c r="E12851" t="str">
        <v>324a</v>
      </c>
      <c r="F12851">
        <f t="shared" si="209"/>
        <v>324</v>
      </c>
    </row>
    <row r="12852" spans="5:6">
      <c r="E12852" t="str">
        <v>324a</v>
      </c>
      <c r="F12852">
        <f t="shared" si="209"/>
        <v>324</v>
      </c>
    </row>
    <row r="12853" spans="5:6">
      <c r="E12853" t="str">
        <v>324a</v>
      </c>
      <c r="F12853">
        <f t="shared" si="209"/>
        <v>324</v>
      </c>
    </row>
    <row r="12854" spans="5:6">
      <c r="E12854" t="str">
        <v>324a</v>
      </c>
      <c r="F12854">
        <f t="shared" si="209"/>
        <v>324</v>
      </c>
    </row>
    <row r="12855" spans="5:6">
      <c r="E12855" t="str">
        <v>324a</v>
      </c>
      <c r="F12855">
        <f t="shared" si="209"/>
        <v>324</v>
      </c>
    </row>
    <row r="12856" spans="5:6">
      <c r="E12856" t="str">
        <v>324a</v>
      </c>
      <c r="F12856">
        <f t="shared" si="209"/>
        <v>324</v>
      </c>
    </row>
    <row r="12857" spans="5:6">
      <c r="E12857" t="str">
        <v>324a</v>
      </c>
      <c r="F12857">
        <f t="shared" si="209"/>
        <v>324</v>
      </c>
    </row>
    <row r="12858" spans="5:6">
      <c r="E12858" t="str">
        <v>324a</v>
      </c>
      <c r="F12858">
        <f t="shared" si="209"/>
        <v>324</v>
      </c>
    </row>
    <row r="12859" spans="5:6">
      <c r="E12859" t="str">
        <v>324a</v>
      </c>
      <c r="F12859">
        <f t="shared" si="209"/>
        <v>324</v>
      </c>
    </row>
    <row r="12860" spans="5:6">
      <c r="E12860" t="str">
        <v>324a</v>
      </c>
      <c r="F12860">
        <f t="shared" si="209"/>
        <v>324</v>
      </c>
    </row>
    <row r="12861" spans="5:6">
      <c r="E12861" t="str">
        <v>324a</v>
      </c>
      <c r="F12861">
        <f t="shared" si="209"/>
        <v>324</v>
      </c>
    </row>
    <row r="12862" spans="5:6">
      <c r="E12862" t="str">
        <v>324a</v>
      </c>
      <c r="F12862">
        <f t="shared" si="209"/>
        <v>324</v>
      </c>
    </row>
    <row r="12863" spans="5:6">
      <c r="E12863" t="str">
        <v>324a</v>
      </c>
      <c r="F12863">
        <f t="shared" si="209"/>
        <v>324</v>
      </c>
    </row>
    <row r="12864" spans="5:6">
      <c r="E12864" t="str">
        <v>324a</v>
      </c>
      <c r="F12864">
        <f t="shared" si="209"/>
        <v>324</v>
      </c>
    </row>
    <row r="12865" spans="5:6">
      <c r="E12865" t="str">
        <v>324a</v>
      </c>
      <c r="F12865">
        <f t="shared" si="209"/>
        <v>324</v>
      </c>
    </row>
    <row r="12866" spans="5:6">
      <c r="E12866" t="str">
        <v>324a</v>
      </c>
      <c r="F12866">
        <f t="shared" si="209"/>
        <v>324</v>
      </c>
    </row>
    <row r="12867" spans="5:6">
      <c r="E12867" t="str">
        <v>324a</v>
      </c>
      <c r="F12867">
        <f t="shared" ref="F12867:F12930" si="210">VALUE(LEFT(E12867,LEN(E12867)-1))</f>
        <v>324</v>
      </c>
    </row>
    <row r="12868" spans="5:6">
      <c r="E12868" t="str">
        <v>324a</v>
      </c>
      <c r="F12868">
        <f t="shared" si="210"/>
        <v>324</v>
      </c>
    </row>
    <row r="12869" spans="5:6">
      <c r="E12869" t="str">
        <v>324a</v>
      </c>
      <c r="F12869">
        <f t="shared" si="210"/>
        <v>324</v>
      </c>
    </row>
    <row r="12870" spans="5:6">
      <c r="E12870" t="str">
        <v>324a</v>
      </c>
      <c r="F12870">
        <f t="shared" si="210"/>
        <v>324</v>
      </c>
    </row>
    <row r="12871" spans="5:6">
      <c r="E12871" t="str">
        <v>324a</v>
      </c>
      <c r="F12871">
        <f t="shared" si="210"/>
        <v>324</v>
      </c>
    </row>
    <row r="12872" spans="5:6">
      <c r="E12872" t="str">
        <v>324a</v>
      </c>
      <c r="F12872">
        <f t="shared" si="210"/>
        <v>324</v>
      </c>
    </row>
    <row r="12873" spans="5:6">
      <c r="E12873" t="str">
        <v>324a</v>
      </c>
      <c r="F12873">
        <f t="shared" si="210"/>
        <v>324</v>
      </c>
    </row>
    <row r="12874" spans="5:6">
      <c r="E12874" t="str">
        <v>325b</v>
      </c>
      <c r="F12874">
        <f t="shared" si="210"/>
        <v>325</v>
      </c>
    </row>
    <row r="12875" spans="5:6">
      <c r="E12875" t="str">
        <v>325b</v>
      </c>
      <c r="F12875">
        <f t="shared" si="210"/>
        <v>325</v>
      </c>
    </row>
    <row r="12876" spans="5:6">
      <c r="E12876" t="str">
        <v>325b</v>
      </c>
      <c r="F12876">
        <f t="shared" si="210"/>
        <v>325</v>
      </c>
    </row>
    <row r="12877" spans="5:6">
      <c r="E12877" t="str">
        <v>325b</v>
      </c>
      <c r="F12877">
        <f t="shared" si="210"/>
        <v>325</v>
      </c>
    </row>
    <row r="12878" spans="5:6">
      <c r="E12878" t="str">
        <v>325b</v>
      </c>
      <c r="F12878">
        <f t="shared" si="210"/>
        <v>325</v>
      </c>
    </row>
    <row r="12879" spans="5:6">
      <c r="E12879" t="str">
        <v>325b</v>
      </c>
      <c r="F12879">
        <f t="shared" si="210"/>
        <v>325</v>
      </c>
    </row>
    <row r="12880" spans="5:6">
      <c r="E12880" t="str">
        <v>325b</v>
      </c>
      <c r="F12880">
        <f t="shared" si="210"/>
        <v>325</v>
      </c>
    </row>
    <row r="12881" spans="5:6">
      <c r="E12881" t="str">
        <v>325b</v>
      </c>
      <c r="F12881">
        <f t="shared" si="210"/>
        <v>325</v>
      </c>
    </row>
    <row r="12882" spans="5:6">
      <c r="E12882" t="str">
        <v>325b</v>
      </c>
      <c r="F12882">
        <f t="shared" si="210"/>
        <v>325</v>
      </c>
    </row>
    <row r="12883" spans="5:6">
      <c r="E12883" t="str">
        <v>325b</v>
      </c>
      <c r="F12883">
        <f t="shared" si="210"/>
        <v>325</v>
      </c>
    </row>
    <row r="12884" spans="5:6">
      <c r="E12884" t="str">
        <v>325b</v>
      </c>
      <c r="F12884">
        <f t="shared" si="210"/>
        <v>325</v>
      </c>
    </row>
    <row r="12885" spans="5:6">
      <c r="E12885" t="str">
        <v>325b</v>
      </c>
      <c r="F12885">
        <f t="shared" si="210"/>
        <v>325</v>
      </c>
    </row>
    <row r="12886" spans="5:6">
      <c r="E12886" t="str">
        <v>325b</v>
      </c>
      <c r="F12886">
        <f t="shared" si="210"/>
        <v>325</v>
      </c>
    </row>
    <row r="12887" spans="5:6">
      <c r="E12887" t="str">
        <v>325b</v>
      </c>
      <c r="F12887">
        <f t="shared" si="210"/>
        <v>325</v>
      </c>
    </row>
    <row r="12888" spans="5:6">
      <c r="E12888" t="str">
        <v>325b</v>
      </c>
      <c r="F12888">
        <f t="shared" si="210"/>
        <v>325</v>
      </c>
    </row>
    <row r="12889" spans="5:6">
      <c r="E12889" t="str">
        <v>325b</v>
      </c>
      <c r="F12889">
        <f t="shared" si="210"/>
        <v>325</v>
      </c>
    </row>
    <row r="12890" spans="5:6">
      <c r="E12890" t="str">
        <v>325b</v>
      </c>
      <c r="F12890">
        <f t="shared" si="210"/>
        <v>325</v>
      </c>
    </row>
    <row r="12891" spans="5:6">
      <c r="E12891" t="str">
        <v>325b</v>
      </c>
      <c r="F12891">
        <f t="shared" si="210"/>
        <v>325</v>
      </c>
    </row>
    <row r="12892" spans="5:6">
      <c r="E12892" t="str">
        <v>325b</v>
      </c>
      <c r="F12892">
        <f t="shared" si="210"/>
        <v>325</v>
      </c>
    </row>
    <row r="12893" spans="5:6">
      <c r="E12893" t="str">
        <v>325b</v>
      </c>
      <c r="F12893">
        <f t="shared" si="210"/>
        <v>325</v>
      </c>
    </row>
    <row r="12894" spans="5:6">
      <c r="E12894" t="str">
        <v>325b</v>
      </c>
      <c r="F12894">
        <f t="shared" si="210"/>
        <v>325</v>
      </c>
    </row>
    <row r="12895" spans="5:6">
      <c r="E12895" t="str">
        <v>325b</v>
      </c>
      <c r="F12895">
        <f t="shared" si="210"/>
        <v>325</v>
      </c>
    </row>
    <row r="12896" spans="5:6">
      <c r="E12896" t="str">
        <v>325b</v>
      </c>
      <c r="F12896">
        <f t="shared" si="210"/>
        <v>325</v>
      </c>
    </row>
    <row r="12897" spans="5:6">
      <c r="E12897" t="str">
        <v>325b</v>
      </c>
      <c r="F12897">
        <f t="shared" si="210"/>
        <v>325</v>
      </c>
    </row>
    <row r="12898" spans="5:6">
      <c r="E12898" t="str">
        <v>325b</v>
      </c>
      <c r="F12898">
        <f t="shared" si="210"/>
        <v>325</v>
      </c>
    </row>
    <row r="12899" spans="5:6">
      <c r="E12899" t="str">
        <v>325b</v>
      </c>
      <c r="F12899">
        <f t="shared" si="210"/>
        <v>325</v>
      </c>
    </row>
    <row r="12900" spans="5:6">
      <c r="E12900" t="str">
        <v>325b</v>
      </c>
      <c r="F12900">
        <f t="shared" si="210"/>
        <v>325</v>
      </c>
    </row>
    <row r="12901" spans="5:6">
      <c r="E12901" t="str">
        <v>325b</v>
      </c>
      <c r="F12901">
        <f t="shared" si="210"/>
        <v>325</v>
      </c>
    </row>
    <row r="12902" spans="5:6">
      <c r="E12902" t="str">
        <v>325b</v>
      </c>
      <c r="F12902">
        <f t="shared" si="210"/>
        <v>325</v>
      </c>
    </row>
    <row r="12903" spans="5:6">
      <c r="E12903" t="str">
        <v>325b</v>
      </c>
      <c r="F12903">
        <f t="shared" si="210"/>
        <v>325</v>
      </c>
    </row>
    <row r="12904" spans="5:6">
      <c r="E12904" t="str">
        <v>325b</v>
      </c>
      <c r="F12904">
        <f t="shared" si="210"/>
        <v>325</v>
      </c>
    </row>
    <row r="12905" spans="5:6">
      <c r="E12905" t="str">
        <v>325b</v>
      </c>
      <c r="F12905">
        <f t="shared" si="210"/>
        <v>325</v>
      </c>
    </row>
    <row r="12906" spans="5:6">
      <c r="E12906" t="str">
        <v>325b</v>
      </c>
      <c r="F12906">
        <f t="shared" si="210"/>
        <v>325</v>
      </c>
    </row>
    <row r="12907" spans="5:6">
      <c r="E12907" t="str">
        <v>325b</v>
      </c>
      <c r="F12907">
        <f t="shared" si="210"/>
        <v>325</v>
      </c>
    </row>
    <row r="12908" spans="5:6">
      <c r="E12908" t="str">
        <v>325b</v>
      </c>
      <c r="F12908">
        <f t="shared" si="210"/>
        <v>325</v>
      </c>
    </row>
    <row r="12909" spans="5:6">
      <c r="E12909" t="str">
        <v>325b</v>
      </c>
      <c r="F12909">
        <f t="shared" si="210"/>
        <v>325</v>
      </c>
    </row>
    <row r="12910" spans="5:6">
      <c r="E12910" t="str">
        <v>325b</v>
      </c>
      <c r="F12910">
        <f t="shared" si="210"/>
        <v>325</v>
      </c>
    </row>
    <row r="12911" spans="5:6">
      <c r="E12911" t="str">
        <v>325b</v>
      </c>
      <c r="F12911">
        <f t="shared" si="210"/>
        <v>325</v>
      </c>
    </row>
    <row r="12912" spans="5:6">
      <c r="E12912" t="str">
        <v>325b</v>
      </c>
      <c r="F12912">
        <f t="shared" si="210"/>
        <v>325</v>
      </c>
    </row>
    <row r="12913" spans="5:6">
      <c r="E12913" t="str">
        <v>325b</v>
      </c>
      <c r="F12913">
        <f t="shared" si="210"/>
        <v>325</v>
      </c>
    </row>
    <row r="12914" spans="5:6">
      <c r="E12914" t="str">
        <v>325b</v>
      </c>
      <c r="F12914">
        <f t="shared" si="210"/>
        <v>325</v>
      </c>
    </row>
    <row r="12915" spans="5:6">
      <c r="E12915" t="str">
        <v>326a</v>
      </c>
      <c r="F12915">
        <f t="shared" si="210"/>
        <v>326</v>
      </c>
    </row>
    <row r="12916" spans="5:6">
      <c r="E12916" t="str">
        <v>326a</v>
      </c>
      <c r="F12916">
        <f t="shared" si="210"/>
        <v>326</v>
      </c>
    </row>
    <row r="12917" spans="5:6">
      <c r="E12917" t="str">
        <v>326a</v>
      </c>
      <c r="F12917">
        <f t="shared" si="210"/>
        <v>326</v>
      </c>
    </row>
    <row r="12918" spans="5:6">
      <c r="E12918" t="str">
        <v>326a</v>
      </c>
      <c r="F12918">
        <f t="shared" si="210"/>
        <v>326</v>
      </c>
    </row>
    <row r="12919" spans="5:6">
      <c r="E12919" t="str">
        <v>326a</v>
      </c>
      <c r="F12919">
        <f t="shared" si="210"/>
        <v>326</v>
      </c>
    </row>
    <row r="12920" spans="5:6">
      <c r="E12920" t="str">
        <v>326a</v>
      </c>
      <c r="F12920">
        <f t="shared" si="210"/>
        <v>326</v>
      </c>
    </row>
    <row r="12921" spans="5:6">
      <c r="E12921" t="str">
        <v>326a</v>
      </c>
      <c r="F12921">
        <f t="shared" si="210"/>
        <v>326</v>
      </c>
    </row>
    <row r="12922" spans="5:6">
      <c r="E12922" t="str">
        <v>326a</v>
      </c>
      <c r="F12922">
        <f t="shared" si="210"/>
        <v>326</v>
      </c>
    </row>
    <row r="12923" spans="5:6">
      <c r="E12923" t="str">
        <v>326a</v>
      </c>
      <c r="F12923">
        <f t="shared" si="210"/>
        <v>326</v>
      </c>
    </row>
    <row r="12924" spans="5:6">
      <c r="E12924" t="str">
        <v>326a</v>
      </c>
      <c r="F12924">
        <f t="shared" si="210"/>
        <v>326</v>
      </c>
    </row>
    <row r="12925" spans="5:6">
      <c r="E12925" t="str">
        <v>326a</v>
      </c>
      <c r="F12925">
        <f t="shared" si="210"/>
        <v>326</v>
      </c>
    </row>
    <row r="12926" spans="5:6">
      <c r="E12926" t="str">
        <v>326a</v>
      </c>
      <c r="F12926">
        <f t="shared" si="210"/>
        <v>326</v>
      </c>
    </row>
    <row r="12927" spans="5:6">
      <c r="E12927" t="str">
        <v>326a</v>
      </c>
      <c r="F12927">
        <f t="shared" si="210"/>
        <v>326</v>
      </c>
    </row>
    <row r="12928" spans="5:6">
      <c r="E12928" t="str">
        <v>326a</v>
      </c>
      <c r="F12928">
        <f t="shared" si="210"/>
        <v>326</v>
      </c>
    </row>
    <row r="12929" spans="5:6">
      <c r="E12929" t="str">
        <v>326a</v>
      </c>
      <c r="F12929">
        <f t="shared" si="210"/>
        <v>326</v>
      </c>
    </row>
    <row r="12930" spans="5:6">
      <c r="E12930" t="str">
        <v>326a</v>
      </c>
      <c r="F12930">
        <f t="shared" si="210"/>
        <v>326</v>
      </c>
    </row>
    <row r="12931" spans="5:6">
      <c r="E12931" t="str">
        <v>326a</v>
      </c>
      <c r="F12931">
        <f t="shared" ref="F12931:F12994" si="211">VALUE(LEFT(E12931,LEN(E12931)-1))</f>
        <v>326</v>
      </c>
    </row>
    <row r="12932" spans="5:6">
      <c r="E12932" t="str">
        <v>326a</v>
      </c>
      <c r="F12932">
        <f t="shared" si="211"/>
        <v>326</v>
      </c>
    </row>
    <row r="12933" spans="5:6">
      <c r="E12933" t="str">
        <v>326a</v>
      </c>
      <c r="F12933">
        <f t="shared" si="211"/>
        <v>326</v>
      </c>
    </row>
    <row r="12934" spans="5:6">
      <c r="E12934" t="str">
        <v>326a</v>
      </c>
      <c r="F12934">
        <f t="shared" si="211"/>
        <v>326</v>
      </c>
    </row>
    <row r="12935" spans="5:6">
      <c r="E12935" t="str">
        <v>326a</v>
      </c>
      <c r="F12935">
        <f t="shared" si="211"/>
        <v>326</v>
      </c>
    </row>
    <row r="12936" spans="5:6">
      <c r="E12936" t="str">
        <v>326a</v>
      </c>
      <c r="F12936">
        <f t="shared" si="211"/>
        <v>326</v>
      </c>
    </row>
    <row r="12937" spans="5:6">
      <c r="E12937" t="str">
        <v>326a</v>
      </c>
      <c r="F12937">
        <f t="shared" si="211"/>
        <v>326</v>
      </c>
    </row>
    <row r="12938" spans="5:6">
      <c r="E12938" t="str">
        <v>326a</v>
      </c>
      <c r="F12938">
        <f t="shared" si="211"/>
        <v>326</v>
      </c>
    </row>
    <row r="12939" spans="5:6">
      <c r="E12939" t="str">
        <v>326a</v>
      </c>
      <c r="F12939">
        <f t="shared" si="211"/>
        <v>326</v>
      </c>
    </row>
    <row r="12940" spans="5:6">
      <c r="E12940" t="str">
        <v>326a</v>
      </c>
      <c r="F12940">
        <f t="shared" si="211"/>
        <v>326</v>
      </c>
    </row>
    <row r="12941" spans="5:6">
      <c r="E12941" t="str">
        <v>326a</v>
      </c>
      <c r="F12941">
        <f t="shared" si="211"/>
        <v>326</v>
      </c>
    </row>
    <row r="12942" spans="5:6">
      <c r="E12942" t="str">
        <v>326a</v>
      </c>
      <c r="F12942">
        <f t="shared" si="211"/>
        <v>326</v>
      </c>
    </row>
    <row r="12943" spans="5:6">
      <c r="E12943" t="str">
        <v>326a</v>
      </c>
      <c r="F12943">
        <f t="shared" si="211"/>
        <v>326</v>
      </c>
    </row>
    <row r="12944" spans="5:6">
      <c r="E12944" t="str">
        <v>326a</v>
      </c>
      <c r="F12944">
        <f t="shared" si="211"/>
        <v>326</v>
      </c>
    </row>
    <row r="12945" spans="5:6">
      <c r="E12945" t="str">
        <v>326a</v>
      </c>
      <c r="F12945">
        <f t="shared" si="211"/>
        <v>326</v>
      </c>
    </row>
    <row r="12946" spans="5:6">
      <c r="E12946" t="str">
        <v>326a</v>
      </c>
      <c r="F12946">
        <f t="shared" si="211"/>
        <v>326</v>
      </c>
    </row>
    <row r="12947" spans="5:6">
      <c r="E12947" t="str">
        <v>326a</v>
      </c>
      <c r="F12947">
        <f t="shared" si="211"/>
        <v>326</v>
      </c>
    </row>
    <row r="12948" spans="5:6">
      <c r="E12948" t="str">
        <v>326a</v>
      </c>
      <c r="F12948">
        <f t="shared" si="211"/>
        <v>326</v>
      </c>
    </row>
    <row r="12949" spans="5:6">
      <c r="E12949" t="str">
        <v>326a</v>
      </c>
      <c r="F12949">
        <f t="shared" si="211"/>
        <v>326</v>
      </c>
    </row>
    <row r="12950" spans="5:6">
      <c r="E12950" t="str">
        <v>326a</v>
      </c>
      <c r="F12950">
        <f t="shared" si="211"/>
        <v>326</v>
      </c>
    </row>
    <row r="12951" spans="5:6">
      <c r="E12951" t="str">
        <v>326a</v>
      </c>
      <c r="F12951">
        <f t="shared" si="211"/>
        <v>326</v>
      </c>
    </row>
    <row r="12952" spans="5:6">
      <c r="E12952" t="str">
        <v>326a</v>
      </c>
      <c r="F12952">
        <f t="shared" si="211"/>
        <v>326</v>
      </c>
    </row>
    <row r="12953" spans="5:6">
      <c r="E12953" t="str">
        <v>326a</v>
      </c>
      <c r="F12953">
        <f t="shared" si="211"/>
        <v>326</v>
      </c>
    </row>
    <row r="12954" spans="5:6">
      <c r="E12954" t="str">
        <v>326a</v>
      </c>
      <c r="F12954">
        <f t="shared" si="211"/>
        <v>326</v>
      </c>
    </row>
    <row r="12955" spans="5:6">
      <c r="E12955" t="str">
        <v>326a</v>
      </c>
      <c r="F12955">
        <f t="shared" si="211"/>
        <v>326</v>
      </c>
    </row>
    <row r="12956" spans="5:6">
      <c r="E12956" t="str">
        <v>326a</v>
      </c>
      <c r="F12956">
        <f t="shared" si="211"/>
        <v>326</v>
      </c>
    </row>
    <row r="12957" spans="5:6">
      <c r="E12957" t="str">
        <v>326a</v>
      </c>
      <c r="F12957">
        <f t="shared" si="211"/>
        <v>326</v>
      </c>
    </row>
    <row r="12958" spans="5:6">
      <c r="E12958" t="str">
        <v>327b</v>
      </c>
      <c r="F12958">
        <f t="shared" si="211"/>
        <v>327</v>
      </c>
    </row>
    <row r="12959" spans="5:6">
      <c r="E12959" t="str">
        <v>327b</v>
      </c>
      <c r="F12959">
        <f t="shared" si="211"/>
        <v>327</v>
      </c>
    </row>
    <row r="12960" spans="5:6">
      <c r="E12960" t="str">
        <v>327b</v>
      </c>
      <c r="F12960">
        <f t="shared" si="211"/>
        <v>327</v>
      </c>
    </row>
    <row r="12961" spans="5:6">
      <c r="E12961" t="str">
        <v>327b</v>
      </c>
      <c r="F12961">
        <f t="shared" si="211"/>
        <v>327</v>
      </c>
    </row>
    <row r="12962" spans="5:6">
      <c r="E12962" t="str">
        <v>327b</v>
      </c>
      <c r="F12962">
        <f t="shared" si="211"/>
        <v>327</v>
      </c>
    </row>
    <row r="12963" spans="5:6">
      <c r="E12963" t="str">
        <v>327b</v>
      </c>
      <c r="F12963">
        <f t="shared" si="211"/>
        <v>327</v>
      </c>
    </row>
    <row r="12964" spans="5:6">
      <c r="E12964" t="str">
        <v>327b</v>
      </c>
      <c r="F12964">
        <f t="shared" si="211"/>
        <v>327</v>
      </c>
    </row>
    <row r="12965" spans="5:6">
      <c r="E12965" t="str">
        <v>327b</v>
      </c>
      <c r="F12965">
        <f t="shared" si="211"/>
        <v>327</v>
      </c>
    </row>
    <row r="12966" spans="5:6">
      <c r="E12966" t="str">
        <v>327b</v>
      </c>
      <c r="F12966">
        <f t="shared" si="211"/>
        <v>327</v>
      </c>
    </row>
    <row r="12967" spans="5:6">
      <c r="E12967" t="str">
        <v>327b</v>
      </c>
      <c r="F12967">
        <f t="shared" si="211"/>
        <v>327</v>
      </c>
    </row>
    <row r="12968" spans="5:6">
      <c r="E12968" t="str">
        <v>327b</v>
      </c>
      <c r="F12968">
        <f t="shared" si="211"/>
        <v>327</v>
      </c>
    </row>
    <row r="12969" spans="5:6">
      <c r="E12969" t="str">
        <v>327b</v>
      </c>
      <c r="F12969">
        <f t="shared" si="211"/>
        <v>327</v>
      </c>
    </row>
    <row r="12970" spans="5:6">
      <c r="E12970" t="str">
        <v>327b</v>
      </c>
      <c r="F12970">
        <f t="shared" si="211"/>
        <v>327</v>
      </c>
    </row>
    <row r="12971" spans="5:6">
      <c r="E12971" t="str">
        <v>327b</v>
      </c>
      <c r="F12971">
        <f t="shared" si="211"/>
        <v>327</v>
      </c>
    </row>
    <row r="12972" spans="5:6">
      <c r="E12972" t="str">
        <v>327b</v>
      </c>
      <c r="F12972">
        <f t="shared" si="211"/>
        <v>327</v>
      </c>
    </row>
    <row r="12973" spans="5:6">
      <c r="E12973" t="str">
        <v>327b</v>
      </c>
      <c r="F12973">
        <f t="shared" si="211"/>
        <v>327</v>
      </c>
    </row>
    <row r="12974" spans="5:6">
      <c r="E12974" t="str">
        <v>327b</v>
      </c>
      <c r="F12974">
        <f t="shared" si="211"/>
        <v>327</v>
      </c>
    </row>
    <row r="12975" spans="5:6">
      <c r="E12975" t="str">
        <v>327b</v>
      </c>
      <c r="F12975">
        <f t="shared" si="211"/>
        <v>327</v>
      </c>
    </row>
    <row r="12976" spans="5:6">
      <c r="E12976" t="str">
        <v>327b</v>
      </c>
      <c r="F12976">
        <f t="shared" si="211"/>
        <v>327</v>
      </c>
    </row>
    <row r="12977" spans="5:6">
      <c r="E12977" t="str">
        <v>327b</v>
      </c>
      <c r="F12977">
        <f t="shared" si="211"/>
        <v>327</v>
      </c>
    </row>
    <row r="12978" spans="5:6">
      <c r="E12978" t="str">
        <v>327b</v>
      </c>
      <c r="F12978">
        <f t="shared" si="211"/>
        <v>327</v>
      </c>
    </row>
    <row r="12979" spans="5:6">
      <c r="E12979" t="str">
        <v>327b</v>
      </c>
      <c r="F12979">
        <f t="shared" si="211"/>
        <v>327</v>
      </c>
    </row>
    <row r="12980" spans="5:6">
      <c r="E12980" t="str">
        <v>327b</v>
      </c>
      <c r="F12980">
        <f t="shared" si="211"/>
        <v>327</v>
      </c>
    </row>
    <row r="12981" spans="5:6">
      <c r="E12981" t="str">
        <v>327b</v>
      </c>
      <c r="F12981">
        <f t="shared" si="211"/>
        <v>327</v>
      </c>
    </row>
    <row r="12982" spans="5:6">
      <c r="E12982" t="str">
        <v>327b</v>
      </c>
      <c r="F12982">
        <f t="shared" si="211"/>
        <v>327</v>
      </c>
    </row>
    <row r="12983" spans="5:6">
      <c r="E12983" t="str">
        <v>327b</v>
      </c>
      <c r="F12983">
        <f t="shared" si="211"/>
        <v>327</v>
      </c>
    </row>
    <row r="12984" spans="5:6">
      <c r="E12984" t="str">
        <v>327b</v>
      </c>
      <c r="F12984">
        <f t="shared" si="211"/>
        <v>327</v>
      </c>
    </row>
    <row r="12985" spans="5:6">
      <c r="E12985" t="str">
        <v>327b</v>
      </c>
      <c r="F12985">
        <f t="shared" si="211"/>
        <v>327</v>
      </c>
    </row>
    <row r="12986" spans="5:6">
      <c r="E12986" t="str">
        <v>327b</v>
      </c>
      <c r="F12986">
        <f t="shared" si="211"/>
        <v>327</v>
      </c>
    </row>
    <row r="12987" spans="5:6">
      <c r="E12987" t="str">
        <v>327b</v>
      </c>
      <c r="F12987">
        <f t="shared" si="211"/>
        <v>327</v>
      </c>
    </row>
    <row r="12988" spans="5:6">
      <c r="E12988" t="str">
        <v>327b</v>
      </c>
      <c r="F12988">
        <f t="shared" si="211"/>
        <v>327</v>
      </c>
    </row>
    <row r="12989" spans="5:6">
      <c r="E12989" t="str">
        <v>327b</v>
      </c>
      <c r="F12989">
        <f t="shared" si="211"/>
        <v>327</v>
      </c>
    </row>
    <row r="12990" spans="5:6">
      <c r="E12990" t="str">
        <v>327b</v>
      </c>
      <c r="F12990">
        <f t="shared" si="211"/>
        <v>327</v>
      </c>
    </row>
    <row r="12991" spans="5:6">
      <c r="E12991" t="str">
        <v>327b</v>
      </c>
      <c r="F12991">
        <f t="shared" si="211"/>
        <v>327</v>
      </c>
    </row>
    <row r="12992" spans="5:6">
      <c r="E12992" t="str">
        <v>327b</v>
      </c>
      <c r="F12992">
        <f t="shared" si="211"/>
        <v>327</v>
      </c>
    </row>
    <row r="12993" spans="5:6">
      <c r="E12993" t="str">
        <v>327b</v>
      </c>
      <c r="F12993">
        <f t="shared" si="211"/>
        <v>327</v>
      </c>
    </row>
    <row r="12994" spans="5:6">
      <c r="E12994" t="str">
        <v>327b</v>
      </c>
      <c r="F12994">
        <f t="shared" si="211"/>
        <v>327</v>
      </c>
    </row>
    <row r="12995" spans="5:6">
      <c r="E12995" t="str">
        <v>327b</v>
      </c>
      <c r="F12995">
        <f t="shared" ref="F12995:F13058" si="212">VALUE(LEFT(E12995,LEN(E12995)-1))</f>
        <v>327</v>
      </c>
    </row>
    <row r="12996" spans="5:6">
      <c r="E12996" t="str">
        <v>327b</v>
      </c>
      <c r="F12996">
        <f t="shared" si="212"/>
        <v>327</v>
      </c>
    </row>
    <row r="12997" spans="5:6">
      <c r="E12997" t="str">
        <v>327b</v>
      </c>
      <c r="F12997">
        <f t="shared" si="212"/>
        <v>327</v>
      </c>
    </row>
    <row r="12998" spans="5:6">
      <c r="E12998" t="str">
        <v>328a</v>
      </c>
      <c r="F12998">
        <f t="shared" si="212"/>
        <v>328</v>
      </c>
    </row>
    <row r="12999" spans="5:6">
      <c r="E12999" t="str">
        <v>328a</v>
      </c>
      <c r="F12999">
        <f t="shared" si="212"/>
        <v>328</v>
      </c>
    </row>
    <row r="13000" spans="5:6">
      <c r="E13000" t="str">
        <v>328a</v>
      </c>
      <c r="F13000">
        <f t="shared" si="212"/>
        <v>328</v>
      </c>
    </row>
    <row r="13001" spans="5:6">
      <c r="E13001" t="str">
        <v>328a</v>
      </c>
      <c r="F13001">
        <f t="shared" si="212"/>
        <v>328</v>
      </c>
    </row>
    <row r="13002" spans="5:6">
      <c r="E13002" t="str">
        <v>328a</v>
      </c>
      <c r="F13002">
        <f t="shared" si="212"/>
        <v>328</v>
      </c>
    </row>
    <row r="13003" spans="5:6">
      <c r="E13003" t="str">
        <v>328a</v>
      </c>
      <c r="F13003">
        <f t="shared" si="212"/>
        <v>328</v>
      </c>
    </row>
    <row r="13004" spans="5:6">
      <c r="E13004" t="str">
        <v>328a</v>
      </c>
      <c r="F13004">
        <f t="shared" si="212"/>
        <v>328</v>
      </c>
    </row>
    <row r="13005" spans="5:6">
      <c r="E13005" t="str">
        <v>328a</v>
      </c>
      <c r="F13005">
        <f t="shared" si="212"/>
        <v>328</v>
      </c>
    </row>
    <row r="13006" spans="5:6">
      <c r="E13006" t="str">
        <v>328a</v>
      </c>
      <c r="F13006">
        <f t="shared" si="212"/>
        <v>328</v>
      </c>
    </row>
    <row r="13007" spans="5:6">
      <c r="E13007" t="str">
        <v>328a</v>
      </c>
      <c r="F13007">
        <f t="shared" si="212"/>
        <v>328</v>
      </c>
    </row>
    <row r="13008" spans="5:6">
      <c r="E13008" t="str">
        <v>328a</v>
      </c>
      <c r="F13008">
        <f t="shared" si="212"/>
        <v>328</v>
      </c>
    </row>
    <row r="13009" spans="5:6">
      <c r="E13009" t="str">
        <v>328a</v>
      </c>
      <c r="F13009">
        <f t="shared" si="212"/>
        <v>328</v>
      </c>
    </row>
    <row r="13010" spans="5:6">
      <c r="E13010" t="str">
        <v>328a</v>
      </c>
      <c r="F13010">
        <f t="shared" si="212"/>
        <v>328</v>
      </c>
    </row>
    <row r="13011" spans="5:6">
      <c r="E13011" t="str">
        <v>328a</v>
      </c>
      <c r="F13011">
        <f t="shared" si="212"/>
        <v>328</v>
      </c>
    </row>
    <row r="13012" spans="5:6">
      <c r="E13012" t="str">
        <v>328a</v>
      </c>
      <c r="F13012">
        <f t="shared" si="212"/>
        <v>328</v>
      </c>
    </row>
    <row r="13013" spans="5:6">
      <c r="E13013" t="str">
        <v>328a</v>
      </c>
      <c r="F13013">
        <f t="shared" si="212"/>
        <v>328</v>
      </c>
    </row>
    <row r="13014" spans="5:6">
      <c r="E13014" t="str">
        <v>328a</v>
      </c>
      <c r="F13014">
        <f t="shared" si="212"/>
        <v>328</v>
      </c>
    </row>
    <row r="13015" spans="5:6">
      <c r="E13015" t="str">
        <v>328a</v>
      </c>
      <c r="F13015">
        <f t="shared" si="212"/>
        <v>328</v>
      </c>
    </row>
    <row r="13016" spans="5:6">
      <c r="E13016" t="str">
        <v>328a</v>
      </c>
      <c r="F13016">
        <f t="shared" si="212"/>
        <v>328</v>
      </c>
    </row>
    <row r="13017" spans="5:6">
      <c r="E13017" t="str">
        <v>328a</v>
      </c>
      <c r="F13017">
        <f t="shared" si="212"/>
        <v>328</v>
      </c>
    </row>
    <row r="13018" spans="5:6">
      <c r="E13018" t="str">
        <v>328a</v>
      </c>
      <c r="F13018">
        <f t="shared" si="212"/>
        <v>328</v>
      </c>
    </row>
    <row r="13019" spans="5:6">
      <c r="E13019" t="str">
        <v>328a</v>
      </c>
      <c r="F13019">
        <f t="shared" si="212"/>
        <v>328</v>
      </c>
    </row>
    <row r="13020" spans="5:6">
      <c r="E13020" t="str">
        <v>328a</v>
      </c>
      <c r="F13020">
        <f t="shared" si="212"/>
        <v>328</v>
      </c>
    </row>
    <row r="13021" spans="5:6">
      <c r="E13021" t="str">
        <v>328a</v>
      </c>
      <c r="F13021">
        <f t="shared" si="212"/>
        <v>328</v>
      </c>
    </row>
    <row r="13022" spans="5:6">
      <c r="E13022" t="str">
        <v>328a</v>
      </c>
      <c r="F13022">
        <f t="shared" si="212"/>
        <v>328</v>
      </c>
    </row>
    <row r="13023" spans="5:6">
      <c r="E13023" t="str">
        <v>328a</v>
      </c>
      <c r="F13023">
        <f t="shared" si="212"/>
        <v>328</v>
      </c>
    </row>
    <row r="13024" spans="5:6">
      <c r="E13024" t="str">
        <v>328a</v>
      </c>
      <c r="F13024">
        <f t="shared" si="212"/>
        <v>328</v>
      </c>
    </row>
    <row r="13025" spans="5:6">
      <c r="E13025" t="str">
        <v>328a</v>
      </c>
      <c r="F13025">
        <f t="shared" si="212"/>
        <v>328</v>
      </c>
    </row>
    <row r="13026" spans="5:6">
      <c r="E13026" t="str">
        <v>328a</v>
      </c>
      <c r="F13026">
        <f t="shared" si="212"/>
        <v>328</v>
      </c>
    </row>
    <row r="13027" spans="5:6">
      <c r="E13027" t="str">
        <v>328a</v>
      </c>
      <c r="F13027">
        <f t="shared" si="212"/>
        <v>328</v>
      </c>
    </row>
    <row r="13028" spans="5:6">
      <c r="E13028" t="str">
        <v>328a</v>
      </c>
      <c r="F13028">
        <f t="shared" si="212"/>
        <v>328</v>
      </c>
    </row>
    <row r="13029" spans="5:6">
      <c r="E13029" t="str">
        <v>328a</v>
      </c>
      <c r="F13029">
        <f t="shared" si="212"/>
        <v>328</v>
      </c>
    </row>
    <row r="13030" spans="5:6">
      <c r="E13030" t="str">
        <v>328a</v>
      </c>
      <c r="F13030">
        <f t="shared" si="212"/>
        <v>328</v>
      </c>
    </row>
    <row r="13031" spans="5:6">
      <c r="E13031" t="str">
        <v>328a</v>
      </c>
      <c r="F13031">
        <f t="shared" si="212"/>
        <v>328</v>
      </c>
    </row>
    <row r="13032" spans="5:6">
      <c r="E13032" t="str">
        <v>328a</v>
      </c>
      <c r="F13032">
        <f t="shared" si="212"/>
        <v>328</v>
      </c>
    </row>
    <row r="13033" spans="5:6">
      <c r="E13033" t="str">
        <v>328a</v>
      </c>
      <c r="F13033">
        <f t="shared" si="212"/>
        <v>328</v>
      </c>
    </row>
    <row r="13034" spans="5:6">
      <c r="E13034" t="str">
        <v>328a</v>
      </c>
      <c r="F13034">
        <f t="shared" si="212"/>
        <v>328</v>
      </c>
    </row>
    <row r="13035" spans="5:6">
      <c r="E13035" t="str">
        <v>328a</v>
      </c>
      <c r="F13035">
        <f t="shared" si="212"/>
        <v>328</v>
      </c>
    </row>
    <row r="13036" spans="5:6">
      <c r="E13036" t="str">
        <v>328a</v>
      </c>
      <c r="F13036">
        <f t="shared" si="212"/>
        <v>328</v>
      </c>
    </row>
    <row r="13037" spans="5:6">
      <c r="E13037" t="str">
        <v>328a</v>
      </c>
      <c r="F13037">
        <f t="shared" si="212"/>
        <v>328</v>
      </c>
    </row>
    <row r="13038" spans="5:6">
      <c r="E13038" t="str">
        <v>328a</v>
      </c>
      <c r="F13038">
        <f t="shared" si="212"/>
        <v>328</v>
      </c>
    </row>
    <row r="13039" spans="5:6">
      <c r="E13039" t="str">
        <v>328a</v>
      </c>
      <c r="F13039">
        <f t="shared" si="212"/>
        <v>328</v>
      </c>
    </row>
    <row r="13040" spans="5:6">
      <c r="E13040" t="str">
        <v>328a</v>
      </c>
      <c r="F13040">
        <f t="shared" si="212"/>
        <v>328</v>
      </c>
    </row>
    <row r="13041" spans="5:6">
      <c r="E13041" t="str">
        <v>329b</v>
      </c>
      <c r="F13041">
        <f t="shared" si="212"/>
        <v>329</v>
      </c>
    </row>
    <row r="13042" spans="5:6">
      <c r="E13042" t="str">
        <v>329b</v>
      </c>
      <c r="F13042">
        <f t="shared" si="212"/>
        <v>329</v>
      </c>
    </row>
    <row r="13043" spans="5:6">
      <c r="E13043" t="str">
        <v>329b</v>
      </c>
      <c r="F13043">
        <f t="shared" si="212"/>
        <v>329</v>
      </c>
    </row>
    <row r="13044" spans="5:6">
      <c r="E13044" t="str">
        <v>329b</v>
      </c>
      <c r="F13044">
        <f t="shared" si="212"/>
        <v>329</v>
      </c>
    </row>
    <row r="13045" spans="5:6">
      <c r="E13045" t="str">
        <v>329b</v>
      </c>
      <c r="F13045">
        <f t="shared" si="212"/>
        <v>329</v>
      </c>
    </row>
    <row r="13046" spans="5:6">
      <c r="E13046" t="str">
        <v>329b</v>
      </c>
      <c r="F13046">
        <f t="shared" si="212"/>
        <v>329</v>
      </c>
    </row>
    <row r="13047" spans="5:6">
      <c r="E13047" t="str">
        <v>329b</v>
      </c>
      <c r="F13047">
        <f t="shared" si="212"/>
        <v>329</v>
      </c>
    </row>
    <row r="13048" spans="5:6">
      <c r="E13048" t="str">
        <v>329b</v>
      </c>
      <c r="F13048">
        <f t="shared" si="212"/>
        <v>329</v>
      </c>
    </row>
    <row r="13049" spans="5:6">
      <c r="E13049" t="str">
        <v>329b</v>
      </c>
      <c r="F13049">
        <f t="shared" si="212"/>
        <v>329</v>
      </c>
    </row>
    <row r="13050" spans="5:6">
      <c r="E13050" t="str">
        <v>329b</v>
      </c>
      <c r="F13050">
        <f t="shared" si="212"/>
        <v>329</v>
      </c>
    </row>
    <row r="13051" spans="5:6">
      <c r="E13051" t="str">
        <v>329b</v>
      </c>
      <c r="F13051">
        <f t="shared" si="212"/>
        <v>329</v>
      </c>
    </row>
    <row r="13052" spans="5:6">
      <c r="E13052" t="str">
        <v>329b</v>
      </c>
      <c r="F13052">
        <f t="shared" si="212"/>
        <v>329</v>
      </c>
    </row>
    <row r="13053" spans="5:6">
      <c r="E13053" t="str">
        <v>329b</v>
      </c>
      <c r="F13053">
        <f t="shared" si="212"/>
        <v>329</v>
      </c>
    </row>
    <row r="13054" spans="5:6">
      <c r="E13054" t="str">
        <v>329b</v>
      </c>
      <c r="F13054">
        <f t="shared" si="212"/>
        <v>329</v>
      </c>
    </row>
    <row r="13055" spans="5:6">
      <c r="E13055" t="str">
        <v>329b</v>
      </c>
      <c r="F13055">
        <f t="shared" si="212"/>
        <v>329</v>
      </c>
    </row>
    <row r="13056" spans="5:6">
      <c r="E13056" t="str">
        <v>329b</v>
      </c>
      <c r="F13056">
        <f t="shared" si="212"/>
        <v>329</v>
      </c>
    </row>
    <row r="13057" spans="5:6">
      <c r="E13057" t="str">
        <v>329b</v>
      </c>
      <c r="F13057">
        <f t="shared" si="212"/>
        <v>329</v>
      </c>
    </row>
    <row r="13058" spans="5:6">
      <c r="E13058" t="str">
        <v>329b</v>
      </c>
      <c r="F13058">
        <f t="shared" si="212"/>
        <v>329</v>
      </c>
    </row>
    <row r="13059" spans="5:6">
      <c r="E13059" t="str">
        <v>329b</v>
      </c>
      <c r="F13059">
        <f t="shared" ref="F13059:F13122" si="213">VALUE(LEFT(E13059,LEN(E13059)-1))</f>
        <v>329</v>
      </c>
    </row>
    <row r="13060" spans="5:6">
      <c r="E13060" t="str">
        <v>329b</v>
      </c>
      <c r="F13060">
        <f t="shared" si="213"/>
        <v>329</v>
      </c>
    </row>
    <row r="13061" spans="5:6">
      <c r="E13061" t="str">
        <v>329b</v>
      </c>
      <c r="F13061">
        <f t="shared" si="213"/>
        <v>329</v>
      </c>
    </row>
    <row r="13062" spans="5:6">
      <c r="E13062" t="str">
        <v>329b</v>
      </c>
      <c r="F13062">
        <f t="shared" si="213"/>
        <v>329</v>
      </c>
    </row>
    <row r="13063" spans="5:6">
      <c r="E13063" t="str">
        <v>329b</v>
      </c>
      <c r="F13063">
        <f t="shared" si="213"/>
        <v>329</v>
      </c>
    </row>
    <row r="13064" spans="5:6">
      <c r="E13064" t="str">
        <v>329b</v>
      </c>
      <c r="F13064">
        <f t="shared" si="213"/>
        <v>329</v>
      </c>
    </row>
    <row r="13065" spans="5:6">
      <c r="E13065" t="str">
        <v>329b</v>
      </c>
      <c r="F13065">
        <f t="shared" si="213"/>
        <v>329</v>
      </c>
    </row>
    <row r="13066" spans="5:6">
      <c r="E13066" t="str">
        <v>329b</v>
      </c>
      <c r="F13066">
        <f t="shared" si="213"/>
        <v>329</v>
      </c>
    </row>
    <row r="13067" spans="5:6">
      <c r="E13067" t="str">
        <v>329b</v>
      </c>
      <c r="F13067">
        <f t="shared" si="213"/>
        <v>329</v>
      </c>
    </row>
    <row r="13068" spans="5:6">
      <c r="E13068" t="str">
        <v>329b</v>
      </c>
      <c r="F13068">
        <f t="shared" si="213"/>
        <v>329</v>
      </c>
    </row>
    <row r="13069" spans="5:6">
      <c r="E13069" t="str">
        <v>329b</v>
      </c>
      <c r="F13069">
        <f t="shared" si="213"/>
        <v>329</v>
      </c>
    </row>
    <row r="13070" spans="5:6">
      <c r="E13070" t="str">
        <v>329b</v>
      </c>
      <c r="F13070">
        <f t="shared" si="213"/>
        <v>329</v>
      </c>
    </row>
    <row r="13071" spans="5:6">
      <c r="E13071" t="str">
        <v>329b</v>
      </c>
      <c r="F13071">
        <f t="shared" si="213"/>
        <v>329</v>
      </c>
    </row>
    <row r="13072" spans="5:6">
      <c r="E13072" t="str">
        <v>329b</v>
      </c>
      <c r="F13072">
        <f t="shared" si="213"/>
        <v>329</v>
      </c>
    </row>
    <row r="13073" spans="5:6">
      <c r="E13073" t="str">
        <v>329b</v>
      </c>
      <c r="F13073">
        <f t="shared" si="213"/>
        <v>329</v>
      </c>
    </row>
    <row r="13074" spans="5:6">
      <c r="E13074" t="str">
        <v>329b</v>
      </c>
      <c r="F13074">
        <f t="shared" si="213"/>
        <v>329</v>
      </c>
    </row>
    <row r="13075" spans="5:6">
      <c r="E13075" t="str">
        <v>329b</v>
      </c>
      <c r="F13075">
        <f t="shared" si="213"/>
        <v>329</v>
      </c>
    </row>
    <row r="13076" spans="5:6">
      <c r="E13076" t="str">
        <v>329b</v>
      </c>
      <c r="F13076">
        <f t="shared" si="213"/>
        <v>329</v>
      </c>
    </row>
    <row r="13077" spans="5:6">
      <c r="E13077" t="str">
        <v>329b</v>
      </c>
      <c r="F13077">
        <f t="shared" si="213"/>
        <v>329</v>
      </c>
    </row>
    <row r="13078" spans="5:6">
      <c r="E13078" t="str">
        <v>329b</v>
      </c>
      <c r="F13078">
        <f t="shared" si="213"/>
        <v>329</v>
      </c>
    </row>
    <row r="13079" spans="5:6">
      <c r="E13079" t="str">
        <v>329b</v>
      </c>
      <c r="F13079">
        <f t="shared" si="213"/>
        <v>329</v>
      </c>
    </row>
    <row r="13080" spans="5:6">
      <c r="E13080" t="str">
        <v>329b</v>
      </c>
      <c r="F13080">
        <f t="shared" si="213"/>
        <v>329</v>
      </c>
    </row>
    <row r="13081" spans="5:6">
      <c r="E13081" t="str">
        <v>329b</v>
      </c>
      <c r="F13081">
        <f t="shared" si="213"/>
        <v>329</v>
      </c>
    </row>
    <row r="13082" spans="5:6">
      <c r="E13082" t="str">
        <v>329b</v>
      </c>
      <c r="F13082">
        <f t="shared" si="213"/>
        <v>329</v>
      </c>
    </row>
    <row r="13083" spans="5:6">
      <c r="E13083" t="str">
        <v>329b</v>
      </c>
      <c r="F13083">
        <f t="shared" si="213"/>
        <v>329</v>
      </c>
    </row>
    <row r="13084" spans="5:6">
      <c r="E13084" t="str">
        <v>330a</v>
      </c>
      <c r="F13084">
        <f t="shared" si="213"/>
        <v>330</v>
      </c>
    </row>
    <row r="13085" spans="5:6">
      <c r="E13085" t="str">
        <v>330a</v>
      </c>
      <c r="F13085">
        <f t="shared" si="213"/>
        <v>330</v>
      </c>
    </row>
    <row r="13086" spans="5:6">
      <c r="E13086" t="str">
        <v>330a</v>
      </c>
      <c r="F13086">
        <f t="shared" si="213"/>
        <v>330</v>
      </c>
    </row>
    <row r="13087" spans="5:6">
      <c r="E13087" t="str">
        <v>330a</v>
      </c>
      <c r="F13087">
        <f t="shared" si="213"/>
        <v>330</v>
      </c>
    </row>
    <row r="13088" spans="5:6">
      <c r="E13088" t="str">
        <v>330a</v>
      </c>
      <c r="F13088">
        <f t="shared" si="213"/>
        <v>330</v>
      </c>
    </row>
    <row r="13089" spans="5:6">
      <c r="E13089" t="str">
        <v>330a</v>
      </c>
      <c r="F13089">
        <f t="shared" si="213"/>
        <v>330</v>
      </c>
    </row>
    <row r="13090" spans="5:6">
      <c r="E13090" t="str">
        <v>330a</v>
      </c>
      <c r="F13090">
        <f t="shared" si="213"/>
        <v>330</v>
      </c>
    </row>
    <row r="13091" spans="5:6">
      <c r="E13091" t="str">
        <v>330a</v>
      </c>
      <c r="F13091">
        <f t="shared" si="213"/>
        <v>330</v>
      </c>
    </row>
    <row r="13092" spans="5:6">
      <c r="E13092" t="str">
        <v>330a</v>
      </c>
      <c r="F13092">
        <f t="shared" si="213"/>
        <v>330</v>
      </c>
    </row>
    <row r="13093" spans="5:6">
      <c r="E13093" t="str">
        <v>330a</v>
      </c>
      <c r="F13093">
        <f t="shared" si="213"/>
        <v>330</v>
      </c>
    </row>
    <row r="13094" spans="5:6">
      <c r="E13094" t="str">
        <v>330a</v>
      </c>
      <c r="F13094">
        <f t="shared" si="213"/>
        <v>330</v>
      </c>
    </row>
    <row r="13095" spans="5:6">
      <c r="E13095" t="str">
        <v>330a</v>
      </c>
      <c r="F13095">
        <f t="shared" si="213"/>
        <v>330</v>
      </c>
    </row>
    <row r="13096" spans="5:6">
      <c r="E13096" t="str">
        <v>330a</v>
      </c>
      <c r="F13096">
        <f t="shared" si="213"/>
        <v>330</v>
      </c>
    </row>
    <row r="13097" spans="5:6">
      <c r="E13097" t="str">
        <v>330a</v>
      </c>
      <c r="F13097">
        <f t="shared" si="213"/>
        <v>330</v>
      </c>
    </row>
    <row r="13098" spans="5:6">
      <c r="E13098" t="str">
        <v>330a</v>
      </c>
      <c r="F13098">
        <f t="shared" si="213"/>
        <v>330</v>
      </c>
    </row>
    <row r="13099" spans="5:6">
      <c r="E13099" t="str">
        <v>330a</v>
      </c>
      <c r="F13099">
        <f t="shared" si="213"/>
        <v>330</v>
      </c>
    </row>
    <row r="13100" spans="5:6">
      <c r="E13100" t="str">
        <v>330a</v>
      </c>
      <c r="F13100">
        <f t="shared" si="213"/>
        <v>330</v>
      </c>
    </row>
    <row r="13101" spans="5:6">
      <c r="E13101" t="str">
        <v>330a</v>
      </c>
      <c r="F13101">
        <f t="shared" si="213"/>
        <v>330</v>
      </c>
    </row>
    <row r="13102" spans="5:6">
      <c r="E13102" t="str">
        <v>330a</v>
      </c>
      <c r="F13102">
        <f t="shared" si="213"/>
        <v>330</v>
      </c>
    </row>
    <row r="13103" spans="5:6">
      <c r="E13103" t="str">
        <v>330a</v>
      </c>
      <c r="F13103">
        <f t="shared" si="213"/>
        <v>330</v>
      </c>
    </row>
    <row r="13104" spans="5:6">
      <c r="E13104" t="str">
        <v>330a</v>
      </c>
      <c r="F13104">
        <f t="shared" si="213"/>
        <v>330</v>
      </c>
    </row>
    <row r="13105" spans="5:6">
      <c r="E13105" t="str">
        <v>330a</v>
      </c>
      <c r="F13105">
        <f t="shared" si="213"/>
        <v>330</v>
      </c>
    </row>
    <row r="13106" spans="5:6">
      <c r="E13106" t="str">
        <v>330a</v>
      </c>
      <c r="F13106">
        <f t="shared" si="213"/>
        <v>330</v>
      </c>
    </row>
    <row r="13107" spans="5:6">
      <c r="E13107" t="str">
        <v>330a</v>
      </c>
      <c r="F13107">
        <f t="shared" si="213"/>
        <v>330</v>
      </c>
    </row>
    <row r="13108" spans="5:6">
      <c r="E13108" t="str">
        <v>330a</v>
      </c>
      <c r="F13108">
        <f t="shared" si="213"/>
        <v>330</v>
      </c>
    </row>
    <row r="13109" spans="5:6">
      <c r="E13109" t="str">
        <v>330a</v>
      </c>
      <c r="F13109">
        <f t="shared" si="213"/>
        <v>330</v>
      </c>
    </row>
    <row r="13110" spans="5:6">
      <c r="E13110" t="str">
        <v>330a</v>
      </c>
      <c r="F13110">
        <f t="shared" si="213"/>
        <v>330</v>
      </c>
    </row>
    <row r="13111" spans="5:6">
      <c r="E13111" t="str">
        <v>330a</v>
      </c>
      <c r="F13111">
        <f t="shared" si="213"/>
        <v>330</v>
      </c>
    </row>
    <row r="13112" spans="5:6">
      <c r="E13112" t="str">
        <v>330a</v>
      </c>
      <c r="F13112">
        <f t="shared" si="213"/>
        <v>330</v>
      </c>
    </row>
    <row r="13113" spans="5:6">
      <c r="E13113" t="str">
        <v>330a</v>
      </c>
      <c r="F13113">
        <f t="shared" si="213"/>
        <v>330</v>
      </c>
    </row>
    <row r="13114" spans="5:6">
      <c r="E13114" t="str">
        <v>330a</v>
      </c>
      <c r="F13114">
        <f t="shared" si="213"/>
        <v>330</v>
      </c>
    </row>
    <row r="13115" spans="5:6">
      <c r="E13115" t="str">
        <v>330a</v>
      </c>
      <c r="F13115">
        <f t="shared" si="213"/>
        <v>330</v>
      </c>
    </row>
    <row r="13116" spans="5:6">
      <c r="E13116" t="str">
        <v>330a</v>
      </c>
      <c r="F13116">
        <f t="shared" si="213"/>
        <v>330</v>
      </c>
    </row>
    <row r="13117" spans="5:6">
      <c r="E13117" t="str">
        <v>330a</v>
      </c>
      <c r="F13117">
        <f t="shared" si="213"/>
        <v>330</v>
      </c>
    </row>
    <row r="13118" spans="5:6">
      <c r="E13118" t="str">
        <v>330a</v>
      </c>
      <c r="F13118">
        <f t="shared" si="213"/>
        <v>330</v>
      </c>
    </row>
    <row r="13119" spans="5:6">
      <c r="E13119" t="str">
        <v>330a</v>
      </c>
      <c r="F13119">
        <f t="shared" si="213"/>
        <v>330</v>
      </c>
    </row>
    <row r="13120" spans="5:6">
      <c r="E13120" t="str">
        <v>330a</v>
      </c>
      <c r="F13120">
        <f t="shared" si="213"/>
        <v>330</v>
      </c>
    </row>
    <row r="13121" spans="5:6">
      <c r="E13121" t="str">
        <v>330a</v>
      </c>
      <c r="F13121">
        <f t="shared" si="213"/>
        <v>330</v>
      </c>
    </row>
    <row r="13122" spans="5:6">
      <c r="E13122" t="str">
        <v>330a</v>
      </c>
      <c r="F13122">
        <f t="shared" si="213"/>
        <v>330</v>
      </c>
    </row>
    <row r="13123" spans="5:6">
      <c r="E13123" t="str">
        <v>330a</v>
      </c>
      <c r="F13123">
        <f t="shared" ref="F13123:F13186" si="214">VALUE(LEFT(E13123,LEN(E13123)-1))</f>
        <v>330</v>
      </c>
    </row>
    <row r="13124" spans="5:6">
      <c r="E13124" t="str">
        <v>330a</v>
      </c>
      <c r="F13124">
        <f t="shared" si="214"/>
        <v>330</v>
      </c>
    </row>
    <row r="13125" spans="5:6">
      <c r="E13125" t="str">
        <v>330a</v>
      </c>
      <c r="F13125">
        <f t="shared" si="214"/>
        <v>330</v>
      </c>
    </row>
    <row r="13126" spans="5:6">
      <c r="E13126" t="str">
        <v>330a</v>
      </c>
      <c r="F13126">
        <f t="shared" si="214"/>
        <v>330</v>
      </c>
    </row>
    <row r="13127" spans="5:6">
      <c r="E13127" t="str">
        <v>331b</v>
      </c>
      <c r="F13127">
        <f t="shared" si="214"/>
        <v>331</v>
      </c>
    </row>
    <row r="13128" spans="5:6">
      <c r="E13128" t="str">
        <v>331b</v>
      </c>
      <c r="F13128">
        <f t="shared" si="214"/>
        <v>331</v>
      </c>
    </row>
    <row r="13129" spans="5:6">
      <c r="E13129" t="str">
        <v>331b</v>
      </c>
      <c r="F13129">
        <f t="shared" si="214"/>
        <v>331</v>
      </c>
    </row>
    <row r="13130" spans="5:6">
      <c r="E13130" t="str">
        <v>331b</v>
      </c>
      <c r="F13130">
        <f t="shared" si="214"/>
        <v>331</v>
      </c>
    </row>
    <row r="13131" spans="5:6">
      <c r="E13131" t="str">
        <v>331b</v>
      </c>
      <c r="F13131">
        <f t="shared" si="214"/>
        <v>331</v>
      </c>
    </row>
    <row r="13132" spans="5:6">
      <c r="E13132" t="str">
        <v>331b</v>
      </c>
      <c r="F13132">
        <f t="shared" si="214"/>
        <v>331</v>
      </c>
    </row>
    <row r="13133" spans="5:6">
      <c r="E13133" t="str">
        <v>331b</v>
      </c>
      <c r="F13133">
        <f t="shared" si="214"/>
        <v>331</v>
      </c>
    </row>
    <row r="13134" spans="5:6">
      <c r="E13134" t="str">
        <v>331b</v>
      </c>
      <c r="F13134">
        <f t="shared" si="214"/>
        <v>331</v>
      </c>
    </row>
    <row r="13135" spans="5:6">
      <c r="E13135" t="str">
        <v>331b</v>
      </c>
      <c r="F13135">
        <f t="shared" si="214"/>
        <v>331</v>
      </c>
    </row>
    <row r="13136" spans="5:6">
      <c r="E13136" t="str">
        <v>331b</v>
      </c>
      <c r="F13136">
        <f t="shared" si="214"/>
        <v>331</v>
      </c>
    </row>
    <row r="13137" spans="5:6">
      <c r="E13137" t="str">
        <v>331b</v>
      </c>
      <c r="F13137">
        <f t="shared" si="214"/>
        <v>331</v>
      </c>
    </row>
    <row r="13138" spans="5:6">
      <c r="E13138" t="str">
        <v>331b</v>
      </c>
      <c r="F13138">
        <f t="shared" si="214"/>
        <v>331</v>
      </c>
    </row>
    <row r="13139" spans="5:6">
      <c r="E13139" t="str">
        <v>331b</v>
      </c>
      <c r="F13139">
        <f t="shared" si="214"/>
        <v>331</v>
      </c>
    </row>
    <row r="13140" spans="5:6">
      <c r="E13140" t="str">
        <v>331b</v>
      </c>
      <c r="F13140">
        <f t="shared" si="214"/>
        <v>331</v>
      </c>
    </row>
    <row r="13141" spans="5:6">
      <c r="E13141" t="str">
        <v>331b</v>
      </c>
      <c r="F13141">
        <f t="shared" si="214"/>
        <v>331</v>
      </c>
    </row>
    <row r="13142" spans="5:6">
      <c r="E13142" t="str">
        <v>331b</v>
      </c>
      <c r="F13142">
        <f t="shared" si="214"/>
        <v>331</v>
      </c>
    </row>
    <row r="13143" spans="5:6">
      <c r="E13143" t="str">
        <v>331b</v>
      </c>
      <c r="F13143">
        <f t="shared" si="214"/>
        <v>331</v>
      </c>
    </row>
    <row r="13144" spans="5:6">
      <c r="E13144" t="str">
        <v>331b</v>
      </c>
      <c r="F13144">
        <f t="shared" si="214"/>
        <v>331</v>
      </c>
    </row>
    <row r="13145" spans="5:6">
      <c r="E13145" t="str">
        <v>331b</v>
      </c>
      <c r="F13145">
        <f t="shared" si="214"/>
        <v>331</v>
      </c>
    </row>
    <row r="13146" spans="5:6">
      <c r="E13146" t="str">
        <v>331b</v>
      </c>
      <c r="F13146">
        <f t="shared" si="214"/>
        <v>331</v>
      </c>
    </row>
    <row r="13147" spans="5:6">
      <c r="E13147" t="str">
        <v>331b</v>
      </c>
      <c r="F13147">
        <f t="shared" si="214"/>
        <v>331</v>
      </c>
    </row>
    <row r="13148" spans="5:6">
      <c r="E13148" t="str">
        <v>331b</v>
      </c>
      <c r="F13148">
        <f t="shared" si="214"/>
        <v>331</v>
      </c>
    </row>
    <row r="13149" spans="5:6">
      <c r="E13149" t="str">
        <v>331b</v>
      </c>
      <c r="F13149">
        <f t="shared" si="214"/>
        <v>331</v>
      </c>
    </row>
    <row r="13150" spans="5:6">
      <c r="E13150" t="str">
        <v>331b</v>
      </c>
      <c r="F13150">
        <f t="shared" si="214"/>
        <v>331</v>
      </c>
    </row>
    <row r="13151" spans="5:6">
      <c r="E13151" t="str">
        <v>331b</v>
      </c>
      <c r="F13151">
        <f t="shared" si="214"/>
        <v>331</v>
      </c>
    </row>
    <row r="13152" spans="5:6">
      <c r="E13152" t="str">
        <v>331b</v>
      </c>
      <c r="F13152">
        <f t="shared" si="214"/>
        <v>331</v>
      </c>
    </row>
    <row r="13153" spans="5:6">
      <c r="E13153" t="str">
        <v>331b</v>
      </c>
      <c r="F13153">
        <f t="shared" si="214"/>
        <v>331</v>
      </c>
    </row>
    <row r="13154" spans="5:6">
      <c r="E13154" t="str">
        <v>331b</v>
      </c>
      <c r="F13154">
        <f t="shared" si="214"/>
        <v>331</v>
      </c>
    </row>
    <row r="13155" spans="5:6">
      <c r="E13155" t="str">
        <v>331b</v>
      </c>
      <c r="F13155">
        <f t="shared" si="214"/>
        <v>331</v>
      </c>
    </row>
    <row r="13156" spans="5:6">
      <c r="E13156" t="str">
        <v>331b</v>
      </c>
      <c r="F13156">
        <f t="shared" si="214"/>
        <v>331</v>
      </c>
    </row>
    <row r="13157" spans="5:6">
      <c r="E13157" t="str">
        <v>331b</v>
      </c>
      <c r="F13157">
        <f t="shared" si="214"/>
        <v>331</v>
      </c>
    </row>
    <row r="13158" spans="5:6">
      <c r="E13158" t="str">
        <v>331b</v>
      </c>
      <c r="F13158">
        <f t="shared" si="214"/>
        <v>331</v>
      </c>
    </row>
    <row r="13159" spans="5:6">
      <c r="E13159" t="str">
        <v>331b</v>
      </c>
      <c r="F13159">
        <f t="shared" si="214"/>
        <v>331</v>
      </c>
    </row>
    <row r="13160" spans="5:6">
      <c r="E13160" t="str">
        <v>331b</v>
      </c>
      <c r="F13160">
        <f t="shared" si="214"/>
        <v>331</v>
      </c>
    </row>
    <row r="13161" spans="5:6">
      <c r="E13161" t="str">
        <v>331b</v>
      </c>
      <c r="F13161">
        <f t="shared" si="214"/>
        <v>331</v>
      </c>
    </row>
    <row r="13162" spans="5:6">
      <c r="E13162" t="str">
        <v>331b</v>
      </c>
      <c r="F13162">
        <f t="shared" si="214"/>
        <v>331</v>
      </c>
    </row>
    <row r="13163" spans="5:6">
      <c r="E13163" t="str">
        <v>331b</v>
      </c>
      <c r="F13163">
        <f t="shared" si="214"/>
        <v>331</v>
      </c>
    </row>
    <row r="13164" spans="5:6">
      <c r="E13164" t="str">
        <v>331b</v>
      </c>
      <c r="F13164">
        <f t="shared" si="214"/>
        <v>331</v>
      </c>
    </row>
    <row r="13165" spans="5:6">
      <c r="E13165" t="str">
        <v>331b</v>
      </c>
      <c r="F13165">
        <f t="shared" si="214"/>
        <v>331</v>
      </c>
    </row>
    <row r="13166" spans="5:6">
      <c r="E13166" t="str">
        <v>331b</v>
      </c>
      <c r="F13166">
        <f t="shared" si="214"/>
        <v>331</v>
      </c>
    </row>
    <row r="13167" spans="5:6">
      <c r="E13167" t="str">
        <v>331b</v>
      </c>
      <c r="F13167">
        <f t="shared" si="214"/>
        <v>331</v>
      </c>
    </row>
    <row r="13168" spans="5:6">
      <c r="E13168" t="str">
        <v>331b</v>
      </c>
      <c r="F13168">
        <f t="shared" si="214"/>
        <v>331</v>
      </c>
    </row>
    <row r="13169" spans="5:6">
      <c r="E13169" t="str">
        <v>331b</v>
      </c>
      <c r="F13169">
        <f t="shared" si="214"/>
        <v>331</v>
      </c>
    </row>
    <row r="13170" spans="5:6">
      <c r="E13170" t="str">
        <v>332a</v>
      </c>
      <c r="F13170">
        <f t="shared" si="214"/>
        <v>332</v>
      </c>
    </row>
    <row r="13171" spans="5:6">
      <c r="E13171" t="str">
        <v>332a</v>
      </c>
      <c r="F13171">
        <f t="shared" si="214"/>
        <v>332</v>
      </c>
    </row>
    <row r="13172" spans="5:6">
      <c r="E13172" t="str">
        <v>332a</v>
      </c>
      <c r="F13172">
        <f t="shared" si="214"/>
        <v>332</v>
      </c>
    </row>
    <row r="13173" spans="5:6">
      <c r="E13173" t="str">
        <v>332a</v>
      </c>
      <c r="F13173">
        <f t="shared" si="214"/>
        <v>332</v>
      </c>
    </row>
    <row r="13174" spans="5:6">
      <c r="E13174" t="str">
        <v>332a</v>
      </c>
      <c r="F13174">
        <f t="shared" si="214"/>
        <v>332</v>
      </c>
    </row>
    <row r="13175" spans="5:6">
      <c r="E13175" t="str">
        <v>332a</v>
      </c>
      <c r="F13175">
        <f t="shared" si="214"/>
        <v>332</v>
      </c>
    </row>
    <row r="13176" spans="5:6">
      <c r="E13176" t="str">
        <v>332a</v>
      </c>
      <c r="F13176">
        <f t="shared" si="214"/>
        <v>332</v>
      </c>
    </row>
    <row r="13177" spans="5:6">
      <c r="E13177" t="str">
        <v>332a</v>
      </c>
      <c r="F13177">
        <f t="shared" si="214"/>
        <v>332</v>
      </c>
    </row>
    <row r="13178" spans="5:6">
      <c r="E13178" t="str">
        <v>332a</v>
      </c>
      <c r="F13178">
        <f t="shared" si="214"/>
        <v>332</v>
      </c>
    </row>
    <row r="13179" spans="5:6">
      <c r="E13179" t="str">
        <v>332a</v>
      </c>
      <c r="F13179">
        <f t="shared" si="214"/>
        <v>332</v>
      </c>
    </row>
    <row r="13180" spans="5:6">
      <c r="E13180" t="str">
        <v>332a</v>
      </c>
      <c r="F13180">
        <f t="shared" si="214"/>
        <v>332</v>
      </c>
    </row>
    <row r="13181" spans="5:6">
      <c r="E13181" t="str">
        <v>332a</v>
      </c>
      <c r="F13181">
        <f t="shared" si="214"/>
        <v>332</v>
      </c>
    </row>
    <row r="13182" spans="5:6">
      <c r="E13182" t="str">
        <v>332a</v>
      </c>
      <c r="F13182">
        <f t="shared" si="214"/>
        <v>332</v>
      </c>
    </row>
    <row r="13183" spans="5:6">
      <c r="E13183" t="str">
        <v>332a</v>
      </c>
      <c r="F13183">
        <f t="shared" si="214"/>
        <v>332</v>
      </c>
    </row>
    <row r="13184" spans="5:6">
      <c r="E13184" t="str">
        <v>332a</v>
      </c>
      <c r="F13184">
        <f t="shared" si="214"/>
        <v>332</v>
      </c>
    </row>
    <row r="13185" spans="5:6">
      <c r="E13185" t="str">
        <v>332a</v>
      </c>
      <c r="F13185">
        <f t="shared" si="214"/>
        <v>332</v>
      </c>
    </row>
    <row r="13186" spans="5:6">
      <c r="E13186" t="str">
        <v>332a</v>
      </c>
      <c r="F13186">
        <f t="shared" si="214"/>
        <v>332</v>
      </c>
    </row>
    <row r="13187" spans="5:6">
      <c r="E13187" t="str">
        <v>332a</v>
      </c>
      <c r="F13187">
        <f t="shared" ref="F13187:F13250" si="215">VALUE(LEFT(E13187,LEN(E13187)-1))</f>
        <v>332</v>
      </c>
    </row>
    <row r="13188" spans="5:6">
      <c r="E13188" t="str">
        <v>332a</v>
      </c>
      <c r="F13188">
        <f t="shared" si="215"/>
        <v>332</v>
      </c>
    </row>
    <row r="13189" spans="5:6">
      <c r="E13189" t="str">
        <v>332a</v>
      </c>
      <c r="F13189">
        <f t="shared" si="215"/>
        <v>332</v>
      </c>
    </row>
    <row r="13190" spans="5:6">
      <c r="E13190" t="str">
        <v>332a</v>
      </c>
      <c r="F13190">
        <f t="shared" si="215"/>
        <v>332</v>
      </c>
    </row>
    <row r="13191" spans="5:6">
      <c r="E13191" t="str">
        <v>332a</v>
      </c>
      <c r="F13191">
        <f t="shared" si="215"/>
        <v>332</v>
      </c>
    </row>
    <row r="13192" spans="5:6">
      <c r="E13192" t="str">
        <v>332a</v>
      </c>
      <c r="F13192">
        <f t="shared" si="215"/>
        <v>332</v>
      </c>
    </row>
    <row r="13193" spans="5:6">
      <c r="E13193" t="str">
        <v>332a</v>
      </c>
      <c r="F13193">
        <f t="shared" si="215"/>
        <v>332</v>
      </c>
    </row>
    <row r="13194" spans="5:6">
      <c r="E13194" t="str">
        <v>332a</v>
      </c>
      <c r="F13194">
        <f t="shared" si="215"/>
        <v>332</v>
      </c>
    </row>
    <row r="13195" spans="5:6">
      <c r="E13195" t="str">
        <v>332a</v>
      </c>
      <c r="F13195">
        <f t="shared" si="215"/>
        <v>332</v>
      </c>
    </row>
    <row r="13196" spans="5:6">
      <c r="E13196" t="str">
        <v>332a</v>
      </c>
      <c r="F13196">
        <f t="shared" si="215"/>
        <v>332</v>
      </c>
    </row>
    <row r="13197" spans="5:6">
      <c r="E13197" t="str">
        <v>332a</v>
      </c>
      <c r="F13197">
        <f t="shared" si="215"/>
        <v>332</v>
      </c>
    </row>
    <row r="13198" spans="5:6">
      <c r="E13198" t="str">
        <v>332a</v>
      </c>
      <c r="F13198">
        <f t="shared" si="215"/>
        <v>332</v>
      </c>
    </row>
    <row r="13199" spans="5:6">
      <c r="E13199" t="str">
        <v>333b</v>
      </c>
      <c r="F13199">
        <f t="shared" si="215"/>
        <v>333</v>
      </c>
    </row>
    <row r="13200" spans="5:6">
      <c r="E13200" t="str">
        <v>333b</v>
      </c>
      <c r="F13200">
        <f t="shared" si="215"/>
        <v>333</v>
      </c>
    </row>
    <row r="13201" spans="5:6">
      <c r="E13201" t="str">
        <v>333b</v>
      </c>
      <c r="F13201">
        <f t="shared" si="215"/>
        <v>333</v>
      </c>
    </row>
    <row r="13202" spans="5:6">
      <c r="E13202" t="str">
        <v>333b</v>
      </c>
      <c r="F13202">
        <f t="shared" si="215"/>
        <v>333</v>
      </c>
    </row>
    <row r="13203" spans="5:6">
      <c r="E13203" t="str">
        <v>333b</v>
      </c>
      <c r="F13203">
        <f t="shared" si="215"/>
        <v>333</v>
      </c>
    </row>
    <row r="13204" spans="5:6">
      <c r="E13204" t="str">
        <v>333b</v>
      </c>
      <c r="F13204">
        <f t="shared" si="215"/>
        <v>333</v>
      </c>
    </row>
    <row r="13205" spans="5:6">
      <c r="E13205" t="str">
        <v>333b</v>
      </c>
      <c r="F13205">
        <f t="shared" si="215"/>
        <v>333</v>
      </c>
    </row>
    <row r="13206" spans="5:6">
      <c r="E13206" t="str">
        <v>333b</v>
      </c>
      <c r="F13206">
        <f t="shared" si="215"/>
        <v>333</v>
      </c>
    </row>
    <row r="13207" spans="5:6">
      <c r="E13207" t="str">
        <v>333b</v>
      </c>
      <c r="F13207">
        <f t="shared" si="215"/>
        <v>333</v>
      </c>
    </row>
    <row r="13208" spans="5:6">
      <c r="E13208" t="str">
        <v>333b</v>
      </c>
      <c r="F13208">
        <f t="shared" si="215"/>
        <v>333</v>
      </c>
    </row>
    <row r="13209" spans="5:6">
      <c r="E13209" t="str">
        <v>333b</v>
      </c>
      <c r="F13209">
        <f t="shared" si="215"/>
        <v>333</v>
      </c>
    </row>
    <row r="13210" spans="5:6">
      <c r="E13210" t="str">
        <v>333b</v>
      </c>
      <c r="F13210">
        <f t="shared" si="215"/>
        <v>333</v>
      </c>
    </row>
    <row r="13211" spans="5:6">
      <c r="E13211" t="str">
        <v>333b</v>
      </c>
      <c r="F13211">
        <f t="shared" si="215"/>
        <v>333</v>
      </c>
    </row>
    <row r="13212" spans="5:6">
      <c r="E13212" t="str">
        <v>333b</v>
      </c>
      <c r="F13212">
        <f t="shared" si="215"/>
        <v>333</v>
      </c>
    </row>
    <row r="13213" spans="5:6">
      <c r="E13213" t="str">
        <v>333b</v>
      </c>
      <c r="F13213">
        <f t="shared" si="215"/>
        <v>333</v>
      </c>
    </row>
    <row r="13214" spans="5:6">
      <c r="E13214" t="str">
        <v>333b</v>
      </c>
      <c r="F13214">
        <f t="shared" si="215"/>
        <v>333</v>
      </c>
    </row>
    <row r="13215" spans="5:6">
      <c r="E13215" t="str">
        <v>333b</v>
      </c>
      <c r="F13215">
        <f t="shared" si="215"/>
        <v>333</v>
      </c>
    </row>
    <row r="13216" spans="5:6">
      <c r="E13216" t="str">
        <v>333b</v>
      </c>
      <c r="F13216">
        <f t="shared" si="215"/>
        <v>333</v>
      </c>
    </row>
    <row r="13217" spans="5:6">
      <c r="E13217" t="str">
        <v>333b</v>
      </c>
      <c r="F13217">
        <f t="shared" si="215"/>
        <v>333</v>
      </c>
    </row>
    <row r="13218" spans="5:6">
      <c r="E13218" t="str">
        <v>333b</v>
      </c>
      <c r="F13218">
        <f t="shared" si="215"/>
        <v>333</v>
      </c>
    </row>
    <row r="13219" spans="5:6">
      <c r="E13219" t="str">
        <v>333b</v>
      </c>
      <c r="F13219">
        <f t="shared" si="215"/>
        <v>333</v>
      </c>
    </row>
    <row r="13220" spans="5:6">
      <c r="E13220" t="str">
        <v>334a</v>
      </c>
      <c r="F13220">
        <f t="shared" si="215"/>
        <v>334</v>
      </c>
    </row>
    <row r="13221" spans="5:6">
      <c r="E13221" t="str">
        <v>334a</v>
      </c>
      <c r="F13221">
        <f t="shared" si="215"/>
        <v>334</v>
      </c>
    </row>
    <row r="13222" spans="5:6">
      <c r="E13222" t="str">
        <v>334a</v>
      </c>
      <c r="F13222">
        <f t="shared" si="215"/>
        <v>334</v>
      </c>
    </row>
    <row r="13223" spans="5:6">
      <c r="E13223" t="str">
        <v>334a</v>
      </c>
      <c r="F13223">
        <f t="shared" si="215"/>
        <v>334</v>
      </c>
    </row>
    <row r="13224" spans="5:6">
      <c r="E13224" t="str">
        <v>334a</v>
      </c>
      <c r="F13224">
        <f t="shared" si="215"/>
        <v>334</v>
      </c>
    </row>
    <row r="13225" spans="5:6">
      <c r="E13225" t="str">
        <v>334a</v>
      </c>
      <c r="F13225">
        <f t="shared" si="215"/>
        <v>334</v>
      </c>
    </row>
    <row r="13226" spans="5:6">
      <c r="E13226" t="str">
        <v>334a</v>
      </c>
      <c r="F13226">
        <f t="shared" si="215"/>
        <v>334</v>
      </c>
    </row>
    <row r="13227" spans="5:6">
      <c r="E13227" t="str">
        <v>334a</v>
      </c>
      <c r="F13227">
        <f t="shared" si="215"/>
        <v>334</v>
      </c>
    </row>
    <row r="13228" spans="5:6">
      <c r="E13228" t="str">
        <v>334a</v>
      </c>
      <c r="F13228">
        <f t="shared" si="215"/>
        <v>334</v>
      </c>
    </row>
    <row r="13229" spans="5:6">
      <c r="E13229" t="str">
        <v>334a</v>
      </c>
      <c r="F13229">
        <f t="shared" si="215"/>
        <v>334</v>
      </c>
    </row>
    <row r="13230" spans="5:6">
      <c r="E13230" t="str">
        <v>334a</v>
      </c>
      <c r="F13230">
        <f t="shared" si="215"/>
        <v>334</v>
      </c>
    </row>
    <row r="13231" spans="5:6">
      <c r="E13231" t="str">
        <v>334a</v>
      </c>
      <c r="F13231">
        <f t="shared" si="215"/>
        <v>334</v>
      </c>
    </row>
    <row r="13232" spans="5:6">
      <c r="E13232" t="str">
        <v>334a</v>
      </c>
      <c r="F13232">
        <f t="shared" si="215"/>
        <v>334</v>
      </c>
    </row>
    <row r="13233" spans="5:6">
      <c r="E13233" t="str">
        <v>334a</v>
      </c>
      <c r="F13233">
        <f t="shared" si="215"/>
        <v>334</v>
      </c>
    </row>
    <row r="13234" spans="5:6">
      <c r="E13234" t="str">
        <v>334a</v>
      </c>
      <c r="F13234">
        <f t="shared" si="215"/>
        <v>334</v>
      </c>
    </row>
    <row r="13235" spans="5:6">
      <c r="E13235" t="str">
        <v>334a</v>
      </c>
      <c r="F13235">
        <f t="shared" si="215"/>
        <v>334</v>
      </c>
    </row>
    <row r="13236" spans="5:6">
      <c r="E13236" t="str">
        <v>335b</v>
      </c>
      <c r="F13236">
        <f t="shared" si="215"/>
        <v>335</v>
      </c>
    </row>
    <row r="13237" spans="5:6">
      <c r="E13237" t="str">
        <v>335b</v>
      </c>
      <c r="F13237">
        <f t="shared" si="215"/>
        <v>335</v>
      </c>
    </row>
    <row r="13238" spans="5:6">
      <c r="E13238" t="str">
        <v>335b</v>
      </c>
      <c r="F13238">
        <f t="shared" si="215"/>
        <v>335</v>
      </c>
    </row>
    <row r="13239" spans="5:6">
      <c r="E13239" t="str">
        <v>335b</v>
      </c>
      <c r="F13239">
        <f t="shared" si="215"/>
        <v>335</v>
      </c>
    </row>
    <row r="13240" spans="5:6">
      <c r="E13240" t="str">
        <v>335b</v>
      </c>
      <c r="F13240">
        <f t="shared" si="215"/>
        <v>335</v>
      </c>
    </row>
    <row r="13241" spans="5:6">
      <c r="E13241" t="str">
        <v>335b</v>
      </c>
      <c r="F13241">
        <f t="shared" si="215"/>
        <v>335</v>
      </c>
    </row>
    <row r="13242" spans="5:6">
      <c r="E13242" t="str">
        <v>335b</v>
      </c>
      <c r="F13242">
        <f t="shared" si="215"/>
        <v>335</v>
      </c>
    </row>
    <row r="13243" spans="5:6">
      <c r="E13243" t="str">
        <v>335b</v>
      </c>
      <c r="F13243">
        <f t="shared" si="215"/>
        <v>335</v>
      </c>
    </row>
    <row r="13244" spans="5:6">
      <c r="E13244" t="str">
        <v>335b</v>
      </c>
      <c r="F13244">
        <f t="shared" si="215"/>
        <v>335</v>
      </c>
    </row>
    <row r="13245" spans="5:6">
      <c r="E13245" t="str">
        <v>335b</v>
      </c>
      <c r="F13245">
        <f t="shared" si="215"/>
        <v>335</v>
      </c>
    </row>
    <row r="13246" spans="5:6">
      <c r="E13246" t="str">
        <v>335b</v>
      </c>
      <c r="F13246">
        <f t="shared" si="215"/>
        <v>335</v>
      </c>
    </row>
    <row r="13247" spans="5:6">
      <c r="E13247" t="str">
        <v>335b</v>
      </c>
      <c r="F13247">
        <f t="shared" si="215"/>
        <v>335</v>
      </c>
    </row>
    <row r="13248" spans="5:6">
      <c r="E13248" t="str">
        <v>335b</v>
      </c>
      <c r="F13248">
        <f t="shared" si="215"/>
        <v>335</v>
      </c>
    </row>
    <row r="13249" spans="5:6">
      <c r="E13249" t="str">
        <v>335b</v>
      </c>
      <c r="F13249">
        <f t="shared" si="215"/>
        <v>335</v>
      </c>
    </row>
    <row r="13250" spans="5:6">
      <c r="E13250" t="str">
        <v>335b</v>
      </c>
      <c r="F13250">
        <f t="shared" si="215"/>
        <v>335</v>
      </c>
    </row>
    <row r="13251" spans="5:6">
      <c r="E13251" t="str">
        <v>335b</v>
      </c>
      <c r="F13251">
        <f t="shared" ref="F13251:F13314" si="216">VALUE(LEFT(E13251,LEN(E13251)-1))</f>
        <v>335</v>
      </c>
    </row>
    <row r="13252" spans="5:6">
      <c r="E13252" t="str">
        <v>335b</v>
      </c>
      <c r="F13252">
        <f t="shared" si="216"/>
        <v>335</v>
      </c>
    </row>
    <row r="13253" spans="5:6">
      <c r="E13253" t="str">
        <v>335b</v>
      </c>
      <c r="F13253">
        <f t="shared" si="216"/>
        <v>335</v>
      </c>
    </row>
    <row r="13254" spans="5:6">
      <c r="E13254" t="str">
        <v>335b</v>
      </c>
      <c r="F13254">
        <f t="shared" si="216"/>
        <v>335</v>
      </c>
    </row>
    <row r="13255" spans="5:6">
      <c r="E13255" t="str">
        <v>335b</v>
      </c>
      <c r="F13255">
        <f t="shared" si="216"/>
        <v>335</v>
      </c>
    </row>
    <row r="13256" spans="5:6">
      <c r="E13256" t="str">
        <v>335b</v>
      </c>
      <c r="F13256">
        <f t="shared" si="216"/>
        <v>335</v>
      </c>
    </row>
    <row r="13257" spans="5:6">
      <c r="E13257" t="str">
        <v>335b</v>
      </c>
      <c r="F13257">
        <f t="shared" si="216"/>
        <v>335</v>
      </c>
    </row>
    <row r="13258" spans="5:6">
      <c r="E13258" t="str">
        <v>335b</v>
      </c>
      <c r="F13258">
        <f t="shared" si="216"/>
        <v>335</v>
      </c>
    </row>
    <row r="13259" spans="5:6">
      <c r="E13259" t="str">
        <v>335b</v>
      </c>
      <c r="F13259">
        <f t="shared" si="216"/>
        <v>335</v>
      </c>
    </row>
    <row r="13260" spans="5:6">
      <c r="E13260" t="str">
        <v>335b</v>
      </c>
      <c r="F13260">
        <f t="shared" si="216"/>
        <v>335</v>
      </c>
    </row>
    <row r="13261" spans="5:6">
      <c r="E13261" t="str">
        <v>335b</v>
      </c>
      <c r="F13261">
        <f t="shared" si="216"/>
        <v>335</v>
      </c>
    </row>
    <row r="13262" spans="5:6">
      <c r="E13262" t="str">
        <v>335b</v>
      </c>
      <c r="F13262">
        <f t="shared" si="216"/>
        <v>335</v>
      </c>
    </row>
    <row r="13263" spans="5:6">
      <c r="E13263" t="str">
        <v>335b</v>
      </c>
      <c r="F13263">
        <f t="shared" si="216"/>
        <v>335</v>
      </c>
    </row>
    <row r="13264" spans="5:6">
      <c r="E13264" t="str">
        <v>335b</v>
      </c>
      <c r="F13264">
        <f t="shared" si="216"/>
        <v>335</v>
      </c>
    </row>
    <row r="13265" spans="5:6">
      <c r="E13265" t="str">
        <v>335b</v>
      </c>
      <c r="F13265">
        <f t="shared" si="216"/>
        <v>335</v>
      </c>
    </row>
    <row r="13266" spans="5:6">
      <c r="E13266" t="str">
        <v>335b</v>
      </c>
      <c r="F13266">
        <f t="shared" si="216"/>
        <v>335</v>
      </c>
    </row>
    <row r="13267" spans="5:6">
      <c r="E13267" t="str">
        <v>335b</v>
      </c>
      <c r="F13267">
        <f t="shared" si="216"/>
        <v>335</v>
      </c>
    </row>
    <row r="13268" spans="5:6">
      <c r="E13268" t="str">
        <v>335b</v>
      </c>
      <c r="F13268">
        <f t="shared" si="216"/>
        <v>335</v>
      </c>
    </row>
    <row r="13269" spans="5:6">
      <c r="E13269" t="str">
        <v>335b</v>
      </c>
      <c r="F13269">
        <f t="shared" si="216"/>
        <v>335</v>
      </c>
    </row>
    <row r="13270" spans="5:6">
      <c r="E13270" t="str">
        <v>335b</v>
      </c>
      <c r="F13270">
        <f t="shared" si="216"/>
        <v>335</v>
      </c>
    </row>
    <row r="13271" spans="5:6">
      <c r="E13271" t="str">
        <v>335b</v>
      </c>
      <c r="F13271">
        <f t="shared" si="216"/>
        <v>335</v>
      </c>
    </row>
    <row r="13272" spans="5:6">
      <c r="E13272" t="str">
        <v>335b</v>
      </c>
      <c r="F13272">
        <f t="shared" si="216"/>
        <v>335</v>
      </c>
    </row>
    <row r="13273" spans="5:6">
      <c r="E13273" t="str">
        <v>335b</v>
      </c>
      <c r="F13273">
        <f t="shared" si="216"/>
        <v>335</v>
      </c>
    </row>
    <row r="13274" spans="5:6">
      <c r="E13274" t="str">
        <v>336a</v>
      </c>
      <c r="F13274">
        <f t="shared" si="216"/>
        <v>336</v>
      </c>
    </row>
    <row r="13275" spans="5:6">
      <c r="E13275" t="str">
        <v>336a</v>
      </c>
      <c r="F13275">
        <f t="shared" si="216"/>
        <v>336</v>
      </c>
    </row>
    <row r="13276" spans="5:6">
      <c r="E13276" t="str">
        <v>336a</v>
      </c>
      <c r="F13276">
        <f t="shared" si="216"/>
        <v>336</v>
      </c>
    </row>
    <row r="13277" spans="5:6">
      <c r="E13277" t="str">
        <v>336a</v>
      </c>
      <c r="F13277">
        <f t="shared" si="216"/>
        <v>336</v>
      </c>
    </row>
    <row r="13278" spans="5:6">
      <c r="E13278" t="str">
        <v>336a</v>
      </c>
      <c r="F13278">
        <f t="shared" si="216"/>
        <v>336</v>
      </c>
    </row>
    <row r="13279" spans="5:6">
      <c r="E13279" t="str">
        <v>336a</v>
      </c>
      <c r="F13279">
        <f t="shared" si="216"/>
        <v>336</v>
      </c>
    </row>
    <row r="13280" spans="5:6">
      <c r="E13280" t="str">
        <v>336a</v>
      </c>
      <c r="F13280">
        <f t="shared" si="216"/>
        <v>336</v>
      </c>
    </row>
    <row r="13281" spans="5:6">
      <c r="E13281" t="str">
        <v>336a</v>
      </c>
      <c r="F13281">
        <f t="shared" si="216"/>
        <v>336</v>
      </c>
    </row>
    <row r="13282" spans="5:6">
      <c r="E13282" t="str">
        <v>336a</v>
      </c>
      <c r="F13282">
        <f t="shared" si="216"/>
        <v>336</v>
      </c>
    </row>
    <row r="13283" spans="5:6">
      <c r="E13283" t="str">
        <v>336a</v>
      </c>
      <c r="F13283">
        <f t="shared" si="216"/>
        <v>336</v>
      </c>
    </row>
    <row r="13284" spans="5:6">
      <c r="E13284" t="str">
        <v>336a</v>
      </c>
      <c r="F13284">
        <f t="shared" si="216"/>
        <v>336</v>
      </c>
    </row>
    <row r="13285" spans="5:6">
      <c r="E13285" t="str">
        <v>336a</v>
      </c>
      <c r="F13285">
        <f t="shared" si="216"/>
        <v>336</v>
      </c>
    </row>
    <row r="13286" spans="5:6">
      <c r="E13286" t="str">
        <v>337b</v>
      </c>
      <c r="F13286">
        <f t="shared" si="216"/>
        <v>337</v>
      </c>
    </row>
    <row r="13287" spans="5:6">
      <c r="E13287" t="str">
        <v>337b</v>
      </c>
      <c r="F13287">
        <f t="shared" si="216"/>
        <v>337</v>
      </c>
    </row>
    <row r="13288" spans="5:6">
      <c r="E13288" t="str">
        <v>337b</v>
      </c>
      <c r="F13288">
        <f t="shared" si="216"/>
        <v>337</v>
      </c>
    </row>
    <row r="13289" spans="5:6">
      <c r="E13289" t="str">
        <v>337b</v>
      </c>
      <c r="F13289">
        <f t="shared" si="216"/>
        <v>337</v>
      </c>
    </row>
    <row r="13290" spans="5:6">
      <c r="E13290" t="str">
        <v>337b</v>
      </c>
      <c r="F13290">
        <f t="shared" si="216"/>
        <v>337</v>
      </c>
    </row>
    <row r="13291" spans="5:6">
      <c r="E13291" t="str">
        <v>337b</v>
      </c>
      <c r="F13291">
        <f t="shared" si="216"/>
        <v>337</v>
      </c>
    </row>
    <row r="13292" spans="5:6">
      <c r="E13292" t="str">
        <v>337b</v>
      </c>
      <c r="F13292">
        <f t="shared" si="216"/>
        <v>337</v>
      </c>
    </row>
    <row r="13293" spans="5:6">
      <c r="E13293" t="str">
        <v>337b</v>
      </c>
      <c r="F13293">
        <f t="shared" si="216"/>
        <v>337</v>
      </c>
    </row>
    <row r="13294" spans="5:6">
      <c r="E13294" t="str">
        <v>337b</v>
      </c>
      <c r="F13294">
        <f t="shared" si="216"/>
        <v>337</v>
      </c>
    </row>
    <row r="13295" spans="5:6">
      <c r="E13295" t="str">
        <v>337b</v>
      </c>
      <c r="F13295">
        <f t="shared" si="216"/>
        <v>337</v>
      </c>
    </row>
    <row r="13296" spans="5:6">
      <c r="E13296" t="str">
        <v>337b</v>
      </c>
      <c r="F13296">
        <f t="shared" si="216"/>
        <v>337</v>
      </c>
    </row>
    <row r="13297" spans="5:6">
      <c r="E13297" t="str">
        <v>337b</v>
      </c>
      <c r="F13297">
        <f t="shared" si="216"/>
        <v>337</v>
      </c>
    </row>
    <row r="13298" spans="5:6">
      <c r="E13298" t="str">
        <v>337b</v>
      </c>
      <c r="F13298">
        <f t="shared" si="216"/>
        <v>337</v>
      </c>
    </row>
    <row r="13299" spans="5:6">
      <c r="E13299" t="str">
        <v>337b</v>
      </c>
      <c r="F13299">
        <f t="shared" si="216"/>
        <v>337</v>
      </c>
    </row>
    <row r="13300" spans="5:6">
      <c r="E13300" t="str">
        <v>337b</v>
      </c>
      <c r="F13300">
        <f t="shared" si="216"/>
        <v>337</v>
      </c>
    </row>
    <row r="13301" spans="5:6">
      <c r="E13301" t="str">
        <v>337b</v>
      </c>
      <c r="F13301">
        <f t="shared" si="216"/>
        <v>337</v>
      </c>
    </row>
    <row r="13302" spans="5:6">
      <c r="E13302" t="str">
        <v>337b</v>
      </c>
      <c r="F13302">
        <f t="shared" si="216"/>
        <v>337</v>
      </c>
    </row>
    <row r="13303" spans="5:6">
      <c r="E13303" t="str">
        <v>337b</v>
      </c>
      <c r="F13303">
        <f t="shared" si="216"/>
        <v>337</v>
      </c>
    </row>
    <row r="13304" spans="5:6">
      <c r="E13304" t="str">
        <v>337b</v>
      </c>
      <c r="F13304">
        <f t="shared" si="216"/>
        <v>337</v>
      </c>
    </row>
    <row r="13305" spans="5:6">
      <c r="E13305" t="str">
        <v>337b</v>
      </c>
      <c r="F13305">
        <f t="shared" si="216"/>
        <v>337</v>
      </c>
    </row>
    <row r="13306" spans="5:6">
      <c r="E13306" t="str">
        <v>337b</v>
      </c>
      <c r="F13306">
        <f t="shared" si="216"/>
        <v>337</v>
      </c>
    </row>
    <row r="13307" spans="5:6">
      <c r="E13307" t="str">
        <v>337b</v>
      </c>
      <c r="F13307">
        <f t="shared" si="216"/>
        <v>337</v>
      </c>
    </row>
    <row r="13308" spans="5:6">
      <c r="E13308" t="str">
        <v>337b</v>
      </c>
      <c r="F13308">
        <f t="shared" si="216"/>
        <v>337</v>
      </c>
    </row>
    <row r="13309" spans="5:6">
      <c r="E13309" t="str">
        <v>337b</v>
      </c>
      <c r="F13309">
        <f t="shared" si="216"/>
        <v>337</v>
      </c>
    </row>
    <row r="13310" spans="5:6">
      <c r="E13310" t="str">
        <v>337b</v>
      </c>
      <c r="F13310">
        <f t="shared" si="216"/>
        <v>337</v>
      </c>
    </row>
    <row r="13311" spans="5:6">
      <c r="E13311" t="str">
        <v>337b</v>
      </c>
      <c r="F13311">
        <f t="shared" si="216"/>
        <v>337</v>
      </c>
    </row>
    <row r="13312" spans="5:6">
      <c r="E13312" t="str">
        <v>337b</v>
      </c>
      <c r="F13312">
        <f t="shared" si="216"/>
        <v>337</v>
      </c>
    </row>
    <row r="13313" spans="5:6">
      <c r="E13313" t="str">
        <v>337b</v>
      </c>
      <c r="F13313">
        <f t="shared" si="216"/>
        <v>337</v>
      </c>
    </row>
    <row r="13314" spans="5:6">
      <c r="E13314" t="str">
        <v>337b</v>
      </c>
      <c r="F13314">
        <f t="shared" si="216"/>
        <v>337</v>
      </c>
    </row>
    <row r="13315" spans="5:6">
      <c r="E13315" t="str">
        <v>337b</v>
      </c>
      <c r="F13315">
        <f t="shared" ref="F13315:F13378" si="217">VALUE(LEFT(E13315,LEN(E13315)-1))</f>
        <v>337</v>
      </c>
    </row>
    <row r="13316" spans="5:6">
      <c r="E13316" t="str">
        <v>337b</v>
      </c>
      <c r="F13316">
        <f t="shared" si="217"/>
        <v>337</v>
      </c>
    </row>
    <row r="13317" spans="5:6">
      <c r="E13317" t="str">
        <v>337b</v>
      </c>
      <c r="F13317">
        <f t="shared" si="217"/>
        <v>337</v>
      </c>
    </row>
    <row r="13318" spans="5:6">
      <c r="E13318" t="str">
        <v>337b</v>
      </c>
      <c r="F13318">
        <f t="shared" si="217"/>
        <v>337</v>
      </c>
    </row>
    <row r="13319" spans="5:6">
      <c r="E13319" t="str">
        <v>337b</v>
      </c>
      <c r="F13319">
        <f t="shared" si="217"/>
        <v>337</v>
      </c>
    </row>
    <row r="13320" spans="5:6">
      <c r="E13320" t="str">
        <v>337b</v>
      </c>
      <c r="F13320">
        <f t="shared" si="217"/>
        <v>337</v>
      </c>
    </row>
    <row r="13321" spans="5:6">
      <c r="E13321" t="str">
        <v>337b</v>
      </c>
      <c r="F13321">
        <f t="shared" si="217"/>
        <v>337</v>
      </c>
    </row>
    <row r="13322" spans="5:6">
      <c r="E13322" t="str">
        <v>337b</v>
      </c>
      <c r="F13322">
        <f t="shared" si="217"/>
        <v>337</v>
      </c>
    </row>
    <row r="13323" spans="5:6">
      <c r="E13323" t="str">
        <v>337b</v>
      </c>
      <c r="F13323">
        <f t="shared" si="217"/>
        <v>337</v>
      </c>
    </row>
    <row r="13324" spans="5:6">
      <c r="E13324" t="str">
        <v>337b</v>
      </c>
      <c r="F13324">
        <f t="shared" si="217"/>
        <v>337</v>
      </c>
    </row>
    <row r="13325" spans="5:6">
      <c r="E13325" t="str">
        <v>337b</v>
      </c>
      <c r="F13325">
        <f t="shared" si="217"/>
        <v>337</v>
      </c>
    </row>
    <row r="13326" spans="5:6">
      <c r="E13326" t="str">
        <v>337b</v>
      </c>
      <c r="F13326">
        <f t="shared" si="217"/>
        <v>337</v>
      </c>
    </row>
    <row r="13327" spans="5:6">
      <c r="E13327" t="str">
        <v>339a</v>
      </c>
      <c r="F13327">
        <f t="shared" si="217"/>
        <v>339</v>
      </c>
    </row>
    <row r="13328" spans="5:6">
      <c r="E13328" t="str">
        <v>339a</v>
      </c>
      <c r="F13328">
        <f t="shared" si="217"/>
        <v>339</v>
      </c>
    </row>
    <row r="13329" spans="5:6">
      <c r="E13329" t="str">
        <v>339a</v>
      </c>
      <c r="F13329">
        <f t="shared" si="217"/>
        <v>339</v>
      </c>
    </row>
    <row r="13330" spans="5:6">
      <c r="E13330" t="str">
        <v>339a</v>
      </c>
      <c r="F13330">
        <f t="shared" si="217"/>
        <v>339</v>
      </c>
    </row>
    <row r="13331" spans="5:6">
      <c r="E13331" t="str">
        <v>339a</v>
      </c>
      <c r="F13331">
        <f t="shared" si="217"/>
        <v>339</v>
      </c>
    </row>
    <row r="13332" spans="5:6">
      <c r="E13332" t="str">
        <v>339a</v>
      </c>
      <c r="F13332">
        <f t="shared" si="217"/>
        <v>339</v>
      </c>
    </row>
    <row r="13333" spans="5:6">
      <c r="E13333" t="str">
        <v>339a</v>
      </c>
      <c r="F13333">
        <f t="shared" si="217"/>
        <v>339</v>
      </c>
    </row>
    <row r="13334" spans="5:6">
      <c r="E13334" t="str">
        <v>339a</v>
      </c>
      <c r="F13334">
        <f t="shared" si="217"/>
        <v>339</v>
      </c>
    </row>
    <row r="13335" spans="5:6">
      <c r="E13335" t="str">
        <v>339a</v>
      </c>
      <c r="F13335">
        <f t="shared" si="217"/>
        <v>339</v>
      </c>
    </row>
    <row r="13336" spans="5:6">
      <c r="E13336" t="str">
        <v>339a</v>
      </c>
      <c r="F13336">
        <f t="shared" si="217"/>
        <v>339</v>
      </c>
    </row>
    <row r="13337" spans="5:6">
      <c r="E13337" t="str">
        <v>339a</v>
      </c>
      <c r="F13337">
        <f t="shared" si="217"/>
        <v>339</v>
      </c>
    </row>
    <row r="13338" spans="5:6">
      <c r="E13338" t="str">
        <v>339a</v>
      </c>
      <c r="F13338">
        <f t="shared" si="217"/>
        <v>339</v>
      </c>
    </row>
    <row r="13339" spans="5:6">
      <c r="E13339" t="str">
        <v>339a</v>
      </c>
      <c r="F13339">
        <f t="shared" si="217"/>
        <v>339</v>
      </c>
    </row>
    <row r="13340" spans="5:6">
      <c r="E13340" t="str">
        <v>339a</v>
      </c>
      <c r="F13340">
        <f t="shared" si="217"/>
        <v>339</v>
      </c>
    </row>
    <row r="13341" spans="5:6">
      <c r="E13341" t="str">
        <v>339a</v>
      </c>
      <c r="F13341">
        <f t="shared" si="217"/>
        <v>339</v>
      </c>
    </row>
    <row r="13342" spans="5:6">
      <c r="E13342" t="str">
        <v>339a</v>
      </c>
      <c r="F13342">
        <f t="shared" si="217"/>
        <v>339</v>
      </c>
    </row>
    <row r="13343" spans="5:6">
      <c r="E13343" t="str">
        <v>339a</v>
      </c>
      <c r="F13343">
        <f t="shared" si="217"/>
        <v>339</v>
      </c>
    </row>
    <row r="13344" spans="5:6">
      <c r="E13344" t="str">
        <v>339a</v>
      </c>
      <c r="F13344">
        <f t="shared" si="217"/>
        <v>339</v>
      </c>
    </row>
    <row r="13345" spans="5:6">
      <c r="E13345" t="str">
        <v>339a</v>
      </c>
      <c r="F13345">
        <f t="shared" si="217"/>
        <v>339</v>
      </c>
    </row>
    <row r="13346" spans="5:6">
      <c r="E13346" t="str">
        <v>339a</v>
      </c>
      <c r="F13346">
        <f t="shared" si="217"/>
        <v>339</v>
      </c>
    </row>
    <row r="13347" spans="5:6">
      <c r="E13347" t="str">
        <v>339a</v>
      </c>
      <c r="F13347">
        <f t="shared" si="217"/>
        <v>339</v>
      </c>
    </row>
    <row r="13348" spans="5:6">
      <c r="E13348" t="str">
        <v>339a</v>
      </c>
      <c r="F13348">
        <f t="shared" si="217"/>
        <v>339</v>
      </c>
    </row>
    <row r="13349" spans="5:6">
      <c r="E13349" t="str">
        <v>339a</v>
      </c>
      <c r="F13349">
        <f t="shared" si="217"/>
        <v>339</v>
      </c>
    </row>
    <row r="13350" spans="5:6">
      <c r="E13350" t="str">
        <v>339a</v>
      </c>
      <c r="F13350">
        <f t="shared" si="217"/>
        <v>339</v>
      </c>
    </row>
    <row r="13351" spans="5:6">
      <c r="E13351" t="str">
        <v>339a</v>
      </c>
      <c r="F13351">
        <f t="shared" si="217"/>
        <v>339</v>
      </c>
    </row>
    <row r="13352" spans="5:6">
      <c r="E13352" t="str">
        <v>339a</v>
      </c>
      <c r="F13352">
        <f t="shared" si="217"/>
        <v>339</v>
      </c>
    </row>
    <row r="13353" spans="5:6">
      <c r="E13353" t="str">
        <v>339a</v>
      </c>
      <c r="F13353">
        <f t="shared" si="217"/>
        <v>339</v>
      </c>
    </row>
    <row r="13354" spans="5:6">
      <c r="E13354" t="str">
        <v>339a</v>
      </c>
      <c r="F13354">
        <f t="shared" si="217"/>
        <v>339</v>
      </c>
    </row>
    <row r="13355" spans="5:6">
      <c r="E13355" t="str">
        <v>339a</v>
      </c>
      <c r="F13355">
        <f t="shared" si="217"/>
        <v>339</v>
      </c>
    </row>
    <row r="13356" spans="5:6">
      <c r="E13356" t="str">
        <v>339a</v>
      </c>
      <c r="F13356">
        <f t="shared" si="217"/>
        <v>339</v>
      </c>
    </row>
    <row r="13357" spans="5:6">
      <c r="E13357" t="str">
        <v>339a</v>
      </c>
      <c r="F13357">
        <f t="shared" si="217"/>
        <v>339</v>
      </c>
    </row>
    <row r="13358" spans="5:6">
      <c r="E13358" t="str">
        <v>339a</v>
      </c>
      <c r="F13358">
        <f t="shared" si="217"/>
        <v>339</v>
      </c>
    </row>
    <row r="13359" spans="5:6">
      <c r="E13359" t="str">
        <v>339a</v>
      </c>
      <c r="F13359">
        <f t="shared" si="217"/>
        <v>339</v>
      </c>
    </row>
    <row r="13360" spans="5:6">
      <c r="E13360" t="str">
        <v>339a</v>
      </c>
      <c r="F13360">
        <f t="shared" si="217"/>
        <v>339</v>
      </c>
    </row>
    <row r="13361" spans="5:6">
      <c r="E13361" t="str">
        <v>339a</v>
      </c>
      <c r="F13361">
        <f t="shared" si="217"/>
        <v>339</v>
      </c>
    </row>
    <row r="13362" spans="5:6">
      <c r="E13362" t="str">
        <v>339a</v>
      </c>
      <c r="F13362">
        <f t="shared" si="217"/>
        <v>339</v>
      </c>
    </row>
    <row r="13363" spans="5:6">
      <c r="E13363" t="str">
        <v>339a</v>
      </c>
      <c r="F13363">
        <f t="shared" si="217"/>
        <v>339</v>
      </c>
    </row>
    <row r="13364" spans="5:6">
      <c r="E13364" t="str">
        <v>339a</v>
      </c>
      <c r="F13364">
        <f t="shared" si="217"/>
        <v>339</v>
      </c>
    </row>
    <row r="13365" spans="5:6">
      <c r="E13365" t="str">
        <v>339a</v>
      </c>
      <c r="F13365">
        <f t="shared" si="217"/>
        <v>339</v>
      </c>
    </row>
    <row r="13366" spans="5:6">
      <c r="E13366" t="str">
        <v>340b</v>
      </c>
      <c r="F13366">
        <f t="shared" si="217"/>
        <v>340</v>
      </c>
    </row>
    <row r="13367" spans="5:6">
      <c r="E13367" t="str">
        <v>340b</v>
      </c>
      <c r="F13367">
        <f t="shared" si="217"/>
        <v>340</v>
      </c>
    </row>
    <row r="13368" spans="5:6">
      <c r="E13368" t="str">
        <v>340b</v>
      </c>
      <c r="F13368">
        <f t="shared" si="217"/>
        <v>340</v>
      </c>
    </row>
    <row r="13369" spans="5:6">
      <c r="E13369" t="str">
        <v>340b</v>
      </c>
      <c r="F13369">
        <f t="shared" si="217"/>
        <v>340</v>
      </c>
    </row>
    <row r="13370" spans="5:6">
      <c r="E13370" t="str">
        <v>340b</v>
      </c>
      <c r="F13370">
        <f t="shared" si="217"/>
        <v>340</v>
      </c>
    </row>
    <row r="13371" spans="5:6">
      <c r="E13371" t="str">
        <v>340b</v>
      </c>
      <c r="F13371">
        <f t="shared" si="217"/>
        <v>340</v>
      </c>
    </row>
    <row r="13372" spans="5:6">
      <c r="E13372" t="str">
        <v>340b</v>
      </c>
      <c r="F13372">
        <f t="shared" si="217"/>
        <v>340</v>
      </c>
    </row>
    <row r="13373" spans="5:6">
      <c r="E13373" t="str">
        <v>340b</v>
      </c>
      <c r="F13373">
        <f t="shared" si="217"/>
        <v>340</v>
      </c>
    </row>
    <row r="13374" spans="5:6">
      <c r="E13374" t="str">
        <v>340b</v>
      </c>
      <c r="F13374">
        <f t="shared" si="217"/>
        <v>340</v>
      </c>
    </row>
    <row r="13375" spans="5:6">
      <c r="E13375" t="str">
        <v>340b</v>
      </c>
      <c r="F13375">
        <f t="shared" si="217"/>
        <v>340</v>
      </c>
    </row>
    <row r="13376" spans="5:6">
      <c r="E13376" t="str">
        <v>340b</v>
      </c>
      <c r="F13376">
        <f t="shared" si="217"/>
        <v>340</v>
      </c>
    </row>
    <row r="13377" spans="5:6">
      <c r="E13377" t="str">
        <v>340b</v>
      </c>
      <c r="F13377">
        <f t="shared" si="217"/>
        <v>340</v>
      </c>
    </row>
    <row r="13378" spans="5:6">
      <c r="E13378" t="str">
        <v>340b</v>
      </c>
      <c r="F13378">
        <f t="shared" si="217"/>
        <v>340</v>
      </c>
    </row>
    <row r="13379" spans="5:6">
      <c r="E13379" t="str">
        <v>340b</v>
      </c>
      <c r="F13379">
        <f t="shared" ref="F13379:F13442" si="218">VALUE(LEFT(E13379,LEN(E13379)-1))</f>
        <v>340</v>
      </c>
    </row>
    <row r="13380" spans="5:6">
      <c r="E13380" t="str">
        <v>340b</v>
      </c>
      <c r="F13380">
        <f t="shared" si="218"/>
        <v>340</v>
      </c>
    </row>
    <row r="13381" spans="5:6">
      <c r="E13381" t="str">
        <v>340b</v>
      </c>
      <c r="F13381">
        <f t="shared" si="218"/>
        <v>340</v>
      </c>
    </row>
    <row r="13382" spans="5:6">
      <c r="E13382" t="str">
        <v>340b</v>
      </c>
      <c r="F13382">
        <f t="shared" si="218"/>
        <v>340</v>
      </c>
    </row>
    <row r="13383" spans="5:6">
      <c r="E13383" t="str">
        <v>340b</v>
      </c>
      <c r="F13383">
        <f t="shared" si="218"/>
        <v>340</v>
      </c>
    </row>
    <row r="13384" spans="5:6">
      <c r="E13384" t="str">
        <v>340b</v>
      </c>
      <c r="F13384">
        <f t="shared" si="218"/>
        <v>340</v>
      </c>
    </row>
    <row r="13385" spans="5:6">
      <c r="E13385" t="str">
        <v>340b</v>
      </c>
      <c r="F13385">
        <f t="shared" si="218"/>
        <v>340</v>
      </c>
    </row>
    <row r="13386" spans="5:6">
      <c r="E13386" t="str">
        <v>340b</v>
      </c>
      <c r="F13386">
        <f t="shared" si="218"/>
        <v>340</v>
      </c>
    </row>
    <row r="13387" spans="5:6">
      <c r="E13387" t="str">
        <v>340b</v>
      </c>
      <c r="F13387">
        <f t="shared" si="218"/>
        <v>340</v>
      </c>
    </row>
    <row r="13388" spans="5:6">
      <c r="E13388" t="str">
        <v>340b</v>
      </c>
      <c r="F13388">
        <f t="shared" si="218"/>
        <v>340</v>
      </c>
    </row>
    <row r="13389" spans="5:6">
      <c r="E13389" t="str">
        <v>340b</v>
      </c>
      <c r="F13389">
        <f t="shared" si="218"/>
        <v>340</v>
      </c>
    </row>
    <row r="13390" spans="5:6">
      <c r="E13390" t="str">
        <v>340b</v>
      </c>
      <c r="F13390">
        <f t="shared" si="218"/>
        <v>340</v>
      </c>
    </row>
    <row r="13391" spans="5:6">
      <c r="E13391" t="str">
        <v>340b</v>
      </c>
      <c r="F13391">
        <f t="shared" si="218"/>
        <v>340</v>
      </c>
    </row>
    <row r="13392" spans="5:6">
      <c r="E13392" t="str">
        <v>340b</v>
      </c>
      <c r="F13392">
        <f t="shared" si="218"/>
        <v>340</v>
      </c>
    </row>
    <row r="13393" spans="5:6">
      <c r="E13393" t="str">
        <v>340b</v>
      </c>
      <c r="F13393">
        <f t="shared" si="218"/>
        <v>340</v>
      </c>
    </row>
    <row r="13394" spans="5:6">
      <c r="E13394" t="str">
        <v>340b</v>
      </c>
      <c r="F13394">
        <f t="shared" si="218"/>
        <v>340</v>
      </c>
    </row>
    <row r="13395" spans="5:6">
      <c r="E13395" t="str">
        <v>340b</v>
      </c>
      <c r="F13395">
        <f t="shared" si="218"/>
        <v>340</v>
      </c>
    </row>
    <row r="13396" spans="5:6">
      <c r="E13396" t="str">
        <v>340b</v>
      </c>
      <c r="F13396">
        <f t="shared" si="218"/>
        <v>340</v>
      </c>
    </row>
    <row r="13397" spans="5:6">
      <c r="E13397" t="str">
        <v>340b</v>
      </c>
      <c r="F13397">
        <f t="shared" si="218"/>
        <v>340</v>
      </c>
    </row>
    <row r="13398" spans="5:6">
      <c r="E13398" t="str">
        <v>340b</v>
      </c>
      <c r="F13398">
        <f t="shared" si="218"/>
        <v>340</v>
      </c>
    </row>
    <row r="13399" spans="5:6">
      <c r="E13399" t="str">
        <v>340b</v>
      </c>
      <c r="F13399">
        <f t="shared" si="218"/>
        <v>340</v>
      </c>
    </row>
    <row r="13400" spans="5:6">
      <c r="E13400" t="str">
        <v>340b</v>
      </c>
      <c r="F13400">
        <f t="shared" si="218"/>
        <v>340</v>
      </c>
    </row>
    <row r="13401" spans="5:6">
      <c r="E13401" t="str">
        <v>340b</v>
      </c>
      <c r="F13401">
        <f t="shared" si="218"/>
        <v>340</v>
      </c>
    </row>
    <row r="13402" spans="5:6">
      <c r="E13402" t="str">
        <v>340b</v>
      </c>
      <c r="F13402">
        <f t="shared" si="218"/>
        <v>340</v>
      </c>
    </row>
    <row r="13403" spans="5:6">
      <c r="E13403" t="str">
        <v>341a</v>
      </c>
      <c r="F13403">
        <f t="shared" si="218"/>
        <v>341</v>
      </c>
    </row>
    <row r="13404" spans="5:6">
      <c r="E13404" t="str">
        <v>341a</v>
      </c>
      <c r="F13404">
        <f t="shared" si="218"/>
        <v>341</v>
      </c>
    </row>
    <row r="13405" spans="5:6">
      <c r="E13405" t="str">
        <v>341a</v>
      </c>
      <c r="F13405">
        <f t="shared" si="218"/>
        <v>341</v>
      </c>
    </row>
    <row r="13406" spans="5:6">
      <c r="E13406" t="str">
        <v>341a</v>
      </c>
      <c r="F13406">
        <f t="shared" si="218"/>
        <v>341</v>
      </c>
    </row>
    <row r="13407" spans="5:6">
      <c r="E13407" t="str">
        <v>341a</v>
      </c>
      <c r="F13407">
        <f t="shared" si="218"/>
        <v>341</v>
      </c>
    </row>
    <row r="13408" spans="5:6">
      <c r="E13408" t="str">
        <v>341a</v>
      </c>
      <c r="F13408">
        <f t="shared" si="218"/>
        <v>341</v>
      </c>
    </row>
    <row r="13409" spans="5:6">
      <c r="E13409" t="str">
        <v>341a</v>
      </c>
      <c r="F13409">
        <f t="shared" si="218"/>
        <v>341</v>
      </c>
    </row>
    <row r="13410" spans="5:6">
      <c r="E13410" t="str">
        <v>341a</v>
      </c>
      <c r="F13410">
        <f t="shared" si="218"/>
        <v>341</v>
      </c>
    </row>
    <row r="13411" spans="5:6">
      <c r="E13411" t="str">
        <v>341a</v>
      </c>
      <c r="F13411">
        <f t="shared" si="218"/>
        <v>341</v>
      </c>
    </row>
    <row r="13412" spans="5:6">
      <c r="E13412" t="str">
        <v>341a</v>
      </c>
      <c r="F13412">
        <f t="shared" si="218"/>
        <v>341</v>
      </c>
    </row>
    <row r="13413" spans="5:6">
      <c r="E13413" t="str">
        <v>341a</v>
      </c>
      <c r="F13413">
        <f t="shared" si="218"/>
        <v>341</v>
      </c>
    </row>
    <row r="13414" spans="5:6">
      <c r="E13414" t="str">
        <v>341a</v>
      </c>
      <c r="F13414">
        <f t="shared" si="218"/>
        <v>341</v>
      </c>
    </row>
    <row r="13415" spans="5:6">
      <c r="E13415" t="str">
        <v>341a</v>
      </c>
      <c r="F13415">
        <f t="shared" si="218"/>
        <v>341</v>
      </c>
    </row>
    <row r="13416" spans="5:6">
      <c r="E13416" t="str">
        <v>341a</v>
      </c>
      <c r="F13416">
        <f t="shared" si="218"/>
        <v>341</v>
      </c>
    </row>
    <row r="13417" spans="5:6">
      <c r="E13417" t="str">
        <v>342b</v>
      </c>
      <c r="F13417">
        <f t="shared" si="218"/>
        <v>342</v>
      </c>
    </row>
    <row r="13418" spans="5:6">
      <c r="E13418" t="str">
        <v>342b</v>
      </c>
      <c r="F13418">
        <f t="shared" si="218"/>
        <v>342</v>
      </c>
    </row>
    <row r="13419" spans="5:6">
      <c r="E13419" t="str">
        <v>342b</v>
      </c>
      <c r="F13419">
        <f t="shared" si="218"/>
        <v>342</v>
      </c>
    </row>
    <row r="13420" spans="5:6">
      <c r="E13420" t="str">
        <v>342b</v>
      </c>
      <c r="F13420">
        <f t="shared" si="218"/>
        <v>342</v>
      </c>
    </row>
    <row r="13421" spans="5:6">
      <c r="E13421" t="str">
        <v>342b</v>
      </c>
      <c r="F13421">
        <f t="shared" si="218"/>
        <v>342</v>
      </c>
    </row>
    <row r="13422" spans="5:6">
      <c r="E13422" t="str">
        <v>342b</v>
      </c>
      <c r="F13422">
        <f t="shared" si="218"/>
        <v>342</v>
      </c>
    </row>
    <row r="13423" spans="5:6">
      <c r="E13423" t="str">
        <v>342b</v>
      </c>
      <c r="F13423">
        <f t="shared" si="218"/>
        <v>342</v>
      </c>
    </row>
    <row r="13424" spans="5:6">
      <c r="E13424" t="str">
        <v>342b</v>
      </c>
      <c r="F13424">
        <f t="shared" si="218"/>
        <v>342</v>
      </c>
    </row>
    <row r="13425" spans="5:6">
      <c r="E13425" t="str">
        <v>342b</v>
      </c>
      <c r="F13425">
        <f t="shared" si="218"/>
        <v>342</v>
      </c>
    </row>
    <row r="13426" spans="5:6">
      <c r="E13426" t="str">
        <v>342b</v>
      </c>
      <c r="F13426">
        <f t="shared" si="218"/>
        <v>342</v>
      </c>
    </row>
    <row r="13427" spans="5:6">
      <c r="E13427" t="str">
        <v>342b</v>
      </c>
      <c r="F13427">
        <f t="shared" si="218"/>
        <v>342</v>
      </c>
    </row>
    <row r="13428" spans="5:6">
      <c r="E13428" t="str">
        <v>342b</v>
      </c>
      <c r="F13428">
        <f t="shared" si="218"/>
        <v>342</v>
      </c>
    </row>
    <row r="13429" spans="5:6">
      <c r="E13429" t="str">
        <v>342b</v>
      </c>
      <c r="F13429">
        <f t="shared" si="218"/>
        <v>342</v>
      </c>
    </row>
    <row r="13430" spans="5:6">
      <c r="E13430" t="str">
        <v>342b</v>
      </c>
      <c r="F13430">
        <f t="shared" si="218"/>
        <v>342</v>
      </c>
    </row>
    <row r="13431" spans="5:6">
      <c r="E13431" t="str">
        <v>342b</v>
      </c>
      <c r="F13431">
        <f t="shared" si="218"/>
        <v>342</v>
      </c>
    </row>
    <row r="13432" spans="5:6">
      <c r="E13432" t="str">
        <v>342b</v>
      </c>
      <c r="F13432">
        <f t="shared" si="218"/>
        <v>342</v>
      </c>
    </row>
    <row r="13433" spans="5:6">
      <c r="E13433" t="str">
        <v>342b</v>
      </c>
      <c r="F13433">
        <f t="shared" si="218"/>
        <v>342</v>
      </c>
    </row>
    <row r="13434" spans="5:6">
      <c r="E13434" t="str">
        <v>342b</v>
      </c>
      <c r="F13434">
        <f t="shared" si="218"/>
        <v>342</v>
      </c>
    </row>
    <row r="13435" spans="5:6">
      <c r="E13435" t="str">
        <v>342b</v>
      </c>
      <c r="F13435">
        <f t="shared" si="218"/>
        <v>342</v>
      </c>
    </row>
    <row r="13436" spans="5:6">
      <c r="E13436" t="str">
        <v>342b</v>
      </c>
      <c r="F13436">
        <f t="shared" si="218"/>
        <v>342</v>
      </c>
    </row>
    <row r="13437" spans="5:6">
      <c r="E13437" t="str">
        <v>342b</v>
      </c>
      <c r="F13437">
        <f t="shared" si="218"/>
        <v>342</v>
      </c>
    </row>
    <row r="13438" spans="5:6">
      <c r="E13438" t="str">
        <v>342b</v>
      </c>
      <c r="F13438">
        <f t="shared" si="218"/>
        <v>342</v>
      </c>
    </row>
    <row r="13439" spans="5:6">
      <c r="E13439" t="str">
        <v>342b</v>
      </c>
      <c r="F13439">
        <f t="shared" si="218"/>
        <v>342</v>
      </c>
    </row>
    <row r="13440" spans="5:6">
      <c r="E13440" t="str">
        <v>342b</v>
      </c>
      <c r="F13440">
        <f t="shared" si="218"/>
        <v>342</v>
      </c>
    </row>
    <row r="13441" spans="5:6">
      <c r="E13441" t="str">
        <v>342b</v>
      </c>
      <c r="F13441">
        <f t="shared" si="218"/>
        <v>342</v>
      </c>
    </row>
    <row r="13442" spans="5:6">
      <c r="E13442" t="str">
        <v>342b</v>
      </c>
      <c r="F13442">
        <f t="shared" si="218"/>
        <v>342</v>
      </c>
    </row>
    <row r="13443" spans="5:6">
      <c r="E13443" t="str">
        <v>342b</v>
      </c>
      <c r="F13443">
        <f t="shared" ref="F13443:F13506" si="219">VALUE(LEFT(E13443,LEN(E13443)-1))</f>
        <v>342</v>
      </c>
    </row>
    <row r="13444" spans="5:6">
      <c r="E13444" t="str">
        <v>342b</v>
      </c>
      <c r="F13444">
        <f t="shared" si="219"/>
        <v>342</v>
      </c>
    </row>
    <row r="13445" spans="5:6">
      <c r="E13445" t="str">
        <v>342b</v>
      </c>
      <c r="F13445">
        <f t="shared" si="219"/>
        <v>342</v>
      </c>
    </row>
    <row r="13446" spans="5:6">
      <c r="E13446" t="str">
        <v>342b</v>
      </c>
      <c r="F13446">
        <f t="shared" si="219"/>
        <v>342</v>
      </c>
    </row>
    <row r="13447" spans="5:6">
      <c r="E13447" t="str">
        <v>342b</v>
      </c>
      <c r="F13447">
        <f t="shared" si="219"/>
        <v>342</v>
      </c>
    </row>
    <row r="13448" spans="5:6">
      <c r="E13448" t="str">
        <v>342b</v>
      </c>
      <c r="F13448">
        <f t="shared" si="219"/>
        <v>342</v>
      </c>
    </row>
    <row r="13449" spans="5:6">
      <c r="E13449" t="str">
        <v>342b</v>
      </c>
      <c r="F13449">
        <f t="shared" si="219"/>
        <v>342</v>
      </c>
    </row>
    <row r="13450" spans="5:6">
      <c r="E13450" t="str">
        <v>342b</v>
      </c>
      <c r="F13450">
        <f t="shared" si="219"/>
        <v>342</v>
      </c>
    </row>
    <row r="13451" spans="5:6">
      <c r="E13451" t="str">
        <v>342b</v>
      </c>
      <c r="F13451">
        <f t="shared" si="219"/>
        <v>342</v>
      </c>
    </row>
    <row r="13452" spans="5:6">
      <c r="E13452" t="str">
        <v>342b</v>
      </c>
      <c r="F13452">
        <f t="shared" si="219"/>
        <v>342</v>
      </c>
    </row>
    <row r="13453" spans="5:6">
      <c r="E13453" t="str">
        <v>342b</v>
      </c>
      <c r="F13453">
        <f t="shared" si="219"/>
        <v>342</v>
      </c>
    </row>
    <row r="13454" spans="5:6">
      <c r="E13454" t="str">
        <v>342b</v>
      </c>
      <c r="F13454">
        <f t="shared" si="219"/>
        <v>342</v>
      </c>
    </row>
    <row r="13455" spans="5:6">
      <c r="E13455" t="str">
        <v>342b</v>
      </c>
      <c r="F13455">
        <f t="shared" si="219"/>
        <v>342</v>
      </c>
    </row>
    <row r="13456" spans="5:6">
      <c r="E13456" t="str">
        <v>343a</v>
      </c>
      <c r="F13456">
        <f t="shared" si="219"/>
        <v>343</v>
      </c>
    </row>
    <row r="13457" spans="5:6">
      <c r="E13457" t="str">
        <v>343a</v>
      </c>
      <c r="F13457">
        <f t="shared" si="219"/>
        <v>343</v>
      </c>
    </row>
    <row r="13458" spans="5:6">
      <c r="E13458" t="str">
        <v>343a</v>
      </c>
      <c r="F13458">
        <f t="shared" si="219"/>
        <v>343</v>
      </c>
    </row>
    <row r="13459" spans="5:6">
      <c r="E13459" t="str">
        <v>343a</v>
      </c>
      <c r="F13459">
        <f t="shared" si="219"/>
        <v>343</v>
      </c>
    </row>
    <row r="13460" spans="5:6">
      <c r="E13460" t="str">
        <v>343a</v>
      </c>
      <c r="F13460">
        <f t="shared" si="219"/>
        <v>343</v>
      </c>
    </row>
    <row r="13461" spans="5:6">
      <c r="E13461" t="str">
        <v>343a</v>
      </c>
      <c r="F13461">
        <f t="shared" si="219"/>
        <v>343</v>
      </c>
    </row>
    <row r="13462" spans="5:6">
      <c r="E13462" t="str">
        <v>343a</v>
      </c>
      <c r="F13462">
        <f t="shared" si="219"/>
        <v>343</v>
      </c>
    </row>
    <row r="13463" spans="5:6">
      <c r="E13463" t="str">
        <v>343a</v>
      </c>
      <c r="F13463">
        <f t="shared" si="219"/>
        <v>343</v>
      </c>
    </row>
    <row r="13464" spans="5:6">
      <c r="E13464" t="str">
        <v>343a</v>
      </c>
      <c r="F13464">
        <f t="shared" si="219"/>
        <v>343</v>
      </c>
    </row>
    <row r="13465" spans="5:6">
      <c r="E13465" t="str">
        <v>343a</v>
      </c>
      <c r="F13465">
        <f t="shared" si="219"/>
        <v>343</v>
      </c>
    </row>
    <row r="13466" spans="5:6">
      <c r="E13466" t="str">
        <v>343a</v>
      </c>
      <c r="F13466">
        <f t="shared" si="219"/>
        <v>343</v>
      </c>
    </row>
    <row r="13467" spans="5:6">
      <c r="E13467" t="str">
        <v>343a</v>
      </c>
      <c r="F13467">
        <f t="shared" si="219"/>
        <v>343</v>
      </c>
    </row>
    <row r="13468" spans="5:6">
      <c r="E13468" t="str">
        <v>343a</v>
      </c>
      <c r="F13468">
        <f t="shared" si="219"/>
        <v>343</v>
      </c>
    </row>
    <row r="13469" spans="5:6">
      <c r="E13469" t="str">
        <v>343a</v>
      </c>
      <c r="F13469">
        <f t="shared" si="219"/>
        <v>343</v>
      </c>
    </row>
    <row r="13470" spans="5:6">
      <c r="E13470" t="str">
        <v>343a</v>
      </c>
      <c r="F13470">
        <f t="shared" si="219"/>
        <v>343</v>
      </c>
    </row>
    <row r="13471" spans="5:6">
      <c r="E13471" t="str">
        <v>343a</v>
      </c>
      <c r="F13471">
        <f t="shared" si="219"/>
        <v>343</v>
      </c>
    </row>
    <row r="13472" spans="5:6">
      <c r="E13472" t="str">
        <v>343a</v>
      </c>
      <c r="F13472">
        <f t="shared" si="219"/>
        <v>343</v>
      </c>
    </row>
    <row r="13473" spans="5:6">
      <c r="E13473" t="str">
        <v>343a</v>
      </c>
      <c r="F13473">
        <f t="shared" si="219"/>
        <v>343</v>
      </c>
    </row>
    <row r="13474" spans="5:6">
      <c r="E13474" t="str">
        <v>343a</v>
      </c>
      <c r="F13474">
        <f t="shared" si="219"/>
        <v>343</v>
      </c>
    </row>
    <row r="13475" spans="5:6">
      <c r="E13475" t="str">
        <v>343a</v>
      </c>
      <c r="F13475">
        <f t="shared" si="219"/>
        <v>343</v>
      </c>
    </row>
    <row r="13476" spans="5:6">
      <c r="E13476" t="str">
        <v>343a</v>
      </c>
      <c r="F13476">
        <f t="shared" si="219"/>
        <v>343</v>
      </c>
    </row>
    <row r="13477" spans="5:6">
      <c r="E13477" t="str">
        <v>343a</v>
      </c>
      <c r="F13477">
        <f t="shared" si="219"/>
        <v>343</v>
      </c>
    </row>
    <row r="13478" spans="5:6">
      <c r="E13478" t="str">
        <v>343a</v>
      </c>
      <c r="F13478">
        <f t="shared" si="219"/>
        <v>343</v>
      </c>
    </row>
    <row r="13479" spans="5:6">
      <c r="E13479" t="str">
        <v>343a</v>
      </c>
      <c r="F13479">
        <f t="shared" si="219"/>
        <v>343</v>
      </c>
    </row>
    <row r="13480" spans="5:6">
      <c r="E13480" t="str">
        <v>343a</v>
      </c>
      <c r="F13480">
        <f t="shared" si="219"/>
        <v>343</v>
      </c>
    </row>
    <row r="13481" spans="5:6">
      <c r="E13481" t="str">
        <v>343a</v>
      </c>
      <c r="F13481">
        <f t="shared" si="219"/>
        <v>343</v>
      </c>
    </row>
    <row r="13482" spans="5:6">
      <c r="E13482" t="str">
        <v>343a</v>
      </c>
      <c r="F13482">
        <f t="shared" si="219"/>
        <v>343</v>
      </c>
    </row>
    <row r="13483" spans="5:6">
      <c r="E13483" t="str">
        <v>343a</v>
      </c>
      <c r="F13483">
        <f t="shared" si="219"/>
        <v>343</v>
      </c>
    </row>
    <row r="13484" spans="5:6">
      <c r="E13484" t="str">
        <v>343a</v>
      </c>
      <c r="F13484">
        <f t="shared" si="219"/>
        <v>343</v>
      </c>
    </row>
    <row r="13485" spans="5:6">
      <c r="E13485" t="str">
        <v>343a</v>
      </c>
      <c r="F13485">
        <f t="shared" si="219"/>
        <v>343</v>
      </c>
    </row>
    <row r="13486" spans="5:6">
      <c r="E13486" t="str">
        <v>343a</v>
      </c>
      <c r="F13486">
        <f t="shared" si="219"/>
        <v>343</v>
      </c>
    </row>
    <row r="13487" spans="5:6">
      <c r="E13487" t="str">
        <v>343a</v>
      </c>
      <c r="F13487">
        <f t="shared" si="219"/>
        <v>343</v>
      </c>
    </row>
    <row r="13488" spans="5:6">
      <c r="E13488" t="str">
        <v>343a</v>
      </c>
      <c r="F13488">
        <f t="shared" si="219"/>
        <v>343</v>
      </c>
    </row>
    <row r="13489" spans="5:6">
      <c r="E13489" t="str">
        <v>343a</v>
      </c>
      <c r="F13489">
        <f t="shared" si="219"/>
        <v>343</v>
      </c>
    </row>
    <row r="13490" spans="5:6">
      <c r="E13490" t="str">
        <v>343a</v>
      </c>
      <c r="F13490">
        <f t="shared" si="219"/>
        <v>343</v>
      </c>
    </row>
    <row r="13491" spans="5:6">
      <c r="E13491" t="str">
        <v>343a</v>
      </c>
      <c r="F13491">
        <f t="shared" si="219"/>
        <v>343</v>
      </c>
    </row>
    <row r="13492" spans="5:6">
      <c r="E13492" t="str">
        <v>343a</v>
      </c>
      <c r="F13492">
        <f t="shared" si="219"/>
        <v>343</v>
      </c>
    </row>
    <row r="13493" spans="5:6">
      <c r="E13493" t="str">
        <v>343a</v>
      </c>
      <c r="F13493">
        <f t="shared" si="219"/>
        <v>343</v>
      </c>
    </row>
    <row r="13494" spans="5:6">
      <c r="E13494" t="str">
        <v>344b</v>
      </c>
      <c r="F13494">
        <f t="shared" si="219"/>
        <v>344</v>
      </c>
    </row>
    <row r="13495" spans="5:6">
      <c r="E13495" t="str">
        <v>344b</v>
      </c>
      <c r="F13495">
        <f t="shared" si="219"/>
        <v>344</v>
      </c>
    </row>
    <row r="13496" spans="5:6">
      <c r="E13496" t="str">
        <v>344b</v>
      </c>
      <c r="F13496">
        <f t="shared" si="219"/>
        <v>344</v>
      </c>
    </row>
    <row r="13497" spans="5:6">
      <c r="E13497" t="str">
        <v>344b</v>
      </c>
      <c r="F13497">
        <f t="shared" si="219"/>
        <v>344</v>
      </c>
    </row>
    <row r="13498" spans="5:6">
      <c r="E13498" t="str">
        <v>344b</v>
      </c>
      <c r="F13498">
        <f t="shared" si="219"/>
        <v>344</v>
      </c>
    </row>
    <row r="13499" spans="5:6">
      <c r="E13499" t="str">
        <v>344b</v>
      </c>
      <c r="F13499">
        <f t="shared" si="219"/>
        <v>344</v>
      </c>
    </row>
    <row r="13500" spans="5:6">
      <c r="E13500" t="str">
        <v>344b</v>
      </c>
      <c r="F13500">
        <f t="shared" si="219"/>
        <v>344</v>
      </c>
    </row>
    <row r="13501" spans="5:6">
      <c r="E13501" t="str">
        <v>344b</v>
      </c>
      <c r="F13501">
        <f t="shared" si="219"/>
        <v>344</v>
      </c>
    </row>
    <row r="13502" spans="5:6">
      <c r="E13502" t="str">
        <v>344b</v>
      </c>
      <c r="F13502">
        <f t="shared" si="219"/>
        <v>344</v>
      </c>
    </row>
    <row r="13503" spans="5:6">
      <c r="E13503" t="str">
        <v>344b</v>
      </c>
      <c r="F13503">
        <f t="shared" si="219"/>
        <v>344</v>
      </c>
    </row>
    <row r="13504" spans="5:6">
      <c r="E13504" t="str">
        <v>344b</v>
      </c>
      <c r="F13504">
        <f t="shared" si="219"/>
        <v>344</v>
      </c>
    </row>
    <row r="13505" spans="5:6">
      <c r="E13505" t="str">
        <v>344b</v>
      </c>
      <c r="F13505">
        <f t="shared" si="219"/>
        <v>344</v>
      </c>
    </row>
    <row r="13506" spans="5:6">
      <c r="E13506" t="str">
        <v>344b</v>
      </c>
      <c r="F13506">
        <f t="shared" si="219"/>
        <v>344</v>
      </c>
    </row>
    <row r="13507" spans="5:6">
      <c r="E13507" t="str">
        <v>344b</v>
      </c>
      <c r="F13507">
        <f t="shared" ref="F13507:F13570" si="220">VALUE(LEFT(E13507,LEN(E13507)-1))</f>
        <v>344</v>
      </c>
    </row>
    <row r="13508" spans="5:6">
      <c r="E13508" t="str">
        <v>344b</v>
      </c>
      <c r="F13508">
        <f t="shared" si="220"/>
        <v>344</v>
      </c>
    </row>
    <row r="13509" spans="5:6">
      <c r="E13509" t="str">
        <v>344b</v>
      </c>
      <c r="F13509">
        <f t="shared" si="220"/>
        <v>344</v>
      </c>
    </row>
    <row r="13510" spans="5:6">
      <c r="E13510" t="str">
        <v>344b</v>
      </c>
      <c r="F13510">
        <f t="shared" si="220"/>
        <v>344</v>
      </c>
    </row>
    <row r="13511" spans="5:6">
      <c r="E13511" t="str">
        <v>344b</v>
      </c>
      <c r="F13511">
        <f t="shared" si="220"/>
        <v>344</v>
      </c>
    </row>
    <row r="13512" spans="5:6">
      <c r="E13512" t="str">
        <v>344b</v>
      </c>
      <c r="F13512">
        <f t="shared" si="220"/>
        <v>344</v>
      </c>
    </row>
    <row r="13513" spans="5:6">
      <c r="E13513" t="str">
        <v>344b</v>
      </c>
      <c r="F13513">
        <f t="shared" si="220"/>
        <v>344</v>
      </c>
    </row>
    <row r="13514" spans="5:6">
      <c r="E13514" t="str">
        <v>344b</v>
      </c>
      <c r="F13514">
        <f t="shared" si="220"/>
        <v>344</v>
      </c>
    </row>
    <row r="13515" spans="5:6">
      <c r="E13515" t="str">
        <v>344b</v>
      </c>
      <c r="F13515">
        <f t="shared" si="220"/>
        <v>344</v>
      </c>
    </row>
    <row r="13516" spans="5:6">
      <c r="E13516" t="str">
        <v>344b</v>
      </c>
      <c r="F13516">
        <f t="shared" si="220"/>
        <v>344</v>
      </c>
    </row>
    <row r="13517" spans="5:6">
      <c r="E13517" t="str">
        <v>344b</v>
      </c>
      <c r="F13517">
        <f t="shared" si="220"/>
        <v>344</v>
      </c>
    </row>
    <row r="13518" spans="5:6">
      <c r="E13518" t="str">
        <v>344b</v>
      </c>
      <c r="F13518">
        <f t="shared" si="220"/>
        <v>344</v>
      </c>
    </row>
    <row r="13519" spans="5:6">
      <c r="E13519" t="str">
        <v>344b</v>
      </c>
      <c r="F13519">
        <f t="shared" si="220"/>
        <v>344</v>
      </c>
    </row>
    <row r="13520" spans="5:6">
      <c r="E13520" t="str">
        <v>344b</v>
      </c>
      <c r="F13520">
        <f t="shared" si="220"/>
        <v>344</v>
      </c>
    </row>
    <row r="13521" spans="5:6">
      <c r="E13521" t="str">
        <v>344b</v>
      </c>
      <c r="F13521">
        <f t="shared" si="220"/>
        <v>344</v>
      </c>
    </row>
    <row r="13522" spans="5:6">
      <c r="E13522" t="str">
        <v>344b</v>
      </c>
      <c r="F13522">
        <f t="shared" si="220"/>
        <v>344</v>
      </c>
    </row>
    <row r="13523" spans="5:6">
      <c r="E13523" t="str">
        <v>344b</v>
      </c>
      <c r="F13523">
        <f t="shared" si="220"/>
        <v>344</v>
      </c>
    </row>
    <row r="13524" spans="5:6">
      <c r="E13524" t="str">
        <v>344b</v>
      </c>
      <c r="F13524">
        <f t="shared" si="220"/>
        <v>344</v>
      </c>
    </row>
    <row r="13525" spans="5:6">
      <c r="E13525" t="str">
        <v>344b</v>
      </c>
      <c r="F13525">
        <f t="shared" si="220"/>
        <v>344</v>
      </c>
    </row>
    <row r="13526" spans="5:6">
      <c r="E13526" t="str">
        <v>344b</v>
      </c>
      <c r="F13526">
        <f t="shared" si="220"/>
        <v>344</v>
      </c>
    </row>
    <row r="13527" spans="5:6">
      <c r="E13527" t="str">
        <v>344b</v>
      </c>
      <c r="F13527">
        <f t="shared" si="220"/>
        <v>344</v>
      </c>
    </row>
    <row r="13528" spans="5:6">
      <c r="E13528" t="str">
        <v>344b</v>
      </c>
      <c r="F13528">
        <f t="shared" si="220"/>
        <v>344</v>
      </c>
    </row>
    <row r="13529" spans="5:6">
      <c r="E13529" t="str">
        <v>344b</v>
      </c>
      <c r="F13529">
        <f t="shared" si="220"/>
        <v>344</v>
      </c>
    </row>
    <row r="13530" spans="5:6">
      <c r="E13530" t="str">
        <v>344b</v>
      </c>
      <c r="F13530">
        <f t="shared" si="220"/>
        <v>344</v>
      </c>
    </row>
    <row r="13531" spans="5:6">
      <c r="E13531" t="str">
        <v>344b</v>
      </c>
      <c r="F13531">
        <f t="shared" si="220"/>
        <v>344</v>
      </c>
    </row>
    <row r="13532" spans="5:6">
      <c r="E13532" t="str">
        <v>344b</v>
      </c>
      <c r="F13532">
        <f t="shared" si="220"/>
        <v>344</v>
      </c>
    </row>
    <row r="13533" spans="5:6">
      <c r="E13533" t="str">
        <v>344b</v>
      </c>
      <c r="F13533">
        <f t="shared" si="220"/>
        <v>344</v>
      </c>
    </row>
    <row r="13534" spans="5:6">
      <c r="E13534" t="str">
        <v>344b</v>
      </c>
      <c r="F13534">
        <f t="shared" si="220"/>
        <v>344</v>
      </c>
    </row>
    <row r="13535" spans="5:6">
      <c r="E13535" t="str">
        <v>344b</v>
      </c>
      <c r="F13535">
        <f t="shared" si="220"/>
        <v>344</v>
      </c>
    </row>
    <row r="13536" spans="5:6">
      <c r="E13536" t="str">
        <v>344b</v>
      </c>
      <c r="F13536">
        <f t="shared" si="220"/>
        <v>344</v>
      </c>
    </row>
    <row r="13537" spans="5:6">
      <c r="E13537" t="str">
        <v>345a</v>
      </c>
      <c r="F13537">
        <f t="shared" si="220"/>
        <v>345</v>
      </c>
    </row>
    <row r="13538" spans="5:6">
      <c r="E13538" t="str">
        <v>345a</v>
      </c>
      <c r="F13538">
        <f t="shared" si="220"/>
        <v>345</v>
      </c>
    </row>
    <row r="13539" spans="5:6">
      <c r="E13539" t="str">
        <v>345a</v>
      </c>
      <c r="F13539">
        <f t="shared" si="220"/>
        <v>345</v>
      </c>
    </row>
    <row r="13540" spans="5:6">
      <c r="E13540" t="str">
        <v>345a</v>
      </c>
      <c r="F13540">
        <f t="shared" si="220"/>
        <v>345</v>
      </c>
    </row>
    <row r="13541" spans="5:6">
      <c r="E13541" t="str">
        <v>345a</v>
      </c>
      <c r="F13541">
        <f t="shared" si="220"/>
        <v>345</v>
      </c>
    </row>
    <row r="13542" spans="5:6">
      <c r="E13542" t="str">
        <v>345a</v>
      </c>
      <c r="F13542">
        <f t="shared" si="220"/>
        <v>345</v>
      </c>
    </row>
    <row r="13543" spans="5:6">
      <c r="E13543" t="str">
        <v>345a</v>
      </c>
      <c r="F13543">
        <f t="shared" si="220"/>
        <v>345</v>
      </c>
    </row>
    <row r="13544" spans="5:6">
      <c r="E13544" t="str">
        <v>345a</v>
      </c>
      <c r="F13544">
        <f t="shared" si="220"/>
        <v>345</v>
      </c>
    </row>
    <row r="13545" spans="5:6">
      <c r="E13545" t="str">
        <v>345a</v>
      </c>
      <c r="F13545">
        <f t="shared" si="220"/>
        <v>345</v>
      </c>
    </row>
    <row r="13546" spans="5:6">
      <c r="E13546" t="str">
        <v>345a</v>
      </c>
      <c r="F13546">
        <f t="shared" si="220"/>
        <v>345</v>
      </c>
    </row>
    <row r="13547" spans="5:6">
      <c r="E13547" t="str">
        <v>345a</v>
      </c>
      <c r="F13547">
        <f t="shared" si="220"/>
        <v>345</v>
      </c>
    </row>
    <row r="13548" spans="5:6">
      <c r="E13548" t="str">
        <v>345a</v>
      </c>
      <c r="F13548">
        <f t="shared" si="220"/>
        <v>345</v>
      </c>
    </row>
    <row r="13549" spans="5:6">
      <c r="E13549" t="str">
        <v>345a</v>
      </c>
      <c r="F13549">
        <f t="shared" si="220"/>
        <v>345</v>
      </c>
    </row>
    <row r="13550" spans="5:6">
      <c r="E13550" t="str">
        <v>345a</v>
      </c>
      <c r="F13550">
        <f t="shared" si="220"/>
        <v>345</v>
      </c>
    </row>
    <row r="13551" spans="5:6">
      <c r="E13551" t="str">
        <v>345a</v>
      </c>
      <c r="F13551">
        <f t="shared" si="220"/>
        <v>345</v>
      </c>
    </row>
    <row r="13552" spans="5:6">
      <c r="E13552" t="str">
        <v>345a</v>
      </c>
      <c r="F13552">
        <f t="shared" si="220"/>
        <v>345</v>
      </c>
    </row>
    <row r="13553" spans="5:6">
      <c r="E13553" t="str">
        <v>345a</v>
      </c>
      <c r="F13553">
        <f t="shared" si="220"/>
        <v>345</v>
      </c>
    </row>
    <row r="13554" spans="5:6">
      <c r="E13554" t="str">
        <v>345a</v>
      </c>
      <c r="F13554">
        <f t="shared" si="220"/>
        <v>345</v>
      </c>
    </row>
    <row r="13555" spans="5:6">
      <c r="E13555" t="str">
        <v>345a</v>
      </c>
      <c r="F13555">
        <f t="shared" si="220"/>
        <v>345</v>
      </c>
    </row>
    <row r="13556" spans="5:6">
      <c r="E13556" t="str">
        <v>345a</v>
      </c>
      <c r="F13556">
        <f t="shared" si="220"/>
        <v>345</v>
      </c>
    </row>
    <row r="13557" spans="5:6">
      <c r="E13557" t="str">
        <v>345a</v>
      </c>
      <c r="F13557">
        <f t="shared" si="220"/>
        <v>345</v>
      </c>
    </row>
    <row r="13558" spans="5:6">
      <c r="E13558" t="str">
        <v>345a</v>
      </c>
      <c r="F13558">
        <f t="shared" si="220"/>
        <v>345</v>
      </c>
    </row>
    <row r="13559" spans="5:6">
      <c r="E13559" t="str">
        <v>345a</v>
      </c>
      <c r="F13559">
        <f t="shared" si="220"/>
        <v>345</v>
      </c>
    </row>
    <row r="13560" spans="5:6">
      <c r="E13560" t="str">
        <v>345a</v>
      </c>
      <c r="F13560">
        <f t="shared" si="220"/>
        <v>345</v>
      </c>
    </row>
    <row r="13561" spans="5:6">
      <c r="E13561" t="str">
        <v>345a</v>
      </c>
      <c r="F13561">
        <f t="shared" si="220"/>
        <v>345</v>
      </c>
    </row>
    <row r="13562" spans="5:6">
      <c r="E13562" t="str">
        <v>345a</v>
      </c>
      <c r="F13562">
        <f t="shared" si="220"/>
        <v>345</v>
      </c>
    </row>
    <row r="13563" spans="5:6">
      <c r="E13563" t="str">
        <v>345a</v>
      </c>
      <c r="F13563">
        <f t="shared" si="220"/>
        <v>345</v>
      </c>
    </row>
    <row r="13564" spans="5:6">
      <c r="E13564" t="str">
        <v>345a</v>
      </c>
      <c r="F13564">
        <f t="shared" si="220"/>
        <v>345</v>
      </c>
    </row>
    <row r="13565" spans="5:6">
      <c r="E13565" t="str">
        <v>345a</v>
      </c>
      <c r="F13565">
        <f t="shared" si="220"/>
        <v>345</v>
      </c>
    </row>
    <row r="13566" spans="5:6">
      <c r="E13566" t="str">
        <v>345a</v>
      </c>
      <c r="F13566">
        <f t="shared" si="220"/>
        <v>345</v>
      </c>
    </row>
    <row r="13567" spans="5:6">
      <c r="E13567" t="str">
        <v>345a</v>
      </c>
      <c r="F13567">
        <f t="shared" si="220"/>
        <v>345</v>
      </c>
    </row>
    <row r="13568" spans="5:6">
      <c r="E13568" t="str">
        <v>345a</v>
      </c>
      <c r="F13568">
        <f t="shared" si="220"/>
        <v>345</v>
      </c>
    </row>
    <row r="13569" spans="5:6">
      <c r="E13569" t="str">
        <v>345a</v>
      </c>
      <c r="F13569">
        <f t="shared" si="220"/>
        <v>345</v>
      </c>
    </row>
    <row r="13570" spans="5:6">
      <c r="E13570" t="str">
        <v>345a</v>
      </c>
      <c r="F13570">
        <f t="shared" si="220"/>
        <v>345</v>
      </c>
    </row>
    <row r="13571" spans="5:6">
      <c r="E13571" t="str">
        <v>345a</v>
      </c>
      <c r="F13571">
        <f t="shared" ref="F13571:F13634" si="221">VALUE(LEFT(E13571,LEN(E13571)-1))</f>
        <v>345</v>
      </c>
    </row>
    <row r="13572" spans="5:6">
      <c r="E13572" t="str">
        <v>345a</v>
      </c>
      <c r="F13572">
        <f t="shared" si="221"/>
        <v>345</v>
      </c>
    </row>
    <row r="13573" spans="5:6">
      <c r="E13573" t="str">
        <v>345a</v>
      </c>
      <c r="F13573">
        <f t="shared" si="221"/>
        <v>345</v>
      </c>
    </row>
    <row r="13574" spans="5:6">
      <c r="E13574" t="str">
        <v>345a</v>
      </c>
      <c r="F13574">
        <f t="shared" si="221"/>
        <v>345</v>
      </c>
    </row>
    <row r="13575" spans="5:6">
      <c r="E13575" t="str">
        <v>346b</v>
      </c>
      <c r="F13575">
        <f t="shared" si="221"/>
        <v>346</v>
      </c>
    </row>
    <row r="13576" spans="5:6">
      <c r="E13576" t="str">
        <v>346b</v>
      </c>
      <c r="F13576">
        <f t="shared" si="221"/>
        <v>346</v>
      </c>
    </row>
    <row r="13577" spans="5:6">
      <c r="E13577" t="str">
        <v>346b</v>
      </c>
      <c r="F13577">
        <f t="shared" si="221"/>
        <v>346</v>
      </c>
    </row>
    <row r="13578" spans="5:6">
      <c r="E13578" t="str">
        <v>346b</v>
      </c>
      <c r="F13578">
        <f t="shared" si="221"/>
        <v>346</v>
      </c>
    </row>
    <row r="13579" spans="5:6">
      <c r="E13579" t="str">
        <v>346b</v>
      </c>
      <c r="F13579">
        <f t="shared" si="221"/>
        <v>346</v>
      </c>
    </row>
    <row r="13580" spans="5:6">
      <c r="E13580" t="str">
        <v>346b</v>
      </c>
      <c r="F13580">
        <f t="shared" si="221"/>
        <v>346</v>
      </c>
    </row>
    <row r="13581" spans="5:6">
      <c r="E13581" t="str">
        <v>346b</v>
      </c>
      <c r="F13581">
        <f t="shared" si="221"/>
        <v>346</v>
      </c>
    </row>
    <row r="13582" spans="5:6">
      <c r="E13582" t="str">
        <v>346b</v>
      </c>
      <c r="F13582">
        <f t="shared" si="221"/>
        <v>346</v>
      </c>
    </row>
    <row r="13583" spans="5:6">
      <c r="E13583" t="str">
        <v>346b</v>
      </c>
      <c r="F13583">
        <f t="shared" si="221"/>
        <v>346</v>
      </c>
    </row>
    <row r="13584" spans="5:6">
      <c r="E13584" t="str">
        <v>346b</v>
      </c>
      <c r="F13584">
        <f t="shared" si="221"/>
        <v>346</v>
      </c>
    </row>
    <row r="13585" spans="5:6">
      <c r="E13585" t="str">
        <v>346b</v>
      </c>
      <c r="F13585">
        <f t="shared" si="221"/>
        <v>346</v>
      </c>
    </row>
    <row r="13586" spans="5:6">
      <c r="E13586" t="str">
        <v>346b</v>
      </c>
      <c r="F13586">
        <f t="shared" si="221"/>
        <v>346</v>
      </c>
    </row>
    <row r="13587" spans="5:6">
      <c r="E13587" t="str">
        <v>346b</v>
      </c>
      <c r="F13587">
        <f t="shared" si="221"/>
        <v>346</v>
      </c>
    </row>
    <row r="13588" spans="5:6">
      <c r="E13588" t="str">
        <v>346b</v>
      </c>
      <c r="F13588">
        <f t="shared" si="221"/>
        <v>346</v>
      </c>
    </row>
    <row r="13589" spans="5:6">
      <c r="E13589" t="str">
        <v>346b</v>
      </c>
      <c r="F13589">
        <f t="shared" si="221"/>
        <v>346</v>
      </c>
    </row>
    <row r="13590" spans="5:6">
      <c r="E13590" t="str">
        <v>346b</v>
      </c>
      <c r="F13590">
        <f t="shared" si="221"/>
        <v>346</v>
      </c>
    </row>
    <row r="13591" spans="5:6">
      <c r="E13591" t="str">
        <v>346b</v>
      </c>
      <c r="F13591">
        <f t="shared" si="221"/>
        <v>346</v>
      </c>
    </row>
    <row r="13592" spans="5:6">
      <c r="E13592" t="str">
        <v>346b</v>
      </c>
      <c r="F13592">
        <f t="shared" si="221"/>
        <v>346</v>
      </c>
    </row>
    <row r="13593" spans="5:6">
      <c r="E13593" t="str">
        <v>346b</v>
      </c>
      <c r="F13593">
        <f t="shared" si="221"/>
        <v>346</v>
      </c>
    </row>
    <row r="13594" spans="5:6">
      <c r="E13594" t="str">
        <v>346b</v>
      </c>
      <c r="F13594">
        <f t="shared" si="221"/>
        <v>346</v>
      </c>
    </row>
    <row r="13595" spans="5:6">
      <c r="E13595" t="str">
        <v>346b</v>
      </c>
      <c r="F13595">
        <f t="shared" si="221"/>
        <v>346</v>
      </c>
    </row>
    <row r="13596" spans="5:6">
      <c r="E13596" t="str">
        <v>346b</v>
      </c>
      <c r="F13596">
        <f t="shared" si="221"/>
        <v>346</v>
      </c>
    </row>
    <row r="13597" spans="5:6">
      <c r="E13597" t="str">
        <v>346b</v>
      </c>
      <c r="F13597">
        <f t="shared" si="221"/>
        <v>346</v>
      </c>
    </row>
    <row r="13598" spans="5:6">
      <c r="E13598" t="str">
        <v>346b</v>
      </c>
      <c r="F13598">
        <f t="shared" si="221"/>
        <v>346</v>
      </c>
    </row>
    <row r="13599" spans="5:6">
      <c r="E13599" t="str">
        <v>346b</v>
      </c>
      <c r="F13599">
        <f t="shared" si="221"/>
        <v>346</v>
      </c>
    </row>
    <row r="13600" spans="5:6">
      <c r="E13600" t="str">
        <v>346b</v>
      </c>
      <c r="F13600">
        <f t="shared" si="221"/>
        <v>346</v>
      </c>
    </row>
    <row r="13601" spans="5:6">
      <c r="E13601" t="str">
        <v>346b</v>
      </c>
      <c r="F13601">
        <f t="shared" si="221"/>
        <v>346</v>
      </c>
    </row>
    <row r="13602" spans="5:6">
      <c r="E13602" t="str">
        <v>346b</v>
      </c>
      <c r="F13602">
        <f t="shared" si="221"/>
        <v>346</v>
      </c>
    </row>
    <row r="13603" spans="5:6">
      <c r="E13603" t="str">
        <v>346b</v>
      </c>
      <c r="F13603">
        <f t="shared" si="221"/>
        <v>346</v>
      </c>
    </row>
    <row r="13604" spans="5:6">
      <c r="E13604" t="str">
        <v>346b</v>
      </c>
      <c r="F13604">
        <f t="shared" si="221"/>
        <v>346</v>
      </c>
    </row>
    <row r="13605" spans="5:6">
      <c r="E13605" t="str">
        <v>346b</v>
      </c>
      <c r="F13605">
        <f t="shared" si="221"/>
        <v>346</v>
      </c>
    </row>
    <row r="13606" spans="5:6">
      <c r="E13606" t="str">
        <v>346b</v>
      </c>
      <c r="F13606">
        <f t="shared" si="221"/>
        <v>346</v>
      </c>
    </row>
    <row r="13607" spans="5:6">
      <c r="E13607" t="str">
        <v>346b</v>
      </c>
      <c r="F13607">
        <f t="shared" si="221"/>
        <v>346</v>
      </c>
    </row>
    <row r="13608" spans="5:6">
      <c r="E13608" t="str">
        <v>346b</v>
      </c>
      <c r="F13608">
        <f t="shared" si="221"/>
        <v>346</v>
      </c>
    </row>
    <row r="13609" spans="5:6">
      <c r="E13609" t="str">
        <v>346b</v>
      </c>
      <c r="F13609">
        <f t="shared" si="221"/>
        <v>346</v>
      </c>
    </row>
    <row r="13610" spans="5:6">
      <c r="E13610" t="str">
        <v>346b</v>
      </c>
      <c r="F13610">
        <f t="shared" si="221"/>
        <v>346</v>
      </c>
    </row>
    <row r="13611" spans="5:6">
      <c r="E13611" t="str">
        <v>346b</v>
      </c>
      <c r="F13611">
        <f t="shared" si="221"/>
        <v>346</v>
      </c>
    </row>
    <row r="13612" spans="5:6">
      <c r="E13612" t="str">
        <v>346b</v>
      </c>
      <c r="F13612">
        <f t="shared" si="221"/>
        <v>346</v>
      </c>
    </row>
    <row r="13613" spans="5:6">
      <c r="E13613" t="str">
        <v>346b</v>
      </c>
      <c r="F13613">
        <f t="shared" si="221"/>
        <v>346</v>
      </c>
    </row>
    <row r="13614" spans="5:6">
      <c r="E13614" t="str">
        <v>346b</v>
      </c>
      <c r="F13614">
        <f t="shared" si="221"/>
        <v>346</v>
      </c>
    </row>
    <row r="13615" spans="5:6">
      <c r="E13615" t="str">
        <v>346b</v>
      </c>
      <c r="F13615">
        <f t="shared" si="221"/>
        <v>346</v>
      </c>
    </row>
    <row r="13616" spans="5:6">
      <c r="E13616" t="str">
        <v>347a</v>
      </c>
      <c r="F13616">
        <f t="shared" si="221"/>
        <v>347</v>
      </c>
    </row>
    <row r="13617" spans="5:6">
      <c r="E13617" t="str">
        <v>347a</v>
      </c>
      <c r="F13617">
        <f t="shared" si="221"/>
        <v>347</v>
      </c>
    </row>
    <row r="13618" spans="5:6">
      <c r="E13618" t="str">
        <v>347a</v>
      </c>
      <c r="F13618">
        <f t="shared" si="221"/>
        <v>347</v>
      </c>
    </row>
    <row r="13619" spans="5:6">
      <c r="E13619" t="str">
        <v>347a</v>
      </c>
      <c r="F13619">
        <f t="shared" si="221"/>
        <v>347</v>
      </c>
    </row>
    <row r="13620" spans="5:6">
      <c r="E13620" t="str">
        <v>347a</v>
      </c>
      <c r="F13620">
        <f t="shared" si="221"/>
        <v>347</v>
      </c>
    </row>
    <row r="13621" spans="5:6">
      <c r="E13621" t="str">
        <v>347a</v>
      </c>
      <c r="F13621">
        <f t="shared" si="221"/>
        <v>347</v>
      </c>
    </row>
    <row r="13622" spans="5:6">
      <c r="E13622" t="str">
        <v>347a</v>
      </c>
      <c r="F13622">
        <f t="shared" si="221"/>
        <v>347</v>
      </c>
    </row>
    <row r="13623" spans="5:6">
      <c r="E13623" t="str">
        <v>347a</v>
      </c>
      <c r="F13623">
        <f t="shared" si="221"/>
        <v>347</v>
      </c>
    </row>
    <row r="13624" spans="5:6">
      <c r="E13624" t="str">
        <v>347a</v>
      </c>
      <c r="F13624">
        <f t="shared" si="221"/>
        <v>347</v>
      </c>
    </row>
    <row r="13625" spans="5:6">
      <c r="E13625" t="str">
        <v>347a</v>
      </c>
      <c r="F13625">
        <f t="shared" si="221"/>
        <v>347</v>
      </c>
    </row>
    <row r="13626" spans="5:6">
      <c r="E13626" t="str">
        <v>347a</v>
      </c>
      <c r="F13626">
        <f t="shared" si="221"/>
        <v>347</v>
      </c>
    </row>
    <row r="13627" spans="5:6">
      <c r="E13627" t="str">
        <v>347a</v>
      </c>
      <c r="F13627">
        <f t="shared" si="221"/>
        <v>347</v>
      </c>
    </row>
    <row r="13628" spans="5:6">
      <c r="E13628" t="str">
        <v>347a</v>
      </c>
      <c r="F13628">
        <f t="shared" si="221"/>
        <v>347</v>
      </c>
    </row>
    <row r="13629" spans="5:6">
      <c r="E13629" t="str">
        <v>347a</v>
      </c>
      <c r="F13629">
        <f t="shared" si="221"/>
        <v>347</v>
      </c>
    </row>
    <row r="13630" spans="5:6">
      <c r="E13630" t="str">
        <v>347a</v>
      </c>
      <c r="F13630">
        <f t="shared" si="221"/>
        <v>347</v>
      </c>
    </row>
    <row r="13631" spans="5:6">
      <c r="E13631" t="str">
        <v>347a</v>
      </c>
      <c r="F13631">
        <f t="shared" si="221"/>
        <v>347</v>
      </c>
    </row>
    <row r="13632" spans="5:6">
      <c r="E13632" t="str">
        <v>347a</v>
      </c>
      <c r="F13632">
        <f t="shared" si="221"/>
        <v>347</v>
      </c>
    </row>
    <row r="13633" spans="5:6">
      <c r="E13633" t="str">
        <v>347a</v>
      </c>
      <c r="F13633">
        <f t="shared" si="221"/>
        <v>347</v>
      </c>
    </row>
    <row r="13634" spans="5:6">
      <c r="E13634" t="str">
        <v>347a</v>
      </c>
      <c r="F13634">
        <f t="shared" si="221"/>
        <v>347</v>
      </c>
    </row>
    <row r="13635" spans="5:6">
      <c r="E13635" t="str">
        <v>347a</v>
      </c>
      <c r="F13635">
        <f t="shared" ref="F13635:F13698" si="222">VALUE(LEFT(E13635,LEN(E13635)-1))</f>
        <v>347</v>
      </c>
    </row>
    <row r="13636" spans="5:6">
      <c r="E13636" t="str">
        <v>347a</v>
      </c>
      <c r="F13636">
        <f t="shared" si="222"/>
        <v>347</v>
      </c>
    </row>
    <row r="13637" spans="5:6">
      <c r="E13637" t="str">
        <v>347a</v>
      </c>
      <c r="F13637">
        <f t="shared" si="222"/>
        <v>347</v>
      </c>
    </row>
    <row r="13638" spans="5:6">
      <c r="E13638" t="str">
        <v>347a</v>
      </c>
      <c r="F13638">
        <f t="shared" si="222"/>
        <v>347</v>
      </c>
    </row>
    <row r="13639" spans="5:6">
      <c r="E13639" t="str">
        <v>347a</v>
      </c>
      <c r="F13639">
        <f t="shared" si="222"/>
        <v>347</v>
      </c>
    </row>
    <row r="13640" spans="5:6">
      <c r="E13640" t="str">
        <v>347a</v>
      </c>
      <c r="F13640">
        <f t="shared" si="222"/>
        <v>347</v>
      </c>
    </row>
    <row r="13641" spans="5:6">
      <c r="E13641" t="str">
        <v>347a</v>
      </c>
      <c r="F13641">
        <f t="shared" si="222"/>
        <v>347</v>
      </c>
    </row>
    <row r="13642" spans="5:6">
      <c r="E13642" t="str">
        <v>347a</v>
      </c>
      <c r="F13642">
        <f t="shared" si="222"/>
        <v>347</v>
      </c>
    </row>
    <row r="13643" spans="5:6">
      <c r="E13643" t="str">
        <v>347a</v>
      </c>
      <c r="F13643">
        <f t="shared" si="222"/>
        <v>347</v>
      </c>
    </row>
    <row r="13644" spans="5:6">
      <c r="E13644" t="str">
        <v>347a</v>
      </c>
      <c r="F13644">
        <f t="shared" si="222"/>
        <v>347</v>
      </c>
    </row>
    <row r="13645" spans="5:6">
      <c r="E13645" t="str">
        <v>347a</v>
      </c>
      <c r="F13645">
        <f t="shared" si="222"/>
        <v>347</v>
      </c>
    </row>
    <row r="13646" spans="5:6">
      <c r="E13646" t="str">
        <v>347a</v>
      </c>
      <c r="F13646">
        <f t="shared" si="222"/>
        <v>347</v>
      </c>
    </row>
    <row r="13647" spans="5:6">
      <c r="E13647" t="str">
        <v>347a</v>
      </c>
      <c r="F13647">
        <f t="shared" si="222"/>
        <v>347</v>
      </c>
    </row>
    <row r="13648" spans="5:6">
      <c r="E13648" t="str">
        <v>347a</v>
      </c>
      <c r="F13648">
        <f t="shared" si="222"/>
        <v>347</v>
      </c>
    </row>
    <row r="13649" spans="5:6">
      <c r="E13649" t="str">
        <v>347a</v>
      </c>
      <c r="F13649">
        <f t="shared" si="222"/>
        <v>347</v>
      </c>
    </row>
    <row r="13650" spans="5:6">
      <c r="E13650" t="str">
        <v>347a</v>
      </c>
      <c r="F13650">
        <f t="shared" si="222"/>
        <v>347</v>
      </c>
    </row>
    <row r="13651" spans="5:6">
      <c r="E13651" t="str">
        <v>347a</v>
      </c>
      <c r="F13651">
        <f t="shared" si="222"/>
        <v>347</v>
      </c>
    </row>
    <row r="13652" spans="5:6">
      <c r="E13652" t="str">
        <v>347a</v>
      </c>
      <c r="F13652">
        <f t="shared" si="222"/>
        <v>347</v>
      </c>
    </row>
    <row r="13653" spans="5:6">
      <c r="E13653" t="str">
        <v>347a</v>
      </c>
      <c r="F13653">
        <f t="shared" si="222"/>
        <v>347</v>
      </c>
    </row>
    <row r="13654" spans="5:6">
      <c r="E13654" t="str">
        <v>347a</v>
      </c>
      <c r="F13654">
        <f t="shared" si="222"/>
        <v>347</v>
      </c>
    </row>
    <row r="13655" spans="5:6">
      <c r="E13655" t="str">
        <v>347a</v>
      </c>
      <c r="F13655">
        <f t="shared" si="222"/>
        <v>347</v>
      </c>
    </row>
    <row r="13656" spans="5:6">
      <c r="E13656" t="str">
        <v>347a</v>
      </c>
      <c r="F13656">
        <f t="shared" si="222"/>
        <v>347</v>
      </c>
    </row>
    <row r="13657" spans="5:6">
      <c r="E13657" t="str">
        <v>347a</v>
      </c>
      <c r="F13657">
        <f t="shared" si="222"/>
        <v>347</v>
      </c>
    </row>
    <row r="13658" spans="5:6">
      <c r="E13658" t="str">
        <v>347a</v>
      </c>
      <c r="F13658">
        <f t="shared" si="222"/>
        <v>347</v>
      </c>
    </row>
    <row r="13659" spans="5:6">
      <c r="E13659" t="str">
        <v>347a</v>
      </c>
      <c r="F13659">
        <f t="shared" si="222"/>
        <v>347</v>
      </c>
    </row>
    <row r="13660" spans="5:6">
      <c r="E13660" t="str">
        <v>347a</v>
      </c>
      <c r="F13660">
        <f t="shared" si="222"/>
        <v>347</v>
      </c>
    </row>
    <row r="13661" spans="5:6">
      <c r="E13661" t="str">
        <v>347a</v>
      </c>
      <c r="F13661">
        <f t="shared" si="222"/>
        <v>347</v>
      </c>
    </row>
    <row r="13662" spans="5:6">
      <c r="E13662" t="str">
        <v>347a</v>
      </c>
      <c r="F13662">
        <f t="shared" si="222"/>
        <v>347</v>
      </c>
    </row>
    <row r="13663" spans="5:6">
      <c r="E13663" t="str">
        <v>347a</v>
      </c>
      <c r="F13663">
        <f t="shared" si="222"/>
        <v>347</v>
      </c>
    </row>
    <row r="13664" spans="5:6">
      <c r="E13664" t="str">
        <v>348b</v>
      </c>
      <c r="F13664">
        <f t="shared" si="222"/>
        <v>348</v>
      </c>
    </row>
    <row r="13665" spans="5:6">
      <c r="E13665" t="str">
        <v>348b</v>
      </c>
      <c r="F13665">
        <f t="shared" si="222"/>
        <v>348</v>
      </c>
    </row>
    <row r="13666" spans="5:6">
      <c r="E13666" t="str">
        <v>348b</v>
      </c>
      <c r="F13666">
        <f t="shared" si="222"/>
        <v>348</v>
      </c>
    </row>
    <row r="13667" spans="5:6">
      <c r="E13667" t="str">
        <v>348b</v>
      </c>
      <c r="F13667">
        <f t="shared" si="222"/>
        <v>348</v>
      </c>
    </row>
    <row r="13668" spans="5:6">
      <c r="E13668" t="str">
        <v>348b</v>
      </c>
      <c r="F13668">
        <f t="shared" si="222"/>
        <v>348</v>
      </c>
    </row>
    <row r="13669" spans="5:6">
      <c r="E13669" t="str">
        <v>348b</v>
      </c>
      <c r="F13669">
        <f t="shared" si="222"/>
        <v>348</v>
      </c>
    </row>
    <row r="13670" spans="5:6">
      <c r="E13670" t="str">
        <v>348b</v>
      </c>
      <c r="F13670">
        <f t="shared" si="222"/>
        <v>348</v>
      </c>
    </row>
    <row r="13671" spans="5:6">
      <c r="E13671" t="str">
        <v>348b</v>
      </c>
      <c r="F13671">
        <f t="shared" si="222"/>
        <v>348</v>
      </c>
    </row>
    <row r="13672" spans="5:6">
      <c r="E13672" t="str">
        <v>348b</v>
      </c>
      <c r="F13672">
        <f t="shared" si="222"/>
        <v>348</v>
      </c>
    </row>
    <row r="13673" spans="5:6">
      <c r="E13673" t="str">
        <v>348b</v>
      </c>
      <c r="F13673">
        <f t="shared" si="222"/>
        <v>348</v>
      </c>
    </row>
    <row r="13674" spans="5:6">
      <c r="E13674" t="str">
        <v>348b</v>
      </c>
      <c r="F13674">
        <f t="shared" si="222"/>
        <v>348</v>
      </c>
    </row>
    <row r="13675" spans="5:6">
      <c r="E13675" t="str">
        <v>348b</v>
      </c>
      <c r="F13675">
        <f t="shared" si="222"/>
        <v>348</v>
      </c>
    </row>
    <row r="13676" spans="5:6">
      <c r="E13676" t="str">
        <v>348b</v>
      </c>
      <c r="F13676">
        <f t="shared" si="222"/>
        <v>348</v>
      </c>
    </row>
    <row r="13677" spans="5:6">
      <c r="E13677" t="str">
        <v>348b</v>
      </c>
      <c r="F13677">
        <f t="shared" si="222"/>
        <v>348</v>
      </c>
    </row>
    <row r="13678" spans="5:6">
      <c r="E13678" t="str">
        <v>348b</v>
      </c>
      <c r="F13678">
        <f t="shared" si="222"/>
        <v>348</v>
      </c>
    </row>
    <row r="13679" spans="5:6">
      <c r="E13679" t="str">
        <v>348b</v>
      </c>
      <c r="F13679">
        <f t="shared" si="222"/>
        <v>348</v>
      </c>
    </row>
    <row r="13680" spans="5:6">
      <c r="E13680" t="str">
        <v>348b</v>
      </c>
      <c r="F13680">
        <f t="shared" si="222"/>
        <v>348</v>
      </c>
    </row>
    <row r="13681" spans="5:6">
      <c r="E13681" t="str">
        <v>348b</v>
      </c>
      <c r="F13681">
        <f t="shared" si="222"/>
        <v>348</v>
      </c>
    </row>
    <row r="13682" spans="5:6">
      <c r="E13682" t="str">
        <v>348b</v>
      </c>
      <c r="F13682">
        <f t="shared" si="222"/>
        <v>348</v>
      </c>
    </row>
    <row r="13683" spans="5:6">
      <c r="E13683" t="str">
        <v>348b</v>
      </c>
      <c r="F13683">
        <f t="shared" si="222"/>
        <v>348</v>
      </c>
    </row>
    <row r="13684" spans="5:6">
      <c r="E13684" t="str">
        <v>348b</v>
      </c>
      <c r="F13684">
        <f t="shared" si="222"/>
        <v>348</v>
      </c>
    </row>
    <row r="13685" spans="5:6">
      <c r="E13685" t="str">
        <v>348b</v>
      </c>
      <c r="F13685">
        <f t="shared" si="222"/>
        <v>348</v>
      </c>
    </row>
    <row r="13686" spans="5:6">
      <c r="E13686" t="str">
        <v>348b</v>
      </c>
      <c r="F13686">
        <f t="shared" si="222"/>
        <v>348</v>
      </c>
    </row>
    <row r="13687" spans="5:6">
      <c r="E13687" t="str">
        <v>348b</v>
      </c>
      <c r="F13687">
        <f t="shared" si="222"/>
        <v>348</v>
      </c>
    </row>
    <row r="13688" spans="5:6">
      <c r="E13688" t="str">
        <v>348b</v>
      </c>
      <c r="F13688">
        <f t="shared" si="222"/>
        <v>348</v>
      </c>
    </row>
    <row r="13689" spans="5:6">
      <c r="E13689" t="str">
        <v>348b</v>
      </c>
      <c r="F13689">
        <f t="shared" si="222"/>
        <v>348</v>
      </c>
    </row>
    <row r="13690" spans="5:6">
      <c r="E13690" t="str">
        <v>348b</v>
      </c>
      <c r="F13690">
        <f t="shared" si="222"/>
        <v>348</v>
      </c>
    </row>
    <row r="13691" spans="5:6">
      <c r="E13691" t="str">
        <v>348b</v>
      </c>
      <c r="F13691">
        <f t="shared" si="222"/>
        <v>348</v>
      </c>
    </row>
    <row r="13692" spans="5:6">
      <c r="E13692" t="str">
        <v>348b</v>
      </c>
      <c r="F13692">
        <f t="shared" si="222"/>
        <v>348</v>
      </c>
    </row>
    <row r="13693" spans="5:6">
      <c r="E13693" t="str">
        <v>348b</v>
      </c>
      <c r="F13693">
        <f t="shared" si="222"/>
        <v>348</v>
      </c>
    </row>
    <row r="13694" spans="5:6">
      <c r="E13694" t="str">
        <v>348b</v>
      </c>
      <c r="F13694">
        <f t="shared" si="222"/>
        <v>348</v>
      </c>
    </row>
    <row r="13695" spans="5:6">
      <c r="E13695" t="str">
        <v>348b</v>
      </c>
      <c r="F13695">
        <f t="shared" si="222"/>
        <v>348</v>
      </c>
    </row>
    <row r="13696" spans="5:6">
      <c r="E13696" t="str">
        <v>348b</v>
      </c>
      <c r="F13696">
        <f t="shared" si="222"/>
        <v>348</v>
      </c>
    </row>
    <row r="13697" spans="5:6">
      <c r="E13697" t="str">
        <v>348b</v>
      </c>
      <c r="F13697">
        <f t="shared" si="222"/>
        <v>348</v>
      </c>
    </row>
    <row r="13698" spans="5:6">
      <c r="E13698" t="str">
        <v>348b</v>
      </c>
      <c r="F13698">
        <f t="shared" si="222"/>
        <v>348</v>
      </c>
    </row>
    <row r="13699" spans="5:6">
      <c r="E13699" t="str">
        <v>348b</v>
      </c>
      <c r="F13699">
        <f t="shared" ref="F13699:F13762" si="223">VALUE(LEFT(E13699,LEN(E13699)-1))</f>
        <v>348</v>
      </c>
    </row>
    <row r="13700" spans="5:6">
      <c r="E13700" t="str">
        <v>348b</v>
      </c>
      <c r="F13700">
        <f t="shared" si="223"/>
        <v>348</v>
      </c>
    </row>
    <row r="13701" spans="5:6">
      <c r="E13701" t="str">
        <v>348b</v>
      </c>
      <c r="F13701">
        <f t="shared" si="223"/>
        <v>348</v>
      </c>
    </row>
    <row r="13702" spans="5:6">
      <c r="E13702" t="str">
        <v>348b</v>
      </c>
      <c r="F13702">
        <f t="shared" si="223"/>
        <v>348</v>
      </c>
    </row>
    <row r="13703" spans="5:6">
      <c r="E13703" t="str">
        <v>348b</v>
      </c>
      <c r="F13703">
        <f t="shared" si="223"/>
        <v>348</v>
      </c>
    </row>
    <row r="13704" spans="5:6">
      <c r="E13704" t="str">
        <v>348b</v>
      </c>
      <c r="F13704">
        <f t="shared" si="223"/>
        <v>348</v>
      </c>
    </row>
    <row r="13705" spans="5:6">
      <c r="E13705" t="str">
        <v>349a</v>
      </c>
      <c r="F13705">
        <f t="shared" si="223"/>
        <v>349</v>
      </c>
    </row>
    <row r="13706" spans="5:6">
      <c r="E13706" t="str">
        <v>349a</v>
      </c>
      <c r="F13706">
        <f t="shared" si="223"/>
        <v>349</v>
      </c>
    </row>
    <row r="13707" spans="5:6">
      <c r="E13707" t="str">
        <v>349a</v>
      </c>
      <c r="F13707">
        <f t="shared" si="223"/>
        <v>349</v>
      </c>
    </row>
    <row r="13708" spans="5:6">
      <c r="E13708" t="str">
        <v>349a</v>
      </c>
      <c r="F13708">
        <f t="shared" si="223"/>
        <v>349</v>
      </c>
    </row>
    <row r="13709" spans="5:6">
      <c r="E13709" t="str">
        <v>349a</v>
      </c>
      <c r="F13709">
        <f t="shared" si="223"/>
        <v>349</v>
      </c>
    </row>
    <row r="13710" spans="5:6">
      <c r="E13710" t="str">
        <v>349a</v>
      </c>
      <c r="F13710">
        <f t="shared" si="223"/>
        <v>349</v>
      </c>
    </row>
    <row r="13711" spans="5:6">
      <c r="E13711" t="str">
        <v>349a</v>
      </c>
      <c r="F13711">
        <f t="shared" si="223"/>
        <v>349</v>
      </c>
    </row>
    <row r="13712" spans="5:6">
      <c r="E13712" t="str">
        <v>349a</v>
      </c>
      <c r="F13712">
        <f t="shared" si="223"/>
        <v>349</v>
      </c>
    </row>
    <row r="13713" spans="5:6">
      <c r="E13713" t="str">
        <v>349a</v>
      </c>
      <c r="F13713">
        <f t="shared" si="223"/>
        <v>349</v>
      </c>
    </row>
    <row r="13714" spans="5:6">
      <c r="E13714" t="str">
        <v>349a</v>
      </c>
      <c r="F13714">
        <f t="shared" si="223"/>
        <v>349</v>
      </c>
    </row>
    <row r="13715" spans="5:6">
      <c r="E13715" t="str">
        <v>349a</v>
      </c>
      <c r="F13715">
        <f t="shared" si="223"/>
        <v>349</v>
      </c>
    </row>
    <row r="13716" spans="5:6">
      <c r="E13716" t="str">
        <v>352b</v>
      </c>
      <c r="F13716">
        <f t="shared" si="223"/>
        <v>352</v>
      </c>
    </row>
    <row r="13717" spans="5:6">
      <c r="E13717" t="str">
        <v>352b</v>
      </c>
      <c r="F13717">
        <f t="shared" si="223"/>
        <v>352</v>
      </c>
    </row>
    <row r="13718" spans="5:6">
      <c r="E13718" t="str">
        <v>352b</v>
      </c>
      <c r="F13718">
        <f t="shared" si="223"/>
        <v>352</v>
      </c>
    </row>
    <row r="13719" spans="5:6">
      <c r="E13719" t="str">
        <v>352b</v>
      </c>
      <c r="F13719">
        <f t="shared" si="223"/>
        <v>352</v>
      </c>
    </row>
    <row r="13720" spans="5:6">
      <c r="E13720" t="str">
        <v>352b</v>
      </c>
      <c r="F13720">
        <f t="shared" si="223"/>
        <v>352</v>
      </c>
    </row>
    <row r="13721" spans="5:6">
      <c r="E13721" t="str">
        <v>352b</v>
      </c>
      <c r="F13721">
        <f t="shared" si="223"/>
        <v>352</v>
      </c>
    </row>
    <row r="13722" spans="5:6">
      <c r="E13722" t="str">
        <v>352b</v>
      </c>
      <c r="F13722">
        <f t="shared" si="223"/>
        <v>352</v>
      </c>
    </row>
    <row r="13723" spans="5:6">
      <c r="E13723" t="str">
        <v>352b</v>
      </c>
      <c r="F13723">
        <f t="shared" si="223"/>
        <v>352</v>
      </c>
    </row>
    <row r="13724" spans="5:6">
      <c r="E13724" t="str">
        <v>352b</v>
      </c>
      <c r="F13724">
        <f t="shared" si="223"/>
        <v>352</v>
      </c>
    </row>
    <row r="13725" spans="5:6">
      <c r="E13725" t="str">
        <v>352b</v>
      </c>
      <c r="F13725">
        <f t="shared" si="223"/>
        <v>352</v>
      </c>
    </row>
    <row r="13726" spans="5:6">
      <c r="E13726" t="str">
        <v>352b</v>
      </c>
      <c r="F13726">
        <f t="shared" si="223"/>
        <v>352</v>
      </c>
    </row>
    <row r="13727" spans="5:6">
      <c r="E13727" t="str">
        <v>352b</v>
      </c>
      <c r="F13727">
        <f t="shared" si="223"/>
        <v>352</v>
      </c>
    </row>
    <row r="13728" spans="5:6">
      <c r="E13728" t="str">
        <v>352b</v>
      </c>
      <c r="F13728">
        <f t="shared" si="223"/>
        <v>352</v>
      </c>
    </row>
    <row r="13729" spans="5:6">
      <c r="E13729" t="str">
        <v>352b</v>
      </c>
      <c r="F13729">
        <f t="shared" si="223"/>
        <v>352</v>
      </c>
    </row>
    <row r="13730" spans="5:6">
      <c r="E13730" t="str">
        <v>352b</v>
      </c>
      <c r="F13730">
        <f t="shared" si="223"/>
        <v>352</v>
      </c>
    </row>
    <row r="13731" spans="5:6">
      <c r="E13731" t="str">
        <v>352b</v>
      </c>
      <c r="F13731">
        <f t="shared" si="223"/>
        <v>352</v>
      </c>
    </row>
    <row r="13732" spans="5:6">
      <c r="E13732" t="str">
        <v>352b</v>
      </c>
      <c r="F13732">
        <f t="shared" si="223"/>
        <v>352</v>
      </c>
    </row>
    <row r="13733" spans="5:6">
      <c r="E13733" t="str">
        <v>352b</v>
      </c>
      <c r="F13733">
        <f t="shared" si="223"/>
        <v>352</v>
      </c>
    </row>
    <row r="13734" spans="5:6">
      <c r="E13734" t="str">
        <v>352b</v>
      </c>
      <c r="F13734">
        <f t="shared" si="223"/>
        <v>352</v>
      </c>
    </row>
    <row r="13735" spans="5:6">
      <c r="E13735" t="str">
        <v>352b</v>
      </c>
      <c r="F13735">
        <f t="shared" si="223"/>
        <v>352</v>
      </c>
    </row>
    <row r="13736" spans="5:6">
      <c r="E13736" t="str">
        <v>352b</v>
      </c>
      <c r="F13736">
        <f t="shared" si="223"/>
        <v>352</v>
      </c>
    </row>
    <row r="13737" spans="5:6">
      <c r="E13737" t="str">
        <v>352b</v>
      </c>
      <c r="F13737">
        <f t="shared" si="223"/>
        <v>352</v>
      </c>
    </row>
    <row r="13738" spans="5:6">
      <c r="E13738" t="str">
        <v>352b</v>
      </c>
      <c r="F13738">
        <f t="shared" si="223"/>
        <v>352</v>
      </c>
    </row>
    <row r="13739" spans="5:6">
      <c r="E13739" t="str">
        <v>352b</v>
      </c>
      <c r="F13739">
        <f t="shared" si="223"/>
        <v>352</v>
      </c>
    </row>
    <row r="13740" spans="5:6">
      <c r="E13740" t="str">
        <v>352b</v>
      </c>
      <c r="F13740">
        <f t="shared" si="223"/>
        <v>352</v>
      </c>
    </row>
    <row r="13741" spans="5:6">
      <c r="E13741" t="str">
        <v>352b</v>
      </c>
      <c r="F13741">
        <f t="shared" si="223"/>
        <v>352</v>
      </c>
    </row>
    <row r="13742" spans="5:6">
      <c r="E13742" t="str">
        <v>352b</v>
      </c>
      <c r="F13742">
        <f t="shared" si="223"/>
        <v>352</v>
      </c>
    </row>
    <row r="13743" spans="5:6">
      <c r="E13743" t="str">
        <v>352b</v>
      </c>
      <c r="F13743">
        <f t="shared" si="223"/>
        <v>352</v>
      </c>
    </row>
    <row r="13744" spans="5:6">
      <c r="E13744" t="str">
        <v>352b</v>
      </c>
      <c r="F13744">
        <f t="shared" si="223"/>
        <v>352</v>
      </c>
    </row>
    <row r="13745" spans="5:6">
      <c r="E13745" t="str">
        <v>352b</v>
      </c>
      <c r="F13745">
        <f t="shared" si="223"/>
        <v>352</v>
      </c>
    </row>
    <row r="13746" spans="5:6">
      <c r="E13746" t="str">
        <v>352b</v>
      </c>
      <c r="F13746">
        <f t="shared" si="223"/>
        <v>352</v>
      </c>
    </row>
    <row r="13747" spans="5:6">
      <c r="E13747" t="str">
        <v>352b</v>
      </c>
      <c r="F13747">
        <f t="shared" si="223"/>
        <v>352</v>
      </c>
    </row>
    <row r="13748" spans="5:6">
      <c r="E13748" t="str">
        <v>352b</v>
      </c>
      <c r="F13748">
        <f t="shared" si="223"/>
        <v>352</v>
      </c>
    </row>
    <row r="13749" spans="5:6">
      <c r="E13749" t="str">
        <v>352b</v>
      </c>
      <c r="F13749">
        <f t="shared" si="223"/>
        <v>352</v>
      </c>
    </row>
    <row r="13750" spans="5:6">
      <c r="E13750" t="str">
        <v>352b</v>
      </c>
      <c r="F13750">
        <f t="shared" si="223"/>
        <v>352</v>
      </c>
    </row>
    <row r="13751" spans="5:6">
      <c r="E13751" t="str">
        <v>352b</v>
      </c>
      <c r="F13751">
        <f t="shared" si="223"/>
        <v>352</v>
      </c>
    </row>
    <row r="13752" spans="5:6">
      <c r="E13752" t="str">
        <v>352b</v>
      </c>
      <c r="F13752">
        <f t="shared" si="223"/>
        <v>352</v>
      </c>
    </row>
    <row r="13753" spans="5:6">
      <c r="E13753" t="str">
        <v>352b</v>
      </c>
      <c r="F13753">
        <f t="shared" si="223"/>
        <v>352</v>
      </c>
    </row>
    <row r="13754" spans="5:6">
      <c r="E13754" t="str">
        <v>352b</v>
      </c>
      <c r="F13754">
        <f t="shared" si="223"/>
        <v>352</v>
      </c>
    </row>
    <row r="13755" spans="5:6">
      <c r="E13755" t="str">
        <v>352b</v>
      </c>
      <c r="F13755">
        <f t="shared" si="223"/>
        <v>352</v>
      </c>
    </row>
    <row r="13756" spans="5:6">
      <c r="E13756" t="str">
        <v>352b</v>
      </c>
      <c r="F13756">
        <f t="shared" si="223"/>
        <v>352</v>
      </c>
    </row>
    <row r="13757" spans="5:6">
      <c r="E13757" t="str">
        <v>353a</v>
      </c>
      <c r="F13757">
        <f t="shared" si="223"/>
        <v>353</v>
      </c>
    </row>
    <row r="13758" spans="5:6">
      <c r="E13758" t="str">
        <v>353a</v>
      </c>
      <c r="F13758">
        <f t="shared" si="223"/>
        <v>353</v>
      </c>
    </row>
    <row r="13759" spans="5:6">
      <c r="E13759" t="str">
        <v>353a</v>
      </c>
      <c r="F13759">
        <f t="shared" si="223"/>
        <v>353</v>
      </c>
    </row>
    <row r="13760" spans="5:6">
      <c r="E13760" t="str">
        <v>353a</v>
      </c>
      <c r="F13760">
        <f t="shared" si="223"/>
        <v>353</v>
      </c>
    </row>
    <row r="13761" spans="5:6">
      <c r="E13761" t="str">
        <v>353a</v>
      </c>
      <c r="F13761">
        <f t="shared" si="223"/>
        <v>353</v>
      </c>
    </row>
    <row r="13762" spans="5:6">
      <c r="E13762" t="str">
        <v>353a</v>
      </c>
      <c r="F13762">
        <f t="shared" si="223"/>
        <v>353</v>
      </c>
    </row>
    <row r="13763" spans="5:6">
      <c r="E13763" t="str">
        <v>353a</v>
      </c>
      <c r="F13763">
        <f t="shared" ref="F13763:F13826" si="224">VALUE(LEFT(E13763,LEN(E13763)-1))</f>
        <v>353</v>
      </c>
    </row>
    <row r="13764" spans="5:6">
      <c r="E13764" t="str">
        <v>353a</v>
      </c>
      <c r="F13764">
        <f t="shared" si="224"/>
        <v>353</v>
      </c>
    </row>
    <row r="13765" spans="5:6">
      <c r="E13765" t="str">
        <v>353a</v>
      </c>
      <c r="F13765">
        <f t="shared" si="224"/>
        <v>353</v>
      </c>
    </row>
    <row r="13766" spans="5:6">
      <c r="E13766" t="str">
        <v>353a</v>
      </c>
      <c r="F13766">
        <f t="shared" si="224"/>
        <v>353</v>
      </c>
    </row>
    <row r="13767" spans="5:6">
      <c r="E13767" t="str">
        <v>353a</v>
      </c>
      <c r="F13767">
        <f t="shared" si="224"/>
        <v>353</v>
      </c>
    </row>
    <row r="13768" spans="5:6">
      <c r="E13768" t="str">
        <v>353a</v>
      </c>
      <c r="F13768">
        <f t="shared" si="224"/>
        <v>353</v>
      </c>
    </row>
    <row r="13769" spans="5:6">
      <c r="E13769" t="str">
        <v>353a</v>
      </c>
      <c r="F13769">
        <f t="shared" si="224"/>
        <v>353</v>
      </c>
    </row>
    <row r="13770" spans="5:6">
      <c r="E13770" t="str">
        <v>353a</v>
      </c>
      <c r="F13770">
        <f t="shared" si="224"/>
        <v>353</v>
      </c>
    </row>
    <row r="13771" spans="5:6">
      <c r="E13771" t="str">
        <v>353a</v>
      </c>
      <c r="F13771">
        <f t="shared" si="224"/>
        <v>353</v>
      </c>
    </row>
    <row r="13772" spans="5:6">
      <c r="E13772" t="str">
        <v>353a</v>
      </c>
      <c r="F13772">
        <f t="shared" si="224"/>
        <v>353</v>
      </c>
    </row>
    <row r="13773" spans="5:6">
      <c r="E13773" t="str">
        <v>353a</v>
      </c>
      <c r="F13773">
        <f t="shared" si="224"/>
        <v>353</v>
      </c>
    </row>
    <row r="13774" spans="5:6">
      <c r="E13774" t="str">
        <v>353a</v>
      </c>
      <c r="F13774">
        <f t="shared" si="224"/>
        <v>353</v>
      </c>
    </row>
    <row r="13775" spans="5:6">
      <c r="E13775" t="str">
        <v>353a</v>
      </c>
      <c r="F13775">
        <f t="shared" si="224"/>
        <v>353</v>
      </c>
    </row>
    <row r="13776" spans="5:6">
      <c r="E13776" t="str">
        <v>353a</v>
      </c>
      <c r="F13776">
        <f t="shared" si="224"/>
        <v>353</v>
      </c>
    </row>
    <row r="13777" spans="5:6">
      <c r="E13777" t="str">
        <v>353a</v>
      </c>
      <c r="F13777">
        <f t="shared" si="224"/>
        <v>353</v>
      </c>
    </row>
    <row r="13778" spans="5:6">
      <c r="E13778" t="str">
        <v>353a</v>
      </c>
      <c r="F13778">
        <f t="shared" si="224"/>
        <v>353</v>
      </c>
    </row>
    <row r="13779" spans="5:6">
      <c r="E13779" t="str">
        <v>353a</v>
      </c>
      <c r="F13779">
        <f t="shared" si="224"/>
        <v>353</v>
      </c>
    </row>
    <row r="13780" spans="5:6">
      <c r="E13780" t="str">
        <v>353a</v>
      </c>
      <c r="F13780">
        <f t="shared" si="224"/>
        <v>353</v>
      </c>
    </row>
    <row r="13781" spans="5:6">
      <c r="E13781" t="str">
        <v>353a</v>
      </c>
      <c r="F13781">
        <f t="shared" si="224"/>
        <v>353</v>
      </c>
    </row>
    <row r="13782" spans="5:6">
      <c r="E13782" t="str">
        <v>353a</v>
      </c>
      <c r="F13782">
        <f t="shared" si="224"/>
        <v>353</v>
      </c>
    </row>
    <row r="13783" spans="5:6">
      <c r="E13783" t="str">
        <v>353a</v>
      </c>
      <c r="F13783">
        <f t="shared" si="224"/>
        <v>353</v>
      </c>
    </row>
    <row r="13784" spans="5:6">
      <c r="E13784" t="str">
        <v>353a</v>
      </c>
      <c r="F13784">
        <f t="shared" si="224"/>
        <v>353</v>
      </c>
    </row>
    <row r="13785" spans="5:6">
      <c r="E13785" t="str">
        <v>353a</v>
      </c>
      <c r="F13785">
        <f t="shared" si="224"/>
        <v>353</v>
      </c>
    </row>
    <row r="13786" spans="5:6">
      <c r="E13786" t="str">
        <v>353a</v>
      </c>
      <c r="F13786">
        <f t="shared" si="224"/>
        <v>353</v>
      </c>
    </row>
    <row r="13787" spans="5:6">
      <c r="E13787" t="str">
        <v>353a</v>
      </c>
      <c r="F13787">
        <f t="shared" si="224"/>
        <v>353</v>
      </c>
    </row>
    <row r="13788" spans="5:6">
      <c r="E13788" t="str">
        <v>353a</v>
      </c>
      <c r="F13788">
        <f t="shared" si="224"/>
        <v>353</v>
      </c>
    </row>
    <row r="13789" spans="5:6">
      <c r="E13789" t="str">
        <v>353a</v>
      </c>
      <c r="F13789">
        <f t="shared" si="224"/>
        <v>353</v>
      </c>
    </row>
    <row r="13790" spans="5:6">
      <c r="E13790" t="str">
        <v>353a</v>
      </c>
      <c r="F13790">
        <f t="shared" si="224"/>
        <v>353</v>
      </c>
    </row>
    <row r="13791" spans="5:6">
      <c r="E13791" t="str">
        <v>353a</v>
      </c>
      <c r="F13791">
        <f t="shared" si="224"/>
        <v>353</v>
      </c>
    </row>
    <row r="13792" spans="5:6">
      <c r="E13792" t="str">
        <v>353a</v>
      </c>
      <c r="F13792">
        <f t="shared" si="224"/>
        <v>353</v>
      </c>
    </row>
    <row r="13793" spans="5:6">
      <c r="E13793" t="str">
        <v>353a</v>
      </c>
      <c r="F13793">
        <f t="shared" si="224"/>
        <v>353</v>
      </c>
    </row>
    <row r="13794" spans="5:6">
      <c r="E13794" t="str">
        <v>353a</v>
      </c>
      <c r="F13794">
        <f t="shared" si="224"/>
        <v>353</v>
      </c>
    </row>
    <row r="13795" spans="5:6">
      <c r="E13795" t="str">
        <v>353a</v>
      </c>
      <c r="F13795">
        <f t="shared" si="224"/>
        <v>353</v>
      </c>
    </row>
    <row r="13796" spans="5:6">
      <c r="E13796" t="str">
        <v>353a</v>
      </c>
      <c r="F13796">
        <f t="shared" si="224"/>
        <v>353</v>
      </c>
    </row>
    <row r="13797" spans="5:6">
      <c r="E13797" t="str">
        <v>353a</v>
      </c>
      <c r="F13797">
        <f t="shared" si="224"/>
        <v>353</v>
      </c>
    </row>
    <row r="13798" spans="5:6">
      <c r="E13798" t="str">
        <v>355b</v>
      </c>
      <c r="F13798">
        <f t="shared" si="224"/>
        <v>355</v>
      </c>
    </row>
    <row r="13799" spans="5:6">
      <c r="E13799" t="str">
        <v>355b</v>
      </c>
      <c r="F13799">
        <f t="shared" si="224"/>
        <v>355</v>
      </c>
    </row>
    <row r="13800" spans="5:6">
      <c r="E13800" t="str">
        <v>355b</v>
      </c>
      <c r="F13800">
        <f t="shared" si="224"/>
        <v>355</v>
      </c>
    </row>
    <row r="13801" spans="5:6">
      <c r="E13801" t="str">
        <v>355b</v>
      </c>
      <c r="F13801">
        <f t="shared" si="224"/>
        <v>355</v>
      </c>
    </row>
    <row r="13802" spans="5:6">
      <c r="E13802" t="str">
        <v>355b</v>
      </c>
      <c r="F13802">
        <f t="shared" si="224"/>
        <v>355</v>
      </c>
    </row>
    <row r="13803" spans="5:6">
      <c r="E13803" t="str">
        <v>355b</v>
      </c>
      <c r="F13803">
        <f t="shared" si="224"/>
        <v>355</v>
      </c>
    </row>
    <row r="13804" spans="5:6">
      <c r="E13804" t="str">
        <v>355b</v>
      </c>
      <c r="F13804">
        <f t="shared" si="224"/>
        <v>355</v>
      </c>
    </row>
    <row r="13805" spans="5:6">
      <c r="E13805" t="str">
        <v>355b</v>
      </c>
      <c r="F13805">
        <f t="shared" si="224"/>
        <v>355</v>
      </c>
    </row>
    <row r="13806" spans="5:6">
      <c r="E13806" t="str">
        <v>355b</v>
      </c>
      <c r="F13806">
        <f t="shared" si="224"/>
        <v>355</v>
      </c>
    </row>
    <row r="13807" spans="5:6">
      <c r="E13807" t="str">
        <v>355b</v>
      </c>
      <c r="F13807">
        <f t="shared" si="224"/>
        <v>355</v>
      </c>
    </row>
    <row r="13808" spans="5:6">
      <c r="E13808" t="str">
        <v>355b</v>
      </c>
      <c r="F13808">
        <f t="shared" si="224"/>
        <v>355</v>
      </c>
    </row>
    <row r="13809" spans="5:6">
      <c r="E13809" t="str">
        <v>355b</v>
      </c>
      <c r="F13809">
        <f t="shared" si="224"/>
        <v>355</v>
      </c>
    </row>
    <row r="13810" spans="5:6">
      <c r="E13810" t="str">
        <v>355b</v>
      </c>
      <c r="F13810">
        <f t="shared" si="224"/>
        <v>355</v>
      </c>
    </row>
    <row r="13811" spans="5:6">
      <c r="E13811" t="str">
        <v>355b</v>
      </c>
      <c r="F13811">
        <f t="shared" si="224"/>
        <v>355</v>
      </c>
    </row>
    <row r="13812" spans="5:6">
      <c r="E13812" t="str">
        <v>355b</v>
      </c>
      <c r="F13812">
        <f t="shared" si="224"/>
        <v>355</v>
      </c>
    </row>
    <row r="13813" spans="5:6">
      <c r="E13813" t="str">
        <v>355b</v>
      </c>
      <c r="F13813">
        <f t="shared" si="224"/>
        <v>355</v>
      </c>
    </row>
    <row r="13814" spans="5:6">
      <c r="E13814" t="str">
        <v>355b</v>
      </c>
      <c r="F13814">
        <f t="shared" si="224"/>
        <v>355</v>
      </c>
    </row>
    <row r="13815" spans="5:6">
      <c r="E13815" t="str">
        <v>355b</v>
      </c>
      <c r="F13815">
        <f t="shared" si="224"/>
        <v>355</v>
      </c>
    </row>
    <row r="13816" spans="5:6">
      <c r="E13816" t="str">
        <v>355b</v>
      </c>
      <c r="F13816">
        <f t="shared" si="224"/>
        <v>355</v>
      </c>
    </row>
    <row r="13817" spans="5:6">
      <c r="E13817" t="str">
        <v>355b</v>
      </c>
      <c r="F13817">
        <f t="shared" si="224"/>
        <v>355</v>
      </c>
    </row>
    <row r="13818" spans="5:6">
      <c r="E13818" t="str">
        <v>355b</v>
      </c>
      <c r="F13818">
        <f t="shared" si="224"/>
        <v>355</v>
      </c>
    </row>
    <row r="13819" spans="5:6">
      <c r="E13819" t="str">
        <v>355b</v>
      </c>
      <c r="F13819">
        <f t="shared" si="224"/>
        <v>355</v>
      </c>
    </row>
    <row r="13820" spans="5:6">
      <c r="E13820" t="str">
        <v>355b</v>
      </c>
      <c r="F13820">
        <f t="shared" si="224"/>
        <v>355</v>
      </c>
    </row>
    <row r="13821" spans="5:6">
      <c r="E13821" t="str">
        <v>355b</v>
      </c>
      <c r="F13821">
        <f t="shared" si="224"/>
        <v>355</v>
      </c>
    </row>
    <row r="13822" spans="5:6">
      <c r="E13822" t="str">
        <v>355b</v>
      </c>
      <c r="F13822">
        <f t="shared" si="224"/>
        <v>355</v>
      </c>
    </row>
    <row r="13823" spans="5:6">
      <c r="E13823" t="str">
        <v>355b</v>
      </c>
      <c r="F13823">
        <f t="shared" si="224"/>
        <v>355</v>
      </c>
    </row>
    <row r="13824" spans="5:6">
      <c r="E13824" t="str">
        <v>355b</v>
      </c>
      <c r="F13824">
        <f t="shared" si="224"/>
        <v>355</v>
      </c>
    </row>
    <row r="13825" spans="5:6">
      <c r="E13825" t="str">
        <v>355b</v>
      </c>
      <c r="F13825">
        <f t="shared" si="224"/>
        <v>355</v>
      </c>
    </row>
    <row r="13826" spans="5:6">
      <c r="E13826" t="str">
        <v>355b</v>
      </c>
      <c r="F13826">
        <f t="shared" si="224"/>
        <v>355</v>
      </c>
    </row>
    <row r="13827" spans="5:6">
      <c r="E13827" t="str">
        <v>355b</v>
      </c>
      <c r="F13827">
        <f t="shared" ref="F13827:F13890" si="225">VALUE(LEFT(E13827,LEN(E13827)-1))</f>
        <v>355</v>
      </c>
    </row>
    <row r="13828" spans="5:6">
      <c r="E13828" t="str">
        <v>355b</v>
      </c>
      <c r="F13828">
        <f t="shared" si="225"/>
        <v>355</v>
      </c>
    </row>
    <row r="13829" spans="5:6">
      <c r="E13829" t="str">
        <v>355b</v>
      </c>
      <c r="F13829">
        <f t="shared" si="225"/>
        <v>355</v>
      </c>
    </row>
    <row r="13830" spans="5:6">
      <c r="E13830" t="str">
        <v>355b</v>
      </c>
      <c r="F13830">
        <f t="shared" si="225"/>
        <v>355</v>
      </c>
    </row>
    <row r="13831" spans="5:6">
      <c r="E13831" t="str">
        <v>355b</v>
      </c>
      <c r="F13831">
        <f t="shared" si="225"/>
        <v>355</v>
      </c>
    </row>
    <row r="13832" spans="5:6">
      <c r="E13832" t="str">
        <v>355b</v>
      </c>
      <c r="F13832">
        <f t="shared" si="225"/>
        <v>355</v>
      </c>
    </row>
    <row r="13833" spans="5:6">
      <c r="E13833" t="str">
        <v>355b</v>
      </c>
      <c r="F13833">
        <f t="shared" si="225"/>
        <v>355</v>
      </c>
    </row>
    <row r="13834" spans="5:6">
      <c r="E13834" t="str">
        <v>355b</v>
      </c>
      <c r="F13834">
        <f t="shared" si="225"/>
        <v>355</v>
      </c>
    </row>
    <row r="13835" spans="5:6">
      <c r="E13835" t="str">
        <v>355b</v>
      </c>
      <c r="F13835">
        <f t="shared" si="225"/>
        <v>355</v>
      </c>
    </row>
    <row r="13836" spans="5:6">
      <c r="E13836" t="str">
        <v>355b</v>
      </c>
      <c r="F13836">
        <f t="shared" si="225"/>
        <v>355</v>
      </c>
    </row>
    <row r="13837" spans="5:6">
      <c r="E13837" t="str">
        <v>355b</v>
      </c>
      <c r="F13837">
        <f t="shared" si="225"/>
        <v>355</v>
      </c>
    </row>
    <row r="13838" spans="5:6">
      <c r="E13838" t="str">
        <v>355b</v>
      </c>
      <c r="F13838">
        <f t="shared" si="225"/>
        <v>355</v>
      </c>
    </row>
    <row r="13839" spans="5:6">
      <c r="E13839" t="str">
        <v>356a</v>
      </c>
      <c r="F13839">
        <f t="shared" si="225"/>
        <v>356</v>
      </c>
    </row>
    <row r="13840" spans="5:6">
      <c r="E13840" t="str">
        <v>356a</v>
      </c>
      <c r="F13840">
        <f t="shared" si="225"/>
        <v>356</v>
      </c>
    </row>
    <row r="13841" spans="5:6">
      <c r="E13841" t="str">
        <v>356a</v>
      </c>
      <c r="F13841">
        <f t="shared" si="225"/>
        <v>356</v>
      </c>
    </row>
    <row r="13842" spans="5:6">
      <c r="E13842" t="str">
        <v>356a</v>
      </c>
      <c r="F13842">
        <f t="shared" si="225"/>
        <v>356</v>
      </c>
    </row>
    <row r="13843" spans="5:6">
      <c r="E13843" t="str">
        <v>356a</v>
      </c>
      <c r="F13843">
        <f t="shared" si="225"/>
        <v>356</v>
      </c>
    </row>
    <row r="13844" spans="5:6">
      <c r="E13844" t="str">
        <v>356a</v>
      </c>
      <c r="F13844">
        <f t="shared" si="225"/>
        <v>356</v>
      </c>
    </row>
    <row r="13845" spans="5:6">
      <c r="E13845" t="str">
        <v>356a</v>
      </c>
      <c r="F13845">
        <f t="shared" si="225"/>
        <v>356</v>
      </c>
    </row>
    <row r="13846" spans="5:6">
      <c r="E13846" t="str">
        <v>356a</v>
      </c>
      <c r="F13846">
        <f t="shared" si="225"/>
        <v>356</v>
      </c>
    </row>
    <row r="13847" spans="5:6">
      <c r="E13847" t="str">
        <v>356a</v>
      </c>
      <c r="F13847">
        <f t="shared" si="225"/>
        <v>356</v>
      </c>
    </row>
    <row r="13848" spans="5:6">
      <c r="E13848" t="str">
        <v>356a</v>
      </c>
      <c r="F13848">
        <f t="shared" si="225"/>
        <v>356</v>
      </c>
    </row>
    <row r="13849" spans="5:6">
      <c r="E13849" t="str">
        <v>356a</v>
      </c>
      <c r="F13849">
        <f t="shared" si="225"/>
        <v>356</v>
      </c>
    </row>
    <row r="13850" spans="5:6">
      <c r="E13850" t="str">
        <v>356a</v>
      </c>
      <c r="F13850">
        <f t="shared" si="225"/>
        <v>356</v>
      </c>
    </row>
    <row r="13851" spans="5:6">
      <c r="E13851" t="str">
        <v>356a</v>
      </c>
      <c r="F13851">
        <f t="shared" si="225"/>
        <v>356</v>
      </c>
    </row>
    <row r="13852" spans="5:6">
      <c r="E13852" t="str">
        <v>356a</v>
      </c>
      <c r="F13852">
        <f t="shared" si="225"/>
        <v>356</v>
      </c>
    </row>
    <row r="13853" spans="5:6">
      <c r="E13853" t="str">
        <v>356a</v>
      </c>
      <c r="F13853">
        <f t="shared" si="225"/>
        <v>356</v>
      </c>
    </row>
    <row r="13854" spans="5:6">
      <c r="E13854" t="str">
        <v>356a</v>
      </c>
      <c r="F13854">
        <f t="shared" si="225"/>
        <v>356</v>
      </c>
    </row>
    <row r="13855" spans="5:6">
      <c r="E13855" t="str">
        <v>356a</v>
      </c>
      <c r="F13855">
        <f t="shared" si="225"/>
        <v>356</v>
      </c>
    </row>
    <row r="13856" spans="5:6">
      <c r="E13856" t="str">
        <v>356a</v>
      </c>
      <c r="F13856">
        <f t="shared" si="225"/>
        <v>356</v>
      </c>
    </row>
    <row r="13857" spans="5:6">
      <c r="E13857" t="str">
        <v>356a</v>
      </c>
      <c r="F13857">
        <f t="shared" si="225"/>
        <v>356</v>
      </c>
    </row>
    <row r="13858" spans="5:6">
      <c r="E13858" t="str">
        <v>356a</v>
      </c>
      <c r="F13858">
        <f t="shared" si="225"/>
        <v>356</v>
      </c>
    </row>
    <row r="13859" spans="5:6">
      <c r="E13859" t="str">
        <v>356a</v>
      </c>
      <c r="F13859">
        <f t="shared" si="225"/>
        <v>356</v>
      </c>
    </row>
    <row r="13860" spans="5:6">
      <c r="E13860" t="str">
        <v>356a</v>
      </c>
      <c r="F13860">
        <f t="shared" si="225"/>
        <v>356</v>
      </c>
    </row>
    <row r="13861" spans="5:6">
      <c r="E13861" t="str">
        <v>356a</v>
      </c>
      <c r="F13861">
        <f t="shared" si="225"/>
        <v>356</v>
      </c>
    </row>
    <row r="13862" spans="5:6">
      <c r="E13862" t="str">
        <v>356a</v>
      </c>
      <c r="F13862">
        <f t="shared" si="225"/>
        <v>356</v>
      </c>
    </row>
    <row r="13863" spans="5:6">
      <c r="E13863" t="str">
        <v>356a</v>
      </c>
      <c r="F13863">
        <f t="shared" si="225"/>
        <v>356</v>
      </c>
    </row>
    <row r="13864" spans="5:6">
      <c r="E13864" t="str">
        <v>356a</v>
      </c>
      <c r="F13864">
        <f t="shared" si="225"/>
        <v>356</v>
      </c>
    </row>
    <row r="13865" spans="5:6">
      <c r="E13865" t="str">
        <v>356a</v>
      </c>
      <c r="F13865">
        <f t="shared" si="225"/>
        <v>356</v>
      </c>
    </row>
    <row r="13866" spans="5:6">
      <c r="E13866" t="str">
        <v>356a</v>
      </c>
      <c r="F13866">
        <f t="shared" si="225"/>
        <v>356</v>
      </c>
    </row>
    <row r="13867" spans="5:6">
      <c r="E13867" t="str">
        <v>356a</v>
      </c>
      <c r="F13867">
        <f t="shared" si="225"/>
        <v>356</v>
      </c>
    </row>
    <row r="13868" spans="5:6">
      <c r="E13868" t="str">
        <v>356a</v>
      </c>
      <c r="F13868">
        <f t="shared" si="225"/>
        <v>356</v>
      </c>
    </row>
    <row r="13869" spans="5:6">
      <c r="E13869" t="str">
        <v>356a</v>
      </c>
      <c r="F13869">
        <f t="shared" si="225"/>
        <v>356</v>
      </c>
    </row>
    <row r="13870" spans="5:6">
      <c r="E13870" t="str">
        <v>356a</v>
      </c>
      <c r="F13870">
        <f t="shared" si="225"/>
        <v>356</v>
      </c>
    </row>
    <row r="13871" spans="5:6">
      <c r="E13871" t="str">
        <v>356a</v>
      </c>
      <c r="F13871">
        <f t="shared" si="225"/>
        <v>356</v>
      </c>
    </row>
    <row r="13872" spans="5:6">
      <c r="E13872" t="str">
        <v>356a</v>
      </c>
      <c r="F13872">
        <f t="shared" si="225"/>
        <v>356</v>
      </c>
    </row>
    <row r="13873" spans="5:6">
      <c r="E13873" t="str">
        <v>356a</v>
      </c>
      <c r="F13873">
        <f t="shared" si="225"/>
        <v>356</v>
      </c>
    </row>
    <row r="13874" spans="5:6">
      <c r="E13874" t="str">
        <v>356a</v>
      </c>
      <c r="F13874">
        <f t="shared" si="225"/>
        <v>356</v>
      </c>
    </row>
    <row r="13875" spans="5:6">
      <c r="E13875" t="str">
        <v>356a</v>
      </c>
      <c r="F13875">
        <f t="shared" si="225"/>
        <v>356</v>
      </c>
    </row>
    <row r="13876" spans="5:6">
      <c r="E13876" t="str">
        <v>357b</v>
      </c>
      <c r="F13876">
        <f t="shared" si="225"/>
        <v>357</v>
      </c>
    </row>
    <row r="13877" spans="5:6">
      <c r="E13877" t="str">
        <v>357b</v>
      </c>
      <c r="F13877">
        <f t="shared" si="225"/>
        <v>357</v>
      </c>
    </row>
    <row r="13878" spans="5:6">
      <c r="E13878" t="str">
        <v>357b</v>
      </c>
      <c r="F13878">
        <f t="shared" si="225"/>
        <v>357</v>
      </c>
    </row>
    <row r="13879" spans="5:6">
      <c r="E13879" t="str">
        <v>357b</v>
      </c>
      <c r="F13879">
        <f t="shared" si="225"/>
        <v>357</v>
      </c>
    </row>
    <row r="13880" spans="5:6">
      <c r="E13880" t="str">
        <v>357b</v>
      </c>
      <c r="F13880">
        <f t="shared" si="225"/>
        <v>357</v>
      </c>
    </row>
    <row r="13881" spans="5:6">
      <c r="E13881" t="str">
        <v>357b</v>
      </c>
      <c r="F13881">
        <f t="shared" si="225"/>
        <v>357</v>
      </c>
    </row>
    <row r="13882" spans="5:6">
      <c r="E13882" t="str">
        <v>357b</v>
      </c>
      <c r="F13882">
        <f t="shared" si="225"/>
        <v>357</v>
      </c>
    </row>
    <row r="13883" spans="5:6">
      <c r="E13883" t="str">
        <v>357b</v>
      </c>
      <c r="F13883">
        <f t="shared" si="225"/>
        <v>357</v>
      </c>
    </row>
    <row r="13884" spans="5:6">
      <c r="E13884" t="str">
        <v>357b</v>
      </c>
      <c r="F13884">
        <f t="shared" si="225"/>
        <v>357</v>
      </c>
    </row>
    <row r="13885" spans="5:6">
      <c r="E13885" t="str">
        <v>357b</v>
      </c>
      <c r="F13885">
        <f t="shared" si="225"/>
        <v>357</v>
      </c>
    </row>
    <row r="13886" spans="5:6">
      <c r="E13886" t="str">
        <v>357b</v>
      </c>
      <c r="F13886">
        <f t="shared" si="225"/>
        <v>357</v>
      </c>
    </row>
    <row r="13887" spans="5:6">
      <c r="E13887" t="str">
        <v>357b</v>
      </c>
      <c r="F13887">
        <f t="shared" si="225"/>
        <v>357</v>
      </c>
    </row>
    <row r="13888" spans="5:6">
      <c r="E13888" t="str">
        <v>357b</v>
      </c>
      <c r="F13888">
        <f t="shared" si="225"/>
        <v>357</v>
      </c>
    </row>
    <row r="13889" spans="5:6">
      <c r="E13889" t="str">
        <v>357b</v>
      </c>
      <c r="F13889">
        <f t="shared" si="225"/>
        <v>357</v>
      </c>
    </row>
    <row r="13890" spans="5:6">
      <c r="E13890" t="str">
        <v>358a</v>
      </c>
      <c r="F13890">
        <f t="shared" si="225"/>
        <v>358</v>
      </c>
    </row>
    <row r="13891" spans="5:6">
      <c r="E13891" t="str">
        <v>358a</v>
      </c>
      <c r="F13891">
        <f t="shared" ref="F13891:F13954" si="226">VALUE(LEFT(E13891,LEN(E13891)-1))</f>
        <v>358</v>
      </c>
    </row>
    <row r="13892" spans="5:6">
      <c r="E13892" t="str">
        <v>358a</v>
      </c>
      <c r="F13892">
        <f t="shared" si="226"/>
        <v>358</v>
      </c>
    </row>
    <row r="13893" spans="5:6">
      <c r="E13893" t="str">
        <v>358a</v>
      </c>
      <c r="F13893">
        <f t="shared" si="226"/>
        <v>358</v>
      </c>
    </row>
    <row r="13894" spans="5:6">
      <c r="E13894" t="str">
        <v>358a</v>
      </c>
      <c r="F13894">
        <f t="shared" si="226"/>
        <v>358</v>
      </c>
    </row>
    <row r="13895" spans="5:6">
      <c r="E13895" t="str">
        <v>358a</v>
      </c>
      <c r="F13895">
        <f t="shared" si="226"/>
        <v>358</v>
      </c>
    </row>
    <row r="13896" spans="5:6">
      <c r="E13896" t="str">
        <v>358a</v>
      </c>
      <c r="F13896">
        <f t="shared" si="226"/>
        <v>358</v>
      </c>
    </row>
    <row r="13897" spans="5:6">
      <c r="E13897" t="str">
        <v>358a</v>
      </c>
      <c r="F13897">
        <f t="shared" si="226"/>
        <v>358</v>
      </c>
    </row>
    <row r="13898" spans="5:6">
      <c r="E13898" t="str">
        <v>358a</v>
      </c>
      <c r="F13898">
        <f t="shared" si="226"/>
        <v>358</v>
      </c>
    </row>
    <row r="13899" spans="5:6">
      <c r="E13899" t="str">
        <v>358a</v>
      </c>
      <c r="F13899">
        <f t="shared" si="226"/>
        <v>358</v>
      </c>
    </row>
    <row r="13900" spans="5:6">
      <c r="E13900" t="str">
        <v>358a</v>
      </c>
      <c r="F13900">
        <f t="shared" si="226"/>
        <v>358</v>
      </c>
    </row>
    <row r="13901" spans="5:6">
      <c r="E13901" t="str">
        <v>358a</v>
      </c>
      <c r="F13901">
        <f t="shared" si="226"/>
        <v>358</v>
      </c>
    </row>
    <row r="13902" spans="5:6">
      <c r="E13902" t="str">
        <v>358a</v>
      </c>
      <c r="F13902">
        <f t="shared" si="226"/>
        <v>358</v>
      </c>
    </row>
    <row r="13903" spans="5:6">
      <c r="E13903" t="str">
        <v>358a</v>
      </c>
      <c r="F13903">
        <f t="shared" si="226"/>
        <v>358</v>
      </c>
    </row>
    <row r="13904" spans="5:6">
      <c r="E13904" t="str">
        <v>358a</v>
      </c>
      <c r="F13904">
        <f t="shared" si="226"/>
        <v>358</v>
      </c>
    </row>
    <row r="13905" spans="5:6">
      <c r="E13905" t="str">
        <v>358a</v>
      </c>
      <c r="F13905">
        <f t="shared" si="226"/>
        <v>358</v>
      </c>
    </row>
    <row r="13906" spans="5:6">
      <c r="E13906" t="str">
        <v>358a</v>
      </c>
      <c r="F13906">
        <f t="shared" si="226"/>
        <v>358</v>
      </c>
    </row>
    <row r="13907" spans="5:6">
      <c r="E13907" t="str">
        <v>358a</v>
      </c>
      <c r="F13907">
        <f t="shared" si="226"/>
        <v>358</v>
      </c>
    </row>
    <row r="13908" spans="5:6">
      <c r="E13908" t="str">
        <v>358a</v>
      </c>
      <c r="F13908">
        <f t="shared" si="226"/>
        <v>358</v>
      </c>
    </row>
    <row r="13909" spans="5:6">
      <c r="E13909" t="str">
        <v>358a</v>
      </c>
      <c r="F13909">
        <f t="shared" si="226"/>
        <v>358</v>
      </c>
    </row>
    <row r="13910" spans="5:6">
      <c r="E13910" t="str">
        <v>358a</v>
      </c>
      <c r="F13910">
        <f t="shared" si="226"/>
        <v>358</v>
      </c>
    </row>
    <row r="13911" spans="5:6">
      <c r="E13911" t="str">
        <v>358a</v>
      </c>
      <c r="F13911">
        <f t="shared" si="226"/>
        <v>358</v>
      </c>
    </row>
    <row r="13912" spans="5:6">
      <c r="E13912" t="str">
        <v>358a</v>
      </c>
      <c r="F13912">
        <f t="shared" si="226"/>
        <v>358</v>
      </c>
    </row>
    <row r="13913" spans="5:6">
      <c r="E13913" t="str">
        <v>358a</v>
      </c>
      <c r="F13913">
        <f t="shared" si="226"/>
        <v>358</v>
      </c>
    </row>
    <row r="13914" spans="5:6">
      <c r="E13914" t="str">
        <v>358a</v>
      </c>
      <c r="F13914">
        <f t="shared" si="226"/>
        <v>358</v>
      </c>
    </row>
    <row r="13915" spans="5:6">
      <c r="E13915" t="str">
        <v>358a</v>
      </c>
      <c r="F13915">
        <f t="shared" si="226"/>
        <v>358</v>
      </c>
    </row>
    <row r="13916" spans="5:6">
      <c r="E13916" t="str">
        <v>358a</v>
      </c>
      <c r="F13916">
        <f t="shared" si="226"/>
        <v>358</v>
      </c>
    </row>
    <row r="13917" spans="5:6">
      <c r="E13917" t="str">
        <v>358a</v>
      </c>
      <c r="F13917">
        <f t="shared" si="226"/>
        <v>358</v>
      </c>
    </row>
    <row r="13918" spans="5:6">
      <c r="E13918" t="str">
        <v>358a</v>
      </c>
      <c r="F13918">
        <f t="shared" si="226"/>
        <v>358</v>
      </c>
    </row>
    <row r="13919" spans="5:6">
      <c r="E13919" t="str">
        <v>358a</v>
      </c>
      <c r="F13919">
        <f t="shared" si="226"/>
        <v>358</v>
      </c>
    </row>
    <row r="13920" spans="5:6">
      <c r="E13920" t="str">
        <v>358a</v>
      </c>
      <c r="F13920">
        <f t="shared" si="226"/>
        <v>358</v>
      </c>
    </row>
    <row r="13921" spans="5:6">
      <c r="E13921" t="str">
        <v>358a</v>
      </c>
      <c r="F13921">
        <f t="shared" si="226"/>
        <v>358</v>
      </c>
    </row>
    <row r="13922" spans="5:6">
      <c r="E13922" t="str">
        <v>358a</v>
      </c>
      <c r="F13922">
        <f t="shared" si="226"/>
        <v>358</v>
      </c>
    </row>
    <row r="13923" spans="5:6">
      <c r="E13923" t="str">
        <v>358a</v>
      </c>
      <c r="F13923">
        <f t="shared" si="226"/>
        <v>358</v>
      </c>
    </row>
    <row r="13924" spans="5:6">
      <c r="E13924" t="str">
        <v>358a</v>
      </c>
      <c r="F13924">
        <f t="shared" si="226"/>
        <v>358</v>
      </c>
    </row>
    <row r="13925" spans="5:6">
      <c r="E13925" t="str">
        <v>358a</v>
      </c>
      <c r="F13925">
        <f t="shared" si="226"/>
        <v>358</v>
      </c>
    </row>
    <row r="13926" spans="5:6">
      <c r="E13926" t="str">
        <v>358a</v>
      </c>
      <c r="F13926">
        <f t="shared" si="226"/>
        <v>358</v>
      </c>
    </row>
    <row r="13927" spans="5:6">
      <c r="E13927" t="str">
        <v>358a</v>
      </c>
      <c r="F13927">
        <f t="shared" si="226"/>
        <v>358</v>
      </c>
    </row>
    <row r="13928" spans="5:6">
      <c r="E13928" t="str">
        <v>358a</v>
      </c>
      <c r="F13928">
        <f t="shared" si="226"/>
        <v>358</v>
      </c>
    </row>
    <row r="13929" spans="5:6">
      <c r="E13929" t="str">
        <v>358a</v>
      </c>
      <c r="F13929">
        <f t="shared" si="226"/>
        <v>358</v>
      </c>
    </row>
    <row r="13930" spans="5:6">
      <c r="E13930" t="str">
        <v>359b</v>
      </c>
      <c r="F13930">
        <f t="shared" si="226"/>
        <v>359</v>
      </c>
    </row>
    <row r="13931" spans="5:6">
      <c r="E13931" t="str">
        <v>359b</v>
      </c>
      <c r="F13931">
        <f t="shared" si="226"/>
        <v>359</v>
      </c>
    </row>
    <row r="13932" spans="5:6">
      <c r="E13932" t="str">
        <v>359b</v>
      </c>
      <c r="F13932">
        <f t="shared" si="226"/>
        <v>359</v>
      </c>
    </row>
    <row r="13933" spans="5:6">
      <c r="E13933" t="str">
        <v>359b</v>
      </c>
      <c r="F13933">
        <f t="shared" si="226"/>
        <v>359</v>
      </c>
    </row>
    <row r="13934" spans="5:6">
      <c r="E13934" t="str">
        <v>359b</v>
      </c>
      <c r="F13934">
        <f t="shared" si="226"/>
        <v>359</v>
      </c>
    </row>
    <row r="13935" spans="5:6">
      <c r="E13935" t="str">
        <v>359b</v>
      </c>
      <c r="F13935">
        <f t="shared" si="226"/>
        <v>359</v>
      </c>
    </row>
    <row r="13936" spans="5:6">
      <c r="E13936" t="str">
        <v>359b</v>
      </c>
      <c r="F13936">
        <f t="shared" si="226"/>
        <v>359</v>
      </c>
    </row>
    <row r="13937" spans="5:6">
      <c r="E13937" t="str">
        <v>359b</v>
      </c>
      <c r="F13937">
        <f t="shared" si="226"/>
        <v>359</v>
      </c>
    </row>
    <row r="13938" spans="5:6">
      <c r="E13938" t="str">
        <v>359b</v>
      </c>
      <c r="F13938">
        <f t="shared" si="226"/>
        <v>359</v>
      </c>
    </row>
    <row r="13939" spans="5:6">
      <c r="E13939" t="str">
        <v>359b</v>
      </c>
      <c r="F13939">
        <f t="shared" si="226"/>
        <v>359</v>
      </c>
    </row>
    <row r="13940" spans="5:6">
      <c r="E13940" t="str">
        <v>359b</v>
      </c>
      <c r="F13940">
        <f t="shared" si="226"/>
        <v>359</v>
      </c>
    </row>
    <row r="13941" spans="5:6">
      <c r="E13941" t="str">
        <v>359b</v>
      </c>
      <c r="F13941">
        <f t="shared" si="226"/>
        <v>359</v>
      </c>
    </row>
    <row r="13942" spans="5:6">
      <c r="E13942" t="str">
        <v>359b</v>
      </c>
      <c r="F13942">
        <f t="shared" si="226"/>
        <v>359</v>
      </c>
    </row>
    <row r="13943" spans="5:6">
      <c r="E13943" t="str">
        <v>359b</v>
      </c>
      <c r="F13943">
        <f t="shared" si="226"/>
        <v>359</v>
      </c>
    </row>
    <row r="13944" spans="5:6">
      <c r="E13944" t="str">
        <v>359b</v>
      </c>
      <c r="F13944">
        <f t="shared" si="226"/>
        <v>359</v>
      </c>
    </row>
    <row r="13945" spans="5:6">
      <c r="E13945" t="str">
        <v>359b</v>
      </c>
      <c r="F13945">
        <f t="shared" si="226"/>
        <v>359</v>
      </c>
    </row>
    <row r="13946" spans="5:6">
      <c r="E13946" t="str">
        <v>359b</v>
      </c>
      <c r="F13946">
        <f t="shared" si="226"/>
        <v>359</v>
      </c>
    </row>
    <row r="13947" spans="5:6">
      <c r="E13947" t="str">
        <v>359b</v>
      </c>
      <c r="F13947">
        <f t="shared" si="226"/>
        <v>359</v>
      </c>
    </row>
    <row r="13948" spans="5:6">
      <c r="E13948" t="str">
        <v>359b</v>
      </c>
      <c r="F13948">
        <f t="shared" si="226"/>
        <v>359</v>
      </c>
    </row>
    <row r="13949" spans="5:6">
      <c r="E13949" t="str">
        <v>359b</v>
      </c>
      <c r="F13949">
        <f t="shared" si="226"/>
        <v>359</v>
      </c>
    </row>
    <row r="13950" spans="5:6">
      <c r="E13950" t="str">
        <v>359b</v>
      </c>
      <c r="F13950">
        <f t="shared" si="226"/>
        <v>359</v>
      </c>
    </row>
    <row r="13951" spans="5:6">
      <c r="E13951" t="str">
        <v>359b</v>
      </c>
      <c r="F13951">
        <f t="shared" si="226"/>
        <v>359</v>
      </c>
    </row>
    <row r="13952" spans="5:6">
      <c r="E13952" t="str">
        <v>359b</v>
      </c>
      <c r="F13952">
        <f t="shared" si="226"/>
        <v>359</v>
      </c>
    </row>
    <row r="13953" spans="5:6">
      <c r="E13953" t="str">
        <v>359b</v>
      </c>
      <c r="F13953">
        <f t="shared" si="226"/>
        <v>359</v>
      </c>
    </row>
    <row r="13954" spans="5:6">
      <c r="E13954" t="str">
        <v>359b</v>
      </c>
      <c r="F13954">
        <f t="shared" si="226"/>
        <v>359</v>
      </c>
    </row>
    <row r="13955" spans="5:6">
      <c r="E13955" t="str">
        <v>359b</v>
      </c>
      <c r="F13955">
        <f t="shared" ref="F13955:F14018" si="227">VALUE(LEFT(E13955,LEN(E13955)-1))</f>
        <v>359</v>
      </c>
    </row>
    <row r="13956" spans="5:6">
      <c r="E13956" t="str">
        <v>359b</v>
      </c>
      <c r="F13956">
        <f t="shared" si="227"/>
        <v>359</v>
      </c>
    </row>
    <row r="13957" spans="5:6">
      <c r="E13957" t="str">
        <v>359b</v>
      </c>
      <c r="F13957">
        <f t="shared" si="227"/>
        <v>359</v>
      </c>
    </row>
    <row r="13958" spans="5:6">
      <c r="E13958" t="str">
        <v>359b</v>
      </c>
      <c r="F13958">
        <f t="shared" si="227"/>
        <v>359</v>
      </c>
    </row>
    <row r="13959" spans="5:6">
      <c r="E13959" t="str">
        <v>359b</v>
      </c>
      <c r="F13959">
        <f t="shared" si="227"/>
        <v>359</v>
      </c>
    </row>
    <row r="13960" spans="5:6">
      <c r="E13960" t="str">
        <v>359b</v>
      </c>
      <c r="F13960">
        <f t="shared" si="227"/>
        <v>359</v>
      </c>
    </row>
    <row r="13961" spans="5:6">
      <c r="E13961" t="str">
        <v>359b</v>
      </c>
      <c r="F13961">
        <f t="shared" si="227"/>
        <v>359</v>
      </c>
    </row>
    <row r="13962" spans="5:6">
      <c r="E13962" t="str">
        <v>359b</v>
      </c>
      <c r="F13962">
        <f t="shared" si="227"/>
        <v>359</v>
      </c>
    </row>
    <row r="13963" spans="5:6">
      <c r="E13963" t="str">
        <v>359b</v>
      </c>
      <c r="F13963">
        <f t="shared" si="227"/>
        <v>359</v>
      </c>
    </row>
    <row r="13964" spans="5:6">
      <c r="E13964" t="str">
        <v>359b</v>
      </c>
      <c r="F13964">
        <f t="shared" si="227"/>
        <v>359</v>
      </c>
    </row>
    <row r="13965" spans="5:6">
      <c r="E13965" t="str">
        <v>359b</v>
      </c>
      <c r="F13965">
        <f t="shared" si="227"/>
        <v>359</v>
      </c>
    </row>
    <row r="13966" spans="5:6">
      <c r="E13966" t="str">
        <v>359b</v>
      </c>
      <c r="F13966">
        <f t="shared" si="227"/>
        <v>359</v>
      </c>
    </row>
    <row r="13967" spans="5:6">
      <c r="E13967" t="str">
        <v>359b</v>
      </c>
      <c r="F13967">
        <f t="shared" si="227"/>
        <v>359</v>
      </c>
    </row>
    <row r="13968" spans="5:6">
      <c r="E13968" t="str">
        <v>359b</v>
      </c>
      <c r="F13968">
        <f t="shared" si="227"/>
        <v>359</v>
      </c>
    </row>
    <row r="13969" spans="5:6">
      <c r="E13969" t="str">
        <v>359b</v>
      </c>
      <c r="F13969">
        <f t="shared" si="227"/>
        <v>359</v>
      </c>
    </row>
    <row r="13970" spans="5:6">
      <c r="E13970" t="str">
        <v>359b</v>
      </c>
      <c r="F13970">
        <f t="shared" si="227"/>
        <v>359</v>
      </c>
    </row>
    <row r="13971" spans="5:6">
      <c r="E13971" t="str">
        <v>360a</v>
      </c>
      <c r="F13971">
        <f t="shared" si="227"/>
        <v>360</v>
      </c>
    </row>
    <row r="13972" spans="5:6">
      <c r="E13972" t="str">
        <v>360a</v>
      </c>
      <c r="F13972">
        <f t="shared" si="227"/>
        <v>360</v>
      </c>
    </row>
    <row r="13973" spans="5:6">
      <c r="E13973" t="str">
        <v>360a</v>
      </c>
      <c r="F13973">
        <f t="shared" si="227"/>
        <v>360</v>
      </c>
    </row>
    <row r="13974" spans="5:6">
      <c r="E13974" t="str">
        <v>360a</v>
      </c>
      <c r="F13974">
        <f t="shared" si="227"/>
        <v>360</v>
      </c>
    </row>
    <row r="13975" spans="5:6">
      <c r="E13975" t="str">
        <v>360a</v>
      </c>
      <c r="F13975">
        <f t="shared" si="227"/>
        <v>360</v>
      </c>
    </row>
    <row r="13976" spans="5:6">
      <c r="E13976" t="str">
        <v>360a</v>
      </c>
      <c r="F13976">
        <f t="shared" si="227"/>
        <v>360</v>
      </c>
    </row>
    <row r="13977" spans="5:6">
      <c r="E13977" t="str">
        <v>360a</v>
      </c>
      <c r="F13977">
        <f t="shared" si="227"/>
        <v>360</v>
      </c>
    </row>
    <row r="13978" spans="5:6">
      <c r="E13978" t="str">
        <v>360a</v>
      </c>
      <c r="F13978">
        <f t="shared" si="227"/>
        <v>360</v>
      </c>
    </row>
    <row r="13979" spans="5:6">
      <c r="E13979" t="str">
        <v>360a</v>
      </c>
      <c r="F13979">
        <f t="shared" si="227"/>
        <v>360</v>
      </c>
    </row>
    <row r="13980" spans="5:6">
      <c r="E13980" t="str">
        <v>360a</v>
      </c>
      <c r="F13980">
        <f t="shared" si="227"/>
        <v>360</v>
      </c>
    </row>
    <row r="13981" spans="5:6">
      <c r="E13981" t="str">
        <v>360a</v>
      </c>
      <c r="F13981">
        <f t="shared" si="227"/>
        <v>360</v>
      </c>
    </row>
    <row r="13982" spans="5:6">
      <c r="E13982" t="str">
        <v>360a</v>
      </c>
      <c r="F13982">
        <f t="shared" si="227"/>
        <v>360</v>
      </c>
    </row>
    <row r="13983" spans="5:6">
      <c r="E13983" t="str">
        <v>360a</v>
      </c>
      <c r="F13983">
        <f t="shared" si="227"/>
        <v>360</v>
      </c>
    </row>
    <row r="13984" spans="5:6">
      <c r="E13984" t="str">
        <v>360a</v>
      </c>
      <c r="F13984">
        <f t="shared" si="227"/>
        <v>360</v>
      </c>
    </row>
    <row r="13985" spans="5:6">
      <c r="E13985" t="str">
        <v>360a</v>
      </c>
      <c r="F13985">
        <f t="shared" si="227"/>
        <v>360</v>
      </c>
    </row>
    <row r="13986" spans="5:6">
      <c r="E13986" t="str">
        <v>360a</v>
      </c>
      <c r="F13986">
        <f t="shared" si="227"/>
        <v>360</v>
      </c>
    </row>
    <row r="13987" spans="5:6">
      <c r="E13987" t="str">
        <v>360a</v>
      </c>
      <c r="F13987">
        <f t="shared" si="227"/>
        <v>360</v>
      </c>
    </row>
    <row r="13988" spans="5:6">
      <c r="E13988" t="str">
        <v>360a</v>
      </c>
      <c r="F13988">
        <f t="shared" si="227"/>
        <v>360</v>
      </c>
    </row>
    <row r="13989" spans="5:6">
      <c r="E13989" t="str">
        <v>360a</v>
      </c>
      <c r="F13989">
        <f t="shared" si="227"/>
        <v>360</v>
      </c>
    </row>
    <row r="13990" spans="5:6">
      <c r="E13990" t="str">
        <v>360a</v>
      </c>
      <c r="F13990">
        <f t="shared" si="227"/>
        <v>360</v>
      </c>
    </row>
    <row r="13991" spans="5:6">
      <c r="E13991" t="str">
        <v>360a</v>
      </c>
      <c r="F13991">
        <f t="shared" si="227"/>
        <v>360</v>
      </c>
    </row>
    <row r="13992" spans="5:6">
      <c r="E13992" t="str">
        <v>360a</v>
      </c>
      <c r="F13992">
        <f t="shared" si="227"/>
        <v>360</v>
      </c>
    </row>
    <row r="13993" spans="5:6">
      <c r="E13993" t="str">
        <v>360a</v>
      </c>
      <c r="F13993">
        <f t="shared" si="227"/>
        <v>360</v>
      </c>
    </row>
    <row r="13994" spans="5:6">
      <c r="E13994" t="str">
        <v>360a</v>
      </c>
      <c r="F13994">
        <f t="shared" si="227"/>
        <v>360</v>
      </c>
    </row>
    <row r="13995" spans="5:6">
      <c r="E13995" t="str">
        <v>360a</v>
      </c>
      <c r="F13995">
        <f t="shared" si="227"/>
        <v>360</v>
      </c>
    </row>
    <row r="13996" spans="5:6">
      <c r="E13996" t="str">
        <v>360a</v>
      </c>
      <c r="F13996">
        <f t="shared" si="227"/>
        <v>360</v>
      </c>
    </row>
    <row r="13997" spans="5:6">
      <c r="E13997" t="str">
        <v>360a</v>
      </c>
      <c r="F13997">
        <f t="shared" si="227"/>
        <v>360</v>
      </c>
    </row>
    <row r="13998" spans="5:6">
      <c r="E13998" t="str">
        <v>360a</v>
      </c>
      <c r="F13998">
        <f t="shared" si="227"/>
        <v>360</v>
      </c>
    </row>
    <row r="13999" spans="5:6">
      <c r="E13999" t="str">
        <v>360a</v>
      </c>
      <c r="F13999">
        <f t="shared" si="227"/>
        <v>360</v>
      </c>
    </row>
    <row r="14000" spans="5:6">
      <c r="E14000" t="str">
        <v>360a</v>
      </c>
      <c r="F14000">
        <f t="shared" si="227"/>
        <v>360</v>
      </c>
    </row>
    <row r="14001" spans="5:6">
      <c r="E14001" t="str">
        <v>360a</v>
      </c>
      <c r="F14001">
        <f t="shared" si="227"/>
        <v>360</v>
      </c>
    </row>
    <row r="14002" spans="5:6">
      <c r="E14002" t="str">
        <v>360a</v>
      </c>
      <c r="F14002">
        <f t="shared" si="227"/>
        <v>360</v>
      </c>
    </row>
    <row r="14003" spans="5:6">
      <c r="E14003" t="str">
        <v>360a</v>
      </c>
      <c r="F14003">
        <f t="shared" si="227"/>
        <v>360</v>
      </c>
    </row>
    <row r="14004" spans="5:6">
      <c r="E14004" t="str">
        <v>360a</v>
      </c>
      <c r="F14004">
        <f t="shared" si="227"/>
        <v>360</v>
      </c>
    </row>
    <row r="14005" spans="5:6">
      <c r="E14005" t="str">
        <v>360a</v>
      </c>
      <c r="F14005">
        <f t="shared" si="227"/>
        <v>360</v>
      </c>
    </row>
    <row r="14006" spans="5:6">
      <c r="E14006" t="str">
        <v>360a</v>
      </c>
      <c r="F14006">
        <f t="shared" si="227"/>
        <v>360</v>
      </c>
    </row>
    <row r="14007" spans="5:6">
      <c r="E14007" t="str">
        <v>360a</v>
      </c>
      <c r="F14007">
        <f t="shared" si="227"/>
        <v>360</v>
      </c>
    </row>
    <row r="14008" spans="5:6">
      <c r="E14008" t="str">
        <v>360a</v>
      </c>
      <c r="F14008">
        <f t="shared" si="227"/>
        <v>360</v>
      </c>
    </row>
    <row r="14009" spans="5:6">
      <c r="E14009" t="str">
        <v>360a</v>
      </c>
      <c r="F14009">
        <f t="shared" si="227"/>
        <v>360</v>
      </c>
    </row>
    <row r="14010" spans="5:6">
      <c r="E14010" t="str">
        <v>360a</v>
      </c>
      <c r="F14010">
        <f t="shared" si="227"/>
        <v>360</v>
      </c>
    </row>
    <row r="14011" spans="5:6">
      <c r="E14011" t="str">
        <v>360a</v>
      </c>
      <c r="F14011">
        <f t="shared" si="227"/>
        <v>360</v>
      </c>
    </row>
    <row r="14012" spans="5:6">
      <c r="E14012" t="str">
        <v>361b</v>
      </c>
      <c r="F14012">
        <f t="shared" si="227"/>
        <v>361</v>
      </c>
    </row>
    <row r="14013" spans="5:6">
      <c r="E14013" t="str">
        <v>361b</v>
      </c>
      <c r="F14013">
        <f t="shared" si="227"/>
        <v>361</v>
      </c>
    </row>
    <row r="14014" spans="5:6">
      <c r="E14014" t="str">
        <v>361b</v>
      </c>
      <c r="F14014">
        <f t="shared" si="227"/>
        <v>361</v>
      </c>
    </row>
    <row r="14015" spans="5:6">
      <c r="E14015" t="str">
        <v>361b</v>
      </c>
      <c r="F14015">
        <f t="shared" si="227"/>
        <v>361</v>
      </c>
    </row>
    <row r="14016" spans="5:6">
      <c r="E14016" t="str">
        <v>361b</v>
      </c>
      <c r="F14016">
        <f t="shared" si="227"/>
        <v>361</v>
      </c>
    </row>
    <row r="14017" spans="5:6">
      <c r="E14017" t="str">
        <v>361b</v>
      </c>
      <c r="F14017">
        <f t="shared" si="227"/>
        <v>361</v>
      </c>
    </row>
    <row r="14018" spans="5:6">
      <c r="E14018" t="str">
        <v>361b</v>
      </c>
      <c r="F14018">
        <f t="shared" si="227"/>
        <v>361</v>
      </c>
    </row>
    <row r="14019" spans="5:6">
      <c r="E14019" t="str">
        <v>361b</v>
      </c>
      <c r="F14019">
        <f t="shared" ref="F14019:F14082" si="228">VALUE(LEFT(E14019,LEN(E14019)-1))</f>
        <v>361</v>
      </c>
    </row>
    <row r="14020" spans="5:6">
      <c r="E14020" t="str">
        <v>361b</v>
      </c>
      <c r="F14020">
        <f t="shared" si="228"/>
        <v>361</v>
      </c>
    </row>
    <row r="14021" spans="5:6">
      <c r="E14021" t="str">
        <v>361b</v>
      </c>
      <c r="F14021">
        <f t="shared" si="228"/>
        <v>361</v>
      </c>
    </row>
    <row r="14022" spans="5:6">
      <c r="E14022" t="str">
        <v>361b</v>
      </c>
      <c r="F14022">
        <f t="shared" si="228"/>
        <v>361</v>
      </c>
    </row>
    <row r="14023" spans="5:6">
      <c r="E14023" t="str">
        <v>361b</v>
      </c>
      <c r="F14023">
        <f t="shared" si="228"/>
        <v>361</v>
      </c>
    </row>
    <row r="14024" spans="5:6">
      <c r="E14024" t="str">
        <v>361b</v>
      </c>
      <c r="F14024">
        <f t="shared" si="228"/>
        <v>361</v>
      </c>
    </row>
    <row r="14025" spans="5:6">
      <c r="E14025" t="str">
        <v>361b</v>
      </c>
      <c r="F14025">
        <f t="shared" si="228"/>
        <v>361</v>
      </c>
    </row>
    <row r="14026" spans="5:6">
      <c r="E14026" t="str">
        <v>361b</v>
      </c>
      <c r="F14026">
        <f t="shared" si="228"/>
        <v>361</v>
      </c>
    </row>
    <row r="14027" spans="5:6">
      <c r="E14027" t="str">
        <v>361b</v>
      </c>
      <c r="F14027">
        <f t="shared" si="228"/>
        <v>361</v>
      </c>
    </row>
    <row r="14028" spans="5:6">
      <c r="E14028" t="str">
        <v>361b</v>
      </c>
      <c r="F14028">
        <f t="shared" si="228"/>
        <v>361</v>
      </c>
    </row>
    <row r="14029" spans="5:6">
      <c r="E14029" t="str">
        <v>361b</v>
      </c>
      <c r="F14029">
        <f t="shared" si="228"/>
        <v>361</v>
      </c>
    </row>
    <row r="14030" spans="5:6">
      <c r="E14030" t="str">
        <v>361b</v>
      </c>
      <c r="F14030">
        <f t="shared" si="228"/>
        <v>361</v>
      </c>
    </row>
    <row r="14031" spans="5:6">
      <c r="E14031" t="str">
        <v>361b</v>
      </c>
      <c r="F14031">
        <f t="shared" si="228"/>
        <v>361</v>
      </c>
    </row>
    <row r="14032" spans="5:6">
      <c r="E14032" t="str">
        <v>361b</v>
      </c>
      <c r="F14032">
        <f t="shared" si="228"/>
        <v>361</v>
      </c>
    </row>
    <row r="14033" spans="5:6">
      <c r="E14033" t="str">
        <v>361b</v>
      </c>
      <c r="F14033">
        <f t="shared" si="228"/>
        <v>361</v>
      </c>
    </row>
    <row r="14034" spans="5:6">
      <c r="E14034" t="str">
        <v>361b</v>
      </c>
      <c r="F14034">
        <f t="shared" si="228"/>
        <v>361</v>
      </c>
    </row>
    <row r="14035" spans="5:6">
      <c r="E14035" t="str">
        <v>361b</v>
      </c>
      <c r="F14035">
        <f t="shared" si="228"/>
        <v>361</v>
      </c>
    </row>
    <row r="14036" spans="5:6">
      <c r="E14036" t="str">
        <v>361b</v>
      </c>
      <c r="F14036">
        <f t="shared" si="228"/>
        <v>361</v>
      </c>
    </row>
    <row r="14037" spans="5:6">
      <c r="E14037" t="str">
        <v>361b</v>
      </c>
      <c r="F14037">
        <f t="shared" si="228"/>
        <v>361</v>
      </c>
    </row>
    <row r="14038" spans="5:6">
      <c r="E14038" t="str">
        <v>361b</v>
      </c>
      <c r="F14038">
        <f t="shared" si="228"/>
        <v>361</v>
      </c>
    </row>
    <row r="14039" spans="5:6">
      <c r="E14039" t="str">
        <v>361b</v>
      </c>
      <c r="F14039">
        <f t="shared" si="228"/>
        <v>361</v>
      </c>
    </row>
    <row r="14040" spans="5:6">
      <c r="E14040" t="str">
        <v>361b</v>
      </c>
      <c r="F14040">
        <f t="shared" si="228"/>
        <v>361</v>
      </c>
    </row>
    <row r="14041" spans="5:6">
      <c r="E14041" t="str">
        <v>361b</v>
      </c>
      <c r="F14041">
        <f t="shared" si="228"/>
        <v>361</v>
      </c>
    </row>
    <row r="14042" spans="5:6">
      <c r="E14042" t="str">
        <v>361b</v>
      </c>
      <c r="F14042">
        <f t="shared" si="228"/>
        <v>361</v>
      </c>
    </row>
    <row r="14043" spans="5:6">
      <c r="E14043" t="str">
        <v>361b</v>
      </c>
      <c r="F14043">
        <f t="shared" si="228"/>
        <v>361</v>
      </c>
    </row>
    <row r="14044" spans="5:6">
      <c r="E14044" t="str">
        <v>361b</v>
      </c>
      <c r="F14044">
        <f t="shared" si="228"/>
        <v>361</v>
      </c>
    </row>
    <row r="14045" spans="5:6">
      <c r="E14045" t="str">
        <v>361b</v>
      </c>
      <c r="F14045">
        <f t="shared" si="228"/>
        <v>361</v>
      </c>
    </row>
    <row r="14046" spans="5:6">
      <c r="E14046" t="str">
        <v>361b</v>
      </c>
      <c r="F14046">
        <f t="shared" si="228"/>
        <v>361</v>
      </c>
    </row>
    <row r="14047" spans="5:6">
      <c r="E14047" t="str">
        <v>361b</v>
      </c>
      <c r="F14047">
        <f t="shared" si="228"/>
        <v>361</v>
      </c>
    </row>
    <row r="14048" spans="5:6">
      <c r="E14048" t="str">
        <v>361b</v>
      </c>
      <c r="F14048">
        <f t="shared" si="228"/>
        <v>361</v>
      </c>
    </row>
    <row r="14049" spans="5:6">
      <c r="E14049" t="str">
        <v>361b</v>
      </c>
      <c r="F14049">
        <f t="shared" si="228"/>
        <v>361</v>
      </c>
    </row>
    <row r="14050" spans="5:6">
      <c r="E14050" t="str">
        <v>361b</v>
      </c>
      <c r="F14050">
        <f t="shared" si="228"/>
        <v>361</v>
      </c>
    </row>
    <row r="14051" spans="5:6">
      <c r="E14051" t="str">
        <v>361b</v>
      </c>
      <c r="F14051">
        <f t="shared" si="228"/>
        <v>361</v>
      </c>
    </row>
    <row r="14052" spans="5:6">
      <c r="E14052" t="str">
        <v>361b</v>
      </c>
      <c r="F14052">
        <f t="shared" si="228"/>
        <v>361</v>
      </c>
    </row>
    <row r="14053" spans="5:6">
      <c r="E14053" t="str">
        <v>362a</v>
      </c>
      <c r="F14053">
        <f t="shared" si="228"/>
        <v>362</v>
      </c>
    </row>
    <row r="14054" spans="5:6">
      <c r="E14054" t="str">
        <v>362a</v>
      </c>
      <c r="F14054">
        <f t="shared" si="228"/>
        <v>362</v>
      </c>
    </row>
    <row r="14055" spans="5:6">
      <c r="E14055" t="str">
        <v>362a</v>
      </c>
      <c r="F14055">
        <f t="shared" si="228"/>
        <v>362</v>
      </c>
    </row>
    <row r="14056" spans="5:6">
      <c r="E14056" t="str">
        <v>362a</v>
      </c>
      <c r="F14056">
        <f t="shared" si="228"/>
        <v>362</v>
      </c>
    </row>
    <row r="14057" spans="5:6">
      <c r="E14057" t="str">
        <v>362a</v>
      </c>
      <c r="F14057">
        <f t="shared" si="228"/>
        <v>362</v>
      </c>
    </row>
    <row r="14058" spans="5:6">
      <c r="E14058" t="str">
        <v>362a</v>
      </c>
      <c r="F14058">
        <f t="shared" si="228"/>
        <v>362</v>
      </c>
    </row>
    <row r="14059" spans="5:6">
      <c r="E14059" t="str">
        <v>362a</v>
      </c>
      <c r="F14059">
        <f t="shared" si="228"/>
        <v>362</v>
      </c>
    </row>
    <row r="14060" spans="5:6">
      <c r="E14060" t="str">
        <v>362a</v>
      </c>
      <c r="F14060">
        <f t="shared" si="228"/>
        <v>362</v>
      </c>
    </row>
    <row r="14061" spans="5:6">
      <c r="E14061" t="str">
        <v>362a</v>
      </c>
      <c r="F14061">
        <f t="shared" si="228"/>
        <v>362</v>
      </c>
    </row>
    <row r="14062" spans="5:6">
      <c r="E14062" t="str">
        <v>362a</v>
      </c>
      <c r="F14062">
        <f t="shared" si="228"/>
        <v>362</v>
      </c>
    </row>
    <row r="14063" spans="5:6">
      <c r="E14063" t="str">
        <v>362a</v>
      </c>
      <c r="F14063">
        <f t="shared" si="228"/>
        <v>362</v>
      </c>
    </row>
    <row r="14064" spans="5:6">
      <c r="E14064" t="str">
        <v>362a</v>
      </c>
      <c r="F14064">
        <f t="shared" si="228"/>
        <v>362</v>
      </c>
    </row>
    <row r="14065" spans="5:6">
      <c r="E14065" t="str">
        <v>362a</v>
      </c>
      <c r="F14065">
        <f t="shared" si="228"/>
        <v>362</v>
      </c>
    </row>
    <row r="14066" spans="5:6">
      <c r="E14066" t="str">
        <v>362a</v>
      </c>
      <c r="F14066">
        <f t="shared" si="228"/>
        <v>362</v>
      </c>
    </row>
    <row r="14067" spans="5:6">
      <c r="E14067" t="str">
        <v>362a</v>
      </c>
      <c r="F14067">
        <f t="shared" si="228"/>
        <v>362</v>
      </c>
    </row>
    <row r="14068" spans="5:6">
      <c r="E14068" t="str">
        <v>362a</v>
      </c>
      <c r="F14068">
        <f t="shared" si="228"/>
        <v>362</v>
      </c>
    </row>
    <row r="14069" spans="5:6">
      <c r="E14069" t="str">
        <v>362a</v>
      </c>
      <c r="F14069">
        <f t="shared" si="228"/>
        <v>362</v>
      </c>
    </row>
    <row r="14070" spans="5:6">
      <c r="E14070" t="str">
        <v>362a</v>
      </c>
      <c r="F14070">
        <f t="shared" si="228"/>
        <v>362</v>
      </c>
    </row>
    <row r="14071" spans="5:6">
      <c r="E14071" t="str">
        <v>362a</v>
      </c>
      <c r="F14071">
        <f t="shared" si="228"/>
        <v>362</v>
      </c>
    </row>
    <row r="14072" spans="5:6">
      <c r="E14072" t="str">
        <v>362a</v>
      </c>
      <c r="F14072">
        <f t="shared" si="228"/>
        <v>362</v>
      </c>
    </row>
    <row r="14073" spans="5:6">
      <c r="E14073" t="str">
        <v>362a</v>
      </c>
      <c r="F14073">
        <f t="shared" si="228"/>
        <v>362</v>
      </c>
    </row>
    <row r="14074" spans="5:6">
      <c r="E14074" t="str">
        <v>362a</v>
      </c>
      <c r="F14074">
        <f t="shared" si="228"/>
        <v>362</v>
      </c>
    </row>
    <row r="14075" spans="5:6">
      <c r="E14075" t="str">
        <v>362a</v>
      </c>
      <c r="F14075">
        <f t="shared" si="228"/>
        <v>362</v>
      </c>
    </row>
    <row r="14076" spans="5:6">
      <c r="E14076" t="str">
        <v>362a</v>
      </c>
      <c r="F14076">
        <f t="shared" si="228"/>
        <v>362</v>
      </c>
    </row>
    <row r="14077" spans="5:6">
      <c r="E14077" t="str">
        <v>362a</v>
      </c>
      <c r="F14077">
        <f t="shared" si="228"/>
        <v>362</v>
      </c>
    </row>
    <row r="14078" spans="5:6">
      <c r="E14078" t="str">
        <v>362a</v>
      </c>
      <c r="F14078">
        <f t="shared" si="228"/>
        <v>362</v>
      </c>
    </row>
    <row r="14079" spans="5:6">
      <c r="E14079" t="str">
        <v>362a</v>
      </c>
      <c r="F14079">
        <f t="shared" si="228"/>
        <v>362</v>
      </c>
    </row>
    <row r="14080" spans="5:6">
      <c r="E14080" t="str">
        <v>362a</v>
      </c>
      <c r="F14080">
        <f t="shared" si="228"/>
        <v>362</v>
      </c>
    </row>
    <row r="14081" spans="5:6">
      <c r="E14081" t="str">
        <v>362a</v>
      </c>
      <c r="F14081">
        <f t="shared" si="228"/>
        <v>362</v>
      </c>
    </row>
    <row r="14082" spans="5:6">
      <c r="E14082" t="str">
        <v>362a</v>
      </c>
      <c r="F14082">
        <f t="shared" si="228"/>
        <v>362</v>
      </c>
    </row>
    <row r="14083" spans="5:6">
      <c r="E14083" t="str">
        <v>362a</v>
      </c>
      <c r="F14083">
        <f t="shared" ref="F14083:F14146" si="229">VALUE(LEFT(E14083,LEN(E14083)-1))</f>
        <v>362</v>
      </c>
    </row>
    <row r="14084" spans="5:6">
      <c r="E14084" t="str">
        <v>362a</v>
      </c>
      <c r="F14084">
        <f t="shared" si="229"/>
        <v>362</v>
      </c>
    </row>
    <row r="14085" spans="5:6">
      <c r="E14085" t="str">
        <v>362a</v>
      </c>
      <c r="F14085">
        <f t="shared" si="229"/>
        <v>362</v>
      </c>
    </row>
    <row r="14086" spans="5:6">
      <c r="E14086" t="str">
        <v>362a</v>
      </c>
      <c r="F14086">
        <f t="shared" si="229"/>
        <v>362</v>
      </c>
    </row>
    <row r="14087" spans="5:6">
      <c r="E14087" t="str">
        <v>362a</v>
      </c>
      <c r="F14087">
        <f t="shared" si="229"/>
        <v>362</v>
      </c>
    </row>
    <row r="14088" spans="5:6">
      <c r="E14088" t="str">
        <v>362a</v>
      </c>
      <c r="F14088">
        <f t="shared" si="229"/>
        <v>362</v>
      </c>
    </row>
    <row r="14089" spans="5:6">
      <c r="E14089" t="str">
        <v>362a</v>
      </c>
      <c r="F14089">
        <f t="shared" si="229"/>
        <v>362</v>
      </c>
    </row>
    <row r="14090" spans="5:6">
      <c r="E14090" t="str">
        <v>362a</v>
      </c>
      <c r="F14090">
        <f t="shared" si="229"/>
        <v>362</v>
      </c>
    </row>
    <row r="14091" spans="5:6">
      <c r="E14091" t="str">
        <v>362a</v>
      </c>
      <c r="F14091">
        <f t="shared" si="229"/>
        <v>362</v>
      </c>
    </row>
    <row r="14092" spans="5:6">
      <c r="E14092" t="str">
        <v>362a</v>
      </c>
      <c r="F14092">
        <f t="shared" si="229"/>
        <v>362</v>
      </c>
    </row>
    <row r="14093" spans="5:6">
      <c r="E14093" t="str">
        <v>362a</v>
      </c>
      <c r="F14093">
        <f t="shared" si="229"/>
        <v>362</v>
      </c>
    </row>
    <row r="14094" spans="5:6">
      <c r="E14094" t="str">
        <v>362a</v>
      </c>
      <c r="F14094">
        <f t="shared" si="229"/>
        <v>362</v>
      </c>
    </row>
    <row r="14095" spans="5:6">
      <c r="E14095" t="str">
        <v>362a</v>
      </c>
      <c r="F14095">
        <f t="shared" si="229"/>
        <v>362</v>
      </c>
    </row>
    <row r="14096" spans="5:6">
      <c r="E14096" t="str">
        <v>362a</v>
      </c>
      <c r="F14096">
        <f t="shared" si="229"/>
        <v>362</v>
      </c>
    </row>
    <row r="14097" spans="5:6">
      <c r="E14097" t="str">
        <v>362a</v>
      </c>
      <c r="F14097">
        <f t="shared" si="229"/>
        <v>362</v>
      </c>
    </row>
    <row r="14098" spans="5:6">
      <c r="E14098" t="str">
        <v>362a</v>
      </c>
      <c r="F14098">
        <f t="shared" si="229"/>
        <v>362</v>
      </c>
    </row>
    <row r="14099" spans="5:6">
      <c r="E14099" t="str">
        <v>362a</v>
      </c>
      <c r="F14099">
        <f t="shared" si="229"/>
        <v>362</v>
      </c>
    </row>
    <row r="14100" spans="5:6">
      <c r="E14100" t="str">
        <v>363b</v>
      </c>
      <c r="F14100">
        <f t="shared" si="229"/>
        <v>363</v>
      </c>
    </row>
    <row r="14101" spans="5:6">
      <c r="E14101" t="str">
        <v>363b</v>
      </c>
      <c r="F14101">
        <f t="shared" si="229"/>
        <v>363</v>
      </c>
    </row>
    <row r="14102" spans="5:6">
      <c r="E14102" t="str">
        <v>363b</v>
      </c>
      <c r="F14102">
        <f t="shared" si="229"/>
        <v>363</v>
      </c>
    </row>
    <row r="14103" spans="5:6">
      <c r="E14103" t="str">
        <v>363b</v>
      </c>
      <c r="F14103">
        <f t="shared" si="229"/>
        <v>363</v>
      </c>
    </row>
    <row r="14104" spans="5:6">
      <c r="E14104" t="str">
        <v>363b</v>
      </c>
      <c r="F14104">
        <f t="shared" si="229"/>
        <v>363</v>
      </c>
    </row>
    <row r="14105" spans="5:6">
      <c r="E14105" t="str">
        <v>363b</v>
      </c>
      <c r="F14105">
        <f t="shared" si="229"/>
        <v>363</v>
      </c>
    </row>
    <row r="14106" spans="5:6">
      <c r="E14106" t="str">
        <v>363b</v>
      </c>
      <c r="F14106">
        <f t="shared" si="229"/>
        <v>363</v>
      </c>
    </row>
    <row r="14107" spans="5:6">
      <c r="E14107" t="str">
        <v>363b</v>
      </c>
      <c r="F14107">
        <f t="shared" si="229"/>
        <v>363</v>
      </c>
    </row>
    <row r="14108" spans="5:6">
      <c r="E14108" t="str">
        <v>363b</v>
      </c>
      <c r="F14108">
        <f t="shared" si="229"/>
        <v>363</v>
      </c>
    </row>
    <row r="14109" spans="5:6">
      <c r="E14109" t="str">
        <v>363b</v>
      </c>
      <c r="F14109">
        <f t="shared" si="229"/>
        <v>363</v>
      </c>
    </row>
    <row r="14110" spans="5:6">
      <c r="E14110" t="str">
        <v>363b</v>
      </c>
      <c r="F14110">
        <f t="shared" si="229"/>
        <v>363</v>
      </c>
    </row>
    <row r="14111" spans="5:6">
      <c r="E14111" t="str">
        <v>363b</v>
      </c>
      <c r="F14111">
        <f t="shared" si="229"/>
        <v>363</v>
      </c>
    </row>
    <row r="14112" spans="5:6">
      <c r="E14112" t="str">
        <v>363b</v>
      </c>
      <c r="F14112">
        <f t="shared" si="229"/>
        <v>363</v>
      </c>
    </row>
    <row r="14113" spans="5:6">
      <c r="E14113" t="str">
        <v>363b</v>
      </c>
      <c r="F14113">
        <f t="shared" si="229"/>
        <v>363</v>
      </c>
    </row>
    <row r="14114" spans="5:6">
      <c r="E14114" t="str">
        <v>363b</v>
      </c>
      <c r="F14114">
        <f t="shared" si="229"/>
        <v>363</v>
      </c>
    </row>
    <row r="14115" spans="5:6">
      <c r="E14115" t="str">
        <v>363b</v>
      </c>
      <c r="F14115">
        <f t="shared" si="229"/>
        <v>363</v>
      </c>
    </row>
    <row r="14116" spans="5:6">
      <c r="E14116" t="str">
        <v>363b</v>
      </c>
      <c r="F14116">
        <f t="shared" si="229"/>
        <v>363</v>
      </c>
    </row>
    <row r="14117" spans="5:6">
      <c r="E14117" t="str">
        <v>363b</v>
      </c>
      <c r="F14117">
        <f t="shared" si="229"/>
        <v>363</v>
      </c>
    </row>
    <row r="14118" spans="5:6">
      <c r="E14118" t="str">
        <v>363b</v>
      </c>
      <c r="F14118">
        <f t="shared" si="229"/>
        <v>363</v>
      </c>
    </row>
    <row r="14119" spans="5:6">
      <c r="E14119" t="str">
        <v>363b</v>
      </c>
      <c r="F14119">
        <f t="shared" si="229"/>
        <v>363</v>
      </c>
    </row>
    <row r="14120" spans="5:6">
      <c r="E14120" t="str">
        <v>363b</v>
      </c>
      <c r="F14120">
        <f t="shared" si="229"/>
        <v>363</v>
      </c>
    </row>
    <row r="14121" spans="5:6">
      <c r="E14121" t="str">
        <v>363b</v>
      </c>
      <c r="F14121">
        <f t="shared" si="229"/>
        <v>363</v>
      </c>
    </row>
    <row r="14122" spans="5:6">
      <c r="E14122" t="str">
        <v>363b</v>
      </c>
      <c r="F14122">
        <f t="shared" si="229"/>
        <v>363</v>
      </c>
    </row>
    <row r="14123" spans="5:6">
      <c r="E14123" t="str">
        <v>363b</v>
      </c>
      <c r="F14123">
        <f t="shared" si="229"/>
        <v>363</v>
      </c>
    </row>
    <row r="14124" spans="5:6">
      <c r="E14124" t="str">
        <v>363b</v>
      </c>
      <c r="F14124">
        <f t="shared" si="229"/>
        <v>363</v>
      </c>
    </row>
    <row r="14125" spans="5:6">
      <c r="E14125" t="str">
        <v>363b</v>
      </c>
      <c r="F14125">
        <f t="shared" si="229"/>
        <v>363</v>
      </c>
    </row>
    <row r="14126" spans="5:6">
      <c r="E14126" t="str">
        <v>363b</v>
      </c>
      <c r="F14126">
        <f t="shared" si="229"/>
        <v>363</v>
      </c>
    </row>
    <row r="14127" spans="5:6">
      <c r="E14127" t="str">
        <v>363b</v>
      </c>
      <c r="F14127">
        <f t="shared" si="229"/>
        <v>363</v>
      </c>
    </row>
    <row r="14128" spans="5:6">
      <c r="E14128" t="str">
        <v>363b</v>
      </c>
      <c r="F14128">
        <f t="shared" si="229"/>
        <v>363</v>
      </c>
    </row>
    <row r="14129" spans="5:6">
      <c r="E14129" t="str">
        <v>363b</v>
      </c>
      <c r="F14129">
        <f t="shared" si="229"/>
        <v>363</v>
      </c>
    </row>
    <row r="14130" spans="5:6">
      <c r="E14130" t="str">
        <v>363b</v>
      </c>
      <c r="F14130">
        <f t="shared" si="229"/>
        <v>363</v>
      </c>
    </row>
    <row r="14131" spans="5:6">
      <c r="E14131" t="str">
        <v>363b</v>
      </c>
      <c r="F14131">
        <f t="shared" si="229"/>
        <v>363</v>
      </c>
    </row>
    <row r="14132" spans="5:6">
      <c r="E14132" t="str">
        <v>363b</v>
      </c>
      <c r="F14132">
        <f t="shared" si="229"/>
        <v>363</v>
      </c>
    </row>
    <row r="14133" spans="5:6">
      <c r="E14133" t="str">
        <v>363b</v>
      </c>
      <c r="F14133">
        <f t="shared" si="229"/>
        <v>363</v>
      </c>
    </row>
    <row r="14134" spans="5:6">
      <c r="E14134" t="str">
        <v>363b</v>
      </c>
      <c r="F14134">
        <f t="shared" si="229"/>
        <v>363</v>
      </c>
    </row>
    <row r="14135" spans="5:6">
      <c r="E14135" t="str">
        <v>363b</v>
      </c>
      <c r="F14135">
        <f t="shared" si="229"/>
        <v>363</v>
      </c>
    </row>
    <row r="14136" spans="5:6">
      <c r="E14136" t="str">
        <v>363b</v>
      </c>
      <c r="F14136">
        <f t="shared" si="229"/>
        <v>363</v>
      </c>
    </row>
    <row r="14137" spans="5:6">
      <c r="E14137" t="str">
        <v>363b</v>
      </c>
      <c r="F14137">
        <f t="shared" si="229"/>
        <v>363</v>
      </c>
    </row>
    <row r="14138" spans="5:6">
      <c r="E14138" t="str">
        <v>363b</v>
      </c>
      <c r="F14138">
        <f t="shared" si="229"/>
        <v>363</v>
      </c>
    </row>
    <row r="14139" spans="5:6">
      <c r="E14139" t="str">
        <v>364a</v>
      </c>
      <c r="F14139">
        <f t="shared" si="229"/>
        <v>364</v>
      </c>
    </row>
    <row r="14140" spans="5:6">
      <c r="E14140" t="str">
        <v>364a</v>
      </c>
      <c r="F14140">
        <f t="shared" si="229"/>
        <v>364</v>
      </c>
    </row>
    <row r="14141" spans="5:6">
      <c r="E14141" t="str">
        <v>364a</v>
      </c>
      <c r="F14141">
        <f t="shared" si="229"/>
        <v>364</v>
      </c>
    </row>
    <row r="14142" spans="5:6">
      <c r="E14142" t="str">
        <v>364a</v>
      </c>
      <c r="F14142">
        <f t="shared" si="229"/>
        <v>364</v>
      </c>
    </row>
    <row r="14143" spans="5:6">
      <c r="E14143" t="str">
        <v>364a</v>
      </c>
      <c r="F14143">
        <f t="shared" si="229"/>
        <v>364</v>
      </c>
    </row>
    <row r="14144" spans="5:6">
      <c r="E14144" t="str">
        <v>364a</v>
      </c>
      <c r="F14144">
        <f t="shared" si="229"/>
        <v>364</v>
      </c>
    </row>
    <row r="14145" spans="5:6">
      <c r="E14145" t="str">
        <v>364a</v>
      </c>
      <c r="F14145">
        <f t="shared" si="229"/>
        <v>364</v>
      </c>
    </row>
    <row r="14146" spans="5:6">
      <c r="E14146" t="str">
        <v>364a</v>
      </c>
      <c r="F14146">
        <f t="shared" si="229"/>
        <v>364</v>
      </c>
    </row>
    <row r="14147" spans="5:6">
      <c r="E14147" t="str">
        <v>364a</v>
      </c>
      <c r="F14147">
        <f t="shared" ref="F14147:F14210" si="230">VALUE(LEFT(E14147,LEN(E14147)-1))</f>
        <v>364</v>
      </c>
    </row>
    <row r="14148" spans="5:6">
      <c r="E14148" t="str">
        <v>364a</v>
      </c>
      <c r="F14148">
        <f t="shared" si="230"/>
        <v>364</v>
      </c>
    </row>
    <row r="14149" spans="5:6">
      <c r="E14149" t="str">
        <v>364a</v>
      </c>
      <c r="F14149">
        <f t="shared" si="230"/>
        <v>364</v>
      </c>
    </row>
    <row r="14150" spans="5:6">
      <c r="E14150" t="str">
        <v>364a</v>
      </c>
      <c r="F14150">
        <f t="shared" si="230"/>
        <v>364</v>
      </c>
    </row>
    <row r="14151" spans="5:6">
      <c r="E14151" t="str">
        <v>364a</v>
      </c>
      <c r="F14151">
        <f t="shared" si="230"/>
        <v>364</v>
      </c>
    </row>
    <row r="14152" spans="5:6">
      <c r="E14152" t="str">
        <v>364a</v>
      </c>
      <c r="F14152">
        <f t="shared" si="230"/>
        <v>364</v>
      </c>
    </row>
    <row r="14153" spans="5:6">
      <c r="E14153" t="str">
        <v>364a</v>
      </c>
      <c r="F14153">
        <f t="shared" si="230"/>
        <v>364</v>
      </c>
    </row>
    <row r="14154" spans="5:6">
      <c r="E14154" t="str">
        <v>364a</v>
      </c>
      <c r="F14154">
        <f t="shared" si="230"/>
        <v>364</v>
      </c>
    </row>
    <row r="14155" spans="5:6">
      <c r="E14155" t="str">
        <v>364a</v>
      </c>
      <c r="F14155">
        <f t="shared" si="230"/>
        <v>364</v>
      </c>
    </row>
    <row r="14156" spans="5:6">
      <c r="E14156" t="str">
        <v>364a</v>
      </c>
      <c r="F14156">
        <f t="shared" si="230"/>
        <v>364</v>
      </c>
    </row>
    <row r="14157" spans="5:6">
      <c r="E14157" t="str">
        <v>364a</v>
      </c>
      <c r="F14157">
        <f t="shared" si="230"/>
        <v>364</v>
      </c>
    </row>
    <row r="14158" spans="5:6">
      <c r="E14158" t="str">
        <v>364a</v>
      </c>
      <c r="F14158">
        <f t="shared" si="230"/>
        <v>364</v>
      </c>
    </row>
    <row r="14159" spans="5:6">
      <c r="E14159" t="str">
        <v>364a</v>
      </c>
      <c r="F14159">
        <f t="shared" si="230"/>
        <v>364</v>
      </c>
    </row>
    <row r="14160" spans="5:6">
      <c r="E14160" t="str">
        <v>364a</v>
      </c>
      <c r="F14160">
        <f t="shared" si="230"/>
        <v>364</v>
      </c>
    </row>
    <row r="14161" spans="5:6">
      <c r="E14161" t="str">
        <v>364a</v>
      </c>
      <c r="F14161">
        <f t="shared" si="230"/>
        <v>364</v>
      </c>
    </row>
    <row r="14162" spans="5:6">
      <c r="E14162" t="str">
        <v>364a</v>
      </c>
      <c r="F14162">
        <f t="shared" si="230"/>
        <v>364</v>
      </c>
    </row>
    <row r="14163" spans="5:6">
      <c r="E14163" t="str">
        <v>364a</v>
      </c>
      <c r="F14163">
        <f t="shared" si="230"/>
        <v>364</v>
      </c>
    </row>
    <row r="14164" spans="5:6">
      <c r="E14164" t="str">
        <v>364a</v>
      </c>
      <c r="F14164">
        <f t="shared" si="230"/>
        <v>364</v>
      </c>
    </row>
    <row r="14165" spans="5:6">
      <c r="E14165" t="str">
        <v>364a</v>
      </c>
      <c r="F14165">
        <f t="shared" si="230"/>
        <v>364</v>
      </c>
    </row>
    <row r="14166" spans="5:6">
      <c r="E14166" t="str">
        <v>364a</v>
      </c>
      <c r="F14166">
        <f t="shared" si="230"/>
        <v>364</v>
      </c>
    </row>
    <row r="14167" spans="5:6">
      <c r="E14167" t="str">
        <v>364a</v>
      </c>
      <c r="F14167">
        <f t="shared" si="230"/>
        <v>364</v>
      </c>
    </row>
    <row r="14168" spans="5:6">
      <c r="E14168" t="str">
        <v>364a</v>
      </c>
      <c r="F14168">
        <f t="shared" si="230"/>
        <v>364</v>
      </c>
    </row>
    <row r="14169" spans="5:6">
      <c r="E14169" t="str">
        <v>364a</v>
      </c>
      <c r="F14169">
        <f t="shared" si="230"/>
        <v>364</v>
      </c>
    </row>
    <row r="14170" spans="5:6">
      <c r="E14170" t="str">
        <v>364a</v>
      </c>
      <c r="F14170">
        <f t="shared" si="230"/>
        <v>364</v>
      </c>
    </row>
    <row r="14171" spans="5:6">
      <c r="E14171" t="str">
        <v>364a</v>
      </c>
      <c r="F14171">
        <f t="shared" si="230"/>
        <v>364</v>
      </c>
    </row>
    <row r="14172" spans="5:6">
      <c r="E14172" t="str">
        <v>364a</v>
      </c>
      <c r="F14172">
        <f t="shared" si="230"/>
        <v>364</v>
      </c>
    </row>
    <row r="14173" spans="5:6">
      <c r="E14173" t="str">
        <v>364a</v>
      </c>
      <c r="F14173">
        <f t="shared" si="230"/>
        <v>364</v>
      </c>
    </row>
    <row r="14174" spans="5:6">
      <c r="E14174" t="str">
        <v>364a</v>
      </c>
      <c r="F14174">
        <f t="shared" si="230"/>
        <v>364</v>
      </c>
    </row>
    <row r="14175" spans="5:6">
      <c r="E14175" t="str">
        <v>364a</v>
      </c>
      <c r="F14175">
        <f t="shared" si="230"/>
        <v>364</v>
      </c>
    </row>
    <row r="14176" spans="5:6">
      <c r="E14176" t="str">
        <v>364a</v>
      </c>
      <c r="F14176">
        <f t="shared" si="230"/>
        <v>364</v>
      </c>
    </row>
    <row r="14177" spans="5:6">
      <c r="E14177" t="str">
        <v>364a</v>
      </c>
      <c r="F14177">
        <f t="shared" si="230"/>
        <v>364</v>
      </c>
    </row>
    <row r="14178" spans="5:6">
      <c r="E14178" t="str">
        <v>365b</v>
      </c>
      <c r="F14178">
        <f t="shared" si="230"/>
        <v>365</v>
      </c>
    </row>
    <row r="14179" spans="5:6">
      <c r="E14179" t="str">
        <v>365b</v>
      </c>
      <c r="F14179">
        <f t="shared" si="230"/>
        <v>365</v>
      </c>
    </row>
    <row r="14180" spans="5:6">
      <c r="E14180" t="str">
        <v>365b</v>
      </c>
      <c r="F14180">
        <f t="shared" si="230"/>
        <v>365</v>
      </c>
    </row>
    <row r="14181" spans="5:6">
      <c r="E14181" t="str">
        <v>365b</v>
      </c>
      <c r="F14181">
        <f t="shared" si="230"/>
        <v>365</v>
      </c>
    </row>
    <row r="14182" spans="5:6">
      <c r="E14182" t="str">
        <v>365b</v>
      </c>
      <c r="F14182">
        <f t="shared" si="230"/>
        <v>365</v>
      </c>
    </row>
    <row r="14183" spans="5:6">
      <c r="E14183" t="str">
        <v>365b</v>
      </c>
      <c r="F14183">
        <f t="shared" si="230"/>
        <v>365</v>
      </c>
    </row>
    <row r="14184" spans="5:6">
      <c r="E14184" t="str">
        <v>365b</v>
      </c>
      <c r="F14184">
        <f t="shared" si="230"/>
        <v>365</v>
      </c>
    </row>
    <row r="14185" spans="5:6">
      <c r="E14185" t="str">
        <v>365b</v>
      </c>
      <c r="F14185">
        <f t="shared" si="230"/>
        <v>365</v>
      </c>
    </row>
    <row r="14186" spans="5:6">
      <c r="E14186" t="str">
        <v>365b</v>
      </c>
      <c r="F14186">
        <f t="shared" si="230"/>
        <v>365</v>
      </c>
    </row>
    <row r="14187" spans="5:6">
      <c r="E14187" t="str">
        <v>365b</v>
      </c>
      <c r="F14187">
        <f t="shared" si="230"/>
        <v>365</v>
      </c>
    </row>
    <row r="14188" spans="5:6">
      <c r="E14188" t="str">
        <v>365b</v>
      </c>
      <c r="F14188">
        <f t="shared" si="230"/>
        <v>365</v>
      </c>
    </row>
    <row r="14189" spans="5:6">
      <c r="E14189" t="str">
        <v>365b</v>
      </c>
      <c r="F14189">
        <f t="shared" si="230"/>
        <v>365</v>
      </c>
    </row>
    <row r="14190" spans="5:6">
      <c r="E14190" t="str">
        <v>365b</v>
      </c>
      <c r="F14190">
        <f t="shared" si="230"/>
        <v>365</v>
      </c>
    </row>
    <row r="14191" spans="5:6">
      <c r="E14191" t="str">
        <v>365b</v>
      </c>
      <c r="F14191">
        <f t="shared" si="230"/>
        <v>365</v>
      </c>
    </row>
    <row r="14192" spans="5:6">
      <c r="E14192" t="str">
        <v>365b</v>
      </c>
      <c r="F14192">
        <f t="shared" si="230"/>
        <v>365</v>
      </c>
    </row>
    <row r="14193" spans="5:6">
      <c r="E14193" t="str">
        <v>365b</v>
      </c>
      <c r="F14193">
        <f t="shared" si="230"/>
        <v>365</v>
      </c>
    </row>
    <row r="14194" spans="5:6">
      <c r="E14194" t="str">
        <v>365b</v>
      </c>
      <c r="F14194">
        <f t="shared" si="230"/>
        <v>365</v>
      </c>
    </row>
    <row r="14195" spans="5:6">
      <c r="E14195" t="str">
        <v>365b</v>
      </c>
      <c r="F14195">
        <f t="shared" si="230"/>
        <v>365</v>
      </c>
    </row>
    <row r="14196" spans="5:6">
      <c r="E14196" t="str">
        <v>365b</v>
      </c>
      <c r="F14196">
        <f t="shared" si="230"/>
        <v>365</v>
      </c>
    </row>
    <row r="14197" spans="5:6">
      <c r="E14197" t="str">
        <v>365b</v>
      </c>
      <c r="F14197">
        <f t="shared" si="230"/>
        <v>365</v>
      </c>
    </row>
    <row r="14198" spans="5:6">
      <c r="E14198" t="str">
        <v>365b</v>
      </c>
      <c r="F14198">
        <f t="shared" si="230"/>
        <v>365</v>
      </c>
    </row>
    <row r="14199" spans="5:6">
      <c r="E14199" t="str">
        <v>365b</v>
      </c>
      <c r="F14199">
        <f t="shared" si="230"/>
        <v>365</v>
      </c>
    </row>
    <row r="14200" spans="5:6">
      <c r="E14200" t="str">
        <v>365b</v>
      </c>
      <c r="F14200">
        <f t="shared" si="230"/>
        <v>365</v>
      </c>
    </row>
    <row r="14201" spans="5:6">
      <c r="E14201" t="str">
        <v>365b</v>
      </c>
      <c r="F14201">
        <f t="shared" si="230"/>
        <v>365</v>
      </c>
    </row>
    <row r="14202" spans="5:6">
      <c r="E14202" t="str">
        <v>365b</v>
      </c>
      <c r="F14202">
        <f t="shared" si="230"/>
        <v>365</v>
      </c>
    </row>
    <row r="14203" spans="5:6">
      <c r="E14203" t="str">
        <v>365b</v>
      </c>
      <c r="F14203">
        <f t="shared" si="230"/>
        <v>365</v>
      </c>
    </row>
    <row r="14204" spans="5:6">
      <c r="E14204" t="str">
        <v>365b</v>
      </c>
      <c r="F14204">
        <f t="shared" si="230"/>
        <v>365</v>
      </c>
    </row>
    <row r="14205" spans="5:6">
      <c r="E14205" t="str">
        <v>365b</v>
      </c>
      <c r="F14205">
        <f t="shared" si="230"/>
        <v>365</v>
      </c>
    </row>
    <row r="14206" spans="5:6">
      <c r="E14206" t="str">
        <v>365b</v>
      </c>
      <c r="F14206">
        <f t="shared" si="230"/>
        <v>365</v>
      </c>
    </row>
    <row r="14207" spans="5:6">
      <c r="E14207" t="str">
        <v>365b</v>
      </c>
      <c r="F14207">
        <f t="shared" si="230"/>
        <v>365</v>
      </c>
    </row>
    <row r="14208" spans="5:6">
      <c r="E14208" t="str">
        <v>365b</v>
      </c>
      <c r="F14208">
        <f t="shared" si="230"/>
        <v>365</v>
      </c>
    </row>
    <row r="14209" spans="5:6">
      <c r="E14209" t="str">
        <v>365b</v>
      </c>
      <c r="F14209">
        <f t="shared" si="230"/>
        <v>365</v>
      </c>
    </row>
    <row r="14210" spans="5:6">
      <c r="E14210" t="str">
        <v>365b</v>
      </c>
      <c r="F14210">
        <f t="shared" si="230"/>
        <v>365</v>
      </c>
    </row>
    <row r="14211" spans="5:6">
      <c r="E14211" t="str">
        <v>365b</v>
      </c>
      <c r="F14211">
        <f t="shared" ref="F14211:F14274" si="231">VALUE(LEFT(E14211,LEN(E14211)-1))</f>
        <v>365</v>
      </c>
    </row>
    <row r="14212" spans="5:6">
      <c r="E14212" t="str">
        <v>365b</v>
      </c>
      <c r="F14212">
        <f t="shared" si="231"/>
        <v>365</v>
      </c>
    </row>
    <row r="14213" spans="5:6">
      <c r="E14213" t="str">
        <v>365b</v>
      </c>
      <c r="F14213">
        <f t="shared" si="231"/>
        <v>365</v>
      </c>
    </row>
    <row r="14214" spans="5:6">
      <c r="E14214" t="str">
        <v>365b</v>
      </c>
      <c r="F14214">
        <f t="shared" si="231"/>
        <v>365</v>
      </c>
    </row>
    <row r="14215" spans="5:6">
      <c r="E14215" t="str">
        <v>365b</v>
      </c>
      <c r="F14215">
        <f t="shared" si="231"/>
        <v>365</v>
      </c>
    </row>
    <row r="14216" spans="5:6">
      <c r="E14216" t="str">
        <v>365b</v>
      </c>
      <c r="F14216">
        <f t="shared" si="231"/>
        <v>365</v>
      </c>
    </row>
    <row r="14217" spans="5:6">
      <c r="E14217" t="str">
        <v>365b</v>
      </c>
      <c r="F14217">
        <f t="shared" si="231"/>
        <v>365</v>
      </c>
    </row>
    <row r="14218" spans="5:6">
      <c r="E14218" t="str">
        <v>365b</v>
      </c>
      <c r="F14218">
        <f t="shared" si="231"/>
        <v>365</v>
      </c>
    </row>
    <row r="14219" spans="5:6">
      <c r="E14219" t="str">
        <v>365b</v>
      </c>
      <c r="F14219">
        <f t="shared" si="231"/>
        <v>365</v>
      </c>
    </row>
    <row r="14220" spans="5:6">
      <c r="E14220" t="str">
        <v>365b</v>
      </c>
      <c r="F14220">
        <f t="shared" si="231"/>
        <v>365</v>
      </c>
    </row>
    <row r="14221" spans="5:6">
      <c r="E14221" t="str">
        <v>365b</v>
      </c>
      <c r="F14221">
        <f t="shared" si="231"/>
        <v>365</v>
      </c>
    </row>
    <row r="14222" spans="5:6">
      <c r="E14222" t="str">
        <v>365b</v>
      </c>
      <c r="F14222">
        <f t="shared" si="231"/>
        <v>365</v>
      </c>
    </row>
    <row r="14223" spans="5:6">
      <c r="E14223" t="str">
        <v>366a</v>
      </c>
      <c r="F14223">
        <f t="shared" si="231"/>
        <v>366</v>
      </c>
    </row>
    <row r="14224" spans="5:6">
      <c r="E14224" t="str">
        <v>366a</v>
      </c>
      <c r="F14224">
        <f t="shared" si="231"/>
        <v>366</v>
      </c>
    </row>
    <row r="14225" spans="5:6">
      <c r="E14225" t="str">
        <v>366a</v>
      </c>
      <c r="F14225">
        <f t="shared" si="231"/>
        <v>366</v>
      </c>
    </row>
    <row r="14226" spans="5:6">
      <c r="E14226" t="str">
        <v>366a</v>
      </c>
      <c r="F14226">
        <f t="shared" si="231"/>
        <v>366</v>
      </c>
    </row>
    <row r="14227" spans="5:6">
      <c r="E14227" t="str">
        <v>366a</v>
      </c>
      <c r="F14227">
        <f t="shared" si="231"/>
        <v>366</v>
      </c>
    </row>
    <row r="14228" spans="5:6">
      <c r="E14228" t="str">
        <v>366a</v>
      </c>
      <c r="F14228">
        <f t="shared" si="231"/>
        <v>366</v>
      </c>
    </row>
    <row r="14229" spans="5:6">
      <c r="E14229" t="str">
        <v>366a</v>
      </c>
      <c r="F14229">
        <f t="shared" si="231"/>
        <v>366</v>
      </c>
    </row>
    <row r="14230" spans="5:6">
      <c r="E14230" t="str">
        <v>366a</v>
      </c>
      <c r="F14230">
        <f t="shared" si="231"/>
        <v>366</v>
      </c>
    </row>
    <row r="14231" spans="5:6">
      <c r="E14231" t="str">
        <v>366a</v>
      </c>
      <c r="F14231">
        <f t="shared" si="231"/>
        <v>366</v>
      </c>
    </row>
    <row r="14232" spans="5:6">
      <c r="E14232" t="str">
        <v>366a</v>
      </c>
      <c r="F14232">
        <f t="shared" si="231"/>
        <v>366</v>
      </c>
    </row>
    <row r="14233" spans="5:6">
      <c r="E14233" t="str">
        <v>366a</v>
      </c>
      <c r="F14233">
        <f t="shared" si="231"/>
        <v>366</v>
      </c>
    </row>
    <row r="14234" spans="5:6">
      <c r="E14234" t="str">
        <v>366a</v>
      </c>
      <c r="F14234">
        <f t="shared" si="231"/>
        <v>366</v>
      </c>
    </row>
    <row r="14235" spans="5:6">
      <c r="E14235" t="str">
        <v>366a</v>
      </c>
      <c r="F14235">
        <f t="shared" si="231"/>
        <v>366</v>
      </c>
    </row>
    <row r="14236" spans="5:6">
      <c r="E14236" t="str">
        <v>366a</v>
      </c>
      <c r="F14236">
        <f t="shared" si="231"/>
        <v>366</v>
      </c>
    </row>
    <row r="14237" spans="5:6">
      <c r="E14237" t="str">
        <v>366a</v>
      </c>
      <c r="F14237">
        <f t="shared" si="231"/>
        <v>366</v>
      </c>
    </row>
    <row r="14238" spans="5:6">
      <c r="E14238" t="str">
        <v>366a</v>
      </c>
      <c r="F14238">
        <f t="shared" si="231"/>
        <v>366</v>
      </c>
    </row>
    <row r="14239" spans="5:6">
      <c r="E14239" t="str">
        <v>366a</v>
      </c>
      <c r="F14239">
        <f t="shared" si="231"/>
        <v>366</v>
      </c>
    </row>
    <row r="14240" spans="5:6">
      <c r="E14240" t="str">
        <v>366a</v>
      </c>
      <c r="F14240">
        <f t="shared" si="231"/>
        <v>366</v>
      </c>
    </row>
    <row r="14241" spans="5:6">
      <c r="E14241" t="str">
        <v>366a</v>
      </c>
      <c r="F14241">
        <f t="shared" si="231"/>
        <v>366</v>
      </c>
    </row>
    <row r="14242" spans="5:6">
      <c r="E14242" t="str">
        <v>366a</v>
      </c>
      <c r="F14242">
        <f t="shared" si="231"/>
        <v>366</v>
      </c>
    </row>
    <row r="14243" spans="5:6">
      <c r="E14243" t="str">
        <v>366a</v>
      </c>
      <c r="F14243">
        <f t="shared" si="231"/>
        <v>366</v>
      </c>
    </row>
    <row r="14244" spans="5:6">
      <c r="E14244" t="str">
        <v>366a</v>
      </c>
      <c r="F14244">
        <f t="shared" si="231"/>
        <v>366</v>
      </c>
    </row>
    <row r="14245" spans="5:6">
      <c r="E14245" t="str">
        <v>366a</v>
      </c>
      <c r="F14245">
        <f t="shared" si="231"/>
        <v>366</v>
      </c>
    </row>
    <row r="14246" spans="5:6">
      <c r="E14246" t="str">
        <v>366a</v>
      </c>
      <c r="F14246">
        <f t="shared" si="231"/>
        <v>366</v>
      </c>
    </row>
    <row r="14247" spans="5:6">
      <c r="E14247" t="str">
        <v>366a</v>
      </c>
      <c r="F14247">
        <f t="shared" si="231"/>
        <v>366</v>
      </c>
    </row>
    <row r="14248" spans="5:6">
      <c r="E14248" t="str">
        <v>366a</v>
      </c>
      <c r="F14248">
        <f t="shared" si="231"/>
        <v>366</v>
      </c>
    </row>
    <row r="14249" spans="5:6">
      <c r="E14249" t="str">
        <v>366a</v>
      </c>
      <c r="F14249">
        <f t="shared" si="231"/>
        <v>366</v>
      </c>
    </row>
    <row r="14250" spans="5:6">
      <c r="E14250" t="str">
        <v>366a</v>
      </c>
      <c r="F14250">
        <f t="shared" si="231"/>
        <v>366</v>
      </c>
    </row>
    <row r="14251" spans="5:6">
      <c r="E14251" t="str">
        <v>366a</v>
      </c>
      <c r="F14251">
        <f t="shared" si="231"/>
        <v>366</v>
      </c>
    </row>
    <row r="14252" spans="5:6">
      <c r="E14252" t="str">
        <v>366a</v>
      </c>
      <c r="F14252">
        <f t="shared" si="231"/>
        <v>366</v>
      </c>
    </row>
    <row r="14253" spans="5:6">
      <c r="E14253" t="str">
        <v>366a</v>
      </c>
      <c r="F14253">
        <f t="shared" si="231"/>
        <v>366</v>
      </c>
    </row>
    <row r="14254" spans="5:6">
      <c r="E14254" t="str">
        <v>366a</v>
      </c>
      <c r="F14254">
        <f t="shared" si="231"/>
        <v>366</v>
      </c>
    </row>
    <row r="14255" spans="5:6">
      <c r="E14255" t="str">
        <v>366a</v>
      </c>
      <c r="F14255">
        <f t="shared" si="231"/>
        <v>366</v>
      </c>
    </row>
    <row r="14256" spans="5:6">
      <c r="E14256" t="str">
        <v>366a</v>
      </c>
      <c r="F14256">
        <f t="shared" si="231"/>
        <v>366</v>
      </c>
    </row>
    <row r="14257" spans="5:6">
      <c r="E14257" t="str">
        <v>366a</v>
      </c>
      <c r="F14257">
        <f t="shared" si="231"/>
        <v>366</v>
      </c>
    </row>
    <row r="14258" spans="5:6">
      <c r="E14258" t="str">
        <v>366a</v>
      </c>
      <c r="F14258">
        <f t="shared" si="231"/>
        <v>366</v>
      </c>
    </row>
    <row r="14259" spans="5:6">
      <c r="E14259" t="str">
        <v>366a</v>
      </c>
      <c r="F14259">
        <f t="shared" si="231"/>
        <v>366</v>
      </c>
    </row>
    <row r="14260" spans="5:6">
      <c r="E14260" t="str">
        <v>366a</v>
      </c>
      <c r="F14260">
        <f t="shared" si="231"/>
        <v>366</v>
      </c>
    </row>
    <row r="14261" spans="5:6">
      <c r="E14261" t="str">
        <v>366a</v>
      </c>
      <c r="F14261">
        <f t="shared" si="231"/>
        <v>366</v>
      </c>
    </row>
    <row r="14262" spans="5:6">
      <c r="E14262" t="str">
        <v>366a</v>
      </c>
      <c r="F14262">
        <f t="shared" si="231"/>
        <v>366</v>
      </c>
    </row>
    <row r="14263" spans="5:6">
      <c r="E14263" t="str">
        <v>368b</v>
      </c>
      <c r="F14263">
        <f t="shared" si="231"/>
        <v>368</v>
      </c>
    </row>
    <row r="14264" spans="5:6">
      <c r="E14264" t="str">
        <v>368b</v>
      </c>
      <c r="F14264">
        <f t="shared" si="231"/>
        <v>368</v>
      </c>
    </row>
    <row r="14265" spans="5:6">
      <c r="E14265" t="str">
        <v>368b</v>
      </c>
      <c r="F14265">
        <f t="shared" si="231"/>
        <v>368</v>
      </c>
    </row>
    <row r="14266" spans="5:6">
      <c r="E14266" t="str">
        <v>368b</v>
      </c>
      <c r="F14266">
        <f t="shared" si="231"/>
        <v>368</v>
      </c>
    </row>
    <row r="14267" spans="5:6">
      <c r="E14267" t="str">
        <v>368b</v>
      </c>
      <c r="F14267">
        <f t="shared" si="231"/>
        <v>368</v>
      </c>
    </row>
    <row r="14268" spans="5:6">
      <c r="E14268" t="str">
        <v>368b</v>
      </c>
      <c r="F14268">
        <f t="shared" si="231"/>
        <v>368</v>
      </c>
    </row>
    <row r="14269" spans="5:6">
      <c r="E14269" t="str">
        <v>368b</v>
      </c>
      <c r="F14269">
        <f t="shared" si="231"/>
        <v>368</v>
      </c>
    </row>
    <row r="14270" spans="5:6">
      <c r="E14270" t="str">
        <v>368b</v>
      </c>
      <c r="F14270">
        <f t="shared" si="231"/>
        <v>368</v>
      </c>
    </row>
    <row r="14271" spans="5:6">
      <c r="E14271" t="str">
        <v>368b</v>
      </c>
      <c r="F14271">
        <f t="shared" si="231"/>
        <v>368</v>
      </c>
    </row>
    <row r="14272" spans="5:6">
      <c r="E14272" t="str">
        <v>368b</v>
      </c>
      <c r="F14272">
        <f t="shared" si="231"/>
        <v>368</v>
      </c>
    </row>
    <row r="14273" spans="5:6">
      <c r="E14273" t="str">
        <v>368b</v>
      </c>
      <c r="F14273">
        <f t="shared" si="231"/>
        <v>368</v>
      </c>
    </row>
    <row r="14274" spans="5:6">
      <c r="E14274" t="str">
        <v>368b</v>
      </c>
      <c r="F14274">
        <f t="shared" si="231"/>
        <v>368</v>
      </c>
    </row>
    <row r="14275" spans="5:6">
      <c r="E14275" t="str">
        <v>368b</v>
      </c>
      <c r="F14275">
        <f t="shared" ref="F14275:F14338" si="232">VALUE(LEFT(E14275,LEN(E14275)-1))</f>
        <v>368</v>
      </c>
    </row>
    <row r="14276" spans="5:6">
      <c r="E14276" t="str">
        <v>368b</v>
      </c>
      <c r="F14276">
        <f t="shared" si="232"/>
        <v>368</v>
      </c>
    </row>
    <row r="14277" spans="5:6">
      <c r="E14277" t="str">
        <v>368b</v>
      </c>
      <c r="F14277">
        <f t="shared" si="232"/>
        <v>368</v>
      </c>
    </row>
    <row r="14278" spans="5:6">
      <c r="E14278" t="str">
        <v>368b</v>
      </c>
      <c r="F14278">
        <f t="shared" si="232"/>
        <v>368</v>
      </c>
    </row>
    <row r="14279" spans="5:6">
      <c r="E14279" t="str">
        <v>368b</v>
      </c>
      <c r="F14279">
        <f t="shared" si="232"/>
        <v>368</v>
      </c>
    </row>
    <row r="14280" spans="5:6">
      <c r="E14280" t="str">
        <v>368b</v>
      </c>
      <c r="F14280">
        <f t="shared" si="232"/>
        <v>368</v>
      </c>
    </row>
    <row r="14281" spans="5:6">
      <c r="E14281" t="str">
        <v>368b</v>
      </c>
      <c r="F14281">
        <f t="shared" si="232"/>
        <v>368</v>
      </c>
    </row>
    <row r="14282" spans="5:6">
      <c r="E14282" t="str">
        <v>368b</v>
      </c>
      <c r="F14282">
        <f t="shared" si="232"/>
        <v>368</v>
      </c>
    </row>
    <row r="14283" spans="5:6">
      <c r="E14283" t="str">
        <v>368b</v>
      </c>
      <c r="F14283">
        <f t="shared" si="232"/>
        <v>368</v>
      </c>
    </row>
    <row r="14284" spans="5:6">
      <c r="E14284" t="str">
        <v>368b</v>
      </c>
      <c r="F14284">
        <f t="shared" si="232"/>
        <v>368</v>
      </c>
    </row>
    <row r="14285" spans="5:6">
      <c r="E14285" t="str">
        <v>368b</v>
      </c>
      <c r="F14285">
        <f t="shared" si="232"/>
        <v>368</v>
      </c>
    </row>
    <row r="14286" spans="5:6">
      <c r="E14286" t="str">
        <v>368b</v>
      </c>
      <c r="F14286">
        <f t="shared" si="232"/>
        <v>368</v>
      </c>
    </row>
    <row r="14287" spans="5:6">
      <c r="E14287" t="str">
        <v>368b</v>
      </c>
      <c r="F14287">
        <f t="shared" si="232"/>
        <v>368</v>
      </c>
    </row>
    <row r="14288" spans="5:6">
      <c r="E14288" t="str">
        <v>368b</v>
      </c>
      <c r="F14288">
        <f t="shared" si="232"/>
        <v>368</v>
      </c>
    </row>
    <row r="14289" spans="5:6">
      <c r="E14289" t="str">
        <v>368b</v>
      </c>
      <c r="F14289">
        <f t="shared" si="232"/>
        <v>368</v>
      </c>
    </row>
    <row r="14290" spans="5:6">
      <c r="E14290" t="str">
        <v>368b</v>
      </c>
      <c r="F14290">
        <f t="shared" si="232"/>
        <v>368</v>
      </c>
    </row>
    <row r="14291" spans="5:6">
      <c r="E14291" t="str">
        <v>368b</v>
      </c>
      <c r="F14291">
        <f t="shared" si="232"/>
        <v>368</v>
      </c>
    </row>
    <row r="14292" spans="5:6">
      <c r="E14292" t="str">
        <v>368b</v>
      </c>
      <c r="F14292">
        <f t="shared" si="232"/>
        <v>368</v>
      </c>
    </row>
    <row r="14293" spans="5:6">
      <c r="E14293" t="str">
        <v>368b</v>
      </c>
      <c r="F14293">
        <f t="shared" si="232"/>
        <v>368</v>
      </c>
    </row>
    <row r="14294" spans="5:6">
      <c r="E14294" t="str">
        <v>368b</v>
      </c>
      <c r="F14294">
        <f t="shared" si="232"/>
        <v>368</v>
      </c>
    </row>
    <row r="14295" spans="5:6">
      <c r="E14295" t="str">
        <v>368b</v>
      </c>
      <c r="F14295">
        <f t="shared" si="232"/>
        <v>368</v>
      </c>
    </row>
    <row r="14296" spans="5:6">
      <c r="E14296" t="str">
        <v>368b</v>
      </c>
      <c r="F14296">
        <f t="shared" si="232"/>
        <v>368</v>
      </c>
    </row>
    <row r="14297" spans="5:6">
      <c r="E14297" t="str">
        <v>368b</v>
      </c>
      <c r="F14297">
        <f t="shared" si="232"/>
        <v>368</v>
      </c>
    </row>
    <row r="14298" spans="5:6">
      <c r="E14298" t="str">
        <v>368b</v>
      </c>
      <c r="F14298">
        <f t="shared" si="232"/>
        <v>368</v>
      </c>
    </row>
    <row r="14299" spans="5:6">
      <c r="E14299" t="str">
        <v>368b</v>
      </c>
      <c r="F14299">
        <f t="shared" si="232"/>
        <v>368</v>
      </c>
    </row>
    <row r="14300" spans="5:6">
      <c r="E14300" t="str">
        <v>368b</v>
      </c>
      <c r="F14300">
        <f t="shared" si="232"/>
        <v>368</v>
      </c>
    </row>
    <row r="14301" spans="5:6">
      <c r="E14301" t="str">
        <v>368b</v>
      </c>
      <c r="F14301">
        <f t="shared" si="232"/>
        <v>368</v>
      </c>
    </row>
    <row r="14302" spans="5:6">
      <c r="E14302" t="str">
        <v>368b</v>
      </c>
      <c r="F14302">
        <f t="shared" si="232"/>
        <v>368</v>
      </c>
    </row>
    <row r="14303" spans="5:6">
      <c r="E14303" t="str">
        <v>369a</v>
      </c>
      <c r="F14303">
        <f t="shared" si="232"/>
        <v>369</v>
      </c>
    </row>
    <row r="14304" spans="5:6">
      <c r="E14304" t="str">
        <v>369a</v>
      </c>
      <c r="F14304">
        <f t="shared" si="232"/>
        <v>369</v>
      </c>
    </row>
    <row r="14305" spans="5:6">
      <c r="E14305" t="str">
        <v>369a</v>
      </c>
      <c r="F14305">
        <f t="shared" si="232"/>
        <v>369</v>
      </c>
    </row>
    <row r="14306" spans="5:6">
      <c r="E14306" t="str">
        <v>369a</v>
      </c>
      <c r="F14306">
        <f t="shared" si="232"/>
        <v>369</v>
      </c>
    </row>
    <row r="14307" spans="5:6">
      <c r="E14307" t="str">
        <v>369a</v>
      </c>
      <c r="F14307">
        <f t="shared" si="232"/>
        <v>369</v>
      </c>
    </row>
    <row r="14308" spans="5:6">
      <c r="E14308" t="str">
        <v>369a</v>
      </c>
      <c r="F14308">
        <f t="shared" si="232"/>
        <v>369</v>
      </c>
    </row>
    <row r="14309" spans="5:6">
      <c r="E14309" t="str">
        <v>369a</v>
      </c>
      <c r="F14309">
        <f t="shared" si="232"/>
        <v>369</v>
      </c>
    </row>
    <row r="14310" spans="5:6">
      <c r="E14310" t="str">
        <v>369a</v>
      </c>
      <c r="F14310">
        <f t="shared" si="232"/>
        <v>369</v>
      </c>
    </row>
    <row r="14311" spans="5:6">
      <c r="E14311" t="str">
        <v>369a</v>
      </c>
      <c r="F14311">
        <f t="shared" si="232"/>
        <v>369</v>
      </c>
    </row>
    <row r="14312" spans="5:6">
      <c r="E14312" t="str">
        <v>369a</v>
      </c>
      <c r="F14312">
        <f t="shared" si="232"/>
        <v>369</v>
      </c>
    </row>
    <row r="14313" spans="5:6">
      <c r="E14313" t="str">
        <v>369a</v>
      </c>
      <c r="F14313">
        <f t="shared" si="232"/>
        <v>369</v>
      </c>
    </row>
    <row r="14314" spans="5:6">
      <c r="E14314" t="str">
        <v>369a</v>
      </c>
      <c r="F14314">
        <f t="shared" si="232"/>
        <v>369</v>
      </c>
    </row>
    <row r="14315" spans="5:6">
      <c r="E14315" t="str">
        <v>369a</v>
      </c>
      <c r="F14315">
        <f t="shared" si="232"/>
        <v>369</v>
      </c>
    </row>
    <row r="14316" spans="5:6">
      <c r="E14316" t="str">
        <v>369a</v>
      </c>
      <c r="F14316">
        <f t="shared" si="232"/>
        <v>369</v>
      </c>
    </row>
    <row r="14317" spans="5:6">
      <c r="E14317" t="str">
        <v>369a</v>
      </c>
      <c r="F14317">
        <f t="shared" si="232"/>
        <v>369</v>
      </c>
    </row>
    <row r="14318" spans="5:6">
      <c r="E14318" t="str">
        <v>369a</v>
      </c>
      <c r="F14318">
        <f t="shared" si="232"/>
        <v>369</v>
      </c>
    </row>
    <row r="14319" spans="5:6">
      <c r="E14319" t="str">
        <v>369a</v>
      </c>
      <c r="F14319">
        <f t="shared" si="232"/>
        <v>369</v>
      </c>
    </row>
    <row r="14320" spans="5:6">
      <c r="E14320" t="str">
        <v>369a</v>
      </c>
      <c r="F14320">
        <f t="shared" si="232"/>
        <v>369</v>
      </c>
    </row>
    <row r="14321" spans="5:6">
      <c r="E14321" t="str">
        <v>369a</v>
      </c>
      <c r="F14321">
        <f t="shared" si="232"/>
        <v>369</v>
      </c>
    </row>
    <row r="14322" spans="5:6">
      <c r="E14322" t="str">
        <v>369a</v>
      </c>
      <c r="F14322">
        <f t="shared" si="232"/>
        <v>369</v>
      </c>
    </row>
    <row r="14323" spans="5:6">
      <c r="E14323" t="str">
        <v>369a</v>
      </c>
      <c r="F14323">
        <f t="shared" si="232"/>
        <v>369</v>
      </c>
    </row>
    <row r="14324" spans="5:6">
      <c r="E14324" t="str">
        <v>369a</v>
      </c>
      <c r="F14324">
        <f t="shared" si="232"/>
        <v>369</v>
      </c>
    </row>
    <row r="14325" spans="5:6">
      <c r="E14325" t="str">
        <v>369a</v>
      </c>
      <c r="F14325">
        <f t="shared" si="232"/>
        <v>369</v>
      </c>
    </row>
    <row r="14326" spans="5:6">
      <c r="E14326" t="str">
        <v>369a</v>
      </c>
      <c r="F14326">
        <f t="shared" si="232"/>
        <v>369</v>
      </c>
    </row>
    <row r="14327" spans="5:6">
      <c r="E14327" t="str">
        <v>369a</v>
      </c>
      <c r="F14327">
        <f t="shared" si="232"/>
        <v>369</v>
      </c>
    </row>
    <row r="14328" spans="5:6">
      <c r="E14328" t="str">
        <v>369a</v>
      </c>
      <c r="F14328">
        <f t="shared" si="232"/>
        <v>369</v>
      </c>
    </row>
    <row r="14329" spans="5:6">
      <c r="E14329" t="str">
        <v>369a</v>
      </c>
      <c r="F14329">
        <f t="shared" si="232"/>
        <v>369</v>
      </c>
    </row>
    <row r="14330" spans="5:6">
      <c r="E14330" t="str">
        <v>369a</v>
      </c>
      <c r="F14330">
        <f t="shared" si="232"/>
        <v>369</v>
      </c>
    </row>
    <row r="14331" spans="5:6">
      <c r="E14331" t="str">
        <v>369a</v>
      </c>
      <c r="F14331">
        <f t="shared" si="232"/>
        <v>369</v>
      </c>
    </row>
    <row r="14332" spans="5:6">
      <c r="E14332" t="str">
        <v>369a</v>
      </c>
      <c r="F14332">
        <f t="shared" si="232"/>
        <v>369</v>
      </c>
    </row>
    <row r="14333" spans="5:6">
      <c r="E14333" t="str">
        <v>369a</v>
      </c>
      <c r="F14333">
        <f t="shared" si="232"/>
        <v>369</v>
      </c>
    </row>
    <row r="14334" spans="5:6">
      <c r="E14334" t="str">
        <v>369a</v>
      </c>
      <c r="F14334">
        <f t="shared" si="232"/>
        <v>369</v>
      </c>
    </row>
    <row r="14335" spans="5:6">
      <c r="E14335" t="str">
        <v>369a</v>
      </c>
      <c r="F14335">
        <f t="shared" si="232"/>
        <v>369</v>
      </c>
    </row>
    <row r="14336" spans="5:6">
      <c r="E14336" t="str">
        <v>369a</v>
      </c>
      <c r="F14336">
        <f t="shared" si="232"/>
        <v>369</v>
      </c>
    </row>
    <row r="14337" spans="5:6">
      <c r="E14337" t="str">
        <v>369a</v>
      </c>
      <c r="F14337">
        <f t="shared" si="232"/>
        <v>369</v>
      </c>
    </row>
    <row r="14338" spans="5:6">
      <c r="E14338" t="str">
        <v>369a</v>
      </c>
      <c r="F14338">
        <f t="shared" si="232"/>
        <v>369</v>
      </c>
    </row>
    <row r="14339" spans="5:6">
      <c r="E14339" t="str">
        <v>369a</v>
      </c>
      <c r="F14339">
        <f t="shared" ref="F14339:F14402" si="233">VALUE(LEFT(E14339,LEN(E14339)-1))</f>
        <v>369</v>
      </c>
    </row>
    <row r="14340" spans="5:6">
      <c r="E14340" t="str">
        <v>369a</v>
      </c>
      <c r="F14340">
        <f t="shared" si="233"/>
        <v>369</v>
      </c>
    </row>
    <row r="14341" spans="5:6">
      <c r="E14341" t="str">
        <v>369a</v>
      </c>
      <c r="F14341">
        <f t="shared" si="233"/>
        <v>369</v>
      </c>
    </row>
    <row r="14342" spans="5:6">
      <c r="E14342" t="str">
        <v>369a</v>
      </c>
      <c r="F14342">
        <f t="shared" si="233"/>
        <v>369</v>
      </c>
    </row>
    <row r="14343" spans="5:6">
      <c r="E14343" t="str">
        <v>370b</v>
      </c>
      <c r="F14343">
        <f t="shared" si="233"/>
        <v>370</v>
      </c>
    </row>
    <row r="14344" spans="5:6">
      <c r="E14344" t="str">
        <v>370b</v>
      </c>
      <c r="F14344">
        <f t="shared" si="233"/>
        <v>370</v>
      </c>
    </row>
    <row r="14345" spans="5:6">
      <c r="E14345" t="str">
        <v>370b</v>
      </c>
      <c r="F14345">
        <f t="shared" si="233"/>
        <v>370</v>
      </c>
    </row>
    <row r="14346" spans="5:6">
      <c r="E14346" t="str">
        <v>370b</v>
      </c>
      <c r="F14346">
        <f t="shared" si="233"/>
        <v>370</v>
      </c>
    </row>
    <row r="14347" spans="5:6">
      <c r="E14347" t="str">
        <v>370b</v>
      </c>
      <c r="F14347">
        <f t="shared" si="233"/>
        <v>370</v>
      </c>
    </row>
    <row r="14348" spans="5:6">
      <c r="E14348" t="str">
        <v>370b</v>
      </c>
      <c r="F14348">
        <f t="shared" si="233"/>
        <v>370</v>
      </c>
    </row>
    <row r="14349" spans="5:6">
      <c r="E14349" t="str">
        <v>370b</v>
      </c>
      <c r="F14349">
        <f t="shared" si="233"/>
        <v>370</v>
      </c>
    </row>
    <row r="14350" spans="5:6">
      <c r="E14350" t="str">
        <v>370b</v>
      </c>
      <c r="F14350">
        <f t="shared" si="233"/>
        <v>370</v>
      </c>
    </row>
    <row r="14351" spans="5:6">
      <c r="E14351" t="str">
        <v>370b</v>
      </c>
      <c r="F14351">
        <f t="shared" si="233"/>
        <v>370</v>
      </c>
    </row>
    <row r="14352" spans="5:6">
      <c r="E14352" t="str">
        <v>370b</v>
      </c>
      <c r="F14352">
        <f t="shared" si="233"/>
        <v>370</v>
      </c>
    </row>
    <row r="14353" spans="5:6">
      <c r="E14353" t="str">
        <v>370b</v>
      </c>
      <c r="F14353">
        <f t="shared" si="233"/>
        <v>370</v>
      </c>
    </row>
    <row r="14354" spans="5:6">
      <c r="E14354" t="str">
        <v>370b</v>
      </c>
      <c r="F14354">
        <f t="shared" si="233"/>
        <v>370</v>
      </c>
    </row>
    <row r="14355" spans="5:6">
      <c r="E14355" t="str">
        <v>370b</v>
      </c>
      <c r="F14355">
        <f t="shared" si="233"/>
        <v>370</v>
      </c>
    </row>
    <row r="14356" spans="5:6">
      <c r="E14356" t="str">
        <v>370b</v>
      </c>
      <c r="F14356">
        <f t="shared" si="233"/>
        <v>370</v>
      </c>
    </row>
    <row r="14357" spans="5:6">
      <c r="E14357" t="str">
        <v>370b</v>
      </c>
      <c r="F14357">
        <f t="shared" si="233"/>
        <v>370</v>
      </c>
    </row>
    <row r="14358" spans="5:6">
      <c r="E14358" t="str">
        <v>370b</v>
      </c>
      <c r="F14358">
        <f t="shared" si="233"/>
        <v>370</v>
      </c>
    </row>
    <row r="14359" spans="5:6">
      <c r="E14359" t="str">
        <v>370b</v>
      </c>
      <c r="F14359">
        <f t="shared" si="233"/>
        <v>370</v>
      </c>
    </row>
    <row r="14360" spans="5:6">
      <c r="E14360" t="str">
        <v>370b</v>
      </c>
      <c r="F14360">
        <f t="shared" si="233"/>
        <v>370</v>
      </c>
    </row>
    <row r="14361" spans="5:6">
      <c r="E14361" t="str">
        <v>370b</v>
      </c>
      <c r="F14361">
        <f t="shared" si="233"/>
        <v>370</v>
      </c>
    </row>
    <row r="14362" spans="5:6">
      <c r="E14362" t="str">
        <v>370b</v>
      </c>
      <c r="F14362">
        <f t="shared" si="233"/>
        <v>370</v>
      </c>
    </row>
    <row r="14363" spans="5:6">
      <c r="E14363" t="str">
        <v>370b</v>
      </c>
      <c r="F14363">
        <f t="shared" si="233"/>
        <v>370</v>
      </c>
    </row>
    <row r="14364" spans="5:6">
      <c r="E14364" t="str">
        <v>370b</v>
      </c>
      <c r="F14364">
        <f t="shared" si="233"/>
        <v>370</v>
      </c>
    </row>
    <row r="14365" spans="5:6">
      <c r="E14365" t="str">
        <v>370b</v>
      </c>
      <c r="F14365">
        <f t="shared" si="233"/>
        <v>370</v>
      </c>
    </row>
    <row r="14366" spans="5:6">
      <c r="E14366" t="str">
        <v>370b</v>
      </c>
      <c r="F14366">
        <f t="shared" si="233"/>
        <v>370</v>
      </c>
    </row>
    <row r="14367" spans="5:6">
      <c r="E14367" t="str">
        <v>370b</v>
      </c>
      <c r="F14367">
        <f t="shared" si="233"/>
        <v>370</v>
      </c>
    </row>
    <row r="14368" spans="5:6">
      <c r="E14368" t="str">
        <v>370b</v>
      </c>
      <c r="F14368">
        <f t="shared" si="233"/>
        <v>370</v>
      </c>
    </row>
    <row r="14369" spans="5:6">
      <c r="E14369" t="str">
        <v>370b</v>
      </c>
      <c r="F14369">
        <f t="shared" si="233"/>
        <v>370</v>
      </c>
    </row>
    <row r="14370" spans="5:6">
      <c r="E14370" t="str">
        <v>370b</v>
      </c>
      <c r="F14370">
        <f t="shared" si="233"/>
        <v>370</v>
      </c>
    </row>
    <row r="14371" spans="5:6">
      <c r="E14371" t="str">
        <v>370b</v>
      </c>
      <c r="F14371">
        <f t="shared" si="233"/>
        <v>370</v>
      </c>
    </row>
    <row r="14372" spans="5:6">
      <c r="E14372" t="str">
        <v>370b</v>
      </c>
      <c r="F14372">
        <f t="shared" si="233"/>
        <v>370</v>
      </c>
    </row>
    <row r="14373" spans="5:6">
      <c r="E14373" t="str">
        <v>370b</v>
      </c>
      <c r="F14373">
        <f t="shared" si="233"/>
        <v>370</v>
      </c>
    </row>
    <row r="14374" spans="5:6">
      <c r="E14374" t="str">
        <v>370b</v>
      </c>
      <c r="F14374">
        <f t="shared" si="233"/>
        <v>370</v>
      </c>
    </row>
    <row r="14375" spans="5:6">
      <c r="E14375" t="str">
        <v>370b</v>
      </c>
      <c r="F14375">
        <f t="shared" si="233"/>
        <v>370</v>
      </c>
    </row>
    <row r="14376" spans="5:6">
      <c r="E14376" t="str">
        <v>370b</v>
      </c>
      <c r="F14376">
        <f t="shared" si="233"/>
        <v>370</v>
      </c>
    </row>
    <row r="14377" spans="5:6">
      <c r="E14377" t="str">
        <v>370b</v>
      </c>
      <c r="F14377">
        <f t="shared" si="233"/>
        <v>370</v>
      </c>
    </row>
    <row r="14378" spans="5:6">
      <c r="E14378" t="str">
        <v>371a</v>
      </c>
      <c r="F14378">
        <f t="shared" si="233"/>
        <v>371</v>
      </c>
    </row>
    <row r="14379" spans="5:6">
      <c r="E14379" t="str">
        <v>371a</v>
      </c>
      <c r="F14379">
        <f t="shared" si="233"/>
        <v>371</v>
      </c>
    </row>
    <row r="14380" spans="5:6">
      <c r="E14380" t="str">
        <v>371a</v>
      </c>
      <c r="F14380">
        <f t="shared" si="233"/>
        <v>371</v>
      </c>
    </row>
    <row r="14381" spans="5:6">
      <c r="E14381" t="str">
        <v>371a</v>
      </c>
      <c r="F14381">
        <f t="shared" si="233"/>
        <v>371</v>
      </c>
    </row>
    <row r="14382" spans="5:6">
      <c r="E14382" t="str">
        <v>371a</v>
      </c>
      <c r="F14382">
        <f t="shared" si="233"/>
        <v>371</v>
      </c>
    </row>
    <row r="14383" spans="5:6">
      <c r="E14383" t="str">
        <v>371a</v>
      </c>
      <c r="F14383">
        <f t="shared" si="233"/>
        <v>371</v>
      </c>
    </row>
    <row r="14384" spans="5:6">
      <c r="E14384" t="str">
        <v>371a</v>
      </c>
      <c r="F14384">
        <f t="shared" si="233"/>
        <v>371</v>
      </c>
    </row>
    <row r="14385" spans="5:6">
      <c r="E14385" t="str">
        <v>371a</v>
      </c>
      <c r="F14385">
        <f t="shared" si="233"/>
        <v>371</v>
      </c>
    </row>
    <row r="14386" spans="5:6">
      <c r="E14386" t="str">
        <v>371a</v>
      </c>
      <c r="F14386">
        <f t="shared" si="233"/>
        <v>371</v>
      </c>
    </row>
    <row r="14387" spans="5:6">
      <c r="E14387" t="str">
        <v>371a</v>
      </c>
      <c r="F14387">
        <f t="shared" si="233"/>
        <v>371</v>
      </c>
    </row>
    <row r="14388" spans="5:6">
      <c r="E14388" t="str">
        <v>371a</v>
      </c>
      <c r="F14388">
        <f t="shared" si="233"/>
        <v>371</v>
      </c>
    </row>
    <row r="14389" spans="5:6">
      <c r="E14389" t="str">
        <v>371a</v>
      </c>
      <c r="F14389">
        <f t="shared" si="233"/>
        <v>371</v>
      </c>
    </row>
    <row r="14390" spans="5:6">
      <c r="E14390" t="str">
        <v>372b</v>
      </c>
      <c r="F14390">
        <f t="shared" si="233"/>
        <v>372</v>
      </c>
    </row>
    <row r="14391" spans="5:6">
      <c r="E14391" t="str">
        <v>372b</v>
      </c>
      <c r="F14391">
        <f t="shared" si="233"/>
        <v>372</v>
      </c>
    </row>
    <row r="14392" spans="5:6">
      <c r="E14392" t="str">
        <v>372b</v>
      </c>
      <c r="F14392">
        <f t="shared" si="233"/>
        <v>372</v>
      </c>
    </row>
    <row r="14393" spans="5:6">
      <c r="E14393" t="str">
        <v>372b</v>
      </c>
      <c r="F14393">
        <f t="shared" si="233"/>
        <v>372</v>
      </c>
    </row>
    <row r="14394" spans="5:6">
      <c r="E14394" t="str">
        <v>372b</v>
      </c>
      <c r="F14394">
        <f t="shared" si="233"/>
        <v>372</v>
      </c>
    </row>
    <row r="14395" spans="5:6">
      <c r="E14395" t="str">
        <v>372b</v>
      </c>
      <c r="F14395">
        <f t="shared" si="233"/>
        <v>372</v>
      </c>
    </row>
    <row r="14396" spans="5:6">
      <c r="E14396" t="str">
        <v>372b</v>
      </c>
      <c r="F14396">
        <f t="shared" si="233"/>
        <v>372</v>
      </c>
    </row>
    <row r="14397" spans="5:6">
      <c r="E14397" t="str">
        <v>372b</v>
      </c>
      <c r="F14397">
        <f t="shared" si="233"/>
        <v>372</v>
      </c>
    </row>
    <row r="14398" spans="5:6">
      <c r="E14398" t="str">
        <v>372b</v>
      </c>
      <c r="F14398">
        <f t="shared" si="233"/>
        <v>372</v>
      </c>
    </row>
    <row r="14399" spans="5:6">
      <c r="E14399" t="str">
        <v>372b</v>
      </c>
      <c r="F14399">
        <f t="shared" si="233"/>
        <v>372</v>
      </c>
    </row>
    <row r="14400" spans="5:6">
      <c r="E14400" t="str">
        <v>372b</v>
      </c>
      <c r="F14400">
        <f t="shared" si="233"/>
        <v>372</v>
      </c>
    </row>
    <row r="14401" spans="5:6">
      <c r="E14401" t="str">
        <v>372b</v>
      </c>
      <c r="F14401">
        <f t="shared" si="233"/>
        <v>372</v>
      </c>
    </row>
    <row r="14402" spans="5:6">
      <c r="E14402" t="str">
        <v>372b</v>
      </c>
      <c r="F14402">
        <f t="shared" si="233"/>
        <v>372</v>
      </c>
    </row>
    <row r="14403" spans="5:6">
      <c r="E14403" t="str">
        <v>372b</v>
      </c>
      <c r="F14403">
        <f t="shared" ref="F14403:F14466" si="234">VALUE(LEFT(E14403,LEN(E14403)-1))</f>
        <v>372</v>
      </c>
    </row>
    <row r="14404" spans="5:6">
      <c r="E14404" t="str">
        <v>372b</v>
      </c>
      <c r="F14404">
        <f t="shared" si="234"/>
        <v>372</v>
      </c>
    </row>
    <row r="14405" spans="5:6">
      <c r="E14405" t="str">
        <v>372b</v>
      </c>
      <c r="F14405">
        <f t="shared" si="234"/>
        <v>372</v>
      </c>
    </row>
    <row r="14406" spans="5:6">
      <c r="E14406" t="str">
        <v>372b</v>
      </c>
      <c r="F14406">
        <f t="shared" si="234"/>
        <v>372</v>
      </c>
    </row>
    <row r="14407" spans="5:6">
      <c r="E14407" t="str">
        <v>372b</v>
      </c>
      <c r="F14407">
        <f t="shared" si="234"/>
        <v>372</v>
      </c>
    </row>
    <row r="14408" spans="5:6">
      <c r="E14408" t="str">
        <v>372b</v>
      </c>
      <c r="F14408">
        <f t="shared" si="234"/>
        <v>372</v>
      </c>
    </row>
    <row r="14409" spans="5:6">
      <c r="E14409" t="str">
        <v>372b</v>
      </c>
      <c r="F14409">
        <f t="shared" si="234"/>
        <v>372</v>
      </c>
    </row>
    <row r="14410" spans="5:6">
      <c r="E14410" t="str">
        <v>372b</v>
      </c>
      <c r="F14410">
        <f t="shared" si="234"/>
        <v>372</v>
      </c>
    </row>
    <row r="14411" spans="5:6">
      <c r="E14411" t="str">
        <v>372b</v>
      </c>
      <c r="F14411">
        <f t="shared" si="234"/>
        <v>372</v>
      </c>
    </row>
    <row r="14412" spans="5:6">
      <c r="E14412" t="str">
        <v>372b</v>
      </c>
      <c r="F14412">
        <f t="shared" si="234"/>
        <v>372</v>
      </c>
    </row>
    <row r="14413" spans="5:6">
      <c r="E14413" t="str">
        <v>372b</v>
      </c>
      <c r="F14413">
        <f t="shared" si="234"/>
        <v>372</v>
      </c>
    </row>
    <row r="14414" spans="5:6">
      <c r="E14414" t="str">
        <v>372b</v>
      </c>
      <c r="F14414">
        <f t="shared" si="234"/>
        <v>372</v>
      </c>
    </row>
    <row r="14415" spans="5:6">
      <c r="E14415" t="str">
        <v>372b</v>
      </c>
      <c r="F14415">
        <f t="shared" si="234"/>
        <v>372</v>
      </c>
    </row>
    <row r="14416" spans="5:6">
      <c r="E14416" t="str">
        <v>372b</v>
      </c>
      <c r="F14416">
        <f t="shared" si="234"/>
        <v>372</v>
      </c>
    </row>
    <row r="14417" spans="5:6">
      <c r="E14417" t="str">
        <v>372b</v>
      </c>
      <c r="F14417">
        <f t="shared" si="234"/>
        <v>372</v>
      </c>
    </row>
    <row r="14418" spans="5:6">
      <c r="E14418" t="str">
        <v>372b</v>
      </c>
      <c r="F14418">
        <f t="shared" si="234"/>
        <v>372</v>
      </c>
    </row>
    <row r="14419" spans="5:6">
      <c r="E14419" t="str">
        <v>372b</v>
      </c>
      <c r="F14419">
        <f t="shared" si="234"/>
        <v>372</v>
      </c>
    </row>
    <row r="14420" spans="5:6">
      <c r="E14420" t="str">
        <v>372b</v>
      </c>
      <c r="F14420">
        <f t="shared" si="234"/>
        <v>372</v>
      </c>
    </row>
    <row r="14421" spans="5:6">
      <c r="E14421" t="str">
        <v>372b</v>
      </c>
      <c r="F14421">
        <f t="shared" si="234"/>
        <v>372</v>
      </c>
    </row>
    <row r="14422" spans="5:6">
      <c r="E14422" t="str">
        <v>372b</v>
      </c>
      <c r="F14422">
        <f t="shared" si="234"/>
        <v>372</v>
      </c>
    </row>
    <row r="14423" spans="5:6">
      <c r="E14423" t="str">
        <v>372b</v>
      </c>
      <c r="F14423">
        <f t="shared" si="234"/>
        <v>372</v>
      </c>
    </row>
    <row r="14424" spans="5:6">
      <c r="E14424" t="str">
        <v>372b</v>
      </c>
      <c r="F14424">
        <f t="shared" si="234"/>
        <v>372</v>
      </c>
    </row>
    <row r="14425" spans="5:6">
      <c r="E14425" t="str">
        <v>372b</v>
      </c>
      <c r="F14425">
        <f t="shared" si="234"/>
        <v>372</v>
      </c>
    </row>
    <row r="14426" spans="5:6">
      <c r="E14426" t="str">
        <v>372b</v>
      </c>
      <c r="F14426">
        <f t="shared" si="234"/>
        <v>372</v>
      </c>
    </row>
    <row r="14427" spans="5:6">
      <c r="E14427" t="str">
        <v>372b</v>
      </c>
      <c r="F14427">
        <f t="shared" si="234"/>
        <v>372</v>
      </c>
    </row>
    <row r="14428" spans="5:6">
      <c r="E14428" t="str">
        <v>372b</v>
      </c>
      <c r="F14428">
        <f t="shared" si="234"/>
        <v>372</v>
      </c>
    </row>
    <row r="14429" spans="5:6">
      <c r="E14429" t="str">
        <v>372b</v>
      </c>
      <c r="F14429">
        <f t="shared" si="234"/>
        <v>372</v>
      </c>
    </row>
    <row r="14430" spans="5:6">
      <c r="E14430" t="str">
        <v>373a</v>
      </c>
      <c r="F14430">
        <f t="shared" si="234"/>
        <v>373</v>
      </c>
    </row>
    <row r="14431" spans="5:6">
      <c r="E14431" t="str">
        <v>373a</v>
      </c>
      <c r="F14431">
        <f t="shared" si="234"/>
        <v>373</v>
      </c>
    </row>
    <row r="14432" spans="5:6">
      <c r="E14432" t="str">
        <v>373a</v>
      </c>
      <c r="F14432">
        <f t="shared" si="234"/>
        <v>373</v>
      </c>
    </row>
    <row r="14433" spans="5:6">
      <c r="E14433" t="str">
        <v>373a</v>
      </c>
      <c r="F14433">
        <f t="shared" si="234"/>
        <v>373</v>
      </c>
    </row>
    <row r="14434" spans="5:6">
      <c r="E14434" t="str">
        <v>373a</v>
      </c>
      <c r="F14434">
        <f t="shared" si="234"/>
        <v>373</v>
      </c>
    </row>
    <row r="14435" spans="5:6">
      <c r="E14435" t="str">
        <v>373a</v>
      </c>
      <c r="F14435">
        <f t="shared" si="234"/>
        <v>373</v>
      </c>
    </row>
    <row r="14436" spans="5:6">
      <c r="E14436" t="str">
        <v>373a</v>
      </c>
      <c r="F14436">
        <f t="shared" si="234"/>
        <v>373</v>
      </c>
    </row>
    <row r="14437" spans="5:6">
      <c r="E14437" t="str">
        <v>373a</v>
      </c>
      <c r="F14437">
        <f t="shared" si="234"/>
        <v>373</v>
      </c>
    </row>
    <row r="14438" spans="5:6">
      <c r="E14438" t="str">
        <v>373a</v>
      </c>
      <c r="F14438">
        <f t="shared" si="234"/>
        <v>373</v>
      </c>
    </row>
    <row r="14439" spans="5:6">
      <c r="E14439" t="str">
        <v>373a</v>
      </c>
      <c r="F14439">
        <f t="shared" si="234"/>
        <v>373</v>
      </c>
    </row>
    <row r="14440" spans="5:6">
      <c r="E14440" t="str">
        <v>373a</v>
      </c>
      <c r="F14440">
        <f t="shared" si="234"/>
        <v>373</v>
      </c>
    </row>
    <row r="14441" spans="5:6">
      <c r="E14441" t="str">
        <v>373a</v>
      </c>
      <c r="F14441">
        <f t="shared" si="234"/>
        <v>373</v>
      </c>
    </row>
    <row r="14442" spans="5:6">
      <c r="E14442" t="str">
        <v>373a</v>
      </c>
      <c r="F14442">
        <f t="shared" si="234"/>
        <v>373</v>
      </c>
    </row>
    <row r="14443" spans="5:6">
      <c r="E14443" t="str">
        <v>373a</v>
      </c>
      <c r="F14443">
        <f t="shared" si="234"/>
        <v>373</v>
      </c>
    </row>
    <row r="14444" spans="5:6">
      <c r="E14444" t="str">
        <v>373a</v>
      </c>
      <c r="F14444">
        <f t="shared" si="234"/>
        <v>373</v>
      </c>
    </row>
    <row r="14445" spans="5:6">
      <c r="E14445" t="str">
        <v>373a</v>
      </c>
      <c r="F14445">
        <f t="shared" si="234"/>
        <v>373</v>
      </c>
    </row>
    <row r="14446" spans="5:6">
      <c r="E14446" t="str">
        <v>373a</v>
      </c>
      <c r="F14446">
        <f t="shared" si="234"/>
        <v>373</v>
      </c>
    </row>
    <row r="14447" spans="5:6">
      <c r="E14447" t="str">
        <v>373a</v>
      </c>
      <c r="F14447">
        <f t="shared" si="234"/>
        <v>373</v>
      </c>
    </row>
    <row r="14448" spans="5:6">
      <c r="E14448" t="str">
        <v>373a</v>
      </c>
      <c r="F14448">
        <f t="shared" si="234"/>
        <v>373</v>
      </c>
    </row>
    <row r="14449" spans="5:6">
      <c r="E14449" t="str">
        <v>373a</v>
      </c>
      <c r="F14449">
        <f t="shared" si="234"/>
        <v>373</v>
      </c>
    </row>
    <row r="14450" spans="5:6">
      <c r="E14450" t="str">
        <v>373a</v>
      </c>
      <c r="F14450">
        <f t="shared" si="234"/>
        <v>373</v>
      </c>
    </row>
    <row r="14451" spans="5:6">
      <c r="E14451" t="str">
        <v>373a</v>
      </c>
      <c r="F14451">
        <f t="shared" si="234"/>
        <v>373</v>
      </c>
    </row>
    <row r="14452" spans="5:6">
      <c r="E14452" t="str">
        <v>373a</v>
      </c>
      <c r="F14452">
        <f t="shared" si="234"/>
        <v>373</v>
      </c>
    </row>
    <row r="14453" spans="5:6">
      <c r="E14453" t="str">
        <v>373a</v>
      </c>
      <c r="F14453">
        <f t="shared" si="234"/>
        <v>373</v>
      </c>
    </row>
    <row r="14454" spans="5:6">
      <c r="E14454" t="str">
        <v>373a</v>
      </c>
      <c r="F14454">
        <f t="shared" si="234"/>
        <v>373</v>
      </c>
    </row>
    <row r="14455" spans="5:6">
      <c r="E14455" t="str">
        <v>373a</v>
      </c>
      <c r="F14455">
        <f t="shared" si="234"/>
        <v>373</v>
      </c>
    </row>
    <row r="14456" spans="5:6">
      <c r="E14456" t="str">
        <v>373a</v>
      </c>
      <c r="F14456">
        <f t="shared" si="234"/>
        <v>373</v>
      </c>
    </row>
    <row r="14457" spans="5:6">
      <c r="E14457" t="str">
        <v>373a</v>
      </c>
      <c r="F14457">
        <f t="shared" si="234"/>
        <v>373</v>
      </c>
    </row>
    <row r="14458" spans="5:6">
      <c r="E14458" t="str">
        <v>373a</v>
      </c>
      <c r="F14458">
        <f t="shared" si="234"/>
        <v>373</v>
      </c>
    </row>
    <row r="14459" spans="5:6">
      <c r="E14459" t="str">
        <v>373a</v>
      </c>
      <c r="F14459">
        <f t="shared" si="234"/>
        <v>373</v>
      </c>
    </row>
    <row r="14460" spans="5:6">
      <c r="E14460" t="str">
        <v>373a</v>
      </c>
      <c r="F14460">
        <f t="shared" si="234"/>
        <v>373</v>
      </c>
    </row>
    <row r="14461" spans="5:6">
      <c r="E14461" t="str">
        <v>373a</v>
      </c>
      <c r="F14461">
        <f t="shared" si="234"/>
        <v>373</v>
      </c>
    </row>
    <row r="14462" spans="5:6">
      <c r="E14462" t="str">
        <v>373a</v>
      </c>
      <c r="F14462">
        <f t="shared" si="234"/>
        <v>373</v>
      </c>
    </row>
    <row r="14463" spans="5:6">
      <c r="E14463" t="str">
        <v>373a</v>
      </c>
      <c r="F14463">
        <f t="shared" si="234"/>
        <v>373</v>
      </c>
    </row>
    <row r="14464" spans="5:6">
      <c r="E14464" t="str">
        <v>373a</v>
      </c>
      <c r="F14464">
        <f t="shared" si="234"/>
        <v>373</v>
      </c>
    </row>
    <row r="14465" spans="5:6">
      <c r="E14465" t="str">
        <v>373a</v>
      </c>
      <c r="F14465">
        <f t="shared" si="234"/>
        <v>373</v>
      </c>
    </row>
    <row r="14466" spans="5:6">
      <c r="E14466" t="str">
        <v>373a</v>
      </c>
      <c r="F14466">
        <f t="shared" si="234"/>
        <v>373</v>
      </c>
    </row>
    <row r="14467" spans="5:6">
      <c r="E14467" t="str">
        <v>373a</v>
      </c>
      <c r="F14467">
        <f t="shared" ref="F14467:F14530" si="235">VALUE(LEFT(E14467,LEN(E14467)-1))</f>
        <v>373</v>
      </c>
    </row>
    <row r="14468" spans="5:6">
      <c r="E14468" t="str">
        <v>373a</v>
      </c>
      <c r="F14468">
        <f t="shared" si="235"/>
        <v>373</v>
      </c>
    </row>
    <row r="14469" spans="5:6">
      <c r="E14469" t="str">
        <v>373a</v>
      </c>
      <c r="F14469">
        <f t="shared" si="235"/>
        <v>373</v>
      </c>
    </row>
    <row r="14470" spans="5:6">
      <c r="E14470" t="str">
        <v>373a</v>
      </c>
      <c r="F14470">
        <f t="shared" si="235"/>
        <v>373</v>
      </c>
    </row>
    <row r="14471" spans="5:6">
      <c r="E14471" t="str">
        <v>373a</v>
      </c>
      <c r="F14471">
        <f t="shared" si="235"/>
        <v>373</v>
      </c>
    </row>
    <row r="14472" spans="5:6">
      <c r="E14472" t="str">
        <v>373a</v>
      </c>
      <c r="F14472">
        <f t="shared" si="235"/>
        <v>373</v>
      </c>
    </row>
    <row r="14473" spans="5:6">
      <c r="E14473" t="str">
        <v>373a</v>
      </c>
      <c r="F14473">
        <f t="shared" si="235"/>
        <v>373</v>
      </c>
    </row>
    <row r="14474" spans="5:6">
      <c r="E14474" t="str">
        <v>373a</v>
      </c>
      <c r="F14474">
        <f t="shared" si="235"/>
        <v>373</v>
      </c>
    </row>
    <row r="14475" spans="5:6">
      <c r="E14475" t="str">
        <v>373a</v>
      </c>
      <c r="F14475">
        <f t="shared" si="235"/>
        <v>373</v>
      </c>
    </row>
    <row r="14476" spans="5:6">
      <c r="E14476" t="str">
        <v>373a</v>
      </c>
      <c r="F14476">
        <f t="shared" si="235"/>
        <v>373</v>
      </c>
    </row>
    <row r="14477" spans="5:6">
      <c r="E14477" t="str">
        <v>373a</v>
      </c>
      <c r="F14477">
        <f t="shared" si="235"/>
        <v>373</v>
      </c>
    </row>
    <row r="14478" spans="5:6">
      <c r="E14478" t="str">
        <v>374b</v>
      </c>
      <c r="F14478">
        <f t="shared" si="235"/>
        <v>374</v>
      </c>
    </row>
    <row r="14479" spans="5:6">
      <c r="E14479" t="str">
        <v>374b</v>
      </c>
      <c r="F14479">
        <f t="shared" si="235"/>
        <v>374</v>
      </c>
    </row>
    <row r="14480" spans="5:6">
      <c r="E14480" t="str">
        <v>374b</v>
      </c>
      <c r="F14480">
        <f t="shared" si="235"/>
        <v>374</v>
      </c>
    </row>
    <row r="14481" spans="5:6">
      <c r="E14481" t="str">
        <v>374b</v>
      </c>
      <c r="F14481">
        <f t="shared" si="235"/>
        <v>374</v>
      </c>
    </row>
    <row r="14482" spans="5:6">
      <c r="E14482" t="str">
        <v>374b</v>
      </c>
      <c r="F14482">
        <f t="shared" si="235"/>
        <v>374</v>
      </c>
    </row>
    <row r="14483" spans="5:6">
      <c r="E14483" t="str">
        <v>374b</v>
      </c>
      <c r="F14483">
        <f t="shared" si="235"/>
        <v>374</v>
      </c>
    </row>
    <row r="14484" spans="5:6">
      <c r="E14484" t="str">
        <v>374b</v>
      </c>
      <c r="F14484">
        <f t="shared" si="235"/>
        <v>374</v>
      </c>
    </row>
    <row r="14485" spans="5:6">
      <c r="E14485" t="str">
        <v>374b</v>
      </c>
      <c r="F14485">
        <f t="shared" si="235"/>
        <v>374</v>
      </c>
    </row>
    <row r="14486" spans="5:6">
      <c r="E14486" t="str">
        <v>374b</v>
      </c>
      <c r="F14486">
        <f t="shared" si="235"/>
        <v>374</v>
      </c>
    </row>
    <row r="14487" spans="5:6">
      <c r="E14487" t="str">
        <v>374b</v>
      </c>
      <c r="F14487">
        <f t="shared" si="235"/>
        <v>374</v>
      </c>
    </row>
    <row r="14488" spans="5:6">
      <c r="E14488" t="str">
        <v>374b</v>
      </c>
      <c r="F14488">
        <f t="shared" si="235"/>
        <v>374</v>
      </c>
    </row>
    <row r="14489" spans="5:6">
      <c r="E14489" t="str">
        <v>374b</v>
      </c>
      <c r="F14489">
        <f t="shared" si="235"/>
        <v>374</v>
      </c>
    </row>
    <row r="14490" spans="5:6">
      <c r="E14490" t="str">
        <v>374b</v>
      </c>
      <c r="F14490">
        <f t="shared" si="235"/>
        <v>374</v>
      </c>
    </row>
    <row r="14491" spans="5:6">
      <c r="E14491" t="str">
        <v>374b</v>
      </c>
      <c r="F14491">
        <f t="shared" si="235"/>
        <v>374</v>
      </c>
    </row>
    <row r="14492" spans="5:6">
      <c r="E14492" t="str">
        <v>374b</v>
      </c>
      <c r="F14492">
        <f t="shared" si="235"/>
        <v>374</v>
      </c>
    </row>
    <row r="14493" spans="5:6">
      <c r="E14493" t="str">
        <v>374b</v>
      </c>
      <c r="F14493">
        <f t="shared" si="235"/>
        <v>374</v>
      </c>
    </row>
    <row r="14494" spans="5:6">
      <c r="E14494" t="str">
        <v>374b</v>
      </c>
      <c r="F14494">
        <f t="shared" si="235"/>
        <v>374</v>
      </c>
    </row>
    <row r="14495" spans="5:6">
      <c r="E14495" t="str">
        <v>374b</v>
      </c>
      <c r="F14495">
        <f t="shared" si="235"/>
        <v>374</v>
      </c>
    </row>
    <row r="14496" spans="5:6">
      <c r="E14496" t="str">
        <v>374b</v>
      </c>
      <c r="F14496">
        <f t="shared" si="235"/>
        <v>374</v>
      </c>
    </row>
    <row r="14497" spans="5:6">
      <c r="E14497" t="str">
        <v>374b</v>
      </c>
      <c r="F14497">
        <f t="shared" si="235"/>
        <v>374</v>
      </c>
    </row>
    <row r="14498" spans="5:6">
      <c r="E14498" t="str">
        <v>374b</v>
      </c>
      <c r="F14498">
        <f t="shared" si="235"/>
        <v>374</v>
      </c>
    </row>
    <row r="14499" spans="5:6">
      <c r="E14499" t="str">
        <v>374b</v>
      </c>
      <c r="F14499">
        <f t="shared" si="235"/>
        <v>374</v>
      </c>
    </row>
    <row r="14500" spans="5:6">
      <c r="E14500" t="str">
        <v>374b</v>
      </c>
      <c r="F14500">
        <f t="shared" si="235"/>
        <v>374</v>
      </c>
    </row>
    <row r="14501" spans="5:6">
      <c r="E14501" t="str">
        <v>374b</v>
      </c>
      <c r="F14501">
        <f t="shared" si="235"/>
        <v>374</v>
      </c>
    </row>
    <row r="14502" spans="5:6">
      <c r="E14502" t="str">
        <v>374b</v>
      </c>
      <c r="F14502">
        <f t="shared" si="235"/>
        <v>374</v>
      </c>
    </row>
    <row r="14503" spans="5:6">
      <c r="E14503" t="str">
        <v>374b</v>
      </c>
      <c r="F14503">
        <f t="shared" si="235"/>
        <v>374</v>
      </c>
    </row>
    <row r="14504" spans="5:6">
      <c r="E14504" t="str">
        <v>374b</v>
      </c>
      <c r="F14504">
        <f t="shared" si="235"/>
        <v>374</v>
      </c>
    </row>
    <row r="14505" spans="5:6">
      <c r="E14505" t="str">
        <v>374b</v>
      </c>
      <c r="F14505">
        <f t="shared" si="235"/>
        <v>374</v>
      </c>
    </row>
    <row r="14506" spans="5:6">
      <c r="E14506" t="str">
        <v>374b</v>
      </c>
      <c r="F14506">
        <f t="shared" si="235"/>
        <v>374</v>
      </c>
    </row>
    <row r="14507" spans="5:6">
      <c r="E14507" t="str">
        <v>374b</v>
      </c>
      <c r="F14507">
        <f t="shared" si="235"/>
        <v>374</v>
      </c>
    </row>
    <row r="14508" spans="5:6">
      <c r="E14508" t="str">
        <v>374b</v>
      </c>
      <c r="F14508">
        <f t="shared" si="235"/>
        <v>374</v>
      </c>
    </row>
    <row r="14509" spans="5:6">
      <c r="E14509" t="str">
        <v>374b</v>
      </c>
      <c r="F14509">
        <f t="shared" si="235"/>
        <v>374</v>
      </c>
    </row>
    <row r="14510" spans="5:6">
      <c r="E14510" t="str">
        <v>374b</v>
      </c>
      <c r="F14510">
        <f t="shared" si="235"/>
        <v>374</v>
      </c>
    </row>
    <row r="14511" spans="5:6">
      <c r="E14511" t="str">
        <v>374b</v>
      </c>
      <c r="F14511">
        <f t="shared" si="235"/>
        <v>374</v>
      </c>
    </row>
    <row r="14512" spans="5:6">
      <c r="E14512" t="str">
        <v>374b</v>
      </c>
      <c r="F14512">
        <f t="shared" si="235"/>
        <v>374</v>
      </c>
    </row>
    <row r="14513" spans="5:6">
      <c r="E14513" t="str">
        <v>374b</v>
      </c>
      <c r="F14513">
        <f t="shared" si="235"/>
        <v>374</v>
      </c>
    </row>
    <row r="14514" spans="5:6">
      <c r="E14514" t="str">
        <v>374b</v>
      </c>
      <c r="F14514">
        <f t="shared" si="235"/>
        <v>374</v>
      </c>
    </row>
    <row r="14515" spans="5:6">
      <c r="E14515" t="str">
        <v>374b</v>
      </c>
      <c r="F14515">
        <f t="shared" si="235"/>
        <v>374</v>
      </c>
    </row>
    <row r="14516" spans="5:6">
      <c r="E14516" t="str">
        <v>375a</v>
      </c>
      <c r="F14516">
        <f t="shared" si="235"/>
        <v>375</v>
      </c>
    </row>
    <row r="14517" spans="5:6">
      <c r="E14517" t="str">
        <v>375a</v>
      </c>
      <c r="F14517">
        <f t="shared" si="235"/>
        <v>375</v>
      </c>
    </row>
    <row r="14518" spans="5:6">
      <c r="E14518" t="str">
        <v>375a</v>
      </c>
      <c r="F14518">
        <f t="shared" si="235"/>
        <v>375</v>
      </c>
    </row>
    <row r="14519" spans="5:6">
      <c r="E14519" t="str">
        <v>375a</v>
      </c>
      <c r="F14519">
        <f t="shared" si="235"/>
        <v>375</v>
      </c>
    </row>
    <row r="14520" spans="5:6">
      <c r="E14520" t="str">
        <v>375a</v>
      </c>
      <c r="F14520">
        <f t="shared" si="235"/>
        <v>375</v>
      </c>
    </row>
    <row r="14521" spans="5:6">
      <c r="E14521" t="str">
        <v>375a</v>
      </c>
      <c r="F14521">
        <f t="shared" si="235"/>
        <v>375</v>
      </c>
    </row>
    <row r="14522" spans="5:6">
      <c r="E14522" t="str">
        <v>375a</v>
      </c>
      <c r="F14522">
        <f t="shared" si="235"/>
        <v>375</v>
      </c>
    </row>
    <row r="14523" spans="5:6">
      <c r="E14523" t="str">
        <v>375a</v>
      </c>
      <c r="F14523">
        <f t="shared" si="235"/>
        <v>375</v>
      </c>
    </row>
    <row r="14524" spans="5:6">
      <c r="E14524" t="str">
        <v>375a</v>
      </c>
      <c r="F14524">
        <f t="shared" si="235"/>
        <v>375</v>
      </c>
    </row>
    <row r="14525" spans="5:6">
      <c r="E14525" t="str">
        <v>375a</v>
      </c>
      <c r="F14525">
        <f t="shared" si="235"/>
        <v>375</v>
      </c>
    </row>
    <row r="14526" spans="5:6">
      <c r="E14526" t="str">
        <v>375a</v>
      </c>
      <c r="F14526">
        <f t="shared" si="235"/>
        <v>375</v>
      </c>
    </row>
    <row r="14527" spans="5:6">
      <c r="E14527" t="str">
        <v>375a</v>
      </c>
      <c r="F14527">
        <f t="shared" si="235"/>
        <v>375</v>
      </c>
    </row>
    <row r="14528" spans="5:6">
      <c r="E14528" t="str">
        <v>375a</v>
      </c>
      <c r="F14528">
        <f t="shared" si="235"/>
        <v>375</v>
      </c>
    </row>
    <row r="14529" spans="5:6">
      <c r="E14529" t="str">
        <v>375a</v>
      </c>
      <c r="F14529">
        <f t="shared" si="235"/>
        <v>375</v>
      </c>
    </row>
    <row r="14530" spans="5:6">
      <c r="E14530" t="str">
        <v>375a</v>
      </c>
      <c r="F14530">
        <f t="shared" si="235"/>
        <v>375</v>
      </c>
    </row>
    <row r="14531" spans="5:6">
      <c r="E14531" t="str">
        <v>375a</v>
      </c>
      <c r="F14531">
        <f t="shared" ref="F14531:F14594" si="236">VALUE(LEFT(E14531,LEN(E14531)-1))</f>
        <v>375</v>
      </c>
    </row>
    <row r="14532" spans="5:6">
      <c r="E14532" t="str">
        <v>375a</v>
      </c>
      <c r="F14532">
        <f t="shared" si="236"/>
        <v>375</v>
      </c>
    </row>
    <row r="14533" spans="5:6">
      <c r="E14533" t="str">
        <v>375a</v>
      </c>
      <c r="F14533">
        <f t="shared" si="236"/>
        <v>375</v>
      </c>
    </row>
    <row r="14534" spans="5:6">
      <c r="E14534" t="str">
        <v>375a</v>
      </c>
      <c r="F14534">
        <f t="shared" si="236"/>
        <v>375</v>
      </c>
    </row>
    <row r="14535" spans="5:6">
      <c r="E14535" t="str">
        <v>375a</v>
      </c>
      <c r="F14535">
        <f t="shared" si="236"/>
        <v>375</v>
      </c>
    </row>
    <row r="14536" spans="5:6">
      <c r="E14536" t="str">
        <v>375b</v>
      </c>
      <c r="F14536">
        <f t="shared" si="236"/>
        <v>375</v>
      </c>
    </row>
    <row r="14537" spans="5:6">
      <c r="E14537" t="str">
        <v>375b</v>
      </c>
      <c r="F14537">
        <f t="shared" si="236"/>
        <v>375</v>
      </c>
    </row>
    <row r="14538" spans="5:6">
      <c r="E14538" t="str">
        <v>375b</v>
      </c>
      <c r="F14538">
        <f t="shared" si="236"/>
        <v>375</v>
      </c>
    </row>
    <row r="14539" spans="5:6">
      <c r="E14539" t="str">
        <v>375b</v>
      </c>
      <c r="F14539">
        <f t="shared" si="236"/>
        <v>375</v>
      </c>
    </row>
    <row r="14540" spans="5:6">
      <c r="E14540" t="str">
        <v>375b</v>
      </c>
      <c r="F14540">
        <f t="shared" si="236"/>
        <v>375</v>
      </c>
    </row>
    <row r="14541" spans="5:6">
      <c r="E14541" t="str">
        <v>375b</v>
      </c>
      <c r="F14541">
        <f t="shared" si="236"/>
        <v>375</v>
      </c>
    </row>
    <row r="14542" spans="5:6">
      <c r="E14542" t="str">
        <v>375b</v>
      </c>
      <c r="F14542">
        <f t="shared" si="236"/>
        <v>375</v>
      </c>
    </row>
    <row r="14543" spans="5:6">
      <c r="E14543" t="str">
        <v>375b</v>
      </c>
      <c r="F14543">
        <f t="shared" si="236"/>
        <v>375</v>
      </c>
    </row>
    <row r="14544" spans="5:6">
      <c r="E14544" t="str">
        <v>376a</v>
      </c>
      <c r="F14544">
        <f t="shared" si="236"/>
        <v>376</v>
      </c>
    </row>
    <row r="14545" spans="5:6">
      <c r="E14545" t="str">
        <v>376a</v>
      </c>
      <c r="F14545">
        <f t="shared" si="236"/>
        <v>376</v>
      </c>
    </row>
    <row r="14546" spans="5:6">
      <c r="E14546" t="str">
        <v>376a</v>
      </c>
      <c r="F14546">
        <f t="shared" si="236"/>
        <v>376</v>
      </c>
    </row>
    <row r="14547" spans="5:6">
      <c r="E14547" t="str">
        <v>376a</v>
      </c>
      <c r="F14547">
        <f t="shared" si="236"/>
        <v>376</v>
      </c>
    </row>
    <row r="14548" spans="5:6">
      <c r="E14548" t="str">
        <v>376a</v>
      </c>
      <c r="F14548">
        <f t="shared" si="236"/>
        <v>376</v>
      </c>
    </row>
    <row r="14549" spans="5:6">
      <c r="E14549" t="str">
        <v>376a</v>
      </c>
      <c r="F14549">
        <f t="shared" si="236"/>
        <v>376</v>
      </c>
    </row>
    <row r="14550" spans="5:6">
      <c r="E14550" t="str">
        <v>376a</v>
      </c>
      <c r="F14550">
        <f t="shared" si="236"/>
        <v>376</v>
      </c>
    </row>
    <row r="14551" spans="5:6">
      <c r="E14551" t="str">
        <v>376a</v>
      </c>
      <c r="F14551">
        <f t="shared" si="236"/>
        <v>376</v>
      </c>
    </row>
    <row r="14552" spans="5:6">
      <c r="E14552" t="str">
        <v>376a</v>
      </c>
      <c r="F14552">
        <f t="shared" si="236"/>
        <v>376</v>
      </c>
    </row>
    <row r="14553" spans="5:6">
      <c r="E14553" t="str">
        <v>376a</v>
      </c>
      <c r="F14553">
        <f t="shared" si="236"/>
        <v>376</v>
      </c>
    </row>
    <row r="14554" spans="5:6">
      <c r="E14554" t="str">
        <v>376a</v>
      </c>
      <c r="F14554">
        <f t="shared" si="236"/>
        <v>376</v>
      </c>
    </row>
    <row r="14555" spans="5:6">
      <c r="E14555" t="str">
        <v>376a</v>
      </c>
      <c r="F14555">
        <f t="shared" si="236"/>
        <v>376</v>
      </c>
    </row>
    <row r="14556" spans="5:6">
      <c r="E14556" t="str">
        <v>376a</v>
      </c>
      <c r="F14556">
        <f t="shared" si="236"/>
        <v>376</v>
      </c>
    </row>
    <row r="14557" spans="5:6">
      <c r="E14557" t="str">
        <v>376a</v>
      </c>
      <c r="F14557">
        <f t="shared" si="236"/>
        <v>376</v>
      </c>
    </row>
    <row r="14558" spans="5:6">
      <c r="E14558" t="str">
        <v>376a</v>
      </c>
      <c r="F14558">
        <f t="shared" si="236"/>
        <v>376</v>
      </c>
    </row>
    <row r="14559" spans="5:6">
      <c r="E14559" t="str">
        <v>376a</v>
      </c>
      <c r="F14559">
        <f t="shared" si="236"/>
        <v>376</v>
      </c>
    </row>
    <row r="14560" spans="5:6">
      <c r="E14560" t="str">
        <v>376a</v>
      </c>
      <c r="F14560">
        <f t="shared" si="236"/>
        <v>376</v>
      </c>
    </row>
    <row r="14561" spans="5:6">
      <c r="E14561" t="str">
        <v>376a</v>
      </c>
      <c r="F14561">
        <f t="shared" si="236"/>
        <v>376</v>
      </c>
    </row>
    <row r="14562" spans="5:6">
      <c r="E14562" t="str">
        <v>376a</v>
      </c>
      <c r="F14562">
        <f t="shared" si="236"/>
        <v>376</v>
      </c>
    </row>
    <row r="14563" spans="5:6">
      <c r="E14563" t="str">
        <v>376a</v>
      </c>
      <c r="F14563">
        <f t="shared" si="236"/>
        <v>376</v>
      </c>
    </row>
    <row r="14564" spans="5:6">
      <c r="E14564" t="str">
        <v>376a</v>
      </c>
      <c r="F14564">
        <f t="shared" si="236"/>
        <v>376</v>
      </c>
    </row>
    <row r="14565" spans="5:6">
      <c r="E14565" t="str">
        <v>376a</v>
      </c>
      <c r="F14565">
        <f t="shared" si="236"/>
        <v>376</v>
      </c>
    </row>
    <row r="14566" spans="5:6">
      <c r="E14566" t="str">
        <v>376a</v>
      </c>
      <c r="F14566">
        <f t="shared" si="236"/>
        <v>376</v>
      </c>
    </row>
    <row r="14567" spans="5:6">
      <c r="E14567" t="str">
        <v>376a</v>
      </c>
      <c r="F14567">
        <f t="shared" si="236"/>
        <v>376</v>
      </c>
    </row>
    <row r="14568" spans="5:6">
      <c r="E14568" t="str">
        <v>376a</v>
      </c>
      <c r="F14568">
        <f t="shared" si="236"/>
        <v>376</v>
      </c>
    </row>
    <row r="14569" spans="5:6">
      <c r="E14569" t="str">
        <v>376a</v>
      </c>
      <c r="F14569">
        <f t="shared" si="236"/>
        <v>376</v>
      </c>
    </row>
    <row r="14570" spans="5:6">
      <c r="E14570" t="str">
        <v>376a</v>
      </c>
      <c r="F14570">
        <f t="shared" si="236"/>
        <v>376</v>
      </c>
    </row>
    <row r="14571" spans="5:6">
      <c r="E14571" t="str">
        <v>376a</v>
      </c>
      <c r="F14571">
        <f t="shared" si="236"/>
        <v>376</v>
      </c>
    </row>
    <row r="14572" spans="5:6">
      <c r="E14572" t="str">
        <v>376a</v>
      </c>
      <c r="F14572">
        <f t="shared" si="236"/>
        <v>376</v>
      </c>
    </row>
    <row r="14573" spans="5:6">
      <c r="E14573" t="str">
        <v>376a</v>
      </c>
      <c r="F14573">
        <f t="shared" si="236"/>
        <v>376</v>
      </c>
    </row>
    <row r="14574" spans="5:6">
      <c r="E14574" t="str">
        <v>376a</v>
      </c>
      <c r="F14574">
        <f t="shared" si="236"/>
        <v>376</v>
      </c>
    </row>
    <row r="14575" spans="5:6">
      <c r="E14575" t="str">
        <v>376a</v>
      </c>
      <c r="F14575">
        <f t="shared" si="236"/>
        <v>376</v>
      </c>
    </row>
    <row r="14576" spans="5:6">
      <c r="E14576" t="str">
        <v>376a</v>
      </c>
      <c r="F14576">
        <f t="shared" si="236"/>
        <v>376</v>
      </c>
    </row>
    <row r="14577" spans="5:6">
      <c r="E14577" t="str">
        <v>376a</v>
      </c>
      <c r="F14577">
        <f t="shared" si="236"/>
        <v>376</v>
      </c>
    </row>
    <row r="14578" spans="5:6">
      <c r="E14578" t="str">
        <v>376a</v>
      </c>
      <c r="F14578">
        <f t="shared" si="236"/>
        <v>376</v>
      </c>
    </row>
    <row r="14579" spans="5:6">
      <c r="E14579" t="str">
        <v>376a</v>
      </c>
      <c r="F14579">
        <f t="shared" si="236"/>
        <v>376</v>
      </c>
    </row>
    <row r="14580" spans="5:6">
      <c r="E14580" t="str">
        <v>376a</v>
      </c>
      <c r="F14580">
        <f t="shared" si="236"/>
        <v>376</v>
      </c>
    </row>
    <row r="14581" spans="5:6">
      <c r="E14581" t="str">
        <v>377b</v>
      </c>
      <c r="F14581">
        <f t="shared" si="236"/>
        <v>377</v>
      </c>
    </row>
    <row r="14582" spans="5:6">
      <c r="E14582" t="str">
        <v>377b</v>
      </c>
      <c r="F14582">
        <f t="shared" si="236"/>
        <v>377</v>
      </c>
    </row>
    <row r="14583" spans="5:6">
      <c r="E14583" t="str">
        <v>377b</v>
      </c>
      <c r="F14583">
        <f t="shared" si="236"/>
        <v>377</v>
      </c>
    </row>
    <row r="14584" spans="5:6">
      <c r="E14584" t="str">
        <v>377b</v>
      </c>
      <c r="F14584">
        <f t="shared" si="236"/>
        <v>377</v>
      </c>
    </row>
    <row r="14585" spans="5:6">
      <c r="E14585" t="str">
        <v>377b</v>
      </c>
      <c r="F14585">
        <f t="shared" si="236"/>
        <v>377</v>
      </c>
    </row>
    <row r="14586" spans="5:6">
      <c r="E14586" t="str">
        <v>377b</v>
      </c>
      <c r="F14586">
        <f t="shared" si="236"/>
        <v>377</v>
      </c>
    </row>
    <row r="14587" spans="5:6">
      <c r="E14587" t="str">
        <v>377b</v>
      </c>
      <c r="F14587">
        <f t="shared" si="236"/>
        <v>377</v>
      </c>
    </row>
    <row r="14588" spans="5:6">
      <c r="E14588" t="str">
        <v>377b</v>
      </c>
      <c r="F14588">
        <f t="shared" si="236"/>
        <v>377</v>
      </c>
    </row>
    <row r="14589" spans="5:6">
      <c r="E14589" t="str">
        <v>377b</v>
      </c>
      <c r="F14589">
        <f t="shared" si="236"/>
        <v>377</v>
      </c>
    </row>
    <row r="14590" spans="5:6">
      <c r="E14590" t="str">
        <v>377b</v>
      </c>
      <c r="F14590">
        <f t="shared" si="236"/>
        <v>377</v>
      </c>
    </row>
    <row r="14591" spans="5:6">
      <c r="E14591" t="str">
        <v>377b</v>
      </c>
      <c r="F14591">
        <f t="shared" si="236"/>
        <v>377</v>
      </c>
    </row>
    <row r="14592" spans="5:6">
      <c r="E14592" t="str">
        <v>377b</v>
      </c>
      <c r="F14592">
        <f t="shared" si="236"/>
        <v>377</v>
      </c>
    </row>
    <row r="14593" spans="5:6">
      <c r="E14593" t="str">
        <v>377b</v>
      </c>
      <c r="F14593">
        <f t="shared" si="236"/>
        <v>377</v>
      </c>
    </row>
    <row r="14594" spans="5:6">
      <c r="E14594" t="str">
        <v>377b</v>
      </c>
      <c r="F14594">
        <f t="shared" si="236"/>
        <v>377</v>
      </c>
    </row>
    <row r="14595" spans="5:6">
      <c r="E14595" t="str">
        <v>377b</v>
      </c>
      <c r="F14595">
        <f t="shared" ref="F14595:F14658" si="237">VALUE(LEFT(E14595,LEN(E14595)-1))</f>
        <v>377</v>
      </c>
    </row>
    <row r="14596" spans="5:6">
      <c r="E14596" t="str">
        <v>377b</v>
      </c>
      <c r="F14596">
        <f t="shared" si="237"/>
        <v>377</v>
      </c>
    </row>
    <row r="14597" spans="5:6">
      <c r="E14597" t="str">
        <v>377b</v>
      </c>
      <c r="F14597">
        <f t="shared" si="237"/>
        <v>377</v>
      </c>
    </row>
    <row r="14598" spans="5:6">
      <c r="E14598" t="str">
        <v>377b</v>
      </c>
      <c r="F14598">
        <f t="shared" si="237"/>
        <v>377</v>
      </c>
    </row>
    <row r="14599" spans="5:6">
      <c r="E14599" t="str">
        <v>377b</v>
      </c>
      <c r="F14599">
        <f t="shared" si="237"/>
        <v>377</v>
      </c>
    </row>
    <row r="14600" spans="5:6">
      <c r="E14600" t="str">
        <v>377b</v>
      </c>
      <c r="F14600">
        <f t="shared" si="237"/>
        <v>377</v>
      </c>
    </row>
    <row r="14601" spans="5:6">
      <c r="E14601" t="str">
        <v>377b</v>
      </c>
      <c r="F14601">
        <f t="shared" si="237"/>
        <v>377</v>
      </c>
    </row>
    <row r="14602" spans="5:6">
      <c r="E14602" t="str">
        <v>377b</v>
      </c>
      <c r="F14602">
        <f t="shared" si="237"/>
        <v>377</v>
      </c>
    </row>
    <row r="14603" spans="5:6">
      <c r="E14603" t="str">
        <v>377b</v>
      </c>
      <c r="F14603">
        <f t="shared" si="237"/>
        <v>377</v>
      </c>
    </row>
    <row r="14604" spans="5:6">
      <c r="E14604" t="str">
        <v>377b</v>
      </c>
      <c r="F14604">
        <f t="shared" si="237"/>
        <v>377</v>
      </c>
    </row>
    <row r="14605" spans="5:6">
      <c r="E14605" t="str">
        <v>377b</v>
      </c>
      <c r="F14605">
        <f t="shared" si="237"/>
        <v>377</v>
      </c>
    </row>
    <row r="14606" spans="5:6">
      <c r="E14606" t="str">
        <v>377b</v>
      </c>
      <c r="F14606">
        <f t="shared" si="237"/>
        <v>377</v>
      </c>
    </row>
    <row r="14607" spans="5:6">
      <c r="E14607" t="str">
        <v>377b</v>
      </c>
      <c r="F14607">
        <f t="shared" si="237"/>
        <v>377</v>
      </c>
    </row>
    <row r="14608" spans="5:6">
      <c r="E14608" t="str">
        <v>377b</v>
      </c>
      <c r="F14608">
        <f t="shared" si="237"/>
        <v>377</v>
      </c>
    </row>
    <row r="14609" spans="5:6">
      <c r="E14609" t="str">
        <v>377b</v>
      </c>
      <c r="F14609">
        <f t="shared" si="237"/>
        <v>377</v>
      </c>
    </row>
    <row r="14610" spans="5:6">
      <c r="E14610" t="str">
        <v>377b</v>
      </c>
      <c r="F14610">
        <f t="shared" si="237"/>
        <v>377</v>
      </c>
    </row>
    <row r="14611" spans="5:6">
      <c r="E14611" t="str">
        <v>377b</v>
      </c>
      <c r="F14611">
        <f t="shared" si="237"/>
        <v>377</v>
      </c>
    </row>
    <row r="14612" spans="5:6">
      <c r="E14612" t="str">
        <v>377b</v>
      </c>
      <c r="F14612">
        <f t="shared" si="237"/>
        <v>377</v>
      </c>
    </row>
    <row r="14613" spans="5:6">
      <c r="E14613" t="str">
        <v>377b</v>
      </c>
      <c r="F14613">
        <f t="shared" si="237"/>
        <v>377</v>
      </c>
    </row>
    <row r="14614" spans="5:6">
      <c r="E14614" t="str">
        <v>377b</v>
      </c>
      <c r="F14614">
        <f t="shared" si="237"/>
        <v>377</v>
      </c>
    </row>
    <row r="14615" spans="5:6">
      <c r="E14615" t="str">
        <v>377b</v>
      </c>
      <c r="F14615">
        <f t="shared" si="237"/>
        <v>377</v>
      </c>
    </row>
    <row r="14616" spans="5:6">
      <c r="E14616" t="str">
        <v>377b</v>
      </c>
      <c r="F14616">
        <f t="shared" si="237"/>
        <v>377</v>
      </c>
    </row>
    <row r="14617" spans="5:6">
      <c r="E14617" t="str">
        <v>377b</v>
      </c>
      <c r="F14617">
        <f t="shared" si="237"/>
        <v>377</v>
      </c>
    </row>
    <row r="14618" spans="5:6">
      <c r="E14618" t="str">
        <v>377b</v>
      </c>
      <c r="F14618">
        <f t="shared" si="237"/>
        <v>377</v>
      </c>
    </row>
    <row r="14619" spans="5:6">
      <c r="E14619" t="str">
        <v>378a</v>
      </c>
      <c r="F14619">
        <f t="shared" si="237"/>
        <v>378</v>
      </c>
    </row>
    <row r="14620" spans="5:6">
      <c r="E14620" t="str">
        <v>378a</v>
      </c>
      <c r="F14620">
        <f t="shared" si="237"/>
        <v>378</v>
      </c>
    </row>
    <row r="14621" spans="5:6">
      <c r="E14621" t="str">
        <v>378a</v>
      </c>
      <c r="F14621">
        <f t="shared" si="237"/>
        <v>378</v>
      </c>
    </row>
    <row r="14622" spans="5:6">
      <c r="E14622" t="str">
        <v>378a</v>
      </c>
      <c r="F14622">
        <f t="shared" si="237"/>
        <v>378</v>
      </c>
    </row>
    <row r="14623" spans="5:6">
      <c r="E14623" t="str">
        <v>378a</v>
      </c>
      <c r="F14623">
        <f t="shared" si="237"/>
        <v>378</v>
      </c>
    </row>
    <row r="14624" spans="5:6">
      <c r="E14624" t="str">
        <v>378a</v>
      </c>
      <c r="F14624">
        <f t="shared" si="237"/>
        <v>378</v>
      </c>
    </row>
    <row r="14625" spans="5:6">
      <c r="E14625" t="str">
        <v>378a</v>
      </c>
      <c r="F14625">
        <f t="shared" si="237"/>
        <v>378</v>
      </c>
    </row>
    <row r="14626" spans="5:6">
      <c r="E14626" t="str">
        <v>378a</v>
      </c>
      <c r="F14626">
        <f t="shared" si="237"/>
        <v>378</v>
      </c>
    </row>
    <row r="14627" spans="5:6">
      <c r="E14627" t="str">
        <v>378a</v>
      </c>
      <c r="F14627">
        <f t="shared" si="237"/>
        <v>378</v>
      </c>
    </row>
    <row r="14628" spans="5:6">
      <c r="E14628" t="str">
        <v>378a</v>
      </c>
      <c r="F14628">
        <f t="shared" si="237"/>
        <v>378</v>
      </c>
    </row>
    <row r="14629" spans="5:6">
      <c r="E14629" t="str">
        <v>378a</v>
      </c>
      <c r="F14629">
        <f t="shared" si="237"/>
        <v>378</v>
      </c>
    </row>
    <row r="14630" spans="5:6">
      <c r="E14630" t="str">
        <v>378a</v>
      </c>
      <c r="F14630">
        <f t="shared" si="237"/>
        <v>378</v>
      </c>
    </row>
    <row r="14631" spans="5:6">
      <c r="E14631" t="str">
        <v>378a</v>
      </c>
      <c r="F14631">
        <f t="shared" si="237"/>
        <v>378</v>
      </c>
    </row>
    <row r="14632" spans="5:6">
      <c r="E14632" t="str">
        <v>378a</v>
      </c>
      <c r="F14632">
        <f t="shared" si="237"/>
        <v>378</v>
      </c>
    </row>
    <row r="14633" spans="5:6">
      <c r="E14633" t="str">
        <v>378a</v>
      </c>
      <c r="F14633">
        <f t="shared" si="237"/>
        <v>378</v>
      </c>
    </row>
    <row r="14634" spans="5:6">
      <c r="E14634" t="str">
        <v>378a</v>
      </c>
      <c r="F14634">
        <f t="shared" si="237"/>
        <v>378</v>
      </c>
    </row>
    <row r="14635" spans="5:6">
      <c r="E14635" t="str">
        <v>378a</v>
      </c>
      <c r="F14635">
        <f t="shared" si="237"/>
        <v>378</v>
      </c>
    </row>
    <row r="14636" spans="5:6">
      <c r="E14636" t="str">
        <v>378a</v>
      </c>
      <c r="F14636">
        <f t="shared" si="237"/>
        <v>378</v>
      </c>
    </row>
    <row r="14637" spans="5:6">
      <c r="E14637" t="str">
        <v>378a</v>
      </c>
      <c r="F14637">
        <f t="shared" si="237"/>
        <v>378</v>
      </c>
    </row>
    <row r="14638" spans="5:6">
      <c r="E14638" t="str">
        <v>378a</v>
      </c>
      <c r="F14638">
        <f t="shared" si="237"/>
        <v>378</v>
      </c>
    </row>
    <row r="14639" spans="5:6">
      <c r="E14639" t="str">
        <v>378a</v>
      </c>
      <c r="F14639">
        <f t="shared" si="237"/>
        <v>378</v>
      </c>
    </row>
    <row r="14640" spans="5:6">
      <c r="E14640" t="str">
        <v>378a</v>
      </c>
      <c r="F14640">
        <f t="shared" si="237"/>
        <v>378</v>
      </c>
    </row>
    <row r="14641" spans="5:6">
      <c r="E14641" t="str">
        <v>378a</v>
      </c>
      <c r="F14641">
        <f t="shared" si="237"/>
        <v>378</v>
      </c>
    </row>
    <row r="14642" spans="5:6">
      <c r="E14642" t="str">
        <v>378a</v>
      </c>
      <c r="F14642">
        <f t="shared" si="237"/>
        <v>378</v>
      </c>
    </row>
    <row r="14643" spans="5:6">
      <c r="E14643" t="str">
        <v>378a</v>
      </c>
      <c r="F14643">
        <f t="shared" si="237"/>
        <v>378</v>
      </c>
    </row>
    <row r="14644" spans="5:6">
      <c r="E14644" t="str">
        <v>378a</v>
      </c>
      <c r="F14644">
        <f t="shared" si="237"/>
        <v>378</v>
      </c>
    </row>
    <row r="14645" spans="5:6">
      <c r="E14645" t="str">
        <v>378a</v>
      </c>
      <c r="F14645">
        <f t="shared" si="237"/>
        <v>378</v>
      </c>
    </row>
    <row r="14646" spans="5:6">
      <c r="E14646" t="str">
        <v>378a</v>
      </c>
      <c r="F14646">
        <f t="shared" si="237"/>
        <v>378</v>
      </c>
    </row>
    <row r="14647" spans="5:6">
      <c r="E14647" t="str">
        <v>378a</v>
      </c>
      <c r="F14647">
        <f t="shared" si="237"/>
        <v>378</v>
      </c>
    </row>
    <row r="14648" spans="5:6">
      <c r="E14648" t="str">
        <v>378a</v>
      </c>
      <c r="F14648">
        <f t="shared" si="237"/>
        <v>378</v>
      </c>
    </row>
    <row r="14649" spans="5:6">
      <c r="E14649" t="str">
        <v>378a</v>
      </c>
      <c r="F14649">
        <f t="shared" si="237"/>
        <v>378</v>
      </c>
    </row>
    <row r="14650" spans="5:6">
      <c r="E14650" t="str">
        <v>378a</v>
      </c>
      <c r="F14650">
        <f t="shared" si="237"/>
        <v>378</v>
      </c>
    </row>
    <row r="14651" spans="5:6">
      <c r="E14651" t="str">
        <v>379b</v>
      </c>
      <c r="F14651">
        <f t="shared" si="237"/>
        <v>379</v>
      </c>
    </row>
    <row r="14652" spans="5:6">
      <c r="E14652" t="str">
        <v>379b</v>
      </c>
      <c r="F14652">
        <f t="shared" si="237"/>
        <v>379</v>
      </c>
    </row>
    <row r="14653" spans="5:6">
      <c r="E14653" t="str">
        <v>379b</v>
      </c>
      <c r="F14653">
        <f t="shared" si="237"/>
        <v>379</v>
      </c>
    </row>
    <row r="14654" spans="5:6">
      <c r="E14654" t="str">
        <v>379b</v>
      </c>
      <c r="F14654">
        <f t="shared" si="237"/>
        <v>379</v>
      </c>
    </row>
    <row r="14655" spans="5:6">
      <c r="E14655" t="str">
        <v>379b</v>
      </c>
      <c r="F14655">
        <f t="shared" si="237"/>
        <v>379</v>
      </c>
    </row>
    <row r="14656" spans="5:6">
      <c r="E14656" t="str">
        <v>379b</v>
      </c>
      <c r="F14656">
        <f t="shared" si="237"/>
        <v>379</v>
      </c>
    </row>
    <row r="14657" spans="5:6">
      <c r="E14657" t="str">
        <v>379b</v>
      </c>
      <c r="F14657">
        <f t="shared" si="237"/>
        <v>379</v>
      </c>
    </row>
    <row r="14658" spans="5:6">
      <c r="E14658" t="str">
        <v>379b</v>
      </c>
      <c r="F14658">
        <f t="shared" si="237"/>
        <v>379</v>
      </c>
    </row>
    <row r="14659" spans="5:6">
      <c r="E14659" t="str">
        <v>379b</v>
      </c>
      <c r="F14659">
        <f t="shared" ref="F14659:F14722" si="238">VALUE(LEFT(E14659,LEN(E14659)-1))</f>
        <v>379</v>
      </c>
    </row>
    <row r="14660" spans="5:6">
      <c r="E14660" t="str">
        <v>379b</v>
      </c>
      <c r="F14660">
        <f t="shared" si="238"/>
        <v>379</v>
      </c>
    </row>
    <row r="14661" spans="5:6">
      <c r="E14661" t="str">
        <v>379b</v>
      </c>
      <c r="F14661">
        <f t="shared" si="238"/>
        <v>379</v>
      </c>
    </row>
    <row r="14662" spans="5:6">
      <c r="E14662" t="str">
        <v>379b</v>
      </c>
      <c r="F14662">
        <f t="shared" si="238"/>
        <v>379</v>
      </c>
    </row>
    <row r="14663" spans="5:6">
      <c r="E14663" t="str">
        <v>379b</v>
      </c>
      <c r="F14663">
        <f t="shared" si="238"/>
        <v>379</v>
      </c>
    </row>
    <row r="14664" spans="5:6">
      <c r="E14664" t="str">
        <v>379b</v>
      </c>
      <c r="F14664">
        <f t="shared" si="238"/>
        <v>379</v>
      </c>
    </row>
    <row r="14665" spans="5:6">
      <c r="E14665" t="str">
        <v>379b</v>
      </c>
      <c r="F14665">
        <f t="shared" si="238"/>
        <v>379</v>
      </c>
    </row>
    <row r="14666" spans="5:6">
      <c r="E14666" t="str">
        <v>379b</v>
      </c>
      <c r="F14666">
        <f t="shared" si="238"/>
        <v>379</v>
      </c>
    </row>
    <row r="14667" spans="5:6">
      <c r="E14667" t="str">
        <v>379b</v>
      </c>
      <c r="F14667">
        <f t="shared" si="238"/>
        <v>379</v>
      </c>
    </row>
    <row r="14668" spans="5:6">
      <c r="E14668" t="str">
        <v>379b</v>
      </c>
      <c r="F14668">
        <f t="shared" si="238"/>
        <v>379</v>
      </c>
    </row>
    <row r="14669" spans="5:6">
      <c r="E14669" t="str">
        <v>379b</v>
      </c>
      <c r="F14669">
        <f t="shared" si="238"/>
        <v>379</v>
      </c>
    </row>
    <row r="14670" spans="5:6">
      <c r="E14670" t="str">
        <v>379b</v>
      </c>
      <c r="F14670">
        <f t="shared" si="238"/>
        <v>379</v>
      </c>
    </row>
    <row r="14671" spans="5:6">
      <c r="E14671" t="str">
        <v>379b</v>
      </c>
      <c r="F14671">
        <f t="shared" si="238"/>
        <v>379</v>
      </c>
    </row>
    <row r="14672" spans="5:6">
      <c r="E14672" t="str">
        <v>379b</v>
      </c>
      <c r="F14672">
        <f t="shared" si="238"/>
        <v>379</v>
      </c>
    </row>
    <row r="14673" spans="5:6">
      <c r="E14673" t="str">
        <v>379b</v>
      </c>
      <c r="F14673">
        <f t="shared" si="238"/>
        <v>379</v>
      </c>
    </row>
    <row r="14674" spans="5:6">
      <c r="E14674" t="str">
        <v>379b</v>
      </c>
      <c r="F14674">
        <f t="shared" si="238"/>
        <v>379</v>
      </c>
    </row>
    <row r="14675" spans="5:6">
      <c r="E14675" t="str">
        <v>379b</v>
      </c>
      <c r="F14675">
        <f t="shared" si="238"/>
        <v>379</v>
      </c>
    </row>
    <row r="14676" spans="5:6">
      <c r="E14676" t="str">
        <v>379b</v>
      </c>
      <c r="F14676">
        <f t="shared" si="238"/>
        <v>379</v>
      </c>
    </row>
    <row r="14677" spans="5:6">
      <c r="E14677" t="str">
        <v>379b</v>
      </c>
      <c r="F14677">
        <f t="shared" si="238"/>
        <v>379</v>
      </c>
    </row>
    <row r="14678" spans="5:6">
      <c r="E14678" t="str">
        <v>379b</v>
      </c>
      <c r="F14678">
        <f t="shared" si="238"/>
        <v>379</v>
      </c>
    </row>
    <row r="14679" spans="5:6">
      <c r="E14679" t="str">
        <v>379b</v>
      </c>
      <c r="F14679">
        <f t="shared" si="238"/>
        <v>379</v>
      </c>
    </row>
    <row r="14680" spans="5:6">
      <c r="E14680" t="str">
        <v>379b</v>
      </c>
      <c r="F14680">
        <f t="shared" si="238"/>
        <v>379</v>
      </c>
    </row>
    <row r="14681" spans="5:6">
      <c r="E14681" t="str">
        <v>379b</v>
      </c>
      <c r="F14681">
        <f t="shared" si="238"/>
        <v>379</v>
      </c>
    </row>
    <row r="14682" spans="5:6">
      <c r="E14682" t="str">
        <v>379b</v>
      </c>
      <c r="F14682">
        <f t="shared" si="238"/>
        <v>379</v>
      </c>
    </row>
    <row r="14683" spans="5:6">
      <c r="E14683" t="str">
        <v>380a</v>
      </c>
      <c r="F14683">
        <f t="shared" si="238"/>
        <v>380</v>
      </c>
    </row>
    <row r="14684" spans="5:6">
      <c r="E14684" t="str">
        <v>380a</v>
      </c>
      <c r="F14684">
        <f t="shared" si="238"/>
        <v>380</v>
      </c>
    </row>
    <row r="14685" spans="5:6">
      <c r="E14685" t="str">
        <v>380a</v>
      </c>
      <c r="F14685">
        <f t="shared" si="238"/>
        <v>380</v>
      </c>
    </row>
    <row r="14686" spans="5:6">
      <c r="E14686" t="str">
        <v>380a</v>
      </c>
      <c r="F14686">
        <f t="shared" si="238"/>
        <v>380</v>
      </c>
    </row>
    <row r="14687" spans="5:6">
      <c r="E14687" t="str">
        <v>380a</v>
      </c>
      <c r="F14687">
        <f t="shared" si="238"/>
        <v>380</v>
      </c>
    </row>
    <row r="14688" spans="5:6">
      <c r="E14688" t="str">
        <v>380a</v>
      </c>
      <c r="F14688">
        <f t="shared" si="238"/>
        <v>380</v>
      </c>
    </row>
    <row r="14689" spans="5:6">
      <c r="E14689" t="str">
        <v>380a</v>
      </c>
      <c r="F14689">
        <f t="shared" si="238"/>
        <v>380</v>
      </c>
    </row>
    <row r="14690" spans="5:6">
      <c r="E14690" t="str">
        <v>380a</v>
      </c>
      <c r="F14690">
        <f t="shared" si="238"/>
        <v>380</v>
      </c>
    </row>
    <row r="14691" spans="5:6">
      <c r="E14691" t="str">
        <v>380a</v>
      </c>
      <c r="F14691">
        <f t="shared" si="238"/>
        <v>380</v>
      </c>
    </row>
    <row r="14692" spans="5:6">
      <c r="E14692" t="str">
        <v>380a</v>
      </c>
      <c r="F14692">
        <f t="shared" si="238"/>
        <v>380</v>
      </c>
    </row>
    <row r="14693" spans="5:6">
      <c r="E14693" t="str">
        <v>380a</v>
      </c>
      <c r="F14693">
        <f t="shared" si="238"/>
        <v>380</v>
      </c>
    </row>
    <row r="14694" spans="5:6">
      <c r="E14694" t="str">
        <v>380a</v>
      </c>
      <c r="F14694">
        <f t="shared" si="238"/>
        <v>380</v>
      </c>
    </row>
    <row r="14695" spans="5:6">
      <c r="E14695" t="str">
        <v>380a</v>
      </c>
      <c r="F14695">
        <f t="shared" si="238"/>
        <v>380</v>
      </c>
    </row>
    <row r="14696" spans="5:6">
      <c r="E14696" t="str">
        <v>380a</v>
      </c>
      <c r="F14696">
        <f t="shared" si="238"/>
        <v>380</v>
      </c>
    </row>
    <row r="14697" spans="5:6">
      <c r="E14697" t="str">
        <v>380a</v>
      </c>
      <c r="F14697">
        <f t="shared" si="238"/>
        <v>380</v>
      </c>
    </row>
    <row r="14698" spans="5:6">
      <c r="E14698" t="str">
        <v>380a</v>
      </c>
      <c r="F14698">
        <f t="shared" si="238"/>
        <v>380</v>
      </c>
    </row>
    <row r="14699" spans="5:6">
      <c r="E14699" t="str">
        <v>380a</v>
      </c>
      <c r="F14699">
        <f t="shared" si="238"/>
        <v>380</v>
      </c>
    </row>
    <row r="14700" spans="5:6">
      <c r="E14700" t="str">
        <v>380a</v>
      </c>
      <c r="F14700">
        <f t="shared" si="238"/>
        <v>380</v>
      </c>
    </row>
    <row r="14701" spans="5:6">
      <c r="E14701" t="str">
        <v>380a</v>
      </c>
      <c r="F14701">
        <f t="shared" si="238"/>
        <v>380</v>
      </c>
    </row>
    <row r="14702" spans="5:6">
      <c r="E14702" t="str">
        <v>380a</v>
      </c>
      <c r="F14702">
        <f t="shared" si="238"/>
        <v>380</v>
      </c>
    </row>
    <row r="14703" spans="5:6">
      <c r="E14703" t="str">
        <v>380a</v>
      </c>
      <c r="F14703">
        <f t="shared" si="238"/>
        <v>380</v>
      </c>
    </row>
    <row r="14704" spans="5:6">
      <c r="E14704" t="str">
        <v>380a</v>
      </c>
      <c r="F14704">
        <f t="shared" si="238"/>
        <v>380</v>
      </c>
    </row>
    <row r="14705" spans="5:6">
      <c r="E14705" t="str">
        <v>380a</v>
      </c>
      <c r="F14705">
        <f t="shared" si="238"/>
        <v>380</v>
      </c>
    </row>
    <row r="14706" spans="5:6">
      <c r="E14706" t="str">
        <v>380a</v>
      </c>
      <c r="F14706">
        <f t="shared" si="238"/>
        <v>380</v>
      </c>
    </row>
    <row r="14707" spans="5:6">
      <c r="E14707" t="str">
        <v>380a</v>
      </c>
      <c r="F14707">
        <f t="shared" si="238"/>
        <v>380</v>
      </c>
    </row>
    <row r="14708" spans="5:6">
      <c r="E14708" t="str">
        <v>380a</v>
      </c>
      <c r="F14708">
        <f t="shared" si="238"/>
        <v>380</v>
      </c>
    </row>
    <row r="14709" spans="5:6">
      <c r="E14709" t="str">
        <v>380a</v>
      </c>
      <c r="F14709">
        <f t="shared" si="238"/>
        <v>380</v>
      </c>
    </row>
    <row r="14710" spans="5:6">
      <c r="E14710" t="str">
        <v>380a</v>
      </c>
      <c r="F14710">
        <f t="shared" si="238"/>
        <v>380</v>
      </c>
    </row>
    <row r="14711" spans="5:6">
      <c r="E14711" t="str">
        <v>380a</v>
      </c>
      <c r="F14711">
        <f t="shared" si="238"/>
        <v>380</v>
      </c>
    </row>
    <row r="14712" spans="5:6">
      <c r="E14712" t="str">
        <v>380a</v>
      </c>
      <c r="F14712">
        <f t="shared" si="238"/>
        <v>380</v>
      </c>
    </row>
    <row r="14713" spans="5:6">
      <c r="E14713" t="str">
        <v>380a</v>
      </c>
      <c r="F14713">
        <f t="shared" si="238"/>
        <v>380</v>
      </c>
    </row>
    <row r="14714" spans="5:6">
      <c r="E14714" t="str">
        <v>381b</v>
      </c>
      <c r="F14714">
        <f t="shared" si="238"/>
        <v>381</v>
      </c>
    </row>
    <row r="14715" spans="5:6">
      <c r="E14715" t="str">
        <v>381b</v>
      </c>
      <c r="F14715">
        <f t="shared" si="238"/>
        <v>381</v>
      </c>
    </row>
    <row r="14716" spans="5:6">
      <c r="E14716" t="str">
        <v>381b</v>
      </c>
      <c r="F14716">
        <f t="shared" si="238"/>
        <v>381</v>
      </c>
    </row>
    <row r="14717" spans="5:6">
      <c r="E14717" t="str">
        <v>381b</v>
      </c>
      <c r="F14717">
        <f t="shared" si="238"/>
        <v>381</v>
      </c>
    </row>
    <row r="14718" spans="5:6">
      <c r="E14718" t="str">
        <v>381b</v>
      </c>
      <c r="F14718">
        <f t="shared" si="238"/>
        <v>381</v>
      </c>
    </row>
    <row r="14719" spans="5:6">
      <c r="E14719" t="str">
        <v>381b</v>
      </c>
      <c r="F14719">
        <f t="shared" si="238"/>
        <v>381</v>
      </c>
    </row>
    <row r="14720" spans="5:6">
      <c r="E14720" t="str">
        <v>381b</v>
      </c>
      <c r="F14720">
        <f t="shared" si="238"/>
        <v>381</v>
      </c>
    </row>
    <row r="14721" spans="5:6">
      <c r="E14721" t="str">
        <v>381b</v>
      </c>
      <c r="F14721">
        <f t="shared" si="238"/>
        <v>381</v>
      </c>
    </row>
    <row r="14722" spans="5:6">
      <c r="E14722" t="str">
        <v>381b</v>
      </c>
      <c r="F14722">
        <f t="shared" si="238"/>
        <v>381</v>
      </c>
    </row>
    <row r="14723" spans="5:6">
      <c r="E14723" t="str">
        <v>381b</v>
      </c>
      <c r="F14723">
        <f t="shared" ref="F14723:F14786" si="239">VALUE(LEFT(E14723,LEN(E14723)-1))</f>
        <v>381</v>
      </c>
    </row>
    <row r="14724" spans="5:6">
      <c r="E14724" t="str">
        <v>381b</v>
      </c>
      <c r="F14724">
        <f t="shared" si="239"/>
        <v>381</v>
      </c>
    </row>
    <row r="14725" spans="5:6">
      <c r="E14725" t="str">
        <v>381b</v>
      </c>
      <c r="F14725">
        <f t="shared" si="239"/>
        <v>381</v>
      </c>
    </row>
    <row r="14726" spans="5:6">
      <c r="E14726" t="str">
        <v>381b</v>
      </c>
      <c r="F14726">
        <f t="shared" si="239"/>
        <v>381</v>
      </c>
    </row>
    <row r="14727" spans="5:6">
      <c r="E14727" t="str">
        <v>381b</v>
      </c>
      <c r="F14727">
        <f t="shared" si="239"/>
        <v>381</v>
      </c>
    </row>
    <row r="14728" spans="5:6">
      <c r="E14728" t="str">
        <v>386b</v>
      </c>
      <c r="F14728">
        <f t="shared" si="239"/>
        <v>386</v>
      </c>
    </row>
    <row r="14729" spans="5:6">
      <c r="E14729" t="str">
        <v>386b</v>
      </c>
      <c r="F14729">
        <f t="shared" si="239"/>
        <v>386</v>
      </c>
    </row>
    <row r="14730" spans="5:6">
      <c r="E14730" t="str">
        <v>386b</v>
      </c>
      <c r="F14730">
        <f t="shared" si="239"/>
        <v>386</v>
      </c>
    </row>
    <row r="14731" spans="5:6">
      <c r="E14731" t="str">
        <v>386b</v>
      </c>
      <c r="F14731">
        <f t="shared" si="239"/>
        <v>386</v>
      </c>
    </row>
    <row r="14732" spans="5:6">
      <c r="E14732" t="str">
        <v>386b</v>
      </c>
      <c r="F14732">
        <f t="shared" si="239"/>
        <v>386</v>
      </c>
    </row>
    <row r="14733" spans="5:6">
      <c r="E14733" t="str">
        <v>386b</v>
      </c>
      <c r="F14733">
        <f t="shared" si="239"/>
        <v>386</v>
      </c>
    </row>
    <row r="14734" spans="5:6">
      <c r="E14734" t="str">
        <v>386b</v>
      </c>
      <c r="F14734">
        <f t="shared" si="239"/>
        <v>386</v>
      </c>
    </row>
    <row r="14735" spans="5:6">
      <c r="E14735" t="str">
        <v>386b</v>
      </c>
      <c r="F14735">
        <f t="shared" si="239"/>
        <v>386</v>
      </c>
    </row>
    <row r="14736" spans="5:6">
      <c r="E14736" t="str">
        <v>386b</v>
      </c>
      <c r="F14736">
        <f t="shared" si="239"/>
        <v>386</v>
      </c>
    </row>
    <row r="14737" spans="5:6">
      <c r="E14737" t="str">
        <v>386b</v>
      </c>
      <c r="F14737">
        <f t="shared" si="239"/>
        <v>386</v>
      </c>
    </row>
    <row r="14738" spans="5:6">
      <c r="E14738" t="str">
        <v>386b</v>
      </c>
      <c r="F14738">
        <f t="shared" si="239"/>
        <v>386</v>
      </c>
    </row>
    <row r="14739" spans="5:6">
      <c r="E14739" t="str">
        <v>386b</v>
      </c>
      <c r="F14739">
        <f t="shared" si="239"/>
        <v>386</v>
      </c>
    </row>
    <row r="14740" spans="5:6">
      <c r="E14740" t="str">
        <v>386b</v>
      </c>
      <c r="F14740">
        <f t="shared" si="239"/>
        <v>386</v>
      </c>
    </row>
    <row r="14741" spans="5:6">
      <c r="E14741" t="str">
        <v>386b</v>
      </c>
      <c r="F14741">
        <f t="shared" si="239"/>
        <v>386</v>
      </c>
    </row>
    <row r="14742" spans="5:6">
      <c r="E14742" t="str">
        <v>386b</v>
      </c>
      <c r="F14742">
        <f t="shared" si="239"/>
        <v>386</v>
      </c>
    </row>
    <row r="14743" spans="5:6">
      <c r="E14743" t="str">
        <v>386b</v>
      </c>
      <c r="F14743">
        <f t="shared" si="239"/>
        <v>386</v>
      </c>
    </row>
    <row r="14744" spans="5:6">
      <c r="E14744" t="str">
        <v>386b</v>
      </c>
      <c r="F14744">
        <f t="shared" si="239"/>
        <v>386</v>
      </c>
    </row>
    <row r="14745" spans="5:6">
      <c r="E14745" t="str">
        <v>386b</v>
      </c>
      <c r="F14745">
        <f t="shared" si="239"/>
        <v>386</v>
      </c>
    </row>
    <row r="14746" spans="5:6">
      <c r="E14746" t="str">
        <v>386b</v>
      </c>
      <c r="F14746">
        <f t="shared" si="239"/>
        <v>386</v>
      </c>
    </row>
    <row r="14747" spans="5:6">
      <c r="E14747" t="str">
        <v>386b</v>
      </c>
      <c r="F14747">
        <f t="shared" si="239"/>
        <v>386</v>
      </c>
    </row>
    <row r="14748" spans="5:6">
      <c r="E14748" t="str">
        <v>386b</v>
      </c>
      <c r="F14748">
        <f t="shared" si="239"/>
        <v>386</v>
      </c>
    </row>
    <row r="14749" spans="5:6">
      <c r="E14749" t="str">
        <v>386b</v>
      </c>
      <c r="F14749">
        <f t="shared" si="239"/>
        <v>386</v>
      </c>
    </row>
    <row r="14750" spans="5:6">
      <c r="E14750" t="str">
        <v>386b</v>
      </c>
      <c r="F14750">
        <f t="shared" si="239"/>
        <v>386</v>
      </c>
    </row>
    <row r="14751" spans="5:6">
      <c r="E14751" t="str">
        <v>386b</v>
      </c>
      <c r="F14751">
        <f t="shared" si="239"/>
        <v>386</v>
      </c>
    </row>
    <row r="14752" spans="5:6">
      <c r="E14752" t="str">
        <v>387a</v>
      </c>
      <c r="F14752">
        <f t="shared" si="239"/>
        <v>387</v>
      </c>
    </row>
    <row r="14753" spans="5:6">
      <c r="E14753" t="str">
        <v>387a</v>
      </c>
      <c r="F14753">
        <f t="shared" si="239"/>
        <v>387</v>
      </c>
    </row>
    <row r="14754" spans="5:6">
      <c r="E14754" t="str">
        <v>387a</v>
      </c>
      <c r="F14754">
        <f t="shared" si="239"/>
        <v>387</v>
      </c>
    </row>
    <row r="14755" spans="5:6">
      <c r="E14755" t="str">
        <v>387a</v>
      </c>
      <c r="F14755">
        <f t="shared" si="239"/>
        <v>387</v>
      </c>
    </row>
    <row r="14756" spans="5:6">
      <c r="E14756" t="str">
        <v>387a</v>
      </c>
      <c r="F14756">
        <f t="shared" si="239"/>
        <v>387</v>
      </c>
    </row>
    <row r="14757" spans="5:6">
      <c r="E14757" t="str">
        <v>387a</v>
      </c>
      <c r="F14757">
        <f t="shared" si="239"/>
        <v>387</v>
      </c>
    </row>
    <row r="14758" spans="5:6">
      <c r="E14758" t="str">
        <v>387a</v>
      </c>
      <c r="F14758">
        <f t="shared" si="239"/>
        <v>387</v>
      </c>
    </row>
    <row r="14759" spans="5:6">
      <c r="E14759" t="str">
        <v>387a</v>
      </c>
      <c r="F14759">
        <f t="shared" si="239"/>
        <v>387</v>
      </c>
    </row>
    <row r="14760" spans="5:6">
      <c r="E14760" t="str">
        <v>387a</v>
      </c>
      <c r="F14760">
        <f t="shared" si="239"/>
        <v>387</v>
      </c>
    </row>
    <row r="14761" spans="5:6">
      <c r="E14761" t="str">
        <v>387a</v>
      </c>
      <c r="F14761">
        <f t="shared" si="239"/>
        <v>387</v>
      </c>
    </row>
    <row r="14762" spans="5:6">
      <c r="E14762" t="str">
        <v>387a</v>
      </c>
      <c r="F14762">
        <f t="shared" si="239"/>
        <v>387</v>
      </c>
    </row>
    <row r="14763" spans="5:6">
      <c r="E14763" t="str">
        <v>387a</v>
      </c>
      <c r="F14763">
        <f t="shared" si="239"/>
        <v>387</v>
      </c>
    </row>
    <row r="14764" spans="5:6">
      <c r="E14764" t="str">
        <v>387a</v>
      </c>
      <c r="F14764">
        <f t="shared" si="239"/>
        <v>387</v>
      </c>
    </row>
    <row r="14765" spans="5:6">
      <c r="E14765" t="str">
        <v>387a</v>
      </c>
      <c r="F14765">
        <f t="shared" si="239"/>
        <v>387</v>
      </c>
    </row>
    <row r="14766" spans="5:6">
      <c r="E14766" t="str">
        <v>387a</v>
      </c>
      <c r="F14766">
        <f t="shared" si="239"/>
        <v>387</v>
      </c>
    </row>
    <row r="14767" spans="5:6">
      <c r="E14767" t="str">
        <v>387a</v>
      </c>
      <c r="F14767">
        <f t="shared" si="239"/>
        <v>387</v>
      </c>
    </row>
    <row r="14768" spans="5:6">
      <c r="E14768" t="str">
        <v>387a</v>
      </c>
      <c r="F14768">
        <f t="shared" si="239"/>
        <v>387</v>
      </c>
    </row>
    <row r="14769" spans="5:6">
      <c r="E14769" t="str">
        <v>387a</v>
      </c>
      <c r="F14769">
        <f t="shared" si="239"/>
        <v>387</v>
      </c>
    </row>
    <row r="14770" spans="5:6">
      <c r="E14770" t="str">
        <v>387a</v>
      </c>
      <c r="F14770">
        <f t="shared" si="239"/>
        <v>387</v>
      </c>
    </row>
    <row r="14771" spans="5:6">
      <c r="E14771" t="str">
        <v>387a</v>
      </c>
      <c r="F14771">
        <f t="shared" si="239"/>
        <v>387</v>
      </c>
    </row>
    <row r="14772" spans="5:6">
      <c r="E14772" t="str">
        <v>387a</v>
      </c>
      <c r="F14772">
        <f t="shared" si="239"/>
        <v>387</v>
      </c>
    </row>
    <row r="14773" spans="5:6">
      <c r="E14773" t="str">
        <v>387a</v>
      </c>
      <c r="F14773">
        <f t="shared" si="239"/>
        <v>387</v>
      </c>
    </row>
    <row r="14774" spans="5:6">
      <c r="E14774" t="str">
        <v>387a</v>
      </c>
      <c r="F14774">
        <f t="shared" si="239"/>
        <v>387</v>
      </c>
    </row>
    <row r="14775" spans="5:6">
      <c r="E14775" t="str">
        <v>387a</v>
      </c>
      <c r="F14775">
        <f t="shared" si="239"/>
        <v>387</v>
      </c>
    </row>
    <row r="14776" spans="5:6">
      <c r="E14776" t="str">
        <v>387a</v>
      </c>
      <c r="F14776">
        <f t="shared" si="239"/>
        <v>387</v>
      </c>
    </row>
    <row r="14777" spans="5:6">
      <c r="E14777" t="str">
        <v>387a</v>
      </c>
      <c r="F14777">
        <f t="shared" si="239"/>
        <v>387</v>
      </c>
    </row>
    <row r="14778" spans="5:6">
      <c r="E14778" t="str">
        <v>387a</v>
      </c>
      <c r="F14778">
        <f t="shared" si="239"/>
        <v>387</v>
      </c>
    </row>
    <row r="14779" spans="5:6">
      <c r="E14779" t="str">
        <v>387a</v>
      </c>
      <c r="F14779">
        <f t="shared" si="239"/>
        <v>387</v>
      </c>
    </row>
    <row r="14780" spans="5:6">
      <c r="E14780" t="str">
        <v>387a</v>
      </c>
      <c r="F14780">
        <f t="shared" si="239"/>
        <v>387</v>
      </c>
    </row>
    <row r="14781" spans="5:6">
      <c r="E14781" t="str">
        <v>387a</v>
      </c>
      <c r="F14781">
        <f t="shared" si="239"/>
        <v>387</v>
      </c>
    </row>
    <row r="14782" spans="5:6">
      <c r="E14782" t="str">
        <v>387a</v>
      </c>
      <c r="F14782">
        <f t="shared" si="239"/>
        <v>387</v>
      </c>
    </row>
    <row r="14783" spans="5:6">
      <c r="E14783" t="str">
        <v>387a</v>
      </c>
      <c r="F14783">
        <f t="shared" si="239"/>
        <v>387</v>
      </c>
    </row>
    <row r="14784" spans="5:6">
      <c r="E14784" t="str">
        <v>387a</v>
      </c>
      <c r="F14784">
        <f t="shared" si="239"/>
        <v>387</v>
      </c>
    </row>
    <row r="14785" spans="5:6">
      <c r="E14785" t="str">
        <v>387a</v>
      </c>
      <c r="F14785">
        <f t="shared" si="239"/>
        <v>387</v>
      </c>
    </row>
    <row r="14786" spans="5:6">
      <c r="E14786" t="str">
        <v>387a</v>
      </c>
      <c r="F14786">
        <f t="shared" si="239"/>
        <v>387</v>
      </c>
    </row>
    <row r="14787" spans="5:6">
      <c r="E14787" t="str">
        <v>387a</v>
      </c>
      <c r="F14787">
        <f t="shared" ref="F14787:F14850" si="240">VALUE(LEFT(E14787,LEN(E14787)-1))</f>
        <v>387</v>
      </c>
    </row>
    <row r="14788" spans="5:6">
      <c r="E14788" t="str">
        <v>387a</v>
      </c>
      <c r="F14788">
        <f t="shared" si="240"/>
        <v>387</v>
      </c>
    </row>
    <row r="14789" spans="5:6">
      <c r="E14789" t="str">
        <v>387a</v>
      </c>
      <c r="F14789">
        <f t="shared" si="240"/>
        <v>387</v>
      </c>
    </row>
    <row r="14790" spans="5:6">
      <c r="E14790" t="str">
        <v>387a</v>
      </c>
      <c r="F14790">
        <f t="shared" si="240"/>
        <v>387</v>
      </c>
    </row>
    <row r="14791" spans="5:6">
      <c r="E14791" t="str">
        <v>387b</v>
      </c>
      <c r="F14791">
        <f t="shared" si="240"/>
        <v>387</v>
      </c>
    </row>
    <row r="14792" spans="5:6">
      <c r="E14792" t="str">
        <v>387b</v>
      </c>
      <c r="F14792">
        <f t="shared" si="240"/>
        <v>387</v>
      </c>
    </row>
    <row r="14793" spans="5:6">
      <c r="E14793" t="str">
        <v>387b</v>
      </c>
      <c r="F14793">
        <f t="shared" si="240"/>
        <v>387</v>
      </c>
    </row>
    <row r="14794" spans="5:6">
      <c r="E14794" t="str">
        <v>387b</v>
      </c>
      <c r="F14794">
        <f t="shared" si="240"/>
        <v>387</v>
      </c>
    </row>
    <row r="14795" spans="5:6">
      <c r="E14795" t="str">
        <v>387b</v>
      </c>
      <c r="F14795">
        <f t="shared" si="240"/>
        <v>387</v>
      </c>
    </row>
    <row r="14796" spans="5:6">
      <c r="E14796" t="str">
        <v>387b</v>
      </c>
      <c r="F14796">
        <f t="shared" si="240"/>
        <v>387</v>
      </c>
    </row>
    <row r="14797" spans="5:6">
      <c r="E14797" t="str">
        <v>387b</v>
      </c>
      <c r="F14797">
        <f t="shared" si="240"/>
        <v>387</v>
      </c>
    </row>
    <row r="14798" spans="5:6">
      <c r="E14798" t="str">
        <v>387b</v>
      </c>
      <c r="F14798">
        <f t="shared" si="240"/>
        <v>387</v>
      </c>
    </row>
    <row r="14799" spans="5:6">
      <c r="E14799" t="str">
        <v>387b</v>
      </c>
      <c r="F14799">
        <f t="shared" si="240"/>
        <v>387</v>
      </c>
    </row>
    <row r="14800" spans="5:6">
      <c r="E14800" t="str">
        <v>387b</v>
      </c>
      <c r="F14800">
        <f t="shared" si="240"/>
        <v>387</v>
      </c>
    </row>
    <row r="14801" spans="5:6">
      <c r="E14801" t="str">
        <v>387b</v>
      </c>
      <c r="F14801">
        <f t="shared" si="240"/>
        <v>387</v>
      </c>
    </row>
    <row r="14802" spans="5:6">
      <c r="E14802" t="str">
        <v>387b</v>
      </c>
      <c r="F14802">
        <f t="shared" si="240"/>
        <v>387</v>
      </c>
    </row>
    <row r="14803" spans="5:6">
      <c r="E14803" t="str">
        <v>387b</v>
      </c>
      <c r="F14803">
        <f t="shared" si="240"/>
        <v>387</v>
      </c>
    </row>
    <row r="14804" spans="5:6">
      <c r="E14804" t="str">
        <v>387b</v>
      </c>
      <c r="F14804">
        <f t="shared" si="240"/>
        <v>387</v>
      </c>
    </row>
    <row r="14805" spans="5:6">
      <c r="E14805" t="str">
        <v>387b</v>
      </c>
      <c r="F14805">
        <f t="shared" si="240"/>
        <v>387</v>
      </c>
    </row>
    <row r="14806" spans="5:6">
      <c r="E14806" t="str">
        <v>387b</v>
      </c>
      <c r="F14806">
        <f t="shared" si="240"/>
        <v>387</v>
      </c>
    </row>
    <row r="14807" spans="5:6">
      <c r="E14807" t="str">
        <v>387b</v>
      </c>
      <c r="F14807">
        <f t="shared" si="240"/>
        <v>387</v>
      </c>
    </row>
    <row r="14808" spans="5:6">
      <c r="E14808" t="str">
        <v>387b</v>
      </c>
      <c r="F14808">
        <f t="shared" si="240"/>
        <v>387</v>
      </c>
    </row>
    <row r="14809" spans="5:6">
      <c r="E14809" t="str">
        <v>387b</v>
      </c>
      <c r="F14809">
        <f t="shared" si="240"/>
        <v>387</v>
      </c>
    </row>
    <row r="14810" spans="5:6">
      <c r="E14810" t="str">
        <v>387b</v>
      </c>
      <c r="F14810">
        <f t="shared" si="240"/>
        <v>387</v>
      </c>
    </row>
    <row r="14811" spans="5:6">
      <c r="E14811" t="str">
        <v>387b</v>
      </c>
      <c r="F14811">
        <f t="shared" si="240"/>
        <v>387</v>
      </c>
    </row>
    <row r="14812" spans="5:6">
      <c r="E14812" t="str">
        <v>387b</v>
      </c>
      <c r="F14812">
        <f t="shared" si="240"/>
        <v>387</v>
      </c>
    </row>
    <row r="14813" spans="5:6">
      <c r="E14813" t="str">
        <v>387b</v>
      </c>
      <c r="F14813">
        <f t="shared" si="240"/>
        <v>387</v>
      </c>
    </row>
    <row r="14814" spans="5:6">
      <c r="E14814" t="str">
        <v>387b</v>
      </c>
      <c r="F14814">
        <f t="shared" si="240"/>
        <v>387</v>
      </c>
    </row>
    <row r="14815" spans="5:6">
      <c r="E14815" t="str">
        <v>387b</v>
      </c>
      <c r="F14815">
        <f t="shared" si="240"/>
        <v>387</v>
      </c>
    </row>
    <row r="14816" spans="5:6">
      <c r="E14816" t="str">
        <v>387b</v>
      </c>
      <c r="F14816">
        <f t="shared" si="240"/>
        <v>387</v>
      </c>
    </row>
    <row r="14817" spans="5:6">
      <c r="E14817" t="str">
        <v>387b</v>
      </c>
      <c r="F14817">
        <f t="shared" si="240"/>
        <v>387</v>
      </c>
    </row>
    <row r="14818" spans="5:6">
      <c r="E14818" t="str">
        <v>387b</v>
      </c>
      <c r="F14818">
        <f t="shared" si="240"/>
        <v>387</v>
      </c>
    </row>
    <row r="14819" spans="5:6">
      <c r="E14819" t="str">
        <v>387b</v>
      </c>
      <c r="F14819">
        <f t="shared" si="240"/>
        <v>387</v>
      </c>
    </row>
    <row r="14820" spans="5:6">
      <c r="E14820" t="str">
        <v>387b</v>
      </c>
      <c r="F14820">
        <f t="shared" si="240"/>
        <v>387</v>
      </c>
    </row>
    <row r="14821" spans="5:6">
      <c r="E14821" t="str">
        <v>387b</v>
      </c>
      <c r="F14821">
        <f t="shared" si="240"/>
        <v>387</v>
      </c>
    </row>
    <row r="14822" spans="5:6">
      <c r="E14822" t="str">
        <v>387b</v>
      </c>
      <c r="F14822">
        <f t="shared" si="240"/>
        <v>387</v>
      </c>
    </row>
    <row r="14823" spans="5:6">
      <c r="E14823" t="str">
        <v>387b</v>
      </c>
      <c r="F14823">
        <f t="shared" si="240"/>
        <v>387</v>
      </c>
    </row>
    <row r="14824" spans="5:6">
      <c r="E14824" t="str">
        <v>388a</v>
      </c>
      <c r="F14824">
        <f t="shared" si="240"/>
        <v>388</v>
      </c>
    </row>
    <row r="14825" spans="5:6">
      <c r="E14825" t="str">
        <v>388a</v>
      </c>
      <c r="F14825">
        <f t="shared" si="240"/>
        <v>388</v>
      </c>
    </row>
    <row r="14826" spans="5:6">
      <c r="E14826" t="str">
        <v>388a</v>
      </c>
      <c r="F14826">
        <f t="shared" si="240"/>
        <v>388</v>
      </c>
    </row>
    <row r="14827" spans="5:6">
      <c r="E14827" t="str">
        <v>388a</v>
      </c>
      <c r="F14827">
        <f t="shared" si="240"/>
        <v>388</v>
      </c>
    </row>
    <row r="14828" spans="5:6">
      <c r="E14828" t="str">
        <v>388a</v>
      </c>
      <c r="F14828">
        <f t="shared" si="240"/>
        <v>388</v>
      </c>
    </row>
    <row r="14829" spans="5:6">
      <c r="E14829" t="str">
        <v>388a</v>
      </c>
      <c r="F14829">
        <f t="shared" si="240"/>
        <v>388</v>
      </c>
    </row>
    <row r="14830" spans="5:6">
      <c r="E14830" t="str">
        <v>388a</v>
      </c>
      <c r="F14830">
        <f t="shared" si="240"/>
        <v>388</v>
      </c>
    </row>
    <row r="14831" spans="5:6">
      <c r="E14831" t="str">
        <v>388a</v>
      </c>
      <c r="F14831">
        <f t="shared" si="240"/>
        <v>388</v>
      </c>
    </row>
    <row r="14832" spans="5:6">
      <c r="E14832" t="str">
        <v>388a</v>
      </c>
      <c r="F14832">
        <f t="shared" si="240"/>
        <v>388</v>
      </c>
    </row>
    <row r="14833" spans="5:6">
      <c r="E14833" t="str">
        <v>388a</v>
      </c>
      <c r="F14833">
        <f t="shared" si="240"/>
        <v>388</v>
      </c>
    </row>
    <row r="14834" spans="5:6">
      <c r="E14834" t="str">
        <v>388a</v>
      </c>
      <c r="F14834">
        <f t="shared" si="240"/>
        <v>388</v>
      </c>
    </row>
    <row r="14835" spans="5:6">
      <c r="E14835" t="str">
        <v>388a</v>
      </c>
      <c r="F14835">
        <f t="shared" si="240"/>
        <v>388</v>
      </c>
    </row>
    <row r="14836" spans="5:6">
      <c r="E14836" t="str">
        <v>388a</v>
      </c>
      <c r="F14836">
        <f t="shared" si="240"/>
        <v>388</v>
      </c>
    </row>
    <row r="14837" spans="5:6">
      <c r="E14837" t="str">
        <v>388a</v>
      </c>
      <c r="F14837">
        <f t="shared" si="240"/>
        <v>388</v>
      </c>
    </row>
    <row r="14838" spans="5:6">
      <c r="E14838" t="str">
        <v>388a</v>
      </c>
      <c r="F14838">
        <f t="shared" si="240"/>
        <v>388</v>
      </c>
    </row>
    <row r="14839" spans="5:6">
      <c r="E14839" t="str">
        <v>388a</v>
      </c>
      <c r="F14839">
        <f t="shared" si="240"/>
        <v>388</v>
      </c>
    </row>
    <row r="14840" spans="5:6">
      <c r="E14840" t="str">
        <v>388a</v>
      </c>
      <c r="F14840">
        <f t="shared" si="240"/>
        <v>388</v>
      </c>
    </row>
    <row r="14841" spans="5:6">
      <c r="E14841" t="str">
        <v>388a</v>
      </c>
      <c r="F14841">
        <f t="shared" si="240"/>
        <v>388</v>
      </c>
    </row>
    <row r="14842" spans="5:6">
      <c r="E14842" t="str">
        <v>388a</v>
      </c>
      <c r="F14842">
        <f t="shared" si="240"/>
        <v>388</v>
      </c>
    </row>
    <row r="14843" spans="5:6">
      <c r="E14843" t="str">
        <v>388a</v>
      </c>
      <c r="F14843">
        <f t="shared" si="240"/>
        <v>388</v>
      </c>
    </row>
    <row r="14844" spans="5:6">
      <c r="E14844" t="str">
        <v>388a</v>
      </c>
      <c r="F14844">
        <f t="shared" si="240"/>
        <v>388</v>
      </c>
    </row>
    <row r="14845" spans="5:6">
      <c r="E14845" t="str">
        <v>388a</v>
      </c>
      <c r="F14845">
        <f t="shared" si="240"/>
        <v>388</v>
      </c>
    </row>
    <row r="14846" spans="5:6">
      <c r="E14846" t="str">
        <v>388a</v>
      </c>
      <c r="F14846">
        <f t="shared" si="240"/>
        <v>388</v>
      </c>
    </row>
    <row r="14847" spans="5:6">
      <c r="E14847" t="str">
        <v>388a</v>
      </c>
      <c r="F14847">
        <f t="shared" si="240"/>
        <v>388</v>
      </c>
    </row>
    <row r="14848" spans="5:6">
      <c r="E14848" t="str">
        <v>388a</v>
      </c>
      <c r="F14848">
        <f t="shared" si="240"/>
        <v>388</v>
      </c>
    </row>
    <row r="14849" spans="5:6">
      <c r="E14849" t="str">
        <v>388a</v>
      </c>
      <c r="F14849">
        <f t="shared" si="240"/>
        <v>388</v>
      </c>
    </row>
    <row r="14850" spans="5:6">
      <c r="E14850" t="str">
        <v>388a</v>
      </c>
      <c r="F14850">
        <f t="shared" si="240"/>
        <v>388</v>
      </c>
    </row>
    <row r="14851" spans="5:6">
      <c r="E14851" t="str">
        <v>388a</v>
      </c>
      <c r="F14851">
        <f t="shared" ref="F14851:F14914" si="241">VALUE(LEFT(E14851,LEN(E14851)-1))</f>
        <v>388</v>
      </c>
    </row>
    <row r="14852" spans="5:6">
      <c r="E14852" t="str">
        <v>388a</v>
      </c>
      <c r="F14852">
        <f t="shared" si="241"/>
        <v>388</v>
      </c>
    </row>
    <row r="14853" spans="5:6">
      <c r="E14853" t="str">
        <v>388a</v>
      </c>
      <c r="F14853">
        <f t="shared" si="241"/>
        <v>388</v>
      </c>
    </row>
    <row r="14854" spans="5:6">
      <c r="E14854" t="str">
        <v>388a</v>
      </c>
      <c r="F14854">
        <f t="shared" si="241"/>
        <v>388</v>
      </c>
    </row>
    <row r="14855" spans="5:6">
      <c r="E14855" t="str">
        <v>388b</v>
      </c>
      <c r="F14855">
        <f t="shared" si="241"/>
        <v>388</v>
      </c>
    </row>
    <row r="14856" spans="5:6">
      <c r="E14856" t="str">
        <v>388b</v>
      </c>
      <c r="F14856">
        <f t="shared" si="241"/>
        <v>388</v>
      </c>
    </row>
    <row r="14857" spans="5:6">
      <c r="E14857" t="str">
        <v>388b</v>
      </c>
      <c r="F14857">
        <f t="shared" si="241"/>
        <v>388</v>
      </c>
    </row>
    <row r="14858" spans="5:6">
      <c r="E14858" t="str">
        <v>388b</v>
      </c>
      <c r="F14858">
        <f t="shared" si="241"/>
        <v>388</v>
      </c>
    </row>
    <row r="14859" spans="5:6">
      <c r="E14859" t="str">
        <v>388b</v>
      </c>
      <c r="F14859">
        <f t="shared" si="241"/>
        <v>388</v>
      </c>
    </row>
    <row r="14860" spans="5:6">
      <c r="E14860" t="str">
        <v>388b</v>
      </c>
      <c r="F14860">
        <f t="shared" si="241"/>
        <v>388</v>
      </c>
    </row>
    <row r="14861" spans="5:6">
      <c r="E14861" t="str">
        <v>388b</v>
      </c>
      <c r="F14861">
        <f t="shared" si="241"/>
        <v>388</v>
      </c>
    </row>
    <row r="14862" spans="5:6">
      <c r="E14862" t="str">
        <v>388b</v>
      </c>
      <c r="F14862">
        <f t="shared" si="241"/>
        <v>388</v>
      </c>
    </row>
    <row r="14863" spans="5:6">
      <c r="E14863" t="str">
        <v>388b</v>
      </c>
      <c r="F14863">
        <f t="shared" si="241"/>
        <v>388</v>
      </c>
    </row>
    <row r="14864" spans="5:6">
      <c r="E14864" t="str">
        <v>388b</v>
      </c>
      <c r="F14864">
        <f t="shared" si="241"/>
        <v>388</v>
      </c>
    </row>
    <row r="14865" spans="5:6">
      <c r="E14865" t="str">
        <v>388b</v>
      </c>
      <c r="F14865">
        <f t="shared" si="241"/>
        <v>388</v>
      </c>
    </row>
    <row r="14866" spans="5:6">
      <c r="E14866" t="str">
        <v>388b</v>
      </c>
      <c r="F14866">
        <f t="shared" si="241"/>
        <v>388</v>
      </c>
    </row>
    <row r="14867" spans="5:6">
      <c r="E14867" t="str">
        <v>388b</v>
      </c>
      <c r="F14867">
        <f t="shared" si="241"/>
        <v>388</v>
      </c>
    </row>
    <row r="14868" spans="5:6">
      <c r="E14868" t="str">
        <v>388b</v>
      </c>
      <c r="F14868">
        <f t="shared" si="241"/>
        <v>388</v>
      </c>
    </row>
    <row r="14869" spans="5:6">
      <c r="E14869" t="str">
        <v>388b</v>
      </c>
      <c r="F14869">
        <f t="shared" si="241"/>
        <v>388</v>
      </c>
    </row>
    <row r="14870" spans="5:6">
      <c r="E14870" t="str">
        <v>388b</v>
      </c>
      <c r="F14870">
        <f t="shared" si="241"/>
        <v>388</v>
      </c>
    </row>
    <row r="14871" spans="5:6">
      <c r="E14871" t="str">
        <v>388b</v>
      </c>
      <c r="F14871">
        <f t="shared" si="241"/>
        <v>388</v>
      </c>
    </row>
    <row r="14872" spans="5:6">
      <c r="E14872" t="str">
        <v>388b</v>
      </c>
      <c r="F14872">
        <f t="shared" si="241"/>
        <v>388</v>
      </c>
    </row>
    <row r="14873" spans="5:6">
      <c r="E14873" t="str">
        <v>388b</v>
      </c>
      <c r="F14873">
        <f t="shared" si="241"/>
        <v>388</v>
      </c>
    </row>
    <row r="14874" spans="5:6">
      <c r="E14874" t="str">
        <v>388b</v>
      </c>
      <c r="F14874">
        <f t="shared" si="241"/>
        <v>388</v>
      </c>
    </row>
    <row r="14875" spans="5:6">
      <c r="E14875" t="str">
        <v>388b</v>
      </c>
      <c r="F14875">
        <f t="shared" si="241"/>
        <v>388</v>
      </c>
    </row>
    <row r="14876" spans="5:6">
      <c r="E14876" t="str">
        <v>388b</v>
      </c>
      <c r="F14876">
        <f t="shared" si="241"/>
        <v>388</v>
      </c>
    </row>
    <row r="14877" spans="5:6">
      <c r="E14877" t="str">
        <v>388b</v>
      </c>
      <c r="F14877">
        <f t="shared" si="241"/>
        <v>388</v>
      </c>
    </row>
    <row r="14878" spans="5:6">
      <c r="E14878" t="str">
        <v>388b</v>
      </c>
      <c r="F14878">
        <f t="shared" si="241"/>
        <v>388</v>
      </c>
    </row>
    <row r="14879" spans="5:6">
      <c r="E14879" t="str">
        <v>388b</v>
      </c>
      <c r="F14879">
        <f t="shared" si="241"/>
        <v>388</v>
      </c>
    </row>
    <row r="14880" spans="5:6">
      <c r="E14880" t="str">
        <v>388b</v>
      </c>
      <c r="F14880">
        <f t="shared" si="241"/>
        <v>388</v>
      </c>
    </row>
    <row r="14881" spans="5:6">
      <c r="E14881" t="str">
        <v>388b</v>
      </c>
      <c r="F14881">
        <f t="shared" si="241"/>
        <v>388</v>
      </c>
    </row>
    <row r="14882" spans="5:6">
      <c r="E14882" t="str">
        <v>388b</v>
      </c>
      <c r="F14882">
        <f t="shared" si="241"/>
        <v>388</v>
      </c>
    </row>
    <row r="14883" spans="5:6">
      <c r="E14883" t="str">
        <v>388b</v>
      </c>
      <c r="F14883">
        <f t="shared" si="241"/>
        <v>388</v>
      </c>
    </row>
    <row r="14884" spans="5:6">
      <c r="E14884" t="str">
        <v>388b</v>
      </c>
      <c r="F14884">
        <f t="shared" si="241"/>
        <v>388</v>
      </c>
    </row>
    <row r="14885" spans="5:6">
      <c r="E14885" t="str">
        <v>388b</v>
      </c>
      <c r="F14885">
        <f t="shared" si="241"/>
        <v>388</v>
      </c>
    </row>
    <row r="14886" spans="5:6">
      <c r="E14886" t="str">
        <v>388b</v>
      </c>
      <c r="F14886">
        <f t="shared" si="241"/>
        <v>388</v>
      </c>
    </row>
    <row r="14887" spans="5:6">
      <c r="E14887" t="str">
        <v>388b</v>
      </c>
      <c r="F14887">
        <f t="shared" si="241"/>
        <v>388</v>
      </c>
    </row>
    <row r="14888" spans="5:6">
      <c r="E14888" t="str">
        <v>388b</v>
      </c>
      <c r="F14888">
        <f t="shared" si="241"/>
        <v>388</v>
      </c>
    </row>
    <row r="14889" spans="5:6">
      <c r="E14889" t="str">
        <v>388b</v>
      </c>
      <c r="F14889">
        <f t="shared" si="241"/>
        <v>388</v>
      </c>
    </row>
    <row r="14890" spans="5:6">
      <c r="E14890" t="str">
        <v>389a</v>
      </c>
      <c r="F14890">
        <f t="shared" si="241"/>
        <v>389</v>
      </c>
    </row>
    <row r="14891" spans="5:6">
      <c r="E14891" t="str">
        <v>389a</v>
      </c>
      <c r="F14891">
        <f t="shared" si="241"/>
        <v>389</v>
      </c>
    </row>
    <row r="14892" spans="5:6">
      <c r="E14892" t="str">
        <v>389a</v>
      </c>
      <c r="F14892">
        <f t="shared" si="241"/>
        <v>389</v>
      </c>
    </row>
    <row r="14893" spans="5:6">
      <c r="E14893" t="str">
        <v>389a</v>
      </c>
      <c r="F14893">
        <f t="shared" si="241"/>
        <v>389</v>
      </c>
    </row>
    <row r="14894" spans="5:6">
      <c r="E14894" t="str">
        <v>389a</v>
      </c>
      <c r="F14894">
        <f t="shared" si="241"/>
        <v>389</v>
      </c>
    </row>
    <row r="14895" spans="5:6">
      <c r="E14895" t="str">
        <v>389a</v>
      </c>
      <c r="F14895">
        <f t="shared" si="241"/>
        <v>389</v>
      </c>
    </row>
    <row r="14896" spans="5:6">
      <c r="E14896" t="str">
        <v>389a</v>
      </c>
      <c r="F14896">
        <f t="shared" si="241"/>
        <v>389</v>
      </c>
    </row>
    <row r="14897" spans="5:6">
      <c r="E14897" t="str">
        <v>389a</v>
      </c>
      <c r="F14897">
        <f t="shared" si="241"/>
        <v>389</v>
      </c>
    </row>
    <row r="14898" spans="5:6">
      <c r="E14898" t="str">
        <v>389a</v>
      </c>
      <c r="F14898">
        <f t="shared" si="241"/>
        <v>389</v>
      </c>
    </row>
    <row r="14899" spans="5:6">
      <c r="E14899" t="str">
        <v>389a</v>
      </c>
      <c r="F14899">
        <f t="shared" si="241"/>
        <v>389</v>
      </c>
    </row>
    <row r="14900" spans="5:6">
      <c r="E14900" t="str">
        <v>389a</v>
      </c>
      <c r="F14900">
        <f t="shared" si="241"/>
        <v>389</v>
      </c>
    </row>
    <row r="14901" spans="5:6">
      <c r="E14901" t="str">
        <v>389a</v>
      </c>
      <c r="F14901">
        <f t="shared" si="241"/>
        <v>389</v>
      </c>
    </row>
    <row r="14902" spans="5:6">
      <c r="E14902" t="str">
        <v>389a</v>
      </c>
      <c r="F14902">
        <f t="shared" si="241"/>
        <v>389</v>
      </c>
    </row>
    <row r="14903" spans="5:6">
      <c r="E14903" t="str">
        <v>389a</v>
      </c>
      <c r="F14903">
        <f t="shared" si="241"/>
        <v>389</v>
      </c>
    </row>
    <row r="14904" spans="5:6">
      <c r="E14904" t="str">
        <v>389a</v>
      </c>
      <c r="F14904">
        <f t="shared" si="241"/>
        <v>389</v>
      </c>
    </row>
    <row r="14905" spans="5:6">
      <c r="E14905" t="str">
        <v>389a</v>
      </c>
      <c r="F14905">
        <f t="shared" si="241"/>
        <v>389</v>
      </c>
    </row>
    <row r="14906" spans="5:6">
      <c r="E14906" t="str">
        <v>389a</v>
      </c>
      <c r="F14906">
        <f t="shared" si="241"/>
        <v>389</v>
      </c>
    </row>
    <row r="14907" spans="5:6">
      <c r="E14907" t="str">
        <v>389a</v>
      </c>
      <c r="F14907">
        <f t="shared" si="241"/>
        <v>389</v>
      </c>
    </row>
    <row r="14908" spans="5:6">
      <c r="E14908" t="str">
        <v>389a</v>
      </c>
      <c r="F14908">
        <f t="shared" si="241"/>
        <v>389</v>
      </c>
    </row>
    <row r="14909" spans="5:6">
      <c r="E14909" t="str">
        <v>389a</v>
      </c>
      <c r="F14909">
        <f t="shared" si="241"/>
        <v>389</v>
      </c>
    </row>
    <row r="14910" spans="5:6">
      <c r="E14910" t="str">
        <v>389a</v>
      </c>
      <c r="F14910">
        <f t="shared" si="241"/>
        <v>389</v>
      </c>
    </row>
    <row r="14911" spans="5:6">
      <c r="E14911" t="str">
        <v>389a</v>
      </c>
      <c r="F14911">
        <f t="shared" si="241"/>
        <v>389</v>
      </c>
    </row>
    <row r="14912" spans="5:6">
      <c r="E14912" t="str">
        <v>389a</v>
      </c>
      <c r="F14912">
        <f t="shared" si="241"/>
        <v>389</v>
      </c>
    </row>
    <row r="14913" spans="5:6">
      <c r="E14913" t="str">
        <v>389a</v>
      </c>
      <c r="F14913">
        <f t="shared" si="241"/>
        <v>389</v>
      </c>
    </row>
    <row r="14914" spans="5:6">
      <c r="E14914" t="str">
        <v>389a</v>
      </c>
      <c r="F14914">
        <f t="shared" si="241"/>
        <v>389</v>
      </c>
    </row>
    <row r="14915" spans="5:6">
      <c r="E14915" t="str">
        <v>389a</v>
      </c>
      <c r="F14915">
        <f t="shared" ref="F14915:F14978" si="242">VALUE(LEFT(E14915,LEN(E14915)-1))</f>
        <v>389</v>
      </c>
    </row>
    <row r="14916" spans="5:6">
      <c r="E14916" t="str">
        <v>389a</v>
      </c>
      <c r="F14916">
        <f t="shared" si="242"/>
        <v>389</v>
      </c>
    </row>
    <row r="14917" spans="5:6">
      <c r="E14917" t="str">
        <v>389a</v>
      </c>
      <c r="F14917">
        <f t="shared" si="242"/>
        <v>389</v>
      </c>
    </row>
    <row r="14918" spans="5:6">
      <c r="E14918" t="str">
        <v>389a</v>
      </c>
      <c r="F14918">
        <f t="shared" si="242"/>
        <v>389</v>
      </c>
    </row>
    <row r="14919" spans="5:6">
      <c r="E14919" t="str">
        <v>389a</v>
      </c>
      <c r="F14919">
        <f t="shared" si="242"/>
        <v>389</v>
      </c>
    </row>
    <row r="14920" spans="5:6">
      <c r="E14920" t="str">
        <v>389a</v>
      </c>
      <c r="F14920">
        <f t="shared" si="242"/>
        <v>389</v>
      </c>
    </row>
    <row r="14921" spans="5:6">
      <c r="E14921" t="str">
        <v>389a</v>
      </c>
      <c r="F14921">
        <f t="shared" si="242"/>
        <v>389</v>
      </c>
    </row>
    <row r="14922" spans="5:6">
      <c r="E14922" t="str">
        <v>389b</v>
      </c>
      <c r="F14922">
        <f t="shared" si="242"/>
        <v>389</v>
      </c>
    </row>
    <row r="14923" spans="5:6">
      <c r="E14923" t="str">
        <v>389b</v>
      </c>
      <c r="F14923">
        <f t="shared" si="242"/>
        <v>389</v>
      </c>
    </row>
    <row r="14924" spans="5:6">
      <c r="E14924" t="str">
        <v>389b</v>
      </c>
      <c r="F14924">
        <f t="shared" si="242"/>
        <v>389</v>
      </c>
    </row>
    <row r="14925" spans="5:6">
      <c r="E14925" t="str">
        <v>389b</v>
      </c>
      <c r="F14925">
        <f t="shared" si="242"/>
        <v>389</v>
      </c>
    </row>
    <row r="14926" spans="5:6">
      <c r="E14926" t="str">
        <v>389b</v>
      </c>
      <c r="F14926">
        <f t="shared" si="242"/>
        <v>389</v>
      </c>
    </row>
    <row r="14927" spans="5:6">
      <c r="E14927" t="str">
        <v>389b</v>
      </c>
      <c r="F14927">
        <f t="shared" si="242"/>
        <v>389</v>
      </c>
    </row>
    <row r="14928" spans="5:6">
      <c r="E14928" t="str">
        <v>389b</v>
      </c>
      <c r="F14928">
        <f t="shared" si="242"/>
        <v>389</v>
      </c>
    </row>
    <row r="14929" spans="5:6">
      <c r="E14929" t="str">
        <v>389b</v>
      </c>
      <c r="F14929">
        <f t="shared" si="242"/>
        <v>389</v>
      </c>
    </row>
    <row r="14930" spans="5:6">
      <c r="E14930" t="str">
        <v>389b</v>
      </c>
      <c r="F14930">
        <f t="shared" si="242"/>
        <v>389</v>
      </c>
    </row>
    <row r="14931" spans="5:6">
      <c r="E14931" t="str">
        <v>389b</v>
      </c>
      <c r="F14931">
        <f t="shared" si="242"/>
        <v>389</v>
      </c>
    </row>
    <row r="14932" spans="5:6">
      <c r="E14932" t="str">
        <v>389b</v>
      </c>
      <c r="F14932">
        <f t="shared" si="242"/>
        <v>389</v>
      </c>
    </row>
    <row r="14933" spans="5:6">
      <c r="E14933" t="str">
        <v>389b</v>
      </c>
      <c r="F14933">
        <f t="shared" si="242"/>
        <v>389</v>
      </c>
    </row>
    <row r="14934" spans="5:6">
      <c r="E14934" t="str">
        <v>389b</v>
      </c>
      <c r="F14934">
        <f t="shared" si="242"/>
        <v>389</v>
      </c>
    </row>
    <row r="14935" spans="5:6">
      <c r="E14935" t="str">
        <v>389b</v>
      </c>
      <c r="F14935">
        <f t="shared" si="242"/>
        <v>389</v>
      </c>
    </row>
    <row r="14936" spans="5:6">
      <c r="E14936" t="str">
        <v>389b</v>
      </c>
      <c r="F14936">
        <f t="shared" si="242"/>
        <v>389</v>
      </c>
    </row>
    <row r="14937" spans="5:6">
      <c r="E14937" t="str">
        <v>389b</v>
      </c>
      <c r="F14937">
        <f t="shared" si="242"/>
        <v>389</v>
      </c>
    </row>
    <row r="14938" spans="5:6">
      <c r="E14938" t="str">
        <v>389b</v>
      </c>
      <c r="F14938">
        <f t="shared" si="242"/>
        <v>389</v>
      </c>
    </row>
    <row r="14939" spans="5:6">
      <c r="E14939" t="str">
        <v>389b</v>
      </c>
      <c r="F14939">
        <f t="shared" si="242"/>
        <v>389</v>
      </c>
    </row>
    <row r="14940" spans="5:6">
      <c r="E14940" t="str">
        <v>389b</v>
      </c>
      <c r="F14940">
        <f t="shared" si="242"/>
        <v>389</v>
      </c>
    </row>
    <row r="14941" spans="5:6">
      <c r="E14941" t="str">
        <v>389b</v>
      </c>
      <c r="F14941">
        <f t="shared" si="242"/>
        <v>389</v>
      </c>
    </row>
    <row r="14942" spans="5:6">
      <c r="E14942" t="str">
        <v>389b</v>
      </c>
      <c r="F14942">
        <f t="shared" si="242"/>
        <v>389</v>
      </c>
    </row>
    <row r="14943" spans="5:6">
      <c r="E14943" t="str">
        <v>389b</v>
      </c>
      <c r="F14943">
        <f t="shared" si="242"/>
        <v>389</v>
      </c>
    </row>
    <row r="14944" spans="5:6">
      <c r="E14944" t="str">
        <v>389b</v>
      </c>
      <c r="F14944">
        <f t="shared" si="242"/>
        <v>389</v>
      </c>
    </row>
    <row r="14945" spans="5:6">
      <c r="E14945" t="str">
        <v>390a</v>
      </c>
      <c r="F14945">
        <f t="shared" si="242"/>
        <v>390</v>
      </c>
    </row>
    <row r="14946" spans="5:6">
      <c r="E14946" t="str">
        <v>390a</v>
      </c>
      <c r="F14946">
        <f t="shared" si="242"/>
        <v>390</v>
      </c>
    </row>
    <row r="14947" spans="5:6">
      <c r="E14947" t="str">
        <v>390a</v>
      </c>
      <c r="F14947">
        <f t="shared" si="242"/>
        <v>390</v>
      </c>
    </row>
    <row r="14948" spans="5:6">
      <c r="E14948" t="str">
        <v>390a</v>
      </c>
      <c r="F14948">
        <f t="shared" si="242"/>
        <v>390</v>
      </c>
    </row>
    <row r="14949" spans="5:6">
      <c r="E14949" t="str">
        <v>390a</v>
      </c>
      <c r="F14949">
        <f t="shared" si="242"/>
        <v>390</v>
      </c>
    </row>
    <row r="14950" spans="5:6">
      <c r="E14950" t="str">
        <v>390a</v>
      </c>
      <c r="F14950">
        <f t="shared" si="242"/>
        <v>390</v>
      </c>
    </row>
    <row r="14951" spans="5:6">
      <c r="E14951" t="str">
        <v>390a</v>
      </c>
      <c r="F14951">
        <f t="shared" si="242"/>
        <v>390</v>
      </c>
    </row>
    <row r="14952" spans="5:6">
      <c r="E14952" t="str">
        <v>390a</v>
      </c>
      <c r="F14952">
        <f t="shared" si="242"/>
        <v>390</v>
      </c>
    </row>
    <row r="14953" spans="5:6">
      <c r="E14953" t="str">
        <v>390a</v>
      </c>
      <c r="F14953">
        <f t="shared" si="242"/>
        <v>390</v>
      </c>
    </row>
    <row r="14954" spans="5:6">
      <c r="E14954" t="str">
        <v>390a</v>
      </c>
      <c r="F14954">
        <f t="shared" si="242"/>
        <v>390</v>
      </c>
    </row>
    <row r="14955" spans="5:6">
      <c r="E14955" t="str">
        <v>390a</v>
      </c>
      <c r="F14955">
        <f t="shared" si="242"/>
        <v>390</v>
      </c>
    </row>
    <row r="14956" spans="5:6">
      <c r="E14956" t="str">
        <v>390a</v>
      </c>
      <c r="F14956">
        <f t="shared" si="242"/>
        <v>390</v>
      </c>
    </row>
    <row r="14957" spans="5:6">
      <c r="E14957" t="str">
        <v>390a</v>
      </c>
      <c r="F14957">
        <f t="shared" si="242"/>
        <v>390</v>
      </c>
    </row>
    <row r="14958" spans="5:6">
      <c r="E14958" t="str">
        <v>390a</v>
      </c>
      <c r="F14958">
        <f t="shared" si="242"/>
        <v>390</v>
      </c>
    </row>
    <row r="14959" spans="5:6">
      <c r="E14959" t="str">
        <v>390a</v>
      </c>
      <c r="F14959">
        <f t="shared" si="242"/>
        <v>390</v>
      </c>
    </row>
    <row r="14960" spans="5:6">
      <c r="E14960" t="str">
        <v>390a</v>
      </c>
      <c r="F14960">
        <f t="shared" si="242"/>
        <v>390</v>
      </c>
    </row>
    <row r="14961" spans="5:6">
      <c r="E14961" t="str">
        <v>390a</v>
      </c>
      <c r="F14961">
        <f t="shared" si="242"/>
        <v>390</v>
      </c>
    </row>
    <row r="14962" spans="5:6">
      <c r="E14962" t="str">
        <v>390a</v>
      </c>
      <c r="F14962">
        <f t="shared" si="242"/>
        <v>390</v>
      </c>
    </row>
    <row r="14963" spans="5:6">
      <c r="E14963" t="str">
        <v>390a</v>
      </c>
      <c r="F14963">
        <f t="shared" si="242"/>
        <v>390</v>
      </c>
    </row>
    <row r="14964" spans="5:6">
      <c r="E14964" t="str">
        <v>390a</v>
      </c>
      <c r="F14964">
        <f t="shared" si="242"/>
        <v>390</v>
      </c>
    </row>
    <row r="14965" spans="5:6">
      <c r="E14965" t="str">
        <v>390a</v>
      </c>
      <c r="F14965">
        <f t="shared" si="242"/>
        <v>390</v>
      </c>
    </row>
    <row r="14966" spans="5:6">
      <c r="E14966" t="str">
        <v>390a</v>
      </c>
      <c r="F14966">
        <f t="shared" si="242"/>
        <v>390</v>
      </c>
    </row>
    <row r="14967" spans="5:6">
      <c r="E14967" t="str">
        <v>390b</v>
      </c>
      <c r="F14967">
        <f t="shared" si="242"/>
        <v>390</v>
      </c>
    </row>
    <row r="14968" spans="5:6">
      <c r="E14968" t="str">
        <v>390b</v>
      </c>
      <c r="F14968">
        <f t="shared" si="242"/>
        <v>390</v>
      </c>
    </row>
    <row r="14969" spans="5:6">
      <c r="E14969" t="str">
        <v>390b</v>
      </c>
      <c r="F14969">
        <f t="shared" si="242"/>
        <v>390</v>
      </c>
    </row>
    <row r="14970" spans="5:6">
      <c r="E14970" t="str">
        <v>390b</v>
      </c>
      <c r="F14970">
        <f t="shared" si="242"/>
        <v>390</v>
      </c>
    </row>
    <row r="14971" spans="5:6">
      <c r="E14971" t="str">
        <v>390b</v>
      </c>
      <c r="F14971">
        <f t="shared" si="242"/>
        <v>390</v>
      </c>
    </row>
    <row r="14972" spans="5:6">
      <c r="E14972" t="str">
        <v>390b</v>
      </c>
      <c r="F14972">
        <f t="shared" si="242"/>
        <v>390</v>
      </c>
    </row>
    <row r="14973" spans="5:6">
      <c r="E14973" t="str">
        <v>390b</v>
      </c>
      <c r="F14973">
        <f t="shared" si="242"/>
        <v>390</v>
      </c>
    </row>
    <row r="14974" spans="5:6">
      <c r="E14974" t="str">
        <v>390b</v>
      </c>
      <c r="F14974">
        <f t="shared" si="242"/>
        <v>390</v>
      </c>
    </row>
    <row r="14975" spans="5:6">
      <c r="E14975" t="str">
        <v>390b</v>
      </c>
      <c r="F14975">
        <f t="shared" si="242"/>
        <v>390</v>
      </c>
    </row>
    <row r="14976" spans="5:6">
      <c r="E14976" t="str">
        <v>390b</v>
      </c>
      <c r="F14976">
        <f t="shared" si="242"/>
        <v>390</v>
      </c>
    </row>
    <row r="14977" spans="5:6">
      <c r="E14977" t="str">
        <v>390b</v>
      </c>
      <c r="F14977">
        <f t="shared" si="242"/>
        <v>390</v>
      </c>
    </row>
    <row r="14978" spans="5:6">
      <c r="E14978" t="str">
        <v>390b</v>
      </c>
      <c r="F14978">
        <f t="shared" si="242"/>
        <v>390</v>
      </c>
    </row>
    <row r="14979" spans="5:6">
      <c r="E14979" t="str">
        <v>390b</v>
      </c>
      <c r="F14979">
        <f t="shared" ref="F14979:F15042" si="243">VALUE(LEFT(E14979,LEN(E14979)-1))</f>
        <v>390</v>
      </c>
    </row>
    <row r="14980" spans="5:6">
      <c r="E14980" t="str">
        <v>390b</v>
      </c>
      <c r="F14980">
        <f t="shared" si="243"/>
        <v>390</v>
      </c>
    </row>
    <row r="14981" spans="5:6">
      <c r="E14981" t="str">
        <v>390b</v>
      </c>
      <c r="F14981">
        <f t="shared" si="243"/>
        <v>390</v>
      </c>
    </row>
    <row r="14982" spans="5:6">
      <c r="E14982" t="str">
        <v>390b</v>
      </c>
      <c r="F14982">
        <f t="shared" si="243"/>
        <v>390</v>
      </c>
    </row>
    <row r="14983" spans="5:6">
      <c r="E14983" t="str">
        <v>390b</v>
      </c>
      <c r="F14983">
        <f t="shared" si="243"/>
        <v>390</v>
      </c>
    </row>
    <row r="14984" spans="5:6">
      <c r="E14984" t="str">
        <v>390b</v>
      </c>
      <c r="F14984">
        <f t="shared" si="243"/>
        <v>390</v>
      </c>
    </row>
    <row r="14985" spans="5:6">
      <c r="E14985" t="str">
        <v>390b</v>
      </c>
      <c r="F14985">
        <f t="shared" si="243"/>
        <v>390</v>
      </c>
    </row>
    <row r="14986" spans="5:6">
      <c r="E14986" t="str">
        <v>390b</v>
      </c>
      <c r="F14986">
        <f t="shared" si="243"/>
        <v>390</v>
      </c>
    </row>
    <row r="14987" spans="5:6">
      <c r="E14987" t="str">
        <v>390b</v>
      </c>
      <c r="F14987">
        <f t="shared" si="243"/>
        <v>390</v>
      </c>
    </row>
    <row r="14988" spans="5:6">
      <c r="E14988" t="str">
        <v>390b</v>
      </c>
      <c r="F14988">
        <f t="shared" si="243"/>
        <v>390</v>
      </c>
    </row>
    <row r="14989" spans="5:6">
      <c r="E14989" t="str">
        <v>390b</v>
      </c>
      <c r="F14989">
        <f t="shared" si="243"/>
        <v>390</v>
      </c>
    </row>
    <row r="14990" spans="5:6">
      <c r="E14990" t="str">
        <v>390b</v>
      </c>
      <c r="F14990">
        <f t="shared" si="243"/>
        <v>390</v>
      </c>
    </row>
    <row r="14991" spans="5:6">
      <c r="E14991" t="str">
        <v>390b</v>
      </c>
      <c r="F14991">
        <f t="shared" si="243"/>
        <v>390</v>
      </c>
    </row>
    <row r="14992" spans="5:6">
      <c r="E14992" t="str">
        <v>390b</v>
      </c>
      <c r="F14992">
        <f t="shared" si="243"/>
        <v>390</v>
      </c>
    </row>
    <row r="14993" spans="5:6">
      <c r="E14993" t="str">
        <v>391a</v>
      </c>
      <c r="F14993">
        <f t="shared" si="243"/>
        <v>391</v>
      </c>
    </row>
    <row r="14994" spans="5:6">
      <c r="E14994" t="str">
        <v>391a</v>
      </c>
      <c r="F14994">
        <f t="shared" si="243"/>
        <v>391</v>
      </c>
    </row>
    <row r="14995" spans="5:6">
      <c r="E14995" t="str">
        <v>391a</v>
      </c>
      <c r="F14995">
        <f t="shared" si="243"/>
        <v>391</v>
      </c>
    </row>
    <row r="14996" spans="5:6">
      <c r="E14996" t="str">
        <v>391a</v>
      </c>
      <c r="F14996">
        <f t="shared" si="243"/>
        <v>391</v>
      </c>
    </row>
    <row r="14997" spans="5:6">
      <c r="E14997" t="str">
        <v>391a</v>
      </c>
      <c r="F14997">
        <f t="shared" si="243"/>
        <v>391</v>
      </c>
    </row>
    <row r="14998" spans="5:6">
      <c r="E14998" t="str">
        <v>391a</v>
      </c>
      <c r="F14998">
        <f t="shared" si="243"/>
        <v>391</v>
      </c>
    </row>
    <row r="14999" spans="5:6">
      <c r="E14999" t="str">
        <v>391a</v>
      </c>
      <c r="F14999">
        <f t="shared" si="243"/>
        <v>391</v>
      </c>
    </row>
    <row r="15000" spans="5:6">
      <c r="E15000" t="str">
        <v>391a</v>
      </c>
      <c r="F15000">
        <f t="shared" si="243"/>
        <v>391</v>
      </c>
    </row>
    <row r="15001" spans="5:6">
      <c r="E15001" t="str">
        <v>391a</v>
      </c>
      <c r="F15001">
        <f t="shared" si="243"/>
        <v>391</v>
      </c>
    </row>
    <row r="15002" spans="5:6">
      <c r="E15002" t="str">
        <v>391b</v>
      </c>
      <c r="F15002">
        <f t="shared" si="243"/>
        <v>391</v>
      </c>
    </row>
    <row r="15003" spans="5:6">
      <c r="E15003" t="str">
        <v>391b</v>
      </c>
      <c r="F15003">
        <f t="shared" si="243"/>
        <v>391</v>
      </c>
    </row>
    <row r="15004" spans="5:6">
      <c r="E15004" t="str">
        <v>391b</v>
      </c>
      <c r="F15004">
        <f t="shared" si="243"/>
        <v>391</v>
      </c>
    </row>
    <row r="15005" spans="5:6">
      <c r="E15005" t="str">
        <v>391b</v>
      </c>
      <c r="F15005">
        <f t="shared" si="243"/>
        <v>391</v>
      </c>
    </row>
    <row r="15006" spans="5:6">
      <c r="E15006" t="str">
        <v>391b</v>
      </c>
      <c r="F15006">
        <f t="shared" si="243"/>
        <v>391</v>
      </c>
    </row>
    <row r="15007" spans="5:6">
      <c r="E15007" t="str">
        <v>391b</v>
      </c>
      <c r="F15007">
        <f t="shared" si="243"/>
        <v>391</v>
      </c>
    </row>
    <row r="15008" spans="5:6">
      <c r="E15008" t="str">
        <v>391b</v>
      </c>
      <c r="F15008">
        <f t="shared" si="243"/>
        <v>391</v>
      </c>
    </row>
    <row r="15009" spans="5:6">
      <c r="E15009" t="str">
        <v>391b</v>
      </c>
      <c r="F15009">
        <f t="shared" si="243"/>
        <v>391</v>
      </c>
    </row>
    <row r="15010" spans="5:6">
      <c r="E15010" t="str">
        <v>391b</v>
      </c>
      <c r="F15010">
        <f t="shared" si="243"/>
        <v>391</v>
      </c>
    </row>
    <row r="15011" spans="5:6">
      <c r="E15011" t="str">
        <v>391b</v>
      </c>
      <c r="F15011">
        <f t="shared" si="243"/>
        <v>391</v>
      </c>
    </row>
    <row r="15012" spans="5:6">
      <c r="E15012" t="str">
        <v>391b</v>
      </c>
      <c r="F15012">
        <f t="shared" si="243"/>
        <v>391</v>
      </c>
    </row>
    <row r="15013" spans="5:6">
      <c r="E15013" t="str">
        <v>391b</v>
      </c>
      <c r="F15013">
        <f t="shared" si="243"/>
        <v>391</v>
      </c>
    </row>
    <row r="15014" spans="5:6">
      <c r="E15014" t="str">
        <v>391b</v>
      </c>
      <c r="F15014">
        <f t="shared" si="243"/>
        <v>391</v>
      </c>
    </row>
    <row r="15015" spans="5:6">
      <c r="E15015" t="str">
        <v>391b</v>
      </c>
      <c r="F15015">
        <f t="shared" si="243"/>
        <v>391</v>
      </c>
    </row>
    <row r="15016" spans="5:6">
      <c r="E15016" t="str">
        <v>391b</v>
      </c>
      <c r="F15016">
        <f t="shared" si="243"/>
        <v>391</v>
      </c>
    </row>
    <row r="15017" spans="5:6">
      <c r="E15017" t="str">
        <v>391b</v>
      </c>
      <c r="F15017">
        <f t="shared" si="243"/>
        <v>391</v>
      </c>
    </row>
    <row r="15018" spans="5:6">
      <c r="E15018" t="str">
        <v>391b</v>
      </c>
      <c r="F15018">
        <f t="shared" si="243"/>
        <v>391</v>
      </c>
    </row>
    <row r="15019" spans="5:6">
      <c r="E15019" t="str">
        <v>391b</v>
      </c>
      <c r="F15019">
        <f t="shared" si="243"/>
        <v>391</v>
      </c>
    </row>
    <row r="15020" spans="5:6">
      <c r="E15020" t="str">
        <v>391b</v>
      </c>
      <c r="F15020">
        <f t="shared" si="243"/>
        <v>391</v>
      </c>
    </row>
    <row r="15021" spans="5:6">
      <c r="E15021" t="str">
        <v>391b</v>
      </c>
      <c r="F15021">
        <f t="shared" si="243"/>
        <v>391</v>
      </c>
    </row>
    <row r="15022" spans="5:6">
      <c r="E15022" t="str">
        <v>391b</v>
      </c>
      <c r="F15022">
        <f t="shared" si="243"/>
        <v>391</v>
      </c>
    </row>
    <row r="15023" spans="5:6">
      <c r="E15023" t="str">
        <v>391b</v>
      </c>
      <c r="F15023">
        <f t="shared" si="243"/>
        <v>391</v>
      </c>
    </row>
    <row r="15024" spans="5:6">
      <c r="E15024" t="str">
        <v>391b</v>
      </c>
      <c r="F15024">
        <f t="shared" si="243"/>
        <v>391</v>
      </c>
    </row>
    <row r="15025" spans="5:6">
      <c r="E15025" t="str">
        <v>391b</v>
      </c>
      <c r="F15025">
        <f t="shared" si="243"/>
        <v>391</v>
      </c>
    </row>
    <row r="15026" spans="5:6">
      <c r="E15026" t="str">
        <v>391b</v>
      </c>
      <c r="F15026">
        <f t="shared" si="243"/>
        <v>391</v>
      </c>
    </row>
    <row r="15027" spans="5:6">
      <c r="E15027" t="str">
        <v>391b</v>
      </c>
      <c r="F15027">
        <f t="shared" si="243"/>
        <v>391</v>
      </c>
    </row>
    <row r="15028" spans="5:6">
      <c r="E15028" t="str">
        <v>391b</v>
      </c>
      <c r="F15028">
        <f t="shared" si="243"/>
        <v>391</v>
      </c>
    </row>
    <row r="15029" spans="5:6">
      <c r="E15029" t="str">
        <v>391b</v>
      </c>
      <c r="F15029">
        <f t="shared" si="243"/>
        <v>391</v>
      </c>
    </row>
    <row r="15030" spans="5:6">
      <c r="E15030" t="str">
        <v>392a</v>
      </c>
      <c r="F15030">
        <f t="shared" si="243"/>
        <v>392</v>
      </c>
    </row>
    <row r="15031" spans="5:6">
      <c r="E15031" t="str">
        <v>392a</v>
      </c>
      <c r="F15031">
        <f t="shared" si="243"/>
        <v>392</v>
      </c>
    </row>
    <row r="15032" spans="5:6">
      <c r="E15032" t="str">
        <v>392a</v>
      </c>
      <c r="F15032">
        <f t="shared" si="243"/>
        <v>392</v>
      </c>
    </row>
    <row r="15033" spans="5:6">
      <c r="E15033" t="str">
        <v>392a</v>
      </c>
      <c r="F15033">
        <f t="shared" si="243"/>
        <v>392</v>
      </c>
    </row>
    <row r="15034" spans="5:6">
      <c r="E15034" t="str">
        <v>392a</v>
      </c>
      <c r="F15034">
        <f t="shared" si="243"/>
        <v>392</v>
      </c>
    </row>
    <row r="15035" spans="5:6">
      <c r="E15035" t="str">
        <v>392a</v>
      </c>
      <c r="F15035">
        <f t="shared" si="243"/>
        <v>392</v>
      </c>
    </row>
    <row r="15036" spans="5:6">
      <c r="E15036" t="str">
        <v>392a</v>
      </c>
      <c r="F15036">
        <f t="shared" si="243"/>
        <v>392</v>
      </c>
    </row>
    <row r="15037" spans="5:6">
      <c r="E15037" t="str">
        <v>392a</v>
      </c>
      <c r="F15037">
        <f t="shared" si="243"/>
        <v>392</v>
      </c>
    </row>
    <row r="15038" spans="5:6">
      <c r="E15038" t="str">
        <v>392a</v>
      </c>
      <c r="F15038">
        <f t="shared" si="243"/>
        <v>392</v>
      </c>
    </row>
    <row r="15039" spans="5:6">
      <c r="E15039" t="str">
        <v>392a</v>
      </c>
      <c r="F15039">
        <f t="shared" si="243"/>
        <v>392</v>
      </c>
    </row>
    <row r="15040" spans="5:6">
      <c r="E15040" t="str">
        <v>392a</v>
      </c>
      <c r="F15040">
        <f t="shared" si="243"/>
        <v>392</v>
      </c>
    </row>
    <row r="15041" spans="5:6">
      <c r="E15041" t="str">
        <v>392a</v>
      </c>
      <c r="F15041">
        <f t="shared" si="243"/>
        <v>392</v>
      </c>
    </row>
    <row r="15042" spans="5:6">
      <c r="E15042" t="str">
        <v>392a</v>
      </c>
      <c r="F15042">
        <f t="shared" si="243"/>
        <v>392</v>
      </c>
    </row>
    <row r="15043" spans="5:6">
      <c r="E15043" t="str">
        <v>392a</v>
      </c>
      <c r="F15043">
        <f t="shared" ref="F15043:F15106" si="244">VALUE(LEFT(E15043,LEN(E15043)-1))</f>
        <v>392</v>
      </c>
    </row>
    <row r="15044" spans="5:6">
      <c r="E15044" t="str">
        <v>392a</v>
      </c>
      <c r="F15044">
        <f t="shared" si="244"/>
        <v>392</v>
      </c>
    </row>
    <row r="15045" spans="5:6">
      <c r="E15045" t="str">
        <v>392a</v>
      </c>
      <c r="F15045">
        <f t="shared" si="244"/>
        <v>392</v>
      </c>
    </row>
    <row r="15046" spans="5:6">
      <c r="E15046" t="str">
        <v>392a</v>
      </c>
      <c r="F15046">
        <f t="shared" si="244"/>
        <v>392</v>
      </c>
    </row>
    <row r="15047" spans="5:6">
      <c r="E15047" t="str">
        <v>392a</v>
      </c>
      <c r="F15047">
        <f t="shared" si="244"/>
        <v>392</v>
      </c>
    </row>
    <row r="15048" spans="5:6">
      <c r="E15048" t="str">
        <v>392a</v>
      </c>
      <c r="F15048">
        <f t="shared" si="244"/>
        <v>392</v>
      </c>
    </row>
    <row r="15049" spans="5:6">
      <c r="E15049" t="str">
        <v>392a</v>
      </c>
      <c r="F15049">
        <f t="shared" si="244"/>
        <v>392</v>
      </c>
    </row>
    <row r="15050" spans="5:6">
      <c r="E15050" t="str">
        <v>392a</v>
      </c>
      <c r="F15050">
        <f t="shared" si="244"/>
        <v>392</v>
      </c>
    </row>
    <row r="15051" spans="5:6">
      <c r="E15051" t="str">
        <v>392a</v>
      </c>
      <c r="F15051">
        <f t="shared" si="244"/>
        <v>392</v>
      </c>
    </row>
    <row r="15052" spans="5:6">
      <c r="E15052" t="str">
        <v>392a</v>
      </c>
      <c r="F15052">
        <f t="shared" si="244"/>
        <v>392</v>
      </c>
    </row>
    <row r="15053" spans="5:6">
      <c r="E15053" t="str">
        <v>392a</v>
      </c>
      <c r="F15053">
        <f t="shared" si="244"/>
        <v>392</v>
      </c>
    </row>
    <row r="15054" spans="5:6">
      <c r="E15054" t="str">
        <v>392a</v>
      </c>
      <c r="F15054">
        <f t="shared" si="244"/>
        <v>392</v>
      </c>
    </row>
    <row r="15055" spans="5:6">
      <c r="E15055" t="str">
        <v>392a</v>
      </c>
      <c r="F15055">
        <f t="shared" si="244"/>
        <v>392</v>
      </c>
    </row>
    <row r="15056" spans="5:6">
      <c r="E15056" t="str">
        <v>392a</v>
      </c>
      <c r="F15056">
        <f t="shared" si="244"/>
        <v>392</v>
      </c>
    </row>
    <row r="15057" spans="5:6">
      <c r="E15057" t="str">
        <v>392a</v>
      </c>
      <c r="F15057">
        <f t="shared" si="244"/>
        <v>392</v>
      </c>
    </row>
    <row r="15058" spans="5:6">
      <c r="E15058" t="str">
        <v>392a</v>
      </c>
      <c r="F15058">
        <f t="shared" si="244"/>
        <v>392</v>
      </c>
    </row>
    <row r="15059" spans="5:6">
      <c r="E15059" t="str">
        <v>392a</v>
      </c>
      <c r="F15059">
        <f t="shared" si="244"/>
        <v>392</v>
      </c>
    </row>
    <row r="15060" spans="5:6">
      <c r="E15060" t="str">
        <v>392a</v>
      </c>
      <c r="F15060">
        <f t="shared" si="244"/>
        <v>392</v>
      </c>
    </row>
    <row r="15061" spans="5:6">
      <c r="E15061" t="str">
        <v>392a</v>
      </c>
      <c r="F15061">
        <f t="shared" si="244"/>
        <v>392</v>
      </c>
    </row>
    <row r="15062" spans="5:6">
      <c r="E15062" t="str">
        <v>392a</v>
      </c>
      <c r="F15062">
        <f t="shared" si="244"/>
        <v>392</v>
      </c>
    </row>
    <row r="15063" spans="5:6">
      <c r="E15063" t="str">
        <v>392a</v>
      </c>
      <c r="F15063">
        <f t="shared" si="244"/>
        <v>392</v>
      </c>
    </row>
    <row r="15064" spans="5:6">
      <c r="E15064" t="str">
        <v>392a</v>
      </c>
      <c r="F15064">
        <f t="shared" si="244"/>
        <v>392</v>
      </c>
    </row>
    <row r="15065" spans="5:6">
      <c r="E15065" t="str">
        <v>392a</v>
      </c>
      <c r="F15065">
        <f t="shared" si="244"/>
        <v>392</v>
      </c>
    </row>
    <row r="15066" spans="5:6">
      <c r="E15066" t="str">
        <v>392a</v>
      </c>
      <c r="F15066">
        <f t="shared" si="244"/>
        <v>392</v>
      </c>
    </row>
    <row r="15067" spans="5:6">
      <c r="E15067" t="str">
        <v>392a</v>
      </c>
      <c r="F15067">
        <f t="shared" si="244"/>
        <v>392</v>
      </c>
    </row>
    <row r="15068" spans="5:6">
      <c r="E15068" t="str">
        <v>392a</v>
      </c>
      <c r="F15068">
        <f t="shared" si="244"/>
        <v>392</v>
      </c>
    </row>
    <row r="15069" spans="5:6">
      <c r="E15069" t="str">
        <v>392a</v>
      </c>
      <c r="F15069">
        <f t="shared" si="244"/>
        <v>392</v>
      </c>
    </row>
    <row r="15070" spans="5:6">
      <c r="E15070" t="str">
        <v>392a</v>
      </c>
      <c r="F15070">
        <f t="shared" si="244"/>
        <v>392</v>
      </c>
    </row>
    <row r="15071" spans="5:6">
      <c r="E15071" t="str">
        <v>392a</v>
      </c>
      <c r="F15071">
        <f t="shared" si="244"/>
        <v>392</v>
      </c>
    </row>
    <row r="15072" spans="5:6">
      <c r="E15072" t="str">
        <v>392a</v>
      </c>
      <c r="F15072">
        <f t="shared" si="244"/>
        <v>392</v>
      </c>
    </row>
    <row r="15073" spans="5:6">
      <c r="E15073" t="str">
        <v>392a</v>
      </c>
      <c r="F15073">
        <f t="shared" si="244"/>
        <v>392</v>
      </c>
    </row>
    <row r="15074" spans="5:6">
      <c r="E15074" t="str">
        <v>392a</v>
      </c>
      <c r="F15074">
        <f t="shared" si="244"/>
        <v>392</v>
      </c>
    </row>
    <row r="15075" spans="5:6">
      <c r="E15075" t="str">
        <v>392a</v>
      </c>
      <c r="F15075">
        <f t="shared" si="244"/>
        <v>392</v>
      </c>
    </row>
    <row r="15076" spans="5:6">
      <c r="E15076" t="str">
        <v>392b</v>
      </c>
      <c r="F15076">
        <f t="shared" si="244"/>
        <v>392</v>
      </c>
    </row>
    <row r="15077" spans="5:6">
      <c r="E15077" t="str">
        <v>392b</v>
      </c>
      <c r="F15077">
        <f t="shared" si="244"/>
        <v>392</v>
      </c>
    </row>
    <row r="15078" spans="5:6">
      <c r="E15078" t="str">
        <v>392b</v>
      </c>
      <c r="F15078">
        <f t="shared" si="244"/>
        <v>392</v>
      </c>
    </row>
    <row r="15079" spans="5:6">
      <c r="E15079" t="str">
        <v>392b</v>
      </c>
      <c r="F15079">
        <f t="shared" si="244"/>
        <v>392</v>
      </c>
    </row>
    <row r="15080" spans="5:6">
      <c r="E15080" t="str">
        <v>392b</v>
      </c>
      <c r="F15080">
        <f t="shared" si="244"/>
        <v>392</v>
      </c>
    </row>
    <row r="15081" spans="5:6">
      <c r="E15081" t="str">
        <v>392b</v>
      </c>
      <c r="F15081">
        <f t="shared" si="244"/>
        <v>392</v>
      </c>
    </row>
    <row r="15082" spans="5:6">
      <c r="E15082" t="str">
        <v>392b</v>
      </c>
      <c r="F15082">
        <f t="shared" si="244"/>
        <v>392</v>
      </c>
    </row>
    <row r="15083" spans="5:6">
      <c r="E15083" t="str">
        <v>392b</v>
      </c>
      <c r="F15083">
        <f t="shared" si="244"/>
        <v>392</v>
      </c>
    </row>
    <row r="15084" spans="5:6">
      <c r="E15084" t="str">
        <v>392b</v>
      </c>
      <c r="F15084">
        <f t="shared" si="244"/>
        <v>392</v>
      </c>
    </row>
    <row r="15085" spans="5:6">
      <c r="E15085" t="str">
        <v>392b</v>
      </c>
      <c r="F15085">
        <f t="shared" si="244"/>
        <v>392</v>
      </c>
    </row>
    <row r="15086" spans="5:6">
      <c r="E15086" t="str">
        <v>392b</v>
      </c>
      <c r="F15086">
        <f t="shared" si="244"/>
        <v>392</v>
      </c>
    </row>
    <row r="15087" spans="5:6">
      <c r="E15087" t="str">
        <v>392b</v>
      </c>
      <c r="F15087">
        <f t="shared" si="244"/>
        <v>392</v>
      </c>
    </row>
    <row r="15088" spans="5:6">
      <c r="E15088" t="str">
        <v>392b</v>
      </c>
      <c r="F15088">
        <f t="shared" si="244"/>
        <v>392</v>
      </c>
    </row>
    <row r="15089" spans="5:6">
      <c r="E15089" t="str">
        <v>392b</v>
      </c>
      <c r="F15089">
        <f t="shared" si="244"/>
        <v>392</v>
      </c>
    </row>
    <row r="15090" spans="5:6">
      <c r="E15090" t="str">
        <v>392b</v>
      </c>
      <c r="F15090">
        <f t="shared" si="244"/>
        <v>392</v>
      </c>
    </row>
    <row r="15091" spans="5:6">
      <c r="E15091" t="str">
        <v>392b</v>
      </c>
      <c r="F15091">
        <f t="shared" si="244"/>
        <v>392</v>
      </c>
    </row>
    <row r="15092" spans="5:6">
      <c r="E15092" t="str">
        <v>392b</v>
      </c>
      <c r="F15092">
        <f t="shared" si="244"/>
        <v>392</v>
      </c>
    </row>
    <row r="15093" spans="5:6">
      <c r="E15093" t="str">
        <v>392b</v>
      </c>
      <c r="F15093">
        <f t="shared" si="244"/>
        <v>392</v>
      </c>
    </row>
    <row r="15094" spans="5:6">
      <c r="E15094" t="str">
        <v>392b</v>
      </c>
      <c r="F15094">
        <f t="shared" si="244"/>
        <v>392</v>
      </c>
    </row>
    <row r="15095" spans="5:6">
      <c r="E15095" t="str">
        <v>392b</v>
      </c>
      <c r="F15095">
        <f t="shared" si="244"/>
        <v>392</v>
      </c>
    </row>
    <row r="15096" spans="5:6">
      <c r="E15096" t="str">
        <v>392b</v>
      </c>
      <c r="F15096">
        <f t="shared" si="244"/>
        <v>392</v>
      </c>
    </row>
    <row r="15097" spans="5:6">
      <c r="E15097" t="str">
        <v>392b</v>
      </c>
      <c r="F15097">
        <f t="shared" si="244"/>
        <v>392</v>
      </c>
    </row>
    <row r="15098" spans="5:6">
      <c r="E15098" t="str">
        <v>392b</v>
      </c>
      <c r="F15098">
        <f t="shared" si="244"/>
        <v>392</v>
      </c>
    </row>
    <row r="15099" spans="5:6">
      <c r="E15099" t="str">
        <v>392b</v>
      </c>
      <c r="F15099">
        <f t="shared" si="244"/>
        <v>392</v>
      </c>
    </row>
    <row r="15100" spans="5:6">
      <c r="E15100" t="str">
        <v>392b</v>
      </c>
      <c r="F15100">
        <f t="shared" si="244"/>
        <v>392</v>
      </c>
    </row>
    <row r="15101" spans="5:6">
      <c r="E15101" t="str">
        <v>392b</v>
      </c>
      <c r="F15101">
        <f t="shared" si="244"/>
        <v>392</v>
      </c>
    </row>
    <row r="15102" spans="5:6">
      <c r="E15102" t="str">
        <v>392b</v>
      </c>
      <c r="F15102">
        <f t="shared" si="244"/>
        <v>392</v>
      </c>
    </row>
    <row r="15103" spans="5:6">
      <c r="E15103" t="str">
        <v>392b</v>
      </c>
      <c r="F15103">
        <f t="shared" si="244"/>
        <v>392</v>
      </c>
    </row>
    <row r="15104" spans="5:6">
      <c r="E15104" t="str">
        <v>392b</v>
      </c>
      <c r="F15104">
        <f t="shared" si="244"/>
        <v>392</v>
      </c>
    </row>
    <row r="15105" spans="5:6">
      <c r="E15105" t="str">
        <v>392b</v>
      </c>
      <c r="F15105">
        <f t="shared" si="244"/>
        <v>392</v>
      </c>
    </row>
    <row r="15106" spans="5:6">
      <c r="E15106" t="str">
        <v>392b</v>
      </c>
      <c r="F15106">
        <f t="shared" si="244"/>
        <v>392</v>
      </c>
    </row>
    <row r="15107" spans="5:6">
      <c r="E15107" t="str">
        <v>392b</v>
      </c>
      <c r="F15107">
        <f t="shared" ref="F15107:F15170" si="245">VALUE(LEFT(E15107,LEN(E15107)-1))</f>
        <v>392</v>
      </c>
    </row>
    <row r="15108" spans="5:6">
      <c r="E15108" t="str">
        <v>392b</v>
      </c>
      <c r="F15108">
        <f t="shared" si="245"/>
        <v>392</v>
      </c>
    </row>
    <row r="15109" spans="5:6">
      <c r="E15109" t="str">
        <v>392b</v>
      </c>
      <c r="F15109">
        <f t="shared" si="245"/>
        <v>392</v>
      </c>
    </row>
    <row r="15110" spans="5:6">
      <c r="E15110" t="str">
        <v>392b</v>
      </c>
      <c r="F15110">
        <f t="shared" si="245"/>
        <v>392</v>
      </c>
    </row>
    <row r="15111" spans="5:6">
      <c r="E15111" t="str">
        <v>392b</v>
      </c>
      <c r="F15111">
        <f t="shared" si="245"/>
        <v>392</v>
      </c>
    </row>
    <row r="15112" spans="5:6">
      <c r="E15112" t="str">
        <v>392b</v>
      </c>
      <c r="F15112">
        <f t="shared" si="245"/>
        <v>392</v>
      </c>
    </row>
    <row r="15113" spans="5:6">
      <c r="E15113" t="str">
        <v>392b</v>
      </c>
      <c r="F15113">
        <f t="shared" si="245"/>
        <v>392</v>
      </c>
    </row>
    <row r="15114" spans="5:6">
      <c r="E15114" t="str">
        <v>392b</v>
      </c>
      <c r="F15114">
        <f t="shared" si="245"/>
        <v>392</v>
      </c>
    </row>
    <row r="15115" spans="5:6">
      <c r="E15115" t="str">
        <v>392b</v>
      </c>
      <c r="F15115">
        <f t="shared" si="245"/>
        <v>392</v>
      </c>
    </row>
    <row r="15116" spans="5:6">
      <c r="E15116" t="str">
        <v>392b</v>
      </c>
      <c r="F15116">
        <f t="shared" si="245"/>
        <v>392</v>
      </c>
    </row>
    <row r="15117" spans="5:6">
      <c r="E15117" t="str">
        <v>392b</v>
      </c>
      <c r="F15117">
        <f t="shared" si="245"/>
        <v>392</v>
      </c>
    </row>
    <row r="15118" spans="5:6">
      <c r="E15118" t="str">
        <v>392b</v>
      </c>
      <c r="F15118">
        <f t="shared" si="245"/>
        <v>392</v>
      </c>
    </row>
    <row r="15119" spans="5:6">
      <c r="E15119" t="str">
        <v>392b</v>
      </c>
      <c r="F15119">
        <f t="shared" si="245"/>
        <v>392</v>
      </c>
    </row>
    <row r="15120" spans="5:6">
      <c r="E15120" t="str">
        <v>392b</v>
      </c>
      <c r="F15120">
        <f t="shared" si="245"/>
        <v>392</v>
      </c>
    </row>
    <row r="15121" spans="5:6">
      <c r="E15121" t="str">
        <v>392b</v>
      </c>
      <c r="F15121">
        <f t="shared" si="245"/>
        <v>392</v>
      </c>
    </row>
    <row r="15122" spans="5:6">
      <c r="E15122" t="str">
        <v>393a</v>
      </c>
      <c r="F15122">
        <f t="shared" si="245"/>
        <v>393</v>
      </c>
    </row>
    <row r="15123" spans="5:6">
      <c r="E15123" t="str">
        <v>393a</v>
      </c>
      <c r="F15123">
        <f t="shared" si="245"/>
        <v>393</v>
      </c>
    </row>
    <row r="15124" spans="5:6">
      <c r="E15124" t="str">
        <v>393a</v>
      </c>
      <c r="F15124">
        <f t="shared" si="245"/>
        <v>393</v>
      </c>
    </row>
    <row r="15125" spans="5:6">
      <c r="E15125" t="str">
        <v>393a</v>
      </c>
      <c r="F15125">
        <f t="shared" si="245"/>
        <v>393</v>
      </c>
    </row>
    <row r="15126" spans="5:6">
      <c r="E15126" t="str">
        <v>393a</v>
      </c>
      <c r="F15126">
        <f t="shared" si="245"/>
        <v>393</v>
      </c>
    </row>
    <row r="15127" spans="5:6">
      <c r="E15127" t="str">
        <v>393a</v>
      </c>
      <c r="F15127">
        <f t="shared" si="245"/>
        <v>393</v>
      </c>
    </row>
    <row r="15128" spans="5:6">
      <c r="E15128" t="str">
        <v>393a</v>
      </c>
      <c r="F15128">
        <f t="shared" si="245"/>
        <v>393</v>
      </c>
    </row>
    <row r="15129" spans="5:6">
      <c r="E15129" t="str">
        <v>393a</v>
      </c>
      <c r="F15129">
        <f t="shared" si="245"/>
        <v>393</v>
      </c>
    </row>
    <row r="15130" spans="5:6">
      <c r="E15130" t="str">
        <v>393a</v>
      </c>
      <c r="F15130">
        <f t="shared" si="245"/>
        <v>393</v>
      </c>
    </row>
    <row r="15131" spans="5:6">
      <c r="E15131" t="str">
        <v>393a</v>
      </c>
      <c r="F15131">
        <f t="shared" si="245"/>
        <v>393</v>
      </c>
    </row>
    <row r="15132" spans="5:6">
      <c r="E15132" t="str">
        <v>393a</v>
      </c>
      <c r="F15132">
        <f t="shared" si="245"/>
        <v>393</v>
      </c>
    </row>
    <row r="15133" spans="5:6">
      <c r="E15133" t="str">
        <v>393a</v>
      </c>
      <c r="F15133">
        <f t="shared" si="245"/>
        <v>393</v>
      </c>
    </row>
    <row r="15134" spans="5:6">
      <c r="E15134" t="str">
        <v>393a</v>
      </c>
      <c r="F15134">
        <f t="shared" si="245"/>
        <v>393</v>
      </c>
    </row>
    <row r="15135" spans="5:6">
      <c r="E15135" t="str">
        <v>393a</v>
      </c>
      <c r="F15135">
        <f t="shared" si="245"/>
        <v>393</v>
      </c>
    </row>
    <row r="15136" spans="5:6">
      <c r="E15136" t="str">
        <v>393a</v>
      </c>
      <c r="F15136">
        <f t="shared" si="245"/>
        <v>393</v>
      </c>
    </row>
    <row r="15137" spans="5:6">
      <c r="E15137" t="str">
        <v>393a</v>
      </c>
      <c r="F15137">
        <f t="shared" si="245"/>
        <v>393</v>
      </c>
    </row>
    <row r="15138" spans="5:6">
      <c r="E15138" t="str">
        <v>393a</v>
      </c>
      <c r="F15138">
        <f t="shared" si="245"/>
        <v>393</v>
      </c>
    </row>
    <row r="15139" spans="5:6">
      <c r="E15139" t="str">
        <v>393a</v>
      </c>
      <c r="F15139">
        <f t="shared" si="245"/>
        <v>393</v>
      </c>
    </row>
    <row r="15140" spans="5:6">
      <c r="E15140" t="str">
        <v>393a</v>
      </c>
      <c r="F15140">
        <f t="shared" si="245"/>
        <v>393</v>
      </c>
    </row>
    <row r="15141" spans="5:6">
      <c r="E15141" t="str">
        <v>393a</v>
      </c>
      <c r="F15141">
        <f t="shared" si="245"/>
        <v>393</v>
      </c>
    </row>
    <row r="15142" spans="5:6">
      <c r="E15142" t="str">
        <v>393a</v>
      </c>
      <c r="F15142">
        <f t="shared" si="245"/>
        <v>393</v>
      </c>
    </row>
    <row r="15143" spans="5:6">
      <c r="E15143" t="str">
        <v>393a</v>
      </c>
      <c r="F15143">
        <f t="shared" si="245"/>
        <v>393</v>
      </c>
    </row>
    <row r="15144" spans="5:6">
      <c r="E15144" t="str">
        <v>393a</v>
      </c>
      <c r="F15144">
        <f t="shared" si="245"/>
        <v>393</v>
      </c>
    </row>
    <row r="15145" spans="5:6">
      <c r="E15145" t="str">
        <v>393a</v>
      </c>
      <c r="F15145">
        <f t="shared" si="245"/>
        <v>393</v>
      </c>
    </row>
    <row r="15146" spans="5:6">
      <c r="E15146" t="str">
        <v>393a</v>
      </c>
      <c r="F15146">
        <f t="shared" si="245"/>
        <v>393</v>
      </c>
    </row>
    <row r="15147" spans="5:6">
      <c r="E15147" t="str">
        <v>393a</v>
      </c>
      <c r="F15147">
        <f t="shared" si="245"/>
        <v>393</v>
      </c>
    </row>
    <row r="15148" spans="5:6">
      <c r="E15148" t="str">
        <v>393a</v>
      </c>
      <c r="F15148">
        <f t="shared" si="245"/>
        <v>393</v>
      </c>
    </row>
    <row r="15149" spans="5:6">
      <c r="E15149" t="str">
        <v>393a</v>
      </c>
      <c r="F15149">
        <f t="shared" si="245"/>
        <v>393</v>
      </c>
    </row>
    <row r="15150" spans="5:6">
      <c r="E15150" t="str">
        <v>393a</v>
      </c>
      <c r="F15150">
        <f t="shared" si="245"/>
        <v>393</v>
      </c>
    </row>
    <row r="15151" spans="5:6">
      <c r="E15151" t="str">
        <v>393a</v>
      </c>
      <c r="F15151">
        <f t="shared" si="245"/>
        <v>393</v>
      </c>
    </row>
    <row r="15152" spans="5:6">
      <c r="E15152" t="str">
        <v>393a</v>
      </c>
      <c r="F15152">
        <f t="shared" si="245"/>
        <v>393</v>
      </c>
    </row>
    <row r="15153" spans="5:6">
      <c r="E15153" t="str">
        <v>393a</v>
      </c>
      <c r="F15153">
        <f t="shared" si="245"/>
        <v>393</v>
      </c>
    </row>
    <row r="15154" spans="5:6">
      <c r="E15154" t="str">
        <v>393a</v>
      </c>
      <c r="F15154">
        <f t="shared" si="245"/>
        <v>393</v>
      </c>
    </row>
    <row r="15155" spans="5:6">
      <c r="E15155" t="str">
        <v>393a</v>
      </c>
      <c r="F15155">
        <f t="shared" si="245"/>
        <v>393</v>
      </c>
    </row>
    <row r="15156" spans="5:6">
      <c r="E15156" t="str">
        <v>393a</v>
      </c>
      <c r="F15156">
        <f t="shared" si="245"/>
        <v>393</v>
      </c>
    </row>
    <row r="15157" spans="5:6">
      <c r="E15157" t="str">
        <v>393a</v>
      </c>
      <c r="F15157">
        <f t="shared" si="245"/>
        <v>393</v>
      </c>
    </row>
    <row r="15158" spans="5:6">
      <c r="E15158" t="str">
        <v>393a</v>
      </c>
      <c r="F15158">
        <f t="shared" si="245"/>
        <v>393</v>
      </c>
    </row>
    <row r="15159" spans="5:6">
      <c r="E15159" t="str">
        <v>393a</v>
      </c>
      <c r="F15159">
        <f t="shared" si="245"/>
        <v>393</v>
      </c>
    </row>
    <row r="15160" spans="5:6">
      <c r="E15160" t="str">
        <v>393a</v>
      </c>
      <c r="F15160">
        <f t="shared" si="245"/>
        <v>393</v>
      </c>
    </row>
    <row r="15161" spans="5:6">
      <c r="E15161" t="str">
        <v>393a</v>
      </c>
      <c r="F15161">
        <f t="shared" si="245"/>
        <v>393</v>
      </c>
    </row>
    <row r="15162" spans="5:6">
      <c r="E15162" t="str">
        <v>393a</v>
      </c>
      <c r="F15162">
        <f t="shared" si="245"/>
        <v>393</v>
      </c>
    </row>
    <row r="15163" spans="5:6">
      <c r="E15163" t="str">
        <v>393a</v>
      </c>
      <c r="F15163">
        <f t="shared" si="245"/>
        <v>393</v>
      </c>
    </row>
    <row r="15164" spans="5:6">
      <c r="E15164" t="str">
        <v>393a</v>
      </c>
      <c r="F15164">
        <f t="shared" si="245"/>
        <v>393</v>
      </c>
    </row>
    <row r="15165" spans="5:6">
      <c r="E15165" t="str">
        <v>393a</v>
      </c>
      <c r="F15165">
        <f t="shared" si="245"/>
        <v>393</v>
      </c>
    </row>
    <row r="15166" spans="5:6">
      <c r="E15166" t="str">
        <v>393a</v>
      </c>
      <c r="F15166">
        <f t="shared" si="245"/>
        <v>393</v>
      </c>
    </row>
    <row r="15167" spans="5:6">
      <c r="E15167" t="str">
        <v>393a</v>
      </c>
      <c r="F15167">
        <f t="shared" si="245"/>
        <v>393</v>
      </c>
    </row>
    <row r="15168" spans="5:6">
      <c r="E15168" t="str">
        <v>393a</v>
      </c>
      <c r="F15168">
        <f t="shared" si="245"/>
        <v>393</v>
      </c>
    </row>
    <row r="15169" spans="5:6">
      <c r="E15169" t="str">
        <v>393a</v>
      </c>
      <c r="F15169">
        <f t="shared" si="245"/>
        <v>393</v>
      </c>
    </row>
    <row r="15170" spans="5:6">
      <c r="E15170" t="str">
        <v>393a</v>
      </c>
      <c r="F15170">
        <f t="shared" si="245"/>
        <v>393</v>
      </c>
    </row>
    <row r="15171" spans="5:6">
      <c r="E15171" t="str">
        <v>393a</v>
      </c>
      <c r="F15171">
        <f t="shared" ref="F15171:F15234" si="246">VALUE(LEFT(E15171,LEN(E15171)-1))</f>
        <v>393</v>
      </c>
    </row>
    <row r="15172" spans="5:6">
      <c r="E15172" t="str">
        <v>393b</v>
      </c>
      <c r="F15172">
        <f t="shared" si="246"/>
        <v>393</v>
      </c>
    </row>
    <row r="15173" spans="5:6">
      <c r="E15173" t="str">
        <v>393b</v>
      </c>
      <c r="F15173">
        <f t="shared" si="246"/>
        <v>393</v>
      </c>
    </row>
    <row r="15174" spans="5:6">
      <c r="E15174" t="str">
        <v>393b</v>
      </c>
      <c r="F15174">
        <f t="shared" si="246"/>
        <v>393</v>
      </c>
    </row>
    <row r="15175" spans="5:6">
      <c r="E15175" t="str">
        <v>393b</v>
      </c>
      <c r="F15175">
        <f t="shared" si="246"/>
        <v>393</v>
      </c>
    </row>
    <row r="15176" spans="5:6">
      <c r="E15176" t="str">
        <v>393b</v>
      </c>
      <c r="F15176">
        <f t="shared" si="246"/>
        <v>393</v>
      </c>
    </row>
    <row r="15177" spans="5:6">
      <c r="E15177" t="str">
        <v>393b</v>
      </c>
      <c r="F15177">
        <f t="shared" si="246"/>
        <v>393</v>
      </c>
    </row>
    <row r="15178" spans="5:6">
      <c r="E15178" t="str">
        <v>393b</v>
      </c>
      <c r="F15178">
        <f t="shared" si="246"/>
        <v>393</v>
      </c>
    </row>
    <row r="15179" spans="5:6">
      <c r="E15179" t="str">
        <v>393b</v>
      </c>
      <c r="F15179">
        <f t="shared" si="246"/>
        <v>393</v>
      </c>
    </row>
    <row r="15180" spans="5:6">
      <c r="E15180" t="str">
        <v>393b</v>
      </c>
      <c r="F15180">
        <f t="shared" si="246"/>
        <v>393</v>
      </c>
    </row>
    <row r="15181" spans="5:6">
      <c r="E15181" t="str">
        <v>393b</v>
      </c>
      <c r="F15181">
        <f t="shared" si="246"/>
        <v>393</v>
      </c>
    </row>
    <row r="15182" spans="5:6">
      <c r="E15182" t="str">
        <v>393b</v>
      </c>
      <c r="F15182">
        <f t="shared" si="246"/>
        <v>393</v>
      </c>
    </row>
    <row r="15183" spans="5:6">
      <c r="E15183" t="str">
        <v>393b</v>
      </c>
      <c r="F15183">
        <f t="shared" si="246"/>
        <v>393</v>
      </c>
    </row>
    <row r="15184" spans="5:6">
      <c r="E15184" t="str">
        <v>393b</v>
      </c>
      <c r="F15184">
        <f t="shared" si="246"/>
        <v>393</v>
      </c>
    </row>
    <row r="15185" spans="5:6">
      <c r="E15185" t="str">
        <v>393b</v>
      </c>
      <c r="F15185">
        <f t="shared" si="246"/>
        <v>393</v>
      </c>
    </row>
    <row r="15186" spans="5:6">
      <c r="E15186" t="str">
        <v>393b</v>
      </c>
      <c r="F15186">
        <f t="shared" si="246"/>
        <v>393</v>
      </c>
    </row>
    <row r="15187" spans="5:6">
      <c r="E15187" t="str">
        <v>393b</v>
      </c>
      <c r="F15187">
        <f t="shared" si="246"/>
        <v>393</v>
      </c>
    </row>
    <row r="15188" spans="5:6">
      <c r="E15188" t="str">
        <v>393b</v>
      </c>
      <c r="F15188">
        <f t="shared" si="246"/>
        <v>393</v>
      </c>
    </row>
    <row r="15189" spans="5:6">
      <c r="E15189" t="str">
        <v>393b</v>
      </c>
      <c r="F15189">
        <f t="shared" si="246"/>
        <v>393</v>
      </c>
    </row>
    <row r="15190" spans="5:6">
      <c r="E15190" t="str">
        <v>393b</v>
      </c>
      <c r="F15190">
        <f t="shared" si="246"/>
        <v>393</v>
      </c>
    </row>
    <row r="15191" spans="5:6">
      <c r="E15191" t="str">
        <v>393b</v>
      </c>
      <c r="F15191">
        <f t="shared" si="246"/>
        <v>393</v>
      </c>
    </row>
    <row r="15192" spans="5:6">
      <c r="E15192" t="str">
        <v>393b</v>
      </c>
      <c r="F15192">
        <f t="shared" si="246"/>
        <v>393</v>
      </c>
    </row>
    <row r="15193" spans="5:6">
      <c r="E15193" t="str">
        <v>393b</v>
      </c>
      <c r="F15193">
        <f t="shared" si="246"/>
        <v>393</v>
      </c>
    </row>
    <row r="15194" spans="5:6">
      <c r="E15194" t="str">
        <v>393b</v>
      </c>
      <c r="F15194">
        <f t="shared" si="246"/>
        <v>393</v>
      </c>
    </row>
    <row r="15195" spans="5:6">
      <c r="E15195" t="str">
        <v>393b</v>
      </c>
      <c r="F15195">
        <f t="shared" si="246"/>
        <v>393</v>
      </c>
    </row>
    <row r="15196" spans="5:6">
      <c r="E15196" t="str">
        <v>393b</v>
      </c>
      <c r="F15196">
        <f t="shared" si="246"/>
        <v>393</v>
      </c>
    </row>
    <row r="15197" spans="5:6">
      <c r="E15197" t="str">
        <v>393b</v>
      </c>
      <c r="F15197">
        <f t="shared" si="246"/>
        <v>393</v>
      </c>
    </row>
    <row r="15198" spans="5:6">
      <c r="E15198" t="str">
        <v>393b</v>
      </c>
      <c r="F15198">
        <f t="shared" si="246"/>
        <v>393</v>
      </c>
    </row>
    <row r="15199" spans="5:6">
      <c r="E15199" t="str">
        <v>393b</v>
      </c>
      <c r="F15199">
        <f t="shared" si="246"/>
        <v>393</v>
      </c>
    </row>
    <row r="15200" spans="5:6">
      <c r="E15200" t="str">
        <v>393b</v>
      </c>
      <c r="F15200">
        <f t="shared" si="246"/>
        <v>393</v>
      </c>
    </row>
    <row r="15201" spans="5:6">
      <c r="E15201" t="str">
        <v>393b</v>
      </c>
      <c r="F15201">
        <f t="shared" si="246"/>
        <v>393</v>
      </c>
    </row>
    <row r="15202" spans="5:6">
      <c r="E15202" t="str">
        <v>393b</v>
      </c>
      <c r="F15202">
        <f t="shared" si="246"/>
        <v>393</v>
      </c>
    </row>
    <row r="15203" spans="5:6">
      <c r="E15203" t="str">
        <v>393b</v>
      </c>
      <c r="F15203">
        <f t="shared" si="246"/>
        <v>393</v>
      </c>
    </row>
    <row r="15204" spans="5:6">
      <c r="E15204" t="str">
        <v>393b</v>
      </c>
      <c r="F15204">
        <f t="shared" si="246"/>
        <v>393</v>
      </c>
    </row>
    <row r="15205" spans="5:6">
      <c r="E15205" t="str">
        <v>393b</v>
      </c>
      <c r="F15205">
        <f t="shared" si="246"/>
        <v>393</v>
      </c>
    </row>
    <row r="15206" spans="5:6">
      <c r="E15206" t="str">
        <v>393b</v>
      </c>
      <c r="F15206">
        <f t="shared" si="246"/>
        <v>393</v>
      </c>
    </row>
    <row r="15207" spans="5:6">
      <c r="E15207" t="str">
        <v>393b</v>
      </c>
      <c r="F15207">
        <f t="shared" si="246"/>
        <v>393</v>
      </c>
    </row>
    <row r="15208" spans="5:6">
      <c r="E15208" t="str">
        <v>393b</v>
      </c>
      <c r="F15208">
        <f t="shared" si="246"/>
        <v>393</v>
      </c>
    </row>
    <row r="15209" spans="5:6">
      <c r="E15209" t="str">
        <v>393b</v>
      </c>
      <c r="F15209">
        <f t="shared" si="246"/>
        <v>393</v>
      </c>
    </row>
    <row r="15210" spans="5:6">
      <c r="E15210" t="str">
        <v>393b</v>
      </c>
      <c r="F15210">
        <f t="shared" si="246"/>
        <v>393</v>
      </c>
    </row>
    <row r="15211" spans="5:6">
      <c r="E15211" t="str">
        <v>393b</v>
      </c>
      <c r="F15211">
        <f t="shared" si="246"/>
        <v>393</v>
      </c>
    </row>
    <row r="15212" spans="5:6">
      <c r="E15212" t="str">
        <v>393b</v>
      </c>
      <c r="F15212">
        <f t="shared" si="246"/>
        <v>393</v>
      </c>
    </row>
    <row r="15213" spans="5:6">
      <c r="E15213" t="str">
        <v>393b</v>
      </c>
      <c r="F15213">
        <f t="shared" si="246"/>
        <v>393</v>
      </c>
    </row>
    <row r="15214" spans="5:6">
      <c r="E15214" t="str">
        <v>393b</v>
      </c>
      <c r="F15214">
        <f t="shared" si="246"/>
        <v>393</v>
      </c>
    </row>
    <row r="15215" spans="5:6">
      <c r="E15215" t="str">
        <v>393b</v>
      </c>
      <c r="F15215">
        <f t="shared" si="246"/>
        <v>393</v>
      </c>
    </row>
    <row r="15216" spans="5:6">
      <c r="E15216" t="str">
        <v>393b</v>
      </c>
      <c r="F15216">
        <f t="shared" si="246"/>
        <v>393</v>
      </c>
    </row>
    <row r="15217" spans="5:6">
      <c r="E15217" t="str">
        <v>393b</v>
      </c>
      <c r="F15217">
        <f t="shared" si="246"/>
        <v>393</v>
      </c>
    </row>
    <row r="15218" spans="5:6">
      <c r="E15218" t="str">
        <v>393b</v>
      </c>
      <c r="F15218">
        <f t="shared" si="246"/>
        <v>393</v>
      </c>
    </row>
    <row r="15219" spans="5:6">
      <c r="E15219" t="str">
        <v>394a</v>
      </c>
      <c r="F15219">
        <f t="shared" si="246"/>
        <v>394</v>
      </c>
    </row>
    <row r="15220" spans="5:6">
      <c r="E15220" t="str">
        <v>394a</v>
      </c>
      <c r="F15220">
        <f t="shared" si="246"/>
        <v>394</v>
      </c>
    </row>
    <row r="15221" spans="5:6">
      <c r="E15221" t="str">
        <v>394a</v>
      </c>
      <c r="F15221">
        <f t="shared" si="246"/>
        <v>394</v>
      </c>
    </row>
    <row r="15222" spans="5:6">
      <c r="E15222" t="str">
        <v>394a</v>
      </c>
      <c r="F15222">
        <f t="shared" si="246"/>
        <v>394</v>
      </c>
    </row>
    <row r="15223" spans="5:6">
      <c r="E15223" t="str">
        <v>394a</v>
      </c>
      <c r="F15223">
        <f t="shared" si="246"/>
        <v>394</v>
      </c>
    </row>
    <row r="15224" spans="5:6">
      <c r="E15224" t="str">
        <v>394a</v>
      </c>
      <c r="F15224">
        <f t="shared" si="246"/>
        <v>394</v>
      </c>
    </row>
    <row r="15225" spans="5:6">
      <c r="E15225" t="str">
        <v>394a</v>
      </c>
      <c r="F15225">
        <f t="shared" si="246"/>
        <v>394</v>
      </c>
    </row>
    <row r="15226" spans="5:6">
      <c r="E15226" t="str">
        <v>394a</v>
      </c>
      <c r="F15226">
        <f t="shared" si="246"/>
        <v>394</v>
      </c>
    </row>
    <row r="15227" spans="5:6">
      <c r="E15227" t="str">
        <v>394a</v>
      </c>
      <c r="F15227">
        <f t="shared" si="246"/>
        <v>394</v>
      </c>
    </row>
    <row r="15228" spans="5:6">
      <c r="E15228" t="str">
        <v>394a</v>
      </c>
      <c r="F15228">
        <f t="shared" si="246"/>
        <v>394</v>
      </c>
    </row>
    <row r="15229" spans="5:6">
      <c r="E15229" t="str">
        <v>394a</v>
      </c>
      <c r="F15229">
        <f t="shared" si="246"/>
        <v>394</v>
      </c>
    </row>
    <row r="15230" spans="5:6">
      <c r="E15230" t="str">
        <v>394a</v>
      </c>
      <c r="F15230">
        <f t="shared" si="246"/>
        <v>394</v>
      </c>
    </row>
    <row r="15231" spans="5:6">
      <c r="E15231" t="str">
        <v>394a</v>
      </c>
      <c r="F15231">
        <f t="shared" si="246"/>
        <v>394</v>
      </c>
    </row>
    <row r="15232" spans="5:6">
      <c r="E15232" t="str">
        <v>394a</v>
      </c>
      <c r="F15232">
        <f t="shared" si="246"/>
        <v>394</v>
      </c>
    </row>
    <row r="15233" spans="5:6">
      <c r="E15233" t="str">
        <v>394a</v>
      </c>
      <c r="F15233">
        <f t="shared" si="246"/>
        <v>394</v>
      </c>
    </row>
    <row r="15234" spans="5:6">
      <c r="E15234" t="str">
        <v>394a</v>
      </c>
      <c r="F15234">
        <f t="shared" si="246"/>
        <v>394</v>
      </c>
    </row>
    <row r="15235" spans="5:6">
      <c r="E15235" t="str">
        <v>394a</v>
      </c>
      <c r="F15235">
        <f t="shared" ref="F15235:F15298" si="247">VALUE(LEFT(E15235,LEN(E15235)-1))</f>
        <v>394</v>
      </c>
    </row>
    <row r="15236" spans="5:6">
      <c r="E15236" t="str">
        <v>394a</v>
      </c>
      <c r="F15236">
        <f t="shared" si="247"/>
        <v>394</v>
      </c>
    </row>
    <row r="15237" spans="5:6">
      <c r="E15237" t="str">
        <v>394a</v>
      </c>
      <c r="F15237">
        <f t="shared" si="247"/>
        <v>394</v>
      </c>
    </row>
    <row r="15238" spans="5:6">
      <c r="E15238" t="str">
        <v>394a</v>
      </c>
      <c r="F15238">
        <f t="shared" si="247"/>
        <v>394</v>
      </c>
    </row>
    <row r="15239" spans="5:6">
      <c r="E15239" t="str">
        <v>394a</v>
      </c>
      <c r="F15239">
        <f t="shared" si="247"/>
        <v>394</v>
      </c>
    </row>
    <row r="15240" spans="5:6">
      <c r="E15240" t="str">
        <v>394a</v>
      </c>
      <c r="F15240">
        <f t="shared" si="247"/>
        <v>394</v>
      </c>
    </row>
    <row r="15241" spans="5:6">
      <c r="E15241" t="str">
        <v>394a</v>
      </c>
      <c r="F15241">
        <f t="shared" si="247"/>
        <v>394</v>
      </c>
    </row>
    <row r="15242" spans="5:6">
      <c r="E15242" t="str">
        <v>394a</v>
      </c>
      <c r="F15242">
        <f t="shared" si="247"/>
        <v>394</v>
      </c>
    </row>
    <row r="15243" spans="5:6">
      <c r="E15243" t="str">
        <v>394a</v>
      </c>
      <c r="F15243">
        <f t="shared" si="247"/>
        <v>394</v>
      </c>
    </row>
    <row r="15244" spans="5:6">
      <c r="E15244" t="str">
        <v>394a</v>
      </c>
      <c r="F15244">
        <f t="shared" si="247"/>
        <v>394</v>
      </c>
    </row>
    <row r="15245" spans="5:6">
      <c r="E15245" t="str">
        <v>394a</v>
      </c>
      <c r="F15245">
        <f t="shared" si="247"/>
        <v>394</v>
      </c>
    </row>
    <row r="15246" spans="5:6">
      <c r="E15246" t="str">
        <v>394a</v>
      </c>
      <c r="F15246">
        <f t="shared" si="247"/>
        <v>394</v>
      </c>
    </row>
    <row r="15247" spans="5:6">
      <c r="E15247" t="str">
        <v>394a</v>
      </c>
      <c r="F15247">
        <f t="shared" si="247"/>
        <v>394</v>
      </c>
    </row>
    <row r="15248" spans="5:6">
      <c r="E15248" t="str">
        <v>394a</v>
      </c>
      <c r="F15248">
        <f t="shared" si="247"/>
        <v>394</v>
      </c>
    </row>
    <row r="15249" spans="5:6">
      <c r="E15249" t="str">
        <v>394a</v>
      </c>
      <c r="F15249">
        <f t="shared" si="247"/>
        <v>394</v>
      </c>
    </row>
    <row r="15250" spans="5:6">
      <c r="E15250" t="str">
        <v>394a</v>
      </c>
      <c r="F15250">
        <f t="shared" si="247"/>
        <v>394</v>
      </c>
    </row>
    <row r="15251" spans="5:6">
      <c r="E15251" t="str">
        <v>394a</v>
      </c>
      <c r="F15251">
        <f t="shared" si="247"/>
        <v>394</v>
      </c>
    </row>
    <row r="15252" spans="5:6">
      <c r="E15252" t="str">
        <v>394a</v>
      </c>
      <c r="F15252">
        <f t="shared" si="247"/>
        <v>394</v>
      </c>
    </row>
    <row r="15253" spans="5:6">
      <c r="E15253" t="str">
        <v>394a</v>
      </c>
      <c r="F15253">
        <f t="shared" si="247"/>
        <v>394</v>
      </c>
    </row>
    <row r="15254" spans="5:6">
      <c r="E15254" t="str">
        <v>394a</v>
      </c>
      <c r="F15254">
        <f t="shared" si="247"/>
        <v>394</v>
      </c>
    </row>
    <row r="15255" spans="5:6">
      <c r="E15255" t="str">
        <v>394a</v>
      </c>
      <c r="F15255">
        <f t="shared" si="247"/>
        <v>394</v>
      </c>
    </row>
    <row r="15256" spans="5:6">
      <c r="E15256" t="str">
        <v>394a</v>
      </c>
      <c r="F15256">
        <f t="shared" si="247"/>
        <v>394</v>
      </c>
    </row>
    <row r="15257" spans="5:6">
      <c r="E15257" t="str">
        <v>394a</v>
      </c>
      <c r="F15257">
        <f t="shared" si="247"/>
        <v>394</v>
      </c>
    </row>
    <row r="15258" spans="5:6">
      <c r="E15258" t="str">
        <v>394a</v>
      </c>
      <c r="F15258">
        <f t="shared" si="247"/>
        <v>394</v>
      </c>
    </row>
    <row r="15259" spans="5:6">
      <c r="E15259" t="str">
        <v>394a</v>
      </c>
      <c r="F15259">
        <f t="shared" si="247"/>
        <v>394</v>
      </c>
    </row>
    <row r="15260" spans="5:6">
      <c r="E15260" t="str">
        <v>394a</v>
      </c>
      <c r="F15260">
        <f t="shared" si="247"/>
        <v>394</v>
      </c>
    </row>
    <row r="15261" spans="5:6">
      <c r="E15261" t="str">
        <v>394a</v>
      </c>
      <c r="F15261">
        <f t="shared" si="247"/>
        <v>394</v>
      </c>
    </row>
    <row r="15262" spans="5:6">
      <c r="E15262" t="str">
        <v>394a</v>
      </c>
      <c r="F15262">
        <f t="shared" si="247"/>
        <v>394</v>
      </c>
    </row>
    <row r="15263" spans="5:6">
      <c r="E15263" t="str">
        <v>394a</v>
      </c>
      <c r="F15263">
        <f t="shared" si="247"/>
        <v>394</v>
      </c>
    </row>
    <row r="15264" spans="5:6">
      <c r="E15264" t="str">
        <v>394a</v>
      </c>
      <c r="F15264">
        <f t="shared" si="247"/>
        <v>394</v>
      </c>
    </row>
    <row r="15265" spans="5:6">
      <c r="E15265" t="str">
        <v>394a</v>
      </c>
      <c r="F15265">
        <f t="shared" si="247"/>
        <v>394</v>
      </c>
    </row>
    <row r="15266" spans="5:6">
      <c r="E15266" t="str">
        <v>394a</v>
      </c>
      <c r="F15266">
        <f t="shared" si="247"/>
        <v>394</v>
      </c>
    </row>
    <row r="15267" spans="5:6">
      <c r="E15267" t="str">
        <v>394a</v>
      </c>
      <c r="F15267">
        <f t="shared" si="247"/>
        <v>394</v>
      </c>
    </row>
    <row r="15268" spans="5:6">
      <c r="E15268" t="str">
        <v>394a</v>
      </c>
      <c r="F15268">
        <f t="shared" si="247"/>
        <v>394</v>
      </c>
    </row>
    <row r="15269" spans="5:6">
      <c r="E15269" t="str">
        <v>394b</v>
      </c>
      <c r="F15269">
        <f t="shared" si="247"/>
        <v>394</v>
      </c>
    </row>
    <row r="15270" spans="5:6">
      <c r="E15270" t="str">
        <v>394b</v>
      </c>
      <c r="F15270">
        <f t="shared" si="247"/>
        <v>394</v>
      </c>
    </row>
    <row r="15271" spans="5:6">
      <c r="E15271" t="str">
        <v>394b</v>
      </c>
      <c r="F15271">
        <f t="shared" si="247"/>
        <v>394</v>
      </c>
    </row>
    <row r="15272" spans="5:6">
      <c r="E15272" t="str">
        <v>394b</v>
      </c>
      <c r="F15272">
        <f t="shared" si="247"/>
        <v>394</v>
      </c>
    </row>
    <row r="15273" spans="5:6">
      <c r="E15273" t="str">
        <v>394b</v>
      </c>
      <c r="F15273">
        <f t="shared" si="247"/>
        <v>394</v>
      </c>
    </row>
    <row r="15274" spans="5:6">
      <c r="E15274" t="str">
        <v>394b</v>
      </c>
      <c r="F15274">
        <f t="shared" si="247"/>
        <v>394</v>
      </c>
    </row>
    <row r="15275" spans="5:6">
      <c r="E15275" t="str">
        <v>394b</v>
      </c>
      <c r="F15275">
        <f t="shared" si="247"/>
        <v>394</v>
      </c>
    </row>
    <row r="15276" spans="5:6">
      <c r="E15276" t="str">
        <v>394b</v>
      </c>
      <c r="F15276">
        <f t="shared" si="247"/>
        <v>394</v>
      </c>
    </row>
    <row r="15277" spans="5:6">
      <c r="E15277" t="str">
        <v>394b</v>
      </c>
      <c r="F15277">
        <f t="shared" si="247"/>
        <v>394</v>
      </c>
    </row>
    <row r="15278" spans="5:6">
      <c r="E15278" t="str">
        <v>394b</v>
      </c>
      <c r="F15278">
        <f t="shared" si="247"/>
        <v>394</v>
      </c>
    </row>
    <row r="15279" spans="5:6">
      <c r="E15279" t="str">
        <v>394b</v>
      </c>
      <c r="F15279">
        <f t="shared" si="247"/>
        <v>394</v>
      </c>
    </row>
    <row r="15280" spans="5:6">
      <c r="E15280" t="str">
        <v>394b</v>
      </c>
      <c r="F15280">
        <f t="shared" si="247"/>
        <v>394</v>
      </c>
    </row>
    <row r="15281" spans="5:6">
      <c r="E15281" t="str">
        <v>394b</v>
      </c>
      <c r="F15281">
        <f t="shared" si="247"/>
        <v>394</v>
      </c>
    </row>
    <row r="15282" spans="5:6">
      <c r="E15282" t="str">
        <v>394b</v>
      </c>
      <c r="F15282">
        <f t="shared" si="247"/>
        <v>394</v>
      </c>
    </row>
    <row r="15283" spans="5:6">
      <c r="E15283" t="str">
        <v>394b</v>
      </c>
      <c r="F15283">
        <f t="shared" si="247"/>
        <v>394</v>
      </c>
    </row>
    <row r="15284" spans="5:6">
      <c r="E15284" t="str">
        <v>394b</v>
      </c>
      <c r="F15284">
        <f t="shared" si="247"/>
        <v>394</v>
      </c>
    </row>
    <row r="15285" spans="5:6">
      <c r="E15285" t="str">
        <v>394b</v>
      </c>
      <c r="F15285">
        <f t="shared" si="247"/>
        <v>394</v>
      </c>
    </row>
    <row r="15286" spans="5:6">
      <c r="E15286" t="str">
        <v>394b</v>
      </c>
      <c r="F15286">
        <f t="shared" si="247"/>
        <v>394</v>
      </c>
    </row>
    <row r="15287" spans="5:6">
      <c r="E15287" t="str">
        <v>394b</v>
      </c>
      <c r="F15287">
        <f t="shared" si="247"/>
        <v>394</v>
      </c>
    </row>
    <row r="15288" spans="5:6">
      <c r="E15288" t="str">
        <v>394b</v>
      </c>
      <c r="F15288">
        <f t="shared" si="247"/>
        <v>394</v>
      </c>
    </row>
    <row r="15289" spans="5:6">
      <c r="E15289" t="str">
        <v>394b</v>
      </c>
      <c r="F15289">
        <f t="shared" si="247"/>
        <v>394</v>
      </c>
    </row>
    <row r="15290" spans="5:6">
      <c r="E15290" t="str">
        <v>394b</v>
      </c>
      <c r="F15290">
        <f t="shared" si="247"/>
        <v>394</v>
      </c>
    </row>
    <row r="15291" spans="5:6">
      <c r="E15291" t="str">
        <v>394b</v>
      </c>
      <c r="F15291">
        <f t="shared" si="247"/>
        <v>394</v>
      </c>
    </row>
    <row r="15292" spans="5:6">
      <c r="E15292" t="str">
        <v>394b</v>
      </c>
      <c r="F15292">
        <f t="shared" si="247"/>
        <v>394</v>
      </c>
    </row>
    <row r="15293" spans="5:6">
      <c r="E15293" t="str">
        <v>394b</v>
      </c>
      <c r="F15293">
        <f t="shared" si="247"/>
        <v>394</v>
      </c>
    </row>
    <row r="15294" spans="5:6">
      <c r="E15294" t="str">
        <v>394b</v>
      </c>
      <c r="F15294">
        <f t="shared" si="247"/>
        <v>394</v>
      </c>
    </row>
    <row r="15295" spans="5:6">
      <c r="E15295" t="str">
        <v>394b</v>
      </c>
      <c r="F15295">
        <f t="shared" si="247"/>
        <v>394</v>
      </c>
    </row>
    <row r="15296" spans="5:6">
      <c r="E15296" t="str">
        <v>394b</v>
      </c>
      <c r="F15296">
        <f t="shared" si="247"/>
        <v>394</v>
      </c>
    </row>
    <row r="15297" spans="5:6">
      <c r="E15297" t="str">
        <v>394b</v>
      </c>
      <c r="F15297">
        <f t="shared" si="247"/>
        <v>394</v>
      </c>
    </row>
    <row r="15298" spans="5:6">
      <c r="E15298" t="str">
        <v>394b</v>
      </c>
      <c r="F15298">
        <f t="shared" si="247"/>
        <v>394</v>
      </c>
    </row>
    <row r="15299" spans="5:6">
      <c r="E15299" t="str">
        <v>394b</v>
      </c>
      <c r="F15299">
        <f t="shared" ref="F15299:F15362" si="248">VALUE(LEFT(E15299,LEN(E15299)-1))</f>
        <v>394</v>
      </c>
    </row>
    <row r="15300" spans="5:6">
      <c r="E15300" t="str">
        <v>394b</v>
      </c>
      <c r="F15300">
        <f t="shared" si="248"/>
        <v>394</v>
      </c>
    </row>
    <row r="15301" spans="5:6">
      <c r="E15301" t="str">
        <v>394b</v>
      </c>
      <c r="F15301">
        <f t="shared" si="248"/>
        <v>394</v>
      </c>
    </row>
    <row r="15302" spans="5:6">
      <c r="E15302" t="str">
        <v>394b</v>
      </c>
      <c r="F15302">
        <f t="shared" si="248"/>
        <v>394</v>
      </c>
    </row>
    <row r="15303" spans="5:6">
      <c r="E15303" t="str">
        <v>394b</v>
      </c>
      <c r="F15303">
        <f t="shared" si="248"/>
        <v>394</v>
      </c>
    </row>
    <row r="15304" spans="5:6">
      <c r="E15304" t="str">
        <v>394b</v>
      </c>
      <c r="F15304">
        <f t="shared" si="248"/>
        <v>394</v>
      </c>
    </row>
    <row r="15305" spans="5:6">
      <c r="E15305" t="str">
        <v>394b</v>
      </c>
      <c r="F15305">
        <f t="shared" si="248"/>
        <v>394</v>
      </c>
    </row>
    <row r="15306" spans="5:6">
      <c r="E15306" t="str">
        <v>394b</v>
      </c>
      <c r="F15306">
        <f t="shared" si="248"/>
        <v>394</v>
      </c>
    </row>
    <row r="15307" spans="5:6">
      <c r="E15307" t="str">
        <v>394b</v>
      </c>
      <c r="F15307">
        <f t="shared" si="248"/>
        <v>394</v>
      </c>
    </row>
    <row r="15308" spans="5:6">
      <c r="E15308" t="str">
        <v>394b</v>
      </c>
      <c r="F15308">
        <f t="shared" si="248"/>
        <v>394</v>
      </c>
    </row>
    <row r="15309" spans="5:6">
      <c r="E15309" t="str">
        <v>394b</v>
      </c>
      <c r="F15309">
        <f t="shared" si="248"/>
        <v>394</v>
      </c>
    </row>
    <row r="15310" spans="5:6">
      <c r="E15310" t="str">
        <v>394b</v>
      </c>
      <c r="F15310">
        <f t="shared" si="248"/>
        <v>394</v>
      </c>
    </row>
    <row r="15311" spans="5:6">
      <c r="E15311" t="str">
        <v>394b</v>
      </c>
      <c r="F15311">
        <f t="shared" si="248"/>
        <v>394</v>
      </c>
    </row>
    <row r="15312" spans="5:6">
      <c r="E15312" t="str">
        <v>394b</v>
      </c>
      <c r="F15312">
        <f t="shared" si="248"/>
        <v>394</v>
      </c>
    </row>
    <row r="15313" spans="5:6">
      <c r="E15313" t="str">
        <v>394b</v>
      </c>
      <c r="F15313">
        <f t="shared" si="248"/>
        <v>394</v>
      </c>
    </row>
    <row r="15314" spans="5:6">
      <c r="E15314" t="str">
        <v>394b</v>
      </c>
      <c r="F15314">
        <f t="shared" si="248"/>
        <v>394</v>
      </c>
    </row>
    <row r="15315" spans="5:6">
      <c r="E15315" t="str">
        <v>394b</v>
      </c>
      <c r="F15315">
        <f t="shared" si="248"/>
        <v>394</v>
      </c>
    </row>
    <row r="15316" spans="5:6">
      <c r="E15316" t="str">
        <v>395a</v>
      </c>
      <c r="F15316">
        <f t="shared" si="248"/>
        <v>395</v>
      </c>
    </row>
    <row r="15317" spans="5:6">
      <c r="E15317" t="str">
        <v>395a</v>
      </c>
      <c r="F15317">
        <f t="shared" si="248"/>
        <v>395</v>
      </c>
    </row>
    <row r="15318" spans="5:6">
      <c r="E15318" t="str">
        <v>395a</v>
      </c>
      <c r="F15318">
        <f t="shared" si="248"/>
        <v>395</v>
      </c>
    </row>
    <row r="15319" spans="5:6">
      <c r="E15319" t="str">
        <v>395a</v>
      </c>
      <c r="F15319">
        <f t="shared" si="248"/>
        <v>395</v>
      </c>
    </row>
    <row r="15320" spans="5:6">
      <c r="E15320" t="str">
        <v>395a</v>
      </c>
      <c r="F15320">
        <f t="shared" si="248"/>
        <v>395</v>
      </c>
    </row>
    <row r="15321" spans="5:6">
      <c r="E15321" t="str">
        <v>395a</v>
      </c>
      <c r="F15321">
        <f t="shared" si="248"/>
        <v>395</v>
      </c>
    </row>
    <row r="15322" spans="5:6">
      <c r="E15322" t="str">
        <v>395a</v>
      </c>
      <c r="F15322">
        <f t="shared" si="248"/>
        <v>395</v>
      </c>
    </row>
    <row r="15323" spans="5:6">
      <c r="E15323" t="str">
        <v>395a</v>
      </c>
      <c r="F15323">
        <f t="shared" si="248"/>
        <v>395</v>
      </c>
    </row>
    <row r="15324" spans="5:6">
      <c r="E15324" t="str">
        <v>395a</v>
      </c>
      <c r="F15324">
        <f t="shared" si="248"/>
        <v>395</v>
      </c>
    </row>
    <row r="15325" spans="5:6">
      <c r="E15325" t="str">
        <v>395a</v>
      </c>
      <c r="F15325">
        <f t="shared" si="248"/>
        <v>395</v>
      </c>
    </row>
    <row r="15326" spans="5:6">
      <c r="E15326" t="str">
        <v>395a</v>
      </c>
      <c r="F15326">
        <f t="shared" si="248"/>
        <v>395</v>
      </c>
    </row>
    <row r="15327" spans="5:6">
      <c r="E15327" t="str">
        <v>395a</v>
      </c>
      <c r="F15327">
        <f t="shared" si="248"/>
        <v>395</v>
      </c>
    </row>
    <row r="15328" spans="5:6">
      <c r="E15328" t="str">
        <v>395a</v>
      </c>
      <c r="F15328">
        <f t="shared" si="248"/>
        <v>395</v>
      </c>
    </row>
    <row r="15329" spans="5:6">
      <c r="E15329" t="str">
        <v>395a</v>
      </c>
      <c r="F15329">
        <f t="shared" si="248"/>
        <v>395</v>
      </c>
    </row>
    <row r="15330" spans="5:6">
      <c r="E15330" t="str">
        <v>395a</v>
      </c>
      <c r="F15330">
        <f t="shared" si="248"/>
        <v>395</v>
      </c>
    </row>
    <row r="15331" spans="5:6">
      <c r="E15331" t="str">
        <v>395a</v>
      </c>
      <c r="F15331">
        <f t="shared" si="248"/>
        <v>395</v>
      </c>
    </row>
    <row r="15332" spans="5:6">
      <c r="E15332" t="str">
        <v>395a</v>
      </c>
      <c r="F15332">
        <f t="shared" si="248"/>
        <v>395</v>
      </c>
    </row>
    <row r="15333" spans="5:6">
      <c r="E15333" t="str">
        <v>395a</v>
      </c>
      <c r="F15333">
        <f t="shared" si="248"/>
        <v>395</v>
      </c>
    </row>
    <row r="15334" spans="5:6">
      <c r="E15334" t="str">
        <v>395a</v>
      </c>
      <c r="F15334">
        <f t="shared" si="248"/>
        <v>395</v>
      </c>
    </row>
    <row r="15335" spans="5:6">
      <c r="E15335" t="str">
        <v>395a</v>
      </c>
      <c r="F15335">
        <f t="shared" si="248"/>
        <v>395</v>
      </c>
    </row>
    <row r="15336" spans="5:6">
      <c r="E15336" t="str">
        <v>395a</v>
      </c>
      <c r="F15336">
        <f t="shared" si="248"/>
        <v>395</v>
      </c>
    </row>
    <row r="15337" spans="5:6">
      <c r="E15337" t="str">
        <v>395a</v>
      </c>
      <c r="F15337">
        <f t="shared" si="248"/>
        <v>395</v>
      </c>
    </row>
    <row r="15338" spans="5:6">
      <c r="E15338" t="str">
        <v>395a</v>
      </c>
      <c r="F15338">
        <f t="shared" si="248"/>
        <v>395</v>
      </c>
    </row>
    <row r="15339" spans="5:6">
      <c r="E15339" t="str">
        <v>395a</v>
      </c>
      <c r="F15339">
        <f t="shared" si="248"/>
        <v>395</v>
      </c>
    </row>
    <row r="15340" spans="5:6">
      <c r="E15340" t="str">
        <v>395a</v>
      </c>
      <c r="F15340">
        <f t="shared" si="248"/>
        <v>395</v>
      </c>
    </row>
    <row r="15341" spans="5:6">
      <c r="E15341" t="str">
        <v>395a</v>
      </c>
      <c r="F15341">
        <f t="shared" si="248"/>
        <v>395</v>
      </c>
    </row>
    <row r="15342" spans="5:6">
      <c r="E15342" t="str">
        <v>395a</v>
      </c>
      <c r="F15342">
        <f t="shared" si="248"/>
        <v>395</v>
      </c>
    </row>
    <row r="15343" spans="5:6">
      <c r="E15343" t="str">
        <v>395a</v>
      </c>
      <c r="F15343">
        <f t="shared" si="248"/>
        <v>395</v>
      </c>
    </row>
    <row r="15344" spans="5:6">
      <c r="E15344" t="str">
        <v>395a</v>
      </c>
      <c r="F15344">
        <f t="shared" si="248"/>
        <v>395</v>
      </c>
    </row>
    <row r="15345" spans="5:6">
      <c r="E15345" t="str">
        <v>395a</v>
      </c>
      <c r="F15345">
        <f t="shared" si="248"/>
        <v>395</v>
      </c>
    </row>
    <row r="15346" spans="5:6">
      <c r="E15346" t="str">
        <v>395a</v>
      </c>
      <c r="F15346">
        <f t="shared" si="248"/>
        <v>395</v>
      </c>
    </row>
    <row r="15347" spans="5:6">
      <c r="E15347" t="str">
        <v>395a</v>
      </c>
      <c r="F15347">
        <f t="shared" si="248"/>
        <v>395</v>
      </c>
    </row>
    <row r="15348" spans="5:6">
      <c r="E15348" t="str">
        <v>395a</v>
      </c>
      <c r="F15348">
        <f t="shared" si="248"/>
        <v>395</v>
      </c>
    </row>
    <row r="15349" spans="5:6">
      <c r="E15349" t="str">
        <v>395a</v>
      </c>
      <c r="F15349">
        <f t="shared" si="248"/>
        <v>395</v>
      </c>
    </row>
    <row r="15350" spans="5:6">
      <c r="E15350" t="str">
        <v>395a</v>
      </c>
      <c r="F15350">
        <f t="shared" si="248"/>
        <v>395</v>
      </c>
    </row>
    <row r="15351" spans="5:6">
      <c r="E15351" t="str">
        <v>395a</v>
      </c>
      <c r="F15351">
        <f t="shared" si="248"/>
        <v>395</v>
      </c>
    </row>
    <row r="15352" spans="5:6">
      <c r="E15352" t="str">
        <v>395a</v>
      </c>
      <c r="F15352">
        <f t="shared" si="248"/>
        <v>395</v>
      </c>
    </row>
    <row r="15353" spans="5:6">
      <c r="E15353" t="str">
        <v>395a</v>
      </c>
      <c r="F15353">
        <f t="shared" si="248"/>
        <v>395</v>
      </c>
    </row>
    <row r="15354" spans="5:6">
      <c r="E15354" t="str">
        <v>395a</v>
      </c>
      <c r="F15354">
        <f t="shared" si="248"/>
        <v>395</v>
      </c>
    </row>
    <row r="15355" spans="5:6">
      <c r="E15355" t="str">
        <v>395a</v>
      </c>
      <c r="F15355">
        <f t="shared" si="248"/>
        <v>395</v>
      </c>
    </row>
    <row r="15356" spans="5:6">
      <c r="E15356" t="str">
        <v>395a</v>
      </c>
      <c r="F15356">
        <f t="shared" si="248"/>
        <v>395</v>
      </c>
    </row>
    <row r="15357" spans="5:6">
      <c r="E15357" t="str">
        <v>395a</v>
      </c>
      <c r="F15357">
        <f t="shared" si="248"/>
        <v>395</v>
      </c>
    </row>
    <row r="15358" spans="5:6">
      <c r="E15358" t="str">
        <v>395a</v>
      </c>
      <c r="F15358">
        <f t="shared" si="248"/>
        <v>395</v>
      </c>
    </row>
    <row r="15359" spans="5:6">
      <c r="E15359" t="str">
        <v>395a</v>
      </c>
      <c r="F15359">
        <f t="shared" si="248"/>
        <v>395</v>
      </c>
    </row>
    <row r="15360" spans="5:6">
      <c r="E15360" t="str">
        <v>395a</v>
      </c>
      <c r="F15360">
        <f t="shared" si="248"/>
        <v>395</v>
      </c>
    </row>
    <row r="15361" spans="5:6">
      <c r="E15361" t="str">
        <v>395a</v>
      </c>
      <c r="F15361">
        <f t="shared" si="248"/>
        <v>395</v>
      </c>
    </row>
    <row r="15362" spans="5:6">
      <c r="E15362" t="str">
        <v>395a</v>
      </c>
      <c r="F15362">
        <f t="shared" si="248"/>
        <v>395</v>
      </c>
    </row>
    <row r="15363" spans="5:6">
      <c r="E15363" t="str">
        <v>395a</v>
      </c>
      <c r="F15363">
        <f t="shared" ref="F15363:F15426" si="249">VALUE(LEFT(E15363,LEN(E15363)-1))</f>
        <v>395</v>
      </c>
    </row>
    <row r="15364" spans="5:6">
      <c r="E15364" t="str">
        <v>395a</v>
      </c>
      <c r="F15364">
        <f t="shared" si="249"/>
        <v>395</v>
      </c>
    </row>
    <row r="15365" spans="5:6">
      <c r="E15365" t="str">
        <v>395a</v>
      </c>
      <c r="F15365">
        <f t="shared" si="249"/>
        <v>395</v>
      </c>
    </row>
    <row r="15366" spans="5:6">
      <c r="E15366" t="str">
        <v>395b</v>
      </c>
      <c r="F15366">
        <f t="shared" si="249"/>
        <v>395</v>
      </c>
    </row>
    <row r="15367" spans="5:6">
      <c r="E15367" t="str">
        <v>395b</v>
      </c>
      <c r="F15367">
        <f t="shared" si="249"/>
        <v>395</v>
      </c>
    </row>
    <row r="15368" spans="5:6">
      <c r="E15368" t="str">
        <v>395b</v>
      </c>
      <c r="F15368">
        <f t="shared" si="249"/>
        <v>395</v>
      </c>
    </row>
    <row r="15369" spans="5:6">
      <c r="E15369" t="str">
        <v>395b</v>
      </c>
      <c r="F15369">
        <f t="shared" si="249"/>
        <v>395</v>
      </c>
    </row>
    <row r="15370" spans="5:6">
      <c r="E15370" t="str">
        <v>395b</v>
      </c>
      <c r="F15370">
        <f t="shared" si="249"/>
        <v>395</v>
      </c>
    </row>
    <row r="15371" spans="5:6">
      <c r="E15371" t="str">
        <v>395b</v>
      </c>
      <c r="F15371">
        <f t="shared" si="249"/>
        <v>395</v>
      </c>
    </row>
    <row r="15372" spans="5:6">
      <c r="E15372" t="str">
        <v>395b</v>
      </c>
      <c r="F15372">
        <f t="shared" si="249"/>
        <v>395</v>
      </c>
    </row>
    <row r="15373" spans="5:6">
      <c r="E15373" t="str">
        <v>395b</v>
      </c>
      <c r="F15373">
        <f t="shared" si="249"/>
        <v>395</v>
      </c>
    </row>
    <row r="15374" spans="5:6">
      <c r="E15374" t="str">
        <v>395b</v>
      </c>
      <c r="F15374">
        <f t="shared" si="249"/>
        <v>395</v>
      </c>
    </row>
    <row r="15375" spans="5:6">
      <c r="E15375" t="str">
        <v>395b</v>
      </c>
      <c r="F15375">
        <f t="shared" si="249"/>
        <v>395</v>
      </c>
    </row>
    <row r="15376" spans="5:6">
      <c r="E15376" t="str">
        <v>395b</v>
      </c>
      <c r="F15376">
        <f t="shared" si="249"/>
        <v>395</v>
      </c>
    </row>
    <row r="15377" spans="5:6">
      <c r="E15377" t="str">
        <v>395b</v>
      </c>
      <c r="F15377">
        <f t="shared" si="249"/>
        <v>395</v>
      </c>
    </row>
    <row r="15378" spans="5:6">
      <c r="E15378" t="str">
        <v>395b</v>
      </c>
      <c r="F15378">
        <f t="shared" si="249"/>
        <v>395</v>
      </c>
    </row>
    <row r="15379" spans="5:6">
      <c r="E15379" t="str">
        <v>395b</v>
      </c>
      <c r="F15379">
        <f t="shared" si="249"/>
        <v>395</v>
      </c>
    </row>
    <row r="15380" spans="5:6">
      <c r="E15380" t="str">
        <v>395b</v>
      </c>
      <c r="F15380">
        <f t="shared" si="249"/>
        <v>395</v>
      </c>
    </row>
    <row r="15381" spans="5:6">
      <c r="E15381" t="str">
        <v>395b</v>
      </c>
      <c r="F15381">
        <f t="shared" si="249"/>
        <v>395</v>
      </c>
    </row>
    <row r="15382" spans="5:6">
      <c r="E15382" t="str">
        <v>395b</v>
      </c>
      <c r="F15382">
        <f t="shared" si="249"/>
        <v>395</v>
      </c>
    </row>
    <row r="15383" spans="5:6">
      <c r="E15383" t="str">
        <v>395b</v>
      </c>
      <c r="F15383">
        <f t="shared" si="249"/>
        <v>395</v>
      </c>
    </row>
    <row r="15384" spans="5:6">
      <c r="E15384" t="str">
        <v>395b</v>
      </c>
      <c r="F15384">
        <f t="shared" si="249"/>
        <v>395</v>
      </c>
    </row>
    <row r="15385" spans="5:6">
      <c r="E15385" t="str">
        <v>395b</v>
      </c>
      <c r="F15385">
        <f t="shared" si="249"/>
        <v>395</v>
      </c>
    </row>
    <row r="15386" spans="5:6">
      <c r="E15386" t="str">
        <v>395b</v>
      </c>
      <c r="F15386">
        <f t="shared" si="249"/>
        <v>395</v>
      </c>
    </row>
    <row r="15387" spans="5:6">
      <c r="E15387" t="str">
        <v>395b</v>
      </c>
      <c r="F15387">
        <f t="shared" si="249"/>
        <v>395</v>
      </c>
    </row>
    <row r="15388" spans="5:6">
      <c r="E15388" t="str">
        <v>395b</v>
      </c>
      <c r="F15388">
        <f t="shared" si="249"/>
        <v>395</v>
      </c>
    </row>
    <row r="15389" spans="5:6">
      <c r="E15389" t="str">
        <v>395b</v>
      </c>
      <c r="F15389">
        <f t="shared" si="249"/>
        <v>395</v>
      </c>
    </row>
    <row r="15390" spans="5:6">
      <c r="E15390" t="str">
        <v>395b</v>
      </c>
      <c r="F15390">
        <f t="shared" si="249"/>
        <v>395</v>
      </c>
    </row>
    <row r="15391" spans="5:6">
      <c r="E15391" t="str">
        <v>395b</v>
      </c>
      <c r="F15391">
        <f t="shared" si="249"/>
        <v>395</v>
      </c>
    </row>
    <row r="15392" spans="5:6">
      <c r="E15392" t="str">
        <v>395b</v>
      </c>
      <c r="F15392">
        <f t="shared" si="249"/>
        <v>395</v>
      </c>
    </row>
    <row r="15393" spans="5:6">
      <c r="E15393" t="str">
        <v>395b</v>
      </c>
      <c r="F15393">
        <f t="shared" si="249"/>
        <v>395</v>
      </c>
    </row>
    <row r="15394" spans="5:6">
      <c r="E15394" t="str">
        <v>395b</v>
      </c>
      <c r="F15394">
        <f t="shared" si="249"/>
        <v>395</v>
      </c>
    </row>
    <row r="15395" spans="5:6">
      <c r="E15395" t="str">
        <v>395b</v>
      </c>
      <c r="F15395">
        <f t="shared" si="249"/>
        <v>395</v>
      </c>
    </row>
    <row r="15396" spans="5:6">
      <c r="E15396" t="str">
        <v>395b</v>
      </c>
      <c r="F15396">
        <f t="shared" si="249"/>
        <v>395</v>
      </c>
    </row>
    <row r="15397" spans="5:6">
      <c r="E15397" t="str">
        <v>395b</v>
      </c>
      <c r="F15397">
        <f t="shared" si="249"/>
        <v>395</v>
      </c>
    </row>
    <row r="15398" spans="5:6">
      <c r="E15398" t="str">
        <v>395b</v>
      </c>
      <c r="F15398">
        <f t="shared" si="249"/>
        <v>395</v>
      </c>
    </row>
    <row r="15399" spans="5:6">
      <c r="E15399" t="str">
        <v>395b</v>
      </c>
      <c r="F15399">
        <f t="shared" si="249"/>
        <v>395</v>
      </c>
    </row>
    <row r="15400" spans="5:6">
      <c r="E15400" t="str">
        <v>395b</v>
      </c>
      <c r="F15400">
        <f t="shared" si="249"/>
        <v>395</v>
      </c>
    </row>
    <row r="15401" spans="5:6">
      <c r="E15401" t="str">
        <v>395b</v>
      </c>
      <c r="F15401">
        <f t="shared" si="249"/>
        <v>395</v>
      </c>
    </row>
    <row r="15402" spans="5:6">
      <c r="E15402" t="str">
        <v>395b</v>
      </c>
      <c r="F15402">
        <f t="shared" si="249"/>
        <v>395</v>
      </c>
    </row>
    <row r="15403" spans="5:6">
      <c r="E15403" t="str">
        <v>395b</v>
      </c>
      <c r="F15403">
        <f t="shared" si="249"/>
        <v>395</v>
      </c>
    </row>
    <row r="15404" spans="5:6">
      <c r="E15404" t="str">
        <v>395b</v>
      </c>
      <c r="F15404">
        <f t="shared" si="249"/>
        <v>395</v>
      </c>
    </row>
    <row r="15405" spans="5:6">
      <c r="E15405" t="str">
        <v>395b</v>
      </c>
      <c r="F15405">
        <f t="shared" si="249"/>
        <v>395</v>
      </c>
    </row>
    <row r="15406" spans="5:6">
      <c r="E15406" t="str">
        <v>395b</v>
      </c>
      <c r="F15406">
        <f t="shared" si="249"/>
        <v>395</v>
      </c>
    </row>
    <row r="15407" spans="5:6">
      <c r="E15407" t="str">
        <v>395b</v>
      </c>
      <c r="F15407">
        <f t="shared" si="249"/>
        <v>395</v>
      </c>
    </row>
    <row r="15408" spans="5:6">
      <c r="E15408" t="str">
        <v>395b</v>
      </c>
      <c r="F15408">
        <f t="shared" si="249"/>
        <v>395</v>
      </c>
    </row>
    <row r="15409" spans="5:6">
      <c r="E15409" t="str">
        <v>395b</v>
      </c>
      <c r="F15409">
        <f t="shared" si="249"/>
        <v>395</v>
      </c>
    </row>
    <row r="15410" spans="5:6">
      <c r="E15410" t="str">
        <v>395b</v>
      </c>
      <c r="F15410">
        <f t="shared" si="249"/>
        <v>395</v>
      </c>
    </row>
    <row r="15411" spans="5:6">
      <c r="E15411" t="str">
        <v>395b</v>
      </c>
      <c r="F15411">
        <f t="shared" si="249"/>
        <v>395</v>
      </c>
    </row>
    <row r="15412" spans="5:6">
      <c r="E15412" t="str">
        <v>395b</v>
      </c>
      <c r="F15412">
        <f t="shared" si="249"/>
        <v>395</v>
      </c>
    </row>
    <row r="15413" spans="5:6">
      <c r="E15413" t="str">
        <v>395b</v>
      </c>
      <c r="F15413">
        <f t="shared" si="249"/>
        <v>395</v>
      </c>
    </row>
    <row r="15414" spans="5:6">
      <c r="E15414" t="str">
        <v>395b</v>
      </c>
      <c r="F15414">
        <f t="shared" si="249"/>
        <v>395</v>
      </c>
    </row>
    <row r="15415" spans="5:6">
      <c r="E15415" t="str">
        <v>395b</v>
      </c>
      <c r="F15415">
        <f t="shared" si="249"/>
        <v>395</v>
      </c>
    </row>
    <row r="15416" spans="5:6">
      <c r="E15416" t="str">
        <v>396a</v>
      </c>
      <c r="F15416">
        <f t="shared" si="249"/>
        <v>396</v>
      </c>
    </row>
    <row r="15417" spans="5:6">
      <c r="E15417" t="str">
        <v>396a</v>
      </c>
      <c r="F15417">
        <f t="shared" si="249"/>
        <v>396</v>
      </c>
    </row>
    <row r="15418" spans="5:6">
      <c r="E15418" t="str">
        <v>396a</v>
      </c>
      <c r="F15418">
        <f t="shared" si="249"/>
        <v>396</v>
      </c>
    </row>
    <row r="15419" spans="5:6">
      <c r="E15419" t="str">
        <v>396a</v>
      </c>
      <c r="F15419">
        <f t="shared" si="249"/>
        <v>396</v>
      </c>
    </row>
    <row r="15420" spans="5:6">
      <c r="E15420" t="str">
        <v>396a</v>
      </c>
      <c r="F15420">
        <f t="shared" si="249"/>
        <v>396</v>
      </c>
    </row>
    <row r="15421" spans="5:6">
      <c r="E15421" t="str">
        <v>396a</v>
      </c>
      <c r="F15421">
        <f t="shared" si="249"/>
        <v>396</v>
      </c>
    </row>
    <row r="15422" spans="5:6">
      <c r="E15422" t="str">
        <v>396a</v>
      </c>
      <c r="F15422">
        <f t="shared" si="249"/>
        <v>396</v>
      </c>
    </row>
    <row r="15423" spans="5:6">
      <c r="E15423" t="str">
        <v>396a</v>
      </c>
      <c r="F15423">
        <f t="shared" si="249"/>
        <v>396</v>
      </c>
    </row>
    <row r="15424" spans="5:6">
      <c r="E15424" t="str">
        <v>396a</v>
      </c>
      <c r="F15424">
        <f t="shared" si="249"/>
        <v>396</v>
      </c>
    </row>
    <row r="15425" spans="5:6">
      <c r="E15425" t="str">
        <v>396a</v>
      </c>
      <c r="F15425">
        <f t="shared" si="249"/>
        <v>396</v>
      </c>
    </row>
    <row r="15426" spans="5:6">
      <c r="E15426" t="str">
        <v>396a</v>
      </c>
      <c r="F15426">
        <f t="shared" si="249"/>
        <v>396</v>
      </c>
    </row>
    <row r="15427" spans="5:6">
      <c r="E15427" t="str">
        <v>396a</v>
      </c>
      <c r="F15427">
        <f t="shared" ref="F15427:F15490" si="250">VALUE(LEFT(E15427,LEN(E15427)-1))</f>
        <v>396</v>
      </c>
    </row>
    <row r="15428" spans="5:6">
      <c r="E15428" t="str">
        <v>396a</v>
      </c>
      <c r="F15428">
        <f t="shared" si="250"/>
        <v>396</v>
      </c>
    </row>
    <row r="15429" spans="5:6">
      <c r="E15429" t="str">
        <v>396a</v>
      </c>
      <c r="F15429">
        <f t="shared" si="250"/>
        <v>396</v>
      </c>
    </row>
    <row r="15430" spans="5:6">
      <c r="E15430" t="str">
        <v>396a</v>
      </c>
      <c r="F15430">
        <f t="shared" si="250"/>
        <v>396</v>
      </c>
    </row>
    <row r="15431" spans="5:6">
      <c r="E15431" t="str">
        <v>396a</v>
      </c>
      <c r="F15431">
        <f t="shared" si="250"/>
        <v>396</v>
      </c>
    </row>
    <row r="15432" spans="5:6">
      <c r="E15432" t="str">
        <v>396a</v>
      </c>
      <c r="F15432">
        <f t="shared" si="250"/>
        <v>396</v>
      </c>
    </row>
    <row r="15433" spans="5:6">
      <c r="E15433" t="str">
        <v>396a</v>
      </c>
      <c r="F15433">
        <f t="shared" si="250"/>
        <v>396</v>
      </c>
    </row>
    <row r="15434" spans="5:6">
      <c r="E15434" t="str">
        <v>396a</v>
      </c>
      <c r="F15434">
        <f t="shared" si="250"/>
        <v>396</v>
      </c>
    </row>
    <row r="15435" spans="5:6">
      <c r="E15435" t="str">
        <v>396a</v>
      </c>
      <c r="F15435">
        <f t="shared" si="250"/>
        <v>396</v>
      </c>
    </row>
    <row r="15436" spans="5:6">
      <c r="E15436" t="str">
        <v>396a</v>
      </c>
      <c r="F15436">
        <f t="shared" si="250"/>
        <v>396</v>
      </c>
    </row>
    <row r="15437" spans="5:6">
      <c r="E15437" t="str">
        <v>396a</v>
      </c>
      <c r="F15437">
        <f t="shared" si="250"/>
        <v>396</v>
      </c>
    </row>
    <row r="15438" spans="5:6">
      <c r="E15438" t="str">
        <v>396a</v>
      </c>
      <c r="F15438">
        <f t="shared" si="250"/>
        <v>396</v>
      </c>
    </row>
    <row r="15439" spans="5:6">
      <c r="E15439" t="str">
        <v>396a</v>
      </c>
      <c r="F15439">
        <f t="shared" si="250"/>
        <v>396</v>
      </c>
    </row>
    <row r="15440" spans="5:6">
      <c r="E15440" t="str">
        <v>396a</v>
      </c>
      <c r="F15440">
        <f t="shared" si="250"/>
        <v>396</v>
      </c>
    </row>
    <row r="15441" spans="5:6">
      <c r="E15441" t="str">
        <v>396a</v>
      </c>
      <c r="F15441">
        <f t="shared" si="250"/>
        <v>396</v>
      </c>
    </row>
    <row r="15442" spans="5:6">
      <c r="E15442" t="str">
        <v>396a</v>
      </c>
      <c r="F15442">
        <f t="shared" si="250"/>
        <v>396</v>
      </c>
    </row>
    <row r="15443" spans="5:6">
      <c r="E15443" t="str">
        <v>396a</v>
      </c>
      <c r="F15443">
        <f t="shared" si="250"/>
        <v>396</v>
      </c>
    </row>
    <row r="15444" spans="5:6">
      <c r="E15444" t="str">
        <v>396a</v>
      </c>
      <c r="F15444">
        <f t="shared" si="250"/>
        <v>396</v>
      </c>
    </row>
    <row r="15445" spans="5:6">
      <c r="E15445" t="str">
        <v>396a</v>
      </c>
      <c r="F15445">
        <f t="shared" si="250"/>
        <v>396</v>
      </c>
    </row>
    <row r="15446" spans="5:6">
      <c r="E15446" t="str">
        <v>396a</v>
      </c>
      <c r="F15446">
        <f t="shared" si="250"/>
        <v>396</v>
      </c>
    </row>
    <row r="15447" spans="5:6">
      <c r="E15447" t="str">
        <v>396a</v>
      </c>
      <c r="F15447">
        <f t="shared" si="250"/>
        <v>396</v>
      </c>
    </row>
    <row r="15448" spans="5:6">
      <c r="E15448" t="str">
        <v>396a</v>
      </c>
      <c r="F15448">
        <f t="shared" si="250"/>
        <v>396</v>
      </c>
    </row>
    <row r="15449" spans="5:6">
      <c r="E15449" t="str">
        <v>396a</v>
      </c>
      <c r="F15449">
        <f t="shared" si="250"/>
        <v>396</v>
      </c>
    </row>
    <row r="15450" spans="5:6">
      <c r="E15450" t="str">
        <v>396a</v>
      </c>
      <c r="F15450">
        <f t="shared" si="250"/>
        <v>396</v>
      </c>
    </row>
    <row r="15451" spans="5:6">
      <c r="E15451" t="str">
        <v>396a</v>
      </c>
      <c r="F15451">
        <f t="shared" si="250"/>
        <v>396</v>
      </c>
    </row>
    <row r="15452" spans="5:6">
      <c r="E15452" t="str">
        <v>396a</v>
      </c>
      <c r="F15452">
        <f t="shared" si="250"/>
        <v>396</v>
      </c>
    </row>
    <row r="15453" spans="5:6">
      <c r="E15453" t="str">
        <v>396a</v>
      </c>
      <c r="F15453">
        <f t="shared" si="250"/>
        <v>396</v>
      </c>
    </row>
    <row r="15454" spans="5:6">
      <c r="E15454" t="str">
        <v>396a</v>
      </c>
      <c r="F15454">
        <f t="shared" si="250"/>
        <v>396</v>
      </c>
    </row>
    <row r="15455" spans="5:6">
      <c r="E15455" t="str">
        <v>396a</v>
      </c>
      <c r="F15455">
        <f t="shared" si="250"/>
        <v>396</v>
      </c>
    </row>
    <row r="15456" spans="5:6">
      <c r="E15456" t="str">
        <v>396a</v>
      </c>
      <c r="F15456">
        <f t="shared" si="250"/>
        <v>396</v>
      </c>
    </row>
    <row r="15457" spans="5:6">
      <c r="E15457" t="str">
        <v>396a</v>
      </c>
      <c r="F15457">
        <f t="shared" si="250"/>
        <v>396</v>
      </c>
    </row>
    <row r="15458" spans="5:6">
      <c r="E15458" t="str">
        <v>396a</v>
      </c>
      <c r="F15458">
        <f t="shared" si="250"/>
        <v>396</v>
      </c>
    </row>
    <row r="15459" spans="5:6">
      <c r="E15459" t="str">
        <v>396a</v>
      </c>
      <c r="F15459">
        <f t="shared" si="250"/>
        <v>396</v>
      </c>
    </row>
    <row r="15460" spans="5:6">
      <c r="E15460" t="str">
        <v>396a</v>
      </c>
      <c r="F15460">
        <f t="shared" si="250"/>
        <v>396</v>
      </c>
    </row>
    <row r="15461" spans="5:6">
      <c r="E15461" t="str">
        <v>396a</v>
      </c>
      <c r="F15461">
        <f t="shared" si="250"/>
        <v>396</v>
      </c>
    </row>
    <row r="15462" spans="5:6">
      <c r="E15462" t="str">
        <v>396a</v>
      </c>
      <c r="F15462">
        <f t="shared" si="250"/>
        <v>396</v>
      </c>
    </row>
    <row r="15463" spans="5:6">
      <c r="E15463" t="str">
        <v>396a</v>
      </c>
      <c r="F15463">
        <f t="shared" si="250"/>
        <v>396</v>
      </c>
    </row>
    <row r="15464" spans="5:6">
      <c r="E15464" t="str">
        <v>396b</v>
      </c>
      <c r="F15464">
        <f t="shared" si="250"/>
        <v>396</v>
      </c>
    </row>
    <row r="15465" spans="5:6">
      <c r="E15465" t="str">
        <v>396b</v>
      </c>
      <c r="F15465">
        <f t="shared" si="250"/>
        <v>396</v>
      </c>
    </row>
    <row r="15466" spans="5:6">
      <c r="E15466" t="str">
        <v>396b</v>
      </c>
      <c r="F15466">
        <f t="shared" si="250"/>
        <v>396</v>
      </c>
    </row>
    <row r="15467" spans="5:6">
      <c r="E15467" t="str">
        <v>396b</v>
      </c>
      <c r="F15467">
        <f t="shared" si="250"/>
        <v>396</v>
      </c>
    </row>
    <row r="15468" spans="5:6">
      <c r="E15468" t="str">
        <v>396b</v>
      </c>
      <c r="F15468">
        <f t="shared" si="250"/>
        <v>396</v>
      </c>
    </row>
    <row r="15469" spans="5:6">
      <c r="E15469" t="str">
        <v>396b</v>
      </c>
      <c r="F15469">
        <f t="shared" si="250"/>
        <v>396</v>
      </c>
    </row>
    <row r="15470" spans="5:6">
      <c r="E15470" t="str">
        <v>396b</v>
      </c>
      <c r="F15470">
        <f t="shared" si="250"/>
        <v>396</v>
      </c>
    </row>
    <row r="15471" spans="5:6">
      <c r="E15471" t="str">
        <v>396b</v>
      </c>
      <c r="F15471">
        <f t="shared" si="250"/>
        <v>396</v>
      </c>
    </row>
    <row r="15472" spans="5:6">
      <c r="E15472" t="str">
        <v>396b</v>
      </c>
      <c r="F15472">
        <f t="shared" si="250"/>
        <v>396</v>
      </c>
    </row>
    <row r="15473" spans="5:6">
      <c r="E15473" t="str">
        <v>396b</v>
      </c>
      <c r="F15473">
        <f t="shared" si="250"/>
        <v>396</v>
      </c>
    </row>
    <row r="15474" spans="5:6">
      <c r="E15474" t="str">
        <v>396b</v>
      </c>
      <c r="F15474">
        <f t="shared" si="250"/>
        <v>396</v>
      </c>
    </row>
    <row r="15475" spans="5:6">
      <c r="E15475" t="str">
        <v>396b</v>
      </c>
      <c r="F15475">
        <f t="shared" si="250"/>
        <v>396</v>
      </c>
    </row>
    <row r="15476" spans="5:6">
      <c r="E15476" t="str">
        <v>396b</v>
      </c>
      <c r="F15476">
        <f t="shared" si="250"/>
        <v>396</v>
      </c>
    </row>
    <row r="15477" spans="5:6">
      <c r="E15477" t="str">
        <v>396b</v>
      </c>
      <c r="F15477">
        <f t="shared" si="250"/>
        <v>396</v>
      </c>
    </row>
    <row r="15478" spans="5:6">
      <c r="E15478" t="str">
        <v>396b</v>
      </c>
      <c r="F15478">
        <f t="shared" si="250"/>
        <v>396</v>
      </c>
    </row>
    <row r="15479" spans="5:6">
      <c r="E15479" t="str">
        <v>396b</v>
      </c>
      <c r="F15479">
        <f t="shared" si="250"/>
        <v>396</v>
      </c>
    </row>
    <row r="15480" spans="5:6">
      <c r="E15480" t="str">
        <v>396b</v>
      </c>
      <c r="F15480">
        <f t="shared" si="250"/>
        <v>396</v>
      </c>
    </row>
    <row r="15481" spans="5:6">
      <c r="E15481" t="str">
        <v>396b</v>
      </c>
      <c r="F15481">
        <f t="shared" si="250"/>
        <v>396</v>
      </c>
    </row>
    <row r="15482" spans="5:6">
      <c r="E15482" t="str">
        <v>396b</v>
      </c>
      <c r="F15482">
        <f t="shared" si="250"/>
        <v>396</v>
      </c>
    </row>
    <row r="15483" spans="5:6">
      <c r="E15483" t="str">
        <v>396b</v>
      </c>
      <c r="F15483">
        <f t="shared" si="250"/>
        <v>396</v>
      </c>
    </row>
    <row r="15484" spans="5:6">
      <c r="E15484" t="str">
        <v>396b</v>
      </c>
      <c r="F15484">
        <f t="shared" si="250"/>
        <v>396</v>
      </c>
    </row>
    <row r="15485" spans="5:6">
      <c r="E15485" t="str">
        <v>396b</v>
      </c>
      <c r="F15485">
        <f t="shared" si="250"/>
        <v>396</v>
      </c>
    </row>
    <row r="15486" spans="5:6">
      <c r="E15486" t="str">
        <v>396b</v>
      </c>
      <c r="F15486">
        <f t="shared" si="250"/>
        <v>396</v>
      </c>
    </row>
    <row r="15487" spans="5:6">
      <c r="E15487" t="str">
        <v>396b</v>
      </c>
      <c r="F15487">
        <f t="shared" si="250"/>
        <v>396</v>
      </c>
    </row>
    <row r="15488" spans="5:6">
      <c r="E15488" t="str">
        <v>396b</v>
      </c>
      <c r="F15488">
        <f t="shared" si="250"/>
        <v>396</v>
      </c>
    </row>
    <row r="15489" spans="5:6">
      <c r="E15489" t="str">
        <v>396b</v>
      </c>
      <c r="F15489">
        <f t="shared" si="250"/>
        <v>396</v>
      </c>
    </row>
    <row r="15490" spans="5:6">
      <c r="E15490" t="str">
        <v>396b</v>
      </c>
      <c r="F15490">
        <f t="shared" si="250"/>
        <v>396</v>
      </c>
    </row>
    <row r="15491" spans="5:6">
      <c r="E15491" t="str">
        <v>396b</v>
      </c>
      <c r="F15491">
        <f t="shared" ref="F15491:F15554" si="251">VALUE(LEFT(E15491,LEN(E15491)-1))</f>
        <v>396</v>
      </c>
    </row>
    <row r="15492" spans="5:6">
      <c r="E15492" t="str">
        <v>396b</v>
      </c>
      <c r="F15492">
        <f t="shared" si="251"/>
        <v>396</v>
      </c>
    </row>
    <row r="15493" spans="5:6">
      <c r="E15493" t="str">
        <v>396b</v>
      </c>
      <c r="F15493">
        <f t="shared" si="251"/>
        <v>396</v>
      </c>
    </row>
    <row r="15494" spans="5:6">
      <c r="E15494" t="str">
        <v>396b</v>
      </c>
      <c r="F15494">
        <f t="shared" si="251"/>
        <v>396</v>
      </c>
    </row>
    <row r="15495" spans="5:6">
      <c r="E15495" t="str">
        <v>396b</v>
      </c>
      <c r="F15495">
        <f t="shared" si="251"/>
        <v>396</v>
      </c>
    </row>
    <row r="15496" spans="5:6">
      <c r="E15496" t="str">
        <v>396b</v>
      </c>
      <c r="F15496">
        <f t="shared" si="251"/>
        <v>396</v>
      </c>
    </row>
    <row r="15497" spans="5:6">
      <c r="E15497" t="str">
        <v>396b</v>
      </c>
      <c r="F15497">
        <f t="shared" si="251"/>
        <v>396</v>
      </c>
    </row>
    <row r="15498" spans="5:6">
      <c r="E15498" t="str">
        <v>396b</v>
      </c>
      <c r="F15498">
        <f t="shared" si="251"/>
        <v>396</v>
      </c>
    </row>
    <row r="15499" spans="5:6">
      <c r="E15499" t="str">
        <v>396b</v>
      </c>
      <c r="F15499">
        <f t="shared" si="251"/>
        <v>396</v>
      </c>
    </row>
    <row r="15500" spans="5:6">
      <c r="E15500" t="str">
        <v>396b</v>
      </c>
      <c r="F15500">
        <f t="shared" si="251"/>
        <v>396</v>
      </c>
    </row>
    <row r="15501" spans="5:6">
      <c r="E15501" t="str">
        <v>396b</v>
      </c>
      <c r="F15501">
        <f t="shared" si="251"/>
        <v>396</v>
      </c>
    </row>
    <row r="15502" spans="5:6">
      <c r="E15502" t="str">
        <v>396b</v>
      </c>
      <c r="F15502">
        <f t="shared" si="251"/>
        <v>396</v>
      </c>
    </row>
    <row r="15503" spans="5:6">
      <c r="E15503" t="str">
        <v>396b</v>
      </c>
      <c r="F15503">
        <f t="shared" si="251"/>
        <v>396</v>
      </c>
    </row>
    <row r="15504" spans="5:6">
      <c r="E15504" t="str">
        <v>396b</v>
      </c>
      <c r="F15504">
        <f t="shared" si="251"/>
        <v>396</v>
      </c>
    </row>
    <row r="15505" spans="5:6">
      <c r="E15505" t="str">
        <v>396b</v>
      </c>
      <c r="F15505">
        <f t="shared" si="251"/>
        <v>396</v>
      </c>
    </row>
    <row r="15506" spans="5:6">
      <c r="E15506" t="str">
        <v>396b</v>
      </c>
      <c r="F15506">
        <f t="shared" si="251"/>
        <v>396</v>
      </c>
    </row>
    <row r="15507" spans="5:6">
      <c r="E15507" t="str">
        <v>396b</v>
      </c>
      <c r="F15507">
        <f t="shared" si="251"/>
        <v>396</v>
      </c>
    </row>
    <row r="15508" spans="5:6">
      <c r="E15508" t="str">
        <v>396b</v>
      </c>
      <c r="F15508">
        <f t="shared" si="251"/>
        <v>396</v>
      </c>
    </row>
    <row r="15509" spans="5:6">
      <c r="E15509" t="str">
        <v>396b</v>
      </c>
      <c r="F15509">
        <f t="shared" si="251"/>
        <v>396</v>
      </c>
    </row>
    <row r="15510" spans="5:6">
      <c r="E15510" t="str">
        <v>396b</v>
      </c>
      <c r="F15510">
        <f t="shared" si="251"/>
        <v>396</v>
      </c>
    </row>
    <row r="15511" spans="5:6">
      <c r="E15511" t="str">
        <v>396b</v>
      </c>
      <c r="F15511">
        <f t="shared" si="251"/>
        <v>396</v>
      </c>
    </row>
    <row r="15512" spans="5:6">
      <c r="E15512" t="str">
        <v>396b</v>
      </c>
      <c r="F15512">
        <f t="shared" si="251"/>
        <v>396</v>
      </c>
    </row>
    <row r="15513" spans="5:6">
      <c r="E15513" t="str">
        <v>396b</v>
      </c>
      <c r="F15513">
        <f t="shared" si="251"/>
        <v>396</v>
      </c>
    </row>
    <row r="15514" spans="5:6">
      <c r="E15514" t="str">
        <v>397a</v>
      </c>
      <c r="F15514">
        <f t="shared" si="251"/>
        <v>397</v>
      </c>
    </row>
    <row r="15515" spans="5:6">
      <c r="E15515" t="str">
        <v>397a</v>
      </c>
      <c r="F15515">
        <f t="shared" si="251"/>
        <v>397</v>
      </c>
    </row>
    <row r="15516" spans="5:6">
      <c r="E15516" t="str">
        <v>397a</v>
      </c>
      <c r="F15516">
        <f t="shared" si="251"/>
        <v>397</v>
      </c>
    </row>
    <row r="15517" spans="5:6">
      <c r="E15517" t="str">
        <v>397a</v>
      </c>
      <c r="F15517">
        <f t="shared" si="251"/>
        <v>397</v>
      </c>
    </row>
    <row r="15518" spans="5:6">
      <c r="E15518" t="str">
        <v>397a</v>
      </c>
      <c r="F15518">
        <f t="shared" si="251"/>
        <v>397</v>
      </c>
    </row>
    <row r="15519" spans="5:6">
      <c r="E15519" t="str">
        <v>397a</v>
      </c>
      <c r="F15519">
        <f t="shared" si="251"/>
        <v>397</v>
      </c>
    </row>
    <row r="15520" spans="5:6">
      <c r="E15520" t="str">
        <v>397a</v>
      </c>
      <c r="F15520">
        <f t="shared" si="251"/>
        <v>397</v>
      </c>
    </row>
    <row r="15521" spans="5:6">
      <c r="E15521" t="str">
        <v>397a</v>
      </c>
      <c r="F15521">
        <f t="shared" si="251"/>
        <v>397</v>
      </c>
    </row>
    <row r="15522" spans="5:6">
      <c r="E15522" t="str">
        <v>397a</v>
      </c>
      <c r="F15522">
        <f t="shared" si="251"/>
        <v>397</v>
      </c>
    </row>
    <row r="15523" spans="5:6">
      <c r="E15523" t="str">
        <v>397a</v>
      </c>
      <c r="F15523">
        <f t="shared" si="251"/>
        <v>397</v>
      </c>
    </row>
    <row r="15524" spans="5:6">
      <c r="E15524" t="str">
        <v>397a</v>
      </c>
      <c r="F15524">
        <f t="shared" si="251"/>
        <v>397</v>
      </c>
    </row>
    <row r="15525" spans="5:6">
      <c r="E15525" t="str">
        <v>397a</v>
      </c>
      <c r="F15525">
        <f t="shared" si="251"/>
        <v>397</v>
      </c>
    </row>
    <row r="15526" spans="5:6">
      <c r="E15526" t="str">
        <v>397a</v>
      </c>
      <c r="F15526">
        <f t="shared" si="251"/>
        <v>397</v>
      </c>
    </row>
    <row r="15527" spans="5:6">
      <c r="E15527" t="str">
        <v>397a</v>
      </c>
      <c r="F15527">
        <f t="shared" si="251"/>
        <v>397</v>
      </c>
    </row>
    <row r="15528" spans="5:6">
      <c r="E15528" t="str">
        <v>397a</v>
      </c>
      <c r="F15528">
        <f t="shared" si="251"/>
        <v>397</v>
      </c>
    </row>
    <row r="15529" spans="5:6">
      <c r="E15529" t="str">
        <v>397a</v>
      </c>
      <c r="F15529">
        <f t="shared" si="251"/>
        <v>397</v>
      </c>
    </row>
    <row r="15530" spans="5:6">
      <c r="E15530" t="str">
        <v>397a</v>
      </c>
      <c r="F15530">
        <f t="shared" si="251"/>
        <v>397</v>
      </c>
    </row>
    <row r="15531" spans="5:6">
      <c r="E15531" t="str">
        <v>397a</v>
      </c>
      <c r="F15531">
        <f t="shared" si="251"/>
        <v>397</v>
      </c>
    </row>
    <row r="15532" spans="5:6">
      <c r="E15532" t="str">
        <v>397a</v>
      </c>
      <c r="F15532">
        <f t="shared" si="251"/>
        <v>397</v>
      </c>
    </row>
    <row r="15533" spans="5:6">
      <c r="E15533" t="str">
        <v>397a</v>
      </c>
      <c r="F15533">
        <f t="shared" si="251"/>
        <v>397</v>
      </c>
    </row>
    <row r="15534" spans="5:6">
      <c r="E15534" t="str">
        <v>397a</v>
      </c>
      <c r="F15534">
        <f t="shared" si="251"/>
        <v>397</v>
      </c>
    </row>
    <row r="15535" spans="5:6">
      <c r="E15535" t="str">
        <v>397a</v>
      </c>
      <c r="F15535">
        <f t="shared" si="251"/>
        <v>397</v>
      </c>
    </row>
    <row r="15536" spans="5:6">
      <c r="E15536" t="str">
        <v>397a</v>
      </c>
      <c r="F15536">
        <f t="shared" si="251"/>
        <v>397</v>
      </c>
    </row>
    <row r="15537" spans="5:6">
      <c r="E15537" t="str">
        <v>397a</v>
      </c>
      <c r="F15537">
        <f t="shared" si="251"/>
        <v>397</v>
      </c>
    </row>
    <row r="15538" spans="5:6">
      <c r="E15538" t="str">
        <v>397a</v>
      </c>
      <c r="F15538">
        <f t="shared" si="251"/>
        <v>397</v>
      </c>
    </row>
    <row r="15539" spans="5:6">
      <c r="E15539" t="str">
        <v>397a</v>
      </c>
      <c r="F15539">
        <f t="shared" si="251"/>
        <v>397</v>
      </c>
    </row>
    <row r="15540" spans="5:6">
      <c r="E15540" t="str">
        <v>397a</v>
      </c>
      <c r="F15540">
        <f t="shared" si="251"/>
        <v>397</v>
      </c>
    </row>
    <row r="15541" spans="5:6">
      <c r="E15541" t="str">
        <v>397a</v>
      </c>
      <c r="F15541">
        <f t="shared" si="251"/>
        <v>397</v>
      </c>
    </row>
    <row r="15542" spans="5:6">
      <c r="E15542" t="str">
        <v>397a</v>
      </c>
      <c r="F15542">
        <f t="shared" si="251"/>
        <v>397</v>
      </c>
    </row>
    <row r="15543" spans="5:6">
      <c r="E15543" t="str">
        <v>397a</v>
      </c>
      <c r="F15543">
        <f t="shared" si="251"/>
        <v>397</v>
      </c>
    </row>
    <row r="15544" spans="5:6">
      <c r="E15544" t="str">
        <v>397a</v>
      </c>
      <c r="F15544">
        <f t="shared" si="251"/>
        <v>397</v>
      </c>
    </row>
    <row r="15545" spans="5:6">
      <c r="E15545" t="str">
        <v>397a</v>
      </c>
      <c r="F15545">
        <f t="shared" si="251"/>
        <v>397</v>
      </c>
    </row>
    <row r="15546" spans="5:6">
      <c r="E15546" t="str">
        <v>397a</v>
      </c>
      <c r="F15546">
        <f t="shared" si="251"/>
        <v>397</v>
      </c>
    </row>
    <row r="15547" spans="5:6">
      <c r="E15547" t="str">
        <v>397a</v>
      </c>
      <c r="F15547">
        <f t="shared" si="251"/>
        <v>397</v>
      </c>
    </row>
    <row r="15548" spans="5:6">
      <c r="E15548" t="str">
        <v>397a</v>
      </c>
      <c r="F15548">
        <f t="shared" si="251"/>
        <v>397</v>
      </c>
    </row>
    <row r="15549" spans="5:6">
      <c r="E15549" t="str">
        <v>397a</v>
      </c>
      <c r="F15549">
        <f t="shared" si="251"/>
        <v>397</v>
      </c>
    </row>
    <row r="15550" spans="5:6">
      <c r="E15550" t="str">
        <v>397a</v>
      </c>
      <c r="F15550">
        <f t="shared" si="251"/>
        <v>397</v>
      </c>
    </row>
    <row r="15551" spans="5:6">
      <c r="E15551" t="str">
        <v>397a</v>
      </c>
      <c r="F15551">
        <f t="shared" si="251"/>
        <v>397</v>
      </c>
    </row>
    <row r="15552" spans="5:6">
      <c r="E15552" t="str">
        <v>397a</v>
      </c>
      <c r="F15552">
        <f t="shared" si="251"/>
        <v>397</v>
      </c>
    </row>
    <row r="15553" spans="5:6">
      <c r="E15553" t="str">
        <v>397a</v>
      </c>
      <c r="F15553">
        <f t="shared" si="251"/>
        <v>397</v>
      </c>
    </row>
    <row r="15554" spans="5:6">
      <c r="E15554" t="str">
        <v>397a</v>
      </c>
      <c r="F15554">
        <f t="shared" si="251"/>
        <v>397</v>
      </c>
    </row>
    <row r="15555" spans="5:6">
      <c r="E15555" t="str">
        <v>397a</v>
      </c>
      <c r="F15555">
        <f t="shared" ref="F15555:F15618" si="252">VALUE(LEFT(E15555,LEN(E15555)-1))</f>
        <v>397</v>
      </c>
    </row>
    <row r="15556" spans="5:6">
      <c r="E15556" t="str">
        <v>397a</v>
      </c>
      <c r="F15556">
        <f t="shared" si="252"/>
        <v>397</v>
      </c>
    </row>
    <row r="15557" spans="5:6">
      <c r="E15557" t="str">
        <v>397a</v>
      </c>
      <c r="F15557">
        <f t="shared" si="252"/>
        <v>397</v>
      </c>
    </row>
    <row r="15558" spans="5:6">
      <c r="E15558" t="str">
        <v>397a</v>
      </c>
      <c r="F15558">
        <f t="shared" si="252"/>
        <v>397</v>
      </c>
    </row>
    <row r="15559" spans="5:6">
      <c r="E15559" t="str">
        <v>397a</v>
      </c>
      <c r="F15559">
        <f t="shared" si="252"/>
        <v>397</v>
      </c>
    </row>
    <row r="15560" spans="5:6">
      <c r="E15560" t="str">
        <v>397a</v>
      </c>
      <c r="F15560">
        <f t="shared" si="252"/>
        <v>397</v>
      </c>
    </row>
    <row r="15561" spans="5:6">
      <c r="E15561" t="str">
        <v>397a</v>
      </c>
      <c r="F15561">
        <f t="shared" si="252"/>
        <v>397</v>
      </c>
    </row>
    <row r="15562" spans="5:6">
      <c r="E15562" t="str">
        <v>397a</v>
      </c>
      <c r="F15562">
        <f t="shared" si="252"/>
        <v>397</v>
      </c>
    </row>
    <row r="15563" spans="5:6">
      <c r="E15563" t="str">
        <v>397b</v>
      </c>
      <c r="F15563">
        <f t="shared" si="252"/>
        <v>397</v>
      </c>
    </row>
    <row r="15564" spans="5:6">
      <c r="E15564" t="str">
        <v>397b</v>
      </c>
      <c r="F15564">
        <f t="shared" si="252"/>
        <v>397</v>
      </c>
    </row>
    <row r="15565" spans="5:6">
      <c r="E15565" t="str">
        <v>397b</v>
      </c>
      <c r="F15565">
        <f t="shared" si="252"/>
        <v>397</v>
      </c>
    </row>
    <row r="15566" spans="5:6">
      <c r="E15566" t="str">
        <v>397b</v>
      </c>
      <c r="F15566">
        <f t="shared" si="252"/>
        <v>397</v>
      </c>
    </row>
    <row r="15567" spans="5:6">
      <c r="E15567" t="str">
        <v>397b</v>
      </c>
      <c r="F15567">
        <f t="shared" si="252"/>
        <v>397</v>
      </c>
    </row>
    <row r="15568" spans="5:6">
      <c r="E15568" t="str">
        <v>397b</v>
      </c>
      <c r="F15568">
        <f t="shared" si="252"/>
        <v>397</v>
      </c>
    </row>
    <row r="15569" spans="5:6">
      <c r="E15569" t="str">
        <v>397b</v>
      </c>
      <c r="F15569">
        <f t="shared" si="252"/>
        <v>397</v>
      </c>
    </row>
    <row r="15570" spans="5:6">
      <c r="E15570" t="str">
        <v>397b</v>
      </c>
      <c r="F15570">
        <f t="shared" si="252"/>
        <v>397</v>
      </c>
    </row>
    <row r="15571" spans="5:6">
      <c r="E15571" t="str">
        <v>397b</v>
      </c>
      <c r="F15571">
        <f t="shared" si="252"/>
        <v>397</v>
      </c>
    </row>
    <row r="15572" spans="5:6">
      <c r="E15572" t="str">
        <v>397b</v>
      </c>
      <c r="F15572">
        <f t="shared" si="252"/>
        <v>397</v>
      </c>
    </row>
    <row r="15573" spans="5:6">
      <c r="E15573" t="str">
        <v>397b</v>
      </c>
      <c r="F15573">
        <f t="shared" si="252"/>
        <v>397</v>
      </c>
    </row>
    <row r="15574" spans="5:6">
      <c r="E15574" t="str">
        <v>397b</v>
      </c>
      <c r="F15574">
        <f t="shared" si="252"/>
        <v>397</v>
      </c>
    </row>
    <row r="15575" spans="5:6">
      <c r="E15575" t="str">
        <v>397b</v>
      </c>
      <c r="F15575">
        <f t="shared" si="252"/>
        <v>397</v>
      </c>
    </row>
    <row r="15576" spans="5:6">
      <c r="E15576" t="str">
        <v>397b</v>
      </c>
      <c r="F15576">
        <f t="shared" si="252"/>
        <v>397</v>
      </c>
    </row>
    <row r="15577" spans="5:6">
      <c r="E15577" t="str">
        <v>397b</v>
      </c>
      <c r="F15577">
        <f t="shared" si="252"/>
        <v>397</v>
      </c>
    </row>
    <row r="15578" spans="5:6">
      <c r="E15578" t="str">
        <v>397b</v>
      </c>
      <c r="F15578">
        <f t="shared" si="252"/>
        <v>397</v>
      </c>
    </row>
    <row r="15579" spans="5:6">
      <c r="E15579" t="str">
        <v>397b</v>
      </c>
      <c r="F15579">
        <f t="shared" si="252"/>
        <v>397</v>
      </c>
    </row>
    <row r="15580" spans="5:6">
      <c r="E15580" t="str">
        <v>397b</v>
      </c>
      <c r="F15580">
        <f t="shared" si="252"/>
        <v>397</v>
      </c>
    </row>
    <row r="15581" spans="5:6">
      <c r="E15581" t="str">
        <v>397b</v>
      </c>
      <c r="F15581">
        <f t="shared" si="252"/>
        <v>397</v>
      </c>
    </row>
    <row r="15582" spans="5:6">
      <c r="E15582" t="str">
        <v>397b</v>
      </c>
      <c r="F15582">
        <f t="shared" si="252"/>
        <v>397</v>
      </c>
    </row>
    <row r="15583" spans="5:6">
      <c r="E15583" t="str">
        <v>397b</v>
      </c>
      <c r="F15583">
        <f t="shared" si="252"/>
        <v>397</v>
      </c>
    </row>
    <row r="15584" spans="5:6">
      <c r="E15584" t="str">
        <v>397b</v>
      </c>
      <c r="F15584">
        <f t="shared" si="252"/>
        <v>397</v>
      </c>
    </row>
    <row r="15585" spans="5:6">
      <c r="E15585" t="str">
        <v>397b</v>
      </c>
      <c r="F15585">
        <f t="shared" si="252"/>
        <v>397</v>
      </c>
    </row>
    <row r="15586" spans="5:6">
      <c r="E15586" t="str">
        <v>397b</v>
      </c>
      <c r="F15586">
        <f t="shared" si="252"/>
        <v>397</v>
      </c>
    </row>
    <row r="15587" spans="5:6">
      <c r="E15587" t="str">
        <v>397b</v>
      </c>
      <c r="F15587">
        <f t="shared" si="252"/>
        <v>397</v>
      </c>
    </row>
    <row r="15588" spans="5:6">
      <c r="E15588" t="str">
        <v>397b</v>
      </c>
      <c r="F15588">
        <f t="shared" si="252"/>
        <v>397</v>
      </c>
    </row>
    <row r="15589" spans="5:6">
      <c r="E15589" t="str">
        <v>397b</v>
      </c>
      <c r="F15589">
        <f t="shared" si="252"/>
        <v>397</v>
      </c>
    </row>
    <row r="15590" spans="5:6">
      <c r="E15590" t="str">
        <v>397b</v>
      </c>
      <c r="F15590">
        <f t="shared" si="252"/>
        <v>397</v>
      </c>
    </row>
    <row r="15591" spans="5:6">
      <c r="E15591" t="str">
        <v>397b</v>
      </c>
      <c r="F15591">
        <f t="shared" si="252"/>
        <v>397</v>
      </c>
    </row>
    <row r="15592" spans="5:6">
      <c r="E15592" t="str">
        <v>397b</v>
      </c>
      <c r="F15592">
        <f t="shared" si="252"/>
        <v>397</v>
      </c>
    </row>
    <row r="15593" spans="5:6">
      <c r="E15593" t="str">
        <v>397b</v>
      </c>
      <c r="F15593">
        <f t="shared" si="252"/>
        <v>397</v>
      </c>
    </row>
    <row r="15594" spans="5:6">
      <c r="E15594" t="str">
        <v>397b</v>
      </c>
      <c r="F15594">
        <f t="shared" si="252"/>
        <v>397</v>
      </c>
    </row>
    <row r="15595" spans="5:6">
      <c r="E15595" t="str">
        <v>397b</v>
      </c>
      <c r="F15595">
        <f t="shared" si="252"/>
        <v>397</v>
      </c>
    </row>
    <row r="15596" spans="5:6">
      <c r="E15596" t="str">
        <v>397b</v>
      </c>
      <c r="F15596">
        <f t="shared" si="252"/>
        <v>397</v>
      </c>
    </row>
    <row r="15597" spans="5:6">
      <c r="E15597" t="str">
        <v>397b</v>
      </c>
      <c r="F15597">
        <f t="shared" si="252"/>
        <v>397</v>
      </c>
    </row>
    <row r="15598" spans="5:6">
      <c r="E15598" t="str">
        <v>397b</v>
      </c>
      <c r="F15598">
        <f t="shared" si="252"/>
        <v>397</v>
      </c>
    </row>
    <row r="15599" spans="5:6">
      <c r="E15599" t="str">
        <v>397b</v>
      </c>
      <c r="F15599">
        <f t="shared" si="252"/>
        <v>397</v>
      </c>
    </row>
    <row r="15600" spans="5:6">
      <c r="E15600" t="str">
        <v>397b</v>
      </c>
      <c r="F15600">
        <f t="shared" si="252"/>
        <v>397</v>
      </c>
    </row>
    <row r="15601" spans="5:6">
      <c r="E15601" t="str">
        <v>397b</v>
      </c>
      <c r="F15601">
        <f t="shared" si="252"/>
        <v>397</v>
      </c>
    </row>
    <row r="15602" spans="5:6">
      <c r="E15602" t="str">
        <v>397b</v>
      </c>
      <c r="F15602">
        <f t="shared" si="252"/>
        <v>397</v>
      </c>
    </row>
    <row r="15603" spans="5:6">
      <c r="E15603" t="str">
        <v>397b</v>
      </c>
      <c r="F15603">
        <f t="shared" si="252"/>
        <v>397</v>
      </c>
    </row>
    <row r="15604" spans="5:6">
      <c r="E15604" t="str">
        <v>397b</v>
      </c>
      <c r="F15604">
        <f t="shared" si="252"/>
        <v>397</v>
      </c>
    </row>
    <row r="15605" spans="5:6">
      <c r="E15605" t="str">
        <v>397b</v>
      </c>
      <c r="F15605">
        <f t="shared" si="252"/>
        <v>397</v>
      </c>
    </row>
    <row r="15606" spans="5:6">
      <c r="E15606" t="str">
        <v>397b</v>
      </c>
      <c r="F15606">
        <f t="shared" si="252"/>
        <v>397</v>
      </c>
    </row>
    <row r="15607" spans="5:6">
      <c r="E15607" t="str">
        <v>398a</v>
      </c>
      <c r="F15607">
        <f t="shared" si="252"/>
        <v>398</v>
      </c>
    </row>
    <row r="15608" spans="5:6">
      <c r="E15608" t="str">
        <v>398a</v>
      </c>
      <c r="F15608">
        <f t="shared" si="252"/>
        <v>398</v>
      </c>
    </row>
    <row r="15609" spans="5:6">
      <c r="E15609" t="str">
        <v>398a</v>
      </c>
      <c r="F15609">
        <f t="shared" si="252"/>
        <v>398</v>
      </c>
    </row>
    <row r="15610" spans="5:6">
      <c r="E15610" t="str">
        <v>398a</v>
      </c>
      <c r="F15610">
        <f t="shared" si="252"/>
        <v>398</v>
      </c>
    </row>
    <row r="15611" spans="5:6">
      <c r="E15611" t="str">
        <v>398a</v>
      </c>
      <c r="F15611">
        <f t="shared" si="252"/>
        <v>398</v>
      </c>
    </row>
    <row r="15612" spans="5:6">
      <c r="E15612" t="str">
        <v>398a</v>
      </c>
      <c r="F15612">
        <f t="shared" si="252"/>
        <v>398</v>
      </c>
    </row>
    <row r="15613" spans="5:6">
      <c r="E15613" t="str">
        <v>398a</v>
      </c>
      <c r="F15613">
        <f t="shared" si="252"/>
        <v>398</v>
      </c>
    </row>
    <row r="15614" spans="5:6">
      <c r="E15614" t="str">
        <v>398a</v>
      </c>
      <c r="F15614">
        <f t="shared" si="252"/>
        <v>398</v>
      </c>
    </row>
    <row r="15615" spans="5:6">
      <c r="E15615" t="str">
        <v>398a</v>
      </c>
      <c r="F15615">
        <f t="shared" si="252"/>
        <v>398</v>
      </c>
    </row>
    <row r="15616" spans="5:6">
      <c r="E15616" t="str">
        <v>398a</v>
      </c>
      <c r="F15616">
        <f t="shared" si="252"/>
        <v>398</v>
      </c>
    </row>
    <row r="15617" spans="5:6">
      <c r="E15617" t="str">
        <v>398a</v>
      </c>
      <c r="F15617">
        <f t="shared" si="252"/>
        <v>398</v>
      </c>
    </row>
    <row r="15618" spans="5:6">
      <c r="E15618" t="str">
        <v>398a</v>
      </c>
      <c r="F15618">
        <f t="shared" si="252"/>
        <v>398</v>
      </c>
    </row>
    <row r="15619" spans="5:6">
      <c r="E15619" t="str">
        <v>398b</v>
      </c>
      <c r="F15619">
        <f t="shared" ref="F15619:F15682" si="253">VALUE(LEFT(E15619,LEN(E15619)-1))</f>
        <v>398</v>
      </c>
    </row>
    <row r="15620" spans="5:6">
      <c r="E15620" t="str">
        <v>398b</v>
      </c>
      <c r="F15620">
        <f t="shared" si="253"/>
        <v>398</v>
      </c>
    </row>
    <row r="15621" spans="5:6">
      <c r="E15621" t="str">
        <v>398b</v>
      </c>
      <c r="F15621">
        <f t="shared" si="253"/>
        <v>398</v>
      </c>
    </row>
    <row r="15622" spans="5:6">
      <c r="E15622" t="str">
        <v>398b</v>
      </c>
      <c r="F15622">
        <f t="shared" si="253"/>
        <v>398</v>
      </c>
    </row>
    <row r="15623" spans="5:6">
      <c r="E15623" t="str">
        <v>398b</v>
      </c>
      <c r="F15623">
        <f t="shared" si="253"/>
        <v>398</v>
      </c>
    </row>
    <row r="15624" spans="5:6">
      <c r="E15624" t="str">
        <v>398b</v>
      </c>
      <c r="F15624">
        <f t="shared" si="253"/>
        <v>398</v>
      </c>
    </row>
    <row r="15625" spans="5:6">
      <c r="E15625" t="str">
        <v>398b</v>
      </c>
      <c r="F15625">
        <f t="shared" si="253"/>
        <v>398</v>
      </c>
    </row>
    <row r="15626" spans="5:6">
      <c r="E15626" t="str">
        <v>398b</v>
      </c>
      <c r="F15626">
        <f t="shared" si="253"/>
        <v>398</v>
      </c>
    </row>
    <row r="15627" spans="5:6">
      <c r="E15627" t="str">
        <v>398b</v>
      </c>
      <c r="F15627">
        <f t="shared" si="253"/>
        <v>398</v>
      </c>
    </row>
    <row r="15628" spans="5:6">
      <c r="E15628" t="str">
        <v>398b</v>
      </c>
      <c r="F15628">
        <f t="shared" si="253"/>
        <v>398</v>
      </c>
    </row>
    <row r="15629" spans="5:6">
      <c r="E15629" t="str">
        <v>398b</v>
      </c>
      <c r="F15629">
        <f t="shared" si="253"/>
        <v>398</v>
      </c>
    </row>
    <row r="15630" spans="5:6">
      <c r="E15630" t="str">
        <v>398b</v>
      </c>
      <c r="F15630">
        <f t="shared" si="253"/>
        <v>398</v>
      </c>
    </row>
    <row r="15631" spans="5:6">
      <c r="E15631" t="str">
        <v>398b</v>
      </c>
      <c r="F15631">
        <f t="shared" si="253"/>
        <v>398</v>
      </c>
    </row>
    <row r="15632" spans="5:6">
      <c r="E15632" t="str">
        <v>398b</v>
      </c>
      <c r="F15632">
        <f t="shared" si="253"/>
        <v>398</v>
      </c>
    </row>
    <row r="15633" spans="5:6">
      <c r="E15633" t="str">
        <v>398b</v>
      </c>
      <c r="F15633">
        <f t="shared" si="253"/>
        <v>398</v>
      </c>
    </row>
    <row r="15634" spans="5:6">
      <c r="E15634" t="str">
        <v>398b</v>
      </c>
      <c r="F15634">
        <f t="shared" si="253"/>
        <v>398</v>
      </c>
    </row>
    <row r="15635" spans="5:6">
      <c r="E15635" t="str">
        <v>398b</v>
      </c>
      <c r="F15635">
        <f t="shared" si="253"/>
        <v>398</v>
      </c>
    </row>
    <row r="15636" spans="5:6">
      <c r="E15636" t="str">
        <v>398b</v>
      </c>
      <c r="F15636">
        <f t="shared" si="253"/>
        <v>398</v>
      </c>
    </row>
    <row r="15637" spans="5:6">
      <c r="E15637" t="str">
        <v>398b</v>
      </c>
      <c r="F15637">
        <f t="shared" si="253"/>
        <v>398</v>
      </c>
    </row>
    <row r="15638" spans="5:6">
      <c r="E15638" t="str">
        <v>398b</v>
      </c>
      <c r="F15638">
        <f t="shared" si="253"/>
        <v>398</v>
      </c>
    </row>
    <row r="15639" spans="5:6">
      <c r="E15639" t="str">
        <v>398b</v>
      </c>
      <c r="F15639">
        <f t="shared" si="253"/>
        <v>398</v>
      </c>
    </row>
    <row r="15640" spans="5:6">
      <c r="E15640" t="str">
        <v>398b</v>
      </c>
      <c r="F15640">
        <f t="shared" si="253"/>
        <v>398</v>
      </c>
    </row>
    <row r="15641" spans="5:6">
      <c r="E15641" t="str">
        <v>398b</v>
      </c>
      <c r="F15641">
        <f t="shared" si="253"/>
        <v>398</v>
      </c>
    </row>
    <row r="15642" spans="5:6">
      <c r="E15642" t="str">
        <v>398b</v>
      </c>
      <c r="F15642">
        <f t="shared" si="253"/>
        <v>398</v>
      </c>
    </row>
    <row r="15643" spans="5:6">
      <c r="E15643" t="str">
        <v>398b</v>
      </c>
      <c r="F15643">
        <f t="shared" si="253"/>
        <v>398</v>
      </c>
    </row>
    <row r="15644" spans="5:6">
      <c r="E15644" t="str">
        <v>398b</v>
      </c>
      <c r="F15644">
        <f t="shared" si="253"/>
        <v>398</v>
      </c>
    </row>
    <row r="15645" spans="5:6">
      <c r="E15645" t="str">
        <v>398b</v>
      </c>
      <c r="F15645">
        <f t="shared" si="253"/>
        <v>398</v>
      </c>
    </row>
    <row r="15646" spans="5:6">
      <c r="E15646" t="str">
        <v>398b</v>
      </c>
      <c r="F15646">
        <f t="shared" si="253"/>
        <v>398</v>
      </c>
    </row>
    <row r="15647" spans="5:6">
      <c r="E15647" t="str">
        <v>398b</v>
      </c>
      <c r="F15647">
        <f t="shared" si="253"/>
        <v>398</v>
      </c>
    </row>
    <row r="15648" spans="5:6">
      <c r="E15648" t="str">
        <v>398b</v>
      </c>
      <c r="F15648">
        <f t="shared" si="253"/>
        <v>398</v>
      </c>
    </row>
    <row r="15649" spans="5:6">
      <c r="E15649" t="str">
        <v>398b</v>
      </c>
      <c r="F15649">
        <f t="shared" si="253"/>
        <v>398</v>
      </c>
    </row>
    <row r="15650" spans="5:6">
      <c r="E15650" t="str">
        <v>398b</v>
      </c>
      <c r="F15650">
        <f t="shared" si="253"/>
        <v>398</v>
      </c>
    </row>
    <row r="15651" spans="5:6">
      <c r="E15651" t="str">
        <v>398b</v>
      </c>
      <c r="F15651">
        <f t="shared" si="253"/>
        <v>398</v>
      </c>
    </row>
    <row r="15652" spans="5:6">
      <c r="E15652" t="str">
        <v>398b</v>
      </c>
      <c r="F15652">
        <f t="shared" si="253"/>
        <v>398</v>
      </c>
    </row>
    <row r="15653" spans="5:6">
      <c r="E15653" t="str">
        <v>398b</v>
      </c>
      <c r="F15653">
        <f t="shared" si="253"/>
        <v>398</v>
      </c>
    </row>
    <row r="15654" spans="5:6">
      <c r="E15654" t="str">
        <v>399a</v>
      </c>
      <c r="F15654">
        <f t="shared" si="253"/>
        <v>399</v>
      </c>
    </row>
    <row r="15655" spans="5:6">
      <c r="E15655" t="str">
        <v>399a</v>
      </c>
      <c r="F15655">
        <f t="shared" si="253"/>
        <v>399</v>
      </c>
    </row>
    <row r="15656" spans="5:6">
      <c r="E15656" t="str">
        <v>399a</v>
      </c>
      <c r="F15656">
        <f t="shared" si="253"/>
        <v>399</v>
      </c>
    </row>
    <row r="15657" spans="5:6">
      <c r="E15657" t="str">
        <v>399a</v>
      </c>
      <c r="F15657">
        <f t="shared" si="253"/>
        <v>399</v>
      </c>
    </row>
    <row r="15658" spans="5:6">
      <c r="E15658" t="str">
        <v>399a</v>
      </c>
      <c r="F15658">
        <f t="shared" si="253"/>
        <v>399</v>
      </c>
    </row>
    <row r="15659" spans="5:6">
      <c r="E15659" t="str">
        <v>399a</v>
      </c>
      <c r="F15659">
        <f t="shared" si="253"/>
        <v>399</v>
      </c>
    </row>
    <row r="15660" spans="5:6">
      <c r="E15660" t="str">
        <v>399a</v>
      </c>
      <c r="F15660">
        <f t="shared" si="253"/>
        <v>399</v>
      </c>
    </row>
    <row r="15661" spans="5:6">
      <c r="E15661" t="str">
        <v>399a</v>
      </c>
      <c r="F15661">
        <f t="shared" si="253"/>
        <v>399</v>
      </c>
    </row>
    <row r="15662" spans="5:6">
      <c r="E15662" t="str">
        <v>399a</v>
      </c>
      <c r="F15662">
        <f t="shared" si="253"/>
        <v>399</v>
      </c>
    </row>
    <row r="15663" spans="5:6">
      <c r="E15663" t="str">
        <v>399a</v>
      </c>
      <c r="F15663">
        <f t="shared" si="253"/>
        <v>399</v>
      </c>
    </row>
    <row r="15664" spans="5:6">
      <c r="E15664" t="str">
        <v>399a</v>
      </c>
      <c r="F15664">
        <f t="shared" si="253"/>
        <v>399</v>
      </c>
    </row>
    <row r="15665" spans="5:6">
      <c r="E15665" t="str">
        <v>399a</v>
      </c>
      <c r="F15665">
        <f t="shared" si="253"/>
        <v>399</v>
      </c>
    </row>
    <row r="15666" spans="5:6">
      <c r="E15666" t="str">
        <v>399a</v>
      </c>
      <c r="F15666">
        <f t="shared" si="253"/>
        <v>399</v>
      </c>
    </row>
    <row r="15667" spans="5:6">
      <c r="E15667" t="str">
        <v>399a</v>
      </c>
      <c r="F15667">
        <f t="shared" si="253"/>
        <v>399</v>
      </c>
    </row>
    <row r="15668" spans="5:6">
      <c r="E15668" t="str">
        <v>399a</v>
      </c>
      <c r="F15668">
        <f t="shared" si="253"/>
        <v>399</v>
      </c>
    </row>
    <row r="15669" spans="5:6">
      <c r="E15669" t="str">
        <v>399a</v>
      </c>
      <c r="F15669">
        <f t="shared" si="253"/>
        <v>399</v>
      </c>
    </row>
    <row r="15670" spans="5:6">
      <c r="E15670" t="str">
        <v>399a</v>
      </c>
      <c r="F15670">
        <f t="shared" si="253"/>
        <v>399</v>
      </c>
    </row>
    <row r="15671" spans="5:6">
      <c r="E15671" t="str">
        <v>399a</v>
      </c>
      <c r="F15671">
        <f t="shared" si="253"/>
        <v>399</v>
      </c>
    </row>
    <row r="15672" spans="5:6">
      <c r="E15672" t="str">
        <v>399a</v>
      </c>
      <c r="F15672">
        <f t="shared" si="253"/>
        <v>399</v>
      </c>
    </row>
    <row r="15673" spans="5:6">
      <c r="E15673" t="str">
        <v>399a</v>
      </c>
      <c r="F15673">
        <f t="shared" si="253"/>
        <v>399</v>
      </c>
    </row>
    <row r="15674" spans="5:6">
      <c r="E15674" t="str">
        <v>399a</v>
      </c>
      <c r="F15674">
        <f t="shared" si="253"/>
        <v>399</v>
      </c>
    </row>
    <row r="15675" spans="5:6">
      <c r="E15675" t="str">
        <v>399a</v>
      </c>
      <c r="F15675">
        <f t="shared" si="253"/>
        <v>399</v>
      </c>
    </row>
    <row r="15676" spans="5:6">
      <c r="E15676" t="str">
        <v>399a</v>
      </c>
      <c r="F15676">
        <f t="shared" si="253"/>
        <v>399</v>
      </c>
    </row>
    <row r="15677" spans="5:6">
      <c r="E15677" t="str">
        <v>399a</v>
      </c>
      <c r="F15677">
        <f t="shared" si="253"/>
        <v>399</v>
      </c>
    </row>
    <row r="15678" spans="5:6">
      <c r="E15678" t="str">
        <v>399a</v>
      </c>
      <c r="F15678">
        <f t="shared" si="253"/>
        <v>399</v>
      </c>
    </row>
    <row r="15679" spans="5:6">
      <c r="E15679" t="str">
        <v>399a</v>
      </c>
      <c r="F15679">
        <f t="shared" si="253"/>
        <v>399</v>
      </c>
    </row>
    <row r="15680" spans="5:6">
      <c r="E15680" t="str">
        <v>399a</v>
      </c>
      <c r="F15680">
        <f t="shared" si="253"/>
        <v>399</v>
      </c>
    </row>
    <row r="15681" spans="5:6">
      <c r="E15681" t="str">
        <v>399a</v>
      </c>
      <c r="F15681">
        <f t="shared" si="253"/>
        <v>399</v>
      </c>
    </row>
    <row r="15682" spans="5:6">
      <c r="E15682" t="str">
        <v>399a</v>
      </c>
      <c r="F15682">
        <f t="shared" si="253"/>
        <v>399</v>
      </c>
    </row>
    <row r="15683" spans="5:6">
      <c r="E15683" t="str">
        <v>399a</v>
      </c>
      <c r="F15683">
        <f t="shared" ref="F15683:F15746" si="254">VALUE(LEFT(E15683,LEN(E15683)-1))</f>
        <v>399</v>
      </c>
    </row>
    <row r="15684" spans="5:6">
      <c r="E15684" t="str">
        <v>399a</v>
      </c>
      <c r="F15684">
        <f t="shared" si="254"/>
        <v>399</v>
      </c>
    </row>
    <row r="15685" spans="5:6">
      <c r="E15685" t="str">
        <v>399a</v>
      </c>
      <c r="F15685">
        <f t="shared" si="254"/>
        <v>399</v>
      </c>
    </row>
    <row r="15686" spans="5:6">
      <c r="E15686" t="str">
        <v>399a</v>
      </c>
      <c r="F15686">
        <f t="shared" si="254"/>
        <v>399</v>
      </c>
    </row>
    <row r="15687" spans="5:6">
      <c r="E15687" t="str">
        <v>399a</v>
      </c>
      <c r="F15687">
        <f t="shared" si="254"/>
        <v>399</v>
      </c>
    </row>
    <row r="15688" spans="5:6">
      <c r="E15688" t="str">
        <v>399a</v>
      </c>
      <c r="F15688">
        <f t="shared" si="254"/>
        <v>399</v>
      </c>
    </row>
    <row r="15689" spans="5:6">
      <c r="E15689" t="str">
        <v>399a</v>
      </c>
      <c r="F15689">
        <f t="shared" si="254"/>
        <v>399</v>
      </c>
    </row>
    <row r="15690" spans="5:6">
      <c r="E15690" t="str">
        <v>399a</v>
      </c>
      <c r="F15690">
        <f t="shared" si="254"/>
        <v>399</v>
      </c>
    </row>
    <row r="15691" spans="5:6">
      <c r="E15691" t="str">
        <v>399a</v>
      </c>
      <c r="F15691">
        <f t="shared" si="254"/>
        <v>399</v>
      </c>
    </row>
    <row r="15692" spans="5:6">
      <c r="E15692" t="str">
        <v>399a</v>
      </c>
      <c r="F15692">
        <f t="shared" si="254"/>
        <v>399</v>
      </c>
    </row>
    <row r="15693" spans="5:6">
      <c r="E15693" t="str">
        <v>399a</v>
      </c>
      <c r="F15693">
        <f t="shared" si="254"/>
        <v>399</v>
      </c>
    </row>
    <row r="15694" spans="5:6">
      <c r="E15694" t="str">
        <v>399a</v>
      </c>
      <c r="F15694">
        <f t="shared" si="254"/>
        <v>399</v>
      </c>
    </row>
    <row r="15695" spans="5:6">
      <c r="E15695" t="str">
        <v>399a</v>
      </c>
      <c r="F15695">
        <f t="shared" si="254"/>
        <v>399</v>
      </c>
    </row>
    <row r="15696" spans="5:6">
      <c r="E15696" t="str">
        <v>399a</v>
      </c>
      <c r="F15696">
        <f t="shared" si="254"/>
        <v>399</v>
      </c>
    </row>
    <row r="15697" spans="5:6">
      <c r="E15697" t="str">
        <v>399a</v>
      </c>
      <c r="F15697">
        <f t="shared" si="254"/>
        <v>399</v>
      </c>
    </row>
    <row r="15698" spans="5:6">
      <c r="E15698" t="str">
        <v>399a</v>
      </c>
      <c r="F15698">
        <f t="shared" si="254"/>
        <v>399</v>
      </c>
    </row>
    <row r="15699" spans="5:6">
      <c r="E15699" t="str">
        <v>399a</v>
      </c>
      <c r="F15699">
        <f t="shared" si="254"/>
        <v>399</v>
      </c>
    </row>
    <row r="15700" spans="5:6">
      <c r="E15700" t="str">
        <v>399a</v>
      </c>
      <c r="F15700">
        <f t="shared" si="254"/>
        <v>399</v>
      </c>
    </row>
    <row r="15701" spans="5:6">
      <c r="E15701" t="str">
        <v>399a</v>
      </c>
      <c r="F15701">
        <f t="shared" si="254"/>
        <v>399</v>
      </c>
    </row>
    <row r="15702" spans="5:6">
      <c r="E15702" t="str">
        <v>399a</v>
      </c>
      <c r="F15702">
        <f t="shared" si="254"/>
        <v>399</v>
      </c>
    </row>
    <row r="15703" spans="5:6">
      <c r="E15703" t="str">
        <v>399b</v>
      </c>
      <c r="F15703">
        <f t="shared" si="254"/>
        <v>399</v>
      </c>
    </row>
    <row r="15704" spans="5:6">
      <c r="E15704" t="str">
        <v>399b</v>
      </c>
      <c r="F15704">
        <f t="shared" si="254"/>
        <v>399</v>
      </c>
    </row>
    <row r="15705" spans="5:6">
      <c r="E15705" t="str">
        <v>399b</v>
      </c>
      <c r="F15705">
        <f t="shared" si="254"/>
        <v>399</v>
      </c>
    </row>
    <row r="15706" spans="5:6">
      <c r="E15706" t="str">
        <v>399b</v>
      </c>
      <c r="F15706">
        <f t="shared" si="254"/>
        <v>399</v>
      </c>
    </row>
    <row r="15707" spans="5:6">
      <c r="E15707" t="str">
        <v>399b</v>
      </c>
      <c r="F15707">
        <f t="shared" si="254"/>
        <v>399</v>
      </c>
    </row>
    <row r="15708" spans="5:6">
      <c r="E15708" t="str">
        <v>399b</v>
      </c>
      <c r="F15708">
        <f t="shared" si="254"/>
        <v>399</v>
      </c>
    </row>
    <row r="15709" spans="5:6">
      <c r="E15709" t="str">
        <v>399b</v>
      </c>
      <c r="F15709">
        <f t="shared" si="254"/>
        <v>399</v>
      </c>
    </row>
    <row r="15710" spans="5:6">
      <c r="E15710" t="str">
        <v>399b</v>
      </c>
      <c r="F15710">
        <f t="shared" si="254"/>
        <v>399</v>
      </c>
    </row>
    <row r="15711" spans="5:6">
      <c r="E15711" t="str">
        <v>399b</v>
      </c>
      <c r="F15711">
        <f t="shared" si="254"/>
        <v>399</v>
      </c>
    </row>
    <row r="15712" spans="5:6">
      <c r="E15712" t="str">
        <v>399b</v>
      </c>
      <c r="F15712">
        <f t="shared" si="254"/>
        <v>399</v>
      </c>
    </row>
    <row r="15713" spans="5:6">
      <c r="E15713" t="str">
        <v>399b</v>
      </c>
      <c r="F15713">
        <f t="shared" si="254"/>
        <v>399</v>
      </c>
    </row>
    <row r="15714" spans="5:6">
      <c r="E15714" t="str">
        <v>399b</v>
      </c>
      <c r="F15714">
        <f t="shared" si="254"/>
        <v>399</v>
      </c>
    </row>
    <row r="15715" spans="5:6">
      <c r="E15715" t="str">
        <v>399b</v>
      </c>
      <c r="F15715">
        <f t="shared" si="254"/>
        <v>399</v>
      </c>
    </row>
    <row r="15716" spans="5:6">
      <c r="E15716" t="str">
        <v>399b</v>
      </c>
      <c r="F15716">
        <f t="shared" si="254"/>
        <v>399</v>
      </c>
    </row>
    <row r="15717" spans="5:6">
      <c r="E15717" t="str">
        <v>399b</v>
      </c>
      <c r="F15717">
        <f t="shared" si="254"/>
        <v>399</v>
      </c>
    </row>
    <row r="15718" spans="5:6">
      <c r="E15718" t="str">
        <v>399b</v>
      </c>
      <c r="F15718">
        <f t="shared" si="254"/>
        <v>399</v>
      </c>
    </row>
    <row r="15719" spans="5:6">
      <c r="E15719" t="str">
        <v>399b</v>
      </c>
      <c r="F15719">
        <f t="shared" si="254"/>
        <v>399</v>
      </c>
    </row>
    <row r="15720" spans="5:6">
      <c r="E15720" t="str">
        <v>399b</v>
      </c>
      <c r="F15720">
        <f t="shared" si="254"/>
        <v>399</v>
      </c>
    </row>
    <row r="15721" spans="5:6">
      <c r="E15721" t="str">
        <v>399b</v>
      </c>
      <c r="F15721">
        <f t="shared" si="254"/>
        <v>399</v>
      </c>
    </row>
    <row r="15722" spans="5:6">
      <c r="E15722" t="str">
        <v>399b</v>
      </c>
      <c r="F15722">
        <f t="shared" si="254"/>
        <v>399</v>
      </c>
    </row>
    <row r="15723" spans="5:6">
      <c r="E15723" t="str">
        <v>399b</v>
      </c>
      <c r="F15723">
        <f t="shared" si="254"/>
        <v>399</v>
      </c>
    </row>
    <row r="15724" spans="5:6">
      <c r="E15724" t="str">
        <v>399b</v>
      </c>
      <c r="F15724">
        <f t="shared" si="254"/>
        <v>399</v>
      </c>
    </row>
    <row r="15725" spans="5:6">
      <c r="E15725" t="str">
        <v>400a</v>
      </c>
      <c r="F15725">
        <f t="shared" si="254"/>
        <v>400</v>
      </c>
    </row>
    <row r="15726" spans="5:6">
      <c r="E15726" t="str">
        <v>400a</v>
      </c>
      <c r="F15726">
        <f t="shared" si="254"/>
        <v>400</v>
      </c>
    </row>
    <row r="15727" spans="5:6">
      <c r="E15727" t="str">
        <v>400a</v>
      </c>
      <c r="F15727">
        <f t="shared" si="254"/>
        <v>400</v>
      </c>
    </row>
    <row r="15728" spans="5:6">
      <c r="E15728" t="str">
        <v>400a</v>
      </c>
      <c r="F15728">
        <f t="shared" si="254"/>
        <v>400</v>
      </c>
    </row>
    <row r="15729" spans="5:6">
      <c r="E15729" t="str">
        <v>400a</v>
      </c>
      <c r="F15729">
        <f t="shared" si="254"/>
        <v>400</v>
      </c>
    </row>
    <row r="15730" spans="5:6">
      <c r="E15730" t="str">
        <v>400a</v>
      </c>
      <c r="F15730">
        <f t="shared" si="254"/>
        <v>400</v>
      </c>
    </row>
    <row r="15731" spans="5:6">
      <c r="E15731" t="str">
        <v>400a</v>
      </c>
      <c r="F15731">
        <f t="shared" si="254"/>
        <v>400</v>
      </c>
    </row>
    <row r="15732" spans="5:6">
      <c r="E15732" t="str">
        <v>400a</v>
      </c>
      <c r="F15732">
        <f t="shared" si="254"/>
        <v>400</v>
      </c>
    </row>
    <row r="15733" spans="5:6">
      <c r="E15733" t="str">
        <v>400a</v>
      </c>
      <c r="F15733">
        <f t="shared" si="254"/>
        <v>400</v>
      </c>
    </row>
    <row r="15734" spans="5:6">
      <c r="E15734" t="str">
        <v>400a</v>
      </c>
      <c r="F15734">
        <f t="shared" si="254"/>
        <v>400</v>
      </c>
    </row>
    <row r="15735" spans="5:6">
      <c r="E15735" t="str">
        <v>400a</v>
      </c>
      <c r="F15735">
        <f t="shared" si="254"/>
        <v>400</v>
      </c>
    </row>
    <row r="15736" spans="5:6">
      <c r="E15736" t="str">
        <v>400a</v>
      </c>
      <c r="F15736">
        <f t="shared" si="254"/>
        <v>400</v>
      </c>
    </row>
    <row r="15737" spans="5:6">
      <c r="E15737" t="str">
        <v>400a</v>
      </c>
      <c r="F15737">
        <f t="shared" si="254"/>
        <v>400</v>
      </c>
    </row>
    <row r="15738" spans="5:6">
      <c r="E15738" t="str">
        <v>400a</v>
      </c>
      <c r="F15738">
        <f t="shared" si="254"/>
        <v>400</v>
      </c>
    </row>
    <row r="15739" spans="5:6">
      <c r="E15739" t="str">
        <v>400a</v>
      </c>
      <c r="F15739">
        <f t="shared" si="254"/>
        <v>400</v>
      </c>
    </row>
    <row r="15740" spans="5:6">
      <c r="E15740" t="str">
        <v>400a</v>
      </c>
      <c r="F15740">
        <f t="shared" si="254"/>
        <v>400</v>
      </c>
    </row>
    <row r="15741" spans="5:6">
      <c r="E15741" t="str">
        <v>400a</v>
      </c>
      <c r="F15741">
        <f t="shared" si="254"/>
        <v>400</v>
      </c>
    </row>
    <row r="15742" spans="5:6">
      <c r="E15742" t="str">
        <v>400a</v>
      </c>
      <c r="F15742">
        <f t="shared" si="254"/>
        <v>400</v>
      </c>
    </row>
    <row r="15743" spans="5:6">
      <c r="E15743" t="str">
        <v>400a</v>
      </c>
      <c r="F15743">
        <f t="shared" si="254"/>
        <v>400</v>
      </c>
    </row>
    <row r="15744" spans="5:6">
      <c r="E15744" t="str">
        <v>400a</v>
      </c>
      <c r="F15744">
        <f t="shared" si="254"/>
        <v>400</v>
      </c>
    </row>
    <row r="15745" spans="5:6">
      <c r="E15745" t="str">
        <v>400a</v>
      </c>
      <c r="F15745">
        <f t="shared" si="254"/>
        <v>400</v>
      </c>
    </row>
    <row r="15746" spans="5:6">
      <c r="E15746" t="str">
        <v>400a</v>
      </c>
      <c r="F15746">
        <f t="shared" si="254"/>
        <v>400</v>
      </c>
    </row>
    <row r="15747" spans="5:6">
      <c r="E15747" t="str">
        <v>400a</v>
      </c>
      <c r="F15747">
        <f t="shared" ref="F15747:F15810" si="255">VALUE(LEFT(E15747,LEN(E15747)-1))</f>
        <v>400</v>
      </c>
    </row>
    <row r="15748" spans="5:6">
      <c r="E15748" t="str">
        <v>400a</v>
      </c>
      <c r="F15748">
        <f t="shared" si="255"/>
        <v>400</v>
      </c>
    </row>
    <row r="15749" spans="5:6">
      <c r="E15749" t="str">
        <v>400a</v>
      </c>
      <c r="F15749">
        <f t="shared" si="255"/>
        <v>400</v>
      </c>
    </row>
    <row r="15750" spans="5:6">
      <c r="E15750" t="str">
        <v>400a</v>
      </c>
      <c r="F15750">
        <f t="shared" si="255"/>
        <v>400</v>
      </c>
    </row>
    <row r="15751" spans="5:6">
      <c r="E15751" t="str">
        <v>400a</v>
      </c>
      <c r="F15751">
        <f t="shared" si="255"/>
        <v>400</v>
      </c>
    </row>
    <row r="15752" spans="5:6">
      <c r="E15752" t="str">
        <v>400a</v>
      </c>
      <c r="F15752">
        <f t="shared" si="255"/>
        <v>400</v>
      </c>
    </row>
    <row r="15753" spans="5:6">
      <c r="E15753" t="str">
        <v>400a</v>
      </c>
      <c r="F15753">
        <f t="shared" si="255"/>
        <v>400</v>
      </c>
    </row>
    <row r="15754" spans="5:6">
      <c r="E15754" t="str">
        <v>400a</v>
      </c>
      <c r="F15754">
        <f t="shared" si="255"/>
        <v>400</v>
      </c>
    </row>
    <row r="15755" spans="5:6">
      <c r="E15755" t="str">
        <v>400a</v>
      </c>
      <c r="F15755">
        <f t="shared" si="255"/>
        <v>400</v>
      </c>
    </row>
    <row r="15756" spans="5:6">
      <c r="E15756" t="str">
        <v>400a</v>
      </c>
      <c r="F15756">
        <f t="shared" si="255"/>
        <v>400</v>
      </c>
    </row>
    <row r="15757" spans="5:6">
      <c r="E15757" t="str">
        <v>400a</v>
      </c>
      <c r="F15757">
        <f t="shared" si="255"/>
        <v>400</v>
      </c>
    </row>
    <row r="15758" spans="5:6">
      <c r="E15758" t="str">
        <v>400a</v>
      </c>
      <c r="F15758">
        <f t="shared" si="255"/>
        <v>400</v>
      </c>
    </row>
    <row r="15759" spans="5:6">
      <c r="E15759" t="str">
        <v>400a</v>
      </c>
      <c r="F15759">
        <f t="shared" si="255"/>
        <v>400</v>
      </c>
    </row>
    <row r="15760" spans="5:6">
      <c r="E15760" t="str">
        <v>400a</v>
      </c>
      <c r="F15760">
        <f t="shared" si="255"/>
        <v>400</v>
      </c>
    </row>
    <row r="15761" spans="5:6">
      <c r="E15761" t="str">
        <v>400b</v>
      </c>
      <c r="F15761">
        <f t="shared" si="255"/>
        <v>400</v>
      </c>
    </row>
    <row r="15762" spans="5:6">
      <c r="E15762" t="str">
        <v>400b</v>
      </c>
      <c r="F15762">
        <f t="shared" si="255"/>
        <v>400</v>
      </c>
    </row>
    <row r="15763" spans="5:6">
      <c r="E15763" t="str">
        <v>400b</v>
      </c>
      <c r="F15763">
        <f t="shared" si="255"/>
        <v>400</v>
      </c>
    </row>
    <row r="15764" spans="5:6">
      <c r="E15764" t="str">
        <v>400b</v>
      </c>
      <c r="F15764">
        <f t="shared" si="255"/>
        <v>400</v>
      </c>
    </row>
    <row r="15765" spans="5:6">
      <c r="E15765" t="str">
        <v>400b</v>
      </c>
      <c r="F15765">
        <f t="shared" si="255"/>
        <v>400</v>
      </c>
    </row>
    <row r="15766" spans="5:6">
      <c r="E15766" t="str">
        <v>400b</v>
      </c>
      <c r="F15766">
        <f t="shared" si="255"/>
        <v>400</v>
      </c>
    </row>
    <row r="15767" spans="5:6">
      <c r="E15767" t="str">
        <v>400b</v>
      </c>
      <c r="F15767">
        <f t="shared" si="255"/>
        <v>400</v>
      </c>
    </row>
    <row r="15768" spans="5:6">
      <c r="E15768" t="str">
        <v>400b</v>
      </c>
      <c r="F15768">
        <f t="shared" si="255"/>
        <v>400</v>
      </c>
    </row>
    <row r="15769" spans="5:6">
      <c r="E15769" t="str">
        <v>400b</v>
      </c>
      <c r="F15769">
        <f t="shared" si="255"/>
        <v>400</v>
      </c>
    </row>
    <row r="15770" spans="5:6">
      <c r="E15770" t="str">
        <v>400b</v>
      </c>
      <c r="F15770">
        <f t="shared" si="255"/>
        <v>400</v>
      </c>
    </row>
    <row r="15771" spans="5:6">
      <c r="E15771" t="str">
        <v>400b</v>
      </c>
      <c r="F15771">
        <f t="shared" si="255"/>
        <v>400</v>
      </c>
    </row>
    <row r="15772" spans="5:6">
      <c r="E15772" t="str">
        <v>400b</v>
      </c>
      <c r="F15772">
        <f t="shared" si="255"/>
        <v>400</v>
      </c>
    </row>
    <row r="15773" spans="5:6">
      <c r="E15773" t="str">
        <v>400b</v>
      </c>
      <c r="F15773">
        <f t="shared" si="255"/>
        <v>400</v>
      </c>
    </row>
    <row r="15774" spans="5:6">
      <c r="E15774" t="str">
        <v>400b</v>
      </c>
      <c r="F15774">
        <f t="shared" si="255"/>
        <v>400</v>
      </c>
    </row>
    <row r="15775" spans="5:6">
      <c r="E15775" t="str">
        <v>400b</v>
      </c>
      <c r="F15775">
        <f t="shared" si="255"/>
        <v>400</v>
      </c>
    </row>
    <row r="15776" spans="5:6">
      <c r="E15776" t="str">
        <v>400b</v>
      </c>
      <c r="F15776">
        <f t="shared" si="255"/>
        <v>400</v>
      </c>
    </row>
    <row r="15777" spans="5:6">
      <c r="E15777" t="str">
        <v>400b</v>
      </c>
      <c r="F15777">
        <f t="shared" si="255"/>
        <v>400</v>
      </c>
    </row>
    <row r="15778" spans="5:6">
      <c r="E15778" t="str">
        <v>400b</v>
      </c>
      <c r="F15778">
        <f t="shared" si="255"/>
        <v>400</v>
      </c>
    </row>
    <row r="15779" spans="5:6">
      <c r="E15779" t="str">
        <v>400b</v>
      </c>
      <c r="F15779">
        <f t="shared" si="255"/>
        <v>400</v>
      </c>
    </row>
    <row r="15780" spans="5:6">
      <c r="E15780" t="str">
        <v>401a</v>
      </c>
      <c r="F15780">
        <f t="shared" si="255"/>
        <v>401</v>
      </c>
    </row>
    <row r="15781" spans="5:6">
      <c r="E15781" t="str">
        <v>401a</v>
      </c>
      <c r="F15781">
        <f t="shared" si="255"/>
        <v>401</v>
      </c>
    </row>
    <row r="15782" spans="5:6">
      <c r="E15782" t="str">
        <v>401a</v>
      </c>
      <c r="F15782">
        <f t="shared" si="255"/>
        <v>401</v>
      </c>
    </row>
    <row r="15783" spans="5:6">
      <c r="E15783" t="str">
        <v>401a</v>
      </c>
      <c r="F15783">
        <f t="shared" si="255"/>
        <v>401</v>
      </c>
    </row>
    <row r="15784" spans="5:6">
      <c r="E15784" t="str">
        <v>401a</v>
      </c>
      <c r="F15784">
        <f t="shared" si="255"/>
        <v>401</v>
      </c>
    </row>
    <row r="15785" spans="5:6">
      <c r="E15785" t="str">
        <v>401a</v>
      </c>
      <c r="F15785">
        <f t="shared" si="255"/>
        <v>401</v>
      </c>
    </row>
    <row r="15786" spans="5:6">
      <c r="E15786" t="str">
        <v>401a</v>
      </c>
      <c r="F15786">
        <f t="shared" si="255"/>
        <v>401</v>
      </c>
    </row>
    <row r="15787" spans="5:6">
      <c r="E15787" t="str">
        <v>401a</v>
      </c>
      <c r="F15787">
        <f t="shared" si="255"/>
        <v>401</v>
      </c>
    </row>
    <row r="15788" spans="5:6">
      <c r="E15788" t="str">
        <v>401a</v>
      </c>
      <c r="F15788">
        <f t="shared" si="255"/>
        <v>401</v>
      </c>
    </row>
    <row r="15789" spans="5:6">
      <c r="E15789" t="str">
        <v>401a</v>
      </c>
      <c r="F15789">
        <f t="shared" si="255"/>
        <v>401</v>
      </c>
    </row>
    <row r="15790" spans="5:6">
      <c r="E15790" t="str">
        <v>401a</v>
      </c>
      <c r="F15790">
        <f t="shared" si="255"/>
        <v>401</v>
      </c>
    </row>
    <row r="15791" spans="5:6">
      <c r="E15791" t="str">
        <v>401a</v>
      </c>
      <c r="F15791">
        <f t="shared" si="255"/>
        <v>401</v>
      </c>
    </row>
    <row r="15792" spans="5:6">
      <c r="E15792" t="str">
        <v>401a</v>
      </c>
      <c r="F15792">
        <f t="shared" si="255"/>
        <v>401</v>
      </c>
    </row>
    <row r="15793" spans="5:6">
      <c r="E15793" t="str">
        <v>401a</v>
      </c>
      <c r="F15793">
        <f t="shared" si="255"/>
        <v>401</v>
      </c>
    </row>
    <row r="15794" spans="5:6">
      <c r="E15794" t="str">
        <v>401a</v>
      </c>
      <c r="F15794">
        <f t="shared" si="255"/>
        <v>401</v>
      </c>
    </row>
    <row r="15795" spans="5:6">
      <c r="E15795" t="str">
        <v>401a</v>
      </c>
      <c r="F15795">
        <f t="shared" si="255"/>
        <v>401</v>
      </c>
    </row>
    <row r="15796" spans="5:6">
      <c r="E15796" t="str">
        <v>401a</v>
      </c>
      <c r="F15796">
        <f t="shared" si="255"/>
        <v>401</v>
      </c>
    </row>
    <row r="15797" spans="5:6">
      <c r="E15797" t="str">
        <v>401a</v>
      </c>
      <c r="F15797">
        <f t="shared" si="255"/>
        <v>401</v>
      </c>
    </row>
    <row r="15798" spans="5:6">
      <c r="E15798" t="str">
        <v>401a</v>
      </c>
      <c r="F15798">
        <f t="shared" si="255"/>
        <v>401</v>
      </c>
    </row>
    <row r="15799" spans="5:6">
      <c r="E15799" t="str">
        <v>401a</v>
      </c>
      <c r="F15799">
        <f t="shared" si="255"/>
        <v>401</v>
      </c>
    </row>
    <row r="15800" spans="5:6">
      <c r="E15800" t="str">
        <v>401a</v>
      </c>
      <c r="F15800">
        <f t="shared" si="255"/>
        <v>401</v>
      </c>
    </row>
    <row r="15801" spans="5:6">
      <c r="E15801" t="str">
        <v>401a</v>
      </c>
      <c r="F15801">
        <f t="shared" si="255"/>
        <v>401</v>
      </c>
    </row>
    <row r="15802" spans="5:6">
      <c r="E15802" t="str">
        <v>401b</v>
      </c>
      <c r="F15802">
        <f t="shared" si="255"/>
        <v>401</v>
      </c>
    </row>
    <row r="15803" spans="5:6">
      <c r="E15803" t="str">
        <v>401b</v>
      </c>
      <c r="F15803">
        <f t="shared" si="255"/>
        <v>401</v>
      </c>
    </row>
    <row r="15804" spans="5:6">
      <c r="E15804" t="str">
        <v>401b</v>
      </c>
      <c r="F15804">
        <f t="shared" si="255"/>
        <v>401</v>
      </c>
    </row>
    <row r="15805" spans="5:6">
      <c r="E15805" t="str">
        <v>401b</v>
      </c>
      <c r="F15805">
        <f t="shared" si="255"/>
        <v>401</v>
      </c>
    </row>
    <row r="15806" spans="5:6">
      <c r="E15806" t="str">
        <v>401b</v>
      </c>
      <c r="F15806">
        <f t="shared" si="255"/>
        <v>401</v>
      </c>
    </row>
    <row r="15807" spans="5:6">
      <c r="E15807" t="str">
        <v>401b</v>
      </c>
      <c r="F15807">
        <f t="shared" si="255"/>
        <v>401</v>
      </c>
    </row>
    <row r="15808" spans="5:6">
      <c r="E15808" t="str">
        <v>401b</v>
      </c>
      <c r="F15808">
        <f t="shared" si="255"/>
        <v>401</v>
      </c>
    </row>
    <row r="15809" spans="5:6">
      <c r="E15809" t="str">
        <v>401b</v>
      </c>
      <c r="F15809">
        <f t="shared" si="255"/>
        <v>401</v>
      </c>
    </row>
    <row r="15810" spans="5:6">
      <c r="E15810" t="str">
        <v>401b</v>
      </c>
      <c r="F15810">
        <f t="shared" si="255"/>
        <v>401</v>
      </c>
    </row>
    <row r="15811" spans="5:6">
      <c r="E15811" t="str">
        <v>401b</v>
      </c>
      <c r="F15811">
        <f t="shared" ref="F15811:F15874" si="256">VALUE(LEFT(E15811,LEN(E15811)-1))</f>
        <v>401</v>
      </c>
    </row>
    <row r="15812" spans="5:6">
      <c r="E15812" t="str">
        <v>401b</v>
      </c>
      <c r="F15812">
        <f t="shared" si="256"/>
        <v>401</v>
      </c>
    </row>
    <row r="15813" spans="5:6">
      <c r="E15813" t="str">
        <v>401b</v>
      </c>
      <c r="F15813">
        <f t="shared" si="256"/>
        <v>401</v>
      </c>
    </row>
    <row r="15814" spans="5:6">
      <c r="E15814" t="str">
        <v>401b</v>
      </c>
      <c r="F15814">
        <f t="shared" si="256"/>
        <v>401</v>
      </c>
    </row>
    <row r="15815" spans="5:6">
      <c r="E15815" t="str">
        <v>401b</v>
      </c>
      <c r="F15815">
        <f t="shared" si="256"/>
        <v>401</v>
      </c>
    </row>
    <row r="15816" spans="5:6">
      <c r="E15816" t="str">
        <v>401b</v>
      </c>
      <c r="F15816">
        <f t="shared" si="256"/>
        <v>401</v>
      </c>
    </row>
    <row r="15817" spans="5:6">
      <c r="E15817" t="str">
        <v>401b</v>
      </c>
      <c r="F15817">
        <f t="shared" si="256"/>
        <v>401</v>
      </c>
    </row>
    <row r="15818" spans="5:6">
      <c r="E15818" t="str">
        <v>401b</v>
      </c>
      <c r="F15818">
        <f t="shared" si="256"/>
        <v>401</v>
      </c>
    </row>
    <row r="15819" spans="5:6">
      <c r="E15819" t="str">
        <v>401b</v>
      </c>
      <c r="F15819">
        <f t="shared" si="256"/>
        <v>401</v>
      </c>
    </row>
    <row r="15820" spans="5:6">
      <c r="E15820" t="str">
        <v>401b</v>
      </c>
      <c r="F15820">
        <f t="shared" si="256"/>
        <v>401</v>
      </c>
    </row>
    <row r="15821" spans="5:6">
      <c r="E15821" t="str">
        <v>401b</v>
      </c>
      <c r="F15821">
        <f t="shared" si="256"/>
        <v>401</v>
      </c>
    </row>
    <row r="15822" spans="5:6">
      <c r="E15822" t="str">
        <v>401b</v>
      </c>
      <c r="F15822">
        <f t="shared" si="256"/>
        <v>401</v>
      </c>
    </row>
    <row r="15823" spans="5:6">
      <c r="E15823" t="str">
        <v>401b</v>
      </c>
      <c r="F15823">
        <f t="shared" si="256"/>
        <v>401</v>
      </c>
    </row>
    <row r="15824" spans="5:6">
      <c r="E15824" t="str">
        <v>401b</v>
      </c>
      <c r="F15824">
        <f t="shared" si="256"/>
        <v>401</v>
      </c>
    </row>
    <row r="15825" spans="5:6">
      <c r="E15825" t="str">
        <v>401b</v>
      </c>
      <c r="F15825">
        <f t="shared" si="256"/>
        <v>401</v>
      </c>
    </row>
    <row r="15826" spans="5:6">
      <c r="E15826" t="str">
        <v>401b</v>
      </c>
      <c r="F15826">
        <f t="shared" si="256"/>
        <v>401</v>
      </c>
    </row>
    <row r="15827" spans="5:6">
      <c r="E15827" t="str">
        <v>401b</v>
      </c>
      <c r="F15827">
        <f t="shared" si="256"/>
        <v>401</v>
      </c>
    </row>
    <row r="15828" spans="5:6">
      <c r="E15828" t="str">
        <v>401b</v>
      </c>
      <c r="F15828">
        <f t="shared" si="256"/>
        <v>401</v>
      </c>
    </row>
    <row r="15829" spans="5:6">
      <c r="E15829" t="str">
        <v>401b</v>
      </c>
      <c r="F15829">
        <f t="shared" si="256"/>
        <v>401</v>
      </c>
    </row>
    <row r="15830" spans="5:6">
      <c r="E15830" t="str">
        <v>401b</v>
      </c>
      <c r="F15830">
        <f t="shared" si="256"/>
        <v>401</v>
      </c>
    </row>
    <row r="15831" spans="5:6">
      <c r="E15831" t="str">
        <v>401b</v>
      </c>
      <c r="F15831">
        <f t="shared" si="256"/>
        <v>401</v>
      </c>
    </row>
    <row r="15832" spans="5:6">
      <c r="E15832" t="str">
        <v>401b</v>
      </c>
      <c r="F15832">
        <f t="shared" si="256"/>
        <v>401</v>
      </c>
    </row>
    <row r="15833" spans="5:6">
      <c r="E15833" t="str">
        <v>401b</v>
      </c>
      <c r="F15833">
        <f t="shared" si="256"/>
        <v>401</v>
      </c>
    </row>
    <row r="15834" spans="5:6">
      <c r="E15834" t="str">
        <v>401b</v>
      </c>
      <c r="F15834">
        <f t="shared" si="256"/>
        <v>401</v>
      </c>
    </row>
    <row r="15835" spans="5:6">
      <c r="E15835" t="str">
        <v>401b</v>
      </c>
      <c r="F15835">
        <f t="shared" si="256"/>
        <v>401</v>
      </c>
    </row>
    <row r="15836" spans="5:6">
      <c r="E15836" t="str">
        <v>401b</v>
      </c>
      <c r="F15836">
        <f t="shared" si="256"/>
        <v>401</v>
      </c>
    </row>
    <row r="15837" spans="5:6">
      <c r="E15837" t="str">
        <v>401b</v>
      </c>
      <c r="F15837">
        <f t="shared" si="256"/>
        <v>401</v>
      </c>
    </row>
    <row r="15838" spans="5:6">
      <c r="E15838" t="str">
        <v>401b</v>
      </c>
      <c r="F15838">
        <f t="shared" si="256"/>
        <v>401</v>
      </c>
    </row>
    <row r="15839" spans="5:6">
      <c r="E15839" t="str">
        <v>401b</v>
      </c>
      <c r="F15839">
        <f t="shared" si="256"/>
        <v>401</v>
      </c>
    </row>
    <row r="15840" spans="5:6">
      <c r="E15840" t="str">
        <v>401b</v>
      </c>
      <c r="F15840">
        <f t="shared" si="256"/>
        <v>401</v>
      </c>
    </row>
    <row r="15841" spans="5:6">
      <c r="E15841" t="str">
        <v>401b</v>
      </c>
      <c r="F15841">
        <f t="shared" si="256"/>
        <v>401</v>
      </c>
    </row>
    <row r="15842" spans="5:6">
      <c r="E15842" t="str">
        <v>401b</v>
      </c>
      <c r="F15842">
        <f t="shared" si="256"/>
        <v>401</v>
      </c>
    </row>
    <row r="15843" spans="5:6">
      <c r="E15843" t="str">
        <v>401b</v>
      </c>
      <c r="F15843">
        <f t="shared" si="256"/>
        <v>401</v>
      </c>
    </row>
    <row r="15844" spans="5:6">
      <c r="E15844" t="str">
        <v>401b</v>
      </c>
      <c r="F15844">
        <f t="shared" si="256"/>
        <v>401</v>
      </c>
    </row>
    <row r="15845" spans="5:6">
      <c r="E15845" t="str">
        <v>401b</v>
      </c>
      <c r="F15845">
        <f t="shared" si="256"/>
        <v>401</v>
      </c>
    </row>
    <row r="15846" spans="5:6">
      <c r="E15846" t="str">
        <v>401b</v>
      </c>
      <c r="F15846">
        <f t="shared" si="256"/>
        <v>401</v>
      </c>
    </row>
    <row r="15847" spans="5:6">
      <c r="E15847" t="str">
        <v>401b</v>
      </c>
      <c r="F15847">
        <f t="shared" si="256"/>
        <v>401</v>
      </c>
    </row>
    <row r="15848" spans="5:6">
      <c r="E15848" t="str">
        <v>401b</v>
      </c>
      <c r="F15848">
        <f t="shared" si="256"/>
        <v>401</v>
      </c>
    </row>
    <row r="15849" spans="5:6">
      <c r="E15849" t="str">
        <v>402a</v>
      </c>
      <c r="F15849">
        <f t="shared" si="256"/>
        <v>402</v>
      </c>
    </row>
    <row r="15850" spans="5:6">
      <c r="E15850" t="str">
        <v>402a</v>
      </c>
      <c r="F15850">
        <f t="shared" si="256"/>
        <v>402</v>
      </c>
    </row>
    <row r="15851" spans="5:6">
      <c r="E15851" t="str">
        <v>402a</v>
      </c>
      <c r="F15851">
        <f t="shared" si="256"/>
        <v>402</v>
      </c>
    </row>
    <row r="15852" spans="5:6">
      <c r="E15852" t="str">
        <v>402a</v>
      </c>
      <c r="F15852">
        <f t="shared" si="256"/>
        <v>402</v>
      </c>
    </row>
    <row r="15853" spans="5:6">
      <c r="E15853" t="str">
        <v>402a</v>
      </c>
      <c r="F15853">
        <f t="shared" si="256"/>
        <v>402</v>
      </c>
    </row>
    <row r="15854" spans="5:6">
      <c r="E15854" t="str">
        <v>402a</v>
      </c>
      <c r="F15854">
        <f t="shared" si="256"/>
        <v>402</v>
      </c>
    </row>
    <row r="15855" spans="5:6">
      <c r="E15855" t="str">
        <v>402a</v>
      </c>
      <c r="F15855">
        <f t="shared" si="256"/>
        <v>402</v>
      </c>
    </row>
    <row r="15856" spans="5:6">
      <c r="E15856" t="str">
        <v>402a</v>
      </c>
      <c r="F15856">
        <f t="shared" si="256"/>
        <v>402</v>
      </c>
    </row>
    <row r="15857" spans="5:6">
      <c r="E15857" t="str">
        <v>402a</v>
      </c>
      <c r="F15857">
        <f t="shared" si="256"/>
        <v>402</v>
      </c>
    </row>
    <row r="15858" spans="5:6">
      <c r="E15858" t="str">
        <v>402a</v>
      </c>
      <c r="F15858">
        <f t="shared" si="256"/>
        <v>402</v>
      </c>
    </row>
    <row r="15859" spans="5:6">
      <c r="E15859" t="str">
        <v>402a</v>
      </c>
      <c r="F15859">
        <f t="shared" si="256"/>
        <v>402</v>
      </c>
    </row>
    <row r="15860" spans="5:6">
      <c r="E15860" t="str">
        <v>402a</v>
      </c>
      <c r="F15860">
        <f t="shared" si="256"/>
        <v>402</v>
      </c>
    </row>
    <row r="15861" spans="5:6">
      <c r="E15861" t="str">
        <v>402a</v>
      </c>
      <c r="F15861">
        <f t="shared" si="256"/>
        <v>402</v>
      </c>
    </row>
    <row r="15862" spans="5:6">
      <c r="E15862" t="str">
        <v>402a</v>
      </c>
      <c r="F15862">
        <f t="shared" si="256"/>
        <v>402</v>
      </c>
    </row>
    <row r="15863" spans="5:6">
      <c r="E15863" t="str">
        <v>402a</v>
      </c>
      <c r="F15863">
        <f t="shared" si="256"/>
        <v>402</v>
      </c>
    </row>
    <row r="15864" spans="5:6">
      <c r="E15864" t="str">
        <v>402a</v>
      </c>
      <c r="F15864">
        <f t="shared" si="256"/>
        <v>402</v>
      </c>
    </row>
    <row r="15865" spans="5:6">
      <c r="E15865" t="str">
        <v>402a</v>
      </c>
      <c r="F15865">
        <f t="shared" si="256"/>
        <v>402</v>
      </c>
    </row>
    <row r="15866" spans="5:6">
      <c r="E15866" t="str">
        <v>402a</v>
      </c>
      <c r="F15866">
        <f t="shared" si="256"/>
        <v>402</v>
      </c>
    </row>
    <row r="15867" spans="5:6">
      <c r="E15867" t="str">
        <v>402a</v>
      </c>
      <c r="F15867">
        <f t="shared" si="256"/>
        <v>402</v>
      </c>
    </row>
    <row r="15868" spans="5:6">
      <c r="E15868" t="str">
        <v>402a</v>
      </c>
      <c r="F15868">
        <f t="shared" si="256"/>
        <v>402</v>
      </c>
    </row>
    <row r="15869" spans="5:6">
      <c r="E15869" t="str">
        <v>402a</v>
      </c>
      <c r="F15869">
        <f t="shared" si="256"/>
        <v>402</v>
      </c>
    </row>
    <row r="15870" spans="5:6">
      <c r="E15870" t="str">
        <v>402a</v>
      </c>
      <c r="F15870">
        <f t="shared" si="256"/>
        <v>402</v>
      </c>
    </row>
    <row r="15871" spans="5:6">
      <c r="E15871" t="str">
        <v>402a</v>
      </c>
      <c r="F15871">
        <f t="shared" si="256"/>
        <v>402</v>
      </c>
    </row>
    <row r="15872" spans="5:6">
      <c r="E15872" t="str">
        <v>402a</v>
      </c>
      <c r="F15872">
        <f t="shared" si="256"/>
        <v>402</v>
      </c>
    </row>
    <row r="15873" spans="5:6">
      <c r="E15873" t="str">
        <v>402a</v>
      </c>
      <c r="F15873">
        <f t="shared" si="256"/>
        <v>402</v>
      </c>
    </row>
    <row r="15874" spans="5:6">
      <c r="E15874" t="str">
        <v>402a</v>
      </c>
      <c r="F15874">
        <f t="shared" si="256"/>
        <v>402</v>
      </c>
    </row>
    <row r="15875" spans="5:6">
      <c r="E15875" t="str">
        <v>402a</v>
      </c>
      <c r="F15875">
        <f t="shared" ref="F15875:F15938" si="257">VALUE(LEFT(E15875,LEN(E15875)-1))</f>
        <v>402</v>
      </c>
    </row>
    <row r="15876" spans="5:6">
      <c r="E15876" t="str">
        <v>402a</v>
      </c>
      <c r="F15876">
        <f t="shared" si="257"/>
        <v>402</v>
      </c>
    </row>
    <row r="15877" spans="5:6">
      <c r="E15877" t="str">
        <v>402a</v>
      </c>
      <c r="F15877">
        <f t="shared" si="257"/>
        <v>402</v>
      </c>
    </row>
    <row r="15878" spans="5:6">
      <c r="E15878" t="str">
        <v>402a</v>
      </c>
      <c r="F15878">
        <f t="shared" si="257"/>
        <v>402</v>
      </c>
    </row>
    <row r="15879" spans="5:6">
      <c r="E15879" t="str">
        <v>402a</v>
      </c>
      <c r="F15879">
        <f t="shared" si="257"/>
        <v>402</v>
      </c>
    </row>
    <row r="15880" spans="5:6">
      <c r="E15880" t="str">
        <v>402a</v>
      </c>
      <c r="F15880">
        <f t="shared" si="257"/>
        <v>402</v>
      </c>
    </row>
    <row r="15881" spans="5:6">
      <c r="E15881" t="str">
        <v>402a</v>
      </c>
      <c r="F15881">
        <f t="shared" si="257"/>
        <v>402</v>
      </c>
    </row>
    <row r="15882" spans="5:6">
      <c r="E15882" t="str">
        <v>402a</v>
      </c>
      <c r="F15882">
        <f t="shared" si="257"/>
        <v>402</v>
      </c>
    </row>
    <row r="15883" spans="5:6">
      <c r="E15883" t="str">
        <v>402a</v>
      </c>
      <c r="F15883">
        <f t="shared" si="257"/>
        <v>402</v>
      </c>
    </row>
    <row r="15884" spans="5:6">
      <c r="E15884" t="str">
        <v>402a</v>
      </c>
      <c r="F15884">
        <f t="shared" si="257"/>
        <v>402</v>
      </c>
    </row>
    <row r="15885" spans="5:6">
      <c r="E15885" t="str">
        <v>402a</v>
      </c>
      <c r="F15885">
        <f t="shared" si="257"/>
        <v>402</v>
      </c>
    </row>
    <row r="15886" spans="5:6">
      <c r="E15886" t="str">
        <v>402a</v>
      </c>
      <c r="F15886">
        <f t="shared" si="257"/>
        <v>402</v>
      </c>
    </row>
    <row r="15887" spans="5:6">
      <c r="E15887" t="str">
        <v>402a</v>
      </c>
      <c r="F15887">
        <f t="shared" si="257"/>
        <v>402</v>
      </c>
    </row>
    <row r="15888" spans="5:6">
      <c r="E15888" t="str">
        <v>402a</v>
      </c>
      <c r="F15888">
        <f t="shared" si="257"/>
        <v>402</v>
      </c>
    </row>
    <row r="15889" spans="5:6">
      <c r="E15889" t="str">
        <v>402a</v>
      </c>
      <c r="F15889">
        <f t="shared" si="257"/>
        <v>402</v>
      </c>
    </row>
    <row r="15890" spans="5:6">
      <c r="E15890" t="str">
        <v>402b</v>
      </c>
      <c r="F15890">
        <f t="shared" si="257"/>
        <v>402</v>
      </c>
    </row>
    <row r="15891" spans="5:6">
      <c r="E15891" t="str">
        <v>402b</v>
      </c>
      <c r="F15891">
        <f t="shared" si="257"/>
        <v>402</v>
      </c>
    </row>
    <row r="15892" spans="5:6">
      <c r="E15892" t="str">
        <v>402b</v>
      </c>
      <c r="F15892">
        <f t="shared" si="257"/>
        <v>402</v>
      </c>
    </row>
    <row r="15893" spans="5:6">
      <c r="E15893" t="str">
        <v>402b</v>
      </c>
      <c r="F15893">
        <f t="shared" si="257"/>
        <v>402</v>
      </c>
    </row>
    <row r="15894" spans="5:6">
      <c r="E15894" t="str">
        <v>402b</v>
      </c>
      <c r="F15894">
        <f t="shared" si="257"/>
        <v>402</v>
      </c>
    </row>
    <row r="15895" spans="5:6">
      <c r="E15895" t="str">
        <v>402b</v>
      </c>
      <c r="F15895">
        <f t="shared" si="257"/>
        <v>402</v>
      </c>
    </row>
    <row r="15896" spans="5:6">
      <c r="E15896" t="str">
        <v>402b</v>
      </c>
      <c r="F15896">
        <f t="shared" si="257"/>
        <v>402</v>
      </c>
    </row>
    <row r="15897" spans="5:6">
      <c r="E15897" t="str">
        <v>402b</v>
      </c>
      <c r="F15897">
        <f t="shared" si="257"/>
        <v>402</v>
      </c>
    </row>
    <row r="15898" spans="5:6">
      <c r="E15898" t="str">
        <v>402b</v>
      </c>
      <c r="F15898">
        <f t="shared" si="257"/>
        <v>402</v>
      </c>
    </row>
    <row r="15899" spans="5:6">
      <c r="E15899" t="str">
        <v>402b</v>
      </c>
      <c r="F15899">
        <f t="shared" si="257"/>
        <v>402</v>
      </c>
    </row>
    <row r="15900" spans="5:6">
      <c r="E15900" t="str">
        <v>402b</v>
      </c>
      <c r="F15900">
        <f t="shared" si="257"/>
        <v>402</v>
      </c>
    </row>
    <row r="15901" spans="5:6">
      <c r="E15901" t="str">
        <v>402b</v>
      </c>
      <c r="F15901">
        <f t="shared" si="257"/>
        <v>402</v>
      </c>
    </row>
    <row r="15902" spans="5:6">
      <c r="E15902" t="str">
        <v>402b</v>
      </c>
      <c r="F15902">
        <f t="shared" si="257"/>
        <v>402</v>
      </c>
    </row>
    <row r="15903" spans="5:6">
      <c r="E15903" t="str">
        <v>402b</v>
      </c>
      <c r="F15903">
        <f t="shared" si="257"/>
        <v>402</v>
      </c>
    </row>
    <row r="15904" spans="5:6">
      <c r="E15904" t="str">
        <v>402b</v>
      </c>
      <c r="F15904">
        <f t="shared" si="257"/>
        <v>402</v>
      </c>
    </row>
    <row r="15905" spans="5:6">
      <c r="E15905" t="str">
        <v>402b</v>
      </c>
      <c r="F15905">
        <f t="shared" si="257"/>
        <v>402</v>
      </c>
    </row>
    <row r="15906" spans="5:6">
      <c r="E15906" t="str">
        <v>402b</v>
      </c>
      <c r="F15906">
        <f t="shared" si="257"/>
        <v>402</v>
      </c>
    </row>
    <row r="15907" spans="5:6">
      <c r="E15907" t="str">
        <v>402b</v>
      </c>
      <c r="F15907">
        <f t="shared" si="257"/>
        <v>402</v>
      </c>
    </row>
    <row r="15908" spans="5:6">
      <c r="E15908" t="str">
        <v>402b</v>
      </c>
      <c r="F15908">
        <f t="shared" si="257"/>
        <v>402</v>
      </c>
    </row>
    <row r="15909" spans="5:6">
      <c r="E15909" t="str">
        <v>402b</v>
      </c>
      <c r="F15909">
        <f t="shared" si="257"/>
        <v>402</v>
      </c>
    </row>
    <row r="15910" spans="5:6">
      <c r="E15910" t="str">
        <v>402b</v>
      </c>
      <c r="F15910">
        <f t="shared" si="257"/>
        <v>402</v>
      </c>
    </row>
    <row r="15911" spans="5:6">
      <c r="E15911" t="str">
        <v>402b</v>
      </c>
      <c r="F15911">
        <f t="shared" si="257"/>
        <v>402</v>
      </c>
    </row>
    <row r="15912" spans="5:6">
      <c r="E15912" t="str">
        <v>402b</v>
      </c>
      <c r="F15912">
        <f t="shared" si="257"/>
        <v>402</v>
      </c>
    </row>
    <row r="15913" spans="5:6">
      <c r="E15913" t="str">
        <v>402b</v>
      </c>
      <c r="F15913">
        <f t="shared" si="257"/>
        <v>402</v>
      </c>
    </row>
    <row r="15914" spans="5:6">
      <c r="E15914" t="str">
        <v>402b</v>
      </c>
      <c r="F15914">
        <f t="shared" si="257"/>
        <v>402</v>
      </c>
    </row>
    <row r="15915" spans="5:6">
      <c r="E15915" t="str">
        <v>402b</v>
      </c>
      <c r="F15915">
        <f t="shared" si="257"/>
        <v>402</v>
      </c>
    </row>
    <row r="15916" spans="5:6">
      <c r="E15916" t="str">
        <v>402b</v>
      </c>
      <c r="F15916">
        <f t="shared" si="257"/>
        <v>402</v>
      </c>
    </row>
    <row r="15917" spans="5:6">
      <c r="E15917" t="str">
        <v>402b</v>
      </c>
      <c r="F15917">
        <f t="shared" si="257"/>
        <v>402</v>
      </c>
    </row>
    <row r="15918" spans="5:6">
      <c r="E15918" t="str">
        <v>402b</v>
      </c>
      <c r="F15918">
        <f t="shared" si="257"/>
        <v>402</v>
      </c>
    </row>
    <row r="15919" spans="5:6">
      <c r="E15919" t="str">
        <v>402b</v>
      </c>
      <c r="F15919">
        <f t="shared" si="257"/>
        <v>402</v>
      </c>
    </row>
    <row r="15920" spans="5:6">
      <c r="E15920" t="str">
        <v>402b</v>
      </c>
      <c r="F15920">
        <f t="shared" si="257"/>
        <v>402</v>
      </c>
    </row>
    <row r="15921" spans="5:6">
      <c r="E15921" t="str">
        <v>402b</v>
      </c>
      <c r="F15921">
        <f t="shared" si="257"/>
        <v>402</v>
      </c>
    </row>
    <row r="15922" spans="5:6">
      <c r="E15922" t="str">
        <v>402b</v>
      </c>
      <c r="F15922">
        <f t="shared" si="257"/>
        <v>402</v>
      </c>
    </row>
    <row r="15923" spans="5:6">
      <c r="E15923" t="str">
        <v>402b</v>
      </c>
      <c r="F15923">
        <f t="shared" si="257"/>
        <v>402</v>
      </c>
    </row>
    <row r="15924" spans="5:6">
      <c r="E15924" t="str">
        <v>402b</v>
      </c>
      <c r="F15924">
        <f t="shared" si="257"/>
        <v>402</v>
      </c>
    </row>
    <row r="15925" spans="5:6">
      <c r="E15925" t="str">
        <v>402b</v>
      </c>
      <c r="F15925">
        <f t="shared" si="257"/>
        <v>402</v>
      </c>
    </row>
    <row r="15926" spans="5:6">
      <c r="E15926" t="str">
        <v>402b</v>
      </c>
      <c r="F15926">
        <f t="shared" si="257"/>
        <v>402</v>
      </c>
    </row>
    <row r="15927" spans="5:6">
      <c r="E15927" t="str">
        <v>402b</v>
      </c>
      <c r="F15927">
        <f t="shared" si="257"/>
        <v>402</v>
      </c>
    </row>
    <row r="15928" spans="5:6">
      <c r="E15928" t="str">
        <v>402b</v>
      </c>
      <c r="F15928">
        <f t="shared" si="257"/>
        <v>402</v>
      </c>
    </row>
    <row r="15929" spans="5:6">
      <c r="E15929" t="str">
        <v>403a</v>
      </c>
      <c r="F15929">
        <f t="shared" si="257"/>
        <v>403</v>
      </c>
    </row>
    <row r="15930" spans="5:6">
      <c r="E15930" t="str">
        <v>403a</v>
      </c>
      <c r="F15930">
        <f t="shared" si="257"/>
        <v>403</v>
      </c>
    </row>
    <row r="15931" spans="5:6">
      <c r="E15931" t="str">
        <v>403a</v>
      </c>
      <c r="F15931">
        <f t="shared" si="257"/>
        <v>403</v>
      </c>
    </row>
    <row r="15932" spans="5:6">
      <c r="E15932" t="str">
        <v>403a</v>
      </c>
      <c r="F15932">
        <f t="shared" si="257"/>
        <v>403</v>
      </c>
    </row>
    <row r="15933" spans="5:6">
      <c r="E15933" t="str">
        <v>403a</v>
      </c>
      <c r="F15933">
        <f t="shared" si="257"/>
        <v>403</v>
      </c>
    </row>
    <row r="15934" spans="5:6">
      <c r="E15934" t="str">
        <v>403a</v>
      </c>
      <c r="F15934">
        <f t="shared" si="257"/>
        <v>403</v>
      </c>
    </row>
    <row r="15935" spans="5:6">
      <c r="E15935" t="str">
        <v>403a</v>
      </c>
      <c r="F15935">
        <f t="shared" si="257"/>
        <v>403</v>
      </c>
    </row>
    <row r="15936" spans="5:6">
      <c r="E15936" t="str">
        <v>403a</v>
      </c>
      <c r="F15936">
        <f t="shared" si="257"/>
        <v>403</v>
      </c>
    </row>
    <row r="15937" spans="5:6">
      <c r="E15937" t="str">
        <v>403a</v>
      </c>
      <c r="F15937">
        <f t="shared" si="257"/>
        <v>403</v>
      </c>
    </row>
    <row r="15938" spans="5:6">
      <c r="E15938" t="str">
        <v>403a</v>
      </c>
      <c r="F15938">
        <f t="shared" si="257"/>
        <v>403</v>
      </c>
    </row>
    <row r="15939" spans="5:6">
      <c r="E15939" t="str">
        <v>403a</v>
      </c>
      <c r="F15939">
        <f t="shared" ref="F15939:F16002" si="258">VALUE(LEFT(E15939,LEN(E15939)-1))</f>
        <v>403</v>
      </c>
    </row>
    <row r="15940" spans="5:6">
      <c r="E15940" t="str">
        <v>403a</v>
      </c>
      <c r="F15940">
        <f t="shared" si="258"/>
        <v>403</v>
      </c>
    </row>
    <row r="15941" spans="5:6">
      <c r="E15941" t="str">
        <v>403a</v>
      </c>
      <c r="F15941">
        <f t="shared" si="258"/>
        <v>403</v>
      </c>
    </row>
    <row r="15942" spans="5:6">
      <c r="E15942" t="str">
        <v>403a</v>
      </c>
      <c r="F15942">
        <f t="shared" si="258"/>
        <v>403</v>
      </c>
    </row>
    <row r="15943" spans="5:6">
      <c r="E15943" t="str">
        <v>403a</v>
      </c>
      <c r="F15943">
        <f t="shared" si="258"/>
        <v>403</v>
      </c>
    </row>
    <row r="15944" spans="5:6">
      <c r="E15944" t="str">
        <v>403a</v>
      </c>
      <c r="F15944">
        <f t="shared" si="258"/>
        <v>403</v>
      </c>
    </row>
    <row r="15945" spans="5:6">
      <c r="E15945" t="str">
        <v>403a</v>
      </c>
      <c r="F15945">
        <f t="shared" si="258"/>
        <v>403</v>
      </c>
    </row>
    <row r="15946" spans="5:6">
      <c r="E15946" t="str">
        <v>403a</v>
      </c>
      <c r="F15946">
        <f t="shared" si="258"/>
        <v>403</v>
      </c>
    </row>
    <row r="15947" spans="5:6">
      <c r="E15947" t="str">
        <v>403a</v>
      </c>
      <c r="F15947">
        <f t="shared" si="258"/>
        <v>403</v>
      </c>
    </row>
    <row r="15948" spans="5:6">
      <c r="E15948" t="str">
        <v>403b</v>
      </c>
      <c r="F15948">
        <f t="shared" si="258"/>
        <v>403</v>
      </c>
    </row>
    <row r="15949" spans="5:6">
      <c r="E15949" t="str">
        <v>403b</v>
      </c>
      <c r="F15949">
        <f t="shared" si="258"/>
        <v>403</v>
      </c>
    </row>
    <row r="15950" spans="5:6">
      <c r="E15950" t="str">
        <v>403b</v>
      </c>
      <c r="F15950">
        <f t="shared" si="258"/>
        <v>403</v>
      </c>
    </row>
    <row r="15951" spans="5:6">
      <c r="E15951" t="str">
        <v>403b</v>
      </c>
      <c r="F15951">
        <f t="shared" si="258"/>
        <v>403</v>
      </c>
    </row>
    <row r="15952" spans="5:6">
      <c r="E15952" t="str">
        <v>403b</v>
      </c>
      <c r="F15952">
        <f t="shared" si="258"/>
        <v>403</v>
      </c>
    </row>
    <row r="15953" spans="5:6">
      <c r="E15953" t="str">
        <v>403b</v>
      </c>
      <c r="F15953">
        <f t="shared" si="258"/>
        <v>403</v>
      </c>
    </row>
    <row r="15954" spans="5:6">
      <c r="E15954" t="str">
        <v>403b</v>
      </c>
      <c r="F15954">
        <f t="shared" si="258"/>
        <v>403</v>
      </c>
    </row>
    <row r="15955" spans="5:6">
      <c r="E15955" t="str">
        <v>403b</v>
      </c>
      <c r="F15955">
        <f t="shared" si="258"/>
        <v>403</v>
      </c>
    </row>
    <row r="15956" spans="5:6">
      <c r="E15956" t="str">
        <v>403b</v>
      </c>
      <c r="F15956">
        <f t="shared" si="258"/>
        <v>403</v>
      </c>
    </row>
    <row r="15957" spans="5:6">
      <c r="E15957" t="str">
        <v>403b</v>
      </c>
      <c r="F15957">
        <f t="shared" si="258"/>
        <v>403</v>
      </c>
    </row>
    <row r="15958" spans="5:6">
      <c r="E15958" t="str">
        <v>403b</v>
      </c>
      <c r="F15958">
        <f t="shared" si="258"/>
        <v>403</v>
      </c>
    </row>
    <row r="15959" spans="5:6">
      <c r="E15959" t="str">
        <v>403b</v>
      </c>
      <c r="F15959">
        <f t="shared" si="258"/>
        <v>403</v>
      </c>
    </row>
    <row r="15960" spans="5:6">
      <c r="E15960" t="str">
        <v>403b</v>
      </c>
      <c r="F15960">
        <f t="shared" si="258"/>
        <v>403</v>
      </c>
    </row>
    <row r="15961" spans="5:6">
      <c r="E15961" t="str">
        <v>403b</v>
      </c>
      <c r="F15961">
        <f t="shared" si="258"/>
        <v>403</v>
      </c>
    </row>
    <row r="15962" spans="5:6">
      <c r="E15962" t="str">
        <v>403b</v>
      </c>
      <c r="F15962">
        <f t="shared" si="258"/>
        <v>403</v>
      </c>
    </row>
    <row r="15963" spans="5:6">
      <c r="E15963" t="str">
        <v>403b</v>
      </c>
      <c r="F15963">
        <f t="shared" si="258"/>
        <v>403</v>
      </c>
    </row>
    <row r="15964" spans="5:6">
      <c r="E15964" t="str">
        <v>403b</v>
      </c>
      <c r="F15964">
        <f t="shared" si="258"/>
        <v>403</v>
      </c>
    </row>
    <row r="15965" spans="5:6">
      <c r="E15965" t="str">
        <v>403b</v>
      </c>
      <c r="F15965">
        <f t="shared" si="258"/>
        <v>403</v>
      </c>
    </row>
    <row r="15966" spans="5:6">
      <c r="E15966" t="str">
        <v>403b</v>
      </c>
      <c r="F15966">
        <f t="shared" si="258"/>
        <v>403</v>
      </c>
    </row>
    <row r="15967" spans="5:6">
      <c r="E15967" t="str">
        <v>403b</v>
      </c>
      <c r="F15967">
        <f t="shared" si="258"/>
        <v>403</v>
      </c>
    </row>
    <row r="15968" spans="5:6">
      <c r="E15968" t="str">
        <v>403b</v>
      </c>
      <c r="F15968">
        <f t="shared" si="258"/>
        <v>403</v>
      </c>
    </row>
    <row r="15969" spans="5:6">
      <c r="E15969" t="str">
        <v>403b</v>
      </c>
      <c r="F15969">
        <f t="shared" si="258"/>
        <v>403</v>
      </c>
    </row>
    <row r="15970" spans="5:6">
      <c r="E15970" t="str">
        <v>403b</v>
      </c>
      <c r="F15970">
        <f t="shared" si="258"/>
        <v>403</v>
      </c>
    </row>
    <row r="15971" spans="5:6">
      <c r="E15971" t="str">
        <v>404a</v>
      </c>
      <c r="F15971">
        <f t="shared" si="258"/>
        <v>404</v>
      </c>
    </row>
    <row r="15972" spans="5:6">
      <c r="E15972" t="str">
        <v>404a</v>
      </c>
      <c r="F15972">
        <f t="shared" si="258"/>
        <v>404</v>
      </c>
    </row>
    <row r="15973" spans="5:6">
      <c r="E15973" t="str">
        <v>404a</v>
      </c>
      <c r="F15973">
        <f t="shared" si="258"/>
        <v>404</v>
      </c>
    </row>
    <row r="15974" spans="5:6">
      <c r="E15974" t="str">
        <v>404a</v>
      </c>
      <c r="F15974">
        <f t="shared" si="258"/>
        <v>404</v>
      </c>
    </row>
    <row r="15975" spans="5:6">
      <c r="E15975" t="str">
        <v>404a</v>
      </c>
      <c r="F15975">
        <f t="shared" si="258"/>
        <v>404</v>
      </c>
    </row>
    <row r="15976" spans="5:6">
      <c r="E15976" t="str">
        <v>404a</v>
      </c>
      <c r="F15976">
        <f t="shared" si="258"/>
        <v>404</v>
      </c>
    </row>
    <row r="15977" spans="5:6">
      <c r="E15977" t="str">
        <v>404a</v>
      </c>
      <c r="F15977">
        <f t="shared" si="258"/>
        <v>404</v>
      </c>
    </row>
    <row r="15978" spans="5:6">
      <c r="E15978" t="str">
        <v>404a</v>
      </c>
      <c r="F15978">
        <f t="shared" si="258"/>
        <v>404</v>
      </c>
    </row>
    <row r="15979" spans="5:6">
      <c r="E15979" t="str">
        <v>404a</v>
      </c>
      <c r="F15979">
        <f t="shared" si="258"/>
        <v>404</v>
      </c>
    </row>
    <row r="15980" spans="5:6">
      <c r="E15980" t="str">
        <v>404a</v>
      </c>
      <c r="F15980">
        <f t="shared" si="258"/>
        <v>404</v>
      </c>
    </row>
    <row r="15981" spans="5:6">
      <c r="E15981" t="str">
        <v>404a</v>
      </c>
      <c r="F15981">
        <f t="shared" si="258"/>
        <v>404</v>
      </c>
    </row>
    <row r="15982" spans="5:6">
      <c r="E15982" t="str">
        <v>404a</v>
      </c>
      <c r="F15982">
        <f t="shared" si="258"/>
        <v>404</v>
      </c>
    </row>
    <row r="15983" spans="5:6">
      <c r="E15983" t="str">
        <v>404a</v>
      </c>
      <c r="F15983">
        <f t="shared" si="258"/>
        <v>404</v>
      </c>
    </row>
    <row r="15984" spans="5:6">
      <c r="E15984" t="str">
        <v>404a</v>
      </c>
      <c r="F15984">
        <f t="shared" si="258"/>
        <v>404</v>
      </c>
    </row>
    <row r="15985" spans="5:6">
      <c r="E15985" t="str">
        <v>404a</v>
      </c>
      <c r="F15985">
        <f t="shared" si="258"/>
        <v>404</v>
      </c>
    </row>
    <row r="15986" spans="5:6">
      <c r="E15986" t="str">
        <v>404a</v>
      </c>
      <c r="F15986">
        <f t="shared" si="258"/>
        <v>404</v>
      </c>
    </row>
    <row r="15987" spans="5:6">
      <c r="E15987" t="str">
        <v>404a</v>
      </c>
      <c r="F15987">
        <f t="shared" si="258"/>
        <v>404</v>
      </c>
    </row>
    <row r="15988" spans="5:6">
      <c r="E15988" t="str">
        <v>404a</v>
      </c>
      <c r="F15988">
        <f t="shared" si="258"/>
        <v>404</v>
      </c>
    </row>
    <row r="15989" spans="5:6">
      <c r="E15989" t="str">
        <v>404a</v>
      </c>
      <c r="F15989">
        <f t="shared" si="258"/>
        <v>404</v>
      </c>
    </row>
    <row r="15990" spans="5:6">
      <c r="E15990" t="str">
        <v>404a</v>
      </c>
      <c r="F15990">
        <f t="shared" si="258"/>
        <v>404</v>
      </c>
    </row>
    <row r="15991" spans="5:6">
      <c r="E15991" t="str">
        <v>404a</v>
      </c>
      <c r="F15991">
        <f t="shared" si="258"/>
        <v>404</v>
      </c>
    </row>
    <row r="15992" spans="5:6">
      <c r="E15992" t="str">
        <v>404a</v>
      </c>
      <c r="F15992">
        <f t="shared" si="258"/>
        <v>404</v>
      </c>
    </row>
    <row r="15993" spans="5:6">
      <c r="E15993" t="str">
        <v>404a</v>
      </c>
      <c r="F15993">
        <f t="shared" si="258"/>
        <v>404</v>
      </c>
    </row>
    <row r="15994" spans="5:6">
      <c r="E15994" t="str">
        <v>404a</v>
      </c>
      <c r="F15994">
        <f t="shared" si="258"/>
        <v>404</v>
      </c>
    </row>
    <row r="15995" spans="5:6">
      <c r="E15995" t="str">
        <v>404a</v>
      </c>
      <c r="F15995">
        <f t="shared" si="258"/>
        <v>404</v>
      </c>
    </row>
    <row r="15996" spans="5:6">
      <c r="E15996" t="str">
        <v>404a</v>
      </c>
      <c r="F15996">
        <f t="shared" si="258"/>
        <v>404</v>
      </c>
    </row>
    <row r="15997" spans="5:6">
      <c r="E15997" t="str">
        <v>404a</v>
      </c>
      <c r="F15997">
        <f t="shared" si="258"/>
        <v>404</v>
      </c>
    </row>
    <row r="15998" spans="5:6">
      <c r="E15998" t="str">
        <v>404a</v>
      </c>
      <c r="F15998">
        <f t="shared" si="258"/>
        <v>404</v>
      </c>
    </row>
    <row r="15999" spans="5:6">
      <c r="E15999" t="str">
        <v>404a</v>
      </c>
      <c r="F15999">
        <f t="shared" si="258"/>
        <v>404</v>
      </c>
    </row>
    <row r="16000" spans="5:6">
      <c r="E16000" t="str">
        <v>404a</v>
      </c>
      <c r="F16000">
        <f t="shared" si="258"/>
        <v>404</v>
      </c>
    </row>
    <row r="16001" spans="5:6">
      <c r="E16001" t="str">
        <v>404a</v>
      </c>
      <c r="F16001">
        <f t="shared" si="258"/>
        <v>404</v>
      </c>
    </row>
    <row r="16002" spans="5:6">
      <c r="E16002" t="str">
        <v>404a</v>
      </c>
      <c r="F16002">
        <f t="shared" si="258"/>
        <v>404</v>
      </c>
    </row>
    <row r="16003" spans="5:6">
      <c r="E16003" t="str">
        <v>404a</v>
      </c>
      <c r="F16003">
        <f t="shared" ref="F16003:F16066" si="259">VALUE(LEFT(E16003,LEN(E16003)-1))</f>
        <v>404</v>
      </c>
    </row>
    <row r="16004" spans="5:6">
      <c r="E16004" t="str">
        <v>404a</v>
      </c>
      <c r="F16004">
        <f t="shared" si="259"/>
        <v>404</v>
      </c>
    </row>
    <row r="16005" spans="5:6">
      <c r="E16005" t="str">
        <v>404a</v>
      </c>
      <c r="F16005">
        <f t="shared" si="259"/>
        <v>404</v>
      </c>
    </row>
    <row r="16006" spans="5:6">
      <c r="E16006" t="str">
        <v>404a</v>
      </c>
      <c r="F16006">
        <f t="shared" si="259"/>
        <v>404</v>
      </c>
    </row>
    <row r="16007" spans="5:6">
      <c r="E16007" t="str">
        <v>404a</v>
      </c>
      <c r="F16007">
        <f t="shared" si="259"/>
        <v>404</v>
      </c>
    </row>
    <row r="16008" spans="5:6">
      <c r="E16008" t="str">
        <v>404a</v>
      </c>
      <c r="F16008">
        <f t="shared" si="259"/>
        <v>404</v>
      </c>
    </row>
    <row r="16009" spans="5:6">
      <c r="E16009" t="str">
        <v>404a</v>
      </c>
      <c r="F16009">
        <f t="shared" si="259"/>
        <v>404</v>
      </c>
    </row>
    <row r="16010" spans="5:6">
      <c r="E16010" t="str">
        <v>404a</v>
      </c>
      <c r="F16010">
        <f t="shared" si="259"/>
        <v>404</v>
      </c>
    </row>
    <row r="16011" spans="5:6">
      <c r="E16011" t="str">
        <v>404a</v>
      </c>
      <c r="F16011">
        <f t="shared" si="259"/>
        <v>404</v>
      </c>
    </row>
    <row r="16012" spans="5:6">
      <c r="E16012" t="str">
        <v>404a</v>
      </c>
      <c r="F16012">
        <f t="shared" si="259"/>
        <v>404</v>
      </c>
    </row>
    <row r="16013" spans="5:6">
      <c r="E16013" t="str">
        <v>404a</v>
      </c>
      <c r="F16013">
        <f t="shared" si="259"/>
        <v>404</v>
      </c>
    </row>
    <row r="16014" spans="5:6">
      <c r="E16014" t="str">
        <v>404a</v>
      </c>
      <c r="F16014">
        <f t="shared" si="259"/>
        <v>404</v>
      </c>
    </row>
    <row r="16015" spans="5:6">
      <c r="E16015" t="str">
        <v>404a</v>
      </c>
      <c r="F16015">
        <f t="shared" si="259"/>
        <v>404</v>
      </c>
    </row>
    <row r="16016" spans="5:6">
      <c r="E16016" t="str">
        <v>404a</v>
      </c>
      <c r="F16016">
        <f t="shared" si="259"/>
        <v>404</v>
      </c>
    </row>
    <row r="16017" spans="5:6">
      <c r="E16017" t="str">
        <v>404a</v>
      </c>
      <c r="F16017">
        <f t="shared" si="259"/>
        <v>404</v>
      </c>
    </row>
    <row r="16018" spans="5:6">
      <c r="E16018" t="str">
        <v>404a</v>
      </c>
      <c r="F16018">
        <f t="shared" si="259"/>
        <v>404</v>
      </c>
    </row>
    <row r="16019" spans="5:6">
      <c r="E16019" t="str">
        <v>404b</v>
      </c>
      <c r="F16019">
        <f t="shared" si="259"/>
        <v>404</v>
      </c>
    </row>
    <row r="16020" spans="5:6">
      <c r="E16020" t="str">
        <v>404b</v>
      </c>
      <c r="F16020">
        <f t="shared" si="259"/>
        <v>404</v>
      </c>
    </row>
    <row r="16021" spans="5:6">
      <c r="E16021" t="str">
        <v>404b</v>
      </c>
      <c r="F16021">
        <f t="shared" si="259"/>
        <v>404</v>
      </c>
    </row>
    <row r="16022" spans="5:6">
      <c r="E16022" t="str">
        <v>404b</v>
      </c>
      <c r="F16022">
        <f t="shared" si="259"/>
        <v>404</v>
      </c>
    </row>
    <row r="16023" spans="5:6">
      <c r="E16023" t="str">
        <v>404b</v>
      </c>
      <c r="F16023">
        <f t="shared" si="259"/>
        <v>404</v>
      </c>
    </row>
    <row r="16024" spans="5:6">
      <c r="E16024" t="str">
        <v>404b</v>
      </c>
      <c r="F16024">
        <f t="shared" si="259"/>
        <v>404</v>
      </c>
    </row>
    <row r="16025" spans="5:6">
      <c r="E16025" t="str">
        <v>404b</v>
      </c>
      <c r="F16025">
        <f t="shared" si="259"/>
        <v>404</v>
      </c>
    </row>
    <row r="16026" spans="5:6">
      <c r="E16026" t="str">
        <v>404b</v>
      </c>
      <c r="F16026">
        <f t="shared" si="259"/>
        <v>404</v>
      </c>
    </row>
    <row r="16027" spans="5:6">
      <c r="E16027" t="str">
        <v>404b</v>
      </c>
      <c r="F16027">
        <f t="shared" si="259"/>
        <v>404</v>
      </c>
    </row>
    <row r="16028" spans="5:6">
      <c r="E16028" t="str">
        <v>404b</v>
      </c>
      <c r="F16028">
        <f t="shared" si="259"/>
        <v>404</v>
      </c>
    </row>
    <row r="16029" spans="5:6">
      <c r="E16029" t="str">
        <v>404b</v>
      </c>
      <c r="F16029">
        <f t="shared" si="259"/>
        <v>404</v>
      </c>
    </row>
    <row r="16030" spans="5:6">
      <c r="E16030" t="str">
        <v>404b</v>
      </c>
      <c r="F16030">
        <f t="shared" si="259"/>
        <v>404</v>
      </c>
    </row>
    <row r="16031" spans="5:6">
      <c r="E16031" t="str">
        <v>404b</v>
      </c>
      <c r="F16031">
        <f t="shared" si="259"/>
        <v>404</v>
      </c>
    </row>
    <row r="16032" spans="5:6">
      <c r="E16032" t="str">
        <v>404b</v>
      </c>
      <c r="F16032">
        <f t="shared" si="259"/>
        <v>404</v>
      </c>
    </row>
    <row r="16033" spans="5:6">
      <c r="E16033" t="str">
        <v>404b</v>
      </c>
      <c r="F16033">
        <f t="shared" si="259"/>
        <v>404</v>
      </c>
    </row>
    <row r="16034" spans="5:6">
      <c r="E16034" t="str">
        <v>404b</v>
      </c>
      <c r="F16034">
        <f t="shared" si="259"/>
        <v>404</v>
      </c>
    </row>
    <row r="16035" spans="5:6">
      <c r="E16035" t="str">
        <v>404b</v>
      </c>
      <c r="F16035">
        <f t="shared" si="259"/>
        <v>404</v>
      </c>
    </row>
    <row r="16036" spans="5:6">
      <c r="E16036" t="str">
        <v>404b</v>
      </c>
      <c r="F16036">
        <f t="shared" si="259"/>
        <v>404</v>
      </c>
    </row>
    <row r="16037" spans="5:6">
      <c r="E16037" t="str">
        <v>404b</v>
      </c>
      <c r="F16037">
        <f t="shared" si="259"/>
        <v>404</v>
      </c>
    </row>
    <row r="16038" spans="5:6">
      <c r="E16038" t="str">
        <v>404b</v>
      </c>
      <c r="F16038">
        <f t="shared" si="259"/>
        <v>404</v>
      </c>
    </row>
    <row r="16039" spans="5:6">
      <c r="E16039" t="str">
        <v>404b</v>
      </c>
      <c r="F16039">
        <f t="shared" si="259"/>
        <v>404</v>
      </c>
    </row>
    <row r="16040" spans="5:6">
      <c r="E16040" t="str">
        <v>404b</v>
      </c>
      <c r="F16040">
        <f t="shared" si="259"/>
        <v>404</v>
      </c>
    </row>
    <row r="16041" spans="5:6">
      <c r="E16041" t="str">
        <v>404b</v>
      </c>
      <c r="F16041">
        <f t="shared" si="259"/>
        <v>404</v>
      </c>
    </row>
    <row r="16042" spans="5:6">
      <c r="E16042" t="str">
        <v>404b</v>
      </c>
      <c r="F16042">
        <f t="shared" si="259"/>
        <v>404</v>
      </c>
    </row>
    <row r="16043" spans="5:6">
      <c r="E16043" t="str">
        <v>404b</v>
      </c>
      <c r="F16043">
        <f t="shared" si="259"/>
        <v>404</v>
      </c>
    </row>
    <row r="16044" spans="5:6">
      <c r="E16044" t="str">
        <v>404b</v>
      </c>
      <c r="F16044">
        <f t="shared" si="259"/>
        <v>404</v>
      </c>
    </row>
    <row r="16045" spans="5:6">
      <c r="E16045" t="str">
        <v>404b</v>
      </c>
      <c r="F16045">
        <f t="shared" si="259"/>
        <v>404</v>
      </c>
    </row>
    <row r="16046" spans="5:6">
      <c r="E16046" t="str">
        <v>404b</v>
      </c>
      <c r="F16046">
        <f t="shared" si="259"/>
        <v>404</v>
      </c>
    </row>
    <row r="16047" spans="5:6">
      <c r="E16047" t="str">
        <v>404b</v>
      </c>
      <c r="F16047">
        <f t="shared" si="259"/>
        <v>404</v>
      </c>
    </row>
    <row r="16048" spans="5:6">
      <c r="E16048" t="str">
        <v>404b</v>
      </c>
      <c r="F16048">
        <f t="shared" si="259"/>
        <v>404</v>
      </c>
    </row>
    <row r="16049" spans="5:6">
      <c r="E16049" t="str">
        <v>404b</v>
      </c>
      <c r="F16049">
        <f t="shared" si="259"/>
        <v>404</v>
      </c>
    </row>
    <row r="16050" spans="5:6">
      <c r="E16050" t="str">
        <v>404b</v>
      </c>
      <c r="F16050">
        <f t="shared" si="259"/>
        <v>404</v>
      </c>
    </row>
    <row r="16051" spans="5:6">
      <c r="E16051" t="str">
        <v>404b</v>
      </c>
      <c r="F16051">
        <f t="shared" si="259"/>
        <v>404</v>
      </c>
    </row>
    <row r="16052" spans="5:6">
      <c r="E16052" t="str">
        <v>404b</v>
      </c>
      <c r="F16052">
        <f t="shared" si="259"/>
        <v>404</v>
      </c>
    </row>
    <row r="16053" spans="5:6">
      <c r="E16053" t="str">
        <v>404b</v>
      </c>
      <c r="F16053">
        <f t="shared" si="259"/>
        <v>404</v>
      </c>
    </row>
    <row r="16054" spans="5:6">
      <c r="E16054" t="str">
        <v>404b</v>
      </c>
      <c r="F16054">
        <f t="shared" si="259"/>
        <v>404</v>
      </c>
    </row>
    <row r="16055" spans="5:6">
      <c r="E16055" t="str">
        <v>404b</v>
      </c>
      <c r="F16055">
        <f t="shared" si="259"/>
        <v>404</v>
      </c>
    </row>
    <row r="16056" spans="5:6">
      <c r="E16056" t="str">
        <v>404b</v>
      </c>
      <c r="F16056">
        <f t="shared" si="259"/>
        <v>404</v>
      </c>
    </row>
    <row r="16057" spans="5:6">
      <c r="E16057" t="str">
        <v>404b</v>
      </c>
      <c r="F16057">
        <f t="shared" si="259"/>
        <v>404</v>
      </c>
    </row>
    <row r="16058" spans="5:6">
      <c r="E16058" t="str">
        <v>404b</v>
      </c>
      <c r="F16058">
        <f t="shared" si="259"/>
        <v>404</v>
      </c>
    </row>
    <row r="16059" spans="5:6">
      <c r="E16059" t="str">
        <v>404b</v>
      </c>
      <c r="F16059">
        <f t="shared" si="259"/>
        <v>404</v>
      </c>
    </row>
    <row r="16060" spans="5:6">
      <c r="E16060" t="str">
        <v>404b</v>
      </c>
      <c r="F16060">
        <f t="shared" si="259"/>
        <v>404</v>
      </c>
    </row>
    <row r="16061" spans="5:6">
      <c r="E16061" t="str">
        <v>404b</v>
      </c>
      <c r="F16061">
        <f t="shared" si="259"/>
        <v>404</v>
      </c>
    </row>
    <row r="16062" spans="5:6">
      <c r="E16062" t="str">
        <v>404b</v>
      </c>
      <c r="F16062">
        <f t="shared" si="259"/>
        <v>404</v>
      </c>
    </row>
    <row r="16063" spans="5:6">
      <c r="E16063" t="str">
        <v>404b</v>
      </c>
      <c r="F16063">
        <f t="shared" si="259"/>
        <v>404</v>
      </c>
    </row>
    <row r="16064" spans="5:6">
      <c r="E16064" t="str">
        <v>404b</v>
      </c>
      <c r="F16064">
        <f t="shared" si="259"/>
        <v>404</v>
      </c>
    </row>
    <row r="16065" spans="5:6">
      <c r="E16065" t="str">
        <v>404b</v>
      </c>
      <c r="F16065">
        <f t="shared" si="259"/>
        <v>404</v>
      </c>
    </row>
    <row r="16066" spans="5:6">
      <c r="E16066" t="str">
        <v>404b</v>
      </c>
      <c r="F16066">
        <f t="shared" si="259"/>
        <v>404</v>
      </c>
    </row>
    <row r="16067" spans="5:6">
      <c r="E16067" t="str">
        <v>405a</v>
      </c>
      <c r="F16067">
        <f t="shared" ref="F16067:F16130" si="260">VALUE(LEFT(E16067,LEN(E16067)-1))</f>
        <v>405</v>
      </c>
    </row>
    <row r="16068" spans="5:6">
      <c r="E16068" t="str">
        <v>405a</v>
      </c>
      <c r="F16068">
        <f t="shared" si="260"/>
        <v>405</v>
      </c>
    </row>
    <row r="16069" spans="5:6">
      <c r="E16069" t="str">
        <v>405a</v>
      </c>
      <c r="F16069">
        <f t="shared" si="260"/>
        <v>405</v>
      </c>
    </row>
    <row r="16070" spans="5:6">
      <c r="E16070" t="str">
        <v>405a</v>
      </c>
      <c r="F16070">
        <f t="shared" si="260"/>
        <v>405</v>
      </c>
    </row>
    <row r="16071" spans="5:6">
      <c r="E16071" t="str">
        <v>405a</v>
      </c>
      <c r="F16071">
        <f t="shared" si="260"/>
        <v>405</v>
      </c>
    </row>
    <row r="16072" spans="5:6">
      <c r="E16072" t="str">
        <v>405a</v>
      </c>
      <c r="F16072">
        <f t="shared" si="260"/>
        <v>405</v>
      </c>
    </row>
    <row r="16073" spans="5:6">
      <c r="E16073" t="str">
        <v>405a</v>
      </c>
      <c r="F16073">
        <f t="shared" si="260"/>
        <v>405</v>
      </c>
    </row>
    <row r="16074" spans="5:6">
      <c r="E16074" t="str">
        <v>405a</v>
      </c>
      <c r="F16074">
        <f t="shared" si="260"/>
        <v>405</v>
      </c>
    </row>
    <row r="16075" spans="5:6">
      <c r="E16075" t="str">
        <v>405a</v>
      </c>
      <c r="F16075">
        <f t="shared" si="260"/>
        <v>405</v>
      </c>
    </row>
    <row r="16076" spans="5:6">
      <c r="E16076" t="str">
        <v>405a</v>
      </c>
      <c r="F16076">
        <f t="shared" si="260"/>
        <v>405</v>
      </c>
    </row>
    <row r="16077" spans="5:6">
      <c r="E16077" t="str">
        <v>405a</v>
      </c>
      <c r="F16077">
        <f t="shared" si="260"/>
        <v>405</v>
      </c>
    </row>
    <row r="16078" spans="5:6">
      <c r="E16078" t="str">
        <v>405a</v>
      </c>
      <c r="F16078">
        <f t="shared" si="260"/>
        <v>405</v>
      </c>
    </row>
    <row r="16079" spans="5:6">
      <c r="E16079" t="str">
        <v>405a</v>
      </c>
      <c r="F16079">
        <f t="shared" si="260"/>
        <v>405</v>
      </c>
    </row>
    <row r="16080" spans="5:6">
      <c r="E16080" t="str">
        <v>405a</v>
      </c>
      <c r="F16080">
        <f t="shared" si="260"/>
        <v>405</v>
      </c>
    </row>
    <row r="16081" spans="5:6">
      <c r="E16081" t="str">
        <v>405a</v>
      </c>
      <c r="F16081">
        <f t="shared" si="260"/>
        <v>405</v>
      </c>
    </row>
    <row r="16082" spans="5:6">
      <c r="E16082" t="str">
        <v>405a</v>
      </c>
      <c r="F16082">
        <f t="shared" si="260"/>
        <v>405</v>
      </c>
    </row>
    <row r="16083" spans="5:6">
      <c r="E16083" t="str">
        <v>405a</v>
      </c>
      <c r="F16083">
        <f t="shared" si="260"/>
        <v>405</v>
      </c>
    </row>
    <row r="16084" spans="5:6">
      <c r="E16084" t="str">
        <v>405a</v>
      </c>
      <c r="F16084">
        <f t="shared" si="260"/>
        <v>405</v>
      </c>
    </row>
    <row r="16085" spans="5:6">
      <c r="E16085" t="str">
        <v>405a</v>
      </c>
      <c r="F16085">
        <f t="shared" si="260"/>
        <v>405</v>
      </c>
    </row>
    <row r="16086" spans="5:6">
      <c r="E16086" t="str">
        <v>405a</v>
      </c>
      <c r="F16086">
        <f t="shared" si="260"/>
        <v>405</v>
      </c>
    </row>
    <row r="16087" spans="5:6">
      <c r="E16087" t="str">
        <v>405a</v>
      </c>
      <c r="F16087">
        <f t="shared" si="260"/>
        <v>405</v>
      </c>
    </row>
    <row r="16088" spans="5:6">
      <c r="E16088" t="str">
        <v>405a</v>
      </c>
      <c r="F16088">
        <f t="shared" si="260"/>
        <v>405</v>
      </c>
    </row>
    <row r="16089" spans="5:6">
      <c r="E16089" t="str">
        <v>405a</v>
      </c>
      <c r="F16089">
        <f t="shared" si="260"/>
        <v>405</v>
      </c>
    </row>
    <row r="16090" spans="5:6">
      <c r="E16090" t="str">
        <v>405a</v>
      </c>
      <c r="F16090">
        <f t="shared" si="260"/>
        <v>405</v>
      </c>
    </row>
    <row r="16091" spans="5:6">
      <c r="E16091" t="str">
        <v>405a</v>
      </c>
      <c r="F16091">
        <f t="shared" si="260"/>
        <v>405</v>
      </c>
    </row>
    <row r="16092" spans="5:6">
      <c r="E16092" t="str">
        <v>405a</v>
      </c>
      <c r="F16092">
        <f t="shared" si="260"/>
        <v>405</v>
      </c>
    </row>
    <row r="16093" spans="5:6">
      <c r="E16093" t="str">
        <v>405a</v>
      </c>
      <c r="F16093">
        <f t="shared" si="260"/>
        <v>405</v>
      </c>
    </row>
    <row r="16094" spans="5:6">
      <c r="E16094" t="str">
        <v>405a</v>
      </c>
      <c r="F16094">
        <f t="shared" si="260"/>
        <v>405</v>
      </c>
    </row>
    <row r="16095" spans="5:6">
      <c r="E16095" t="str">
        <v>405a</v>
      </c>
      <c r="F16095">
        <f t="shared" si="260"/>
        <v>405</v>
      </c>
    </row>
    <row r="16096" spans="5:6">
      <c r="E16096" t="str">
        <v>405a</v>
      </c>
      <c r="F16096">
        <f t="shared" si="260"/>
        <v>405</v>
      </c>
    </row>
    <row r="16097" spans="5:6">
      <c r="E16097" t="str">
        <v>405a</v>
      </c>
      <c r="F16097">
        <f t="shared" si="260"/>
        <v>405</v>
      </c>
    </row>
    <row r="16098" spans="5:6">
      <c r="E16098" t="str">
        <v>405a</v>
      </c>
      <c r="F16098">
        <f t="shared" si="260"/>
        <v>405</v>
      </c>
    </row>
    <row r="16099" spans="5:6">
      <c r="E16099" t="str">
        <v>405a</v>
      </c>
      <c r="F16099">
        <f t="shared" si="260"/>
        <v>405</v>
      </c>
    </row>
    <row r="16100" spans="5:6">
      <c r="E16100" t="str">
        <v>405a</v>
      </c>
      <c r="F16100">
        <f t="shared" si="260"/>
        <v>405</v>
      </c>
    </row>
    <row r="16101" spans="5:6">
      <c r="E16101" t="str">
        <v>405a</v>
      </c>
      <c r="F16101">
        <f t="shared" si="260"/>
        <v>405</v>
      </c>
    </row>
    <row r="16102" spans="5:6">
      <c r="E16102" t="str">
        <v>405a</v>
      </c>
      <c r="F16102">
        <f t="shared" si="260"/>
        <v>405</v>
      </c>
    </row>
    <row r="16103" spans="5:6">
      <c r="E16103" t="str">
        <v>405a</v>
      </c>
      <c r="F16103">
        <f t="shared" si="260"/>
        <v>405</v>
      </c>
    </row>
    <row r="16104" spans="5:6">
      <c r="E16104" t="str">
        <v>405a</v>
      </c>
      <c r="F16104">
        <f t="shared" si="260"/>
        <v>405</v>
      </c>
    </row>
    <row r="16105" spans="5:6">
      <c r="E16105" t="str">
        <v>405a</v>
      </c>
      <c r="F16105">
        <f t="shared" si="260"/>
        <v>405</v>
      </c>
    </row>
    <row r="16106" spans="5:6">
      <c r="E16106" t="str">
        <v>405a</v>
      </c>
      <c r="F16106">
        <f t="shared" si="260"/>
        <v>405</v>
      </c>
    </row>
    <row r="16107" spans="5:6">
      <c r="E16107" t="str">
        <v>405a</v>
      </c>
      <c r="F16107">
        <f t="shared" si="260"/>
        <v>405</v>
      </c>
    </row>
    <row r="16108" spans="5:6">
      <c r="E16108" t="str">
        <v>405a</v>
      </c>
      <c r="F16108">
        <f t="shared" si="260"/>
        <v>405</v>
      </c>
    </row>
    <row r="16109" spans="5:6">
      <c r="E16109" t="str">
        <v>405a</v>
      </c>
      <c r="F16109">
        <f t="shared" si="260"/>
        <v>405</v>
      </c>
    </row>
    <row r="16110" spans="5:6">
      <c r="E16110" t="str">
        <v>405a</v>
      </c>
      <c r="F16110">
        <f t="shared" si="260"/>
        <v>405</v>
      </c>
    </row>
    <row r="16111" spans="5:6">
      <c r="E16111" t="str">
        <v>405a</v>
      </c>
      <c r="F16111">
        <f t="shared" si="260"/>
        <v>405</v>
      </c>
    </row>
    <row r="16112" spans="5:6">
      <c r="E16112" t="str">
        <v>405a</v>
      </c>
      <c r="F16112">
        <f t="shared" si="260"/>
        <v>405</v>
      </c>
    </row>
    <row r="16113" spans="5:6">
      <c r="E16113" t="str">
        <v>405b</v>
      </c>
      <c r="F16113">
        <f t="shared" si="260"/>
        <v>405</v>
      </c>
    </row>
    <row r="16114" spans="5:6">
      <c r="E16114" t="str">
        <v>405b</v>
      </c>
      <c r="F16114">
        <f t="shared" si="260"/>
        <v>405</v>
      </c>
    </row>
    <row r="16115" spans="5:6">
      <c r="E16115" t="str">
        <v>405b</v>
      </c>
      <c r="F16115">
        <f t="shared" si="260"/>
        <v>405</v>
      </c>
    </row>
    <row r="16116" spans="5:6">
      <c r="E16116" t="str">
        <v>405b</v>
      </c>
      <c r="F16116">
        <f t="shared" si="260"/>
        <v>405</v>
      </c>
    </row>
    <row r="16117" spans="5:6">
      <c r="E16117" t="str">
        <v>405b</v>
      </c>
      <c r="F16117">
        <f t="shared" si="260"/>
        <v>405</v>
      </c>
    </row>
    <row r="16118" spans="5:6">
      <c r="E16118" t="str">
        <v>405b</v>
      </c>
      <c r="F16118">
        <f t="shared" si="260"/>
        <v>405</v>
      </c>
    </row>
    <row r="16119" spans="5:6">
      <c r="E16119" t="str">
        <v>405b</v>
      </c>
      <c r="F16119">
        <f t="shared" si="260"/>
        <v>405</v>
      </c>
    </row>
    <row r="16120" spans="5:6">
      <c r="E16120" t="str">
        <v>405b</v>
      </c>
      <c r="F16120">
        <f t="shared" si="260"/>
        <v>405</v>
      </c>
    </row>
    <row r="16121" spans="5:6">
      <c r="E16121" t="str">
        <v>405b</v>
      </c>
      <c r="F16121">
        <f t="shared" si="260"/>
        <v>405</v>
      </c>
    </row>
    <row r="16122" spans="5:6">
      <c r="E16122" t="str">
        <v>405b</v>
      </c>
      <c r="F16122">
        <f t="shared" si="260"/>
        <v>405</v>
      </c>
    </row>
    <row r="16123" spans="5:6">
      <c r="E16123" t="str">
        <v>405b</v>
      </c>
      <c r="F16123">
        <f t="shared" si="260"/>
        <v>405</v>
      </c>
    </row>
    <row r="16124" spans="5:6">
      <c r="E16124" t="str">
        <v>405b</v>
      </c>
      <c r="F16124">
        <f t="shared" si="260"/>
        <v>405</v>
      </c>
    </row>
    <row r="16125" spans="5:6">
      <c r="E16125" t="str">
        <v>405b</v>
      </c>
      <c r="F16125">
        <f t="shared" si="260"/>
        <v>405</v>
      </c>
    </row>
    <row r="16126" spans="5:6">
      <c r="E16126" t="str">
        <v>405b</v>
      </c>
      <c r="F16126">
        <f t="shared" si="260"/>
        <v>405</v>
      </c>
    </row>
    <row r="16127" spans="5:6">
      <c r="E16127" t="str">
        <v>405b</v>
      </c>
      <c r="F16127">
        <f t="shared" si="260"/>
        <v>405</v>
      </c>
    </row>
    <row r="16128" spans="5:6">
      <c r="E16128" t="str">
        <v>405b</v>
      </c>
      <c r="F16128">
        <f t="shared" si="260"/>
        <v>405</v>
      </c>
    </row>
    <row r="16129" spans="5:6">
      <c r="E16129" t="str">
        <v>405b</v>
      </c>
      <c r="F16129">
        <f t="shared" si="260"/>
        <v>405</v>
      </c>
    </row>
    <row r="16130" spans="5:6">
      <c r="E16130" t="str">
        <v>405b</v>
      </c>
      <c r="F16130">
        <f t="shared" si="260"/>
        <v>405</v>
      </c>
    </row>
    <row r="16131" spans="5:6">
      <c r="E16131" t="str">
        <v>407a</v>
      </c>
      <c r="F16131">
        <f t="shared" ref="F16131:F16194" si="261">VALUE(LEFT(E16131,LEN(E16131)-1))</f>
        <v>407</v>
      </c>
    </row>
    <row r="16132" spans="5:6">
      <c r="E16132" t="str">
        <v>407a</v>
      </c>
      <c r="F16132">
        <f t="shared" si="261"/>
        <v>407</v>
      </c>
    </row>
    <row r="16133" spans="5:6">
      <c r="E16133" t="str">
        <v>407a</v>
      </c>
      <c r="F16133">
        <f t="shared" si="261"/>
        <v>407</v>
      </c>
    </row>
    <row r="16134" spans="5:6">
      <c r="E16134" t="str">
        <v>407a</v>
      </c>
      <c r="F16134">
        <f t="shared" si="261"/>
        <v>407</v>
      </c>
    </row>
    <row r="16135" spans="5:6">
      <c r="E16135" t="str">
        <v>407a</v>
      </c>
      <c r="F16135">
        <f t="shared" si="261"/>
        <v>407</v>
      </c>
    </row>
    <row r="16136" spans="5:6">
      <c r="E16136" t="str">
        <v>407a</v>
      </c>
      <c r="F16136">
        <f t="shared" si="261"/>
        <v>407</v>
      </c>
    </row>
    <row r="16137" spans="5:6">
      <c r="E16137" t="str">
        <v>407a</v>
      </c>
      <c r="F16137">
        <f t="shared" si="261"/>
        <v>407</v>
      </c>
    </row>
    <row r="16138" spans="5:6">
      <c r="E16138" t="str">
        <v>407a</v>
      </c>
      <c r="F16138">
        <f t="shared" si="261"/>
        <v>407</v>
      </c>
    </row>
    <row r="16139" spans="5:6">
      <c r="E16139" t="str">
        <v>407a</v>
      </c>
      <c r="F16139">
        <f t="shared" si="261"/>
        <v>407</v>
      </c>
    </row>
    <row r="16140" spans="5:6">
      <c r="E16140" t="str">
        <v>407a</v>
      </c>
      <c r="F16140">
        <f t="shared" si="261"/>
        <v>407</v>
      </c>
    </row>
    <row r="16141" spans="5:6">
      <c r="E16141" t="str">
        <v>407a</v>
      </c>
      <c r="F16141">
        <f t="shared" si="261"/>
        <v>407</v>
      </c>
    </row>
    <row r="16142" spans="5:6">
      <c r="E16142" t="str">
        <v>407a</v>
      </c>
      <c r="F16142">
        <f t="shared" si="261"/>
        <v>407</v>
      </c>
    </row>
    <row r="16143" spans="5:6">
      <c r="E16143" t="str">
        <v>407a</v>
      </c>
      <c r="F16143">
        <f t="shared" si="261"/>
        <v>407</v>
      </c>
    </row>
    <row r="16144" spans="5:6">
      <c r="E16144" t="str">
        <v>407b</v>
      </c>
      <c r="F16144">
        <f t="shared" si="261"/>
        <v>407</v>
      </c>
    </row>
    <row r="16145" spans="5:6">
      <c r="E16145" t="str">
        <v>407b</v>
      </c>
      <c r="F16145">
        <f t="shared" si="261"/>
        <v>407</v>
      </c>
    </row>
    <row r="16146" spans="5:6">
      <c r="E16146" t="str">
        <v>407b</v>
      </c>
      <c r="F16146">
        <f t="shared" si="261"/>
        <v>407</v>
      </c>
    </row>
    <row r="16147" spans="5:6">
      <c r="E16147" t="str">
        <v>407b</v>
      </c>
      <c r="F16147">
        <f t="shared" si="261"/>
        <v>407</v>
      </c>
    </row>
    <row r="16148" spans="5:6">
      <c r="E16148" t="str">
        <v>407b</v>
      </c>
      <c r="F16148">
        <f t="shared" si="261"/>
        <v>407</v>
      </c>
    </row>
    <row r="16149" spans="5:6">
      <c r="E16149" t="str">
        <v>407b</v>
      </c>
      <c r="F16149">
        <f t="shared" si="261"/>
        <v>407</v>
      </c>
    </row>
    <row r="16150" spans="5:6">
      <c r="E16150" t="str">
        <v>407b</v>
      </c>
      <c r="F16150">
        <f t="shared" si="261"/>
        <v>407</v>
      </c>
    </row>
    <row r="16151" spans="5:6">
      <c r="E16151" t="str">
        <v>407b</v>
      </c>
      <c r="F16151">
        <f t="shared" si="261"/>
        <v>407</v>
      </c>
    </row>
    <row r="16152" spans="5:6">
      <c r="E16152" t="str">
        <v>407b</v>
      </c>
      <c r="F16152">
        <f t="shared" si="261"/>
        <v>407</v>
      </c>
    </row>
    <row r="16153" spans="5:6">
      <c r="E16153" t="str">
        <v>407b</v>
      </c>
      <c r="F16153">
        <f t="shared" si="261"/>
        <v>407</v>
      </c>
    </row>
    <row r="16154" spans="5:6">
      <c r="E16154" t="str">
        <v>407b</v>
      </c>
      <c r="F16154">
        <f t="shared" si="261"/>
        <v>407</v>
      </c>
    </row>
    <row r="16155" spans="5:6">
      <c r="E16155" t="str">
        <v>407b</v>
      </c>
      <c r="F16155">
        <f t="shared" si="261"/>
        <v>407</v>
      </c>
    </row>
    <row r="16156" spans="5:6">
      <c r="E16156" t="str">
        <v>407b</v>
      </c>
      <c r="F16156">
        <f t="shared" si="261"/>
        <v>407</v>
      </c>
    </row>
    <row r="16157" spans="5:6">
      <c r="E16157" t="str">
        <v>407b</v>
      </c>
      <c r="F16157">
        <f t="shared" si="261"/>
        <v>407</v>
      </c>
    </row>
    <row r="16158" spans="5:6">
      <c r="E16158" t="str">
        <v>407b</v>
      </c>
      <c r="F16158">
        <f t="shared" si="261"/>
        <v>407</v>
      </c>
    </row>
    <row r="16159" spans="5:6">
      <c r="E16159" t="str">
        <v>407b</v>
      </c>
      <c r="F16159">
        <f t="shared" si="261"/>
        <v>407</v>
      </c>
    </row>
    <row r="16160" spans="5:6">
      <c r="E16160" t="str">
        <v>407b</v>
      </c>
      <c r="F16160">
        <f t="shared" si="261"/>
        <v>407</v>
      </c>
    </row>
    <row r="16161" spans="5:6">
      <c r="E16161" t="str">
        <v>407b</v>
      </c>
      <c r="F16161">
        <f t="shared" si="261"/>
        <v>407</v>
      </c>
    </row>
    <row r="16162" spans="5:6">
      <c r="E16162" t="str">
        <v>407b</v>
      </c>
      <c r="F16162">
        <f t="shared" si="261"/>
        <v>407</v>
      </c>
    </row>
    <row r="16163" spans="5:6">
      <c r="E16163" t="str">
        <v>407b</v>
      </c>
      <c r="F16163">
        <f t="shared" si="261"/>
        <v>407</v>
      </c>
    </row>
    <row r="16164" spans="5:6">
      <c r="E16164" t="str">
        <v>408a</v>
      </c>
      <c r="F16164">
        <f t="shared" si="261"/>
        <v>408</v>
      </c>
    </row>
    <row r="16165" spans="5:6">
      <c r="E16165" t="str">
        <v>408a</v>
      </c>
      <c r="F16165">
        <f t="shared" si="261"/>
        <v>408</v>
      </c>
    </row>
    <row r="16166" spans="5:6">
      <c r="E16166" t="str">
        <v>408a</v>
      </c>
      <c r="F16166">
        <f t="shared" si="261"/>
        <v>408</v>
      </c>
    </row>
    <row r="16167" spans="5:6">
      <c r="E16167" t="str">
        <v>408a</v>
      </c>
      <c r="F16167">
        <f t="shared" si="261"/>
        <v>408</v>
      </c>
    </row>
    <row r="16168" spans="5:6">
      <c r="E16168" t="str">
        <v>408a</v>
      </c>
      <c r="F16168">
        <f t="shared" si="261"/>
        <v>408</v>
      </c>
    </row>
    <row r="16169" spans="5:6">
      <c r="E16169" t="str">
        <v>408a</v>
      </c>
      <c r="F16169">
        <f t="shared" si="261"/>
        <v>408</v>
      </c>
    </row>
    <row r="16170" spans="5:6">
      <c r="E16170" t="str">
        <v>408a</v>
      </c>
      <c r="F16170">
        <f t="shared" si="261"/>
        <v>408</v>
      </c>
    </row>
    <row r="16171" spans="5:6">
      <c r="E16171" t="str">
        <v>408a</v>
      </c>
      <c r="F16171">
        <f t="shared" si="261"/>
        <v>408</v>
      </c>
    </row>
    <row r="16172" spans="5:6">
      <c r="E16172" t="str">
        <v>408a</v>
      </c>
      <c r="F16172">
        <f t="shared" si="261"/>
        <v>408</v>
      </c>
    </row>
    <row r="16173" spans="5:6">
      <c r="E16173" t="str">
        <v>408a</v>
      </c>
      <c r="F16173">
        <f t="shared" si="261"/>
        <v>408</v>
      </c>
    </row>
    <row r="16174" spans="5:6">
      <c r="E16174" t="str">
        <v>408a</v>
      </c>
      <c r="F16174">
        <f t="shared" si="261"/>
        <v>408</v>
      </c>
    </row>
    <row r="16175" spans="5:6">
      <c r="E16175" t="str">
        <v>408a</v>
      </c>
      <c r="F16175">
        <f t="shared" si="261"/>
        <v>408</v>
      </c>
    </row>
    <row r="16176" spans="5:6">
      <c r="E16176" t="str">
        <v>408a</v>
      </c>
      <c r="F16176">
        <f t="shared" si="261"/>
        <v>408</v>
      </c>
    </row>
    <row r="16177" spans="5:6">
      <c r="E16177" t="str">
        <v>408a</v>
      </c>
      <c r="F16177">
        <f t="shared" si="261"/>
        <v>408</v>
      </c>
    </row>
    <row r="16178" spans="5:6">
      <c r="E16178" t="str">
        <v>408a</v>
      </c>
      <c r="F16178">
        <f t="shared" si="261"/>
        <v>408</v>
      </c>
    </row>
    <row r="16179" spans="5:6">
      <c r="E16179" t="str">
        <v>408a</v>
      </c>
      <c r="F16179">
        <f t="shared" si="261"/>
        <v>408</v>
      </c>
    </row>
    <row r="16180" spans="5:6">
      <c r="E16180" t="str">
        <v>408a</v>
      </c>
      <c r="F16180">
        <f t="shared" si="261"/>
        <v>408</v>
      </c>
    </row>
    <row r="16181" spans="5:6">
      <c r="E16181" t="str">
        <v>408a</v>
      </c>
      <c r="F16181">
        <f t="shared" si="261"/>
        <v>408</v>
      </c>
    </row>
    <row r="16182" spans="5:6">
      <c r="E16182" t="str">
        <v>408a</v>
      </c>
      <c r="F16182">
        <f t="shared" si="261"/>
        <v>408</v>
      </c>
    </row>
    <row r="16183" spans="5:6">
      <c r="E16183" t="str">
        <v>408a</v>
      </c>
      <c r="F16183">
        <f t="shared" si="261"/>
        <v>408</v>
      </c>
    </row>
    <row r="16184" spans="5:6">
      <c r="E16184" t="str">
        <v>408a</v>
      </c>
      <c r="F16184">
        <f t="shared" si="261"/>
        <v>408</v>
      </c>
    </row>
    <row r="16185" spans="5:6">
      <c r="E16185" t="str">
        <v>408a</v>
      </c>
      <c r="F16185">
        <f t="shared" si="261"/>
        <v>408</v>
      </c>
    </row>
    <row r="16186" spans="5:6">
      <c r="E16186" t="str">
        <v>408a</v>
      </c>
      <c r="F16186">
        <f t="shared" si="261"/>
        <v>408</v>
      </c>
    </row>
    <row r="16187" spans="5:6">
      <c r="E16187" t="str">
        <v>408a</v>
      </c>
      <c r="F16187">
        <f t="shared" si="261"/>
        <v>408</v>
      </c>
    </row>
    <row r="16188" spans="5:6">
      <c r="E16188" t="str">
        <v>408a</v>
      </c>
      <c r="F16188">
        <f t="shared" si="261"/>
        <v>408</v>
      </c>
    </row>
    <row r="16189" spans="5:6">
      <c r="E16189" t="str">
        <v>408a</v>
      </c>
      <c r="F16189">
        <f t="shared" si="261"/>
        <v>408</v>
      </c>
    </row>
    <row r="16190" spans="5:6">
      <c r="E16190" t="str">
        <v>408a</v>
      </c>
      <c r="F16190">
        <f t="shared" si="261"/>
        <v>408</v>
      </c>
    </row>
    <row r="16191" spans="5:6">
      <c r="E16191" t="str">
        <v>408a</v>
      </c>
      <c r="F16191">
        <f t="shared" si="261"/>
        <v>408</v>
      </c>
    </row>
    <row r="16192" spans="5:6">
      <c r="E16192" t="str">
        <v>408a</v>
      </c>
      <c r="F16192">
        <f t="shared" si="261"/>
        <v>408</v>
      </c>
    </row>
    <row r="16193" spans="5:6">
      <c r="E16193" t="str">
        <v>408a</v>
      </c>
      <c r="F16193">
        <f t="shared" si="261"/>
        <v>408</v>
      </c>
    </row>
    <row r="16194" spans="5:6">
      <c r="E16194" t="str">
        <v>408a</v>
      </c>
      <c r="F16194">
        <f t="shared" si="261"/>
        <v>408</v>
      </c>
    </row>
    <row r="16195" spans="5:6">
      <c r="E16195" t="str">
        <v>408a</v>
      </c>
      <c r="F16195">
        <f t="shared" ref="F16195:F16258" si="262">VALUE(LEFT(E16195,LEN(E16195)-1))</f>
        <v>408</v>
      </c>
    </row>
    <row r="16196" spans="5:6">
      <c r="E16196" t="str">
        <v>408a</v>
      </c>
      <c r="F16196">
        <f t="shared" si="262"/>
        <v>408</v>
      </c>
    </row>
    <row r="16197" spans="5:6">
      <c r="E16197" t="str">
        <v>408a</v>
      </c>
      <c r="F16197">
        <f t="shared" si="262"/>
        <v>408</v>
      </c>
    </row>
    <row r="16198" spans="5:6">
      <c r="E16198" t="str">
        <v>408a</v>
      </c>
      <c r="F16198">
        <f t="shared" si="262"/>
        <v>408</v>
      </c>
    </row>
    <row r="16199" spans="5:6">
      <c r="E16199" t="str">
        <v>408a</v>
      </c>
      <c r="F16199">
        <f t="shared" si="262"/>
        <v>408</v>
      </c>
    </row>
    <row r="16200" spans="5:6">
      <c r="E16200" t="str">
        <v>408a</v>
      </c>
      <c r="F16200">
        <f t="shared" si="262"/>
        <v>408</v>
      </c>
    </row>
    <row r="16201" spans="5:6">
      <c r="E16201" t="str">
        <v>408a</v>
      </c>
      <c r="F16201">
        <f t="shared" si="262"/>
        <v>408</v>
      </c>
    </row>
    <row r="16202" spans="5:6">
      <c r="E16202" t="str">
        <v>408a</v>
      </c>
      <c r="F16202">
        <f t="shared" si="262"/>
        <v>408</v>
      </c>
    </row>
    <row r="16203" spans="5:6">
      <c r="E16203" t="str">
        <v>408a</v>
      </c>
      <c r="F16203">
        <f t="shared" si="262"/>
        <v>408</v>
      </c>
    </row>
    <row r="16204" spans="5:6">
      <c r="E16204" t="str">
        <v>408a</v>
      </c>
      <c r="F16204">
        <f t="shared" si="262"/>
        <v>408</v>
      </c>
    </row>
    <row r="16205" spans="5:6">
      <c r="E16205" t="str">
        <v>408a</v>
      </c>
      <c r="F16205">
        <f t="shared" si="262"/>
        <v>408</v>
      </c>
    </row>
    <row r="16206" spans="5:6">
      <c r="E16206" t="str">
        <v>408a</v>
      </c>
      <c r="F16206">
        <f t="shared" si="262"/>
        <v>408</v>
      </c>
    </row>
    <row r="16207" spans="5:6">
      <c r="E16207" t="str">
        <v>408a</v>
      </c>
      <c r="F16207">
        <f t="shared" si="262"/>
        <v>408</v>
      </c>
    </row>
    <row r="16208" spans="5:6">
      <c r="E16208" t="str">
        <v>408a</v>
      </c>
      <c r="F16208">
        <f t="shared" si="262"/>
        <v>408</v>
      </c>
    </row>
    <row r="16209" spans="5:6">
      <c r="E16209" t="str">
        <v>408a</v>
      </c>
      <c r="F16209">
        <f t="shared" si="262"/>
        <v>408</v>
      </c>
    </row>
    <row r="16210" spans="5:6">
      <c r="E16210" t="str">
        <v>408a</v>
      </c>
      <c r="F16210">
        <f t="shared" si="262"/>
        <v>408</v>
      </c>
    </row>
    <row r="16211" spans="5:6">
      <c r="E16211" t="str">
        <v>408b</v>
      </c>
      <c r="F16211">
        <f t="shared" si="262"/>
        <v>408</v>
      </c>
    </row>
    <row r="16212" spans="5:6">
      <c r="E16212" t="str">
        <v>408b</v>
      </c>
      <c r="F16212">
        <f t="shared" si="262"/>
        <v>408</v>
      </c>
    </row>
    <row r="16213" spans="5:6">
      <c r="E16213" t="str">
        <v>408b</v>
      </c>
      <c r="F16213">
        <f t="shared" si="262"/>
        <v>408</v>
      </c>
    </row>
    <row r="16214" spans="5:6">
      <c r="E16214" t="str">
        <v>408b</v>
      </c>
      <c r="F16214">
        <f t="shared" si="262"/>
        <v>408</v>
      </c>
    </row>
    <row r="16215" spans="5:6">
      <c r="E16215" t="str">
        <v>408b</v>
      </c>
      <c r="F16215">
        <f t="shared" si="262"/>
        <v>408</v>
      </c>
    </row>
    <row r="16216" spans="5:6">
      <c r="E16216" t="str">
        <v>408b</v>
      </c>
      <c r="F16216">
        <f t="shared" si="262"/>
        <v>408</v>
      </c>
    </row>
    <row r="16217" spans="5:6">
      <c r="E16217" t="str">
        <v>408b</v>
      </c>
      <c r="F16217">
        <f t="shared" si="262"/>
        <v>408</v>
      </c>
    </row>
    <row r="16218" spans="5:6">
      <c r="E16218" t="str">
        <v>408b</v>
      </c>
      <c r="F16218">
        <f t="shared" si="262"/>
        <v>408</v>
      </c>
    </row>
    <row r="16219" spans="5:6">
      <c r="E16219" t="str">
        <v>408b</v>
      </c>
      <c r="F16219">
        <f t="shared" si="262"/>
        <v>408</v>
      </c>
    </row>
    <row r="16220" spans="5:6">
      <c r="E16220" t="str">
        <v>408b</v>
      </c>
      <c r="F16220">
        <f t="shared" si="262"/>
        <v>408</v>
      </c>
    </row>
    <row r="16221" spans="5:6">
      <c r="E16221" t="str">
        <v>408b</v>
      </c>
      <c r="F16221">
        <f t="shared" si="262"/>
        <v>408</v>
      </c>
    </row>
    <row r="16222" spans="5:6">
      <c r="E16222" t="str">
        <v>408b</v>
      </c>
      <c r="F16222">
        <f t="shared" si="262"/>
        <v>408</v>
      </c>
    </row>
    <row r="16223" spans="5:6">
      <c r="E16223" t="str">
        <v>408b</v>
      </c>
      <c r="F16223">
        <f t="shared" si="262"/>
        <v>408</v>
      </c>
    </row>
    <row r="16224" spans="5:6">
      <c r="E16224" t="str">
        <v>408b</v>
      </c>
      <c r="F16224">
        <f t="shared" si="262"/>
        <v>408</v>
      </c>
    </row>
    <row r="16225" spans="5:6">
      <c r="E16225" t="str">
        <v>408b</v>
      </c>
      <c r="F16225">
        <f t="shared" si="262"/>
        <v>408</v>
      </c>
    </row>
    <row r="16226" spans="5:6">
      <c r="E16226" t="str">
        <v>408b</v>
      </c>
      <c r="F16226">
        <f t="shared" si="262"/>
        <v>408</v>
      </c>
    </row>
    <row r="16227" spans="5:6">
      <c r="E16227" t="str">
        <v>408b</v>
      </c>
      <c r="F16227">
        <f t="shared" si="262"/>
        <v>408</v>
      </c>
    </row>
    <row r="16228" spans="5:6">
      <c r="E16228" t="str">
        <v>408b</v>
      </c>
      <c r="F16228">
        <f t="shared" si="262"/>
        <v>408</v>
      </c>
    </row>
    <row r="16229" spans="5:6">
      <c r="E16229" t="str">
        <v>408b</v>
      </c>
      <c r="F16229">
        <f t="shared" si="262"/>
        <v>408</v>
      </c>
    </row>
    <row r="16230" spans="5:6">
      <c r="E16230" t="str">
        <v>408b</v>
      </c>
      <c r="F16230">
        <f t="shared" si="262"/>
        <v>408</v>
      </c>
    </row>
    <row r="16231" spans="5:6">
      <c r="E16231" t="str">
        <v>408b</v>
      </c>
      <c r="F16231">
        <f t="shared" si="262"/>
        <v>408</v>
      </c>
    </row>
    <row r="16232" spans="5:6">
      <c r="E16232" t="str">
        <v>408b</v>
      </c>
      <c r="F16232">
        <f t="shared" si="262"/>
        <v>408</v>
      </c>
    </row>
    <row r="16233" spans="5:6">
      <c r="E16233" t="str">
        <v>408b</v>
      </c>
      <c r="F16233">
        <f t="shared" si="262"/>
        <v>408</v>
      </c>
    </row>
    <row r="16234" spans="5:6">
      <c r="E16234" t="str">
        <v>408b</v>
      </c>
      <c r="F16234">
        <f t="shared" si="262"/>
        <v>408</v>
      </c>
    </row>
    <row r="16235" spans="5:6">
      <c r="E16235" t="str">
        <v>408b</v>
      </c>
      <c r="F16235">
        <f t="shared" si="262"/>
        <v>408</v>
      </c>
    </row>
    <row r="16236" spans="5:6">
      <c r="E16236" t="str">
        <v>408b</v>
      </c>
      <c r="F16236">
        <f t="shared" si="262"/>
        <v>408</v>
      </c>
    </row>
    <row r="16237" spans="5:6">
      <c r="E16237" t="str">
        <v>408b</v>
      </c>
      <c r="F16237">
        <f t="shared" si="262"/>
        <v>408</v>
      </c>
    </row>
    <row r="16238" spans="5:6">
      <c r="E16238" t="str">
        <v>408b</v>
      </c>
      <c r="F16238">
        <f t="shared" si="262"/>
        <v>408</v>
      </c>
    </row>
    <row r="16239" spans="5:6">
      <c r="E16239" t="str">
        <v>408b</v>
      </c>
      <c r="F16239">
        <f t="shared" si="262"/>
        <v>408</v>
      </c>
    </row>
    <row r="16240" spans="5:6">
      <c r="E16240" t="str">
        <v>408b</v>
      </c>
      <c r="F16240">
        <f t="shared" si="262"/>
        <v>408</v>
      </c>
    </row>
    <row r="16241" spans="5:6">
      <c r="E16241" t="str">
        <v>408b</v>
      </c>
      <c r="F16241">
        <f t="shared" si="262"/>
        <v>408</v>
      </c>
    </row>
    <row r="16242" spans="5:6">
      <c r="E16242" t="str">
        <v>408b</v>
      </c>
      <c r="F16242">
        <f t="shared" si="262"/>
        <v>408</v>
      </c>
    </row>
    <row r="16243" spans="5:6">
      <c r="E16243" t="str">
        <v>408b</v>
      </c>
      <c r="F16243">
        <f t="shared" si="262"/>
        <v>408</v>
      </c>
    </row>
    <row r="16244" spans="5:6">
      <c r="E16244" t="str">
        <v>408b</v>
      </c>
      <c r="F16244">
        <f t="shared" si="262"/>
        <v>408</v>
      </c>
    </row>
    <row r="16245" spans="5:6">
      <c r="E16245" t="str">
        <v>408b</v>
      </c>
      <c r="F16245">
        <f t="shared" si="262"/>
        <v>408</v>
      </c>
    </row>
    <row r="16246" spans="5:6">
      <c r="E16246" t="str">
        <v>408b</v>
      </c>
      <c r="F16246">
        <f t="shared" si="262"/>
        <v>408</v>
      </c>
    </row>
    <row r="16247" spans="5:6">
      <c r="E16247" t="str">
        <v>408b</v>
      </c>
      <c r="F16247">
        <f t="shared" si="262"/>
        <v>408</v>
      </c>
    </row>
    <row r="16248" spans="5:6">
      <c r="E16248" t="str">
        <v>408b</v>
      </c>
      <c r="F16248">
        <f t="shared" si="262"/>
        <v>408</v>
      </c>
    </row>
    <row r="16249" spans="5:6">
      <c r="E16249" t="str">
        <v>408b</v>
      </c>
      <c r="F16249">
        <f t="shared" si="262"/>
        <v>408</v>
      </c>
    </row>
    <row r="16250" spans="5:6">
      <c r="E16250" t="str">
        <v>408b</v>
      </c>
      <c r="F16250">
        <f t="shared" si="262"/>
        <v>408</v>
      </c>
    </row>
    <row r="16251" spans="5:6">
      <c r="E16251" t="str">
        <v>408b</v>
      </c>
      <c r="F16251">
        <f t="shared" si="262"/>
        <v>408</v>
      </c>
    </row>
    <row r="16252" spans="5:6">
      <c r="E16252" t="str">
        <v>408b</v>
      </c>
      <c r="F16252">
        <f t="shared" si="262"/>
        <v>408</v>
      </c>
    </row>
    <row r="16253" spans="5:6">
      <c r="E16253" t="str">
        <v>408b</v>
      </c>
      <c r="F16253">
        <f t="shared" si="262"/>
        <v>408</v>
      </c>
    </row>
    <row r="16254" spans="5:6">
      <c r="E16254" t="str">
        <v>408b</v>
      </c>
      <c r="F16254">
        <f t="shared" si="262"/>
        <v>408</v>
      </c>
    </row>
    <row r="16255" spans="5:6">
      <c r="E16255" t="str">
        <v>408b</v>
      </c>
      <c r="F16255">
        <f t="shared" si="262"/>
        <v>408</v>
      </c>
    </row>
    <row r="16256" spans="5:6">
      <c r="E16256" t="str">
        <v>408b</v>
      </c>
      <c r="F16256">
        <f t="shared" si="262"/>
        <v>408</v>
      </c>
    </row>
    <row r="16257" spans="5:6">
      <c r="E16257" t="str">
        <v>408b</v>
      </c>
      <c r="F16257">
        <f t="shared" si="262"/>
        <v>408</v>
      </c>
    </row>
    <row r="16258" spans="5:6">
      <c r="E16258" t="str">
        <v>408b</v>
      </c>
      <c r="F16258">
        <f t="shared" si="262"/>
        <v>408</v>
      </c>
    </row>
    <row r="16259" spans="5:6">
      <c r="E16259" t="str">
        <v>408b</v>
      </c>
      <c r="F16259">
        <f t="shared" ref="F16259:F16322" si="263">VALUE(LEFT(E16259,LEN(E16259)-1))</f>
        <v>408</v>
      </c>
    </row>
    <row r="16260" spans="5:6">
      <c r="E16260" t="str">
        <v>408b</v>
      </c>
      <c r="F16260">
        <f t="shared" si="263"/>
        <v>408</v>
      </c>
    </row>
    <row r="16261" spans="5:6">
      <c r="E16261" t="str">
        <v>409a</v>
      </c>
      <c r="F16261">
        <f t="shared" si="263"/>
        <v>409</v>
      </c>
    </row>
    <row r="16262" spans="5:6">
      <c r="E16262" t="str">
        <v>409a</v>
      </c>
      <c r="F16262">
        <f t="shared" si="263"/>
        <v>409</v>
      </c>
    </row>
    <row r="16263" spans="5:6">
      <c r="E16263" t="str">
        <v>409a</v>
      </c>
      <c r="F16263">
        <f t="shared" si="263"/>
        <v>409</v>
      </c>
    </row>
    <row r="16264" spans="5:6">
      <c r="E16264" t="str">
        <v>409a</v>
      </c>
      <c r="F16264">
        <f t="shared" si="263"/>
        <v>409</v>
      </c>
    </row>
    <row r="16265" spans="5:6">
      <c r="E16265" t="str">
        <v>409a</v>
      </c>
      <c r="F16265">
        <f t="shared" si="263"/>
        <v>409</v>
      </c>
    </row>
    <row r="16266" spans="5:6">
      <c r="E16266" t="str">
        <v>409a</v>
      </c>
      <c r="F16266">
        <f t="shared" si="263"/>
        <v>409</v>
      </c>
    </row>
    <row r="16267" spans="5:6">
      <c r="E16267" t="str">
        <v>409a</v>
      </c>
      <c r="F16267">
        <f t="shared" si="263"/>
        <v>409</v>
      </c>
    </row>
    <row r="16268" spans="5:6">
      <c r="E16268" t="str">
        <v>409a</v>
      </c>
      <c r="F16268">
        <f t="shared" si="263"/>
        <v>409</v>
      </c>
    </row>
    <row r="16269" spans="5:6">
      <c r="E16269" t="str">
        <v>409a</v>
      </c>
      <c r="F16269">
        <f t="shared" si="263"/>
        <v>409</v>
      </c>
    </row>
    <row r="16270" spans="5:6">
      <c r="E16270" t="str">
        <v>409a</v>
      </c>
      <c r="F16270">
        <f t="shared" si="263"/>
        <v>409</v>
      </c>
    </row>
    <row r="16271" spans="5:6">
      <c r="E16271" t="str">
        <v>409a</v>
      </c>
      <c r="F16271">
        <f t="shared" si="263"/>
        <v>409</v>
      </c>
    </row>
    <row r="16272" spans="5:6">
      <c r="E16272" t="str">
        <v>409a</v>
      </c>
      <c r="F16272">
        <f t="shared" si="263"/>
        <v>409</v>
      </c>
    </row>
    <row r="16273" spans="5:6">
      <c r="E16273" t="str">
        <v>409a</v>
      </c>
      <c r="F16273">
        <f t="shared" si="263"/>
        <v>409</v>
      </c>
    </row>
    <row r="16274" spans="5:6">
      <c r="E16274" t="str">
        <v>409a</v>
      </c>
      <c r="F16274">
        <f t="shared" si="263"/>
        <v>409</v>
      </c>
    </row>
    <row r="16275" spans="5:6">
      <c r="E16275" t="str">
        <v>409a</v>
      </c>
      <c r="F16275">
        <f t="shared" si="263"/>
        <v>409</v>
      </c>
    </row>
    <row r="16276" spans="5:6">
      <c r="E16276" t="str">
        <v>409a</v>
      </c>
      <c r="F16276">
        <f t="shared" si="263"/>
        <v>409</v>
      </c>
    </row>
    <row r="16277" spans="5:6">
      <c r="E16277" t="str">
        <v>409a</v>
      </c>
      <c r="F16277">
        <f t="shared" si="263"/>
        <v>409</v>
      </c>
    </row>
    <row r="16278" spans="5:6">
      <c r="E16278" t="str">
        <v>409a</v>
      </c>
      <c r="F16278">
        <f t="shared" si="263"/>
        <v>409</v>
      </c>
    </row>
    <row r="16279" spans="5:6">
      <c r="E16279" t="str">
        <v>409a</v>
      </c>
      <c r="F16279">
        <f t="shared" si="263"/>
        <v>409</v>
      </c>
    </row>
    <row r="16280" spans="5:6">
      <c r="E16280" t="str">
        <v>409a</v>
      </c>
      <c r="F16280">
        <f t="shared" si="263"/>
        <v>409</v>
      </c>
    </row>
    <row r="16281" spans="5:6">
      <c r="E16281" t="str">
        <v>409a</v>
      </c>
      <c r="F16281">
        <f t="shared" si="263"/>
        <v>409</v>
      </c>
    </row>
    <row r="16282" spans="5:6">
      <c r="E16282" t="str">
        <v>409a</v>
      </c>
      <c r="F16282">
        <f t="shared" si="263"/>
        <v>409</v>
      </c>
    </row>
    <row r="16283" spans="5:6">
      <c r="E16283" t="str">
        <v>409a</v>
      </c>
      <c r="F16283">
        <f t="shared" si="263"/>
        <v>409</v>
      </c>
    </row>
    <row r="16284" spans="5:6">
      <c r="E16284" t="str">
        <v>409a</v>
      </c>
      <c r="F16284">
        <f t="shared" si="263"/>
        <v>409</v>
      </c>
    </row>
    <row r="16285" spans="5:6">
      <c r="E16285" t="str">
        <v>409a</v>
      </c>
      <c r="F16285">
        <f t="shared" si="263"/>
        <v>409</v>
      </c>
    </row>
    <row r="16286" spans="5:6">
      <c r="E16286" t="str">
        <v>409a</v>
      </c>
      <c r="F16286">
        <f t="shared" si="263"/>
        <v>409</v>
      </c>
    </row>
    <row r="16287" spans="5:6">
      <c r="E16287" t="str">
        <v>409a</v>
      </c>
      <c r="F16287">
        <f t="shared" si="263"/>
        <v>409</v>
      </c>
    </row>
    <row r="16288" spans="5:6">
      <c r="E16288" t="str">
        <v>409a</v>
      </c>
      <c r="F16288">
        <f t="shared" si="263"/>
        <v>409</v>
      </c>
    </row>
    <row r="16289" spans="5:6">
      <c r="E16289" t="str">
        <v>409a</v>
      </c>
      <c r="F16289">
        <f t="shared" si="263"/>
        <v>409</v>
      </c>
    </row>
    <row r="16290" spans="5:6">
      <c r="E16290" t="str">
        <v>409a</v>
      </c>
      <c r="F16290">
        <f t="shared" si="263"/>
        <v>409</v>
      </c>
    </row>
    <row r="16291" spans="5:6">
      <c r="E16291" t="str">
        <v>409a</v>
      </c>
      <c r="F16291">
        <f t="shared" si="263"/>
        <v>409</v>
      </c>
    </row>
    <row r="16292" spans="5:6">
      <c r="E16292" t="str">
        <v>409a</v>
      </c>
      <c r="F16292">
        <f t="shared" si="263"/>
        <v>409</v>
      </c>
    </row>
    <row r="16293" spans="5:6">
      <c r="E16293" t="str">
        <v>409a</v>
      </c>
      <c r="F16293">
        <f t="shared" si="263"/>
        <v>409</v>
      </c>
    </row>
    <row r="16294" spans="5:6">
      <c r="E16294" t="str">
        <v>409a</v>
      </c>
      <c r="F16294">
        <f t="shared" si="263"/>
        <v>409</v>
      </c>
    </row>
    <row r="16295" spans="5:6">
      <c r="E16295" t="str">
        <v>409a</v>
      </c>
      <c r="F16295">
        <f t="shared" si="263"/>
        <v>409</v>
      </c>
    </row>
    <row r="16296" spans="5:6">
      <c r="E16296" t="str">
        <v>409a</v>
      </c>
      <c r="F16296">
        <f t="shared" si="263"/>
        <v>409</v>
      </c>
    </row>
    <row r="16297" spans="5:6">
      <c r="E16297" t="str">
        <v>409a</v>
      </c>
      <c r="F16297">
        <f t="shared" si="263"/>
        <v>409</v>
      </c>
    </row>
    <row r="16298" spans="5:6">
      <c r="E16298" t="str">
        <v>409a</v>
      </c>
      <c r="F16298">
        <f t="shared" si="263"/>
        <v>409</v>
      </c>
    </row>
    <row r="16299" spans="5:6">
      <c r="E16299" t="str">
        <v>409a</v>
      </c>
      <c r="F16299">
        <f t="shared" si="263"/>
        <v>409</v>
      </c>
    </row>
    <row r="16300" spans="5:6">
      <c r="E16300" t="str">
        <v>409a</v>
      </c>
      <c r="F16300">
        <f t="shared" si="263"/>
        <v>409</v>
      </c>
    </row>
    <row r="16301" spans="5:6">
      <c r="E16301" t="str">
        <v>409a</v>
      </c>
      <c r="F16301">
        <f t="shared" si="263"/>
        <v>409</v>
      </c>
    </row>
    <row r="16302" spans="5:6">
      <c r="E16302" t="str">
        <v>409a</v>
      </c>
      <c r="F16302">
        <f t="shared" si="263"/>
        <v>409</v>
      </c>
    </row>
    <row r="16303" spans="5:6">
      <c r="E16303" t="str">
        <v>409a</v>
      </c>
      <c r="F16303">
        <f t="shared" si="263"/>
        <v>409</v>
      </c>
    </row>
    <row r="16304" spans="5:6">
      <c r="E16304" t="str">
        <v>409a</v>
      </c>
      <c r="F16304">
        <f t="shared" si="263"/>
        <v>409</v>
      </c>
    </row>
    <row r="16305" spans="5:6">
      <c r="E16305" t="str">
        <v>409a</v>
      </c>
      <c r="F16305">
        <f t="shared" si="263"/>
        <v>409</v>
      </c>
    </row>
    <row r="16306" spans="5:6">
      <c r="E16306" t="str">
        <v>409a</v>
      </c>
      <c r="F16306">
        <f t="shared" si="263"/>
        <v>409</v>
      </c>
    </row>
    <row r="16307" spans="5:6">
      <c r="E16307" t="str">
        <v>409a</v>
      </c>
      <c r="F16307">
        <f t="shared" si="263"/>
        <v>409</v>
      </c>
    </row>
    <row r="16308" spans="5:6">
      <c r="E16308" t="str">
        <v>409b</v>
      </c>
      <c r="F16308">
        <f t="shared" si="263"/>
        <v>409</v>
      </c>
    </row>
    <row r="16309" spans="5:6">
      <c r="E16309" t="str">
        <v>409b</v>
      </c>
      <c r="F16309">
        <f t="shared" si="263"/>
        <v>409</v>
      </c>
    </row>
    <row r="16310" spans="5:6">
      <c r="E16310" t="str">
        <v>409b</v>
      </c>
      <c r="F16310">
        <f t="shared" si="263"/>
        <v>409</v>
      </c>
    </row>
    <row r="16311" spans="5:6">
      <c r="E16311" t="str">
        <v>409b</v>
      </c>
      <c r="F16311">
        <f t="shared" si="263"/>
        <v>409</v>
      </c>
    </row>
    <row r="16312" spans="5:6">
      <c r="E16312" t="str">
        <v>409b</v>
      </c>
      <c r="F16312">
        <f t="shared" si="263"/>
        <v>409</v>
      </c>
    </row>
    <row r="16313" spans="5:6">
      <c r="E16313" t="str">
        <v>409b</v>
      </c>
      <c r="F16313">
        <f t="shared" si="263"/>
        <v>409</v>
      </c>
    </row>
    <row r="16314" spans="5:6">
      <c r="E16314" t="str">
        <v>409b</v>
      </c>
      <c r="F16314">
        <f t="shared" si="263"/>
        <v>409</v>
      </c>
    </row>
    <row r="16315" spans="5:6">
      <c r="E16315" t="str">
        <v>409b</v>
      </c>
      <c r="F16315">
        <f t="shared" si="263"/>
        <v>409</v>
      </c>
    </row>
    <row r="16316" spans="5:6">
      <c r="E16316" t="str">
        <v>409b</v>
      </c>
      <c r="F16316">
        <f t="shared" si="263"/>
        <v>409</v>
      </c>
    </row>
    <row r="16317" spans="5:6">
      <c r="E16317" t="str">
        <v>409b</v>
      </c>
      <c r="F16317">
        <f t="shared" si="263"/>
        <v>409</v>
      </c>
    </row>
    <row r="16318" spans="5:6">
      <c r="E16318" t="str">
        <v>409b</v>
      </c>
      <c r="F16318">
        <f t="shared" si="263"/>
        <v>409</v>
      </c>
    </row>
    <row r="16319" spans="5:6">
      <c r="E16319" t="str">
        <v>409b</v>
      </c>
      <c r="F16319">
        <f t="shared" si="263"/>
        <v>409</v>
      </c>
    </row>
    <row r="16320" spans="5:6">
      <c r="E16320" t="str">
        <v>409b</v>
      </c>
      <c r="F16320">
        <f t="shared" si="263"/>
        <v>409</v>
      </c>
    </row>
    <row r="16321" spans="5:6">
      <c r="E16321" t="str">
        <v>409b</v>
      </c>
      <c r="F16321">
        <f t="shared" si="263"/>
        <v>409</v>
      </c>
    </row>
    <row r="16322" spans="5:6">
      <c r="E16322" t="str">
        <v>409b</v>
      </c>
      <c r="F16322">
        <f t="shared" si="263"/>
        <v>409</v>
      </c>
    </row>
    <row r="16323" spans="5:6">
      <c r="E16323" t="str">
        <v>409b</v>
      </c>
      <c r="F16323">
        <f t="shared" ref="F16323:F16386" si="264">VALUE(LEFT(E16323,LEN(E16323)-1))</f>
        <v>409</v>
      </c>
    </row>
    <row r="16324" spans="5:6">
      <c r="E16324" t="str">
        <v>409b</v>
      </c>
      <c r="F16324">
        <f t="shared" si="264"/>
        <v>409</v>
      </c>
    </row>
    <row r="16325" spans="5:6">
      <c r="E16325" t="str">
        <v>409b</v>
      </c>
      <c r="F16325">
        <f t="shared" si="264"/>
        <v>409</v>
      </c>
    </row>
    <row r="16326" spans="5:6">
      <c r="E16326" t="str">
        <v>409b</v>
      </c>
      <c r="F16326">
        <f t="shared" si="264"/>
        <v>409</v>
      </c>
    </row>
    <row r="16327" spans="5:6">
      <c r="E16327" t="str">
        <v>409b</v>
      </c>
      <c r="F16327">
        <f t="shared" si="264"/>
        <v>409</v>
      </c>
    </row>
    <row r="16328" spans="5:6">
      <c r="E16328" t="str">
        <v>409b</v>
      </c>
      <c r="F16328">
        <f t="shared" si="264"/>
        <v>409</v>
      </c>
    </row>
    <row r="16329" spans="5:6">
      <c r="E16329" t="str">
        <v>409b</v>
      </c>
      <c r="F16329">
        <f t="shared" si="264"/>
        <v>409</v>
      </c>
    </row>
    <row r="16330" spans="5:6">
      <c r="E16330" t="str">
        <v>409b</v>
      </c>
      <c r="F16330">
        <f t="shared" si="264"/>
        <v>409</v>
      </c>
    </row>
    <row r="16331" spans="5:6">
      <c r="E16331" t="str">
        <v>409b</v>
      </c>
      <c r="F16331">
        <f t="shared" si="264"/>
        <v>409</v>
      </c>
    </row>
    <row r="16332" spans="5:6">
      <c r="E16332" t="str">
        <v>409b</v>
      </c>
      <c r="F16332">
        <f t="shared" si="264"/>
        <v>409</v>
      </c>
    </row>
    <row r="16333" spans="5:6">
      <c r="E16333" t="str">
        <v>409b</v>
      </c>
      <c r="F16333">
        <f t="shared" si="264"/>
        <v>409</v>
      </c>
    </row>
    <row r="16334" spans="5:6">
      <c r="E16334" t="str">
        <v>409b</v>
      </c>
      <c r="F16334">
        <f t="shared" si="264"/>
        <v>409</v>
      </c>
    </row>
    <row r="16335" spans="5:6">
      <c r="E16335" t="str">
        <v>409b</v>
      </c>
      <c r="F16335">
        <f t="shared" si="264"/>
        <v>409</v>
      </c>
    </row>
    <row r="16336" spans="5:6">
      <c r="E16336" t="str">
        <v>409b</v>
      </c>
      <c r="F16336">
        <f t="shared" si="264"/>
        <v>409</v>
      </c>
    </row>
    <row r="16337" spans="5:6">
      <c r="E16337" t="str">
        <v>409b</v>
      </c>
      <c r="F16337">
        <f t="shared" si="264"/>
        <v>409</v>
      </c>
    </row>
    <row r="16338" spans="5:6">
      <c r="E16338" t="str">
        <v>409b</v>
      </c>
      <c r="F16338">
        <f t="shared" si="264"/>
        <v>409</v>
      </c>
    </row>
    <row r="16339" spans="5:6">
      <c r="E16339" t="str">
        <v>409b</v>
      </c>
      <c r="F16339">
        <f t="shared" si="264"/>
        <v>409</v>
      </c>
    </row>
    <row r="16340" spans="5:6">
      <c r="E16340" t="str">
        <v>409b</v>
      </c>
      <c r="F16340">
        <f t="shared" si="264"/>
        <v>409</v>
      </c>
    </row>
    <row r="16341" spans="5:6">
      <c r="E16341" t="str">
        <v>409b</v>
      </c>
      <c r="F16341">
        <f t="shared" si="264"/>
        <v>409</v>
      </c>
    </row>
    <row r="16342" spans="5:6">
      <c r="E16342" t="str">
        <v>409b</v>
      </c>
      <c r="F16342">
        <f t="shared" si="264"/>
        <v>409</v>
      </c>
    </row>
    <row r="16343" spans="5:6">
      <c r="E16343" t="str">
        <v>409b</v>
      </c>
      <c r="F16343">
        <f t="shared" si="264"/>
        <v>409</v>
      </c>
    </row>
    <row r="16344" spans="5:6">
      <c r="E16344" t="str">
        <v>409b</v>
      </c>
      <c r="F16344">
        <f t="shared" si="264"/>
        <v>409</v>
      </c>
    </row>
    <row r="16345" spans="5:6">
      <c r="E16345" t="str">
        <v>409b</v>
      </c>
      <c r="F16345">
        <f t="shared" si="264"/>
        <v>409</v>
      </c>
    </row>
    <row r="16346" spans="5:6">
      <c r="E16346" t="str">
        <v>409b</v>
      </c>
      <c r="F16346">
        <f t="shared" si="264"/>
        <v>409</v>
      </c>
    </row>
    <row r="16347" spans="5:6">
      <c r="E16347" t="str">
        <v>409b</v>
      </c>
      <c r="F16347">
        <f t="shared" si="264"/>
        <v>409</v>
      </c>
    </row>
    <row r="16348" spans="5:6">
      <c r="E16348" t="str">
        <v>409b</v>
      </c>
      <c r="F16348">
        <f t="shared" si="264"/>
        <v>409</v>
      </c>
    </row>
    <row r="16349" spans="5:6">
      <c r="E16349" t="str">
        <v>409b</v>
      </c>
      <c r="F16349">
        <f t="shared" si="264"/>
        <v>409</v>
      </c>
    </row>
    <row r="16350" spans="5:6">
      <c r="E16350" t="str">
        <v>409b</v>
      </c>
      <c r="F16350">
        <f t="shared" si="264"/>
        <v>409</v>
      </c>
    </row>
    <row r="16351" spans="5:6">
      <c r="E16351" t="str">
        <v>409b</v>
      </c>
      <c r="F16351">
        <f t="shared" si="264"/>
        <v>409</v>
      </c>
    </row>
    <row r="16352" spans="5:6">
      <c r="E16352" t="str">
        <v>409b</v>
      </c>
      <c r="F16352">
        <f t="shared" si="264"/>
        <v>409</v>
      </c>
    </row>
    <row r="16353" spans="5:6">
      <c r="E16353" t="str">
        <v>409b</v>
      </c>
      <c r="F16353">
        <f t="shared" si="264"/>
        <v>409</v>
      </c>
    </row>
    <row r="16354" spans="5:6">
      <c r="E16354" t="str">
        <v>409b</v>
      </c>
      <c r="F16354">
        <f t="shared" si="264"/>
        <v>409</v>
      </c>
    </row>
    <row r="16355" spans="5:6">
      <c r="E16355" t="str">
        <v>409b</v>
      </c>
      <c r="F16355">
        <f t="shared" si="264"/>
        <v>409</v>
      </c>
    </row>
    <row r="16356" spans="5:6">
      <c r="E16356" t="str">
        <v>409b</v>
      </c>
      <c r="F16356">
        <f t="shared" si="264"/>
        <v>409</v>
      </c>
    </row>
    <row r="16357" spans="5:6">
      <c r="E16357" t="str">
        <v>409b</v>
      </c>
      <c r="F16357">
        <f t="shared" si="264"/>
        <v>409</v>
      </c>
    </row>
    <row r="16358" spans="5:6">
      <c r="E16358" t="str">
        <v>410a</v>
      </c>
      <c r="F16358">
        <f t="shared" si="264"/>
        <v>410</v>
      </c>
    </row>
    <row r="16359" spans="5:6">
      <c r="E16359" t="str">
        <v>410a</v>
      </c>
      <c r="F16359">
        <f t="shared" si="264"/>
        <v>410</v>
      </c>
    </row>
    <row r="16360" spans="5:6">
      <c r="E16360" t="str">
        <v>410a</v>
      </c>
      <c r="F16360">
        <f t="shared" si="264"/>
        <v>410</v>
      </c>
    </row>
    <row r="16361" spans="5:6">
      <c r="E16361" t="str">
        <v>410a</v>
      </c>
      <c r="F16361">
        <f t="shared" si="264"/>
        <v>410</v>
      </c>
    </row>
    <row r="16362" spans="5:6">
      <c r="E16362" t="str">
        <v>410a</v>
      </c>
      <c r="F16362">
        <f t="shared" si="264"/>
        <v>410</v>
      </c>
    </row>
    <row r="16363" spans="5:6">
      <c r="E16363" t="str">
        <v>410a</v>
      </c>
      <c r="F16363">
        <f t="shared" si="264"/>
        <v>410</v>
      </c>
    </row>
    <row r="16364" spans="5:6">
      <c r="E16364" t="str">
        <v>410a</v>
      </c>
      <c r="F16364">
        <f t="shared" si="264"/>
        <v>410</v>
      </c>
    </row>
    <row r="16365" spans="5:6">
      <c r="E16365" t="str">
        <v>410a</v>
      </c>
      <c r="F16365">
        <f t="shared" si="264"/>
        <v>410</v>
      </c>
    </row>
    <row r="16366" spans="5:6">
      <c r="E16366" t="str">
        <v>410a</v>
      </c>
      <c r="F16366">
        <f t="shared" si="264"/>
        <v>410</v>
      </c>
    </row>
    <row r="16367" spans="5:6">
      <c r="E16367" t="str">
        <v>410a</v>
      </c>
      <c r="F16367">
        <f t="shared" si="264"/>
        <v>410</v>
      </c>
    </row>
    <row r="16368" spans="5:6">
      <c r="E16368" t="str">
        <v>410a</v>
      </c>
      <c r="F16368">
        <f t="shared" si="264"/>
        <v>410</v>
      </c>
    </row>
    <row r="16369" spans="5:6">
      <c r="E16369" t="str">
        <v>410a</v>
      </c>
      <c r="F16369">
        <f t="shared" si="264"/>
        <v>410</v>
      </c>
    </row>
    <row r="16370" spans="5:6">
      <c r="E16370" t="str">
        <v>410a</v>
      </c>
      <c r="F16370">
        <f t="shared" si="264"/>
        <v>410</v>
      </c>
    </row>
    <row r="16371" spans="5:6">
      <c r="E16371" t="str">
        <v>410a</v>
      </c>
      <c r="F16371">
        <f t="shared" si="264"/>
        <v>410</v>
      </c>
    </row>
    <row r="16372" spans="5:6">
      <c r="E16372" t="str">
        <v>410a</v>
      </c>
      <c r="F16372">
        <f t="shared" si="264"/>
        <v>410</v>
      </c>
    </row>
    <row r="16373" spans="5:6">
      <c r="E16373" t="str">
        <v>410a</v>
      </c>
      <c r="F16373">
        <f t="shared" si="264"/>
        <v>410</v>
      </c>
    </row>
    <row r="16374" spans="5:6">
      <c r="E16374" t="str">
        <v>410a</v>
      </c>
      <c r="F16374">
        <f t="shared" si="264"/>
        <v>410</v>
      </c>
    </row>
    <row r="16375" spans="5:6">
      <c r="E16375" t="str">
        <v>410a</v>
      </c>
      <c r="F16375">
        <f t="shared" si="264"/>
        <v>410</v>
      </c>
    </row>
    <row r="16376" spans="5:6">
      <c r="E16376" t="str">
        <v>410a</v>
      </c>
      <c r="F16376">
        <f t="shared" si="264"/>
        <v>410</v>
      </c>
    </row>
    <row r="16377" spans="5:6">
      <c r="E16377" t="str">
        <v>410a</v>
      </c>
      <c r="F16377">
        <f t="shared" si="264"/>
        <v>410</v>
      </c>
    </row>
    <row r="16378" spans="5:6">
      <c r="E16378" t="str">
        <v>410a</v>
      </c>
      <c r="F16378">
        <f t="shared" si="264"/>
        <v>410</v>
      </c>
    </row>
    <row r="16379" spans="5:6">
      <c r="E16379" t="str">
        <v>410a</v>
      </c>
      <c r="F16379">
        <f t="shared" si="264"/>
        <v>410</v>
      </c>
    </row>
    <row r="16380" spans="5:6">
      <c r="E16380" t="str">
        <v>410a</v>
      </c>
      <c r="F16380">
        <f t="shared" si="264"/>
        <v>410</v>
      </c>
    </row>
    <row r="16381" spans="5:6">
      <c r="E16381" t="str">
        <v>410a</v>
      </c>
      <c r="F16381">
        <f t="shared" si="264"/>
        <v>410</v>
      </c>
    </row>
    <row r="16382" spans="5:6">
      <c r="E16382" t="str">
        <v>410a</v>
      </c>
      <c r="F16382">
        <f t="shared" si="264"/>
        <v>410</v>
      </c>
    </row>
    <row r="16383" spans="5:6">
      <c r="E16383" t="str">
        <v>410a</v>
      </c>
      <c r="F16383">
        <f t="shared" si="264"/>
        <v>410</v>
      </c>
    </row>
    <row r="16384" spans="5:6">
      <c r="E16384" t="str">
        <v>410a</v>
      </c>
      <c r="F16384">
        <f t="shared" si="264"/>
        <v>410</v>
      </c>
    </row>
    <row r="16385" spans="5:6">
      <c r="E16385" t="str">
        <v>410a</v>
      </c>
      <c r="F16385">
        <f t="shared" si="264"/>
        <v>410</v>
      </c>
    </row>
    <row r="16386" spans="5:6">
      <c r="E16386" t="str">
        <v>410a</v>
      </c>
      <c r="F16386">
        <f t="shared" si="264"/>
        <v>410</v>
      </c>
    </row>
    <row r="16387" spans="5:6">
      <c r="E16387" t="str">
        <v>410a</v>
      </c>
      <c r="F16387">
        <f t="shared" ref="F16387:F16450" si="265">VALUE(LEFT(E16387,LEN(E16387)-1))</f>
        <v>410</v>
      </c>
    </row>
    <row r="16388" spans="5:6">
      <c r="E16388" t="str">
        <v>410a</v>
      </c>
      <c r="F16388">
        <f t="shared" si="265"/>
        <v>410</v>
      </c>
    </row>
    <row r="16389" spans="5:6">
      <c r="E16389" t="str">
        <v>410a</v>
      </c>
      <c r="F16389">
        <f t="shared" si="265"/>
        <v>410</v>
      </c>
    </row>
    <row r="16390" spans="5:6">
      <c r="E16390" t="str">
        <v>410a</v>
      </c>
      <c r="F16390">
        <f t="shared" si="265"/>
        <v>410</v>
      </c>
    </row>
    <row r="16391" spans="5:6">
      <c r="E16391" t="str">
        <v>410a</v>
      </c>
      <c r="F16391">
        <f t="shared" si="265"/>
        <v>410</v>
      </c>
    </row>
    <row r="16392" spans="5:6">
      <c r="E16392" t="str">
        <v>410a</v>
      </c>
      <c r="F16392">
        <f t="shared" si="265"/>
        <v>410</v>
      </c>
    </row>
    <row r="16393" spans="5:6">
      <c r="E16393" t="str">
        <v>410a</v>
      </c>
      <c r="F16393">
        <f t="shared" si="265"/>
        <v>410</v>
      </c>
    </row>
    <row r="16394" spans="5:6">
      <c r="E16394" t="str">
        <v>410a</v>
      </c>
      <c r="F16394">
        <f t="shared" si="265"/>
        <v>410</v>
      </c>
    </row>
    <row r="16395" spans="5:6">
      <c r="E16395" t="str">
        <v>410a</v>
      </c>
      <c r="F16395">
        <f t="shared" si="265"/>
        <v>410</v>
      </c>
    </row>
    <row r="16396" spans="5:6">
      <c r="E16396" t="str">
        <v>410a</v>
      </c>
      <c r="F16396">
        <f t="shared" si="265"/>
        <v>410</v>
      </c>
    </row>
    <row r="16397" spans="5:6">
      <c r="E16397" t="str">
        <v>410a</v>
      </c>
      <c r="F16397">
        <f t="shared" si="265"/>
        <v>410</v>
      </c>
    </row>
    <row r="16398" spans="5:6">
      <c r="E16398" t="str">
        <v>410a</v>
      </c>
      <c r="F16398">
        <f t="shared" si="265"/>
        <v>410</v>
      </c>
    </row>
    <row r="16399" spans="5:6">
      <c r="E16399" t="str">
        <v>410a</v>
      </c>
      <c r="F16399">
        <f t="shared" si="265"/>
        <v>410</v>
      </c>
    </row>
    <row r="16400" spans="5:6">
      <c r="E16400" t="str">
        <v>410a</v>
      </c>
      <c r="F16400">
        <f t="shared" si="265"/>
        <v>410</v>
      </c>
    </row>
    <row r="16401" spans="5:6">
      <c r="E16401" t="str">
        <v>410a</v>
      </c>
      <c r="F16401">
        <f t="shared" si="265"/>
        <v>410</v>
      </c>
    </row>
    <row r="16402" spans="5:6">
      <c r="E16402" t="str">
        <v>410b</v>
      </c>
      <c r="F16402">
        <f t="shared" si="265"/>
        <v>410</v>
      </c>
    </row>
    <row r="16403" spans="5:6">
      <c r="E16403" t="str">
        <v>410b</v>
      </c>
      <c r="F16403">
        <f t="shared" si="265"/>
        <v>410</v>
      </c>
    </row>
    <row r="16404" spans="5:6">
      <c r="E16404" t="str">
        <v>410b</v>
      </c>
      <c r="F16404">
        <f t="shared" si="265"/>
        <v>410</v>
      </c>
    </row>
    <row r="16405" spans="5:6">
      <c r="E16405" t="str">
        <v>410b</v>
      </c>
      <c r="F16405">
        <f t="shared" si="265"/>
        <v>410</v>
      </c>
    </row>
    <row r="16406" spans="5:6">
      <c r="E16406" t="str">
        <v>410b</v>
      </c>
      <c r="F16406">
        <f t="shared" si="265"/>
        <v>410</v>
      </c>
    </row>
    <row r="16407" spans="5:6">
      <c r="E16407" t="str">
        <v>410b</v>
      </c>
      <c r="F16407">
        <f t="shared" si="265"/>
        <v>410</v>
      </c>
    </row>
    <row r="16408" spans="5:6">
      <c r="E16408" t="str">
        <v>410b</v>
      </c>
      <c r="F16408">
        <f t="shared" si="265"/>
        <v>410</v>
      </c>
    </row>
    <row r="16409" spans="5:6">
      <c r="E16409" t="str">
        <v>410b</v>
      </c>
      <c r="F16409">
        <f t="shared" si="265"/>
        <v>410</v>
      </c>
    </row>
    <row r="16410" spans="5:6">
      <c r="E16410" t="str">
        <v>410b</v>
      </c>
      <c r="F16410">
        <f t="shared" si="265"/>
        <v>410</v>
      </c>
    </row>
    <row r="16411" spans="5:6">
      <c r="E16411" t="str">
        <v>410b</v>
      </c>
      <c r="F16411">
        <f t="shared" si="265"/>
        <v>410</v>
      </c>
    </row>
    <row r="16412" spans="5:6">
      <c r="E16412" t="str">
        <v>410b</v>
      </c>
      <c r="F16412">
        <f t="shared" si="265"/>
        <v>410</v>
      </c>
    </row>
    <row r="16413" spans="5:6">
      <c r="E16413" t="str">
        <v>410b</v>
      </c>
      <c r="F16413">
        <f t="shared" si="265"/>
        <v>410</v>
      </c>
    </row>
    <row r="16414" spans="5:6">
      <c r="E16414" t="str">
        <v>410b</v>
      </c>
      <c r="F16414">
        <f t="shared" si="265"/>
        <v>410</v>
      </c>
    </row>
    <row r="16415" spans="5:6">
      <c r="E16415" t="str">
        <v>410b</v>
      </c>
      <c r="F16415">
        <f t="shared" si="265"/>
        <v>410</v>
      </c>
    </row>
    <row r="16416" spans="5:6">
      <c r="E16416" t="str">
        <v>410b</v>
      </c>
      <c r="F16416">
        <f t="shared" si="265"/>
        <v>410</v>
      </c>
    </row>
    <row r="16417" spans="5:6">
      <c r="E16417" t="str">
        <v>410b</v>
      </c>
      <c r="F16417">
        <f t="shared" si="265"/>
        <v>410</v>
      </c>
    </row>
    <row r="16418" spans="5:6">
      <c r="E16418" t="str">
        <v>410b</v>
      </c>
      <c r="F16418">
        <f t="shared" si="265"/>
        <v>410</v>
      </c>
    </row>
    <row r="16419" spans="5:6">
      <c r="E16419" t="str">
        <v>410b</v>
      </c>
      <c r="F16419">
        <f t="shared" si="265"/>
        <v>410</v>
      </c>
    </row>
    <row r="16420" spans="5:6">
      <c r="E16420" t="str">
        <v>410b</v>
      </c>
      <c r="F16420">
        <f t="shared" si="265"/>
        <v>410</v>
      </c>
    </row>
    <row r="16421" spans="5:6">
      <c r="E16421" t="str">
        <v>410b</v>
      </c>
      <c r="F16421">
        <f t="shared" si="265"/>
        <v>410</v>
      </c>
    </row>
    <row r="16422" spans="5:6">
      <c r="E16422" t="str">
        <v>410b</v>
      </c>
      <c r="F16422">
        <f t="shared" si="265"/>
        <v>410</v>
      </c>
    </row>
    <row r="16423" spans="5:6">
      <c r="E16423" t="str">
        <v>410b</v>
      </c>
      <c r="F16423">
        <f t="shared" si="265"/>
        <v>410</v>
      </c>
    </row>
    <row r="16424" spans="5:6">
      <c r="E16424" t="str">
        <v>410b</v>
      </c>
      <c r="F16424">
        <f t="shared" si="265"/>
        <v>410</v>
      </c>
    </row>
    <row r="16425" spans="5:6">
      <c r="E16425" t="str">
        <v>410b</v>
      </c>
      <c r="F16425">
        <f t="shared" si="265"/>
        <v>410</v>
      </c>
    </row>
    <row r="16426" spans="5:6">
      <c r="E16426" t="str">
        <v>410b</v>
      </c>
      <c r="F16426">
        <f t="shared" si="265"/>
        <v>410</v>
      </c>
    </row>
    <row r="16427" spans="5:6">
      <c r="E16427" t="str">
        <v>410b</v>
      </c>
      <c r="F16427">
        <f t="shared" si="265"/>
        <v>410</v>
      </c>
    </row>
    <row r="16428" spans="5:6">
      <c r="E16428" t="str">
        <v>410b</v>
      </c>
      <c r="F16428">
        <f t="shared" si="265"/>
        <v>410</v>
      </c>
    </row>
    <row r="16429" spans="5:6">
      <c r="E16429" t="str">
        <v>410b</v>
      </c>
      <c r="F16429">
        <f t="shared" si="265"/>
        <v>410</v>
      </c>
    </row>
    <row r="16430" spans="5:6">
      <c r="E16430" t="str">
        <v>410b</v>
      </c>
      <c r="F16430">
        <f t="shared" si="265"/>
        <v>410</v>
      </c>
    </row>
    <row r="16431" spans="5:6">
      <c r="E16431" t="str">
        <v>410b</v>
      </c>
      <c r="F16431">
        <f t="shared" si="265"/>
        <v>410</v>
      </c>
    </row>
    <row r="16432" spans="5:6">
      <c r="E16432" t="str">
        <v>410b</v>
      </c>
      <c r="F16432">
        <f t="shared" si="265"/>
        <v>410</v>
      </c>
    </row>
    <row r="16433" spans="5:6">
      <c r="E16433" t="str">
        <v>410b</v>
      </c>
      <c r="F16433">
        <f t="shared" si="265"/>
        <v>410</v>
      </c>
    </row>
    <row r="16434" spans="5:6">
      <c r="E16434" t="str">
        <v>410b</v>
      </c>
      <c r="F16434">
        <f t="shared" si="265"/>
        <v>410</v>
      </c>
    </row>
    <row r="16435" spans="5:6">
      <c r="E16435" t="str">
        <v>410b</v>
      </c>
      <c r="F16435">
        <f t="shared" si="265"/>
        <v>410</v>
      </c>
    </row>
    <row r="16436" spans="5:6">
      <c r="E16436" t="str">
        <v>410b</v>
      </c>
      <c r="F16436">
        <f t="shared" si="265"/>
        <v>410</v>
      </c>
    </row>
    <row r="16437" spans="5:6">
      <c r="E16437" t="str">
        <v>410b</v>
      </c>
      <c r="F16437">
        <f t="shared" si="265"/>
        <v>410</v>
      </c>
    </row>
    <row r="16438" spans="5:6">
      <c r="E16438" t="str">
        <v>410b</v>
      </c>
      <c r="F16438">
        <f t="shared" si="265"/>
        <v>410</v>
      </c>
    </row>
    <row r="16439" spans="5:6">
      <c r="E16439" t="str">
        <v>410b</v>
      </c>
      <c r="F16439">
        <f t="shared" si="265"/>
        <v>410</v>
      </c>
    </row>
    <row r="16440" spans="5:6">
      <c r="E16440" t="str">
        <v>410b</v>
      </c>
      <c r="F16440">
        <f t="shared" si="265"/>
        <v>410</v>
      </c>
    </row>
    <row r="16441" spans="5:6">
      <c r="E16441" t="str">
        <v>410b</v>
      </c>
      <c r="F16441">
        <f t="shared" si="265"/>
        <v>410</v>
      </c>
    </row>
    <row r="16442" spans="5:6">
      <c r="E16442" t="str">
        <v>410b</v>
      </c>
      <c r="F16442">
        <f t="shared" si="265"/>
        <v>410</v>
      </c>
    </row>
    <row r="16443" spans="5:6">
      <c r="E16443" t="str">
        <v>410b</v>
      </c>
      <c r="F16443">
        <f t="shared" si="265"/>
        <v>410</v>
      </c>
    </row>
    <row r="16444" spans="5:6">
      <c r="E16444" t="str">
        <v>410b</v>
      </c>
      <c r="F16444">
        <f t="shared" si="265"/>
        <v>410</v>
      </c>
    </row>
    <row r="16445" spans="5:6">
      <c r="E16445" t="str">
        <v>410b</v>
      </c>
      <c r="F16445">
        <f t="shared" si="265"/>
        <v>410</v>
      </c>
    </row>
    <row r="16446" spans="5:6">
      <c r="E16446" t="str">
        <v>410b</v>
      </c>
      <c r="F16446">
        <f t="shared" si="265"/>
        <v>410</v>
      </c>
    </row>
    <row r="16447" spans="5:6">
      <c r="E16447" t="str">
        <v>410b</v>
      </c>
      <c r="F16447">
        <f t="shared" si="265"/>
        <v>410</v>
      </c>
    </row>
    <row r="16448" spans="5:6">
      <c r="E16448" t="str">
        <v>410b</v>
      </c>
      <c r="F16448">
        <f t="shared" si="265"/>
        <v>410</v>
      </c>
    </row>
    <row r="16449" spans="5:6">
      <c r="E16449" t="str">
        <v>410b</v>
      </c>
      <c r="F16449">
        <f t="shared" si="265"/>
        <v>410</v>
      </c>
    </row>
    <row r="16450" spans="5:6">
      <c r="E16450" t="str">
        <v>410b</v>
      </c>
      <c r="F16450">
        <f t="shared" si="265"/>
        <v>410</v>
      </c>
    </row>
    <row r="16451" spans="5:6">
      <c r="E16451" t="str">
        <v>410b</v>
      </c>
      <c r="F16451">
        <f t="shared" ref="F16451:F16514" si="266">VALUE(LEFT(E16451,LEN(E16451)-1))</f>
        <v>410</v>
      </c>
    </row>
    <row r="16452" spans="5:6">
      <c r="E16452" t="str">
        <v>411a</v>
      </c>
      <c r="F16452">
        <f t="shared" si="266"/>
        <v>411</v>
      </c>
    </row>
    <row r="16453" spans="5:6">
      <c r="E16453" t="str">
        <v>411a</v>
      </c>
      <c r="F16453">
        <f t="shared" si="266"/>
        <v>411</v>
      </c>
    </row>
    <row r="16454" spans="5:6">
      <c r="E16454" t="str">
        <v>411a</v>
      </c>
      <c r="F16454">
        <f t="shared" si="266"/>
        <v>411</v>
      </c>
    </row>
    <row r="16455" spans="5:6">
      <c r="E16455" t="str">
        <v>411a</v>
      </c>
      <c r="F16455">
        <f t="shared" si="266"/>
        <v>411</v>
      </c>
    </row>
    <row r="16456" spans="5:6">
      <c r="E16456" t="str">
        <v>411a</v>
      </c>
      <c r="F16456">
        <f t="shared" si="266"/>
        <v>411</v>
      </c>
    </row>
    <row r="16457" spans="5:6">
      <c r="E16457" t="str">
        <v>411a</v>
      </c>
      <c r="F16457">
        <f t="shared" si="266"/>
        <v>411</v>
      </c>
    </row>
    <row r="16458" spans="5:6">
      <c r="E16458" t="str">
        <v>411a</v>
      </c>
      <c r="F16458">
        <f t="shared" si="266"/>
        <v>411</v>
      </c>
    </row>
    <row r="16459" spans="5:6">
      <c r="E16459" t="str">
        <v>411a</v>
      </c>
      <c r="F16459">
        <f t="shared" si="266"/>
        <v>411</v>
      </c>
    </row>
    <row r="16460" spans="5:6">
      <c r="E16460" t="str">
        <v>411a</v>
      </c>
      <c r="F16460">
        <f t="shared" si="266"/>
        <v>411</v>
      </c>
    </row>
    <row r="16461" spans="5:6">
      <c r="E16461" t="str">
        <v>411a</v>
      </c>
      <c r="F16461">
        <f t="shared" si="266"/>
        <v>411</v>
      </c>
    </row>
    <row r="16462" spans="5:6">
      <c r="E16462" t="str">
        <v>411a</v>
      </c>
      <c r="F16462">
        <f t="shared" si="266"/>
        <v>411</v>
      </c>
    </row>
    <row r="16463" spans="5:6">
      <c r="E16463" t="str">
        <v>411a</v>
      </c>
      <c r="F16463">
        <f t="shared" si="266"/>
        <v>411</v>
      </c>
    </row>
    <row r="16464" spans="5:6">
      <c r="E16464" t="str">
        <v>411a</v>
      </c>
      <c r="F16464">
        <f t="shared" si="266"/>
        <v>411</v>
      </c>
    </row>
    <row r="16465" spans="5:6">
      <c r="E16465" t="str">
        <v>411a</v>
      </c>
      <c r="F16465">
        <f t="shared" si="266"/>
        <v>411</v>
      </c>
    </row>
    <row r="16466" spans="5:6">
      <c r="E16466" t="str">
        <v>411a</v>
      </c>
      <c r="F16466">
        <f t="shared" si="266"/>
        <v>411</v>
      </c>
    </row>
    <row r="16467" spans="5:6">
      <c r="E16467" t="str">
        <v>411a</v>
      </c>
      <c r="F16467">
        <f t="shared" si="266"/>
        <v>411</v>
      </c>
    </row>
    <row r="16468" spans="5:6">
      <c r="E16468" t="str">
        <v>411a</v>
      </c>
      <c r="F16468">
        <f t="shared" si="266"/>
        <v>411</v>
      </c>
    </row>
    <row r="16469" spans="5:6">
      <c r="E16469" t="str">
        <v>411a</v>
      </c>
      <c r="F16469">
        <f t="shared" si="266"/>
        <v>411</v>
      </c>
    </row>
    <row r="16470" spans="5:6">
      <c r="E16470" t="str">
        <v>411a</v>
      </c>
      <c r="F16470">
        <f t="shared" si="266"/>
        <v>411</v>
      </c>
    </row>
    <row r="16471" spans="5:6">
      <c r="E16471" t="str">
        <v>411a</v>
      </c>
      <c r="F16471">
        <f t="shared" si="266"/>
        <v>411</v>
      </c>
    </row>
    <row r="16472" spans="5:6">
      <c r="E16472" t="str">
        <v>411a</v>
      </c>
      <c r="F16472">
        <f t="shared" si="266"/>
        <v>411</v>
      </c>
    </row>
    <row r="16473" spans="5:6">
      <c r="E16473" t="str">
        <v>411a</v>
      </c>
      <c r="F16473">
        <f t="shared" si="266"/>
        <v>411</v>
      </c>
    </row>
    <row r="16474" spans="5:6">
      <c r="E16474" t="str">
        <v>411a</v>
      </c>
      <c r="F16474">
        <f t="shared" si="266"/>
        <v>411</v>
      </c>
    </row>
    <row r="16475" spans="5:6">
      <c r="E16475" t="str">
        <v>411a</v>
      </c>
      <c r="F16475">
        <f t="shared" si="266"/>
        <v>411</v>
      </c>
    </row>
    <row r="16476" spans="5:6">
      <c r="E16476" t="str">
        <v>411a</v>
      </c>
      <c r="F16476">
        <f t="shared" si="266"/>
        <v>411</v>
      </c>
    </row>
    <row r="16477" spans="5:6">
      <c r="E16477" t="str">
        <v>411a</v>
      </c>
      <c r="F16477">
        <f t="shared" si="266"/>
        <v>411</v>
      </c>
    </row>
    <row r="16478" spans="5:6">
      <c r="E16478" t="str">
        <v>411a</v>
      </c>
      <c r="F16478">
        <f t="shared" si="266"/>
        <v>411</v>
      </c>
    </row>
    <row r="16479" spans="5:6">
      <c r="E16479" t="str">
        <v>411a</v>
      </c>
      <c r="F16479">
        <f t="shared" si="266"/>
        <v>411</v>
      </c>
    </row>
    <row r="16480" spans="5:6">
      <c r="E16480" t="str">
        <v>411a</v>
      </c>
      <c r="F16480">
        <f t="shared" si="266"/>
        <v>411</v>
      </c>
    </row>
    <row r="16481" spans="5:6">
      <c r="E16481" t="str">
        <v>411a</v>
      </c>
      <c r="F16481">
        <f t="shared" si="266"/>
        <v>411</v>
      </c>
    </row>
    <row r="16482" spans="5:6">
      <c r="E16482" t="str">
        <v>411a</v>
      </c>
      <c r="F16482">
        <f t="shared" si="266"/>
        <v>411</v>
      </c>
    </row>
    <row r="16483" spans="5:6">
      <c r="E16483" t="str">
        <v>411a</v>
      </c>
      <c r="F16483">
        <f t="shared" si="266"/>
        <v>411</v>
      </c>
    </row>
    <row r="16484" spans="5:6">
      <c r="E16484" t="str">
        <v>411a</v>
      </c>
      <c r="F16484">
        <f t="shared" si="266"/>
        <v>411</v>
      </c>
    </row>
    <row r="16485" spans="5:6">
      <c r="E16485" t="str">
        <v>411a</v>
      </c>
      <c r="F16485">
        <f t="shared" si="266"/>
        <v>411</v>
      </c>
    </row>
    <row r="16486" spans="5:6">
      <c r="E16486" t="str">
        <v>411a</v>
      </c>
      <c r="F16486">
        <f t="shared" si="266"/>
        <v>411</v>
      </c>
    </row>
    <row r="16487" spans="5:6">
      <c r="E16487" t="str">
        <v>411a</v>
      </c>
      <c r="F16487">
        <f t="shared" si="266"/>
        <v>411</v>
      </c>
    </row>
    <row r="16488" spans="5:6">
      <c r="E16488" t="str">
        <v>411a</v>
      </c>
      <c r="F16488">
        <f t="shared" si="266"/>
        <v>411</v>
      </c>
    </row>
    <row r="16489" spans="5:6">
      <c r="E16489" t="str">
        <v>411a</v>
      </c>
      <c r="F16489">
        <f t="shared" si="266"/>
        <v>411</v>
      </c>
    </row>
    <row r="16490" spans="5:6">
      <c r="E16490" t="str">
        <v>411a</v>
      </c>
      <c r="F16490">
        <f t="shared" si="266"/>
        <v>411</v>
      </c>
    </row>
    <row r="16491" spans="5:6">
      <c r="E16491" t="str">
        <v>411a</v>
      </c>
      <c r="F16491">
        <f t="shared" si="266"/>
        <v>411</v>
      </c>
    </row>
    <row r="16492" spans="5:6">
      <c r="E16492" t="str">
        <v>411a</v>
      </c>
      <c r="F16492">
        <f t="shared" si="266"/>
        <v>411</v>
      </c>
    </row>
    <row r="16493" spans="5:6">
      <c r="E16493" t="str">
        <v>411a</v>
      </c>
      <c r="F16493">
        <f t="shared" si="266"/>
        <v>411</v>
      </c>
    </row>
    <row r="16494" spans="5:6">
      <c r="E16494" t="str">
        <v>411a</v>
      </c>
      <c r="F16494">
        <f t="shared" si="266"/>
        <v>411</v>
      </c>
    </row>
    <row r="16495" spans="5:6">
      <c r="E16495" t="str">
        <v>411a</v>
      </c>
      <c r="F16495">
        <f t="shared" si="266"/>
        <v>411</v>
      </c>
    </row>
    <row r="16496" spans="5:6">
      <c r="E16496" t="str">
        <v>411a</v>
      </c>
      <c r="F16496">
        <f t="shared" si="266"/>
        <v>411</v>
      </c>
    </row>
    <row r="16497" spans="5:6">
      <c r="E16497" t="str">
        <v>411a</v>
      </c>
      <c r="F16497">
        <f t="shared" si="266"/>
        <v>411</v>
      </c>
    </row>
    <row r="16498" spans="5:6">
      <c r="E16498" t="str">
        <v>411a</v>
      </c>
      <c r="F16498">
        <f t="shared" si="266"/>
        <v>411</v>
      </c>
    </row>
    <row r="16499" spans="5:6">
      <c r="E16499" t="str">
        <v>411a</v>
      </c>
      <c r="F16499">
        <f t="shared" si="266"/>
        <v>411</v>
      </c>
    </row>
    <row r="16500" spans="5:6">
      <c r="E16500" t="str">
        <v>411a</v>
      </c>
      <c r="F16500">
        <f t="shared" si="266"/>
        <v>411</v>
      </c>
    </row>
    <row r="16501" spans="5:6">
      <c r="E16501" t="str">
        <v>411a</v>
      </c>
      <c r="F16501">
        <f t="shared" si="266"/>
        <v>411</v>
      </c>
    </row>
    <row r="16502" spans="5:6">
      <c r="E16502" t="str">
        <v>411b</v>
      </c>
      <c r="F16502">
        <f t="shared" si="266"/>
        <v>411</v>
      </c>
    </row>
    <row r="16503" spans="5:6">
      <c r="E16503" t="str">
        <v>411b</v>
      </c>
      <c r="F16503">
        <f t="shared" si="266"/>
        <v>411</v>
      </c>
    </row>
    <row r="16504" spans="5:6">
      <c r="E16504" t="str">
        <v>411b</v>
      </c>
      <c r="F16504">
        <f t="shared" si="266"/>
        <v>411</v>
      </c>
    </row>
    <row r="16505" spans="5:6">
      <c r="E16505" t="str">
        <v>411b</v>
      </c>
      <c r="F16505">
        <f t="shared" si="266"/>
        <v>411</v>
      </c>
    </row>
    <row r="16506" spans="5:6">
      <c r="E16506" t="str">
        <v>411b</v>
      </c>
      <c r="F16506">
        <f t="shared" si="266"/>
        <v>411</v>
      </c>
    </row>
    <row r="16507" spans="5:6">
      <c r="E16507" t="str">
        <v>411b</v>
      </c>
      <c r="F16507">
        <f t="shared" si="266"/>
        <v>411</v>
      </c>
    </row>
    <row r="16508" spans="5:6">
      <c r="E16508" t="str">
        <v>411b</v>
      </c>
      <c r="F16508">
        <f t="shared" si="266"/>
        <v>411</v>
      </c>
    </row>
    <row r="16509" spans="5:6">
      <c r="E16509" t="str">
        <v>411b</v>
      </c>
      <c r="F16509">
        <f t="shared" si="266"/>
        <v>411</v>
      </c>
    </row>
    <row r="16510" spans="5:6">
      <c r="E16510" t="str">
        <v>411b</v>
      </c>
      <c r="F16510">
        <f t="shared" si="266"/>
        <v>411</v>
      </c>
    </row>
    <row r="16511" spans="5:6">
      <c r="E16511" t="str">
        <v>411b</v>
      </c>
      <c r="F16511">
        <f t="shared" si="266"/>
        <v>411</v>
      </c>
    </row>
    <row r="16512" spans="5:6">
      <c r="E16512" t="str">
        <v>411b</v>
      </c>
      <c r="F16512">
        <f t="shared" si="266"/>
        <v>411</v>
      </c>
    </row>
    <row r="16513" spans="5:6">
      <c r="E16513" t="str">
        <v>411b</v>
      </c>
      <c r="F16513">
        <f t="shared" si="266"/>
        <v>411</v>
      </c>
    </row>
    <row r="16514" spans="5:6">
      <c r="E16514" t="str">
        <v>411b</v>
      </c>
      <c r="F16514">
        <f t="shared" si="266"/>
        <v>411</v>
      </c>
    </row>
    <row r="16515" spans="5:6">
      <c r="E16515" t="str">
        <v>411b</v>
      </c>
      <c r="F16515">
        <f t="shared" ref="F16515:F16578" si="267">VALUE(LEFT(E16515,LEN(E16515)-1))</f>
        <v>411</v>
      </c>
    </row>
    <row r="16516" spans="5:6">
      <c r="E16516" t="str">
        <v>411b</v>
      </c>
      <c r="F16516">
        <f t="shared" si="267"/>
        <v>411</v>
      </c>
    </row>
    <row r="16517" spans="5:6">
      <c r="E16517" t="str">
        <v>411b</v>
      </c>
      <c r="F16517">
        <f t="shared" si="267"/>
        <v>411</v>
      </c>
    </row>
    <row r="16518" spans="5:6">
      <c r="E16518" t="str">
        <v>411b</v>
      </c>
      <c r="F16518">
        <f t="shared" si="267"/>
        <v>411</v>
      </c>
    </row>
    <row r="16519" spans="5:6">
      <c r="E16519" t="str">
        <v>411b</v>
      </c>
      <c r="F16519">
        <f t="shared" si="267"/>
        <v>411</v>
      </c>
    </row>
    <row r="16520" spans="5:6">
      <c r="E16520" t="str">
        <v>411b</v>
      </c>
      <c r="F16520">
        <f t="shared" si="267"/>
        <v>411</v>
      </c>
    </row>
    <row r="16521" spans="5:6">
      <c r="E16521" t="str">
        <v>411b</v>
      </c>
      <c r="F16521">
        <f t="shared" si="267"/>
        <v>411</v>
      </c>
    </row>
    <row r="16522" spans="5:6">
      <c r="E16522" t="str">
        <v>411b</v>
      </c>
      <c r="F16522">
        <f t="shared" si="267"/>
        <v>411</v>
      </c>
    </row>
    <row r="16523" spans="5:6">
      <c r="E16523" t="str">
        <v>411b</v>
      </c>
      <c r="F16523">
        <f t="shared" si="267"/>
        <v>411</v>
      </c>
    </row>
    <row r="16524" spans="5:6">
      <c r="E16524" t="str">
        <v>411b</v>
      </c>
      <c r="F16524">
        <f t="shared" si="267"/>
        <v>411</v>
      </c>
    </row>
    <row r="16525" spans="5:6">
      <c r="E16525" t="str">
        <v>411b</v>
      </c>
      <c r="F16525">
        <f t="shared" si="267"/>
        <v>411</v>
      </c>
    </row>
    <row r="16526" spans="5:6">
      <c r="E16526" t="str">
        <v>411b</v>
      </c>
      <c r="F16526">
        <f t="shared" si="267"/>
        <v>411</v>
      </c>
    </row>
    <row r="16527" spans="5:6">
      <c r="E16527" t="str">
        <v>411b</v>
      </c>
      <c r="F16527">
        <f t="shared" si="267"/>
        <v>411</v>
      </c>
    </row>
    <row r="16528" spans="5:6">
      <c r="E16528" t="str">
        <v>411b</v>
      </c>
      <c r="F16528">
        <f t="shared" si="267"/>
        <v>411</v>
      </c>
    </row>
    <row r="16529" spans="5:6">
      <c r="E16529" t="str">
        <v>411b</v>
      </c>
      <c r="F16529">
        <f t="shared" si="267"/>
        <v>411</v>
      </c>
    </row>
    <row r="16530" spans="5:6">
      <c r="E16530" t="str">
        <v>411b</v>
      </c>
      <c r="F16530">
        <f t="shared" si="267"/>
        <v>411</v>
      </c>
    </row>
    <row r="16531" spans="5:6">
      <c r="E16531" t="str">
        <v>411b</v>
      </c>
      <c r="F16531">
        <f t="shared" si="267"/>
        <v>411</v>
      </c>
    </row>
    <row r="16532" spans="5:6">
      <c r="E16532" t="str">
        <v>411b</v>
      </c>
      <c r="F16532">
        <f t="shared" si="267"/>
        <v>411</v>
      </c>
    </row>
    <row r="16533" spans="5:6">
      <c r="E16533" t="str">
        <v>411b</v>
      </c>
      <c r="F16533">
        <f t="shared" si="267"/>
        <v>411</v>
      </c>
    </row>
    <row r="16534" spans="5:6">
      <c r="E16534" t="str">
        <v>411b</v>
      </c>
      <c r="F16534">
        <f t="shared" si="267"/>
        <v>411</v>
      </c>
    </row>
    <row r="16535" spans="5:6">
      <c r="E16535" t="str">
        <v>411b</v>
      </c>
      <c r="F16535">
        <f t="shared" si="267"/>
        <v>411</v>
      </c>
    </row>
    <row r="16536" spans="5:6">
      <c r="E16536" t="str">
        <v>411b</v>
      </c>
      <c r="F16536">
        <f t="shared" si="267"/>
        <v>411</v>
      </c>
    </row>
    <row r="16537" spans="5:6">
      <c r="E16537" t="str">
        <v>411b</v>
      </c>
      <c r="F16537">
        <f t="shared" si="267"/>
        <v>411</v>
      </c>
    </row>
    <row r="16538" spans="5:6">
      <c r="E16538" t="str">
        <v>411b</v>
      </c>
      <c r="F16538">
        <f t="shared" si="267"/>
        <v>411</v>
      </c>
    </row>
    <row r="16539" spans="5:6">
      <c r="E16539" t="str">
        <v>411b</v>
      </c>
      <c r="F16539">
        <f t="shared" si="267"/>
        <v>411</v>
      </c>
    </row>
    <row r="16540" spans="5:6">
      <c r="E16540" t="str">
        <v>411b</v>
      </c>
      <c r="F16540">
        <f t="shared" si="267"/>
        <v>411</v>
      </c>
    </row>
    <row r="16541" spans="5:6">
      <c r="E16541" t="str">
        <v>411b</v>
      </c>
      <c r="F16541">
        <f t="shared" si="267"/>
        <v>411</v>
      </c>
    </row>
    <row r="16542" spans="5:6">
      <c r="E16542" t="str">
        <v>411b</v>
      </c>
      <c r="F16542">
        <f t="shared" si="267"/>
        <v>411</v>
      </c>
    </row>
    <row r="16543" spans="5:6">
      <c r="E16543" t="str">
        <v>411b</v>
      </c>
      <c r="F16543">
        <f t="shared" si="267"/>
        <v>411</v>
      </c>
    </row>
    <row r="16544" spans="5:6">
      <c r="E16544" t="str">
        <v>411b</v>
      </c>
      <c r="F16544">
        <f t="shared" si="267"/>
        <v>411</v>
      </c>
    </row>
    <row r="16545" spans="5:6">
      <c r="E16545" t="str">
        <v>411b</v>
      </c>
      <c r="F16545">
        <f t="shared" si="267"/>
        <v>411</v>
      </c>
    </row>
    <row r="16546" spans="5:6">
      <c r="E16546" t="str">
        <v>411b</v>
      </c>
      <c r="F16546">
        <f t="shared" si="267"/>
        <v>411</v>
      </c>
    </row>
    <row r="16547" spans="5:6">
      <c r="E16547" t="str">
        <v>411b</v>
      </c>
      <c r="F16547">
        <f t="shared" si="267"/>
        <v>411</v>
      </c>
    </row>
    <row r="16548" spans="5:6">
      <c r="E16548" t="str">
        <v>411b</v>
      </c>
      <c r="F16548">
        <f t="shared" si="267"/>
        <v>411</v>
      </c>
    </row>
    <row r="16549" spans="5:6">
      <c r="E16549" t="str">
        <v>411b</v>
      </c>
      <c r="F16549">
        <f t="shared" si="267"/>
        <v>411</v>
      </c>
    </row>
    <row r="16550" spans="5:6">
      <c r="E16550" t="str">
        <v>412a</v>
      </c>
      <c r="F16550">
        <f t="shared" si="267"/>
        <v>412</v>
      </c>
    </row>
    <row r="16551" spans="5:6">
      <c r="E16551" t="str">
        <v>412a</v>
      </c>
      <c r="F16551">
        <f t="shared" si="267"/>
        <v>412</v>
      </c>
    </row>
    <row r="16552" spans="5:6">
      <c r="E16552" t="str">
        <v>412a</v>
      </c>
      <c r="F16552">
        <f t="shared" si="267"/>
        <v>412</v>
      </c>
    </row>
    <row r="16553" spans="5:6">
      <c r="E16553" t="str">
        <v>412a</v>
      </c>
      <c r="F16553">
        <f t="shared" si="267"/>
        <v>412</v>
      </c>
    </row>
    <row r="16554" spans="5:6">
      <c r="E16554" t="str">
        <v>412a</v>
      </c>
      <c r="F16554">
        <f t="shared" si="267"/>
        <v>412</v>
      </c>
    </row>
    <row r="16555" spans="5:6">
      <c r="E16555" t="str">
        <v>412a</v>
      </c>
      <c r="F16555">
        <f t="shared" si="267"/>
        <v>412</v>
      </c>
    </row>
    <row r="16556" spans="5:6">
      <c r="E16556" t="str">
        <v>412a</v>
      </c>
      <c r="F16556">
        <f t="shared" si="267"/>
        <v>412</v>
      </c>
    </row>
    <row r="16557" spans="5:6">
      <c r="E16557" t="str">
        <v>412a</v>
      </c>
      <c r="F16557">
        <f t="shared" si="267"/>
        <v>412</v>
      </c>
    </row>
    <row r="16558" spans="5:6">
      <c r="E16558" t="str">
        <v>412a</v>
      </c>
      <c r="F16558">
        <f t="shared" si="267"/>
        <v>412</v>
      </c>
    </row>
    <row r="16559" spans="5:6">
      <c r="E16559" t="str">
        <v>412a</v>
      </c>
      <c r="F16559">
        <f t="shared" si="267"/>
        <v>412</v>
      </c>
    </row>
    <row r="16560" spans="5:6">
      <c r="E16560" t="str">
        <v>412a</v>
      </c>
      <c r="F16560">
        <f t="shared" si="267"/>
        <v>412</v>
      </c>
    </row>
    <row r="16561" spans="5:6">
      <c r="E16561" t="str">
        <v>412a</v>
      </c>
      <c r="F16561">
        <f t="shared" si="267"/>
        <v>412</v>
      </c>
    </row>
    <row r="16562" spans="5:6">
      <c r="E16562" t="str">
        <v>412a</v>
      </c>
      <c r="F16562">
        <f t="shared" si="267"/>
        <v>412</v>
      </c>
    </row>
    <row r="16563" spans="5:6">
      <c r="E16563" t="str">
        <v>412a</v>
      </c>
      <c r="F16563">
        <f t="shared" si="267"/>
        <v>412</v>
      </c>
    </row>
    <row r="16564" spans="5:6">
      <c r="E16564" t="str">
        <v>412a</v>
      </c>
      <c r="F16564">
        <f t="shared" si="267"/>
        <v>412</v>
      </c>
    </row>
    <row r="16565" spans="5:6">
      <c r="E16565" t="str">
        <v>412a</v>
      </c>
      <c r="F16565">
        <f t="shared" si="267"/>
        <v>412</v>
      </c>
    </row>
    <row r="16566" spans="5:6">
      <c r="E16566" t="str">
        <v>412a</v>
      </c>
      <c r="F16566">
        <f t="shared" si="267"/>
        <v>412</v>
      </c>
    </row>
    <row r="16567" spans="5:6">
      <c r="E16567" t="str">
        <v>412a</v>
      </c>
      <c r="F16567">
        <f t="shared" si="267"/>
        <v>412</v>
      </c>
    </row>
    <row r="16568" spans="5:6">
      <c r="E16568" t="str">
        <v>412a</v>
      </c>
      <c r="F16568">
        <f t="shared" si="267"/>
        <v>412</v>
      </c>
    </row>
    <row r="16569" spans="5:6">
      <c r="E16569" t="str">
        <v>412a</v>
      </c>
      <c r="F16569">
        <f t="shared" si="267"/>
        <v>412</v>
      </c>
    </row>
    <row r="16570" spans="5:6">
      <c r="E16570" t="str">
        <v>412a</v>
      </c>
      <c r="F16570">
        <f t="shared" si="267"/>
        <v>412</v>
      </c>
    </row>
    <row r="16571" spans="5:6">
      <c r="E16571" t="str">
        <v>412a</v>
      </c>
      <c r="F16571">
        <f t="shared" si="267"/>
        <v>412</v>
      </c>
    </row>
    <row r="16572" spans="5:6">
      <c r="E16572" t="str">
        <v>412a</v>
      </c>
      <c r="F16572">
        <f t="shared" si="267"/>
        <v>412</v>
      </c>
    </row>
    <row r="16573" spans="5:6">
      <c r="E16573" t="str">
        <v>412a</v>
      </c>
      <c r="F16573">
        <f t="shared" si="267"/>
        <v>412</v>
      </c>
    </row>
    <row r="16574" spans="5:6">
      <c r="E16574" t="str">
        <v>412a</v>
      </c>
      <c r="F16574">
        <f t="shared" si="267"/>
        <v>412</v>
      </c>
    </row>
    <row r="16575" spans="5:6">
      <c r="E16575" t="str">
        <v>412a</v>
      </c>
      <c r="F16575">
        <f t="shared" si="267"/>
        <v>412</v>
      </c>
    </row>
    <row r="16576" spans="5:6">
      <c r="E16576" t="str">
        <v>412a</v>
      </c>
      <c r="F16576">
        <f t="shared" si="267"/>
        <v>412</v>
      </c>
    </row>
    <row r="16577" spans="5:6">
      <c r="E16577" t="str">
        <v>412a</v>
      </c>
      <c r="F16577">
        <f t="shared" si="267"/>
        <v>412</v>
      </c>
    </row>
    <row r="16578" spans="5:6">
      <c r="E16578" t="str">
        <v>412a</v>
      </c>
      <c r="F16578">
        <f t="shared" si="267"/>
        <v>412</v>
      </c>
    </row>
    <row r="16579" spans="5:6">
      <c r="E16579" t="str">
        <v>412a</v>
      </c>
      <c r="F16579">
        <f t="shared" ref="F16579:F16642" si="268">VALUE(LEFT(E16579,LEN(E16579)-1))</f>
        <v>412</v>
      </c>
    </row>
    <row r="16580" spans="5:6">
      <c r="E16580" t="str">
        <v>412a</v>
      </c>
      <c r="F16580">
        <f t="shared" si="268"/>
        <v>412</v>
      </c>
    </row>
    <row r="16581" spans="5:6">
      <c r="E16581" t="str">
        <v>412a</v>
      </c>
      <c r="F16581">
        <f t="shared" si="268"/>
        <v>412</v>
      </c>
    </row>
    <row r="16582" spans="5:6">
      <c r="E16582" t="str">
        <v>412a</v>
      </c>
      <c r="F16582">
        <f t="shared" si="268"/>
        <v>412</v>
      </c>
    </row>
    <row r="16583" spans="5:6">
      <c r="E16583" t="str">
        <v>412a</v>
      </c>
      <c r="F16583">
        <f t="shared" si="268"/>
        <v>412</v>
      </c>
    </row>
    <row r="16584" spans="5:6">
      <c r="E16584" t="str">
        <v>412a</v>
      </c>
      <c r="F16584">
        <f t="shared" si="268"/>
        <v>412</v>
      </c>
    </row>
    <row r="16585" spans="5:6">
      <c r="E16585" t="str">
        <v>412a</v>
      </c>
      <c r="F16585">
        <f t="shared" si="268"/>
        <v>412</v>
      </c>
    </row>
    <row r="16586" spans="5:6">
      <c r="E16586" t="str">
        <v>412a</v>
      </c>
      <c r="F16586">
        <f t="shared" si="268"/>
        <v>412</v>
      </c>
    </row>
    <row r="16587" spans="5:6">
      <c r="E16587" t="str">
        <v>412a</v>
      </c>
      <c r="F16587">
        <f t="shared" si="268"/>
        <v>412</v>
      </c>
    </row>
    <row r="16588" spans="5:6">
      <c r="E16588" t="str">
        <v>412a</v>
      </c>
      <c r="F16588">
        <f t="shared" si="268"/>
        <v>412</v>
      </c>
    </row>
    <row r="16589" spans="5:6">
      <c r="E16589" t="str">
        <v>412a</v>
      </c>
      <c r="F16589">
        <f t="shared" si="268"/>
        <v>412</v>
      </c>
    </row>
    <row r="16590" spans="5:6">
      <c r="E16590" t="str">
        <v>412a</v>
      </c>
      <c r="F16590">
        <f t="shared" si="268"/>
        <v>412</v>
      </c>
    </row>
    <row r="16591" spans="5:6">
      <c r="E16591" t="str">
        <v>412a</v>
      </c>
      <c r="F16591">
        <f t="shared" si="268"/>
        <v>412</v>
      </c>
    </row>
    <row r="16592" spans="5:6">
      <c r="E16592" t="str">
        <v>412a</v>
      </c>
      <c r="F16592">
        <f t="shared" si="268"/>
        <v>412</v>
      </c>
    </row>
    <row r="16593" spans="5:6">
      <c r="E16593" t="str">
        <v>412a</v>
      </c>
      <c r="F16593">
        <f t="shared" si="268"/>
        <v>412</v>
      </c>
    </row>
    <row r="16594" spans="5:6">
      <c r="E16594" t="str">
        <v>412a</v>
      </c>
      <c r="F16594">
        <f t="shared" si="268"/>
        <v>412</v>
      </c>
    </row>
    <row r="16595" spans="5:6">
      <c r="E16595" t="str">
        <v>412a</v>
      </c>
      <c r="F16595">
        <f t="shared" si="268"/>
        <v>412</v>
      </c>
    </row>
    <row r="16596" spans="5:6">
      <c r="E16596" t="str">
        <v>412a</v>
      </c>
      <c r="F16596">
        <f t="shared" si="268"/>
        <v>412</v>
      </c>
    </row>
    <row r="16597" spans="5:6">
      <c r="E16597" t="str">
        <v>412a</v>
      </c>
      <c r="F16597">
        <f t="shared" si="268"/>
        <v>412</v>
      </c>
    </row>
    <row r="16598" spans="5:6">
      <c r="E16598" t="str">
        <v>412a</v>
      </c>
      <c r="F16598">
        <f t="shared" si="268"/>
        <v>412</v>
      </c>
    </row>
    <row r="16599" spans="5:6">
      <c r="E16599" t="str">
        <v>412a</v>
      </c>
      <c r="F16599">
        <f t="shared" si="268"/>
        <v>412</v>
      </c>
    </row>
    <row r="16600" spans="5:6">
      <c r="E16600" t="str">
        <v>412b</v>
      </c>
      <c r="F16600">
        <f t="shared" si="268"/>
        <v>412</v>
      </c>
    </row>
    <row r="16601" spans="5:6">
      <c r="E16601" t="str">
        <v>412b</v>
      </c>
      <c r="F16601">
        <f t="shared" si="268"/>
        <v>412</v>
      </c>
    </row>
    <row r="16602" spans="5:6">
      <c r="E16602" t="str">
        <v>412b</v>
      </c>
      <c r="F16602">
        <f t="shared" si="268"/>
        <v>412</v>
      </c>
    </row>
    <row r="16603" spans="5:6">
      <c r="E16603" t="str">
        <v>412b</v>
      </c>
      <c r="F16603">
        <f t="shared" si="268"/>
        <v>412</v>
      </c>
    </row>
    <row r="16604" spans="5:6">
      <c r="E16604" t="str">
        <v>412b</v>
      </c>
      <c r="F16604">
        <f t="shared" si="268"/>
        <v>412</v>
      </c>
    </row>
    <row r="16605" spans="5:6">
      <c r="E16605" t="str">
        <v>412b</v>
      </c>
      <c r="F16605">
        <f t="shared" si="268"/>
        <v>412</v>
      </c>
    </row>
    <row r="16606" spans="5:6">
      <c r="E16606" t="str">
        <v>412b</v>
      </c>
      <c r="F16606">
        <f t="shared" si="268"/>
        <v>412</v>
      </c>
    </row>
    <row r="16607" spans="5:6">
      <c r="E16607" t="str">
        <v>412b</v>
      </c>
      <c r="F16607">
        <f t="shared" si="268"/>
        <v>412</v>
      </c>
    </row>
    <row r="16608" spans="5:6">
      <c r="E16608" t="str">
        <v>412b</v>
      </c>
      <c r="F16608">
        <f t="shared" si="268"/>
        <v>412</v>
      </c>
    </row>
    <row r="16609" spans="5:6">
      <c r="E16609" t="str">
        <v>412b</v>
      </c>
      <c r="F16609">
        <f t="shared" si="268"/>
        <v>412</v>
      </c>
    </row>
    <row r="16610" spans="5:6">
      <c r="E16610" t="str">
        <v>412b</v>
      </c>
      <c r="F16610">
        <f t="shared" si="268"/>
        <v>412</v>
      </c>
    </row>
    <row r="16611" spans="5:6">
      <c r="E16611" t="str">
        <v>412b</v>
      </c>
      <c r="F16611">
        <f t="shared" si="268"/>
        <v>412</v>
      </c>
    </row>
    <row r="16612" spans="5:6">
      <c r="E16612" t="str">
        <v>412b</v>
      </c>
      <c r="F16612">
        <f t="shared" si="268"/>
        <v>412</v>
      </c>
    </row>
    <row r="16613" spans="5:6">
      <c r="E16613" t="str">
        <v>412b</v>
      </c>
      <c r="F16613">
        <f t="shared" si="268"/>
        <v>412</v>
      </c>
    </row>
    <row r="16614" spans="5:6">
      <c r="E16614" t="str">
        <v>412b</v>
      </c>
      <c r="F16614">
        <f t="shared" si="268"/>
        <v>412</v>
      </c>
    </row>
    <row r="16615" spans="5:6">
      <c r="E16615" t="str">
        <v>412b</v>
      </c>
      <c r="F16615">
        <f t="shared" si="268"/>
        <v>412</v>
      </c>
    </row>
    <row r="16616" spans="5:6">
      <c r="E16616" t="str">
        <v>412b</v>
      </c>
      <c r="F16616">
        <f t="shared" si="268"/>
        <v>412</v>
      </c>
    </row>
    <row r="16617" spans="5:6">
      <c r="E16617" t="str">
        <v>412b</v>
      </c>
      <c r="F16617">
        <f t="shared" si="268"/>
        <v>412</v>
      </c>
    </row>
    <row r="16618" spans="5:6">
      <c r="E16618" t="str">
        <v>412b</v>
      </c>
      <c r="F16618">
        <f t="shared" si="268"/>
        <v>412</v>
      </c>
    </row>
    <row r="16619" spans="5:6">
      <c r="E16619" t="str">
        <v>412b</v>
      </c>
      <c r="F16619">
        <f t="shared" si="268"/>
        <v>412</v>
      </c>
    </row>
    <row r="16620" spans="5:6">
      <c r="E16620" t="str">
        <v>412b</v>
      </c>
      <c r="F16620">
        <f t="shared" si="268"/>
        <v>412</v>
      </c>
    </row>
    <row r="16621" spans="5:6">
      <c r="E16621" t="str">
        <v>412b</v>
      </c>
      <c r="F16621">
        <f t="shared" si="268"/>
        <v>412</v>
      </c>
    </row>
    <row r="16622" spans="5:6">
      <c r="E16622" t="str">
        <v>412b</v>
      </c>
      <c r="F16622">
        <f t="shared" si="268"/>
        <v>412</v>
      </c>
    </row>
    <row r="16623" spans="5:6">
      <c r="E16623" t="str">
        <v>412b</v>
      </c>
      <c r="F16623">
        <f t="shared" si="268"/>
        <v>412</v>
      </c>
    </row>
    <row r="16624" spans="5:6">
      <c r="E16624" t="str">
        <v>412b</v>
      </c>
      <c r="F16624">
        <f t="shared" si="268"/>
        <v>412</v>
      </c>
    </row>
    <row r="16625" spans="5:6">
      <c r="E16625" t="str">
        <v>412b</v>
      </c>
      <c r="F16625">
        <f t="shared" si="268"/>
        <v>412</v>
      </c>
    </row>
    <row r="16626" spans="5:6">
      <c r="E16626" t="str">
        <v>412b</v>
      </c>
      <c r="F16626">
        <f t="shared" si="268"/>
        <v>412</v>
      </c>
    </row>
    <row r="16627" spans="5:6">
      <c r="E16627" t="str">
        <v>412b</v>
      </c>
      <c r="F16627">
        <f t="shared" si="268"/>
        <v>412</v>
      </c>
    </row>
    <row r="16628" spans="5:6">
      <c r="E16628" t="str">
        <v>412b</v>
      </c>
      <c r="F16628">
        <f t="shared" si="268"/>
        <v>412</v>
      </c>
    </row>
    <row r="16629" spans="5:6">
      <c r="E16629" t="str">
        <v>412b</v>
      </c>
      <c r="F16629">
        <f t="shared" si="268"/>
        <v>412</v>
      </c>
    </row>
    <row r="16630" spans="5:6">
      <c r="E16630" t="str">
        <v>412b</v>
      </c>
      <c r="F16630">
        <f t="shared" si="268"/>
        <v>412</v>
      </c>
    </row>
    <row r="16631" spans="5:6">
      <c r="E16631" t="str">
        <v>412b</v>
      </c>
      <c r="F16631">
        <f t="shared" si="268"/>
        <v>412</v>
      </c>
    </row>
    <row r="16632" spans="5:6">
      <c r="E16632" t="str">
        <v>412b</v>
      </c>
      <c r="F16632">
        <f t="shared" si="268"/>
        <v>412</v>
      </c>
    </row>
    <row r="16633" spans="5:6">
      <c r="E16633" t="str">
        <v>412b</v>
      </c>
      <c r="F16633">
        <f t="shared" si="268"/>
        <v>412</v>
      </c>
    </row>
    <row r="16634" spans="5:6">
      <c r="E16634" t="str">
        <v>412b</v>
      </c>
      <c r="F16634">
        <f t="shared" si="268"/>
        <v>412</v>
      </c>
    </row>
    <row r="16635" spans="5:6">
      <c r="E16635" t="str">
        <v>412b</v>
      </c>
      <c r="F16635">
        <f t="shared" si="268"/>
        <v>412</v>
      </c>
    </row>
    <row r="16636" spans="5:6">
      <c r="E16636" t="str">
        <v>412b</v>
      </c>
      <c r="F16636">
        <f t="shared" si="268"/>
        <v>412</v>
      </c>
    </row>
    <row r="16637" spans="5:6">
      <c r="E16637" t="str">
        <v>412b</v>
      </c>
      <c r="F16637">
        <f t="shared" si="268"/>
        <v>412</v>
      </c>
    </row>
    <row r="16638" spans="5:6">
      <c r="E16638" t="str">
        <v>412b</v>
      </c>
      <c r="F16638">
        <f t="shared" si="268"/>
        <v>412</v>
      </c>
    </row>
    <row r="16639" spans="5:6">
      <c r="E16639" t="str">
        <v>412b</v>
      </c>
      <c r="F16639">
        <f t="shared" si="268"/>
        <v>412</v>
      </c>
    </row>
    <row r="16640" spans="5:6">
      <c r="E16640" t="str">
        <v>412b</v>
      </c>
      <c r="F16640">
        <f t="shared" si="268"/>
        <v>412</v>
      </c>
    </row>
    <row r="16641" spans="5:6">
      <c r="E16641" t="str">
        <v>412b</v>
      </c>
      <c r="F16641">
        <f t="shared" si="268"/>
        <v>412</v>
      </c>
    </row>
    <row r="16642" spans="5:6">
      <c r="E16642" t="str">
        <v>412b</v>
      </c>
      <c r="F16642">
        <f t="shared" si="268"/>
        <v>412</v>
      </c>
    </row>
    <row r="16643" spans="5:6">
      <c r="E16643" t="str">
        <v>412b</v>
      </c>
      <c r="F16643">
        <f t="shared" ref="F16643:F16706" si="269">VALUE(LEFT(E16643,LEN(E16643)-1))</f>
        <v>412</v>
      </c>
    </row>
    <row r="16644" spans="5:6">
      <c r="E16644" t="str">
        <v>412b</v>
      </c>
      <c r="F16644">
        <f t="shared" si="269"/>
        <v>412</v>
      </c>
    </row>
    <row r="16645" spans="5:6">
      <c r="E16645" t="str">
        <v>412b</v>
      </c>
      <c r="F16645">
        <f t="shared" si="269"/>
        <v>412</v>
      </c>
    </row>
    <row r="16646" spans="5:6">
      <c r="E16646" t="str">
        <v>412b</v>
      </c>
      <c r="F16646">
        <f t="shared" si="269"/>
        <v>412</v>
      </c>
    </row>
    <row r="16647" spans="5:6">
      <c r="E16647" t="str">
        <v>412b</v>
      </c>
      <c r="F16647">
        <f t="shared" si="269"/>
        <v>412</v>
      </c>
    </row>
    <row r="16648" spans="5:6">
      <c r="E16648" t="str">
        <v>412b</v>
      </c>
      <c r="F16648">
        <f t="shared" si="269"/>
        <v>412</v>
      </c>
    </row>
    <row r="16649" spans="5:6">
      <c r="E16649" t="str">
        <v>412b</v>
      </c>
      <c r="F16649">
        <f t="shared" si="269"/>
        <v>412</v>
      </c>
    </row>
    <row r="16650" spans="5:6">
      <c r="E16650" t="str">
        <v>413a</v>
      </c>
      <c r="F16650">
        <f t="shared" si="269"/>
        <v>413</v>
      </c>
    </row>
    <row r="16651" spans="5:6">
      <c r="E16651" t="str">
        <v>413a</v>
      </c>
      <c r="F16651">
        <f t="shared" si="269"/>
        <v>413</v>
      </c>
    </row>
    <row r="16652" spans="5:6">
      <c r="E16652" t="str">
        <v>413a</v>
      </c>
      <c r="F16652">
        <f t="shared" si="269"/>
        <v>413</v>
      </c>
    </row>
    <row r="16653" spans="5:6">
      <c r="E16653" t="str">
        <v>413a</v>
      </c>
      <c r="F16653">
        <f t="shared" si="269"/>
        <v>413</v>
      </c>
    </row>
    <row r="16654" spans="5:6">
      <c r="E16654" t="str">
        <v>413a</v>
      </c>
      <c r="F16654">
        <f t="shared" si="269"/>
        <v>413</v>
      </c>
    </row>
    <row r="16655" spans="5:6">
      <c r="E16655" t="str">
        <v>413a</v>
      </c>
      <c r="F16655">
        <f t="shared" si="269"/>
        <v>413</v>
      </c>
    </row>
    <row r="16656" spans="5:6">
      <c r="E16656" t="str">
        <v>413a</v>
      </c>
      <c r="F16656">
        <f t="shared" si="269"/>
        <v>413</v>
      </c>
    </row>
    <row r="16657" spans="5:6">
      <c r="E16657" t="str">
        <v>413a</v>
      </c>
      <c r="F16657">
        <f t="shared" si="269"/>
        <v>413</v>
      </c>
    </row>
    <row r="16658" spans="5:6">
      <c r="E16658" t="str">
        <v>413a</v>
      </c>
      <c r="F16658">
        <f t="shared" si="269"/>
        <v>413</v>
      </c>
    </row>
    <row r="16659" spans="5:6">
      <c r="E16659" t="str">
        <v>413a</v>
      </c>
      <c r="F16659">
        <f t="shared" si="269"/>
        <v>413</v>
      </c>
    </row>
    <row r="16660" spans="5:6">
      <c r="E16660" t="str">
        <v>413a</v>
      </c>
      <c r="F16660">
        <f t="shared" si="269"/>
        <v>413</v>
      </c>
    </row>
    <row r="16661" spans="5:6">
      <c r="E16661" t="str">
        <v>413a</v>
      </c>
      <c r="F16661">
        <f t="shared" si="269"/>
        <v>413</v>
      </c>
    </row>
    <row r="16662" spans="5:6">
      <c r="E16662" t="str">
        <v>413a</v>
      </c>
      <c r="F16662">
        <f t="shared" si="269"/>
        <v>413</v>
      </c>
    </row>
    <row r="16663" spans="5:6">
      <c r="E16663" t="str">
        <v>413a</v>
      </c>
      <c r="F16663">
        <f t="shared" si="269"/>
        <v>413</v>
      </c>
    </row>
    <row r="16664" spans="5:6">
      <c r="E16664" t="str">
        <v>413a</v>
      </c>
      <c r="F16664">
        <f t="shared" si="269"/>
        <v>413</v>
      </c>
    </row>
    <row r="16665" spans="5:6">
      <c r="E16665" t="str">
        <v>413a</v>
      </c>
      <c r="F16665">
        <f t="shared" si="269"/>
        <v>413</v>
      </c>
    </row>
    <row r="16666" spans="5:6">
      <c r="E16666" t="str">
        <v>413a</v>
      </c>
      <c r="F16666">
        <f t="shared" si="269"/>
        <v>413</v>
      </c>
    </row>
    <row r="16667" spans="5:6">
      <c r="E16667" t="str">
        <v>413a</v>
      </c>
      <c r="F16667">
        <f t="shared" si="269"/>
        <v>413</v>
      </c>
    </row>
    <row r="16668" spans="5:6">
      <c r="E16668" t="str">
        <v>413a</v>
      </c>
      <c r="F16668">
        <f t="shared" si="269"/>
        <v>413</v>
      </c>
    </row>
    <row r="16669" spans="5:6">
      <c r="E16669" t="str">
        <v>413a</v>
      </c>
      <c r="F16669">
        <f t="shared" si="269"/>
        <v>413</v>
      </c>
    </row>
    <row r="16670" spans="5:6">
      <c r="E16670" t="str">
        <v>413a</v>
      </c>
      <c r="F16670">
        <f t="shared" si="269"/>
        <v>413</v>
      </c>
    </row>
    <row r="16671" spans="5:6">
      <c r="E16671" t="str">
        <v>413a</v>
      </c>
      <c r="F16671">
        <f t="shared" si="269"/>
        <v>413</v>
      </c>
    </row>
    <row r="16672" spans="5:6">
      <c r="E16672" t="str">
        <v>413a</v>
      </c>
      <c r="F16672">
        <f t="shared" si="269"/>
        <v>413</v>
      </c>
    </row>
    <row r="16673" spans="5:6">
      <c r="E16673" t="str">
        <v>413a</v>
      </c>
      <c r="F16673">
        <f t="shared" si="269"/>
        <v>413</v>
      </c>
    </row>
    <row r="16674" spans="5:6">
      <c r="E16674" t="str">
        <v>413a</v>
      </c>
      <c r="F16674">
        <f t="shared" si="269"/>
        <v>413</v>
      </c>
    </row>
    <row r="16675" spans="5:6">
      <c r="E16675" t="str">
        <v>413a</v>
      </c>
      <c r="F16675">
        <f t="shared" si="269"/>
        <v>413</v>
      </c>
    </row>
    <row r="16676" spans="5:6">
      <c r="E16676" t="str">
        <v>413a</v>
      </c>
      <c r="F16676">
        <f t="shared" si="269"/>
        <v>413</v>
      </c>
    </row>
    <row r="16677" spans="5:6">
      <c r="E16677" t="str">
        <v>413a</v>
      </c>
      <c r="F16677">
        <f t="shared" si="269"/>
        <v>413</v>
      </c>
    </row>
    <row r="16678" spans="5:6">
      <c r="E16678" t="str">
        <v>413a</v>
      </c>
      <c r="F16678">
        <f t="shared" si="269"/>
        <v>413</v>
      </c>
    </row>
    <row r="16679" spans="5:6">
      <c r="E16679" t="str">
        <v>413a</v>
      </c>
      <c r="F16679">
        <f t="shared" si="269"/>
        <v>413</v>
      </c>
    </row>
    <row r="16680" spans="5:6">
      <c r="E16680" t="str">
        <v>413a</v>
      </c>
      <c r="F16680">
        <f t="shared" si="269"/>
        <v>413</v>
      </c>
    </row>
    <row r="16681" spans="5:6">
      <c r="E16681" t="str">
        <v>413a</v>
      </c>
      <c r="F16681">
        <f t="shared" si="269"/>
        <v>413</v>
      </c>
    </row>
    <row r="16682" spans="5:6">
      <c r="E16682" t="str">
        <v>413a</v>
      </c>
      <c r="F16682">
        <f t="shared" si="269"/>
        <v>413</v>
      </c>
    </row>
    <row r="16683" spans="5:6">
      <c r="E16683" t="str">
        <v>413a</v>
      </c>
      <c r="F16683">
        <f t="shared" si="269"/>
        <v>413</v>
      </c>
    </row>
    <row r="16684" spans="5:6">
      <c r="E16684" t="str">
        <v>413a</v>
      </c>
      <c r="F16684">
        <f t="shared" si="269"/>
        <v>413</v>
      </c>
    </row>
    <row r="16685" spans="5:6">
      <c r="E16685" t="str">
        <v>413a</v>
      </c>
      <c r="F16685">
        <f t="shared" si="269"/>
        <v>413</v>
      </c>
    </row>
    <row r="16686" spans="5:6">
      <c r="E16686" t="str">
        <v>413a</v>
      </c>
      <c r="F16686">
        <f t="shared" si="269"/>
        <v>413</v>
      </c>
    </row>
    <row r="16687" spans="5:6">
      <c r="E16687" t="str">
        <v>413a</v>
      </c>
      <c r="F16687">
        <f t="shared" si="269"/>
        <v>413</v>
      </c>
    </row>
    <row r="16688" spans="5:6">
      <c r="E16688" t="str">
        <v>413a</v>
      </c>
      <c r="F16688">
        <f t="shared" si="269"/>
        <v>413</v>
      </c>
    </row>
    <row r="16689" spans="5:6">
      <c r="E16689" t="str">
        <v>413a</v>
      </c>
      <c r="F16689">
        <f t="shared" si="269"/>
        <v>413</v>
      </c>
    </row>
    <row r="16690" spans="5:6">
      <c r="E16690" t="str">
        <v>413a</v>
      </c>
      <c r="F16690">
        <f t="shared" si="269"/>
        <v>413</v>
      </c>
    </row>
    <row r="16691" spans="5:6">
      <c r="E16691" t="str">
        <v>413a</v>
      </c>
      <c r="F16691">
        <f t="shared" si="269"/>
        <v>413</v>
      </c>
    </row>
    <row r="16692" spans="5:6">
      <c r="E16692" t="str">
        <v>413a</v>
      </c>
      <c r="F16692">
        <f t="shared" si="269"/>
        <v>413</v>
      </c>
    </row>
    <row r="16693" spans="5:6">
      <c r="E16693" t="str">
        <v>413a</v>
      </c>
      <c r="F16693">
        <f t="shared" si="269"/>
        <v>413</v>
      </c>
    </row>
    <row r="16694" spans="5:6">
      <c r="E16694" t="str">
        <v>413a</v>
      </c>
      <c r="F16694">
        <f t="shared" si="269"/>
        <v>413</v>
      </c>
    </row>
    <row r="16695" spans="5:6">
      <c r="E16695" t="str">
        <v>413a</v>
      </c>
      <c r="F16695">
        <f t="shared" si="269"/>
        <v>413</v>
      </c>
    </row>
    <row r="16696" spans="5:6">
      <c r="E16696" t="str">
        <v>413a</v>
      </c>
      <c r="F16696">
        <f t="shared" si="269"/>
        <v>413</v>
      </c>
    </row>
    <row r="16697" spans="5:6">
      <c r="E16697" t="str">
        <v>413a</v>
      </c>
      <c r="F16697">
        <f t="shared" si="269"/>
        <v>413</v>
      </c>
    </row>
    <row r="16698" spans="5:6">
      <c r="E16698" t="str">
        <v>413a</v>
      </c>
      <c r="F16698">
        <f t="shared" si="269"/>
        <v>413</v>
      </c>
    </row>
    <row r="16699" spans="5:6">
      <c r="E16699" t="str">
        <v>413a</v>
      </c>
      <c r="F16699">
        <f t="shared" si="269"/>
        <v>413</v>
      </c>
    </row>
    <row r="16700" spans="5:6">
      <c r="E16700" t="str">
        <v>413b</v>
      </c>
      <c r="F16700">
        <f t="shared" si="269"/>
        <v>413</v>
      </c>
    </row>
    <row r="16701" spans="5:6">
      <c r="E16701" t="str">
        <v>413b</v>
      </c>
      <c r="F16701">
        <f t="shared" si="269"/>
        <v>413</v>
      </c>
    </row>
    <row r="16702" spans="5:6">
      <c r="E16702" t="str">
        <v>413b</v>
      </c>
      <c r="F16702">
        <f t="shared" si="269"/>
        <v>413</v>
      </c>
    </row>
    <row r="16703" spans="5:6">
      <c r="E16703" t="str">
        <v>413b</v>
      </c>
      <c r="F16703">
        <f t="shared" si="269"/>
        <v>413</v>
      </c>
    </row>
    <row r="16704" spans="5:6">
      <c r="E16704" t="str">
        <v>413b</v>
      </c>
      <c r="F16704">
        <f t="shared" si="269"/>
        <v>413</v>
      </c>
    </row>
    <row r="16705" spans="5:6">
      <c r="E16705" t="str">
        <v>413b</v>
      </c>
      <c r="F16705">
        <f t="shared" si="269"/>
        <v>413</v>
      </c>
    </row>
    <row r="16706" spans="5:6">
      <c r="E16706" t="str">
        <v>413b</v>
      </c>
      <c r="F16706">
        <f t="shared" si="269"/>
        <v>413</v>
      </c>
    </row>
    <row r="16707" spans="5:6">
      <c r="E16707" t="str">
        <v>413b</v>
      </c>
      <c r="F16707">
        <f t="shared" ref="F16707:F16770" si="270">VALUE(LEFT(E16707,LEN(E16707)-1))</f>
        <v>413</v>
      </c>
    </row>
    <row r="16708" spans="5:6">
      <c r="E16708" t="str">
        <v>413b</v>
      </c>
      <c r="F16708">
        <f t="shared" si="270"/>
        <v>413</v>
      </c>
    </row>
    <row r="16709" spans="5:6">
      <c r="E16709" t="str">
        <v>413b</v>
      </c>
      <c r="F16709">
        <f t="shared" si="270"/>
        <v>413</v>
      </c>
    </row>
    <row r="16710" spans="5:6">
      <c r="E16710" t="str">
        <v>413b</v>
      </c>
      <c r="F16710">
        <f t="shared" si="270"/>
        <v>413</v>
      </c>
    </row>
    <row r="16711" spans="5:6">
      <c r="E16711" t="str">
        <v>413b</v>
      </c>
      <c r="F16711">
        <f t="shared" si="270"/>
        <v>413</v>
      </c>
    </row>
    <row r="16712" spans="5:6">
      <c r="E16712" t="str">
        <v>413b</v>
      </c>
      <c r="F16712">
        <f t="shared" si="270"/>
        <v>413</v>
      </c>
    </row>
    <row r="16713" spans="5:6">
      <c r="E16713" t="str">
        <v>413b</v>
      </c>
      <c r="F16713">
        <f t="shared" si="270"/>
        <v>413</v>
      </c>
    </row>
    <row r="16714" spans="5:6">
      <c r="E16714" t="str">
        <v>413b</v>
      </c>
      <c r="F16714">
        <f t="shared" si="270"/>
        <v>413</v>
      </c>
    </row>
    <row r="16715" spans="5:6">
      <c r="E16715" t="str">
        <v>413b</v>
      </c>
      <c r="F16715">
        <f t="shared" si="270"/>
        <v>413</v>
      </c>
    </row>
    <row r="16716" spans="5:6">
      <c r="E16716" t="str">
        <v>413b</v>
      </c>
      <c r="F16716">
        <f t="shared" si="270"/>
        <v>413</v>
      </c>
    </row>
    <row r="16717" spans="5:6">
      <c r="E16717" t="str">
        <v>413b</v>
      </c>
      <c r="F16717">
        <f t="shared" si="270"/>
        <v>413</v>
      </c>
    </row>
    <row r="16718" spans="5:6">
      <c r="E16718" t="str">
        <v>413b</v>
      </c>
      <c r="F16718">
        <f t="shared" si="270"/>
        <v>413</v>
      </c>
    </row>
    <row r="16719" spans="5:6">
      <c r="E16719" t="str">
        <v>413b</v>
      </c>
      <c r="F16719">
        <f t="shared" si="270"/>
        <v>413</v>
      </c>
    </row>
    <row r="16720" spans="5:6">
      <c r="E16720" t="str">
        <v>413b</v>
      </c>
      <c r="F16720">
        <f t="shared" si="270"/>
        <v>413</v>
      </c>
    </row>
    <row r="16721" spans="5:6">
      <c r="E16721" t="str">
        <v>413b</v>
      </c>
      <c r="F16721">
        <f t="shared" si="270"/>
        <v>413</v>
      </c>
    </row>
    <row r="16722" spans="5:6">
      <c r="E16722" t="str">
        <v>413b</v>
      </c>
      <c r="F16722">
        <f t="shared" si="270"/>
        <v>413</v>
      </c>
    </row>
    <row r="16723" spans="5:6">
      <c r="E16723" t="str">
        <v>413b</v>
      </c>
      <c r="F16723">
        <f t="shared" si="270"/>
        <v>413</v>
      </c>
    </row>
    <row r="16724" spans="5:6">
      <c r="E16724" t="str">
        <v>413b</v>
      </c>
      <c r="F16724">
        <f t="shared" si="270"/>
        <v>413</v>
      </c>
    </row>
    <row r="16725" spans="5:6">
      <c r="E16725" t="str">
        <v>413b</v>
      </c>
      <c r="F16725">
        <f t="shared" si="270"/>
        <v>413</v>
      </c>
    </row>
    <row r="16726" spans="5:6">
      <c r="E16726" t="str">
        <v>413b</v>
      </c>
      <c r="F16726">
        <f t="shared" si="270"/>
        <v>413</v>
      </c>
    </row>
    <row r="16727" spans="5:6">
      <c r="E16727" t="str">
        <v>413b</v>
      </c>
      <c r="F16727">
        <f t="shared" si="270"/>
        <v>413</v>
      </c>
    </row>
    <row r="16728" spans="5:6">
      <c r="E16728" t="str">
        <v>413b</v>
      </c>
      <c r="F16728">
        <f t="shared" si="270"/>
        <v>413</v>
      </c>
    </row>
    <row r="16729" spans="5:6">
      <c r="E16729" t="str">
        <v>413b</v>
      </c>
      <c r="F16729">
        <f t="shared" si="270"/>
        <v>413</v>
      </c>
    </row>
    <row r="16730" spans="5:6">
      <c r="E16730" t="str">
        <v>413b</v>
      </c>
      <c r="F16730">
        <f t="shared" si="270"/>
        <v>413</v>
      </c>
    </row>
    <row r="16731" spans="5:6">
      <c r="E16731" t="str">
        <v>413b</v>
      </c>
      <c r="F16731">
        <f t="shared" si="270"/>
        <v>413</v>
      </c>
    </row>
    <row r="16732" spans="5:6">
      <c r="E16732" t="str">
        <v>413b</v>
      </c>
      <c r="F16732">
        <f t="shared" si="270"/>
        <v>413</v>
      </c>
    </row>
    <row r="16733" spans="5:6">
      <c r="E16733" t="str">
        <v>413b</v>
      </c>
      <c r="F16733">
        <f t="shared" si="270"/>
        <v>413</v>
      </c>
    </row>
    <row r="16734" spans="5:6">
      <c r="E16734" t="str">
        <v>413b</v>
      </c>
      <c r="F16734">
        <f t="shared" si="270"/>
        <v>413</v>
      </c>
    </row>
    <row r="16735" spans="5:6">
      <c r="E16735" t="str">
        <v>413b</v>
      </c>
      <c r="F16735">
        <f t="shared" si="270"/>
        <v>413</v>
      </c>
    </row>
    <row r="16736" spans="5:6">
      <c r="E16736" t="str">
        <v>413b</v>
      </c>
      <c r="F16736">
        <f t="shared" si="270"/>
        <v>413</v>
      </c>
    </row>
    <row r="16737" spans="5:6">
      <c r="E16737" t="str">
        <v>413b</v>
      </c>
      <c r="F16737">
        <f t="shared" si="270"/>
        <v>413</v>
      </c>
    </row>
    <row r="16738" spans="5:6">
      <c r="E16738" t="str">
        <v>413b</v>
      </c>
      <c r="F16738">
        <f t="shared" si="270"/>
        <v>413</v>
      </c>
    </row>
    <row r="16739" spans="5:6">
      <c r="E16739" t="str">
        <v>413b</v>
      </c>
      <c r="F16739">
        <f t="shared" si="270"/>
        <v>413</v>
      </c>
    </row>
    <row r="16740" spans="5:6">
      <c r="E16740" t="str">
        <v>413b</v>
      </c>
      <c r="F16740">
        <f t="shared" si="270"/>
        <v>413</v>
      </c>
    </row>
    <row r="16741" spans="5:6">
      <c r="E16741" t="str">
        <v>413b</v>
      </c>
      <c r="F16741">
        <f t="shared" si="270"/>
        <v>413</v>
      </c>
    </row>
    <row r="16742" spans="5:6">
      <c r="E16742" t="str">
        <v>413b</v>
      </c>
      <c r="F16742">
        <f t="shared" si="270"/>
        <v>413</v>
      </c>
    </row>
    <row r="16743" spans="5:6">
      <c r="E16743" t="str">
        <v>413b</v>
      </c>
      <c r="F16743">
        <f t="shared" si="270"/>
        <v>413</v>
      </c>
    </row>
    <row r="16744" spans="5:6">
      <c r="E16744" t="str">
        <v>413b</v>
      </c>
      <c r="F16744">
        <f t="shared" si="270"/>
        <v>413</v>
      </c>
    </row>
    <row r="16745" spans="5:6">
      <c r="E16745" t="str">
        <v>413b</v>
      </c>
      <c r="F16745">
        <f t="shared" si="270"/>
        <v>413</v>
      </c>
    </row>
    <row r="16746" spans="5:6">
      <c r="E16746" t="str">
        <v>413b</v>
      </c>
      <c r="F16746">
        <f t="shared" si="270"/>
        <v>413</v>
      </c>
    </row>
    <row r="16747" spans="5:6">
      <c r="E16747" t="str">
        <v>413b</v>
      </c>
      <c r="F16747">
        <f t="shared" si="270"/>
        <v>413</v>
      </c>
    </row>
    <row r="16748" spans="5:6">
      <c r="E16748" t="str">
        <v>413b</v>
      </c>
      <c r="F16748">
        <f t="shared" si="270"/>
        <v>413</v>
      </c>
    </row>
    <row r="16749" spans="5:6">
      <c r="E16749" t="str">
        <v>413b</v>
      </c>
      <c r="F16749">
        <f t="shared" si="270"/>
        <v>413</v>
      </c>
    </row>
    <row r="16750" spans="5:6">
      <c r="E16750" t="str">
        <v>414a</v>
      </c>
      <c r="F16750">
        <f t="shared" si="270"/>
        <v>414</v>
      </c>
    </row>
    <row r="16751" spans="5:6">
      <c r="E16751" t="str">
        <v>414a</v>
      </c>
      <c r="F16751">
        <f t="shared" si="270"/>
        <v>414</v>
      </c>
    </row>
    <row r="16752" spans="5:6">
      <c r="E16752" t="str">
        <v>414a</v>
      </c>
      <c r="F16752">
        <f t="shared" si="270"/>
        <v>414</v>
      </c>
    </row>
    <row r="16753" spans="5:6">
      <c r="E16753" t="str">
        <v>414a</v>
      </c>
      <c r="F16753">
        <f t="shared" si="270"/>
        <v>414</v>
      </c>
    </row>
    <row r="16754" spans="5:6">
      <c r="E16754" t="str">
        <v>414a</v>
      </c>
      <c r="F16754">
        <f t="shared" si="270"/>
        <v>414</v>
      </c>
    </row>
    <row r="16755" spans="5:6">
      <c r="E16755" t="str">
        <v>414a</v>
      </c>
      <c r="F16755">
        <f t="shared" si="270"/>
        <v>414</v>
      </c>
    </row>
    <row r="16756" spans="5:6">
      <c r="E16756" t="str">
        <v>414a</v>
      </c>
      <c r="F16756">
        <f t="shared" si="270"/>
        <v>414</v>
      </c>
    </row>
    <row r="16757" spans="5:6">
      <c r="E16757" t="str">
        <v>414a</v>
      </c>
      <c r="F16757">
        <f t="shared" si="270"/>
        <v>414</v>
      </c>
    </row>
    <row r="16758" spans="5:6">
      <c r="E16758" t="str">
        <v>414a</v>
      </c>
      <c r="F16758">
        <f t="shared" si="270"/>
        <v>414</v>
      </c>
    </row>
    <row r="16759" spans="5:6">
      <c r="E16759" t="str">
        <v>414a</v>
      </c>
      <c r="F16759">
        <f t="shared" si="270"/>
        <v>414</v>
      </c>
    </row>
    <row r="16760" spans="5:6">
      <c r="E16760" t="str">
        <v>414a</v>
      </c>
      <c r="F16760">
        <f t="shared" si="270"/>
        <v>414</v>
      </c>
    </row>
    <row r="16761" spans="5:6">
      <c r="E16761" t="str">
        <v>414a</v>
      </c>
      <c r="F16761">
        <f t="shared" si="270"/>
        <v>414</v>
      </c>
    </row>
    <row r="16762" spans="5:6">
      <c r="E16762" t="str">
        <v>414a</v>
      </c>
      <c r="F16762">
        <f t="shared" si="270"/>
        <v>414</v>
      </c>
    </row>
    <row r="16763" spans="5:6">
      <c r="E16763" t="str">
        <v>414a</v>
      </c>
      <c r="F16763">
        <f t="shared" si="270"/>
        <v>414</v>
      </c>
    </row>
    <row r="16764" spans="5:6">
      <c r="E16764" t="str">
        <v>414a</v>
      </c>
      <c r="F16764">
        <f t="shared" si="270"/>
        <v>414</v>
      </c>
    </row>
    <row r="16765" spans="5:6">
      <c r="E16765" t="str">
        <v>414a</v>
      </c>
      <c r="F16765">
        <f t="shared" si="270"/>
        <v>414</v>
      </c>
    </row>
    <row r="16766" spans="5:6">
      <c r="E16766" t="str">
        <v>414a</v>
      </c>
      <c r="F16766">
        <f t="shared" si="270"/>
        <v>414</v>
      </c>
    </row>
    <row r="16767" spans="5:6">
      <c r="E16767" t="str">
        <v>414a</v>
      </c>
      <c r="F16767">
        <f t="shared" si="270"/>
        <v>414</v>
      </c>
    </row>
    <row r="16768" spans="5:6">
      <c r="E16768" t="str">
        <v>414a</v>
      </c>
      <c r="F16768">
        <f t="shared" si="270"/>
        <v>414</v>
      </c>
    </row>
    <row r="16769" spans="5:6">
      <c r="E16769" t="str">
        <v>414a</v>
      </c>
      <c r="F16769">
        <f t="shared" si="270"/>
        <v>414</v>
      </c>
    </row>
    <row r="16770" spans="5:6">
      <c r="E16770" t="str">
        <v>414a</v>
      </c>
      <c r="F16770">
        <f t="shared" si="270"/>
        <v>414</v>
      </c>
    </row>
    <row r="16771" spans="5:6">
      <c r="E16771" t="str">
        <v>414a</v>
      </c>
      <c r="F16771">
        <f t="shared" ref="F16771:F16834" si="271">VALUE(LEFT(E16771,LEN(E16771)-1))</f>
        <v>414</v>
      </c>
    </row>
    <row r="16772" spans="5:6">
      <c r="E16772" t="str">
        <v>414a</v>
      </c>
      <c r="F16772">
        <f t="shared" si="271"/>
        <v>414</v>
      </c>
    </row>
    <row r="16773" spans="5:6">
      <c r="E16773" t="str">
        <v>414a</v>
      </c>
      <c r="F16773">
        <f t="shared" si="271"/>
        <v>414</v>
      </c>
    </row>
    <row r="16774" spans="5:6">
      <c r="E16774" t="str">
        <v>414a</v>
      </c>
      <c r="F16774">
        <f t="shared" si="271"/>
        <v>414</v>
      </c>
    </row>
    <row r="16775" spans="5:6">
      <c r="E16775" t="str">
        <v>414a</v>
      </c>
      <c r="F16775">
        <f t="shared" si="271"/>
        <v>414</v>
      </c>
    </row>
    <row r="16776" spans="5:6">
      <c r="E16776" t="str">
        <v>414a</v>
      </c>
      <c r="F16776">
        <f t="shared" si="271"/>
        <v>414</v>
      </c>
    </row>
    <row r="16777" spans="5:6">
      <c r="E16777" t="str">
        <v>414a</v>
      </c>
      <c r="F16777">
        <f t="shared" si="271"/>
        <v>414</v>
      </c>
    </row>
    <row r="16778" spans="5:6">
      <c r="E16778" t="str">
        <v>414a</v>
      </c>
      <c r="F16778">
        <f t="shared" si="271"/>
        <v>414</v>
      </c>
    </row>
    <row r="16779" spans="5:6">
      <c r="E16779" t="str">
        <v>414a</v>
      </c>
      <c r="F16779">
        <f t="shared" si="271"/>
        <v>414</v>
      </c>
    </row>
    <row r="16780" spans="5:6">
      <c r="E16780" t="str">
        <v>414a</v>
      </c>
      <c r="F16780">
        <f t="shared" si="271"/>
        <v>414</v>
      </c>
    </row>
    <row r="16781" spans="5:6">
      <c r="E16781" t="str">
        <v>414a</v>
      </c>
      <c r="F16781">
        <f t="shared" si="271"/>
        <v>414</v>
      </c>
    </row>
    <row r="16782" spans="5:6">
      <c r="E16782" t="str">
        <v>414a</v>
      </c>
      <c r="F16782">
        <f t="shared" si="271"/>
        <v>414</v>
      </c>
    </row>
    <row r="16783" spans="5:6">
      <c r="E16783" t="str">
        <v>414a</v>
      </c>
      <c r="F16783">
        <f t="shared" si="271"/>
        <v>414</v>
      </c>
    </row>
    <row r="16784" spans="5:6">
      <c r="E16784" t="str">
        <v>414a</v>
      </c>
      <c r="F16784">
        <f t="shared" si="271"/>
        <v>414</v>
      </c>
    </row>
    <row r="16785" spans="5:6">
      <c r="E16785" t="str">
        <v>414a</v>
      </c>
      <c r="F16785">
        <f t="shared" si="271"/>
        <v>414</v>
      </c>
    </row>
    <row r="16786" spans="5:6">
      <c r="E16786" t="str">
        <v>414a</v>
      </c>
      <c r="F16786">
        <f t="shared" si="271"/>
        <v>414</v>
      </c>
    </row>
    <row r="16787" spans="5:6">
      <c r="E16787" t="str">
        <v>414a</v>
      </c>
      <c r="F16787">
        <f t="shared" si="271"/>
        <v>414</v>
      </c>
    </row>
    <row r="16788" spans="5:6">
      <c r="E16788" t="str">
        <v>414a</v>
      </c>
      <c r="F16788">
        <f t="shared" si="271"/>
        <v>414</v>
      </c>
    </row>
    <row r="16789" spans="5:6">
      <c r="E16789" t="str">
        <v>414a</v>
      </c>
      <c r="F16789">
        <f t="shared" si="271"/>
        <v>414</v>
      </c>
    </row>
    <row r="16790" spans="5:6">
      <c r="E16790" t="str">
        <v>414a</v>
      </c>
      <c r="F16790">
        <f t="shared" si="271"/>
        <v>414</v>
      </c>
    </row>
    <row r="16791" spans="5:6">
      <c r="E16791" t="str">
        <v>414a</v>
      </c>
      <c r="F16791">
        <f t="shared" si="271"/>
        <v>414</v>
      </c>
    </row>
    <row r="16792" spans="5:6">
      <c r="E16792" t="str">
        <v>414a</v>
      </c>
      <c r="F16792">
        <f t="shared" si="271"/>
        <v>414</v>
      </c>
    </row>
    <row r="16793" spans="5:6">
      <c r="E16793" t="str">
        <v>414a</v>
      </c>
      <c r="F16793">
        <f t="shared" si="271"/>
        <v>414</v>
      </c>
    </row>
    <row r="16794" spans="5:6">
      <c r="E16794" t="str">
        <v>414a</v>
      </c>
      <c r="F16794">
        <f t="shared" si="271"/>
        <v>414</v>
      </c>
    </row>
    <row r="16795" spans="5:6">
      <c r="E16795" t="str">
        <v>414a</v>
      </c>
      <c r="F16795">
        <f t="shared" si="271"/>
        <v>414</v>
      </c>
    </row>
    <row r="16796" spans="5:6">
      <c r="E16796" t="str">
        <v>414a</v>
      </c>
      <c r="F16796">
        <f t="shared" si="271"/>
        <v>414</v>
      </c>
    </row>
    <row r="16797" spans="5:6">
      <c r="E16797" t="str">
        <v>414b</v>
      </c>
      <c r="F16797">
        <f t="shared" si="271"/>
        <v>414</v>
      </c>
    </row>
    <row r="16798" spans="5:6">
      <c r="E16798" t="str">
        <v>414b</v>
      </c>
      <c r="F16798">
        <f t="shared" si="271"/>
        <v>414</v>
      </c>
    </row>
    <row r="16799" spans="5:6">
      <c r="E16799" t="str">
        <v>414b</v>
      </c>
      <c r="F16799">
        <f t="shared" si="271"/>
        <v>414</v>
      </c>
    </row>
    <row r="16800" spans="5:6">
      <c r="E16800" t="str">
        <v>414b</v>
      </c>
      <c r="F16800">
        <f t="shared" si="271"/>
        <v>414</v>
      </c>
    </row>
    <row r="16801" spans="5:6">
      <c r="E16801" t="str">
        <v>414b</v>
      </c>
      <c r="F16801">
        <f t="shared" si="271"/>
        <v>414</v>
      </c>
    </row>
    <row r="16802" spans="5:6">
      <c r="E16802" t="str">
        <v>414b</v>
      </c>
      <c r="F16802">
        <f t="shared" si="271"/>
        <v>414</v>
      </c>
    </row>
    <row r="16803" spans="5:6">
      <c r="E16803" t="str">
        <v>414b</v>
      </c>
      <c r="F16803">
        <f t="shared" si="271"/>
        <v>414</v>
      </c>
    </row>
    <row r="16804" spans="5:6">
      <c r="E16804" t="str">
        <v>414b</v>
      </c>
      <c r="F16804">
        <f t="shared" si="271"/>
        <v>414</v>
      </c>
    </row>
    <row r="16805" spans="5:6">
      <c r="E16805" t="str">
        <v>414b</v>
      </c>
      <c r="F16805">
        <f t="shared" si="271"/>
        <v>414</v>
      </c>
    </row>
    <row r="16806" spans="5:6">
      <c r="E16806" t="str">
        <v>414b</v>
      </c>
      <c r="F16806">
        <f t="shared" si="271"/>
        <v>414</v>
      </c>
    </row>
    <row r="16807" spans="5:6">
      <c r="E16807" t="str">
        <v>414b</v>
      </c>
      <c r="F16807">
        <f t="shared" si="271"/>
        <v>414</v>
      </c>
    </row>
    <row r="16808" spans="5:6">
      <c r="E16808" t="str">
        <v>414b</v>
      </c>
      <c r="F16808">
        <f t="shared" si="271"/>
        <v>414</v>
      </c>
    </row>
    <row r="16809" spans="5:6">
      <c r="E16809" t="str">
        <v>414b</v>
      </c>
      <c r="F16809">
        <f t="shared" si="271"/>
        <v>414</v>
      </c>
    </row>
    <row r="16810" spans="5:6">
      <c r="E16810" t="str">
        <v>414b</v>
      </c>
      <c r="F16810">
        <f t="shared" si="271"/>
        <v>414</v>
      </c>
    </row>
    <row r="16811" spans="5:6">
      <c r="E16811" t="str">
        <v>414b</v>
      </c>
      <c r="F16811">
        <f t="shared" si="271"/>
        <v>414</v>
      </c>
    </row>
    <row r="16812" spans="5:6">
      <c r="E16812" t="str">
        <v>414b</v>
      </c>
      <c r="F16812">
        <f t="shared" si="271"/>
        <v>414</v>
      </c>
    </row>
    <row r="16813" spans="5:6">
      <c r="E16813" t="str">
        <v>414b</v>
      </c>
      <c r="F16813">
        <f t="shared" si="271"/>
        <v>414</v>
      </c>
    </row>
    <row r="16814" spans="5:6">
      <c r="E16814" t="str">
        <v>414b</v>
      </c>
      <c r="F16814">
        <f t="shared" si="271"/>
        <v>414</v>
      </c>
    </row>
    <row r="16815" spans="5:6">
      <c r="E16815" t="str">
        <v>414b</v>
      </c>
      <c r="F16815">
        <f t="shared" si="271"/>
        <v>414</v>
      </c>
    </row>
    <row r="16816" spans="5:6">
      <c r="E16816" t="str">
        <v>414b</v>
      </c>
      <c r="F16816">
        <f t="shared" si="271"/>
        <v>414</v>
      </c>
    </row>
    <row r="16817" spans="5:6">
      <c r="E16817" t="str">
        <v>414b</v>
      </c>
      <c r="F16817">
        <f t="shared" si="271"/>
        <v>414</v>
      </c>
    </row>
    <row r="16818" spans="5:6">
      <c r="E16818" t="str">
        <v>414b</v>
      </c>
      <c r="F16818">
        <f t="shared" si="271"/>
        <v>414</v>
      </c>
    </row>
    <row r="16819" spans="5:6">
      <c r="E16819" t="str">
        <v>414b</v>
      </c>
      <c r="F16819">
        <f t="shared" si="271"/>
        <v>414</v>
      </c>
    </row>
    <row r="16820" spans="5:6">
      <c r="E16820" t="str">
        <v>414b</v>
      </c>
      <c r="F16820">
        <f t="shared" si="271"/>
        <v>414</v>
      </c>
    </row>
    <row r="16821" spans="5:6">
      <c r="E16821" t="str">
        <v>414b</v>
      </c>
      <c r="F16821">
        <f t="shared" si="271"/>
        <v>414</v>
      </c>
    </row>
    <row r="16822" spans="5:6">
      <c r="E16822" t="str">
        <v>414b</v>
      </c>
      <c r="F16822">
        <f t="shared" si="271"/>
        <v>414</v>
      </c>
    </row>
    <row r="16823" spans="5:6">
      <c r="E16823" t="str">
        <v>414b</v>
      </c>
      <c r="F16823">
        <f t="shared" si="271"/>
        <v>414</v>
      </c>
    </row>
    <row r="16824" spans="5:6">
      <c r="E16824" t="str">
        <v>414b</v>
      </c>
      <c r="F16824">
        <f t="shared" si="271"/>
        <v>414</v>
      </c>
    </row>
    <row r="16825" spans="5:6">
      <c r="E16825" t="str">
        <v>414b</v>
      </c>
      <c r="F16825">
        <f t="shared" si="271"/>
        <v>414</v>
      </c>
    </row>
    <row r="16826" spans="5:6">
      <c r="E16826" t="str">
        <v>414b</v>
      </c>
      <c r="F16826">
        <f t="shared" si="271"/>
        <v>414</v>
      </c>
    </row>
    <row r="16827" spans="5:6">
      <c r="E16827" t="str">
        <v>414b</v>
      </c>
      <c r="F16827">
        <f t="shared" si="271"/>
        <v>414</v>
      </c>
    </row>
    <row r="16828" spans="5:6">
      <c r="E16828" t="str">
        <v>414b</v>
      </c>
      <c r="F16828">
        <f t="shared" si="271"/>
        <v>414</v>
      </c>
    </row>
    <row r="16829" spans="5:6">
      <c r="E16829" t="str">
        <v>414b</v>
      </c>
      <c r="F16829">
        <f t="shared" si="271"/>
        <v>414</v>
      </c>
    </row>
    <row r="16830" spans="5:6">
      <c r="E16830" t="str">
        <v>414b</v>
      </c>
      <c r="F16830">
        <f t="shared" si="271"/>
        <v>414</v>
      </c>
    </row>
    <row r="16831" spans="5:6">
      <c r="E16831" t="str">
        <v>414b</v>
      </c>
      <c r="F16831">
        <f t="shared" si="271"/>
        <v>414</v>
      </c>
    </row>
    <row r="16832" spans="5:6">
      <c r="E16832" t="str">
        <v>414b</v>
      </c>
      <c r="F16832">
        <f t="shared" si="271"/>
        <v>414</v>
      </c>
    </row>
    <row r="16833" spans="5:6">
      <c r="E16833" t="str">
        <v>414b</v>
      </c>
      <c r="F16833">
        <f t="shared" si="271"/>
        <v>414</v>
      </c>
    </row>
    <row r="16834" spans="5:6">
      <c r="E16834" t="str">
        <v>414b</v>
      </c>
      <c r="F16834">
        <f t="shared" si="271"/>
        <v>414</v>
      </c>
    </row>
    <row r="16835" spans="5:6">
      <c r="E16835" t="str">
        <v>414b</v>
      </c>
      <c r="F16835">
        <f t="shared" ref="F16835:F16898" si="272">VALUE(LEFT(E16835,LEN(E16835)-1))</f>
        <v>414</v>
      </c>
    </row>
    <row r="16836" spans="5:6">
      <c r="E16836" t="str">
        <v>414b</v>
      </c>
      <c r="F16836">
        <f t="shared" si="272"/>
        <v>414</v>
      </c>
    </row>
    <row r="16837" spans="5:6">
      <c r="E16837" t="str">
        <v>414b</v>
      </c>
      <c r="F16837">
        <f t="shared" si="272"/>
        <v>414</v>
      </c>
    </row>
    <row r="16838" spans="5:6">
      <c r="E16838" t="str">
        <v>414b</v>
      </c>
      <c r="F16838">
        <f t="shared" si="272"/>
        <v>414</v>
      </c>
    </row>
    <row r="16839" spans="5:6">
      <c r="E16839" t="str">
        <v>414b</v>
      </c>
      <c r="F16839">
        <f t="shared" si="272"/>
        <v>414</v>
      </c>
    </row>
    <row r="16840" spans="5:6">
      <c r="E16840" t="str">
        <v>414b</v>
      </c>
      <c r="F16840">
        <f t="shared" si="272"/>
        <v>414</v>
      </c>
    </row>
    <row r="16841" spans="5:6">
      <c r="E16841" t="str">
        <v>414b</v>
      </c>
      <c r="F16841">
        <f t="shared" si="272"/>
        <v>414</v>
      </c>
    </row>
    <row r="16842" spans="5:6">
      <c r="E16842" t="str">
        <v>414b</v>
      </c>
      <c r="F16842">
        <f t="shared" si="272"/>
        <v>414</v>
      </c>
    </row>
    <row r="16843" spans="5:6">
      <c r="E16843" t="str">
        <v>414b</v>
      </c>
      <c r="F16843">
        <f t="shared" si="272"/>
        <v>414</v>
      </c>
    </row>
    <row r="16844" spans="5:6">
      <c r="E16844" t="str">
        <v>414b</v>
      </c>
      <c r="F16844">
        <f t="shared" si="272"/>
        <v>414</v>
      </c>
    </row>
    <row r="16845" spans="5:6">
      <c r="E16845" t="str">
        <v>414b</v>
      </c>
      <c r="F16845">
        <f t="shared" si="272"/>
        <v>414</v>
      </c>
    </row>
    <row r="16846" spans="5:6">
      <c r="E16846" t="str">
        <v>414b</v>
      </c>
      <c r="F16846">
        <f t="shared" si="272"/>
        <v>414</v>
      </c>
    </row>
    <row r="16847" spans="5:6">
      <c r="E16847" t="str">
        <v>415a</v>
      </c>
      <c r="F16847">
        <f t="shared" si="272"/>
        <v>415</v>
      </c>
    </row>
    <row r="16848" spans="5:6">
      <c r="E16848" t="str">
        <v>415a</v>
      </c>
      <c r="F16848">
        <f t="shared" si="272"/>
        <v>415</v>
      </c>
    </row>
    <row r="16849" spans="5:6">
      <c r="E16849" t="str">
        <v>415a</v>
      </c>
      <c r="F16849">
        <f t="shared" si="272"/>
        <v>415</v>
      </c>
    </row>
    <row r="16850" spans="5:6">
      <c r="E16850" t="str">
        <v>415a</v>
      </c>
      <c r="F16850">
        <f t="shared" si="272"/>
        <v>415</v>
      </c>
    </row>
    <row r="16851" spans="5:6">
      <c r="E16851" t="str">
        <v>415a</v>
      </c>
      <c r="F16851">
        <f t="shared" si="272"/>
        <v>415</v>
      </c>
    </row>
    <row r="16852" spans="5:6">
      <c r="E16852" t="str">
        <v>415a</v>
      </c>
      <c r="F16852">
        <f t="shared" si="272"/>
        <v>415</v>
      </c>
    </row>
    <row r="16853" spans="5:6">
      <c r="E16853" t="str">
        <v>415a</v>
      </c>
      <c r="F16853">
        <f t="shared" si="272"/>
        <v>415</v>
      </c>
    </row>
    <row r="16854" spans="5:6">
      <c r="E16854" t="str">
        <v>415a</v>
      </c>
      <c r="F16854">
        <f t="shared" si="272"/>
        <v>415</v>
      </c>
    </row>
    <row r="16855" spans="5:6">
      <c r="E16855" t="str">
        <v>415a</v>
      </c>
      <c r="F16855">
        <f t="shared" si="272"/>
        <v>415</v>
      </c>
    </row>
    <row r="16856" spans="5:6">
      <c r="E16856" t="str">
        <v>415a</v>
      </c>
      <c r="F16856">
        <f t="shared" si="272"/>
        <v>415</v>
      </c>
    </row>
    <row r="16857" spans="5:6">
      <c r="E16857" t="str">
        <v>415a</v>
      </c>
      <c r="F16857">
        <f t="shared" si="272"/>
        <v>415</v>
      </c>
    </row>
    <row r="16858" spans="5:6">
      <c r="E16858" t="str">
        <v>415a</v>
      </c>
      <c r="F16858">
        <f t="shared" si="272"/>
        <v>415</v>
      </c>
    </row>
    <row r="16859" spans="5:6">
      <c r="E16859" t="str">
        <v>415a</v>
      </c>
      <c r="F16859">
        <f t="shared" si="272"/>
        <v>415</v>
      </c>
    </row>
    <row r="16860" spans="5:6">
      <c r="E16860" t="str">
        <v>415a</v>
      </c>
      <c r="F16860">
        <f t="shared" si="272"/>
        <v>415</v>
      </c>
    </row>
    <row r="16861" spans="5:6">
      <c r="E16861" t="str">
        <v>415a</v>
      </c>
      <c r="F16861">
        <f t="shared" si="272"/>
        <v>415</v>
      </c>
    </row>
    <row r="16862" spans="5:6">
      <c r="E16862" t="str">
        <v>415a</v>
      </c>
      <c r="F16862">
        <f t="shared" si="272"/>
        <v>415</v>
      </c>
    </row>
    <row r="16863" spans="5:6">
      <c r="E16863" t="str">
        <v>415a</v>
      </c>
      <c r="F16863">
        <f t="shared" si="272"/>
        <v>415</v>
      </c>
    </row>
    <row r="16864" spans="5:6">
      <c r="E16864" t="str">
        <v>415a</v>
      </c>
      <c r="F16864">
        <f t="shared" si="272"/>
        <v>415</v>
      </c>
    </row>
    <row r="16865" spans="5:6">
      <c r="E16865" t="str">
        <v>415a</v>
      </c>
      <c r="F16865">
        <f t="shared" si="272"/>
        <v>415</v>
      </c>
    </row>
    <row r="16866" spans="5:6">
      <c r="E16866" t="str">
        <v>415a</v>
      </c>
      <c r="F16866">
        <f t="shared" si="272"/>
        <v>415</v>
      </c>
    </row>
    <row r="16867" spans="5:6">
      <c r="E16867" t="str">
        <v>415a</v>
      </c>
      <c r="F16867">
        <f t="shared" si="272"/>
        <v>415</v>
      </c>
    </row>
    <row r="16868" spans="5:6">
      <c r="E16868" t="str">
        <v>415a</v>
      </c>
      <c r="F16868">
        <f t="shared" si="272"/>
        <v>415</v>
      </c>
    </row>
    <row r="16869" spans="5:6">
      <c r="E16869" t="str">
        <v>415a</v>
      </c>
      <c r="F16869">
        <f t="shared" si="272"/>
        <v>415</v>
      </c>
    </row>
    <row r="16870" spans="5:6">
      <c r="E16870" t="str">
        <v>415a</v>
      </c>
      <c r="F16870">
        <f t="shared" si="272"/>
        <v>415</v>
      </c>
    </row>
    <row r="16871" spans="5:6">
      <c r="E16871" t="str">
        <v>415a</v>
      </c>
      <c r="F16871">
        <f t="shared" si="272"/>
        <v>415</v>
      </c>
    </row>
    <row r="16872" spans="5:6">
      <c r="E16872" t="str">
        <v>415a</v>
      </c>
      <c r="F16872">
        <f t="shared" si="272"/>
        <v>415</v>
      </c>
    </row>
    <row r="16873" spans="5:6">
      <c r="E16873" t="str">
        <v>415a</v>
      </c>
      <c r="F16873">
        <f t="shared" si="272"/>
        <v>415</v>
      </c>
    </row>
    <row r="16874" spans="5:6">
      <c r="E16874" t="str">
        <v>415a</v>
      </c>
      <c r="F16874">
        <f t="shared" si="272"/>
        <v>415</v>
      </c>
    </row>
    <row r="16875" spans="5:6">
      <c r="E16875" t="str">
        <v>415a</v>
      </c>
      <c r="F16875">
        <f t="shared" si="272"/>
        <v>415</v>
      </c>
    </row>
    <row r="16876" spans="5:6">
      <c r="E16876" t="str">
        <v>415a</v>
      </c>
      <c r="F16876">
        <f t="shared" si="272"/>
        <v>415</v>
      </c>
    </row>
    <row r="16877" spans="5:6">
      <c r="E16877" t="str">
        <v>415a</v>
      </c>
      <c r="F16877">
        <f t="shared" si="272"/>
        <v>415</v>
      </c>
    </row>
    <row r="16878" spans="5:6">
      <c r="E16878" t="str">
        <v>415a</v>
      </c>
      <c r="F16878">
        <f t="shared" si="272"/>
        <v>415</v>
      </c>
    </row>
    <row r="16879" spans="5:6">
      <c r="E16879" t="str">
        <v>415a</v>
      </c>
      <c r="F16879">
        <f t="shared" si="272"/>
        <v>415</v>
      </c>
    </row>
    <row r="16880" spans="5:6">
      <c r="E16880" t="str">
        <v>415a</v>
      </c>
      <c r="F16880">
        <f t="shared" si="272"/>
        <v>415</v>
      </c>
    </row>
    <row r="16881" spans="5:6">
      <c r="E16881" t="str">
        <v>415a</v>
      </c>
      <c r="F16881">
        <f t="shared" si="272"/>
        <v>415</v>
      </c>
    </row>
    <row r="16882" spans="5:6">
      <c r="E16882" t="str">
        <v>415a</v>
      </c>
      <c r="F16882">
        <f t="shared" si="272"/>
        <v>415</v>
      </c>
    </row>
    <row r="16883" spans="5:6">
      <c r="E16883" t="str">
        <v>415a</v>
      </c>
      <c r="F16883">
        <f t="shared" si="272"/>
        <v>415</v>
      </c>
    </row>
    <row r="16884" spans="5:6">
      <c r="E16884" t="str">
        <v>415a</v>
      </c>
      <c r="F16884">
        <f t="shared" si="272"/>
        <v>415</v>
      </c>
    </row>
    <row r="16885" spans="5:6">
      <c r="E16885" t="str">
        <v>415a</v>
      </c>
      <c r="F16885">
        <f t="shared" si="272"/>
        <v>415</v>
      </c>
    </row>
    <row r="16886" spans="5:6">
      <c r="E16886" t="str">
        <v>415a</v>
      </c>
      <c r="F16886">
        <f t="shared" si="272"/>
        <v>415</v>
      </c>
    </row>
    <row r="16887" spans="5:6">
      <c r="E16887" t="str">
        <v>415a</v>
      </c>
      <c r="F16887">
        <f t="shared" si="272"/>
        <v>415</v>
      </c>
    </row>
    <row r="16888" spans="5:6">
      <c r="E16888" t="str">
        <v>415a</v>
      </c>
      <c r="F16888">
        <f t="shared" si="272"/>
        <v>415</v>
      </c>
    </row>
    <row r="16889" spans="5:6">
      <c r="E16889" t="str">
        <v>415a</v>
      </c>
      <c r="F16889">
        <f t="shared" si="272"/>
        <v>415</v>
      </c>
    </row>
    <row r="16890" spans="5:6">
      <c r="E16890" t="str">
        <v>415a</v>
      </c>
      <c r="F16890">
        <f t="shared" si="272"/>
        <v>415</v>
      </c>
    </row>
    <row r="16891" spans="5:6">
      <c r="E16891" t="str">
        <v>415a</v>
      </c>
      <c r="F16891">
        <f t="shared" si="272"/>
        <v>415</v>
      </c>
    </row>
    <row r="16892" spans="5:6">
      <c r="E16892" t="str">
        <v>415a</v>
      </c>
      <c r="F16892">
        <f t="shared" si="272"/>
        <v>415</v>
      </c>
    </row>
    <row r="16893" spans="5:6">
      <c r="E16893" t="str">
        <v>415a</v>
      </c>
      <c r="F16893">
        <f t="shared" si="272"/>
        <v>415</v>
      </c>
    </row>
    <row r="16894" spans="5:6">
      <c r="E16894" t="str">
        <v>415a</v>
      </c>
      <c r="F16894">
        <f t="shared" si="272"/>
        <v>415</v>
      </c>
    </row>
    <row r="16895" spans="5:6">
      <c r="E16895" t="str">
        <v>415a</v>
      </c>
      <c r="F16895">
        <f t="shared" si="272"/>
        <v>415</v>
      </c>
    </row>
    <row r="16896" spans="5:6">
      <c r="E16896" t="str">
        <v>415a</v>
      </c>
      <c r="F16896">
        <f t="shared" si="272"/>
        <v>415</v>
      </c>
    </row>
    <row r="16897" spans="5:6">
      <c r="E16897" t="str">
        <v>415b</v>
      </c>
      <c r="F16897">
        <f t="shared" si="272"/>
        <v>415</v>
      </c>
    </row>
    <row r="16898" spans="5:6">
      <c r="E16898" t="str">
        <v>415b</v>
      </c>
      <c r="F16898">
        <f t="shared" si="272"/>
        <v>415</v>
      </c>
    </row>
    <row r="16899" spans="5:6">
      <c r="E16899" t="str">
        <v>415b</v>
      </c>
      <c r="F16899">
        <f t="shared" ref="F16899:F16962" si="273">VALUE(LEFT(E16899,LEN(E16899)-1))</f>
        <v>415</v>
      </c>
    </row>
    <row r="16900" spans="5:6">
      <c r="E16900" t="str">
        <v>415b</v>
      </c>
      <c r="F16900">
        <f t="shared" si="273"/>
        <v>415</v>
      </c>
    </row>
    <row r="16901" spans="5:6">
      <c r="E16901" t="str">
        <v>415b</v>
      </c>
      <c r="F16901">
        <f t="shared" si="273"/>
        <v>415</v>
      </c>
    </row>
    <row r="16902" spans="5:6">
      <c r="E16902" t="str">
        <v>415b</v>
      </c>
      <c r="F16902">
        <f t="shared" si="273"/>
        <v>415</v>
      </c>
    </row>
    <row r="16903" spans="5:6">
      <c r="E16903" t="str">
        <v>415b</v>
      </c>
      <c r="F16903">
        <f t="shared" si="273"/>
        <v>415</v>
      </c>
    </row>
    <row r="16904" spans="5:6">
      <c r="E16904" t="str">
        <v>415b</v>
      </c>
      <c r="F16904">
        <f t="shared" si="273"/>
        <v>415</v>
      </c>
    </row>
    <row r="16905" spans="5:6">
      <c r="E16905" t="str">
        <v>415b</v>
      </c>
      <c r="F16905">
        <f t="shared" si="273"/>
        <v>415</v>
      </c>
    </row>
    <row r="16906" spans="5:6">
      <c r="E16906" t="str">
        <v>415b</v>
      </c>
      <c r="F16906">
        <f t="shared" si="273"/>
        <v>415</v>
      </c>
    </row>
    <row r="16907" spans="5:6">
      <c r="E16907" t="str">
        <v>415b</v>
      </c>
      <c r="F16907">
        <f t="shared" si="273"/>
        <v>415</v>
      </c>
    </row>
    <row r="16908" spans="5:6">
      <c r="E16908" t="str">
        <v>415b</v>
      </c>
      <c r="F16908">
        <f t="shared" si="273"/>
        <v>415</v>
      </c>
    </row>
    <row r="16909" spans="5:6">
      <c r="E16909" t="str">
        <v>415b</v>
      </c>
      <c r="F16909">
        <f t="shared" si="273"/>
        <v>415</v>
      </c>
    </row>
    <row r="16910" spans="5:6">
      <c r="E16910" t="str">
        <v>415b</v>
      </c>
      <c r="F16910">
        <f t="shared" si="273"/>
        <v>415</v>
      </c>
    </row>
    <row r="16911" spans="5:6">
      <c r="E16911" t="str">
        <v>415b</v>
      </c>
      <c r="F16911">
        <f t="shared" si="273"/>
        <v>415</v>
      </c>
    </row>
    <row r="16912" spans="5:6">
      <c r="E16912" t="str">
        <v>415b</v>
      </c>
      <c r="F16912">
        <f t="shared" si="273"/>
        <v>415</v>
      </c>
    </row>
    <row r="16913" spans="5:6">
      <c r="E16913" t="str">
        <v>415b</v>
      </c>
      <c r="F16913">
        <f t="shared" si="273"/>
        <v>415</v>
      </c>
    </row>
    <row r="16914" spans="5:6">
      <c r="E16914" t="str">
        <v>415b</v>
      </c>
      <c r="F16914">
        <f t="shared" si="273"/>
        <v>415</v>
      </c>
    </row>
    <row r="16915" spans="5:6">
      <c r="E16915" t="str">
        <v>415b</v>
      </c>
      <c r="F16915">
        <f t="shared" si="273"/>
        <v>415</v>
      </c>
    </row>
    <row r="16916" spans="5:6">
      <c r="E16916" t="str">
        <v>415b</v>
      </c>
      <c r="F16916">
        <f t="shared" si="273"/>
        <v>415</v>
      </c>
    </row>
    <row r="16917" spans="5:6">
      <c r="E16917" t="str">
        <v>415b</v>
      </c>
      <c r="F16917">
        <f t="shared" si="273"/>
        <v>415</v>
      </c>
    </row>
    <row r="16918" spans="5:6">
      <c r="E16918" t="str">
        <v>415b</v>
      </c>
      <c r="F16918">
        <f t="shared" si="273"/>
        <v>415</v>
      </c>
    </row>
    <row r="16919" spans="5:6">
      <c r="E16919" t="str">
        <v>415b</v>
      </c>
      <c r="F16919">
        <f t="shared" si="273"/>
        <v>415</v>
      </c>
    </row>
    <row r="16920" spans="5:6">
      <c r="E16920" t="str">
        <v>415b</v>
      </c>
      <c r="F16920">
        <f t="shared" si="273"/>
        <v>415</v>
      </c>
    </row>
    <row r="16921" spans="5:6">
      <c r="E16921" t="str">
        <v>415b</v>
      </c>
      <c r="F16921">
        <f t="shared" si="273"/>
        <v>415</v>
      </c>
    </row>
    <row r="16922" spans="5:6">
      <c r="E16922" t="str">
        <v>415b</v>
      </c>
      <c r="F16922">
        <f t="shared" si="273"/>
        <v>415</v>
      </c>
    </row>
    <row r="16923" spans="5:6">
      <c r="E16923" t="str">
        <v>415b</v>
      </c>
      <c r="F16923">
        <f t="shared" si="273"/>
        <v>415</v>
      </c>
    </row>
    <row r="16924" spans="5:6">
      <c r="E16924" t="str">
        <v>415b</v>
      </c>
      <c r="F16924">
        <f t="shared" si="273"/>
        <v>415</v>
      </c>
    </row>
    <row r="16925" spans="5:6">
      <c r="E16925" t="str">
        <v>415b</v>
      </c>
      <c r="F16925">
        <f t="shared" si="273"/>
        <v>415</v>
      </c>
    </row>
    <row r="16926" spans="5:6">
      <c r="E16926" t="str">
        <v>415b</v>
      </c>
      <c r="F16926">
        <f t="shared" si="273"/>
        <v>415</v>
      </c>
    </row>
    <row r="16927" spans="5:6">
      <c r="E16927" t="str">
        <v>415b</v>
      </c>
      <c r="F16927">
        <f t="shared" si="273"/>
        <v>415</v>
      </c>
    </row>
    <row r="16928" spans="5:6">
      <c r="E16928" t="str">
        <v>415b</v>
      </c>
      <c r="F16928">
        <f t="shared" si="273"/>
        <v>415</v>
      </c>
    </row>
    <row r="16929" spans="5:6">
      <c r="E16929" t="str">
        <v>415b</v>
      </c>
      <c r="F16929">
        <f t="shared" si="273"/>
        <v>415</v>
      </c>
    </row>
    <row r="16930" spans="5:6">
      <c r="E16930" t="str">
        <v>415b</v>
      </c>
      <c r="F16930">
        <f t="shared" si="273"/>
        <v>415</v>
      </c>
    </row>
    <row r="16931" spans="5:6">
      <c r="E16931" t="str">
        <v>415b</v>
      </c>
      <c r="F16931">
        <f t="shared" si="273"/>
        <v>415</v>
      </c>
    </row>
    <row r="16932" spans="5:6">
      <c r="E16932" t="str">
        <v>415b</v>
      </c>
      <c r="F16932">
        <f t="shared" si="273"/>
        <v>415</v>
      </c>
    </row>
    <row r="16933" spans="5:6">
      <c r="E16933" t="str">
        <v>415b</v>
      </c>
      <c r="F16933">
        <f t="shared" si="273"/>
        <v>415</v>
      </c>
    </row>
    <row r="16934" spans="5:6">
      <c r="E16934" t="str">
        <v>415b</v>
      </c>
      <c r="F16934">
        <f t="shared" si="273"/>
        <v>415</v>
      </c>
    </row>
    <row r="16935" spans="5:6">
      <c r="E16935" t="str">
        <v>415b</v>
      </c>
      <c r="F16935">
        <f t="shared" si="273"/>
        <v>415</v>
      </c>
    </row>
    <row r="16936" spans="5:6">
      <c r="E16936" t="str">
        <v>415b</v>
      </c>
      <c r="F16936">
        <f t="shared" si="273"/>
        <v>415</v>
      </c>
    </row>
    <row r="16937" spans="5:6">
      <c r="E16937" t="str">
        <v>415b</v>
      </c>
      <c r="F16937">
        <f t="shared" si="273"/>
        <v>415</v>
      </c>
    </row>
    <row r="16938" spans="5:6">
      <c r="E16938" t="str">
        <v>415b</v>
      </c>
      <c r="F16938">
        <f t="shared" si="273"/>
        <v>415</v>
      </c>
    </row>
    <row r="16939" spans="5:6">
      <c r="E16939" t="str">
        <v>415b</v>
      </c>
      <c r="F16939">
        <f t="shared" si="273"/>
        <v>415</v>
      </c>
    </row>
    <row r="16940" spans="5:6">
      <c r="E16940" t="str">
        <v>415b</v>
      </c>
      <c r="F16940">
        <f t="shared" si="273"/>
        <v>415</v>
      </c>
    </row>
    <row r="16941" spans="5:6">
      <c r="E16941" t="str">
        <v>415b</v>
      </c>
      <c r="F16941">
        <f t="shared" si="273"/>
        <v>415</v>
      </c>
    </row>
    <row r="16942" spans="5:6">
      <c r="E16942" t="str">
        <v>415b</v>
      </c>
      <c r="F16942">
        <f t="shared" si="273"/>
        <v>415</v>
      </c>
    </row>
    <row r="16943" spans="5:6">
      <c r="E16943" t="str">
        <v>415b</v>
      </c>
      <c r="F16943">
        <f t="shared" si="273"/>
        <v>415</v>
      </c>
    </row>
    <row r="16944" spans="5:6">
      <c r="E16944" t="str">
        <v>415b</v>
      </c>
      <c r="F16944">
        <f t="shared" si="273"/>
        <v>415</v>
      </c>
    </row>
    <row r="16945" spans="5:6">
      <c r="E16945" t="str">
        <v>415b</v>
      </c>
      <c r="F16945">
        <f t="shared" si="273"/>
        <v>415</v>
      </c>
    </row>
    <row r="16946" spans="5:6">
      <c r="E16946" t="str">
        <v>415b</v>
      </c>
      <c r="F16946">
        <f t="shared" si="273"/>
        <v>415</v>
      </c>
    </row>
    <row r="16947" spans="5:6">
      <c r="E16947" t="str">
        <v>416a</v>
      </c>
      <c r="F16947">
        <f t="shared" si="273"/>
        <v>416</v>
      </c>
    </row>
    <row r="16948" spans="5:6">
      <c r="E16948" t="str">
        <v>416a</v>
      </c>
      <c r="F16948">
        <f t="shared" si="273"/>
        <v>416</v>
      </c>
    </row>
    <row r="16949" spans="5:6">
      <c r="E16949" t="str">
        <v>416a</v>
      </c>
      <c r="F16949">
        <f t="shared" si="273"/>
        <v>416</v>
      </c>
    </row>
    <row r="16950" spans="5:6">
      <c r="E16950" t="str">
        <v>416a</v>
      </c>
      <c r="F16950">
        <f t="shared" si="273"/>
        <v>416</v>
      </c>
    </row>
    <row r="16951" spans="5:6">
      <c r="E16951" t="str">
        <v>416a</v>
      </c>
      <c r="F16951">
        <f t="shared" si="273"/>
        <v>416</v>
      </c>
    </row>
    <row r="16952" spans="5:6">
      <c r="E16952" t="str">
        <v>416a</v>
      </c>
      <c r="F16952">
        <f t="shared" si="273"/>
        <v>416</v>
      </c>
    </row>
    <row r="16953" spans="5:6">
      <c r="E16953" t="str">
        <v>416a</v>
      </c>
      <c r="F16953">
        <f t="shared" si="273"/>
        <v>416</v>
      </c>
    </row>
    <row r="16954" spans="5:6">
      <c r="E16954" t="str">
        <v>416a</v>
      </c>
      <c r="F16954">
        <f t="shared" si="273"/>
        <v>416</v>
      </c>
    </row>
    <row r="16955" spans="5:6">
      <c r="E16955" t="str">
        <v>416a</v>
      </c>
      <c r="F16955">
        <f t="shared" si="273"/>
        <v>416</v>
      </c>
    </row>
    <row r="16956" spans="5:6">
      <c r="E16956" t="str">
        <v>416a</v>
      </c>
      <c r="F16956">
        <f t="shared" si="273"/>
        <v>416</v>
      </c>
    </row>
    <row r="16957" spans="5:6">
      <c r="E16957" t="str">
        <v>416a</v>
      </c>
      <c r="F16957">
        <f t="shared" si="273"/>
        <v>416</v>
      </c>
    </row>
    <row r="16958" spans="5:6">
      <c r="E16958" t="str">
        <v>416a</v>
      </c>
      <c r="F16958">
        <f t="shared" si="273"/>
        <v>416</v>
      </c>
    </row>
    <row r="16959" spans="5:6">
      <c r="E16959" t="str">
        <v>416a</v>
      </c>
      <c r="F16959">
        <f t="shared" si="273"/>
        <v>416</v>
      </c>
    </row>
    <row r="16960" spans="5:6">
      <c r="E16960" t="str">
        <v>416a</v>
      </c>
      <c r="F16960">
        <f t="shared" si="273"/>
        <v>416</v>
      </c>
    </row>
    <row r="16961" spans="5:6">
      <c r="E16961" t="str">
        <v>416a</v>
      </c>
      <c r="F16961">
        <f t="shared" si="273"/>
        <v>416</v>
      </c>
    </row>
    <row r="16962" spans="5:6">
      <c r="E16962" t="str">
        <v>416a</v>
      </c>
      <c r="F16962">
        <f t="shared" si="273"/>
        <v>416</v>
      </c>
    </row>
    <row r="16963" spans="5:6">
      <c r="E16963" t="str">
        <v>416a</v>
      </c>
      <c r="F16963">
        <f t="shared" ref="F16963:F17026" si="274">VALUE(LEFT(E16963,LEN(E16963)-1))</f>
        <v>416</v>
      </c>
    </row>
    <row r="16964" spans="5:6">
      <c r="E16964" t="str">
        <v>416a</v>
      </c>
      <c r="F16964">
        <f t="shared" si="274"/>
        <v>416</v>
      </c>
    </row>
    <row r="16965" spans="5:6">
      <c r="E16965" t="str">
        <v>416a</v>
      </c>
      <c r="F16965">
        <f t="shared" si="274"/>
        <v>416</v>
      </c>
    </row>
    <row r="16966" spans="5:6">
      <c r="E16966" t="str">
        <v>416a</v>
      </c>
      <c r="F16966">
        <f t="shared" si="274"/>
        <v>416</v>
      </c>
    </row>
    <row r="16967" spans="5:6">
      <c r="E16967" t="str">
        <v>416a</v>
      </c>
      <c r="F16967">
        <f t="shared" si="274"/>
        <v>416</v>
      </c>
    </row>
    <row r="16968" spans="5:6">
      <c r="E16968" t="str">
        <v>416a</v>
      </c>
      <c r="F16968">
        <f t="shared" si="274"/>
        <v>416</v>
      </c>
    </row>
    <row r="16969" spans="5:6">
      <c r="E16969" t="str">
        <v>416a</v>
      </c>
      <c r="F16969">
        <f t="shared" si="274"/>
        <v>416</v>
      </c>
    </row>
    <row r="16970" spans="5:6">
      <c r="E16970" t="str">
        <v>416a</v>
      </c>
      <c r="F16970">
        <f t="shared" si="274"/>
        <v>416</v>
      </c>
    </row>
    <row r="16971" spans="5:6">
      <c r="E16971" t="str">
        <v>416a</v>
      </c>
      <c r="F16971">
        <f t="shared" si="274"/>
        <v>416</v>
      </c>
    </row>
    <row r="16972" spans="5:6">
      <c r="E16972" t="str">
        <v>416a</v>
      </c>
      <c r="F16972">
        <f t="shared" si="274"/>
        <v>416</v>
      </c>
    </row>
    <row r="16973" spans="5:6">
      <c r="E16973" t="str">
        <v>416a</v>
      </c>
      <c r="F16973">
        <f t="shared" si="274"/>
        <v>416</v>
      </c>
    </row>
    <row r="16974" spans="5:6">
      <c r="E16974" t="str">
        <v>416a</v>
      </c>
      <c r="F16974">
        <f t="shared" si="274"/>
        <v>416</v>
      </c>
    </row>
    <row r="16975" spans="5:6">
      <c r="E16975" t="str">
        <v>416a</v>
      </c>
      <c r="F16975">
        <f t="shared" si="274"/>
        <v>416</v>
      </c>
    </row>
    <row r="16976" spans="5:6">
      <c r="E16976" t="str">
        <v>416a</v>
      </c>
      <c r="F16976">
        <f t="shared" si="274"/>
        <v>416</v>
      </c>
    </row>
    <row r="16977" spans="5:6">
      <c r="E16977" t="str">
        <v>416a</v>
      </c>
      <c r="F16977">
        <f t="shared" si="274"/>
        <v>416</v>
      </c>
    </row>
    <row r="16978" spans="5:6">
      <c r="E16978" t="str">
        <v>416a</v>
      </c>
      <c r="F16978">
        <f t="shared" si="274"/>
        <v>416</v>
      </c>
    </row>
    <row r="16979" spans="5:6">
      <c r="E16979" t="str">
        <v>416a</v>
      </c>
      <c r="F16979">
        <f t="shared" si="274"/>
        <v>416</v>
      </c>
    </row>
    <row r="16980" spans="5:6">
      <c r="E16980" t="str">
        <v>416a</v>
      </c>
      <c r="F16980">
        <f t="shared" si="274"/>
        <v>416</v>
      </c>
    </row>
    <row r="16981" spans="5:6">
      <c r="E16981" t="str">
        <v>416a</v>
      </c>
      <c r="F16981">
        <f t="shared" si="274"/>
        <v>416</v>
      </c>
    </row>
    <row r="16982" spans="5:6">
      <c r="E16982" t="str">
        <v>416a</v>
      </c>
      <c r="F16982">
        <f t="shared" si="274"/>
        <v>416</v>
      </c>
    </row>
    <row r="16983" spans="5:6">
      <c r="E16983" t="str">
        <v>416a</v>
      </c>
      <c r="F16983">
        <f t="shared" si="274"/>
        <v>416</v>
      </c>
    </row>
    <row r="16984" spans="5:6">
      <c r="E16984" t="str">
        <v>416a</v>
      </c>
      <c r="F16984">
        <f t="shared" si="274"/>
        <v>416</v>
      </c>
    </row>
    <row r="16985" spans="5:6">
      <c r="E16985" t="str">
        <v>416a</v>
      </c>
      <c r="F16985">
        <f t="shared" si="274"/>
        <v>416</v>
      </c>
    </row>
    <row r="16986" spans="5:6">
      <c r="E16986" t="str">
        <v>416a</v>
      </c>
      <c r="F16986">
        <f t="shared" si="274"/>
        <v>416</v>
      </c>
    </row>
    <row r="16987" spans="5:6">
      <c r="E16987" t="str">
        <v>416a</v>
      </c>
      <c r="F16987">
        <f t="shared" si="274"/>
        <v>416</v>
      </c>
    </row>
    <row r="16988" spans="5:6">
      <c r="E16988" t="str">
        <v>416a</v>
      </c>
      <c r="F16988">
        <f t="shared" si="274"/>
        <v>416</v>
      </c>
    </row>
    <row r="16989" spans="5:6">
      <c r="E16989" t="str">
        <v>416a</v>
      </c>
      <c r="F16989">
        <f t="shared" si="274"/>
        <v>416</v>
      </c>
    </row>
    <row r="16990" spans="5:6">
      <c r="E16990" t="str">
        <v>416a</v>
      </c>
      <c r="F16990">
        <f t="shared" si="274"/>
        <v>416</v>
      </c>
    </row>
    <row r="16991" spans="5:6">
      <c r="E16991" t="str">
        <v>416a</v>
      </c>
      <c r="F16991">
        <f t="shared" si="274"/>
        <v>416</v>
      </c>
    </row>
    <row r="16992" spans="5:6">
      <c r="E16992" t="str">
        <v>416a</v>
      </c>
      <c r="F16992">
        <f t="shared" si="274"/>
        <v>416</v>
      </c>
    </row>
    <row r="16993" spans="5:6">
      <c r="E16993" t="str">
        <v>416a</v>
      </c>
      <c r="F16993">
        <f t="shared" si="274"/>
        <v>416</v>
      </c>
    </row>
    <row r="16994" spans="5:6">
      <c r="E16994" t="str">
        <v>416a</v>
      </c>
      <c r="F16994">
        <f t="shared" si="274"/>
        <v>416</v>
      </c>
    </row>
    <row r="16995" spans="5:6">
      <c r="E16995" t="str">
        <v>416a</v>
      </c>
      <c r="F16995">
        <f t="shared" si="274"/>
        <v>416</v>
      </c>
    </row>
    <row r="16996" spans="5:6">
      <c r="E16996" t="str">
        <v>416a</v>
      </c>
      <c r="F16996">
        <f t="shared" si="274"/>
        <v>416</v>
      </c>
    </row>
    <row r="16997" spans="5:6">
      <c r="E16997" t="str">
        <v>416b</v>
      </c>
      <c r="F16997">
        <f t="shared" si="274"/>
        <v>416</v>
      </c>
    </row>
    <row r="16998" spans="5:6">
      <c r="E16998" t="str">
        <v>416b</v>
      </c>
      <c r="F16998">
        <f t="shared" si="274"/>
        <v>416</v>
      </c>
    </row>
    <row r="16999" spans="5:6">
      <c r="E16999" t="str">
        <v>416b</v>
      </c>
      <c r="F16999">
        <f t="shared" si="274"/>
        <v>416</v>
      </c>
    </row>
    <row r="17000" spans="5:6">
      <c r="E17000" t="str">
        <v>416b</v>
      </c>
      <c r="F17000">
        <f t="shared" si="274"/>
        <v>416</v>
      </c>
    </row>
    <row r="17001" spans="5:6">
      <c r="E17001" t="str">
        <v>416b</v>
      </c>
      <c r="F17001">
        <f t="shared" si="274"/>
        <v>416</v>
      </c>
    </row>
    <row r="17002" spans="5:6">
      <c r="E17002" t="str">
        <v>416b</v>
      </c>
      <c r="F17002">
        <f t="shared" si="274"/>
        <v>416</v>
      </c>
    </row>
    <row r="17003" spans="5:6">
      <c r="E17003" t="str">
        <v>416b</v>
      </c>
      <c r="F17003">
        <f t="shared" si="274"/>
        <v>416</v>
      </c>
    </row>
    <row r="17004" spans="5:6">
      <c r="E17004" t="str">
        <v>416b</v>
      </c>
      <c r="F17004">
        <f t="shared" si="274"/>
        <v>416</v>
      </c>
    </row>
    <row r="17005" spans="5:6">
      <c r="E17005" t="str">
        <v>416b</v>
      </c>
      <c r="F17005">
        <f t="shared" si="274"/>
        <v>416</v>
      </c>
    </row>
    <row r="17006" spans="5:6">
      <c r="E17006" t="str">
        <v>416b</v>
      </c>
      <c r="F17006">
        <f t="shared" si="274"/>
        <v>416</v>
      </c>
    </row>
    <row r="17007" spans="5:6">
      <c r="E17007" t="str">
        <v>416b</v>
      </c>
      <c r="F17007">
        <f t="shared" si="274"/>
        <v>416</v>
      </c>
    </row>
    <row r="17008" spans="5:6">
      <c r="E17008" t="str">
        <v>416b</v>
      </c>
      <c r="F17008">
        <f t="shared" si="274"/>
        <v>416</v>
      </c>
    </row>
    <row r="17009" spans="5:6">
      <c r="E17009" t="str">
        <v>416b</v>
      </c>
      <c r="F17009">
        <f t="shared" si="274"/>
        <v>416</v>
      </c>
    </row>
    <row r="17010" spans="5:6">
      <c r="E17010" t="str">
        <v>416b</v>
      </c>
      <c r="F17010">
        <f t="shared" si="274"/>
        <v>416</v>
      </c>
    </row>
    <row r="17011" spans="5:6">
      <c r="E17011" t="str">
        <v>416b</v>
      </c>
      <c r="F17011">
        <f t="shared" si="274"/>
        <v>416</v>
      </c>
    </row>
    <row r="17012" spans="5:6">
      <c r="E17012" t="str">
        <v>416b</v>
      </c>
      <c r="F17012">
        <f t="shared" si="274"/>
        <v>416</v>
      </c>
    </row>
    <row r="17013" spans="5:6">
      <c r="E17013" t="str">
        <v>416b</v>
      </c>
      <c r="F17013">
        <f t="shared" si="274"/>
        <v>416</v>
      </c>
    </row>
    <row r="17014" spans="5:6">
      <c r="E17014" t="str">
        <v>416b</v>
      </c>
      <c r="F17014">
        <f t="shared" si="274"/>
        <v>416</v>
      </c>
    </row>
    <row r="17015" spans="5:6">
      <c r="E17015" t="str">
        <v>416b</v>
      </c>
      <c r="F17015">
        <f t="shared" si="274"/>
        <v>416</v>
      </c>
    </row>
    <row r="17016" spans="5:6">
      <c r="E17016" t="str">
        <v>416b</v>
      </c>
      <c r="F17016">
        <f t="shared" si="274"/>
        <v>416</v>
      </c>
    </row>
    <row r="17017" spans="5:6">
      <c r="E17017" t="str">
        <v>416b</v>
      </c>
      <c r="F17017">
        <f t="shared" si="274"/>
        <v>416</v>
      </c>
    </row>
    <row r="17018" spans="5:6">
      <c r="E17018" t="str">
        <v>416b</v>
      </c>
      <c r="F17018">
        <f t="shared" si="274"/>
        <v>416</v>
      </c>
    </row>
    <row r="17019" spans="5:6">
      <c r="E17019" t="str">
        <v>416b</v>
      </c>
      <c r="F17019">
        <f t="shared" si="274"/>
        <v>416</v>
      </c>
    </row>
    <row r="17020" spans="5:6">
      <c r="E17020" t="str">
        <v>416b</v>
      </c>
      <c r="F17020">
        <f t="shared" si="274"/>
        <v>416</v>
      </c>
    </row>
    <row r="17021" spans="5:6">
      <c r="E17021" t="str">
        <v>416b</v>
      </c>
      <c r="F17021">
        <f t="shared" si="274"/>
        <v>416</v>
      </c>
    </row>
    <row r="17022" spans="5:6">
      <c r="E17022" t="str">
        <v>416b</v>
      </c>
      <c r="F17022">
        <f t="shared" si="274"/>
        <v>416</v>
      </c>
    </row>
    <row r="17023" spans="5:6">
      <c r="E17023" t="str">
        <v>416b</v>
      </c>
      <c r="F17023">
        <f t="shared" si="274"/>
        <v>416</v>
      </c>
    </row>
    <row r="17024" spans="5:6">
      <c r="E17024" t="str">
        <v>416b</v>
      </c>
      <c r="F17024">
        <f t="shared" si="274"/>
        <v>416</v>
      </c>
    </row>
    <row r="17025" spans="5:6">
      <c r="E17025" t="str">
        <v>416b</v>
      </c>
      <c r="F17025">
        <f t="shared" si="274"/>
        <v>416</v>
      </c>
    </row>
    <row r="17026" spans="5:6">
      <c r="E17026" t="str">
        <v>416b</v>
      </c>
      <c r="F17026">
        <f t="shared" si="274"/>
        <v>416</v>
      </c>
    </row>
    <row r="17027" spans="5:6">
      <c r="E17027" t="str">
        <v>416b</v>
      </c>
      <c r="F17027">
        <f t="shared" ref="F17027:F17090" si="275">VALUE(LEFT(E17027,LEN(E17027)-1))</f>
        <v>416</v>
      </c>
    </row>
    <row r="17028" spans="5:6">
      <c r="E17028" t="str">
        <v>416b</v>
      </c>
      <c r="F17028">
        <f t="shared" si="275"/>
        <v>416</v>
      </c>
    </row>
    <row r="17029" spans="5:6">
      <c r="E17029" t="str">
        <v>416b</v>
      </c>
      <c r="F17029">
        <f t="shared" si="275"/>
        <v>416</v>
      </c>
    </row>
    <row r="17030" spans="5:6">
      <c r="E17030" t="str">
        <v>416b</v>
      </c>
      <c r="F17030">
        <f t="shared" si="275"/>
        <v>416</v>
      </c>
    </row>
    <row r="17031" spans="5:6">
      <c r="E17031" t="str">
        <v>416b</v>
      </c>
      <c r="F17031">
        <f t="shared" si="275"/>
        <v>416</v>
      </c>
    </row>
    <row r="17032" spans="5:6">
      <c r="E17032" t="str">
        <v>416b</v>
      </c>
      <c r="F17032">
        <f t="shared" si="275"/>
        <v>416</v>
      </c>
    </row>
    <row r="17033" spans="5:6">
      <c r="E17033" t="str">
        <v>416b</v>
      </c>
      <c r="F17033">
        <f t="shared" si="275"/>
        <v>416</v>
      </c>
    </row>
    <row r="17034" spans="5:6">
      <c r="E17034" t="str">
        <v>416b</v>
      </c>
      <c r="F17034">
        <f t="shared" si="275"/>
        <v>416</v>
      </c>
    </row>
    <row r="17035" spans="5:6">
      <c r="E17035" t="str">
        <v>416b</v>
      </c>
      <c r="F17035">
        <f t="shared" si="275"/>
        <v>416</v>
      </c>
    </row>
    <row r="17036" spans="5:6">
      <c r="E17036" t="str">
        <v>416b</v>
      </c>
      <c r="F17036">
        <f t="shared" si="275"/>
        <v>416</v>
      </c>
    </row>
    <row r="17037" spans="5:6">
      <c r="E17037" t="str">
        <v>416b</v>
      </c>
      <c r="F17037">
        <f t="shared" si="275"/>
        <v>416</v>
      </c>
    </row>
    <row r="17038" spans="5:6">
      <c r="E17038" t="str">
        <v>416b</v>
      </c>
      <c r="F17038">
        <f t="shared" si="275"/>
        <v>416</v>
      </c>
    </row>
    <row r="17039" spans="5:6">
      <c r="E17039" t="str">
        <v>416b</v>
      </c>
      <c r="F17039">
        <f t="shared" si="275"/>
        <v>416</v>
      </c>
    </row>
    <row r="17040" spans="5:6">
      <c r="E17040" t="str">
        <v>416b</v>
      </c>
      <c r="F17040">
        <f t="shared" si="275"/>
        <v>416</v>
      </c>
    </row>
    <row r="17041" spans="5:6">
      <c r="E17041" t="str">
        <v>416b</v>
      </c>
      <c r="F17041">
        <f t="shared" si="275"/>
        <v>416</v>
      </c>
    </row>
    <row r="17042" spans="5:6">
      <c r="E17042" t="str">
        <v>416b</v>
      </c>
      <c r="F17042">
        <f t="shared" si="275"/>
        <v>416</v>
      </c>
    </row>
    <row r="17043" spans="5:6">
      <c r="E17043" t="str">
        <v>416b</v>
      </c>
      <c r="F17043">
        <f t="shared" si="275"/>
        <v>416</v>
      </c>
    </row>
    <row r="17044" spans="5:6">
      <c r="E17044" t="str">
        <v>416b</v>
      </c>
      <c r="F17044">
        <f t="shared" si="275"/>
        <v>416</v>
      </c>
    </row>
    <row r="17045" spans="5:6">
      <c r="E17045" t="str">
        <v>416b</v>
      </c>
      <c r="F17045">
        <f t="shared" si="275"/>
        <v>416</v>
      </c>
    </row>
    <row r="17046" spans="5:6">
      <c r="E17046" t="str">
        <v>416b</v>
      </c>
      <c r="F17046">
        <f t="shared" si="275"/>
        <v>416</v>
      </c>
    </row>
    <row r="17047" spans="5:6">
      <c r="E17047" t="str">
        <v>417a</v>
      </c>
      <c r="F17047">
        <f t="shared" si="275"/>
        <v>417</v>
      </c>
    </row>
    <row r="17048" spans="5:6">
      <c r="E17048" t="str">
        <v>417a</v>
      </c>
      <c r="F17048">
        <f t="shared" si="275"/>
        <v>417</v>
      </c>
    </row>
    <row r="17049" spans="5:6">
      <c r="E17049" t="str">
        <v>417a</v>
      </c>
      <c r="F17049">
        <f t="shared" si="275"/>
        <v>417</v>
      </c>
    </row>
    <row r="17050" spans="5:6">
      <c r="E17050" t="str">
        <v>417a</v>
      </c>
      <c r="F17050">
        <f t="shared" si="275"/>
        <v>417</v>
      </c>
    </row>
    <row r="17051" spans="5:6">
      <c r="E17051" t="str">
        <v>417a</v>
      </c>
      <c r="F17051">
        <f t="shared" si="275"/>
        <v>417</v>
      </c>
    </row>
    <row r="17052" spans="5:6">
      <c r="E17052" t="str">
        <v>417a</v>
      </c>
      <c r="F17052">
        <f t="shared" si="275"/>
        <v>417</v>
      </c>
    </row>
    <row r="17053" spans="5:6">
      <c r="E17053" t="str">
        <v>417a</v>
      </c>
      <c r="F17053">
        <f t="shared" si="275"/>
        <v>417</v>
      </c>
    </row>
    <row r="17054" spans="5:6">
      <c r="E17054" t="str">
        <v>417a</v>
      </c>
      <c r="F17054">
        <f t="shared" si="275"/>
        <v>417</v>
      </c>
    </row>
    <row r="17055" spans="5:6">
      <c r="E17055" t="str">
        <v>417a</v>
      </c>
      <c r="F17055">
        <f t="shared" si="275"/>
        <v>417</v>
      </c>
    </row>
    <row r="17056" spans="5:6">
      <c r="E17056" t="str">
        <v>417a</v>
      </c>
      <c r="F17056">
        <f t="shared" si="275"/>
        <v>417</v>
      </c>
    </row>
    <row r="17057" spans="5:6">
      <c r="E17057" t="str">
        <v>417a</v>
      </c>
      <c r="F17057">
        <f t="shared" si="275"/>
        <v>417</v>
      </c>
    </row>
    <row r="17058" spans="5:6">
      <c r="E17058" t="str">
        <v>417a</v>
      </c>
      <c r="F17058">
        <f t="shared" si="275"/>
        <v>417</v>
      </c>
    </row>
    <row r="17059" spans="5:6">
      <c r="E17059" t="str">
        <v>417a</v>
      </c>
      <c r="F17059">
        <f t="shared" si="275"/>
        <v>417</v>
      </c>
    </row>
    <row r="17060" spans="5:6">
      <c r="E17060" t="str">
        <v>417a</v>
      </c>
      <c r="F17060">
        <f t="shared" si="275"/>
        <v>417</v>
      </c>
    </row>
    <row r="17061" spans="5:6">
      <c r="E17061" t="str">
        <v>417a</v>
      </c>
      <c r="F17061">
        <f t="shared" si="275"/>
        <v>417</v>
      </c>
    </row>
    <row r="17062" spans="5:6">
      <c r="E17062" t="str">
        <v>417a</v>
      </c>
      <c r="F17062">
        <f t="shared" si="275"/>
        <v>417</v>
      </c>
    </row>
    <row r="17063" spans="5:6">
      <c r="E17063" t="str">
        <v>417a</v>
      </c>
      <c r="F17063">
        <f t="shared" si="275"/>
        <v>417</v>
      </c>
    </row>
    <row r="17064" spans="5:6">
      <c r="E17064" t="str">
        <v>417a</v>
      </c>
      <c r="F17064">
        <f t="shared" si="275"/>
        <v>417</v>
      </c>
    </row>
    <row r="17065" spans="5:6">
      <c r="E17065" t="str">
        <v>417a</v>
      </c>
      <c r="F17065">
        <f t="shared" si="275"/>
        <v>417</v>
      </c>
    </row>
    <row r="17066" spans="5:6">
      <c r="E17066" t="str">
        <v>417a</v>
      </c>
      <c r="F17066">
        <f t="shared" si="275"/>
        <v>417</v>
      </c>
    </row>
    <row r="17067" spans="5:6">
      <c r="E17067" t="str">
        <v>417a</v>
      </c>
      <c r="F17067">
        <f t="shared" si="275"/>
        <v>417</v>
      </c>
    </row>
    <row r="17068" spans="5:6">
      <c r="E17068" t="str">
        <v>417a</v>
      </c>
      <c r="F17068">
        <f t="shared" si="275"/>
        <v>417</v>
      </c>
    </row>
    <row r="17069" spans="5:6">
      <c r="E17069" t="str">
        <v>417a</v>
      </c>
      <c r="F17069">
        <f t="shared" si="275"/>
        <v>417</v>
      </c>
    </row>
    <row r="17070" spans="5:6">
      <c r="E17070" t="str">
        <v>417a</v>
      </c>
      <c r="F17070">
        <f t="shared" si="275"/>
        <v>417</v>
      </c>
    </row>
    <row r="17071" spans="5:6">
      <c r="E17071" t="str">
        <v>417a</v>
      </c>
      <c r="F17071">
        <f t="shared" si="275"/>
        <v>417</v>
      </c>
    </row>
    <row r="17072" spans="5:6">
      <c r="E17072" t="str">
        <v>417a</v>
      </c>
      <c r="F17072">
        <f t="shared" si="275"/>
        <v>417</v>
      </c>
    </row>
    <row r="17073" spans="5:6">
      <c r="E17073" t="str">
        <v>417a</v>
      </c>
      <c r="F17073">
        <f t="shared" si="275"/>
        <v>417</v>
      </c>
    </row>
    <row r="17074" spans="5:6">
      <c r="E17074" t="str">
        <v>417a</v>
      </c>
      <c r="F17074">
        <f t="shared" si="275"/>
        <v>417</v>
      </c>
    </row>
    <row r="17075" spans="5:6">
      <c r="E17075" t="str">
        <v>417a</v>
      </c>
      <c r="F17075">
        <f t="shared" si="275"/>
        <v>417</v>
      </c>
    </row>
    <row r="17076" spans="5:6">
      <c r="E17076" t="str">
        <v>417a</v>
      </c>
      <c r="F17076">
        <f t="shared" si="275"/>
        <v>417</v>
      </c>
    </row>
    <row r="17077" spans="5:6">
      <c r="E17077" t="str">
        <v>417a</v>
      </c>
      <c r="F17077">
        <f t="shared" si="275"/>
        <v>417</v>
      </c>
    </row>
    <row r="17078" spans="5:6">
      <c r="E17078" t="str">
        <v>417a</v>
      </c>
      <c r="F17078">
        <f t="shared" si="275"/>
        <v>417</v>
      </c>
    </row>
    <row r="17079" spans="5:6">
      <c r="E17079" t="str">
        <v>417a</v>
      </c>
      <c r="F17079">
        <f t="shared" si="275"/>
        <v>417</v>
      </c>
    </row>
    <row r="17080" spans="5:6">
      <c r="E17080" t="str">
        <v>417a</v>
      </c>
      <c r="F17080">
        <f t="shared" si="275"/>
        <v>417</v>
      </c>
    </row>
    <row r="17081" spans="5:6">
      <c r="E17081" t="str">
        <v>417a</v>
      </c>
      <c r="F17081">
        <f t="shared" si="275"/>
        <v>417</v>
      </c>
    </row>
    <row r="17082" spans="5:6">
      <c r="E17082" t="str">
        <v>417a</v>
      </c>
      <c r="F17082">
        <f t="shared" si="275"/>
        <v>417</v>
      </c>
    </row>
    <row r="17083" spans="5:6">
      <c r="E17083" t="str">
        <v>417a</v>
      </c>
      <c r="F17083">
        <f t="shared" si="275"/>
        <v>417</v>
      </c>
    </row>
    <row r="17084" spans="5:6">
      <c r="E17084" t="str">
        <v>417a</v>
      </c>
      <c r="F17084">
        <f t="shared" si="275"/>
        <v>417</v>
      </c>
    </row>
    <row r="17085" spans="5:6">
      <c r="E17085" t="str">
        <v>417a</v>
      </c>
      <c r="F17085">
        <f t="shared" si="275"/>
        <v>417</v>
      </c>
    </row>
    <row r="17086" spans="5:6">
      <c r="E17086" t="str">
        <v>417a</v>
      </c>
      <c r="F17086">
        <f t="shared" si="275"/>
        <v>417</v>
      </c>
    </row>
    <row r="17087" spans="5:6">
      <c r="E17087" t="str">
        <v>417a</v>
      </c>
      <c r="F17087">
        <f t="shared" si="275"/>
        <v>417</v>
      </c>
    </row>
    <row r="17088" spans="5:6">
      <c r="E17088" t="str">
        <v>417a</v>
      </c>
      <c r="F17088">
        <f t="shared" si="275"/>
        <v>417</v>
      </c>
    </row>
    <row r="17089" spans="5:6">
      <c r="E17089" t="str">
        <v>417a</v>
      </c>
      <c r="F17089">
        <f t="shared" si="275"/>
        <v>417</v>
      </c>
    </row>
    <row r="17090" spans="5:6">
      <c r="E17090" t="str">
        <v>417a</v>
      </c>
      <c r="F17090">
        <f t="shared" si="275"/>
        <v>417</v>
      </c>
    </row>
    <row r="17091" spans="5:6">
      <c r="E17091" t="str">
        <v>417a</v>
      </c>
      <c r="F17091">
        <f t="shared" ref="F17091:F17154" si="276">VALUE(LEFT(E17091,LEN(E17091)-1))</f>
        <v>417</v>
      </c>
    </row>
    <row r="17092" spans="5:6">
      <c r="E17092" t="str">
        <v>417a</v>
      </c>
      <c r="F17092">
        <f t="shared" si="276"/>
        <v>417</v>
      </c>
    </row>
    <row r="17093" spans="5:6">
      <c r="E17093" t="str">
        <v>417a</v>
      </c>
      <c r="F17093">
        <f t="shared" si="276"/>
        <v>417</v>
      </c>
    </row>
    <row r="17094" spans="5:6">
      <c r="E17094" t="str">
        <v>417a</v>
      </c>
      <c r="F17094">
        <f t="shared" si="276"/>
        <v>417</v>
      </c>
    </row>
    <row r="17095" spans="5:6">
      <c r="E17095" t="str">
        <v>417a</v>
      </c>
      <c r="F17095">
        <f t="shared" si="276"/>
        <v>417</v>
      </c>
    </row>
    <row r="17096" spans="5:6">
      <c r="E17096" t="str">
        <v>417a</v>
      </c>
      <c r="F17096">
        <f t="shared" si="276"/>
        <v>417</v>
      </c>
    </row>
    <row r="17097" spans="5:6">
      <c r="E17097" t="str">
        <v>417b</v>
      </c>
      <c r="F17097">
        <f t="shared" si="276"/>
        <v>417</v>
      </c>
    </row>
    <row r="17098" spans="5:6">
      <c r="E17098" t="str">
        <v>417b</v>
      </c>
      <c r="F17098">
        <f t="shared" si="276"/>
        <v>417</v>
      </c>
    </row>
    <row r="17099" spans="5:6">
      <c r="E17099" t="str">
        <v>417b</v>
      </c>
      <c r="F17099">
        <f t="shared" si="276"/>
        <v>417</v>
      </c>
    </row>
    <row r="17100" spans="5:6">
      <c r="E17100" t="str">
        <v>417b</v>
      </c>
      <c r="F17100">
        <f t="shared" si="276"/>
        <v>417</v>
      </c>
    </row>
    <row r="17101" spans="5:6">
      <c r="E17101" t="str">
        <v>417b</v>
      </c>
      <c r="F17101">
        <f t="shared" si="276"/>
        <v>417</v>
      </c>
    </row>
    <row r="17102" spans="5:6">
      <c r="E17102" t="str">
        <v>417b</v>
      </c>
      <c r="F17102">
        <f t="shared" si="276"/>
        <v>417</v>
      </c>
    </row>
    <row r="17103" spans="5:6">
      <c r="E17103" t="str">
        <v>417b</v>
      </c>
      <c r="F17103">
        <f t="shared" si="276"/>
        <v>417</v>
      </c>
    </row>
    <row r="17104" spans="5:6">
      <c r="E17104" t="str">
        <v>417b</v>
      </c>
      <c r="F17104">
        <f t="shared" si="276"/>
        <v>417</v>
      </c>
    </row>
    <row r="17105" spans="5:6">
      <c r="E17105" t="str">
        <v>417b</v>
      </c>
      <c r="F17105">
        <f t="shared" si="276"/>
        <v>417</v>
      </c>
    </row>
    <row r="17106" spans="5:6">
      <c r="E17106" t="str">
        <v>417b</v>
      </c>
      <c r="F17106">
        <f t="shared" si="276"/>
        <v>417</v>
      </c>
    </row>
    <row r="17107" spans="5:6">
      <c r="E17107" t="str">
        <v>417b</v>
      </c>
      <c r="F17107">
        <f t="shared" si="276"/>
        <v>417</v>
      </c>
    </row>
    <row r="17108" spans="5:6">
      <c r="E17108" t="str">
        <v>417b</v>
      </c>
      <c r="F17108">
        <f t="shared" si="276"/>
        <v>417</v>
      </c>
    </row>
    <row r="17109" spans="5:6">
      <c r="E17109" t="str">
        <v>417b</v>
      </c>
      <c r="F17109">
        <f t="shared" si="276"/>
        <v>417</v>
      </c>
    </row>
    <row r="17110" spans="5:6">
      <c r="E17110" t="str">
        <v>417b</v>
      </c>
      <c r="F17110">
        <f t="shared" si="276"/>
        <v>417</v>
      </c>
    </row>
    <row r="17111" spans="5:6">
      <c r="E17111" t="str">
        <v>417b</v>
      </c>
      <c r="F17111">
        <f t="shared" si="276"/>
        <v>417</v>
      </c>
    </row>
    <row r="17112" spans="5:6">
      <c r="E17112" t="str">
        <v>417b</v>
      </c>
      <c r="F17112">
        <f t="shared" si="276"/>
        <v>417</v>
      </c>
    </row>
    <row r="17113" spans="5:6">
      <c r="E17113" t="str">
        <v>417b</v>
      </c>
      <c r="F17113">
        <f t="shared" si="276"/>
        <v>417</v>
      </c>
    </row>
    <row r="17114" spans="5:6">
      <c r="E17114" t="str">
        <v>417b</v>
      </c>
      <c r="F17114">
        <f t="shared" si="276"/>
        <v>417</v>
      </c>
    </row>
    <row r="17115" spans="5:6">
      <c r="E17115" t="str">
        <v>417b</v>
      </c>
      <c r="F17115">
        <f t="shared" si="276"/>
        <v>417</v>
      </c>
    </row>
    <row r="17116" spans="5:6">
      <c r="E17116" t="str">
        <v>417b</v>
      </c>
      <c r="F17116">
        <f t="shared" si="276"/>
        <v>417</v>
      </c>
    </row>
    <row r="17117" spans="5:6">
      <c r="E17117" t="str">
        <v>417b</v>
      </c>
      <c r="F17117">
        <f t="shared" si="276"/>
        <v>417</v>
      </c>
    </row>
    <row r="17118" spans="5:6">
      <c r="E17118" t="str">
        <v>417b</v>
      </c>
      <c r="F17118">
        <f t="shared" si="276"/>
        <v>417</v>
      </c>
    </row>
    <row r="17119" spans="5:6">
      <c r="E17119" t="str">
        <v>417b</v>
      </c>
      <c r="F17119">
        <f t="shared" si="276"/>
        <v>417</v>
      </c>
    </row>
    <row r="17120" spans="5:6">
      <c r="E17120" t="str">
        <v>417b</v>
      </c>
      <c r="F17120">
        <f t="shared" si="276"/>
        <v>417</v>
      </c>
    </row>
    <row r="17121" spans="5:6">
      <c r="E17121" t="str">
        <v>417b</v>
      </c>
      <c r="F17121">
        <f t="shared" si="276"/>
        <v>417</v>
      </c>
    </row>
    <row r="17122" spans="5:6">
      <c r="E17122" t="str">
        <v>417b</v>
      </c>
      <c r="F17122">
        <f t="shared" si="276"/>
        <v>417</v>
      </c>
    </row>
    <row r="17123" spans="5:6">
      <c r="E17123" t="str">
        <v>417b</v>
      </c>
      <c r="F17123">
        <f t="shared" si="276"/>
        <v>417</v>
      </c>
    </row>
    <row r="17124" spans="5:6">
      <c r="E17124" t="str">
        <v>417b</v>
      </c>
      <c r="F17124">
        <f t="shared" si="276"/>
        <v>417</v>
      </c>
    </row>
    <row r="17125" spans="5:6">
      <c r="E17125" t="str">
        <v>417b</v>
      </c>
      <c r="F17125">
        <f t="shared" si="276"/>
        <v>417</v>
      </c>
    </row>
    <row r="17126" spans="5:6">
      <c r="E17126" t="str">
        <v>417b</v>
      </c>
      <c r="F17126">
        <f t="shared" si="276"/>
        <v>417</v>
      </c>
    </row>
    <row r="17127" spans="5:6">
      <c r="E17127" t="str">
        <v>417b</v>
      </c>
      <c r="F17127">
        <f t="shared" si="276"/>
        <v>417</v>
      </c>
    </row>
    <row r="17128" spans="5:6">
      <c r="E17128" t="str">
        <v>417b</v>
      </c>
      <c r="F17128">
        <f t="shared" si="276"/>
        <v>417</v>
      </c>
    </row>
    <row r="17129" spans="5:6">
      <c r="E17129" t="str">
        <v>417b</v>
      </c>
      <c r="F17129">
        <f t="shared" si="276"/>
        <v>417</v>
      </c>
    </row>
    <row r="17130" spans="5:6">
      <c r="E17130" t="str">
        <v>417b</v>
      </c>
      <c r="F17130">
        <f t="shared" si="276"/>
        <v>417</v>
      </c>
    </row>
    <row r="17131" spans="5:6">
      <c r="E17131" t="str">
        <v>417b</v>
      </c>
      <c r="F17131">
        <f t="shared" si="276"/>
        <v>417</v>
      </c>
    </row>
    <row r="17132" spans="5:6">
      <c r="E17132" t="str">
        <v>417b</v>
      </c>
      <c r="F17132">
        <f t="shared" si="276"/>
        <v>417</v>
      </c>
    </row>
    <row r="17133" spans="5:6">
      <c r="E17133" t="str">
        <v>417b</v>
      </c>
      <c r="F17133">
        <f t="shared" si="276"/>
        <v>417</v>
      </c>
    </row>
    <row r="17134" spans="5:6">
      <c r="E17134" t="str">
        <v>417b</v>
      </c>
      <c r="F17134">
        <f t="shared" si="276"/>
        <v>417</v>
      </c>
    </row>
    <row r="17135" spans="5:6">
      <c r="E17135" t="str">
        <v>417b</v>
      </c>
      <c r="F17135">
        <f t="shared" si="276"/>
        <v>417</v>
      </c>
    </row>
    <row r="17136" spans="5:6">
      <c r="E17136" t="str">
        <v>417b</v>
      </c>
      <c r="F17136">
        <f t="shared" si="276"/>
        <v>417</v>
      </c>
    </row>
    <row r="17137" spans="5:6">
      <c r="E17137" t="str">
        <v>417b</v>
      </c>
      <c r="F17137">
        <f t="shared" si="276"/>
        <v>417</v>
      </c>
    </row>
    <row r="17138" spans="5:6">
      <c r="E17138" t="str">
        <v>417b</v>
      </c>
      <c r="F17138">
        <f t="shared" si="276"/>
        <v>417</v>
      </c>
    </row>
    <row r="17139" spans="5:6">
      <c r="E17139" t="str">
        <v>417b</v>
      </c>
      <c r="F17139">
        <f t="shared" si="276"/>
        <v>417</v>
      </c>
    </row>
    <row r="17140" spans="5:6">
      <c r="E17140" t="str">
        <v>417b</v>
      </c>
      <c r="F17140">
        <f t="shared" si="276"/>
        <v>417</v>
      </c>
    </row>
    <row r="17141" spans="5:6">
      <c r="E17141" t="str">
        <v>418a</v>
      </c>
      <c r="F17141">
        <f t="shared" si="276"/>
        <v>418</v>
      </c>
    </row>
    <row r="17142" spans="5:6">
      <c r="E17142" t="str">
        <v>418a</v>
      </c>
      <c r="F17142">
        <f t="shared" si="276"/>
        <v>418</v>
      </c>
    </row>
    <row r="17143" spans="5:6">
      <c r="E17143" t="str">
        <v>418a</v>
      </c>
      <c r="F17143">
        <f t="shared" si="276"/>
        <v>418</v>
      </c>
    </row>
    <row r="17144" spans="5:6">
      <c r="E17144" t="str">
        <v>418a</v>
      </c>
      <c r="F17144">
        <f t="shared" si="276"/>
        <v>418</v>
      </c>
    </row>
    <row r="17145" spans="5:6">
      <c r="E17145" t="str">
        <v>418a</v>
      </c>
      <c r="F17145">
        <f t="shared" si="276"/>
        <v>418</v>
      </c>
    </row>
    <row r="17146" spans="5:6">
      <c r="E17146" t="str">
        <v>418a</v>
      </c>
      <c r="F17146">
        <f t="shared" si="276"/>
        <v>418</v>
      </c>
    </row>
    <row r="17147" spans="5:6">
      <c r="E17147" t="str">
        <v>418a</v>
      </c>
      <c r="F17147">
        <f t="shared" si="276"/>
        <v>418</v>
      </c>
    </row>
    <row r="17148" spans="5:6">
      <c r="E17148" t="str">
        <v>418a</v>
      </c>
      <c r="F17148">
        <f t="shared" si="276"/>
        <v>418</v>
      </c>
    </row>
    <row r="17149" spans="5:6">
      <c r="E17149" t="str">
        <v>418a</v>
      </c>
      <c r="F17149">
        <f t="shared" si="276"/>
        <v>418</v>
      </c>
    </row>
    <row r="17150" spans="5:6">
      <c r="E17150" t="str">
        <v>418a</v>
      </c>
      <c r="F17150">
        <f t="shared" si="276"/>
        <v>418</v>
      </c>
    </row>
    <row r="17151" spans="5:6">
      <c r="E17151" t="str">
        <v>418a</v>
      </c>
      <c r="F17151">
        <f t="shared" si="276"/>
        <v>418</v>
      </c>
    </row>
    <row r="17152" spans="5:6">
      <c r="E17152" t="str">
        <v>418a</v>
      </c>
      <c r="F17152">
        <f t="shared" si="276"/>
        <v>418</v>
      </c>
    </row>
    <row r="17153" spans="5:6">
      <c r="E17153" t="str">
        <v>418a</v>
      </c>
      <c r="F17153">
        <f t="shared" si="276"/>
        <v>418</v>
      </c>
    </row>
    <row r="17154" spans="5:6">
      <c r="E17154" t="str">
        <v>418a</v>
      </c>
      <c r="F17154">
        <f t="shared" si="276"/>
        <v>418</v>
      </c>
    </row>
    <row r="17155" spans="5:6">
      <c r="E17155" t="str">
        <v>418b</v>
      </c>
      <c r="F17155">
        <f t="shared" ref="F17155:F17218" si="277">VALUE(LEFT(E17155,LEN(E17155)-1))</f>
        <v>418</v>
      </c>
    </row>
    <row r="17156" spans="5:6">
      <c r="E17156" t="str">
        <v>418b</v>
      </c>
      <c r="F17156">
        <f t="shared" si="277"/>
        <v>418</v>
      </c>
    </row>
    <row r="17157" spans="5:6">
      <c r="E17157" t="str">
        <v>418b</v>
      </c>
      <c r="F17157">
        <f t="shared" si="277"/>
        <v>418</v>
      </c>
    </row>
    <row r="17158" spans="5:6">
      <c r="E17158" t="str">
        <v>418b</v>
      </c>
      <c r="F17158">
        <f t="shared" si="277"/>
        <v>418</v>
      </c>
    </row>
    <row r="17159" spans="5:6">
      <c r="E17159" t="str">
        <v>418b</v>
      </c>
      <c r="F17159">
        <f t="shared" si="277"/>
        <v>418</v>
      </c>
    </row>
    <row r="17160" spans="5:6">
      <c r="E17160" t="str">
        <v>418b</v>
      </c>
      <c r="F17160">
        <f t="shared" si="277"/>
        <v>418</v>
      </c>
    </row>
    <row r="17161" spans="5:6">
      <c r="E17161" t="str">
        <v>418b</v>
      </c>
      <c r="F17161">
        <f t="shared" si="277"/>
        <v>418</v>
      </c>
    </row>
    <row r="17162" spans="5:6">
      <c r="E17162" t="str">
        <v>418b</v>
      </c>
      <c r="F17162">
        <f t="shared" si="277"/>
        <v>418</v>
      </c>
    </row>
    <row r="17163" spans="5:6">
      <c r="E17163" t="str">
        <v>418b</v>
      </c>
      <c r="F17163">
        <f t="shared" si="277"/>
        <v>418</v>
      </c>
    </row>
    <row r="17164" spans="5:6">
      <c r="E17164" t="str">
        <v>418b</v>
      </c>
      <c r="F17164">
        <f t="shared" si="277"/>
        <v>418</v>
      </c>
    </row>
    <row r="17165" spans="5:6">
      <c r="E17165" t="str">
        <v>418b</v>
      </c>
      <c r="F17165">
        <f t="shared" si="277"/>
        <v>418</v>
      </c>
    </row>
    <row r="17166" spans="5:6">
      <c r="E17166" t="str">
        <v>418b</v>
      </c>
      <c r="F17166">
        <f t="shared" si="277"/>
        <v>418</v>
      </c>
    </row>
    <row r="17167" spans="5:6">
      <c r="E17167" t="str">
        <v>418b</v>
      </c>
      <c r="F17167">
        <f t="shared" si="277"/>
        <v>418</v>
      </c>
    </row>
    <row r="17168" spans="5:6">
      <c r="E17168" t="str">
        <v>418b</v>
      </c>
      <c r="F17168">
        <f t="shared" si="277"/>
        <v>418</v>
      </c>
    </row>
    <row r="17169" spans="5:6">
      <c r="E17169" t="str">
        <v>418b</v>
      </c>
      <c r="F17169">
        <f t="shared" si="277"/>
        <v>418</v>
      </c>
    </row>
    <row r="17170" spans="5:6">
      <c r="E17170" t="str">
        <v>418b</v>
      </c>
      <c r="F17170">
        <f t="shared" si="277"/>
        <v>418</v>
      </c>
    </row>
    <row r="17171" spans="5:6">
      <c r="E17171" t="str">
        <v>418b</v>
      </c>
      <c r="F17171">
        <f t="shared" si="277"/>
        <v>418</v>
      </c>
    </row>
    <row r="17172" spans="5:6">
      <c r="E17172" t="str">
        <v>418b</v>
      </c>
      <c r="F17172">
        <f t="shared" si="277"/>
        <v>418</v>
      </c>
    </row>
    <row r="17173" spans="5:6">
      <c r="E17173" t="str">
        <v>418b</v>
      </c>
      <c r="F17173">
        <f t="shared" si="277"/>
        <v>418</v>
      </c>
    </row>
    <row r="17174" spans="5:6">
      <c r="E17174" t="str">
        <v>418b</v>
      </c>
      <c r="F17174">
        <f t="shared" si="277"/>
        <v>418</v>
      </c>
    </row>
    <row r="17175" spans="5:6">
      <c r="E17175" t="str">
        <v>418b</v>
      </c>
      <c r="F17175">
        <f t="shared" si="277"/>
        <v>418</v>
      </c>
    </row>
    <row r="17176" spans="5:6">
      <c r="E17176" t="str">
        <v>418b</v>
      </c>
      <c r="F17176">
        <f t="shared" si="277"/>
        <v>418</v>
      </c>
    </row>
    <row r="17177" spans="5:6">
      <c r="E17177" t="str">
        <v>418b</v>
      </c>
      <c r="F17177">
        <f t="shared" si="277"/>
        <v>418</v>
      </c>
    </row>
    <row r="17178" spans="5:6">
      <c r="E17178" t="str">
        <v>418b</v>
      </c>
      <c r="F17178">
        <f t="shared" si="277"/>
        <v>418</v>
      </c>
    </row>
    <row r="17179" spans="5:6">
      <c r="E17179" t="str">
        <v>418b</v>
      </c>
      <c r="F17179">
        <f t="shared" si="277"/>
        <v>418</v>
      </c>
    </row>
    <row r="17180" spans="5:6">
      <c r="E17180" t="str">
        <v>418b</v>
      </c>
      <c r="F17180">
        <f t="shared" si="277"/>
        <v>418</v>
      </c>
    </row>
    <row r="17181" spans="5:6">
      <c r="E17181" t="str">
        <v>418b</v>
      </c>
      <c r="F17181">
        <f t="shared" si="277"/>
        <v>418</v>
      </c>
    </row>
    <row r="17182" spans="5:6">
      <c r="E17182" t="str">
        <v>418b</v>
      </c>
      <c r="F17182">
        <f t="shared" si="277"/>
        <v>418</v>
      </c>
    </row>
    <row r="17183" spans="5:6">
      <c r="E17183" t="str">
        <v>418b</v>
      </c>
      <c r="F17183">
        <f t="shared" si="277"/>
        <v>418</v>
      </c>
    </row>
    <row r="17184" spans="5:6">
      <c r="E17184" t="str">
        <v>418b</v>
      </c>
      <c r="F17184">
        <f t="shared" si="277"/>
        <v>418</v>
      </c>
    </row>
    <row r="17185" spans="5:6">
      <c r="E17185" t="str">
        <v>418b</v>
      </c>
      <c r="F17185">
        <f t="shared" si="277"/>
        <v>418</v>
      </c>
    </row>
    <row r="17186" spans="5:6">
      <c r="E17186" t="str">
        <v>418b</v>
      </c>
      <c r="F17186">
        <f t="shared" si="277"/>
        <v>418</v>
      </c>
    </row>
    <row r="17187" spans="5:6">
      <c r="E17187" t="str">
        <v>418b</v>
      </c>
      <c r="F17187">
        <f t="shared" si="277"/>
        <v>418</v>
      </c>
    </row>
    <row r="17188" spans="5:6">
      <c r="E17188" t="str">
        <v>418b</v>
      </c>
      <c r="F17188">
        <f t="shared" si="277"/>
        <v>418</v>
      </c>
    </row>
    <row r="17189" spans="5:6">
      <c r="E17189" t="str">
        <v>418b</v>
      </c>
      <c r="F17189">
        <f t="shared" si="277"/>
        <v>418</v>
      </c>
    </row>
    <row r="17190" spans="5:6">
      <c r="E17190" t="str">
        <v>418b</v>
      </c>
      <c r="F17190">
        <f t="shared" si="277"/>
        <v>418</v>
      </c>
    </row>
    <row r="17191" spans="5:6">
      <c r="E17191" t="str">
        <v>418b</v>
      </c>
      <c r="F17191">
        <f t="shared" si="277"/>
        <v>418</v>
      </c>
    </row>
    <row r="17192" spans="5:6">
      <c r="E17192" t="str">
        <v>419a</v>
      </c>
      <c r="F17192">
        <f t="shared" si="277"/>
        <v>419</v>
      </c>
    </row>
    <row r="17193" spans="5:6">
      <c r="E17193" t="str">
        <v>419a</v>
      </c>
      <c r="F17193">
        <f t="shared" si="277"/>
        <v>419</v>
      </c>
    </row>
    <row r="17194" spans="5:6">
      <c r="E17194" t="str">
        <v>419a</v>
      </c>
      <c r="F17194">
        <f t="shared" si="277"/>
        <v>419</v>
      </c>
    </row>
    <row r="17195" spans="5:6">
      <c r="E17195" t="str">
        <v>419a</v>
      </c>
      <c r="F17195">
        <f t="shared" si="277"/>
        <v>419</v>
      </c>
    </row>
    <row r="17196" spans="5:6">
      <c r="E17196" t="str">
        <v>419a</v>
      </c>
      <c r="F17196">
        <f t="shared" si="277"/>
        <v>419</v>
      </c>
    </row>
    <row r="17197" spans="5:6">
      <c r="E17197" t="str">
        <v>419a</v>
      </c>
      <c r="F17197">
        <f t="shared" si="277"/>
        <v>419</v>
      </c>
    </row>
    <row r="17198" spans="5:6">
      <c r="E17198" t="str">
        <v>419a</v>
      </c>
      <c r="F17198">
        <f t="shared" si="277"/>
        <v>419</v>
      </c>
    </row>
    <row r="17199" spans="5:6">
      <c r="E17199" t="str">
        <v>419a</v>
      </c>
      <c r="F17199">
        <f t="shared" si="277"/>
        <v>419</v>
      </c>
    </row>
    <row r="17200" spans="5:6">
      <c r="E17200" t="str">
        <v>419a</v>
      </c>
      <c r="F17200">
        <f t="shared" si="277"/>
        <v>419</v>
      </c>
    </row>
    <row r="17201" spans="5:6">
      <c r="E17201" t="str">
        <v>419a</v>
      </c>
      <c r="F17201">
        <f t="shared" si="277"/>
        <v>419</v>
      </c>
    </row>
    <row r="17202" spans="5:6">
      <c r="E17202" t="str">
        <v>419a</v>
      </c>
      <c r="F17202">
        <f t="shared" si="277"/>
        <v>419</v>
      </c>
    </row>
    <row r="17203" spans="5:6">
      <c r="E17203" t="str">
        <v>419a</v>
      </c>
      <c r="F17203">
        <f t="shared" si="277"/>
        <v>419</v>
      </c>
    </row>
    <row r="17204" spans="5:6">
      <c r="E17204" t="str">
        <v>419a</v>
      </c>
      <c r="F17204">
        <f t="shared" si="277"/>
        <v>419</v>
      </c>
    </row>
    <row r="17205" spans="5:6">
      <c r="E17205" t="str">
        <v>419a</v>
      </c>
      <c r="F17205">
        <f t="shared" si="277"/>
        <v>419</v>
      </c>
    </row>
    <row r="17206" spans="5:6">
      <c r="E17206" t="str">
        <v>419a</v>
      </c>
      <c r="F17206">
        <f t="shared" si="277"/>
        <v>419</v>
      </c>
    </row>
    <row r="17207" spans="5:6">
      <c r="E17207" t="str">
        <v>419a</v>
      </c>
      <c r="F17207">
        <f t="shared" si="277"/>
        <v>419</v>
      </c>
    </row>
    <row r="17208" spans="5:6">
      <c r="E17208" t="str">
        <v>419a</v>
      </c>
      <c r="F17208">
        <f t="shared" si="277"/>
        <v>419</v>
      </c>
    </row>
    <row r="17209" spans="5:6">
      <c r="E17209" t="str">
        <v>419a</v>
      </c>
      <c r="F17209">
        <f t="shared" si="277"/>
        <v>419</v>
      </c>
    </row>
    <row r="17210" spans="5:6">
      <c r="E17210" t="str">
        <v>419a</v>
      </c>
      <c r="F17210">
        <f t="shared" si="277"/>
        <v>419</v>
      </c>
    </row>
    <row r="17211" spans="5:6">
      <c r="E17211" t="str">
        <v>419a</v>
      </c>
      <c r="F17211">
        <f t="shared" si="277"/>
        <v>419</v>
      </c>
    </row>
    <row r="17212" spans="5:6">
      <c r="E17212" t="str">
        <v>419a</v>
      </c>
      <c r="F17212">
        <f t="shared" si="277"/>
        <v>419</v>
      </c>
    </row>
    <row r="17213" spans="5:6">
      <c r="E17213" t="str">
        <v>419a</v>
      </c>
      <c r="F17213">
        <f t="shared" si="277"/>
        <v>419</v>
      </c>
    </row>
    <row r="17214" spans="5:6">
      <c r="E17214" t="str">
        <v>419a</v>
      </c>
      <c r="F17214">
        <f t="shared" si="277"/>
        <v>419</v>
      </c>
    </row>
    <row r="17215" spans="5:6">
      <c r="E17215" t="str">
        <v>419a</v>
      </c>
      <c r="F17215">
        <f t="shared" si="277"/>
        <v>419</v>
      </c>
    </row>
    <row r="17216" spans="5:6">
      <c r="E17216" t="str">
        <v>419a</v>
      </c>
      <c r="F17216">
        <f t="shared" si="277"/>
        <v>419</v>
      </c>
    </row>
    <row r="17217" spans="5:6">
      <c r="E17217" t="str">
        <v>419a</v>
      </c>
      <c r="F17217">
        <f t="shared" si="277"/>
        <v>419</v>
      </c>
    </row>
    <row r="17218" spans="5:6">
      <c r="E17218" t="str">
        <v>419a</v>
      </c>
      <c r="F17218">
        <f t="shared" si="277"/>
        <v>419</v>
      </c>
    </row>
    <row r="17219" spans="5:6">
      <c r="E17219" t="str">
        <v>419a</v>
      </c>
      <c r="F17219">
        <f t="shared" ref="F17219:F17282" si="278">VALUE(LEFT(E17219,LEN(E17219)-1))</f>
        <v>419</v>
      </c>
    </row>
    <row r="17220" spans="5:6">
      <c r="E17220" t="str">
        <v>419a</v>
      </c>
      <c r="F17220">
        <f t="shared" si="278"/>
        <v>419</v>
      </c>
    </row>
    <row r="17221" spans="5:6">
      <c r="E17221" t="str">
        <v>419a</v>
      </c>
      <c r="F17221">
        <f t="shared" si="278"/>
        <v>419</v>
      </c>
    </row>
    <row r="17222" spans="5:6">
      <c r="E17222" t="str">
        <v>419a</v>
      </c>
      <c r="F17222">
        <f t="shared" si="278"/>
        <v>419</v>
      </c>
    </row>
    <row r="17223" spans="5:6">
      <c r="E17223" t="str">
        <v>419a</v>
      </c>
      <c r="F17223">
        <f t="shared" si="278"/>
        <v>419</v>
      </c>
    </row>
    <row r="17224" spans="5:6">
      <c r="E17224" t="str">
        <v>419a</v>
      </c>
      <c r="F17224">
        <f t="shared" si="278"/>
        <v>419</v>
      </c>
    </row>
    <row r="17225" spans="5:6">
      <c r="E17225" t="str">
        <v>419b</v>
      </c>
      <c r="F17225">
        <f t="shared" si="278"/>
        <v>419</v>
      </c>
    </row>
    <row r="17226" spans="5:6">
      <c r="E17226" t="str">
        <v>419b</v>
      </c>
      <c r="F17226">
        <f t="shared" si="278"/>
        <v>419</v>
      </c>
    </row>
    <row r="17227" spans="5:6">
      <c r="E17227" t="str">
        <v>419b</v>
      </c>
      <c r="F17227">
        <f t="shared" si="278"/>
        <v>419</v>
      </c>
    </row>
    <row r="17228" spans="5:6">
      <c r="E17228" t="str">
        <v>419b</v>
      </c>
      <c r="F17228">
        <f t="shared" si="278"/>
        <v>419</v>
      </c>
    </row>
    <row r="17229" spans="5:6">
      <c r="E17229" t="str">
        <v>419b</v>
      </c>
      <c r="F17229">
        <f t="shared" si="278"/>
        <v>419</v>
      </c>
    </row>
    <row r="17230" spans="5:6">
      <c r="E17230" t="str">
        <v>419b</v>
      </c>
      <c r="F17230">
        <f t="shared" si="278"/>
        <v>419</v>
      </c>
    </row>
    <row r="17231" spans="5:6">
      <c r="E17231" t="str">
        <v>419b</v>
      </c>
      <c r="F17231">
        <f t="shared" si="278"/>
        <v>419</v>
      </c>
    </row>
    <row r="17232" spans="5:6">
      <c r="E17232" t="str">
        <v>419b</v>
      </c>
      <c r="F17232">
        <f t="shared" si="278"/>
        <v>419</v>
      </c>
    </row>
    <row r="17233" spans="5:6">
      <c r="E17233" t="str">
        <v>419b</v>
      </c>
      <c r="F17233">
        <f t="shared" si="278"/>
        <v>419</v>
      </c>
    </row>
    <row r="17234" spans="5:6">
      <c r="E17234" t="str">
        <v>419b</v>
      </c>
      <c r="F17234">
        <f t="shared" si="278"/>
        <v>419</v>
      </c>
    </row>
    <row r="17235" spans="5:6">
      <c r="E17235" t="str">
        <v>419b</v>
      </c>
      <c r="F17235">
        <f t="shared" si="278"/>
        <v>419</v>
      </c>
    </row>
    <row r="17236" spans="5:6">
      <c r="E17236" t="str">
        <v>419b</v>
      </c>
      <c r="F17236">
        <f t="shared" si="278"/>
        <v>419</v>
      </c>
    </row>
    <row r="17237" spans="5:6">
      <c r="E17237" t="str">
        <v>419b</v>
      </c>
      <c r="F17237">
        <f t="shared" si="278"/>
        <v>419</v>
      </c>
    </row>
    <row r="17238" spans="5:6">
      <c r="E17238" t="str">
        <v>419b</v>
      </c>
      <c r="F17238">
        <f t="shared" si="278"/>
        <v>419</v>
      </c>
    </row>
    <row r="17239" spans="5:6">
      <c r="E17239" t="str">
        <v>419b</v>
      </c>
      <c r="F17239">
        <f t="shared" si="278"/>
        <v>419</v>
      </c>
    </row>
    <row r="17240" spans="5:6">
      <c r="E17240" t="str">
        <v>419b</v>
      </c>
      <c r="F17240">
        <f t="shared" si="278"/>
        <v>419</v>
      </c>
    </row>
    <row r="17241" spans="5:6">
      <c r="E17241" t="str">
        <v>419b</v>
      </c>
      <c r="F17241">
        <f t="shared" si="278"/>
        <v>419</v>
      </c>
    </row>
    <row r="17242" spans="5:6">
      <c r="E17242" t="str">
        <v>419b</v>
      </c>
      <c r="F17242">
        <f t="shared" si="278"/>
        <v>419</v>
      </c>
    </row>
    <row r="17243" spans="5:6">
      <c r="E17243" t="str">
        <v>419b</v>
      </c>
      <c r="F17243">
        <f t="shared" si="278"/>
        <v>419</v>
      </c>
    </row>
    <row r="17244" spans="5:6">
      <c r="E17244" t="str">
        <v>419b</v>
      </c>
      <c r="F17244">
        <f t="shared" si="278"/>
        <v>419</v>
      </c>
    </row>
    <row r="17245" spans="5:6">
      <c r="E17245" t="str">
        <v>419b</v>
      </c>
      <c r="F17245">
        <f t="shared" si="278"/>
        <v>419</v>
      </c>
    </row>
    <row r="17246" spans="5:6">
      <c r="E17246" t="str">
        <v>419b</v>
      </c>
      <c r="F17246">
        <f t="shared" si="278"/>
        <v>419</v>
      </c>
    </row>
    <row r="17247" spans="5:6">
      <c r="E17247" t="str">
        <v>419b</v>
      </c>
      <c r="F17247">
        <f t="shared" si="278"/>
        <v>419</v>
      </c>
    </row>
    <row r="17248" spans="5:6">
      <c r="E17248" t="str">
        <v>419b</v>
      </c>
      <c r="F17248">
        <f t="shared" si="278"/>
        <v>419</v>
      </c>
    </row>
    <row r="17249" spans="5:6">
      <c r="E17249" t="str">
        <v>419b</v>
      </c>
      <c r="F17249">
        <f t="shared" si="278"/>
        <v>419</v>
      </c>
    </row>
    <row r="17250" spans="5:6">
      <c r="E17250" t="str">
        <v>419b</v>
      </c>
      <c r="F17250">
        <f t="shared" si="278"/>
        <v>419</v>
      </c>
    </row>
    <row r="17251" spans="5:6">
      <c r="E17251" t="str">
        <v>382b</v>
      </c>
      <c r="F17251">
        <f t="shared" si="278"/>
        <v>382</v>
      </c>
    </row>
    <row r="17252" spans="5:6">
      <c r="E17252" t="str">
        <v>382b</v>
      </c>
      <c r="F17252">
        <f t="shared" si="278"/>
        <v>382</v>
      </c>
    </row>
    <row r="17253" spans="5:6">
      <c r="E17253" t="str">
        <v>382b</v>
      </c>
      <c r="F17253">
        <f t="shared" si="278"/>
        <v>382</v>
      </c>
    </row>
    <row r="17254" spans="5:6">
      <c r="E17254" t="str">
        <v>382b</v>
      </c>
      <c r="F17254">
        <f t="shared" si="278"/>
        <v>382</v>
      </c>
    </row>
    <row r="17255" spans="5:6">
      <c r="E17255" t="str">
        <v>382b</v>
      </c>
      <c r="F17255">
        <f t="shared" si="278"/>
        <v>382</v>
      </c>
    </row>
    <row r="17256" spans="5:6">
      <c r="E17256" t="str">
        <v>382b</v>
      </c>
      <c r="F17256">
        <f t="shared" si="278"/>
        <v>382</v>
      </c>
    </row>
    <row r="17257" spans="5:6">
      <c r="E17257" t="str">
        <v>382b</v>
      </c>
      <c r="F17257">
        <f t="shared" si="278"/>
        <v>382</v>
      </c>
    </row>
    <row r="17258" spans="5:6">
      <c r="E17258" t="str">
        <v>382b</v>
      </c>
      <c r="F17258">
        <f t="shared" si="278"/>
        <v>382</v>
      </c>
    </row>
    <row r="17259" spans="5:6">
      <c r="E17259" t="str">
        <v>382b</v>
      </c>
      <c r="F17259">
        <f t="shared" si="278"/>
        <v>382</v>
      </c>
    </row>
    <row r="17260" spans="5:6">
      <c r="E17260" t="str">
        <v>382b</v>
      </c>
      <c r="F17260">
        <f t="shared" si="278"/>
        <v>382</v>
      </c>
    </row>
    <row r="17261" spans="5:6">
      <c r="E17261" t="str">
        <v>382b</v>
      </c>
      <c r="F17261">
        <f t="shared" si="278"/>
        <v>382</v>
      </c>
    </row>
    <row r="17262" spans="5:6">
      <c r="E17262" t="str">
        <v>382b</v>
      </c>
      <c r="F17262">
        <f t="shared" si="278"/>
        <v>382</v>
      </c>
    </row>
    <row r="17263" spans="5:6">
      <c r="E17263" t="str">
        <v>383a</v>
      </c>
      <c r="F17263">
        <f t="shared" si="278"/>
        <v>383</v>
      </c>
    </row>
    <row r="17264" spans="5:6">
      <c r="E17264" t="str">
        <v>383a</v>
      </c>
      <c r="F17264">
        <f t="shared" si="278"/>
        <v>383</v>
      </c>
    </row>
    <row r="17265" spans="5:6">
      <c r="E17265" t="str">
        <v>383a</v>
      </c>
      <c r="F17265">
        <f t="shared" si="278"/>
        <v>383</v>
      </c>
    </row>
    <row r="17266" spans="5:6">
      <c r="E17266" t="str">
        <v>383a</v>
      </c>
      <c r="F17266">
        <f t="shared" si="278"/>
        <v>383</v>
      </c>
    </row>
    <row r="17267" spans="5:6">
      <c r="E17267" t="str">
        <v>383a</v>
      </c>
      <c r="F17267">
        <f t="shared" si="278"/>
        <v>383</v>
      </c>
    </row>
    <row r="17268" spans="5:6">
      <c r="E17268" t="str">
        <v>383a</v>
      </c>
      <c r="F17268">
        <f t="shared" si="278"/>
        <v>383</v>
      </c>
    </row>
    <row r="17269" spans="5:6">
      <c r="E17269" t="str">
        <v>383a</v>
      </c>
      <c r="F17269">
        <f t="shared" si="278"/>
        <v>383</v>
      </c>
    </row>
    <row r="17270" spans="5:6">
      <c r="E17270" t="str">
        <v>383a</v>
      </c>
      <c r="F17270">
        <f t="shared" si="278"/>
        <v>383</v>
      </c>
    </row>
    <row r="17271" spans="5:6">
      <c r="E17271" t="str">
        <v>383a</v>
      </c>
      <c r="F17271">
        <f t="shared" si="278"/>
        <v>383</v>
      </c>
    </row>
    <row r="17272" spans="5:6">
      <c r="E17272" t="str">
        <v>383a</v>
      </c>
      <c r="F17272">
        <f t="shared" si="278"/>
        <v>383</v>
      </c>
    </row>
    <row r="17273" spans="5:6">
      <c r="E17273" t="str">
        <v>383a</v>
      </c>
      <c r="F17273">
        <f t="shared" si="278"/>
        <v>383</v>
      </c>
    </row>
    <row r="17274" spans="5:6">
      <c r="E17274" t="str">
        <v>383a</v>
      </c>
      <c r="F17274">
        <f t="shared" si="278"/>
        <v>383</v>
      </c>
    </row>
    <row r="17275" spans="5:6">
      <c r="E17275" t="str">
        <v>383a</v>
      </c>
      <c r="F17275">
        <f t="shared" si="278"/>
        <v>383</v>
      </c>
    </row>
    <row r="17276" spans="5:6">
      <c r="E17276" t="str">
        <v>383a</v>
      </c>
      <c r="F17276">
        <f t="shared" si="278"/>
        <v>383</v>
      </c>
    </row>
    <row r="17277" spans="5:6">
      <c r="E17277" t="str">
        <v>383a</v>
      </c>
      <c r="F17277">
        <f t="shared" si="278"/>
        <v>383</v>
      </c>
    </row>
    <row r="17278" spans="5:6">
      <c r="E17278" t="str">
        <v>383a</v>
      </c>
      <c r="F17278">
        <f t="shared" si="278"/>
        <v>383</v>
      </c>
    </row>
    <row r="17279" spans="5:6">
      <c r="E17279" t="str">
        <v>383a</v>
      </c>
      <c r="F17279">
        <f t="shared" si="278"/>
        <v>383</v>
      </c>
    </row>
    <row r="17280" spans="5:6">
      <c r="E17280" t="str">
        <v>383a</v>
      </c>
      <c r="F17280">
        <f t="shared" si="278"/>
        <v>383</v>
      </c>
    </row>
    <row r="17281" spans="5:6">
      <c r="E17281" t="str">
        <v>383a</v>
      </c>
      <c r="F17281">
        <f t="shared" si="278"/>
        <v>383</v>
      </c>
    </row>
    <row r="17282" spans="5:6">
      <c r="E17282" t="str">
        <v>383a</v>
      </c>
      <c r="F17282">
        <f t="shared" si="278"/>
        <v>383</v>
      </c>
    </row>
    <row r="17283" spans="5:6">
      <c r="E17283" t="str">
        <v>383a</v>
      </c>
      <c r="F17283">
        <f t="shared" ref="F17283:F17346" si="279">VALUE(LEFT(E17283,LEN(E17283)-1))</f>
        <v>383</v>
      </c>
    </row>
    <row r="17284" spans="5:6">
      <c r="E17284" t="str">
        <v>383a</v>
      </c>
      <c r="F17284">
        <f t="shared" si="279"/>
        <v>383</v>
      </c>
    </row>
    <row r="17285" spans="5:6">
      <c r="E17285" t="str">
        <v>383a</v>
      </c>
      <c r="F17285">
        <f t="shared" si="279"/>
        <v>383</v>
      </c>
    </row>
    <row r="17286" spans="5:6">
      <c r="E17286" t="str">
        <v>383a</v>
      </c>
      <c r="F17286">
        <f t="shared" si="279"/>
        <v>383</v>
      </c>
    </row>
    <row r="17287" spans="5:6">
      <c r="E17287" t="str">
        <v>383a</v>
      </c>
      <c r="F17287">
        <f t="shared" si="279"/>
        <v>383</v>
      </c>
    </row>
    <row r="17288" spans="5:6">
      <c r="E17288" t="str">
        <v>383a</v>
      </c>
      <c r="F17288">
        <f t="shared" si="279"/>
        <v>383</v>
      </c>
    </row>
    <row r="17289" spans="5:6">
      <c r="E17289" t="str">
        <v>383a</v>
      </c>
      <c r="F17289">
        <f t="shared" si="279"/>
        <v>383</v>
      </c>
    </row>
    <row r="17290" spans="5:6">
      <c r="E17290" t="str">
        <v>383b</v>
      </c>
      <c r="F17290">
        <f t="shared" si="279"/>
        <v>383</v>
      </c>
    </row>
    <row r="17291" spans="5:6">
      <c r="E17291" t="str">
        <v>383b</v>
      </c>
      <c r="F17291">
        <f t="shared" si="279"/>
        <v>383</v>
      </c>
    </row>
    <row r="17292" spans="5:6">
      <c r="E17292" t="str">
        <v>383b</v>
      </c>
      <c r="F17292">
        <f t="shared" si="279"/>
        <v>383</v>
      </c>
    </row>
    <row r="17293" spans="5:6">
      <c r="E17293" t="str">
        <v>383b</v>
      </c>
      <c r="F17293">
        <f t="shared" si="279"/>
        <v>383</v>
      </c>
    </row>
    <row r="17294" spans="5:6">
      <c r="E17294" t="str">
        <v>383b</v>
      </c>
      <c r="F17294">
        <f t="shared" si="279"/>
        <v>383</v>
      </c>
    </row>
    <row r="17295" spans="5:6">
      <c r="E17295" t="str">
        <v>383b</v>
      </c>
      <c r="F17295">
        <f t="shared" si="279"/>
        <v>383</v>
      </c>
    </row>
    <row r="17296" spans="5:6">
      <c r="E17296" t="str">
        <v>383b</v>
      </c>
      <c r="F17296">
        <f t="shared" si="279"/>
        <v>383</v>
      </c>
    </row>
    <row r="17297" spans="5:6">
      <c r="E17297" t="str">
        <v>383b</v>
      </c>
      <c r="F17297">
        <f t="shared" si="279"/>
        <v>383</v>
      </c>
    </row>
    <row r="17298" spans="5:6">
      <c r="E17298" t="str">
        <v>383b</v>
      </c>
      <c r="F17298">
        <f t="shared" si="279"/>
        <v>383</v>
      </c>
    </row>
    <row r="17299" spans="5:6">
      <c r="E17299" t="str">
        <v>383b</v>
      </c>
      <c r="F17299">
        <f t="shared" si="279"/>
        <v>383</v>
      </c>
    </row>
    <row r="17300" spans="5:6">
      <c r="E17300" t="str">
        <v>383b</v>
      </c>
      <c r="F17300">
        <f t="shared" si="279"/>
        <v>383</v>
      </c>
    </row>
    <row r="17301" spans="5:6">
      <c r="E17301" t="str">
        <v>383b</v>
      </c>
      <c r="F17301">
        <f t="shared" si="279"/>
        <v>383</v>
      </c>
    </row>
    <row r="17302" spans="5:6">
      <c r="E17302" t="str">
        <v>383b</v>
      </c>
      <c r="F17302">
        <f t="shared" si="279"/>
        <v>383</v>
      </c>
    </row>
    <row r="17303" spans="5:6">
      <c r="E17303" t="str">
        <v>383b</v>
      </c>
      <c r="F17303">
        <f t="shared" si="279"/>
        <v>383</v>
      </c>
    </row>
    <row r="17304" spans="5:6">
      <c r="E17304" t="str">
        <v>383b</v>
      </c>
      <c r="F17304">
        <f t="shared" si="279"/>
        <v>383</v>
      </c>
    </row>
    <row r="17305" spans="5:6">
      <c r="E17305" t="str">
        <v>383b</v>
      </c>
      <c r="F17305">
        <f t="shared" si="279"/>
        <v>383</v>
      </c>
    </row>
    <row r="17306" spans="5:6">
      <c r="E17306" t="str">
        <v>383b</v>
      </c>
      <c r="F17306">
        <f t="shared" si="279"/>
        <v>383</v>
      </c>
    </row>
    <row r="17307" spans="5:6">
      <c r="E17307" t="str">
        <v>383b</v>
      </c>
      <c r="F17307">
        <f t="shared" si="279"/>
        <v>383</v>
      </c>
    </row>
    <row r="17308" spans="5:6">
      <c r="E17308" t="str">
        <v>383b</v>
      </c>
      <c r="F17308">
        <f t="shared" si="279"/>
        <v>383</v>
      </c>
    </row>
    <row r="17309" spans="5:6">
      <c r="E17309" t="str">
        <v>383b</v>
      </c>
      <c r="F17309">
        <f t="shared" si="279"/>
        <v>383</v>
      </c>
    </row>
    <row r="17310" spans="5:6">
      <c r="E17310" t="str">
        <v>383b</v>
      </c>
      <c r="F17310">
        <f t="shared" si="279"/>
        <v>383</v>
      </c>
    </row>
    <row r="17311" spans="5:6">
      <c r="E17311" t="str">
        <v>383b</v>
      </c>
      <c r="F17311">
        <f t="shared" si="279"/>
        <v>383</v>
      </c>
    </row>
    <row r="17312" spans="5:6">
      <c r="E17312" t="str">
        <v>383b</v>
      </c>
      <c r="F17312">
        <f t="shared" si="279"/>
        <v>383</v>
      </c>
    </row>
    <row r="17313" spans="5:6">
      <c r="E17313" t="str">
        <v>383b</v>
      </c>
      <c r="F17313">
        <f t="shared" si="279"/>
        <v>383</v>
      </c>
    </row>
    <row r="17314" spans="5:6">
      <c r="E17314" t="str">
        <v>383b</v>
      </c>
      <c r="F17314">
        <f t="shared" si="279"/>
        <v>383</v>
      </c>
    </row>
    <row r="17315" spans="5:6">
      <c r="E17315" t="str">
        <v>383b</v>
      </c>
      <c r="F17315">
        <f t="shared" si="279"/>
        <v>383</v>
      </c>
    </row>
    <row r="17316" spans="5:6">
      <c r="E17316" t="str">
        <v>383b</v>
      </c>
      <c r="F17316">
        <f t="shared" si="279"/>
        <v>383</v>
      </c>
    </row>
    <row r="17317" spans="5:6">
      <c r="E17317" t="str">
        <v>383b</v>
      </c>
      <c r="F17317">
        <f t="shared" si="279"/>
        <v>383</v>
      </c>
    </row>
    <row r="17318" spans="5:6">
      <c r="E17318" t="str">
        <v>383b</v>
      </c>
      <c r="F17318">
        <f t="shared" si="279"/>
        <v>383</v>
      </c>
    </row>
    <row r="17319" spans="5:6">
      <c r="E17319" t="str">
        <v>383b</v>
      </c>
      <c r="F17319">
        <f t="shared" si="279"/>
        <v>383</v>
      </c>
    </row>
    <row r="17320" spans="5:6">
      <c r="E17320" t="str">
        <v>383b</v>
      </c>
      <c r="F17320">
        <f t="shared" si="279"/>
        <v>383</v>
      </c>
    </row>
    <row r="17321" spans="5:6">
      <c r="E17321" t="str">
        <v>383b</v>
      </c>
      <c r="F17321">
        <f t="shared" si="279"/>
        <v>383</v>
      </c>
    </row>
    <row r="17322" spans="5:6">
      <c r="E17322" t="str">
        <v>383b</v>
      </c>
      <c r="F17322">
        <f t="shared" si="279"/>
        <v>383</v>
      </c>
    </row>
    <row r="17323" spans="5:6">
      <c r="E17323" t="str">
        <v>383b</v>
      </c>
      <c r="F17323">
        <f t="shared" si="279"/>
        <v>383</v>
      </c>
    </row>
    <row r="17324" spans="5:6">
      <c r="E17324" t="str">
        <v>384a</v>
      </c>
      <c r="F17324">
        <f t="shared" si="279"/>
        <v>384</v>
      </c>
    </row>
    <row r="17325" spans="5:6">
      <c r="E17325" t="str">
        <v>384a</v>
      </c>
      <c r="F17325">
        <f t="shared" si="279"/>
        <v>384</v>
      </c>
    </row>
    <row r="17326" spans="5:6">
      <c r="E17326" t="str">
        <v>384a</v>
      </c>
      <c r="F17326">
        <f t="shared" si="279"/>
        <v>384</v>
      </c>
    </row>
    <row r="17327" spans="5:6">
      <c r="E17327" t="str">
        <v>384a</v>
      </c>
      <c r="F17327">
        <f t="shared" si="279"/>
        <v>384</v>
      </c>
    </row>
    <row r="17328" spans="5:6">
      <c r="E17328" t="str">
        <v>384a</v>
      </c>
      <c r="F17328">
        <f t="shared" si="279"/>
        <v>384</v>
      </c>
    </row>
    <row r="17329" spans="5:6">
      <c r="E17329" t="str">
        <v>384a</v>
      </c>
      <c r="F17329">
        <f t="shared" si="279"/>
        <v>384</v>
      </c>
    </row>
    <row r="17330" spans="5:6">
      <c r="E17330" t="str">
        <v>384a</v>
      </c>
      <c r="F17330">
        <f t="shared" si="279"/>
        <v>384</v>
      </c>
    </row>
    <row r="17331" spans="5:6">
      <c r="E17331" t="str">
        <v>384a</v>
      </c>
      <c r="F17331">
        <f t="shared" si="279"/>
        <v>384</v>
      </c>
    </row>
    <row r="17332" spans="5:6">
      <c r="E17332" t="str">
        <v>384a</v>
      </c>
      <c r="F17332">
        <f t="shared" si="279"/>
        <v>384</v>
      </c>
    </row>
    <row r="17333" spans="5:6">
      <c r="E17333" t="str">
        <v>384a</v>
      </c>
      <c r="F17333">
        <f t="shared" si="279"/>
        <v>384</v>
      </c>
    </row>
    <row r="17334" spans="5:6">
      <c r="E17334" t="str">
        <v>384a</v>
      </c>
      <c r="F17334">
        <f t="shared" si="279"/>
        <v>384</v>
      </c>
    </row>
    <row r="17335" spans="5:6">
      <c r="E17335" t="str">
        <v>384a</v>
      </c>
      <c r="F17335">
        <f t="shared" si="279"/>
        <v>384</v>
      </c>
    </row>
    <row r="17336" spans="5:6">
      <c r="E17336" t="str">
        <v>384a</v>
      </c>
      <c r="F17336">
        <f t="shared" si="279"/>
        <v>384</v>
      </c>
    </row>
    <row r="17337" spans="5:6">
      <c r="E17337" t="str">
        <v>384a</v>
      </c>
      <c r="F17337">
        <f t="shared" si="279"/>
        <v>384</v>
      </c>
    </row>
    <row r="17338" spans="5:6">
      <c r="E17338" t="str">
        <v>384a</v>
      </c>
      <c r="F17338">
        <f t="shared" si="279"/>
        <v>384</v>
      </c>
    </row>
    <row r="17339" spans="5:6">
      <c r="E17339" t="str">
        <v>384a</v>
      </c>
      <c r="F17339">
        <f t="shared" si="279"/>
        <v>384</v>
      </c>
    </row>
    <row r="17340" spans="5:6">
      <c r="E17340" t="str">
        <v>384a</v>
      </c>
      <c r="F17340">
        <f t="shared" si="279"/>
        <v>384</v>
      </c>
    </row>
    <row r="17341" spans="5:6">
      <c r="E17341" t="str">
        <v>384a</v>
      </c>
      <c r="F17341">
        <f t="shared" si="279"/>
        <v>384</v>
      </c>
    </row>
    <row r="17342" spans="5:6">
      <c r="E17342" t="str">
        <v>384a</v>
      </c>
      <c r="F17342">
        <f t="shared" si="279"/>
        <v>384</v>
      </c>
    </row>
    <row r="17343" spans="5:6">
      <c r="E17343" t="str">
        <v>384a</v>
      </c>
      <c r="F17343">
        <f t="shared" si="279"/>
        <v>384</v>
      </c>
    </row>
    <row r="17344" spans="5:6">
      <c r="E17344" t="str">
        <v>384a</v>
      </c>
      <c r="F17344">
        <f t="shared" si="279"/>
        <v>384</v>
      </c>
    </row>
    <row r="17345" spans="5:6">
      <c r="E17345" t="str">
        <v>384a</v>
      </c>
      <c r="F17345">
        <f t="shared" si="279"/>
        <v>384</v>
      </c>
    </row>
    <row r="17346" spans="5:6">
      <c r="E17346" t="str">
        <v>384a</v>
      </c>
      <c r="F17346">
        <f t="shared" si="279"/>
        <v>384</v>
      </c>
    </row>
    <row r="17347" spans="5:6">
      <c r="E17347" t="str">
        <v>384b</v>
      </c>
      <c r="F17347">
        <f t="shared" ref="F17347:F17410" si="280">VALUE(LEFT(E17347,LEN(E17347)-1))</f>
        <v>384</v>
      </c>
    </row>
    <row r="17348" spans="5:6">
      <c r="E17348" t="str">
        <v>384b</v>
      </c>
      <c r="F17348">
        <f t="shared" si="280"/>
        <v>384</v>
      </c>
    </row>
    <row r="17349" spans="5:6">
      <c r="E17349" t="str">
        <v>384b</v>
      </c>
      <c r="F17349">
        <f t="shared" si="280"/>
        <v>384</v>
      </c>
    </row>
    <row r="17350" spans="5:6">
      <c r="E17350" t="str">
        <v>384b</v>
      </c>
      <c r="F17350">
        <f t="shared" si="280"/>
        <v>384</v>
      </c>
    </row>
    <row r="17351" spans="5:6">
      <c r="E17351" t="str">
        <v>384b</v>
      </c>
      <c r="F17351">
        <f t="shared" si="280"/>
        <v>384</v>
      </c>
    </row>
    <row r="17352" spans="5:6">
      <c r="E17352" t="str">
        <v>384b</v>
      </c>
      <c r="F17352">
        <f t="shared" si="280"/>
        <v>384</v>
      </c>
    </row>
    <row r="17353" spans="5:6">
      <c r="E17353" t="str">
        <v>384b</v>
      </c>
      <c r="F17353">
        <f t="shared" si="280"/>
        <v>384</v>
      </c>
    </row>
    <row r="17354" spans="5:6">
      <c r="E17354" t="str">
        <v>384b</v>
      </c>
      <c r="F17354">
        <f t="shared" si="280"/>
        <v>384</v>
      </c>
    </row>
    <row r="17355" spans="5:6">
      <c r="E17355" t="str">
        <v>384b</v>
      </c>
      <c r="F17355">
        <f t="shared" si="280"/>
        <v>384</v>
      </c>
    </row>
    <row r="17356" spans="5:6">
      <c r="E17356" t="str">
        <v>384b</v>
      </c>
      <c r="F17356">
        <f t="shared" si="280"/>
        <v>384</v>
      </c>
    </row>
    <row r="17357" spans="5:6">
      <c r="E17357" t="str">
        <v>384b</v>
      </c>
      <c r="F17357">
        <f t="shared" si="280"/>
        <v>384</v>
      </c>
    </row>
    <row r="17358" spans="5:6">
      <c r="E17358" t="str">
        <v>384b</v>
      </c>
      <c r="F17358">
        <f t="shared" si="280"/>
        <v>384</v>
      </c>
    </row>
    <row r="17359" spans="5:6">
      <c r="E17359" t="str">
        <v>384b</v>
      </c>
      <c r="F17359">
        <f t="shared" si="280"/>
        <v>384</v>
      </c>
    </row>
    <row r="17360" spans="5:6">
      <c r="E17360" t="str">
        <v>384b</v>
      </c>
      <c r="F17360">
        <f t="shared" si="280"/>
        <v>384</v>
      </c>
    </row>
    <row r="17361" spans="5:6">
      <c r="E17361" t="str">
        <v>384b</v>
      </c>
      <c r="F17361">
        <f t="shared" si="280"/>
        <v>384</v>
      </c>
    </row>
    <row r="17362" spans="5:6">
      <c r="E17362" t="str">
        <v>384b</v>
      </c>
      <c r="F17362">
        <f t="shared" si="280"/>
        <v>384</v>
      </c>
    </row>
    <row r="17363" spans="5:6">
      <c r="E17363" t="str">
        <v>384b</v>
      </c>
      <c r="F17363">
        <f t="shared" si="280"/>
        <v>384</v>
      </c>
    </row>
    <row r="17364" spans="5:6">
      <c r="E17364" t="str">
        <v>384b</v>
      </c>
      <c r="F17364">
        <f t="shared" si="280"/>
        <v>384</v>
      </c>
    </row>
    <row r="17365" spans="5:6">
      <c r="E17365" t="str">
        <v>384b</v>
      </c>
      <c r="F17365">
        <f t="shared" si="280"/>
        <v>384</v>
      </c>
    </row>
    <row r="17366" spans="5:6">
      <c r="E17366" t="str">
        <v>384b</v>
      </c>
      <c r="F17366">
        <f t="shared" si="280"/>
        <v>384</v>
      </c>
    </row>
    <row r="17367" spans="5:6">
      <c r="E17367" t="str">
        <v>384b</v>
      </c>
      <c r="F17367">
        <f t="shared" si="280"/>
        <v>384</v>
      </c>
    </row>
    <row r="17368" spans="5:6">
      <c r="E17368" t="str">
        <v>384b</v>
      </c>
      <c r="F17368">
        <f t="shared" si="280"/>
        <v>384</v>
      </c>
    </row>
    <row r="17369" spans="5:6">
      <c r="E17369" t="str">
        <v>384b</v>
      </c>
      <c r="F17369">
        <f t="shared" si="280"/>
        <v>384</v>
      </c>
    </row>
    <row r="17370" spans="5:6">
      <c r="E17370" t="str">
        <v>384b</v>
      </c>
      <c r="F17370">
        <f t="shared" si="280"/>
        <v>384</v>
      </c>
    </row>
    <row r="17371" spans="5:6">
      <c r="E17371" t="str">
        <v>384b</v>
      </c>
      <c r="F17371">
        <f t="shared" si="280"/>
        <v>384</v>
      </c>
    </row>
    <row r="17372" spans="5:6">
      <c r="E17372" t="str">
        <v>384b</v>
      </c>
      <c r="F17372">
        <f t="shared" si="280"/>
        <v>384</v>
      </c>
    </row>
    <row r="17373" spans="5:6">
      <c r="E17373" t="str">
        <v>384b</v>
      </c>
      <c r="F17373">
        <f t="shared" si="280"/>
        <v>384</v>
      </c>
    </row>
    <row r="17374" spans="5:6">
      <c r="E17374" t="str">
        <v>384b</v>
      </c>
      <c r="F17374">
        <f t="shared" si="280"/>
        <v>384</v>
      </c>
    </row>
    <row r="17375" spans="5:6">
      <c r="E17375" t="str">
        <v>384b</v>
      </c>
      <c r="F17375">
        <f t="shared" si="280"/>
        <v>384</v>
      </c>
    </row>
    <row r="17376" spans="5:6">
      <c r="E17376" t="str">
        <v>384b</v>
      </c>
      <c r="F17376">
        <f t="shared" si="280"/>
        <v>384</v>
      </c>
    </row>
    <row r="17377" spans="5:6">
      <c r="E17377" t="str">
        <v>384b</v>
      </c>
      <c r="F17377">
        <f t="shared" si="280"/>
        <v>384</v>
      </c>
    </row>
    <row r="17378" spans="5:6">
      <c r="E17378" t="str">
        <v>384b</v>
      </c>
      <c r="F17378">
        <f t="shared" si="280"/>
        <v>384</v>
      </c>
    </row>
    <row r="17379" spans="5:6">
      <c r="E17379" t="str">
        <v>384b</v>
      </c>
      <c r="F17379">
        <f t="shared" si="280"/>
        <v>384</v>
      </c>
    </row>
    <row r="17380" spans="5:6">
      <c r="E17380" t="str">
        <v>384b</v>
      </c>
      <c r="F17380">
        <f t="shared" si="280"/>
        <v>384</v>
      </c>
    </row>
    <row r="17381" spans="5:6">
      <c r="E17381" t="str">
        <v>385a</v>
      </c>
      <c r="F17381">
        <f t="shared" si="280"/>
        <v>385</v>
      </c>
    </row>
    <row r="17382" spans="5:6">
      <c r="E17382" t="str">
        <v>385a</v>
      </c>
      <c r="F17382">
        <f t="shared" si="280"/>
        <v>385</v>
      </c>
    </row>
    <row r="17383" spans="5:6">
      <c r="E17383" t="str">
        <v>385a</v>
      </c>
      <c r="F17383">
        <f t="shared" si="280"/>
        <v>385</v>
      </c>
    </row>
    <row r="17384" spans="5:6">
      <c r="E17384" t="str">
        <v>385a</v>
      </c>
      <c r="F17384">
        <f t="shared" si="280"/>
        <v>385</v>
      </c>
    </row>
    <row r="17385" spans="5:6">
      <c r="E17385" t="str">
        <v>385a</v>
      </c>
      <c r="F17385">
        <f t="shared" si="280"/>
        <v>385</v>
      </c>
    </row>
    <row r="17386" spans="5:6">
      <c r="E17386" t="str">
        <v>385a</v>
      </c>
      <c r="F17386">
        <f t="shared" si="280"/>
        <v>385</v>
      </c>
    </row>
    <row r="17387" spans="5:6">
      <c r="E17387" t="str">
        <v>385a</v>
      </c>
      <c r="F17387">
        <f t="shared" si="280"/>
        <v>385</v>
      </c>
    </row>
    <row r="17388" spans="5:6">
      <c r="E17388" t="str">
        <v>385a</v>
      </c>
      <c r="F17388">
        <f t="shared" si="280"/>
        <v>385</v>
      </c>
    </row>
    <row r="17389" spans="5:6">
      <c r="E17389" t="str">
        <v>385a</v>
      </c>
      <c r="F17389">
        <f t="shared" si="280"/>
        <v>385</v>
      </c>
    </row>
    <row r="17390" spans="5:6">
      <c r="E17390" t="str">
        <v>385a</v>
      </c>
      <c r="F17390">
        <f t="shared" si="280"/>
        <v>385</v>
      </c>
    </row>
    <row r="17391" spans="5:6">
      <c r="E17391" t="str">
        <v>385a</v>
      </c>
      <c r="F17391">
        <f t="shared" si="280"/>
        <v>385</v>
      </c>
    </row>
    <row r="17392" spans="5:6">
      <c r="E17392" t="str">
        <v>385a</v>
      </c>
      <c r="F17392">
        <f t="shared" si="280"/>
        <v>385</v>
      </c>
    </row>
    <row r="17393" spans="5:6">
      <c r="E17393" t="str">
        <v>385a</v>
      </c>
      <c r="F17393">
        <f t="shared" si="280"/>
        <v>385</v>
      </c>
    </row>
    <row r="17394" spans="5:6">
      <c r="E17394" t="str">
        <v>385a</v>
      </c>
      <c r="F17394">
        <f t="shared" si="280"/>
        <v>385</v>
      </c>
    </row>
    <row r="17395" spans="5:6">
      <c r="E17395" t="str">
        <v>385a</v>
      </c>
      <c r="F17395">
        <f t="shared" si="280"/>
        <v>385</v>
      </c>
    </row>
    <row r="17396" spans="5:6">
      <c r="E17396" t="str">
        <v>385a</v>
      </c>
      <c r="F17396">
        <f t="shared" si="280"/>
        <v>385</v>
      </c>
    </row>
    <row r="17397" spans="5:6">
      <c r="E17397" t="str">
        <v>385a</v>
      </c>
      <c r="F17397">
        <f t="shared" si="280"/>
        <v>385</v>
      </c>
    </row>
    <row r="17398" spans="5:6">
      <c r="E17398" t="str">
        <v>385a</v>
      </c>
      <c r="F17398">
        <f t="shared" si="280"/>
        <v>385</v>
      </c>
    </row>
    <row r="17399" spans="5:6">
      <c r="E17399" t="str">
        <v>385a</v>
      </c>
      <c r="F17399">
        <f t="shared" si="280"/>
        <v>385</v>
      </c>
    </row>
    <row r="17400" spans="5:6">
      <c r="E17400" t="str">
        <v>385a</v>
      </c>
      <c r="F17400">
        <f t="shared" si="280"/>
        <v>385</v>
      </c>
    </row>
    <row r="17401" spans="5:6">
      <c r="E17401" t="str">
        <v>385a</v>
      </c>
      <c r="F17401">
        <f t="shared" si="280"/>
        <v>385</v>
      </c>
    </row>
    <row r="17402" spans="5:6">
      <c r="E17402" t="str">
        <v>385a</v>
      </c>
      <c r="F17402">
        <f t="shared" si="280"/>
        <v>385</v>
      </c>
    </row>
    <row r="17403" spans="5:6">
      <c r="E17403" t="str">
        <v>385a</v>
      </c>
      <c r="F17403">
        <f t="shared" si="280"/>
        <v>385</v>
      </c>
    </row>
    <row r="17404" spans="5:6">
      <c r="E17404" t="str">
        <v>385a</v>
      </c>
      <c r="F17404">
        <f t="shared" si="280"/>
        <v>385</v>
      </c>
    </row>
    <row r="17405" spans="5:6">
      <c r="E17405" t="str">
        <v>385a</v>
      </c>
      <c r="F17405">
        <f t="shared" si="280"/>
        <v>385</v>
      </c>
    </row>
    <row r="17406" spans="5:6">
      <c r="E17406" t="str">
        <v>385a</v>
      </c>
      <c r="F17406">
        <f t="shared" si="280"/>
        <v>385</v>
      </c>
    </row>
    <row r="17407" spans="5:6">
      <c r="E17407" t="str">
        <v>385a</v>
      </c>
      <c r="F17407">
        <f t="shared" si="280"/>
        <v>385</v>
      </c>
    </row>
    <row r="17408" spans="5:6">
      <c r="E17408" t="str">
        <v>385a</v>
      </c>
      <c r="F17408">
        <f t="shared" si="280"/>
        <v>385</v>
      </c>
    </row>
    <row r="17409" spans="5:6">
      <c r="E17409" t="str">
        <v>385a</v>
      </c>
      <c r="F17409">
        <f t="shared" si="280"/>
        <v>385</v>
      </c>
    </row>
    <row r="17410" spans="5:6">
      <c r="E17410" t="str">
        <v>385a</v>
      </c>
      <c r="F17410">
        <f t="shared" si="280"/>
        <v>385</v>
      </c>
    </row>
    <row r="17411" spans="5:6">
      <c r="E17411" t="str">
        <v>385a</v>
      </c>
      <c r="F17411">
        <f t="shared" ref="F17411:F17474" si="281">VALUE(LEFT(E17411,LEN(E17411)-1))</f>
        <v>385</v>
      </c>
    </row>
    <row r="17412" spans="5:6">
      <c r="E17412" t="str">
        <v>385a</v>
      </c>
      <c r="F17412">
        <f t="shared" si="281"/>
        <v>385</v>
      </c>
    </row>
    <row r="17413" spans="5:6">
      <c r="E17413" t="str">
        <v>385a</v>
      </c>
      <c r="F17413">
        <f t="shared" si="281"/>
        <v>385</v>
      </c>
    </row>
    <row r="17414" spans="5:6">
      <c r="E17414" t="str">
        <v>385b</v>
      </c>
      <c r="F17414">
        <f t="shared" si="281"/>
        <v>385</v>
      </c>
    </row>
    <row r="17415" spans="5:6">
      <c r="E17415" t="str">
        <v>385b</v>
      </c>
      <c r="F17415">
        <f t="shared" si="281"/>
        <v>385</v>
      </c>
    </row>
    <row r="17416" spans="5:6">
      <c r="E17416" t="str">
        <v>385b</v>
      </c>
      <c r="F17416">
        <f t="shared" si="281"/>
        <v>385</v>
      </c>
    </row>
    <row r="17417" spans="5:6">
      <c r="E17417" t="str">
        <v>385b</v>
      </c>
      <c r="F17417">
        <f t="shared" si="281"/>
        <v>385</v>
      </c>
    </row>
    <row r="17418" spans="5:6">
      <c r="E17418" t="str">
        <v>385b</v>
      </c>
      <c r="F17418">
        <f t="shared" si="281"/>
        <v>385</v>
      </c>
    </row>
    <row r="17419" spans="5:6">
      <c r="E17419" t="str">
        <v>385b</v>
      </c>
      <c r="F17419">
        <f t="shared" si="281"/>
        <v>385</v>
      </c>
    </row>
    <row r="17420" spans="5:6">
      <c r="E17420" t="str">
        <v>385b</v>
      </c>
      <c r="F17420">
        <f t="shared" si="281"/>
        <v>385</v>
      </c>
    </row>
    <row r="17421" spans="5:6">
      <c r="E17421" t="str">
        <v>385b</v>
      </c>
      <c r="F17421">
        <f t="shared" si="281"/>
        <v>385</v>
      </c>
    </row>
    <row r="17422" spans="5:6">
      <c r="E17422" t="str">
        <v>385b</v>
      </c>
      <c r="F17422">
        <f t="shared" si="281"/>
        <v>385</v>
      </c>
    </row>
    <row r="17423" spans="5:6">
      <c r="E17423" t="str">
        <v>385b</v>
      </c>
      <c r="F17423">
        <f t="shared" si="281"/>
        <v>385</v>
      </c>
    </row>
    <row r="17424" spans="5:6">
      <c r="E17424" t="str">
        <v>385b</v>
      </c>
      <c r="F17424">
        <f t="shared" si="281"/>
        <v>385</v>
      </c>
    </row>
    <row r="17425" spans="5:6">
      <c r="E17425" t="str">
        <v>385b</v>
      </c>
      <c r="F17425">
        <f t="shared" si="281"/>
        <v>385</v>
      </c>
    </row>
    <row r="17426" spans="5:6">
      <c r="E17426" t="str">
        <v>385b</v>
      </c>
      <c r="F17426">
        <f t="shared" si="281"/>
        <v>385</v>
      </c>
    </row>
    <row r="17427" spans="5:6">
      <c r="E17427" t="str">
        <v>385b</v>
      </c>
      <c r="F17427">
        <f t="shared" si="281"/>
        <v>385</v>
      </c>
    </row>
    <row r="17428" spans="5:6">
      <c r="E17428" t="str">
        <v>385b</v>
      </c>
      <c r="F17428">
        <f t="shared" si="281"/>
        <v>385</v>
      </c>
    </row>
    <row r="17429" spans="5:6">
      <c r="E17429" t="str">
        <v>385b</v>
      </c>
      <c r="F17429">
        <f t="shared" si="281"/>
        <v>385</v>
      </c>
    </row>
    <row r="17430" spans="5:6">
      <c r="E17430" t="str">
        <v>385b</v>
      </c>
      <c r="F17430">
        <f t="shared" si="281"/>
        <v>385</v>
      </c>
    </row>
    <row r="17431" spans="5:6">
      <c r="E17431" t="str">
        <v>385b</v>
      </c>
      <c r="F17431">
        <f t="shared" si="281"/>
        <v>385</v>
      </c>
    </row>
    <row r="17432" spans="5:6">
      <c r="E17432" t="str">
        <v>385b</v>
      </c>
      <c r="F17432">
        <f t="shared" si="281"/>
        <v>385</v>
      </c>
    </row>
    <row r="17433" spans="5:6">
      <c r="E17433" t="str">
        <v>385b</v>
      </c>
      <c r="F17433">
        <f t="shared" si="281"/>
        <v>385</v>
      </c>
    </row>
    <row r="17434" spans="5:6">
      <c r="E17434" t="str">
        <v>385b</v>
      </c>
      <c r="F17434">
        <f t="shared" si="281"/>
        <v>385</v>
      </c>
    </row>
    <row r="17435" spans="5:6">
      <c r="E17435" t="str">
        <v>385b</v>
      </c>
      <c r="F17435">
        <f t="shared" si="281"/>
        <v>385</v>
      </c>
    </row>
    <row r="17436" spans="5:6">
      <c r="E17436" t="str">
        <v>385b</v>
      </c>
      <c r="F17436">
        <f t="shared" si="281"/>
        <v>385</v>
      </c>
    </row>
    <row r="17437" spans="5:6">
      <c r="E17437" t="str">
        <v>385b</v>
      </c>
      <c r="F17437">
        <f t="shared" si="281"/>
        <v>385</v>
      </c>
    </row>
    <row r="17438" spans="5:6">
      <c r="E17438" t="str">
        <v>385b</v>
      </c>
      <c r="F17438">
        <f t="shared" si="281"/>
        <v>385</v>
      </c>
    </row>
    <row r="17439" spans="5:6">
      <c r="E17439" t="str">
        <v>385b</v>
      </c>
      <c r="F17439">
        <f t="shared" si="281"/>
        <v>385</v>
      </c>
    </row>
    <row r="17440" spans="5:6">
      <c r="E17440" t="str">
        <v>385b</v>
      </c>
      <c r="F17440">
        <f t="shared" si="281"/>
        <v>385</v>
      </c>
    </row>
    <row r="17441" spans="5:6">
      <c r="E17441" t="str">
        <v>386a</v>
      </c>
      <c r="F17441">
        <f t="shared" si="281"/>
        <v>386</v>
      </c>
    </row>
    <row r="17442" spans="5:6">
      <c r="E17442" t="str">
        <v>386a</v>
      </c>
      <c r="F17442">
        <f t="shared" si="281"/>
        <v>386</v>
      </c>
    </row>
    <row r="17443" spans="5:6">
      <c r="E17443" t="str">
        <v>386a</v>
      </c>
      <c r="F17443">
        <f t="shared" si="281"/>
        <v>386</v>
      </c>
    </row>
    <row r="17444" spans="5:6">
      <c r="E17444" t="str">
        <v>386a</v>
      </c>
      <c r="F17444">
        <f t="shared" si="281"/>
        <v>386</v>
      </c>
    </row>
    <row r="17445" spans="5:6">
      <c r="E17445" t="str">
        <v>386a</v>
      </c>
      <c r="F17445">
        <f t="shared" si="281"/>
        <v>386</v>
      </c>
    </row>
    <row r="17446" spans="5:6">
      <c r="E17446" t="str">
        <v>386a</v>
      </c>
      <c r="F17446">
        <f t="shared" si="281"/>
        <v>386</v>
      </c>
    </row>
    <row r="17447" spans="5:6">
      <c r="E17447" t="str">
        <v>386a</v>
      </c>
      <c r="F17447">
        <f t="shared" si="281"/>
        <v>386</v>
      </c>
    </row>
    <row r="17448" spans="5:6">
      <c r="E17448" t="str">
        <v>386a</v>
      </c>
      <c r="F17448">
        <f t="shared" si="281"/>
        <v>386</v>
      </c>
    </row>
    <row r="17449" spans="5:6">
      <c r="E17449" t="str">
        <v>386a</v>
      </c>
      <c r="F17449">
        <f t="shared" si="281"/>
        <v>386</v>
      </c>
    </row>
    <row r="17450" spans="5:6">
      <c r="E17450" t="str">
        <v>386a</v>
      </c>
      <c r="F17450">
        <f t="shared" si="281"/>
        <v>386</v>
      </c>
    </row>
    <row r="17451" spans="5:6">
      <c r="E17451" t="str">
        <v>386a</v>
      </c>
      <c r="F17451">
        <f t="shared" si="281"/>
        <v>386</v>
      </c>
    </row>
    <row r="17452" spans="5:6">
      <c r="E17452" t="str">
        <v>421b</v>
      </c>
      <c r="F17452">
        <f t="shared" si="281"/>
        <v>421</v>
      </c>
    </row>
    <row r="17453" spans="5:6">
      <c r="E17453" t="str">
        <v>421b</v>
      </c>
      <c r="F17453">
        <f t="shared" si="281"/>
        <v>421</v>
      </c>
    </row>
    <row r="17454" spans="5:6">
      <c r="E17454" t="str">
        <v>421b</v>
      </c>
      <c r="F17454">
        <f t="shared" si="281"/>
        <v>421</v>
      </c>
    </row>
    <row r="17455" spans="5:6">
      <c r="E17455" t="str">
        <v>421b</v>
      </c>
      <c r="F17455">
        <f t="shared" si="281"/>
        <v>421</v>
      </c>
    </row>
    <row r="17456" spans="5:6">
      <c r="E17456" t="str">
        <v>421b</v>
      </c>
      <c r="F17456">
        <f t="shared" si="281"/>
        <v>421</v>
      </c>
    </row>
    <row r="17457" spans="5:6">
      <c r="E17457" t="str">
        <v>421b</v>
      </c>
      <c r="F17457">
        <f t="shared" si="281"/>
        <v>421</v>
      </c>
    </row>
    <row r="17458" spans="5:6">
      <c r="E17458" t="str">
        <v>421b</v>
      </c>
      <c r="F17458">
        <f t="shared" si="281"/>
        <v>421</v>
      </c>
    </row>
    <row r="17459" spans="5:6">
      <c r="E17459" t="str">
        <v>421b</v>
      </c>
      <c r="F17459">
        <f t="shared" si="281"/>
        <v>421</v>
      </c>
    </row>
    <row r="17460" spans="5:6">
      <c r="E17460" t="str">
        <v>421b</v>
      </c>
      <c r="F17460">
        <f t="shared" si="281"/>
        <v>421</v>
      </c>
    </row>
    <row r="17461" spans="5:6">
      <c r="E17461" t="str">
        <v>421b</v>
      </c>
      <c r="F17461">
        <f t="shared" si="281"/>
        <v>421</v>
      </c>
    </row>
    <row r="17462" spans="5:6">
      <c r="E17462" t="str">
        <v>421b</v>
      </c>
      <c r="F17462">
        <f t="shared" si="281"/>
        <v>421</v>
      </c>
    </row>
    <row r="17463" spans="5:6">
      <c r="E17463" t="str">
        <v>421b</v>
      </c>
      <c r="F17463">
        <f t="shared" si="281"/>
        <v>421</v>
      </c>
    </row>
    <row r="17464" spans="5:6">
      <c r="E17464" t="str">
        <v>422a</v>
      </c>
      <c r="F17464">
        <f t="shared" si="281"/>
        <v>422</v>
      </c>
    </row>
    <row r="17465" spans="5:6">
      <c r="E17465" t="str">
        <v>422a</v>
      </c>
      <c r="F17465">
        <f t="shared" si="281"/>
        <v>422</v>
      </c>
    </row>
    <row r="17466" spans="5:6">
      <c r="E17466" t="str">
        <v>422a</v>
      </c>
      <c r="F17466">
        <f t="shared" si="281"/>
        <v>422</v>
      </c>
    </row>
    <row r="17467" spans="5:6">
      <c r="E17467" t="str">
        <v>422a</v>
      </c>
      <c r="F17467">
        <f t="shared" si="281"/>
        <v>422</v>
      </c>
    </row>
    <row r="17468" spans="5:6">
      <c r="E17468" t="str">
        <v>422a</v>
      </c>
      <c r="F17468">
        <f t="shared" si="281"/>
        <v>422</v>
      </c>
    </row>
    <row r="17469" spans="5:6">
      <c r="E17469" t="str">
        <v>422a</v>
      </c>
      <c r="F17469">
        <f t="shared" si="281"/>
        <v>422</v>
      </c>
    </row>
    <row r="17470" spans="5:6">
      <c r="E17470" t="str">
        <v>422a</v>
      </c>
      <c r="F17470">
        <f t="shared" si="281"/>
        <v>422</v>
      </c>
    </row>
    <row r="17471" spans="5:6">
      <c r="E17471" t="str">
        <v>422a</v>
      </c>
      <c r="F17471">
        <f t="shared" si="281"/>
        <v>422</v>
      </c>
    </row>
    <row r="17472" spans="5:6">
      <c r="E17472" t="str">
        <v>422a</v>
      </c>
      <c r="F17472">
        <f t="shared" si="281"/>
        <v>422</v>
      </c>
    </row>
    <row r="17473" spans="5:6">
      <c r="E17473" t="str">
        <v>422a</v>
      </c>
      <c r="F17473">
        <f t="shared" si="281"/>
        <v>422</v>
      </c>
    </row>
    <row r="17474" spans="5:6">
      <c r="E17474" t="str">
        <v>422a</v>
      </c>
      <c r="F17474">
        <f t="shared" si="281"/>
        <v>422</v>
      </c>
    </row>
    <row r="17475" spans="5:6">
      <c r="E17475" t="str">
        <v>422a</v>
      </c>
      <c r="F17475">
        <f t="shared" ref="F17475:F17538" si="282">VALUE(LEFT(E17475,LEN(E17475)-1))</f>
        <v>422</v>
      </c>
    </row>
    <row r="17476" spans="5:6">
      <c r="E17476" t="str">
        <v>422a</v>
      </c>
      <c r="F17476">
        <f t="shared" si="282"/>
        <v>422</v>
      </c>
    </row>
    <row r="17477" spans="5:6">
      <c r="E17477" t="str">
        <v>422a</v>
      </c>
      <c r="F17477">
        <f t="shared" si="282"/>
        <v>422</v>
      </c>
    </row>
    <row r="17478" spans="5:6">
      <c r="E17478" t="str">
        <v>422a</v>
      </c>
      <c r="F17478">
        <f t="shared" si="282"/>
        <v>422</v>
      </c>
    </row>
    <row r="17479" spans="5:6">
      <c r="E17479" t="str">
        <v>422a</v>
      </c>
      <c r="F17479">
        <f t="shared" si="282"/>
        <v>422</v>
      </c>
    </row>
    <row r="17480" spans="5:6">
      <c r="E17480" t="str">
        <v>422a</v>
      </c>
      <c r="F17480">
        <f t="shared" si="282"/>
        <v>422</v>
      </c>
    </row>
    <row r="17481" spans="5:6">
      <c r="E17481" t="str">
        <v>422a</v>
      </c>
      <c r="F17481">
        <f t="shared" si="282"/>
        <v>422</v>
      </c>
    </row>
    <row r="17482" spans="5:6">
      <c r="E17482" t="str">
        <v>422a</v>
      </c>
      <c r="F17482">
        <f t="shared" si="282"/>
        <v>422</v>
      </c>
    </row>
    <row r="17483" spans="5:6">
      <c r="E17483" t="str">
        <v>422a</v>
      </c>
      <c r="F17483">
        <f t="shared" si="282"/>
        <v>422</v>
      </c>
    </row>
    <row r="17484" spans="5:6">
      <c r="E17484" t="str">
        <v>422a</v>
      </c>
      <c r="F17484">
        <f t="shared" si="282"/>
        <v>422</v>
      </c>
    </row>
    <row r="17485" spans="5:6">
      <c r="E17485" t="str">
        <v>422a</v>
      </c>
      <c r="F17485">
        <f t="shared" si="282"/>
        <v>422</v>
      </c>
    </row>
    <row r="17486" spans="5:6">
      <c r="E17486" t="str">
        <v>422a</v>
      </c>
      <c r="F17486">
        <f t="shared" si="282"/>
        <v>422</v>
      </c>
    </row>
    <row r="17487" spans="5:6">
      <c r="E17487" t="str">
        <v>422a</v>
      </c>
      <c r="F17487">
        <f t="shared" si="282"/>
        <v>422</v>
      </c>
    </row>
    <row r="17488" spans="5:6">
      <c r="E17488" t="str">
        <v>422a</v>
      </c>
      <c r="F17488">
        <f t="shared" si="282"/>
        <v>422</v>
      </c>
    </row>
    <row r="17489" spans="5:6">
      <c r="E17489" t="str">
        <v>422a</v>
      </c>
      <c r="F17489">
        <f t="shared" si="282"/>
        <v>422</v>
      </c>
    </row>
    <row r="17490" spans="5:6">
      <c r="E17490" t="str">
        <v>422a</v>
      </c>
      <c r="F17490">
        <f t="shared" si="282"/>
        <v>422</v>
      </c>
    </row>
    <row r="17491" spans="5:6">
      <c r="E17491" t="str">
        <v>422a</v>
      </c>
      <c r="F17491">
        <f t="shared" si="282"/>
        <v>422</v>
      </c>
    </row>
    <row r="17492" spans="5:6">
      <c r="E17492" t="str">
        <v>422a</v>
      </c>
      <c r="F17492">
        <f t="shared" si="282"/>
        <v>422</v>
      </c>
    </row>
    <row r="17493" spans="5:6">
      <c r="E17493" t="str">
        <v>422a</v>
      </c>
      <c r="F17493">
        <f t="shared" si="282"/>
        <v>422</v>
      </c>
    </row>
    <row r="17494" spans="5:6">
      <c r="E17494" t="str">
        <v>422a</v>
      </c>
      <c r="F17494">
        <f t="shared" si="282"/>
        <v>422</v>
      </c>
    </row>
    <row r="17495" spans="5:6">
      <c r="E17495" t="str">
        <v>422a</v>
      </c>
      <c r="F17495">
        <f t="shared" si="282"/>
        <v>422</v>
      </c>
    </row>
    <row r="17496" spans="5:6">
      <c r="E17496" t="str">
        <v>422a</v>
      </c>
      <c r="F17496">
        <f t="shared" si="282"/>
        <v>422</v>
      </c>
    </row>
    <row r="17497" spans="5:6">
      <c r="E17497" t="str">
        <v>422a</v>
      </c>
      <c r="F17497">
        <f t="shared" si="282"/>
        <v>422</v>
      </c>
    </row>
    <row r="17498" spans="5:6">
      <c r="E17498" t="str">
        <v>422a</v>
      </c>
      <c r="F17498">
        <f t="shared" si="282"/>
        <v>422</v>
      </c>
    </row>
    <row r="17499" spans="5:6">
      <c r="E17499" t="str">
        <v>422a</v>
      </c>
      <c r="F17499">
        <f t="shared" si="282"/>
        <v>422</v>
      </c>
    </row>
    <row r="17500" spans="5:6">
      <c r="E17500" t="str">
        <v>422a</v>
      </c>
      <c r="F17500">
        <f t="shared" si="282"/>
        <v>422</v>
      </c>
    </row>
    <row r="17501" spans="5:6">
      <c r="E17501" t="str">
        <v>422a</v>
      </c>
      <c r="F17501">
        <f t="shared" si="282"/>
        <v>422</v>
      </c>
    </row>
    <row r="17502" spans="5:6">
      <c r="E17502" t="str">
        <v>422a</v>
      </c>
      <c r="F17502">
        <f t="shared" si="282"/>
        <v>422</v>
      </c>
    </row>
    <row r="17503" spans="5:6">
      <c r="E17503" t="str">
        <v>422a</v>
      </c>
      <c r="F17503">
        <f t="shared" si="282"/>
        <v>422</v>
      </c>
    </row>
    <row r="17504" spans="5:6">
      <c r="E17504" t="str">
        <v>422a</v>
      </c>
      <c r="F17504">
        <f t="shared" si="282"/>
        <v>422</v>
      </c>
    </row>
    <row r="17505" spans="5:6">
      <c r="E17505" t="str">
        <v>422a</v>
      </c>
      <c r="F17505">
        <f t="shared" si="282"/>
        <v>422</v>
      </c>
    </row>
    <row r="17506" spans="5:6">
      <c r="E17506" t="str">
        <v>422a</v>
      </c>
      <c r="F17506">
        <f t="shared" si="282"/>
        <v>422</v>
      </c>
    </row>
    <row r="17507" spans="5:6">
      <c r="E17507" t="str">
        <v>422a</v>
      </c>
      <c r="F17507">
        <f t="shared" si="282"/>
        <v>422</v>
      </c>
    </row>
    <row r="17508" spans="5:6">
      <c r="E17508" t="str">
        <v>422a</v>
      </c>
      <c r="F17508">
        <f t="shared" si="282"/>
        <v>422</v>
      </c>
    </row>
    <row r="17509" spans="5:6">
      <c r="E17509" t="str">
        <v>422a</v>
      </c>
      <c r="F17509">
        <f t="shared" si="282"/>
        <v>422</v>
      </c>
    </row>
    <row r="17510" spans="5:6">
      <c r="E17510" t="str">
        <v>422a</v>
      </c>
      <c r="F17510">
        <f t="shared" si="282"/>
        <v>422</v>
      </c>
    </row>
    <row r="17511" spans="5:6">
      <c r="E17511" t="str">
        <v>422a</v>
      </c>
      <c r="F17511">
        <f t="shared" si="282"/>
        <v>422</v>
      </c>
    </row>
    <row r="17512" spans="5:6">
      <c r="E17512" t="str">
        <v>422a</v>
      </c>
      <c r="F17512">
        <f t="shared" si="282"/>
        <v>422</v>
      </c>
    </row>
    <row r="17513" spans="5:6">
      <c r="E17513" t="str">
        <v>422a</v>
      </c>
      <c r="F17513">
        <f t="shared" si="282"/>
        <v>422</v>
      </c>
    </row>
    <row r="17514" spans="5:6">
      <c r="E17514" t="str">
        <v>422a</v>
      </c>
      <c r="F17514">
        <f t="shared" si="282"/>
        <v>422</v>
      </c>
    </row>
    <row r="17515" spans="5:6">
      <c r="E17515" t="str">
        <v>422a</v>
      </c>
      <c r="F17515">
        <f t="shared" si="282"/>
        <v>422</v>
      </c>
    </row>
    <row r="17516" spans="5:6">
      <c r="E17516" t="str">
        <v>422a</v>
      </c>
      <c r="F17516">
        <f t="shared" si="282"/>
        <v>422</v>
      </c>
    </row>
    <row r="17517" spans="5:6">
      <c r="E17517" t="str">
        <v>422a</v>
      </c>
      <c r="F17517">
        <f t="shared" si="282"/>
        <v>422</v>
      </c>
    </row>
    <row r="17518" spans="5:6">
      <c r="E17518" t="str">
        <v>422a</v>
      </c>
      <c r="F17518">
        <f t="shared" si="282"/>
        <v>422</v>
      </c>
    </row>
    <row r="17519" spans="5:6">
      <c r="E17519" t="str">
        <v>422a</v>
      </c>
      <c r="F17519">
        <f t="shared" si="282"/>
        <v>422</v>
      </c>
    </row>
    <row r="17520" spans="5:6">
      <c r="E17520" t="str">
        <v>422a</v>
      </c>
      <c r="F17520">
        <f t="shared" si="282"/>
        <v>422</v>
      </c>
    </row>
    <row r="17521" spans="5:6">
      <c r="E17521" t="str">
        <v>422a</v>
      </c>
      <c r="F17521">
        <f t="shared" si="282"/>
        <v>422</v>
      </c>
    </row>
    <row r="17522" spans="5:6">
      <c r="E17522" t="str">
        <v>422a</v>
      </c>
      <c r="F17522">
        <f t="shared" si="282"/>
        <v>422</v>
      </c>
    </row>
    <row r="17523" spans="5:6">
      <c r="E17523" t="str">
        <v>422a</v>
      </c>
      <c r="F17523">
        <f t="shared" si="282"/>
        <v>422</v>
      </c>
    </row>
    <row r="17524" spans="5:6">
      <c r="E17524" t="str">
        <v>422a</v>
      </c>
      <c r="F17524">
        <f t="shared" si="282"/>
        <v>422</v>
      </c>
    </row>
    <row r="17525" spans="5:6">
      <c r="E17525" t="str">
        <v>422a</v>
      </c>
      <c r="F17525">
        <f t="shared" si="282"/>
        <v>422</v>
      </c>
    </row>
    <row r="17526" spans="5:6">
      <c r="E17526" t="str">
        <v>422a</v>
      </c>
      <c r="F17526">
        <f t="shared" si="282"/>
        <v>422</v>
      </c>
    </row>
    <row r="17527" spans="5:6">
      <c r="E17527" t="str">
        <v>422a</v>
      </c>
      <c r="F17527">
        <f t="shared" si="282"/>
        <v>422</v>
      </c>
    </row>
    <row r="17528" spans="5:6">
      <c r="E17528" t="str">
        <v>422a</v>
      </c>
      <c r="F17528">
        <f t="shared" si="282"/>
        <v>422</v>
      </c>
    </row>
    <row r="17529" spans="5:6">
      <c r="E17529" t="str">
        <v>422a</v>
      </c>
      <c r="F17529">
        <f t="shared" si="282"/>
        <v>422</v>
      </c>
    </row>
    <row r="17530" spans="5:6">
      <c r="E17530" t="str">
        <v>422a</v>
      </c>
      <c r="F17530">
        <f t="shared" si="282"/>
        <v>422</v>
      </c>
    </row>
    <row r="17531" spans="5:6">
      <c r="E17531" t="str">
        <v>422a</v>
      </c>
      <c r="F17531">
        <f t="shared" si="282"/>
        <v>422</v>
      </c>
    </row>
    <row r="17532" spans="5:6">
      <c r="E17532" t="str">
        <v>422a</v>
      </c>
      <c r="F17532">
        <f t="shared" si="282"/>
        <v>422</v>
      </c>
    </row>
    <row r="17533" spans="5:6">
      <c r="E17533" t="str">
        <v>422a</v>
      </c>
      <c r="F17533">
        <f t="shared" si="282"/>
        <v>422</v>
      </c>
    </row>
    <row r="17534" spans="5:6">
      <c r="E17534" t="str">
        <v>422a</v>
      </c>
      <c r="F17534">
        <f t="shared" si="282"/>
        <v>422</v>
      </c>
    </row>
    <row r="17535" spans="5:6">
      <c r="E17535" t="str">
        <v>422a</v>
      </c>
      <c r="F17535">
        <f t="shared" si="282"/>
        <v>422</v>
      </c>
    </row>
    <row r="17536" spans="5:6">
      <c r="E17536" t="str">
        <v>422b</v>
      </c>
      <c r="F17536">
        <f t="shared" si="282"/>
        <v>422</v>
      </c>
    </row>
    <row r="17537" spans="5:6">
      <c r="E17537" t="str">
        <v>422b</v>
      </c>
      <c r="F17537">
        <f t="shared" si="282"/>
        <v>422</v>
      </c>
    </row>
    <row r="17538" spans="5:6">
      <c r="E17538" t="str">
        <v>422b</v>
      </c>
      <c r="F17538">
        <f t="shared" si="282"/>
        <v>422</v>
      </c>
    </row>
    <row r="17539" spans="5:6">
      <c r="E17539" t="str">
        <v>422b</v>
      </c>
      <c r="F17539">
        <f t="shared" ref="F17539:F17602" si="283">VALUE(LEFT(E17539,LEN(E17539)-1))</f>
        <v>422</v>
      </c>
    </row>
    <row r="17540" spans="5:6">
      <c r="E17540" t="str">
        <v>422b</v>
      </c>
      <c r="F17540">
        <f t="shared" si="283"/>
        <v>422</v>
      </c>
    </row>
    <row r="17541" spans="5:6">
      <c r="E17541" t="str">
        <v>422b</v>
      </c>
      <c r="F17541">
        <f t="shared" si="283"/>
        <v>422</v>
      </c>
    </row>
    <row r="17542" spans="5:6">
      <c r="E17542" t="str">
        <v>422b</v>
      </c>
      <c r="F17542">
        <f t="shared" si="283"/>
        <v>422</v>
      </c>
    </row>
    <row r="17543" spans="5:6">
      <c r="E17543" t="str">
        <v>422b</v>
      </c>
      <c r="F17543">
        <f t="shared" si="283"/>
        <v>422</v>
      </c>
    </row>
    <row r="17544" spans="5:6">
      <c r="E17544" t="str">
        <v>422b</v>
      </c>
      <c r="F17544">
        <f t="shared" si="283"/>
        <v>422</v>
      </c>
    </row>
    <row r="17545" spans="5:6">
      <c r="E17545" t="str">
        <v>422b</v>
      </c>
      <c r="F17545">
        <f t="shared" si="283"/>
        <v>422</v>
      </c>
    </row>
    <row r="17546" spans="5:6">
      <c r="E17546" t="str">
        <v>422b</v>
      </c>
      <c r="F17546">
        <f t="shared" si="283"/>
        <v>422</v>
      </c>
    </row>
    <row r="17547" spans="5:6">
      <c r="E17547" t="str">
        <v>422b</v>
      </c>
      <c r="F17547">
        <f t="shared" si="283"/>
        <v>422</v>
      </c>
    </row>
    <row r="17548" spans="5:6">
      <c r="E17548" t="str">
        <v>422b</v>
      </c>
      <c r="F17548">
        <f t="shared" si="283"/>
        <v>422</v>
      </c>
    </row>
    <row r="17549" spans="5:6">
      <c r="E17549" t="str">
        <v>422b</v>
      </c>
      <c r="F17549">
        <f t="shared" si="283"/>
        <v>422</v>
      </c>
    </row>
    <row r="17550" spans="5:6">
      <c r="E17550" t="str">
        <v>422b</v>
      </c>
      <c r="F17550">
        <f t="shared" si="283"/>
        <v>422</v>
      </c>
    </row>
    <row r="17551" spans="5:6">
      <c r="E17551" t="str">
        <v>422b</v>
      </c>
      <c r="F17551">
        <f t="shared" si="283"/>
        <v>422</v>
      </c>
    </row>
    <row r="17552" spans="5:6">
      <c r="E17552" t="str">
        <v>422b</v>
      </c>
      <c r="F17552">
        <f t="shared" si="283"/>
        <v>422</v>
      </c>
    </row>
    <row r="17553" spans="5:6">
      <c r="E17553" t="str">
        <v>422b</v>
      </c>
      <c r="F17553">
        <f t="shared" si="283"/>
        <v>422</v>
      </c>
    </row>
    <row r="17554" spans="5:6">
      <c r="E17554" t="str">
        <v>422b</v>
      </c>
      <c r="F17554">
        <f t="shared" si="283"/>
        <v>422</v>
      </c>
    </row>
    <row r="17555" spans="5:6">
      <c r="E17555" t="str">
        <v>422b</v>
      </c>
      <c r="F17555">
        <f t="shared" si="283"/>
        <v>422</v>
      </c>
    </row>
    <row r="17556" spans="5:6">
      <c r="E17556" t="str">
        <v>422b</v>
      </c>
      <c r="F17556">
        <f t="shared" si="283"/>
        <v>422</v>
      </c>
    </row>
    <row r="17557" spans="5:6">
      <c r="E17557" t="str">
        <v>422b</v>
      </c>
      <c r="F17557">
        <f t="shared" si="283"/>
        <v>422</v>
      </c>
    </row>
    <row r="17558" spans="5:6">
      <c r="E17558" t="str">
        <v>422b</v>
      </c>
      <c r="F17558">
        <f t="shared" si="283"/>
        <v>422</v>
      </c>
    </row>
    <row r="17559" spans="5:6">
      <c r="E17559" t="str">
        <v>422b</v>
      </c>
      <c r="F17559">
        <f t="shared" si="283"/>
        <v>422</v>
      </c>
    </row>
    <row r="17560" spans="5:6">
      <c r="E17560" t="str">
        <v>422b</v>
      </c>
      <c r="F17560">
        <f t="shared" si="283"/>
        <v>422</v>
      </c>
    </row>
    <row r="17561" spans="5:6">
      <c r="E17561" t="str">
        <v>422b</v>
      </c>
      <c r="F17561">
        <f t="shared" si="283"/>
        <v>422</v>
      </c>
    </row>
    <row r="17562" spans="5:6">
      <c r="E17562" t="str">
        <v>422b</v>
      </c>
      <c r="F17562">
        <f t="shared" si="283"/>
        <v>422</v>
      </c>
    </row>
    <row r="17563" spans="5:6">
      <c r="E17563" t="str">
        <v>422b</v>
      </c>
      <c r="F17563">
        <f t="shared" si="283"/>
        <v>422</v>
      </c>
    </row>
    <row r="17564" spans="5:6">
      <c r="E17564" t="str">
        <v>422b</v>
      </c>
      <c r="F17564">
        <f t="shared" si="283"/>
        <v>422</v>
      </c>
    </row>
    <row r="17565" spans="5:6">
      <c r="E17565" t="str">
        <v>422b</v>
      </c>
      <c r="F17565">
        <f t="shared" si="283"/>
        <v>422</v>
      </c>
    </row>
    <row r="17566" spans="5:6">
      <c r="E17566" t="str">
        <v>422b</v>
      </c>
      <c r="F17566">
        <f t="shared" si="283"/>
        <v>422</v>
      </c>
    </row>
    <row r="17567" spans="5:6">
      <c r="E17567" t="str">
        <v>422b</v>
      </c>
      <c r="F17567">
        <f t="shared" si="283"/>
        <v>422</v>
      </c>
    </row>
    <row r="17568" spans="5:6">
      <c r="E17568" t="str">
        <v>422b</v>
      </c>
      <c r="F17568">
        <f t="shared" si="283"/>
        <v>422</v>
      </c>
    </row>
    <row r="17569" spans="5:6">
      <c r="E17569" t="str">
        <v>422b</v>
      </c>
      <c r="F17569">
        <f t="shared" si="283"/>
        <v>422</v>
      </c>
    </row>
    <row r="17570" spans="5:6">
      <c r="E17570" t="str">
        <v>422b</v>
      </c>
      <c r="F17570">
        <f t="shared" si="283"/>
        <v>422</v>
      </c>
    </row>
    <row r="17571" spans="5:6">
      <c r="E17571" t="str">
        <v>422b</v>
      </c>
      <c r="F17571">
        <f t="shared" si="283"/>
        <v>422</v>
      </c>
    </row>
    <row r="17572" spans="5:6">
      <c r="E17572" t="str">
        <v>422b</v>
      </c>
      <c r="F17572">
        <f t="shared" si="283"/>
        <v>422</v>
      </c>
    </row>
    <row r="17573" spans="5:6">
      <c r="E17573" t="str">
        <v>422b</v>
      </c>
      <c r="F17573">
        <f t="shared" si="283"/>
        <v>422</v>
      </c>
    </row>
    <row r="17574" spans="5:6">
      <c r="E17574" t="str">
        <v>422b</v>
      </c>
      <c r="F17574">
        <f t="shared" si="283"/>
        <v>422</v>
      </c>
    </row>
    <row r="17575" spans="5:6">
      <c r="E17575" t="str">
        <v>422b</v>
      </c>
      <c r="F17575">
        <f t="shared" si="283"/>
        <v>422</v>
      </c>
    </row>
    <row r="17576" spans="5:6">
      <c r="E17576" t="str">
        <v>422b</v>
      </c>
      <c r="F17576">
        <f t="shared" si="283"/>
        <v>422</v>
      </c>
    </row>
    <row r="17577" spans="5:6">
      <c r="E17577" t="str">
        <v>422b</v>
      </c>
      <c r="F17577">
        <f t="shared" si="283"/>
        <v>422</v>
      </c>
    </row>
    <row r="17578" spans="5:6">
      <c r="E17578" t="str">
        <v>422b</v>
      </c>
      <c r="F17578">
        <f t="shared" si="283"/>
        <v>422</v>
      </c>
    </row>
    <row r="17579" spans="5:6">
      <c r="E17579" t="str">
        <v>422b</v>
      </c>
      <c r="F17579">
        <f t="shared" si="283"/>
        <v>422</v>
      </c>
    </row>
    <row r="17580" spans="5:6">
      <c r="E17580" t="str">
        <v>422b</v>
      </c>
      <c r="F17580">
        <f t="shared" si="283"/>
        <v>422</v>
      </c>
    </row>
    <row r="17581" spans="5:6">
      <c r="E17581" t="str">
        <v>422b</v>
      </c>
      <c r="F17581">
        <f t="shared" si="283"/>
        <v>422</v>
      </c>
    </row>
    <row r="17582" spans="5:6">
      <c r="E17582" t="str">
        <v>422b</v>
      </c>
      <c r="F17582">
        <f t="shared" si="283"/>
        <v>422</v>
      </c>
    </row>
    <row r="17583" spans="5:6">
      <c r="E17583" t="str">
        <v>422b</v>
      </c>
      <c r="F17583">
        <f t="shared" si="283"/>
        <v>422</v>
      </c>
    </row>
    <row r="17584" spans="5:6">
      <c r="E17584" t="str">
        <v>422b</v>
      </c>
      <c r="F17584">
        <f t="shared" si="283"/>
        <v>422</v>
      </c>
    </row>
    <row r="17585" spans="5:6">
      <c r="E17585" t="str">
        <v>422b</v>
      </c>
      <c r="F17585">
        <f t="shared" si="283"/>
        <v>422</v>
      </c>
    </row>
    <row r="17586" spans="5:6">
      <c r="E17586" t="str">
        <v>422b</v>
      </c>
      <c r="F17586">
        <f t="shared" si="283"/>
        <v>422</v>
      </c>
    </row>
    <row r="17587" spans="5:6">
      <c r="E17587" t="str">
        <v>422b</v>
      </c>
      <c r="F17587">
        <f t="shared" si="283"/>
        <v>422</v>
      </c>
    </row>
    <row r="17588" spans="5:6">
      <c r="E17588" t="str">
        <v>422b</v>
      </c>
      <c r="F17588">
        <f t="shared" si="283"/>
        <v>422</v>
      </c>
    </row>
    <row r="17589" spans="5:6">
      <c r="E17589" t="str">
        <v>422b</v>
      </c>
      <c r="F17589">
        <f t="shared" si="283"/>
        <v>422</v>
      </c>
    </row>
    <row r="17590" spans="5:6">
      <c r="E17590" t="str">
        <v>422b</v>
      </c>
      <c r="F17590">
        <f t="shared" si="283"/>
        <v>422</v>
      </c>
    </row>
    <row r="17591" spans="5:6">
      <c r="E17591" t="str">
        <v>422b</v>
      </c>
      <c r="F17591">
        <f t="shared" si="283"/>
        <v>422</v>
      </c>
    </row>
    <row r="17592" spans="5:6">
      <c r="E17592" t="str">
        <v>422b</v>
      </c>
      <c r="F17592">
        <f t="shared" si="283"/>
        <v>422</v>
      </c>
    </row>
    <row r="17593" spans="5:6">
      <c r="E17593" t="str">
        <v>422b</v>
      </c>
      <c r="F17593">
        <f t="shared" si="283"/>
        <v>422</v>
      </c>
    </row>
    <row r="17594" spans="5:6">
      <c r="E17594" t="str">
        <v>422b</v>
      </c>
      <c r="F17594">
        <f t="shared" si="283"/>
        <v>422</v>
      </c>
    </row>
    <row r="17595" spans="5:6">
      <c r="E17595" t="str">
        <v>422b</v>
      </c>
      <c r="F17595">
        <f t="shared" si="283"/>
        <v>422</v>
      </c>
    </row>
    <row r="17596" spans="5:6">
      <c r="E17596" t="str">
        <v>422b</v>
      </c>
      <c r="F17596">
        <f t="shared" si="283"/>
        <v>422</v>
      </c>
    </row>
    <row r="17597" spans="5:6">
      <c r="E17597" t="str">
        <v>422b</v>
      </c>
      <c r="F17597">
        <f t="shared" si="283"/>
        <v>422</v>
      </c>
    </row>
    <row r="17598" spans="5:6">
      <c r="E17598" t="str">
        <v>422b</v>
      </c>
      <c r="F17598">
        <f t="shared" si="283"/>
        <v>422</v>
      </c>
    </row>
    <row r="17599" spans="5:6">
      <c r="E17599" t="str">
        <v>422b</v>
      </c>
      <c r="F17599">
        <f t="shared" si="283"/>
        <v>422</v>
      </c>
    </row>
    <row r="17600" spans="5:6">
      <c r="E17600" t="str">
        <v>422b</v>
      </c>
      <c r="F17600">
        <f t="shared" si="283"/>
        <v>422</v>
      </c>
    </row>
    <row r="17601" spans="5:6">
      <c r="E17601" t="str">
        <v>422b</v>
      </c>
      <c r="F17601">
        <f t="shared" si="283"/>
        <v>422</v>
      </c>
    </row>
    <row r="17602" spans="5:6">
      <c r="E17602" t="str">
        <v>422b</v>
      </c>
      <c r="F17602">
        <f t="shared" si="283"/>
        <v>422</v>
      </c>
    </row>
    <row r="17603" spans="5:6">
      <c r="E17603" t="str">
        <v>422b</v>
      </c>
      <c r="F17603">
        <f t="shared" ref="F17603:F17666" si="284">VALUE(LEFT(E17603,LEN(E17603)-1))</f>
        <v>422</v>
      </c>
    </row>
    <row r="17604" spans="5:6">
      <c r="E17604" t="str">
        <v>422b</v>
      </c>
      <c r="F17604">
        <f t="shared" si="284"/>
        <v>422</v>
      </c>
    </row>
    <row r="17605" spans="5:6">
      <c r="E17605" t="str">
        <v>422b</v>
      </c>
      <c r="F17605">
        <f t="shared" si="284"/>
        <v>422</v>
      </c>
    </row>
    <row r="17606" spans="5:6">
      <c r="E17606" t="str">
        <v>422b</v>
      </c>
      <c r="F17606">
        <f t="shared" si="284"/>
        <v>422</v>
      </c>
    </row>
    <row r="17607" spans="5:6">
      <c r="E17607" t="str">
        <v>422b</v>
      </c>
      <c r="F17607">
        <f t="shared" si="284"/>
        <v>422</v>
      </c>
    </row>
    <row r="17608" spans="5:6">
      <c r="E17608" t="str">
        <v>422b</v>
      </c>
      <c r="F17608">
        <f t="shared" si="284"/>
        <v>422</v>
      </c>
    </row>
    <row r="17609" spans="5:6">
      <c r="E17609" t="str">
        <v>422b</v>
      </c>
      <c r="F17609">
        <f t="shared" si="284"/>
        <v>422</v>
      </c>
    </row>
    <row r="17610" spans="5:6">
      <c r="E17610" t="str">
        <v>422b</v>
      </c>
      <c r="F17610">
        <f t="shared" si="284"/>
        <v>422</v>
      </c>
    </row>
    <row r="17611" spans="5:6">
      <c r="E17611" t="str">
        <v>422b</v>
      </c>
      <c r="F17611">
        <f t="shared" si="284"/>
        <v>422</v>
      </c>
    </row>
    <row r="17612" spans="5:6">
      <c r="E17612" t="str">
        <v>422b</v>
      </c>
      <c r="F17612">
        <f t="shared" si="284"/>
        <v>422</v>
      </c>
    </row>
    <row r="17613" spans="5:6">
      <c r="E17613" t="str">
        <v>422b</v>
      </c>
      <c r="F17613">
        <f t="shared" si="284"/>
        <v>422</v>
      </c>
    </row>
    <row r="17614" spans="5:6">
      <c r="E17614" t="str">
        <v>422b</v>
      </c>
      <c r="F17614">
        <f t="shared" si="284"/>
        <v>422</v>
      </c>
    </row>
    <row r="17615" spans="5:6">
      <c r="E17615" t="str">
        <v>422b</v>
      </c>
      <c r="F17615">
        <f t="shared" si="284"/>
        <v>422</v>
      </c>
    </row>
    <row r="17616" spans="5:6">
      <c r="E17616" t="str">
        <v>422b</v>
      </c>
      <c r="F17616">
        <f t="shared" si="284"/>
        <v>422</v>
      </c>
    </row>
    <row r="17617" spans="5:6">
      <c r="E17617" t="str">
        <v>422b</v>
      </c>
      <c r="F17617">
        <f t="shared" si="284"/>
        <v>422</v>
      </c>
    </row>
    <row r="17618" spans="5:6">
      <c r="E17618" t="str">
        <v>422b</v>
      </c>
      <c r="F17618">
        <f t="shared" si="284"/>
        <v>422</v>
      </c>
    </row>
    <row r="17619" spans="5:6">
      <c r="E17619" t="str">
        <v>422b</v>
      </c>
      <c r="F17619">
        <f t="shared" si="284"/>
        <v>422</v>
      </c>
    </row>
    <row r="17620" spans="5:6">
      <c r="E17620" t="str">
        <v>422b</v>
      </c>
      <c r="F17620">
        <f t="shared" si="284"/>
        <v>422</v>
      </c>
    </row>
    <row r="17621" spans="5:6">
      <c r="E17621" t="str">
        <v>422b</v>
      </c>
      <c r="F17621">
        <f t="shared" si="284"/>
        <v>422</v>
      </c>
    </row>
    <row r="17622" spans="5:6">
      <c r="E17622" t="str">
        <v>422b</v>
      </c>
      <c r="F17622">
        <f t="shared" si="284"/>
        <v>422</v>
      </c>
    </row>
    <row r="17623" spans="5:6">
      <c r="E17623" t="str">
        <v>422b</v>
      </c>
      <c r="F17623">
        <f t="shared" si="284"/>
        <v>422</v>
      </c>
    </row>
    <row r="17624" spans="5:6">
      <c r="E17624" t="str">
        <v>422b</v>
      </c>
      <c r="F17624">
        <f t="shared" si="284"/>
        <v>422</v>
      </c>
    </row>
    <row r="17625" spans="5:6">
      <c r="E17625" t="str">
        <v>422b</v>
      </c>
      <c r="F17625">
        <f t="shared" si="284"/>
        <v>422</v>
      </c>
    </row>
    <row r="17626" spans="5:6">
      <c r="E17626" t="str">
        <v>422b</v>
      </c>
      <c r="F17626">
        <f t="shared" si="284"/>
        <v>422</v>
      </c>
    </row>
    <row r="17627" spans="5:6">
      <c r="E17627" t="str">
        <v>422b</v>
      </c>
      <c r="F17627">
        <f t="shared" si="284"/>
        <v>422</v>
      </c>
    </row>
    <row r="17628" spans="5:6">
      <c r="E17628" t="str">
        <v>422b</v>
      </c>
      <c r="F17628">
        <f t="shared" si="284"/>
        <v>422</v>
      </c>
    </row>
    <row r="17629" spans="5:6">
      <c r="E17629" t="str">
        <v>422b</v>
      </c>
      <c r="F17629">
        <f t="shared" si="284"/>
        <v>422</v>
      </c>
    </row>
    <row r="17630" spans="5:6">
      <c r="E17630" t="str">
        <v>422b</v>
      </c>
      <c r="F17630">
        <f t="shared" si="284"/>
        <v>422</v>
      </c>
    </row>
    <row r="17631" spans="5:6">
      <c r="E17631" t="str">
        <v>422b</v>
      </c>
      <c r="F17631">
        <f t="shared" si="284"/>
        <v>422</v>
      </c>
    </row>
    <row r="17632" spans="5:6">
      <c r="E17632" t="str">
        <v>422b</v>
      </c>
      <c r="F17632">
        <f t="shared" si="284"/>
        <v>422</v>
      </c>
    </row>
    <row r="17633" spans="5:6">
      <c r="E17633" t="str">
        <v>422b</v>
      </c>
      <c r="F17633">
        <f t="shared" si="284"/>
        <v>422</v>
      </c>
    </row>
    <row r="17634" spans="5:6">
      <c r="E17634" t="str">
        <v>422b</v>
      </c>
      <c r="F17634">
        <f t="shared" si="284"/>
        <v>422</v>
      </c>
    </row>
    <row r="17635" spans="5:6">
      <c r="E17635" t="str">
        <v>422b</v>
      </c>
      <c r="F17635">
        <f t="shared" si="284"/>
        <v>422</v>
      </c>
    </row>
    <row r="17636" spans="5:6">
      <c r="E17636" t="str">
        <v>422b</v>
      </c>
      <c r="F17636">
        <f t="shared" si="284"/>
        <v>422</v>
      </c>
    </row>
    <row r="17637" spans="5:6">
      <c r="E17637" t="str">
        <v>422b</v>
      </c>
      <c r="F17637">
        <f t="shared" si="284"/>
        <v>422</v>
      </c>
    </row>
    <row r="17638" spans="5:6">
      <c r="E17638" t="str">
        <v>422b</v>
      </c>
      <c r="F17638">
        <f t="shared" si="284"/>
        <v>422</v>
      </c>
    </row>
    <row r="17639" spans="5:6">
      <c r="E17639" t="str">
        <v>422b</v>
      </c>
      <c r="F17639">
        <f t="shared" si="284"/>
        <v>422</v>
      </c>
    </row>
    <row r="17640" spans="5:6">
      <c r="E17640" t="str">
        <v>422b</v>
      </c>
      <c r="F17640">
        <f t="shared" si="284"/>
        <v>422</v>
      </c>
    </row>
    <row r="17641" spans="5:6">
      <c r="E17641" t="str">
        <v>422b</v>
      </c>
      <c r="F17641">
        <f t="shared" si="284"/>
        <v>422</v>
      </c>
    </row>
    <row r="17642" spans="5:6">
      <c r="E17642" t="str">
        <v>422b</v>
      </c>
      <c r="F17642">
        <f t="shared" si="284"/>
        <v>422</v>
      </c>
    </row>
    <row r="17643" spans="5:6">
      <c r="E17643" t="str">
        <v>422b</v>
      </c>
      <c r="F17643">
        <f t="shared" si="284"/>
        <v>422</v>
      </c>
    </row>
    <row r="17644" spans="5:6">
      <c r="E17644" t="str">
        <v>422b</v>
      </c>
      <c r="F17644">
        <f t="shared" si="284"/>
        <v>422</v>
      </c>
    </row>
    <row r="17645" spans="5:6">
      <c r="E17645" t="str">
        <v>422b</v>
      </c>
      <c r="F17645">
        <f t="shared" si="284"/>
        <v>422</v>
      </c>
    </row>
    <row r="17646" spans="5:6">
      <c r="E17646" t="str">
        <v>422b</v>
      </c>
      <c r="F17646">
        <f t="shared" si="284"/>
        <v>422</v>
      </c>
    </row>
    <row r="17647" spans="5:6">
      <c r="E17647" t="str">
        <v>422b</v>
      </c>
      <c r="F17647">
        <f t="shared" si="284"/>
        <v>422</v>
      </c>
    </row>
    <row r="17648" spans="5:6">
      <c r="E17648" t="str">
        <v>422b</v>
      </c>
      <c r="F17648">
        <f t="shared" si="284"/>
        <v>422</v>
      </c>
    </row>
    <row r="17649" spans="5:6">
      <c r="E17649" t="str">
        <v>422b</v>
      </c>
      <c r="F17649">
        <f t="shared" si="284"/>
        <v>422</v>
      </c>
    </row>
    <row r="17650" spans="5:6">
      <c r="E17650" t="str">
        <v>422b</v>
      </c>
      <c r="F17650">
        <f t="shared" si="284"/>
        <v>422</v>
      </c>
    </row>
    <row r="17651" spans="5:6">
      <c r="E17651" t="str">
        <v>422b</v>
      </c>
      <c r="F17651">
        <f t="shared" si="284"/>
        <v>422</v>
      </c>
    </row>
    <row r="17652" spans="5:6">
      <c r="E17652" t="str">
        <v>422b</v>
      </c>
      <c r="F17652">
        <f t="shared" si="284"/>
        <v>422</v>
      </c>
    </row>
    <row r="17653" spans="5:6">
      <c r="E17653" t="str">
        <v>422b</v>
      </c>
      <c r="F17653">
        <f t="shared" si="284"/>
        <v>422</v>
      </c>
    </row>
    <row r="17654" spans="5:6">
      <c r="E17654" t="str">
        <v>422b</v>
      </c>
      <c r="F17654">
        <f t="shared" si="284"/>
        <v>422</v>
      </c>
    </row>
    <row r="17655" spans="5:6">
      <c r="E17655" t="str">
        <v>422b</v>
      </c>
      <c r="F17655">
        <f t="shared" si="284"/>
        <v>422</v>
      </c>
    </row>
    <row r="17656" spans="5:6">
      <c r="E17656" t="str">
        <v>422b</v>
      </c>
      <c r="F17656">
        <f t="shared" si="284"/>
        <v>422</v>
      </c>
    </row>
    <row r="17657" spans="5:6">
      <c r="E17657" t="str">
        <v>422b</v>
      </c>
      <c r="F17657">
        <f t="shared" si="284"/>
        <v>422</v>
      </c>
    </row>
    <row r="17658" spans="5:6">
      <c r="E17658" t="str">
        <v>422b</v>
      </c>
      <c r="F17658">
        <f t="shared" si="284"/>
        <v>422</v>
      </c>
    </row>
    <row r="17659" spans="5:6">
      <c r="E17659" t="str">
        <v>422b</v>
      </c>
      <c r="F17659">
        <f t="shared" si="284"/>
        <v>422</v>
      </c>
    </row>
    <row r="17660" spans="5:6">
      <c r="E17660" t="str">
        <v>422b</v>
      </c>
      <c r="F17660">
        <f t="shared" si="284"/>
        <v>422</v>
      </c>
    </row>
    <row r="17661" spans="5:6">
      <c r="E17661" t="str">
        <v>422b</v>
      </c>
      <c r="F17661">
        <f t="shared" si="284"/>
        <v>422</v>
      </c>
    </row>
    <row r="17662" spans="5:6">
      <c r="E17662" t="str">
        <v>422b</v>
      </c>
      <c r="F17662">
        <f t="shared" si="284"/>
        <v>422</v>
      </c>
    </row>
    <row r="17663" spans="5:6">
      <c r="E17663" t="str">
        <v>422b</v>
      </c>
      <c r="F17663">
        <f t="shared" si="284"/>
        <v>422</v>
      </c>
    </row>
    <row r="17664" spans="5:6">
      <c r="E17664" t="str">
        <v>422b</v>
      </c>
      <c r="F17664">
        <f t="shared" si="284"/>
        <v>422</v>
      </c>
    </row>
    <row r="17665" spans="5:6">
      <c r="E17665" t="str">
        <v>422b</v>
      </c>
      <c r="F17665">
        <f t="shared" si="284"/>
        <v>422</v>
      </c>
    </row>
    <row r="17666" spans="5:6">
      <c r="E17666" t="str">
        <v>423a</v>
      </c>
      <c r="F17666">
        <f t="shared" si="284"/>
        <v>423</v>
      </c>
    </row>
    <row r="17667" spans="5:6">
      <c r="E17667" t="str">
        <v>423a</v>
      </c>
      <c r="F17667">
        <f t="shared" ref="F17667:F17730" si="285">VALUE(LEFT(E17667,LEN(E17667)-1))</f>
        <v>423</v>
      </c>
    </row>
    <row r="17668" spans="5:6">
      <c r="E17668" t="str">
        <v>423a</v>
      </c>
      <c r="F17668">
        <f t="shared" si="285"/>
        <v>423</v>
      </c>
    </row>
    <row r="17669" spans="5:6">
      <c r="E17669" t="str">
        <v>423a</v>
      </c>
      <c r="F17669">
        <f t="shared" si="285"/>
        <v>423</v>
      </c>
    </row>
    <row r="17670" spans="5:6">
      <c r="E17670" t="str">
        <v>423a</v>
      </c>
      <c r="F17670">
        <f t="shared" si="285"/>
        <v>423</v>
      </c>
    </row>
    <row r="17671" spans="5:6">
      <c r="E17671" t="str">
        <v>423a</v>
      </c>
      <c r="F17671">
        <f t="shared" si="285"/>
        <v>423</v>
      </c>
    </row>
    <row r="17672" spans="5:6">
      <c r="E17672" t="str">
        <v>423a</v>
      </c>
      <c r="F17672">
        <f t="shared" si="285"/>
        <v>423</v>
      </c>
    </row>
    <row r="17673" spans="5:6">
      <c r="E17673" t="str">
        <v>423a</v>
      </c>
      <c r="F17673">
        <f t="shared" si="285"/>
        <v>423</v>
      </c>
    </row>
    <row r="17674" spans="5:6">
      <c r="E17674" t="str">
        <v>423a</v>
      </c>
      <c r="F17674">
        <f t="shared" si="285"/>
        <v>423</v>
      </c>
    </row>
    <row r="17675" spans="5:6">
      <c r="E17675" t="str">
        <v>423a</v>
      </c>
      <c r="F17675">
        <f t="shared" si="285"/>
        <v>423</v>
      </c>
    </row>
    <row r="17676" spans="5:6">
      <c r="E17676" t="str">
        <v>423a</v>
      </c>
      <c r="F17676">
        <f t="shared" si="285"/>
        <v>423</v>
      </c>
    </row>
    <row r="17677" spans="5:6">
      <c r="E17677" t="str">
        <v>423a</v>
      </c>
      <c r="F17677">
        <f t="shared" si="285"/>
        <v>423</v>
      </c>
    </row>
    <row r="17678" spans="5:6">
      <c r="E17678" t="str">
        <v>423a</v>
      </c>
      <c r="F17678">
        <f t="shared" si="285"/>
        <v>423</v>
      </c>
    </row>
    <row r="17679" spans="5:6">
      <c r="E17679" t="str">
        <v>423a</v>
      </c>
      <c r="F17679">
        <f t="shared" si="285"/>
        <v>423</v>
      </c>
    </row>
    <row r="17680" spans="5:6">
      <c r="E17680" t="str">
        <v>423a</v>
      </c>
      <c r="F17680">
        <f t="shared" si="285"/>
        <v>423</v>
      </c>
    </row>
    <row r="17681" spans="5:6">
      <c r="E17681" t="str">
        <v>423a</v>
      </c>
      <c r="F17681">
        <f t="shared" si="285"/>
        <v>423</v>
      </c>
    </row>
    <row r="17682" spans="5:6">
      <c r="E17682" t="str">
        <v>423a</v>
      </c>
      <c r="F17682">
        <f t="shared" si="285"/>
        <v>423</v>
      </c>
    </row>
    <row r="17683" spans="5:6">
      <c r="E17683" t="str">
        <v>423a</v>
      </c>
      <c r="F17683">
        <f t="shared" si="285"/>
        <v>423</v>
      </c>
    </row>
    <row r="17684" spans="5:6">
      <c r="E17684" t="str">
        <v>423a</v>
      </c>
      <c r="F17684">
        <f t="shared" si="285"/>
        <v>423</v>
      </c>
    </row>
    <row r="17685" spans="5:6">
      <c r="E17685" t="str">
        <v>423a</v>
      </c>
      <c r="F17685">
        <f t="shared" si="285"/>
        <v>423</v>
      </c>
    </row>
    <row r="17686" spans="5:6">
      <c r="E17686" t="str">
        <v>423a</v>
      </c>
      <c r="F17686">
        <f t="shared" si="285"/>
        <v>423</v>
      </c>
    </row>
    <row r="17687" spans="5:6">
      <c r="E17687" t="str">
        <v>423a</v>
      </c>
      <c r="F17687">
        <f t="shared" si="285"/>
        <v>423</v>
      </c>
    </row>
    <row r="17688" spans="5:6">
      <c r="E17688" t="str">
        <v>423a</v>
      </c>
      <c r="F17688">
        <f t="shared" si="285"/>
        <v>423</v>
      </c>
    </row>
    <row r="17689" spans="5:6">
      <c r="E17689" t="str">
        <v>423a</v>
      </c>
      <c r="F17689">
        <f t="shared" si="285"/>
        <v>423</v>
      </c>
    </row>
    <row r="17690" spans="5:6">
      <c r="E17690" t="str">
        <v>423a</v>
      </c>
      <c r="F17690">
        <f t="shared" si="285"/>
        <v>423</v>
      </c>
    </row>
    <row r="17691" spans="5:6">
      <c r="E17691" t="str">
        <v>423a</v>
      </c>
      <c r="F17691">
        <f t="shared" si="285"/>
        <v>423</v>
      </c>
    </row>
    <row r="17692" spans="5:6">
      <c r="E17692" t="str">
        <v>423a</v>
      </c>
      <c r="F17692">
        <f t="shared" si="285"/>
        <v>423</v>
      </c>
    </row>
    <row r="17693" spans="5:6">
      <c r="E17693" t="str">
        <v>423a</v>
      </c>
      <c r="F17693">
        <f t="shared" si="285"/>
        <v>423</v>
      </c>
    </row>
    <row r="17694" spans="5:6">
      <c r="E17694" t="str">
        <v>423a</v>
      </c>
      <c r="F17694">
        <f t="shared" si="285"/>
        <v>423</v>
      </c>
    </row>
    <row r="17695" spans="5:6">
      <c r="E17695" t="str">
        <v>423a</v>
      </c>
      <c r="F17695">
        <f t="shared" si="285"/>
        <v>423</v>
      </c>
    </row>
    <row r="17696" spans="5:6">
      <c r="E17696" t="str">
        <v>423a</v>
      </c>
      <c r="F17696">
        <f t="shared" si="285"/>
        <v>423</v>
      </c>
    </row>
    <row r="17697" spans="5:6">
      <c r="E17697" t="str">
        <v>423a</v>
      </c>
      <c r="F17697">
        <f t="shared" si="285"/>
        <v>423</v>
      </c>
    </row>
    <row r="17698" spans="5:6">
      <c r="E17698" t="str">
        <v>423a</v>
      </c>
      <c r="F17698">
        <f t="shared" si="285"/>
        <v>423</v>
      </c>
    </row>
    <row r="17699" spans="5:6">
      <c r="E17699" t="str">
        <v>423a</v>
      </c>
      <c r="F17699">
        <f t="shared" si="285"/>
        <v>423</v>
      </c>
    </row>
    <row r="17700" spans="5:6">
      <c r="E17700" t="str">
        <v>423a</v>
      </c>
      <c r="F17700">
        <f t="shared" si="285"/>
        <v>423</v>
      </c>
    </row>
    <row r="17701" spans="5:6">
      <c r="E17701" t="str">
        <v>423a</v>
      </c>
      <c r="F17701">
        <f t="shared" si="285"/>
        <v>423</v>
      </c>
    </row>
    <row r="17702" spans="5:6">
      <c r="E17702" t="str">
        <v>423a</v>
      </c>
      <c r="F17702">
        <f t="shared" si="285"/>
        <v>423</v>
      </c>
    </row>
    <row r="17703" spans="5:6">
      <c r="E17703" t="str">
        <v>423a</v>
      </c>
      <c r="F17703">
        <f t="shared" si="285"/>
        <v>423</v>
      </c>
    </row>
    <row r="17704" spans="5:6">
      <c r="E17704" t="str">
        <v>423a</v>
      </c>
      <c r="F17704">
        <f t="shared" si="285"/>
        <v>423</v>
      </c>
    </row>
    <row r="17705" spans="5:6">
      <c r="E17705" t="str">
        <v>423a</v>
      </c>
      <c r="F17705">
        <f t="shared" si="285"/>
        <v>423</v>
      </c>
    </row>
    <row r="17706" spans="5:6">
      <c r="E17706" t="str">
        <v>423a</v>
      </c>
      <c r="F17706">
        <f t="shared" si="285"/>
        <v>423</v>
      </c>
    </row>
    <row r="17707" spans="5:6">
      <c r="E17707" t="str">
        <v>423a</v>
      </c>
      <c r="F17707">
        <f t="shared" si="285"/>
        <v>423</v>
      </c>
    </row>
    <row r="17708" spans="5:6">
      <c r="E17708" t="str">
        <v>423a</v>
      </c>
      <c r="F17708">
        <f t="shared" si="285"/>
        <v>423</v>
      </c>
    </row>
    <row r="17709" spans="5:6">
      <c r="E17709" t="str">
        <v>423a</v>
      </c>
      <c r="F17709">
        <f t="shared" si="285"/>
        <v>423</v>
      </c>
    </row>
    <row r="17710" spans="5:6">
      <c r="E17710" t="str">
        <v>423a</v>
      </c>
      <c r="F17710">
        <f t="shared" si="285"/>
        <v>423</v>
      </c>
    </row>
    <row r="17711" spans="5:6">
      <c r="E17711" t="str">
        <v>423a</v>
      </c>
      <c r="F17711">
        <f t="shared" si="285"/>
        <v>423</v>
      </c>
    </row>
    <row r="17712" spans="5:6">
      <c r="E17712" t="str">
        <v>423a</v>
      </c>
      <c r="F17712">
        <f t="shared" si="285"/>
        <v>423</v>
      </c>
    </row>
    <row r="17713" spans="5:6">
      <c r="E17713" t="str">
        <v>423a</v>
      </c>
      <c r="F17713">
        <f t="shared" si="285"/>
        <v>423</v>
      </c>
    </row>
    <row r="17714" spans="5:6">
      <c r="E17714" t="str">
        <v>423a</v>
      </c>
      <c r="F17714">
        <f t="shared" si="285"/>
        <v>423</v>
      </c>
    </row>
    <row r="17715" spans="5:6">
      <c r="E17715" t="str">
        <v>423a</v>
      </c>
      <c r="F17715">
        <f t="shared" si="285"/>
        <v>423</v>
      </c>
    </row>
    <row r="17716" spans="5:6">
      <c r="E17716" t="str">
        <v>423a</v>
      </c>
      <c r="F17716">
        <f t="shared" si="285"/>
        <v>423</v>
      </c>
    </row>
    <row r="17717" spans="5:6">
      <c r="E17717" t="str">
        <v>423a</v>
      </c>
      <c r="F17717">
        <f t="shared" si="285"/>
        <v>423</v>
      </c>
    </row>
    <row r="17718" spans="5:6">
      <c r="E17718" t="str">
        <v>423a</v>
      </c>
      <c r="F17718">
        <f t="shared" si="285"/>
        <v>423</v>
      </c>
    </row>
    <row r="17719" spans="5:6">
      <c r="E17719" t="str">
        <v>423a</v>
      </c>
      <c r="F17719">
        <f t="shared" si="285"/>
        <v>423</v>
      </c>
    </row>
    <row r="17720" spans="5:6">
      <c r="E17720" t="str">
        <v>423a</v>
      </c>
      <c r="F17720">
        <f t="shared" si="285"/>
        <v>423</v>
      </c>
    </row>
    <row r="17721" spans="5:6">
      <c r="E17721" t="str">
        <v>423a</v>
      </c>
      <c r="F17721">
        <f t="shared" si="285"/>
        <v>423</v>
      </c>
    </row>
    <row r="17722" spans="5:6">
      <c r="E17722" t="str">
        <v>423a</v>
      </c>
      <c r="F17722">
        <f t="shared" si="285"/>
        <v>423</v>
      </c>
    </row>
    <row r="17723" spans="5:6">
      <c r="E17723" t="str">
        <v>423a</v>
      </c>
      <c r="F17723">
        <f t="shared" si="285"/>
        <v>423</v>
      </c>
    </row>
    <row r="17724" spans="5:6">
      <c r="E17724" t="str">
        <v>423a</v>
      </c>
      <c r="F17724">
        <f t="shared" si="285"/>
        <v>423</v>
      </c>
    </row>
    <row r="17725" spans="5:6">
      <c r="E17725" t="str">
        <v>423a</v>
      </c>
      <c r="F17725">
        <f t="shared" si="285"/>
        <v>423</v>
      </c>
    </row>
    <row r="17726" spans="5:6">
      <c r="E17726" t="str">
        <v>423a</v>
      </c>
      <c r="F17726">
        <f t="shared" si="285"/>
        <v>423</v>
      </c>
    </row>
    <row r="17727" spans="5:6">
      <c r="E17727" t="str">
        <v>423a</v>
      </c>
      <c r="F17727">
        <f t="shared" si="285"/>
        <v>423</v>
      </c>
    </row>
    <row r="17728" spans="5:6">
      <c r="E17728" t="str">
        <v>423a</v>
      </c>
      <c r="F17728">
        <f t="shared" si="285"/>
        <v>423</v>
      </c>
    </row>
    <row r="17729" spans="5:6">
      <c r="E17729" t="str">
        <v>423a</v>
      </c>
      <c r="F17729">
        <f t="shared" si="285"/>
        <v>423</v>
      </c>
    </row>
    <row r="17730" spans="5:6">
      <c r="E17730" t="str">
        <v>423a</v>
      </c>
      <c r="F17730">
        <f t="shared" si="285"/>
        <v>423</v>
      </c>
    </row>
    <row r="17731" spans="5:6">
      <c r="E17731" t="str">
        <v>423a</v>
      </c>
      <c r="F17731">
        <f t="shared" ref="F17731:F17794" si="286">VALUE(LEFT(E17731,LEN(E17731)-1))</f>
        <v>423</v>
      </c>
    </row>
    <row r="17732" spans="5:6">
      <c r="E17732" t="str">
        <v>423a</v>
      </c>
      <c r="F17732">
        <f t="shared" si="286"/>
        <v>423</v>
      </c>
    </row>
    <row r="17733" spans="5:6">
      <c r="E17733" t="str">
        <v>423a</v>
      </c>
      <c r="F17733">
        <f t="shared" si="286"/>
        <v>423</v>
      </c>
    </row>
    <row r="17734" spans="5:6">
      <c r="E17734" t="str">
        <v>423a</v>
      </c>
      <c r="F17734">
        <f t="shared" si="286"/>
        <v>423</v>
      </c>
    </row>
    <row r="17735" spans="5:6">
      <c r="E17735" t="str">
        <v>423a</v>
      </c>
      <c r="F17735">
        <f t="shared" si="286"/>
        <v>423</v>
      </c>
    </row>
    <row r="17736" spans="5:6">
      <c r="E17736" t="str">
        <v>423a</v>
      </c>
      <c r="F17736">
        <f t="shared" si="286"/>
        <v>423</v>
      </c>
    </row>
    <row r="17737" spans="5:6">
      <c r="E17737" t="str">
        <v>423a</v>
      </c>
      <c r="F17737">
        <f t="shared" si="286"/>
        <v>423</v>
      </c>
    </row>
    <row r="17738" spans="5:6">
      <c r="E17738" t="str">
        <v>423a</v>
      </c>
      <c r="F17738">
        <f t="shared" si="286"/>
        <v>423</v>
      </c>
    </row>
    <row r="17739" spans="5:6">
      <c r="E17739" t="str">
        <v>423a</v>
      </c>
      <c r="F17739">
        <f t="shared" si="286"/>
        <v>423</v>
      </c>
    </row>
    <row r="17740" spans="5:6">
      <c r="E17740" t="str">
        <v>423a</v>
      </c>
      <c r="F17740">
        <f t="shared" si="286"/>
        <v>423</v>
      </c>
    </row>
    <row r="17741" spans="5:6">
      <c r="E17741" t="str">
        <v>423a</v>
      </c>
      <c r="F17741">
        <f t="shared" si="286"/>
        <v>423</v>
      </c>
    </row>
    <row r="17742" spans="5:6">
      <c r="E17742" t="str">
        <v>423a</v>
      </c>
      <c r="F17742">
        <f t="shared" si="286"/>
        <v>423</v>
      </c>
    </row>
    <row r="17743" spans="5:6">
      <c r="E17743" t="str">
        <v>423a</v>
      </c>
      <c r="F17743">
        <f t="shared" si="286"/>
        <v>423</v>
      </c>
    </row>
    <row r="17744" spans="5:6">
      <c r="E17744" t="str">
        <v>423a</v>
      </c>
      <c r="F17744">
        <f t="shared" si="286"/>
        <v>423</v>
      </c>
    </row>
    <row r="17745" spans="5:6">
      <c r="E17745" t="str">
        <v>423a</v>
      </c>
      <c r="F17745">
        <f t="shared" si="286"/>
        <v>423</v>
      </c>
    </row>
    <row r="17746" spans="5:6">
      <c r="E17746" t="str">
        <v>423a</v>
      </c>
      <c r="F17746">
        <f t="shared" si="286"/>
        <v>423</v>
      </c>
    </row>
    <row r="17747" spans="5:6">
      <c r="E17747" t="str">
        <v>423a</v>
      </c>
      <c r="F17747">
        <f t="shared" si="286"/>
        <v>423</v>
      </c>
    </row>
    <row r="17748" spans="5:6">
      <c r="E17748" t="str">
        <v>423a</v>
      </c>
      <c r="F17748">
        <f t="shared" si="286"/>
        <v>423</v>
      </c>
    </row>
    <row r="17749" spans="5:6">
      <c r="E17749" t="str">
        <v>423a</v>
      </c>
      <c r="F17749">
        <f t="shared" si="286"/>
        <v>423</v>
      </c>
    </row>
    <row r="17750" spans="5:6">
      <c r="E17750" t="str">
        <v>423a</v>
      </c>
      <c r="F17750">
        <f t="shared" si="286"/>
        <v>423</v>
      </c>
    </row>
    <row r="17751" spans="5:6">
      <c r="E17751" t="str">
        <v>423a</v>
      </c>
      <c r="F17751">
        <f t="shared" si="286"/>
        <v>423</v>
      </c>
    </row>
    <row r="17752" spans="5:6">
      <c r="E17752" t="str">
        <v>423a</v>
      </c>
      <c r="F17752">
        <f t="shared" si="286"/>
        <v>423</v>
      </c>
    </row>
    <row r="17753" spans="5:6">
      <c r="E17753" t="str">
        <v>423a</v>
      </c>
      <c r="F17753">
        <f t="shared" si="286"/>
        <v>423</v>
      </c>
    </row>
    <row r="17754" spans="5:6">
      <c r="E17754" t="str">
        <v>423a</v>
      </c>
      <c r="F17754">
        <f t="shared" si="286"/>
        <v>423</v>
      </c>
    </row>
    <row r="17755" spans="5:6">
      <c r="E17755" t="str">
        <v>423a</v>
      </c>
      <c r="F17755">
        <f t="shared" si="286"/>
        <v>423</v>
      </c>
    </row>
    <row r="17756" spans="5:6">
      <c r="E17756" t="str">
        <v>423a</v>
      </c>
      <c r="F17756">
        <f t="shared" si="286"/>
        <v>423</v>
      </c>
    </row>
    <row r="17757" spans="5:6">
      <c r="E17757" t="str">
        <v>423a</v>
      </c>
      <c r="F17757">
        <f t="shared" si="286"/>
        <v>423</v>
      </c>
    </row>
    <row r="17758" spans="5:6">
      <c r="E17758" t="str">
        <v>423a</v>
      </c>
      <c r="F17758">
        <f t="shared" si="286"/>
        <v>423</v>
      </c>
    </row>
    <row r="17759" spans="5:6">
      <c r="E17759" t="str">
        <v>423a</v>
      </c>
      <c r="F17759">
        <f t="shared" si="286"/>
        <v>423</v>
      </c>
    </row>
    <row r="17760" spans="5:6">
      <c r="E17760" t="str">
        <v>423a</v>
      </c>
      <c r="F17760">
        <f t="shared" si="286"/>
        <v>423</v>
      </c>
    </row>
    <row r="17761" spans="5:6">
      <c r="E17761" t="str">
        <v>423a</v>
      </c>
      <c r="F17761">
        <f t="shared" si="286"/>
        <v>423</v>
      </c>
    </row>
    <row r="17762" spans="5:6">
      <c r="E17762" t="str">
        <v>423a</v>
      </c>
      <c r="F17762">
        <f t="shared" si="286"/>
        <v>423</v>
      </c>
    </row>
    <row r="17763" spans="5:6">
      <c r="E17763" t="str">
        <v>423a</v>
      </c>
      <c r="F17763">
        <f t="shared" si="286"/>
        <v>423</v>
      </c>
    </row>
    <row r="17764" spans="5:6">
      <c r="E17764" t="str">
        <v>423a</v>
      </c>
      <c r="F17764">
        <f t="shared" si="286"/>
        <v>423</v>
      </c>
    </row>
    <row r="17765" spans="5:6">
      <c r="E17765" t="str">
        <v>423b</v>
      </c>
      <c r="F17765">
        <f t="shared" si="286"/>
        <v>423</v>
      </c>
    </row>
    <row r="17766" spans="5:6">
      <c r="E17766" t="str">
        <v>423b</v>
      </c>
      <c r="F17766">
        <f t="shared" si="286"/>
        <v>423</v>
      </c>
    </row>
    <row r="17767" spans="5:6">
      <c r="E17767" t="str">
        <v>423b</v>
      </c>
      <c r="F17767">
        <f t="shared" si="286"/>
        <v>423</v>
      </c>
    </row>
    <row r="17768" spans="5:6">
      <c r="E17768" t="str">
        <v>423b</v>
      </c>
      <c r="F17768">
        <f t="shared" si="286"/>
        <v>423</v>
      </c>
    </row>
    <row r="17769" spans="5:6">
      <c r="E17769" t="str">
        <v>423b</v>
      </c>
      <c r="F17769">
        <f t="shared" si="286"/>
        <v>423</v>
      </c>
    </row>
    <row r="17770" spans="5:6">
      <c r="E17770" t="str">
        <v>423b</v>
      </c>
      <c r="F17770">
        <f t="shared" si="286"/>
        <v>423</v>
      </c>
    </row>
    <row r="17771" spans="5:6">
      <c r="E17771" t="str">
        <v>423b</v>
      </c>
      <c r="F17771">
        <f t="shared" si="286"/>
        <v>423</v>
      </c>
    </row>
    <row r="17772" spans="5:6">
      <c r="E17772" t="str">
        <v>423b</v>
      </c>
      <c r="F17772">
        <f t="shared" si="286"/>
        <v>423</v>
      </c>
    </row>
    <row r="17773" spans="5:6">
      <c r="E17773" t="str">
        <v>423b</v>
      </c>
      <c r="F17773">
        <f t="shared" si="286"/>
        <v>423</v>
      </c>
    </row>
    <row r="17774" spans="5:6">
      <c r="E17774" t="str">
        <v>423b</v>
      </c>
      <c r="F17774">
        <f t="shared" si="286"/>
        <v>423</v>
      </c>
    </row>
    <row r="17775" spans="5:6">
      <c r="E17775" t="str">
        <v>423b</v>
      </c>
      <c r="F17775">
        <f t="shared" si="286"/>
        <v>423</v>
      </c>
    </row>
    <row r="17776" spans="5:6">
      <c r="E17776" t="str">
        <v>423b</v>
      </c>
      <c r="F17776">
        <f t="shared" si="286"/>
        <v>423</v>
      </c>
    </row>
    <row r="17777" spans="5:6">
      <c r="E17777" t="str">
        <v>423b</v>
      </c>
      <c r="F17777">
        <f t="shared" si="286"/>
        <v>423</v>
      </c>
    </row>
    <row r="17778" spans="5:6">
      <c r="E17778" t="str">
        <v>423b</v>
      </c>
      <c r="F17778">
        <f t="shared" si="286"/>
        <v>423</v>
      </c>
    </row>
    <row r="17779" spans="5:6">
      <c r="E17779" t="str">
        <v>423b</v>
      </c>
      <c r="F17779">
        <f t="shared" si="286"/>
        <v>423</v>
      </c>
    </row>
    <row r="17780" spans="5:6">
      <c r="E17780" t="str">
        <v>423b</v>
      </c>
      <c r="F17780">
        <f t="shared" si="286"/>
        <v>423</v>
      </c>
    </row>
    <row r="17781" spans="5:6">
      <c r="E17781" t="str">
        <v>423b</v>
      </c>
      <c r="F17781">
        <f t="shared" si="286"/>
        <v>423</v>
      </c>
    </row>
    <row r="17782" spans="5:6">
      <c r="E17782" t="str">
        <v>423b</v>
      </c>
      <c r="F17782">
        <f t="shared" si="286"/>
        <v>423</v>
      </c>
    </row>
    <row r="17783" spans="5:6">
      <c r="E17783" t="str">
        <v>423b</v>
      </c>
      <c r="F17783">
        <f t="shared" si="286"/>
        <v>423</v>
      </c>
    </row>
    <row r="17784" spans="5:6">
      <c r="E17784" t="str">
        <v>423b</v>
      </c>
      <c r="F17784">
        <f t="shared" si="286"/>
        <v>423</v>
      </c>
    </row>
    <row r="17785" spans="5:6">
      <c r="E17785" t="str">
        <v>423b</v>
      </c>
      <c r="F17785">
        <f t="shared" si="286"/>
        <v>423</v>
      </c>
    </row>
    <row r="17786" spans="5:6">
      <c r="E17786" t="str">
        <v>423b</v>
      </c>
      <c r="F17786">
        <f t="shared" si="286"/>
        <v>423</v>
      </c>
    </row>
    <row r="17787" spans="5:6">
      <c r="E17787" t="str">
        <v>423b</v>
      </c>
      <c r="F17787">
        <f t="shared" si="286"/>
        <v>423</v>
      </c>
    </row>
    <row r="17788" spans="5:6">
      <c r="E17788" t="str">
        <v>423b</v>
      </c>
      <c r="F17788">
        <f t="shared" si="286"/>
        <v>423</v>
      </c>
    </row>
    <row r="17789" spans="5:6">
      <c r="E17789" t="str">
        <v>423b</v>
      </c>
      <c r="F17789">
        <f t="shared" si="286"/>
        <v>423</v>
      </c>
    </row>
    <row r="17790" spans="5:6">
      <c r="E17790" t="str">
        <v>423b</v>
      </c>
      <c r="F17790">
        <f t="shared" si="286"/>
        <v>423</v>
      </c>
    </row>
    <row r="17791" spans="5:6">
      <c r="E17791" t="str">
        <v>423b</v>
      </c>
      <c r="F17791">
        <f t="shared" si="286"/>
        <v>423</v>
      </c>
    </row>
    <row r="17792" spans="5:6">
      <c r="E17792" t="str">
        <v>423b</v>
      </c>
      <c r="F17792">
        <f t="shared" si="286"/>
        <v>423</v>
      </c>
    </row>
    <row r="17793" spans="5:6">
      <c r="E17793" t="str">
        <v>423b</v>
      </c>
      <c r="F17793">
        <f t="shared" si="286"/>
        <v>423</v>
      </c>
    </row>
    <row r="17794" spans="5:6">
      <c r="E17794" t="str">
        <v>423b</v>
      </c>
      <c r="F17794">
        <f t="shared" si="286"/>
        <v>423</v>
      </c>
    </row>
    <row r="17795" spans="5:6">
      <c r="E17795" t="str">
        <v>423b</v>
      </c>
      <c r="F17795">
        <f t="shared" ref="F17795:F17858" si="287">VALUE(LEFT(E17795,LEN(E17795)-1))</f>
        <v>423</v>
      </c>
    </row>
    <row r="17796" spans="5:6">
      <c r="E17796" t="str">
        <v>423b</v>
      </c>
      <c r="F17796">
        <f t="shared" si="287"/>
        <v>423</v>
      </c>
    </row>
    <row r="17797" spans="5:6">
      <c r="E17797" t="str">
        <v>423b</v>
      </c>
      <c r="F17797">
        <f t="shared" si="287"/>
        <v>423</v>
      </c>
    </row>
    <row r="17798" spans="5:6">
      <c r="E17798" t="str">
        <v>423b</v>
      </c>
      <c r="F17798">
        <f t="shared" si="287"/>
        <v>423</v>
      </c>
    </row>
    <row r="17799" spans="5:6">
      <c r="E17799" t="str">
        <v>423b</v>
      </c>
      <c r="F17799">
        <f t="shared" si="287"/>
        <v>423</v>
      </c>
    </row>
    <row r="17800" spans="5:6">
      <c r="E17800" t="str">
        <v>423b</v>
      </c>
      <c r="F17800">
        <f t="shared" si="287"/>
        <v>423</v>
      </c>
    </row>
    <row r="17801" spans="5:6">
      <c r="E17801" t="str">
        <v>423b</v>
      </c>
      <c r="F17801">
        <f t="shared" si="287"/>
        <v>423</v>
      </c>
    </row>
    <row r="17802" spans="5:6">
      <c r="E17802" t="str">
        <v>423b</v>
      </c>
      <c r="F17802">
        <f t="shared" si="287"/>
        <v>423</v>
      </c>
    </row>
    <row r="17803" spans="5:6">
      <c r="E17803" t="str">
        <v>423b</v>
      </c>
      <c r="F17803">
        <f t="shared" si="287"/>
        <v>423</v>
      </c>
    </row>
    <row r="17804" spans="5:6">
      <c r="E17804" t="str">
        <v>423b</v>
      </c>
      <c r="F17804">
        <f t="shared" si="287"/>
        <v>423</v>
      </c>
    </row>
    <row r="17805" spans="5:6">
      <c r="E17805" t="str">
        <v>423b</v>
      </c>
      <c r="F17805">
        <f t="shared" si="287"/>
        <v>423</v>
      </c>
    </row>
    <row r="17806" spans="5:6">
      <c r="E17806" t="str">
        <v>423b</v>
      </c>
      <c r="F17806">
        <f t="shared" si="287"/>
        <v>423</v>
      </c>
    </row>
    <row r="17807" spans="5:6">
      <c r="E17807" t="str">
        <v>423b</v>
      </c>
      <c r="F17807">
        <f t="shared" si="287"/>
        <v>423</v>
      </c>
    </row>
    <row r="17808" spans="5:6">
      <c r="E17808" t="str">
        <v>423b</v>
      </c>
      <c r="F17808">
        <f t="shared" si="287"/>
        <v>423</v>
      </c>
    </row>
    <row r="17809" spans="5:6">
      <c r="E17809" t="str">
        <v>423b</v>
      </c>
      <c r="F17809">
        <f t="shared" si="287"/>
        <v>423</v>
      </c>
    </row>
    <row r="17810" spans="5:6">
      <c r="E17810" t="str">
        <v>423b</v>
      </c>
      <c r="F17810">
        <f t="shared" si="287"/>
        <v>423</v>
      </c>
    </row>
    <row r="17811" spans="5:6">
      <c r="E17811" t="str">
        <v>423b</v>
      </c>
      <c r="F17811">
        <f t="shared" si="287"/>
        <v>423</v>
      </c>
    </row>
    <row r="17812" spans="5:6">
      <c r="E17812" t="str">
        <v>423b</v>
      </c>
      <c r="F17812">
        <f t="shared" si="287"/>
        <v>423</v>
      </c>
    </row>
    <row r="17813" spans="5:6">
      <c r="E17813" t="str">
        <v>423b</v>
      </c>
      <c r="F17813">
        <f t="shared" si="287"/>
        <v>423</v>
      </c>
    </row>
    <row r="17814" spans="5:6">
      <c r="E17814" t="str">
        <v>423b</v>
      </c>
      <c r="F17814">
        <f t="shared" si="287"/>
        <v>423</v>
      </c>
    </row>
    <row r="17815" spans="5:6">
      <c r="E17815" t="str">
        <v>423b</v>
      </c>
      <c r="F17815">
        <f t="shared" si="287"/>
        <v>423</v>
      </c>
    </row>
    <row r="17816" spans="5:6">
      <c r="E17816" t="str">
        <v>423b</v>
      </c>
      <c r="F17816">
        <f t="shared" si="287"/>
        <v>423</v>
      </c>
    </row>
    <row r="17817" spans="5:6">
      <c r="E17817" t="str">
        <v>423b</v>
      </c>
      <c r="F17817">
        <f t="shared" si="287"/>
        <v>423</v>
      </c>
    </row>
    <row r="17818" spans="5:6">
      <c r="E17818" t="str">
        <v>423b</v>
      </c>
      <c r="F17818">
        <f t="shared" si="287"/>
        <v>423</v>
      </c>
    </row>
    <row r="17819" spans="5:6">
      <c r="E17819" t="str">
        <v>423b</v>
      </c>
      <c r="F17819">
        <f t="shared" si="287"/>
        <v>423</v>
      </c>
    </row>
    <row r="17820" spans="5:6">
      <c r="E17820" t="str">
        <v>423b</v>
      </c>
      <c r="F17820">
        <f t="shared" si="287"/>
        <v>423</v>
      </c>
    </row>
    <row r="17821" spans="5:6">
      <c r="E17821" t="str">
        <v>423b</v>
      </c>
      <c r="F17821">
        <f t="shared" si="287"/>
        <v>423</v>
      </c>
    </row>
    <row r="17822" spans="5:6">
      <c r="E17822" t="str">
        <v>423b</v>
      </c>
      <c r="F17822">
        <f t="shared" si="287"/>
        <v>423</v>
      </c>
    </row>
    <row r="17823" spans="5:6">
      <c r="E17823" t="str">
        <v>423b</v>
      </c>
      <c r="F17823">
        <f t="shared" si="287"/>
        <v>423</v>
      </c>
    </row>
    <row r="17824" spans="5:6">
      <c r="E17824" t="str">
        <v>423b</v>
      </c>
      <c r="F17824">
        <f t="shared" si="287"/>
        <v>423</v>
      </c>
    </row>
    <row r="17825" spans="5:6">
      <c r="E17825" t="str">
        <v>423b</v>
      </c>
      <c r="F17825">
        <f t="shared" si="287"/>
        <v>423</v>
      </c>
    </row>
    <row r="17826" spans="5:6">
      <c r="E17826" t="str">
        <v>423b</v>
      </c>
      <c r="F17826">
        <f t="shared" si="287"/>
        <v>423</v>
      </c>
    </row>
    <row r="17827" spans="5:6">
      <c r="E17827" t="str">
        <v>423b</v>
      </c>
      <c r="F17827">
        <f t="shared" si="287"/>
        <v>423</v>
      </c>
    </row>
    <row r="17828" spans="5:6">
      <c r="E17828" t="str">
        <v>423b</v>
      </c>
      <c r="F17828">
        <f t="shared" si="287"/>
        <v>423</v>
      </c>
    </row>
    <row r="17829" spans="5:6">
      <c r="E17829" t="str">
        <v>423b</v>
      </c>
      <c r="F17829">
        <f t="shared" si="287"/>
        <v>423</v>
      </c>
    </row>
    <row r="17830" spans="5:6">
      <c r="E17830" t="str">
        <v>423b</v>
      </c>
      <c r="F17830">
        <f t="shared" si="287"/>
        <v>423</v>
      </c>
    </row>
    <row r="17831" spans="5:6">
      <c r="E17831" t="str">
        <v>423b</v>
      </c>
      <c r="F17831">
        <f t="shared" si="287"/>
        <v>423</v>
      </c>
    </row>
    <row r="17832" spans="5:6">
      <c r="E17832" t="str">
        <v>423b</v>
      </c>
      <c r="F17832">
        <f t="shared" si="287"/>
        <v>423</v>
      </c>
    </row>
    <row r="17833" spans="5:6">
      <c r="E17833" t="str">
        <v>423b</v>
      </c>
      <c r="F17833">
        <f t="shared" si="287"/>
        <v>423</v>
      </c>
    </row>
    <row r="17834" spans="5:6">
      <c r="E17834" t="str">
        <v>423b</v>
      </c>
      <c r="F17834">
        <f t="shared" si="287"/>
        <v>423</v>
      </c>
    </row>
    <row r="17835" spans="5:6">
      <c r="E17835" t="str">
        <v>423b</v>
      </c>
      <c r="F17835">
        <f t="shared" si="287"/>
        <v>423</v>
      </c>
    </row>
    <row r="17836" spans="5:6">
      <c r="E17836" t="str">
        <v>423b</v>
      </c>
      <c r="F17836">
        <f t="shared" si="287"/>
        <v>423</v>
      </c>
    </row>
    <row r="17837" spans="5:6">
      <c r="E17837" t="str">
        <v>423b</v>
      </c>
      <c r="F17837">
        <f t="shared" si="287"/>
        <v>423</v>
      </c>
    </row>
    <row r="17838" spans="5:6">
      <c r="E17838" t="str">
        <v>423b</v>
      </c>
      <c r="F17838">
        <f t="shared" si="287"/>
        <v>423</v>
      </c>
    </row>
    <row r="17839" spans="5:6">
      <c r="E17839" t="str">
        <v>423b</v>
      </c>
      <c r="F17839">
        <f t="shared" si="287"/>
        <v>423</v>
      </c>
    </row>
    <row r="17840" spans="5:6">
      <c r="E17840" t="str">
        <v>423b</v>
      </c>
      <c r="F17840">
        <f t="shared" si="287"/>
        <v>423</v>
      </c>
    </row>
    <row r="17841" spans="5:6">
      <c r="E17841" t="str">
        <v>423b</v>
      </c>
      <c r="F17841">
        <f t="shared" si="287"/>
        <v>423</v>
      </c>
    </row>
    <row r="17842" spans="5:6">
      <c r="E17842" t="str">
        <v>423b</v>
      </c>
      <c r="F17842">
        <f t="shared" si="287"/>
        <v>423</v>
      </c>
    </row>
    <row r="17843" spans="5:6">
      <c r="E17843" t="str">
        <v>423b</v>
      </c>
      <c r="F17843">
        <f t="shared" si="287"/>
        <v>423</v>
      </c>
    </row>
    <row r="17844" spans="5:6">
      <c r="E17844" t="str">
        <v>423b</v>
      </c>
      <c r="F17844">
        <f t="shared" si="287"/>
        <v>423</v>
      </c>
    </row>
    <row r="17845" spans="5:6">
      <c r="E17845" t="str">
        <v>423b</v>
      </c>
      <c r="F17845">
        <f t="shared" si="287"/>
        <v>423</v>
      </c>
    </row>
    <row r="17846" spans="5:6">
      <c r="E17846" t="str">
        <v>423b</v>
      </c>
      <c r="F17846">
        <f t="shared" si="287"/>
        <v>423</v>
      </c>
    </row>
    <row r="17847" spans="5:6">
      <c r="E17847" t="str">
        <v>423b</v>
      </c>
      <c r="F17847">
        <f t="shared" si="287"/>
        <v>423</v>
      </c>
    </row>
    <row r="17848" spans="5:6">
      <c r="E17848" t="str">
        <v>423b</v>
      </c>
      <c r="F17848">
        <f t="shared" si="287"/>
        <v>423</v>
      </c>
    </row>
    <row r="17849" spans="5:6">
      <c r="E17849" t="str">
        <v>423b</v>
      </c>
      <c r="F17849">
        <f t="shared" si="287"/>
        <v>423</v>
      </c>
    </row>
    <row r="17850" spans="5:6">
      <c r="E17850" t="str">
        <v>423b</v>
      </c>
      <c r="F17850">
        <f t="shared" si="287"/>
        <v>423</v>
      </c>
    </row>
    <row r="17851" spans="5:6">
      <c r="E17851" t="str">
        <v>423b</v>
      </c>
      <c r="F17851">
        <f t="shared" si="287"/>
        <v>423</v>
      </c>
    </row>
    <row r="17852" spans="5:6">
      <c r="E17852" t="str">
        <v>423b</v>
      </c>
      <c r="F17852">
        <f t="shared" si="287"/>
        <v>423</v>
      </c>
    </row>
    <row r="17853" spans="5:6">
      <c r="E17853" t="str">
        <v>423b</v>
      </c>
      <c r="F17853">
        <f t="shared" si="287"/>
        <v>423</v>
      </c>
    </row>
    <row r="17854" spans="5:6">
      <c r="E17854" t="str">
        <v>423b</v>
      </c>
      <c r="F17854">
        <f t="shared" si="287"/>
        <v>423</v>
      </c>
    </row>
    <row r="17855" spans="5:6">
      <c r="E17855" t="str">
        <v>423b</v>
      </c>
      <c r="F17855">
        <f t="shared" si="287"/>
        <v>423</v>
      </c>
    </row>
    <row r="17856" spans="5:6">
      <c r="E17856" t="str">
        <v>423b</v>
      </c>
      <c r="F17856">
        <f t="shared" si="287"/>
        <v>423</v>
      </c>
    </row>
    <row r="17857" spans="5:6">
      <c r="E17857" t="str">
        <v>423b</v>
      </c>
      <c r="F17857">
        <f t="shared" si="287"/>
        <v>423</v>
      </c>
    </row>
    <row r="17858" spans="5:6">
      <c r="E17858" t="str">
        <v>423b</v>
      </c>
      <c r="F17858">
        <f t="shared" si="287"/>
        <v>423</v>
      </c>
    </row>
    <row r="17859" spans="5:6">
      <c r="E17859" t="str">
        <v>423b</v>
      </c>
      <c r="F17859">
        <f t="shared" ref="F17859:F17922" si="288">VALUE(LEFT(E17859,LEN(E17859)-1))</f>
        <v>423</v>
      </c>
    </row>
    <row r="17860" spans="5:6">
      <c r="E17860" t="str">
        <v>423b</v>
      </c>
      <c r="F17860">
        <f t="shared" si="288"/>
        <v>423</v>
      </c>
    </row>
    <row r="17861" spans="5:6">
      <c r="E17861" t="str">
        <v>423b</v>
      </c>
      <c r="F17861">
        <f t="shared" si="288"/>
        <v>423</v>
      </c>
    </row>
    <row r="17862" spans="5:6">
      <c r="E17862" t="str">
        <v>423b</v>
      </c>
      <c r="F17862">
        <f t="shared" si="288"/>
        <v>423</v>
      </c>
    </row>
    <row r="17863" spans="5:6">
      <c r="E17863" t="str">
        <v>423b</v>
      </c>
      <c r="F17863">
        <f t="shared" si="288"/>
        <v>423</v>
      </c>
    </row>
    <row r="17864" spans="5:6">
      <c r="E17864" t="str">
        <v>423b</v>
      </c>
      <c r="F17864">
        <f t="shared" si="288"/>
        <v>423</v>
      </c>
    </row>
    <row r="17865" spans="5:6">
      <c r="E17865" t="str">
        <v>423b</v>
      </c>
      <c r="F17865">
        <f t="shared" si="288"/>
        <v>423</v>
      </c>
    </row>
    <row r="17866" spans="5:6">
      <c r="E17866" t="str">
        <v>423b</v>
      </c>
      <c r="F17866">
        <f t="shared" si="288"/>
        <v>423</v>
      </c>
    </row>
    <row r="17867" spans="5:6">
      <c r="E17867" t="str">
        <v>423b</v>
      </c>
      <c r="F17867">
        <f t="shared" si="288"/>
        <v>423</v>
      </c>
    </row>
    <row r="17868" spans="5:6">
      <c r="E17868" t="str">
        <v>423b</v>
      </c>
      <c r="F17868">
        <f t="shared" si="288"/>
        <v>423</v>
      </c>
    </row>
    <row r="17869" spans="5:6">
      <c r="E17869" t="str">
        <v>423b</v>
      </c>
      <c r="F17869">
        <f t="shared" si="288"/>
        <v>423</v>
      </c>
    </row>
    <row r="17870" spans="5:6">
      <c r="E17870" t="str">
        <v>423b</v>
      </c>
      <c r="F17870">
        <f t="shared" si="288"/>
        <v>423</v>
      </c>
    </row>
    <row r="17871" spans="5:6">
      <c r="E17871" t="str">
        <v>423b</v>
      </c>
      <c r="F17871">
        <f t="shared" si="288"/>
        <v>423</v>
      </c>
    </row>
    <row r="17872" spans="5:6">
      <c r="E17872" t="str">
        <v>423b</v>
      </c>
      <c r="F17872">
        <f t="shared" si="288"/>
        <v>423</v>
      </c>
    </row>
    <row r="17873" spans="5:6">
      <c r="E17873" t="str">
        <v>423b</v>
      </c>
      <c r="F17873">
        <f t="shared" si="288"/>
        <v>423</v>
      </c>
    </row>
    <row r="17874" spans="5:6">
      <c r="E17874" t="str">
        <v>423b</v>
      </c>
      <c r="F17874">
        <f t="shared" si="288"/>
        <v>423</v>
      </c>
    </row>
    <row r="17875" spans="5:6">
      <c r="E17875" t="str">
        <v>423b</v>
      </c>
      <c r="F17875">
        <f t="shared" si="288"/>
        <v>423</v>
      </c>
    </row>
    <row r="17876" spans="5:6">
      <c r="E17876" t="str">
        <v>423b</v>
      </c>
      <c r="F17876">
        <f t="shared" si="288"/>
        <v>423</v>
      </c>
    </row>
    <row r="17877" spans="5:6">
      <c r="E17877" t="str">
        <v>423b</v>
      </c>
      <c r="F17877">
        <f t="shared" si="288"/>
        <v>423</v>
      </c>
    </row>
    <row r="17878" spans="5:6">
      <c r="E17878" t="str">
        <v>424a</v>
      </c>
      <c r="F17878">
        <f t="shared" si="288"/>
        <v>424</v>
      </c>
    </row>
    <row r="17879" spans="5:6">
      <c r="E17879" t="str">
        <v>424a</v>
      </c>
      <c r="F17879">
        <f t="shared" si="288"/>
        <v>424</v>
      </c>
    </row>
    <row r="17880" spans="5:6">
      <c r="E17880" t="str">
        <v>424a</v>
      </c>
      <c r="F17880">
        <f t="shared" si="288"/>
        <v>424</v>
      </c>
    </row>
    <row r="17881" spans="5:6">
      <c r="E17881" t="str">
        <v>424a</v>
      </c>
      <c r="F17881">
        <f t="shared" si="288"/>
        <v>424</v>
      </c>
    </row>
    <row r="17882" spans="5:6">
      <c r="E17882" t="str">
        <v>424a</v>
      </c>
      <c r="F17882">
        <f t="shared" si="288"/>
        <v>424</v>
      </c>
    </row>
    <row r="17883" spans="5:6">
      <c r="E17883" t="str">
        <v>424a</v>
      </c>
      <c r="F17883">
        <f t="shared" si="288"/>
        <v>424</v>
      </c>
    </row>
    <row r="17884" spans="5:6">
      <c r="E17884" t="str">
        <v>424a</v>
      </c>
      <c r="F17884">
        <f t="shared" si="288"/>
        <v>424</v>
      </c>
    </row>
    <row r="17885" spans="5:6">
      <c r="E17885" t="str">
        <v>424a</v>
      </c>
      <c r="F17885">
        <f t="shared" si="288"/>
        <v>424</v>
      </c>
    </row>
    <row r="17886" spans="5:6">
      <c r="E17886" t="str">
        <v>424a</v>
      </c>
      <c r="F17886">
        <f t="shared" si="288"/>
        <v>424</v>
      </c>
    </row>
    <row r="17887" spans="5:6">
      <c r="E17887" t="str">
        <v>424a</v>
      </c>
      <c r="F17887">
        <f t="shared" si="288"/>
        <v>424</v>
      </c>
    </row>
    <row r="17888" spans="5:6">
      <c r="E17888" t="str">
        <v>424a</v>
      </c>
      <c r="F17888">
        <f t="shared" si="288"/>
        <v>424</v>
      </c>
    </row>
    <row r="17889" spans="5:6">
      <c r="E17889" t="str">
        <v>424a</v>
      </c>
      <c r="F17889">
        <f t="shared" si="288"/>
        <v>424</v>
      </c>
    </row>
    <row r="17890" spans="5:6">
      <c r="E17890" t="str">
        <v>424a</v>
      </c>
      <c r="F17890">
        <f t="shared" si="288"/>
        <v>424</v>
      </c>
    </row>
    <row r="17891" spans="5:6">
      <c r="E17891" t="str">
        <v>424a</v>
      </c>
      <c r="F17891">
        <f t="shared" si="288"/>
        <v>424</v>
      </c>
    </row>
    <row r="17892" spans="5:6">
      <c r="E17892" t="str">
        <v>424a</v>
      </c>
      <c r="F17892">
        <f t="shared" si="288"/>
        <v>424</v>
      </c>
    </row>
    <row r="17893" spans="5:6">
      <c r="E17893" t="str">
        <v>424a</v>
      </c>
      <c r="F17893">
        <f t="shared" si="288"/>
        <v>424</v>
      </c>
    </row>
    <row r="17894" spans="5:6">
      <c r="E17894" t="str">
        <v>424a</v>
      </c>
      <c r="F17894">
        <f t="shared" si="288"/>
        <v>424</v>
      </c>
    </row>
    <row r="17895" spans="5:6">
      <c r="E17895" t="str">
        <v>424a</v>
      </c>
      <c r="F17895">
        <f t="shared" si="288"/>
        <v>424</v>
      </c>
    </row>
    <row r="17896" spans="5:6">
      <c r="E17896" t="str">
        <v>424a</v>
      </c>
      <c r="F17896">
        <f t="shared" si="288"/>
        <v>424</v>
      </c>
    </row>
    <row r="17897" spans="5:6">
      <c r="E17897" t="str">
        <v>424a</v>
      </c>
      <c r="F17897">
        <f t="shared" si="288"/>
        <v>424</v>
      </c>
    </row>
    <row r="17898" spans="5:6">
      <c r="E17898" t="str">
        <v>424a</v>
      </c>
      <c r="F17898">
        <f t="shared" si="288"/>
        <v>424</v>
      </c>
    </row>
    <row r="17899" spans="5:6">
      <c r="E17899" t="str">
        <v>424a</v>
      </c>
      <c r="F17899">
        <f t="shared" si="288"/>
        <v>424</v>
      </c>
    </row>
    <row r="17900" spans="5:6">
      <c r="E17900" t="str">
        <v>424a</v>
      </c>
      <c r="F17900">
        <f t="shared" si="288"/>
        <v>424</v>
      </c>
    </row>
    <row r="17901" spans="5:6">
      <c r="E17901" t="str">
        <v>424a</v>
      </c>
      <c r="F17901">
        <f t="shared" si="288"/>
        <v>424</v>
      </c>
    </row>
    <row r="17902" spans="5:6">
      <c r="E17902" t="str">
        <v>424a</v>
      </c>
      <c r="F17902">
        <f t="shared" si="288"/>
        <v>424</v>
      </c>
    </row>
    <row r="17903" spans="5:6">
      <c r="E17903" t="str">
        <v>424a</v>
      </c>
      <c r="F17903">
        <f t="shared" si="288"/>
        <v>424</v>
      </c>
    </row>
    <row r="17904" spans="5:6">
      <c r="E17904" t="str">
        <v>424a</v>
      </c>
      <c r="F17904">
        <f t="shared" si="288"/>
        <v>424</v>
      </c>
    </row>
    <row r="17905" spans="5:6">
      <c r="E17905" t="str">
        <v>424a</v>
      </c>
      <c r="F17905">
        <f t="shared" si="288"/>
        <v>424</v>
      </c>
    </row>
    <row r="17906" spans="5:6">
      <c r="E17906" t="str">
        <v>424a</v>
      </c>
      <c r="F17906">
        <f t="shared" si="288"/>
        <v>424</v>
      </c>
    </row>
    <row r="17907" spans="5:6">
      <c r="E17907" t="str">
        <v>424a</v>
      </c>
      <c r="F17907">
        <f t="shared" si="288"/>
        <v>424</v>
      </c>
    </row>
    <row r="17908" spans="5:6">
      <c r="E17908" t="str">
        <v>424a</v>
      </c>
      <c r="F17908">
        <f t="shared" si="288"/>
        <v>424</v>
      </c>
    </row>
    <row r="17909" spans="5:6">
      <c r="E17909" t="str">
        <v>424a</v>
      </c>
      <c r="F17909">
        <f t="shared" si="288"/>
        <v>424</v>
      </c>
    </row>
    <row r="17910" spans="5:6">
      <c r="E17910" t="str">
        <v>424a</v>
      </c>
      <c r="F17910">
        <f t="shared" si="288"/>
        <v>424</v>
      </c>
    </row>
    <row r="17911" spans="5:6">
      <c r="E17911" t="str">
        <v>424a</v>
      </c>
      <c r="F17911">
        <f t="shared" si="288"/>
        <v>424</v>
      </c>
    </row>
    <row r="17912" spans="5:6">
      <c r="E17912" t="str">
        <v>424a</v>
      </c>
      <c r="F17912">
        <f t="shared" si="288"/>
        <v>424</v>
      </c>
    </row>
    <row r="17913" spans="5:6">
      <c r="E17913" t="str">
        <v>424a</v>
      </c>
      <c r="F17913">
        <f t="shared" si="288"/>
        <v>424</v>
      </c>
    </row>
    <row r="17914" spans="5:6">
      <c r="E17914" t="str">
        <v>424a</v>
      </c>
      <c r="F17914">
        <f t="shared" si="288"/>
        <v>424</v>
      </c>
    </row>
    <row r="17915" spans="5:6">
      <c r="E17915" t="str">
        <v>424a</v>
      </c>
      <c r="F17915">
        <f t="shared" si="288"/>
        <v>424</v>
      </c>
    </row>
    <row r="17916" spans="5:6">
      <c r="E17916" t="str">
        <v>424a</v>
      </c>
      <c r="F17916">
        <f t="shared" si="288"/>
        <v>424</v>
      </c>
    </row>
    <row r="17917" spans="5:6">
      <c r="E17917" t="str">
        <v>424a</v>
      </c>
      <c r="F17917">
        <f t="shared" si="288"/>
        <v>424</v>
      </c>
    </row>
    <row r="17918" spans="5:6">
      <c r="E17918" t="str">
        <v>424a</v>
      </c>
      <c r="F17918">
        <f t="shared" si="288"/>
        <v>424</v>
      </c>
    </row>
    <row r="17919" spans="5:6">
      <c r="E17919" t="str">
        <v>424a</v>
      </c>
      <c r="F17919">
        <f t="shared" si="288"/>
        <v>424</v>
      </c>
    </row>
    <row r="17920" spans="5:6">
      <c r="E17920" t="str">
        <v>424a</v>
      </c>
      <c r="F17920">
        <f t="shared" si="288"/>
        <v>424</v>
      </c>
    </row>
    <row r="17921" spans="5:6">
      <c r="E17921" t="str">
        <v>424a</v>
      </c>
      <c r="F17921">
        <f t="shared" si="288"/>
        <v>424</v>
      </c>
    </row>
    <row r="17922" spans="5:6">
      <c r="E17922" t="str">
        <v>424a</v>
      </c>
      <c r="F17922">
        <f t="shared" si="288"/>
        <v>424</v>
      </c>
    </row>
    <row r="17923" spans="5:6">
      <c r="E17923" t="str">
        <v>424a</v>
      </c>
      <c r="F17923">
        <f t="shared" ref="F17923:F17986" si="289">VALUE(LEFT(E17923,LEN(E17923)-1))</f>
        <v>424</v>
      </c>
    </row>
    <row r="17924" spans="5:6">
      <c r="E17924" t="str">
        <v>424a</v>
      </c>
      <c r="F17924">
        <f t="shared" si="289"/>
        <v>424</v>
      </c>
    </row>
    <row r="17925" spans="5:6">
      <c r="E17925" t="str">
        <v>424a</v>
      </c>
      <c r="F17925">
        <f t="shared" si="289"/>
        <v>424</v>
      </c>
    </row>
    <row r="17926" spans="5:6">
      <c r="E17926" t="str">
        <v>424a</v>
      </c>
      <c r="F17926">
        <f t="shared" si="289"/>
        <v>424</v>
      </c>
    </row>
    <row r="17927" spans="5:6">
      <c r="E17927" t="str">
        <v>424a</v>
      </c>
      <c r="F17927">
        <f t="shared" si="289"/>
        <v>424</v>
      </c>
    </row>
    <row r="17928" spans="5:6">
      <c r="E17928" t="str">
        <v>424a</v>
      </c>
      <c r="F17928">
        <f t="shared" si="289"/>
        <v>424</v>
      </c>
    </row>
    <row r="17929" spans="5:6">
      <c r="E17929" t="str">
        <v>424a</v>
      </c>
      <c r="F17929">
        <f t="shared" si="289"/>
        <v>424</v>
      </c>
    </row>
    <row r="17930" spans="5:6">
      <c r="E17930" t="str">
        <v>424a</v>
      </c>
      <c r="F17930">
        <f t="shared" si="289"/>
        <v>424</v>
      </c>
    </row>
    <row r="17931" spans="5:6">
      <c r="E17931" t="str">
        <v>424a</v>
      </c>
      <c r="F17931">
        <f t="shared" si="289"/>
        <v>424</v>
      </c>
    </row>
    <row r="17932" spans="5:6">
      <c r="E17932" t="str">
        <v>424a</v>
      </c>
      <c r="F17932">
        <f t="shared" si="289"/>
        <v>424</v>
      </c>
    </row>
    <row r="17933" spans="5:6">
      <c r="E17933" t="str">
        <v>424a</v>
      </c>
      <c r="F17933">
        <f t="shared" si="289"/>
        <v>424</v>
      </c>
    </row>
    <row r="17934" spans="5:6">
      <c r="E17934" t="str">
        <v>424a</v>
      </c>
      <c r="F17934">
        <f t="shared" si="289"/>
        <v>424</v>
      </c>
    </row>
    <row r="17935" spans="5:6">
      <c r="E17935" t="str">
        <v>424a</v>
      </c>
      <c r="F17935">
        <f t="shared" si="289"/>
        <v>424</v>
      </c>
    </row>
    <row r="17936" spans="5:6">
      <c r="E17936" t="str">
        <v>424a</v>
      </c>
      <c r="F17936">
        <f t="shared" si="289"/>
        <v>424</v>
      </c>
    </row>
    <row r="17937" spans="5:6">
      <c r="E17937" t="str">
        <v>424a</v>
      </c>
      <c r="F17937">
        <f t="shared" si="289"/>
        <v>424</v>
      </c>
    </row>
    <row r="17938" spans="5:6">
      <c r="E17938" t="str">
        <v>424a</v>
      </c>
      <c r="F17938">
        <f t="shared" si="289"/>
        <v>424</v>
      </c>
    </row>
    <row r="17939" spans="5:6">
      <c r="E17939" t="str">
        <v>424a</v>
      </c>
      <c r="F17939">
        <f t="shared" si="289"/>
        <v>424</v>
      </c>
    </row>
    <row r="17940" spans="5:6">
      <c r="E17940" t="str">
        <v>424a</v>
      </c>
      <c r="F17940">
        <f t="shared" si="289"/>
        <v>424</v>
      </c>
    </row>
    <row r="17941" spans="5:6">
      <c r="E17941" t="str">
        <v>424a</v>
      </c>
      <c r="F17941">
        <f t="shared" si="289"/>
        <v>424</v>
      </c>
    </row>
    <row r="17942" spans="5:6">
      <c r="E17942" t="str">
        <v>424a</v>
      </c>
      <c r="F17942">
        <f t="shared" si="289"/>
        <v>424</v>
      </c>
    </row>
    <row r="17943" spans="5:6">
      <c r="E17943" t="str">
        <v>424a</v>
      </c>
      <c r="F17943">
        <f t="shared" si="289"/>
        <v>424</v>
      </c>
    </row>
    <row r="17944" spans="5:6">
      <c r="E17944" t="str">
        <v>424a</v>
      </c>
      <c r="F17944">
        <f t="shared" si="289"/>
        <v>424</v>
      </c>
    </row>
    <row r="17945" spans="5:6">
      <c r="E17945" t="str">
        <v>424a</v>
      </c>
      <c r="F17945">
        <f t="shared" si="289"/>
        <v>424</v>
      </c>
    </row>
    <row r="17946" spans="5:6">
      <c r="E17946" t="str">
        <v>424a</v>
      </c>
      <c r="F17946">
        <f t="shared" si="289"/>
        <v>424</v>
      </c>
    </row>
    <row r="17947" spans="5:6">
      <c r="E17947" t="str">
        <v>424a</v>
      </c>
      <c r="F17947">
        <f t="shared" si="289"/>
        <v>424</v>
      </c>
    </row>
    <row r="17948" spans="5:6">
      <c r="E17948" t="str">
        <v>424a</v>
      </c>
      <c r="F17948">
        <f t="shared" si="289"/>
        <v>424</v>
      </c>
    </row>
    <row r="17949" spans="5:6">
      <c r="E17949" t="str">
        <v>424a</v>
      </c>
      <c r="F17949">
        <f t="shared" si="289"/>
        <v>424</v>
      </c>
    </row>
    <row r="17950" spans="5:6">
      <c r="E17950" t="str">
        <v>424a</v>
      </c>
      <c r="F17950">
        <f t="shared" si="289"/>
        <v>424</v>
      </c>
    </row>
    <row r="17951" spans="5:6">
      <c r="E17951" t="str">
        <v>424a</v>
      </c>
      <c r="F17951">
        <f t="shared" si="289"/>
        <v>424</v>
      </c>
    </row>
    <row r="17952" spans="5:6">
      <c r="E17952" t="str">
        <v>424a</v>
      </c>
      <c r="F17952">
        <f t="shared" si="289"/>
        <v>424</v>
      </c>
    </row>
    <row r="17953" spans="5:6">
      <c r="E17953" t="str">
        <v>424a</v>
      </c>
      <c r="F17953">
        <f t="shared" si="289"/>
        <v>424</v>
      </c>
    </row>
    <row r="17954" spans="5:6">
      <c r="E17954" t="str">
        <v>424a</v>
      </c>
      <c r="F17954">
        <f t="shared" si="289"/>
        <v>424</v>
      </c>
    </row>
    <row r="17955" spans="5:6">
      <c r="E17955" t="str">
        <v>424a</v>
      </c>
      <c r="F17955">
        <f t="shared" si="289"/>
        <v>424</v>
      </c>
    </row>
    <row r="17956" spans="5:6">
      <c r="E17956" t="str">
        <v>424a</v>
      </c>
      <c r="F17956">
        <f t="shared" si="289"/>
        <v>424</v>
      </c>
    </row>
    <row r="17957" spans="5:6">
      <c r="E17957" t="str">
        <v>424a</v>
      </c>
      <c r="F17957">
        <f t="shared" si="289"/>
        <v>424</v>
      </c>
    </row>
    <row r="17958" spans="5:6">
      <c r="E17958" t="str">
        <v>424a</v>
      </c>
      <c r="F17958">
        <f t="shared" si="289"/>
        <v>424</v>
      </c>
    </row>
    <row r="17959" spans="5:6">
      <c r="E17959" t="str">
        <v>424a</v>
      </c>
      <c r="F17959">
        <f t="shared" si="289"/>
        <v>424</v>
      </c>
    </row>
    <row r="17960" spans="5:6">
      <c r="E17960" t="str">
        <v>424a</v>
      </c>
      <c r="F17960">
        <f t="shared" si="289"/>
        <v>424</v>
      </c>
    </row>
    <row r="17961" spans="5:6">
      <c r="E17961" t="str">
        <v>424a</v>
      </c>
      <c r="F17961">
        <f t="shared" si="289"/>
        <v>424</v>
      </c>
    </row>
    <row r="17962" spans="5:6">
      <c r="E17962" t="str">
        <v>424a</v>
      </c>
      <c r="F17962">
        <f t="shared" si="289"/>
        <v>424</v>
      </c>
    </row>
    <row r="17963" spans="5:6">
      <c r="E17963" t="str">
        <v>424a</v>
      </c>
      <c r="F17963">
        <f t="shared" si="289"/>
        <v>424</v>
      </c>
    </row>
    <row r="17964" spans="5:6">
      <c r="E17964" t="str">
        <v>424a</v>
      </c>
      <c r="F17964">
        <f t="shared" si="289"/>
        <v>424</v>
      </c>
    </row>
    <row r="17965" spans="5:6">
      <c r="E17965" t="str">
        <v>424a</v>
      </c>
      <c r="F17965">
        <f t="shared" si="289"/>
        <v>424</v>
      </c>
    </row>
    <row r="17966" spans="5:6">
      <c r="E17966" t="str">
        <v>424a</v>
      </c>
      <c r="F17966">
        <f t="shared" si="289"/>
        <v>424</v>
      </c>
    </row>
    <row r="17967" spans="5:6">
      <c r="E17967" t="str">
        <v>424a</v>
      </c>
      <c r="F17967">
        <f t="shared" si="289"/>
        <v>424</v>
      </c>
    </row>
    <row r="17968" spans="5:6">
      <c r="E17968" t="str">
        <v>424a</v>
      </c>
      <c r="F17968">
        <f t="shared" si="289"/>
        <v>424</v>
      </c>
    </row>
    <row r="17969" spans="5:6">
      <c r="E17969" t="str">
        <v>424a</v>
      </c>
      <c r="F17969">
        <f t="shared" si="289"/>
        <v>424</v>
      </c>
    </row>
    <row r="17970" spans="5:6">
      <c r="E17970" t="str">
        <v>424a</v>
      </c>
      <c r="F17970">
        <f t="shared" si="289"/>
        <v>424</v>
      </c>
    </row>
    <row r="17971" spans="5:6">
      <c r="E17971" t="str">
        <v>424a</v>
      </c>
      <c r="F17971">
        <f t="shared" si="289"/>
        <v>424</v>
      </c>
    </row>
    <row r="17972" spans="5:6">
      <c r="E17972" t="str">
        <v>424a</v>
      </c>
      <c r="F17972">
        <f t="shared" si="289"/>
        <v>424</v>
      </c>
    </row>
    <row r="17973" spans="5:6">
      <c r="E17973" t="str">
        <v>424a</v>
      </c>
      <c r="F17973">
        <f t="shared" si="289"/>
        <v>424</v>
      </c>
    </row>
    <row r="17974" spans="5:6">
      <c r="E17974" t="str">
        <v>424a</v>
      </c>
      <c r="F17974">
        <f t="shared" si="289"/>
        <v>424</v>
      </c>
    </row>
    <row r="17975" spans="5:6">
      <c r="E17975" t="str">
        <v>424a</v>
      </c>
      <c r="F17975">
        <f t="shared" si="289"/>
        <v>424</v>
      </c>
    </row>
    <row r="17976" spans="5:6">
      <c r="E17976" t="str">
        <v>424a</v>
      </c>
      <c r="F17976">
        <f t="shared" si="289"/>
        <v>424</v>
      </c>
    </row>
    <row r="17977" spans="5:6">
      <c r="E17977" t="str">
        <v>424a</v>
      </c>
      <c r="F17977">
        <f t="shared" si="289"/>
        <v>424</v>
      </c>
    </row>
    <row r="17978" spans="5:6">
      <c r="E17978" t="str">
        <v>424a</v>
      </c>
      <c r="F17978">
        <f t="shared" si="289"/>
        <v>424</v>
      </c>
    </row>
    <row r="17979" spans="5:6">
      <c r="E17979" t="str">
        <v>424a</v>
      </c>
      <c r="F17979">
        <f t="shared" si="289"/>
        <v>424</v>
      </c>
    </row>
    <row r="17980" spans="5:6">
      <c r="E17980" t="str">
        <v>424a</v>
      </c>
      <c r="F17980">
        <f t="shared" si="289"/>
        <v>424</v>
      </c>
    </row>
    <row r="17981" spans="5:6">
      <c r="E17981" t="str">
        <v>424a</v>
      </c>
      <c r="F17981">
        <f t="shared" si="289"/>
        <v>424</v>
      </c>
    </row>
    <row r="17982" spans="5:6">
      <c r="E17982" t="str">
        <v>424a</v>
      </c>
      <c r="F17982">
        <f t="shared" si="289"/>
        <v>424</v>
      </c>
    </row>
    <row r="17983" spans="5:6">
      <c r="E17983" t="str">
        <v>424a</v>
      </c>
      <c r="F17983">
        <f t="shared" si="289"/>
        <v>424</v>
      </c>
    </row>
    <row r="17984" spans="5:6">
      <c r="E17984" t="str">
        <v>424a</v>
      </c>
      <c r="F17984">
        <f t="shared" si="289"/>
        <v>424</v>
      </c>
    </row>
    <row r="17985" spans="5:6">
      <c r="E17985" t="str">
        <v>424a</v>
      </c>
      <c r="F17985">
        <f t="shared" si="289"/>
        <v>424</v>
      </c>
    </row>
    <row r="17986" spans="5:6">
      <c r="E17986" t="str">
        <v>424a</v>
      </c>
      <c r="F17986">
        <f t="shared" si="289"/>
        <v>424</v>
      </c>
    </row>
    <row r="17987" spans="5:6">
      <c r="E17987" t="str">
        <v>424a</v>
      </c>
      <c r="F17987">
        <f t="shared" ref="F17987:F18050" si="290">VALUE(LEFT(E17987,LEN(E17987)-1))</f>
        <v>424</v>
      </c>
    </row>
    <row r="17988" spans="5:6">
      <c r="E17988" t="str">
        <v>424a</v>
      </c>
      <c r="F17988">
        <f t="shared" si="290"/>
        <v>424</v>
      </c>
    </row>
    <row r="17989" spans="5:6">
      <c r="E17989" t="str">
        <v>424a</v>
      </c>
      <c r="F17989">
        <f t="shared" si="290"/>
        <v>424</v>
      </c>
    </row>
    <row r="17990" spans="5:6">
      <c r="E17990" t="str">
        <v>424a</v>
      </c>
      <c r="F17990">
        <f t="shared" si="290"/>
        <v>424</v>
      </c>
    </row>
    <row r="17991" spans="5:6">
      <c r="E17991" t="str">
        <v>424a</v>
      </c>
      <c r="F17991">
        <f t="shared" si="290"/>
        <v>424</v>
      </c>
    </row>
    <row r="17992" spans="5:6">
      <c r="E17992" t="str">
        <v>424a</v>
      </c>
      <c r="F17992">
        <f t="shared" si="290"/>
        <v>424</v>
      </c>
    </row>
    <row r="17993" spans="5:6">
      <c r="E17993" t="str">
        <v>424a</v>
      </c>
      <c r="F17993">
        <f t="shared" si="290"/>
        <v>424</v>
      </c>
    </row>
    <row r="17994" spans="5:6">
      <c r="E17994" t="str">
        <v>424a</v>
      </c>
      <c r="F17994">
        <f t="shared" si="290"/>
        <v>424</v>
      </c>
    </row>
    <row r="17995" spans="5:6">
      <c r="E17995" t="str">
        <v>424a</v>
      </c>
      <c r="F17995">
        <f t="shared" si="290"/>
        <v>424</v>
      </c>
    </row>
    <row r="17996" spans="5:6">
      <c r="E17996" t="str">
        <v>424b</v>
      </c>
      <c r="F17996">
        <f t="shared" si="290"/>
        <v>424</v>
      </c>
    </row>
    <row r="17997" spans="5:6">
      <c r="E17997" t="str">
        <v>424b</v>
      </c>
      <c r="F17997">
        <f t="shared" si="290"/>
        <v>424</v>
      </c>
    </row>
    <row r="17998" spans="5:6">
      <c r="E17998" t="str">
        <v>424b</v>
      </c>
      <c r="F17998">
        <f t="shared" si="290"/>
        <v>424</v>
      </c>
    </row>
    <row r="17999" spans="5:6">
      <c r="E17999" t="str">
        <v>424b</v>
      </c>
      <c r="F17999">
        <f t="shared" si="290"/>
        <v>424</v>
      </c>
    </row>
    <row r="18000" spans="5:6">
      <c r="E18000" t="str">
        <v>424b</v>
      </c>
      <c r="F18000">
        <f t="shared" si="290"/>
        <v>424</v>
      </c>
    </row>
    <row r="18001" spans="5:6">
      <c r="E18001" t="str">
        <v>424b</v>
      </c>
      <c r="F18001">
        <f t="shared" si="290"/>
        <v>424</v>
      </c>
    </row>
    <row r="18002" spans="5:6">
      <c r="E18002" t="str">
        <v>424b</v>
      </c>
      <c r="F18002">
        <f t="shared" si="290"/>
        <v>424</v>
      </c>
    </row>
    <row r="18003" spans="5:6">
      <c r="E18003" t="str">
        <v>424b</v>
      </c>
      <c r="F18003">
        <f t="shared" si="290"/>
        <v>424</v>
      </c>
    </row>
    <row r="18004" spans="5:6">
      <c r="E18004" t="str">
        <v>424b</v>
      </c>
      <c r="F18004">
        <f t="shared" si="290"/>
        <v>424</v>
      </c>
    </row>
    <row r="18005" spans="5:6">
      <c r="E18005" t="str">
        <v>424b</v>
      </c>
      <c r="F18005">
        <f t="shared" si="290"/>
        <v>424</v>
      </c>
    </row>
    <row r="18006" spans="5:6">
      <c r="E18006" t="str">
        <v>424b</v>
      </c>
      <c r="F18006">
        <f t="shared" si="290"/>
        <v>424</v>
      </c>
    </row>
    <row r="18007" spans="5:6">
      <c r="E18007" t="str">
        <v>424b</v>
      </c>
      <c r="F18007">
        <f t="shared" si="290"/>
        <v>424</v>
      </c>
    </row>
    <row r="18008" spans="5:6">
      <c r="E18008" t="str">
        <v>424b</v>
      </c>
      <c r="F18008">
        <f t="shared" si="290"/>
        <v>424</v>
      </c>
    </row>
    <row r="18009" spans="5:6">
      <c r="E18009" t="str">
        <v>424b</v>
      </c>
      <c r="F18009">
        <f t="shared" si="290"/>
        <v>424</v>
      </c>
    </row>
    <row r="18010" spans="5:6">
      <c r="E18010" t="str">
        <v>424b</v>
      </c>
      <c r="F18010">
        <f t="shared" si="290"/>
        <v>424</v>
      </c>
    </row>
    <row r="18011" spans="5:6">
      <c r="E18011" t="str">
        <v>424b</v>
      </c>
      <c r="F18011">
        <f t="shared" si="290"/>
        <v>424</v>
      </c>
    </row>
    <row r="18012" spans="5:6">
      <c r="E18012" t="str">
        <v>424b</v>
      </c>
      <c r="F18012">
        <f t="shared" si="290"/>
        <v>424</v>
      </c>
    </row>
    <row r="18013" spans="5:6">
      <c r="E18013" t="str">
        <v>424b</v>
      </c>
      <c r="F18013">
        <f t="shared" si="290"/>
        <v>424</v>
      </c>
    </row>
    <row r="18014" spans="5:6">
      <c r="E18014" t="str">
        <v>424b</v>
      </c>
      <c r="F18014">
        <f t="shared" si="290"/>
        <v>424</v>
      </c>
    </row>
    <row r="18015" spans="5:6">
      <c r="E18015" t="str">
        <v>424b</v>
      </c>
      <c r="F18015">
        <f t="shared" si="290"/>
        <v>424</v>
      </c>
    </row>
    <row r="18016" spans="5:6">
      <c r="E18016" t="str">
        <v>424b</v>
      </c>
      <c r="F18016">
        <f t="shared" si="290"/>
        <v>424</v>
      </c>
    </row>
    <row r="18017" spans="5:6">
      <c r="E18017" t="str">
        <v>424b</v>
      </c>
      <c r="F18017">
        <f t="shared" si="290"/>
        <v>424</v>
      </c>
    </row>
    <row r="18018" spans="5:6">
      <c r="E18018" t="str">
        <v>424b</v>
      </c>
      <c r="F18018">
        <f t="shared" si="290"/>
        <v>424</v>
      </c>
    </row>
    <row r="18019" spans="5:6">
      <c r="E18019" t="str">
        <v>424b</v>
      </c>
      <c r="F18019">
        <f t="shared" si="290"/>
        <v>424</v>
      </c>
    </row>
    <row r="18020" spans="5:6">
      <c r="E18020" t="str">
        <v>424b</v>
      </c>
      <c r="F18020">
        <f t="shared" si="290"/>
        <v>424</v>
      </c>
    </row>
    <row r="18021" spans="5:6">
      <c r="E18021" t="str">
        <v>424b</v>
      </c>
      <c r="F18021">
        <f t="shared" si="290"/>
        <v>424</v>
      </c>
    </row>
    <row r="18022" spans="5:6">
      <c r="E18022" t="str">
        <v>424b</v>
      </c>
      <c r="F18022">
        <f t="shared" si="290"/>
        <v>424</v>
      </c>
    </row>
    <row r="18023" spans="5:6">
      <c r="E18023" t="str">
        <v>424b</v>
      </c>
      <c r="F18023">
        <f t="shared" si="290"/>
        <v>424</v>
      </c>
    </row>
    <row r="18024" spans="5:6">
      <c r="E18024" t="str">
        <v>424b</v>
      </c>
      <c r="F18024">
        <f t="shared" si="290"/>
        <v>424</v>
      </c>
    </row>
    <row r="18025" spans="5:6">
      <c r="E18025" t="str">
        <v>424b</v>
      </c>
      <c r="F18025">
        <f t="shared" si="290"/>
        <v>424</v>
      </c>
    </row>
    <row r="18026" spans="5:6">
      <c r="E18026" t="str">
        <v>424b</v>
      </c>
      <c r="F18026">
        <f t="shared" si="290"/>
        <v>424</v>
      </c>
    </row>
    <row r="18027" spans="5:6">
      <c r="E18027" t="str">
        <v>424b</v>
      </c>
      <c r="F18027">
        <f t="shared" si="290"/>
        <v>424</v>
      </c>
    </row>
    <row r="18028" spans="5:6">
      <c r="E18028" t="str">
        <v>424b</v>
      </c>
      <c r="F18028">
        <f t="shared" si="290"/>
        <v>424</v>
      </c>
    </row>
    <row r="18029" spans="5:6">
      <c r="E18029" t="str">
        <v>424b</v>
      </c>
      <c r="F18029">
        <f t="shared" si="290"/>
        <v>424</v>
      </c>
    </row>
    <row r="18030" spans="5:6">
      <c r="E18030" t="str">
        <v>424b</v>
      </c>
      <c r="F18030">
        <f t="shared" si="290"/>
        <v>424</v>
      </c>
    </row>
    <row r="18031" spans="5:6">
      <c r="E18031" t="str">
        <v>424b</v>
      </c>
      <c r="F18031">
        <f t="shared" si="290"/>
        <v>424</v>
      </c>
    </row>
    <row r="18032" spans="5:6">
      <c r="E18032" t="str">
        <v>424b</v>
      </c>
      <c r="F18032">
        <f t="shared" si="290"/>
        <v>424</v>
      </c>
    </row>
    <row r="18033" spans="5:6">
      <c r="E18033" t="str">
        <v>424b</v>
      </c>
      <c r="F18033">
        <f t="shared" si="290"/>
        <v>424</v>
      </c>
    </row>
    <row r="18034" spans="5:6">
      <c r="E18034" t="str">
        <v>424b</v>
      </c>
      <c r="F18034">
        <f t="shared" si="290"/>
        <v>424</v>
      </c>
    </row>
    <row r="18035" spans="5:6">
      <c r="E18035" t="str">
        <v>424b</v>
      </c>
      <c r="F18035">
        <f t="shared" si="290"/>
        <v>424</v>
      </c>
    </row>
    <row r="18036" spans="5:6">
      <c r="E18036" t="str">
        <v>424b</v>
      </c>
      <c r="F18036">
        <f t="shared" si="290"/>
        <v>424</v>
      </c>
    </row>
    <row r="18037" spans="5:6">
      <c r="E18037" t="str">
        <v>424b</v>
      </c>
      <c r="F18037">
        <f t="shared" si="290"/>
        <v>424</v>
      </c>
    </row>
    <row r="18038" spans="5:6">
      <c r="E18038" t="str">
        <v>424b</v>
      </c>
      <c r="F18038">
        <f t="shared" si="290"/>
        <v>424</v>
      </c>
    </row>
    <row r="18039" spans="5:6">
      <c r="E18039" t="str">
        <v>424b</v>
      </c>
      <c r="F18039">
        <f t="shared" si="290"/>
        <v>424</v>
      </c>
    </row>
    <row r="18040" spans="5:6">
      <c r="E18040" t="str">
        <v>424b</v>
      </c>
      <c r="F18040">
        <f t="shared" si="290"/>
        <v>424</v>
      </c>
    </row>
    <row r="18041" spans="5:6">
      <c r="E18041" t="str">
        <v>424b</v>
      </c>
      <c r="F18041">
        <f t="shared" si="290"/>
        <v>424</v>
      </c>
    </row>
    <row r="18042" spans="5:6">
      <c r="E18042" t="str">
        <v>424b</v>
      </c>
      <c r="F18042">
        <f t="shared" si="290"/>
        <v>424</v>
      </c>
    </row>
    <row r="18043" spans="5:6">
      <c r="E18043" t="str">
        <v>424b</v>
      </c>
      <c r="F18043">
        <f t="shared" si="290"/>
        <v>424</v>
      </c>
    </row>
    <row r="18044" spans="5:6">
      <c r="E18044" t="str">
        <v>424b</v>
      </c>
      <c r="F18044">
        <f t="shared" si="290"/>
        <v>424</v>
      </c>
    </row>
    <row r="18045" spans="5:6">
      <c r="E18045" t="str">
        <v>424b</v>
      </c>
      <c r="F18045">
        <f t="shared" si="290"/>
        <v>424</v>
      </c>
    </row>
    <row r="18046" spans="5:6">
      <c r="E18046" t="str">
        <v>424b</v>
      </c>
      <c r="F18046">
        <f t="shared" si="290"/>
        <v>424</v>
      </c>
    </row>
    <row r="18047" spans="5:6">
      <c r="E18047" t="str">
        <v>424b</v>
      </c>
      <c r="F18047">
        <f t="shared" si="290"/>
        <v>424</v>
      </c>
    </row>
    <row r="18048" spans="5:6">
      <c r="E18048" t="str">
        <v>424b</v>
      </c>
      <c r="F18048">
        <f t="shared" si="290"/>
        <v>424</v>
      </c>
    </row>
    <row r="18049" spans="5:6">
      <c r="E18049" t="str">
        <v>424b</v>
      </c>
      <c r="F18049">
        <f t="shared" si="290"/>
        <v>424</v>
      </c>
    </row>
    <row r="18050" spans="5:6">
      <c r="E18050" t="str">
        <v>424b</v>
      </c>
      <c r="F18050">
        <f t="shared" si="290"/>
        <v>424</v>
      </c>
    </row>
    <row r="18051" spans="5:6">
      <c r="E18051" t="str">
        <v>424b</v>
      </c>
      <c r="F18051">
        <f t="shared" ref="F18051:F18114" si="291">VALUE(LEFT(E18051,LEN(E18051)-1))</f>
        <v>424</v>
      </c>
    </row>
    <row r="18052" spans="5:6">
      <c r="E18052" t="str">
        <v>424b</v>
      </c>
      <c r="F18052">
        <f t="shared" si="291"/>
        <v>424</v>
      </c>
    </row>
    <row r="18053" spans="5:6">
      <c r="E18053" t="str">
        <v>424b</v>
      </c>
      <c r="F18053">
        <f t="shared" si="291"/>
        <v>424</v>
      </c>
    </row>
    <row r="18054" spans="5:6">
      <c r="E18054" t="str">
        <v>424b</v>
      </c>
      <c r="F18054">
        <f t="shared" si="291"/>
        <v>424</v>
      </c>
    </row>
    <row r="18055" spans="5:6">
      <c r="E18055" t="str">
        <v>424b</v>
      </c>
      <c r="F18055">
        <f t="shared" si="291"/>
        <v>424</v>
      </c>
    </row>
    <row r="18056" spans="5:6">
      <c r="E18056" t="str">
        <v>424b</v>
      </c>
      <c r="F18056">
        <f t="shared" si="291"/>
        <v>424</v>
      </c>
    </row>
    <row r="18057" spans="5:6">
      <c r="E18057" t="str">
        <v>424b</v>
      </c>
      <c r="F18057">
        <f t="shared" si="291"/>
        <v>424</v>
      </c>
    </row>
    <row r="18058" spans="5:6">
      <c r="E18058" t="str">
        <v>424b</v>
      </c>
      <c r="F18058">
        <f t="shared" si="291"/>
        <v>424</v>
      </c>
    </row>
    <row r="18059" spans="5:6">
      <c r="E18059" t="str">
        <v>424b</v>
      </c>
      <c r="F18059">
        <f t="shared" si="291"/>
        <v>424</v>
      </c>
    </row>
    <row r="18060" spans="5:6">
      <c r="E18060" t="str">
        <v>424b</v>
      </c>
      <c r="F18060">
        <f t="shared" si="291"/>
        <v>424</v>
      </c>
    </row>
    <row r="18061" spans="5:6">
      <c r="E18061" t="str">
        <v>424b</v>
      </c>
      <c r="F18061">
        <f t="shared" si="291"/>
        <v>424</v>
      </c>
    </row>
    <row r="18062" spans="5:6">
      <c r="E18062" t="str">
        <v>424b</v>
      </c>
      <c r="F18062">
        <f t="shared" si="291"/>
        <v>424</v>
      </c>
    </row>
    <row r="18063" spans="5:6">
      <c r="E18063" t="str">
        <v>424b</v>
      </c>
      <c r="F18063">
        <f t="shared" si="291"/>
        <v>424</v>
      </c>
    </row>
    <row r="18064" spans="5:6">
      <c r="E18064" t="str">
        <v>424b</v>
      </c>
      <c r="F18064">
        <f t="shared" si="291"/>
        <v>424</v>
      </c>
    </row>
    <row r="18065" spans="5:6">
      <c r="E18065" t="str">
        <v>424b</v>
      </c>
      <c r="F18065">
        <f t="shared" si="291"/>
        <v>424</v>
      </c>
    </row>
    <row r="18066" spans="5:6">
      <c r="E18066" t="str">
        <v>424b</v>
      </c>
      <c r="F18066">
        <f t="shared" si="291"/>
        <v>424</v>
      </c>
    </row>
    <row r="18067" spans="5:6">
      <c r="E18067" t="str">
        <v>424b</v>
      </c>
      <c r="F18067">
        <f t="shared" si="291"/>
        <v>424</v>
      </c>
    </row>
    <row r="18068" spans="5:6">
      <c r="E18068" t="str">
        <v>424b</v>
      </c>
      <c r="F18068">
        <f t="shared" si="291"/>
        <v>424</v>
      </c>
    </row>
    <row r="18069" spans="5:6">
      <c r="E18069" t="str">
        <v>424b</v>
      </c>
      <c r="F18069">
        <f t="shared" si="291"/>
        <v>424</v>
      </c>
    </row>
    <row r="18070" spans="5:6">
      <c r="E18070" t="str">
        <v>424b</v>
      </c>
      <c r="F18070">
        <f t="shared" si="291"/>
        <v>424</v>
      </c>
    </row>
    <row r="18071" spans="5:6">
      <c r="E18071" t="str">
        <v>424b</v>
      </c>
      <c r="F18071">
        <f t="shared" si="291"/>
        <v>424</v>
      </c>
    </row>
    <row r="18072" spans="5:6">
      <c r="E18072" t="str">
        <v>424b</v>
      </c>
      <c r="F18072">
        <f t="shared" si="291"/>
        <v>424</v>
      </c>
    </row>
    <row r="18073" spans="5:6">
      <c r="E18073" t="str">
        <v>424b</v>
      </c>
      <c r="F18073">
        <f t="shared" si="291"/>
        <v>424</v>
      </c>
    </row>
    <row r="18074" spans="5:6">
      <c r="E18074" t="str">
        <v>424b</v>
      </c>
      <c r="F18074">
        <f t="shared" si="291"/>
        <v>424</v>
      </c>
    </row>
    <row r="18075" spans="5:6">
      <c r="E18075" t="str">
        <v>424b</v>
      </c>
      <c r="F18075">
        <f t="shared" si="291"/>
        <v>424</v>
      </c>
    </row>
    <row r="18076" spans="5:6">
      <c r="E18076" t="str">
        <v>424b</v>
      </c>
      <c r="F18076">
        <f t="shared" si="291"/>
        <v>424</v>
      </c>
    </row>
    <row r="18077" spans="5:6">
      <c r="E18077" t="str">
        <v>424b</v>
      </c>
      <c r="F18077">
        <f t="shared" si="291"/>
        <v>424</v>
      </c>
    </row>
    <row r="18078" spans="5:6">
      <c r="E18078" t="str">
        <v>424b</v>
      </c>
      <c r="F18078">
        <f t="shared" si="291"/>
        <v>424</v>
      </c>
    </row>
    <row r="18079" spans="5:6">
      <c r="E18079" t="str">
        <v>424b</v>
      </c>
      <c r="F18079">
        <f t="shared" si="291"/>
        <v>424</v>
      </c>
    </row>
    <row r="18080" spans="5:6">
      <c r="E18080" t="str">
        <v>424b</v>
      </c>
      <c r="F18080">
        <f t="shared" si="291"/>
        <v>424</v>
      </c>
    </row>
    <row r="18081" spans="5:6">
      <c r="E18081" t="str">
        <v>424b</v>
      </c>
      <c r="F18081">
        <f t="shared" si="291"/>
        <v>424</v>
      </c>
    </row>
    <row r="18082" spans="5:6">
      <c r="E18082" t="str">
        <v>424b</v>
      </c>
      <c r="F18082">
        <f t="shared" si="291"/>
        <v>424</v>
      </c>
    </row>
    <row r="18083" spans="5:6">
      <c r="E18083" t="str">
        <v>424b</v>
      </c>
      <c r="F18083">
        <f t="shared" si="291"/>
        <v>424</v>
      </c>
    </row>
    <row r="18084" spans="5:6">
      <c r="E18084" t="str">
        <v>424b</v>
      </c>
      <c r="F18084">
        <f t="shared" si="291"/>
        <v>424</v>
      </c>
    </row>
    <row r="18085" spans="5:6">
      <c r="E18085" t="str">
        <v>424b</v>
      </c>
      <c r="F18085">
        <f t="shared" si="291"/>
        <v>424</v>
      </c>
    </row>
    <row r="18086" spans="5:6">
      <c r="E18086" t="str">
        <v>424b</v>
      </c>
      <c r="F18086">
        <f t="shared" si="291"/>
        <v>424</v>
      </c>
    </row>
    <row r="18087" spans="5:6">
      <c r="E18087" t="str">
        <v>424b</v>
      </c>
      <c r="F18087">
        <f t="shared" si="291"/>
        <v>424</v>
      </c>
    </row>
    <row r="18088" spans="5:6">
      <c r="E18088" t="str">
        <v>424b</v>
      </c>
      <c r="F18088">
        <f t="shared" si="291"/>
        <v>424</v>
      </c>
    </row>
    <row r="18089" spans="5:6">
      <c r="E18089" t="str">
        <v>424b</v>
      </c>
      <c r="F18089">
        <f t="shared" si="291"/>
        <v>424</v>
      </c>
    </row>
    <row r="18090" spans="5:6">
      <c r="E18090" t="str">
        <v>424b</v>
      </c>
      <c r="F18090">
        <f t="shared" si="291"/>
        <v>424</v>
      </c>
    </row>
    <row r="18091" spans="5:6">
      <c r="E18091" t="str">
        <v>424b</v>
      </c>
      <c r="F18091">
        <f t="shared" si="291"/>
        <v>424</v>
      </c>
    </row>
    <row r="18092" spans="5:6">
      <c r="E18092" t="str">
        <v>424b</v>
      </c>
      <c r="F18092">
        <f t="shared" si="291"/>
        <v>424</v>
      </c>
    </row>
    <row r="18093" spans="5:6">
      <c r="E18093" t="str">
        <v>424b</v>
      </c>
      <c r="F18093">
        <f t="shared" si="291"/>
        <v>424</v>
      </c>
    </row>
    <row r="18094" spans="5:6">
      <c r="E18094" t="str">
        <v>424b</v>
      </c>
      <c r="F18094">
        <f t="shared" si="291"/>
        <v>424</v>
      </c>
    </row>
    <row r="18095" spans="5:6">
      <c r="E18095" t="str">
        <v>424b</v>
      </c>
      <c r="F18095">
        <f t="shared" si="291"/>
        <v>424</v>
      </c>
    </row>
    <row r="18096" spans="5:6">
      <c r="E18096" t="str">
        <v>424b</v>
      </c>
      <c r="F18096">
        <f t="shared" si="291"/>
        <v>424</v>
      </c>
    </row>
    <row r="18097" spans="5:6">
      <c r="E18097" t="str">
        <v>424b</v>
      </c>
      <c r="F18097">
        <f t="shared" si="291"/>
        <v>424</v>
      </c>
    </row>
    <row r="18098" spans="5:6">
      <c r="E18098" t="str">
        <v>424b</v>
      </c>
      <c r="F18098">
        <f t="shared" si="291"/>
        <v>424</v>
      </c>
    </row>
    <row r="18099" spans="5:6">
      <c r="E18099" t="str">
        <v>424b</v>
      </c>
      <c r="F18099">
        <f t="shared" si="291"/>
        <v>424</v>
      </c>
    </row>
    <row r="18100" spans="5:6">
      <c r="E18100" t="str">
        <v>424b</v>
      </c>
      <c r="F18100">
        <f t="shared" si="291"/>
        <v>424</v>
      </c>
    </row>
    <row r="18101" spans="5:6">
      <c r="E18101" t="str">
        <v>424b</v>
      </c>
      <c r="F18101">
        <f t="shared" si="291"/>
        <v>424</v>
      </c>
    </row>
    <row r="18102" spans="5:6">
      <c r="E18102" t="str">
        <v>424b</v>
      </c>
      <c r="F18102">
        <f t="shared" si="291"/>
        <v>424</v>
      </c>
    </row>
    <row r="18103" spans="5:6">
      <c r="E18103" t="str">
        <v>424b</v>
      </c>
      <c r="F18103">
        <f t="shared" si="291"/>
        <v>424</v>
      </c>
    </row>
    <row r="18104" spans="5:6">
      <c r="E18104" t="str">
        <v>424b</v>
      </c>
      <c r="F18104">
        <f t="shared" si="291"/>
        <v>424</v>
      </c>
    </row>
    <row r="18105" spans="5:6">
      <c r="E18105" t="str">
        <v>424b</v>
      </c>
      <c r="F18105">
        <f t="shared" si="291"/>
        <v>424</v>
      </c>
    </row>
    <row r="18106" spans="5:6">
      <c r="E18106" t="str">
        <v>424b</v>
      </c>
      <c r="F18106">
        <f t="shared" si="291"/>
        <v>424</v>
      </c>
    </row>
    <row r="18107" spans="5:6">
      <c r="E18107" t="str">
        <v>424b</v>
      </c>
      <c r="F18107">
        <f t="shared" si="291"/>
        <v>424</v>
      </c>
    </row>
    <row r="18108" spans="5:6">
      <c r="E18108" t="str">
        <v>424b</v>
      </c>
      <c r="F18108">
        <f t="shared" si="291"/>
        <v>424</v>
      </c>
    </row>
    <row r="18109" spans="5:6">
      <c r="E18109" t="str">
        <v>424b</v>
      </c>
      <c r="F18109">
        <f t="shared" si="291"/>
        <v>424</v>
      </c>
    </row>
    <row r="18110" spans="5:6">
      <c r="E18110" t="str">
        <v>424b</v>
      </c>
      <c r="F18110">
        <f t="shared" si="291"/>
        <v>424</v>
      </c>
    </row>
    <row r="18111" spans="5:6">
      <c r="E18111" t="str">
        <v>424b</v>
      </c>
      <c r="F18111">
        <f t="shared" si="291"/>
        <v>424</v>
      </c>
    </row>
    <row r="18112" spans="5:6">
      <c r="E18112" t="str">
        <v>424b</v>
      </c>
      <c r="F18112">
        <f t="shared" si="291"/>
        <v>424</v>
      </c>
    </row>
    <row r="18113" spans="5:6">
      <c r="E18113" t="str">
        <v>424b</v>
      </c>
      <c r="F18113">
        <f t="shared" si="291"/>
        <v>424</v>
      </c>
    </row>
    <row r="18114" spans="5:6">
      <c r="E18114" t="str">
        <v>424b</v>
      </c>
      <c r="F18114">
        <f t="shared" si="291"/>
        <v>424</v>
      </c>
    </row>
    <row r="18115" spans="5:6">
      <c r="E18115" t="str">
        <v>424b</v>
      </c>
      <c r="F18115">
        <f t="shared" ref="F18115:F18178" si="292">VALUE(LEFT(E18115,LEN(E18115)-1))</f>
        <v>424</v>
      </c>
    </row>
    <row r="18116" spans="5:6">
      <c r="E18116" t="str">
        <v>424b</v>
      </c>
      <c r="F18116">
        <f t="shared" si="292"/>
        <v>424</v>
      </c>
    </row>
    <row r="18117" spans="5:6">
      <c r="E18117" t="str">
        <v>424b</v>
      </c>
      <c r="F18117">
        <f t="shared" si="292"/>
        <v>424</v>
      </c>
    </row>
    <row r="18118" spans="5:6">
      <c r="E18118" t="str">
        <v>424b</v>
      </c>
      <c r="F18118">
        <f t="shared" si="292"/>
        <v>424</v>
      </c>
    </row>
    <row r="18119" spans="5:6">
      <c r="E18119" t="str">
        <v>424b</v>
      </c>
      <c r="F18119">
        <f t="shared" si="292"/>
        <v>424</v>
      </c>
    </row>
    <row r="18120" spans="5:6">
      <c r="E18120" t="str">
        <v>424b</v>
      </c>
      <c r="F18120">
        <f t="shared" si="292"/>
        <v>424</v>
      </c>
    </row>
    <row r="18121" spans="5:6">
      <c r="E18121" t="str">
        <v>424b</v>
      </c>
      <c r="F18121">
        <f t="shared" si="292"/>
        <v>424</v>
      </c>
    </row>
    <row r="18122" spans="5:6">
      <c r="E18122" t="str">
        <v>424b</v>
      </c>
      <c r="F18122">
        <f t="shared" si="292"/>
        <v>424</v>
      </c>
    </row>
    <row r="18123" spans="5:6">
      <c r="E18123" t="str">
        <v>424b</v>
      </c>
      <c r="F18123">
        <f t="shared" si="292"/>
        <v>424</v>
      </c>
    </row>
    <row r="18124" spans="5:6">
      <c r="E18124" t="str">
        <v>424b</v>
      </c>
      <c r="F18124">
        <f t="shared" si="292"/>
        <v>424</v>
      </c>
    </row>
    <row r="18125" spans="5:6">
      <c r="E18125" t="str">
        <v>424b</v>
      </c>
      <c r="F18125">
        <f t="shared" si="292"/>
        <v>424</v>
      </c>
    </row>
    <row r="18126" spans="5:6">
      <c r="E18126" t="str">
        <v>424b</v>
      </c>
      <c r="F18126">
        <f t="shared" si="292"/>
        <v>424</v>
      </c>
    </row>
    <row r="18127" spans="5:6">
      <c r="E18127" t="str">
        <v>424b</v>
      </c>
      <c r="F18127">
        <f t="shared" si="292"/>
        <v>424</v>
      </c>
    </row>
    <row r="18128" spans="5:6">
      <c r="E18128" t="str">
        <v>424b</v>
      </c>
      <c r="F18128">
        <f t="shared" si="292"/>
        <v>424</v>
      </c>
    </row>
    <row r="18129" spans="5:6">
      <c r="E18129" t="str">
        <v>424b</v>
      </c>
      <c r="F18129">
        <f t="shared" si="292"/>
        <v>424</v>
      </c>
    </row>
    <row r="18130" spans="5:6">
      <c r="E18130" t="str">
        <v>424b</v>
      </c>
      <c r="F18130">
        <f t="shared" si="292"/>
        <v>424</v>
      </c>
    </row>
    <row r="18131" spans="5:6">
      <c r="E18131" t="str">
        <v>424b</v>
      </c>
      <c r="F18131">
        <f t="shared" si="292"/>
        <v>424</v>
      </c>
    </row>
    <row r="18132" spans="5:6">
      <c r="E18132" t="str">
        <v>424b</v>
      </c>
      <c r="F18132">
        <f t="shared" si="292"/>
        <v>424</v>
      </c>
    </row>
    <row r="18133" spans="5:6">
      <c r="E18133" t="str">
        <v>424b</v>
      </c>
      <c r="F18133">
        <f t="shared" si="292"/>
        <v>424</v>
      </c>
    </row>
    <row r="18134" spans="5:6">
      <c r="E18134" t="str">
        <v>424b</v>
      </c>
      <c r="F18134">
        <f t="shared" si="292"/>
        <v>424</v>
      </c>
    </row>
    <row r="18135" spans="5:6">
      <c r="E18135" t="str">
        <v>424b</v>
      </c>
      <c r="F18135">
        <f t="shared" si="292"/>
        <v>424</v>
      </c>
    </row>
    <row r="18136" spans="5:6">
      <c r="E18136" t="str">
        <v>424b</v>
      </c>
      <c r="F18136">
        <f t="shared" si="292"/>
        <v>424</v>
      </c>
    </row>
    <row r="18137" spans="5:6">
      <c r="E18137" t="str">
        <v>424b</v>
      </c>
      <c r="F18137">
        <f t="shared" si="292"/>
        <v>424</v>
      </c>
    </row>
    <row r="18138" spans="5:6">
      <c r="E18138" t="str">
        <v>424b</v>
      </c>
      <c r="F18138">
        <f t="shared" si="292"/>
        <v>424</v>
      </c>
    </row>
    <row r="18139" spans="5:6">
      <c r="E18139" t="str">
        <v>424b</v>
      </c>
      <c r="F18139">
        <f t="shared" si="292"/>
        <v>424</v>
      </c>
    </row>
    <row r="18140" spans="5:6">
      <c r="E18140" t="str">
        <v>424b</v>
      </c>
      <c r="F18140">
        <f t="shared" si="292"/>
        <v>424</v>
      </c>
    </row>
    <row r="18141" spans="5:6">
      <c r="E18141" t="str">
        <v>425a</v>
      </c>
      <c r="F18141">
        <f t="shared" si="292"/>
        <v>425</v>
      </c>
    </row>
    <row r="18142" spans="5:6">
      <c r="E18142" t="str">
        <v>425a</v>
      </c>
      <c r="F18142">
        <f t="shared" si="292"/>
        <v>425</v>
      </c>
    </row>
    <row r="18143" spans="5:6">
      <c r="E18143" t="str">
        <v>425a</v>
      </c>
      <c r="F18143">
        <f t="shared" si="292"/>
        <v>425</v>
      </c>
    </row>
    <row r="18144" spans="5:6">
      <c r="E18144" t="str">
        <v>425a</v>
      </c>
      <c r="F18144">
        <f t="shared" si="292"/>
        <v>425</v>
      </c>
    </row>
    <row r="18145" spans="5:6">
      <c r="E18145" t="str">
        <v>425a</v>
      </c>
      <c r="F18145">
        <f t="shared" si="292"/>
        <v>425</v>
      </c>
    </row>
    <row r="18146" spans="5:6">
      <c r="E18146" t="str">
        <v>425a</v>
      </c>
      <c r="F18146">
        <f t="shared" si="292"/>
        <v>425</v>
      </c>
    </row>
    <row r="18147" spans="5:6">
      <c r="E18147" t="str">
        <v>425a</v>
      </c>
      <c r="F18147">
        <f t="shared" si="292"/>
        <v>425</v>
      </c>
    </row>
    <row r="18148" spans="5:6">
      <c r="E18148" t="str">
        <v>425a</v>
      </c>
      <c r="F18148">
        <f t="shared" si="292"/>
        <v>425</v>
      </c>
    </row>
    <row r="18149" spans="5:6">
      <c r="E18149" t="str">
        <v>425a</v>
      </c>
      <c r="F18149">
        <f t="shared" si="292"/>
        <v>425</v>
      </c>
    </row>
    <row r="18150" spans="5:6">
      <c r="E18150" t="str">
        <v>425a</v>
      </c>
      <c r="F18150">
        <f t="shared" si="292"/>
        <v>425</v>
      </c>
    </row>
    <row r="18151" spans="5:6">
      <c r="E18151" t="str">
        <v>425a</v>
      </c>
      <c r="F18151">
        <f t="shared" si="292"/>
        <v>425</v>
      </c>
    </row>
    <row r="18152" spans="5:6">
      <c r="E18152" t="str">
        <v>425a</v>
      </c>
      <c r="F18152">
        <f t="shared" si="292"/>
        <v>425</v>
      </c>
    </row>
    <row r="18153" spans="5:6">
      <c r="E18153" t="str">
        <v>425a</v>
      </c>
      <c r="F18153">
        <f t="shared" si="292"/>
        <v>425</v>
      </c>
    </row>
    <row r="18154" spans="5:6">
      <c r="E18154" t="str">
        <v>425a</v>
      </c>
      <c r="F18154">
        <f t="shared" si="292"/>
        <v>425</v>
      </c>
    </row>
    <row r="18155" spans="5:6">
      <c r="E18155" t="str">
        <v>425a</v>
      </c>
      <c r="F18155">
        <f t="shared" si="292"/>
        <v>425</v>
      </c>
    </row>
    <row r="18156" spans="5:6">
      <c r="E18156" t="str">
        <v>425a</v>
      </c>
      <c r="F18156">
        <f t="shared" si="292"/>
        <v>425</v>
      </c>
    </row>
    <row r="18157" spans="5:6">
      <c r="E18157" t="str">
        <v>425a</v>
      </c>
      <c r="F18157">
        <f t="shared" si="292"/>
        <v>425</v>
      </c>
    </row>
    <row r="18158" spans="5:6">
      <c r="E18158" t="str">
        <v>425a</v>
      </c>
      <c r="F18158">
        <f t="shared" si="292"/>
        <v>425</v>
      </c>
    </row>
    <row r="18159" spans="5:6">
      <c r="E18159" t="str">
        <v>425a</v>
      </c>
      <c r="F18159">
        <f t="shared" si="292"/>
        <v>425</v>
      </c>
    </row>
    <row r="18160" spans="5:6">
      <c r="E18160" t="str">
        <v>425a</v>
      </c>
      <c r="F18160">
        <f t="shared" si="292"/>
        <v>425</v>
      </c>
    </row>
    <row r="18161" spans="5:6">
      <c r="E18161" t="str">
        <v>425a</v>
      </c>
      <c r="F18161">
        <f t="shared" si="292"/>
        <v>425</v>
      </c>
    </row>
    <row r="18162" spans="5:6">
      <c r="E18162" t="str">
        <v>425a</v>
      </c>
      <c r="F18162">
        <f t="shared" si="292"/>
        <v>425</v>
      </c>
    </row>
    <row r="18163" spans="5:6">
      <c r="E18163" t="str">
        <v>425a</v>
      </c>
      <c r="F18163">
        <f t="shared" si="292"/>
        <v>425</v>
      </c>
    </row>
    <row r="18164" spans="5:6">
      <c r="E18164" t="str">
        <v>425a</v>
      </c>
      <c r="F18164">
        <f t="shared" si="292"/>
        <v>425</v>
      </c>
    </row>
    <row r="18165" spans="5:6">
      <c r="E18165" t="str">
        <v>425a</v>
      </c>
      <c r="F18165">
        <f t="shared" si="292"/>
        <v>425</v>
      </c>
    </row>
    <row r="18166" spans="5:6">
      <c r="E18166" t="str">
        <v>425a</v>
      </c>
      <c r="F18166">
        <f t="shared" si="292"/>
        <v>425</v>
      </c>
    </row>
    <row r="18167" spans="5:6">
      <c r="E18167" t="str">
        <v>425a</v>
      </c>
      <c r="F18167">
        <f t="shared" si="292"/>
        <v>425</v>
      </c>
    </row>
    <row r="18168" spans="5:6">
      <c r="E18168" t="str">
        <v>425a</v>
      </c>
      <c r="F18168">
        <f t="shared" si="292"/>
        <v>425</v>
      </c>
    </row>
    <row r="18169" spans="5:6">
      <c r="E18169" t="str">
        <v>425a</v>
      </c>
      <c r="F18169">
        <f t="shared" si="292"/>
        <v>425</v>
      </c>
    </row>
    <row r="18170" spans="5:6">
      <c r="E18170" t="str">
        <v>425a</v>
      </c>
      <c r="F18170">
        <f t="shared" si="292"/>
        <v>425</v>
      </c>
    </row>
    <row r="18171" spans="5:6">
      <c r="E18171" t="str">
        <v>425a</v>
      </c>
      <c r="F18171">
        <f t="shared" si="292"/>
        <v>425</v>
      </c>
    </row>
    <row r="18172" spans="5:6">
      <c r="E18172" t="str">
        <v>425a</v>
      </c>
      <c r="F18172">
        <f t="shared" si="292"/>
        <v>425</v>
      </c>
    </row>
    <row r="18173" spans="5:6">
      <c r="E18173" t="str">
        <v>425a</v>
      </c>
      <c r="F18173">
        <f t="shared" si="292"/>
        <v>425</v>
      </c>
    </row>
    <row r="18174" spans="5:6">
      <c r="E18174" t="str">
        <v>425a</v>
      </c>
      <c r="F18174">
        <f t="shared" si="292"/>
        <v>425</v>
      </c>
    </row>
    <row r="18175" spans="5:6">
      <c r="E18175" t="str">
        <v>425a</v>
      </c>
      <c r="F18175">
        <f t="shared" si="292"/>
        <v>425</v>
      </c>
    </row>
    <row r="18176" spans="5:6">
      <c r="E18176" t="str">
        <v>425a</v>
      </c>
      <c r="F18176">
        <f t="shared" si="292"/>
        <v>425</v>
      </c>
    </row>
    <row r="18177" spans="5:6">
      <c r="E18177" t="str">
        <v>425a</v>
      </c>
      <c r="F18177">
        <f t="shared" si="292"/>
        <v>425</v>
      </c>
    </row>
    <row r="18178" spans="5:6">
      <c r="E18178" t="str">
        <v>425a</v>
      </c>
      <c r="F18178">
        <f t="shared" si="292"/>
        <v>425</v>
      </c>
    </row>
    <row r="18179" spans="5:6">
      <c r="E18179" t="str">
        <v>425a</v>
      </c>
      <c r="F18179">
        <f t="shared" ref="F18179:F18242" si="293">VALUE(LEFT(E18179,LEN(E18179)-1))</f>
        <v>425</v>
      </c>
    </row>
    <row r="18180" spans="5:6">
      <c r="E18180" t="str">
        <v>425a</v>
      </c>
      <c r="F18180">
        <f t="shared" si="293"/>
        <v>425</v>
      </c>
    </row>
    <row r="18181" spans="5:6">
      <c r="E18181" t="str">
        <v>425a</v>
      </c>
      <c r="F18181">
        <f t="shared" si="293"/>
        <v>425</v>
      </c>
    </row>
    <row r="18182" spans="5:6">
      <c r="E18182" t="str">
        <v>425a</v>
      </c>
      <c r="F18182">
        <f t="shared" si="293"/>
        <v>425</v>
      </c>
    </row>
    <row r="18183" spans="5:6">
      <c r="E18183" t="str">
        <v>425a</v>
      </c>
      <c r="F18183">
        <f t="shared" si="293"/>
        <v>425</v>
      </c>
    </row>
    <row r="18184" spans="5:6">
      <c r="E18184" t="str">
        <v>425a</v>
      </c>
      <c r="F18184">
        <f t="shared" si="293"/>
        <v>425</v>
      </c>
    </row>
    <row r="18185" spans="5:6">
      <c r="E18185" t="str">
        <v>425a</v>
      </c>
      <c r="F18185">
        <f t="shared" si="293"/>
        <v>425</v>
      </c>
    </row>
    <row r="18186" spans="5:6">
      <c r="E18186" t="str">
        <v>425a</v>
      </c>
      <c r="F18186">
        <f t="shared" si="293"/>
        <v>425</v>
      </c>
    </row>
    <row r="18187" spans="5:6">
      <c r="E18187" t="str">
        <v>425a</v>
      </c>
      <c r="F18187">
        <f t="shared" si="293"/>
        <v>425</v>
      </c>
    </row>
    <row r="18188" spans="5:6">
      <c r="E18188" t="str">
        <v>425a</v>
      </c>
      <c r="F18188">
        <f t="shared" si="293"/>
        <v>425</v>
      </c>
    </row>
    <row r="18189" spans="5:6">
      <c r="E18189" t="str">
        <v>425a</v>
      </c>
      <c r="F18189">
        <f t="shared" si="293"/>
        <v>425</v>
      </c>
    </row>
    <row r="18190" spans="5:6">
      <c r="E18190" t="str">
        <v>425a</v>
      </c>
      <c r="F18190">
        <f t="shared" si="293"/>
        <v>425</v>
      </c>
    </row>
    <row r="18191" spans="5:6">
      <c r="E18191" t="str">
        <v>425a</v>
      </c>
      <c r="F18191">
        <f t="shared" si="293"/>
        <v>425</v>
      </c>
    </row>
    <row r="18192" spans="5:6">
      <c r="E18192" t="str">
        <v>425a</v>
      </c>
      <c r="F18192">
        <f t="shared" si="293"/>
        <v>425</v>
      </c>
    </row>
    <row r="18193" spans="5:6">
      <c r="E18193" t="str">
        <v>425a</v>
      </c>
      <c r="F18193">
        <f t="shared" si="293"/>
        <v>425</v>
      </c>
    </row>
    <row r="18194" spans="5:6">
      <c r="E18194" t="str">
        <v>425a</v>
      </c>
      <c r="F18194">
        <f t="shared" si="293"/>
        <v>425</v>
      </c>
    </row>
    <row r="18195" spans="5:6">
      <c r="E18195" t="str">
        <v>425a</v>
      </c>
      <c r="F18195">
        <f t="shared" si="293"/>
        <v>425</v>
      </c>
    </row>
    <row r="18196" spans="5:6">
      <c r="E18196" t="str">
        <v>425a</v>
      </c>
      <c r="F18196">
        <f t="shared" si="293"/>
        <v>425</v>
      </c>
    </row>
    <row r="18197" spans="5:6">
      <c r="E18197" t="str">
        <v>425a</v>
      </c>
      <c r="F18197">
        <f t="shared" si="293"/>
        <v>425</v>
      </c>
    </row>
    <row r="18198" spans="5:6">
      <c r="E18198" t="str">
        <v>425a</v>
      </c>
      <c r="F18198">
        <f t="shared" si="293"/>
        <v>425</v>
      </c>
    </row>
    <row r="18199" spans="5:6">
      <c r="E18199" t="str">
        <v>425a</v>
      </c>
      <c r="F18199">
        <f t="shared" si="293"/>
        <v>425</v>
      </c>
    </row>
    <row r="18200" spans="5:6">
      <c r="E18200" t="str">
        <v>425a</v>
      </c>
      <c r="F18200">
        <f t="shared" si="293"/>
        <v>425</v>
      </c>
    </row>
    <row r="18201" spans="5:6">
      <c r="E18201" t="str">
        <v>425a</v>
      </c>
      <c r="F18201">
        <f t="shared" si="293"/>
        <v>425</v>
      </c>
    </row>
    <row r="18202" spans="5:6">
      <c r="E18202" t="str">
        <v>425a</v>
      </c>
      <c r="F18202">
        <f t="shared" si="293"/>
        <v>425</v>
      </c>
    </row>
    <row r="18203" spans="5:6">
      <c r="E18203" t="str">
        <v>425a</v>
      </c>
      <c r="F18203">
        <f t="shared" si="293"/>
        <v>425</v>
      </c>
    </row>
    <row r="18204" spans="5:6">
      <c r="E18204" t="str">
        <v>425a</v>
      </c>
      <c r="F18204">
        <f t="shared" si="293"/>
        <v>425</v>
      </c>
    </row>
    <row r="18205" spans="5:6">
      <c r="E18205" t="str">
        <v>425a</v>
      </c>
      <c r="F18205">
        <f t="shared" si="293"/>
        <v>425</v>
      </c>
    </row>
    <row r="18206" spans="5:6">
      <c r="E18206" t="str">
        <v>425a</v>
      </c>
      <c r="F18206">
        <f t="shared" si="293"/>
        <v>425</v>
      </c>
    </row>
    <row r="18207" spans="5:6">
      <c r="E18207" t="str">
        <v>425a</v>
      </c>
      <c r="F18207">
        <f t="shared" si="293"/>
        <v>425</v>
      </c>
    </row>
    <row r="18208" spans="5:6">
      <c r="E18208" t="str">
        <v>425a</v>
      </c>
      <c r="F18208">
        <f t="shared" si="293"/>
        <v>425</v>
      </c>
    </row>
    <row r="18209" spans="5:6">
      <c r="E18209" t="str">
        <v>425a</v>
      </c>
      <c r="F18209">
        <f t="shared" si="293"/>
        <v>425</v>
      </c>
    </row>
    <row r="18210" spans="5:6">
      <c r="E18210" t="str">
        <v>425a</v>
      </c>
      <c r="F18210">
        <f t="shared" si="293"/>
        <v>425</v>
      </c>
    </row>
    <row r="18211" spans="5:6">
      <c r="E18211" t="str">
        <v>425a</v>
      </c>
      <c r="F18211">
        <f t="shared" si="293"/>
        <v>425</v>
      </c>
    </row>
    <row r="18212" spans="5:6">
      <c r="E18212" t="str">
        <v>425a</v>
      </c>
      <c r="F18212">
        <f t="shared" si="293"/>
        <v>425</v>
      </c>
    </row>
    <row r="18213" spans="5:6">
      <c r="E18213" t="str">
        <v>425a</v>
      </c>
      <c r="F18213">
        <f t="shared" si="293"/>
        <v>425</v>
      </c>
    </row>
    <row r="18214" spans="5:6">
      <c r="E18214" t="str">
        <v>425a</v>
      </c>
      <c r="F18214">
        <f t="shared" si="293"/>
        <v>425</v>
      </c>
    </row>
    <row r="18215" spans="5:6">
      <c r="E18215" t="str">
        <v>425a</v>
      </c>
      <c r="F18215">
        <f t="shared" si="293"/>
        <v>425</v>
      </c>
    </row>
    <row r="18216" spans="5:6">
      <c r="E18216" t="str">
        <v>425a</v>
      </c>
      <c r="F18216">
        <f t="shared" si="293"/>
        <v>425</v>
      </c>
    </row>
    <row r="18217" spans="5:6">
      <c r="E18217" t="str">
        <v>425a</v>
      </c>
      <c r="F18217">
        <f t="shared" si="293"/>
        <v>425</v>
      </c>
    </row>
    <row r="18218" spans="5:6">
      <c r="E18218" t="str">
        <v>425a</v>
      </c>
      <c r="F18218">
        <f t="shared" si="293"/>
        <v>425</v>
      </c>
    </row>
    <row r="18219" spans="5:6">
      <c r="E18219" t="str">
        <v>425a</v>
      </c>
      <c r="F18219">
        <f t="shared" si="293"/>
        <v>425</v>
      </c>
    </row>
    <row r="18220" spans="5:6">
      <c r="E18220" t="str">
        <v>425a</v>
      </c>
      <c r="F18220">
        <f t="shared" si="293"/>
        <v>425</v>
      </c>
    </row>
    <row r="18221" spans="5:6">
      <c r="E18221" t="str">
        <v>425a</v>
      </c>
      <c r="F18221">
        <f t="shared" si="293"/>
        <v>425</v>
      </c>
    </row>
    <row r="18222" spans="5:6">
      <c r="E18222" t="str">
        <v>425a</v>
      </c>
      <c r="F18222">
        <f t="shared" si="293"/>
        <v>425</v>
      </c>
    </row>
    <row r="18223" spans="5:6">
      <c r="E18223" t="str">
        <v>425a</v>
      </c>
      <c r="F18223">
        <f t="shared" si="293"/>
        <v>425</v>
      </c>
    </row>
    <row r="18224" spans="5:6">
      <c r="E18224" t="str">
        <v>425a</v>
      </c>
      <c r="F18224">
        <f t="shared" si="293"/>
        <v>425</v>
      </c>
    </row>
    <row r="18225" spans="5:6">
      <c r="E18225" t="str">
        <v>425a</v>
      </c>
      <c r="F18225">
        <f t="shared" si="293"/>
        <v>425</v>
      </c>
    </row>
    <row r="18226" spans="5:6">
      <c r="E18226" t="str">
        <v>425a</v>
      </c>
      <c r="F18226">
        <f t="shared" si="293"/>
        <v>425</v>
      </c>
    </row>
    <row r="18227" spans="5:6">
      <c r="E18227" t="str">
        <v>425a</v>
      </c>
      <c r="F18227">
        <f t="shared" si="293"/>
        <v>425</v>
      </c>
    </row>
    <row r="18228" spans="5:6">
      <c r="E18228" t="str">
        <v>425a</v>
      </c>
      <c r="F18228">
        <f t="shared" si="293"/>
        <v>425</v>
      </c>
    </row>
    <row r="18229" spans="5:6">
      <c r="E18229" t="str">
        <v>425a</v>
      </c>
      <c r="F18229">
        <f t="shared" si="293"/>
        <v>425</v>
      </c>
    </row>
    <row r="18230" spans="5:6">
      <c r="E18230" t="str">
        <v>425a</v>
      </c>
      <c r="F18230">
        <f t="shared" si="293"/>
        <v>425</v>
      </c>
    </row>
    <row r="18231" spans="5:6">
      <c r="E18231" t="str">
        <v>425a</v>
      </c>
      <c r="F18231">
        <f t="shared" si="293"/>
        <v>425</v>
      </c>
    </row>
    <row r="18232" spans="5:6">
      <c r="E18232" t="str">
        <v>425a</v>
      </c>
      <c r="F18232">
        <f t="shared" si="293"/>
        <v>425</v>
      </c>
    </row>
    <row r="18233" spans="5:6">
      <c r="E18233" t="str">
        <v>425a</v>
      </c>
      <c r="F18233">
        <f t="shared" si="293"/>
        <v>425</v>
      </c>
    </row>
    <row r="18234" spans="5:6">
      <c r="E18234" t="str">
        <v>425a</v>
      </c>
      <c r="F18234">
        <f t="shared" si="293"/>
        <v>425</v>
      </c>
    </row>
    <row r="18235" spans="5:6">
      <c r="E18235" t="str">
        <v>425a</v>
      </c>
      <c r="F18235">
        <f t="shared" si="293"/>
        <v>425</v>
      </c>
    </row>
    <row r="18236" spans="5:6">
      <c r="E18236" t="str">
        <v>425a</v>
      </c>
      <c r="F18236">
        <f t="shared" si="293"/>
        <v>425</v>
      </c>
    </row>
    <row r="18237" spans="5:6">
      <c r="E18237" t="str">
        <v>425a</v>
      </c>
      <c r="F18237">
        <f t="shared" si="293"/>
        <v>425</v>
      </c>
    </row>
    <row r="18238" spans="5:6">
      <c r="E18238" t="str">
        <v>425a</v>
      </c>
      <c r="F18238">
        <f t="shared" si="293"/>
        <v>425</v>
      </c>
    </row>
    <row r="18239" spans="5:6">
      <c r="E18239" t="str">
        <v>425a</v>
      </c>
      <c r="F18239">
        <f t="shared" si="293"/>
        <v>425</v>
      </c>
    </row>
    <row r="18240" spans="5:6">
      <c r="E18240" t="str">
        <v>425a</v>
      </c>
      <c r="F18240">
        <f t="shared" si="293"/>
        <v>425</v>
      </c>
    </row>
    <row r="18241" spans="5:6">
      <c r="E18241" t="str">
        <v>425a</v>
      </c>
      <c r="F18241">
        <f t="shared" si="293"/>
        <v>425</v>
      </c>
    </row>
    <row r="18242" spans="5:6">
      <c r="E18242" t="str">
        <v>425a</v>
      </c>
      <c r="F18242">
        <f t="shared" si="293"/>
        <v>425</v>
      </c>
    </row>
    <row r="18243" spans="5:6">
      <c r="E18243" t="str">
        <v>425a</v>
      </c>
      <c r="F18243">
        <f t="shared" ref="F18243:F18306" si="294">VALUE(LEFT(E18243,LEN(E18243)-1))</f>
        <v>425</v>
      </c>
    </row>
    <row r="18244" spans="5:6">
      <c r="E18244" t="str">
        <v>425a</v>
      </c>
      <c r="F18244">
        <f t="shared" si="294"/>
        <v>425</v>
      </c>
    </row>
    <row r="18245" spans="5:6">
      <c r="E18245" t="str">
        <v>425a</v>
      </c>
      <c r="F18245">
        <f t="shared" si="294"/>
        <v>425</v>
      </c>
    </row>
    <row r="18246" spans="5:6">
      <c r="E18246" t="str">
        <v>425a</v>
      </c>
      <c r="F18246">
        <f t="shared" si="294"/>
        <v>425</v>
      </c>
    </row>
    <row r="18247" spans="5:6">
      <c r="E18247" t="str">
        <v>425a</v>
      </c>
      <c r="F18247">
        <f t="shared" si="294"/>
        <v>425</v>
      </c>
    </row>
    <row r="18248" spans="5:6">
      <c r="E18248" t="str">
        <v>425a</v>
      </c>
      <c r="F18248">
        <f t="shared" si="294"/>
        <v>425</v>
      </c>
    </row>
    <row r="18249" spans="5:6">
      <c r="E18249" t="str">
        <v>425a</v>
      </c>
      <c r="F18249">
        <f t="shared" si="294"/>
        <v>425</v>
      </c>
    </row>
    <row r="18250" spans="5:6">
      <c r="E18250" t="str">
        <v>425a</v>
      </c>
      <c r="F18250">
        <f t="shared" si="294"/>
        <v>425</v>
      </c>
    </row>
    <row r="18251" spans="5:6">
      <c r="E18251" t="str">
        <v>425a</v>
      </c>
      <c r="F18251">
        <f t="shared" si="294"/>
        <v>425</v>
      </c>
    </row>
    <row r="18252" spans="5:6">
      <c r="E18252" t="str">
        <v>425a</v>
      </c>
      <c r="F18252">
        <f t="shared" si="294"/>
        <v>425</v>
      </c>
    </row>
    <row r="18253" spans="5:6">
      <c r="E18253" t="str">
        <v>425a</v>
      </c>
      <c r="F18253">
        <f t="shared" si="294"/>
        <v>425</v>
      </c>
    </row>
    <row r="18254" spans="5:6">
      <c r="E18254" t="str">
        <v>425a</v>
      </c>
      <c r="F18254">
        <f t="shared" si="294"/>
        <v>425</v>
      </c>
    </row>
    <row r="18255" spans="5:6">
      <c r="E18255" t="str">
        <v>425a</v>
      </c>
      <c r="F18255">
        <f t="shared" si="294"/>
        <v>425</v>
      </c>
    </row>
    <row r="18256" spans="5:6">
      <c r="E18256" t="str">
        <v>425a</v>
      </c>
      <c r="F18256">
        <f t="shared" si="294"/>
        <v>425</v>
      </c>
    </row>
    <row r="18257" spans="5:6">
      <c r="E18257" t="str">
        <v>425a</v>
      </c>
      <c r="F18257">
        <f t="shared" si="294"/>
        <v>425</v>
      </c>
    </row>
    <row r="18258" spans="5:6">
      <c r="E18258" t="str">
        <v>425a</v>
      </c>
      <c r="F18258">
        <f t="shared" si="294"/>
        <v>425</v>
      </c>
    </row>
    <row r="18259" spans="5:6">
      <c r="E18259" t="str">
        <v>425a</v>
      </c>
      <c r="F18259">
        <f t="shared" si="294"/>
        <v>425</v>
      </c>
    </row>
    <row r="18260" spans="5:6">
      <c r="E18260" t="str">
        <v>425a</v>
      </c>
      <c r="F18260">
        <f t="shared" si="294"/>
        <v>425</v>
      </c>
    </row>
    <row r="18261" spans="5:6">
      <c r="E18261" t="str">
        <v>425a</v>
      </c>
      <c r="F18261">
        <f t="shared" si="294"/>
        <v>425</v>
      </c>
    </row>
    <row r="18262" spans="5:6">
      <c r="E18262" t="str">
        <v>425a</v>
      </c>
      <c r="F18262">
        <f t="shared" si="294"/>
        <v>425</v>
      </c>
    </row>
    <row r="18263" spans="5:6">
      <c r="E18263" t="str">
        <v>425a</v>
      </c>
      <c r="F18263">
        <f t="shared" si="294"/>
        <v>425</v>
      </c>
    </row>
    <row r="18264" spans="5:6">
      <c r="E18264" t="str">
        <v>425a</v>
      </c>
      <c r="F18264">
        <f t="shared" si="294"/>
        <v>425</v>
      </c>
    </row>
    <row r="18265" spans="5:6">
      <c r="E18265" t="str">
        <v>425a</v>
      </c>
      <c r="F18265">
        <f t="shared" si="294"/>
        <v>425</v>
      </c>
    </row>
    <row r="18266" spans="5:6">
      <c r="E18266" t="str">
        <v>425a</v>
      </c>
      <c r="F18266">
        <f t="shared" si="294"/>
        <v>425</v>
      </c>
    </row>
    <row r="18267" spans="5:6">
      <c r="E18267" t="str">
        <v>425a</v>
      </c>
      <c r="F18267">
        <f t="shared" si="294"/>
        <v>425</v>
      </c>
    </row>
    <row r="18268" spans="5:6">
      <c r="E18268" t="str">
        <v>425a</v>
      </c>
      <c r="F18268">
        <f t="shared" si="294"/>
        <v>425</v>
      </c>
    </row>
    <row r="18269" spans="5:6">
      <c r="E18269" t="str">
        <v>425a</v>
      </c>
      <c r="F18269">
        <f t="shared" si="294"/>
        <v>425</v>
      </c>
    </row>
    <row r="18270" spans="5:6">
      <c r="E18270" t="str">
        <v>425a</v>
      </c>
      <c r="F18270">
        <f t="shared" si="294"/>
        <v>425</v>
      </c>
    </row>
    <row r="18271" spans="5:6">
      <c r="E18271" t="str">
        <v>425a</v>
      </c>
      <c r="F18271">
        <f t="shared" si="294"/>
        <v>425</v>
      </c>
    </row>
    <row r="18272" spans="5:6">
      <c r="E18272" t="str">
        <v>425a</v>
      </c>
      <c r="F18272">
        <f t="shared" si="294"/>
        <v>425</v>
      </c>
    </row>
    <row r="18273" spans="5:6">
      <c r="E18273" t="str">
        <v>425a</v>
      </c>
      <c r="F18273">
        <f t="shared" si="294"/>
        <v>425</v>
      </c>
    </row>
    <row r="18274" spans="5:6">
      <c r="E18274" t="str">
        <v>425a</v>
      </c>
      <c r="F18274">
        <f t="shared" si="294"/>
        <v>425</v>
      </c>
    </row>
    <row r="18275" spans="5:6">
      <c r="E18275" t="str">
        <v>425a</v>
      </c>
      <c r="F18275">
        <f t="shared" si="294"/>
        <v>425</v>
      </c>
    </row>
    <row r="18276" spans="5:6">
      <c r="E18276" t="str">
        <v>425a</v>
      </c>
      <c r="F18276">
        <f t="shared" si="294"/>
        <v>425</v>
      </c>
    </row>
    <row r="18277" spans="5:6">
      <c r="E18277" t="str">
        <v>425a</v>
      </c>
      <c r="F18277">
        <f t="shared" si="294"/>
        <v>425</v>
      </c>
    </row>
    <row r="18278" spans="5:6">
      <c r="E18278" t="str">
        <v>425a</v>
      </c>
      <c r="F18278">
        <f t="shared" si="294"/>
        <v>425</v>
      </c>
    </row>
    <row r="18279" spans="5:6">
      <c r="E18279" t="str">
        <v>425a</v>
      </c>
      <c r="F18279">
        <f t="shared" si="294"/>
        <v>425</v>
      </c>
    </row>
    <row r="18280" spans="5:6">
      <c r="E18280" t="str">
        <v>425a</v>
      </c>
      <c r="F18280">
        <f t="shared" si="294"/>
        <v>425</v>
      </c>
    </row>
    <row r="18281" spans="5:6">
      <c r="E18281" t="str">
        <v>425a</v>
      </c>
      <c r="F18281">
        <f t="shared" si="294"/>
        <v>425</v>
      </c>
    </row>
    <row r="18282" spans="5:6">
      <c r="E18282" t="str">
        <v>425a</v>
      </c>
      <c r="F18282">
        <f t="shared" si="294"/>
        <v>425</v>
      </c>
    </row>
    <row r="18283" spans="5:6">
      <c r="E18283" t="str">
        <v>425a</v>
      </c>
      <c r="F18283">
        <f t="shared" si="294"/>
        <v>425</v>
      </c>
    </row>
    <row r="18284" spans="5:6">
      <c r="E18284" t="str">
        <v>425a</v>
      </c>
      <c r="F18284">
        <f t="shared" si="294"/>
        <v>425</v>
      </c>
    </row>
    <row r="18285" spans="5:6">
      <c r="E18285" t="str">
        <v>425a</v>
      </c>
      <c r="F18285">
        <f t="shared" si="294"/>
        <v>425</v>
      </c>
    </row>
    <row r="18286" spans="5:6">
      <c r="E18286" t="str">
        <v>425b</v>
      </c>
      <c r="F18286">
        <f t="shared" si="294"/>
        <v>425</v>
      </c>
    </row>
    <row r="18287" spans="5:6">
      <c r="E18287" t="str">
        <v>425b</v>
      </c>
      <c r="F18287">
        <f t="shared" si="294"/>
        <v>425</v>
      </c>
    </row>
    <row r="18288" spans="5:6">
      <c r="E18288" t="str">
        <v>425b</v>
      </c>
      <c r="F18288">
        <f t="shared" si="294"/>
        <v>425</v>
      </c>
    </row>
    <row r="18289" spans="5:6">
      <c r="E18289" t="str">
        <v>425b</v>
      </c>
      <c r="F18289">
        <f t="shared" si="294"/>
        <v>425</v>
      </c>
    </row>
    <row r="18290" spans="5:6">
      <c r="E18290" t="str">
        <v>425b</v>
      </c>
      <c r="F18290">
        <f t="shared" si="294"/>
        <v>425</v>
      </c>
    </row>
    <row r="18291" spans="5:6">
      <c r="E18291" t="str">
        <v>425b</v>
      </c>
      <c r="F18291">
        <f t="shared" si="294"/>
        <v>425</v>
      </c>
    </row>
    <row r="18292" spans="5:6">
      <c r="E18292" t="str">
        <v>425b</v>
      </c>
      <c r="F18292">
        <f t="shared" si="294"/>
        <v>425</v>
      </c>
    </row>
    <row r="18293" spans="5:6">
      <c r="E18293" t="str">
        <v>425b</v>
      </c>
      <c r="F18293">
        <f t="shared" si="294"/>
        <v>425</v>
      </c>
    </row>
    <row r="18294" spans="5:6">
      <c r="E18294" t="str">
        <v>425b</v>
      </c>
      <c r="F18294">
        <f t="shared" si="294"/>
        <v>425</v>
      </c>
    </row>
    <row r="18295" spans="5:6">
      <c r="E18295" t="str">
        <v>425b</v>
      </c>
      <c r="F18295">
        <f t="shared" si="294"/>
        <v>425</v>
      </c>
    </row>
    <row r="18296" spans="5:6">
      <c r="E18296" t="str">
        <v>425b</v>
      </c>
      <c r="F18296">
        <f t="shared" si="294"/>
        <v>425</v>
      </c>
    </row>
    <row r="18297" spans="5:6">
      <c r="E18297" t="str">
        <v>425b</v>
      </c>
      <c r="F18297">
        <f t="shared" si="294"/>
        <v>425</v>
      </c>
    </row>
    <row r="18298" spans="5:6">
      <c r="E18298" t="str">
        <v>425b</v>
      </c>
      <c r="F18298">
        <f t="shared" si="294"/>
        <v>425</v>
      </c>
    </row>
    <row r="18299" spans="5:6">
      <c r="E18299" t="str">
        <v>425b</v>
      </c>
      <c r="F18299">
        <f t="shared" si="294"/>
        <v>425</v>
      </c>
    </row>
    <row r="18300" spans="5:6">
      <c r="E18300" t="str">
        <v>425b</v>
      </c>
      <c r="F18300">
        <f t="shared" si="294"/>
        <v>425</v>
      </c>
    </row>
    <row r="18301" spans="5:6">
      <c r="E18301" t="str">
        <v>425b</v>
      </c>
      <c r="F18301">
        <f t="shared" si="294"/>
        <v>425</v>
      </c>
    </row>
    <row r="18302" spans="5:6">
      <c r="E18302" t="str">
        <v>425b</v>
      </c>
      <c r="F18302">
        <f t="shared" si="294"/>
        <v>425</v>
      </c>
    </row>
    <row r="18303" spans="5:6">
      <c r="E18303" t="str">
        <v>425b</v>
      </c>
      <c r="F18303">
        <f t="shared" si="294"/>
        <v>425</v>
      </c>
    </row>
    <row r="18304" spans="5:6">
      <c r="E18304" t="str">
        <v>425b</v>
      </c>
      <c r="F18304">
        <f t="shared" si="294"/>
        <v>425</v>
      </c>
    </row>
    <row r="18305" spans="5:6">
      <c r="E18305" t="str">
        <v>425b</v>
      </c>
      <c r="F18305">
        <f t="shared" si="294"/>
        <v>425</v>
      </c>
    </row>
    <row r="18306" spans="5:6">
      <c r="E18306" t="str">
        <v>425b</v>
      </c>
      <c r="F18306">
        <f t="shared" si="294"/>
        <v>425</v>
      </c>
    </row>
    <row r="18307" spans="5:6">
      <c r="E18307" t="str">
        <v>425b</v>
      </c>
      <c r="F18307">
        <f t="shared" ref="F18307:F18370" si="295">VALUE(LEFT(E18307,LEN(E18307)-1))</f>
        <v>425</v>
      </c>
    </row>
    <row r="18308" spans="5:6">
      <c r="E18308" t="str">
        <v>425b</v>
      </c>
      <c r="F18308">
        <f t="shared" si="295"/>
        <v>425</v>
      </c>
    </row>
    <row r="18309" spans="5:6">
      <c r="E18309" t="str">
        <v>425b</v>
      </c>
      <c r="F18309">
        <f t="shared" si="295"/>
        <v>425</v>
      </c>
    </row>
    <row r="18310" spans="5:6">
      <c r="E18310" t="str">
        <v>425b</v>
      </c>
      <c r="F18310">
        <f t="shared" si="295"/>
        <v>425</v>
      </c>
    </row>
    <row r="18311" spans="5:6">
      <c r="E18311" t="str">
        <v>425b</v>
      </c>
      <c r="F18311">
        <f t="shared" si="295"/>
        <v>425</v>
      </c>
    </row>
    <row r="18312" spans="5:6">
      <c r="E18312" t="str">
        <v>425b</v>
      </c>
      <c r="F18312">
        <f t="shared" si="295"/>
        <v>425</v>
      </c>
    </row>
    <row r="18313" spans="5:6">
      <c r="E18313" t="str">
        <v>425b</v>
      </c>
      <c r="F18313">
        <f t="shared" si="295"/>
        <v>425</v>
      </c>
    </row>
    <row r="18314" spans="5:6">
      <c r="E18314" t="str">
        <v>425b</v>
      </c>
      <c r="F18314">
        <f t="shared" si="295"/>
        <v>425</v>
      </c>
    </row>
    <row r="18315" spans="5:6">
      <c r="E18315" t="str">
        <v>425b</v>
      </c>
      <c r="F18315">
        <f t="shared" si="295"/>
        <v>425</v>
      </c>
    </row>
    <row r="18316" spans="5:6">
      <c r="E18316" t="str">
        <v>425b</v>
      </c>
      <c r="F18316">
        <f t="shared" si="295"/>
        <v>425</v>
      </c>
    </row>
    <row r="18317" spans="5:6">
      <c r="E18317" t="str">
        <v>425b</v>
      </c>
      <c r="F18317">
        <f t="shared" si="295"/>
        <v>425</v>
      </c>
    </row>
    <row r="18318" spans="5:6">
      <c r="E18318" t="str">
        <v>425b</v>
      </c>
      <c r="F18318">
        <f t="shared" si="295"/>
        <v>425</v>
      </c>
    </row>
    <row r="18319" spans="5:6">
      <c r="E18319" t="str">
        <v>425b</v>
      </c>
      <c r="F18319">
        <f t="shared" si="295"/>
        <v>425</v>
      </c>
    </row>
    <row r="18320" spans="5:6">
      <c r="E18320" t="str">
        <v>425b</v>
      </c>
      <c r="F18320">
        <f t="shared" si="295"/>
        <v>425</v>
      </c>
    </row>
    <row r="18321" spans="5:6">
      <c r="E18321" t="str">
        <v>425b</v>
      </c>
      <c r="F18321">
        <f t="shared" si="295"/>
        <v>425</v>
      </c>
    </row>
    <row r="18322" spans="5:6">
      <c r="E18322" t="str">
        <v>425b</v>
      </c>
      <c r="F18322">
        <f t="shared" si="295"/>
        <v>425</v>
      </c>
    </row>
    <row r="18323" spans="5:6">
      <c r="E18323" t="str">
        <v>425b</v>
      </c>
      <c r="F18323">
        <f t="shared" si="295"/>
        <v>425</v>
      </c>
    </row>
    <row r="18324" spans="5:6">
      <c r="E18324" t="str">
        <v>425b</v>
      </c>
      <c r="F18324">
        <f t="shared" si="295"/>
        <v>425</v>
      </c>
    </row>
    <row r="18325" spans="5:6">
      <c r="E18325" t="str">
        <v>425b</v>
      </c>
      <c r="F18325">
        <f t="shared" si="295"/>
        <v>425</v>
      </c>
    </row>
    <row r="18326" spans="5:6">
      <c r="E18326" t="str">
        <v>425b</v>
      </c>
      <c r="F18326">
        <f t="shared" si="295"/>
        <v>425</v>
      </c>
    </row>
    <row r="18327" spans="5:6">
      <c r="E18327" t="str">
        <v>425b</v>
      </c>
      <c r="F18327">
        <f t="shared" si="295"/>
        <v>425</v>
      </c>
    </row>
    <row r="18328" spans="5:6">
      <c r="E18328" t="str">
        <v>425b</v>
      </c>
      <c r="F18328">
        <f t="shared" si="295"/>
        <v>425</v>
      </c>
    </row>
    <row r="18329" spans="5:6">
      <c r="E18329" t="str">
        <v>425b</v>
      </c>
      <c r="F18329">
        <f t="shared" si="295"/>
        <v>425</v>
      </c>
    </row>
    <row r="18330" spans="5:6">
      <c r="E18330" t="str">
        <v>425b</v>
      </c>
      <c r="F18330">
        <f t="shared" si="295"/>
        <v>425</v>
      </c>
    </row>
    <row r="18331" spans="5:6">
      <c r="E18331" t="str">
        <v>425b</v>
      </c>
      <c r="F18331">
        <f t="shared" si="295"/>
        <v>425</v>
      </c>
    </row>
    <row r="18332" spans="5:6">
      <c r="E18332" t="str">
        <v>425b</v>
      </c>
      <c r="F18332">
        <f t="shared" si="295"/>
        <v>425</v>
      </c>
    </row>
    <row r="18333" spans="5:6">
      <c r="E18333" t="str">
        <v>425b</v>
      </c>
      <c r="F18333">
        <f t="shared" si="295"/>
        <v>425</v>
      </c>
    </row>
    <row r="18334" spans="5:6">
      <c r="E18334" t="str">
        <v>425b</v>
      </c>
      <c r="F18334">
        <f t="shared" si="295"/>
        <v>425</v>
      </c>
    </row>
    <row r="18335" spans="5:6">
      <c r="E18335" t="str">
        <v>425b</v>
      </c>
      <c r="F18335">
        <f t="shared" si="295"/>
        <v>425</v>
      </c>
    </row>
    <row r="18336" spans="5:6">
      <c r="E18336" t="str">
        <v>425b</v>
      </c>
      <c r="F18336">
        <f t="shared" si="295"/>
        <v>425</v>
      </c>
    </row>
    <row r="18337" spans="5:6">
      <c r="E18337" t="str">
        <v>425b</v>
      </c>
      <c r="F18337">
        <f t="shared" si="295"/>
        <v>425</v>
      </c>
    </row>
    <row r="18338" spans="5:6">
      <c r="E18338" t="str">
        <v>425b</v>
      </c>
      <c r="F18338">
        <f t="shared" si="295"/>
        <v>425</v>
      </c>
    </row>
    <row r="18339" spans="5:6">
      <c r="E18339" t="str">
        <v>425b</v>
      </c>
      <c r="F18339">
        <f t="shared" si="295"/>
        <v>425</v>
      </c>
    </row>
    <row r="18340" spans="5:6">
      <c r="E18340" t="str">
        <v>425b</v>
      </c>
      <c r="F18340">
        <f t="shared" si="295"/>
        <v>425</v>
      </c>
    </row>
    <row r="18341" spans="5:6">
      <c r="E18341" t="str">
        <v>425b</v>
      </c>
      <c r="F18341">
        <f t="shared" si="295"/>
        <v>425</v>
      </c>
    </row>
    <row r="18342" spans="5:6">
      <c r="E18342" t="str">
        <v>425b</v>
      </c>
      <c r="F18342">
        <f t="shared" si="295"/>
        <v>425</v>
      </c>
    </row>
    <row r="18343" spans="5:6">
      <c r="E18343" t="str">
        <v>425b</v>
      </c>
      <c r="F18343">
        <f t="shared" si="295"/>
        <v>425</v>
      </c>
    </row>
    <row r="18344" spans="5:6">
      <c r="E18344" t="str">
        <v>425b</v>
      </c>
      <c r="F18344">
        <f t="shared" si="295"/>
        <v>425</v>
      </c>
    </row>
    <row r="18345" spans="5:6">
      <c r="E18345" t="str">
        <v>425b</v>
      </c>
      <c r="F18345">
        <f t="shared" si="295"/>
        <v>425</v>
      </c>
    </row>
    <row r="18346" spans="5:6">
      <c r="E18346" t="str">
        <v>425b</v>
      </c>
      <c r="F18346">
        <f t="shared" si="295"/>
        <v>425</v>
      </c>
    </row>
    <row r="18347" spans="5:6">
      <c r="E18347" t="str">
        <v>425b</v>
      </c>
      <c r="F18347">
        <f t="shared" si="295"/>
        <v>425</v>
      </c>
    </row>
    <row r="18348" spans="5:6">
      <c r="E18348" t="str">
        <v>425b</v>
      </c>
      <c r="F18348">
        <f t="shared" si="295"/>
        <v>425</v>
      </c>
    </row>
    <row r="18349" spans="5:6">
      <c r="E18349" t="str">
        <v>425b</v>
      </c>
      <c r="F18349">
        <f t="shared" si="295"/>
        <v>425</v>
      </c>
    </row>
    <row r="18350" spans="5:6">
      <c r="E18350" t="str">
        <v>425b</v>
      </c>
      <c r="F18350">
        <f t="shared" si="295"/>
        <v>425</v>
      </c>
    </row>
    <row r="18351" spans="5:6">
      <c r="E18351" t="str">
        <v>425b</v>
      </c>
      <c r="F18351">
        <f t="shared" si="295"/>
        <v>425</v>
      </c>
    </row>
    <row r="18352" spans="5:6">
      <c r="E18352" t="str">
        <v>425b</v>
      </c>
      <c r="F18352">
        <f t="shared" si="295"/>
        <v>425</v>
      </c>
    </row>
    <row r="18353" spans="5:6">
      <c r="E18353" t="str">
        <v>425b</v>
      </c>
      <c r="F18353">
        <f t="shared" si="295"/>
        <v>425</v>
      </c>
    </row>
    <row r="18354" spans="5:6">
      <c r="E18354" t="str">
        <v>425b</v>
      </c>
      <c r="F18354">
        <f t="shared" si="295"/>
        <v>425</v>
      </c>
    </row>
    <row r="18355" spans="5:6">
      <c r="E18355" t="str">
        <v>425b</v>
      </c>
      <c r="F18355">
        <f t="shared" si="295"/>
        <v>425</v>
      </c>
    </row>
    <row r="18356" spans="5:6">
      <c r="E18356" t="str">
        <v>425b</v>
      </c>
      <c r="F18356">
        <f t="shared" si="295"/>
        <v>425</v>
      </c>
    </row>
    <row r="18357" spans="5:6">
      <c r="E18357" t="str">
        <v>425b</v>
      </c>
      <c r="F18357">
        <f t="shared" si="295"/>
        <v>425</v>
      </c>
    </row>
    <row r="18358" spans="5:6">
      <c r="E18358" t="str">
        <v>425b</v>
      </c>
      <c r="F18358">
        <f t="shared" si="295"/>
        <v>425</v>
      </c>
    </row>
    <row r="18359" spans="5:6">
      <c r="E18359" t="str">
        <v>425b</v>
      </c>
      <c r="F18359">
        <f t="shared" si="295"/>
        <v>425</v>
      </c>
    </row>
    <row r="18360" spans="5:6">
      <c r="E18360" t="str">
        <v>425b</v>
      </c>
      <c r="F18360">
        <f t="shared" si="295"/>
        <v>425</v>
      </c>
    </row>
    <row r="18361" spans="5:6">
      <c r="E18361" t="str">
        <v>425b</v>
      </c>
      <c r="F18361">
        <f t="shared" si="295"/>
        <v>425</v>
      </c>
    </row>
    <row r="18362" spans="5:6">
      <c r="E18362" t="str">
        <v>425b</v>
      </c>
      <c r="F18362">
        <f t="shared" si="295"/>
        <v>425</v>
      </c>
    </row>
    <row r="18363" spans="5:6">
      <c r="E18363" t="str">
        <v>425b</v>
      </c>
      <c r="F18363">
        <f t="shared" si="295"/>
        <v>425</v>
      </c>
    </row>
    <row r="18364" spans="5:6">
      <c r="E18364" t="str">
        <v>425b</v>
      </c>
      <c r="F18364">
        <f t="shared" si="295"/>
        <v>425</v>
      </c>
    </row>
    <row r="18365" spans="5:6">
      <c r="E18365" t="str">
        <v>425b</v>
      </c>
      <c r="F18365">
        <f t="shared" si="295"/>
        <v>425</v>
      </c>
    </row>
    <row r="18366" spans="5:6">
      <c r="E18366" t="str">
        <v>425b</v>
      </c>
      <c r="F18366">
        <f t="shared" si="295"/>
        <v>425</v>
      </c>
    </row>
    <row r="18367" spans="5:6">
      <c r="E18367" t="str">
        <v>425b</v>
      </c>
      <c r="F18367">
        <f t="shared" si="295"/>
        <v>425</v>
      </c>
    </row>
    <row r="18368" spans="5:6">
      <c r="E18368" t="str">
        <v>425b</v>
      </c>
      <c r="F18368">
        <f t="shared" si="295"/>
        <v>425</v>
      </c>
    </row>
    <row r="18369" spans="5:6">
      <c r="E18369" t="str">
        <v>425b</v>
      </c>
      <c r="F18369">
        <f t="shared" si="295"/>
        <v>425</v>
      </c>
    </row>
    <row r="18370" spans="5:6">
      <c r="E18370" t="str">
        <v>425b</v>
      </c>
      <c r="F18370">
        <f t="shared" si="295"/>
        <v>425</v>
      </c>
    </row>
    <row r="18371" spans="5:6">
      <c r="E18371" t="str">
        <v>425b</v>
      </c>
      <c r="F18371">
        <f t="shared" ref="F18371:F18434" si="296">VALUE(LEFT(E18371,LEN(E18371)-1))</f>
        <v>425</v>
      </c>
    </row>
    <row r="18372" spans="5:6">
      <c r="E18372" t="str">
        <v>425b</v>
      </c>
      <c r="F18372">
        <f t="shared" si="296"/>
        <v>425</v>
      </c>
    </row>
    <row r="18373" spans="5:6">
      <c r="E18373" t="str">
        <v>425b</v>
      </c>
      <c r="F18373">
        <f t="shared" si="296"/>
        <v>425</v>
      </c>
    </row>
    <row r="18374" spans="5:6">
      <c r="E18374" t="str">
        <v>425b</v>
      </c>
      <c r="F18374">
        <f t="shared" si="296"/>
        <v>425</v>
      </c>
    </row>
    <row r="18375" spans="5:6">
      <c r="E18375" t="str">
        <v>425b</v>
      </c>
      <c r="F18375">
        <f t="shared" si="296"/>
        <v>425</v>
      </c>
    </row>
    <row r="18376" spans="5:6">
      <c r="E18376" t="str">
        <v>425b</v>
      </c>
      <c r="F18376">
        <f t="shared" si="296"/>
        <v>425</v>
      </c>
    </row>
    <row r="18377" spans="5:6">
      <c r="E18377" t="str">
        <v>425b</v>
      </c>
      <c r="F18377">
        <f t="shared" si="296"/>
        <v>425</v>
      </c>
    </row>
    <row r="18378" spans="5:6">
      <c r="E18378" t="str">
        <v>425b</v>
      </c>
      <c r="F18378">
        <f t="shared" si="296"/>
        <v>425</v>
      </c>
    </row>
    <row r="18379" spans="5:6">
      <c r="E18379" t="str">
        <v>425b</v>
      </c>
      <c r="F18379">
        <f t="shared" si="296"/>
        <v>425</v>
      </c>
    </row>
    <row r="18380" spans="5:6">
      <c r="E18380" t="str">
        <v>425b</v>
      </c>
      <c r="F18380">
        <f t="shared" si="296"/>
        <v>425</v>
      </c>
    </row>
    <row r="18381" spans="5:6">
      <c r="E18381" t="str">
        <v>425b</v>
      </c>
      <c r="F18381">
        <f t="shared" si="296"/>
        <v>425</v>
      </c>
    </row>
    <row r="18382" spans="5:6">
      <c r="E18382" t="str">
        <v>425b</v>
      </c>
      <c r="F18382">
        <f t="shared" si="296"/>
        <v>425</v>
      </c>
    </row>
    <row r="18383" spans="5:6">
      <c r="E18383" t="str">
        <v>425b</v>
      </c>
      <c r="F18383">
        <f t="shared" si="296"/>
        <v>425</v>
      </c>
    </row>
    <row r="18384" spans="5:6">
      <c r="E18384" t="str">
        <v>425b</v>
      </c>
      <c r="F18384">
        <f t="shared" si="296"/>
        <v>425</v>
      </c>
    </row>
    <row r="18385" spans="5:6">
      <c r="E18385" t="str">
        <v>425b</v>
      </c>
      <c r="F18385">
        <f t="shared" si="296"/>
        <v>425</v>
      </c>
    </row>
    <row r="18386" spans="5:6">
      <c r="E18386" t="str">
        <v>425b</v>
      </c>
      <c r="F18386">
        <f t="shared" si="296"/>
        <v>425</v>
      </c>
    </row>
    <row r="18387" spans="5:6">
      <c r="E18387" t="str">
        <v>425b</v>
      </c>
      <c r="F18387">
        <f t="shared" si="296"/>
        <v>425</v>
      </c>
    </row>
    <row r="18388" spans="5:6">
      <c r="E18388" t="str">
        <v>425b</v>
      </c>
      <c r="F18388">
        <f t="shared" si="296"/>
        <v>425</v>
      </c>
    </row>
    <row r="18389" spans="5:6">
      <c r="E18389" t="str">
        <v>425b</v>
      </c>
      <c r="F18389">
        <f t="shared" si="296"/>
        <v>425</v>
      </c>
    </row>
    <row r="18390" spans="5:6">
      <c r="E18390" t="str">
        <v>425b</v>
      </c>
      <c r="F18390">
        <f t="shared" si="296"/>
        <v>425</v>
      </c>
    </row>
    <row r="18391" spans="5:6">
      <c r="E18391" t="str">
        <v>425b</v>
      </c>
      <c r="F18391">
        <f t="shared" si="296"/>
        <v>425</v>
      </c>
    </row>
    <row r="18392" spans="5:6">
      <c r="E18392" t="str">
        <v>425b</v>
      </c>
      <c r="F18392">
        <f t="shared" si="296"/>
        <v>425</v>
      </c>
    </row>
    <row r="18393" spans="5:6">
      <c r="E18393" t="str">
        <v>425b</v>
      </c>
      <c r="F18393">
        <f t="shared" si="296"/>
        <v>425</v>
      </c>
    </row>
    <row r="18394" spans="5:6">
      <c r="E18394" t="str">
        <v>425b</v>
      </c>
      <c r="F18394">
        <f t="shared" si="296"/>
        <v>425</v>
      </c>
    </row>
    <row r="18395" spans="5:6">
      <c r="E18395" t="str">
        <v>425b</v>
      </c>
      <c r="F18395">
        <f t="shared" si="296"/>
        <v>425</v>
      </c>
    </row>
    <row r="18396" spans="5:6">
      <c r="E18396" t="str">
        <v>425b</v>
      </c>
      <c r="F18396">
        <f t="shared" si="296"/>
        <v>425</v>
      </c>
    </row>
    <row r="18397" spans="5:6">
      <c r="E18397" t="str">
        <v>425b</v>
      </c>
      <c r="F18397">
        <f t="shared" si="296"/>
        <v>425</v>
      </c>
    </row>
    <row r="18398" spans="5:6">
      <c r="E18398" t="str">
        <v>425b</v>
      </c>
      <c r="F18398">
        <f t="shared" si="296"/>
        <v>425</v>
      </c>
    </row>
    <row r="18399" spans="5:6">
      <c r="E18399" t="str">
        <v>425b</v>
      </c>
      <c r="F18399">
        <f t="shared" si="296"/>
        <v>425</v>
      </c>
    </row>
    <row r="18400" spans="5:6">
      <c r="E18400" t="str">
        <v>425b</v>
      </c>
      <c r="F18400">
        <f t="shared" si="296"/>
        <v>425</v>
      </c>
    </row>
    <row r="18401" spans="5:6">
      <c r="E18401" t="str">
        <v>425b</v>
      </c>
      <c r="F18401">
        <f t="shared" si="296"/>
        <v>425</v>
      </c>
    </row>
    <row r="18402" spans="5:6">
      <c r="E18402" t="str">
        <v>425b</v>
      </c>
      <c r="F18402">
        <f t="shared" si="296"/>
        <v>425</v>
      </c>
    </row>
    <row r="18403" spans="5:6">
      <c r="E18403" t="str">
        <v>425b</v>
      </c>
      <c r="F18403">
        <f t="shared" si="296"/>
        <v>425</v>
      </c>
    </row>
    <row r="18404" spans="5:6">
      <c r="E18404" t="str">
        <v>425b</v>
      </c>
      <c r="F18404">
        <f t="shared" si="296"/>
        <v>425</v>
      </c>
    </row>
    <row r="18405" spans="5:6">
      <c r="E18405" t="str">
        <v>425b</v>
      </c>
      <c r="F18405">
        <f t="shared" si="296"/>
        <v>425</v>
      </c>
    </row>
    <row r="18406" spans="5:6">
      <c r="E18406" t="str">
        <v>425b</v>
      </c>
      <c r="F18406">
        <f t="shared" si="296"/>
        <v>425</v>
      </c>
    </row>
    <row r="18407" spans="5:6">
      <c r="E18407" t="str">
        <v>425b</v>
      </c>
      <c r="F18407">
        <f t="shared" si="296"/>
        <v>425</v>
      </c>
    </row>
    <row r="18408" spans="5:6">
      <c r="E18408" t="str">
        <v>425b</v>
      </c>
      <c r="F18408">
        <f t="shared" si="296"/>
        <v>425</v>
      </c>
    </row>
    <row r="18409" spans="5:6">
      <c r="E18409" t="str">
        <v>425b</v>
      </c>
      <c r="F18409">
        <f t="shared" si="296"/>
        <v>425</v>
      </c>
    </row>
    <row r="18410" spans="5:6">
      <c r="E18410" t="str">
        <v>425b</v>
      </c>
      <c r="F18410">
        <f t="shared" si="296"/>
        <v>425</v>
      </c>
    </row>
    <row r="18411" spans="5:6">
      <c r="E18411" t="str">
        <v>425b</v>
      </c>
      <c r="F18411">
        <f t="shared" si="296"/>
        <v>425</v>
      </c>
    </row>
    <row r="18412" spans="5:6">
      <c r="E18412" t="str">
        <v>425b</v>
      </c>
      <c r="F18412">
        <f t="shared" si="296"/>
        <v>425</v>
      </c>
    </row>
    <row r="18413" spans="5:6">
      <c r="E18413" t="str">
        <v>425b</v>
      </c>
      <c r="F18413">
        <f t="shared" si="296"/>
        <v>425</v>
      </c>
    </row>
    <row r="18414" spans="5:6">
      <c r="E18414" t="str">
        <v>425b</v>
      </c>
      <c r="F18414">
        <f t="shared" si="296"/>
        <v>425</v>
      </c>
    </row>
    <row r="18415" spans="5:6">
      <c r="E18415" t="str">
        <v>425b</v>
      </c>
      <c r="F18415">
        <f t="shared" si="296"/>
        <v>425</v>
      </c>
    </row>
    <row r="18416" spans="5:6">
      <c r="E18416" t="str">
        <v>425b</v>
      </c>
      <c r="F18416">
        <f t="shared" si="296"/>
        <v>425</v>
      </c>
    </row>
    <row r="18417" spans="5:6">
      <c r="E18417" t="str">
        <v>425b</v>
      </c>
      <c r="F18417">
        <f t="shared" si="296"/>
        <v>425</v>
      </c>
    </row>
    <row r="18418" spans="5:6">
      <c r="E18418" t="str">
        <v>425b</v>
      </c>
      <c r="F18418">
        <f t="shared" si="296"/>
        <v>425</v>
      </c>
    </row>
    <row r="18419" spans="5:6">
      <c r="E18419" t="str">
        <v>425b</v>
      </c>
      <c r="F18419">
        <f t="shared" si="296"/>
        <v>425</v>
      </c>
    </row>
    <row r="18420" spans="5:6">
      <c r="E18420" t="str">
        <v>425b</v>
      </c>
      <c r="F18420">
        <f t="shared" si="296"/>
        <v>425</v>
      </c>
    </row>
    <row r="18421" spans="5:6">
      <c r="E18421" t="str">
        <v>425b</v>
      </c>
      <c r="F18421">
        <f t="shared" si="296"/>
        <v>425</v>
      </c>
    </row>
    <row r="18422" spans="5:6">
      <c r="E18422" t="str">
        <v>425b</v>
      </c>
      <c r="F18422">
        <f t="shared" si="296"/>
        <v>425</v>
      </c>
    </row>
    <row r="18423" spans="5:6">
      <c r="E18423" t="str">
        <v>425b</v>
      </c>
      <c r="F18423">
        <f t="shared" si="296"/>
        <v>425</v>
      </c>
    </row>
    <row r="18424" spans="5:6">
      <c r="E18424" t="str">
        <v>425b</v>
      </c>
      <c r="F18424">
        <f t="shared" si="296"/>
        <v>425</v>
      </c>
    </row>
    <row r="18425" spans="5:6">
      <c r="E18425" t="str">
        <v>425b</v>
      </c>
      <c r="F18425">
        <f t="shared" si="296"/>
        <v>425</v>
      </c>
    </row>
    <row r="18426" spans="5:6">
      <c r="E18426" t="str">
        <v>425b</v>
      </c>
      <c r="F18426">
        <f t="shared" si="296"/>
        <v>425</v>
      </c>
    </row>
    <row r="18427" spans="5:6">
      <c r="E18427" t="str">
        <v>426a</v>
      </c>
      <c r="F18427">
        <f t="shared" si="296"/>
        <v>426</v>
      </c>
    </row>
    <row r="18428" spans="5:6">
      <c r="E18428" t="str">
        <v>426a</v>
      </c>
      <c r="F18428">
        <f t="shared" si="296"/>
        <v>426</v>
      </c>
    </row>
    <row r="18429" spans="5:6">
      <c r="E18429" t="str">
        <v>426a</v>
      </c>
      <c r="F18429">
        <f t="shared" si="296"/>
        <v>426</v>
      </c>
    </row>
    <row r="18430" spans="5:6">
      <c r="E18430" t="str">
        <v>426a</v>
      </c>
      <c r="F18430">
        <f t="shared" si="296"/>
        <v>426</v>
      </c>
    </row>
    <row r="18431" spans="5:6">
      <c r="E18431" t="str">
        <v>426a</v>
      </c>
      <c r="F18431">
        <f t="shared" si="296"/>
        <v>426</v>
      </c>
    </row>
    <row r="18432" spans="5:6">
      <c r="E18432" t="str">
        <v>426a</v>
      </c>
      <c r="F18432">
        <f t="shared" si="296"/>
        <v>426</v>
      </c>
    </row>
    <row r="18433" spans="5:6">
      <c r="E18433" t="str">
        <v>426a</v>
      </c>
      <c r="F18433">
        <f t="shared" si="296"/>
        <v>426</v>
      </c>
    </row>
    <row r="18434" spans="5:6">
      <c r="E18434" t="str">
        <v>426a</v>
      </c>
      <c r="F18434">
        <f t="shared" si="296"/>
        <v>426</v>
      </c>
    </row>
    <row r="18435" spans="5:6">
      <c r="E18435" t="str">
        <v>426a</v>
      </c>
      <c r="F18435">
        <f t="shared" ref="F18435:F18498" si="297">VALUE(LEFT(E18435,LEN(E18435)-1))</f>
        <v>426</v>
      </c>
    </row>
    <row r="18436" spans="5:6">
      <c r="E18436" t="str">
        <v>426a</v>
      </c>
      <c r="F18436">
        <f t="shared" si="297"/>
        <v>426</v>
      </c>
    </row>
    <row r="18437" spans="5:6">
      <c r="E18437" t="str">
        <v>426a</v>
      </c>
      <c r="F18437">
        <f t="shared" si="297"/>
        <v>426</v>
      </c>
    </row>
    <row r="18438" spans="5:6">
      <c r="E18438" t="str">
        <v>426a</v>
      </c>
      <c r="F18438">
        <f t="shared" si="297"/>
        <v>426</v>
      </c>
    </row>
    <row r="18439" spans="5:6">
      <c r="E18439" t="str">
        <v>426a</v>
      </c>
      <c r="F18439">
        <f t="shared" si="297"/>
        <v>426</v>
      </c>
    </row>
    <row r="18440" spans="5:6">
      <c r="E18440" t="str">
        <v>426a</v>
      </c>
      <c r="F18440">
        <f t="shared" si="297"/>
        <v>426</v>
      </c>
    </row>
    <row r="18441" spans="5:6">
      <c r="E18441" t="str">
        <v>426a</v>
      </c>
      <c r="F18441">
        <f t="shared" si="297"/>
        <v>426</v>
      </c>
    </row>
    <row r="18442" spans="5:6">
      <c r="E18442" t="str">
        <v>426a</v>
      </c>
      <c r="F18442">
        <f t="shared" si="297"/>
        <v>426</v>
      </c>
    </row>
    <row r="18443" spans="5:6">
      <c r="E18443" t="str">
        <v>426a</v>
      </c>
      <c r="F18443">
        <f t="shared" si="297"/>
        <v>426</v>
      </c>
    </row>
    <row r="18444" spans="5:6">
      <c r="E18444" t="str">
        <v>426a</v>
      </c>
      <c r="F18444">
        <f t="shared" si="297"/>
        <v>426</v>
      </c>
    </row>
    <row r="18445" spans="5:6">
      <c r="E18445" t="str">
        <v>426a</v>
      </c>
      <c r="F18445">
        <f t="shared" si="297"/>
        <v>426</v>
      </c>
    </row>
    <row r="18446" spans="5:6">
      <c r="E18446" t="str">
        <v>426a</v>
      </c>
      <c r="F18446">
        <f t="shared" si="297"/>
        <v>426</v>
      </c>
    </row>
    <row r="18447" spans="5:6">
      <c r="E18447" t="str">
        <v>426a</v>
      </c>
      <c r="F18447">
        <f t="shared" si="297"/>
        <v>426</v>
      </c>
    </row>
    <row r="18448" spans="5:6">
      <c r="E18448" t="str">
        <v>426a</v>
      </c>
      <c r="F18448">
        <f t="shared" si="297"/>
        <v>426</v>
      </c>
    </row>
    <row r="18449" spans="5:6">
      <c r="E18449" t="str">
        <v>426a</v>
      </c>
      <c r="F18449">
        <f t="shared" si="297"/>
        <v>426</v>
      </c>
    </row>
    <row r="18450" spans="5:6">
      <c r="E18450" t="str">
        <v>426a</v>
      </c>
      <c r="F18450">
        <f t="shared" si="297"/>
        <v>426</v>
      </c>
    </row>
    <row r="18451" spans="5:6">
      <c r="E18451" t="str">
        <v>426a</v>
      </c>
      <c r="F18451">
        <f t="shared" si="297"/>
        <v>426</v>
      </c>
    </row>
    <row r="18452" spans="5:6">
      <c r="E18452" t="str">
        <v>426a</v>
      </c>
      <c r="F18452">
        <f t="shared" si="297"/>
        <v>426</v>
      </c>
    </row>
    <row r="18453" spans="5:6">
      <c r="E18453" t="str">
        <v>426a</v>
      </c>
      <c r="F18453">
        <f t="shared" si="297"/>
        <v>426</v>
      </c>
    </row>
    <row r="18454" spans="5:6">
      <c r="E18454" t="str">
        <v>426a</v>
      </c>
      <c r="F18454">
        <f t="shared" si="297"/>
        <v>426</v>
      </c>
    </row>
    <row r="18455" spans="5:6">
      <c r="E18455" t="str">
        <v>426a</v>
      </c>
      <c r="F18455">
        <f t="shared" si="297"/>
        <v>426</v>
      </c>
    </row>
    <row r="18456" spans="5:6">
      <c r="E18456" t="str">
        <v>426a</v>
      </c>
      <c r="F18456">
        <f t="shared" si="297"/>
        <v>426</v>
      </c>
    </row>
    <row r="18457" spans="5:6">
      <c r="E18457" t="str">
        <v>426a</v>
      </c>
      <c r="F18457">
        <f t="shared" si="297"/>
        <v>426</v>
      </c>
    </row>
    <row r="18458" spans="5:6">
      <c r="E18458" t="str">
        <v>426a</v>
      </c>
      <c r="F18458">
        <f t="shared" si="297"/>
        <v>426</v>
      </c>
    </row>
    <row r="18459" spans="5:6">
      <c r="E18459" t="str">
        <v>426a</v>
      </c>
      <c r="F18459">
        <f t="shared" si="297"/>
        <v>426</v>
      </c>
    </row>
    <row r="18460" spans="5:6">
      <c r="E18460" t="str">
        <v>426a</v>
      </c>
      <c r="F18460">
        <f t="shared" si="297"/>
        <v>426</v>
      </c>
    </row>
    <row r="18461" spans="5:6">
      <c r="E18461" t="str">
        <v>426a</v>
      </c>
      <c r="F18461">
        <f t="shared" si="297"/>
        <v>426</v>
      </c>
    </row>
    <row r="18462" spans="5:6">
      <c r="E18462" t="str">
        <v>426a</v>
      </c>
      <c r="F18462">
        <f t="shared" si="297"/>
        <v>426</v>
      </c>
    </row>
    <row r="18463" spans="5:6">
      <c r="E18463" t="str">
        <v>426a</v>
      </c>
      <c r="F18463">
        <f t="shared" si="297"/>
        <v>426</v>
      </c>
    </row>
    <row r="18464" spans="5:6">
      <c r="E18464" t="str">
        <v>426a</v>
      </c>
      <c r="F18464">
        <f t="shared" si="297"/>
        <v>426</v>
      </c>
    </row>
    <row r="18465" spans="5:6">
      <c r="E18465" t="str">
        <v>426a</v>
      </c>
      <c r="F18465">
        <f t="shared" si="297"/>
        <v>426</v>
      </c>
    </row>
    <row r="18466" spans="5:6">
      <c r="E18466" t="str">
        <v>426a</v>
      </c>
      <c r="F18466">
        <f t="shared" si="297"/>
        <v>426</v>
      </c>
    </row>
    <row r="18467" spans="5:6">
      <c r="E18467" t="str">
        <v>426a</v>
      </c>
      <c r="F18467">
        <f t="shared" si="297"/>
        <v>426</v>
      </c>
    </row>
    <row r="18468" spans="5:6">
      <c r="E18468" t="str">
        <v>426a</v>
      </c>
      <c r="F18468">
        <f t="shared" si="297"/>
        <v>426</v>
      </c>
    </row>
    <row r="18469" spans="5:6">
      <c r="E18469" t="str">
        <v>426a</v>
      </c>
      <c r="F18469">
        <f t="shared" si="297"/>
        <v>426</v>
      </c>
    </row>
    <row r="18470" spans="5:6">
      <c r="E18470" t="str">
        <v>426a</v>
      </c>
      <c r="F18470">
        <f t="shared" si="297"/>
        <v>426</v>
      </c>
    </row>
    <row r="18471" spans="5:6">
      <c r="E18471" t="str">
        <v>426a</v>
      </c>
      <c r="F18471">
        <f t="shared" si="297"/>
        <v>426</v>
      </c>
    </row>
    <row r="18472" spans="5:6">
      <c r="E18472" t="str">
        <v>426a</v>
      </c>
      <c r="F18472">
        <f t="shared" si="297"/>
        <v>426</v>
      </c>
    </row>
    <row r="18473" spans="5:6">
      <c r="E18473" t="str">
        <v>426a</v>
      </c>
      <c r="F18473">
        <f t="shared" si="297"/>
        <v>426</v>
      </c>
    </row>
    <row r="18474" spans="5:6">
      <c r="E18474" t="str">
        <v>426a</v>
      </c>
      <c r="F18474">
        <f t="shared" si="297"/>
        <v>426</v>
      </c>
    </row>
    <row r="18475" spans="5:6">
      <c r="E18475" t="str">
        <v>426a</v>
      </c>
      <c r="F18475">
        <f t="shared" si="297"/>
        <v>426</v>
      </c>
    </row>
    <row r="18476" spans="5:6">
      <c r="E18476" t="str">
        <v>426a</v>
      </c>
      <c r="F18476">
        <f t="shared" si="297"/>
        <v>426</v>
      </c>
    </row>
    <row r="18477" spans="5:6">
      <c r="E18477" t="str">
        <v>426a</v>
      </c>
      <c r="F18477">
        <f t="shared" si="297"/>
        <v>426</v>
      </c>
    </row>
    <row r="18478" spans="5:6">
      <c r="E18478" t="str">
        <v>426a</v>
      </c>
      <c r="F18478">
        <f t="shared" si="297"/>
        <v>426</v>
      </c>
    </row>
    <row r="18479" spans="5:6">
      <c r="E18479" t="str">
        <v>426a</v>
      </c>
      <c r="F18479">
        <f t="shared" si="297"/>
        <v>426</v>
      </c>
    </row>
    <row r="18480" spans="5:6">
      <c r="E18480" t="str">
        <v>426a</v>
      </c>
      <c r="F18480">
        <f t="shared" si="297"/>
        <v>426</v>
      </c>
    </row>
    <row r="18481" spans="5:6">
      <c r="E18481" t="str">
        <v>426a</v>
      </c>
      <c r="F18481">
        <f t="shared" si="297"/>
        <v>426</v>
      </c>
    </row>
    <row r="18482" spans="5:6">
      <c r="E18482" t="str">
        <v>426a</v>
      </c>
      <c r="F18482">
        <f t="shared" si="297"/>
        <v>426</v>
      </c>
    </row>
    <row r="18483" spans="5:6">
      <c r="E18483" t="str">
        <v>426a</v>
      </c>
      <c r="F18483">
        <f t="shared" si="297"/>
        <v>426</v>
      </c>
    </row>
    <row r="18484" spans="5:6">
      <c r="E18484" t="str">
        <v>426a</v>
      </c>
      <c r="F18484">
        <f t="shared" si="297"/>
        <v>426</v>
      </c>
    </row>
    <row r="18485" spans="5:6">
      <c r="E18485" t="str">
        <v>426a</v>
      </c>
      <c r="F18485">
        <f t="shared" si="297"/>
        <v>426</v>
      </c>
    </row>
    <row r="18486" spans="5:6">
      <c r="E18486" t="str">
        <v>426a</v>
      </c>
      <c r="F18486">
        <f t="shared" si="297"/>
        <v>426</v>
      </c>
    </row>
    <row r="18487" spans="5:6">
      <c r="E18487" t="str">
        <v>426a</v>
      </c>
      <c r="F18487">
        <f t="shared" si="297"/>
        <v>426</v>
      </c>
    </row>
    <row r="18488" spans="5:6">
      <c r="E18488" t="str">
        <v>426a</v>
      </c>
      <c r="F18488">
        <f t="shared" si="297"/>
        <v>426</v>
      </c>
    </row>
    <row r="18489" spans="5:6">
      <c r="E18489" t="str">
        <v>426a</v>
      </c>
      <c r="F18489">
        <f t="shared" si="297"/>
        <v>426</v>
      </c>
    </row>
    <row r="18490" spans="5:6">
      <c r="E18490" t="str">
        <v>426a</v>
      </c>
      <c r="F18490">
        <f t="shared" si="297"/>
        <v>426</v>
      </c>
    </row>
    <row r="18491" spans="5:6">
      <c r="E18491" t="str">
        <v>426a</v>
      </c>
      <c r="F18491">
        <f t="shared" si="297"/>
        <v>426</v>
      </c>
    </row>
    <row r="18492" spans="5:6">
      <c r="E18492" t="str">
        <v>426a</v>
      </c>
      <c r="F18492">
        <f t="shared" si="297"/>
        <v>426</v>
      </c>
    </row>
    <row r="18493" spans="5:6">
      <c r="E18493" t="str">
        <v>426a</v>
      </c>
      <c r="F18493">
        <f t="shared" si="297"/>
        <v>426</v>
      </c>
    </row>
    <row r="18494" spans="5:6">
      <c r="E18494" t="str">
        <v>426a</v>
      </c>
      <c r="F18494">
        <f t="shared" si="297"/>
        <v>426</v>
      </c>
    </row>
    <row r="18495" spans="5:6">
      <c r="E18495" t="str">
        <v>426a</v>
      </c>
      <c r="F18495">
        <f t="shared" si="297"/>
        <v>426</v>
      </c>
    </row>
    <row r="18496" spans="5:6">
      <c r="E18496" t="str">
        <v>426a</v>
      </c>
      <c r="F18496">
        <f t="shared" si="297"/>
        <v>426</v>
      </c>
    </row>
    <row r="18497" spans="5:6">
      <c r="E18497" t="str">
        <v>426a</v>
      </c>
      <c r="F18497">
        <f t="shared" si="297"/>
        <v>426</v>
      </c>
    </row>
    <row r="18498" spans="5:6">
      <c r="E18498" t="str">
        <v>426a</v>
      </c>
      <c r="F18498">
        <f t="shared" si="297"/>
        <v>426</v>
      </c>
    </row>
    <row r="18499" spans="5:6">
      <c r="E18499" t="str">
        <v>426a</v>
      </c>
      <c r="F18499">
        <f t="shared" ref="F18499:F18562" si="298">VALUE(LEFT(E18499,LEN(E18499)-1))</f>
        <v>426</v>
      </c>
    </row>
    <row r="18500" spans="5:6">
      <c r="E18500" t="str">
        <v>426a</v>
      </c>
      <c r="F18500">
        <f t="shared" si="298"/>
        <v>426</v>
      </c>
    </row>
    <row r="18501" spans="5:6">
      <c r="E18501" t="str">
        <v>426a</v>
      </c>
      <c r="F18501">
        <f t="shared" si="298"/>
        <v>426</v>
      </c>
    </row>
    <row r="18502" spans="5:6">
      <c r="E18502" t="str">
        <v>426a</v>
      </c>
      <c r="F18502">
        <f t="shared" si="298"/>
        <v>426</v>
      </c>
    </row>
    <row r="18503" spans="5:6">
      <c r="E18503" t="str">
        <v>426a</v>
      </c>
      <c r="F18503">
        <f t="shared" si="298"/>
        <v>426</v>
      </c>
    </row>
    <row r="18504" spans="5:6">
      <c r="E18504" t="str">
        <v>426a</v>
      </c>
      <c r="F18504">
        <f t="shared" si="298"/>
        <v>426</v>
      </c>
    </row>
    <row r="18505" spans="5:6">
      <c r="E18505" t="str">
        <v>426a</v>
      </c>
      <c r="F18505">
        <f t="shared" si="298"/>
        <v>426</v>
      </c>
    </row>
    <row r="18506" spans="5:6">
      <c r="E18506" t="str">
        <v>426a</v>
      </c>
      <c r="F18506">
        <f t="shared" si="298"/>
        <v>426</v>
      </c>
    </row>
    <row r="18507" spans="5:6">
      <c r="E18507" t="str">
        <v>426a</v>
      </c>
      <c r="F18507">
        <f t="shared" si="298"/>
        <v>426</v>
      </c>
    </row>
    <row r="18508" spans="5:6">
      <c r="E18508" t="str">
        <v>426a</v>
      </c>
      <c r="F18508">
        <f t="shared" si="298"/>
        <v>426</v>
      </c>
    </row>
    <row r="18509" spans="5:6">
      <c r="E18509" t="str">
        <v>426a</v>
      </c>
      <c r="F18509">
        <f t="shared" si="298"/>
        <v>426</v>
      </c>
    </row>
    <row r="18510" spans="5:6">
      <c r="E18510" t="str">
        <v>426a</v>
      </c>
      <c r="F18510">
        <f t="shared" si="298"/>
        <v>426</v>
      </c>
    </row>
    <row r="18511" spans="5:6">
      <c r="E18511" t="str">
        <v>426a</v>
      </c>
      <c r="F18511">
        <f t="shared" si="298"/>
        <v>426</v>
      </c>
    </row>
    <row r="18512" spans="5:6">
      <c r="E18512" t="str">
        <v>426a</v>
      </c>
      <c r="F18512">
        <f t="shared" si="298"/>
        <v>426</v>
      </c>
    </row>
    <row r="18513" spans="5:6">
      <c r="E18513" t="str">
        <v>426a</v>
      </c>
      <c r="F18513">
        <f t="shared" si="298"/>
        <v>426</v>
      </c>
    </row>
    <row r="18514" spans="5:6">
      <c r="E18514" t="str">
        <v>426a</v>
      </c>
      <c r="F18514">
        <f t="shared" si="298"/>
        <v>426</v>
      </c>
    </row>
    <row r="18515" spans="5:6">
      <c r="E18515" t="str">
        <v>426a</v>
      </c>
      <c r="F18515">
        <f t="shared" si="298"/>
        <v>426</v>
      </c>
    </row>
    <row r="18516" spans="5:6">
      <c r="E18516" t="str">
        <v>426a</v>
      </c>
      <c r="F18516">
        <f t="shared" si="298"/>
        <v>426</v>
      </c>
    </row>
    <row r="18517" spans="5:6">
      <c r="E18517" t="str">
        <v>426a</v>
      </c>
      <c r="F18517">
        <f t="shared" si="298"/>
        <v>426</v>
      </c>
    </row>
    <row r="18518" spans="5:6">
      <c r="E18518" t="str">
        <v>426a</v>
      </c>
      <c r="F18518">
        <f t="shared" si="298"/>
        <v>426</v>
      </c>
    </row>
    <row r="18519" spans="5:6">
      <c r="E18519" t="str">
        <v>426a</v>
      </c>
      <c r="F18519">
        <f t="shared" si="298"/>
        <v>426</v>
      </c>
    </row>
    <row r="18520" spans="5:6">
      <c r="E18520" t="str">
        <v>426a</v>
      </c>
      <c r="F18520">
        <f t="shared" si="298"/>
        <v>426</v>
      </c>
    </row>
    <row r="18521" spans="5:6">
      <c r="E18521" t="str">
        <v>426a</v>
      </c>
      <c r="F18521">
        <f t="shared" si="298"/>
        <v>426</v>
      </c>
    </row>
    <row r="18522" spans="5:6">
      <c r="E18522" t="str">
        <v>426a</v>
      </c>
      <c r="F18522">
        <f t="shared" si="298"/>
        <v>426</v>
      </c>
    </row>
    <row r="18523" spans="5:6">
      <c r="E18523" t="str">
        <v>426a</v>
      </c>
      <c r="F18523">
        <f t="shared" si="298"/>
        <v>426</v>
      </c>
    </row>
    <row r="18524" spans="5:6">
      <c r="E18524" t="str">
        <v>426a</v>
      </c>
      <c r="F18524">
        <f t="shared" si="298"/>
        <v>426</v>
      </c>
    </row>
    <row r="18525" spans="5:6">
      <c r="E18525" t="str">
        <v>426a</v>
      </c>
      <c r="F18525">
        <f t="shared" si="298"/>
        <v>426</v>
      </c>
    </row>
    <row r="18526" spans="5:6">
      <c r="E18526" t="str">
        <v>426a</v>
      </c>
      <c r="F18526">
        <f t="shared" si="298"/>
        <v>426</v>
      </c>
    </row>
    <row r="18527" spans="5:6">
      <c r="E18527" t="str">
        <v>426a</v>
      </c>
      <c r="F18527">
        <f t="shared" si="298"/>
        <v>426</v>
      </c>
    </row>
    <row r="18528" spans="5:6">
      <c r="E18528" t="str">
        <v>426a</v>
      </c>
      <c r="F18528">
        <f t="shared" si="298"/>
        <v>426</v>
      </c>
    </row>
    <row r="18529" spans="5:6">
      <c r="E18529" t="str">
        <v>426a</v>
      </c>
      <c r="F18529">
        <f t="shared" si="298"/>
        <v>426</v>
      </c>
    </row>
    <row r="18530" spans="5:6">
      <c r="E18530" t="str">
        <v>426a</v>
      </c>
      <c r="F18530">
        <f t="shared" si="298"/>
        <v>426</v>
      </c>
    </row>
    <row r="18531" spans="5:6">
      <c r="E18531" t="str">
        <v>426a</v>
      </c>
      <c r="F18531">
        <f t="shared" si="298"/>
        <v>426</v>
      </c>
    </row>
    <row r="18532" spans="5:6">
      <c r="E18532" t="str">
        <v>426a</v>
      </c>
      <c r="F18532">
        <f t="shared" si="298"/>
        <v>426</v>
      </c>
    </row>
    <row r="18533" spans="5:6">
      <c r="E18533" t="str">
        <v>426a</v>
      </c>
      <c r="F18533">
        <f t="shared" si="298"/>
        <v>426</v>
      </c>
    </row>
    <row r="18534" spans="5:6">
      <c r="E18534" t="str">
        <v>426a</v>
      </c>
      <c r="F18534">
        <f t="shared" si="298"/>
        <v>426</v>
      </c>
    </row>
    <row r="18535" spans="5:6">
      <c r="E18535" t="str">
        <v>426a</v>
      </c>
      <c r="F18535">
        <f t="shared" si="298"/>
        <v>426</v>
      </c>
    </row>
    <row r="18536" spans="5:6">
      <c r="E18536" t="str">
        <v>426a</v>
      </c>
      <c r="F18536">
        <f t="shared" si="298"/>
        <v>426</v>
      </c>
    </row>
    <row r="18537" spans="5:6">
      <c r="E18537" t="str">
        <v>426a</v>
      </c>
      <c r="F18537">
        <f t="shared" si="298"/>
        <v>426</v>
      </c>
    </row>
    <row r="18538" spans="5:6">
      <c r="E18538" t="str">
        <v>426a</v>
      </c>
      <c r="F18538">
        <f t="shared" si="298"/>
        <v>426</v>
      </c>
    </row>
    <row r="18539" spans="5:6">
      <c r="E18539" t="str">
        <v>426a</v>
      </c>
      <c r="F18539">
        <f t="shared" si="298"/>
        <v>426</v>
      </c>
    </row>
    <row r="18540" spans="5:6">
      <c r="E18540" t="str">
        <v>426a</v>
      </c>
      <c r="F18540">
        <f t="shared" si="298"/>
        <v>426</v>
      </c>
    </row>
    <row r="18541" spans="5:6">
      <c r="E18541" t="str">
        <v>426a</v>
      </c>
      <c r="F18541">
        <f t="shared" si="298"/>
        <v>426</v>
      </c>
    </row>
    <row r="18542" spans="5:6">
      <c r="E18542" t="str">
        <v>426a</v>
      </c>
      <c r="F18542">
        <f t="shared" si="298"/>
        <v>426</v>
      </c>
    </row>
    <row r="18543" spans="5:6">
      <c r="E18543" t="str">
        <v>426a</v>
      </c>
      <c r="F18543">
        <f t="shared" si="298"/>
        <v>426</v>
      </c>
    </row>
    <row r="18544" spans="5:6">
      <c r="E18544" t="str">
        <v>426a</v>
      </c>
      <c r="F18544">
        <f t="shared" si="298"/>
        <v>426</v>
      </c>
    </row>
    <row r="18545" spans="5:6">
      <c r="E18545" t="str">
        <v>426a</v>
      </c>
      <c r="F18545">
        <f t="shared" si="298"/>
        <v>426</v>
      </c>
    </row>
    <row r="18546" spans="5:6">
      <c r="E18546" t="str">
        <v>426a</v>
      </c>
      <c r="F18546">
        <f t="shared" si="298"/>
        <v>426</v>
      </c>
    </row>
    <row r="18547" spans="5:6">
      <c r="E18547" t="str">
        <v>426a</v>
      </c>
      <c r="F18547">
        <f t="shared" si="298"/>
        <v>426</v>
      </c>
    </row>
    <row r="18548" spans="5:6">
      <c r="E18548" t="str">
        <v>426a</v>
      </c>
      <c r="F18548">
        <f t="shared" si="298"/>
        <v>426</v>
      </c>
    </row>
    <row r="18549" spans="5:6">
      <c r="E18549" t="str">
        <v>426a</v>
      </c>
      <c r="F18549">
        <f t="shared" si="298"/>
        <v>426</v>
      </c>
    </row>
    <row r="18550" spans="5:6">
      <c r="E18550" t="str">
        <v>426b</v>
      </c>
      <c r="F18550">
        <f t="shared" si="298"/>
        <v>426</v>
      </c>
    </row>
    <row r="18551" spans="5:6">
      <c r="E18551" t="str">
        <v>426b</v>
      </c>
      <c r="F18551">
        <f t="shared" si="298"/>
        <v>426</v>
      </c>
    </row>
    <row r="18552" spans="5:6">
      <c r="E18552" t="str">
        <v>426b</v>
      </c>
      <c r="F18552">
        <f t="shared" si="298"/>
        <v>426</v>
      </c>
    </row>
    <row r="18553" spans="5:6">
      <c r="E18553" t="str">
        <v>426b</v>
      </c>
      <c r="F18553">
        <f t="shared" si="298"/>
        <v>426</v>
      </c>
    </row>
    <row r="18554" spans="5:6">
      <c r="E18554" t="str">
        <v>426b</v>
      </c>
      <c r="F18554">
        <f t="shared" si="298"/>
        <v>426</v>
      </c>
    </row>
    <row r="18555" spans="5:6">
      <c r="E18555" t="str">
        <v>426b</v>
      </c>
      <c r="F18555">
        <f t="shared" si="298"/>
        <v>426</v>
      </c>
    </row>
    <row r="18556" spans="5:6">
      <c r="E18556" t="str">
        <v>426b</v>
      </c>
      <c r="F18556">
        <f t="shared" si="298"/>
        <v>426</v>
      </c>
    </row>
    <row r="18557" spans="5:6">
      <c r="E18557" t="str">
        <v>426b</v>
      </c>
      <c r="F18557">
        <f t="shared" si="298"/>
        <v>426</v>
      </c>
    </row>
    <row r="18558" spans="5:6">
      <c r="E18558" t="str">
        <v>426b</v>
      </c>
      <c r="F18558">
        <f t="shared" si="298"/>
        <v>426</v>
      </c>
    </row>
    <row r="18559" spans="5:6">
      <c r="E18559" t="str">
        <v>426b</v>
      </c>
      <c r="F18559">
        <f t="shared" si="298"/>
        <v>426</v>
      </c>
    </row>
    <row r="18560" spans="5:6">
      <c r="E18560" t="str">
        <v>426b</v>
      </c>
      <c r="F18560">
        <f t="shared" si="298"/>
        <v>426</v>
      </c>
    </row>
    <row r="18561" spans="5:6">
      <c r="E18561" t="str">
        <v>426b</v>
      </c>
      <c r="F18561">
        <f t="shared" si="298"/>
        <v>426</v>
      </c>
    </row>
    <row r="18562" spans="5:6">
      <c r="E18562" t="str">
        <v>426b</v>
      </c>
      <c r="F18562">
        <f t="shared" si="298"/>
        <v>426</v>
      </c>
    </row>
    <row r="18563" spans="5:6">
      <c r="E18563" t="str">
        <v>426b</v>
      </c>
      <c r="F18563">
        <f t="shared" ref="F18563:F18626" si="299">VALUE(LEFT(E18563,LEN(E18563)-1))</f>
        <v>426</v>
      </c>
    </row>
    <row r="18564" spans="5:6">
      <c r="E18564" t="str">
        <v>426b</v>
      </c>
      <c r="F18564">
        <f t="shared" si="299"/>
        <v>426</v>
      </c>
    </row>
    <row r="18565" spans="5:6">
      <c r="E18565" t="str">
        <v>426b</v>
      </c>
      <c r="F18565">
        <f t="shared" si="299"/>
        <v>426</v>
      </c>
    </row>
    <row r="18566" spans="5:6">
      <c r="E18566" t="str">
        <v>426b</v>
      </c>
      <c r="F18566">
        <f t="shared" si="299"/>
        <v>426</v>
      </c>
    </row>
    <row r="18567" spans="5:6">
      <c r="E18567" t="str">
        <v>426b</v>
      </c>
      <c r="F18567">
        <f t="shared" si="299"/>
        <v>426</v>
      </c>
    </row>
    <row r="18568" spans="5:6">
      <c r="E18568" t="str">
        <v>426b</v>
      </c>
      <c r="F18568">
        <f t="shared" si="299"/>
        <v>426</v>
      </c>
    </row>
    <row r="18569" spans="5:6">
      <c r="E18569" t="str">
        <v>426b</v>
      </c>
      <c r="F18569">
        <f t="shared" si="299"/>
        <v>426</v>
      </c>
    </row>
    <row r="18570" spans="5:6">
      <c r="E18570" t="str">
        <v>426b</v>
      </c>
      <c r="F18570">
        <f t="shared" si="299"/>
        <v>426</v>
      </c>
    </row>
    <row r="18571" spans="5:6">
      <c r="E18571" t="str">
        <v>426b</v>
      </c>
      <c r="F18571">
        <f t="shared" si="299"/>
        <v>426</v>
      </c>
    </row>
    <row r="18572" spans="5:6">
      <c r="E18572" t="str">
        <v>426b</v>
      </c>
      <c r="F18572">
        <f t="shared" si="299"/>
        <v>426</v>
      </c>
    </row>
    <row r="18573" spans="5:6">
      <c r="E18573" t="str">
        <v>426b</v>
      </c>
      <c r="F18573">
        <f t="shared" si="299"/>
        <v>426</v>
      </c>
    </row>
    <row r="18574" spans="5:6">
      <c r="E18574" t="str">
        <v>426b</v>
      </c>
      <c r="F18574">
        <f t="shared" si="299"/>
        <v>426</v>
      </c>
    </row>
    <row r="18575" spans="5:6">
      <c r="E18575" t="str">
        <v>426b</v>
      </c>
      <c r="F18575">
        <f t="shared" si="299"/>
        <v>426</v>
      </c>
    </row>
    <row r="18576" spans="5:6">
      <c r="E18576" t="str">
        <v>426b</v>
      </c>
      <c r="F18576">
        <f t="shared" si="299"/>
        <v>426</v>
      </c>
    </row>
    <row r="18577" spans="5:6">
      <c r="E18577" t="str">
        <v>426b</v>
      </c>
      <c r="F18577">
        <f t="shared" si="299"/>
        <v>426</v>
      </c>
    </row>
    <row r="18578" spans="5:6">
      <c r="E18578" t="str">
        <v>426b</v>
      </c>
      <c r="F18578">
        <f t="shared" si="299"/>
        <v>426</v>
      </c>
    </row>
    <row r="18579" spans="5:6">
      <c r="E18579" t="str">
        <v>426b</v>
      </c>
      <c r="F18579">
        <f t="shared" si="299"/>
        <v>426</v>
      </c>
    </row>
    <row r="18580" spans="5:6">
      <c r="E18580" t="str">
        <v>426b</v>
      </c>
      <c r="F18580">
        <f t="shared" si="299"/>
        <v>426</v>
      </c>
    </row>
    <row r="18581" spans="5:6">
      <c r="E18581" t="str">
        <v>426b</v>
      </c>
      <c r="F18581">
        <f t="shared" si="299"/>
        <v>426</v>
      </c>
    </row>
    <row r="18582" spans="5:6">
      <c r="E18582" t="str">
        <v>426b</v>
      </c>
      <c r="F18582">
        <f t="shared" si="299"/>
        <v>426</v>
      </c>
    </row>
    <row r="18583" spans="5:6">
      <c r="E18583" t="str">
        <v>426b</v>
      </c>
      <c r="F18583">
        <f t="shared" si="299"/>
        <v>426</v>
      </c>
    </row>
    <row r="18584" spans="5:6">
      <c r="E18584" t="str">
        <v>426b</v>
      </c>
      <c r="F18584">
        <f t="shared" si="299"/>
        <v>426</v>
      </c>
    </row>
    <row r="18585" spans="5:6">
      <c r="E18585" t="str">
        <v>426b</v>
      </c>
      <c r="F18585">
        <f t="shared" si="299"/>
        <v>426</v>
      </c>
    </row>
    <row r="18586" spans="5:6">
      <c r="E18586" t="str">
        <v>426b</v>
      </c>
      <c r="F18586">
        <f t="shared" si="299"/>
        <v>426</v>
      </c>
    </row>
    <row r="18587" spans="5:6">
      <c r="E18587" t="str">
        <v>426b</v>
      </c>
      <c r="F18587">
        <f t="shared" si="299"/>
        <v>426</v>
      </c>
    </row>
    <row r="18588" spans="5:6">
      <c r="E18588" t="str">
        <v>426b</v>
      </c>
      <c r="F18588">
        <f t="shared" si="299"/>
        <v>426</v>
      </c>
    </row>
    <row r="18589" spans="5:6">
      <c r="E18589" t="str">
        <v>426b</v>
      </c>
      <c r="F18589">
        <f t="shared" si="299"/>
        <v>426</v>
      </c>
    </row>
    <row r="18590" spans="5:6">
      <c r="E18590" t="str">
        <v>426b</v>
      </c>
      <c r="F18590">
        <f t="shared" si="299"/>
        <v>426</v>
      </c>
    </row>
    <row r="18591" spans="5:6">
      <c r="E18591" t="str">
        <v>426b</v>
      </c>
      <c r="F18591">
        <f t="shared" si="299"/>
        <v>426</v>
      </c>
    </row>
    <row r="18592" spans="5:6">
      <c r="E18592" t="str">
        <v>426b</v>
      </c>
      <c r="F18592">
        <f t="shared" si="299"/>
        <v>426</v>
      </c>
    </row>
    <row r="18593" spans="5:6">
      <c r="E18593" t="str">
        <v>426b</v>
      </c>
      <c r="F18593">
        <f t="shared" si="299"/>
        <v>426</v>
      </c>
    </row>
    <row r="18594" spans="5:6">
      <c r="E18594" t="str">
        <v>426b</v>
      </c>
      <c r="F18594">
        <f t="shared" si="299"/>
        <v>426</v>
      </c>
    </row>
    <row r="18595" spans="5:6">
      <c r="E18595" t="str">
        <v>426b</v>
      </c>
      <c r="F18595">
        <f t="shared" si="299"/>
        <v>426</v>
      </c>
    </row>
    <row r="18596" spans="5:6">
      <c r="E18596" t="str">
        <v>426b</v>
      </c>
      <c r="F18596">
        <f t="shared" si="299"/>
        <v>426</v>
      </c>
    </row>
    <row r="18597" spans="5:6">
      <c r="E18597" t="str">
        <v>426b</v>
      </c>
      <c r="F18597">
        <f t="shared" si="299"/>
        <v>426</v>
      </c>
    </row>
    <row r="18598" spans="5:6">
      <c r="E18598" t="str">
        <v>426b</v>
      </c>
      <c r="F18598">
        <f t="shared" si="299"/>
        <v>426</v>
      </c>
    </row>
    <row r="18599" spans="5:6">
      <c r="E18599" t="str">
        <v>426b</v>
      </c>
      <c r="F18599">
        <f t="shared" si="299"/>
        <v>426</v>
      </c>
    </row>
    <row r="18600" spans="5:6">
      <c r="E18600" t="str">
        <v>426b</v>
      </c>
      <c r="F18600">
        <f t="shared" si="299"/>
        <v>426</v>
      </c>
    </row>
    <row r="18601" spans="5:6">
      <c r="E18601" t="str">
        <v>426b</v>
      </c>
      <c r="F18601">
        <f t="shared" si="299"/>
        <v>426</v>
      </c>
    </row>
    <row r="18602" spans="5:6">
      <c r="E18602" t="str">
        <v>426b</v>
      </c>
      <c r="F18602">
        <f t="shared" si="299"/>
        <v>426</v>
      </c>
    </row>
    <row r="18603" spans="5:6">
      <c r="E18603" t="str">
        <v>426b</v>
      </c>
      <c r="F18603">
        <f t="shared" si="299"/>
        <v>426</v>
      </c>
    </row>
    <row r="18604" spans="5:6">
      <c r="E18604" t="str">
        <v>426b</v>
      </c>
      <c r="F18604">
        <f t="shared" si="299"/>
        <v>426</v>
      </c>
    </row>
    <row r="18605" spans="5:6">
      <c r="E18605" t="str">
        <v>426b</v>
      </c>
      <c r="F18605">
        <f t="shared" si="299"/>
        <v>426</v>
      </c>
    </row>
    <row r="18606" spans="5:6">
      <c r="E18606" t="str">
        <v>426b</v>
      </c>
      <c r="F18606">
        <f t="shared" si="299"/>
        <v>426</v>
      </c>
    </row>
    <row r="18607" spans="5:6">
      <c r="E18607" t="str">
        <v>426b</v>
      </c>
      <c r="F18607">
        <f t="shared" si="299"/>
        <v>426</v>
      </c>
    </row>
    <row r="18608" spans="5:6">
      <c r="E18608" t="str">
        <v>426b</v>
      </c>
      <c r="F18608">
        <f t="shared" si="299"/>
        <v>426</v>
      </c>
    </row>
    <row r="18609" spans="5:6">
      <c r="E18609" t="str">
        <v>426b</v>
      </c>
      <c r="F18609">
        <f t="shared" si="299"/>
        <v>426</v>
      </c>
    </row>
    <row r="18610" spans="5:6">
      <c r="E18610" t="str">
        <v>426b</v>
      </c>
      <c r="F18610">
        <f t="shared" si="299"/>
        <v>426</v>
      </c>
    </row>
    <row r="18611" spans="5:6">
      <c r="E18611" t="str">
        <v>426b</v>
      </c>
      <c r="F18611">
        <f t="shared" si="299"/>
        <v>426</v>
      </c>
    </row>
    <row r="18612" spans="5:6">
      <c r="E18612" t="str">
        <v>426b</v>
      </c>
      <c r="F18612">
        <f t="shared" si="299"/>
        <v>426</v>
      </c>
    </row>
    <row r="18613" spans="5:6">
      <c r="E18613" t="str">
        <v>426b</v>
      </c>
      <c r="F18613">
        <f t="shared" si="299"/>
        <v>426</v>
      </c>
    </row>
    <row r="18614" spans="5:6">
      <c r="E18614" t="str">
        <v>426b</v>
      </c>
      <c r="F18614">
        <f t="shared" si="299"/>
        <v>426</v>
      </c>
    </row>
    <row r="18615" spans="5:6">
      <c r="E18615" t="str">
        <v>426b</v>
      </c>
      <c r="F18615">
        <f t="shared" si="299"/>
        <v>426</v>
      </c>
    </row>
    <row r="18616" spans="5:6">
      <c r="E18616" t="str">
        <v>426b</v>
      </c>
      <c r="F18616">
        <f t="shared" si="299"/>
        <v>426</v>
      </c>
    </row>
    <row r="18617" spans="5:6">
      <c r="E18617" t="str">
        <v>426b</v>
      </c>
      <c r="F18617">
        <f t="shared" si="299"/>
        <v>426</v>
      </c>
    </row>
    <row r="18618" spans="5:6">
      <c r="E18618" t="str">
        <v>426b</v>
      </c>
      <c r="F18618">
        <f t="shared" si="299"/>
        <v>426</v>
      </c>
    </row>
    <row r="18619" spans="5:6">
      <c r="E18619" t="str">
        <v>426b</v>
      </c>
      <c r="F18619">
        <f t="shared" si="299"/>
        <v>426</v>
      </c>
    </row>
    <row r="18620" spans="5:6">
      <c r="E18620" t="str">
        <v>426b</v>
      </c>
      <c r="F18620">
        <f t="shared" si="299"/>
        <v>426</v>
      </c>
    </row>
    <row r="18621" spans="5:6">
      <c r="E18621" t="str">
        <v>426b</v>
      </c>
      <c r="F18621">
        <f t="shared" si="299"/>
        <v>426</v>
      </c>
    </row>
    <row r="18622" spans="5:6">
      <c r="E18622" t="str">
        <v>426b</v>
      </c>
      <c r="F18622">
        <f t="shared" si="299"/>
        <v>426</v>
      </c>
    </row>
    <row r="18623" spans="5:6">
      <c r="E18623" t="str">
        <v>426b</v>
      </c>
      <c r="F18623">
        <f t="shared" si="299"/>
        <v>426</v>
      </c>
    </row>
    <row r="18624" spans="5:6">
      <c r="E18624" t="str">
        <v>426b</v>
      </c>
      <c r="F18624">
        <f t="shared" si="299"/>
        <v>426</v>
      </c>
    </row>
    <row r="18625" spans="5:6">
      <c r="E18625" t="str">
        <v>426b</v>
      </c>
      <c r="F18625">
        <f t="shared" si="299"/>
        <v>426</v>
      </c>
    </row>
    <row r="18626" spans="5:6">
      <c r="E18626" t="str">
        <v>426b</v>
      </c>
      <c r="F18626">
        <f t="shared" si="299"/>
        <v>426</v>
      </c>
    </row>
    <row r="18627" spans="5:6">
      <c r="E18627" t="str">
        <v>426b</v>
      </c>
      <c r="F18627">
        <f t="shared" ref="F18627:F18690" si="300">VALUE(LEFT(E18627,LEN(E18627)-1))</f>
        <v>426</v>
      </c>
    </row>
    <row r="18628" spans="5:6">
      <c r="E18628" t="str">
        <v>426b</v>
      </c>
      <c r="F18628">
        <f t="shared" si="300"/>
        <v>426</v>
      </c>
    </row>
    <row r="18629" spans="5:6">
      <c r="E18629" t="str">
        <v>426b</v>
      </c>
      <c r="F18629">
        <f t="shared" si="300"/>
        <v>426</v>
      </c>
    </row>
    <row r="18630" spans="5:6">
      <c r="E18630" t="str">
        <v>426b</v>
      </c>
      <c r="F18630">
        <f t="shared" si="300"/>
        <v>426</v>
      </c>
    </row>
    <row r="18631" spans="5:6">
      <c r="E18631" t="str">
        <v>426b</v>
      </c>
      <c r="F18631">
        <f t="shared" si="300"/>
        <v>426</v>
      </c>
    </row>
    <row r="18632" spans="5:6">
      <c r="E18632" t="str">
        <v>426b</v>
      </c>
      <c r="F18632">
        <f t="shared" si="300"/>
        <v>426</v>
      </c>
    </row>
    <row r="18633" spans="5:6">
      <c r="E18633" t="str">
        <v>426b</v>
      </c>
      <c r="F18633">
        <f t="shared" si="300"/>
        <v>426</v>
      </c>
    </row>
    <row r="18634" spans="5:6">
      <c r="E18634" t="str">
        <v>426b</v>
      </c>
      <c r="F18634">
        <f t="shared" si="300"/>
        <v>426</v>
      </c>
    </row>
    <row r="18635" spans="5:6">
      <c r="E18635" t="str">
        <v>426b</v>
      </c>
      <c r="F18635">
        <f t="shared" si="300"/>
        <v>426</v>
      </c>
    </row>
    <row r="18636" spans="5:6">
      <c r="E18636" t="str">
        <v>426b</v>
      </c>
      <c r="F18636">
        <f t="shared" si="300"/>
        <v>426</v>
      </c>
    </row>
    <row r="18637" spans="5:6">
      <c r="E18637" t="str">
        <v>426b</v>
      </c>
      <c r="F18637">
        <f t="shared" si="300"/>
        <v>426</v>
      </c>
    </row>
    <row r="18638" spans="5:6">
      <c r="E18638" t="str">
        <v>426b</v>
      </c>
      <c r="F18638">
        <f t="shared" si="300"/>
        <v>426</v>
      </c>
    </row>
    <row r="18639" spans="5:6">
      <c r="E18639" t="str">
        <v>427a</v>
      </c>
      <c r="F18639">
        <f t="shared" si="300"/>
        <v>427</v>
      </c>
    </row>
    <row r="18640" spans="5:6">
      <c r="E18640" t="str">
        <v>427a</v>
      </c>
      <c r="F18640">
        <f t="shared" si="300"/>
        <v>427</v>
      </c>
    </row>
    <row r="18641" spans="5:6">
      <c r="E18641" t="str">
        <v>427a</v>
      </c>
      <c r="F18641">
        <f t="shared" si="300"/>
        <v>427</v>
      </c>
    </row>
    <row r="18642" spans="5:6">
      <c r="E18642" t="str">
        <v>427a</v>
      </c>
      <c r="F18642">
        <f t="shared" si="300"/>
        <v>427</v>
      </c>
    </row>
    <row r="18643" spans="5:6">
      <c r="E18643" t="str">
        <v>427a</v>
      </c>
      <c r="F18643">
        <f t="shared" si="300"/>
        <v>427</v>
      </c>
    </row>
    <row r="18644" spans="5:6">
      <c r="E18644" t="str">
        <v>427a</v>
      </c>
      <c r="F18644">
        <f t="shared" si="300"/>
        <v>427</v>
      </c>
    </row>
    <row r="18645" spans="5:6">
      <c r="E18645" t="str">
        <v>427a</v>
      </c>
      <c r="F18645">
        <f t="shared" si="300"/>
        <v>427</v>
      </c>
    </row>
    <row r="18646" spans="5:6">
      <c r="E18646" t="str">
        <v>427a</v>
      </c>
      <c r="F18646">
        <f t="shared" si="300"/>
        <v>427</v>
      </c>
    </row>
    <row r="18647" spans="5:6">
      <c r="E18647" t="str">
        <v>427a</v>
      </c>
      <c r="F18647">
        <f t="shared" si="300"/>
        <v>427</v>
      </c>
    </row>
    <row r="18648" spans="5:6">
      <c r="E18648" t="str">
        <v>427a</v>
      </c>
      <c r="F18648">
        <f t="shared" si="300"/>
        <v>427</v>
      </c>
    </row>
    <row r="18649" spans="5:6">
      <c r="E18649" t="str">
        <v>427a</v>
      </c>
      <c r="F18649">
        <f t="shared" si="300"/>
        <v>427</v>
      </c>
    </row>
    <row r="18650" spans="5:6">
      <c r="E18650" t="str">
        <v>427a</v>
      </c>
      <c r="F18650">
        <f t="shared" si="300"/>
        <v>427</v>
      </c>
    </row>
    <row r="18651" spans="5:6">
      <c r="E18651" t="str">
        <v>427a</v>
      </c>
      <c r="F18651">
        <f t="shared" si="300"/>
        <v>427</v>
      </c>
    </row>
    <row r="18652" spans="5:6">
      <c r="E18652" t="str">
        <v>427a</v>
      </c>
      <c r="F18652">
        <f t="shared" si="300"/>
        <v>427</v>
      </c>
    </row>
    <row r="18653" spans="5:6">
      <c r="E18653" t="str">
        <v>427a</v>
      </c>
      <c r="F18653">
        <f t="shared" si="300"/>
        <v>427</v>
      </c>
    </row>
    <row r="18654" spans="5:6">
      <c r="E18654" t="str">
        <v>427a</v>
      </c>
      <c r="F18654">
        <f t="shared" si="300"/>
        <v>427</v>
      </c>
    </row>
    <row r="18655" spans="5:6">
      <c r="E18655" t="str">
        <v>427a</v>
      </c>
      <c r="F18655">
        <f t="shared" si="300"/>
        <v>427</v>
      </c>
    </row>
    <row r="18656" spans="5:6">
      <c r="E18656" t="str">
        <v>427a</v>
      </c>
      <c r="F18656">
        <f t="shared" si="300"/>
        <v>427</v>
      </c>
    </row>
    <row r="18657" spans="5:6">
      <c r="E18657" t="str">
        <v>427a</v>
      </c>
      <c r="F18657">
        <f t="shared" si="300"/>
        <v>427</v>
      </c>
    </row>
    <row r="18658" spans="5:6">
      <c r="E18658" t="str">
        <v>427a</v>
      </c>
      <c r="F18658">
        <f t="shared" si="300"/>
        <v>427</v>
      </c>
    </row>
    <row r="18659" spans="5:6">
      <c r="E18659" t="str">
        <v>427a</v>
      </c>
      <c r="F18659">
        <f t="shared" si="300"/>
        <v>427</v>
      </c>
    </row>
    <row r="18660" spans="5:6">
      <c r="E18660" t="str">
        <v>427a</v>
      </c>
      <c r="F18660">
        <f t="shared" si="300"/>
        <v>427</v>
      </c>
    </row>
    <row r="18661" spans="5:6">
      <c r="E18661" t="str">
        <v>427a</v>
      </c>
      <c r="F18661">
        <f t="shared" si="300"/>
        <v>427</v>
      </c>
    </row>
    <row r="18662" spans="5:6">
      <c r="E18662" t="str">
        <v>427a</v>
      </c>
      <c r="F18662">
        <f t="shared" si="300"/>
        <v>427</v>
      </c>
    </row>
    <row r="18663" spans="5:6">
      <c r="E18663" t="str">
        <v>427a</v>
      </c>
      <c r="F18663">
        <f t="shared" si="300"/>
        <v>427</v>
      </c>
    </row>
    <row r="18664" spans="5:6">
      <c r="E18664" t="str">
        <v>427a</v>
      </c>
      <c r="F18664">
        <f t="shared" si="300"/>
        <v>427</v>
      </c>
    </row>
    <row r="18665" spans="5:6">
      <c r="E18665" t="str">
        <v>427a</v>
      </c>
      <c r="F18665">
        <f t="shared" si="300"/>
        <v>427</v>
      </c>
    </row>
    <row r="18666" spans="5:6">
      <c r="E18666" t="str">
        <v>427a</v>
      </c>
      <c r="F18666">
        <f t="shared" si="300"/>
        <v>427</v>
      </c>
    </row>
    <row r="18667" spans="5:6">
      <c r="E18667" t="str">
        <v>427a</v>
      </c>
      <c r="F18667">
        <f t="shared" si="300"/>
        <v>427</v>
      </c>
    </row>
    <row r="18668" spans="5:6">
      <c r="E18668" t="str">
        <v>427a</v>
      </c>
      <c r="F18668">
        <f t="shared" si="300"/>
        <v>427</v>
      </c>
    </row>
    <row r="18669" spans="5:6">
      <c r="E18669" t="str">
        <v>427a</v>
      </c>
      <c r="F18669">
        <f t="shared" si="300"/>
        <v>427</v>
      </c>
    </row>
    <row r="18670" spans="5:6">
      <c r="E18670" t="str">
        <v>427a</v>
      </c>
      <c r="F18670">
        <f t="shared" si="300"/>
        <v>427</v>
      </c>
    </row>
    <row r="18671" spans="5:6">
      <c r="E18671" t="str">
        <v>427a</v>
      </c>
      <c r="F18671">
        <f t="shared" si="300"/>
        <v>427</v>
      </c>
    </row>
    <row r="18672" spans="5:6">
      <c r="E18672" t="str">
        <v>427a</v>
      </c>
      <c r="F18672">
        <f t="shared" si="300"/>
        <v>427</v>
      </c>
    </row>
    <row r="18673" spans="5:6">
      <c r="E18673" t="str">
        <v>427a</v>
      </c>
      <c r="F18673">
        <f t="shared" si="300"/>
        <v>427</v>
      </c>
    </row>
    <row r="18674" spans="5:6">
      <c r="E18674" t="str">
        <v>427a</v>
      </c>
      <c r="F18674">
        <f t="shared" si="300"/>
        <v>427</v>
      </c>
    </row>
    <row r="18675" spans="5:6">
      <c r="E18675" t="str">
        <v>427a</v>
      </c>
      <c r="F18675">
        <f t="shared" si="300"/>
        <v>427</v>
      </c>
    </row>
    <row r="18676" spans="5:6">
      <c r="E18676" t="str">
        <v>427a</v>
      </c>
      <c r="F18676">
        <f t="shared" si="300"/>
        <v>427</v>
      </c>
    </row>
    <row r="18677" spans="5:6">
      <c r="E18677" t="str">
        <v>427a</v>
      </c>
      <c r="F18677">
        <f t="shared" si="300"/>
        <v>427</v>
      </c>
    </row>
    <row r="18678" spans="5:6">
      <c r="E18678" t="str">
        <v>427a</v>
      </c>
      <c r="F18678">
        <f t="shared" si="300"/>
        <v>427</v>
      </c>
    </row>
    <row r="18679" spans="5:6">
      <c r="E18679" t="str">
        <v>427a</v>
      </c>
      <c r="F18679">
        <f t="shared" si="300"/>
        <v>427</v>
      </c>
    </row>
    <row r="18680" spans="5:6">
      <c r="E18680" t="str">
        <v>427a</v>
      </c>
      <c r="F18680">
        <f t="shared" si="300"/>
        <v>427</v>
      </c>
    </row>
    <row r="18681" spans="5:6">
      <c r="E18681" t="str">
        <v>427a</v>
      </c>
      <c r="F18681">
        <f t="shared" si="300"/>
        <v>427</v>
      </c>
    </row>
    <row r="18682" spans="5:6">
      <c r="E18682" t="str">
        <v>427a</v>
      </c>
      <c r="F18682">
        <f t="shared" si="300"/>
        <v>427</v>
      </c>
    </row>
    <row r="18683" spans="5:6">
      <c r="E18683" t="str">
        <v>427a</v>
      </c>
      <c r="F18683">
        <f t="shared" si="300"/>
        <v>427</v>
      </c>
    </row>
    <row r="18684" spans="5:6">
      <c r="E18684" t="str">
        <v>427a</v>
      </c>
      <c r="F18684">
        <f t="shared" si="300"/>
        <v>427</v>
      </c>
    </row>
    <row r="18685" spans="5:6">
      <c r="E18685" t="str">
        <v>427a</v>
      </c>
      <c r="F18685">
        <f t="shared" si="300"/>
        <v>427</v>
      </c>
    </row>
    <row r="18686" spans="5:6">
      <c r="E18686" t="str">
        <v>427a</v>
      </c>
      <c r="F18686">
        <f t="shared" si="300"/>
        <v>427</v>
      </c>
    </row>
    <row r="18687" spans="5:6">
      <c r="E18687" t="str">
        <v>427a</v>
      </c>
      <c r="F18687">
        <f t="shared" si="300"/>
        <v>427</v>
      </c>
    </row>
    <row r="18688" spans="5:6">
      <c r="E18688" t="str">
        <v>427a</v>
      </c>
      <c r="F18688">
        <f t="shared" si="300"/>
        <v>427</v>
      </c>
    </row>
    <row r="18689" spans="5:6">
      <c r="E18689" t="str">
        <v>427a</v>
      </c>
      <c r="F18689">
        <f t="shared" si="300"/>
        <v>427</v>
      </c>
    </row>
    <row r="18690" spans="5:6">
      <c r="E18690" t="str">
        <v>427a</v>
      </c>
      <c r="F18690">
        <f t="shared" si="300"/>
        <v>427</v>
      </c>
    </row>
    <row r="18691" spans="5:6">
      <c r="E18691" t="str">
        <v>427a</v>
      </c>
      <c r="F18691">
        <f t="shared" ref="F18691:F18754" si="301">VALUE(LEFT(E18691,LEN(E18691)-1))</f>
        <v>427</v>
      </c>
    </row>
    <row r="18692" spans="5:6">
      <c r="E18692" t="str">
        <v>427a</v>
      </c>
      <c r="F18692">
        <f t="shared" si="301"/>
        <v>427</v>
      </c>
    </row>
    <row r="18693" spans="5:6">
      <c r="E18693" t="str">
        <v>427a</v>
      </c>
      <c r="F18693">
        <f t="shared" si="301"/>
        <v>427</v>
      </c>
    </row>
    <row r="18694" spans="5:6">
      <c r="E18694" t="str">
        <v>427a</v>
      </c>
      <c r="F18694">
        <f t="shared" si="301"/>
        <v>427</v>
      </c>
    </row>
    <row r="18695" spans="5:6">
      <c r="E18695" t="str">
        <v>427a</v>
      </c>
      <c r="F18695">
        <f t="shared" si="301"/>
        <v>427</v>
      </c>
    </row>
    <row r="18696" spans="5:6">
      <c r="E18696" t="str">
        <v>427a</v>
      </c>
      <c r="F18696">
        <f t="shared" si="301"/>
        <v>427</v>
      </c>
    </row>
    <row r="18697" spans="5:6">
      <c r="E18697" t="str">
        <v>427a</v>
      </c>
      <c r="F18697">
        <f t="shared" si="301"/>
        <v>427</v>
      </c>
    </row>
    <row r="18698" spans="5:6">
      <c r="E18698" t="str">
        <v>427a</v>
      </c>
      <c r="F18698">
        <f t="shared" si="301"/>
        <v>427</v>
      </c>
    </row>
    <row r="18699" spans="5:6">
      <c r="E18699" t="str">
        <v>427a</v>
      </c>
      <c r="F18699">
        <f t="shared" si="301"/>
        <v>427</v>
      </c>
    </row>
    <row r="18700" spans="5:6">
      <c r="E18700" t="str">
        <v>427a</v>
      </c>
      <c r="F18700">
        <f t="shared" si="301"/>
        <v>427</v>
      </c>
    </row>
    <row r="18701" spans="5:6">
      <c r="E18701" t="str">
        <v>427a</v>
      </c>
      <c r="F18701">
        <f t="shared" si="301"/>
        <v>427</v>
      </c>
    </row>
    <row r="18702" spans="5:6">
      <c r="E18702" t="str">
        <v>427a</v>
      </c>
      <c r="F18702">
        <f t="shared" si="301"/>
        <v>427</v>
      </c>
    </row>
    <row r="18703" spans="5:6">
      <c r="E18703" t="str">
        <v>427a</v>
      </c>
      <c r="F18703">
        <f t="shared" si="301"/>
        <v>427</v>
      </c>
    </row>
    <row r="18704" spans="5:6">
      <c r="E18704" t="str">
        <v>427a</v>
      </c>
      <c r="F18704">
        <f t="shared" si="301"/>
        <v>427</v>
      </c>
    </row>
    <row r="18705" spans="5:6">
      <c r="E18705" t="str">
        <v>427a</v>
      </c>
      <c r="F18705">
        <f t="shared" si="301"/>
        <v>427</v>
      </c>
    </row>
    <row r="18706" spans="5:6">
      <c r="E18706" t="str">
        <v>427a</v>
      </c>
      <c r="F18706">
        <f t="shared" si="301"/>
        <v>427</v>
      </c>
    </row>
    <row r="18707" spans="5:6">
      <c r="E18707" t="str">
        <v>427a</v>
      </c>
      <c r="F18707">
        <f t="shared" si="301"/>
        <v>427</v>
      </c>
    </row>
    <row r="18708" spans="5:6">
      <c r="E18708" t="str">
        <v>427a</v>
      </c>
      <c r="F18708">
        <f t="shared" si="301"/>
        <v>427</v>
      </c>
    </row>
    <row r="18709" spans="5:6">
      <c r="E18709" t="str">
        <v>427a</v>
      </c>
      <c r="F18709">
        <f t="shared" si="301"/>
        <v>427</v>
      </c>
    </row>
    <row r="18710" spans="5:6">
      <c r="E18710" t="str">
        <v>427a</v>
      </c>
      <c r="F18710">
        <f t="shared" si="301"/>
        <v>427</v>
      </c>
    </row>
    <row r="18711" spans="5:6">
      <c r="E18711" t="str">
        <v>427a</v>
      </c>
      <c r="F18711">
        <f t="shared" si="301"/>
        <v>427</v>
      </c>
    </row>
    <row r="18712" spans="5:6">
      <c r="E18712" t="str">
        <v>427a</v>
      </c>
      <c r="F18712">
        <f t="shared" si="301"/>
        <v>427</v>
      </c>
    </row>
    <row r="18713" spans="5:6">
      <c r="E18713" t="str">
        <v>427a</v>
      </c>
      <c r="F18713">
        <f t="shared" si="301"/>
        <v>427</v>
      </c>
    </row>
    <row r="18714" spans="5:6">
      <c r="E18714" t="str">
        <v>427a</v>
      </c>
      <c r="F18714">
        <f t="shared" si="301"/>
        <v>427</v>
      </c>
    </row>
    <row r="18715" spans="5:6">
      <c r="E18715" t="str">
        <v>427a</v>
      </c>
      <c r="F18715">
        <f t="shared" si="301"/>
        <v>427</v>
      </c>
    </row>
    <row r="18716" spans="5:6">
      <c r="E18716" t="str">
        <v>427a</v>
      </c>
      <c r="F18716">
        <f t="shared" si="301"/>
        <v>427</v>
      </c>
    </row>
    <row r="18717" spans="5:6">
      <c r="E18717" t="str">
        <v>427a</v>
      </c>
      <c r="F18717">
        <f t="shared" si="301"/>
        <v>427</v>
      </c>
    </row>
    <row r="18718" spans="5:6">
      <c r="E18718" t="str">
        <v>427a</v>
      </c>
      <c r="F18718">
        <f t="shared" si="301"/>
        <v>427</v>
      </c>
    </row>
    <row r="18719" spans="5:6">
      <c r="E18719" t="str">
        <v>427a</v>
      </c>
      <c r="F18719">
        <f t="shared" si="301"/>
        <v>427</v>
      </c>
    </row>
    <row r="18720" spans="5:6">
      <c r="E18720" t="str">
        <v>427a</v>
      </c>
      <c r="F18720">
        <f t="shared" si="301"/>
        <v>427</v>
      </c>
    </row>
    <row r="18721" spans="5:6">
      <c r="E18721" t="str">
        <v>427a</v>
      </c>
      <c r="F18721">
        <f t="shared" si="301"/>
        <v>427</v>
      </c>
    </row>
    <row r="18722" spans="5:6">
      <c r="E18722" t="str">
        <v>427a</v>
      </c>
      <c r="F18722">
        <f t="shared" si="301"/>
        <v>427</v>
      </c>
    </row>
    <row r="18723" spans="5:6">
      <c r="E18723" t="str">
        <v>427a</v>
      </c>
      <c r="F18723">
        <f t="shared" si="301"/>
        <v>427</v>
      </c>
    </row>
    <row r="18724" spans="5:6">
      <c r="E18724" t="str">
        <v>427a</v>
      </c>
      <c r="F18724">
        <f t="shared" si="301"/>
        <v>427</v>
      </c>
    </row>
    <row r="18725" spans="5:6">
      <c r="E18725" t="str">
        <v>427a</v>
      </c>
      <c r="F18725">
        <f t="shared" si="301"/>
        <v>427</v>
      </c>
    </row>
    <row r="18726" spans="5:6">
      <c r="E18726" t="str">
        <v>427a</v>
      </c>
      <c r="F18726">
        <f t="shared" si="301"/>
        <v>427</v>
      </c>
    </row>
    <row r="18727" spans="5:6">
      <c r="E18727" t="str">
        <v>427a</v>
      </c>
      <c r="F18727">
        <f t="shared" si="301"/>
        <v>427</v>
      </c>
    </row>
    <row r="18728" spans="5:6">
      <c r="E18728" t="str">
        <v>427a</v>
      </c>
      <c r="F18728">
        <f t="shared" si="301"/>
        <v>427</v>
      </c>
    </row>
    <row r="18729" spans="5:6">
      <c r="E18729" t="str">
        <v>427a</v>
      </c>
      <c r="F18729">
        <f t="shared" si="301"/>
        <v>427</v>
      </c>
    </row>
    <row r="18730" spans="5:6">
      <c r="E18730" t="str">
        <v>427a</v>
      </c>
      <c r="F18730">
        <f t="shared" si="301"/>
        <v>427</v>
      </c>
    </row>
    <row r="18731" spans="5:6">
      <c r="E18731" t="str">
        <v>427a</v>
      </c>
      <c r="F18731">
        <f t="shared" si="301"/>
        <v>427</v>
      </c>
    </row>
    <row r="18732" spans="5:6">
      <c r="E18732" t="str">
        <v>427a</v>
      </c>
      <c r="F18732">
        <f t="shared" si="301"/>
        <v>427</v>
      </c>
    </row>
    <row r="18733" spans="5:6">
      <c r="E18733" t="str">
        <v>427a</v>
      </c>
      <c r="F18733">
        <f t="shared" si="301"/>
        <v>427</v>
      </c>
    </row>
    <row r="18734" spans="5:6">
      <c r="E18734" t="str">
        <v>427a</v>
      </c>
      <c r="F18734">
        <f t="shared" si="301"/>
        <v>427</v>
      </c>
    </row>
    <row r="18735" spans="5:6">
      <c r="E18735" t="str">
        <v>427a</v>
      </c>
      <c r="F18735">
        <f t="shared" si="301"/>
        <v>427</v>
      </c>
    </row>
    <row r="18736" spans="5:6">
      <c r="E18736" t="str">
        <v>427a</v>
      </c>
      <c r="F18736">
        <f t="shared" si="301"/>
        <v>427</v>
      </c>
    </row>
    <row r="18737" spans="5:6">
      <c r="E18737" t="str">
        <v>427a</v>
      </c>
      <c r="F18737">
        <f t="shared" si="301"/>
        <v>427</v>
      </c>
    </row>
    <row r="18738" spans="5:6">
      <c r="E18738" t="str">
        <v>427a</v>
      </c>
      <c r="F18738">
        <f t="shared" si="301"/>
        <v>427</v>
      </c>
    </row>
    <row r="18739" spans="5:6">
      <c r="E18739" t="str">
        <v>427a</v>
      </c>
      <c r="F18739">
        <f t="shared" si="301"/>
        <v>427</v>
      </c>
    </row>
    <row r="18740" spans="5:6">
      <c r="E18740" t="str">
        <v>427a</v>
      </c>
      <c r="F18740">
        <f t="shared" si="301"/>
        <v>427</v>
      </c>
    </row>
    <row r="18741" spans="5:6">
      <c r="E18741" t="str">
        <v>427a</v>
      </c>
      <c r="F18741">
        <f t="shared" si="301"/>
        <v>427</v>
      </c>
    </row>
    <row r="18742" spans="5:6">
      <c r="E18742" t="str">
        <v>427a</v>
      </c>
      <c r="F18742">
        <f t="shared" si="301"/>
        <v>427</v>
      </c>
    </row>
    <row r="18743" spans="5:6">
      <c r="E18743" t="str">
        <v>427a</v>
      </c>
      <c r="F18743">
        <f t="shared" si="301"/>
        <v>427</v>
      </c>
    </row>
    <row r="18744" spans="5:6">
      <c r="E18744" t="str">
        <v>427a</v>
      </c>
      <c r="F18744">
        <f t="shared" si="301"/>
        <v>427</v>
      </c>
    </row>
    <row r="18745" spans="5:6">
      <c r="E18745" t="str">
        <v>427a</v>
      </c>
      <c r="F18745">
        <f t="shared" si="301"/>
        <v>427</v>
      </c>
    </row>
    <row r="18746" spans="5:6">
      <c r="E18746" t="str">
        <v>427a</v>
      </c>
      <c r="F18746">
        <f t="shared" si="301"/>
        <v>427</v>
      </c>
    </row>
    <row r="18747" spans="5:6">
      <c r="E18747" t="str">
        <v>427a</v>
      </c>
      <c r="F18747">
        <f t="shared" si="301"/>
        <v>427</v>
      </c>
    </row>
    <row r="18748" spans="5:6">
      <c r="E18748" t="str">
        <v>427a</v>
      </c>
      <c r="F18748">
        <f t="shared" si="301"/>
        <v>427</v>
      </c>
    </row>
    <row r="18749" spans="5:6">
      <c r="E18749" t="str">
        <v>427a</v>
      </c>
      <c r="F18749">
        <f t="shared" si="301"/>
        <v>427</v>
      </c>
    </row>
    <row r="18750" spans="5:6">
      <c r="E18750" t="str">
        <v>427a</v>
      </c>
      <c r="F18750">
        <f t="shared" si="301"/>
        <v>427</v>
      </c>
    </row>
    <row r="18751" spans="5:6">
      <c r="E18751" t="str">
        <v>427a</v>
      </c>
      <c r="F18751">
        <f t="shared" si="301"/>
        <v>427</v>
      </c>
    </row>
    <row r="18752" spans="5:6">
      <c r="E18752" t="str">
        <v>427a</v>
      </c>
      <c r="F18752">
        <f t="shared" si="301"/>
        <v>427</v>
      </c>
    </row>
    <row r="18753" spans="5:6">
      <c r="E18753" t="str">
        <v>427a</v>
      </c>
      <c r="F18753">
        <f t="shared" si="301"/>
        <v>427</v>
      </c>
    </row>
    <row r="18754" spans="5:6">
      <c r="E18754" t="str">
        <v>427a</v>
      </c>
      <c r="F18754">
        <f t="shared" si="301"/>
        <v>427</v>
      </c>
    </row>
    <row r="18755" spans="5:6">
      <c r="E18755" t="str">
        <v>427a</v>
      </c>
      <c r="F18755">
        <f t="shared" ref="F18755:F18818" si="302">VALUE(LEFT(E18755,LEN(E18755)-1))</f>
        <v>427</v>
      </c>
    </row>
    <row r="18756" spans="5:6">
      <c r="E18756" t="str">
        <v>427a</v>
      </c>
      <c r="F18756">
        <f t="shared" si="302"/>
        <v>427</v>
      </c>
    </row>
    <row r="18757" spans="5:6">
      <c r="E18757" t="str">
        <v>427a</v>
      </c>
      <c r="F18757">
        <f t="shared" si="302"/>
        <v>427</v>
      </c>
    </row>
    <row r="18758" spans="5:6">
      <c r="E18758" t="str">
        <v>427a</v>
      </c>
      <c r="F18758">
        <f t="shared" si="302"/>
        <v>427</v>
      </c>
    </row>
    <row r="18759" spans="5:6">
      <c r="E18759" t="str">
        <v>427a</v>
      </c>
      <c r="F18759">
        <f t="shared" si="302"/>
        <v>427</v>
      </c>
    </row>
    <row r="18760" spans="5:6">
      <c r="E18760" t="str">
        <v>427a</v>
      </c>
      <c r="F18760">
        <f t="shared" si="302"/>
        <v>427</v>
      </c>
    </row>
    <row r="18761" spans="5:6">
      <c r="E18761" t="str">
        <v>427a</v>
      </c>
      <c r="F18761">
        <f t="shared" si="302"/>
        <v>427</v>
      </c>
    </row>
    <row r="18762" spans="5:6">
      <c r="E18762" t="str">
        <v>427a</v>
      </c>
      <c r="F18762">
        <f t="shared" si="302"/>
        <v>427</v>
      </c>
    </row>
    <row r="18763" spans="5:6">
      <c r="E18763" t="str">
        <v>427a</v>
      </c>
      <c r="F18763">
        <f t="shared" si="302"/>
        <v>427</v>
      </c>
    </row>
    <row r="18764" spans="5:6">
      <c r="E18764" t="str">
        <v>427a</v>
      </c>
      <c r="F18764">
        <f t="shared" si="302"/>
        <v>427</v>
      </c>
    </row>
    <row r="18765" spans="5:6">
      <c r="E18765" t="str">
        <v>427a</v>
      </c>
      <c r="F18765">
        <f t="shared" si="302"/>
        <v>427</v>
      </c>
    </row>
    <row r="18766" spans="5:6">
      <c r="E18766" t="str">
        <v>427b</v>
      </c>
      <c r="F18766">
        <f t="shared" si="302"/>
        <v>427</v>
      </c>
    </row>
    <row r="18767" spans="5:6">
      <c r="E18767" t="str">
        <v>427b</v>
      </c>
      <c r="F18767">
        <f t="shared" si="302"/>
        <v>427</v>
      </c>
    </row>
    <row r="18768" spans="5:6">
      <c r="E18768" t="str">
        <v>427b</v>
      </c>
      <c r="F18768">
        <f t="shared" si="302"/>
        <v>427</v>
      </c>
    </row>
    <row r="18769" spans="5:6">
      <c r="E18769" t="str">
        <v>427b</v>
      </c>
      <c r="F18769">
        <f t="shared" si="302"/>
        <v>427</v>
      </c>
    </row>
    <row r="18770" spans="5:6">
      <c r="E18770" t="str">
        <v>427b</v>
      </c>
      <c r="F18770">
        <f t="shared" si="302"/>
        <v>427</v>
      </c>
    </row>
    <row r="18771" spans="5:6">
      <c r="E18771" t="str">
        <v>427b</v>
      </c>
      <c r="F18771">
        <f t="shared" si="302"/>
        <v>427</v>
      </c>
    </row>
    <row r="18772" spans="5:6">
      <c r="E18772" t="str">
        <v>427b</v>
      </c>
      <c r="F18772">
        <f t="shared" si="302"/>
        <v>427</v>
      </c>
    </row>
    <row r="18773" spans="5:6">
      <c r="E18773" t="str">
        <v>427b</v>
      </c>
      <c r="F18773">
        <f t="shared" si="302"/>
        <v>427</v>
      </c>
    </row>
    <row r="18774" spans="5:6">
      <c r="E18774" t="str">
        <v>427b</v>
      </c>
      <c r="F18774">
        <f t="shared" si="302"/>
        <v>427</v>
      </c>
    </row>
    <row r="18775" spans="5:6">
      <c r="E18775" t="str">
        <v>427b</v>
      </c>
      <c r="F18775">
        <f t="shared" si="302"/>
        <v>427</v>
      </c>
    </row>
    <row r="18776" spans="5:6">
      <c r="E18776" t="str">
        <v>427b</v>
      </c>
      <c r="F18776">
        <f t="shared" si="302"/>
        <v>427</v>
      </c>
    </row>
    <row r="18777" spans="5:6">
      <c r="E18777" t="str">
        <v>427b</v>
      </c>
      <c r="F18777">
        <f t="shared" si="302"/>
        <v>427</v>
      </c>
    </row>
    <row r="18778" spans="5:6">
      <c r="E18778" t="str">
        <v>427b</v>
      </c>
      <c r="F18778">
        <f t="shared" si="302"/>
        <v>427</v>
      </c>
    </row>
    <row r="18779" spans="5:6">
      <c r="E18779" t="str">
        <v>427b</v>
      </c>
      <c r="F18779">
        <f t="shared" si="302"/>
        <v>427</v>
      </c>
    </row>
    <row r="18780" spans="5:6">
      <c r="E18780" t="str">
        <v>427b</v>
      </c>
      <c r="F18780">
        <f t="shared" si="302"/>
        <v>427</v>
      </c>
    </row>
    <row r="18781" spans="5:6">
      <c r="E18781" t="str">
        <v>427b</v>
      </c>
      <c r="F18781">
        <f t="shared" si="302"/>
        <v>427</v>
      </c>
    </row>
    <row r="18782" spans="5:6">
      <c r="E18782" t="str">
        <v>427b</v>
      </c>
      <c r="F18782">
        <f t="shared" si="302"/>
        <v>427</v>
      </c>
    </row>
    <row r="18783" spans="5:6">
      <c r="E18783" t="str">
        <v>427b</v>
      </c>
      <c r="F18783">
        <f t="shared" si="302"/>
        <v>427</v>
      </c>
    </row>
    <row r="18784" spans="5:6">
      <c r="E18784" t="str">
        <v>427b</v>
      </c>
      <c r="F18784">
        <f t="shared" si="302"/>
        <v>427</v>
      </c>
    </row>
    <row r="18785" spans="5:6">
      <c r="E18785" t="str">
        <v>427b</v>
      </c>
      <c r="F18785">
        <f t="shared" si="302"/>
        <v>427</v>
      </c>
    </row>
    <row r="18786" spans="5:6">
      <c r="E18786" t="str">
        <v>427b</v>
      </c>
      <c r="F18786">
        <f t="shared" si="302"/>
        <v>427</v>
      </c>
    </row>
    <row r="18787" spans="5:6">
      <c r="E18787" t="str">
        <v>427b</v>
      </c>
      <c r="F18787">
        <f t="shared" si="302"/>
        <v>427</v>
      </c>
    </row>
    <row r="18788" spans="5:6">
      <c r="E18788" t="str">
        <v>427b</v>
      </c>
      <c r="F18788">
        <f t="shared" si="302"/>
        <v>427</v>
      </c>
    </row>
    <row r="18789" spans="5:6">
      <c r="E18789" t="str">
        <v>427b</v>
      </c>
      <c r="F18789">
        <f t="shared" si="302"/>
        <v>427</v>
      </c>
    </row>
    <row r="18790" spans="5:6">
      <c r="E18790" t="str">
        <v>427b</v>
      </c>
      <c r="F18790">
        <f t="shared" si="302"/>
        <v>427</v>
      </c>
    </row>
    <row r="18791" spans="5:6">
      <c r="E18791" t="str">
        <v>427b</v>
      </c>
      <c r="F18791">
        <f t="shared" si="302"/>
        <v>427</v>
      </c>
    </row>
    <row r="18792" spans="5:6">
      <c r="E18792" t="str">
        <v>427b</v>
      </c>
      <c r="F18792">
        <f t="shared" si="302"/>
        <v>427</v>
      </c>
    </row>
    <row r="18793" spans="5:6">
      <c r="E18793" t="str">
        <v>427b</v>
      </c>
      <c r="F18793">
        <f t="shared" si="302"/>
        <v>427</v>
      </c>
    </row>
    <row r="18794" spans="5:6">
      <c r="E18794" t="str">
        <v>427b</v>
      </c>
      <c r="F18794">
        <f t="shared" si="302"/>
        <v>427</v>
      </c>
    </row>
    <row r="18795" spans="5:6">
      <c r="E18795" t="str">
        <v>427b</v>
      </c>
      <c r="F18795">
        <f t="shared" si="302"/>
        <v>427</v>
      </c>
    </row>
    <row r="18796" spans="5:6">
      <c r="E18796" t="str">
        <v>427b</v>
      </c>
      <c r="F18796">
        <f t="shared" si="302"/>
        <v>427</v>
      </c>
    </row>
    <row r="18797" spans="5:6">
      <c r="E18797" t="str">
        <v>427b</v>
      </c>
      <c r="F18797">
        <f t="shared" si="302"/>
        <v>427</v>
      </c>
    </row>
    <row r="18798" spans="5:6">
      <c r="E18798" t="str">
        <v>427b</v>
      </c>
      <c r="F18798">
        <f t="shared" si="302"/>
        <v>427</v>
      </c>
    </row>
    <row r="18799" spans="5:6">
      <c r="E18799" t="str">
        <v>427b</v>
      </c>
      <c r="F18799">
        <f t="shared" si="302"/>
        <v>427</v>
      </c>
    </row>
    <row r="18800" spans="5:6">
      <c r="E18800" t="str">
        <v>427b</v>
      </c>
      <c r="F18800">
        <f t="shared" si="302"/>
        <v>427</v>
      </c>
    </row>
    <row r="18801" spans="5:6">
      <c r="E18801" t="str">
        <v>427b</v>
      </c>
      <c r="F18801">
        <f t="shared" si="302"/>
        <v>427</v>
      </c>
    </row>
    <row r="18802" spans="5:6">
      <c r="E18802" t="str">
        <v>427b</v>
      </c>
      <c r="F18802">
        <f t="shared" si="302"/>
        <v>427</v>
      </c>
    </row>
    <row r="18803" spans="5:6">
      <c r="E18803" t="str">
        <v>427b</v>
      </c>
      <c r="F18803">
        <f t="shared" si="302"/>
        <v>427</v>
      </c>
    </row>
    <row r="18804" spans="5:6">
      <c r="E18804" t="str">
        <v>427b</v>
      </c>
      <c r="F18804">
        <f t="shared" si="302"/>
        <v>427</v>
      </c>
    </row>
    <row r="18805" spans="5:6">
      <c r="E18805" t="str">
        <v>427b</v>
      </c>
      <c r="F18805">
        <f t="shared" si="302"/>
        <v>427</v>
      </c>
    </row>
    <row r="18806" spans="5:6">
      <c r="E18806" t="str">
        <v>427b</v>
      </c>
      <c r="F18806">
        <f t="shared" si="302"/>
        <v>427</v>
      </c>
    </row>
    <row r="18807" spans="5:6">
      <c r="E18807" t="str">
        <v>427b</v>
      </c>
      <c r="F18807">
        <f t="shared" si="302"/>
        <v>427</v>
      </c>
    </row>
    <row r="18808" spans="5:6">
      <c r="E18808" t="str">
        <v>427b</v>
      </c>
      <c r="F18808">
        <f t="shared" si="302"/>
        <v>427</v>
      </c>
    </row>
    <row r="18809" spans="5:6">
      <c r="E18809" t="str">
        <v>427b</v>
      </c>
      <c r="F18809">
        <f t="shared" si="302"/>
        <v>427</v>
      </c>
    </row>
    <row r="18810" spans="5:6">
      <c r="E18810" t="str">
        <v>427b</v>
      </c>
      <c r="F18810">
        <f t="shared" si="302"/>
        <v>427</v>
      </c>
    </row>
    <row r="18811" spans="5:6">
      <c r="E18811" t="str">
        <v>427b</v>
      </c>
      <c r="F18811">
        <f t="shared" si="302"/>
        <v>427</v>
      </c>
    </row>
    <row r="18812" spans="5:6">
      <c r="E18812" t="str">
        <v>427b</v>
      </c>
      <c r="F18812">
        <f t="shared" si="302"/>
        <v>427</v>
      </c>
    </row>
    <row r="18813" spans="5:6">
      <c r="E18813" t="str">
        <v>427b</v>
      </c>
      <c r="F18813">
        <f t="shared" si="302"/>
        <v>427</v>
      </c>
    </row>
    <row r="18814" spans="5:6">
      <c r="E18814" t="str">
        <v>427b</v>
      </c>
      <c r="F18814">
        <f t="shared" si="302"/>
        <v>427</v>
      </c>
    </row>
    <row r="18815" spans="5:6">
      <c r="E18815" t="str">
        <v>427b</v>
      </c>
      <c r="F18815">
        <f t="shared" si="302"/>
        <v>427</v>
      </c>
    </row>
    <row r="18816" spans="5:6">
      <c r="E18816" t="str">
        <v>427b</v>
      </c>
      <c r="F18816">
        <f t="shared" si="302"/>
        <v>427</v>
      </c>
    </row>
    <row r="18817" spans="5:6">
      <c r="E18817" t="str">
        <v>427b</v>
      </c>
      <c r="F18817">
        <f t="shared" si="302"/>
        <v>427</v>
      </c>
    </row>
    <row r="18818" spans="5:6">
      <c r="E18818" t="str">
        <v>427b</v>
      </c>
      <c r="F18818">
        <f t="shared" si="302"/>
        <v>427</v>
      </c>
    </row>
    <row r="18819" spans="5:6">
      <c r="E18819" t="str">
        <v>427b</v>
      </c>
      <c r="F18819">
        <f t="shared" ref="F18819:F18882" si="303">VALUE(LEFT(E18819,LEN(E18819)-1))</f>
        <v>427</v>
      </c>
    </row>
    <row r="18820" spans="5:6">
      <c r="E18820" t="str">
        <v>427b</v>
      </c>
      <c r="F18820">
        <f t="shared" si="303"/>
        <v>427</v>
      </c>
    </row>
    <row r="18821" spans="5:6">
      <c r="E18821" t="str">
        <v>427b</v>
      </c>
      <c r="F18821">
        <f t="shared" si="303"/>
        <v>427</v>
      </c>
    </row>
    <row r="18822" spans="5:6">
      <c r="E18822" t="str">
        <v>427b</v>
      </c>
      <c r="F18822">
        <f t="shared" si="303"/>
        <v>427</v>
      </c>
    </row>
    <row r="18823" spans="5:6">
      <c r="E18823" t="str">
        <v>427b</v>
      </c>
      <c r="F18823">
        <f t="shared" si="303"/>
        <v>427</v>
      </c>
    </row>
    <row r="18824" spans="5:6">
      <c r="E18824" t="str">
        <v>427b</v>
      </c>
      <c r="F18824">
        <f t="shared" si="303"/>
        <v>427</v>
      </c>
    </row>
    <row r="18825" spans="5:6">
      <c r="E18825" t="str">
        <v>427b</v>
      </c>
      <c r="F18825">
        <f t="shared" si="303"/>
        <v>427</v>
      </c>
    </row>
    <row r="18826" spans="5:6">
      <c r="E18826" t="str">
        <v>427b</v>
      </c>
      <c r="F18826">
        <f t="shared" si="303"/>
        <v>427</v>
      </c>
    </row>
    <row r="18827" spans="5:6">
      <c r="E18827" t="str">
        <v>427b</v>
      </c>
      <c r="F18827">
        <f t="shared" si="303"/>
        <v>427</v>
      </c>
    </row>
    <row r="18828" spans="5:6">
      <c r="E18828" t="str">
        <v>427b</v>
      </c>
      <c r="F18828">
        <f t="shared" si="303"/>
        <v>427</v>
      </c>
    </row>
    <row r="18829" spans="5:6">
      <c r="E18829" t="str">
        <v>427b</v>
      </c>
      <c r="F18829">
        <f t="shared" si="303"/>
        <v>427</v>
      </c>
    </row>
    <row r="18830" spans="5:6">
      <c r="E18830" t="str">
        <v>427b</v>
      </c>
      <c r="F18830">
        <f t="shared" si="303"/>
        <v>427</v>
      </c>
    </row>
    <row r="18831" spans="5:6">
      <c r="E18831" t="str">
        <v>427b</v>
      </c>
      <c r="F18831">
        <f t="shared" si="303"/>
        <v>427</v>
      </c>
    </row>
    <row r="18832" spans="5:6">
      <c r="E18832" t="str">
        <v>427b</v>
      </c>
      <c r="F18832">
        <f t="shared" si="303"/>
        <v>427</v>
      </c>
    </row>
    <row r="18833" spans="5:6">
      <c r="E18833" t="str">
        <v>427b</v>
      </c>
      <c r="F18833">
        <f t="shared" si="303"/>
        <v>427</v>
      </c>
    </row>
    <row r="18834" spans="5:6">
      <c r="E18834" t="str">
        <v>427b</v>
      </c>
      <c r="F18834">
        <f t="shared" si="303"/>
        <v>427</v>
      </c>
    </row>
    <row r="18835" spans="5:6">
      <c r="E18835" t="str">
        <v>427b</v>
      </c>
      <c r="F18835">
        <f t="shared" si="303"/>
        <v>427</v>
      </c>
    </row>
    <row r="18836" spans="5:6">
      <c r="E18836" t="str">
        <v>427b</v>
      </c>
      <c r="F18836">
        <f t="shared" si="303"/>
        <v>427</v>
      </c>
    </row>
    <row r="18837" spans="5:6">
      <c r="E18837" t="str">
        <v>427b</v>
      </c>
      <c r="F18837">
        <f t="shared" si="303"/>
        <v>427</v>
      </c>
    </row>
    <row r="18838" spans="5:6">
      <c r="E18838" t="str">
        <v>427b</v>
      </c>
      <c r="F18838">
        <f t="shared" si="303"/>
        <v>427</v>
      </c>
    </row>
    <row r="18839" spans="5:6">
      <c r="E18839" t="str">
        <v>427b</v>
      </c>
      <c r="F18839">
        <f t="shared" si="303"/>
        <v>427</v>
      </c>
    </row>
    <row r="18840" spans="5:6">
      <c r="E18840" t="str">
        <v>427b</v>
      </c>
      <c r="F18840">
        <f t="shared" si="303"/>
        <v>427</v>
      </c>
    </row>
    <row r="18841" spans="5:6">
      <c r="E18841" t="str">
        <v>427b</v>
      </c>
      <c r="F18841">
        <f t="shared" si="303"/>
        <v>427</v>
      </c>
    </row>
    <row r="18842" spans="5:6">
      <c r="E18842" t="str">
        <v>427b</v>
      </c>
      <c r="F18842">
        <f t="shared" si="303"/>
        <v>427</v>
      </c>
    </row>
    <row r="18843" spans="5:6">
      <c r="E18843" t="str">
        <v>427b</v>
      </c>
      <c r="F18843">
        <f t="shared" si="303"/>
        <v>427</v>
      </c>
    </row>
    <row r="18844" spans="5:6">
      <c r="E18844" t="str">
        <v>427b</v>
      </c>
      <c r="F18844">
        <f t="shared" si="303"/>
        <v>427</v>
      </c>
    </row>
    <row r="18845" spans="5:6">
      <c r="E18845" t="str">
        <v>427b</v>
      </c>
      <c r="F18845">
        <f t="shared" si="303"/>
        <v>427</v>
      </c>
    </row>
    <row r="18846" spans="5:6">
      <c r="E18846" t="str">
        <v>427b</v>
      </c>
      <c r="F18846">
        <f t="shared" si="303"/>
        <v>427</v>
      </c>
    </row>
    <row r="18847" spans="5:6">
      <c r="E18847" t="str">
        <v>427b</v>
      </c>
      <c r="F18847">
        <f t="shared" si="303"/>
        <v>427</v>
      </c>
    </row>
    <row r="18848" spans="5:6">
      <c r="E18848" t="str">
        <v>427b</v>
      </c>
      <c r="F18848">
        <f t="shared" si="303"/>
        <v>427</v>
      </c>
    </row>
    <row r="18849" spans="5:6">
      <c r="E18849" t="str">
        <v>427b</v>
      </c>
      <c r="F18849">
        <f t="shared" si="303"/>
        <v>427</v>
      </c>
    </row>
    <row r="18850" spans="5:6">
      <c r="E18850" t="str">
        <v>427b</v>
      </c>
      <c r="F18850">
        <f t="shared" si="303"/>
        <v>427</v>
      </c>
    </row>
    <row r="18851" spans="5:6">
      <c r="E18851" t="str">
        <v>427b</v>
      </c>
      <c r="F18851">
        <f t="shared" si="303"/>
        <v>427</v>
      </c>
    </row>
    <row r="18852" spans="5:6">
      <c r="E18852" t="str">
        <v>427b</v>
      </c>
      <c r="F18852">
        <f t="shared" si="303"/>
        <v>427</v>
      </c>
    </row>
    <row r="18853" spans="5:6">
      <c r="E18853" t="str">
        <v>427b</v>
      </c>
      <c r="F18853">
        <f t="shared" si="303"/>
        <v>427</v>
      </c>
    </row>
    <row r="18854" spans="5:6">
      <c r="E18854" t="str">
        <v>427b</v>
      </c>
      <c r="F18854">
        <f t="shared" si="303"/>
        <v>427</v>
      </c>
    </row>
    <row r="18855" spans="5:6">
      <c r="E18855" t="str">
        <v>427b</v>
      </c>
      <c r="F18855">
        <f t="shared" si="303"/>
        <v>427</v>
      </c>
    </row>
    <row r="18856" spans="5:6">
      <c r="E18856" t="str">
        <v>427b</v>
      </c>
      <c r="F18856">
        <f t="shared" si="303"/>
        <v>427</v>
      </c>
    </row>
    <row r="18857" spans="5:6">
      <c r="E18857" t="str">
        <v>427b</v>
      </c>
      <c r="F18857">
        <f t="shared" si="303"/>
        <v>427</v>
      </c>
    </row>
    <row r="18858" spans="5:6">
      <c r="E18858" t="str">
        <v>427b</v>
      </c>
      <c r="F18858">
        <f t="shared" si="303"/>
        <v>427</v>
      </c>
    </row>
    <row r="18859" spans="5:6">
      <c r="E18859" t="str">
        <v>427b</v>
      </c>
      <c r="F18859">
        <f t="shared" si="303"/>
        <v>427</v>
      </c>
    </row>
    <row r="18860" spans="5:6">
      <c r="E18860" t="str">
        <v>427b</v>
      </c>
      <c r="F18860">
        <f t="shared" si="303"/>
        <v>427</v>
      </c>
    </row>
    <row r="18861" spans="5:6">
      <c r="E18861" t="str">
        <v>427b</v>
      </c>
      <c r="F18861">
        <f t="shared" si="303"/>
        <v>427</v>
      </c>
    </row>
    <row r="18862" spans="5:6">
      <c r="E18862" t="str">
        <v>427b</v>
      </c>
      <c r="F18862">
        <f t="shared" si="303"/>
        <v>427</v>
      </c>
    </row>
    <row r="18863" spans="5:6">
      <c r="E18863" t="str">
        <v>427b</v>
      </c>
      <c r="F18863">
        <f t="shared" si="303"/>
        <v>427</v>
      </c>
    </row>
    <row r="18864" spans="5:6">
      <c r="E18864" t="str">
        <v>427b</v>
      </c>
      <c r="F18864">
        <f t="shared" si="303"/>
        <v>427</v>
      </c>
    </row>
    <row r="18865" spans="5:6">
      <c r="E18865" t="str">
        <v>427b</v>
      </c>
      <c r="F18865">
        <f t="shared" si="303"/>
        <v>427</v>
      </c>
    </row>
    <row r="18866" spans="5:6">
      <c r="E18866" t="str">
        <v>427b</v>
      </c>
      <c r="F18866">
        <f t="shared" si="303"/>
        <v>427</v>
      </c>
    </row>
    <row r="18867" spans="5:6">
      <c r="E18867" t="str">
        <v>427b</v>
      </c>
      <c r="F18867">
        <f t="shared" si="303"/>
        <v>427</v>
      </c>
    </row>
    <row r="18868" spans="5:6">
      <c r="E18868" t="str">
        <v>427b</v>
      </c>
      <c r="F18868">
        <f t="shared" si="303"/>
        <v>427</v>
      </c>
    </row>
    <row r="18869" spans="5:6">
      <c r="E18869" t="str">
        <v>427b</v>
      </c>
      <c r="F18869">
        <f t="shared" si="303"/>
        <v>427</v>
      </c>
    </row>
    <row r="18870" spans="5:6">
      <c r="E18870" t="str">
        <v>427b</v>
      </c>
      <c r="F18870">
        <f t="shared" si="303"/>
        <v>427</v>
      </c>
    </row>
    <row r="18871" spans="5:6">
      <c r="E18871" t="str">
        <v>427b</v>
      </c>
      <c r="F18871">
        <f t="shared" si="303"/>
        <v>427</v>
      </c>
    </row>
    <row r="18872" spans="5:6">
      <c r="E18872" t="str">
        <v>427b</v>
      </c>
      <c r="F18872">
        <f t="shared" si="303"/>
        <v>427</v>
      </c>
    </row>
    <row r="18873" spans="5:6">
      <c r="E18873" t="str">
        <v>427b</v>
      </c>
      <c r="F18873">
        <f t="shared" si="303"/>
        <v>427</v>
      </c>
    </row>
    <row r="18874" spans="5:6">
      <c r="E18874" t="str">
        <v>427b</v>
      </c>
      <c r="F18874">
        <f t="shared" si="303"/>
        <v>427</v>
      </c>
    </row>
    <row r="18875" spans="5:6">
      <c r="E18875" t="str">
        <v>427b</v>
      </c>
      <c r="F18875">
        <f t="shared" si="303"/>
        <v>427</v>
      </c>
    </row>
    <row r="18876" spans="5:6">
      <c r="E18876" t="str">
        <v>427b</v>
      </c>
      <c r="F18876">
        <f t="shared" si="303"/>
        <v>427</v>
      </c>
    </row>
    <row r="18877" spans="5:6">
      <c r="E18877" t="str">
        <v>427b</v>
      </c>
      <c r="F18877">
        <f t="shared" si="303"/>
        <v>427</v>
      </c>
    </row>
    <row r="18878" spans="5:6">
      <c r="E18878" t="str">
        <v>427b</v>
      </c>
      <c r="F18878">
        <f t="shared" si="303"/>
        <v>427</v>
      </c>
    </row>
    <row r="18879" spans="5:6">
      <c r="E18879" t="str">
        <v>427b</v>
      </c>
      <c r="F18879">
        <f t="shared" si="303"/>
        <v>427</v>
      </c>
    </row>
    <row r="18880" spans="5:6">
      <c r="E18880" t="str">
        <v>427b</v>
      </c>
      <c r="F18880">
        <f t="shared" si="303"/>
        <v>427</v>
      </c>
    </row>
    <row r="18881" spans="5:6">
      <c r="E18881" t="str">
        <v>427b</v>
      </c>
      <c r="F18881">
        <f t="shared" si="303"/>
        <v>427</v>
      </c>
    </row>
    <row r="18882" spans="5:6">
      <c r="E18882" t="str">
        <v>427b</v>
      </c>
      <c r="F18882">
        <f t="shared" si="303"/>
        <v>427</v>
      </c>
    </row>
    <row r="18883" spans="5:6">
      <c r="E18883" t="str">
        <v>427b</v>
      </c>
      <c r="F18883">
        <f t="shared" ref="F18883:F18946" si="304">VALUE(LEFT(E18883,LEN(E18883)-1))</f>
        <v>427</v>
      </c>
    </row>
    <row r="18884" spans="5:6">
      <c r="E18884" t="str">
        <v>427b</v>
      </c>
      <c r="F18884">
        <f t="shared" si="304"/>
        <v>427</v>
      </c>
    </row>
    <row r="18885" spans="5:6">
      <c r="E18885" t="str">
        <v>427b</v>
      </c>
      <c r="F18885">
        <f t="shared" si="304"/>
        <v>427</v>
      </c>
    </row>
    <row r="18886" spans="5:6">
      <c r="E18886" t="str">
        <v>427b</v>
      </c>
      <c r="F18886">
        <f t="shared" si="304"/>
        <v>427</v>
      </c>
    </row>
    <row r="18887" spans="5:6">
      <c r="E18887" t="str">
        <v>427b</v>
      </c>
      <c r="F18887">
        <f t="shared" si="304"/>
        <v>427</v>
      </c>
    </row>
    <row r="18888" spans="5:6">
      <c r="E18888" t="str">
        <v>427b</v>
      </c>
      <c r="F18888">
        <f t="shared" si="304"/>
        <v>427</v>
      </c>
    </row>
    <row r="18889" spans="5:6">
      <c r="E18889" t="str">
        <v>427b</v>
      </c>
      <c r="F18889">
        <f t="shared" si="304"/>
        <v>427</v>
      </c>
    </row>
    <row r="18890" spans="5:6">
      <c r="E18890" t="str">
        <v>427b</v>
      </c>
      <c r="F18890">
        <f t="shared" si="304"/>
        <v>427</v>
      </c>
    </row>
    <row r="18891" spans="5:6">
      <c r="E18891" t="str">
        <v>427b</v>
      </c>
      <c r="F18891">
        <f t="shared" si="304"/>
        <v>427</v>
      </c>
    </row>
    <row r="18892" spans="5:6">
      <c r="E18892" t="str">
        <v>427b</v>
      </c>
      <c r="F18892">
        <f t="shared" si="304"/>
        <v>427</v>
      </c>
    </row>
    <row r="18893" spans="5:6">
      <c r="E18893" t="str">
        <v>427b</v>
      </c>
      <c r="F18893">
        <f t="shared" si="304"/>
        <v>427</v>
      </c>
    </row>
    <row r="18894" spans="5:6">
      <c r="E18894" t="str">
        <v>427b</v>
      </c>
      <c r="F18894">
        <f t="shared" si="304"/>
        <v>427</v>
      </c>
    </row>
    <row r="18895" spans="5:6">
      <c r="E18895" t="str">
        <v>427b</v>
      </c>
      <c r="F18895">
        <f t="shared" si="304"/>
        <v>427</v>
      </c>
    </row>
    <row r="18896" spans="5:6">
      <c r="E18896" t="str">
        <v>427b</v>
      </c>
      <c r="F18896">
        <f t="shared" si="304"/>
        <v>427</v>
      </c>
    </row>
    <row r="18897" spans="5:6">
      <c r="E18897" t="str">
        <v>427b</v>
      </c>
      <c r="F18897">
        <f t="shared" si="304"/>
        <v>427</v>
      </c>
    </row>
    <row r="18898" spans="5:6">
      <c r="E18898" t="str">
        <v>427b</v>
      </c>
      <c r="F18898">
        <f t="shared" si="304"/>
        <v>427</v>
      </c>
    </row>
    <row r="18899" spans="5:6">
      <c r="E18899" t="str">
        <v>427b</v>
      </c>
      <c r="F18899">
        <f t="shared" si="304"/>
        <v>427</v>
      </c>
    </row>
    <row r="18900" spans="5:6">
      <c r="E18900" t="str">
        <v>427b</v>
      </c>
      <c r="F18900">
        <f t="shared" si="304"/>
        <v>427</v>
      </c>
    </row>
    <row r="18901" spans="5:6">
      <c r="E18901" t="str">
        <v>427b</v>
      </c>
      <c r="F18901">
        <f t="shared" si="304"/>
        <v>427</v>
      </c>
    </row>
    <row r="18902" spans="5:6">
      <c r="E18902" t="str">
        <v>427b</v>
      </c>
      <c r="F18902">
        <f t="shared" si="304"/>
        <v>427</v>
      </c>
    </row>
    <row r="18903" spans="5:6">
      <c r="E18903" t="str">
        <v>427b</v>
      </c>
      <c r="F18903">
        <f t="shared" si="304"/>
        <v>427</v>
      </c>
    </row>
    <row r="18904" spans="5:6">
      <c r="E18904" t="str">
        <v>427b</v>
      </c>
      <c r="F18904">
        <f t="shared" si="304"/>
        <v>427</v>
      </c>
    </row>
    <row r="18905" spans="5:6">
      <c r="E18905" t="str">
        <v>427b</v>
      </c>
      <c r="F18905">
        <f t="shared" si="304"/>
        <v>427</v>
      </c>
    </row>
    <row r="18906" spans="5:6">
      <c r="E18906" t="str">
        <v>428a</v>
      </c>
      <c r="F18906">
        <f t="shared" si="304"/>
        <v>428</v>
      </c>
    </row>
    <row r="18907" spans="5:6">
      <c r="E18907" t="str">
        <v>428a</v>
      </c>
      <c r="F18907">
        <f t="shared" si="304"/>
        <v>428</v>
      </c>
    </row>
    <row r="18908" spans="5:6">
      <c r="E18908" t="str">
        <v>428a</v>
      </c>
      <c r="F18908">
        <f t="shared" si="304"/>
        <v>428</v>
      </c>
    </row>
    <row r="18909" spans="5:6">
      <c r="E18909" t="str">
        <v>428a</v>
      </c>
      <c r="F18909">
        <f t="shared" si="304"/>
        <v>428</v>
      </c>
    </row>
    <row r="18910" spans="5:6">
      <c r="E18910" t="str">
        <v>428a</v>
      </c>
      <c r="F18910">
        <f t="shared" si="304"/>
        <v>428</v>
      </c>
    </row>
    <row r="18911" spans="5:6">
      <c r="E18911" t="str">
        <v>428a</v>
      </c>
      <c r="F18911">
        <f t="shared" si="304"/>
        <v>428</v>
      </c>
    </row>
    <row r="18912" spans="5:6">
      <c r="E18912" t="str">
        <v>428a</v>
      </c>
      <c r="F18912">
        <f t="shared" si="304"/>
        <v>428</v>
      </c>
    </row>
    <row r="18913" spans="5:6">
      <c r="E18913" t="str">
        <v>428a</v>
      </c>
      <c r="F18913">
        <f t="shared" si="304"/>
        <v>428</v>
      </c>
    </row>
    <row r="18914" spans="5:6">
      <c r="E18914" t="str">
        <v>428a</v>
      </c>
      <c r="F18914">
        <f t="shared" si="304"/>
        <v>428</v>
      </c>
    </row>
    <row r="18915" spans="5:6">
      <c r="E18915" t="str">
        <v>428a</v>
      </c>
      <c r="F18915">
        <f t="shared" si="304"/>
        <v>428</v>
      </c>
    </row>
    <row r="18916" spans="5:6">
      <c r="E18916" t="str">
        <v>428a</v>
      </c>
      <c r="F18916">
        <f t="shared" si="304"/>
        <v>428</v>
      </c>
    </row>
    <row r="18917" spans="5:6">
      <c r="E18917" t="str">
        <v>428a</v>
      </c>
      <c r="F18917">
        <f t="shared" si="304"/>
        <v>428</v>
      </c>
    </row>
    <row r="18918" spans="5:6">
      <c r="E18918" t="str">
        <v>428a</v>
      </c>
      <c r="F18918">
        <f t="shared" si="304"/>
        <v>428</v>
      </c>
    </row>
    <row r="18919" spans="5:6">
      <c r="E18919" t="str">
        <v>428a</v>
      </c>
      <c r="F18919">
        <f t="shared" si="304"/>
        <v>428</v>
      </c>
    </row>
    <row r="18920" spans="5:6">
      <c r="E18920" t="str">
        <v>428a</v>
      </c>
      <c r="F18920">
        <f t="shared" si="304"/>
        <v>428</v>
      </c>
    </row>
    <row r="18921" spans="5:6">
      <c r="E18921" t="str">
        <v>428a</v>
      </c>
      <c r="F18921">
        <f t="shared" si="304"/>
        <v>428</v>
      </c>
    </row>
    <row r="18922" spans="5:6">
      <c r="E18922" t="str">
        <v>428a</v>
      </c>
      <c r="F18922">
        <f t="shared" si="304"/>
        <v>428</v>
      </c>
    </row>
    <row r="18923" spans="5:6">
      <c r="E18923" t="str">
        <v>428a</v>
      </c>
      <c r="F18923">
        <f t="shared" si="304"/>
        <v>428</v>
      </c>
    </row>
    <row r="18924" spans="5:6">
      <c r="E18924" t="str">
        <v>428a</v>
      </c>
      <c r="F18924">
        <f t="shared" si="304"/>
        <v>428</v>
      </c>
    </row>
    <row r="18925" spans="5:6">
      <c r="E18925" t="str">
        <v>428a</v>
      </c>
      <c r="F18925">
        <f t="shared" si="304"/>
        <v>428</v>
      </c>
    </row>
    <row r="18926" spans="5:6">
      <c r="E18926" t="str">
        <v>428a</v>
      </c>
      <c r="F18926">
        <f t="shared" si="304"/>
        <v>428</v>
      </c>
    </row>
    <row r="18927" spans="5:6">
      <c r="E18927" t="str">
        <v>428a</v>
      </c>
      <c r="F18927">
        <f t="shared" si="304"/>
        <v>428</v>
      </c>
    </row>
    <row r="18928" spans="5:6">
      <c r="E18928" t="str">
        <v>428a</v>
      </c>
      <c r="F18928">
        <f t="shared" si="304"/>
        <v>428</v>
      </c>
    </row>
    <row r="18929" spans="5:6">
      <c r="E18929" t="str">
        <v>428a</v>
      </c>
      <c r="F18929">
        <f t="shared" si="304"/>
        <v>428</v>
      </c>
    </row>
    <row r="18930" spans="5:6">
      <c r="E18930" t="str">
        <v>428a</v>
      </c>
      <c r="F18930">
        <f t="shared" si="304"/>
        <v>428</v>
      </c>
    </row>
    <row r="18931" spans="5:6">
      <c r="E18931" t="str">
        <v>428a</v>
      </c>
      <c r="F18931">
        <f t="shared" si="304"/>
        <v>428</v>
      </c>
    </row>
    <row r="18932" spans="5:6">
      <c r="E18932" t="str">
        <v>428a</v>
      </c>
      <c r="F18932">
        <f t="shared" si="304"/>
        <v>428</v>
      </c>
    </row>
    <row r="18933" spans="5:6">
      <c r="E18933" t="str">
        <v>428a</v>
      </c>
      <c r="F18933">
        <f t="shared" si="304"/>
        <v>428</v>
      </c>
    </row>
    <row r="18934" spans="5:6">
      <c r="E18934" t="str">
        <v>428a</v>
      </c>
      <c r="F18934">
        <f t="shared" si="304"/>
        <v>428</v>
      </c>
    </row>
    <row r="18935" spans="5:6">
      <c r="E18935" t="str">
        <v>428a</v>
      </c>
      <c r="F18935">
        <f t="shared" si="304"/>
        <v>428</v>
      </c>
    </row>
    <row r="18936" spans="5:6">
      <c r="E18936" t="str">
        <v>428a</v>
      </c>
      <c r="F18936">
        <f t="shared" si="304"/>
        <v>428</v>
      </c>
    </row>
    <row r="18937" spans="5:6">
      <c r="E18937" t="str">
        <v>428a</v>
      </c>
      <c r="F18937">
        <f t="shared" si="304"/>
        <v>428</v>
      </c>
    </row>
    <row r="18938" spans="5:6">
      <c r="E18938" t="str">
        <v>428a</v>
      </c>
      <c r="F18938">
        <f t="shared" si="304"/>
        <v>428</v>
      </c>
    </row>
    <row r="18939" spans="5:6">
      <c r="E18939" t="str">
        <v>428a</v>
      </c>
      <c r="F18939">
        <f t="shared" si="304"/>
        <v>428</v>
      </c>
    </row>
    <row r="18940" spans="5:6">
      <c r="E18940" t="str">
        <v>428a</v>
      </c>
      <c r="F18940">
        <f t="shared" si="304"/>
        <v>428</v>
      </c>
    </row>
    <row r="18941" spans="5:6">
      <c r="E18941" t="str">
        <v>428a</v>
      </c>
      <c r="F18941">
        <f t="shared" si="304"/>
        <v>428</v>
      </c>
    </row>
    <row r="18942" spans="5:6">
      <c r="E18942" t="str">
        <v>428a</v>
      </c>
      <c r="F18942">
        <f t="shared" si="304"/>
        <v>428</v>
      </c>
    </row>
    <row r="18943" spans="5:6">
      <c r="E18943" t="str">
        <v>428a</v>
      </c>
      <c r="F18943">
        <f t="shared" si="304"/>
        <v>428</v>
      </c>
    </row>
    <row r="18944" spans="5:6">
      <c r="E18944" t="str">
        <v>428a</v>
      </c>
      <c r="F18944">
        <f t="shared" si="304"/>
        <v>428</v>
      </c>
    </row>
    <row r="18945" spans="5:6">
      <c r="E18945" t="str">
        <v>428a</v>
      </c>
      <c r="F18945">
        <f t="shared" si="304"/>
        <v>428</v>
      </c>
    </row>
    <row r="18946" spans="5:6">
      <c r="E18946" t="str">
        <v>428a</v>
      </c>
      <c r="F18946">
        <f t="shared" si="304"/>
        <v>428</v>
      </c>
    </row>
    <row r="18947" spans="5:6">
      <c r="E18947" t="str">
        <v>428a</v>
      </c>
      <c r="F18947">
        <f t="shared" ref="F18947:F19010" si="305">VALUE(LEFT(E18947,LEN(E18947)-1))</f>
        <v>428</v>
      </c>
    </row>
    <row r="18948" spans="5:6">
      <c r="E18948" t="str">
        <v>428a</v>
      </c>
      <c r="F18948">
        <f t="shared" si="305"/>
        <v>428</v>
      </c>
    </row>
    <row r="18949" spans="5:6">
      <c r="E18949" t="str">
        <v>428a</v>
      </c>
      <c r="F18949">
        <f t="shared" si="305"/>
        <v>428</v>
      </c>
    </row>
    <row r="18950" spans="5:6">
      <c r="E18950" t="str">
        <v>428a</v>
      </c>
      <c r="F18950">
        <f t="shared" si="305"/>
        <v>428</v>
      </c>
    </row>
    <row r="18951" spans="5:6">
      <c r="E18951" t="str">
        <v>428a</v>
      </c>
      <c r="F18951">
        <f t="shared" si="305"/>
        <v>428</v>
      </c>
    </row>
    <row r="18952" spans="5:6">
      <c r="E18952" t="str">
        <v>428a</v>
      </c>
      <c r="F18952">
        <f t="shared" si="305"/>
        <v>428</v>
      </c>
    </row>
    <row r="18953" spans="5:6">
      <c r="E18953" t="str">
        <v>428a</v>
      </c>
      <c r="F18953">
        <f t="shared" si="305"/>
        <v>428</v>
      </c>
    </row>
    <row r="18954" spans="5:6">
      <c r="E18954" t="str">
        <v>428a</v>
      </c>
      <c r="F18954">
        <f t="shared" si="305"/>
        <v>428</v>
      </c>
    </row>
    <row r="18955" spans="5:6">
      <c r="E18955" t="str">
        <v>428a</v>
      </c>
      <c r="F18955">
        <f t="shared" si="305"/>
        <v>428</v>
      </c>
    </row>
    <row r="18956" spans="5:6">
      <c r="E18956" t="str">
        <v>428a</v>
      </c>
      <c r="F18956">
        <f t="shared" si="305"/>
        <v>428</v>
      </c>
    </row>
    <row r="18957" spans="5:6">
      <c r="E18957" t="str">
        <v>428a</v>
      </c>
      <c r="F18957">
        <f t="shared" si="305"/>
        <v>428</v>
      </c>
    </row>
    <row r="18958" spans="5:6">
      <c r="E18958" t="str">
        <v>428a</v>
      </c>
      <c r="F18958">
        <f t="shared" si="305"/>
        <v>428</v>
      </c>
    </row>
    <row r="18959" spans="5:6">
      <c r="E18959" t="str">
        <v>428a</v>
      </c>
      <c r="F18959">
        <f t="shared" si="305"/>
        <v>428</v>
      </c>
    </row>
    <row r="18960" spans="5:6">
      <c r="E18960" t="str">
        <v>428a</v>
      </c>
      <c r="F18960">
        <f t="shared" si="305"/>
        <v>428</v>
      </c>
    </row>
    <row r="18961" spans="5:6">
      <c r="E18961" t="str">
        <v>428a</v>
      </c>
      <c r="F18961">
        <f t="shared" si="305"/>
        <v>428</v>
      </c>
    </row>
    <row r="18962" spans="5:6">
      <c r="E18962" t="str">
        <v>428a</v>
      </c>
      <c r="F18962">
        <f t="shared" si="305"/>
        <v>428</v>
      </c>
    </row>
    <row r="18963" spans="5:6">
      <c r="E18963" t="str">
        <v>428a</v>
      </c>
      <c r="F18963">
        <f t="shared" si="305"/>
        <v>428</v>
      </c>
    </row>
    <row r="18964" spans="5:6">
      <c r="E18964" t="str">
        <v>428a</v>
      </c>
      <c r="F18964">
        <f t="shared" si="305"/>
        <v>428</v>
      </c>
    </row>
    <row r="18965" spans="5:6">
      <c r="E18965" t="str">
        <v>428a</v>
      </c>
      <c r="F18965">
        <f t="shared" si="305"/>
        <v>428</v>
      </c>
    </row>
    <row r="18966" spans="5:6">
      <c r="E18966" t="str">
        <v>428a</v>
      </c>
      <c r="F18966">
        <f t="shared" si="305"/>
        <v>428</v>
      </c>
    </row>
    <row r="18967" spans="5:6">
      <c r="E18967" t="str">
        <v>428a</v>
      </c>
      <c r="F18967">
        <f t="shared" si="305"/>
        <v>428</v>
      </c>
    </row>
    <row r="18968" spans="5:6">
      <c r="E18968" t="str">
        <v>428a</v>
      </c>
      <c r="F18968">
        <f t="shared" si="305"/>
        <v>428</v>
      </c>
    </row>
    <row r="18969" spans="5:6">
      <c r="E18969" t="str">
        <v>428a</v>
      </c>
      <c r="F18969">
        <f t="shared" si="305"/>
        <v>428</v>
      </c>
    </row>
    <row r="18970" spans="5:6">
      <c r="E18970" t="str">
        <v>428a</v>
      </c>
      <c r="F18970">
        <f t="shared" si="305"/>
        <v>428</v>
      </c>
    </row>
    <row r="18971" spans="5:6">
      <c r="E18971" t="str">
        <v>428a</v>
      </c>
      <c r="F18971">
        <f t="shared" si="305"/>
        <v>428</v>
      </c>
    </row>
    <row r="18972" spans="5:6">
      <c r="E18972" t="str">
        <v>428a</v>
      </c>
      <c r="F18972">
        <f t="shared" si="305"/>
        <v>428</v>
      </c>
    </row>
    <row r="18973" spans="5:6">
      <c r="E18973" t="str">
        <v>428a</v>
      </c>
      <c r="F18973">
        <f t="shared" si="305"/>
        <v>428</v>
      </c>
    </row>
    <row r="18974" spans="5:6">
      <c r="E18974" t="str">
        <v>428a</v>
      </c>
      <c r="F18974">
        <f t="shared" si="305"/>
        <v>428</v>
      </c>
    </row>
    <row r="18975" spans="5:6">
      <c r="E18975" t="str">
        <v>428a</v>
      </c>
      <c r="F18975">
        <f t="shared" si="305"/>
        <v>428</v>
      </c>
    </row>
    <row r="18976" spans="5:6">
      <c r="E18976" t="str">
        <v>428a</v>
      </c>
      <c r="F18976">
        <f t="shared" si="305"/>
        <v>428</v>
      </c>
    </row>
    <row r="18977" spans="5:6">
      <c r="E18977" t="str">
        <v>428a</v>
      </c>
      <c r="F18977">
        <f t="shared" si="305"/>
        <v>428</v>
      </c>
    </row>
    <row r="18978" spans="5:6">
      <c r="E18978" t="str">
        <v>428a</v>
      </c>
      <c r="F18978">
        <f t="shared" si="305"/>
        <v>428</v>
      </c>
    </row>
    <row r="18979" spans="5:6">
      <c r="E18979" t="str">
        <v>428a</v>
      </c>
      <c r="F18979">
        <f t="shared" si="305"/>
        <v>428</v>
      </c>
    </row>
    <row r="18980" spans="5:6">
      <c r="E18980" t="str">
        <v>428a</v>
      </c>
      <c r="F18980">
        <f t="shared" si="305"/>
        <v>428</v>
      </c>
    </row>
    <row r="18981" spans="5:6">
      <c r="E18981" t="str">
        <v>428a</v>
      </c>
      <c r="F18981">
        <f t="shared" si="305"/>
        <v>428</v>
      </c>
    </row>
    <row r="18982" spans="5:6">
      <c r="E18982" t="str">
        <v>428a</v>
      </c>
      <c r="F18982">
        <f t="shared" si="305"/>
        <v>428</v>
      </c>
    </row>
    <row r="18983" spans="5:6">
      <c r="E18983" t="str">
        <v>428a</v>
      </c>
      <c r="F18983">
        <f t="shared" si="305"/>
        <v>428</v>
      </c>
    </row>
    <row r="18984" spans="5:6">
      <c r="E18984" t="str">
        <v>428a</v>
      </c>
      <c r="F18984">
        <f t="shared" si="305"/>
        <v>428</v>
      </c>
    </row>
    <row r="18985" spans="5:6">
      <c r="E18985" t="str">
        <v>428a</v>
      </c>
      <c r="F18985">
        <f t="shared" si="305"/>
        <v>428</v>
      </c>
    </row>
    <row r="18986" spans="5:6">
      <c r="E18986" t="str">
        <v>428a</v>
      </c>
      <c r="F18986">
        <f t="shared" si="305"/>
        <v>428</v>
      </c>
    </row>
    <row r="18987" spans="5:6">
      <c r="E18987" t="str">
        <v>428a</v>
      </c>
      <c r="F18987">
        <f t="shared" si="305"/>
        <v>428</v>
      </c>
    </row>
    <row r="18988" spans="5:6">
      <c r="E18988" t="str">
        <v>428a</v>
      </c>
      <c r="F18988">
        <f t="shared" si="305"/>
        <v>428</v>
      </c>
    </row>
    <row r="18989" spans="5:6">
      <c r="E18989" t="str">
        <v>428a</v>
      </c>
      <c r="F18989">
        <f t="shared" si="305"/>
        <v>428</v>
      </c>
    </row>
    <row r="18990" spans="5:6">
      <c r="E18990" t="str">
        <v>428a</v>
      </c>
      <c r="F18990">
        <f t="shared" si="305"/>
        <v>428</v>
      </c>
    </row>
    <row r="18991" spans="5:6">
      <c r="E18991" t="str">
        <v>428a</v>
      </c>
      <c r="F18991">
        <f t="shared" si="305"/>
        <v>428</v>
      </c>
    </row>
    <row r="18992" spans="5:6">
      <c r="E18992" t="str">
        <v>428a</v>
      </c>
      <c r="F18992">
        <f t="shared" si="305"/>
        <v>428</v>
      </c>
    </row>
    <row r="18993" spans="5:6">
      <c r="E18993" t="str">
        <v>428a</v>
      </c>
      <c r="F18993">
        <f t="shared" si="305"/>
        <v>428</v>
      </c>
    </row>
    <row r="18994" spans="5:6">
      <c r="E18994" t="str">
        <v>428a</v>
      </c>
      <c r="F18994">
        <f t="shared" si="305"/>
        <v>428</v>
      </c>
    </row>
    <row r="18995" spans="5:6">
      <c r="E18995" t="str">
        <v>428a</v>
      </c>
      <c r="F18995">
        <f t="shared" si="305"/>
        <v>428</v>
      </c>
    </row>
    <row r="18996" spans="5:6">
      <c r="E18996" t="str">
        <v>428a</v>
      </c>
      <c r="F18996">
        <f t="shared" si="305"/>
        <v>428</v>
      </c>
    </row>
    <row r="18997" spans="5:6">
      <c r="E18997" t="str">
        <v>428a</v>
      </c>
      <c r="F18997">
        <f t="shared" si="305"/>
        <v>428</v>
      </c>
    </row>
    <row r="18998" spans="5:6">
      <c r="E18998" t="str">
        <v>428a</v>
      </c>
      <c r="F18998">
        <f t="shared" si="305"/>
        <v>428</v>
      </c>
    </row>
    <row r="18999" spans="5:6">
      <c r="E18999" t="str">
        <v>428a</v>
      </c>
      <c r="F18999">
        <f t="shared" si="305"/>
        <v>428</v>
      </c>
    </row>
    <row r="19000" spans="5:6">
      <c r="E19000" t="str">
        <v>428a</v>
      </c>
      <c r="F19000">
        <f t="shared" si="305"/>
        <v>428</v>
      </c>
    </row>
    <row r="19001" spans="5:6">
      <c r="E19001" t="str">
        <v>428a</v>
      </c>
      <c r="F19001">
        <f t="shared" si="305"/>
        <v>428</v>
      </c>
    </row>
    <row r="19002" spans="5:6">
      <c r="E19002" t="str">
        <v>428a</v>
      </c>
      <c r="F19002">
        <f t="shared" si="305"/>
        <v>428</v>
      </c>
    </row>
    <row r="19003" spans="5:6">
      <c r="E19003" t="str">
        <v>428a</v>
      </c>
      <c r="F19003">
        <f t="shared" si="305"/>
        <v>428</v>
      </c>
    </row>
    <row r="19004" spans="5:6">
      <c r="E19004" t="str">
        <v>428a</v>
      </c>
      <c r="F19004">
        <f t="shared" si="305"/>
        <v>428</v>
      </c>
    </row>
    <row r="19005" spans="5:6">
      <c r="E19005" t="str">
        <v>428a</v>
      </c>
      <c r="F19005">
        <f t="shared" si="305"/>
        <v>428</v>
      </c>
    </row>
    <row r="19006" spans="5:6">
      <c r="E19006" t="str">
        <v>428a</v>
      </c>
      <c r="F19006">
        <f t="shared" si="305"/>
        <v>428</v>
      </c>
    </row>
    <row r="19007" spans="5:6">
      <c r="E19007" t="str">
        <v>428a</v>
      </c>
      <c r="F19007">
        <f t="shared" si="305"/>
        <v>428</v>
      </c>
    </row>
    <row r="19008" spans="5:6">
      <c r="E19008" t="str">
        <v>428a</v>
      </c>
      <c r="F19008">
        <f t="shared" si="305"/>
        <v>428</v>
      </c>
    </row>
    <row r="19009" spans="5:6">
      <c r="E19009" t="str">
        <v>428a</v>
      </c>
      <c r="F19009">
        <f t="shared" si="305"/>
        <v>428</v>
      </c>
    </row>
    <row r="19010" spans="5:6">
      <c r="E19010" t="str">
        <v>428a</v>
      </c>
      <c r="F19010">
        <f t="shared" si="305"/>
        <v>428</v>
      </c>
    </row>
    <row r="19011" spans="5:6">
      <c r="E19011" t="str">
        <v>428a</v>
      </c>
      <c r="F19011">
        <f t="shared" ref="F19011:F19074" si="306">VALUE(LEFT(E19011,LEN(E19011)-1))</f>
        <v>428</v>
      </c>
    </row>
    <row r="19012" spans="5:6">
      <c r="E19012" t="str">
        <v>428a</v>
      </c>
      <c r="F19012">
        <f t="shared" si="306"/>
        <v>428</v>
      </c>
    </row>
    <row r="19013" spans="5:6">
      <c r="E19013" t="str">
        <v>428a</v>
      </c>
      <c r="F19013">
        <f t="shared" si="306"/>
        <v>428</v>
      </c>
    </row>
    <row r="19014" spans="5:6">
      <c r="E19014" t="str">
        <v>428a</v>
      </c>
      <c r="F19014">
        <f t="shared" si="306"/>
        <v>428</v>
      </c>
    </row>
    <row r="19015" spans="5:6">
      <c r="E19015" t="str">
        <v>428a</v>
      </c>
      <c r="F19015">
        <f t="shared" si="306"/>
        <v>428</v>
      </c>
    </row>
    <row r="19016" spans="5:6">
      <c r="E19016" t="str">
        <v>428a</v>
      </c>
      <c r="F19016">
        <f t="shared" si="306"/>
        <v>428</v>
      </c>
    </row>
    <row r="19017" spans="5:6">
      <c r="E19017" t="str">
        <v>428a</v>
      </c>
      <c r="F19017">
        <f t="shared" si="306"/>
        <v>428</v>
      </c>
    </row>
    <row r="19018" spans="5:6">
      <c r="E19018" t="str">
        <v>428a</v>
      </c>
      <c r="F19018">
        <f t="shared" si="306"/>
        <v>428</v>
      </c>
    </row>
    <row r="19019" spans="5:6">
      <c r="E19019" t="str">
        <v>428a</v>
      </c>
      <c r="F19019">
        <f t="shared" si="306"/>
        <v>428</v>
      </c>
    </row>
    <row r="19020" spans="5:6">
      <c r="E19020" t="str">
        <v>428a</v>
      </c>
      <c r="F19020">
        <f t="shared" si="306"/>
        <v>428</v>
      </c>
    </row>
    <row r="19021" spans="5:6">
      <c r="E19021" t="str">
        <v>428a</v>
      </c>
      <c r="F19021">
        <f t="shared" si="306"/>
        <v>428</v>
      </c>
    </row>
    <row r="19022" spans="5:6">
      <c r="E19022" t="str">
        <v>428a</v>
      </c>
      <c r="F19022">
        <f t="shared" si="306"/>
        <v>428</v>
      </c>
    </row>
    <row r="19023" spans="5:6">
      <c r="E19023" t="str">
        <v>428a</v>
      </c>
      <c r="F19023">
        <f t="shared" si="306"/>
        <v>428</v>
      </c>
    </row>
    <row r="19024" spans="5:6">
      <c r="E19024" t="str">
        <v>428a</v>
      </c>
      <c r="F19024">
        <f t="shared" si="306"/>
        <v>428</v>
      </c>
    </row>
    <row r="19025" spans="5:6">
      <c r="E19025" t="str">
        <v>428a</v>
      </c>
      <c r="F19025">
        <f t="shared" si="306"/>
        <v>428</v>
      </c>
    </row>
    <row r="19026" spans="5:6">
      <c r="E19026" t="str">
        <v>428a</v>
      </c>
      <c r="F19026">
        <f t="shared" si="306"/>
        <v>428</v>
      </c>
    </row>
    <row r="19027" spans="5:6">
      <c r="E19027" t="str">
        <v>428a</v>
      </c>
      <c r="F19027">
        <f t="shared" si="306"/>
        <v>428</v>
      </c>
    </row>
    <row r="19028" spans="5:6">
      <c r="E19028" t="str">
        <v>428a</v>
      </c>
      <c r="F19028">
        <f t="shared" si="306"/>
        <v>428</v>
      </c>
    </row>
    <row r="19029" spans="5:6">
      <c r="E19029" t="str">
        <v>428a</v>
      </c>
      <c r="F19029">
        <f t="shared" si="306"/>
        <v>428</v>
      </c>
    </row>
    <row r="19030" spans="5:6">
      <c r="E19030" t="str">
        <v>428a</v>
      </c>
      <c r="F19030">
        <f t="shared" si="306"/>
        <v>428</v>
      </c>
    </row>
    <row r="19031" spans="5:6">
      <c r="E19031" t="str">
        <v>428a</v>
      </c>
      <c r="F19031">
        <f t="shared" si="306"/>
        <v>428</v>
      </c>
    </row>
    <row r="19032" spans="5:6">
      <c r="E19032" t="str">
        <v>428a</v>
      </c>
      <c r="F19032">
        <f t="shared" si="306"/>
        <v>428</v>
      </c>
    </row>
    <row r="19033" spans="5:6">
      <c r="E19033" t="str">
        <v>428a</v>
      </c>
      <c r="F19033">
        <f t="shared" si="306"/>
        <v>428</v>
      </c>
    </row>
    <row r="19034" spans="5:6">
      <c r="E19034" t="str">
        <v>428a</v>
      </c>
      <c r="F19034">
        <f t="shared" si="306"/>
        <v>428</v>
      </c>
    </row>
    <row r="19035" spans="5:6">
      <c r="E19035" t="str">
        <v>428a</v>
      </c>
      <c r="F19035">
        <f t="shared" si="306"/>
        <v>428</v>
      </c>
    </row>
    <row r="19036" spans="5:6">
      <c r="E19036" t="str">
        <v>428a</v>
      </c>
      <c r="F19036">
        <f t="shared" si="306"/>
        <v>428</v>
      </c>
    </row>
    <row r="19037" spans="5:6">
      <c r="E19037" t="str">
        <v>428a</v>
      </c>
      <c r="F19037">
        <f t="shared" si="306"/>
        <v>428</v>
      </c>
    </row>
    <row r="19038" spans="5:6">
      <c r="E19038" t="str">
        <v>428a</v>
      </c>
      <c r="F19038">
        <f t="shared" si="306"/>
        <v>428</v>
      </c>
    </row>
    <row r="19039" spans="5:6">
      <c r="E19039" t="str">
        <v>428a</v>
      </c>
      <c r="F19039">
        <f t="shared" si="306"/>
        <v>428</v>
      </c>
    </row>
    <row r="19040" spans="5:6">
      <c r="E19040" t="str">
        <v>428a</v>
      </c>
      <c r="F19040">
        <f t="shared" si="306"/>
        <v>428</v>
      </c>
    </row>
    <row r="19041" spans="5:6">
      <c r="E19041" t="str">
        <v>428a</v>
      </c>
      <c r="F19041">
        <f t="shared" si="306"/>
        <v>428</v>
      </c>
    </row>
    <row r="19042" spans="5:6">
      <c r="E19042" t="str">
        <v>428a</v>
      </c>
      <c r="F19042">
        <f t="shared" si="306"/>
        <v>428</v>
      </c>
    </row>
    <row r="19043" spans="5:6">
      <c r="E19043" t="str">
        <v>428a</v>
      </c>
      <c r="F19043">
        <f t="shared" si="306"/>
        <v>428</v>
      </c>
    </row>
    <row r="19044" spans="5:6">
      <c r="E19044" t="str">
        <v>428b</v>
      </c>
      <c r="F19044">
        <f t="shared" si="306"/>
        <v>428</v>
      </c>
    </row>
    <row r="19045" spans="5:6">
      <c r="E19045" t="str">
        <v>428b</v>
      </c>
      <c r="F19045">
        <f t="shared" si="306"/>
        <v>428</v>
      </c>
    </row>
    <row r="19046" spans="5:6">
      <c r="E19046" t="str">
        <v>428b</v>
      </c>
      <c r="F19046">
        <f t="shared" si="306"/>
        <v>428</v>
      </c>
    </row>
    <row r="19047" spans="5:6">
      <c r="E19047" t="str">
        <v>428b</v>
      </c>
      <c r="F19047">
        <f t="shared" si="306"/>
        <v>428</v>
      </c>
    </row>
    <row r="19048" spans="5:6">
      <c r="E19048" t="str">
        <v>428b</v>
      </c>
      <c r="F19048">
        <f t="shared" si="306"/>
        <v>428</v>
      </c>
    </row>
    <row r="19049" spans="5:6">
      <c r="E19049" t="str">
        <v>428b</v>
      </c>
      <c r="F19049">
        <f t="shared" si="306"/>
        <v>428</v>
      </c>
    </row>
    <row r="19050" spans="5:6">
      <c r="E19050" t="str">
        <v>428b</v>
      </c>
      <c r="F19050">
        <f t="shared" si="306"/>
        <v>428</v>
      </c>
    </row>
    <row r="19051" spans="5:6">
      <c r="E19051" t="str">
        <v>428b</v>
      </c>
      <c r="F19051">
        <f t="shared" si="306"/>
        <v>428</v>
      </c>
    </row>
    <row r="19052" spans="5:6">
      <c r="E19052" t="str">
        <v>428b</v>
      </c>
      <c r="F19052">
        <f t="shared" si="306"/>
        <v>428</v>
      </c>
    </row>
    <row r="19053" spans="5:6">
      <c r="E19053" t="str">
        <v>428b</v>
      </c>
      <c r="F19053">
        <f t="shared" si="306"/>
        <v>428</v>
      </c>
    </row>
    <row r="19054" spans="5:6">
      <c r="E19054" t="str">
        <v>428b</v>
      </c>
      <c r="F19054">
        <f t="shared" si="306"/>
        <v>428</v>
      </c>
    </row>
    <row r="19055" spans="5:6">
      <c r="E19055" t="str">
        <v>428b</v>
      </c>
      <c r="F19055">
        <f t="shared" si="306"/>
        <v>428</v>
      </c>
    </row>
    <row r="19056" spans="5:6">
      <c r="E19056" t="str">
        <v>428b</v>
      </c>
      <c r="F19056">
        <f t="shared" si="306"/>
        <v>428</v>
      </c>
    </row>
    <row r="19057" spans="5:6">
      <c r="E19057" t="str">
        <v>428b</v>
      </c>
      <c r="F19057">
        <f t="shared" si="306"/>
        <v>428</v>
      </c>
    </row>
    <row r="19058" spans="5:6">
      <c r="E19058" t="str">
        <v>428b</v>
      </c>
      <c r="F19058">
        <f t="shared" si="306"/>
        <v>428</v>
      </c>
    </row>
    <row r="19059" spans="5:6">
      <c r="E19059" t="str">
        <v>428b</v>
      </c>
      <c r="F19059">
        <f t="shared" si="306"/>
        <v>428</v>
      </c>
    </row>
    <row r="19060" spans="5:6">
      <c r="E19060" t="str">
        <v>428b</v>
      </c>
      <c r="F19060">
        <f t="shared" si="306"/>
        <v>428</v>
      </c>
    </row>
    <row r="19061" spans="5:6">
      <c r="E19061" t="str">
        <v>428b</v>
      </c>
      <c r="F19061">
        <f t="shared" si="306"/>
        <v>428</v>
      </c>
    </row>
    <row r="19062" spans="5:6">
      <c r="E19062" t="str">
        <v>428b</v>
      </c>
      <c r="F19062">
        <f t="shared" si="306"/>
        <v>428</v>
      </c>
    </row>
    <row r="19063" spans="5:6">
      <c r="E19063" t="str">
        <v>428b</v>
      </c>
      <c r="F19063">
        <f t="shared" si="306"/>
        <v>428</v>
      </c>
    </row>
    <row r="19064" spans="5:6">
      <c r="E19064" t="str">
        <v>428b</v>
      </c>
      <c r="F19064">
        <f t="shared" si="306"/>
        <v>428</v>
      </c>
    </row>
    <row r="19065" spans="5:6">
      <c r="E19065" t="str">
        <v>428b</v>
      </c>
      <c r="F19065">
        <f t="shared" si="306"/>
        <v>428</v>
      </c>
    </row>
    <row r="19066" spans="5:6">
      <c r="E19066" t="str">
        <v>428b</v>
      </c>
      <c r="F19066">
        <f t="shared" si="306"/>
        <v>428</v>
      </c>
    </row>
    <row r="19067" spans="5:6">
      <c r="E19067" t="str">
        <v>428b</v>
      </c>
      <c r="F19067">
        <f t="shared" si="306"/>
        <v>428</v>
      </c>
    </row>
    <row r="19068" spans="5:6">
      <c r="E19068" t="str">
        <v>428b</v>
      </c>
      <c r="F19068">
        <f t="shared" si="306"/>
        <v>428</v>
      </c>
    </row>
    <row r="19069" spans="5:6">
      <c r="E19069" t="str">
        <v>428b</v>
      </c>
      <c r="F19069">
        <f t="shared" si="306"/>
        <v>428</v>
      </c>
    </row>
    <row r="19070" spans="5:6">
      <c r="E19070" t="str">
        <v>428b</v>
      </c>
      <c r="F19070">
        <f t="shared" si="306"/>
        <v>428</v>
      </c>
    </row>
    <row r="19071" spans="5:6">
      <c r="E19071" t="str">
        <v>428b</v>
      </c>
      <c r="F19071">
        <f t="shared" si="306"/>
        <v>428</v>
      </c>
    </row>
    <row r="19072" spans="5:6">
      <c r="E19072" t="str">
        <v>428b</v>
      </c>
      <c r="F19072">
        <f t="shared" si="306"/>
        <v>428</v>
      </c>
    </row>
    <row r="19073" spans="5:6">
      <c r="E19073" t="str">
        <v>428b</v>
      </c>
      <c r="F19073">
        <f t="shared" si="306"/>
        <v>428</v>
      </c>
    </row>
    <row r="19074" spans="5:6">
      <c r="E19074" t="str">
        <v>428b</v>
      </c>
      <c r="F19074">
        <f t="shared" si="306"/>
        <v>428</v>
      </c>
    </row>
    <row r="19075" spans="5:6">
      <c r="E19075" t="str">
        <v>428b</v>
      </c>
      <c r="F19075">
        <f t="shared" ref="F19075:F19138" si="307">VALUE(LEFT(E19075,LEN(E19075)-1))</f>
        <v>428</v>
      </c>
    </row>
    <row r="19076" spans="5:6">
      <c r="E19076" t="str">
        <v>428b</v>
      </c>
      <c r="F19076">
        <f t="shared" si="307"/>
        <v>428</v>
      </c>
    </row>
    <row r="19077" spans="5:6">
      <c r="E19077" t="str">
        <v>428b</v>
      </c>
      <c r="F19077">
        <f t="shared" si="307"/>
        <v>428</v>
      </c>
    </row>
    <row r="19078" spans="5:6">
      <c r="E19078" t="str">
        <v>428b</v>
      </c>
      <c r="F19078">
        <f t="shared" si="307"/>
        <v>428</v>
      </c>
    </row>
    <row r="19079" spans="5:6">
      <c r="E19079" t="str">
        <v>428b</v>
      </c>
      <c r="F19079">
        <f t="shared" si="307"/>
        <v>428</v>
      </c>
    </row>
    <row r="19080" spans="5:6">
      <c r="E19080" t="str">
        <v>428b</v>
      </c>
      <c r="F19080">
        <f t="shared" si="307"/>
        <v>428</v>
      </c>
    </row>
    <row r="19081" spans="5:6">
      <c r="E19081" t="str">
        <v>428b</v>
      </c>
      <c r="F19081">
        <f t="shared" si="307"/>
        <v>428</v>
      </c>
    </row>
    <row r="19082" spans="5:6">
      <c r="E19082" t="str">
        <v>428b</v>
      </c>
      <c r="F19082">
        <f t="shared" si="307"/>
        <v>428</v>
      </c>
    </row>
    <row r="19083" spans="5:6">
      <c r="E19083" t="str">
        <v>428b</v>
      </c>
      <c r="F19083">
        <f t="shared" si="307"/>
        <v>428</v>
      </c>
    </row>
    <row r="19084" spans="5:6">
      <c r="E19084" t="str">
        <v>428b</v>
      </c>
      <c r="F19084">
        <f t="shared" si="307"/>
        <v>428</v>
      </c>
    </row>
    <row r="19085" spans="5:6">
      <c r="E19085" t="str">
        <v>428b</v>
      </c>
      <c r="F19085">
        <f t="shared" si="307"/>
        <v>428</v>
      </c>
    </row>
    <row r="19086" spans="5:6">
      <c r="E19086" t="str">
        <v>428b</v>
      </c>
      <c r="F19086">
        <f t="shared" si="307"/>
        <v>428</v>
      </c>
    </row>
    <row r="19087" spans="5:6">
      <c r="E19087" t="str">
        <v>428b</v>
      </c>
      <c r="F19087">
        <f t="shared" si="307"/>
        <v>428</v>
      </c>
    </row>
    <row r="19088" spans="5:6">
      <c r="E19088" t="str">
        <v>428b</v>
      </c>
      <c r="F19088">
        <f t="shared" si="307"/>
        <v>428</v>
      </c>
    </row>
    <row r="19089" spans="5:6">
      <c r="E19089" t="str">
        <v>428b</v>
      </c>
      <c r="F19089">
        <f t="shared" si="307"/>
        <v>428</v>
      </c>
    </row>
    <row r="19090" spans="5:6">
      <c r="E19090" t="str">
        <v>428b</v>
      </c>
      <c r="F19090">
        <f t="shared" si="307"/>
        <v>428</v>
      </c>
    </row>
    <row r="19091" spans="5:6">
      <c r="E19091" t="str">
        <v>428b</v>
      </c>
      <c r="F19091">
        <f t="shared" si="307"/>
        <v>428</v>
      </c>
    </row>
    <row r="19092" spans="5:6">
      <c r="E19092" t="str">
        <v>428b</v>
      </c>
      <c r="F19092">
        <f t="shared" si="307"/>
        <v>428</v>
      </c>
    </row>
    <row r="19093" spans="5:6">
      <c r="E19093" t="str">
        <v>428b</v>
      </c>
      <c r="F19093">
        <f t="shared" si="307"/>
        <v>428</v>
      </c>
    </row>
    <row r="19094" spans="5:6">
      <c r="E19094" t="str">
        <v>428b</v>
      </c>
      <c r="F19094">
        <f t="shared" si="307"/>
        <v>428</v>
      </c>
    </row>
    <row r="19095" spans="5:6">
      <c r="E19095" t="str">
        <v>428b</v>
      </c>
      <c r="F19095">
        <f t="shared" si="307"/>
        <v>428</v>
      </c>
    </row>
    <row r="19096" spans="5:6">
      <c r="E19096" t="str">
        <v>428b</v>
      </c>
      <c r="F19096">
        <f t="shared" si="307"/>
        <v>428</v>
      </c>
    </row>
    <row r="19097" spans="5:6">
      <c r="E19097" t="str">
        <v>428b</v>
      </c>
      <c r="F19097">
        <f t="shared" si="307"/>
        <v>428</v>
      </c>
    </row>
    <row r="19098" spans="5:6">
      <c r="E19098" t="str">
        <v>428b</v>
      </c>
      <c r="F19098">
        <f t="shared" si="307"/>
        <v>428</v>
      </c>
    </row>
    <row r="19099" spans="5:6">
      <c r="E19099" t="str">
        <v>428b</v>
      </c>
      <c r="F19099">
        <f t="shared" si="307"/>
        <v>428</v>
      </c>
    </row>
    <row r="19100" spans="5:6">
      <c r="E19100" t="str">
        <v>428b</v>
      </c>
      <c r="F19100">
        <f t="shared" si="307"/>
        <v>428</v>
      </c>
    </row>
    <row r="19101" spans="5:6">
      <c r="E19101" t="str">
        <v>428b</v>
      </c>
      <c r="F19101">
        <f t="shared" si="307"/>
        <v>428</v>
      </c>
    </row>
    <row r="19102" spans="5:6">
      <c r="E19102" t="str">
        <v>428b</v>
      </c>
      <c r="F19102">
        <f t="shared" si="307"/>
        <v>428</v>
      </c>
    </row>
    <row r="19103" spans="5:6">
      <c r="E19103" t="str">
        <v>428b</v>
      </c>
      <c r="F19103">
        <f t="shared" si="307"/>
        <v>428</v>
      </c>
    </row>
    <row r="19104" spans="5:6">
      <c r="E19104" t="str">
        <v>428b</v>
      </c>
      <c r="F19104">
        <f t="shared" si="307"/>
        <v>428</v>
      </c>
    </row>
    <row r="19105" spans="5:6">
      <c r="E19105" t="str">
        <v>428b</v>
      </c>
      <c r="F19105">
        <f t="shared" si="307"/>
        <v>428</v>
      </c>
    </row>
    <row r="19106" spans="5:6">
      <c r="E19106" t="str">
        <v>428b</v>
      </c>
      <c r="F19106">
        <f t="shared" si="307"/>
        <v>428</v>
      </c>
    </row>
    <row r="19107" spans="5:6">
      <c r="E19107" t="str">
        <v>428b</v>
      </c>
      <c r="F19107">
        <f t="shared" si="307"/>
        <v>428</v>
      </c>
    </row>
    <row r="19108" spans="5:6">
      <c r="E19108" t="str">
        <v>428b</v>
      </c>
      <c r="F19108">
        <f t="shared" si="307"/>
        <v>428</v>
      </c>
    </row>
    <row r="19109" spans="5:6">
      <c r="E19109" t="str">
        <v>428b</v>
      </c>
      <c r="F19109">
        <f t="shared" si="307"/>
        <v>428</v>
      </c>
    </row>
    <row r="19110" spans="5:6">
      <c r="E19110" t="str">
        <v>428b</v>
      </c>
      <c r="F19110">
        <f t="shared" si="307"/>
        <v>428</v>
      </c>
    </row>
    <row r="19111" spans="5:6">
      <c r="E19111" t="str">
        <v>428b</v>
      </c>
      <c r="F19111">
        <f t="shared" si="307"/>
        <v>428</v>
      </c>
    </row>
    <row r="19112" spans="5:6">
      <c r="E19112" t="str">
        <v>428b</v>
      </c>
      <c r="F19112">
        <f t="shared" si="307"/>
        <v>428</v>
      </c>
    </row>
    <row r="19113" spans="5:6">
      <c r="E19113" t="str">
        <v>428b</v>
      </c>
      <c r="F19113">
        <f t="shared" si="307"/>
        <v>428</v>
      </c>
    </row>
    <row r="19114" spans="5:6">
      <c r="E19114" t="str">
        <v>428b</v>
      </c>
      <c r="F19114">
        <f t="shared" si="307"/>
        <v>428</v>
      </c>
    </row>
    <row r="19115" spans="5:6">
      <c r="E19115" t="str">
        <v>428b</v>
      </c>
      <c r="F19115">
        <f t="shared" si="307"/>
        <v>428</v>
      </c>
    </row>
    <row r="19116" spans="5:6">
      <c r="E19116" t="str">
        <v>428b</v>
      </c>
      <c r="F19116">
        <f t="shared" si="307"/>
        <v>428</v>
      </c>
    </row>
    <row r="19117" spans="5:6">
      <c r="E19117" t="str">
        <v>428b</v>
      </c>
      <c r="F19117">
        <f t="shared" si="307"/>
        <v>428</v>
      </c>
    </row>
    <row r="19118" spans="5:6">
      <c r="E19118" t="str">
        <v>428b</v>
      </c>
      <c r="F19118">
        <f t="shared" si="307"/>
        <v>428</v>
      </c>
    </row>
    <row r="19119" spans="5:6">
      <c r="E19119" t="str">
        <v>428b</v>
      </c>
      <c r="F19119">
        <f t="shared" si="307"/>
        <v>428</v>
      </c>
    </row>
    <row r="19120" spans="5:6">
      <c r="E19120" t="str">
        <v>428b</v>
      </c>
      <c r="F19120">
        <f t="shared" si="307"/>
        <v>428</v>
      </c>
    </row>
    <row r="19121" spans="5:6">
      <c r="E19121" t="str">
        <v>428b</v>
      </c>
      <c r="F19121">
        <f t="shared" si="307"/>
        <v>428</v>
      </c>
    </row>
    <row r="19122" spans="5:6">
      <c r="E19122" t="str">
        <v>428b</v>
      </c>
      <c r="F19122">
        <f t="shared" si="307"/>
        <v>428</v>
      </c>
    </row>
    <row r="19123" spans="5:6">
      <c r="E19123" t="str">
        <v>428b</v>
      </c>
      <c r="F19123">
        <f t="shared" si="307"/>
        <v>428</v>
      </c>
    </row>
    <row r="19124" spans="5:6">
      <c r="E19124" t="str">
        <v>428b</v>
      </c>
      <c r="F19124">
        <f t="shared" si="307"/>
        <v>428</v>
      </c>
    </row>
    <row r="19125" spans="5:6">
      <c r="E19125" t="str">
        <v>428b</v>
      </c>
      <c r="F19125">
        <f t="shared" si="307"/>
        <v>428</v>
      </c>
    </row>
    <row r="19126" spans="5:6">
      <c r="E19126" t="str">
        <v>428b</v>
      </c>
      <c r="F19126">
        <f t="shared" si="307"/>
        <v>428</v>
      </c>
    </row>
    <row r="19127" spans="5:6">
      <c r="E19127" t="str">
        <v>428b</v>
      </c>
      <c r="F19127">
        <f t="shared" si="307"/>
        <v>428</v>
      </c>
    </row>
    <row r="19128" spans="5:6">
      <c r="E19128" t="str">
        <v>428b</v>
      </c>
      <c r="F19128">
        <f t="shared" si="307"/>
        <v>428</v>
      </c>
    </row>
    <row r="19129" spans="5:6">
      <c r="E19129" t="str">
        <v>428b</v>
      </c>
      <c r="F19129">
        <f t="shared" si="307"/>
        <v>428</v>
      </c>
    </row>
    <row r="19130" spans="5:6">
      <c r="E19130" t="str">
        <v>428b</v>
      </c>
      <c r="F19130">
        <f t="shared" si="307"/>
        <v>428</v>
      </c>
    </row>
    <row r="19131" spans="5:6">
      <c r="E19131" t="str">
        <v>428b</v>
      </c>
      <c r="F19131">
        <f t="shared" si="307"/>
        <v>428</v>
      </c>
    </row>
    <row r="19132" spans="5:6">
      <c r="E19132" t="str">
        <v>428b</v>
      </c>
      <c r="F19132">
        <f t="shared" si="307"/>
        <v>428</v>
      </c>
    </row>
    <row r="19133" spans="5:6">
      <c r="E19133" t="str">
        <v>428b</v>
      </c>
      <c r="F19133">
        <f t="shared" si="307"/>
        <v>428</v>
      </c>
    </row>
    <row r="19134" spans="5:6">
      <c r="E19134" t="str">
        <v>428b</v>
      </c>
      <c r="F19134">
        <f t="shared" si="307"/>
        <v>428</v>
      </c>
    </row>
    <row r="19135" spans="5:6">
      <c r="E19135" t="str">
        <v>428b</v>
      </c>
      <c r="F19135">
        <f t="shared" si="307"/>
        <v>428</v>
      </c>
    </row>
    <row r="19136" spans="5:6">
      <c r="E19136" t="str">
        <v>428b</v>
      </c>
      <c r="F19136">
        <f t="shared" si="307"/>
        <v>428</v>
      </c>
    </row>
    <row r="19137" spans="5:6">
      <c r="E19137" t="str">
        <v>428b</v>
      </c>
      <c r="F19137">
        <f t="shared" si="307"/>
        <v>428</v>
      </c>
    </row>
    <row r="19138" spans="5:6">
      <c r="E19138" t="str">
        <v>428b</v>
      </c>
      <c r="F19138">
        <f t="shared" si="307"/>
        <v>428</v>
      </c>
    </row>
    <row r="19139" spans="5:6">
      <c r="E19139" t="str">
        <v>428b</v>
      </c>
      <c r="F19139">
        <f t="shared" ref="F19139:F19202" si="308">VALUE(LEFT(E19139,LEN(E19139)-1))</f>
        <v>428</v>
      </c>
    </row>
    <row r="19140" spans="5:6">
      <c r="E19140" t="str">
        <v>428b</v>
      </c>
      <c r="F19140">
        <f t="shared" si="308"/>
        <v>428</v>
      </c>
    </row>
    <row r="19141" spans="5:6">
      <c r="E19141" t="str">
        <v>428b</v>
      </c>
      <c r="F19141">
        <f t="shared" si="308"/>
        <v>428</v>
      </c>
    </row>
    <row r="19142" spans="5:6">
      <c r="E19142" t="str">
        <v>428b</v>
      </c>
      <c r="F19142">
        <f t="shared" si="308"/>
        <v>428</v>
      </c>
    </row>
    <row r="19143" spans="5:6">
      <c r="E19143" t="str">
        <v>428b</v>
      </c>
      <c r="F19143">
        <f t="shared" si="308"/>
        <v>428</v>
      </c>
    </row>
    <row r="19144" spans="5:6">
      <c r="E19144" t="str">
        <v>428b</v>
      </c>
      <c r="F19144">
        <f t="shared" si="308"/>
        <v>428</v>
      </c>
    </row>
    <row r="19145" spans="5:6">
      <c r="E19145" t="str">
        <v>428b</v>
      </c>
      <c r="F19145">
        <f t="shared" si="308"/>
        <v>428</v>
      </c>
    </row>
    <row r="19146" spans="5:6">
      <c r="E19146" t="str">
        <v>428b</v>
      </c>
      <c r="F19146">
        <f t="shared" si="308"/>
        <v>428</v>
      </c>
    </row>
    <row r="19147" spans="5:6">
      <c r="E19147" t="str">
        <v>428b</v>
      </c>
      <c r="F19147">
        <f t="shared" si="308"/>
        <v>428</v>
      </c>
    </row>
    <row r="19148" spans="5:6">
      <c r="E19148" t="str">
        <v>428b</v>
      </c>
      <c r="F19148">
        <f t="shared" si="308"/>
        <v>428</v>
      </c>
    </row>
    <row r="19149" spans="5:6">
      <c r="E19149" t="str">
        <v>428b</v>
      </c>
      <c r="F19149">
        <f t="shared" si="308"/>
        <v>428</v>
      </c>
    </row>
    <row r="19150" spans="5:6">
      <c r="E19150" t="str">
        <v>428b</v>
      </c>
      <c r="F19150">
        <f t="shared" si="308"/>
        <v>428</v>
      </c>
    </row>
    <row r="19151" spans="5:6">
      <c r="E19151" t="str">
        <v>428b</v>
      </c>
      <c r="F19151">
        <f t="shared" si="308"/>
        <v>428</v>
      </c>
    </row>
    <row r="19152" spans="5:6">
      <c r="E19152" t="str">
        <v>428b</v>
      </c>
      <c r="F19152">
        <f t="shared" si="308"/>
        <v>428</v>
      </c>
    </row>
    <row r="19153" spans="5:6">
      <c r="E19153" t="str">
        <v>428b</v>
      </c>
      <c r="F19153">
        <f t="shared" si="308"/>
        <v>428</v>
      </c>
    </row>
    <row r="19154" spans="5:6">
      <c r="E19154" t="str">
        <v>428b</v>
      </c>
      <c r="F19154">
        <f t="shared" si="308"/>
        <v>428</v>
      </c>
    </row>
    <row r="19155" spans="5:6">
      <c r="E19155" t="str">
        <v>428b</v>
      </c>
      <c r="F19155">
        <f t="shared" si="308"/>
        <v>428</v>
      </c>
    </row>
    <row r="19156" spans="5:6">
      <c r="E19156" t="str">
        <v>428b</v>
      </c>
      <c r="F19156">
        <f t="shared" si="308"/>
        <v>428</v>
      </c>
    </row>
    <row r="19157" spans="5:6">
      <c r="E19157" t="str">
        <v>428b</v>
      </c>
      <c r="F19157">
        <f t="shared" si="308"/>
        <v>428</v>
      </c>
    </row>
    <row r="19158" spans="5:6">
      <c r="E19158" t="str">
        <v>428b</v>
      </c>
      <c r="F19158">
        <f t="shared" si="308"/>
        <v>428</v>
      </c>
    </row>
    <row r="19159" spans="5:6">
      <c r="E19159" t="str">
        <v>428b</v>
      </c>
      <c r="F19159">
        <f t="shared" si="308"/>
        <v>428</v>
      </c>
    </row>
    <row r="19160" spans="5:6">
      <c r="E19160" t="str">
        <v>428b</v>
      </c>
      <c r="F19160">
        <f t="shared" si="308"/>
        <v>428</v>
      </c>
    </row>
    <row r="19161" spans="5:6">
      <c r="E19161" t="str">
        <v>428b</v>
      </c>
      <c r="F19161">
        <f t="shared" si="308"/>
        <v>428</v>
      </c>
    </row>
    <row r="19162" spans="5:6">
      <c r="E19162" t="str">
        <v>428b</v>
      </c>
      <c r="F19162">
        <f t="shared" si="308"/>
        <v>428</v>
      </c>
    </row>
    <row r="19163" spans="5:6">
      <c r="E19163" t="str">
        <v>428b</v>
      </c>
      <c r="F19163">
        <f t="shared" si="308"/>
        <v>428</v>
      </c>
    </row>
    <row r="19164" spans="5:6">
      <c r="E19164" t="str">
        <v>428b</v>
      </c>
      <c r="F19164">
        <f t="shared" si="308"/>
        <v>428</v>
      </c>
    </row>
    <row r="19165" spans="5:6">
      <c r="E19165" t="str">
        <v>428b</v>
      </c>
      <c r="F19165">
        <f t="shared" si="308"/>
        <v>428</v>
      </c>
    </row>
    <row r="19166" spans="5:6">
      <c r="E19166" t="str">
        <v>428b</v>
      </c>
      <c r="F19166">
        <f t="shared" si="308"/>
        <v>428</v>
      </c>
    </row>
    <row r="19167" spans="5:6">
      <c r="E19167" t="str">
        <v>428b</v>
      </c>
      <c r="F19167">
        <f t="shared" si="308"/>
        <v>428</v>
      </c>
    </row>
    <row r="19168" spans="5:6">
      <c r="E19168" t="str">
        <v>428b</v>
      </c>
      <c r="F19168">
        <f t="shared" si="308"/>
        <v>428</v>
      </c>
    </row>
    <row r="19169" spans="5:6">
      <c r="E19169" t="str">
        <v>428b</v>
      </c>
      <c r="F19169">
        <f t="shared" si="308"/>
        <v>428</v>
      </c>
    </row>
    <row r="19170" spans="5:6">
      <c r="E19170" t="str">
        <v>428b</v>
      </c>
      <c r="F19170">
        <f t="shared" si="308"/>
        <v>428</v>
      </c>
    </row>
    <row r="19171" spans="5:6">
      <c r="E19171" t="str">
        <v>428b</v>
      </c>
      <c r="F19171">
        <f t="shared" si="308"/>
        <v>428</v>
      </c>
    </row>
    <row r="19172" spans="5:6">
      <c r="E19172" t="str">
        <v>428b</v>
      </c>
      <c r="F19172">
        <f t="shared" si="308"/>
        <v>428</v>
      </c>
    </row>
    <row r="19173" spans="5:6">
      <c r="E19173" t="str">
        <v>428b</v>
      </c>
      <c r="F19173">
        <f t="shared" si="308"/>
        <v>428</v>
      </c>
    </row>
    <row r="19174" spans="5:6">
      <c r="E19174" t="str">
        <v>428b</v>
      </c>
      <c r="F19174">
        <f t="shared" si="308"/>
        <v>428</v>
      </c>
    </row>
    <row r="19175" spans="5:6">
      <c r="E19175" t="str">
        <v>428b</v>
      </c>
      <c r="F19175">
        <f t="shared" si="308"/>
        <v>428</v>
      </c>
    </row>
    <row r="19176" spans="5:6">
      <c r="E19176" t="str">
        <v>428b</v>
      </c>
      <c r="F19176">
        <f t="shared" si="308"/>
        <v>428</v>
      </c>
    </row>
    <row r="19177" spans="5:6">
      <c r="E19177" t="str">
        <v>428b</v>
      </c>
      <c r="F19177">
        <f t="shared" si="308"/>
        <v>428</v>
      </c>
    </row>
    <row r="19178" spans="5:6">
      <c r="E19178" t="str">
        <v>428b</v>
      </c>
      <c r="F19178">
        <f t="shared" si="308"/>
        <v>428</v>
      </c>
    </row>
    <row r="19179" spans="5:6">
      <c r="E19179" t="str">
        <v>429a</v>
      </c>
      <c r="F19179">
        <f t="shared" si="308"/>
        <v>429</v>
      </c>
    </row>
    <row r="19180" spans="5:6">
      <c r="E19180" t="str">
        <v>429a</v>
      </c>
      <c r="F19180">
        <f t="shared" si="308"/>
        <v>429</v>
      </c>
    </row>
    <row r="19181" spans="5:6">
      <c r="E19181" t="str">
        <v>429a</v>
      </c>
      <c r="F19181">
        <f t="shared" si="308"/>
        <v>429</v>
      </c>
    </row>
    <row r="19182" spans="5:6">
      <c r="E19182" t="str">
        <v>429a</v>
      </c>
      <c r="F19182">
        <f t="shared" si="308"/>
        <v>429</v>
      </c>
    </row>
    <row r="19183" spans="5:6">
      <c r="E19183" t="str">
        <v>429a</v>
      </c>
      <c r="F19183">
        <f t="shared" si="308"/>
        <v>429</v>
      </c>
    </row>
    <row r="19184" spans="5:6">
      <c r="E19184" t="str">
        <v>429a</v>
      </c>
      <c r="F19184">
        <f t="shared" si="308"/>
        <v>429</v>
      </c>
    </row>
    <row r="19185" spans="5:6">
      <c r="E19185" t="str">
        <v>429a</v>
      </c>
      <c r="F19185">
        <f t="shared" si="308"/>
        <v>429</v>
      </c>
    </row>
    <row r="19186" spans="5:6">
      <c r="E19186" t="str">
        <v>429a</v>
      </c>
      <c r="F19186">
        <f t="shared" si="308"/>
        <v>429</v>
      </c>
    </row>
    <row r="19187" spans="5:6">
      <c r="E19187" t="str">
        <v>429a</v>
      </c>
      <c r="F19187">
        <f t="shared" si="308"/>
        <v>429</v>
      </c>
    </row>
    <row r="19188" spans="5:6">
      <c r="E19188" t="str">
        <v>429a</v>
      </c>
      <c r="F19188">
        <f t="shared" si="308"/>
        <v>429</v>
      </c>
    </row>
    <row r="19189" spans="5:6">
      <c r="E19189" t="str">
        <v>429a</v>
      </c>
      <c r="F19189">
        <f t="shared" si="308"/>
        <v>429</v>
      </c>
    </row>
    <row r="19190" spans="5:6">
      <c r="E19190" t="str">
        <v>429a</v>
      </c>
      <c r="F19190">
        <f t="shared" si="308"/>
        <v>429</v>
      </c>
    </row>
    <row r="19191" spans="5:6">
      <c r="E19191" t="str">
        <v>429a</v>
      </c>
      <c r="F19191">
        <f t="shared" si="308"/>
        <v>429</v>
      </c>
    </row>
    <row r="19192" spans="5:6">
      <c r="E19192" t="str">
        <v>429a</v>
      </c>
      <c r="F19192">
        <f t="shared" si="308"/>
        <v>429</v>
      </c>
    </row>
    <row r="19193" spans="5:6">
      <c r="E19193" t="str">
        <v>429a</v>
      </c>
      <c r="F19193">
        <f t="shared" si="308"/>
        <v>429</v>
      </c>
    </row>
    <row r="19194" spans="5:6">
      <c r="E19194" t="str">
        <v>429a</v>
      </c>
      <c r="F19194">
        <f t="shared" si="308"/>
        <v>429</v>
      </c>
    </row>
    <row r="19195" spans="5:6">
      <c r="E19195" t="str">
        <v>429a</v>
      </c>
      <c r="F19195">
        <f t="shared" si="308"/>
        <v>429</v>
      </c>
    </row>
    <row r="19196" spans="5:6">
      <c r="E19196" t="str">
        <v>429a</v>
      </c>
      <c r="F19196">
        <f t="shared" si="308"/>
        <v>429</v>
      </c>
    </row>
    <row r="19197" spans="5:6">
      <c r="E19197" t="str">
        <v>429a</v>
      </c>
      <c r="F19197">
        <f t="shared" si="308"/>
        <v>429</v>
      </c>
    </row>
    <row r="19198" spans="5:6">
      <c r="E19198" t="str">
        <v>429a</v>
      </c>
      <c r="F19198">
        <f t="shared" si="308"/>
        <v>429</v>
      </c>
    </row>
    <row r="19199" spans="5:6">
      <c r="E19199" t="str">
        <v>429a</v>
      </c>
      <c r="F19199">
        <f t="shared" si="308"/>
        <v>429</v>
      </c>
    </row>
    <row r="19200" spans="5:6">
      <c r="E19200" t="str">
        <v>429a</v>
      </c>
      <c r="F19200">
        <f t="shared" si="308"/>
        <v>429</v>
      </c>
    </row>
    <row r="19201" spans="5:6">
      <c r="E19201" t="str">
        <v>429a</v>
      </c>
      <c r="F19201">
        <f t="shared" si="308"/>
        <v>429</v>
      </c>
    </row>
    <row r="19202" spans="5:6">
      <c r="E19202" t="str">
        <v>429a</v>
      </c>
      <c r="F19202">
        <f t="shared" si="308"/>
        <v>429</v>
      </c>
    </row>
    <row r="19203" spans="5:6">
      <c r="E19203" t="str">
        <v>429a</v>
      </c>
      <c r="F19203">
        <f t="shared" ref="F19203:F19266" si="309">VALUE(LEFT(E19203,LEN(E19203)-1))</f>
        <v>429</v>
      </c>
    </row>
    <row r="19204" spans="5:6">
      <c r="E19204" t="str">
        <v>429a</v>
      </c>
      <c r="F19204">
        <f t="shared" si="309"/>
        <v>429</v>
      </c>
    </row>
    <row r="19205" spans="5:6">
      <c r="E19205" t="str">
        <v>429a</v>
      </c>
      <c r="F19205">
        <f t="shared" si="309"/>
        <v>429</v>
      </c>
    </row>
    <row r="19206" spans="5:6">
      <c r="E19206" t="str">
        <v>429a</v>
      </c>
      <c r="F19206">
        <f t="shared" si="309"/>
        <v>429</v>
      </c>
    </row>
    <row r="19207" spans="5:6">
      <c r="E19207" t="str">
        <v>429a</v>
      </c>
      <c r="F19207">
        <f t="shared" si="309"/>
        <v>429</v>
      </c>
    </row>
    <row r="19208" spans="5:6">
      <c r="E19208" t="str">
        <v>429a</v>
      </c>
      <c r="F19208">
        <f t="shared" si="309"/>
        <v>429</v>
      </c>
    </row>
    <row r="19209" spans="5:6">
      <c r="E19209" t="str">
        <v>429a</v>
      </c>
      <c r="F19209">
        <f t="shared" si="309"/>
        <v>429</v>
      </c>
    </row>
    <row r="19210" spans="5:6">
      <c r="E19210" t="str">
        <v>429a</v>
      </c>
      <c r="F19210">
        <f t="shared" si="309"/>
        <v>429</v>
      </c>
    </row>
    <row r="19211" spans="5:6">
      <c r="E19211" t="str">
        <v>429a</v>
      </c>
      <c r="F19211">
        <f t="shared" si="309"/>
        <v>429</v>
      </c>
    </row>
    <row r="19212" spans="5:6">
      <c r="E19212" t="str">
        <v>429a</v>
      </c>
      <c r="F19212">
        <f t="shared" si="309"/>
        <v>429</v>
      </c>
    </row>
    <row r="19213" spans="5:6">
      <c r="E19213" t="str">
        <v>429a</v>
      </c>
      <c r="F19213">
        <f t="shared" si="309"/>
        <v>429</v>
      </c>
    </row>
    <row r="19214" spans="5:6">
      <c r="E19214" t="str">
        <v>429a</v>
      </c>
      <c r="F19214">
        <f t="shared" si="309"/>
        <v>429</v>
      </c>
    </row>
    <row r="19215" spans="5:6">
      <c r="E19215" t="str">
        <v>429a</v>
      </c>
      <c r="F19215">
        <f t="shared" si="309"/>
        <v>429</v>
      </c>
    </row>
    <row r="19216" spans="5:6">
      <c r="E19216" t="str">
        <v>429a</v>
      </c>
      <c r="F19216">
        <f t="shared" si="309"/>
        <v>429</v>
      </c>
    </row>
    <row r="19217" spans="5:6">
      <c r="E19217" t="str">
        <v>429a</v>
      </c>
      <c r="F19217">
        <f t="shared" si="309"/>
        <v>429</v>
      </c>
    </row>
    <row r="19218" spans="5:6">
      <c r="E19218" t="str">
        <v>429a</v>
      </c>
      <c r="F19218">
        <f t="shared" si="309"/>
        <v>429</v>
      </c>
    </row>
    <row r="19219" spans="5:6">
      <c r="E19219" t="str">
        <v>429a</v>
      </c>
      <c r="F19219">
        <f t="shared" si="309"/>
        <v>429</v>
      </c>
    </row>
    <row r="19220" spans="5:6">
      <c r="E19220" t="str">
        <v>429a</v>
      </c>
      <c r="F19220">
        <f t="shared" si="309"/>
        <v>429</v>
      </c>
    </row>
    <row r="19221" spans="5:6">
      <c r="E19221" t="str">
        <v>429a</v>
      </c>
      <c r="F19221">
        <f t="shared" si="309"/>
        <v>429</v>
      </c>
    </row>
    <row r="19222" spans="5:6">
      <c r="E19222" t="str">
        <v>429a</v>
      </c>
      <c r="F19222">
        <f t="shared" si="309"/>
        <v>429</v>
      </c>
    </row>
    <row r="19223" spans="5:6">
      <c r="E19223" t="str">
        <v>429a</v>
      </c>
      <c r="F19223">
        <f t="shared" si="309"/>
        <v>429</v>
      </c>
    </row>
    <row r="19224" spans="5:6">
      <c r="E19224" t="str">
        <v>429a</v>
      </c>
      <c r="F19224">
        <f t="shared" si="309"/>
        <v>429</v>
      </c>
    </row>
    <row r="19225" spans="5:6">
      <c r="E19225" t="str">
        <v>429a</v>
      </c>
      <c r="F19225">
        <f t="shared" si="309"/>
        <v>429</v>
      </c>
    </row>
    <row r="19226" spans="5:6">
      <c r="E19226" t="str">
        <v>429a</v>
      </c>
      <c r="F19226">
        <f t="shared" si="309"/>
        <v>429</v>
      </c>
    </row>
    <row r="19227" spans="5:6">
      <c r="E19227" t="str">
        <v>429a</v>
      </c>
      <c r="F19227">
        <f t="shared" si="309"/>
        <v>429</v>
      </c>
    </row>
    <row r="19228" spans="5:6">
      <c r="E19228" t="str">
        <v>429a</v>
      </c>
      <c r="F19228">
        <f t="shared" si="309"/>
        <v>429</v>
      </c>
    </row>
    <row r="19229" spans="5:6">
      <c r="E19229" t="str">
        <v>429a</v>
      </c>
      <c r="F19229">
        <f t="shared" si="309"/>
        <v>429</v>
      </c>
    </row>
    <row r="19230" spans="5:6">
      <c r="E19230" t="str">
        <v>429a</v>
      </c>
      <c r="F19230">
        <f t="shared" si="309"/>
        <v>429</v>
      </c>
    </row>
    <row r="19231" spans="5:6">
      <c r="E19231" t="str">
        <v>429a</v>
      </c>
      <c r="F19231">
        <f t="shared" si="309"/>
        <v>429</v>
      </c>
    </row>
    <row r="19232" spans="5:6">
      <c r="E19232" t="str">
        <v>429a</v>
      </c>
      <c r="F19232">
        <f t="shared" si="309"/>
        <v>429</v>
      </c>
    </row>
    <row r="19233" spans="5:6">
      <c r="E19233" t="str">
        <v>429a</v>
      </c>
      <c r="F19233">
        <f t="shared" si="309"/>
        <v>429</v>
      </c>
    </row>
    <row r="19234" spans="5:6">
      <c r="E19234" t="str">
        <v>429a</v>
      </c>
      <c r="F19234">
        <f t="shared" si="309"/>
        <v>429</v>
      </c>
    </row>
    <row r="19235" spans="5:6">
      <c r="E19235" t="str">
        <v>429a</v>
      </c>
      <c r="F19235">
        <f t="shared" si="309"/>
        <v>429</v>
      </c>
    </row>
    <row r="19236" spans="5:6">
      <c r="E19236" t="str">
        <v>429a</v>
      </c>
      <c r="F19236">
        <f t="shared" si="309"/>
        <v>429</v>
      </c>
    </row>
    <row r="19237" spans="5:6">
      <c r="E19237" t="str">
        <v>429a</v>
      </c>
      <c r="F19237">
        <f t="shared" si="309"/>
        <v>429</v>
      </c>
    </row>
    <row r="19238" spans="5:6">
      <c r="E19238" t="str">
        <v>429a</v>
      </c>
      <c r="F19238">
        <f t="shared" si="309"/>
        <v>429</v>
      </c>
    </row>
    <row r="19239" spans="5:6">
      <c r="E19239" t="str">
        <v>429a</v>
      </c>
      <c r="F19239">
        <f t="shared" si="309"/>
        <v>429</v>
      </c>
    </row>
    <row r="19240" spans="5:6">
      <c r="E19240" t="str">
        <v>429a</v>
      </c>
      <c r="F19240">
        <f t="shared" si="309"/>
        <v>429</v>
      </c>
    </row>
    <row r="19241" spans="5:6">
      <c r="E19241" t="str">
        <v>429a</v>
      </c>
      <c r="F19241">
        <f t="shared" si="309"/>
        <v>429</v>
      </c>
    </row>
    <row r="19242" spans="5:6">
      <c r="E19242" t="str">
        <v>429a</v>
      </c>
      <c r="F19242">
        <f t="shared" si="309"/>
        <v>429</v>
      </c>
    </row>
    <row r="19243" spans="5:6">
      <c r="E19243" t="str">
        <v>429a</v>
      </c>
      <c r="F19243">
        <f t="shared" si="309"/>
        <v>429</v>
      </c>
    </row>
    <row r="19244" spans="5:6">
      <c r="E19244" t="str">
        <v>429a</v>
      </c>
      <c r="F19244">
        <f t="shared" si="309"/>
        <v>429</v>
      </c>
    </row>
    <row r="19245" spans="5:6">
      <c r="E19245" t="str">
        <v>429a</v>
      </c>
      <c r="F19245">
        <f t="shared" si="309"/>
        <v>429</v>
      </c>
    </row>
    <row r="19246" spans="5:6">
      <c r="E19246" t="str">
        <v>429a</v>
      </c>
      <c r="F19246">
        <f t="shared" si="309"/>
        <v>429</v>
      </c>
    </row>
    <row r="19247" spans="5:6">
      <c r="E19247" t="str">
        <v>429a</v>
      </c>
      <c r="F19247">
        <f t="shared" si="309"/>
        <v>429</v>
      </c>
    </row>
    <row r="19248" spans="5:6">
      <c r="E19248" t="str">
        <v>429a</v>
      </c>
      <c r="F19248">
        <f t="shared" si="309"/>
        <v>429</v>
      </c>
    </row>
    <row r="19249" spans="5:6">
      <c r="E19249" t="str">
        <v>429a</v>
      </c>
      <c r="F19249">
        <f t="shared" si="309"/>
        <v>429</v>
      </c>
    </row>
    <row r="19250" spans="5:6">
      <c r="E19250" t="str">
        <v>429a</v>
      </c>
      <c r="F19250">
        <f t="shared" si="309"/>
        <v>429</v>
      </c>
    </row>
    <row r="19251" spans="5:6">
      <c r="E19251" t="str">
        <v>429a</v>
      </c>
      <c r="F19251">
        <f t="shared" si="309"/>
        <v>429</v>
      </c>
    </row>
    <row r="19252" spans="5:6">
      <c r="E19252" t="str">
        <v>429a</v>
      </c>
      <c r="F19252">
        <f t="shared" si="309"/>
        <v>429</v>
      </c>
    </row>
    <row r="19253" spans="5:6">
      <c r="E19253" t="str">
        <v>429a</v>
      </c>
      <c r="F19253">
        <f t="shared" si="309"/>
        <v>429</v>
      </c>
    </row>
    <row r="19254" spans="5:6">
      <c r="E19254" t="str">
        <v>429a</v>
      </c>
      <c r="F19254">
        <f t="shared" si="309"/>
        <v>429</v>
      </c>
    </row>
    <row r="19255" spans="5:6">
      <c r="E19255" t="str">
        <v>429a</v>
      </c>
      <c r="F19255">
        <f t="shared" si="309"/>
        <v>429</v>
      </c>
    </row>
    <row r="19256" spans="5:6">
      <c r="E19256" t="str">
        <v>429a</v>
      </c>
      <c r="F19256">
        <f t="shared" si="309"/>
        <v>429</v>
      </c>
    </row>
    <row r="19257" spans="5:6">
      <c r="E19257" t="str">
        <v>429a</v>
      </c>
      <c r="F19257">
        <f t="shared" si="309"/>
        <v>429</v>
      </c>
    </row>
    <row r="19258" spans="5:6">
      <c r="E19258" t="str">
        <v>429a</v>
      </c>
      <c r="F19258">
        <f t="shared" si="309"/>
        <v>429</v>
      </c>
    </row>
    <row r="19259" spans="5:6">
      <c r="E19259" t="str">
        <v>429a</v>
      </c>
      <c r="F19259">
        <f t="shared" si="309"/>
        <v>429</v>
      </c>
    </row>
    <row r="19260" spans="5:6">
      <c r="E19260" t="str">
        <v>429a</v>
      </c>
      <c r="F19260">
        <f t="shared" si="309"/>
        <v>429</v>
      </c>
    </row>
    <row r="19261" spans="5:6">
      <c r="E19261" t="str">
        <v>429a</v>
      </c>
      <c r="F19261">
        <f t="shared" si="309"/>
        <v>429</v>
      </c>
    </row>
    <row r="19262" spans="5:6">
      <c r="E19262" t="str">
        <v>429a</v>
      </c>
      <c r="F19262">
        <f t="shared" si="309"/>
        <v>429</v>
      </c>
    </row>
    <row r="19263" spans="5:6">
      <c r="E19263" t="str">
        <v>429a</v>
      </c>
      <c r="F19263">
        <f t="shared" si="309"/>
        <v>429</v>
      </c>
    </row>
    <row r="19264" spans="5:6">
      <c r="E19264" t="str">
        <v>429a</v>
      </c>
      <c r="F19264">
        <f t="shared" si="309"/>
        <v>429</v>
      </c>
    </row>
    <row r="19265" spans="5:6">
      <c r="E19265" t="str">
        <v>429a</v>
      </c>
      <c r="F19265">
        <f t="shared" si="309"/>
        <v>429</v>
      </c>
    </row>
    <row r="19266" spans="5:6">
      <c r="E19266" t="str">
        <v>429a</v>
      </c>
      <c r="F19266">
        <f t="shared" si="309"/>
        <v>429</v>
      </c>
    </row>
    <row r="19267" spans="5:6">
      <c r="E19267" t="str">
        <v>429a</v>
      </c>
      <c r="F19267">
        <f t="shared" ref="F19267:F19330" si="310">VALUE(LEFT(E19267,LEN(E19267)-1))</f>
        <v>429</v>
      </c>
    </row>
    <row r="19268" spans="5:6">
      <c r="E19268" t="str">
        <v>429a</v>
      </c>
      <c r="F19268">
        <f t="shared" si="310"/>
        <v>429</v>
      </c>
    </row>
    <row r="19269" spans="5:6">
      <c r="E19269" t="str">
        <v>429a</v>
      </c>
      <c r="F19269">
        <f t="shared" si="310"/>
        <v>429</v>
      </c>
    </row>
    <row r="19270" spans="5:6">
      <c r="E19270" t="str">
        <v>429a</v>
      </c>
      <c r="F19270">
        <f t="shared" si="310"/>
        <v>429</v>
      </c>
    </row>
    <row r="19271" spans="5:6">
      <c r="E19271" t="str">
        <v>429a</v>
      </c>
      <c r="F19271">
        <f t="shared" si="310"/>
        <v>429</v>
      </c>
    </row>
    <row r="19272" spans="5:6">
      <c r="E19272" t="str">
        <v>429a</v>
      </c>
      <c r="F19272">
        <f t="shared" si="310"/>
        <v>429</v>
      </c>
    </row>
    <row r="19273" spans="5:6">
      <c r="E19273" t="str">
        <v>429a</v>
      </c>
      <c r="F19273">
        <f t="shared" si="310"/>
        <v>429</v>
      </c>
    </row>
    <row r="19274" spans="5:6">
      <c r="E19274" t="str">
        <v>429a</v>
      </c>
      <c r="F19274">
        <f t="shared" si="310"/>
        <v>429</v>
      </c>
    </row>
    <row r="19275" spans="5:6">
      <c r="E19275" t="str">
        <v>429a</v>
      </c>
      <c r="F19275">
        <f t="shared" si="310"/>
        <v>429</v>
      </c>
    </row>
    <row r="19276" spans="5:6">
      <c r="E19276" t="str">
        <v>429a</v>
      </c>
      <c r="F19276">
        <f t="shared" si="310"/>
        <v>429</v>
      </c>
    </row>
    <row r="19277" spans="5:6">
      <c r="E19277" t="str">
        <v>429a</v>
      </c>
      <c r="F19277">
        <f t="shared" si="310"/>
        <v>429</v>
      </c>
    </row>
    <row r="19278" spans="5:6">
      <c r="E19278" t="str">
        <v>429a</v>
      </c>
      <c r="F19278">
        <f t="shared" si="310"/>
        <v>429</v>
      </c>
    </row>
    <row r="19279" spans="5:6">
      <c r="E19279" t="str">
        <v>429a</v>
      </c>
      <c r="F19279">
        <f t="shared" si="310"/>
        <v>429</v>
      </c>
    </row>
    <row r="19280" spans="5:6">
      <c r="E19280" t="str">
        <v>429a</v>
      </c>
      <c r="F19280">
        <f t="shared" si="310"/>
        <v>429</v>
      </c>
    </row>
    <row r="19281" spans="5:6">
      <c r="E19281" t="str">
        <v>429a</v>
      </c>
      <c r="F19281">
        <f t="shared" si="310"/>
        <v>429</v>
      </c>
    </row>
    <row r="19282" spans="5:6">
      <c r="E19282" t="str">
        <v>429a</v>
      </c>
      <c r="F19282">
        <f t="shared" si="310"/>
        <v>429</v>
      </c>
    </row>
    <row r="19283" spans="5:6">
      <c r="E19283" t="str">
        <v>429a</v>
      </c>
      <c r="F19283">
        <f t="shared" si="310"/>
        <v>429</v>
      </c>
    </row>
    <row r="19284" spans="5:6">
      <c r="E19284" t="str">
        <v>429a</v>
      </c>
      <c r="F19284">
        <f t="shared" si="310"/>
        <v>429</v>
      </c>
    </row>
    <row r="19285" spans="5:6">
      <c r="E19285" t="str">
        <v>429a</v>
      </c>
      <c r="F19285">
        <f t="shared" si="310"/>
        <v>429</v>
      </c>
    </row>
    <row r="19286" spans="5:6">
      <c r="E19286" t="str">
        <v>429a</v>
      </c>
      <c r="F19286">
        <f t="shared" si="310"/>
        <v>429</v>
      </c>
    </row>
    <row r="19287" spans="5:6">
      <c r="E19287" t="str">
        <v>429a</v>
      </c>
      <c r="F19287">
        <f t="shared" si="310"/>
        <v>429</v>
      </c>
    </row>
    <row r="19288" spans="5:6">
      <c r="E19288" t="str">
        <v>429a</v>
      </c>
      <c r="F19288">
        <f t="shared" si="310"/>
        <v>429</v>
      </c>
    </row>
    <row r="19289" spans="5:6">
      <c r="E19289" t="str">
        <v>429a</v>
      </c>
      <c r="F19289">
        <f t="shared" si="310"/>
        <v>429</v>
      </c>
    </row>
    <row r="19290" spans="5:6">
      <c r="E19290" t="str">
        <v>429a</v>
      </c>
      <c r="F19290">
        <f t="shared" si="310"/>
        <v>429</v>
      </c>
    </row>
    <row r="19291" spans="5:6">
      <c r="E19291" t="str">
        <v>429a</v>
      </c>
      <c r="F19291">
        <f t="shared" si="310"/>
        <v>429</v>
      </c>
    </row>
    <row r="19292" spans="5:6">
      <c r="E19292" t="str">
        <v>429a</v>
      </c>
      <c r="F19292">
        <f t="shared" si="310"/>
        <v>429</v>
      </c>
    </row>
    <row r="19293" spans="5:6">
      <c r="E19293" t="str">
        <v>429a</v>
      </c>
      <c r="F19293">
        <f t="shared" si="310"/>
        <v>429</v>
      </c>
    </row>
    <row r="19294" spans="5:6">
      <c r="E19294" t="str">
        <v>429a</v>
      </c>
      <c r="F19294">
        <f t="shared" si="310"/>
        <v>429</v>
      </c>
    </row>
    <row r="19295" spans="5:6">
      <c r="E19295" t="str">
        <v>429a</v>
      </c>
      <c r="F19295">
        <f t="shared" si="310"/>
        <v>429</v>
      </c>
    </row>
    <row r="19296" spans="5:6">
      <c r="E19296" t="str">
        <v>429a</v>
      </c>
      <c r="F19296">
        <f t="shared" si="310"/>
        <v>429</v>
      </c>
    </row>
    <row r="19297" spans="5:6">
      <c r="E19297" t="str">
        <v>429a</v>
      </c>
      <c r="F19297">
        <f t="shared" si="310"/>
        <v>429</v>
      </c>
    </row>
    <row r="19298" spans="5:6">
      <c r="E19298" t="str">
        <v>429a</v>
      </c>
      <c r="F19298">
        <f t="shared" si="310"/>
        <v>429</v>
      </c>
    </row>
    <row r="19299" spans="5:6">
      <c r="E19299" t="str">
        <v>429a</v>
      </c>
      <c r="F19299">
        <f t="shared" si="310"/>
        <v>429</v>
      </c>
    </row>
    <row r="19300" spans="5:6">
      <c r="E19300" t="str">
        <v>429a</v>
      </c>
      <c r="F19300">
        <f t="shared" si="310"/>
        <v>429</v>
      </c>
    </row>
    <row r="19301" spans="5:6">
      <c r="E19301" t="str">
        <v>429a</v>
      </c>
      <c r="F19301">
        <f t="shared" si="310"/>
        <v>429</v>
      </c>
    </row>
    <row r="19302" spans="5:6">
      <c r="E19302" t="str">
        <v>429a</v>
      </c>
      <c r="F19302">
        <f t="shared" si="310"/>
        <v>429</v>
      </c>
    </row>
    <row r="19303" spans="5:6">
      <c r="E19303" t="str">
        <v>429a</v>
      </c>
      <c r="F19303">
        <f t="shared" si="310"/>
        <v>429</v>
      </c>
    </row>
    <row r="19304" spans="5:6">
      <c r="E19304" t="str">
        <v>429a</v>
      </c>
      <c r="F19304">
        <f t="shared" si="310"/>
        <v>429</v>
      </c>
    </row>
    <row r="19305" spans="5:6">
      <c r="E19305" t="str">
        <v>429a</v>
      </c>
      <c r="F19305">
        <f t="shared" si="310"/>
        <v>429</v>
      </c>
    </row>
    <row r="19306" spans="5:6">
      <c r="E19306" t="str">
        <v>429a</v>
      </c>
      <c r="F19306">
        <f t="shared" si="310"/>
        <v>429</v>
      </c>
    </row>
    <row r="19307" spans="5:6">
      <c r="E19307" t="str">
        <v>429a</v>
      </c>
      <c r="F19307">
        <f t="shared" si="310"/>
        <v>429</v>
      </c>
    </row>
    <row r="19308" spans="5:6">
      <c r="E19308" t="str">
        <v>429a</v>
      </c>
      <c r="F19308">
        <f t="shared" si="310"/>
        <v>429</v>
      </c>
    </row>
    <row r="19309" spans="5:6">
      <c r="E19309" t="str">
        <v>429a</v>
      </c>
      <c r="F19309">
        <f t="shared" si="310"/>
        <v>429</v>
      </c>
    </row>
    <row r="19310" spans="5:6">
      <c r="E19310" t="str">
        <v>429a</v>
      </c>
      <c r="F19310">
        <f t="shared" si="310"/>
        <v>429</v>
      </c>
    </row>
    <row r="19311" spans="5:6">
      <c r="E19311" t="str">
        <v>429a</v>
      </c>
      <c r="F19311">
        <f t="shared" si="310"/>
        <v>429</v>
      </c>
    </row>
    <row r="19312" spans="5:6">
      <c r="E19312" t="str">
        <v>429b</v>
      </c>
      <c r="F19312">
        <f t="shared" si="310"/>
        <v>429</v>
      </c>
    </row>
    <row r="19313" spans="5:6">
      <c r="E19313" t="str">
        <v>429b</v>
      </c>
      <c r="F19313">
        <f t="shared" si="310"/>
        <v>429</v>
      </c>
    </row>
    <row r="19314" spans="5:6">
      <c r="E19314" t="str">
        <v>429b</v>
      </c>
      <c r="F19314">
        <f t="shared" si="310"/>
        <v>429</v>
      </c>
    </row>
    <row r="19315" spans="5:6">
      <c r="E19315" t="str">
        <v>429b</v>
      </c>
      <c r="F19315">
        <f t="shared" si="310"/>
        <v>429</v>
      </c>
    </row>
    <row r="19316" spans="5:6">
      <c r="E19316" t="str">
        <v>429b</v>
      </c>
      <c r="F19316">
        <f t="shared" si="310"/>
        <v>429</v>
      </c>
    </row>
    <row r="19317" spans="5:6">
      <c r="E19317" t="str">
        <v>429b</v>
      </c>
      <c r="F19317">
        <f t="shared" si="310"/>
        <v>429</v>
      </c>
    </row>
    <row r="19318" spans="5:6">
      <c r="E19318" t="str">
        <v>429b</v>
      </c>
      <c r="F19318">
        <f t="shared" si="310"/>
        <v>429</v>
      </c>
    </row>
    <row r="19319" spans="5:6">
      <c r="E19319" t="str">
        <v>429b</v>
      </c>
      <c r="F19319">
        <f t="shared" si="310"/>
        <v>429</v>
      </c>
    </row>
    <row r="19320" spans="5:6">
      <c r="E19320" t="str">
        <v>429b</v>
      </c>
      <c r="F19320">
        <f t="shared" si="310"/>
        <v>429</v>
      </c>
    </row>
    <row r="19321" spans="5:6">
      <c r="E19321" t="str">
        <v>429b</v>
      </c>
      <c r="F19321">
        <f t="shared" si="310"/>
        <v>429</v>
      </c>
    </row>
    <row r="19322" spans="5:6">
      <c r="E19322" t="str">
        <v>429b</v>
      </c>
      <c r="F19322">
        <f t="shared" si="310"/>
        <v>429</v>
      </c>
    </row>
    <row r="19323" spans="5:6">
      <c r="E19323" t="str">
        <v>429b</v>
      </c>
      <c r="F19323">
        <f t="shared" si="310"/>
        <v>429</v>
      </c>
    </row>
    <row r="19324" spans="5:6">
      <c r="E19324" t="str">
        <v>429b</v>
      </c>
      <c r="F19324">
        <f t="shared" si="310"/>
        <v>429</v>
      </c>
    </row>
    <row r="19325" spans="5:6">
      <c r="E19325" t="str">
        <v>429b</v>
      </c>
      <c r="F19325">
        <f t="shared" si="310"/>
        <v>429</v>
      </c>
    </row>
    <row r="19326" spans="5:6">
      <c r="E19326" t="str">
        <v>429b</v>
      </c>
      <c r="F19326">
        <f t="shared" si="310"/>
        <v>429</v>
      </c>
    </row>
    <row r="19327" spans="5:6">
      <c r="E19327" t="str">
        <v>429b</v>
      </c>
      <c r="F19327">
        <f t="shared" si="310"/>
        <v>429</v>
      </c>
    </row>
    <row r="19328" spans="5:6">
      <c r="E19328" t="str">
        <v>429b</v>
      </c>
      <c r="F19328">
        <f t="shared" si="310"/>
        <v>429</v>
      </c>
    </row>
    <row r="19329" spans="5:6">
      <c r="E19329" t="str">
        <v>429b</v>
      </c>
      <c r="F19329">
        <f t="shared" si="310"/>
        <v>429</v>
      </c>
    </row>
    <row r="19330" spans="5:6">
      <c r="E19330" t="str">
        <v>429b</v>
      </c>
      <c r="F19330">
        <f t="shared" si="310"/>
        <v>429</v>
      </c>
    </row>
    <row r="19331" spans="5:6">
      <c r="E19331" t="str">
        <v>429b</v>
      </c>
      <c r="F19331">
        <f t="shared" ref="F19331:F19394" si="311">VALUE(LEFT(E19331,LEN(E19331)-1))</f>
        <v>429</v>
      </c>
    </row>
    <row r="19332" spans="5:6">
      <c r="E19332" t="str">
        <v>429b</v>
      </c>
      <c r="F19332">
        <f t="shared" si="311"/>
        <v>429</v>
      </c>
    </row>
    <row r="19333" spans="5:6">
      <c r="E19333" t="str">
        <v>429b</v>
      </c>
      <c r="F19333">
        <f t="shared" si="311"/>
        <v>429</v>
      </c>
    </row>
    <row r="19334" spans="5:6">
      <c r="E19334" t="str">
        <v>429b</v>
      </c>
      <c r="F19334">
        <f t="shared" si="311"/>
        <v>429</v>
      </c>
    </row>
    <row r="19335" spans="5:6">
      <c r="E19335" t="str">
        <v>429b</v>
      </c>
      <c r="F19335">
        <f t="shared" si="311"/>
        <v>429</v>
      </c>
    </row>
    <row r="19336" spans="5:6">
      <c r="E19336" t="str">
        <v>429b</v>
      </c>
      <c r="F19336">
        <f t="shared" si="311"/>
        <v>429</v>
      </c>
    </row>
    <row r="19337" spans="5:6">
      <c r="E19337" t="str">
        <v>429b</v>
      </c>
      <c r="F19337">
        <f t="shared" si="311"/>
        <v>429</v>
      </c>
    </row>
    <row r="19338" spans="5:6">
      <c r="E19338" t="str">
        <v>429b</v>
      </c>
      <c r="F19338">
        <f t="shared" si="311"/>
        <v>429</v>
      </c>
    </row>
    <row r="19339" spans="5:6">
      <c r="E19339" t="str">
        <v>429b</v>
      </c>
      <c r="F19339">
        <f t="shared" si="311"/>
        <v>429</v>
      </c>
    </row>
    <row r="19340" spans="5:6">
      <c r="E19340" t="str">
        <v>429b</v>
      </c>
      <c r="F19340">
        <f t="shared" si="311"/>
        <v>429</v>
      </c>
    </row>
    <row r="19341" spans="5:6">
      <c r="E19341" t="str">
        <v>429b</v>
      </c>
      <c r="F19341">
        <f t="shared" si="311"/>
        <v>429</v>
      </c>
    </row>
    <row r="19342" spans="5:6">
      <c r="E19342" t="str">
        <v>429b</v>
      </c>
      <c r="F19342">
        <f t="shared" si="311"/>
        <v>429</v>
      </c>
    </row>
    <row r="19343" spans="5:6">
      <c r="E19343" t="str">
        <v>429b</v>
      </c>
      <c r="F19343">
        <f t="shared" si="311"/>
        <v>429</v>
      </c>
    </row>
    <row r="19344" spans="5:6">
      <c r="E19344" t="str">
        <v>429b</v>
      </c>
      <c r="F19344">
        <f t="shared" si="311"/>
        <v>429</v>
      </c>
    </row>
    <row r="19345" spans="5:6">
      <c r="E19345" t="str">
        <v>429b</v>
      </c>
      <c r="F19345">
        <f t="shared" si="311"/>
        <v>429</v>
      </c>
    </row>
    <row r="19346" spans="5:6">
      <c r="E19346" t="str">
        <v>429b</v>
      </c>
      <c r="F19346">
        <f t="shared" si="311"/>
        <v>429</v>
      </c>
    </row>
    <row r="19347" spans="5:6">
      <c r="E19347" t="str">
        <v>429b</v>
      </c>
      <c r="F19347">
        <f t="shared" si="311"/>
        <v>429</v>
      </c>
    </row>
    <row r="19348" spans="5:6">
      <c r="E19348" t="str">
        <v>429b</v>
      </c>
      <c r="F19348">
        <f t="shared" si="311"/>
        <v>429</v>
      </c>
    </row>
    <row r="19349" spans="5:6">
      <c r="E19349" t="str">
        <v>429b</v>
      </c>
      <c r="F19349">
        <f t="shared" si="311"/>
        <v>429</v>
      </c>
    </row>
    <row r="19350" spans="5:6">
      <c r="E19350" t="str">
        <v>429b</v>
      </c>
      <c r="F19350">
        <f t="shared" si="311"/>
        <v>429</v>
      </c>
    </row>
    <row r="19351" spans="5:6">
      <c r="E19351" t="str">
        <v>429b</v>
      </c>
      <c r="F19351">
        <f t="shared" si="311"/>
        <v>429</v>
      </c>
    </row>
    <row r="19352" spans="5:6">
      <c r="E19352" t="str">
        <v>429b</v>
      </c>
      <c r="F19352">
        <f t="shared" si="311"/>
        <v>429</v>
      </c>
    </row>
    <row r="19353" spans="5:6">
      <c r="E19353" t="str">
        <v>429b</v>
      </c>
      <c r="F19353">
        <f t="shared" si="311"/>
        <v>429</v>
      </c>
    </row>
    <row r="19354" spans="5:6">
      <c r="E19354" t="str">
        <v>429b</v>
      </c>
      <c r="F19354">
        <f t="shared" si="311"/>
        <v>429</v>
      </c>
    </row>
    <row r="19355" spans="5:6">
      <c r="E19355" t="str">
        <v>429b</v>
      </c>
      <c r="F19355">
        <f t="shared" si="311"/>
        <v>429</v>
      </c>
    </row>
    <row r="19356" spans="5:6">
      <c r="E19356" t="str">
        <v>429b</v>
      </c>
      <c r="F19356">
        <f t="shared" si="311"/>
        <v>429</v>
      </c>
    </row>
    <row r="19357" spans="5:6">
      <c r="E19357" t="str">
        <v>429b</v>
      </c>
      <c r="F19357">
        <f t="shared" si="311"/>
        <v>429</v>
      </c>
    </row>
    <row r="19358" spans="5:6">
      <c r="E19358" t="str">
        <v>429b</v>
      </c>
      <c r="F19358">
        <f t="shared" si="311"/>
        <v>429</v>
      </c>
    </row>
    <row r="19359" spans="5:6">
      <c r="E19359" t="str">
        <v>429b</v>
      </c>
      <c r="F19359">
        <f t="shared" si="311"/>
        <v>429</v>
      </c>
    </row>
    <row r="19360" spans="5:6">
      <c r="E19360" t="str">
        <v>429b</v>
      </c>
      <c r="F19360">
        <f t="shared" si="311"/>
        <v>429</v>
      </c>
    </row>
    <row r="19361" spans="5:6">
      <c r="E19361" t="str">
        <v>429b</v>
      </c>
      <c r="F19361">
        <f t="shared" si="311"/>
        <v>429</v>
      </c>
    </row>
    <row r="19362" spans="5:6">
      <c r="E19362" t="str">
        <v>429b</v>
      </c>
      <c r="F19362">
        <f t="shared" si="311"/>
        <v>429</v>
      </c>
    </row>
    <row r="19363" spans="5:6">
      <c r="E19363" t="str">
        <v>429b</v>
      </c>
      <c r="F19363">
        <f t="shared" si="311"/>
        <v>429</v>
      </c>
    </row>
    <row r="19364" spans="5:6">
      <c r="E19364" t="str">
        <v>429b</v>
      </c>
      <c r="F19364">
        <f t="shared" si="311"/>
        <v>429</v>
      </c>
    </row>
    <row r="19365" spans="5:6">
      <c r="E19365" t="str">
        <v>429b</v>
      </c>
      <c r="F19365">
        <f t="shared" si="311"/>
        <v>429</v>
      </c>
    </row>
    <row r="19366" spans="5:6">
      <c r="E19366" t="str">
        <v>429b</v>
      </c>
      <c r="F19366">
        <f t="shared" si="311"/>
        <v>429</v>
      </c>
    </row>
    <row r="19367" spans="5:6">
      <c r="E19367" t="str">
        <v>429b</v>
      </c>
      <c r="F19367">
        <f t="shared" si="311"/>
        <v>429</v>
      </c>
    </row>
    <row r="19368" spans="5:6">
      <c r="E19368" t="str">
        <v>429b</v>
      </c>
      <c r="F19368">
        <f t="shared" si="311"/>
        <v>429</v>
      </c>
    </row>
    <row r="19369" spans="5:6">
      <c r="E19369" t="str">
        <v>429b</v>
      </c>
      <c r="F19369">
        <f t="shared" si="311"/>
        <v>429</v>
      </c>
    </row>
    <row r="19370" spans="5:6">
      <c r="E19370" t="str">
        <v>429b</v>
      </c>
      <c r="F19370">
        <f t="shared" si="311"/>
        <v>429</v>
      </c>
    </row>
    <row r="19371" spans="5:6">
      <c r="E19371" t="str">
        <v>429b</v>
      </c>
      <c r="F19371">
        <f t="shared" si="311"/>
        <v>429</v>
      </c>
    </row>
    <row r="19372" spans="5:6">
      <c r="E19372" t="str">
        <v>429b</v>
      </c>
      <c r="F19372">
        <f t="shared" si="311"/>
        <v>429</v>
      </c>
    </row>
    <row r="19373" spans="5:6">
      <c r="E19373" t="str">
        <v>429b</v>
      </c>
      <c r="F19373">
        <f t="shared" si="311"/>
        <v>429</v>
      </c>
    </row>
    <row r="19374" spans="5:6">
      <c r="E19374" t="str">
        <v>429b</v>
      </c>
      <c r="F19374">
        <f t="shared" si="311"/>
        <v>429</v>
      </c>
    </row>
    <row r="19375" spans="5:6">
      <c r="E19375" t="str">
        <v>429b</v>
      </c>
      <c r="F19375">
        <f t="shared" si="311"/>
        <v>429</v>
      </c>
    </row>
    <row r="19376" spans="5:6">
      <c r="E19376" t="str">
        <v>429b</v>
      </c>
      <c r="F19376">
        <f t="shared" si="311"/>
        <v>429</v>
      </c>
    </row>
    <row r="19377" spans="5:6">
      <c r="E19377" t="str">
        <v>429b</v>
      </c>
      <c r="F19377">
        <f t="shared" si="311"/>
        <v>429</v>
      </c>
    </row>
    <row r="19378" spans="5:6">
      <c r="E19378" t="str">
        <v>429b</v>
      </c>
      <c r="F19378">
        <f t="shared" si="311"/>
        <v>429</v>
      </c>
    </row>
    <row r="19379" spans="5:6">
      <c r="E19379" t="str">
        <v>429b</v>
      </c>
      <c r="F19379">
        <f t="shared" si="311"/>
        <v>429</v>
      </c>
    </row>
    <row r="19380" spans="5:6">
      <c r="E19380" t="str">
        <v>429b</v>
      </c>
      <c r="F19380">
        <f t="shared" si="311"/>
        <v>429</v>
      </c>
    </row>
    <row r="19381" spans="5:6">
      <c r="E19381" t="str">
        <v>429b</v>
      </c>
      <c r="F19381">
        <f t="shared" si="311"/>
        <v>429</v>
      </c>
    </row>
    <row r="19382" spans="5:6">
      <c r="E19382" t="str">
        <v>429b</v>
      </c>
      <c r="F19382">
        <f t="shared" si="311"/>
        <v>429</v>
      </c>
    </row>
    <row r="19383" spans="5:6">
      <c r="E19383" t="str">
        <v>429b</v>
      </c>
      <c r="F19383">
        <f t="shared" si="311"/>
        <v>429</v>
      </c>
    </row>
    <row r="19384" spans="5:6">
      <c r="E19384" t="str">
        <v>429b</v>
      </c>
      <c r="F19384">
        <f t="shared" si="311"/>
        <v>429</v>
      </c>
    </row>
    <row r="19385" spans="5:6">
      <c r="E19385" t="str">
        <v>429b</v>
      </c>
      <c r="F19385">
        <f t="shared" si="311"/>
        <v>429</v>
      </c>
    </row>
    <row r="19386" spans="5:6">
      <c r="E19386" t="str">
        <v>429b</v>
      </c>
      <c r="F19386">
        <f t="shared" si="311"/>
        <v>429</v>
      </c>
    </row>
    <row r="19387" spans="5:6">
      <c r="E19387" t="str">
        <v>429b</v>
      </c>
      <c r="F19387">
        <f t="shared" si="311"/>
        <v>429</v>
      </c>
    </row>
    <row r="19388" spans="5:6">
      <c r="E19388" t="str">
        <v>429b</v>
      </c>
      <c r="F19388">
        <f t="shared" si="311"/>
        <v>429</v>
      </c>
    </row>
    <row r="19389" spans="5:6">
      <c r="E19389" t="str">
        <v>429b</v>
      </c>
      <c r="F19389">
        <f t="shared" si="311"/>
        <v>429</v>
      </c>
    </row>
    <row r="19390" spans="5:6">
      <c r="E19390" t="str">
        <v>429b</v>
      </c>
      <c r="F19390">
        <f t="shared" si="311"/>
        <v>429</v>
      </c>
    </row>
    <row r="19391" spans="5:6">
      <c r="E19391" t="str">
        <v>429b</v>
      </c>
      <c r="F19391">
        <f t="shared" si="311"/>
        <v>429</v>
      </c>
    </row>
    <row r="19392" spans="5:6">
      <c r="E19392" t="str">
        <v>429b</v>
      </c>
      <c r="F19392">
        <f t="shared" si="311"/>
        <v>429</v>
      </c>
    </row>
    <row r="19393" spans="5:6">
      <c r="E19393" t="str">
        <v>429b</v>
      </c>
      <c r="F19393">
        <f t="shared" si="311"/>
        <v>429</v>
      </c>
    </row>
    <row r="19394" spans="5:6">
      <c r="E19394" t="str">
        <v>429b</v>
      </c>
      <c r="F19394">
        <f t="shared" si="311"/>
        <v>429</v>
      </c>
    </row>
    <row r="19395" spans="5:6">
      <c r="E19395" t="str">
        <v>429b</v>
      </c>
      <c r="F19395">
        <f t="shared" ref="F19395:F19458" si="312">VALUE(LEFT(E19395,LEN(E19395)-1))</f>
        <v>429</v>
      </c>
    </row>
    <row r="19396" spans="5:6">
      <c r="E19396" t="str">
        <v>429b</v>
      </c>
      <c r="F19396">
        <f t="shared" si="312"/>
        <v>429</v>
      </c>
    </row>
    <row r="19397" spans="5:6">
      <c r="E19397" t="str">
        <v>429b</v>
      </c>
      <c r="F19397">
        <f t="shared" si="312"/>
        <v>429</v>
      </c>
    </row>
    <row r="19398" spans="5:6">
      <c r="E19398" t="str">
        <v>429b</v>
      </c>
      <c r="F19398">
        <f t="shared" si="312"/>
        <v>429</v>
      </c>
    </row>
    <row r="19399" spans="5:6">
      <c r="E19399" t="str">
        <v>429b</v>
      </c>
      <c r="F19399">
        <f t="shared" si="312"/>
        <v>429</v>
      </c>
    </row>
    <row r="19400" spans="5:6">
      <c r="E19400" t="str">
        <v>429b</v>
      </c>
      <c r="F19400">
        <f t="shared" si="312"/>
        <v>429</v>
      </c>
    </row>
    <row r="19401" spans="5:6">
      <c r="E19401" t="str">
        <v>429b</v>
      </c>
      <c r="F19401">
        <f t="shared" si="312"/>
        <v>429</v>
      </c>
    </row>
    <row r="19402" spans="5:6">
      <c r="E19402" t="str">
        <v>429b</v>
      </c>
      <c r="F19402">
        <f t="shared" si="312"/>
        <v>429</v>
      </c>
    </row>
    <row r="19403" spans="5:6">
      <c r="E19403" t="str">
        <v>429b</v>
      </c>
      <c r="F19403">
        <f t="shared" si="312"/>
        <v>429</v>
      </c>
    </row>
    <row r="19404" spans="5:6">
      <c r="E19404" t="str">
        <v>429b</v>
      </c>
      <c r="F19404">
        <f t="shared" si="312"/>
        <v>429</v>
      </c>
    </row>
    <row r="19405" spans="5:6">
      <c r="E19405" t="str">
        <v>429b</v>
      </c>
      <c r="F19405">
        <f t="shared" si="312"/>
        <v>429</v>
      </c>
    </row>
    <row r="19406" spans="5:6">
      <c r="E19406" t="str">
        <v>429b</v>
      </c>
      <c r="F19406">
        <f t="shared" si="312"/>
        <v>429</v>
      </c>
    </row>
    <row r="19407" spans="5:6">
      <c r="E19407" t="str">
        <v>429b</v>
      </c>
      <c r="F19407">
        <f t="shared" si="312"/>
        <v>429</v>
      </c>
    </row>
    <row r="19408" spans="5:6">
      <c r="E19408" t="str">
        <v>429b</v>
      </c>
      <c r="F19408">
        <f t="shared" si="312"/>
        <v>429</v>
      </c>
    </row>
    <row r="19409" spans="5:6">
      <c r="E19409" t="str">
        <v>429b</v>
      </c>
      <c r="F19409">
        <f t="shared" si="312"/>
        <v>429</v>
      </c>
    </row>
    <row r="19410" spans="5:6">
      <c r="E19410" t="str">
        <v>429b</v>
      </c>
      <c r="F19410">
        <f t="shared" si="312"/>
        <v>429</v>
      </c>
    </row>
    <row r="19411" spans="5:6">
      <c r="E19411" t="str">
        <v>429b</v>
      </c>
      <c r="F19411">
        <f t="shared" si="312"/>
        <v>429</v>
      </c>
    </row>
    <row r="19412" spans="5:6">
      <c r="E19412" t="str">
        <v>429b</v>
      </c>
      <c r="F19412">
        <f t="shared" si="312"/>
        <v>429</v>
      </c>
    </row>
    <row r="19413" spans="5:6">
      <c r="E19413" t="str">
        <v>429b</v>
      </c>
      <c r="F19413">
        <f t="shared" si="312"/>
        <v>429</v>
      </c>
    </row>
    <row r="19414" spans="5:6">
      <c r="E19414" t="str">
        <v>429b</v>
      </c>
      <c r="F19414">
        <f t="shared" si="312"/>
        <v>429</v>
      </c>
    </row>
    <row r="19415" spans="5:6">
      <c r="E19415" t="str">
        <v>429b</v>
      </c>
      <c r="F19415">
        <f t="shared" si="312"/>
        <v>429</v>
      </c>
    </row>
    <row r="19416" spans="5:6">
      <c r="E19416" t="str">
        <v>429b</v>
      </c>
      <c r="F19416">
        <f t="shared" si="312"/>
        <v>429</v>
      </c>
    </row>
    <row r="19417" spans="5:6">
      <c r="E19417" t="str">
        <v>429b</v>
      </c>
      <c r="F19417">
        <f t="shared" si="312"/>
        <v>429</v>
      </c>
    </row>
    <row r="19418" spans="5:6">
      <c r="E19418" t="str">
        <v>429b</v>
      </c>
      <c r="F19418">
        <f t="shared" si="312"/>
        <v>429</v>
      </c>
    </row>
    <row r="19419" spans="5:6">
      <c r="E19419" t="str">
        <v>429b</v>
      </c>
      <c r="F19419">
        <f t="shared" si="312"/>
        <v>429</v>
      </c>
    </row>
    <row r="19420" spans="5:6">
      <c r="E19420" t="str">
        <v>429b</v>
      </c>
      <c r="F19420">
        <f t="shared" si="312"/>
        <v>429</v>
      </c>
    </row>
    <row r="19421" spans="5:6">
      <c r="E19421" t="str">
        <v>429b</v>
      </c>
      <c r="F19421">
        <f t="shared" si="312"/>
        <v>429</v>
      </c>
    </row>
    <row r="19422" spans="5:6">
      <c r="E19422" t="str">
        <v>429b</v>
      </c>
      <c r="F19422">
        <f t="shared" si="312"/>
        <v>429</v>
      </c>
    </row>
    <row r="19423" spans="5:6">
      <c r="E19423" t="str">
        <v>429b</v>
      </c>
      <c r="F19423">
        <f t="shared" si="312"/>
        <v>429</v>
      </c>
    </row>
    <row r="19424" spans="5:6">
      <c r="E19424" t="str">
        <v>429b</v>
      </c>
      <c r="F19424">
        <f t="shared" si="312"/>
        <v>429</v>
      </c>
    </row>
    <row r="19425" spans="5:6">
      <c r="E19425" t="str">
        <v>429b</v>
      </c>
      <c r="F19425">
        <f t="shared" si="312"/>
        <v>429</v>
      </c>
    </row>
    <row r="19426" spans="5:6">
      <c r="E19426" t="str">
        <v>429b</v>
      </c>
      <c r="F19426">
        <f t="shared" si="312"/>
        <v>429</v>
      </c>
    </row>
    <row r="19427" spans="5:6">
      <c r="E19427" t="str">
        <v>429b</v>
      </c>
      <c r="F19427">
        <f t="shared" si="312"/>
        <v>429</v>
      </c>
    </row>
    <row r="19428" spans="5:6">
      <c r="E19428" t="str">
        <v>429b</v>
      </c>
      <c r="F19428">
        <f t="shared" si="312"/>
        <v>429</v>
      </c>
    </row>
    <row r="19429" spans="5:6">
      <c r="E19429" t="str">
        <v>429b</v>
      </c>
      <c r="F19429">
        <f t="shared" si="312"/>
        <v>429</v>
      </c>
    </row>
    <row r="19430" spans="5:6">
      <c r="E19430" t="str">
        <v>429b</v>
      </c>
      <c r="F19430">
        <f t="shared" si="312"/>
        <v>429</v>
      </c>
    </row>
    <row r="19431" spans="5:6">
      <c r="E19431" t="str">
        <v>429b</v>
      </c>
      <c r="F19431">
        <f t="shared" si="312"/>
        <v>429</v>
      </c>
    </row>
    <row r="19432" spans="5:6">
      <c r="E19432" t="str">
        <v>429b</v>
      </c>
      <c r="F19432">
        <f t="shared" si="312"/>
        <v>429</v>
      </c>
    </row>
    <row r="19433" spans="5:6">
      <c r="E19433" t="str">
        <v>429b</v>
      </c>
      <c r="F19433">
        <f t="shared" si="312"/>
        <v>429</v>
      </c>
    </row>
    <row r="19434" spans="5:6">
      <c r="E19434" t="str">
        <v>429b</v>
      </c>
      <c r="F19434">
        <f t="shared" si="312"/>
        <v>429</v>
      </c>
    </row>
    <row r="19435" spans="5:6">
      <c r="E19435" t="str">
        <v>429b</v>
      </c>
      <c r="F19435">
        <f t="shared" si="312"/>
        <v>429</v>
      </c>
    </row>
    <row r="19436" spans="5:6">
      <c r="E19436" t="str">
        <v>429b</v>
      </c>
      <c r="F19436">
        <f t="shared" si="312"/>
        <v>429</v>
      </c>
    </row>
    <row r="19437" spans="5:6">
      <c r="E19437" t="str">
        <v>429b</v>
      </c>
      <c r="F19437">
        <f t="shared" si="312"/>
        <v>429</v>
      </c>
    </row>
    <row r="19438" spans="5:6">
      <c r="E19438" t="str">
        <v>429b</v>
      </c>
      <c r="F19438">
        <f t="shared" si="312"/>
        <v>429</v>
      </c>
    </row>
    <row r="19439" spans="5:6">
      <c r="E19439" t="str">
        <v>429b</v>
      </c>
      <c r="F19439">
        <f t="shared" si="312"/>
        <v>429</v>
      </c>
    </row>
    <row r="19440" spans="5:6">
      <c r="E19440" t="str">
        <v>429b</v>
      </c>
      <c r="F19440">
        <f t="shared" si="312"/>
        <v>429</v>
      </c>
    </row>
    <row r="19441" spans="5:6">
      <c r="E19441" t="str">
        <v>429b</v>
      </c>
      <c r="F19441">
        <f t="shared" si="312"/>
        <v>429</v>
      </c>
    </row>
    <row r="19442" spans="5:6">
      <c r="E19442" t="str">
        <v>429b</v>
      </c>
      <c r="F19442">
        <f t="shared" si="312"/>
        <v>429</v>
      </c>
    </row>
    <row r="19443" spans="5:6">
      <c r="E19443" t="str">
        <v>429b</v>
      </c>
      <c r="F19443">
        <f t="shared" si="312"/>
        <v>429</v>
      </c>
    </row>
    <row r="19444" spans="5:6">
      <c r="E19444" t="str">
        <v>430a</v>
      </c>
      <c r="F19444">
        <f t="shared" si="312"/>
        <v>430</v>
      </c>
    </row>
    <row r="19445" spans="5:6">
      <c r="E19445" t="str">
        <v>430a</v>
      </c>
      <c r="F19445">
        <f t="shared" si="312"/>
        <v>430</v>
      </c>
    </row>
    <row r="19446" spans="5:6">
      <c r="E19446" t="str">
        <v>430a</v>
      </c>
      <c r="F19446">
        <f t="shared" si="312"/>
        <v>430</v>
      </c>
    </row>
    <row r="19447" spans="5:6">
      <c r="E19447" t="str">
        <v>430a</v>
      </c>
      <c r="F19447">
        <f t="shared" si="312"/>
        <v>430</v>
      </c>
    </row>
    <row r="19448" spans="5:6">
      <c r="E19448" t="str">
        <v>430a</v>
      </c>
      <c r="F19448">
        <f t="shared" si="312"/>
        <v>430</v>
      </c>
    </row>
    <row r="19449" spans="5:6">
      <c r="E19449" t="str">
        <v>430a</v>
      </c>
      <c r="F19449">
        <f t="shared" si="312"/>
        <v>430</v>
      </c>
    </row>
    <row r="19450" spans="5:6">
      <c r="E19450" t="str">
        <v>430a</v>
      </c>
      <c r="F19450">
        <f t="shared" si="312"/>
        <v>430</v>
      </c>
    </row>
    <row r="19451" spans="5:6">
      <c r="E19451" t="str">
        <v>430a</v>
      </c>
      <c r="F19451">
        <f t="shared" si="312"/>
        <v>430</v>
      </c>
    </row>
    <row r="19452" spans="5:6">
      <c r="E19452" t="str">
        <v>430a</v>
      </c>
      <c r="F19452">
        <f t="shared" si="312"/>
        <v>430</v>
      </c>
    </row>
    <row r="19453" spans="5:6">
      <c r="E19453" t="str">
        <v>430a</v>
      </c>
      <c r="F19453">
        <f t="shared" si="312"/>
        <v>430</v>
      </c>
    </row>
    <row r="19454" spans="5:6">
      <c r="E19454" t="str">
        <v>430a</v>
      </c>
      <c r="F19454">
        <f t="shared" si="312"/>
        <v>430</v>
      </c>
    </row>
    <row r="19455" spans="5:6">
      <c r="E19455" t="str">
        <v>430a</v>
      </c>
      <c r="F19455">
        <f t="shared" si="312"/>
        <v>430</v>
      </c>
    </row>
    <row r="19456" spans="5:6">
      <c r="E19456" t="str">
        <v>430a</v>
      </c>
      <c r="F19456">
        <f t="shared" si="312"/>
        <v>430</v>
      </c>
    </row>
    <row r="19457" spans="5:6">
      <c r="E19457" t="str">
        <v>430a</v>
      </c>
      <c r="F19457">
        <f t="shared" si="312"/>
        <v>430</v>
      </c>
    </row>
    <row r="19458" spans="5:6">
      <c r="E19458" t="str">
        <v>430a</v>
      </c>
      <c r="F19458">
        <f t="shared" si="312"/>
        <v>430</v>
      </c>
    </row>
    <row r="19459" spans="5:6">
      <c r="E19459" t="str">
        <v>430a</v>
      </c>
      <c r="F19459">
        <f t="shared" ref="F19459:F19522" si="313">VALUE(LEFT(E19459,LEN(E19459)-1))</f>
        <v>430</v>
      </c>
    </row>
    <row r="19460" spans="5:6">
      <c r="E19460" t="str">
        <v>430a</v>
      </c>
      <c r="F19460">
        <f t="shared" si="313"/>
        <v>430</v>
      </c>
    </row>
    <row r="19461" spans="5:6">
      <c r="E19461" t="str">
        <v>430a</v>
      </c>
      <c r="F19461">
        <f t="shared" si="313"/>
        <v>430</v>
      </c>
    </row>
    <row r="19462" spans="5:6">
      <c r="E19462" t="str">
        <v>430a</v>
      </c>
      <c r="F19462">
        <f t="shared" si="313"/>
        <v>430</v>
      </c>
    </row>
    <row r="19463" spans="5:6">
      <c r="E19463" t="str">
        <v>430a</v>
      </c>
      <c r="F19463">
        <f t="shared" si="313"/>
        <v>430</v>
      </c>
    </row>
    <row r="19464" spans="5:6">
      <c r="E19464" t="str">
        <v>430a</v>
      </c>
      <c r="F19464">
        <f t="shared" si="313"/>
        <v>430</v>
      </c>
    </row>
    <row r="19465" spans="5:6">
      <c r="E19465" t="str">
        <v>430a</v>
      </c>
      <c r="F19465">
        <f t="shared" si="313"/>
        <v>430</v>
      </c>
    </row>
    <row r="19466" spans="5:6">
      <c r="E19466" t="str">
        <v>430a</v>
      </c>
      <c r="F19466">
        <f t="shared" si="313"/>
        <v>430</v>
      </c>
    </row>
    <row r="19467" spans="5:6">
      <c r="E19467" t="str">
        <v>430a</v>
      </c>
      <c r="F19467">
        <f t="shared" si="313"/>
        <v>430</v>
      </c>
    </row>
    <row r="19468" spans="5:6">
      <c r="E19468" t="str">
        <v>430a</v>
      </c>
      <c r="F19468">
        <f t="shared" si="313"/>
        <v>430</v>
      </c>
    </row>
    <row r="19469" spans="5:6">
      <c r="E19469" t="str">
        <v>430a</v>
      </c>
      <c r="F19469">
        <f t="shared" si="313"/>
        <v>430</v>
      </c>
    </row>
    <row r="19470" spans="5:6">
      <c r="E19470" t="str">
        <v>430a</v>
      </c>
      <c r="F19470">
        <f t="shared" si="313"/>
        <v>430</v>
      </c>
    </row>
    <row r="19471" spans="5:6">
      <c r="E19471" t="str">
        <v>430a</v>
      </c>
      <c r="F19471">
        <f t="shared" si="313"/>
        <v>430</v>
      </c>
    </row>
    <row r="19472" spans="5:6">
      <c r="E19472" t="str">
        <v>430a</v>
      </c>
      <c r="F19472">
        <f t="shared" si="313"/>
        <v>430</v>
      </c>
    </row>
    <row r="19473" spans="5:6">
      <c r="E19473" t="str">
        <v>430a</v>
      </c>
      <c r="F19473">
        <f t="shared" si="313"/>
        <v>430</v>
      </c>
    </row>
    <row r="19474" spans="5:6">
      <c r="E19474" t="str">
        <v>430a</v>
      </c>
      <c r="F19474">
        <f t="shared" si="313"/>
        <v>430</v>
      </c>
    </row>
    <row r="19475" spans="5:6">
      <c r="E19475" t="str">
        <v>430a</v>
      </c>
      <c r="F19475">
        <f t="shared" si="313"/>
        <v>430</v>
      </c>
    </row>
    <row r="19476" spans="5:6">
      <c r="E19476" t="str">
        <v>430a</v>
      </c>
      <c r="F19476">
        <f t="shared" si="313"/>
        <v>430</v>
      </c>
    </row>
    <row r="19477" spans="5:6">
      <c r="E19477" t="str">
        <v>430a</v>
      </c>
      <c r="F19477">
        <f t="shared" si="313"/>
        <v>430</v>
      </c>
    </row>
    <row r="19478" spans="5:6">
      <c r="E19478" t="str">
        <v>430a</v>
      </c>
      <c r="F19478">
        <f t="shared" si="313"/>
        <v>430</v>
      </c>
    </row>
    <row r="19479" spans="5:6">
      <c r="E19479" t="str">
        <v>430a</v>
      </c>
      <c r="F19479">
        <f t="shared" si="313"/>
        <v>430</v>
      </c>
    </row>
    <row r="19480" spans="5:6">
      <c r="E19480" t="str">
        <v>430a</v>
      </c>
      <c r="F19480">
        <f t="shared" si="313"/>
        <v>430</v>
      </c>
    </row>
    <row r="19481" spans="5:6">
      <c r="E19481" t="str">
        <v>430a</v>
      </c>
      <c r="F19481">
        <f t="shared" si="313"/>
        <v>430</v>
      </c>
    </row>
    <row r="19482" spans="5:6">
      <c r="E19482" t="str">
        <v>430a</v>
      </c>
      <c r="F19482">
        <f t="shared" si="313"/>
        <v>430</v>
      </c>
    </row>
    <row r="19483" spans="5:6">
      <c r="E19483" t="str">
        <v>430a</v>
      </c>
      <c r="F19483">
        <f t="shared" si="313"/>
        <v>430</v>
      </c>
    </row>
    <row r="19484" spans="5:6">
      <c r="E19484" t="str">
        <v>430a</v>
      </c>
      <c r="F19484">
        <f t="shared" si="313"/>
        <v>430</v>
      </c>
    </row>
    <row r="19485" spans="5:6">
      <c r="E19485" t="str">
        <v>430a</v>
      </c>
      <c r="F19485">
        <f t="shared" si="313"/>
        <v>430</v>
      </c>
    </row>
    <row r="19486" spans="5:6">
      <c r="E19486" t="str">
        <v>430a</v>
      </c>
      <c r="F19486">
        <f t="shared" si="313"/>
        <v>430</v>
      </c>
    </row>
    <row r="19487" spans="5:6">
      <c r="E19487" t="str">
        <v>430a</v>
      </c>
      <c r="F19487">
        <f t="shared" si="313"/>
        <v>430</v>
      </c>
    </row>
    <row r="19488" spans="5:6">
      <c r="E19488" t="str">
        <v>430a</v>
      </c>
      <c r="F19488">
        <f t="shared" si="313"/>
        <v>430</v>
      </c>
    </row>
    <row r="19489" spans="5:6">
      <c r="E19489" t="str">
        <v>430a</v>
      </c>
      <c r="F19489">
        <f t="shared" si="313"/>
        <v>430</v>
      </c>
    </row>
    <row r="19490" spans="5:6">
      <c r="E19490" t="str">
        <v>430a</v>
      </c>
      <c r="F19490">
        <f t="shared" si="313"/>
        <v>430</v>
      </c>
    </row>
    <row r="19491" spans="5:6">
      <c r="E19491" t="str">
        <v>430a</v>
      </c>
      <c r="F19491">
        <f t="shared" si="313"/>
        <v>430</v>
      </c>
    </row>
    <row r="19492" spans="5:6">
      <c r="E19492" t="str">
        <v>430a</v>
      </c>
      <c r="F19492">
        <f t="shared" si="313"/>
        <v>430</v>
      </c>
    </row>
    <row r="19493" spans="5:6">
      <c r="E19493" t="str">
        <v>430a</v>
      </c>
      <c r="F19493">
        <f t="shared" si="313"/>
        <v>430</v>
      </c>
    </row>
    <row r="19494" spans="5:6">
      <c r="E19494" t="str">
        <v>430a</v>
      </c>
      <c r="F19494">
        <f t="shared" si="313"/>
        <v>430</v>
      </c>
    </row>
    <row r="19495" spans="5:6">
      <c r="E19495" t="str">
        <v>430a</v>
      </c>
      <c r="F19495">
        <f t="shared" si="313"/>
        <v>430</v>
      </c>
    </row>
    <row r="19496" spans="5:6">
      <c r="E19496" t="str">
        <v>430a</v>
      </c>
      <c r="F19496">
        <f t="shared" si="313"/>
        <v>430</v>
      </c>
    </row>
    <row r="19497" spans="5:6">
      <c r="E19497" t="str">
        <v>430a</v>
      </c>
      <c r="F19497">
        <f t="shared" si="313"/>
        <v>430</v>
      </c>
    </row>
    <row r="19498" spans="5:6">
      <c r="E19498" t="str">
        <v>430a</v>
      </c>
      <c r="F19498">
        <f t="shared" si="313"/>
        <v>430</v>
      </c>
    </row>
    <row r="19499" spans="5:6">
      <c r="E19499" t="str">
        <v>430a</v>
      </c>
      <c r="F19499">
        <f t="shared" si="313"/>
        <v>430</v>
      </c>
    </row>
    <row r="19500" spans="5:6">
      <c r="E19500" t="str">
        <v>430a</v>
      </c>
      <c r="F19500">
        <f t="shared" si="313"/>
        <v>430</v>
      </c>
    </row>
    <row r="19501" spans="5:6">
      <c r="E19501" t="str">
        <v>430a</v>
      </c>
      <c r="F19501">
        <f t="shared" si="313"/>
        <v>430</v>
      </c>
    </row>
    <row r="19502" spans="5:6">
      <c r="E19502" t="str">
        <v>430a</v>
      </c>
      <c r="F19502">
        <f t="shared" si="313"/>
        <v>430</v>
      </c>
    </row>
    <row r="19503" spans="5:6">
      <c r="E19503" t="str">
        <v>430a</v>
      </c>
      <c r="F19503">
        <f t="shared" si="313"/>
        <v>430</v>
      </c>
    </row>
    <row r="19504" spans="5:6">
      <c r="E19504" t="str">
        <v>430a</v>
      </c>
      <c r="F19504">
        <f t="shared" si="313"/>
        <v>430</v>
      </c>
    </row>
    <row r="19505" spans="5:6">
      <c r="E19505" t="str">
        <v>430a</v>
      </c>
      <c r="F19505">
        <f t="shared" si="313"/>
        <v>430</v>
      </c>
    </row>
    <row r="19506" spans="5:6">
      <c r="E19506" t="str">
        <v>430a</v>
      </c>
      <c r="F19506">
        <f t="shared" si="313"/>
        <v>430</v>
      </c>
    </row>
    <row r="19507" spans="5:6">
      <c r="E19507" t="str">
        <v>430a</v>
      </c>
      <c r="F19507">
        <f t="shared" si="313"/>
        <v>430</v>
      </c>
    </row>
    <row r="19508" spans="5:6">
      <c r="E19508" t="str">
        <v>430a</v>
      </c>
      <c r="F19508">
        <f t="shared" si="313"/>
        <v>430</v>
      </c>
    </row>
    <row r="19509" spans="5:6">
      <c r="E19509" t="str">
        <v>430a</v>
      </c>
      <c r="F19509">
        <f t="shared" si="313"/>
        <v>430</v>
      </c>
    </row>
    <row r="19510" spans="5:6">
      <c r="E19510" t="str">
        <v>430a</v>
      </c>
      <c r="F19510">
        <f t="shared" si="313"/>
        <v>430</v>
      </c>
    </row>
    <row r="19511" spans="5:6">
      <c r="E19511" t="str">
        <v>430a</v>
      </c>
      <c r="F19511">
        <f t="shared" si="313"/>
        <v>430</v>
      </c>
    </row>
    <row r="19512" spans="5:6">
      <c r="E19512" t="str">
        <v>430a</v>
      </c>
      <c r="F19512">
        <f t="shared" si="313"/>
        <v>430</v>
      </c>
    </row>
    <row r="19513" spans="5:6">
      <c r="E19513" t="str">
        <v>430a</v>
      </c>
      <c r="F19513">
        <f t="shared" si="313"/>
        <v>430</v>
      </c>
    </row>
    <row r="19514" spans="5:6">
      <c r="E19514" t="str">
        <v>430a</v>
      </c>
      <c r="F19514">
        <f t="shared" si="313"/>
        <v>430</v>
      </c>
    </row>
    <row r="19515" spans="5:6">
      <c r="E19515" t="str">
        <v>430a</v>
      </c>
      <c r="F19515">
        <f t="shared" si="313"/>
        <v>430</v>
      </c>
    </row>
    <row r="19516" spans="5:6">
      <c r="E19516" t="str">
        <v>430a</v>
      </c>
      <c r="F19516">
        <f t="shared" si="313"/>
        <v>430</v>
      </c>
    </row>
    <row r="19517" spans="5:6">
      <c r="E19517" t="str">
        <v>430a</v>
      </c>
      <c r="F19517">
        <f t="shared" si="313"/>
        <v>430</v>
      </c>
    </row>
    <row r="19518" spans="5:6">
      <c r="E19518" t="str">
        <v>430a</v>
      </c>
      <c r="F19518">
        <f t="shared" si="313"/>
        <v>430</v>
      </c>
    </row>
    <row r="19519" spans="5:6">
      <c r="E19519" t="str">
        <v>430a</v>
      </c>
      <c r="F19519">
        <f t="shared" si="313"/>
        <v>430</v>
      </c>
    </row>
    <row r="19520" spans="5:6">
      <c r="E19520" t="str">
        <v>430a</v>
      </c>
      <c r="F19520">
        <f t="shared" si="313"/>
        <v>430</v>
      </c>
    </row>
    <row r="19521" spans="5:6">
      <c r="E19521" t="str">
        <v>430a</v>
      </c>
      <c r="F19521">
        <f t="shared" si="313"/>
        <v>430</v>
      </c>
    </row>
    <row r="19522" spans="5:6">
      <c r="E19522" t="str">
        <v>430a</v>
      </c>
      <c r="F19522">
        <f t="shared" si="313"/>
        <v>430</v>
      </c>
    </row>
    <row r="19523" spans="5:6">
      <c r="E19523" t="str">
        <v>430a</v>
      </c>
      <c r="F19523">
        <f t="shared" ref="F19523:F19586" si="314">VALUE(LEFT(E19523,LEN(E19523)-1))</f>
        <v>430</v>
      </c>
    </row>
    <row r="19524" spans="5:6">
      <c r="E19524" t="str">
        <v>430a</v>
      </c>
      <c r="F19524">
        <f t="shared" si="314"/>
        <v>430</v>
      </c>
    </row>
    <row r="19525" spans="5:6">
      <c r="E19525" t="str">
        <v>430a</v>
      </c>
      <c r="F19525">
        <f t="shared" si="314"/>
        <v>430</v>
      </c>
    </row>
    <row r="19526" spans="5:6">
      <c r="E19526" t="str">
        <v>430a</v>
      </c>
      <c r="F19526">
        <f t="shared" si="314"/>
        <v>430</v>
      </c>
    </row>
    <row r="19527" spans="5:6">
      <c r="E19527" t="str">
        <v>430a</v>
      </c>
      <c r="F19527">
        <f t="shared" si="314"/>
        <v>430</v>
      </c>
    </row>
    <row r="19528" spans="5:6">
      <c r="E19528" t="str">
        <v>430a</v>
      </c>
      <c r="F19528">
        <f t="shared" si="314"/>
        <v>430</v>
      </c>
    </row>
    <row r="19529" spans="5:6">
      <c r="E19529" t="str">
        <v>430a</v>
      </c>
      <c r="F19529">
        <f t="shared" si="314"/>
        <v>430</v>
      </c>
    </row>
    <row r="19530" spans="5:6">
      <c r="E19530" t="str">
        <v>430a</v>
      </c>
      <c r="F19530">
        <f t="shared" si="314"/>
        <v>430</v>
      </c>
    </row>
    <row r="19531" spans="5:6">
      <c r="E19531" t="str">
        <v>430a</v>
      </c>
      <c r="F19531">
        <f t="shared" si="314"/>
        <v>430</v>
      </c>
    </row>
    <row r="19532" spans="5:6">
      <c r="E19532" t="str">
        <v>430a</v>
      </c>
      <c r="F19532">
        <f t="shared" si="314"/>
        <v>430</v>
      </c>
    </row>
    <row r="19533" spans="5:6">
      <c r="E19533" t="str">
        <v>430a</v>
      </c>
      <c r="F19533">
        <f t="shared" si="314"/>
        <v>430</v>
      </c>
    </row>
    <row r="19534" spans="5:6">
      <c r="E19534" t="str">
        <v>430a</v>
      </c>
      <c r="F19534">
        <f t="shared" si="314"/>
        <v>430</v>
      </c>
    </row>
    <row r="19535" spans="5:6">
      <c r="E19535" t="str">
        <v>430a</v>
      </c>
      <c r="F19535">
        <f t="shared" si="314"/>
        <v>430</v>
      </c>
    </row>
    <row r="19536" spans="5:6">
      <c r="E19536" t="str">
        <v>430a</v>
      </c>
      <c r="F19536">
        <f t="shared" si="314"/>
        <v>430</v>
      </c>
    </row>
    <row r="19537" spans="5:6">
      <c r="E19537" t="str">
        <v>430a</v>
      </c>
      <c r="F19537">
        <f t="shared" si="314"/>
        <v>430</v>
      </c>
    </row>
    <row r="19538" spans="5:6">
      <c r="E19538" t="str">
        <v>430a</v>
      </c>
      <c r="F19538">
        <f t="shared" si="314"/>
        <v>430</v>
      </c>
    </row>
    <row r="19539" spans="5:6">
      <c r="E19539" t="str">
        <v>430a</v>
      </c>
      <c r="F19539">
        <f t="shared" si="314"/>
        <v>430</v>
      </c>
    </row>
    <row r="19540" spans="5:6">
      <c r="E19540" t="str">
        <v>430a</v>
      </c>
      <c r="F19540">
        <f t="shared" si="314"/>
        <v>430</v>
      </c>
    </row>
    <row r="19541" spans="5:6">
      <c r="E19541" t="str">
        <v>430a</v>
      </c>
      <c r="F19541">
        <f t="shared" si="314"/>
        <v>430</v>
      </c>
    </row>
    <row r="19542" spans="5:6">
      <c r="E19542" t="str">
        <v>430a</v>
      </c>
      <c r="F19542">
        <f t="shared" si="314"/>
        <v>430</v>
      </c>
    </row>
    <row r="19543" spans="5:6">
      <c r="E19543" t="str">
        <v>430a</v>
      </c>
      <c r="F19543">
        <f t="shared" si="314"/>
        <v>430</v>
      </c>
    </row>
    <row r="19544" spans="5:6">
      <c r="E19544" t="str">
        <v>430a</v>
      </c>
      <c r="F19544">
        <f t="shared" si="314"/>
        <v>430</v>
      </c>
    </row>
    <row r="19545" spans="5:6">
      <c r="E19545" t="str">
        <v>430a</v>
      </c>
      <c r="F19545">
        <f t="shared" si="314"/>
        <v>430</v>
      </c>
    </row>
    <row r="19546" spans="5:6">
      <c r="E19546" t="str">
        <v>430a</v>
      </c>
      <c r="F19546">
        <f t="shared" si="314"/>
        <v>430</v>
      </c>
    </row>
    <row r="19547" spans="5:6">
      <c r="E19547" t="str">
        <v>430a</v>
      </c>
      <c r="F19547">
        <f t="shared" si="314"/>
        <v>430</v>
      </c>
    </row>
    <row r="19548" spans="5:6">
      <c r="E19548" t="str">
        <v>430a</v>
      </c>
      <c r="F19548">
        <f t="shared" si="314"/>
        <v>430</v>
      </c>
    </row>
    <row r="19549" spans="5:6">
      <c r="E19549" t="str">
        <v>430a</v>
      </c>
      <c r="F19549">
        <f t="shared" si="314"/>
        <v>430</v>
      </c>
    </row>
    <row r="19550" spans="5:6">
      <c r="E19550" t="str">
        <v>430a</v>
      </c>
      <c r="F19550">
        <f t="shared" si="314"/>
        <v>430</v>
      </c>
    </row>
    <row r="19551" spans="5:6">
      <c r="E19551" t="str">
        <v>430a</v>
      </c>
      <c r="F19551">
        <f t="shared" si="314"/>
        <v>430</v>
      </c>
    </row>
    <row r="19552" spans="5:6">
      <c r="E19552" t="str">
        <v>430a</v>
      </c>
      <c r="F19552">
        <f t="shared" si="314"/>
        <v>430</v>
      </c>
    </row>
    <row r="19553" spans="5:6">
      <c r="E19553" t="str">
        <v>430a</v>
      </c>
      <c r="F19553">
        <f t="shared" si="314"/>
        <v>430</v>
      </c>
    </row>
    <row r="19554" spans="5:6">
      <c r="E19554" t="str">
        <v>430a</v>
      </c>
      <c r="F19554">
        <f t="shared" si="314"/>
        <v>430</v>
      </c>
    </row>
    <row r="19555" spans="5:6">
      <c r="E19555" t="str">
        <v>430a</v>
      </c>
      <c r="F19555">
        <f t="shared" si="314"/>
        <v>430</v>
      </c>
    </row>
    <row r="19556" spans="5:6">
      <c r="E19556" t="str">
        <v>430a</v>
      </c>
      <c r="F19556">
        <f t="shared" si="314"/>
        <v>430</v>
      </c>
    </row>
    <row r="19557" spans="5:6">
      <c r="E19557" t="str">
        <v>430a</v>
      </c>
      <c r="F19557">
        <f t="shared" si="314"/>
        <v>430</v>
      </c>
    </row>
    <row r="19558" spans="5:6">
      <c r="E19558" t="str">
        <v>430a</v>
      </c>
      <c r="F19558">
        <f t="shared" si="314"/>
        <v>430</v>
      </c>
    </row>
    <row r="19559" spans="5:6">
      <c r="E19559" t="str">
        <v>430a</v>
      </c>
      <c r="F19559">
        <f t="shared" si="314"/>
        <v>430</v>
      </c>
    </row>
    <row r="19560" spans="5:6">
      <c r="E19560" t="str">
        <v>430a</v>
      </c>
      <c r="F19560">
        <f t="shared" si="314"/>
        <v>430</v>
      </c>
    </row>
    <row r="19561" spans="5:6">
      <c r="E19561" t="str">
        <v>430a</v>
      </c>
      <c r="F19561">
        <f t="shared" si="314"/>
        <v>430</v>
      </c>
    </row>
    <row r="19562" spans="5:6">
      <c r="E19562" t="str">
        <v>430a</v>
      </c>
      <c r="F19562">
        <f t="shared" si="314"/>
        <v>430</v>
      </c>
    </row>
    <row r="19563" spans="5:6">
      <c r="E19563" t="str">
        <v>430a</v>
      </c>
      <c r="F19563">
        <f t="shared" si="314"/>
        <v>430</v>
      </c>
    </row>
    <row r="19564" spans="5:6">
      <c r="E19564" t="str">
        <v>430a</v>
      </c>
      <c r="F19564">
        <f t="shared" si="314"/>
        <v>430</v>
      </c>
    </row>
    <row r="19565" spans="5:6">
      <c r="E19565" t="str">
        <v>430a</v>
      </c>
      <c r="F19565">
        <f t="shared" si="314"/>
        <v>430</v>
      </c>
    </row>
    <row r="19566" spans="5:6">
      <c r="E19566" t="str">
        <v>430a</v>
      </c>
      <c r="F19566">
        <f t="shared" si="314"/>
        <v>430</v>
      </c>
    </row>
    <row r="19567" spans="5:6">
      <c r="E19567" t="str">
        <v>430a</v>
      </c>
      <c r="F19567">
        <f t="shared" si="314"/>
        <v>430</v>
      </c>
    </row>
    <row r="19568" spans="5:6">
      <c r="E19568" t="str">
        <v>430a</v>
      </c>
      <c r="F19568">
        <f t="shared" si="314"/>
        <v>430</v>
      </c>
    </row>
    <row r="19569" spans="5:6">
      <c r="E19569" t="str">
        <v>430a</v>
      </c>
      <c r="F19569">
        <f t="shared" si="314"/>
        <v>430</v>
      </c>
    </row>
    <row r="19570" spans="5:6">
      <c r="E19570" t="str">
        <v>430a</v>
      </c>
      <c r="F19570">
        <f t="shared" si="314"/>
        <v>430</v>
      </c>
    </row>
    <row r="19571" spans="5:6">
      <c r="E19571" t="str">
        <v>430a</v>
      </c>
      <c r="F19571">
        <f t="shared" si="314"/>
        <v>430</v>
      </c>
    </row>
    <row r="19572" spans="5:6">
      <c r="E19572" t="str">
        <v>430a</v>
      </c>
      <c r="F19572">
        <f t="shared" si="314"/>
        <v>430</v>
      </c>
    </row>
    <row r="19573" spans="5:6">
      <c r="E19573" t="str">
        <v>430a</v>
      </c>
      <c r="F19573">
        <f t="shared" si="314"/>
        <v>430</v>
      </c>
    </row>
    <row r="19574" spans="5:6">
      <c r="E19574" t="str">
        <v>430a</v>
      </c>
      <c r="F19574">
        <f t="shared" si="314"/>
        <v>430</v>
      </c>
    </row>
    <row r="19575" spans="5:6">
      <c r="E19575" t="str">
        <v>430a</v>
      </c>
      <c r="F19575">
        <f t="shared" si="314"/>
        <v>430</v>
      </c>
    </row>
    <row r="19576" spans="5:6">
      <c r="E19576" t="str">
        <v>430a</v>
      </c>
      <c r="F19576">
        <f t="shared" si="314"/>
        <v>430</v>
      </c>
    </row>
    <row r="19577" spans="5:6">
      <c r="E19577" t="str">
        <v>430a</v>
      </c>
      <c r="F19577">
        <f t="shared" si="314"/>
        <v>430</v>
      </c>
    </row>
    <row r="19578" spans="5:6">
      <c r="E19578" t="str">
        <v>430a</v>
      </c>
      <c r="F19578">
        <f t="shared" si="314"/>
        <v>430</v>
      </c>
    </row>
    <row r="19579" spans="5:6">
      <c r="E19579" t="str">
        <v>430b</v>
      </c>
      <c r="F19579">
        <f t="shared" si="314"/>
        <v>430</v>
      </c>
    </row>
    <row r="19580" spans="5:6">
      <c r="E19580" t="str">
        <v>430b</v>
      </c>
      <c r="F19580">
        <f t="shared" si="314"/>
        <v>430</v>
      </c>
    </row>
    <row r="19581" spans="5:6">
      <c r="E19581" t="str">
        <v>430b</v>
      </c>
      <c r="F19581">
        <f t="shared" si="314"/>
        <v>430</v>
      </c>
    </row>
    <row r="19582" spans="5:6">
      <c r="E19582" t="str">
        <v>430b</v>
      </c>
      <c r="F19582">
        <f t="shared" si="314"/>
        <v>430</v>
      </c>
    </row>
    <row r="19583" spans="5:6">
      <c r="E19583" t="str">
        <v>430b</v>
      </c>
      <c r="F19583">
        <f t="shared" si="314"/>
        <v>430</v>
      </c>
    </row>
    <row r="19584" spans="5:6">
      <c r="E19584" t="str">
        <v>430b</v>
      </c>
      <c r="F19584">
        <f t="shared" si="314"/>
        <v>430</v>
      </c>
    </row>
    <row r="19585" spans="5:6">
      <c r="E19585" t="str">
        <v>430b</v>
      </c>
      <c r="F19585">
        <f t="shared" si="314"/>
        <v>430</v>
      </c>
    </row>
    <row r="19586" spans="5:6">
      <c r="E19586" t="str">
        <v>430b</v>
      </c>
      <c r="F19586">
        <f t="shared" si="314"/>
        <v>430</v>
      </c>
    </row>
    <row r="19587" spans="5:6">
      <c r="E19587" t="str">
        <v>430b</v>
      </c>
      <c r="F19587">
        <f t="shared" ref="F19587:F19650" si="315">VALUE(LEFT(E19587,LEN(E19587)-1))</f>
        <v>430</v>
      </c>
    </row>
    <row r="19588" spans="5:6">
      <c r="E19588" t="str">
        <v>430b</v>
      </c>
      <c r="F19588">
        <f t="shared" si="315"/>
        <v>430</v>
      </c>
    </row>
    <row r="19589" spans="5:6">
      <c r="E19589" t="str">
        <v>430b</v>
      </c>
      <c r="F19589">
        <f t="shared" si="315"/>
        <v>430</v>
      </c>
    </row>
    <row r="19590" spans="5:6">
      <c r="E19590" t="str">
        <v>430b</v>
      </c>
      <c r="F19590">
        <f t="shared" si="315"/>
        <v>430</v>
      </c>
    </row>
    <row r="19591" spans="5:6">
      <c r="E19591" t="str">
        <v>430b</v>
      </c>
      <c r="F19591">
        <f t="shared" si="315"/>
        <v>430</v>
      </c>
    </row>
    <row r="19592" spans="5:6">
      <c r="E19592" t="str">
        <v>430b</v>
      </c>
      <c r="F19592">
        <f t="shared" si="315"/>
        <v>430</v>
      </c>
    </row>
    <row r="19593" spans="5:6">
      <c r="E19593" t="str">
        <v>430b</v>
      </c>
      <c r="F19593">
        <f t="shared" si="315"/>
        <v>430</v>
      </c>
    </row>
    <row r="19594" spans="5:6">
      <c r="E19594" t="str">
        <v>430b</v>
      </c>
      <c r="F19594">
        <f t="shared" si="315"/>
        <v>430</v>
      </c>
    </row>
    <row r="19595" spans="5:6">
      <c r="E19595" t="str">
        <v>430b</v>
      </c>
      <c r="F19595">
        <f t="shared" si="315"/>
        <v>430</v>
      </c>
    </row>
    <row r="19596" spans="5:6">
      <c r="E19596" t="str">
        <v>430b</v>
      </c>
      <c r="F19596">
        <f t="shared" si="315"/>
        <v>430</v>
      </c>
    </row>
    <row r="19597" spans="5:6">
      <c r="E19597" t="str">
        <v>430b</v>
      </c>
      <c r="F19597">
        <f t="shared" si="315"/>
        <v>430</v>
      </c>
    </row>
    <row r="19598" spans="5:6">
      <c r="E19598" t="str">
        <v>430b</v>
      </c>
      <c r="F19598">
        <f t="shared" si="315"/>
        <v>430</v>
      </c>
    </row>
    <row r="19599" spans="5:6">
      <c r="E19599" t="str">
        <v>430b</v>
      </c>
      <c r="F19599">
        <f t="shared" si="315"/>
        <v>430</v>
      </c>
    </row>
    <row r="19600" spans="5:6">
      <c r="E19600" t="str">
        <v>430b</v>
      </c>
      <c r="F19600">
        <f t="shared" si="315"/>
        <v>430</v>
      </c>
    </row>
    <row r="19601" spans="5:6">
      <c r="E19601" t="str">
        <v>430b</v>
      </c>
      <c r="F19601">
        <f t="shared" si="315"/>
        <v>430</v>
      </c>
    </row>
    <row r="19602" spans="5:6">
      <c r="E19602" t="str">
        <v>430b</v>
      </c>
      <c r="F19602">
        <f t="shared" si="315"/>
        <v>430</v>
      </c>
    </row>
    <row r="19603" spans="5:6">
      <c r="E19603" t="str">
        <v>430b</v>
      </c>
      <c r="F19603">
        <f t="shared" si="315"/>
        <v>430</v>
      </c>
    </row>
    <row r="19604" spans="5:6">
      <c r="E19604" t="str">
        <v>430b</v>
      </c>
      <c r="F19604">
        <f t="shared" si="315"/>
        <v>430</v>
      </c>
    </row>
    <row r="19605" spans="5:6">
      <c r="E19605" t="str">
        <v>430b</v>
      </c>
      <c r="F19605">
        <f t="shared" si="315"/>
        <v>430</v>
      </c>
    </row>
    <row r="19606" spans="5:6">
      <c r="E19606" t="str">
        <v>430b</v>
      </c>
      <c r="F19606">
        <f t="shared" si="315"/>
        <v>430</v>
      </c>
    </row>
    <row r="19607" spans="5:6">
      <c r="E19607" t="str">
        <v>430b</v>
      </c>
      <c r="F19607">
        <f t="shared" si="315"/>
        <v>430</v>
      </c>
    </row>
    <row r="19608" spans="5:6">
      <c r="E19608" t="str">
        <v>430b</v>
      </c>
      <c r="F19608">
        <f t="shared" si="315"/>
        <v>430</v>
      </c>
    </row>
    <row r="19609" spans="5:6">
      <c r="E19609" t="str">
        <v>430b</v>
      </c>
      <c r="F19609">
        <f t="shared" si="315"/>
        <v>430</v>
      </c>
    </row>
    <row r="19610" spans="5:6">
      <c r="E19610" t="str">
        <v>430b</v>
      </c>
      <c r="F19610">
        <f t="shared" si="315"/>
        <v>430</v>
      </c>
    </row>
    <row r="19611" spans="5:6">
      <c r="E19611" t="str">
        <v>430b</v>
      </c>
      <c r="F19611">
        <f t="shared" si="315"/>
        <v>430</v>
      </c>
    </row>
    <row r="19612" spans="5:6">
      <c r="E19612" t="str">
        <v>430b</v>
      </c>
      <c r="F19612">
        <f t="shared" si="315"/>
        <v>430</v>
      </c>
    </row>
    <row r="19613" spans="5:6">
      <c r="E19613" t="str">
        <v>430b</v>
      </c>
      <c r="F19613">
        <f t="shared" si="315"/>
        <v>430</v>
      </c>
    </row>
    <row r="19614" spans="5:6">
      <c r="E19614" t="str">
        <v>430b</v>
      </c>
      <c r="F19614">
        <f t="shared" si="315"/>
        <v>430</v>
      </c>
    </row>
    <row r="19615" spans="5:6">
      <c r="E19615" t="str">
        <v>430b</v>
      </c>
      <c r="F19615">
        <f t="shared" si="315"/>
        <v>430</v>
      </c>
    </row>
    <row r="19616" spans="5:6">
      <c r="E19616" t="str">
        <v>430b</v>
      </c>
      <c r="F19616">
        <f t="shared" si="315"/>
        <v>430</v>
      </c>
    </row>
    <row r="19617" spans="5:6">
      <c r="E19617" t="str">
        <v>430b</v>
      </c>
      <c r="F19617">
        <f t="shared" si="315"/>
        <v>430</v>
      </c>
    </row>
    <row r="19618" spans="5:6">
      <c r="E19618" t="str">
        <v>430b</v>
      </c>
      <c r="F19618">
        <f t="shared" si="315"/>
        <v>430</v>
      </c>
    </row>
    <row r="19619" spans="5:6">
      <c r="E19619" t="str">
        <v>430b</v>
      </c>
      <c r="F19619">
        <f t="shared" si="315"/>
        <v>430</v>
      </c>
    </row>
    <row r="19620" spans="5:6">
      <c r="E19620" t="str">
        <v>430b</v>
      </c>
      <c r="F19620">
        <f t="shared" si="315"/>
        <v>430</v>
      </c>
    </row>
    <row r="19621" spans="5:6">
      <c r="E19621" t="str">
        <v>430b</v>
      </c>
      <c r="F19621">
        <f t="shared" si="315"/>
        <v>430</v>
      </c>
    </row>
    <row r="19622" spans="5:6">
      <c r="E19622" t="str">
        <v>430b</v>
      </c>
      <c r="F19622">
        <f t="shared" si="315"/>
        <v>430</v>
      </c>
    </row>
    <row r="19623" spans="5:6">
      <c r="E19623" t="str">
        <v>430b</v>
      </c>
      <c r="F19623">
        <f t="shared" si="315"/>
        <v>430</v>
      </c>
    </row>
    <row r="19624" spans="5:6">
      <c r="E19624" t="str">
        <v>430b</v>
      </c>
      <c r="F19624">
        <f t="shared" si="315"/>
        <v>430</v>
      </c>
    </row>
    <row r="19625" spans="5:6">
      <c r="E19625" t="str">
        <v>430b</v>
      </c>
      <c r="F19625">
        <f t="shared" si="315"/>
        <v>430</v>
      </c>
    </row>
    <row r="19626" spans="5:6">
      <c r="E19626" t="str">
        <v>430b</v>
      </c>
      <c r="F19626">
        <f t="shared" si="315"/>
        <v>430</v>
      </c>
    </row>
    <row r="19627" spans="5:6">
      <c r="E19627" t="str">
        <v>430b</v>
      </c>
      <c r="F19627">
        <f t="shared" si="315"/>
        <v>430</v>
      </c>
    </row>
    <row r="19628" spans="5:6">
      <c r="E19628" t="str">
        <v>430b</v>
      </c>
      <c r="F19628">
        <f t="shared" si="315"/>
        <v>430</v>
      </c>
    </row>
    <row r="19629" spans="5:6">
      <c r="E19629" t="str">
        <v>430b</v>
      </c>
      <c r="F19629">
        <f t="shared" si="315"/>
        <v>430</v>
      </c>
    </row>
    <row r="19630" spans="5:6">
      <c r="E19630" t="str">
        <v>430b</v>
      </c>
      <c r="F19630">
        <f t="shared" si="315"/>
        <v>430</v>
      </c>
    </row>
    <row r="19631" spans="5:6">
      <c r="E19631" t="str">
        <v>430b</v>
      </c>
      <c r="F19631">
        <f t="shared" si="315"/>
        <v>430</v>
      </c>
    </row>
    <row r="19632" spans="5:6">
      <c r="E19632" t="str">
        <v>430b</v>
      </c>
      <c r="F19632">
        <f t="shared" si="315"/>
        <v>430</v>
      </c>
    </row>
    <row r="19633" spans="5:6">
      <c r="E19633" t="str">
        <v>430b</v>
      </c>
      <c r="F19633">
        <f t="shared" si="315"/>
        <v>430</v>
      </c>
    </row>
    <row r="19634" spans="5:6">
      <c r="E19634" t="str">
        <v>430b</v>
      </c>
      <c r="F19634">
        <f t="shared" si="315"/>
        <v>430</v>
      </c>
    </row>
    <row r="19635" spans="5:6">
      <c r="E19635" t="str">
        <v>430b</v>
      </c>
      <c r="F19635">
        <f t="shared" si="315"/>
        <v>430</v>
      </c>
    </row>
    <row r="19636" spans="5:6">
      <c r="E19636" t="str">
        <v>430b</v>
      </c>
      <c r="F19636">
        <f t="shared" si="315"/>
        <v>430</v>
      </c>
    </row>
    <row r="19637" spans="5:6">
      <c r="E19637" t="str">
        <v>430b</v>
      </c>
      <c r="F19637">
        <f t="shared" si="315"/>
        <v>430</v>
      </c>
    </row>
    <row r="19638" spans="5:6">
      <c r="E19638" t="str">
        <v>430b</v>
      </c>
      <c r="F19638">
        <f t="shared" si="315"/>
        <v>430</v>
      </c>
    </row>
    <row r="19639" spans="5:6">
      <c r="E19639" t="str">
        <v>430b</v>
      </c>
      <c r="F19639">
        <f t="shared" si="315"/>
        <v>430</v>
      </c>
    </row>
    <row r="19640" spans="5:6">
      <c r="E19640" t="str">
        <v>430b</v>
      </c>
      <c r="F19640">
        <f t="shared" si="315"/>
        <v>430</v>
      </c>
    </row>
    <row r="19641" spans="5:6">
      <c r="E19641" t="str">
        <v>430b</v>
      </c>
      <c r="F19641">
        <f t="shared" si="315"/>
        <v>430</v>
      </c>
    </row>
    <row r="19642" spans="5:6">
      <c r="E19642" t="str">
        <v>430b</v>
      </c>
      <c r="F19642">
        <f t="shared" si="315"/>
        <v>430</v>
      </c>
    </row>
    <row r="19643" spans="5:6">
      <c r="E19643" t="str">
        <v>430b</v>
      </c>
      <c r="F19643">
        <f t="shared" si="315"/>
        <v>430</v>
      </c>
    </row>
    <row r="19644" spans="5:6">
      <c r="E19644" t="str">
        <v>430b</v>
      </c>
      <c r="F19644">
        <f t="shared" si="315"/>
        <v>430</v>
      </c>
    </row>
    <row r="19645" spans="5:6">
      <c r="E19645" t="str">
        <v>430b</v>
      </c>
      <c r="F19645">
        <f t="shared" si="315"/>
        <v>430</v>
      </c>
    </row>
    <row r="19646" spans="5:6">
      <c r="E19646" t="str">
        <v>430b</v>
      </c>
      <c r="F19646">
        <f t="shared" si="315"/>
        <v>430</v>
      </c>
    </row>
    <row r="19647" spans="5:6">
      <c r="E19647" t="str">
        <v>430b</v>
      </c>
      <c r="F19647">
        <f t="shared" si="315"/>
        <v>430</v>
      </c>
    </row>
    <row r="19648" spans="5:6">
      <c r="E19648" t="str">
        <v>430b</v>
      </c>
      <c r="F19648">
        <f t="shared" si="315"/>
        <v>430</v>
      </c>
    </row>
    <row r="19649" spans="5:6">
      <c r="E19649" t="str">
        <v>430b</v>
      </c>
      <c r="F19649">
        <f t="shared" si="315"/>
        <v>430</v>
      </c>
    </row>
    <row r="19650" spans="5:6">
      <c r="E19650" t="str">
        <v>430b</v>
      </c>
      <c r="F19650">
        <f t="shared" si="315"/>
        <v>430</v>
      </c>
    </row>
    <row r="19651" spans="5:6">
      <c r="E19651" t="str">
        <v>430b</v>
      </c>
      <c r="F19651">
        <f t="shared" ref="F19651:F19714" si="316">VALUE(LEFT(E19651,LEN(E19651)-1))</f>
        <v>430</v>
      </c>
    </row>
    <row r="19652" spans="5:6">
      <c r="E19652" t="str">
        <v>430b</v>
      </c>
      <c r="F19652">
        <f t="shared" si="316"/>
        <v>430</v>
      </c>
    </row>
    <row r="19653" spans="5:6">
      <c r="E19653" t="str">
        <v>430b</v>
      </c>
      <c r="F19653">
        <f t="shared" si="316"/>
        <v>430</v>
      </c>
    </row>
    <row r="19654" spans="5:6">
      <c r="E19654" t="str">
        <v>430b</v>
      </c>
      <c r="F19654">
        <f t="shared" si="316"/>
        <v>430</v>
      </c>
    </row>
    <row r="19655" spans="5:6">
      <c r="E19655" t="str">
        <v>430b</v>
      </c>
      <c r="F19655">
        <f t="shared" si="316"/>
        <v>430</v>
      </c>
    </row>
    <row r="19656" spans="5:6">
      <c r="E19656" t="str">
        <v>430b</v>
      </c>
      <c r="F19656">
        <f t="shared" si="316"/>
        <v>430</v>
      </c>
    </row>
    <row r="19657" spans="5:6">
      <c r="E19657" t="str">
        <v>430b</v>
      </c>
      <c r="F19657">
        <f t="shared" si="316"/>
        <v>430</v>
      </c>
    </row>
    <row r="19658" spans="5:6">
      <c r="E19658" t="str">
        <v>430b</v>
      </c>
      <c r="F19658">
        <f t="shared" si="316"/>
        <v>430</v>
      </c>
    </row>
    <row r="19659" spans="5:6">
      <c r="E19659" t="str">
        <v>430b</v>
      </c>
      <c r="F19659">
        <f t="shared" si="316"/>
        <v>430</v>
      </c>
    </row>
    <row r="19660" spans="5:6">
      <c r="E19660" t="str">
        <v>430b</v>
      </c>
      <c r="F19660">
        <f t="shared" si="316"/>
        <v>430</v>
      </c>
    </row>
    <row r="19661" spans="5:6">
      <c r="E19661" t="str">
        <v>430b</v>
      </c>
      <c r="F19661">
        <f t="shared" si="316"/>
        <v>430</v>
      </c>
    </row>
    <row r="19662" spans="5:6">
      <c r="E19662" t="str">
        <v>430b</v>
      </c>
      <c r="F19662">
        <f t="shared" si="316"/>
        <v>430</v>
      </c>
    </row>
    <row r="19663" spans="5:6">
      <c r="E19663" t="str">
        <v>430b</v>
      </c>
      <c r="F19663">
        <f t="shared" si="316"/>
        <v>430</v>
      </c>
    </row>
    <row r="19664" spans="5:6">
      <c r="E19664" t="str">
        <v>430b</v>
      </c>
      <c r="F19664">
        <f t="shared" si="316"/>
        <v>430</v>
      </c>
    </row>
    <row r="19665" spans="5:6">
      <c r="E19665" t="str">
        <v>430b</v>
      </c>
      <c r="F19665">
        <f t="shared" si="316"/>
        <v>430</v>
      </c>
    </row>
    <row r="19666" spans="5:6">
      <c r="E19666" t="str">
        <v>430b</v>
      </c>
      <c r="F19666">
        <f t="shared" si="316"/>
        <v>430</v>
      </c>
    </row>
    <row r="19667" spans="5:6">
      <c r="E19667" t="str">
        <v>430b</v>
      </c>
      <c r="F19667">
        <f t="shared" si="316"/>
        <v>430</v>
      </c>
    </row>
    <row r="19668" spans="5:6">
      <c r="E19668" t="str">
        <v>430b</v>
      </c>
      <c r="F19668">
        <f t="shared" si="316"/>
        <v>430</v>
      </c>
    </row>
    <row r="19669" spans="5:6">
      <c r="E19669" t="str">
        <v>430b</v>
      </c>
      <c r="F19669">
        <f t="shared" si="316"/>
        <v>430</v>
      </c>
    </row>
    <row r="19670" spans="5:6">
      <c r="E19670" t="str">
        <v>430b</v>
      </c>
      <c r="F19670">
        <f t="shared" si="316"/>
        <v>430</v>
      </c>
    </row>
    <row r="19671" spans="5:6">
      <c r="E19671" t="str">
        <v>430b</v>
      </c>
      <c r="F19671">
        <f t="shared" si="316"/>
        <v>430</v>
      </c>
    </row>
    <row r="19672" spans="5:6">
      <c r="E19672" t="str">
        <v>430b</v>
      </c>
      <c r="F19672">
        <f t="shared" si="316"/>
        <v>430</v>
      </c>
    </row>
    <row r="19673" spans="5:6">
      <c r="E19673" t="str">
        <v>430b</v>
      </c>
      <c r="F19673">
        <f t="shared" si="316"/>
        <v>430</v>
      </c>
    </row>
    <row r="19674" spans="5:6">
      <c r="E19674" t="str">
        <v>430b</v>
      </c>
      <c r="F19674">
        <f t="shared" si="316"/>
        <v>430</v>
      </c>
    </row>
    <row r="19675" spans="5:6">
      <c r="E19675" t="str">
        <v>430b</v>
      </c>
      <c r="F19675">
        <f t="shared" si="316"/>
        <v>430</v>
      </c>
    </row>
    <row r="19676" spans="5:6">
      <c r="E19676" t="str">
        <v>430b</v>
      </c>
      <c r="F19676">
        <f t="shared" si="316"/>
        <v>430</v>
      </c>
    </row>
    <row r="19677" spans="5:6">
      <c r="E19677" t="str">
        <v>430b</v>
      </c>
      <c r="F19677">
        <f t="shared" si="316"/>
        <v>430</v>
      </c>
    </row>
    <row r="19678" spans="5:6">
      <c r="E19678" t="str">
        <v>430b</v>
      </c>
      <c r="F19678">
        <f t="shared" si="316"/>
        <v>430</v>
      </c>
    </row>
    <row r="19679" spans="5:6">
      <c r="E19679" t="str">
        <v>430b</v>
      </c>
      <c r="F19679">
        <f t="shared" si="316"/>
        <v>430</v>
      </c>
    </row>
    <row r="19680" spans="5:6">
      <c r="E19680" t="str">
        <v>430b</v>
      </c>
      <c r="F19680">
        <f t="shared" si="316"/>
        <v>430</v>
      </c>
    </row>
    <row r="19681" spans="5:6">
      <c r="E19681" t="str">
        <v>430b</v>
      </c>
      <c r="F19681">
        <f t="shared" si="316"/>
        <v>430</v>
      </c>
    </row>
    <row r="19682" spans="5:6">
      <c r="E19682" t="str">
        <v>430b</v>
      </c>
      <c r="F19682">
        <f t="shared" si="316"/>
        <v>430</v>
      </c>
    </row>
    <row r="19683" spans="5:6">
      <c r="E19683" t="str">
        <v>430b</v>
      </c>
      <c r="F19683">
        <f t="shared" si="316"/>
        <v>430</v>
      </c>
    </row>
    <row r="19684" spans="5:6">
      <c r="E19684" t="str">
        <v>430b</v>
      </c>
      <c r="F19684">
        <f t="shared" si="316"/>
        <v>430</v>
      </c>
    </row>
    <row r="19685" spans="5:6">
      <c r="E19685" t="str">
        <v>430b</v>
      </c>
      <c r="F19685">
        <f t="shared" si="316"/>
        <v>430</v>
      </c>
    </row>
    <row r="19686" spans="5:6">
      <c r="E19686" t="str">
        <v>430b</v>
      </c>
      <c r="F19686">
        <f t="shared" si="316"/>
        <v>430</v>
      </c>
    </row>
    <row r="19687" spans="5:6">
      <c r="E19687" t="str">
        <v>430b</v>
      </c>
      <c r="F19687">
        <f t="shared" si="316"/>
        <v>430</v>
      </c>
    </row>
    <row r="19688" spans="5:6">
      <c r="E19688" t="str">
        <v>430b</v>
      </c>
      <c r="F19688">
        <f t="shared" si="316"/>
        <v>430</v>
      </c>
    </row>
    <row r="19689" spans="5:6">
      <c r="E19689" t="str">
        <v>430b</v>
      </c>
      <c r="F19689">
        <f t="shared" si="316"/>
        <v>430</v>
      </c>
    </row>
    <row r="19690" spans="5:6">
      <c r="E19690" t="str">
        <v>430b</v>
      </c>
      <c r="F19690">
        <f t="shared" si="316"/>
        <v>430</v>
      </c>
    </row>
    <row r="19691" spans="5:6">
      <c r="E19691" t="str">
        <v>430b</v>
      </c>
      <c r="F19691">
        <f t="shared" si="316"/>
        <v>430</v>
      </c>
    </row>
    <row r="19692" spans="5:6">
      <c r="E19692" t="str">
        <v>430b</v>
      </c>
      <c r="F19692">
        <f t="shared" si="316"/>
        <v>430</v>
      </c>
    </row>
    <row r="19693" spans="5:6">
      <c r="E19693" t="str">
        <v>430b</v>
      </c>
      <c r="F19693">
        <f t="shared" si="316"/>
        <v>430</v>
      </c>
    </row>
    <row r="19694" spans="5:6">
      <c r="E19694" t="str">
        <v>430b</v>
      </c>
      <c r="F19694">
        <f t="shared" si="316"/>
        <v>430</v>
      </c>
    </row>
    <row r="19695" spans="5:6">
      <c r="E19695" t="str">
        <v>430b</v>
      </c>
      <c r="F19695">
        <f t="shared" si="316"/>
        <v>430</v>
      </c>
    </row>
    <row r="19696" spans="5:6">
      <c r="E19696" t="str">
        <v>430b</v>
      </c>
      <c r="F19696">
        <f t="shared" si="316"/>
        <v>430</v>
      </c>
    </row>
    <row r="19697" spans="5:6">
      <c r="E19697" t="str">
        <v>430b</v>
      </c>
      <c r="F19697">
        <f t="shared" si="316"/>
        <v>430</v>
      </c>
    </row>
    <row r="19698" spans="5:6">
      <c r="E19698" t="str">
        <v>430b</v>
      </c>
      <c r="F19698">
        <f t="shared" si="316"/>
        <v>430</v>
      </c>
    </row>
    <row r="19699" spans="5:6">
      <c r="E19699" t="str">
        <v>430b</v>
      </c>
      <c r="F19699">
        <f t="shared" si="316"/>
        <v>430</v>
      </c>
    </row>
    <row r="19700" spans="5:6">
      <c r="E19700" t="str">
        <v>430b</v>
      </c>
      <c r="F19700">
        <f t="shared" si="316"/>
        <v>430</v>
      </c>
    </row>
    <row r="19701" spans="5:6">
      <c r="E19701" t="str">
        <v>430b</v>
      </c>
      <c r="F19701">
        <f t="shared" si="316"/>
        <v>430</v>
      </c>
    </row>
    <row r="19702" spans="5:6">
      <c r="E19702" t="str">
        <v>430b</v>
      </c>
      <c r="F19702">
        <f t="shared" si="316"/>
        <v>430</v>
      </c>
    </row>
    <row r="19703" spans="5:6">
      <c r="E19703" t="str">
        <v>430b</v>
      </c>
      <c r="F19703">
        <f t="shared" si="316"/>
        <v>430</v>
      </c>
    </row>
    <row r="19704" spans="5:6">
      <c r="E19704" t="str">
        <v>430b</v>
      </c>
      <c r="F19704">
        <f t="shared" si="316"/>
        <v>430</v>
      </c>
    </row>
    <row r="19705" spans="5:6">
      <c r="E19705" t="str">
        <v>430b</v>
      </c>
      <c r="F19705">
        <f t="shared" si="316"/>
        <v>430</v>
      </c>
    </row>
    <row r="19706" spans="5:6">
      <c r="E19706" t="str">
        <v>430b</v>
      </c>
      <c r="F19706">
        <f t="shared" si="316"/>
        <v>430</v>
      </c>
    </row>
    <row r="19707" spans="5:6">
      <c r="E19707" t="str">
        <v>430b</v>
      </c>
      <c r="F19707">
        <f t="shared" si="316"/>
        <v>430</v>
      </c>
    </row>
    <row r="19708" spans="5:6">
      <c r="E19708" t="str">
        <v>430b</v>
      </c>
      <c r="F19708">
        <f t="shared" si="316"/>
        <v>430</v>
      </c>
    </row>
    <row r="19709" spans="5:6">
      <c r="E19709" t="str">
        <v>430b</v>
      </c>
      <c r="F19709">
        <f t="shared" si="316"/>
        <v>430</v>
      </c>
    </row>
    <row r="19710" spans="5:6">
      <c r="E19710" t="str">
        <v>430b</v>
      </c>
      <c r="F19710">
        <f t="shared" si="316"/>
        <v>430</v>
      </c>
    </row>
    <row r="19711" spans="5:6">
      <c r="E19711" t="str">
        <v>430b</v>
      </c>
      <c r="F19711">
        <f t="shared" si="316"/>
        <v>430</v>
      </c>
    </row>
    <row r="19712" spans="5:6">
      <c r="E19712" t="str">
        <v>430b</v>
      </c>
      <c r="F19712">
        <f t="shared" si="316"/>
        <v>430</v>
      </c>
    </row>
    <row r="19713" spans="5:6">
      <c r="E19713" t="str">
        <v>431a</v>
      </c>
      <c r="F19713">
        <f t="shared" si="316"/>
        <v>431</v>
      </c>
    </row>
    <row r="19714" spans="5:6">
      <c r="E19714" t="str">
        <v>431a</v>
      </c>
      <c r="F19714">
        <f t="shared" si="316"/>
        <v>431</v>
      </c>
    </row>
    <row r="19715" spans="5:6">
      <c r="E19715" t="str">
        <v>431a</v>
      </c>
      <c r="F19715">
        <f t="shared" ref="F19715:F19778" si="317">VALUE(LEFT(E19715,LEN(E19715)-1))</f>
        <v>431</v>
      </c>
    </row>
    <row r="19716" spans="5:6">
      <c r="E19716" t="str">
        <v>431a</v>
      </c>
      <c r="F19716">
        <f t="shared" si="317"/>
        <v>431</v>
      </c>
    </row>
    <row r="19717" spans="5:6">
      <c r="E19717" t="str">
        <v>431a</v>
      </c>
      <c r="F19717">
        <f t="shared" si="317"/>
        <v>431</v>
      </c>
    </row>
    <row r="19718" spans="5:6">
      <c r="E19718" t="str">
        <v>431a</v>
      </c>
      <c r="F19718">
        <f t="shared" si="317"/>
        <v>431</v>
      </c>
    </row>
    <row r="19719" spans="5:6">
      <c r="E19719" t="str">
        <v>431a</v>
      </c>
      <c r="F19719">
        <f t="shared" si="317"/>
        <v>431</v>
      </c>
    </row>
    <row r="19720" spans="5:6">
      <c r="E19720" t="str">
        <v>431a</v>
      </c>
      <c r="F19720">
        <f t="shared" si="317"/>
        <v>431</v>
      </c>
    </row>
    <row r="19721" spans="5:6">
      <c r="E19721" t="str">
        <v>431a</v>
      </c>
      <c r="F19721">
        <f t="shared" si="317"/>
        <v>431</v>
      </c>
    </row>
    <row r="19722" spans="5:6">
      <c r="E19722" t="str">
        <v>431a</v>
      </c>
      <c r="F19722">
        <f t="shared" si="317"/>
        <v>431</v>
      </c>
    </row>
    <row r="19723" spans="5:6">
      <c r="E19723" t="str">
        <v>431a</v>
      </c>
      <c r="F19723">
        <f t="shared" si="317"/>
        <v>431</v>
      </c>
    </row>
    <row r="19724" spans="5:6">
      <c r="E19724" t="str">
        <v>431a</v>
      </c>
      <c r="F19724">
        <f t="shared" si="317"/>
        <v>431</v>
      </c>
    </row>
    <row r="19725" spans="5:6">
      <c r="E19725" t="str">
        <v>431a</v>
      </c>
      <c r="F19725">
        <f t="shared" si="317"/>
        <v>431</v>
      </c>
    </row>
    <row r="19726" spans="5:6">
      <c r="E19726" t="str">
        <v>431a</v>
      </c>
      <c r="F19726">
        <f t="shared" si="317"/>
        <v>431</v>
      </c>
    </row>
    <row r="19727" spans="5:6">
      <c r="E19727" t="str">
        <v>431a</v>
      </c>
      <c r="F19727">
        <f t="shared" si="317"/>
        <v>431</v>
      </c>
    </row>
    <row r="19728" spans="5:6">
      <c r="E19728" t="str">
        <v>431a</v>
      </c>
      <c r="F19728">
        <f t="shared" si="317"/>
        <v>431</v>
      </c>
    </row>
    <row r="19729" spans="5:6">
      <c r="E19729" t="str">
        <v>431a</v>
      </c>
      <c r="F19729">
        <f t="shared" si="317"/>
        <v>431</v>
      </c>
    </row>
    <row r="19730" spans="5:6">
      <c r="E19730" t="str">
        <v>431a</v>
      </c>
      <c r="F19730">
        <f t="shared" si="317"/>
        <v>431</v>
      </c>
    </row>
    <row r="19731" spans="5:6">
      <c r="E19731" t="str">
        <v>431a</v>
      </c>
      <c r="F19731">
        <f t="shared" si="317"/>
        <v>431</v>
      </c>
    </row>
    <row r="19732" spans="5:6">
      <c r="E19732" t="str">
        <v>431a</v>
      </c>
      <c r="F19732">
        <f t="shared" si="317"/>
        <v>431</v>
      </c>
    </row>
    <row r="19733" spans="5:6">
      <c r="E19733" t="str">
        <v>431a</v>
      </c>
      <c r="F19733">
        <f t="shared" si="317"/>
        <v>431</v>
      </c>
    </row>
    <row r="19734" spans="5:6">
      <c r="E19734" t="str">
        <v>431a</v>
      </c>
      <c r="F19734">
        <f t="shared" si="317"/>
        <v>431</v>
      </c>
    </row>
    <row r="19735" spans="5:6">
      <c r="E19735" t="str">
        <v>431a</v>
      </c>
      <c r="F19735">
        <f t="shared" si="317"/>
        <v>431</v>
      </c>
    </row>
    <row r="19736" spans="5:6">
      <c r="E19736" t="str">
        <v>431a</v>
      </c>
      <c r="F19736">
        <f t="shared" si="317"/>
        <v>431</v>
      </c>
    </row>
    <row r="19737" spans="5:6">
      <c r="E19737" t="str">
        <v>431a</v>
      </c>
      <c r="F19737">
        <f t="shared" si="317"/>
        <v>431</v>
      </c>
    </row>
    <row r="19738" spans="5:6">
      <c r="E19738" t="str">
        <v>431a</v>
      </c>
      <c r="F19738">
        <f t="shared" si="317"/>
        <v>431</v>
      </c>
    </row>
    <row r="19739" spans="5:6">
      <c r="E19739" t="str">
        <v>431a</v>
      </c>
      <c r="F19739">
        <f t="shared" si="317"/>
        <v>431</v>
      </c>
    </row>
    <row r="19740" spans="5:6">
      <c r="E19740" t="str">
        <v>431a</v>
      </c>
      <c r="F19740">
        <f t="shared" si="317"/>
        <v>431</v>
      </c>
    </row>
    <row r="19741" spans="5:6">
      <c r="E19741" t="str">
        <v>431a</v>
      </c>
      <c r="F19741">
        <f t="shared" si="317"/>
        <v>431</v>
      </c>
    </row>
    <row r="19742" spans="5:6">
      <c r="E19742" t="str">
        <v>431a</v>
      </c>
      <c r="F19742">
        <f t="shared" si="317"/>
        <v>431</v>
      </c>
    </row>
    <row r="19743" spans="5:6">
      <c r="E19743" t="str">
        <v>431a</v>
      </c>
      <c r="F19743">
        <f t="shared" si="317"/>
        <v>431</v>
      </c>
    </row>
    <row r="19744" spans="5:6">
      <c r="E19744" t="str">
        <v>431a</v>
      </c>
      <c r="F19744">
        <f t="shared" si="317"/>
        <v>431</v>
      </c>
    </row>
    <row r="19745" spans="5:6">
      <c r="E19745" t="str">
        <v>431a</v>
      </c>
      <c r="F19745">
        <f t="shared" si="317"/>
        <v>431</v>
      </c>
    </row>
    <row r="19746" spans="5:6">
      <c r="E19746" t="str">
        <v>431a</v>
      </c>
      <c r="F19746">
        <f t="shared" si="317"/>
        <v>431</v>
      </c>
    </row>
    <row r="19747" spans="5:6">
      <c r="E19747" t="str">
        <v>431a</v>
      </c>
      <c r="F19747">
        <f t="shared" si="317"/>
        <v>431</v>
      </c>
    </row>
    <row r="19748" spans="5:6">
      <c r="E19748" t="str">
        <v>431a</v>
      </c>
      <c r="F19748">
        <f t="shared" si="317"/>
        <v>431</v>
      </c>
    </row>
    <row r="19749" spans="5:6">
      <c r="E19749" t="str">
        <v>431a</v>
      </c>
      <c r="F19749">
        <f t="shared" si="317"/>
        <v>431</v>
      </c>
    </row>
    <row r="19750" spans="5:6">
      <c r="E19750" t="str">
        <v>431a</v>
      </c>
      <c r="F19750">
        <f t="shared" si="317"/>
        <v>431</v>
      </c>
    </row>
    <row r="19751" spans="5:6">
      <c r="E19751" t="str">
        <v>431a</v>
      </c>
      <c r="F19751">
        <f t="shared" si="317"/>
        <v>431</v>
      </c>
    </row>
    <row r="19752" spans="5:6">
      <c r="E19752" t="str">
        <v>431a</v>
      </c>
      <c r="F19752">
        <f t="shared" si="317"/>
        <v>431</v>
      </c>
    </row>
    <row r="19753" spans="5:6">
      <c r="E19753" t="str">
        <v>431a</v>
      </c>
      <c r="F19753">
        <f t="shared" si="317"/>
        <v>431</v>
      </c>
    </row>
    <row r="19754" spans="5:6">
      <c r="E19754" t="str">
        <v>431a</v>
      </c>
      <c r="F19754">
        <f t="shared" si="317"/>
        <v>431</v>
      </c>
    </row>
    <row r="19755" spans="5:6">
      <c r="E19755" t="str">
        <v>431a</v>
      </c>
      <c r="F19755">
        <f t="shared" si="317"/>
        <v>431</v>
      </c>
    </row>
    <row r="19756" spans="5:6">
      <c r="E19756" t="str">
        <v>431a</v>
      </c>
      <c r="F19756">
        <f t="shared" si="317"/>
        <v>431</v>
      </c>
    </row>
    <row r="19757" spans="5:6">
      <c r="E19757" t="str">
        <v>431a</v>
      </c>
      <c r="F19757">
        <f t="shared" si="317"/>
        <v>431</v>
      </c>
    </row>
    <row r="19758" spans="5:6">
      <c r="E19758" t="str">
        <v>431a</v>
      </c>
      <c r="F19758">
        <f t="shared" si="317"/>
        <v>431</v>
      </c>
    </row>
    <row r="19759" spans="5:6">
      <c r="E19759" t="str">
        <v>431a</v>
      </c>
      <c r="F19759">
        <f t="shared" si="317"/>
        <v>431</v>
      </c>
    </row>
    <row r="19760" spans="5:6">
      <c r="E19760" t="str">
        <v>431a</v>
      </c>
      <c r="F19760">
        <f t="shared" si="317"/>
        <v>431</v>
      </c>
    </row>
    <row r="19761" spans="5:6">
      <c r="E19761" t="str">
        <v>431a</v>
      </c>
      <c r="F19761">
        <f t="shared" si="317"/>
        <v>431</v>
      </c>
    </row>
    <row r="19762" spans="5:6">
      <c r="E19762" t="str">
        <v>431a</v>
      </c>
      <c r="F19762">
        <f t="shared" si="317"/>
        <v>431</v>
      </c>
    </row>
    <row r="19763" spans="5:6">
      <c r="E19763" t="str">
        <v>431a</v>
      </c>
      <c r="F19763">
        <f t="shared" si="317"/>
        <v>431</v>
      </c>
    </row>
    <row r="19764" spans="5:6">
      <c r="E19764" t="str">
        <v>431a</v>
      </c>
      <c r="F19764">
        <f t="shared" si="317"/>
        <v>431</v>
      </c>
    </row>
    <row r="19765" spans="5:6">
      <c r="E19765" t="str">
        <v>431a</v>
      </c>
      <c r="F19765">
        <f t="shared" si="317"/>
        <v>431</v>
      </c>
    </row>
    <row r="19766" spans="5:6">
      <c r="E19766" t="str">
        <v>431a</v>
      </c>
      <c r="F19766">
        <f t="shared" si="317"/>
        <v>431</v>
      </c>
    </row>
    <row r="19767" spans="5:6">
      <c r="E19767" t="str">
        <v>431a</v>
      </c>
      <c r="F19767">
        <f t="shared" si="317"/>
        <v>431</v>
      </c>
    </row>
    <row r="19768" spans="5:6">
      <c r="E19768" t="str">
        <v>431a</v>
      </c>
      <c r="F19768">
        <f t="shared" si="317"/>
        <v>431</v>
      </c>
    </row>
    <row r="19769" spans="5:6">
      <c r="E19769" t="str">
        <v>431a</v>
      </c>
      <c r="F19769">
        <f t="shared" si="317"/>
        <v>431</v>
      </c>
    </row>
    <row r="19770" spans="5:6">
      <c r="E19770" t="str">
        <v>431a</v>
      </c>
      <c r="F19770">
        <f t="shared" si="317"/>
        <v>431</v>
      </c>
    </row>
    <row r="19771" spans="5:6">
      <c r="E19771" t="str">
        <v>431a</v>
      </c>
      <c r="F19771">
        <f t="shared" si="317"/>
        <v>431</v>
      </c>
    </row>
    <row r="19772" spans="5:6">
      <c r="E19772" t="str">
        <v>431a</v>
      </c>
      <c r="F19772">
        <f t="shared" si="317"/>
        <v>431</v>
      </c>
    </row>
    <row r="19773" spans="5:6">
      <c r="E19773" t="str">
        <v>431a</v>
      </c>
      <c r="F19773">
        <f t="shared" si="317"/>
        <v>431</v>
      </c>
    </row>
    <row r="19774" spans="5:6">
      <c r="E19774" t="str">
        <v>431a</v>
      </c>
      <c r="F19774">
        <f t="shared" si="317"/>
        <v>431</v>
      </c>
    </row>
    <row r="19775" spans="5:6">
      <c r="E19775" t="str">
        <v>431a</v>
      </c>
      <c r="F19775">
        <f t="shared" si="317"/>
        <v>431</v>
      </c>
    </row>
    <row r="19776" spans="5:6">
      <c r="E19776" t="str">
        <v>431a</v>
      </c>
      <c r="F19776">
        <f t="shared" si="317"/>
        <v>431</v>
      </c>
    </row>
    <row r="19777" spans="5:6">
      <c r="E19777" t="str">
        <v>431a</v>
      </c>
      <c r="F19777">
        <f t="shared" si="317"/>
        <v>431</v>
      </c>
    </row>
    <row r="19778" spans="5:6">
      <c r="E19778" t="str">
        <v>431a</v>
      </c>
      <c r="F19778">
        <f t="shared" si="317"/>
        <v>431</v>
      </c>
    </row>
    <row r="19779" spans="5:6">
      <c r="E19779" t="str">
        <v>431a</v>
      </c>
      <c r="F19779">
        <f t="shared" ref="F19779:F19842" si="318">VALUE(LEFT(E19779,LEN(E19779)-1))</f>
        <v>431</v>
      </c>
    </row>
    <row r="19780" spans="5:6">
      <c r="E19780" t="str">
        <v>431a</v>
      </c>
      <c r="F19780">
        <f t="shared" si="318"/>
        <v>431</v>
      </c>
    </row>
    <row r="19781" spans="5:6">
      <c r="E19781" t="str">
        <v>431a</v>
      </c>
      <c r="F19781">
        <f t="shared" si="318"/>
        <v>431</v>
      </c>
    </row>
    <row r="19782" spans="5:6">
      <c r="E19782" t="str">
        <v>431a</v>
      </c>
      <c r="F19782">
        <f t="shared" si="318"/>
        <v>431</v>
      </c>
    </row>
    <row r="19783" spans="5:6">
      <c r="E19783" t="str">
        <v>431a</v>
      </c>
      <c r="F19783">
        <f t="shared" si="318"/>
        <v>431</v>
      </c>
    </row>
    <row r="19784" spans="5:6">
      <c r="E19784" t="str">
        <v>431a</v>
      </c>
      <c r="F19784">
        <f t="shared" si="318"/>
        <v>431</v>
      </c>
    </row>
    <row r="19785" spans="5:6">
      <c r="E19785" t="str">
        <v>431a</v>
      </c>
      <c r="F19785">
        <f t="shared" si="318"/>
        <v>431</v>
      </c>
    </row>
    <row r="19786" spans="5:6">
      <c r="E19786" t="str">
        <v>431a</v>
      </c>
      <c r="F19786">
        <f t="shared" si="318"/>
        <v>431</v>
      </c>
    </row>
    <row r="19787" spans="5:6">
      <c r="E19787" t="str">
        <v>431a</v>
      </c>
      <c r="F19787">
        <f t="shared" si="318"/>
        <v>431</v>
      </c>
    </row>
    <row r="19788" spans="5:6">
      <c r="E19788" t="str">
        <v>431a</v>
      </c>
      <c r="F19788">
        <f t="shared" si="318"/>
        <v>431</v>
      </c>
    </row>
    <row r="19789" spans="5:6">
      <c r="E19789" t="str">
        <v>431a</v>
      </c>
      <c r="F19789">
        <f t="shared" si="318"/>
        <v>431</v>
      </c>
    </row>
    <row r="19790" spans="5:6">
      <c r="E19790" t="str">
        <v>431a</v>
      </c>
      <c r="F19790">
        <f t="shared" si="318"/>
        <v>431</v>
      </c>
    </row>
    <row r="19791" spans="5:6">
      <c r="E19791" t="str">
        <v>431a</v>
      </c>
      <c r="F19791">
        <f t="shared" si="318"/>
        <v>431</v>
      </c>
    </row>
    <row r="19792" spans="5:6">
      <c r="E19792" t="str">
        <v>431a</v>
      </c>
      <c r="F19792">
        <f t="shared" si="318"/>
        <v>431</v>
      </c>
    </row>
    <row r="19793" spans="5:6">
      <c r="E19793" t="str">
        <v>431a</v>
      </c>
      <c r="F19793">
        <f t="shared" si="318"/>
        <v>431</v>
      </c>
    </row>
    <row r="19794" spans="5:6">
      <c r="E19794" t="str">
        <v>431a</v>
      </c>
      <c r="F19794">
        <f t="shared" si="318"/>
        <v>431</v>
      </c>
    </row>
    <row r="19795" spans="5:6">
      <c r="E19795" t="str">
        <v>431a</v>
      </c>
      <c r="F19795">
        <f t="shared" si="318"/>
        <v>431</v>
      </c>
    </row>
    <row r="19796" spans="5:6">
      <c r="E19796" t="str">
        <v>431a</v>
      </c>
      <c r="F19796">
        <f t="shared" si="318"/>
        <v>431</v>
      </c>
    </row>
    <row r="19797" spans="5:6">
      <c r="E19797" t="str">
        <v>431a</v>
      </c>
      <c r="F19797">
        <f t="shared" si="318"/>
        <v>431</v>
      </c>
    </row>
    <row r="19798" spans="5:6">
      <c r="E19798" t="str">
        <v>431a</v>
      </c>
      <c r="F19798">
        <f t="shared" si="318"/>
        <v>431</v>
      </c>
    </row>
    <row r="19799" spans="5:6">
      <c r="E19799" t="str">
        <v>431a</v>
      </c>
      <c r="F19799">
        <f t="shared" si="318"/>
        <v>431</v>
      </c>
    </row>
    <row r="19800" spans="5:6">
      <c r="E19800" t="str">
        <v>431a</v>
      </c>
      <c r="F19800">
        <f t="shared" si="318"/>
        <v>431</v>
      </c>
    </row>
    <row r="19801" spans="5:6">
      <c r="E19801" t="str">
        <v>431a</v>
      </c>
      <c r="F19801">
        <f t="shared" si="318"/>
        <v>431</v>
      </c>
    </row>
    <row r="19802" spans="5:6">
      <c r="E19802" t="str">
        <v>431a</v>
      </c>
      <c r="F19802">
        <f t="shared" si="318"/>
        <v>431</v>
      </c>
    </row>
    <row r="19803" spans="5:6">
      <c r="E19803" t="str">
        <v>431a</v>
      </c>
      <c r="F19803">
        <f t="shared" si="318"/>
        <v>431</v>
      </c>
    </row>
    <row r="19804" spans="5:6">
      <c r="E19804" t="str">
        <v>431a</v>
      </c>
      <c r="F19804">
        <f t="shared" si="318"/>
        <v>431</v>
      </c>
    </row>
    <row r="19805" spans="5:6">
      <c r="E19805" t="str">
        <v>431a</v>
      </c>
      <c r="F19805">
        <f t="shared" si="318"/>
        <v>431</v>
      </c>
    </row>
    <row r="19806" spans="5:6">
      <c r="E19806" t="str">
        <v>431a</v>
      </c>
      <c r="F19806">
        <f t="shared" si="318"/>
        <v>431</v>
      </c>
    </row>
    <row r="19807" spans="5:6">
      <c r="E19807" t="str">
        <v>431a</v>
      </c>
      <c r="F19807">
        <f t="shared" si="318"/>
        <v>431</v>
      </c>
    </row>
    <row r="19808" spans="5:6">
      <c r="E19808" t="str">
        <v>431a</v>
      </c>
      <c r="F19808">
        <f t="shared" si="318"/>
        <v>431</v>
      </c>
    </row>
    <row r="19809" spans="5:6">
      <c r="E19809" t="str">
        <v>431a</v>
      </c>
      <c r="F19809">
        <f t="shared" si="318"/>
        <v>431</v>
      </c>
    </row>
    <row r="19810" spans="5:6">
      <c r="E19810" t="str">
        <v>431a</v>
      </c>
      <c r="F19810">
        <f t="shared" si="318"/>
        <v>431</v>
      </c>
    </row>
    <row r="19811" spans="5:6">
      <c r="E19811" t="str">
        <v>431a</v>
      </c>
      <c r="F19811">
        <f t="shared" si="318"/>
        <v>431</v>
      </c>
    </row>
    <row r="19812" spans="5:6">
      <c r="E19812" t="str">
        <v>431a</v>
      </c>
      <c r="F19812">
        <f t="shared" si="318"/>
        <v>431</v>
      </c>
    </row>
    <row r="19813" spans="5:6">
      <c r="E19813" t="str">
        <v>431a</v>
      </c>
      <c r="F19813">
        <f t="shared" si="318"/>
        <v>431</v>
      </c>
    </row>
    <row r="19814" spans="5:6">
      <c r="E19814" t="str">
        <v>431a</v>
      </c>
      <c r="F19814">
        <f t="shared" si="318"/>
        <v>431</v>
      </c>
    </row>
    <row r="19815" spans="5:6">
      <c r="E19815" t="str">
        <v>431a</v>
      </c>
      <c r="F19815">
        <f t="shared" si="318"/>
        <v>431</v>
      </c>
    </row>
    <row r="19816" spans="5:6">
      <c r="E19816" t="str">
        <v>431a</v>
      </c>
      <c r="F19816">
        <f t="shared" si="318"/>
        <v>431</v>
      </c>
    </row>
    <row r="19817" spans="5:6">
      <c r="E19817" t="str">
        <v>431a</v>
      </c>
      <c r="F19817">
        <f t="shared" si="318"/>
        <v>431</v>
      </c>
    </row>
    <row r="19818" spans="5:6">
      <c r="E19818" t="str">
        <v>431a</v>
      </c>
      <c r="F19818">
        <f t="shared" si="318"/>
        <v>431</v>
      </c>
    </row>
    <row r="19819" spans="5:6">
      <c r="E19819" t="str">
        <v>431a</v>
      </c>
      <c r="F19819">
        <f t="shared" si="318"/>
        <v>431</v>
      </c>
    </row>
    <row r="19820" spans="5:6">
      <c r="E19820" t="str">
        <v>431a</v>
      </c>
      <c r="F19820">
        <f t="shared" si="318"/>
        <v>431</v>
      </c>
    </row>
    <row r="19821" spans="5:6">
      <c r="E19821" t="str">
        <v>431a</v>
      </c>
      <c r="F19821">
        <f t="shared" si="318"/>
        <v>431</v>
      </c>
    </row>
    <row r="19822" spans="5:6">
      <c r="E19822" t="str">
        <v>431a</v>
      </c>
      <c r="F19822">
        <f t="shared" si="318"/>
        <v>431</v>
      </c>
    </row>
    <row r="19823" spans="5:6">
      <c r="E19823" t="str">
        <v>431a</v>
      </c>
      <c r="F19823">
        <f t="shared" si="318"/>
        <v>431</v>
      </c>
    </row>
    <row r="19824" spans="5:6">
      <c r="E19824" t="str">
        <v>431a</v>
      </c>
      <c r="F19824">
        <f t="shared" si="318"/>
        <v>431</v>
      </c>
    </row>
    <row r="19825" spans="5:6">
      <c r="E19825" t="str">
        <v>431b</v>
      </c>
      <c r="F19825">
        <f t="shared" si="318"/>
        <v>431</v>
      </c>
    </row>
    <row r="19826" spans="5:6">
      <c r="E19826" t="str">
        <v>431b</v>
      </c>
      <c r="F19826">
        <f t="shared" si="318"/>
        <v>431</v>
      </c>
    </row>
    <row r="19827" spans="5:6">
      <c r="E19827" t="str">
        <v>431b</v>
      </c>
      <c r="F19827">
        <f t="shared" si="318"/>
        <v>431</v>
      </c>
    </row>
    <row r="19828" spans="5:6">
      <c r="E19828" t="str">
        <v>431b</v>
      </c>
      <c r="F19828">
        <f t="shared" si="318"/>
        <v>431</v>
      </c>
    </row>
    <row r="19829" spans="5:6">
      <c r="E19829" t="str">
        <v>431b</v>
      </c>
      <c r="F19829">
        <f t="shared" si="318"/>
        <v>431</v>
      </c>
    </row>
    <row r="19830" spans="5:6">
      <c r="E19830" t="str">
        <v>431b</v>
      </c>
      <c r="F19830">
        <f t="shared" si="318"/>
        <v>431</v>
      </c>
    </row>
    <row r="19831" spans="5:6">
      <c r="E19831" t="str">
        <v>431b</v>
      </c>
      <c r="F19831">
        <f t="shared" si="318"/>
        <v>431</v>
      </c>
    </row>
    <row r="19832" spans="5:6">
      <c r="E19832" t="str">
        <v>431b</v>
      </c>
      <c r="F19832">
        <f t="shared" si="318"/>
        <v>431</v>
      </c>
    </row>
    <row r="19833" spans="5:6">
      <c r="E19833" t="str">
        <v>431b</v>
      </c>
      <c r="F19833">
        <f t="shared" si="318"/>
        <v>431</v>
      </c>
    </row>
    <row r="19834" spans="5:6">
      <c r="E19834" t="str">
        <v>431b</v>
      </c>
      <c r="F19834">
        <f t="shared" si="318"/>
        <v>431</v>
      </c>
    </row>
    <row r="19835" spans="5:6">
      <c r="E19835" t="str">
        <v>431b</v>
      </c>
      <c r="F19835">
        <f t="shared" si="318"/>
        <v>431</v>
      </c>
    </row>
    <row r="19836" spans="5:6">
      <c r="E19836" t="str">
        <v>431b</v>
      </c>
      <c r="F19836">
        <f t="shared" si="318"/>
        <v>431</v>
      </c>
    </row>
    <row r="19837" spans="5:6">
      <c r="E19837" t="str">
        <v>431b</v>
      </c>
      <c r="F19837">
        <f t="shared" si="318"/>
        <v>431</v>
      </c>
    </row>
    <row r="19838" spans="5:6">
      <c r="E19838" t="str">
        <v>431b</v>
      </c>
      <c r="F19838">
        <f t="shared" si="318"/>
        <v>431</v>
      </c>
    </row>
    <row r="19839" spans="5:6">
      <c r="E19839" t="str">
        <v>431b</v>
      </c>
      <c r="F19839">
        <f t="shared" si="318"/>
        <v>431</v>
      </c>
    </row>
    <row r="19840" spans="5:6">
      <c r="E19840" t="str">
        <v>431b</v>
      </c>
      <c r="F19840">
        <f t="shared" si="318"/>
        <v>431</v>
      </c>
    </row>
    <row r="19841" spans="5:6">
      <c r="E19841" t="str">
        <v>431b</v>
      </c>
      <c r="F19841">
        <f t="shared" si="318"/>
        <v>431</v>
      </c>
    </row>
    <row r="19842" spans="5:6">
      <c r="E19842" t="str">
        <v>431b</v>
      </c>
      <c r="F19842">
        <f t="shared" si="318"/>
        <v>431</v>
      </c>
    </row>
    <row r="19843" spans="5:6">
      <c r="E19843" t="str">
        <v>431b</v>
      </c>
      <c r="F19843">
        <f t="shared" ref="F19843:F19906" si="319">VALUE(LEFT(E19843,LEN(E19843)-1))</f>
        <v>431</v>
      </c>
    </row>
    <row r="19844" spans="5:6">
      <c r="E19844" t="str">
        <v>431b</v>
      </c>
      <c r="F19844">
        <f t="shared" si="319"/>
        <v>431</v>
      </c>
    </row>
    <row r="19845" spans="5:6">
      <c r="E19845" t="str">
        <v>431b</v>
      </c>
      <c r="F19845">
        <f t="shared" si="319"/>
        <v>431</v>
      </c>
    </row>
    <row r="19846" spans="5:6">
      <c r="E19846" t="str">
        <v>431b</v>
      </c>
      <c r="F19846">
        <f t="shared" si="319"/>
        <v>431</v>
      </c>
    </row>
    <row r="19847" spans="5:6">
      <c r="E19847" t="str">
        <v>431b</v>
      </c>
      <c r="F19847">
        <f t="shared" si="319"/>
        <v>431</v>
      </c>
    </row>
    <row r="19848" spans="5:6">
      <c r="E19848" t="str">
        <v>431b</v>
      </c>
      <c r="F19848">
        <f t="shared" si="319"/>
        <v>431</v>
      </c>
    </row>
    <row r="19849" spans="5:6">
      <c r="E19849" t="str">
        <v>431b</v>
      </c>
      <c r="F19849">
        <f t="shared" si="319"/>
        <v>431</v>
      </c>
    </row>
    <row r="19850" spans="5:6">
      <c r="E19850" t="str">
        <v>431b</v>
      </c>
      <c r="F19850">
        <f t="shared" si="319"/>
        <v>431</v>
      </c>
    </row>
    <row r="19851" spans="5:6">
      <c r="E19851" t="str">
        <v>431b</v>
      </c>
      <c r="F19851">
        <f t="shared" si="319"/>
        <v>431</v>
      </c>
    </row>
    <row r="19852" spans="5:6">
      <c r="E19852" t="str">
        <v>431b</v>
      </c>
      <c r="F19852">
        <f t="shared" si="319"/>
        <v>431</v>
      </c>
    </row>
    <row r="19853" spans="5:6">
      <c r="E19853" t="str">
        <v>431b</v>
      </c>
      <c r="F19853">
        <f t="shared" si="319"/>
        <v>431</v>
      </c>
    </row>
    <row r="19854" spans="5:6">
      <c r="E19854" t="str">
        <v>431b</v>
      </c>
      <c r="F19854">
        <f t="shared" si="319"/>
        <v>431</v>
      </c>
    </row>
    <row r="19855" spans="5:6">
      <c r="E19855" t="str">
        <v>431b</v>
      </c>
      <c r="F19855">
        <f t="shared" si="319"/>
        <v>431</v>
      </c>
    </row>
    <row r="19856" spans="5:6">
      <c r="E19856" t="str">
        <v>431b</v>
      </c>
      <c r="F19856">
        <f t="shared" si="319"/>
        <v>431</v>
      </c>
    </row>
    <row r="19857" spans="5:6">
      <c r="E19857" t="str">
        <v>431b</v>
      </c>
      <c r="F19857">
        <f t="shared" si="319"/>
        <v>431</v>
      </c>
    </row>
    <row r="19858" spans="5:6">
      <c r="E19858" t="str">
        <v>431b</v>
      </c>
      <c r="F19858">
        <f t="shared" si="319"/>
        <v>431</v>
      </c>
    </row>
    <row r="19859" spans="5:6">
      <c r="E19859" t="str">
        <v>431b</v>
      </c>
      <c r="F19859">
        <f t="shared" si="319"/>
        <v>431</v>
      </c>
    </row>
    <row r="19860" spans="5:6">
      <c r="E19860" t="str">
        <v>431b</v>
      </c>
      <c r="F19860">
        <f t="shared" si="319"/>
        <v>431</v>
      </c>
    </row>
    <row r="19861" spans="5:6">
      <c r="E19861" t="str">
        <v>431b</v>
      </c>
      <c r="F19861">
        <f t="shared" si="319"/>
        <v>431</v>
      </c>
    </row>
    <row r="19862" spans="5:6">
      <c r="E19862" t="str">
        <v>431b</v>
      </c>
      <c r="F19862">
        <f t="shared" si="319"/>
        <v>431</v>
      </c>
    </row>
    <row r="19863" spans="5:6">
      <c r="E19863" t="str">
        <v>431b</v>
      </c>
      <c r="F19863">
        <f t="shared" si="319"/>
        <v>431</v>
      </c>
    </row>
    <row r="19864" spans="5:6">
      <c r="E19864" t="str">
        <v>431b</v>
      </c>
      <c r="F19864">
        <f t="shared" si="319"/>
        <v>431</v>
      </c>
    </row>
    <row r="19865" spans="5:6">
      <c r="E19865" t="str">
        <v>431b</v>
      </c>
      <c r="F19865">
        <f t="shared" si="319"/>
        <v>431</v>
      </c>
    </row>
    <row r="19866" spans="5:6">
      <c r="E19866" t="str">
        <v>431b</v>
      </c>
      <c r="F19866">
        <f t="shared" si="319"/>
        <v>431</v>
      </c>
    </row>
    <row r="19867" spans="5:6">
      <c r="E19867" t="str">
        <v>431b</v>
      </c>
      <c r="F19867">
        <f t="shared" si="319"/>
        <v>431</v>
      </c>
    </row>
    <row r="19868" spans="5:6">
      <c r="E19868" t="str">
        <v>431b</v>
      </c>
      <c r="F19868">
        <f t="shared" si="319"/>
        <v>431</v>
      </c>
    </row>
    <row r="19869" spans="5:6">
      <c r="E19869" t="str">
        <v>431b</v>
      </c>
      <c r="F19869">
        <f t="shared" si="319"/>
        <v>431</v>
      </c>
    </row>
    <row r="19870" spans="5:6">
      <c r="E19870" t="str">
        <v>431b</v>
      </c>
      <c r="F19870">
        <f t="shared" si="319"/>
        <v>431</v>
      </c>
    </row>
    <row r="19871" spans="5:6">
      <c r="E19871" t="str">
        <v>431b</v>
      </c>
      <c r="F19871">
        <f t="shared" si="319"/>
        <v>431</v>
      </c>
    </row>
    <row r="19872" spans="5:6">
      <c r="E19872" t="str">
        <v>431b</v>
      </c>
      <c r="F19872">
        <f t="shared" si="319"/>
        <v>431</v>
      </c>
    </row>
    <row r="19873" spans="5:6">
      <c r="E19873" t="str">
        <v>431b</v>
      </c>
      <c r="F19873">
        <f t="shared" si="319"/>
        <v>431</v>
      </c>
    </row>
    <row r="19874" spans="5:6">
      <c r="E19874" t="str">
        <v>431b</v>
      </c>
      <c r="F19874">
        <f t="shared" si="319"/>
        <v>431</v>
      </c>
    </row>
    <row r="19875" spans="5:6">
      <c r="E19875" t="str">
        <v>431b</v>
      </c>
      <c r="F19875">
        <f t="shared" si="319"/>
        <v>431</v>
      </c>
    </row>
    <row r="19876" spans="5:6">
      <c r="E19876" t="str">
        <v>431b</v>
      </c>
      <c r="F19876">
        <f t="shared" si="319"/>
        <v>431</v>
      </c>
    </row>
    <row r="19877" spans="5:6">
      <c r="E19877" t="str">
        <v>431b</v>
      </c>
      <c r="F19877">
        <f t="shared" si="319"/>
        <v>431</v>
      </c>
    </row>
    <row r="19878" spans="5:6">
      <c r="E19878" t="str">
        <v>431b</v>
      </c>
      <c r="F19878">
        <f t="shared" si="319"/>
        <v>431</v>
      </c>
    </row>
    <row r="19879" spans="5:6">
      <c r="E19879" t="str">
        <v>431b</v>
      </c>
      <c r="F19879">
        <f t="shared" si="319"/>
        <v>431</v>
      </c>
    </row>
    <row r="19880" spans="5:6">
      <c r="E19880" t="str">
        <v>431b</v>
      </c>
      <c r="F19880">
        <f t="shared" si="319"/>
        <v>431</v>
      </c>
    </row>
    <row r="19881" spans="5:6">
      <c r="E19881" t="str">
        <v>431b</v>
      </c>
      <c r="F19881">
        <f t="shared" si="319"/>
        <v>431</v>
      </c>
    </row>
    <row r="19882" spans="5:6">
      <c r="E19882" t="str">
        <v>431b</v>
      </c>
      <c r="F19882">
        <f t="shared" si="319"/>
        <v>431</v>
      </c>
    </row>
    <row r="19883" spans="5:6">
      <c r="E19883" t="str">
        <v>431b</v>
      </c>
      <c r="F19883">
        <f t="shared" si="319"/>
        <v>431</v>
      </c>
    </row>
    <row r="19884" spans="5:6">
      <c r="E19884" t="str">
        <v>431b</v>
      </c>
      <c r="F19884">
        <f t="shared" si="319"/>
        <v>431</v>
      </c>
    </row>
    <row r="19885" spans="5:6">
      <c r="E19885" t="str">
        <v>431b</v>
      </c>
      <c r="F19885">
        <f t="shared" si="319"/>
        <v>431</v>
      </c>
    </row>
    <row r="19886" spans="5:6">
      <c r="E19886" t="str">
        <v>431b</v>
      </c>
      <c r="F19886">
        <f t="shared" si="319"/>
        <v>431</v>
      </c>
    </row>
    <row r="19887" spans="5:6">
      <c r="E19887" t="str">
        <v>431b</v>
      </c>
      <c r="F19887">
        <f t="shared" si="319"/>
        <v>431</v>
      </c>
    </row>
    <row r="19888" spans="5:6">
      <c r="E19888" t="str">
        <v>431b</v>
      </c>
      <c r="F19888">
        <f t="shared" si="319"/>
        <v>431</v>
      </c>
    </row>
    <row r="19889" spans="5:6">
      <c r="E19889" t="str">
        <v>431b</v>
      </c>
      <c r="F19889">
        <f t="shared" si="319"/>
        <v>431</v>
      </c>
    </row>
    <row r="19890" spans="5:6">
      <c r="E19890" t="str">
        <v>431b</v>
      </c>
      <c r="F19890">
        <f t="shared" si="319"/>
        <v>431</v>
      </c>
    </row>
    <row r="19891" spans="5:6">
      <c r="E19891" t="str">
        <v>431b</v>
      </c>
      <c r="F19891">
        <f t="shared" si="319"/>
        <v>431</v>
      </c>
    </row>
    <row r="19892" spans="5:6">
      <c r="E19892" t="str">
        <v>431b</v>
      </c>
      <c r="F19892">
        <f t="shared" si="319"/>
        <v>431</v>
      </c>
    </row>
    <row r="19893" spans="5:6">
      <c r="E19893" t="str">
        <v>431b</v>
      </c>
      <c r="F19893">
        <f t="shared" si="319"/>
        <v>431</v>
      </c>
    </row>
    <row r="19894" spans="5:6">
      <c r="E19894" t="str">
        <v>431b</v>
      </c>
      <c r="F19894">
        <f t="shared" si="319"/>
        <v>431</v>
      </c>
    </row>
    <row r="19895" spans="5:6">
      <c r="E19895" t="str">
        <v>431b</v>
      </c>
      <c r="F19895">
        <f t="shared" si="319"/>
        <v>431</v>
      </c>
    </row>
    <row r="19896" spans="5:6">
      <c r="E19896" t="str">
        <v>431b</v>
      </c>
      <c r="F19896">
        <f t="shared" si="319"/>
        <v>431</v>
      </c>
    </row>
    <row r="19897" spans="5:6">
      <c r="E19897" t="str">
        <v>431b</v>
      </c>
      <c r="F19897">
        <f t="shared" si="319"/>
        <v>431</v>
      </c>
    </row>
    <row r="19898" spans="5:6">
      <c r="E19898" t="str">
        <v>431b</v>
      </c>
      <c r="F19898">
        <f t="shared" si="319"/>
        <v>431</v>
      </c>
    </row>
    <row r="19899" spans="5:6">
      <c r="E19899" t="str">
        <v>431b</v>
      </c>
      <c r="F19899">
        <f t="shared" si="319"/>
        <v>431</v>
      </c>
    </row>
    <row r="19900" spans="5:6">
      <c r="E19900" t="str">
        <v>431b</v>
      </c>
      <c r="F19900">
        <f t="shared" si="319"/>
        <v>431</v>
      </c>
    </row>
    <row r="19901" spans="5:6">
      <c r="E19901" t="str">
        <v>431b</v>
      </c>
      <c r="F19901">
        <f t="shared" si="319"/>
        <v>431</v>
      </c>
    </row>
    <row r="19902" spans="5:6">
      <c r="E19902" t="str">
        <v>431b</v>
      </c>
      <c r="F19902">
        <f t="shared" si="319"/>
        <v>431</v>
      </c>
    </row>
    <row r="19903" spans="5:6">
      <c r="E19903" t="str">
        <v>431b</v>
      </c>
      <c r="F19903">
        <f t="shared" si="319"/>
        <v>431</v>
      </c>
    </row>
    <row r="19904" spans="5:6">
      <c r="E19904" t="str">
        <v>431b</v>
      </c>
      <c r="F19904">
        <f t="shared" si="319"/>
        <v>431</v>
      </c>
    </row>
    <row r="19905" spans="5:6">
      <c r="E19905" t="str">
        <v>431b</v>
      </c>
      <c r="F19905">
        <f t="shared" si="319"/>
        <v>431</v>
      </c>
    </row>
    <row r="19906" spans="5:6">
      <c r="E19906" t="str">
        <v>431b</v>
      </c>
      <c r="F19906">
        <f t="shared" si="319"/>
        <v>431</v>
      </c>
    </row>
    <row r="19907" spans="5:6">
      <c r="E19907" t="str">
        <v>431b</v>
      </c>
      <c r="F19907">
        <f t="shared" ref="F19907:F19970" si="320">VALUE(LEFT(E19907,LEN(E19907)-1))</f>
        <v>431</v>
      </c>
    </row>
    <row r="19908" spans="5:6">
      <c r="E19908" t="str">
        <v>431b</v>
      </c>
      <c r="F19908">
        <f t="shared" si="320"/>
        <v>431</v>
      </c>
    </row>
    <row r="19909" spans="5:6">
      <c r="E19909" t="str">
        <v>431b</v>
      </c>
      <c r="F19909">
        <f t="shared" si="320"/>
        <v>431</v>
      </c>
    </row>
    <row r="19910" spans="5:6">
      <c r="E19910" t="str">
        <v>431b</v>
      </c>
      <c r="F19910">
        <f t="shared" si="320"/>
        <v>431</v>
      </c>
    </row>
    <row r="19911" spans="5:6">
      <c r="E19911" t="str">
        <v>431b</v>
      </c>
      <c r="F19911">
        <f t="shared" si="320"/>
        <v>431</v>
      </c>
    </row>
    <row r="19912" spans="5:6">
      <c r="E19912" t="str">
        <v>431b</v>
      </c>
      <c r="F19912">
        <f t="shared" si="320"/>
        <v>431</v>
      </c>
    </row>
    <row r="19913" spans="5:6">
      <c r="E19913" t="str">
        <v>431b</v>
      </c>
      <c r="F19913">
        <f t="shared" si="320"/>
        <v>431</v>
      </c>
    </row>
    <row r="19914" spans="5:6">
      <c r="E19914" t="str">
        <v>431b</v>
      </c>
      <c r="F19914">
        <f t="shared" si="320"/>
        <v>431</v>
      </c>
    </row>
    <row r="19915" spans="5:6">
      <c r="E19915" t="str">
        <v>431b</v>
      </c>
      <c r="F19915">
        <f t="shared" si="320"/>
        <v>431</v>
      </c>
    </row>
    <row r="19916" spans="5:6">
      <c r="E19916" t="str">
        <v>431b</v>
      </c>
      <c r="F19916">
        <f t="shared" si="320"/>
        <v>431</v>
      </c>
    </row>
    <row r="19917" spans="5:6">
      <c r="E19917" t="str">
        <v>431b</v>
      </c>
      <c r="F19917">
        <f t="shared" si="320"/>
        <v>431</v>
      </c>
    </row>
    <row r="19918" spans="5:6">
      <c r="E19918" t="str">
        <v>431b</v>
      </c>
      <c r="F19918">
        <f t="shared" si="320"/>
        <v>431</v>
      </c>
    </row>
    <row r="19919" spans="5:6">
      <c r="E19919" t="str">
        <v>431b</v>
      </c>
      <c r="F19919">
        <f t="shared" si="320"/>
        <v>431</v>
      </c>
    </row>
    <row r="19920" spans="5:6">
      <c r="E19920" t="str">
        <v>431b</v>
      </c>
      <c r="F19920">
        <f t="shared" si="320"/>
        <v>431</v>
      </c>
    </row>
    <row r="19921" spans="5:6">
      <c r="E19921" t="str">
        <v>431b</v>
      </c>
      <c r="F19921">
        <f t="shared" si="320"/>
        <v>431</v>
      </c>
    </row>
    <row r="19922" spans="5:6">
      <c r="E19922" t="str">
        <v>431b</v>
      </c>
      <c r="F19922">
        <f t="shared" si="320"/>
        <v>431</v>
      </c>
    </row>
    <row r="19923" spans="5:6">
      <c r="E19923" t="str">
        <v>431b</v>
      </c>
      <c r="F19923">
        <f t="shared" si="320"/>
        <v>431</v>
      </c>
    </row>
    <row r="19924" spans="5:6">
      <c r="E19924" t="str">
        <v>431b</v>
      </c>
      <c r="F19924">
        <f t="shared" si="320"/>
        <v>431</v>
      </c>
    </row>
    <row r="19925" spans="5:6">
      <c r="E19925" t="str">
        <v>431b</v>
      </c>
      <c r="F19925">
        <f t="shared" si="320"/>
        <v>431</v>
      </c>
    </row>
    <row r="19926" spans="5:6">
      <c r="E19926" t="str">
        <v>431b</v>
      </c>
      <c r="F19926">
        <f t="shared" si="320"/>
        <v>431</v>
      </c>
    </row>
    <row r="19927" spans="5:6">
      <c r="E19927" t="str">
        <v>431b</v>
      </c>
      <c r="F19927">
        <f t="shared" si="320"/>
        <v>431</v>
      </c>
    </row>
    <row r="19928" spans="5:6">
      <c r="E19928" t="str">
        <v>431b</v>
      </c>
      <c r="F19928">
        <f t="shared" si="320"/>
        <v>431</v>
      </c>
    </row>
    <row r="19929" spans="5:6">
      <c r="E19929" t="str">
        <v>431b</v>
      </c>
      <c r="F19929">
        <f t="shared" si="320"/>
        <v>431</v>
      </c>
    </row>
    <row r="19930" spans="5:6">
      <c r="E19930" t="str">
        <v>431b</v>
      </c>
      <c r="F19930">
        <f t="shared" si="320"/>
        <v>431</v>
      </c>
    </row>
    <row r="19931" spans="5:6">
      <c r="E19931" t="str">
        <v>431b</v>
      </c>
      <c r="F19931">
        <f t="shared" si="320"/>
        <v>431</v>
      </c>
    </row>
    <row r="19932" spans="5:6">
      <c r="E19932" t="str">
        <v>431b</v>
      </c>
      <c r="F19932">
        <f t="shared" si="320"/>
        <v>431</v>
      </c>
    </row>
    <row r="19933" spans="5:6">
      <c r="E19933" t="str">
        <v>431b</v>
      </c>
      <c r="F19933">
        <f t="shared" si="320"/>
        <v>431</v>
      </c>
    </row>
    <row r="19934" spans="5:6">
      <c r="E19934" t="str">
        <v>431b</v>
      </c>
      <c r="F19934">
        <f t="shared" si="320"/>
        <v>431</v>
      </c>
    </row>
    <row r="19935" spans="5:6">
      <c r="E19935" t="str">
        <v>431b</v>
      </c>
      <c r="F19935">
        <f t="shared" si="320"/>
        <v>431</v>
      </c>
    </row>
    <row r="19936" spans="5:6">
      <c r="E19936" t="str">
        <v>431b</v>
      </c>
      <c r="F19936">
        <f t="shared" si="320"/>
        <v>431</v>
      </c>
    </row>
    <row r="19937" spans="5:6">
      <c r="E19937" t="str">
        <v>431b</v>
      </c>
      <c r="F19937">
        <f t="shared" si="320"/>
        <v>431</v>
      </c>
    </row>
    <row r="19938" spans="5:6">
      <c r="E19938" t="str">
        <v>432a</v>
      </c>
      <c r="F19938">
        <f t="shared" si="320"/>
        <v>432</v>
      </c>
    </row>
    <row r="19939" spans="5:6">
      <c r="E19939" t="str">
        <v>432a</v>
      </c>
      <c r="F19939">
        <f t="shared" si="320"/>
        <v>432</v>
      </c>
    </row>
    <row r="19940" spans="5:6">
      <c r="E19940" t="str">
        <v>432a</v>
      </c>
      <c r="F19940">
        <f t="shared" si="320"/>
        <v>432</v>
      </c>
    </row>
    <row r="19941" spans="5:6">
      <c r="E19941" t="str">
        <v>432a</v>
      </c>
      <c r="F19941">
        <f t="shared" si="320"/>
        <v>432</v>
      </c>
    </row>
    <row r="19942" spans="5:6">
      <c r="E19942" t="str">
        <v>432a</v>
      </c>
      <c r="F19942">
        <f t="shared" si="320"/>
        <v>432</v>
      </c>
    </row>
    <row r="19943" spans="5:6">
      <c r="E19943" t="str">
        <v>432a</v>
      </c>
      <c r="F19943">
        <f t="shared" si="320"/>
        <v>432</v>
      </c>
    </row>
    <row r="19944" spans="5:6">
      <c r="E19944" t="str">
        <v>432a</v>
      </c>
      <c r="F19944">
        <f t="shared" si="320"/>
        <v>432</v>
      </c>
    </row>
    <row r="19945" spans="5:6">
      <c r="E19945" t="str">
        <v>432a</v>
      </c>
      <c r="F19945">
        <f t="shared" si="320"/>
        <v>432</v>
      </c>
    </row>
    <row r="19946" spans="5:6">
      <c r="E19946" t="str">
        <v>432a</v>
      </c>
      <c r="F19946">
        <f t="shared" si="320"/>
        <v>432</v>
      </c>
    </row>
    <row r="19947" spans="5:6">
      <c r="E19947" t="str">
        <v>432a</v>
      </c>
      <c r="F19947">
        <f t="shared" si="320"/>
        <v>432</v>
      </c>
    </row>
    <row r="19948" spans="5:6">
      <c r="E19948" t="str">
        <v>432a</v>
      </c>
      <c r="F19948">
        <f t="shared" si="320"/>
        <v>432</v>
      </c>
    </row>
    <row r="19949" spans="5:6">
      <c r="E19949" t="str">
        <v>432a</v>
      </c>
      <c r="F19949">
        <f t="shared" si="320"/>
        <v>432</v>
      </c>
    </row>
    <row r="19950" spans="5:6">
      <c r="E19950" t="str">
        <v>432a</v>
      </c>
      <c r="F19950">
        <f t="shared" si="320"/>
        <v>432</v>
      </c>
    </row>
    <row r="19951" spans="5:6">
      <c r="E19951" t="str">
        <v>432a</v>
      </c>
      <c r="F19951">
        <f t="shared" si="320"/>
        <v>432</v>
      </c>
    </row>
    <row r="19952" spans="5:6">
      <c r="E19952" t="str">
        <v>432a</v>
      </c>
      <c r="F19952">
        <f t="shared" si="320"/>
        <v>432</v>
      </c>
    </row>
    <row r="19953" spans="5:6">
      <c r="E19953" t="str">
        <v>432a</v>
      </c>
      <c r="F19953">
        <f t="shared" si="320"/>
        <v>432</v>
      </c>
    </row>
    <row r="19954" spans="5:6">
      <c r="E19954" t="str">
        <v>432a</v>
      </c>
      <c r="F19954">
        <f t="shared" si="320"/>
        <v>432</v>
      </c>
    </row>
    <row r="19955" spans="5:6">
      <c r="E19955" t="str">
        <v>432a</v>
      </c>
      <c r="F19955">
        <f t="shared" si="320"/>
        <v>432</v>
      </c>
    </row>
    <row r="19956" spans="5:6">
      <c r="E19956" t="str">
        <v>432a</v>
      </c>
      <c r="F19956">
        <f t="shared" si="320"/>
        <v>432</v>
      </c>
    </row>
    <row r="19957" spans="5:6">
      <c r="E19957" t="str">
        <v>432a</v>
      </c>
      <c r="F19957">
        <f t="shared" si="320"/>
        <v>432</v>
      </c>
    </row>
    <row r="19958" spans="5:6">
      <c r="E19958" t="str">
        <v>432a</v>
      </c>
      <c r="F19958">
        <f t="shared" si="320"/>
        <v>432</v>
      </c>
    </row>
    <row r="19959" spans="5:6">
      <c r="E19959" t="str">
        <v>432a</v>
      </c>
      <c r="F19959">
        <f t="shared" si="320"/>
        <v>432</v>
      </c>
    </row>
    <row r="19960" spans="5:6">
      <c r="E19960" t="str">
        <v>432a</v>
      </c>
      <c r="F19960">
        <f t="shared" si="320"/>
        <v>432</v>
      </c>
    </row>
    <row r="19961" spans="5:6">
      <c r="E19961" t="str">
        <v>432a</v>
      </c>
      <c r="F19961">
        <f t="shared" si="320"/>
        <v>432</v>
      </c>
    </row>
    <row r="19962" spans="5:6">
      <c r="E19962" t="str">
        <v>432a</v>
      </c>
      <c r="F19962">
        <f t="shared" si="320"/>
        <v>432</v>
      </c>
    </row>
    <row r="19963" spans="5:6">
      <c r="E19963" t="str">
        <v>432a</v>
      </c>
      <c r="F19963">
        <f t="shared" si="320"/>
        <v>432</v>
      </c>
    </row>
    <row r="19964" spans="5:6">
      <c r="E19964" t="str">
        <v>432a</v>
      </c>
      <c r="F19964">
        <f t="shared" si="320"/>
        <v>432</v>
      </c>
    </row>
    <row r="19965" spans="5:6">
      <c r="E19965" t="str">
        <v>432a</v>
      </c>
      <c r="F19965">
        <f t="shared" si="320"/>
        <v>432</v>
      </c>
    </row>
    <row r="19966" spans="5:6">
      <c r="E19966" t="str">
        <v>432a</v>
      </c>
      <c r="F19966">
        <f t="shared" si="320"/>
        <v>432</v>
      </c>
    </row>
    <row r="19967" spans="5:6">
      <c r="E19967" t="str">
        <v>432a</v>
      </c>
      <c r="F19967">
        <f t="shared" si="320"/>
        <v>432</v>
      </c>
    </row>
    <row r="19968" spans="5:6">
      <c r="E19968" t="str">
        <v>432a</v>
      </c>
      <c r="F19968">
        <f t="shared" si="320"/>
        <v>432</v>
      </c>
    </row>
    <row r="19969" spans="5:6">
      <c r="E19969" t="str">
        <v>432a</v>
      </c>
      <c r="F19969">
        <f t="shared" si="320"/>
        <v>432</v>
      </c>
    </row>
    <row r="19970" spans="5:6">
      <c r="E19970" t="str">
        <v>432a</v>
      </c>
      <c r="F19970">
        <f t="shared" si="320"/>
        <v>432</v>
      </c>
    </row>
    <row r="19971" spans="5:6">
      <c r="E19971" t="str">
        <v>432a</v>
      </c>
      <c r="F19971">
        <f t="shared" ref="F19971:F20034" si="321">VALUE(LEFT(E19971,LEN(E19971)-1))</f>
        <v>432</v>
      </c>
    </row>
    <row r="19972" spans="5:6">
      <c r="E19972" t="str">
        <v>432a</v>
      </c>
      <c r="F19972">
        <f t="shared" si="321"/>
        <v>432</v>
      </c>
    </row>
    <row r="19973" spans="5:6">
      <c r="E19973" t="str">
        <v>432a</v>
      </c>
      <c r="F19973">
        <f t="shared" si="321"/>
        <v>432</v>
      </c>
    </row>
    <row r="19974" spans="5:6">
      <c r="E19974" t="str">
        <v>432a</v>
      </c>
      <c r="F19974">
        <f t="shared" si="321"/>
        <v>432</v>
      </c>
    </row>
    <row r="19975" spans="5:6">
      <c r="E19975" t="str">
        <v>432a</v>
      </c>
      <c r="F19975">
        <f t="shared" si="321"/>
        <v>432</v>
      </c>
    </row>
    <row r="19976" spans="5:6">
      <c r="E19976" t="str">
        <v>432a</v>
      </c>
      <c r="F19976">
        <f t="shared" si="321"/>
        <v>432</v>
      </c>
    </row>
    <row r="19977" spans="5:6">
      <c r="E19977" t="str">
        <v>432a</v>
      </c>
      <c r="F19977">
        <f t="shared" si="321"/>
        <v>432</v>
      </c>
    </row>
    <row r="19978" spans="5:6">
      <c r="E19978" t="str">
        <v>432a</v>
      </c>
      <c r="F19978">
        <f t="shared" si="321"/>
        <v>432</v>
      </c>
    </row>
    <row r="19979" spans="5:6">
      <c r="E19979" t="str">
        <v>432a</v>
      </c>
      <c r="F19979">
        <f t="shared" si="321"/>
        <v>432</v>
      </c>
    </row>
    <row r="19980" spans="5:6">
      <c r="E19980" t="str">
        <v>432a</v>
      </c>
      <c r="F19980">
        <f t="shared" si="321"/>
        <v>432</v>
      </c>
    </row>
    <row r="19981" spans="5:6">
      <c r="E19981" t="str">
        <v>432a</v>
      </c>
      <c r="F19981">
        <f t="shared" si="321"/>
        <v>432</v>
      </c>
    </row>
    <row r="19982" spans="5:6">
      <c r="E19982" t="str">
        <v>432a</v>
      </c>
      <c r="F19982">
        <f t="shared" si="321"/>
        <v>432</v>
      </c>
    </row>
    <row r="19983" spans="5:6">
      <c r="E19983" t="str">
        <v>432a</v>
      </c>
      <c r="F19983">
        <f t="shared" si="321"/>
        <v>432</v>
      </c>
    </row>
    <row r="19984" spans="5:6">
      <c r="E19984" t="str">
        <v>432a</v>
      </c>
      <c r="F19984">
        <f t="shared" si="321"/>
        <v>432</v>
      </c>
    </row>
    <row r="19985" spans="5:6">
      <c r="E19985" t="str">
        <v>432a</v>
      </c>
      <c r="F19985">
        <f t="shared" si="321"/>
        <v>432</v>
      </c>
    </row>
    <row r="19986" spans="5:6">
      <c r="E19986" t="str">
        <v>432a</v>
      </c>
      <c r="F19986">
        <f t="shared" si="321"/>
        <v>432</v>
      </c>
    </row>
    <row r="19987" spans="5:6">
      <c r="E19987" t="str">
        <v>432a</v>
      </c>
      <c r="F19987">
        <f t="shared" si="321"/>
        <v>432</v>
      </c>
    </row>
    <row r="19988" spans="5:6">
      <c r="E19988" t="str">
        <v>432a</v>
      </c>
      <c r="F19988">
        <f t="shared" si="321"/>
        <v>432</v>
      </c>
    </row>
    <row r="19989" spans="5:6">
      <c r="E19989" t="str">
        <v>432a</v>
      </c>
      <c r="F19989">
        <f t="shared" si="321"/>
        <v>432</v>
      </c>
    </row>
    <row r="19990" spans="5:6">
      <c r="E19990" t="str">
        <v>432a</v>
      </c>
      <c r="F19990">
        <f t="shared" si="321"/>
        <v>432</v>
      </c>
    </row>
    <row r="19991" spans="5:6">
      <c r="E19991" t="str">
        <v>432a</v>
      </c>
      <c r="F19991">
        <f t="shared" si="321"/>
        <v>432</v>
      </c>
    </row>
    <row r="19992" spans="5:6">
      <c r="E19992" t="str">
        <v>432a</v>
      </c>
      <c r="F19992">
        <f t="shared" si="321"/>
        <v>432</v>
      </c>
    </row>
    <row r="19993" spans="5:6">
      <c r="E19993" t="str">
        <v>432a</v>
      </c>
      <c r="F19993">
        <f t="shared" si="321"/>
        <v>432</v>
      </c>
    </row>
    <row r="19994" spans="5:6">
      <c r="E19994" t="str">
        <v>432a</v>
      </c>
      <c r="F19994">
        <f t="shared" si="321"/>
        <v>432</v>
      </c>
    </row>
    <row r="19995" spans="5:6">
      <c r="E19995" t="str">
        <v>432a</v>
      </c>
      <c r="F19995">
        <f t="shared" si="321"/>
        <v>432</v>
      </c>
    </row>
    <row r="19996" spans="5:6">
      <c r="E19996" t="str">
        <v>432a</v>
      </c>
      <c r="F19996">
        <f t="shared" si="321"/>
        <v>432</v>
      </c>
    </row>
    <row r="19997" spans="5:6">
      <c r="E19997" t="str">
        <v>432a</v>
      </c>
      <c r="F19997">
        <f t="shared" si="321"/>
        <v>432</v>
      </c>
    </row>
    <row r="19998" spans="5:6">
      <c r="E19998" t="str">
        <v>432a</v>
      </c>
      <c r="F19998">
        <f t="shared" si="321"/>
        <v>432</v>
      </c>
    </row>
    <row r="19999" spans="5:6">
      <c r="E19999" t="str">
        <v>432a</v>
      </c>
      <c r="F19999">
        <f t="shared" si="321"/>
        <v>432</v>
      </c>
    </row>
    <row r="20000" spans="5:6">
      <c r="E20000" t="str">
        <v>432a</v>
      </c>
      <c r="F20000">
        <f t="shared" si="321"/>
        <v>432</v>
      </c>
    </row>
    <row r="20001" spans="5:6">
      <c r="E20001" t="str">
        <v>432a</v>
      </c>
      <c r="F20001">
        <f t="shared" si="321"/>
        <v>432</v>
      </c>
    </row>
    <row r="20002" spans="5:6">
      <c r="E20002" t="str">
        <v>432a</v>
      </c>
      <c r="F20002">
        <f t="shared" si="321"/>
        <v>432</v>
      </c>
    </row>
    <row r="20003" spans="5:6">
      <c r="E20003" t="str">
        <v>432a</v>
      </c>
      <c r="F20003">
        <f t="shared" si="321"/>
        <v>432</v>
      </c>
    </row>
    <row r="20004" spans="5:6">
      <c r="E20004" t="str">
        <v>432a</v>
      </c>
      <c r="F20004">
        <f t="shared" si="321"/>
        <v>432</v>
      </c>
    </row>
    <row r="20005" spans="5:6">
      <c r="E20005" t="str">
        <v>432a</v>
      </c>
      <c r="F20005">
        <f t="shared" si="321"/>
        <v>432</v>
      </c>
    </row>
    <row r="20006" spans="5:6">
      <c r="E20006" t="str">
        <v>432a</v>
      </c>
      <c r="F20006">
        <f t="shared" si="321"/>
        <v>432</v>
      </c>
    </row>
    <row r="20007" spans="5:6">
      <c r="E20007" t="str">
        <v>432a</v>
      </c>
      <c r="F20007">
        <f t="shared" si="321"/>
        <v>432</v>
      </c>
    </row>
    <row r="20008" spans="5:6">
      <c r="E20008" t="str">
        <v>432a</v>
      </c>
      <c r="F20008">
        <f t="shared" si="321"/>
        <v>432</v>
      </c>
    </row>
    <row r="20009" spans="5:6">
      <c r="E20009" t="str">
        <v>432a</v>
      </c>
      <c r="F20009">
        <f t="shared" si="321"/>
        <v>432</v>
      </c>
    </row>
    <row r="20010" spans="5:6">
      <c r="E20010" t="str">
        <v>432a</v>
      </c>
      <c r="F20010">
        <f t="shared" si="321"/>
        <v>432</v>
      </c>
    </row>
    <row r="20011" spans="5:6">
      <c r="E20011" t="str">
        <v>432a</v>
      </c>
      <c r="F20011">
        <f t="shared" si="321"/>
        <v>432</v>
      </c>
    </row>
    <row r="20012" spans="5:6">
      <c r="E20012" t="str">
        <v>432a</v>
      </c>
      <c r="F20012">
        <f t="shared" si="321"/>
        <v>432</v>
      </c>
    </row>
    <row r="20013" spans="5:6">
      <c r="E20013" t="str">
        <v>432a</v>
      </c>
      <c r="F20013">
        <f t="shared" si="321"/>
        <v>432</v>
      </c>
    </row>
    <row r="20014" spans="5:6">
      <c r="E20014" t="str">
        <v>432a</v>
      </c>
      <c r="F20014">
        <f t="shared" si="321"/>
        <v>432</v>
      </c>
    </row>
    <row r="20015" spans="5:6">
      <c r="E20015" t="str">
        <v>432a</v>
      </c>
      <c r="F20015">
        <f t="shared" si="321"/>
        <v>432</v>
      </c>
    </row>
    <row r="20016" spans="5:6">
      <c r="E20016" t="str">
        <v>432a</v>
      </c>
      <c r="F20016">
        <f t="shared" si="321"/>
        <v>432</v>
      </c>
    </row>
    <row r="20017" spans="5:6">
      <c r="E20017" t="str">
        <v>432a</v>
      </c>
      <c r="F20017">
        <f t="shared" si="321"/>
        <v>432</v>
      </c>
    </row>
    <row r="20018" spans="5:6">
      <c r="E20018" t="str">
        <v>432a</v>
      </c>
      <c r="F20018">
        <f t="shared" si="321"/>
        <v>432</v>
      </c>
    </row>
    <row r="20019" spans="5:6">
      <c r="E20019" t="str">
        <v>432a</v>
      </c>
      <c r="F20019">
        <f t="shared" si="321"/>
        <v>432</v>
      </c>
    </row>
    <row r="20020" spans="5:6">
      <c r="E20020" t="str">
        <v>432a</v>
      </c>
      <c r="F20020">
        <f t="shared" si="321"/>
        <v>432</v>
      </c>
    </row>
    <row r="20021" spans="5:6">
      <c r="E20021" t="str">
        <v>432a</v>
      </c>
      <c r="F20021">
        <f t="shared" si="321"/>
        <v>432</v>
      </c>
    </row>
    <row r="20022" spans="5:6">
      <c r="E20022" t="str">
        <v>432a</v>
      </c>
      <c r="F20022">
        <f t="shared" si="321"/>
        <v>432</v>
      </c>
    </row>
    <row r="20023" spans="5:6">
      <c r="E20023" t="str">
        <v>432a</v>
      </c>
      <c r="F20023">
        <f t="shared" si="321"/>
        <v>432</v>
      </c>
    </row>
    <row r="20024" spans="5:6">
      <c r="E20024" t="str">
        <v>432a</v>
      </c>
      <c r="F20024">
        <f t="shared" si="321"/>
        <v>432</v>
      </c>
    </row>
    <row r="20025" spans="5:6">
      <c r="E20025" t="str">
        <v>432a</v>
      </c>
      <c r="F20025">
        <f t="shared" si="321"/>
        <v>432</v>
      </c>
    </row>
    <row r="20026" spans="5:6">
      <c r="E20026" t="str">
        <v>432a</v>
      </c>
      <c r="F20026">
        <f t="shared" si="321"/>
        <v>432</v>
      </c>
    </row>
    <row r="20027" spans="5:6">
      <c r="E20027" t="str">
        <v>432a</v>
      </c>
      <c r="F20027">
        <f t="shared" si="321"/>
        <v>432</v>
      </c>
    </row>
    <row r="20028" spans="5:6">
      <c r="E20028" t="str">
        <v>432a</v>
      </c>
      <c r="F20028">
        <f t="shared" si="321"/>
        <v>432</v>
      </c>
    </row>
    <row r="20029" spans="5:6">
      <c r="E20029" t="str">
        <v>432a</v>
      </c>
      <c r="F20029">
        <f t="shared" si="321"/>
        <v>432</v>
      </c>
    </row>
    <row r="20030" spans="5:6">
      <c r="E20030" t="str">
        <v>432a</v>
      </c>
      <c r="F20030">
        <f t="shared" si="321"/>
        <v>432</v>
      </c>
    </row>
    <row r="20031" spans="5:6">
      <c r="E20031" t="str">
        <v>432a</v>
      </c>
      <c r="F20031">
        <f t="shared" si="321"/>
        <v>432</v>
      </c>
    </row>
    <row r="20032" spans="5:6">
      <c r="E20032" t="str">
        <v>432a</v>
      </c>
      <c r="F20032">
        <f t="shared" si="321"/>
        <v>432</v>
      </c>
    </row>
    <row r="20033" spans="5:6">
      <c r="E20033" t="str">
        <v>432a</v>
      </c>
      <c r="F20033">
        <f t="shared" si="321"/>
        <v>432</v>
      </c>
    </row>
    <row r="20034" spans="5:6">
      <c r="E20034" t="str">
        <v>432a</v>
      </c>
      <c r="F20034">
        <f t="shared" si="321"/>
        <v>432</v>
      </c>
    </row>
    <row r="20035" spans="5:6">
      <c r="E20035" t="str">
        <v>432a</v>
      </c>
      <c r="F20035">
        <f t="shared" ref="F20035:F20098" si="322">VALUE(LEFT(E20035,LEN(E20035)-1))</f>
        <v>432</v>
      </c>
    </row>
    <row r="20036" spans="5:6">
      <c r="E20036" t="str">
        <v>432a</v>
      </c>
      <c r="F20036">
        <f t="shared" si="322"/>
        <v>432</v>
      </c>
    </row>
    <row r="20037" spans="5:6">
      <c r="E20037" t="str">
        <v>432a</v>
      </c>
      <c r="F20037">
        <f t="shared" si="322"/>
        <v>432</v>
      </c>
    </row>
    <row r="20038" spans="5:6">
      <c r="E20038" t="str">
        <v>432a</v>
      </c>
      <c r="F20038">
        <f t="shared" si="322"/>
        <v>432</v>
      </c>
    </row>
    <row r="20039" spans="5:6">
      <c r="E20039" t="str">
        <v>432a</v>
      </c>
      <c r="F20039">
        <f t="shared" si="322"/>
        <v>432</v>
      </c>
    </row>
    <row r="20040" spans="5:6">
      <c r="E20040" t="str">
        <v>432a</v>
      </c>
      <c r="F20040">
        <f t="shared" si="322"/>
        <v>432</v>
      </c>
    </row>
    <row r="20041" spans="5:6">
      <c r="E20041" t="str">
        <v>432a</v>
      </c>
      <c r="F20041">
        <f t="shared" si="322"/>
        <v>432</v>
      </c>
    </row>
    <row r="20042" spans="5:6">
      <c r="E20042" t="str">
        <v>432a</v>
      </c>
      <c r="F20042">
        <f t="shared" si="322"/>
        <v>432</v>
      </c>
    </row>
    <row r="20043" spans="5:6">
      <c r="E20043" t="str">
        <v>432a</v>
      </c>
      <c r="F20043">
        <f t="shared" si="322"/>
        <v>432</v>
      </c>
    </row>
    <row r="20044" spans="5:6">
      <c r="E20044" t="str">
        <v>432a</v>
      </c>
      <c r="F20044">
        <f t="shared" si="322"/>
        <v>432</v>
      </c>
    </row>
    <row r="20045" spans="5:6">
      <c r="E20045" t="str">
        <v>432a</v>
      </c>
      <c r="F20045">
        <f t="shared" si="322"/>
        <v>432</v>
      </c>
    </row>
    <row r="20046" spans="5:6">
      <c r="E20046" t="str">
        <v>432a</v>
      </c>
      <c r="F20046">
        <f t="shared" si="322"/>
        <v>432</v>
      </c>
    </row>
    <row r="20047" spans="5:6">
      <c r="E20047" t="str">
        <v>432a</v>
      </c>
      <c r="F20047">
        <f t="shared" si="322"/>
        <v>432</v>
      </c>
    </row>
    <row r="20048" spans="5:6">
      <c r="E20048" t="str">
        <v>432a</v>
      </c>
      <c r="F20048">
        <f t="shared" si="322"/>
        <v>432</v>
      </c>
    </row>
    <row r="20049" spans="5:6">
      <c r="E20049" t="str">
        <v>432a</v>
      </c>
      <c r="F20049">
        <f t="shared" si="322"/>
        <v>432</v>
      </c>
    </row>
    <row r="20050" spans="5:6">
      <c r="E20050" t="str">
        <v>432a</v>
      </c>
      <c r="F20050">
        <f t="shared" si="322"/>
        <v>432</v>
      </c>
    </row>
    <row r="20051" spans="5:6">
      <c r="E20051" t="str">
        <v>432a</v>
      </c>
      <c r="F20051">
        <f t="shared" si="322"/>
        <v>432</v>
      </c>
    </row>
    <row r="20052" spans="5:6">
      <c r="E20052" t="str">
        <v>432a</v>
      </c>
      <c r="F20052">
        <f t="shared" si="322"/>
        <v>432</v>
      </c>
    </row>
    <row r="20053" spans="5:6">
      <c r="E20053" t="str">
        <v>432a</v>
      </c>
      <c r="F20053">
        <f t="shared" si="322"/>
        <v>432</v>
      </c>
    </row>
    <row r="20054" spans="5:6">
      <c r="E20054" t="str">
        <v>432a</v>
      </c>
      <c r="F20054">
        <f t="shared" si="322"/>
        <v>432</v>
      </c>
    </row>
    <row r="20055" spans="5:6">
      <c r="E20055" t="str">
        <v>432a</v>
      </c>
      <c r="F20055">
        <f t="shared" si="322"/>
        <v>432</v>
      </c>
    </row>
    <row r="20056" spans="5:6">
      <c r="E20056" t="str">
        <v>432a</v>
      </c>
      <c r="F20056">
        <f t="shared" si="322"/>
        <v>432</v>
      </c>
    </row>
    <row r="20057" spans="5:6">
      <c r="E20057" t="str">
        <v>432a</v>
      </c>
      <c r="F20057">
        <f t="shared" si="322"/>
        <v>432</v>
      </c>
    </row>
    <row r="20058" spans="5:6">
      <c r="E20058" t="str">
        <v>432a</v>
      </c>
      <c r="F20058">
        <f t="shared" si="322"/>
        <v>432</v>
      </c>
    </row>
    <row r="20059" spans="5:6">
      <c r="E20059" t="str">
        <v>432a</v>
      </c>
      <c r="F20059">
        <f t="shared" si="322"/>
        <v>432</v>
      </c>
    </row>
    <row r="20060" spans="5:6">
      <c r="E20060" t="str">
        <v>432a</v>
      </c>
      <c r="F20060">
        <f t="shared" si="322"/>
        <v>432</v>
      </c>
    </row>
    <row r="20061" spans="5:6">
      <c r="E20061" t="str">
        <v>432a</v>
      </c>
      <c r="F20061">
        <f t="shared" si="322"/>
        <v>432</v>
      </c>
    </row>
    <row r="20062" spans="5:6">
      <c r="E20062" t="str">
        <v>432a</v>
      </c>
      <c r="F20062">
        <f t="shared" si="322"/>
        <v>432</v>
      </c>
    </row>
    <row r="20063" spans="5:6">
      <c r="E20063" t="str">
        <v>432a</v>
      </c>
      <c r="F20063">
        <f t="shared" si="322"/>
        <v>432</v>
      </c>
    </row>
    <row r="20064" spans="5:6">
      <c r="E20064" t="str">
        <v>432a</v>
      </c>
      <c r="F20064">
        <f t="shared" si="322"/>
        <v>432</v>
      </c>
    </row>
    <row r="20065" spans="5:6">
      <c r="E20065" t="str">
        <v>432a</v>
      </c>
      <c r="F20065">
        <f t="shared" si="322"/>
        <v>432</v>
      </c>
    </row>
    <row r="20066" spans="5:6">
      <c r="E20066" t="str">
        <v>432a</v>
      </c>
      <c r="F20066">
        <f t="shared" si="322"/>
        <v>432</v>
      </c>
    </row>
    <row r="20067" spans="5:6">
      <c r="E20067" t="str">
        <v>432a</v>
      </c>
      <c r="F20067">
        <f t="shared" si="322"/>
        <v>432</v>
      </c>
    </row>
    <row r="20068" spans="5:6">
      <c r="E20068" t="str">
        <v>432a</v>
      </c>
      <c r="F20068">
        <f t="shared" si="322"/>
        <v>432</v>
      </c>
    </row>
    <row r="20069" spans="5:6">
      <c r="E20069" t="str">
        <v>432a</v>
      </c>
      <c r="F20069">
        <f t="shared" si="322"/>
        <v>432</v>
      </c>
    </row>
    <row r="20070" spans="5:6">
      <c r="E20070" t="str">
        <v>432a</v>
      </c>
      <c r="F20070">
        <f t="shared" si="322"/>
        <v>432</v>
      </c>
    </row>
    <row r="20071" spans="5:6">
      <c r="E20071" t="str">
        <v>432a</v>
      </c>
      <c r="F20071">
        <f t="shared" si="322"/>
        <v>432</v>
      </c>
    </row>
    <row r="20072" spans="5:6">
      <c r="E20072" t="str">
        <v>432a</v>
      </c>
      <c r="F20072">
        <f t="shared" si="322"/>
        <v>432</v>
      </c>
    </row>
    <row r="20073" spans="5:6">
      <c r="E20073" t="str">
        <v>432a</v>
      </c>
      <c r="F20073">
        <f t="shared" si="322"/>
        <v>432</v>
      </c>
    </row>
    <row r="20074" spans="5:6">
      <c r="E20074" t="str">
        <v>432a</v>
      </c>
      <c r="F20074">
        <f t="shared" si="322"/>
        <v>432</v>
      </c>
    </row>
    <row r="20075" spans="5:6">
      <c r="E20075" t="str">
        <v>432a</v>
      </c>
      <c r="F20075">
        <f t="shared" si="322"/>
        <v>432</v>
      </c>
    </row>
    <row r="20076" spans="5:6">
      <c r="E20076" t="str">
        <v>432a</v>
      </c>
      <c r="F20076">
        <f t="shared" si="322"/>
        <v>432</v>
      </c>
    </row>
    <row r="20077" spans="5:6">
      <c r="E20077" t="str">
        <v>432a</v>
      </c>
      <c r="F20077">
        <f t="shared" si="322"/>
        <v>432</v>
      </c>
    </row>
    <row r="20078" spans="5:6">
      <c r="E20078" t="str">
        <v>432a</v>
      </c>
      <c r="F20078">
        <f t="shared" si="322"/>
        <v>432</v>
      </c>
    </row>
    <row r="20079" spans="5:6">
      <c r="E20079" t="str">
        <v>432a</v>
      </c>
      <c r="F20079">
        <f t="shared" si="322"/>
        <v>432</v>
      </c>
    </row>
    <row r="20080" spans="5:6">
      <c r="E20080" t="str">
        <v>432a</v>
      </c>
      <c r="F20080">
        <f t="shared" si="322"/>
        <v>432</v>
      </c>
    </row>
    <row r="20081" spans="5:6">
      <c r="E20081" t="str">
        <v>432a</v>
      </c>
      <c r="F20081">
        <f t="shared" si="322"/>
        <v>432</v>
      </c>
    </row>
    <row r="20082" spans="5:6">
      <c r="E20082" t="str">
        <v>432a</v>
      </c>
      <c r="F20082">
        <f t="shared" si="322"/>
        <v>432</v>
      </c>
    </row>
    <row r="20083" spans="5:6">
      <c r="E20083" t="str">
        <v>432a</v>
      </c>
      <c r="F20083">
        <f t="shared" si="322"/>
        <v>432</v>
      </c>
    </row>
    <row r="20084" spans="5:6">
      <c r="E20084" t="str">
        <v>432a</v>
      </c>
      <c r="F20084">
        <f t="shared" si="322"/>
        <v>432</v>
      </c>
    </row>
    <row r="20085" spans="5:6">
      <c r="E20085" t="str">
        <v>432a</v>
      </c>
      <c r="F20085">
        <f t="shared" si="322"/>
        <v>432</v>
      </c>
    </row>
    <row r="20086" spans="5:6">
      <c r="E20086" t="str">
        <v>432a</v>
      </c>
      <c r="F20086">
        <f t="shared" si="322"/>
        <v>432</v>
      </c>
    </row>
    <row r="20087" spans="5:6">
      <c r="E20087" t="str">
        <v>432b</v>
      </c>
      <c r="F20087">
        <f t="shared" si="322"/>
        <v>432</v>
      </c>
    </row>
    <row r="20088" spans="5:6">
      <c r="E20088" t="str">
        <v>432b</v>
      </c>
      <c r="F20088">
        <f t="shared" si="322"/>
        <v>432</v>
      </c>
    </row>
    <row r="20089" spans="5:6">
      <c r="E20089" t="str">
        <v>432b</v>
      </c>
      <c r="F20089">
        <f t="shared" si="322"/>
        <v>432</v>
      </c>
    </row>
    <row r="20090" spans="5:6">
      <c r="E20090" t="str">
        <v>432b</v>
      </c>
      <c r="F20090">
        <f t="shared" si="322"/>
        <v>432</v>
      </c>
    </row>
    <row r="20091" spans="5:6">
      <c r="E20091" t="str">
        <v>432b</v>
      </c>
      <c r="F20091">
        <f t="shared" si="322"/>
        <v>432</v>
      </c>
    </row>
    <row r="20092" spans="5:6">
      <c r="E20092" t="str">
        <v>432b</v>
      </c>
      <c r="F20092">
        <f t="shared" si="322"/>
        <v>432</v>
      </c>
    </row>
    <row r="20093" spans="5:6">
      <c r="E20093" t="str">
        <v>432b</v>
      </c>
      <c r="F20093">
        <f t="shared" si="322"/>
        <v>432</v>
      </c>
    </row>
    <row r="20094" spans="5:6">
      <c r="E20094" t="str">
        <v>432b</v>
      </c>
      <c r="F20094">
        <f t="shared" si="322"/>
        <v>432</v>
      </c>
    </row>
    <row r="20095" spans="5:6">
      <c r="E20095" t="str">
        <v>432b</v>
      </c>
      <c r="F20095">
        <f t="shared" si="322"/>
        <v>432</v>
      </c>
    </row>
    <row r="20096" spans="5:6">
      <c r="E20096" t="str">
        <v>432b</v>
      </c>
      <c r="F20096">
        <f t="shared" si="322"/>
        <v>432</v>
      </c>
    </row>
    <row r="20097" spans="5:6">
      <c r="E20097" t="str">
        <v>432b</v>
      </c>
      <c r="F20097">
        <f t="shared" si="322"/>
        <v>432</v>
      </c>
    </row>
    <row r="20098" spans="5:6">
      <c r="E20098" t="str">
        <v>432b</v>
      </c>
      <c r="F20098">
        <f t="shared" si="322"/>
        <v>432</v>
      </c>
    </row>
    <row r="20099" spans="5:6">
      <c r="E20099" t="str">
        <v>432b</v>
      </c>
      <c r="F20099">
        <f t="shared" ref="F20099:F20162" si="323">VALUE(LEFT(E20099,LEN(E20099)-1))</f>
        <v>432</v>
      </c>
    </row>
    <row r="20100" spans="5:6">
      <c r="E20100" t="str">
        <v>432b</v>
      </c>
      <c r="F20100">
        <f t="shared" si="323"/>
        <v>432</v>
      </c>
    </row>
    <row r="20101" spans="5:6">
      <c r="E20101" t="str">
        <v>432b</v>
      </c>
      <c r="F20101">
        <f t="shared" si="323"/>
        <v>432</v>
      </c>
    </row>
    <row r="20102" spans="5:6">
      <c r="E20102" t="str">
        <v>432b</v>
      </c>
      <c r="F20102">
        <f t="shared" si="323"/>
        <v>432</v>
      </c>
    </row>
    <row r="20103" spans="5:6">
      <c r="E20103" t="str">
        <v>432b</v>
      </c>
      <c r="F20103">
        <f t="shared" si="323"/>
        <v>432</v>
      </c>
    </row>
    <row r="20104" spans="5:6">
      <c r="E20104" t="str">
        <v>432b</v>
      </c>
      <c r="F20104">
        <f t="shared" si="323"/>
        <v>432</v>
      </c>
    </row>
    <row r="20105" spans="5:6">
      <c r="E20105" t="str">
        <v>432b</v>
      </c>
      <c r="F20105">
        <f t="shared" si="323"/>
        <v>432</v>
      </c>
    </row>
    <row r="20106" spans="5:6">
      <c r="E20106" t="str">
        <v>432b</v>
      </c>
      <c r="F20106">
        <f t="shared" si="323"/>
        <v>432</v>
      </c>
    </row>
    <row r="20107" spans="5:6">
      <c r="E20107" t="str">
        <v>432b</v>
      </c>
      <c r="F20107">
        <f t="shared" si="323"/>
        <v>432</v>
      </c>
    </row>
    <row r="20108" spans="5:6">
      <c r="E20108" t="str">
        <v>432b</v>
      </c>
      <c r="F20108">
        <f t="shared" si="323"/>
        <v>432</v>
      </c>
    </row>
    <row r="20109" spans="5:6">
      <c r="E20109" t="str">
        <v>432b</v>
      </c>
      <c r="F20109">
        <f t="shared" si="323"/>
        <v>432</v>
      </c>
    </row>
    <row r="20110" spans="5:6">
      <c r="E20110" t="str">
        <v>432b</v>
      </c>
      <c r="F20110">
        <f t="shared" si="323"/>
        <v>432</v>
      </c>
    </row>
    <row r="20111" spans="5:6">
      <c r="E20111" t="str">
        <v>432b</v>
      </c>
      <c r="F20111">
        <f t="shared" si="323"/>
        <v>432</v>
      </c>
    </row>
    <row r="20112" spans="5:6">
      <c r="E20112" t="str">
        <v>432b</v>
      </c>
      <c r="F20112">
        <f t="shared" si="323"/>
        <v>432</v>
      </c>
    </row>
    <row r="20113" spans="5:6">
      <c r="E20113" t="str">
        <v>432b</v>
      </c>
      <c r="F20113">
        <f t="shared" si="323"/>
        <v>432</v>
      </c>
    </row>
    <row r="20114" spans="5:6">
      <c r="E20114" t="str">
        <v>432b</v>
      </c>
      <c r="F20114">
        <f t="shared" si="323"/>
        <v>432</v>
      </c>
    </row>
    <row r="20115" spans="5:6">
      <c r="E20115" t="str">
        <v>432b</v>
      </c>
      <c r="F20115">
        <f t="shared" si="323"/>
        <v>432</v>
      </c>
    </row>
    <row r="20116" spans="5:6">
      <c r="E20116" t="str">
        <v>432b</v>
      </c>
      <c r="F20116">
        <f t="shared" si="323"/>
        <v>432</v>
      </c>
    </row>
    <row r="20117" spans="5:6">
      <c r="E20117" t="str">
        <v>432b</v>
      </c>
      <c r="F20117">
        <f t="shared" si="323"/>
        <v>432</v>
      </c>
    </row>
    <row r="20118" spans="5:6">
      <c r="E20118" t="str">
        <v>432b</v>
      </c>
      <c r="F20118">
        <f t="shared" si="323"/>
        <v>432</v>
      </c>
    </row>
    <row r="20119" spans="5:6">
      <c r="E20119" t="str">
        <v>432b</v>
      </c>
      <c r="F20119">
        <f t="shared" si="323"/>
        <v>432</v>
      </c>
    </row>
    <row r="20120" spans="5:6">
      <c r="E20120" t="str">
        <v>432b</v>
      </c>
      <c r="F20120">
        <f t="shared" si="323"/>
        <v>432</v>
      </c>
    </row>
    <row r="20121" spans="5:6">
      <c r="E20121" t="str">
        <v>432b</v>
      </c>
      <c r="F20121">
        <f t="shared" si="323"/>
        <v>432</v>
      </c>
    </row>
    <row r="20122" spans="5:6">
      <c r="E20122" t="str">
        <v>432b</v>
      </c>
      <c r="F20122">
        <f t="shared" si="323"/>
        <v>432</v>
      </c>
    </row>
    <row r="20123" spans="5:6">
      <c r="E20123" t="str">
        <v>432b</v>
      </c>
      <c r="F20123">
        <f t="shared" si="323"/>
        <v>432</v>
      </c>
    </row>
    <row r="20124" spans="5:6">
      <c r="E20124" t="str">
        <v>432b</v>
      </c>
      <c r="F20124">
        <f t="shared" si="323"/>
        <v>432</v>
      </c>
    </row>
    <row r="20125" spans="5:6">
      <c r="E20125" t="str">
        <v>432b</v>
      </c>
      <c r="F20125">
        <f t="shared" si="323"/>
        <v>432</v>
      </c>
    </row>
    <row r="20126" spans="5:6">
      <c r="E20126" t="str">
        <v>432b</v>
      </c>
      <c r="F20126">
        <f t="shared" si="323"/>
        <v>432</v>
      </c>
    </row>
    <row r="20127" spans="5:6">
      <c r="E20127" t="str">
        <v>432b</v>
      </c>
      <c r="F20127">
        <f t="shared" si="323"/>
        <v>432</v>
      </c>
    </row>
    <row r="20128" spans="5:6">
      <c r="E20128" t="str">
        <v>432b</v>
      </c>
      <c r="F20128">
        <f t="shared" si="323"/>
        <v>432</v>
      </c>
    </row>
    <row r="20129" spans="5:6">
      <c r="E20129" t="str">
        <v>432b</v>
      </c>
      <c r="F20129">
        <f t="shared" si="323"/>
        <v>432</v>
      </c>
    </row>
    <row r="20130" spans="5:6">
      <c r="E20130" t="str">
        <v>432b</v>
      </c>
      <c r="F20130">
        <f t="shared" si="323"/>
        <v>432</v>
      </c>
    </row>
    <row r="20131" spans="5:6">
      <c r="E20131" t="str">
        <v>432b</v>
      </c>
      <c r="F20131">
        <f t="shared" si="323"/>
        <v>432</v>
      </c>
    </row>
    <row r="20132" spans="5:6">
      <c r="E20132" t="str">
        <v>432b</v>
      </c>
      <c r="F20132">
        <f t="shared" si="323"/>
        <v>432</v>
      </c>
    </row>
    <row r="20133" spans="5:6">
      <c r="E20133" t="str">
        <v>432b</v>
      </c>
      <c r="F20133">
        <f t="shared" si="323"/>
        <v>432</v>
      </c>
    </row>
    <row r="20134" spans="5:6">
      <c r="E20134" t="str">
        <v>432b</v>
      </c>
      <c r="F20134">
        <f t="shared" si="323"/>
        <v>432</v>
      </c>
    </row>
    <row r="20135" spans="5:6">
      <c r="E20135" t="str">
        <v>432b</v>
      </c>
      <c r="F20135">
        <f t="shared" si="323"/>
        <v>432</v>
      </c>
    </row>
    <row r="20136" spans="5:6">
      <c r="E20136" t="str">
        <v>432b</v>
      </c>
      <c r="F20136">
        <f t="shared" si="323"/>
        <v>432</v>
      </c>
    </row>
    <row r="20137" spans="5:6">
      <c r="E20137" t="str">
        <v>432b</v>
      </c>
      <c r="F20137">
        <f t="shared" si="323"/>
        <v>432</v>
      </c>
    </row>
    <row r="20138" spans="5:6">
      <c r="E20138" t="str">
        <v>432b</v>
      </c>
      <c r="F20138">
        <f t="shared" si="323"/>
        <v>432</v>
      </c>
    </row>
    <row r="20139" spans="5:6">
      <c r="E20139" t="str">
        <v>432b</v>
      </c>
      <c r="F20139">
        <f t="shared" si="323"/>
        <v>432</v>
      </c>
    </row>
    <row r="20140" spans="5:6">
      <c r="E20140" t="str">
        <v>432b</v>
      </c>
      <c r="F20140">
        <f t="shared" si="323"/>
        <v>432</v>
      </c>
    </row>
    <row r="20141" spans="5:6">
      <c r="E20141" t="str">
        <v>432b</v>
      </c>
      <c r="F20141">
        <f t="shared" si="323"/>
        <v>432</v>
      </c>
    </row>
    <row r="20142" spans="5:6">
      <c r="E20142" t="str">
        <v>432b</v>
      </c>
      <c r="F20142">
        <f t="shared" si="323"/>
        <v>432</v>
      </c>
    </row>
    <row r="20143" spans="5:6">
      <c r="E20143" t="str">
        <v>432b</v>
      </c>
      <c r="F20143">
        <f t="shared" si="323"/>
        <v>432</v>
      </c>
    </row>
    <row r="20144" spans="5:6">
      <c r="E20144" t="str">
        <v>432b</v>
      </c>
      <c r="F20144">
        <f t="shared" si="323"/>
        <v>432</v>
      </c>
    </row>
    <row r="20145" spans="5:6">
      <c r="E20145" t="str">
        <v>432b</v>
      </c>
      <c r="F20145">
        <f t="shared" si="323"/>
        <v>432</v>
      </c>
    </row>
    <row r="20146" spans="5:6">
      <c r="E20146" t="str">
        <v>432b</v>
      </c>
      <c r="F20146">
        <f t="shared" si="323"/>
        <v>432</v>
      </c>
    </row>
    <row r="20147" spans="5:6">
      <c r="E20147" t="str">
        <v>432b</v>
      </c>
      <c r="F20147">
        <f t="shared" si="323"/>
        <v>432</v>
      </c>
    </row>
    <row r="20148" spans="5:6">
      <c r="E20148" t="str">
        <v>432b</v>
      </c>
      <c r="F20148">
        <f t="shared" si="323"/>
        <v>432</v>
      </c>
    </row>
    <row r="20149" spans="5:6">
      <c r="E20149" t="str">
        <v>432b</v>
      </c>
      <c r="F20149">
        <f t="shared" si="323"/>
        <v>432</v>
      </c>
    </row>
    <row r="20150" spans="5:6">
      <c r="E20150" t="str">
        <v>432b</v>
      </c>
      <c r="F20150">
        <f t="shared" si="323"/>
        <v>432</v>
      </c>
    </row>
    <row r="20151" spans="5:6">
      <c r="E20151" t="str">
        <v>432b</v>
      </c>
      <c r="F20151">
        <f t="shared" si="323"/>
        <v>432</v>
      </c>
    </row>
    <row r="20152" spans="5:6">
      <c r="E20152" t="str">
        <v>432b</v>
      </c>
      <c r="F20152">
        <f t="shared" si="323"/>
        <v>432</v>
      </c>
    </row>
    <row r="20153" spans="5:6">
      <c r="E20153" t="str">
        <v>432b</v>
      </c>
      <c r="F20153">
        <f t="shared" si="323"/>
        <v>432</v>
      </c>
    </row>
    <row r="20154" spans="5:6">
      <c r="E20154" t="str">
        <v>432b</v>
      </c>
      <c r="F20154">
        <f t="shared" si="323"/>
        <v>432</v>
      </c>
    </row>
    <row r="20155" spans="5:6">
      <c r="E20155" t="str">
        <v>432b</v>
      </c>
      <c r="F20155">
        <f t="shared" si="323"/>
        <v>432</v>
      </c>
    </row>
    <row r="20156" spans="5:6">
      <c r="E20156" t="str">
        <v>432b</v>
      </c>
      <c r="F20156">
        <f t="shared" si="323"/>
        <v>432</v>
      </c>
    </row>
    <row r="20157" spans="5:6">
      <c r="E20157" t="str">
        <v>432b</v>
      </c>
      <c r="F20157">
        <f t="shared" si="323"/>
        <v>432</v>
      </c>
    </row>
    <row r="20158" spans="5:6">
      <c r="E20158" t="str">
        <v>432b</v>
      </c>
      <c r="F20158">
        <f t="shared" si="323"/>
        <v>432</v>
      </c>
    </row>
    <row r="20159" spans="5:6">
      <c r="E20159" t="str">
        <v>432b</v>
      </c>
      <c r="F20159">
        <f t="shared" si="323"/>
        <v>432</v>
      </c>
    </row>
    <row r="20160" spans="5:6">
      <c r="E20160" t="str">
        <v>432b</v>
      </c>
      <c r="F20160">
        <f t="shared" si="323"/>
        <v>432</v>
      </c>
    </row>
    <row r="20161" spans="5:6">
      <c r="E20161" t="str">
        <v>432b</v>
      </c>
      <c r="F20161">
        <f t="shared" si="323"/>
        <v>432</v>
      </c>
    </row>
    <row r="20162" spans="5:6">
      <c r="E20162" t="str">
        <v>432b</v>
      </c>
      <c r="F20162">
        <f t="shared" si="323"/>
        <v>432</v>
      </c>
    </row>
    <row r="20163" spans="5:6">
      <c r="E20163" t="str">
        <v>432b</v>
      </c>
      <c r="F20163">
        <f t="shared" ref="F20163:F20226" si="324">VALUE(LEFT(E20163,LEN(E20163)-1))</f>
        <v>432</v>
      </c>
    </row>
    <row r="20164" spans="5:6">
      <c r="E20164" t="str">
        <v>432b</v>
      </c>
      <c r="F20164">
        <f t="shared" si="324"/>
        <v>432</v>
      </c>
    </row>
    <row r="20165" spans="5:6">
      <c r="E20165" t="str">
        <v>432b</v>
      </c>
      <c r="F20165">
        <f t="shared" si="324"/>
        <v>432</v>
      </c>
    </row>
    <row r="20166" spans="5:6">
      <c r="E20166" t="str">
        <v>432b</v>
      </c>
      <c r="F20166">
        <f t="shared" si="324"/>
        <v>432</v>
      </c>
    </row>
    <row r="20167" spans="5:6">
      <c r="E20167" t="str">
        <v>433a</v>
      </c>
      <c r="F20167">
        <f t="shared" si="324"/>
        <v>433</v>
      </c>
    </row>
    <row r="20168" spans="5:6">
      <c r="E20168" t="str">
        <v>433a</v>
      </c>
      <c r="F20168">
        <f t="shared" si="324"/>
        <v>433</v>
      </c>
    </row>
    <row r="20169" spans="5:6">
      <c r="E20169" t="str">
        <v>433a</v>
      </c>
      <c r="F20169">
        <f t="shared" si="324"/>
        <v>433</v>
      </c>
    </row>
    <row r="20170" spans="5:6">
      <c r="E20170" t="str">
        <v>433a</v>
      </c>
      <c r="F20170">
        <f t="shared" si="324"/>
        <v>433</v>
      </c>
    </row>
    <row r="20171" spans="5:6">
      <c r="E20171" t="str">
        <v>433a</v>
      </c>
      <c r="F20171">
        <f t="shared" si="324"/>
        <v>433</v>
      </c>
    </row>
    <row r="20172" spans="5:6">
      <c r="E20172" t="str">
        <v>433a</v>
      </c>
      <c r="F20172">
        <f t="shared" si="324"/>
        <v>433</v>
      </c>
    </row>
    <row r="20173" spans="5:6">
      <c r="E20173" t="str">
        <v>433a</v>
      </c>
      <c r="F20173">
        <f t="shared" si="324"/>
        <v>433</v>
      </c>
    </row>
    <row r="20174" spans="5:6">
      <c r="E20174" t="str">
        <v>433a</v>
      </c>
      <c r="F20174">
        <f t="shared" si="324"/>
        <v>433</v>
      </c>
    </row>
    <row r="20175" spans="5:6">
      <c r="E20175" t="str">
        <v>433a</v>
      </c>
      <c r="F20175">
        <f t="shared" si="324"/>
        <v>433</v>
      </c>
    </row>
    <row r="20176" spans="5:6">
      <c r="E20176" t="str">
        <v>433a</v>
      </c>
      <c r="F20176">
        <f t="shared" si="324"/>
        <v>433</v>
      </c>
    </row>
    <row r="20177" spans="5:6">
      <c r="E20177" t="str">
        <v>433a</v>
      </c>
      <c r="F20177">
        <f t="shared" si="324"/>
        <v>433</v>
      </c>
    </row>
    <row r="20178" spans="5:6">
      <c r="E20178" t="str">
        <v>433a</v>
      </c>
      <c r="F20178">
        <f t="shared" si="324"/>
        <v>433</v>
      </c>
    </row>
    <row r="20179" spans="5:6">
      <c r="E20179" t="str">
        <v>433a</v>
      </c>
      <c r="F20179">
        <f t="shared" si="324"/>
        <v>433</v>
      </c>
    </row>
    <row r="20180" spans="5:6">
      <c r="E20180" t="str">
        <v>433a</v>
      </c>
      <c r="F20180">
        <f t="shared" si="324"/>
        <v>433</v>
      </c>
    </row>
    <row r="20181" spans="5:6">
      <c r="E20181" t="str">
        <v>433a</v>
      </c>
      <c r="F20181">
        <f t="shared" si="324"/>
        <v>433</v>
      </c>
    </row>
    <row r="20182" spans="5:6">
      <c r="E20182" t="str">
        <v>433a</v>
      </c>
      <c r="F20182">
        <f t="shared" si="324"/>
        <v>433</v>
      </c>
    </row>
    <row r="20183" spans="5:6">
      <c r="E20183" t="str">
        <v>433a</v>
      </c>
      <c r="F20183">
        <f t="shared" si="324"/>
        <v>433</v>
      </c>
    </row>
    <row r="20184" spans="5:6">
      <c r="E20184" t="str">
        <v>433a</v>
      </c>
      <c r="F20184">
        <f t="shared" si="324"/>
        <v>433</v>
      </c>
    </row>
    <row r="20185" spans="5:6">
      <c r="E20185" t="str">
        <v>433a</v>
      </c>
      <c r="F20185">
        <f t="shared" si="324"/>
        <v>433</v>
      </c>
    </row>
    <row r="20186" spans="5:6">
      <c r="E20186" t="str">
        <v>433a</v>
      </c>
      <c r="F20186">
        <f t="shared" si="324"/>
        <v>433</v>
      </c>
    </row>
    <row r="20187" spans="5:6">
      <c r="E20187" t="str">
        <v>433a</v>
      </c>
      <c r="F20187">
        <f t="shared" si="324"/>
        <v>433</v>
      </c>
    </row>
    <row r="20188" spans="5:6">
      <c r="E20188" t="str">
        <v>433a</v>
      </c>
      <c r="F20188">
        <f t="shared" si="324"/>
        <v>433</v>
      </c>
    </row>
    <row r="20189" spans="5:6">
      <c r="E20189" t="str">
        <v>433a</v>
      </c>
      <c r="F20189">
        <f t="shared" si="324"/>
        <v>433</v>
      </c>
    </row>
    <row r="20190" spans="5:6">
      <c r="E20190" t="str">
        <v>433a</v>
      </c>
      <c r="F20190">
        <f t="shared" si="324"/>
        <v>433</v>
      </c>
    </row>
    <row r="20191" spans="5:6">
      <c r="E20191" t="str">
        <v>433a</v>
      </c>
      <c r="F20191">
        <f t="shared" si="324"/>
        <v>433</v>
      </c>
    </row>
    <row r="20192" spans="5:6">
      <c r="E20192" t="str">
        <v>433a</v>
      </c>
      <c r="F20192">
        <f t="shared" si="324"/>
        <v>433</v>
      </c>
    </row>
    <row r="20193" spans="5:6">
      <c r="E20193" t="str">
        <v>433a</v>
      </c>
      <c r="F20193">
        <f t="shared" si="324"/>
        <v>433</v>
      </c>
    </row>
    <row r="20194" spans="5:6">
      <c r="E20194" t="str">
        <v>433a</v>
      </c>
      <c r="F20194">
        <f t="shared" si="324"/>
        <v>433</v>
      </c>
    </row>
    <row r="20195" spans="5:6">
      <c r="E20195" t="str">
        <v>433a</v>
      </c>
      <c r="F20195">
        <f t="shared" si="324"/>
        <v>433</v>
      </c>
    </row>
    <row r="20196" spans="5:6">
      <c r="E20196" t="str">
        <v>433a</v>
      </c>
      <c r="F20196">
        <f t="shared" si="324"/>
        <v>433</v>
      </c>
    </row>
    <row r="20197" spans="5:6">
      <c r="E20197" t="str">
        <v>433a</v>
      </c>
      <c r="F20197">
        <f t="shared" si="324"/>
        <v>433</v>
      </c>
    </row>
    <row r="20198" spans="5:6">
      <c r="E20198" t="str">
        <v>433a</v>
      </c>
      <c r="F20198">
        <f t="shared" si="324"/>
        <v>433</v>
      </c>
    </row>
    <row r="20199" spans="5:6">
      <c r="E20199" t="str">
        <v>433a</v>
      </c>
      <c r="F20199">
        <f t="shared" si="324"/>
        <v>433</v>
      </c>
    </row>
    <row r="20200" spans="5:6">
      <c r="E20200" t="str">
        <v>433a</v>
      </c>
      <c r="F20200">
        <f t="shared" si="324"/>
        <v>433</v>
      </c>
    </row>
    <row r="20201" spans="5:6">
      <c r="E20201" t="str">
        <v>433a</v>
      </c>
      <c r="F20201">
        <f t="shared" si="324"/>
        <v>433</v>
      </c>
    </row>
    <row r="20202" spans="5:6">
      <c r="E20202" t="str">
        <v>433a</v>
      </c>
      <c r="F20202">
        <f t="shared" si="324"/>
        <v>433</v>
      </c>
    </row>
    <row r="20203" spans="5:6">
      <c r="E20203" t="str">
        <v>433a</v>
      </c>
      <c r="F20203">
        <f t="shared" si="324"/>
        <v>433</v>
      </c>
    </row>
    <row r="20204" spans="5:6">
      <c r="E20204" t="str">
        <v>433a</v>
      </c>
      <c r="F20204">
        <f t="shared" si="324"/>
        <v>433</v>
      </c>
    </row>
    <row r="20205" spans="5:6">
      <c r="E20205" t="str">
        <v>433a</v>
      </c>
      <c r="F20205">
        <f t="shared" si="324"/>
        <v>433</v>
      </c>
    </row>
    <row r="20206" spans="5:6">
      <c r="E20206" t="str">
        <v>433a</v>
      </c>
      <c r="F20206">
        <f t="shared" si="324"/>
        <v>433</v>
      </c>
    </row>
    <row r="20207" spans="5:6">
      <c r="E20207" t="str">
        <v>433a</v>
      </c>
      <c r="F20207">
        <f t="shared" si="324"/>
        <v>433</v>
      </c>
    </row>
    <row r="20208" spans="5:6">
      <c r="E20208" t="str">
        <v>433a</v>
      </c>
      <c r="F20208">
        <f t="shared" si="324"/>
        <v>433</v>
      </c>
    </row>
    <row r="20209" spans="5:6">
      <c r="E20209" t="str">
        <v>433a</v>
      </c>
      <c r="F20209">
        <f t="shared" si="324"/>
        <v>433</v>
      </c>
    </row>
    <row r="20210" spans="5:6">
      <c r="E20210" t="str">
        <v>433a</v>
      </c>
      <c r="F20210">
        <f t="shared" si="324"/>
        <v>433</v>
      </c>
    </row>
    <row r="20211" spans="5:6">
      <c r="E20211" t="str">
        <v>433a</v>
      </c>
      <c r="F20211">
        <f t="shared" si="324"/>
        <v>433</v>
      </c>
    </row>
    <row r="20212" spans="5:6">
      <c r="E20212" t="str">
        <v>433a</v>
      </c>
      <c r="F20212">
        <f t="shared" si="324"/>
        <v>433</v>
      </c>
    </row>
    <row r="20213" spans="5:6">
      <c r="E20213" t="str">
        <v>433a</v>
      </c>
      <c r="F20213">
        <f t="shared" si="324"/>
        <v>433</v>
      </c>
    </row>
    <row r="20214" spans="5:6">
      <c r="E20214" t="str">
        <v>433a</v>
      </c>
      <c r="F20214">
        <f t="shared" si="324"/>
        <v>433</v>
      </c>
    </row>
    <row r="20215" spans="5:6">
      <c r="E20215" t="str">
        <v>433a</v>
      </c>
      <c r="F20215">
        <f t="shared" si="324"/>
        <v>433</v>
      </c>
    </row>
    <row r="20216" spans="5:6">
      <c r="E20216" t="str">
        <v>433a</v>
      </c>
      <c r="F20216">
        <f t="shared" si="324"/>
        <v>433</v>
      </c>
    </row>
    <row r="20217" spans="5:6">
      <c r="E20217" t="str">
        <v>433a</v>
      </c>
      <c r="F20217">
        <f t="shared" si="324"/>
        <v>433</v>
      </c>
    </row>
    <row r="20218" spans="5:6">
      <c r="E20218" t="str">
        <v>433a</v>
      </c>
      <c r="F20218">
        <f t="shared" si="324"/>
        <v>433</v>
      </c>
    </row>
    <row r="20219" spans="5:6">
      <c r="E20219" t="str">
        <v>433a</v>
      </c>
      <c r="F20219">
        <f t="shared" si="324"/>
        <v>433</v>
      </c>
    </row>
    <row r="20220" spans="5:6">
      <c r="E20220" t="str">
        <v>433a</v>
      </c>
      <c r="F20220">
        <f t="shared" si="324"/>
        <v>433</v>
      </c>
    </row>
    <row r="20221" spans="5:6">
      <c r="E20221" t="str">
        <v>433a</v>
      </c>
      <c r="F20221">
        <f t="shared" si="324"/>
        <v>433</v>
      </c>
    </row>
    <row r="20222" spans="5:6">
      <c r="E20222" t="str">
        <v>433a</v>
      </c>
      <c r="F20222">
        <f t="shared" si="324"/>
        <v>433</v>
      </c>
    </row>
    <row r="20223" spans="5:6">
      <c r="E20223" t="str">
        <v>433a</v>
      </c>
      <c r="F20223">
        <f t="shared" si="324"/>
        <v>433</v>
      </c>
    </row>
    <row r="20224" spans="5:6">
      <c r="E20224" t="str">
        <v>433a</v>
      </c>
      <c r="F20224">
        <f t="shared" si="324"/>
        <v>433</v>
      </c>
    </row>
    <row r="20225" spans="5:6">
      <c r="E20225" t="str">
        <v>433a</v>
      </c>
      <c r="F20225">
        <f t="shared" si="324"/>
        <v>433</v>
      </c>
    </row>
    <row r="20226" spans="5:6">
      <c r="E20226" t="str">
        <v>433a</v>
      </c>
      <c r="F20226">
        <f t="shared" si="324"/>
        <v>433</v>
      </c>
    </row>
    <row r="20227" spans="5:6">
      <c r="E20227" t="str">
        <v>433a</v>
      </c>
      <c r="F20227">
        <f t="shared" ref="F20227:F20290" si="325">VALUE(LEFT(E20227,LEN(E20227)-1))</f>
        <v>433</v>
      </c>
    </row>
    <row r="20228" spans="5:6">
      <c r="E20228" t="str">
        <v>433a</v>
      </c>
      <c r="F20228">
        <f t="shared" si="325"/>
        <v>433</v>
      </c>
    </row>
    <row r="20229" spans="5:6">
      <c r="E20229" t="str">
        <v>433a</v>
      </c>
      <c r="F20229">
        <f t="shared" si="325"/>
        <v>433</v>
      </c>
    </row>
    <row r="20230" spans="5:6">
      <c r="E20230" t="str">
        <v>433a</v>
      </c>
      <c r="F20230">
        <f t="shared" si="325"/>
        <v>433</v>
      </c>
    </row>
    <row r="20231" spans="5:6">
      <c r="E20231" t="str">
        <v>433a</v>
      </c>
      <c r="F20231">
        <f t="shared" si="325"/>
        <v>433</v>
      </c>
    </row>
    <row r="20232" spans="5:6">
      <c r="E20232" t="str">
        <v>433a</v>
      </c>
      <c r="F20232">
        <f t="shared" si="325"/>
        <v>433</v>
      </c>
    </row>
    <row r="20233" spans="5:6">
      <c r="E20233" t="str">
        <v>433a</v>
      </c>
      <c r="F20233">
        <f t="shared" si="325"/>
        <v>433</v>
      </c>
    </row>
    <row r="20234" spans="5:6">
      <c r="E20234" t="str">
        <v>433a</v>
      </c>
      <c r="F20234">
        <f t="shared" si="325"/>
        <v>433</v>
      </c>
    </row>
    <row r="20235" spans="5:6">
      <c r="E20235" t="str">
        <v>433a</v>
      </c>
      <c r="F20235">
        <f t="shared" si="325"/>
        <v>433</v>
      </c>
    </row>
    <row r="20236" spans="5:6">
      <c r="E20236" t="str">
        <v>433a</v>
      </c>
      <c r="F20236">
        <f t="shared" si="325"/>
        <v>433</v>
      </c>
    </row>
    <row r="20237" spans="5:6">
      <c r="E20237" t="str">
        <v>433a</v>
      </c>
      <c r="F20237">
        <f t="shared" si="325"/>
        <v>433</v>
      </c>
    </row>
    <row r="20238" spans="5:6">
      <c r="E20238" t="str">
        <v>433a</v>
      </c>
      <c r="F20238">
        <f t="shared" si="325"/>
        <v>433</v>
      </c>
    </row>
    <row r="20239" spans="5:6">
      <c r="E20239" t="str">
        <v>433a</v>
      </c>
      <c r="F20239">
        <f t="shared" si="325"/>
        <v>433</v>
      </c>
    </row>
    <row r="20240" spans="5:6">
      <c r="E20240" t="str">
        <v>433a</v>
      </c>
      <c r="F20240">
        <f t="shared" si="325"/>
        <v>433</v>
      </c>
    </row>
    <row r="20241" spans="5:6">
      <c r="E20241" t="str">
        <v>433a</v>
      </c>
      <c r="F20241">
        <f t="shared" si="325"/>
        <v>433</v>
      </c>
    </row>
    <row r="20242" spans="5:6">
      <c r="E20242" t="str">
        <v>433a</v>
      </c>
      <c r="F20242">
        <f t="shared" si="325"/>
        <v>433</v>
      </c>
    </row>
    <row r="20243" spans="5:6">
      <c r="E20243" t="str">
        <v>433a</v>
      </c>
      <c r="F20243">
        <f t="shared" si="325"/>
        <v>433</v>
      </c>
    </row>
    <row r="20244" spans="5:6">
      <c r="E20244" t="str">
        <v>433a</v>
      </c>
      <c r="F20244">
        <f t="shared" si="325"/>
        <v>433</v>
      </c>
    </row>
    <row r="20245" spans="5:6">
      <c r="E20245" t="str">
        <v>433a</v>
      </c>
      <c r="F20245">
        <f t="shared" si="325"/>
        <v>433</v>
      </c>
    </row>
    <row r="20246" spans="5:6">
      <c r="E20246" t="str">
        <v>433a</v>
      </c>
      <c r="F20246">
        <f t="shared" si="325"/>
        <v>433</v>
      </c>
    </row>
    <row r="20247" spans="5:6">
      <c r="E20247" t="str">
        <v>433a</v>
      </c>
      <c r="F20247">
        <f t="shared" si="325"/>
        <v>433</v>
      </c>
    </row>
    <row r="20248" spans="5:6">
      <c r="E20248" t="str">
        <v>433a</v>
      </c>
      <c r="F20248">
        <f t="shared" si="325"/>
        <v>433</v>
      </c>
    </row>
    <row r="20249" spans="5:6">
      <c r="E20249" t="str">
        <v>433a</v>
      </c>
      <c r="F20249">
        <f t="shared" si="325"/>
        <v>433</v>
      </c>
    </row>
    <row r="20250" spans="5:6">
      <c r="E20250" t="str">
        <v>433a</v>
      </c>
      <c r="F20250">
        <f t="shared" si="325"/>
        <v>433</v>
      </c>
    </row>
    <row r="20251" spans="5:6">
      <c r="E20251" t="str">
        <v>433a</v>
      </c>
      <c r="F20251">
        <f t="shared" si="325"/>
        <v>433</v>
      </c>
    </row>
    <row r="20252" spans="5:6">
      <c r="E20252" t="str">
        <v>433a</v>
      </c>
      <c r="F20252">
        <f t="shared" si="325"/>
        <v>433</v>
      </c>
    </row>
    <row r="20253" spans="5:6">
      <c r="E20253" t="str">
        <v>433a</v>
      </c>
      <c r="F20253">
        <f t="shared" si="325"/>
        <v>433</v>
      </c>
    </row>
    <row r="20254" spans="5:6">
      <c r="E20254" t="str">
        <v>433a</v>
      </c>
      <c r="F20254">
        <f t="shared" si="325"/>
        <v>433</v>
      </c>
    </row>
    <row r="20255" spans="5:6">
      <c r="E20255" t="str">
        <v>433a</v>
      </c>
      <c r="F20255">
        <f t="shared" si="325"/>
        <v>433</v>
      </c>
    </row>
    <row r="20256" spans="5:6">
      <c r="E20256" t="str">
        <v>433a</v>
      </c>
      <c r="F20256">
        <f t="shared" si="325"/>
        <v>433</v>
      </c>
    </row>
    <row r="20257" spans="5:6">
      <c r="E20257" t="str">
        <v>433a</v>
      </c>
      <c r="F20257">
        <f t="shared" si="325"/>
        <v>433</v>
      </c>
    </row>
    <row r="20258" spans="5:6">
      <c r="E20258" t="str">
        <v>433a</v>
      </c>
      <c r="F20258">
        <f t="shared" si="325"/>
        <v>433</v>
      </c>
    </row>
    <row r="20259" spans="5:6">
      <c r="E20259" t="str">
        <v>433a</v>
      </c>
      <c r="F20259">
        <f t="shared" si="325"/>
        <v>433</v>
      </c>
    </row>
    <row r="20260" spans="5:6">
      <c r="E20260" t="str">
        <v>433b</v>
      </c>
      <c r="F20260">
        <f t="shared" si="325"/>
        <v>433</v>
      </c>
    </row>
    <row r="20261" spans="5:6">
      <c r="E20261" t="str">
        <v>433b</v>
      </c>
      <c r="F20261">
        <f t="shared" si="325"/>
        <v>433</v>
      </c>
    </row>
    <row r="20262" spans="5:6">
      <c r="E20262" t="str">
        <v>433b</v>
      </c>
      <c r="F20262">
        <f t="shared" si="325"/>
        <v>433</v>
      </c>
    </row>
    <row r="20263" spans="5:6">
      <c r="E20263" t="str">
        <v>433b</v>
      </c>
      <c r="F20263">
        <f t="shared" si="325"/>
        <v>433</v>
      </c>
    </row>
    <row r="20264" spans="5:6">
      <c r="E20264" t="str">
        <v>433b</v>
      </c>
      <c r="F20264">
        <f t="shared" si="325"/>
        <v>433</v>
      </c>
    </row>
    <row r="20265" spans="5:6">
      <c r="E20265" t="str">
        <v>433b</v>
      </c>
      <c r="F20265">
        <f t="shared" si="325"/>
        <v>433</v>
      </c>
    </row>
    <row r="20266" spans="5:6">
      <c r="E20266" t="str">
        <v>433b</v>
      </c>
      <c r="F20266">
        <f t="shared" si="325"/>
        <v>433</v>
      </c>
    </row>
    <row r="20267" spans="5:6">
      <c r="E20267" t="str">
        <v>433b</v>
      </c>
      <c r="F20267">
        <f t="shared" si="325"/>
        <v>433</v>
      </c>
    </row>
    <row r="20268" spans="5:6">
      <c r="E20268" t="str">
        <v>433b</v>
      </c>
      <c r="F20268">
        <f t="shared" si="325"/>
        <v>433</v>
      </c>
    </row>
    <row r="20269" spans="5:6">
      <c r="E20269" t="str">
        <v>433b</v>
      </c>
      <c r="F20269">
        <f t="shared" si="325"/>
        <v>433</v>
      </c>
    </row>
    <row r="20270" spans="5:6">
      <c r="E20270" t="str">
        <v>433b</v>
      </c>
      <c r="F20270">
        <f t="shared" si="325"/>
        <v>433</v>
      </c>
    </row>
    <row r="20271" spans="5:6">
      <c r="E20271" t="str">
        <v>433b</v>
      </c>
      <c r="F20271">
        <f t="shared" si="325"/>
        <v>433</v>
      </c>
    </row>
    <row r="20272" spans="5:6">
      <c r="E20272" t="str">
        <v>433b</v>
      </c>
      <c r="F20272">
        <f t="shared" si="325"/>
        <v>433</v>
      </c>
    </row>
    <row r="20273" spans="5:6">
      <c r="E20273" t="str">
        <v>433b</v>
      </c>
      <c r="F20273">
        <f t="shared" si="325"/>
        <v>433</v>
      </c>
    </row>
    <row r="20274" spans="5:6">
      <c r="E20274" t="str">
        <v>433b</v>
      </c>
      <c r="F20274">
        <f t="shared" si="325"/>
        <v>433</v>
      </c>
    </row>
    <row r="20275" spans="5:6">
      <c r="E20275" t="str">
        <v>433b</v>
      </c>
      <c r="F20275">
        <f t="shared" si="325"/>
        <v>433</v>
      </c>
    </row>
    <row r="20276" spans="5:6">
      <c r="E20276" t="str">
        <v>433b</v>
      </c>
      <c r="F20276">
        <f t="shared" si="325"/>
        <v>433</v>
      </c>
    </row>
    <row r="20277" spans="5:6">
      <c r="E20277" t="str">
        <v>433b</v>
      </c>
      <c r="F20277">
        <f t="shared" si="325"/>
        <v>433</v>
      </c>
    </row>
    <row r="20278" spans="5:6">
      <c r="E20278" t="str">
        <v>433b</v>
      </c>
      <c r="F20278">
        <f t="shared" si="325"/>
        <v>433</v>
      </c>
    </row>
    <row r="20279" spans="5:6">
      <c r="E20279" t="str">
        <v>433b</v>
      </c>
      <c r="F20279">
        <f t="shared" si="325"/>
        <v>433</v>
      </c>
    </row>
    <row r="20280" spans="5:6">
      <c r="E20280" t="str">
        <v>433b</v>
      </c>
      <c r="F20280">
        <f t="shared" si="325"/>
        <v>433</v>
      </c>
    </row>
    <row r="20281" spans="5:6">
      <c r="E20281" t="str">
        <v>433b</v>
      </c>
      <c r="F20281">
        <f t="shared" si="325"/>
        <v>433</v>
      </c>
    </row>
    <row r="20282" spans="5:6">
      <c r="E20282" t="str">
        <v>433b</v>
      </c>
      <c r="F20282">
        <f t="shared" si="325"/>
        <v>433</v>
      </c>
    </row>
    <row r="20283" spans="5:6">
      <c r="E20283" t="str">
        <v>433b</v>
      </c>
      <c r="F20283">
        <f t="shared" si="325"/>
        <v>433</v>
      </c>
    </row>
    <row r="20284" spans="5:6">
      <c r="E20284" t="str">
        <v>433b</v>
      </c>
      <c r="F20284">
        <f t="shared" si="325"/>
        <v>433</v>
      </c>
    </row>
    <row r="20285" spans="5:6">
      <c r="E20285" t="str">
        <v>433b</v>
      </c>
      <c r="F20285">
        <f t="shared" si="325"/>
        <v>433</v>
      </c>
    </row>
    <row r="20286" spans="5:6">
      <c r="E20286" t="str">
        <v>433b</v>
      </c>
      <c r="F20286">
        <f t="shared" si="325"/>
        <v>433</v>
      </c>
    </row>
    <row r="20287" spans="5:6">
      <c r="E20287" t="str">
        <v>433b</v>
      </c>
      <c r="F20287">
        <f t="shared" si="325"/>
        <v>433</v>
      </c>
    </row>
    <row r="20288" spans="5:6">
      <c r="E20288" t="str">
        <v>433b</v>
      </c>
      <c r="F20288">
        <f t="shared" si="325"/>
        <v>433</v>
      </c>
    </row>
    <row r="20289" spans="5:6">
      <c r="E20289" t="str">
        <v>433b</v>
      </c>
      <c r="F20289">
        <f t="shared" si="325"/>
        <v>433</v>
      </c>
    </row>
    <row r="20290" spans="5:6">
      <c r="E20290" t="str">
        <v>433b</v>
      </c>
      <c r="F20290">
        <f t="shared" si="325"/>
        <v>433</v>
      </c>
    </row>
    <row r="20291" spans="5:6">
      <c r="E20291" t="str">
        <v>433b</v>
      </c>
      <c r="F20291">
        <f t="shared" ref="F20291:F20354" si="326">VALUE(LEFT(E20291,LEN(E20291)-1))</f>
        <v>433</v>
      </c>
    </row>
    <row r="20292" spans="5:6">
      <c r="E20292" t="str">
        <v>433b</v>
      </c>
      <c r="F20292">
        <f t="shared" si="326"/>
        <v>433</v>
      </c>
    </row>
    <row r="20293" spans="5:6">
      <c r="E20293" t="str">
        <v>433b</v>
      </c>
      <c r="F20293">
        <f t="shared" si="326"/>
        <v>433</v>
      </c>
    </row>
    <row r="20294" spans="5:6">
      <c r="E20294" t="str">
        <v>433b</v>
      </c>
      <c r="F20294">
        <f t="shared" si="326"/>
        <v>433</v>
      </c>
    </row>
    <row r="20295" spans="5:6">
      <c r="E20295" t="str">
        <v>433b</v>
      </c>
      <c r="F20295">
        <f t="shared" si="326"/>
        <v>433</v>
      </c>
    </row>
    <row r="20296" spans="5:6">
      <c r="E20296" t="str">
        <v>433b</v>
      </c>
      <c r="F20296">
        <f t="shared" si="326"/>
        <v>433</v>
      </c>
    </row>
    <row r="20297" spans="5:6">
      <c r="E20297" t="str">
        <v>433b</v>
      </c>
      <c r="F20297">
        <f t="shared" si="326"/>
        <v>433</v>
      </c>
    </row>
    <row r="20298" spans="5:6">
      <c r="E20298" t="str">
        <v>433b</v>
      </c>
      <c r="F20298">
        <f t="shared" si="326"/>
        <v>433</v>
      </c>
    </row>
    <row r="20299" spans="5:6">
      <c r="E20299" t="str">
        <v>433b</v>
      </c>
      <c r="F20299">
        <f t="shared" si="326"/>
        <v>433</v>
      </c>
    </row>
    <row r="20300" spans="5:6">
      <c r="E20300" t="str">
        <v>433b</v>
      </c>
      <c r="F20300">
        <f t="shared" si="326"/>
        <v>433</v>
      </c>
    </row>
    <row r="20301" spans="5:6">
      <c r="E20301" t="str">
        <v>433b</v>
      </c>
      <c r="F20301">
        <f t="shared" si="326"/>
        <v>433</v>
      </c>
    </row>
    <row r="20302" spans="5:6">
      <c r="E20302" t="str">
        <v>433b</v>
      </c>
      <c r="F20302">
        <f t="shared" si="326"/>
        <v>433</v>
      </c>
    </row>
    <row r="20303" spans="5:6">
      <c r="E20303" t="str">
        <v>433b</v>
      </c>
      <c r="F20303">
        <f t="shared" si="326"/>
        <v>433</v>
      </c>
    </row>
    <row r="20304" spans="5:6">
      <c r="E20304" t="str">
        <v>433b</v>
      </c>
      <c r="F20304">
        <f t="shared" si="326"/>
        <v>433</v>
      </c>
    </row>
    <row r="20305" spans="5:6">
      <c r="E20305" t="str">
        <v>433b</v>
      </c>
      <c r="F20305">
        <f t="shared" si="326"/>
        <v>433</v>
      </c>
    </row>
    <row r="20306" spans="5:6">
      <c r="E20306" t="str">
        <v>433b</v>
      </c>
      <c r="F20306">
        <f t="shared" si="326"/>
        <v>433</v>
      </c>
    </row>
    <row r="20307" spans="5:6">
      <c r="E20307" t="str">
        <v>433b</v>
      </c>
      <c r="F20307">
        <f t="shared" si="326"/>
        <v>433</v>
      </c>
    </row>
    <row r="20308" spans="5:6">
      <c r="E20308" t="str">
        <v>433b</v>
      </c>
      <c r="F20308">
        <f t="shared" si="326"/>
        <v>433</v>
      </c>
    </row>
    <row r="20309" spans="5:6">
      <c r="E20309" t="str">
        <v>433b</v>
      </c>
      <c r="F20309">
        <f t="shared" si="326"/>
        <v>433</v>
      </c>
    </row>
    <row r="20310" spans="5:6">
      <c r="E20310" t="str">
        <v>433b</v>
      </c>
      <c r="F20310">
        <f t="shared" si="326"/>
        <v>433</v>
      </c>
    </row>
    <row r="20311" spans="5:6">
      <c r="E20311" t="str">
        <v>433b</v>
      </c>
      <c r="F20311">
        <f t="shared" si="326"/>
        <v>433</v>
      </c>
    </row>
    <row r="20312" spans="5:6">
      <c r="E20312" t="str">
        <v>433b</v>
      </c>
      <c r="F20312">
        <f t="shared" si="326"/>
        <v>433</v>
      </c>
    </row>
    <row r="20313" spans="5:6">
      <c r="E20313" t="str">
        <v>433b</v>
      </c>
      <c r="F20313">
        <f t="shared" si="326"/>
        <v>433</v>
      </c>
    </row>
    <row r="20314" spans="5:6">
      <c r="E20314" t="str">
        <v>433b</v>
      </c>
      <c r="F20314">
        <f t="shared" si="326"/>
        <v>433</v>
      </c>
    </row>
    <row r="20315" spans="5:6">
      <c r="E20315" t="str">
        <v>433b</v>
      </c>
      <c r="F20315">
        <f t="shared" si="326"/>
        <v>433</v>
      </c>
    </row>
    <row r="20316" spans="5:6">
      <c r="E20316" t="str">
        <v>433b</v>
      </c>
      <c r="F20316">
        <f t="shared" si="326"/>
        <v>433</v>
      </c>
    </row>
    <row r="20317" spans="5:6">
      <c r="E20317" t="str">
        <v>433b</v>
      </c>
      <c r="F20317">
        <f t="shared" si="326"/>
        <v>433</v>
      </c>
    </row>
    <row r="20318" spans="5:6">
      <c r="E20318" t="str">
        <v>433b</v>
      </c>
      <c r="F20318">
        <f t="shared" si="326"/>
        <v>433</v>
      </c>
    </row>
    <row r="20319" spans="5:6">
      <c r="E20319" t="str">
        <v>433b</v>
      </c>
      <c r="F20319">
        <f t="shared" si="326"/>
        <v>433</v>
      </c>
    </row>
    <row r="20320" spans="5:6">
      <c r="E20320" t="str">
        <v>433b</v>
      </c>
      <c r="F20320">
        <f t="shared" si="326"/>
        <v>433</v>
      </c>
    </row>
    <row r="20321" spans="5:6">
      <c r="E20321" t="str">
        <v>433b</v>
      </c>
      <c r="F20321">
        <f t="shared" si="326"/>
        <v>433</v>
      </c>
    </row>
    <row r="20322" spans="5:6">
      <c r="E20322" t="str">
        <v>433b</v>
      </c>
      <c r="F20322">
        <f t="shared" si="326"/>
        <v>433</v>
      </c>
    </row>
    <row r="20323" spans="5:6">
      <c r="E20323" t="str">
        <v>433b</v>
      </c>
      <c r="F20323">
        <f t="shared" si="326"/>
        <v>433</v>
      </c>
    </row>
    <row r="20324" spans="5:6">
      <c r="E20324" t="str">
        <v>434a</v>
      </c>
      <c r="F20324">
        <f t="shared" si="326"/>
        <v>434</v>
      </c>
    </row>
    <row r="20325" spans="5:6">
      <c r="E20325" t="str">
        <v>434a</v>
      </c>
      <c r="F20325">
        <f t="shared" si="326"/>
        <v>434</v>
      </c>
    </row>
    <row r="20326" spans="5:6">
      <c r="E20326" t="str">
        <v>434a</v>
      </c>
      <c r="F20326">
        <f t="shared" si="326"/>
        <v>434</v>
      </c>
    </row>
    <row r="20327" spans="5:6">
      <c r="E20327" t="str">
        <v>434a</v>
      </c>
      <c r="F20327">
        <f t="shared" si="326"/>
        <v>434</v>
      </c>
    </row>
    <row r="20328" spans="5:6">
      <c r="E20328" t="str">
        <v>434a</v>
      </c>
      <c r="F20328">
        <f t="shared" si="326"/>
        <v>434</v>
      </c>
    </row>
    <row r="20329" spans="5:6">
      <c r="E20329" t="str">
        <v>434a</v>
      </c>
      <c r="F20329">
        <f t="shared" si="326"/>
        <v>434</v>
      </c>
    </row>
    <row r="20330" spans="5:6">
      <c r="E20330" t="str">
        <v>434a</v>
      </c>
      <c r="F20330">
        <f t="shared" si="326"/>
        <v>434</v>
      </c>
    </row>
    <row r="20331" spans="5:6">
      <c r="E20331" t="str">
        <v>434a</v>
      </c>
      <c r="F20331">
        <f t="shared" si="326"/>
        <v>434</v>
      </c>
    </row>
    <row r="20332" spans="5:6">
      <c r="E20332" t="str">
        <v>434a</v>
      </c>
      <c r="F20332">
        <f t="shared" si="326"/>
        <v>434</v>
      </c>
    </row>
    <row r="20333" spans="5:6">
      <c r="E20333" t="str">
        <v>434a</v>
      </c>
      <c r="F20333">
        <f t="shared" si="326"/>
        <v>434</v>
      </c>
    </row>
    <row r="20334" spans="5:6">
      <c r="E20334" t="str">
        <v>434a</v>
      </c>
      <c r="F20334">
        <f t="shared" si="326"/>
        <v>434</v>
      </c>
    </row>
    <row r="20335" spans="5:6">
      <c r="E20335" t="str">
        <v>434a</v>
      </c>
      <c r="F20335">
        <f t="shared" si="326"/>
        <v>434</v>
      </c>
    </row>
    <row r="20336" spans="5:6">
      <c r="E20336" t="str">
        <v>434a</v>
      </c>
      <c r="F20336">
        <f t="shared" si="326"/>
        <v>434</v>
      </c>
    </row>
    <row r="20337" spans="5:6">
      <c r="E20337" t="str">
        <v>434a</v>
      </c>
      <c r="F20337">
        <f t="shared" si="326"/>
        <v>434</v>
      </c>
    </row>
    <row r="20338" spans="5:6">
      <c r="E20338" t="str">
        <v>434a</v>
      </c>
      <c r="F20338">
        <f t="shared" si="326"/>
        <v>434</v>
      </c>
    </row>
    <row r="20339" spans="5:6">
      <c r="E20339" t="str">
        <v>434a</v>
      </c>
      <c r="F20339">
        <f t="shared" si="326"/>
        <v>434</v>
      </c>
    </row>
    <row r="20340" spans="5:6">
      <c r="E20340" t="str">
        <v>434a</v>
      </c>
      <c r="F20340">
        <f t="shared" si="326"/>
        <v>434</v>
      </c>
    </row>
    <row r="20341" spans="5:6">
      <c r="E20341" t="str">
        <v>434a</v>
      </c>
      <c r="F20341">
        <f t="shared" si="326"/>
        <v>434</v>
      </c>
    </row>
    <row r="20342" spans="5:6">
      <c r="E20342" t="str">
        <v>434a</v>
      </c>
      <c r="F20342">
        <f t="shared" si="326"/>
        <v>434</v>
      </c>
    </row>
    <row r="20343" spans="5:6">
      <c r="E20343" t="str">
        <v>434a</v>
      </c>
      <c r="F20343">
        <f t="shared" si="326"/>
        <v>434</v>
      </c>
    </row>
    <row r="20344" spans="5:6">
      <c r="E20344" t="str">
        <v>434a</v>
      </c>
      <c r="F20344">
        <f t="shared" si="326"/>
        <v>434</v>
      </c>
    </row>
    <row r="20345" spans="5:6">
      <c r="E20345" t="str">
        <v>434a</v>
      </c>
      <c r="F20345">
        <f t="shared" si="326"/>
        <v>434</v>
      </c>
    </row>
    <row r="20346" spans="5:6">
      <c r="E20346" t="str">
        <v>434a</v>
      </c>
      <c r="F20346">
        <f t="shared" si="326"/>
        <v>434</v>
      </c>
    </row>
    <row r="20347" spans="5:6">
      <c r="E20347" t="str">
        <v>434a</v>
      </c>
      <c r="F20347">
        <f t="shared" si="326"/>
        <v>434</v>
      </c>
    </row>
    <row r="20348" spans="5:6">
      <c r="E20348" t="str">
        <v>434a</v>
      </c>
      <c r="F20348">
        <f t="shared" si="326"/>
        <v>434</v>
      </c>
    </row>
    <row r="20349" spans="5:6">
      <c r="E20349" t="str">
        <v>434a</v>
      </c>
      <c r="F20349">
        <f t="shared" si="326"/>
        <v>434</v>
      </c>
    </row>
    <row r="20350" spans="5:6">
      <c r="E20350" t="str">
        <v>434a</v>
      </c>
      <c r="F20350">
        <f t="shared" si="326"/>
        <v>434</v>
      </c>
    </row>
    <row r="20351" spans="5:6">
      <c r="E20351" t="str">
        <v>434a</v>
      </c>
      <c r="F20351">
        <f t="shared" si="326"/>
        <v>434</v>
      </c>
    </row>
    <row r="20352" spans="5:6">
      <c r="E20352" t="str">
        <v>434a</v>
      </c>
      <c r="F20352">
        <f t="shared" si="326"/>
        <v>434</v>
      </c>
    </row>
    <row r="20353" spans="5:6">
      <c r="E20353" t="str">
        <v>434a</v>
      </c>
      <c r="F20353">
        <f t="shared" si="326"/>
        <v>434</v>
      </c>
    </row>
    <row r="20354" spans="5:6">
      <c r="E20354" t="str">
        <v>434a</v>
      </c>
      <c r="F20354">
        <f t="shared" si="326"/>
        <v>434</v>
      </c>
    </row>
    <row r="20355" spans="5:6">
      <c r="E20355" t="str">
        <v>434a</v>
      </c>
      <c r="F20355">
        <f t="shared" ref="F20355:F20418" si="327">VALUE(LEFT(E20355,LEN(E20355)-1))</f>
        <v>434</v>
      </c>
    </row>
    <row r="20356" spans="5:6">
      <c r="E20356" t="str">
        <v>434a</v>
      </c>
      <c r="F20356">
        <f t="shared" si="327"/>
        <v>434</v>
      </c>
    </row>
    <row r="20357" spans="5:6">
      <c r="E20357" t="str">
        <v>434a</v>
      </c>
      <c r="F20357">
        <f t="shared" si="327"/>
        <v>434</v>
      </c>
    </row>
    <row r="20358" spans="5:6">
      <c r="E20358" t="str">
        <v>434a</v>
      </c>
      <c r="F20358">
        <f t="shared" si="327"/>
        <v>434</v>
      </c>
    </row>
    <row r="20359" spans="5:6">
      <c r="E20359" t="str">
        <v>434a</v>
      </c>
      <c r="F20359">
        <f t="shared" si="327"/>
        <v>434</v>
      </c>
    </row>
    <row r="20360" spans="5:6">
      <c r="E20360" t="str">
        <v>434a</v>
      </c>
      <c r="F20360">
        <f t="shared" si="327"/>
        <v>434</v>
      </c>
    </row>
    <row r="20361" spans="5:6">
      <c r="E20361" t="str">
        <v>434a</v>
      </c>
      <c r="F20361">
        <f t="shared" si="327"/>
        <v>434</v>
      </c>
    </row>
    <row r="20362" spans="5:6">
      <c r="E20362" t="str">
        <v>434a</v>
      </c>
      <c r="F20362">
        <f t="shared" si="327"/>
        <v>434</v>
      </c>
    </row>
    <row r="20363" spans="5:6">
      <c r="E20363" t="str">
        <v>434a</v>
      </c>
      <c r="F20363">
        <f t="shared" si="327"/>
        <v>434</v>
      </c>
    </row>
    <row r="20364" spans="5:6">
      <c r="E20364" t="str">
        <v>434a</v>
      </c>
      <c r="F20364">
        <f t="shared" si="327"/>
        <v>434</v>
      </c>
    </row>
    <row r="20365" spans="5:6">
      <c r="E20365" t="str">
        <v>434a</v>
      </c>
      <c r="F20365">
        <f t="shared" si="327"/>
        <v>434</v>
      </c>
    </row>
    <row r="20366" spans="5:6">
      <c r="E20366" t="str">
        <v>434a</v>
      </c>
      <c r="F20366">
        <f t="shared" si="327"/>
        <v>434</v>
      </c>
    </row>
    <row r="20367" spans="5:6">
      <c r="E20367" t="str">
        <v>434a</v>
      </c>
      <c r="F20367">
        <f t="shared" si="327"/>
        <v>434</v>
      </c>
    </row>
    <row r="20368" spans="5:6">
      <c r="E20368" t="str">
        <v>434a</v>
      </c>
      <c r="F20368">
        <f t="shared" si="327"/>
        <v>434</v>
      </c>
    </row>
    <row r="20369" spans="5:6">
      <c r="E20369" t="str">
        <v>434a</v>
      </c>
      <c r="F20369">
        <f t="shared" si="327"/>
        <v>434</v>
      </c>
    </row>
    <row r="20370" spans="5:6">
      <c r="E20370" t="str">
        <v>434a</v>
      </c>
      <c r="F20370">
        <f t="shared" si="327"/>
        <v>434</v>
      </c>
    </row>
    <row r="20371" spans="5:6">
      <c r="E20371" t="str">
        <v>434a</v>
      </c>
      <c r="F20371">
        <f t="shared" si="327"/>
        <v>434</v>
      </c>
    </row>
    <row r="20372" spans="5:6">
      <c r="E20372" t="str">
        <v>434a</v>
      </c>
      <c r="F20372">
        <f t="shared" si="327"/>
        <v>434</v>
      </c>
    </row>
    <row r="20373" spans="5:6">
      <c r="E20373" t="str">
        <v>434a</v>
      </c>
      <c r="F20373">
        <f t="shared" si="327"/>
        <v>434</v>
      </c>
    </row>
    <row r="20374" spans="5:6">
      <c r="E20374" t="str">
        <v>434a</v>
      </c>
      <c r="F20374">
        <f t="shared" si="327"/>
        <v>434</v>
      </c>
    </row>
    <row r="20375" spans="5:6">
      <c r="E20375" t="str">
        <v>434a</v>
      </c>
      <c r="F20375">
        <f t="shared" si="327"/>
        <v>434</v>
      </c>
    </row>
    <row r="20376" spans="5:6">
      <c r="E20376" t="str">
        <v>434a</v>
      </c>
      <c r="F20376">
        <f t="shared" si="327"/>
        <v>434</v>
      </c>
    </row>
    <row r="20377" spans="5:6">
      <c r="E20377" t="str">
        <v>434a</v>
      </c>
      <c r="F20377">
        <f t="shared" si="327"/>
        <v>434</v>
      </c>
    </row>
    <row r="20378" spans="5:6">
      <c r="E20378" t="str">
        <v>434a</v>
      </c>
      <c r="F20378">
        <f t="shared" si="327"/>
        <v>434</v>
      </c>
    </row>
    <row r="20379" spans="5:6">
      <c r="E20379" t="str">
        <v>434a</v>
      </c>
      <c r="F20379">
        <f t="shared" si="327"/>
        <v>434</v>
      </c>
    </row>
    <row r="20380" spans="5:6">
      <c r="E20380" t="str">
        <v>434a</v>
      </c>
      <c r="F20380">
        <f t="shared" si="327"/>
        <v>434</v>
      </c>
    </row>
    <row r="20381" spans="5:6">
      <c r="E20381" t="str">
        <v>434a</v>
      </c>
      <c r="F20381">
        <f t="shared" si="327"/>
        <v>434</v>
      </c>
    </row>
    <row r="20382" spans="5:6">
      <c r="E20382" t="str">
        <v>434a</v>
      </c>
      <c r="F20382">
        <f t="shared" si="327"/>
        <v>434</v>
      </c>
    </row>
    <row r="20383" spans="5:6">
      <c r="E20383" t="str">
        <v>434a</v>
      </c>
      <c r="F20383">
        <f t="shared" si="327"/>
        <v>434</v>
      </c>
    </row>
    <row r="20384" spans="5:6">
      <c r="E20384" t="str">
        <v>434a</v>
      </c>
      <c r="F20384">
        <f t="shared" si="327"/>
        <v>434</v>
      </c>
    </row>
    <row r="20385" spans="5:6">
      <c r="E20385" t="str">
        <v>434a</v>
      </c>
      <c r="F20385">
        <f t="shared" si="327"/>
        <v>434</v>
      </c>
    </row>
    <row r="20386" spans="5:6">
      <c r="E20386" t="str">
        <v>434a</v>
      </c>
      <c r="F20386">
        <f t="shared" si="327"/>
        <v>434</v>
      </c>
    </row>
    <row r="20387" spans="5:6">
      <c r="E20387" t="str">
        <v>434a</v>
      </c>
      <c r="F20387">
        <f t="shared" si="327"/>
        <v>434</v>
      </c>
    </row>
    <row r="20388" spans="5:6">
      <c r="E20388" t="str">
        <v>434a</v>
      </c>
      <c r="F20388">
        <f t="shared" si="327"/>
        <v>434</v>
      </c>
    </row>
    <row r="20389" spans="5:6">
      <c r="E20389" t="str">
        <v>434a</v>
      </c>
      <c r="F20389">
        <f t="shared" si="327"/>
        <v>434</v>
      </c>
    </row>
    <row r="20390" spans="5:6">
      <c r="E20390" t="str">
        <v>434a</v>
      </c>
      <c r="F20390">
        <f t="shared" si="327"/>
        <v>434</v>
      </c>
    </row>
    <row r="20391" spans="5:6">
      <c r="E20391" t="str">
        <v>434a</v>
      </c>
      <c r="F20391">
        <f t="shared" si="327"/>
        <v>434</v>
      </c>
    </row>
    <row r="20392" spans="5:6">
      <c r="E20392" t="str">
        <v>434a</v>
      </c>
      <c r="F20392">
        <f t="shared" si="327"/>
        <v>434</v>
      </c>
    </row>
    <row r="20393" spans="5:6">
      <c r="E20393" t="str">
        <v>434b</v>
      </c>
      <c r="F20393">
        <f t="shared" si="327"/>
        <v>434</v>
      </c>
    </row>
    <row r="20394" spans="5:6">
      <c r="E20394" t="str">
        <v>434b</v>
      </c>
      <c r="F20394">
        <f t="shared" si="327"/>
        <v>434</v>
      </c>
    </row>
    <row r="20395" spans="5:6">
      <c r="E20395" t="str">
        <v>434b</v>
      </c>
      <c r="F20395">
        <f t="shared" si="327"/>
        <v>434</v>
      </c>
    </row>
    <row r="20396" spans="5:6">
      <c r="E20396" t="str">
        <v>434b</v>
      </c>
      <c r="F20396">
        <f t="shared" si="327"/>
        <v>434</v>
      </c>
    </row>
    <row r="20397" spans="5:6">
      <c r="E20397" t="str">
        <v>434b</v>
      </c>
      <c r="F20397">
        <f t="shared" si="327"/>
        <v>434</v>
      </c>
    </row>
    <row r="20398" spans="5:6">
      <c r="E20398" t="str">
        <v>434b</v>
      </c>
      <c r="F20398">
        <f t="shared" si="327"/>
        <v>434</v>
      </c>
    </row>
    <row r="20399" spans="5:6">
      <c r="E20399" t="str">
        <v>434b</v>
      </c>
      <c r="F20399">
        <f t="shared" si="327"/>
        <v>434</v>
      </c>
    </row>
    <row r="20400" spans="5:6">
      <c r="E20400" t="str">
        <v>434b</v>
      </c>
      <c r="F20400">
        <f t="shared" si="327"/>
        <v>434</v>
      </c>
    </row>
    <row r="20401" spans="5:6">
      <c r="E20401" t="str">
        <v>434b</v>
      </c>
      <c r="F20401">
        <f t="shared" si="327"/>
        <v>434</v>
      </c>
    </row>
    <row r="20402" spans="5:6">
      <c r="E20402" t="str">
        <v>434b</v>
      </c>
      <c r="F20402">
        <f t="shared" si="327"/>
        <v>434</v>
      </c>
    </row>
    <row r="20403" spans="5:6">
      <c r="E20403" t="str">
        <v>434b</v>
      </c>
      <c r="F20403">
        <f t="shared" si="327"/>
        <v>434</v>
      </c>
    </row>
    <row r="20404" spans="5:6">
      <c r="E20404" t="str">
        <v>434b</v>
      </c>
      <c r="F20404">
        <f t="shared" si="327"/>
        <v>434</v>
      </c>
    </row>
    <row r="20405" spans="5:6">
      <c r="E20405" t="str">
        <v>434b</v>
      </c>
      <c r="F20405">
        <f t="shared" si="327"/>
        <v>434</v>
      </c>
    </row>
    <row r="20406" spans="5:6">
      <c r="E20406" t="str">
        <v>434b</v>
      </c>
      <c r="F20406">
        <f t="shared" si="327"/>
        <v>434</v>
      </c>
    </row>
    <row r="20407" spans="5:6">
      <c r="E20407" t="str">
        <v>434b</v>
      </c>
      <c r="F20407">
        <f t="shared" si="327"/>
        <v>434</v>
      </c>
    </row>
    <row r="20408" spans="5:6">
      <c r="E20408" t="str">
        <v>434b</v>
      </c>
      <c r="F20408">
        <f t="shared" si="327"/>
        <v>434</v>
      </c>
    </row>
    <row r="20409" spans="5:6">
      <c r="E20409" t="str">
        <v>434b</v>
      </c>
      <c r="F20409">
        <f t="shared" si="327"/>
        <v>434</v>
      </c>
    </row>
    <row r="20410" spans="5:6">
      <c r="E20410" t="str">
        <v>434b</v>
      </c>
      <c r="F20410">
        <f t="shared" si="327"/>
        <v>434</v>
      </c>
    </row>
    <row r="20411" spans="5:6">
      <c r="E20411" t="str">
        <v>434b</v>
      </c>
      <c r="F20411">
        <f t="shared" si="327"/>
        <v>434</v>
      </c>
    </row>
    <row r="20412" spans="5:6">
      <c r="E20412" t="str">
        <v>434b</v>
      </c>
      <c r="F20412">
        <f t="shared" si="327"/>
        <v>434</v>
      </c>
    </row>
    <row r="20413" spans="5:6">
      <c r="E20413" t="str">
        <v>434b</v>
      </c>
      <c r="F20413">
        <f t="shared" si="327"/>
        <v>434</v>
      </c>
    </row>
    <row r="20414" spans="5:6">
      <c r="E20414" t="str">
        <v>434b</v>
      </c>
      <c r="F20414">
        <f t="shared" si="327"/>
        <v>434</v>
      </c>
    </row>
    <row r="20415" spans="5:6">
      <c r="E20415" t="str">
        <v>434b</v>
      </c>
      <c r="F20415">
        <f t="shared" si="327"/>
        <v>434</v>
      </c>
    </row>
    <row r="20416" spans="5:6">
      <c r="E20416" t="str">
        <v>434b</v>
      </c>
      <c r="F20416">
        <f t="shared" si="327"/>
        <v>434</v>
      </c>
    </row>
    <row r="20417" spans="5:6">
      <c r="E20417" t="str">
        <v>434b</v>
      </c>
      <c r="F20417">
        <f t="shared" si="327"/>
        <v>434</v>
      </c>
    </row>
    <row r="20418" spans="5:6">
      <c r="E20418" t="str">
        <v>434b</v>
      </c>
      <c r="F20418">
        <f t="shared" si="327"/>
        <v>434</v>
      </c>
    </row>
    <row r="20419" spans="5:6">
      <c r="E20419" t="str">
        <v>434b</v>
      </c>
      <c r="F20419">
        <f t="shared" ref="F20419:F20482" si="328">VALUE(LEFT(E20419,LEN(E20419)-1))</f>
        <v>434</v>
      </c>
    </row>
    <row r="20420" spans="5:6">
      <c r="E20420" t="str">
        <v>434b</v>
      </c>
      <c r="F20420">
        <f t="shared" si="328"/>
        <v>434</v>
      </c>
    </row>
    <row r="20421" spans="5:6">
      <c r="E20421" t="str">
        <v>434b</v>
      </c>
      <c r="F20421">
        <f t="shared" si="328"/>
        <v>434</v>
      </c>
    </row>
    <row r="20422" spans="5:6">
      <c r="E20422" t="str">
        <v>434b</v>
      </c>
      <c r="F20422">
        <f t="shared" si="328"/>
        <v>434</v>
      </c>
    </row>
    <row r="20423" spans="5:6">
      <c r="E20423" t="str">
        <v>434b</v>
      </c>
      <c r="F20423">
        <f t="shared" si="328"/>
        <v>434</v>
      </c>
    </row>
    <row r="20424" spans="5:6">
      <c r="E20424" t="str">
        <v>434b</v>
      </c>
      <c r="F20424">
        <f t="shared" si="328"/>
        <v>434</v>
      </c>
    </row>
    <row r="20425" spans="5:6">
      <c r="E20425" t="str">
        <v>434b</v>
      </c>
      <c r="F20425">
        <f t="shared" si="328"/>
        <v>434</v>
      </c>
    </row>
    <row r="20426" spans="5:6">
      <c r="E20426" t="str">
        <v>434b</v>
      </c>
      <c r="F20426">
        <f t="shared" si="328"/>
        <v>434</v>
      </c>
    </row>
    <row r="20427" spans="5:6">
      <c r="E20427" t="str">
        <v>434b</v>
      </c>
      <c r="F20427">
        <f t="shared" si="328"/>
        <v>434</v>
      </c>
    </row>
    <row r="20428" spans="5:6">
      <c r="E20428" t="str">
        <v>434b</v>
      </c>
      <c r="F20428">
        <f t="shared" si="328"/>
        <v>434</v>
      </c>
    </row>
    <row r="20429" spans="5:6">
      <c r="E20429" t="str">
        <v>434b</v>
      </c>
      <c r="F20429">
        <f t="shared" si="328"/>
        <v>434</v>
      </c>
    </row>
    <row r="20430" spans="5:6">
      <c r="E20430" t="str">
        <v>434b</v>
      </c>
      <c r="F20430">
        <f t="shared" si="328"/>
        <v>434</v>
      </c>
    </row>
    <row r="20431" spans="5:6">
      <c r="E20431" t="str">
        <v>434b</v>
      </c>
      <c r="F20431">
        <f t="shared" si="328"/>
        <v>434</v>
      </c>
    </row>
    <row r="20432" spans="5:6">
      <c r="E20432" t="str">
        <v>434b</v>
      </c>
      <c r="F20432">
        <f t="shared" si="328"/>
        <v>434</v>
      </c>
    </row>
    <row r="20433" spans="5:6">
      <c r="E20433" t="str">
        <v>434b</v>
      </c>
      <c r="F20433">
        <f t="shared" si="328"/>
        <v>434</v>
      </c>
    </row>
    <row r="20434" spans="5:6">
      <c r="E20434" t="str">
        <v>434b</v>
      </c>
      <c r="F20434">
        <f t="shared" si="328"/>
        <v>434</v>
      </c>
    </row>
    <row r="20435" spans="5:6">
      <c r="E20435" t="str">
        <v>434b</v>
      </c>
      <c r="F20435">
        <f t="shared" si="328"/>
        <v>434</v>
      </c>
    </row>
    <row r="20436" spans="5:6">
      <c r="E20436" t="str">
        <v>434b</v>
      </c>
      <c r="F20436">
        <f t="shared" si="328"/>
        <v>434</v>
      </c>
    </row>
    <row r="20437" spans="5:6">
      <c r="E20437" t="str">
        <v>434b</v>
      </c>
      <c r="F20437">
        <f t="shared" si="328"/>
        <v>434</v>
      </c>
    </row>
    <row r="20438" spans="5:6">
      <c r="E20438" t="str">
        <v>434b</v>
      </c>
      <c r="F20438">
        <f t="shared" si="328"/>
        <v>434</v>
      </c>
    </row>
    <row r="20439" spans="5:6">
      <c r="E20439" t="str">
        <v>434b</v>
      </c>
      <c r="F20439">
        <f t="shared" si="328"/>
        <v>434</v>
      </c>
    </row>
    <row r="20440" spans="5:6">
      <c r="E20440" t="str">
        <v>434b</v>
      </c>
      <c r="F20440">
        <f t="shared" si="328"/>
        <v>434</v>
      </c>
    </row>
    <row r="20441" spans="5:6">
      <c r="E20441" t="str">
        <v>434b</v>
      </c>
      <c r="F20441">
        <f t="shared" si="328"/>
        <v>434</v>
      </c>
    </row>
    <row r="20442" spans="5:6">
      <c r="E20442" t="str">
        <v>434b</v>
      </c>
      <c r="F20442">
        <f t="shared" si="328"/>
        <v>434</v>
      </c>
    </row>
    <row r="20443" spans="5:6">
      <c r="E20443" t="str">
        <v>434b</v>
      </c>
      <c r="F20443">
        <f t="shared" si="328"/>
        <v>434</v>
      </c>
    </row>
    <row r="20444" spans="5:6">
      <c r="E20444" t="str">
        <v>434b</v>
      </c>
      <c r="F20444">
        <f t="shared" si="328"/>
        <v>434</v>
      </c>
    </row>
    <row r="20445" spans="5:6">
      <c r="E20445" t="str">
        <v>434b</v>
      </c>
      <c r="F20445">
        <f t="shared" si="328"/>
        <v>434</v>
      </c>
    </row>
    <row r="20446" spans="5:6">
      <c r="E20446" t="str">
        <v>434b</v>
      </c>
      <c r="F20446">
        <f t="shared" si="328"/>
        <v>434</v>
      </c>
    </row>
    <row r="20447" spans="5:6">
      <c r="E20447" t="str">
        <v>434b</v>
      </c>
      <c r="F20447">
        <f t="shared" si="328"/>
        <v>434</v>
      </c>
    </row>
    <row r="20448" spans="5:6">
      <c r="E20448" t="str">
        <v>434b</v>
      </c>
      <c r="F20448">
        <f t="shared" si="328"/>
        <v>434</v>
      </c>
    </row>
    <row r="20449" spans="5:6">
      <c r="E20449" t="str">
        <v>434b</v>
      </c>
      <c r="F20449">
        <f t="shared" si="328"/>
        <v>434</v>
      </c>
    </row>
    <row r="20450" spans="5:6">
      <c r="E20450" t="str">
        <v>434b</v>
      </c>
      <c r="F20450">
        <f t="shared" si="328"/>
        <v>434</v>
      </c>
    </row>
    <row r="20451" spans="5:6">
      <c r="E20451" t="str">
        <v>434b</v>
      </c>
      <c r="F20451">
        <f t="shared" si="328"/>
        <v>434</v>
      </c>
    </row>
    <row r="20452" spans="5:6">
      <c r="E20452" t="str">
        <v>434b</v>
      </c>
      <c r="F20452">
        <f t="shared" si="328"/>
        <v>434</v>
      </c>
    </row>
    <row r="20453" spans="5:6">
      <c r="E20453" t="str">
        <v>434b</v>
      </c>
      <c r="F20453">
        <f t="shared" si="328"/>
        <v>434</v>
      </c>
    </row>
    <row r="20454" spans="5:6">
      <c r="E20454" t="str">
        <v>434b</v>
      </c>
      <c r="F20454">
        <f t="shared" si="328"/>
        <v>434</v>
      </c>
    </row>
    <row r="20455" spans="5:6">
      <c r="E20455" t="str">
        <v>434b</v>
      </c>
      <c r="F20455">
        <f t="shared" si="328"/>
        <v>434</v>
      </c>
    </row>
    <row r="20456" spans="5:6">
      <c r="E20456" t="str">
        <v>434b</v>
      </c>
      <c r="F20456">
        <f t="shared" si="328"/>
        <v>434</v>
      </c>
    </row>
    <row r="20457" spans="5:6">
      <c r="E20457" t="str">
        <v>434b</v>
      </c>
      <c r="F20457">
        <f t="shared" si="328"/>
        <v>434</v>
      </c>
    </row>
    <row r="20458" spans="5:6">
      <c r="E20458" t="str">
        <v>434b</v>
      </c>
      <c r="F20458">
        <f t="shared" si="328"/>
        <v>434</v>
      </c>
    </row>
    <row r="20459" spans="5:6">
      <c r="E20459" t="str">
        <v>434b</v>
      </c>
      <c r="F20459">
        <f t="shared" si="328"/>
        <v>434</v>
      </c>
    </row>
    <row r="20460" spans="5:6">
      <c r="E20460" t="str">
        <v>434b</v>
      </c>
      <c r="F20460">
        <f t="shared" si="328"/>
        <v>434</v>
      </c>
    </row>
    <row r="20461" spans="5:6">
      <c r="E20461" t="str">
        <v>434b</v>
      </c>
      <c r="F20461">
        <f t="shared" si="328"/>
        <v>434</v>
      </c>
    </row>
    <row r="20462" spans="5:6">
      <c r="E20462" t="str">
        <v>434b</v>
      </c>
      <c r="F20462">
        <f t="shared" si="328"/>
        <v>434</v>
      </c>
    </row>
    <row r="20463" spans="5:6">
      <c r="E20463" t="str">
        <v>434b</v>
      </c>
      <c r="F20463">
        <f t="shared" si="328"/>
        <v>434</v>
      </c>
    </row>
    <row r="20464" spans="5:6">
      <c r="E20464" t="str">
        <v>434b</v>
      </c>
      <c r="F20464">
        <f t="shared" si="328"/>
        <v>434</v>
      </c>
    </row>
    <row r="20465" spans="5:6">
      <c r="E20465" t="str">
        <v>434b</v>
      </c>
      <c r="F20465">
        <f t="shared" si="328"/>
        <v>434</v>
      </c>
    </row>
    <row r="20466" spans="5:6">
      <c r="E20466" t="str">
        <v>434b</v>
      </c>
      <c r="F20466">
        <f t="shared" si="328"/>
        <v>434</v>
      </c>
    </row>
    <row r="20467" spans="5:6">
      <c r="E20467" t="str">
        <v>434b</v>
      </c>
      <c r="F20467">
        <f t="shared" si="328"/>
        <v>434</v>
      </c>
    </row>
    <row r="20468" spans="5:6">
      <c r="E20468" t="str">
        <v>434b</v>
      </c>
      <c r="F20468">
        <f t="shared" si="328"/>
        <v>434</v>
      </c>
    </row>
    <row r="20469" spans="5:6">
      <c r="E20469" t="str">
        <v>434b</v>
      </c>
      <c r="F20469">
        <f t="shared" si="328"/>
        <v>434</v>
      </c>
    </row>
    <row r="20470" spans="5:6">
      <c r="E20470" t="str">
        <v>434b</v>
      </c>
      <c r="F20470">
        <f t="shared" si="328"/>
        <v>434</v>
      </c>
    </row>
    <row r="20471" spans="5:6">
      <c r="E20471" t="str">
        <v>434b</v>
      </c>
      <c r="F20471">
        <f t="shared" si="328"/>
        <v>434</v>
      </c>
    </row>
    <row r="20472" spans="5:6">
      <c r="E20472" t="str">
        <v>434b</v>
      </c>
      <c r="F20472">
        <f t="shared" si="328"/>
        <v>434</v>
      </c>
    </row>
    <row r="20473" spans="5:6">
      <c r="E20473" t="str">
        <v>434b</v>
      </c>
      <c r="F20473">
        <f t="shared" si="328"/>
        <v>434</v>
      </c>
    </row>
    <row r="20474" spans="5:6">
      <c r="E20474" t="str">
        <v>434b</v>
      </c>
      <c r="F20474">
        <f t="shared" si="328"/>
        <v>434</v>
      </c>
    </row>
    <row r="20475" spans="5:6">
      <c r="E20475" t="str">
        <v>434b</v>
      </c>
      <c r="F20475">
        <f t="shared" si="328"/>
        <v>434</v>
      </c>
    </row>
    <row r="20476" spans="5:6">
      <c r="E20476" t="str">
        <v>434b</v>
      </c>
      <c r="F20476">
        <f t="shared" si="328"/>
        <v>434</v>
      </c>
    </row>
    <row r="20477" spans="5:6">
      <c r="E20477" t="str">
        <v>434b</v>
      </c>
      <c r="F20477">
        <f t="shared" si="328"/>
        <v>434</v>
      </c>
    </row>
    <row r="20478" spans="5:6">
      <c r="E20478" t="str">
        <v>434b</v>
      </c>
      <c r="F20478">
        <f t="shared" si="328"/>
        <v>434</v>
      </c>
    </row>
    <row r="20479" spans="5:6">
      <c r="E20479" t="str">
        <v>434b</v>
      </c>
      <c r="F20479">
        <f t="shared" si="328"/>
        <v>434</v>
      </c>
    </row>
    <row r="20480" spans="5:6">
      <c r="E20480" t="str">
        <v>434b</v>
      </c>
      <c r="F20480">
        <f t="shared" si="328"/>
        <v>434</v>
      </c>
    </row>
    <row r="20481" spans="5:6">
      <c r="E20481" t="str">
        <v>434b</v>
      </c>
      <c r="F20481">
        <f t="shared" si="328"/>
        <v>434</v>
      </c>
    </row>
    <row r="20482" spans="5:6">
      <c r="E20482" t="str">
        <v>434b</v>
      </c>
      <c r="F20482">
        <f t="shared" si="328"/>
        <v>434</v>
      </c>
    </row>
    <row r="20483" spans="5:6">
      <c r="E20483" t="str">
        <v>434b</v>
      </c>
      <c r="F20483">
        <f t="shared" ref="F20483:F20546" si="329">VALUE(LEFT(E20483,LEN(E20483)-1))</f>
        <v>434</v>
      </c>
    </row>
    <row r="20484" spans="5:6">
      <c r="E20484" t="str">
        <v>434b</v>
      </c>
      <c r="F20484">
        <f t="shared" si="329"/>
        <v>434</v>
      </c>
    </row>
    <row r="20485" spans="5:6">
      <c r="E20485" t="str">
        <v>434b</v>
      </c>
      <c r="F20485">
        <f t="shared" si="329"/>
        <v>434</v>
      </c>
    </row>
    <row r="20486" spans="5:6">
      <c r="E20486" t="str">
        <v>434b</v>
      </c>
      <c r="F20486">
        <f t="shared" si="329"/>
        <v>434</v>
      </c>
    </row>
    <row r="20487" spans="5:6">
      <c r="E20487" t="str">
        <v>435a</v>
      </c>
      <c r="F20487">
        <f t="shared" si="329"/>
        <v>435</v>
      </c>
    </row>
    <row r="20488" spans="5:6">
      <c r="E20488" t="str">
        <v>435a</v>
      </c>
      <c r="F20488">
        <f t="shared" si="329"/>
        <v>435</v>
      </c>
    </row>
    <row r="20489" spans="5:6">
      <c r="E20489" t="str">
        <v>435a</v>
      </c>
      <c r="F20489">
        <f t="shared" si="329"/>
        <v>435</v>
      </c>
    </row>
    <row r="20490" spans="5:6">
      <c r="E20490" t="str">
        <v>435a</v>
      </c>
      <c r="F20490">
        <f t="shared" si="329"/>
        <v>435</v>
      </c>
    </row>
    <row r="20491" spans="5:6">
      <c r="E20491" t="str">
        <v>435a</v>
      </c>
      <c r="F20491">
        <f t="shared" si="329"/>
        <v>435</v>
      </c>
    </row>
    <row r="20492" spans="5:6">
      <c r="E20492" t="str">
        <v>435a</v>
      </c>
      <c r="F20492">
        <f t="shared" si="329"/>
        <v>435</v>
      </c>
    </row>
    <row r="20493" spans="5:6">
      <c r="E20493" t="str">
        <v>435a</v>
      </c>
      <c r="F20493">
        <f t="shared" si="329"/>
        <v>435</v>
      </c>
    </row>
    <row r="20494" spans="5:6">
      <c r="E20494" t="str">
        <v>435a</v>
      </c>
      <c r="F20494">
        <f t="shared" si="329"/>
        <v>435</v>
      </c>
    </row>
    <row r="20495" spans="5:6">
      <c r="E20495" t="str">
        <v>435a</v>
      </c>
      <c r="F20495">
        <f t="shared" si="329"/>
        <v>435</v>
      </c>
    </row>
    <row r="20496" spans="5:6">
      <c r="E20496" t="str">
        <v>435a</v>
      </c>
      <c r="F20496">
        <f t="shared" si="329"/>
        <v>435</v>
      </c>
    </row>
    <row r="20497" spans="5:6">
      <c r="E20497" t="str">
        <v>435a</v>
      </c>
      <c r="F20497">
        <f t="shared" si="329"/>
        <v>435</v>
      </c>
    </row>
    <row r="20498" spans="5:6">
      <c r="E20498" t="str">
        <v>435a</v>
      </c>
      <c r="F20498">
        <f t="shared" si="329"/>
        <v>435</v>
      </c>
    </row>
    <row r="20499" spans="5:6">
      <c r="E20499" t="str">
        <v>435a</v>
      </c>
      <c r="F20499">
        <f t="shared" si="329"/>
        <v>435</v>
      </c>
    </row>
    <row r="20500" spans="5:6">
      <c r="E20500" t="str">
        <v>435a</v>
      </c>
      <c r="F20500">
        <f t="shared" si="329"/>
        <v>435</v>
      </c>
    </row>
    <row r="20501" spans="5:6">
      <c r="E20501" t="str">
        <v>435a</v>
      </c>
      <c r="F20501">
        <f t="shared" si="329"/>
        <v>435</v>
      </c>
    </row>
    <row r="20502" spans="5:6">
      <c r="E20502" t="str">
        <v>435a</v>
      </c>
      <c r="F20502">
        <f t="shared" si="329"/>
        <v>435</v>
      </c>
    </row>
    <row r="20503" spans="5:6">
      <c r="E20503" t="str">
        <v>435a</v>
      </c>
      <c r="F20503">
        <f t="shared" si="329"/>
        <v>435</v>
      </c>
    </row>
    <row r="20504" spans="5:6">
      <c r="E20504" t="str">
        <v>435a</v>
      </c>
      <c r="F20504">
        <f t="shared" si="329"/>
        <v>435</v>
      </c>
    </row>
    <row r="20505" spans="5:6">
      <c r="E20505" t="str">
        <v>435a</v>
      </c>
      <c r="F20505">
        <f t="shared" si="329"/>
        <v>435</v>
      </c>
    </row>
    <row r="20506" spans="5:6">
      <c r="E20506" t="str">
        <v>435a</v>
      </c>
      <c r="F20506">
        <f t="shared" si="329"/>
        <v>435</v>
      </c>
    </row>
    <row r="20507" spans="5:6">
      <c r="E20507" t="str">
        <v>435a</v>
      </c>
      <c r="F20507">
        <f t="shared" si="329"/>
        <v>435</v>
      </c>
    </row>
    <row r="20508" spans="5:6">
      <c r="E20508" t="str">
        <v>435a</v>
      </c>
      <c r="F20508">
        <f t="shared" si="329"/>
        <v>435</v>
      </c>
    </row>
    <row r="20509" spans="5:6">
      <c r="E20509" t="str">
        <v>435a</v>
      </c>
      <c r="F20509">
        <f t="shared" si="329"/>
        <v>435</v>
      </c>
    </row>
    <row r="20510" spans="5:6">
      <c r="E20510" t="str">
        <v>435a</v>
      </c>
      <c r="F20510">
        <f t="shared" si="329"/>
        <v>435</v>
      </c>
    </row>
    <row r="20511" spans="5:6">
      <c r="E20511" t="str">
        <v>435a</v>
      </c>
      <c r="F20511">
        <f t="shared" si="329"/>
        <v>435</v>
      </c>
    </row>
    <row r="20512" spans="5:6">
      <c r="E20512" t="str">
        <v>435a</v>
      </c>
      <c r="F20512">
        <f t="shared" si="329"/>
        <v>435</v>
      </c>
    </row>
    <row r="20513" spans="5:6">
      <c r="E20513" t="str">
        <v>435a</v>
      </c>
      <c r="F20513">
        <f t="shared" si="329"/>
        <v>435</v>
      </c>
    </row>
    <row r="20514" spans="5:6">
      <c r="E20514" t="str">
        <v>435a</v>
      </c>
      <c r="F20514">
        <f t="shared" si="329"/>
        <v>435</v>
      </c>
    </row>
    <row r="20515" spans="5:6">
      <c r="E20515" t="str">
        <v>435a</v>
      </c>
      <c r="F20515">
        <f t="shared" si="329"/>
        <v>435</v>
      </c>
    </row>
    <row r="20516" spans="5:6">
      <c r="E20516" t="str">
        <v>435a</v>
      </c>
      <c r="F20516">
        <f t="shared" si="329"/>
        <v>435</v>
      </c>
    </row>
    <row r="20517" spans="5:6">
      <c r="E20517" t="str">
        <v>435a</v>
      </c>
      <c r="F20517">
        <f t="shared" si="329"/>
        <v>435</v>
      </c>
    </row>
    <row r="20518" spans="5:6">
      <c r="E20518" t="str">
        <v>435a</v>
      </c>
      <c r="F20518">
        <f t="shared" si="329"/>
        <v>435</v>
      </c>
    </row>
    <row r="20519" spans="5:6">
      <c r="E20519" t="str">
        <v>435a</v>
      </c>
      <c r="F20519">
        <f t="shared" si="329"/>
        <v>435</v>
      </c>
    </row>
    <row r="20520" spans="5:6">
      <c r="E20520" t="str">
        <v>435a</v>
      </c>
      <c r="F20520">
        <f t="shared" si="329"/>
        <v>435</v>
      </c>
    </row>
    <row r="20521" spans="5:6">
      <c r="E20521" t="str">
        <v>435a</v>
      </c>
      <c r="F20521">
        <f t="shared" si="329"/>
        <v>435</v>
      </c>
    </row>
    <row r="20522" spans="5:6">
      <c r="E20522" t="str">
        <v>435a</v>
      </c>
      <c r="F20522">
        <f t="shared" si="329"/>
        <v>435</v>
      </c>
    </row>
    <row r="20523" spans="5:6">
      <c r="E20523" t="str">
        <v>435a</v>
      </c>
      <c r="F20523">
        <f t="shared" si="329"/>
        <v>435</v>
      </c>
    </row>
    <row r="20524" spans="5:6">
      <c r="E20524" t="str">
        <v>435a</v>
      </c>
      <c r="F20524">
        <f t="shared" si="329"/>
        <v>435</v>
      </c>
    </row>
    <row r="20525" spans="5:6">
      <c r="E20525" t="str">
        <v>435a</v>
      </c>
      <c r="F20525">
        <f t="shared" si="329"/>
        <v>435</v>
      </c>
    </row>
    <row r="20526" spans="5:6">
      <c r="E20526" t="str">
        <v>435a</v>
      </c>
      <c r="F20526">
        <f t="shared" si="329"/>
        <v>435</v>
      </c>
    </row>
    <row r="20527" spans="5:6">
      <c r="E20527" t="str">
        <v>435a</v>
      </c>
      <c r="F20527">
        <f t="shared" si="329"/>
        <v>435</v>
      </c>
    </row>
    <row r="20528" spans="5:6">
      <c r="E20528" t="str">
        <v>435a</v>
      </c>
      <c r="F20528">
        <f t="shared" si="329"/>
        <v>435</v>
      </c>
    </row>
    <row r="20529" spans="5:6">
      <c r="E20529" t="str">
        <v>435a</v>
      </c>
      <c r="F20529">
        <f t="shared" si="329"/>
        <v>435</v>
      </c>
    </row>
    <row r="20530" spans="5:6">
      <c r="E20530" t="str">
        <v>435a</v>
      </c>
      <c r="F20530">
        <f t="shared" si="329"/>
        <v>435</v>
      </c>
    </row>
    <row r="20531" spans="5:6">
      <c r="E20531" t="str">
        <v>435a</v>
      </c>
      <c r="F20531">
        <f t="shared" si="329"/>
        <v>435</v>
      </c>
    </row>
    <row r="20532" spans="5:6">
      <c r="E20532" t="str">
        <v>435a</v>
      </c>
      <c r="F20532">
        <f t="shared" si="329"/>
        <v>435</v>
      </c>
    </row>
    <row r="20533" spans="5:6">
      <c r="E20533" t="str">
        <v>435a</v>
      </c>
      <c r="F20533">
        <f t="shared" si="329"/>
        <v>435</v>
      </c>
    </row>
    <row r="20534" spans="5:6">
      <c r="E20534" t="str">
        <v>435a</v>
      </c>
      <c r="F20534">
        <f t="shared" si="329"/>
        <v>435</v>
      </c>
    </row>
    <row r="20535" spans="5:6">
      <c r="E20535" t="str">
        <v>435a</v>
      </c>
      <c r="F20535">
        <f t="shared" si="329"/>
        <v>435</v>
      </c>
    </row>
    <row r="20536" spans="5:6">
      <c r="E20536" t="str">
        <v>435b</v>
      </c>
      <c r="F20536">
        <f t="shared" si="329"/>
        <v>435</v>
      </c>
    </row>
    <row r="20537" spans="5:6">
      <c r="E20537" t="str">
        <v>435b</v>
      </c>
      <c r="F20537">
        <f t="shared" si="329"/>
        <v>435</v>
      </c>
    </row>
    <row r="20538" spans="5:6">
      <c r="E20538" t="str">
        <v>435b</v>
      </c>
      <c r="F20538">
        <f t="shared" si="329"/>
        <v>435</v>
      </c>
    </row>
    <row r="20539" spans="5:6">
      <c r="E20539" t="str">
        <v>435b</v>
      </c>
      <c r="F20539">
        <f t="shared" si="329"/>
        <v>435</v>
      </c>
    </row>
    <row r="20540" spans="5:6">
      <c r="E20540" t="str">
        <v>435b</v>
      </c>
      <c r="F20540">
        <f t="shared" si="329"/>
        <v>435</v>
      </c>
    </row>
    <row r="20541" spans="5:6">
      <c r="E20541" t="str">
        <v>435b</v>
      </c>
      <c r="F20541">
        <f t="shared" si="329"/>
        <v>435</v>
      </c>
    </row>
    <row r="20542" spans="5:6">
      <c r="E20542" t="str">
        <v>435b</v>
      </c>
      <c r="F20542">
        <f t="shared" si="329"/>
        <v>435</v>
      </c>
    </row>
    <row r="20543" spans="5:6">
      <c r="E20543" t="str">
        <v>435b</v>
      </c>
      <c r="F20543">
        <f t="shared" si="329"/>
        <v>435</v>
      </c>
    </row>
    <row r="20544" spans="5:6">
      <c r="E20544" t="str">
        <v>435b</v>
      </c>
      <c r="F20544">
        <f t="shared" si="329"/>
        <v>435</v>
      </c>
    </row>
    <row r="20545" spans="5:6">
      <c r="E20545" t="str">
        <v>435b</v>
      </c>
      <c r="F20545">
        <f t="shared" si="329"/>
        <v>435</v>
      </c>
    </row>
    <row r="20546" spans="5:6">
      <c r="E20546" t="str">
        <v>435b</v>
      </c>
      <c r="F20546">
        <f t="shared" si="329"/>
        <v>435</v>
      </c>
    </row>
    <row r="20547" spans="5:6">
      <c r="E20547" t="str">
        <v>435b</v>
      </c>
      <c r="F20547">
        <f t="shared" ref="F20547:F20610" si="330">VALUE(LEFT(E20547,LEN(E20547)-1))</f>
        <v>435</v>
      </c>
    </row>
    <row r="20548" spans="5:6">
      <c r="E20548" t="str">
        <v>435b</v>
      </c>
      <c r="F20548">
        <f t="shared" si="330"/>
        <v>435</v>
      </c>
    </row>
    <row r="20549" spans="5:6">
      <c r="E20549" t="str">
        <v>435b</v>
      </c>
      <c r="F20549">
        <f t="shared" si="330"/>
        <v>435</v>
      </c>
    </row>
    <row r="20550" spans="5:6">
      <c r="E20550" t="str">
        <v>435b</v>
      </c>
      <c r="F20550">
        <f t="shared" si="330"/>
        <v>435</v>
      </c>
    </row>
    <row r="20551" spans="5:6">
      <c r="E20551" t="str">
        <v>435b</v>
      </c>
      <c r="F20551">
        <f t="shared" si="330"/>
        <v>435</v>
      </c>
    </row>
    <row r="20552" spans="5:6">
      <c r="E20552" t="str">
        <v>435b</v>
      </c>
      <c r="F20552">
        <f t="shared" si="330"/>
        <v>435</v>
      </c>
    </row>
    <row r="20553" spans="5:6">
      <c r="E20553" t="str">
        <v>435b</v>
      </c>
      <c r="F20553">
        <f t="shared" si="330"/>
        <v>435</v>
      </c>
    </row>
    <row r="20554" spans="5:6">
      <c r="E20554" t="str">
        <v>435b</v>
      </c>
      <c r="F20554">
        <f t="shared" si="330"/>
        <v>435</v>
      </c>
    </row>
    <row r="20555" spans="5:6">
      <c r="E20555" t="str">
        <v>435b</v>
      </c>
      <c r="F20555">
        <f t="shared" si="330"/>
        <v>435</v>
      </c>
    </row>
    <row r="20556" spans="5:6">
      <c r="E20556" t="str">
        <v>435b</v>
      </c>
      <c r="F20556">
        <f t="shared" si="330"/>
        <v>435</v>
      </c>
    </row>
    <row r="20557" spans="5:6">
      <c r="E20557" t="str">
        <v>435b</v>
      </c>
      <c r="F20557">
        <f t="shared" si="330"/>
        <v>435</v>
      </c>
    </row>
    <row r="20558" spans="5:6">
      <c r="E20558" t="str">
        <v>435b</v>
      </c>
      <c r="F20558">
        <f t="shared" si="330"/>
        <v>435</v>
      </c>
    </row>
    <row r="20559" spans="5:6">
      <c r="E20559" t="str">
        <v>435b</v>
      </c>
      <c r="F20559">
        <f t="shared" si="330"/>
        <v>435</v>
      </c>
    </row>
    <row r="20560" spans="5:6">
      <c r="E20560" t="str">
        <v>435b</v>
      </c>
      <c r="F20560">
        <f t="shared" si="330"/>
        <v>435</v>
      </c>
    </row>
    <row r="20561" spans="5:6">
      <c r="E20561" t="str">
        <v>435b</v>
      </c>
      <c r="F20561">
        <f t="shared" si="330"/>
        <v>435</v>
      </c>
    </row>
    <row r="20562" spans="5:6">
      <c r="E20562" t="str">
        <v>435b</v>
      </c>
      <c r="F20562">
        <f t="shared" si="330"/>
        <v>435</v>
      </c>
    </row>
    <row r="20563" spans="5:6">
      <c r="E20563" t="str">
        <v>435b</v>
      </c>
      <c r="F20563">
        <f t="shared" si="330"/>
        <v>435</v>
      </c>
    </row>
    <row r="20564" spans="5:6">
      <c r="E20564" t="str">
        <v>435b</v>
      </c>
      <c r="F20564">
        <f t="shared" si="330"/>
        <v>435</v>
      </c>
    </row>
    <row r="20565" spans="5:6">
      <c r="E20565" t="str">
        <v>435b</v>
      </c>
      <c r="F20565">
        <f t="shared" si="330"/>
        <v>435</v>
      </c>
    </row>
    <row r="20566" spans="5:6">
      <c r="E20566" t="str">
        <v>435b</v>
      </c>
      <c r="F20566">
        <f t="shared" si="330"/>
        <v>435</v>
      </c>
    </row>
    <row r="20567" spans="5:6">
      <c r="E20567" t="str">
        <v>435b</v>
      </c>
      <c r="F20567">
        <f t="shared" si="330"/>
        <v>435</v>
      </c>
    </row>
    <row r="20568" spans="5:6">
      <c r="E20568" t="str">
        <v>435b</v>
      </c>
      <c r="F20568">
        <f t="shared" si="330"/>
        <v>435</v>
      </c>
    </row>
    <row r="20569" spans="5:6">
      <c r="E20569" t="str">
        <v>435b</v>
      </c>
      <c r="F20569">
        <f t="shared" si="330"/>
        <v>435</v>
      </c>
    </row>
    <row r="20570" spans="5:6">
      <c r="E20570" t="str">
        <v>435b</v>
      </c>
      <c r="F20570">
        <f t="shared" si="330"/>
        <v>435</v>
      </c>
    </row>
    <row r="20571" spans="5:6">
      <c r="E20571" t="str">
        <v>435b</v>
      </c>
      <c r="F20571">
        <f t="shared" si="330"/>
        <v>435</v>
      </c>
    </row>
    <row r="20572" spans="5:6">
      <c r="E20572" t="str">
        <v>435b</v>
      </c>
      <c r="F20572">
        <f t="shared" si="330"/>
        <v>435</v>
      </c>
    </row>
    <row r="20573" spans="5:6">
      <c r="E20573" t="str">
        <v>435b</v>
      </c>
      <c r="F20573">
        <f t="shared" si="330"/>
        <v>435</v>
      </c>
    </row>
    <row r="20574" spans="5:6">
      <c r="E20574" t="str">
        <v>435b</v>
      </c>
      <c r="F20574">
        <f t="shared" si="330"/>
        <v>435</v>
      </c>
    </row>
    <row r="20575" spans="5:6">
      <c r="E20575" t="str">
        <v>435b</v>
      </c>
      <c r="F20575">
        <f t="shared" si="330"/>
        <v>435</v>
      </c>
    </row>
    <row r="20576" spans="5:6">
      <c r="E20576" t="str">
        <v>435b</v>
      </c>
      <c r="F20576">
        <f t="shared" si="330"/>
        <v>435</v>
      </c>
    </row>
    <row r="20577" spans="5:6">
      <c r="E20577" t="str">
        <v>435b</v>
      </c>
      <c r="F20577">
        <f t="shared" si="330"/>
        <v>435</v>
      </c>
    </row>
    <row r="20578" spans="5:6">
      <c r="E20578" t="str">
        <v>435b</v>
      </c>
      <c r="F20578">
        <f t="shared" si="330"/>
        <v>435</v>
      </c>
    </row>
    <row r="20579" spans="5:6">
      <c r="E20579" t="str">
        <v>435b</v>
      </c>
      <c r="F20579">
        <f t="shared" si="330"/>
        <v>435</v>
      </c>
    </row>
    <row r="20580" spans="5:6">
      <c r="E20580" t="str">
        <v>435b</v>
      </c>
      <c r="F20580">
        <f t="shared" si="330"/>
        <v>435</v>
      </c>
    </row>
    <row r="20581" spans="5:6">
      <c r="E20581" t="str">
        <v>435b</v>
      </c>
      <c r="F20581">
        <f t="shared" si="330"/>
        <v>435</v>
      </c>
    </row>
    <row r="20582" spans="5:6">
      <c r="E20582" t="str">
        <v>435b</v>
      </c>
      <c r="F20582">
        <f t="shared" si="330"/>
        <v>435</v>
      </c>
    </row>
    <row r="20583" spans="5:6">
      <c r="E20583" t="str">
        <v>435b</v>
      </c>
      <c r="F20583">
        <f t="shared" si="330"/>
        <v>435</v>
      </c>
    </row>
    <row r="20584" spans="5:6">
      <c r="E20584" t="str">
        <v>435b</v>
      </c>
      <c r="F20584">
        <f t="shared" si="330"/>
        <v>435</v>
      </c>
    </row>
    <row r="20585" spans="5:6">
      <c r="E20585" t="str">
        <v>435b</v>
      </c>
      <c r="F20585">
        <f t="shared" si="330"/>
        <v>435</v>
      </c>
    </row>
    <row r="20586" spans="5:6">
      <c r="E20586" t="str">
        <v>435b</v>
      </c>
      <c r="F20586">
        <f t="shared" si="330"/>
        <v>435</v>
      </c>
    </row>
    <row r="20587" spans="5:6">
      <c r="E20587" t="str">
        <v>435b</v>
      </c>
      <c r="F20587">
        <f t="shared" si="330"/>
        <v>435</v>
      </c>
    </row>
    <row r="20588" spans="5:6">
      <c r="E20588" t="str">
        <v>435b</v>
      </c>
      <c r="F20588">
        <f t="shared" si="330"/>
        <v>435</v>
      </c>
    </row>
    <row r="20589" spans="5:6">
      <c r="E20589" t="str">
        <v>435b</v>
      </c>
      <c r="F20589">
        <f t="shared" si="330"/>
        <v>435</v>
      </c>
    </row>
    <row r="20590" spans="5:6">
      <c r="E20590" t="str">
        <v>435b</v>
      </c>
      <c r="F20590">
        <f t="shared" si="330"/>
        <v>435</v>
      </c>
    </row>
    <row r="20591" spans="5:6">
      <c r="E20591" t="str">
        <v>435b</v>
      </c>
      <c r="F20591">
        <f t="shared" si="330"/>
        <v>435</v>
      </c>
    </row>
    <row r="20592" spans="5:6">
      <c r="E20592" t="str">
        <v>435b</v>
      </c>
      <c r="F20592">
        <f t="shared" si="330"/>
        <v>435</v>
      </c>
    </row>
    <row r="20593" spans="5:6">
      <c r="E20593" t="str">
        <v>435b</v>
      </c>
      <c r="F20593">
        <f t="shared" si="330"/>
        <v>435</v>
      </c>
    </row>
    <row r="20594" spans="5:6">
      <c r="E20594" t="str">
        <v>435b</v>
      </c>
      <c r="F20594">
        <f t="shared" si="330"/>
        <v>435</v>
      </c>
    </row>
    <row r="20595" spans="5:6">
      <c r="E20595" t="str">
        <v>435b</v>
      </c>
      <c r="F20595">
        <f t="shared" si="330"/>
        <v>435</v>
      </c>
    </row>
    <row r="20596" spans="5:6">
      <c r="E20596" t="str">
        <v>435b</v>
      </c>
      <c r="F20596">
        <f t="shared" si="330"/>
        <v>435</v>
      </c>
    </row>
    <row r="20597" spans="5:6">
      <c r="E20597" t="str">
        <v>435b</v>
      </c>
      <c r="F20597">
        <f t="shared" si="330"/>
        <v>435</v>
      </c>
    </row>
    <row r="20598" spans="5:6">
      <c r="E20598" t="str">
        <v>435b</v>
      </c>
      <c r="F20598">
        <f t="shared" si="330"/>
        <v>435</v>
      </c>
    </row>
    <row r="20599" spans="5:6">
      <c r="E20599" t="str">
        <v>435b</v>
      </c>
      <c r="F20599">
        <f t="shared" si="330"/>
        <v>435</v>
      </c>
    </row>
    <row r="20600" spans="5:6">
      <c r="E20600" t="str">
        <v>435b</v>
      </c>
      <c r="F20600">
        <f t="shared" si="330"/>
        <v>435</v>
      </c>
    </row>
    <row r="20601" spans="5:6">
      <c r="E20601" t="str">
        <v>435b</v>
      </c>
      <c r="F20601">
        <f t="shared" si="330"/>
        <v>435</v>
      </c>
    </row>
    <row r="20602" spans="5:6">
      <c r="E20602" t="str">
        <v>435b</v>
      </c>
      <c r="F20602">
        <f t="shared" si="330"/>
        <v>435</v>
      </c>
    </row>
    <row r="20603" spans="5:6">
      <c r="E20603" t="str">
        <v>435b</v>
      </c>
      <c r="F20603">
        <f t="shared" si="330"/>
        <v>435</v>
      </c>
    </row>
    <row r="20604" spans="5:6">
      <c r="E20604" t="str">
        <v>435b</v>
      </c>
      <c r="F20604">
        <f t="shared" si="330"/>
        <v>435</v>
      </c>
    </row>
    <row r="20605" spans="5:6">
      <c r="E20605" t="str">
        <v>435b</v>
      </c>
      <c r="F20605">
        <f t="shared" si="330"/>
        <v>435</v>
      </c>
    </row>
    <row r="20606" spans="5:6">
      <c r="E20606" t="str">
        <v>435b</v>
      </c>
      <c r="F20606">
        <f t="shared" si="330"/>
        <v>435</v>
      </c>
    </row>
    <row r="20607" spans="5:6">
      <c r="E20607" t="str">
        <v>435b</v>
      </c>
      <c r="F20607">
        <f t="shared" si="330"/>
        <v>435</v>
      </c>
    </row>
    <row r="20608" spans="5:6">
      <c r="E20608" t="str">
        <v>435b</v>
      </c>
      <c r="F20608">
        <f t="shared" si="330"/>
        <v>435</v>
      </c>
    </row>
    <row r="20609" spans="5:6">
      <c r="E20609" t="str">
        <v>435b</v>
      </c>
      <c r="F20609">
        <f t="shared" si="330"/>
        <v>435</v>
      </c>
    </row>
    <row r="20610" spans="5:6">
      <c r="E20610" t="str">
        <v>435b</v>
      </c>
      <c r="F20610">
        <f t="shared" si="330"/>
        <v>435</v>
      </c>
    </row>
    <row r="20611" spans="5:6">
      <c r="E20611" t="str">
        <v>435b</v>
      </c>
      <c r="F20611">
        <f t="shared" ref="F20611:F20674" si="331">VALUE(LEFT(E20611,LEN(E20611)-1))</f>
        <v>435</v>
      </c>
    </row>
    <row r="20612" spans="5:6">
      <c r="E20612" t="str">
        <v>435b</v>
      </c>
      <c r="F20612">
        <f t="shared" si="331"/>
        <v>435</v>
      </c>
    </row>
    <row r="20613" spans="5:6">
      <c r="E20613" t="str">
        <v>435b</v>
      </c>
      <c r="F20613">
        <f t="shared" si="331"/>
        <v>435</v>
      </c>
    </row>
    <row r="20614" spans="5:6">
      <c r="E20614" t="str">
        <v>435b</v>
      </c>
      <c r="F20614">
        <f t="shared" si="331"/>
        <v>435</v>
      </c>
    </row>
    <row r="20615" spans="5:6">
      <c r="E20615" t="str">
        <v>436a</v>
      </c>
      <c r="F20615">
        <f t="shared" si="331"/>
        <v>436</v>
      </c>
    </row>
    <row r="20616" spans="5:6">
      <c r="E20616" t="str">
        <v>436a</v>
      </c>
      <c r="F20616">
        <f t="shared" si="331"/>
        <v>436</v>
      </c>
    </row>
    <row r="20617" spans="5:6">
      <c r="E20617" t="str">
        <v>436a</v>
      </c>
      <c r="F20617">
        <f t="shared" si="331"/>
        <v>436</v>
      </c>
    </row>
    <row r="20618" spans="5:6">
      <c r="E20618" t="str">
        <v>436a</v>
      </c>
      <c r="F20618">
        <f t="shared" si="331"/>
        <v>436</v>
      </c>
    </row>
    <row r="20619" spans="5:6">
      <c r="E20619" t="str">
        <v>436a</v>
      </c>
      <c r="F20619">
        <f t="shared" si="331"/>
        <v>436</v>
      </c>
    </row>
    <row r="20620" spans="5:6">
      <c r="E20620" t="str">
        <v>436a</v>
      </c>
      <c r="F20620">
        <f t="shared" si="331"/>
        <v>436</v>
      </c>
    </row>
    <row r="20621" spans="5:6">
      <c r="E20621" t="str">
        <v>436a</v>
      </c>
      <c r="F20621">
        <f t="shared" si="331"/>
        <v>436</v>
      </c>
    </row>
    <row r="20622" spans="5:6">
      <c r="E20622" t="str">
        <v>436a</v>
      </c>
      <c r="F20622">
        <f t="shared" si="331"/>
        <v>436</v>
      </c>
    </row>
    <row r="20623" spans="5:6">
      <c r="E20623" t="str">
        <v>436a</v>
      </c>
      <c r="F20623">
        <f t="shared" si="331"/>
        <v>436</v>
      </c>
    </row>
    <row r="20624" spans="5:6">
      <c r="E20624" t="str">
        <v>436a</v>
      </c>
      <c r="F20624">
        <f t="shared" si="331"/>
        <v>436</v>
      </c>
    </row>
    <row r="20625" spans="5:6">
      <c r="E20625" t="str">
        <v>436a</v>
      </c>
      <c r="F20625">
        <f t="shared" si="331"/>
        <v>436</v>
      </c>
    </row>
    <row r="20626" spans="5:6">
      <c r="E20626" t="str">
        <v>436a</v>
      </c>
      <c r="F20626">
        <f t="shared" si="331"/>
        <v>436</v>
      </c>
    </row>
    <row r="20627" spans="5:6">
      <c r="E20627" t="str">
        <v>436a</v>
      </c>
      <c r="F20627">
        <f t="shared" si="331"/>
        <v>436</v>
      </c>
    </row>
    <row r="20628" spans="5:6">
      <c r="E20628" t="str">
        <v>436a</v>
      </c>
      <c r="F20628">
        <f t="shared" si="331"/>
        <v>436</v>
      </c>
    </row>
    <row r="20629" spans="5:6">
      <c r="E20629" t="str">
        <v>436a</v>
      </c>
      <c r="F20629">
        <f t="shared" si="331"/>
        <v>436</v>
      </c>
    </row>
    <row r="20630" spans="5:6">
      <c r="E20630" t="str">
        <v>436a</v>
      </c>
      <c r="F20630">
        <f t="shared" si="331"/>
        <v>436</v>
      </c>
    </row>
    <row r="20631" spans="5:6">
      <c r="E20631" t="str">
        <v>436a</v>
      </c>
      <c r="F20631">
        <f t="shared" si="331"/>
        <v>436</v>
      </c>
    </row>
    <row r="20632" spans="5:6">
      <c r="E20632" t="str">
        <v>436a</v>
      </c>
      <c r="F20632">
        <f t="shared" si="331"/>
        <v>436</v>
      </c>
    </row>
    <row r="20633" spans="5:6">
      <c r="E20633" t="str">
        <v>436a</v>
      </c>
      <c r="F20633">
        <f t="shared" si="331"/>
        <v>436</v>
      </c>
    </row>
    <row r="20634" spans="5:6">
      <c r="E20634" t="str">
        <v>436a</v>
      </c>
      <c r="F20634">
        <f t="shared" si="331"/>
        <v>436</v>
      </c>
    </row>
    <row r="20635" spans="5:6">
      <c r="E20635" t="str">
        <v>436a</v>
      </c>
      <c r="F20635">
        <f t="shared" si="331"/>
        <v>436</v>
      </c>
    </row>
    <row r="20636" spans="5:6">
      <c r="E20636" t="str">
        <v>436a</v>
      </c>
      <c r="F20636">
        <f t="shared" si="331"/>
        <v>436</v>
      </c>
    </row>
    <row r="20637" spans="5:6">
      <c r="E20637" t="str">
        <v>436a</v>
      </c>
      <c r="F20637">
        <f t="shared" si="331"/>
        <v>436</v>
      </c>
    </row>
    <row r="20638" spans="5:6">
      <c r="E20638" t="str">
        <v>436a</v>
      </c>
      <c r="F20638">
        <f t="shared" si="331"/>
        <v>436</v>
      </c>
    </row>
    <row r="20639" spans="5:6">
      <c r="E20639" t="str">
        <v>436a</v>
      </c>
      <c r="F20639">
        <f t="shared" si="331"/>
        <v>436</v>
      </c>
    </row>
    <row r="20640" spans="5:6">
      <c r="E20640" t="str">
        <v>436a</v>
      </c>
      <c r="F20640">
        <f t="shared" si="331"/>
        <v>436</v>
      </c>
    </row>
    <row r="20641" spans="5:6">
      <c r="E20641" t="str">
        <v>436a</v>
      </c>
      <c r="F20641">
        <f t="shared" si="331"/>
        <v>436</v>
      </c>
    </row>
    <row r="20642" spans="5:6">
      <c r="E20642" t="str">
        <v>436a</v>
      </c>
      <c r="F20642">
        <f t="shared" si="331"/>
        <v>436</v>
      </c>
    </row>
    <row r="20643" spans="5:6">
      <c r="E20643" t="str">
        <v>436a</v>
      </c>
      <c r="F20643">
        <f t="shared" si="331"/>
        <v>436</v>
      </c>
    </row>
    <row r="20644" spans="5:6">
      <c r="E20644" t="str">
        <v>436a</v>
      </c>
      <c r="F20644">
        <f t="shared" si="331"/>
        <v>436</v>
      </c>
    </row>
    <row r="20645" spans="5:6">
      <c r="E20645" t="str">
        <v>436a</v>
      </c>
      <c r="F20645">
        <f t="shared" si="331"/>
        <v>436</v>
      </c>
    </row>
    <row r="20646" spans="5:6">
      <c r="E20646" t="str">
        <v>436a</v>
      </c>
      <c r="F20646">
        <f t="shared" si="331"/>
        <v>436</v>
      </c>
    </row>
    <row r="20647" spans="5:6">
      <c r="E20647" t="str">
        <v>436a</v>
      </c>
      <c r="F20647">
        <f t="shared" si="331"/>
        <v>436</v>
      </c>
    </row>
    <row r="20648" spans="5:6">
      <c r="E20648" t="str">
        <v>436a</v>
      </c>
      <c r="F20648">
        <f t="shared" si="331"/>
        <v>436</v>
      </c>
    </row>
    <row r="20649" spans="5:6">
      <c r="E20649" t="str">
        <v>436a</v>
      </c>
      <c r="F20649">
        <f t="shared" si="331"/>
        <v>436</v>
      </c>
    </row>
    <row r="20650" spans="5:6">
      <c r="E20650" t="str">
        <v>436a</v>
      </c>
      <c r="F20650">
        <f t="shared" si="331"/>
        <v>436</v>
      </c>
    </row>
    <row r="20651" spans="5:6">
      <c r="E20651" t="str">
        <v>436a</v>
      </c>
      <c r="F20651">
        <f t="shared" si="331"/>
        <v>436</v>
      </c>
    </row>
    <row r="20652" spans="5:6">
      <c r="E20652" t="str">
        <v>436a</v>
      </c>
      <c r="F20652">
        <f t="shared" si="331"/>
        <v>436</v>
      </c>
    </row>
    <row r="20653" spans="5:6">
      <c r="E20653" t="str">
        <v>436a</v>
      </c>
      <c r="F20653">
        <f t="shared" si="331"/>
        <v>436</v>
      </c>
    </row>
    <row r="20654" spans="5:6">
      <c r="E20654" t="str">
        <v>436a</v>
      </c>
      <c r="F20654">
        <f t="shared" si="331"/>
        <v>436</v>
      </c>
    </row>
    <row r="20655" spans="5:6">
      <c r="E20655" t="str">
        <v>436a</v>
      </c>
      <c r="F20655">
        <f t="shared" si="331"/>
        <v>436</v>
      </c>
    </row>
    <row r="20656" spans="5:6">
      <c r="E20656" t="str">
        <v>436a</v>
      </c>
      <c r="F20656">
        <f t="shared" si="331"/>
        <v>436</v>
      </c>
    </row>
    <row r="20657" spans="5:6">
      <c r="E20657" t="str">
        <v>436a</v>
      </c>
      <c r="F20657">
        <f t="shared" si="331"/>
        <v>436</v>
      </c>
    </row>
    <row r="20658" spans="5:6">
      <c r="E20658" t="str">
        <v>436a</v>
      </c>
      <c r="F20658">
        <f t="shared" si="331"/>
        <v>436</v>
      </c>
    </row>
    <row r="20659" spans="5:6">
      <c r="E20659" t="str">
        <v>436a</v>
      </c>
      <c r="F20659">
        <f t="shared" si="331"/>
        <v>436</v>
      </c>
    </row>
    <row r="20660" spans="5:6">
      <c r="E20660" t="str">
        <v>436a</v>
      </c>
      <c r="F20660">
        <f t="shared" si="331"/>
        <v>436</v>
      </c>
    </row>
    <row r="20661" spans="5:6">
      <c r="E20661" t="str">
        <v>436a</v>
      </c>
      <c r="F20661">
        <f t="shared" si="331"/>
        <v>436</v>
      </c>
    </row>
    <row r="20662" spans="5:6">
      <c r="E20662" t="str">
        <v>436a</v>
      </c>
      <c r="F20662">
        <f t="shared" si="331"/>
        <v>436</v>
      </c>
    </row>
    <row r="20663" spans="5:6">
      <c r="E20663" t="str">
        <v>436a</v>
      </c>
      <c r="F20663">
        <f t="shared" si="331"/>
        <v>436</v>
      </c>
    </row>
    <row r="20664" spans="5:6">
      <c r="E20664" t="str">
        <v>436a</v>
      </c>
      <c r="F20664">
        <f t="shared" si="331"/>
        <v>436</v>
      </c>
    </row>
    <row r="20665" spans="5:6">
      <c r="E20665" t="str">
        <v>436a</v>
      </c>
      <c r="F20665">
        <f t="shared" si="331"/>
        <v>436</v>
      </c>
    </row>
    <row r="20666" spans="5:6">
      <c r="E20666" t="str">
        <v>436a</v>
      </c>
      <c r="F20666">
        <f t="shared" si="331"/>
        <v>436</v>
      </c>
    </row>
    <row r="20667" spans="5:6">
      <c r="E20667" t="str">
        <v>436a</v>
      </c>
      <c r="F20667">
        <f t="shared" si="331"/>
        <v>436</v>
      </c>
    </row>
    <row r="20668" spans="5:6">
      <c r="E20668" t="str">
        <v>436a</v>
      </c>
      <c r="F20668">
        <f t="shared" si="331"/>
        <v>436</v>
      </c>
    </row>
    <row r="20669" spans="5:6">
      <c r="E20669" t="str">
        <v>436a</v>
      </c>
      <c r="F20669">
        <f t="shared" si="331"/>
        <v>436</v>
      </c>
    </row>
    <row r="20670" spans="5:6">
      <c r="E20670" t="str">
        <v>436a</v>
      </c>
      <c r="F20670">
        <f t="shared" si="331"/>
        <v>436</v>
      </c>
    </row>
    <row r="20671" spans="5:6">
      <c r="E20671" t="str">
        <v>436a</v>
      </c>
      <c r="F20671">
        <f t="shared" si="331"/>
        <v>436</v>
      </c>
    </row>
    <row r="20672" spans="5:6">
      <c r="E20672" t="str">
        <v>436a</v>
      </c>
      <c r="F20672">
        <f t="shared" si="331"/>
        <v>436</v>
      </c>
    </row>
    <row r="20673" spans="5:6">
      <c r="E20673" t="str">
        <v>436a</v>
      </c>
      <c r="F20673">
        <f t="shared" si="331"/>
        <v>436</v>
      </c>
    </row>
    <row r="20674" spans="5:6">
      <c r="E20674" t="str">
        <v>436a</v>
      </c>
      <c r="F20674">
        <f t="shared" si="331"/>
        <v>436</v>
      </c>
    </row>
    <row r="20675" spans="5:6">
      <c r="E20675" t="str">
        <v>436a</v>
      </c>
      <c r="F20675">
        <f t="shared" ref="F20675:F20738" si="332">VALUE(LEFT(E20675,LEN(E20675)-1))</f>
        <v>436</v>
      </c>
    </row>
    <row r="20676" spans="5:6">
      <c r="E20676" t="str">
        <v>436a</v>
      </c>
      <c r="F20676">
        <f t="shared" si="332"/>
        <v>436</v>
      </c>
    </row>
    <row r="20677" spans="5:6">
      <c r="E20677" t="str">
        <v>436a</v>
      </c>
      <c r="F20677">
        <f t="shared" si="332"/>
        <v>436</v>
      </c>
    </row>
    <row r="20678" spans="5:6">
      <c r="E20678" t="str">
        <v>436a</v>
      </c>
      <c r="F20678">
        <f t="shared" si="332"/>
        <v>436</v>
      </c>
    </row>
    <row r="20679" spans="5:6">
      <c r="E20679" t="str">
        <v>436a</v>
      </c>
      <c r="F20679">
        <f t="shared" si="332"/>
        <v>436</v>
      </c>
    </row>
    <row r="20680" spans="5:6">
      <c r="E20680" t="str">
        <v>436a</v>
      </c>
      <c r="F20680">
        <f t="shared" si="332"/>
        <v>436</v>
      </c>
    </row>
    <row r="20681" spans="5:6">
      <c r="E20681" t="str">
        <v>436a</v>
      </c>
      <c r="F20681">
        <f t="shared" si="332"/>
        <v>436</v>
      </c>
    </row>
    <row r="20682" spans="5:6">
      <c r="E20682" t="str">
        <v>436a</v>
      </c>
      <c r="F20682">
        <f t="shared" si="332"/>
        <v>436</v>
      </c>
    </row>
    <row r="20683" spans="5:6">
      <c r="E20683" t="str">
        <v>436a</v>
      </c>
      <c r="F20683">
        <f t="shared" si="332"/>
        <v>436</v>
      </c>
    </row>
    <row r="20684" spans="5:6">
      <c r="E20684" t="str">
        <v>436a</v>
      </c>
      <c r="F20684">
        <f t="shared" si="332"/>
        <v>436</v>
      </c>
    </row>
    <row r="20685" spans="5:6">
      <c r="E20685" t="str">
        <v>436a</v>
      </c>
      <c r="F20685">
        <f t="shared" si="332"/>
        <v>436</v>
      </c>
    </row>
    <row r="20686" spans="5:6">
      <c r="E20686" t="str">
        <v>436a</v>
      </c>
      <c r="F20686">
        <f t="shared" si="332"/>
        <v>436</v>
      </c>
    </row>
    <row r="20687" spans="5:6">
      <c r="E20687" t="str">
        <v>436a</v>
      </c>
      <c r="F20687">
        <f t="shared" si="332"/>
        <v>436</v>
      </c>
    </row>
    <row r="20688" spans="5:6">
      <c r="E20688" t="str">
        <v>436a</v>
      </c>
      <c r="F20688">
        <f t="shared" si="332"/>
        <v>436</v>
      </c>
    </row>
    <row r="20689" spans="5:6">
      <c r="E20689" t="str">
        <v>436a</v>
      </c>
      <c r="F20689">
        <f t="shared" si="332"/>
        <v>436</v>
      </c>
    </row>
    <row r="20690" spans="5:6">
      <c r="E20690" t="str">
        <v>436a</v>
      </c>
      <c r="F20690">
        <f t="shared" si="332"/>
        <v>436</v>
      </c>
    </row>
    <row r="20691" spans="5:6">
      <c r="E20691" t="str">
        <v>436a</v>
      </c>
      <c r="F20691">
        <f t="shared" si="332"/>
        <v>436</v>
      </c>
    </row>
    <row r="20692" spans="5:6">
      <c r="E20692" t="str">
        <v>436a</v>
      </c>
      <c r="F20692">
        <f t="shared" si="332"/>
        <v>436</v>
      </c>
    </row>
    <row r="20693" spans="5:6">
      <c r="E20693" t="str">
        <v>436a</v>
      </c>
      <c r="F20693">
        <f t="shared" si="332"/>
        <v>436</v>
      </c>
    </row>
    <row r="20694" spans="5:6">
      <c r="E20694" t="str">
        <v>436a</v>
      </c>
      <c r="F20694">
        <f t="shared" si="332"/>
        <v>436</v>
      </c>
    </row>
    <row r="20695" spans="5:6">
      <c r="E20695" t="str">
        <v>436a</v>
      </c>
      <c r="F20695">
        <f t="shared" si="332"/>
        <v>436</v>
      </c>
    </row>
    <row r="20696" spans="5:6">
      <c r="E20696" t="str">
        <v>436a</v>
      </c>
      <c r="F20696">
        <f t="shared" si="332"/>
        <v>436</v>
      </c>
    </row>
    <row r="20697" spans="5:6">
      <c r="E20697" t="str">
        <v>436a</v>
      </c>
      <c r="F20697">
        <f t="shared" si="332"/>
        <v>436</v>
      </c>
    </row>
    <row r="20698" spans="5:6">
      <c r="E20698" t="str">
        <v>436a</v>
      </c>
      <c r="F20698">
        <f t="shared" si="332"/>
        <v>436</v>
      </c>
    </row>
    <row r="20699" spans="5:6">
      <c r="E20699" t="str">
        <v>436a</v>
      </c>
      <c r="F20699">
        <f t="shared" si="332"/>
        <v>436</v>
      </c>
    </row>
    <row r="20700" spans="5:6">
      <c r="E20700" t="str">
        <v>436a</v>
      </c>
      <c r="F20700">
        <f t="shared" si="332"/>
        <v>436</v>
      </c>
    </row>
    <row r="20701" spans="5:6">
      <c r="E20701" t="str">
        <v>436a</v>
      </c>
      <c r="F20701">
        <f t="shared" si="332"/>
        <v>436</v>
      </c>
    </row>
    <row r="20702" spans="5:6">
      <c r="E20702" t="str">
        <v>436a</v>
      </c>
      <c r="F20702">
        <f t="shared" si="332"/>
        <v>436</v>
      </c>
    </row>
    <row r="20703" spans="5:6">
      <c r="E20703" t="str">
        <v>436a</v>
      </c>
      <c r="F20703">
        <f t="shared" si="332"/>
        <v>436</v>
      </c>
    </row>
    <row r="20704" spans="5:6">
      <c r="E20704" t="str">
        <v>436a</v>
      </c>
      <c r="F20704">
        <f t="shared" si="332"/>
        <v>436</v>
      </c>
    </row>
    <row r="20705" spans="5:6">
      <c r="E20705" t="str">
        <v>436a</v>
      </c>
      <c r="F20705">
        <f t="shared" si="332"/>
        <v>436</v>
      </c>
    </row>
    <row r="20706" spans="5:6">
      <c r="E20706" t="str">
        <v>436a</v>
      </c>
      <c r="F20706">
        <f t="shared" si="332"/>
        <v>436</v>
      </c>
    </row>
    <row r="20707" spans="5:6">
      <c r="E20707" t="str">
        <v>436a</v>
      </c>
      <c r="F20707">
        <f t="shared" si="332"/>
        <v>436</v>
      </c>
    </row>
    <row r="20708" spans="5:6">
      <c r="E20708" t="str">
        <v>436a</v>
      </c>
      <c r="F20708">
        <f t="shared" si="332"/>
        <v>436</v>
      </c>
    </row>
    <row r="20709" spans="5:6">
      <c r="E20709" t="str">
        <v>436a</v>
      </c>
      <c r="F20709">
        <f t="shared" si="332"/>
        <v>436</v>
      </c>
    </row>
    <row r="20710" spans="5:6">
      <c r="E20710" t="str">
        <v>436a</v>
      </c>
      <c r="F20710">
        <f t="shared" si="332"/>
        <v>436</v>
      </c>
    </row>
    <row r="20711" spans="5:6">
      <c r="E20711" t="str">
        <v>436a</v>
      </c>
      <c r="F20711">
        <f t="shared" si="332"/>
        <v>436</v>
      </c>
    </row>
    <row r="20712" spans="5:6">
      <c r="E20712" t="str">
        <v>436a</v>
      </c>
      <c r="F20712">
        <f t="shared" si="332"/>
        <v>436</v>
      </c>
    </row>
    <row r="20713" spans="5:6">
      <c r="E20713" t="str">
        <v>436a</v>
      </c>
      <c r="F20713">
        <f t="shared" si="332"/>
        <v>436</v>
      </c>
    </row>
    <row r="20714" spans="5:6">
      <c r="E20714" t="str">
        <v>436a</v>
      </c>
      <c r="F20714">
        <f t="shared" si="332"/>
        <v>436</v>
      </c>
    </row>
    <row r="20715" spans="5:6">
      <c r="E20715" t="str">
        <v>436a</v>
      </c>
      <c r="F20715">
        <f t="shared" si="332"/>
        <v>436</v>
      </c>
    </row>
    <row r="20716" spans="5:6">
      <c r="E20716" t="str">
        <v>436a</v>
      </c>
      <c r="F20716">
        <f t="shared" si="332"/>
        <v>436</v>
      </c>
    </row>
    <row r="20717" spans="5:6">
      <c r="E20717" t="str">
        <v>436a</v>
      </c>
      <c r="F20717">
        <f t="shared" si="332"/>
        <v>436</v>
      </c>
    </row>
    <row r="20718" spans="5:6">
      <c r="E20718" t="str">
        <v>436a</v>
      </c>
      <c r="F20718">
        <f t="shared" si="332"/>
        <v>436</v>
      </c>
    </row>
    <row r="20719" spans="5:6">
      <c r="E20719" t="str">
        <v>436a</v>
      </c>
      <c r="F20719">
        <f t="shared" si="332"/>
        <v>436</v>
      </c>
    </row>
    <row r="20720" spans="5:6">
      <c r="E20720" t="str">
        <v>436a</v>
      </c>
      <c r="F20720">
        <f t="shared" si="332"/>
        <v>436</v>
      </c>
    </row>
    <row r="20721" spans="5:6">
      <c r="E20721" t="str">
        <v>436a</v>
      </c>
      <c r="F20721">
        <f t="shared" si="332"/>
        <v>436</v>
      </c>
    </row>
    <row r="20722" spans="5:6">
      <c r="E20722" t="str">
        <v>436a</v>
      </c>
      <c r="F20722">
        <f t="shared" si="332"/>
        <v>436</v>
      </c>
    </row>
    <row r="20723" spans="5:6">
      <c r="E20723" t="str">
        <v>436a</v>
      </c>
      <c r="F20723">
        <f t="shared" si="332"/>
        <v>436</v>
      </c>
    </row>
    <row r="20724" spans="5:6">
      <c r="E20724" t="str">
        <v>436a</v>
      </c>
      <c r="F20724">
        <f t="shared" si="332"/>
        <v>436</v>
      </c>
    </row>
    <row r="20725" spans="5:6">
      <c r="E20725" t="str">
        <v>436a</v>
      </c>
      <c r="F20725">
        <f t="shared" si="332"/>
        <v>436</v>
      </c>
    </row>
    <row r="20726" spans="5:6">
      <c r="E20726" t="str">
        <v>436a</v>
      </c>
      <c r="F20726">
        <f t="shared" si="332"/>
        <v>436</v>
      </c>
    </row>
    <row r="20727" spans="5:6">
      <c r="E20727" t="str">
        <v>436a</v>
      </c>
      <c r="F20727">
        <f t="shared" si="332"/>
        <v>436</v>
      </c>
    </row>
    <row r="20728" spans="5:6">
      <c r="E20728" t="str">
        <v>436a</v>
      </c>
      <c r="F20728">
        <f t="shared" si="332"/>
        <v>436</v>
      </c>
    </row>
    <row r="20729" spans="5:6">
      <c r="E20729" t="str">
        <v>436a</v>
      </c>
      <c r="F20729">
        <f t="shared" si="332"/>
        <v>436</v>
      </c>
    </row>
    <row r="20730" spans="5:6">
      <c r="E20730" t="str">
        <v>436a</v>
      </c>
      <c r="F20730">
        <f t="shared" si="332"/>
        <v>436</v>
      </c>
    </row>
    <row r="20731" spans="5:6">
      <c r="E20731" t="str">
        <v>436a</v>
      </c>
      <c r="F20731">
        <f t="shared" si="332"/>
        <v>436</v>
      </c>
    </row>
    <row r="20732" spans="5:6">
      <c r="E20732" t="str">
        <v>436a</v>
      </c>
      <c r="F20732">
        <f t="shared" si="332"/>
        <v>436</v>
      </c>
    </row>
    <row r="20733" spans="5:6">
      <c r="E20733" t="str">
        <v>436a</v>
      </c>
      <c r="F20733">
        <f t="shared" si="332"/>
        <v>436</v>
      </c>
    </row>
    <row r="20734" spans="5:6">
      <c r="E20734" t="str">
        <v>436a</v>
      </c>
      <c r="F20734">
        <f t="shared" si="332"/>
        <v>436</v>
      </c>
    </row>
    <row r="20735" spans="5:6">
      <c r="E20735" t="str">
        <v>436a</v>
      </c>
      <c r="F20735">
        <f t="shared" si="332"/>
        <v>436</v>
      </c>
    </row>
    <row r="20736" spans="5:6">
      <c r="E20736" t="str">
        <v>436a</v>
      </c>
      <c r="F20736">
        <f t="shared" si="332"/>
        <v>436</v>
      </c>
    </row>
    <row r="20737" spans="5:6">
      <c r="E20737" t="str">
        <v>436a</v>
      </c>
      <c r="F20737">
        <f t="shared" si="332"/>
        <v>436</v>
      </c>
    </row>
    <row r="20738" spans="5:6">
      <c r="E20738" t="str">
        <v>436a</v>
      </c>
      <c r="F20738">
        <f t="shared" si="332"/>
        <v>436</v>
      </c>
    </row>
    <row r="20739" spans="5:6">
      <c r="E20739" t="str">
        <v>436a</v>
      </c>
      <c r="F20739">
        <f t="shared" ref="F20739:F20802" si="333">VALUE(LEFT(E20739,LEN(E20739)-1))</f>
        <v>436</v>
      </c>
    </row>
    <row r="20740" spans="5:6">
      <c r="E20740" t="str">
        <v>436a</v>
      </c>
      <c r="F20740">
        <f t="shared" si="333"/>
        <v>436</v>
      </c>
    </row>
    <row r="20741" spans="5:6">
      <c r="E20741" t="str">
        <v>436a</v>
      </c>
      <c r="F20741">
        <f t="shared" si="333"/>
        <v>436</v>
      </c>
    </row>
    <row r="20742" spans="5:6">
      <c r="E20742" t="str">
        <v>436a</v>
      </c>
      <c r="F20742">
        <f t="shared" si="333"/>
        <v>436</v>
      </c>
    </row>
    <row r="20743" spans="5:6">
      <c r="E20743" t="str">
        <v>436a</v>
      </c>
      <c r="F20743">
        <f t="shared" si="333"/>
        <v>436</v>
      </c>
    </row>
    <row r="20744" spans="5:6">
      <c r="E20744" t="str">
        <v>436a</v>
      </c>
      <c r="F20744">
        <f t="shared" si="333"/>
        <v>436</v>
      </c>
    </row>
    <row r="20745" spans="5:6">
      <c r="E20745" t="str">
        <v>436a</v>
      </c>
      <c r="F20745">
        <f t="shared" si="333"/>
        <v>436</v>
      </c>
    </row>
    <row r="20746" spans="5:6">
      <c r="E20746" t="str">
        <v>436a</v>
      </c>
      <c r="F20746">
        <f t="shared" si="333"/>
        <v>436</v>
      </c>
    </row>
    <row r="20747" spans="5:6">
      <c r="E20747" t="str">
        <v>436a</v>
      </c>
      <c r="F20747">
        <f t="shared" si="333"/>
        <v>436</v>
      </c>
    </row>
    <row r="20748" spans="5:6">
      <c r="E20748" t="str">
        <v>436b</v>
      </c>
      <c r="F20748">
        <f t="shared" si="333"/>
        <v>436</v>
      </c>
    </row>
    <row r="20749" spans="5:6">
      <c r="E20749" t="str">
        <v>436b</v>
      </c>
      <c r="F20749">
        <f t="shared" si="333"/>
        <v>436</v>
      </c>
    </row>
    <row r="20750" spans="5:6">
      <c r="E20750" t="str">
        <v>436b</v>
      </c>
      <c r="F20750">
        <f t="shared" si="333"/>
        <v>436</v>
      </c>
    </row>
    <row r="20751" spans="5:6">
      <c r="E20751" t="str">
        <v>436b</v>
      </c>
      <c r="F20751">
        <f t="shared" si="333"/>
        <v>436</v>
      </c>
    </row>
    <row r="20752" spans="5:6">
      <c r="E20752" t="str">
        <v>436b</v>
      </c>
      <c r="F20752">
        <f t="shared" si="333"/>
        <v>436</v>
      </c>
    </row>
    <row r="20753" spans="5:6">
      <c r="E20753" t="str">
        <v>436b</v>
      </c>
      <c r="F20753">
        <f t="shared" si="333"/>
        <v>436</v>
      </c>
    </row>
    <row r="20754" spans="5:6">
      <c r="E20754" t="str">
        <v>436b</v>
      </c>
      <c r="F20754">
        <f t="shared" si="333"/>
        <v>436</v>
      </c>
    </row>
    <row r="20755" spans="5:6">
      <c r="E20755" t="str">
        <v>436b</v>
      </c>
      <c r="F20755">
        <f t="shared" si="333"/>
        <v>436</v>
      </c>
    </row>
    <row r="20756" spans="5:6">
      <c r="E20756" t="str">
        <v>436b</v>
      </c>
      <c r="F20756">
        <f t="shared" si="333"/>
        <v>436</v>
      </c>
    </row>
    <row r="20757" spans="5:6">
      <c r="E20757" t="str">
        <v>436b</v>
      </c>
      <c r="F20757">
        <f t="shared" si="333"/>
        <v>436</v>
      </c>
    </row>
    <row r="20758" spans="5:6">
      <c r="E20758" t="str">
        <v>436b</v>
      </c>
      <c r="F20758">
        <f t="shared" si="333"/>
        <v>436</v>
      </c>
    </row>
    <row r="20759" spans="5:6">
      <c r="E20759" t="str">
        <v>436b</v>
      </c>
      <c r="F20759">
        <f t="shared" si="333"/>
        <v>436</v>
      </c>
    </row>
    <row r="20760" spans="5:6">
      <c r="E20760" t="str">
        <v>436b</v>
      </c>
      <c r="F20760">
        <f t="shared" si="333"/>
        <v>436</v>
      </c>
    </row>
    <row r="20761" spans="5:6">
      <c r="E20761" t="str">
        <v>436b</v>
      </c>
      <c r="F20761">
        <f t="shared" si="333"/>
        <v>436</v>
      </c>
    </row>
    <row r="20762" spans="5:6">
      <c r="E20762" t="str">
        <v>436b</v>
      </c>
      <c r="F20762">
        <f t="shared" si="333"/>
        <v>436</v>
      </c>
    </row>
    <row r="20763" spans="5:6">
      <c r="E20763" t="str">
        <v>436b</v>
      </c>
      <c r="F20763">
        <f t="shared" si="333"/>
        <v>436</v>
      </c>
    </row>
    <row r="20764" spans="5:6">
      <c r="E20764" t="str">
        <v>436b</v>
      </c>
      <c r="F20764">
        <f t="shared" si="333"/>
        <v>436</v>
      </c>
    </row>
    <row r="20765" spans="5:6">
      <c r="E20765" t="str">
        <v>436b</v>
      </c>
      <c r="F20765">
        <f t="shared" si="333"/>
        <v>436</v>
      </c>
    </row>
    <row r="20766" spans="5:6">
      <c r="E20766" t="str">
        <v>436b</v>
      </c>
      <c r="F20766">
        <f t="shared" si="333"/>
        <v>436</v>
      </c>
    </row>
    <row r="20767" spans="5:6">
      <c r="E20767" t="str">
        <v>436b</v>
      </c>
      <c r="F20767">
        <f t="shared" si="333"/>
        <v>436</v>
      </c>
    </row>
    <row r="20768" spans="5:6">
      <c r="E20768" t="str">
        <v>436b</v>
      </c>
      <c r="F20768">
        <f t="shared" si="333"/>
        <v>436</v>
      </c>
    </row>
    <row r="20769" spans="5:6">
      <c r="E20769" t="str">
        <v>436b</v>
      </c>
      <c r="F20769">
        <f t="shared" si="333"/>
        <v>436</v>
      </c>
    </row>
    <row r="20770" spans="5:6">
      <c r="E20770" t="str">
        <v>436b</v>
      </c>
      <c r="F20770">
        <f t="shared" si="333"/>
        <v>436</v>
      </c>
    </row>
    <row r="20771" spans="5:6">
      <c r="E20771" t="str">
        <v>436b</v>
      </c>
      <c r="F20771">
        <f t="shared" si="333"/>
        <v>436</v>
      </c>
    </row>
    <row r="20772" spans="5:6">
      <c r="E20772" t="str">
        <v>436b</v>
      </c>
      <c r="F20772">
        <f t="shared" si="333"/>
        <v>436</v>
      </c>
    </row>
    <row r="20773" spans="5:6">
      <c r="E20773" t="str">
        <v>436b</v>
      </c>
      <c r="F20773">
        <f t="shared" si="333"/>
        <v>436</v>
      </c>
    </row>
    <row r="20774" spans="5:6">
      <c r="E20774" t="str">
        <v>436b</v>
      </c>
      <c r="F20774">
        <f t="shared" si="333"/>
        <v>436</v>
      </c>
    </row>
    <row r="20775" spans="5:6">
      <c r="E20775" t="str">
        <v>436b</v>
      </c>
      <c r="F20775">
        <f t="shared" si="333"/>
        <v>436</v>
      </c>
    </row>
    <row r="20776" spans="5:6">
      <c r="E20776" t="str">
        <v>436b</v>
      </c>
      <c r="F20776">
        <f t="shared" si="333"/>
        <v>436</v>
      </c>
    </row>
    <row r="20777" spans="5:6">
      <c r="E20777" t="str">
        <v>436b</v>
      </c>
      <c r="F20777">
        <f t="shared" si="333"/>
        <v>436</v>
      </c>
    </row>
    <row r="20778" spans="5:6">
      <c r="E20778" t="str">
        <v>436b</v>
      </c>
      <c r="F20778">
        <f t="shared" si="333"/>
        <v>436</v>
      </c>
    </row>
    <row r="20779" spans="5:6">
      <c r="E20779" t="str">
        <v>436b</v>
      </c>
      <c r="F20779">
        <f t="shared" si="333"/>
        <v>436</v>
      </c>
    </row>
    <row r="20780" spans="5:6">
      <c r="E20780" t="str">
        <v>436b</v>
      </c>
      <c r="F20780">
        <f t="shared" si="333"/>
        <v>436</v>
      </c>
    </row>
    <row r="20781" spans="5:6">
      <c r="E20781" t="str">
        <v>436b</v>
      </c>
      <c r="F20781">
        <f t="shared" si="333"/>
        <v>436</v>
      </c>
    </row>
    <row r="20782" spans="5:6">
      <c r="E20782" t="str">
        <v>436b</v>
      </c>
      <c r="F20782">
        <f t="shared" si="333"/>
        <v>436</v>
      </c>
    </row>
    <row r="20783" spans="5:6">
      <c r="E20783" t="str">
        <v>436b</v>
      </c>
      <c r="F20783">
        <f t="shared" si="333"/>
        <v>436</v>
      </c>
    </row>
    <row r="20784" spans="5:6">
      <c r="E20784" t="str">
        <v>436b</v>
      </c>
      <c r="F20784">
        <f t="shared" si="333"/>
        <v>436</v>
      </c>
    </row>
    <row r="20785" spans="5:6">
      <c r="E20785" t="str">
        <v>436b</v>
      </c>
      <c r="F20785">
        <f t="shared" si="333"/>
        <v>436</v>
      </c>
    </row>
    <row r="20786" spans="5:6">
      <c r="E20786" t="str">
        <v>436b</v>
      </c>
      <c r="F20786">
        <f t="shared" si="333"/>
        <v>436</v>
      </c>
    </row>
    <row r="20787" spans="5:6">
      <c r="E20787" t="str">
        <v>436b</v>
      </c>
      <c r="F20787">
        <f t="shared" si="333"/>
        <v>436</v>
      </c>
    </row>
    <row r="20788" spans="5:6">
      <c r="E20788" t="str">
        <v>436b</v>
      </c>
      <c r="F20788">
        <f t="shared" si="333"/>
        <v>436</v>
      </c>
    </row>
    <row r="20789" spans="5:6">
      <c r="E20789" t="str">
        <v>436b</v>
      </c>
      <c r="F20789">
        <f t="shared" si="333"/>
        <v>436</v>
      </c>
    </row>
    <row r="20790" spans="5:6">
      <c r="E20790" t="str">
        <v>436b</v>
      </c>
      <c r="F20790">
        <f t="shared" si="333"/>
        <v>436</v>
      </c>
    </row>
    <row r="20791" spans="5:6">
      <c r="E20791" t="str">
        <v>436b</v>
      </c>
      <c r="F20791">
        <f t="shared" si="333"/>
        <v>436</v>
      </c>
    </row>
    <row r="20792" spans="5:6">
      <c r="E20792" t="str">
        <v>436b</v>
      </c>
      <c r="F20792">
        <f t="shared" si="333"/>
        <v>436</v>
      </c>
    </row>
    <row r="20793" spans="5:6">
      <c r="E20793" t="str">
        <v>436b</v>
      </c>
      <c r="F20793">
        <f t="shared" si="333"/>
        <v>436</v>
      </c>
    </row>
    <row r="20794" spans="5:6">
      <c r="E20794" t="str">
        <v>436b</v>
      </c>
      <c r="F20794">
        <f t="shared" si="333"/>
        <v>436</v>
      </c>
    </row>
    <row r="20795" spans="5:6">
      <c r="E20795" t="str">
        <v>436b</v>
      </c>
      <c r="F20795">
        <f t="shared" si="333"/>
        <v>436</v>
      </c>
    </row>
    <row r="20796" spans="5:6">
      <c r="E20796" t="str">
        <v>436b</v>
      </c>
      <c r="F20796">
        <f t="shared" si="333"/>
        <v>436</v>
      </c>
    </row>
    <row r="20797" spans="5:6">
      <c r="E20797" t="str">
        <v>436b</v>
      </c>
      <c r="F20797">
        <f t="shared" si="333"/>
        <v>436</v>
      </c>
    </row>
    <row r="20798" spans="5:6">
      <c r="E20798" t="str">
        <v>436b</v>
      </c>
      <c r="F20798">
        <f t="shared" si="333"/>
        <v>436</v>
      </c>
    </row>
    <row r="20799" spans="5:6">
      <c r="E20799" t="str">
        <v>436b</v>
      </c>
      <c r="F20799">
        <f t="shared" si="333"/>
        <v>436</v>
      </c>
    </row>
    <row r="20800" spans="5:6">
      <c r="E20800" t="str">
        <v>436b</v>
      </c>
      <c r="F20800">
        <f t="shared" si="333"/>
        <v>436</v>
      </c>
    </row>
    <row r="20801" spans="5:6">
      <c r="E20801" t="str">
        <v>436b</v>
      </c>
      <c r="F20801">
        <f t="shared" si="333"/>
        <v>436</v>
      </c>
    </row>
    <row r="20802" spans="5:6">
      <c r="E20802" t="str">
        <v>436b</v>
      </c>
      <c r="F20802">
        <f t="shared" si="333"/>
        <v>436</v>
      </c>
    </row>
    <row r="20803" spans="5:6">
      <c r="E20803" t="str">
        <v>436b</v>
      </c>
      <c r="F20803">
        <f t="shared" ref="F20803:F20866" si="334">VALUE(LEFT(E20803,LEN(E20803)-1))</f>
        <v>436</v>
      </c>
    </row>
    <row r="20804" spans="5:6">
      <c r="E20804" t="str">
        <v>436b</v>
      </c>
      <c r="F20804">
        <f t="shared" si="334"/>
        <v>436</v>
      </c>
    </row>
    <row r="20805" spans="5:6">
      <c r="E20805" t="str">
        <v>436b</v>
      </c>
      <c r="F20805">
        <f t="shared" si="334"/>
        <v>436</v>
      </c>
    </row>
    <row r="20806" spans="5:6">
      <c r="E20806" t="str">
        <v>436b</v>
      </c>
      <c r="F20806">
        <f t="shared" si="334"/>
        <v>436</v>
      </c>
    </row>
    <row r="20807" spans="5:6">
      <c r="E20807" t="str">
        <v>436b</v>
      </c>
      <c r="F20807">
        <f t="shared" si="334"/>
        <v>436</v>
      </c>
    </row>
    <row r="20808" spans="5:6">
      <c r="E20808" t="str">
        <v>436b</v>
      </c>
      <c r="F20808">
        <f t="shared" si="334"/>
        <v>436</v>
      </c>
    </row>
    <row r="20809" spans="5:6">
      <c r="E20809" t="str">
        <v>436b</v>
      </c>
      <c r="F20809">
        <f t="shared" si="334"/>
        <v>436</v>
      </c>
    </row>
    <row r="20810" spans="5:6">
      <c r="E20810" t="str">
        <v>436b</v>
      </c>
      <c r="F20810">
        <f t="shared" si="334"/>
        <v>436</v>
      </c>
    </row>
    <row r="20811" spans="5:6">
      <c r="E20811" t="str">
        <v>436b</v>
      </c>
      <c r="F20811">
        <f t="shared" si="334"/>
        <v>436</v>
      </c>
    </row>
    <row r="20812" spans="5:6">
      <c r="E20812" t="str">
        <v>436b</v>
      </c>
      <c r="F20812">
        <f t="shared" si="334"/>
        <v>436</v>
      </c>
    </row>
    <row r="20813" spans="5:6">
      <c r="E20813" t="str">
        <v>436b</v>
      </c>
      <c r="F20813">
        <f t="shared" si="334"/>
        <v>436</v>
      </c>
    </row>
    <row r="20814" spans="5:6">
      <c r="E20814" t="str">
        <v>436b</v>
      </c>
      <c r="F20814">
        <f t="shared" si="334"/>
        <v>436</v>
      </c>
    </row>
    <row r="20815" spans="5:6">
      <c r="E20815" t="str">
        <v>436b</v>
      </c>
      <c r="F20815">
        <f t="shared" si="334"/>
        <v>436</v>
      </c>
    </row>
    <row r="20816" spans="5:6">
      <c r="E20816" t="str">
        <v>436b</v>
      </c>
      <c r="F20816">
        <f t="shared" si="334"/>
        <v>436</v>
      </c>
    </row>
    <row r="20817" spans="5:6">
      <c r="E20817" t="str">
        <v>436b</v>
      </c>
      <c r="F20817">
        <f t="shared" si="334"/>
        <v>436</v>
      </c>
    </row>
    <row r="20818" spans="5:6">
      <c r="E20818" t="str">
        <v>436b</v>
      </c>
      <c r="F20818">
        <f t="shared" si="334"/>
        <v>436</v>
      </c>
    </row>
    <row r="20819" spans="5:6">
      <c r="E20819" t="str">
        <v>436b</v>
      </c>
      <c r="F20819">
        <f t="shared" si="334"/>
        <v>436</v>
      </c>
    </row>
    <row r="20820" spans="5:6">
      <c r="E20820" t="str">
        <v>436b</v>
      </c>
      <c r="F20820">
        <f t="shared" si="334"/>
        <v>436</v>
      </c>
    </row>
    <row r="20821" spans="5:6">
      <c r="E20821" t="str">
        <v>436b</v>
      </c>
      <c r="F20821">
        <f t="shared" si="334"/>
        <v>436</v>
      </c>
    </row>
    <row r="20822" spans="5:6">
      <c r="E20822" t="str">
        <v>436b</v>
      </c>
      <c r="F20822">
        <f t="shared" si="334"/>
        <v>436</v>
      </c>
    </row>
    <row r="20823" spans="5:6">
      <c r="E20823" t="str">
        <v>436b</v>
      </c>
      <c r="F20823">
        <f t="shared" si="334"/>
        <v>436</v>
      </c>
    </row>
    <row r="20824" spans="5:6">
      <c r="E20824" t="str">
        <v>436b</v>
      </c>
      <c r="F20824">
        <f t="shared" si="334"/>
        <v>436</v>
      </c>
    </row>
    <row r="20825" spans="5:6">
      <c r="E20825" t="str">
        <v>436b</v>
      </c>
      <c r="F20825">
        <f t="shared" si="334"/>
        <v>436</v>
      </c>
    </row>
    <row r="20826" spans="5:6">
      <c r="E20826" t="str">
        <v>436b</v>
      </c>
      <c r="F20826">
        <f t="shared" si="334"/>
        <v>436</v>
      </c>
    </row>
    <row r="20827" spans="5:6">
      <c r="E20827" t="str">
        <v>436b</v>
      </c>
      <c r="F20827">
        <f t="shared" si="334"/>
        <v>436</v>
      </c>
    </row>
    <row r="20828" spans="5:6">
      <c r="E20828" t="str">
        <v>436b</v>
      </c>
      <c r="F20828">
        <f t="shared" si="334"/>
        <v>436</v>
      </c>
    </row>
    <row r="20829" spans="5:6">
      <c r="E20829" t="str">
        <v>436b</v>
      </c>
      <c r="F20829">
        <f t="shared" si="334"/>
        <v>436</v>
      </c>
    </row>
    <row r="20830" spans="5:6">
      <c r="E20830" t="str">
        <v>436b</v>
      </c>
      <c r="F20830">
        <f t="shared" si="334"/>
        <v>436</v>
      </c>
    </row>
    <row r="20831" spans="5:6">
      <c r="E20831" t="str">
        <v>436b</v>
      </c>
      <c r="F20831">
        <f t="shared" si="334"/>
        <v>436</v>
      </c>
    </row>
    <row r="20832" spans="5:6">
      <c r="E20832" t="str">
        <v>436b</v>
      </c>
      <c r="F20832">
        <f t="shared" si="334"/>
        <v>436</v>
      </c>
    </row>
    <row r="20833" spans="5:6">
      <c r="E20833" t="str">
        <v>436b</v>
      </c>
      <c r="F20833">
        <f t="shared" si="334"/>
        <v>436</v>
      </c>
    </row>
    <row r="20834" spans="5:6">
      <c r="E20834" t="str">
        <v>436b</v>
      </c>
      <c r="F20834">
        <f t="shared" si="334"/>
        <v>436</v>
      </c>
    </row>
    <row r="20835" spans="5:6">
      <c r="E20835" t="str">
        <v>436b</v>
      </c>
      <c r="F20835">
        <f t="shared" si="334"/>
        <v>436</v>
      </c>
    </row>
    <row r="20836" spans="5:6">
      <c r="E20836" t="str">
        <v>436b</v>
      </c>
      <c r="F20836">
        <f t="shared" si="334"/>
        <v>436</v>
      </c>
    </row>
    <row r="20837" spans="5:6">
      <c r="E20837" t="str">
        <v>436b</v>
      </c>
      <c r="F20837">
        <f t="shared" si="334"/>
        <v>436</v>
      </c>
    </row>
    <row r="20838" spans="5:6">
      <c r="E20838" t="str">
        <v>436b</v>
      </c>
      <c r="F20838">
        <f t="shared" si="334"/>
        <v>436</v>
      </c>
    </row>
    <row r="20839" spans="5:6">
      <c r="E20839" t="str">
        <v>436b</v>
      </c>
      <c r="F20839">
        <f t="shared" si="334"/>
        <v>436</v>
      </c>
    </row>
    <row r="20840" spans="5:6">
      <c r="E20840" t="str">
        <v>436b</v>
      </c>
      <c r="F20840">
        <f t="shared" si="334"/>
        <v>436</v>
      </c>
    </row>
    <row r="20841" spans="5:6">
      <c r="E20841" t="str">
        <v>436b</v>
      </c>
      <c r="F20841">
        <f t="shared" si="334"/>
        <v>436</v>
      </c>
    </row>
    <row r="20842" spans="5:6">
      <c r="E20842" t="str">
        <v>436b</v>
      </c>
      <c r="F20842">
        <f t="shared" si="334"/>
        <v>436</v>
      </c>
    </row>
    <row r="20843" spans="5:6">
      <c r="E20843" t="str">
        <v>436b</v>
      </c>
      <c r="F20843">
        <f t="shared" si="334"/>
        <v>436</v>
      </c>
    </row>
    <row r="20844" spans="5:6">
      <c r="E20844" t="str">
        <v>436b</v>
      </c>
      <c r="F20844">
        <f t="shared" si="334"/>
        <v>436</v>
      </c>
    </row>
    <row r="20845" spans="5:6">
      <c r="E20845" t="str">
        <v>436b</v>
      </c>
      <c r="F20845">
        <f t="shared" si="334"/>
        <v>436</v>
      </c>
    </row>
    <row r="20846" spans="5:6">
      <c r="E20846" t="str">
        <v>436b</v>
      </c>
      <c r="F20846">
        <f t="shared" si="334"/>
        <v>436</v>
      </c>
    </row>
    <row r="20847" spans="5:6">
      <c r="E20847" t="str">
        <v>436b</v>
      </c>
      <c r="F20847">
        <f t="shared" si="334"/>
        <v>436</v>
      </c>
    </row>
    <row r="20848" spans="5:6">
      <c r="E20848" t="str">
        <v>436b</v>
      </c>
      <c r="F20848">
        <f t="shared" si="334"/>
        <v>436</v>
      </c>
    </row>
    <row r="20849" spans="5:6">
      <c r="E20849" t="str">
        <v>436b</v>
      </c>
      <c r="F20849">
        <f t="shared" si="334"/>
        <v>436</v>
      </c>
    </row>
    <row r="20850" spans="5:6">
      <c r="E20850" t="str">
        <v>436b</v>
      </c>
      <c r="F20850">
        <f t="shared" si="334"/>
        <v>436</v>
      </c>
    </row>
    <row r="20851" spans="5:6">
      <c r="E20851" t="str">
        <v>436b</v>
      </c>
      <c r="F20851">
        <f t="shared" si="334"/>
        <v>436</v>
      </c>
    </row>
    <row r="20852" spans="5:6">
      <c r="E20852" t="str">
        <v>436b</v>
      </c>
      <c r="F20852">
        <f t="shared" si="334"/>
        <v>436</v>
      </c>
    </row>
    <row r="20853" spans="5:6">
      <c r="E20853" t="str">
        <v>436b</v>
      </c>
      <c r="F20853">
        <f t="shared" si="334"/>
        <v>436</v>
      </c>
    </row>
    <row r="20854" spans="5:6">
      <c r="E20854" t="str">
        <v>436b</v>
      </c>
      <c r="F20854">
        <f t="shared" si="334"/>
        <v>436</v>
      </c>
    </row>
    <row r="20855" spans="5:6">
      <c r="E20855" t="str">
        <v>436b</v>
      </c>
      <c r="F20855">
        <f t="shared" si="334"/>
        <v>436</v>
      </c>
    </row>
    <row r="20856" spans="5:6">
      <c r="E20856" t="str">
        <v>436b</v>
      </c>
      <c r="F20856">
        <f t="shared" si="334"/>
        <v>436</v>
      </c>
    </row>
    <row r="20857" spans="5:6">
      <c r="E20857" t="str">
        <v>436b</v>
      </c>
      <c r="F20857">
        <f t="shared" si="334"/>
        <v>436</v>
      </c>
    </row>
    <row r="20858" spans="5:6">
      <c r="E20858" t="str">
        <v>436b</v>
      </c>
      <c r="F20858">
        <f t="shared" si="334"/>
        <v>436</v>
      </c>
    </row>
    <row r="20859" spans="5:6">
      <c r="E20859" t="str">
        <v>436b</v>
      </c>
      <c r="F20859">
        <f t="shared" si="334"/>
        <v>436</v>
      </c>
    </row>
    <row r="20860" spans="5:6">
      <c r="E20860" t="str">
        <v>436b</v>
      </c>
      <c r="F20860">
        <f t="shared" si="334"/>
        <v>436</v>
      </c>
    </row>
    <row r="20861" spans="5:6">
      <c r="E20861" t="str">
        <v>436b</v>
      </c>
      <c r="F20861">
        <f t="shared" si="334"/>
        <v>436</v>
      </c>
    </row>
    <row r="20862" spans="5:6">
      <c r="E20862" t="str">
        <v>436b</v>
      </c>
      <c r="F20862">
        <f t="shared" si="334"/>
        <v>436</v>
      </c>
    </row>
    <row r="20863" spans="5:6">
      <c r="E20863" t="str">
        <v>436b</v>
      </c>
      <c r="F20863">
        <f t="shared" si="334"/>
        <v>436</v>
      </c>
    </row>
    <row r="20864" spans="5:6">
      <c r="E20864" t="str">
        <v>436b</v>
      </c>
      <c r="F20864">
        <f t="shared" si="334"/>
        <v>436</v>
      </c>
    </row>
    <row r="20865" spans="5:6">
      <c r="E20865" t="str">
        <v>436b</v>
      </c>
      <c r="F20865">
        <f t="shared" si="334"/>
        <v>436</v>
      </c>
    </row>
    <row r="20866" spans="5:6">
      <c r="E20866" t="str">
        <v>436b</v>
      </c>
      <c r="F20866">
        <f t="shared" si="334"/>
        <v>436</v>
      </c>
    </row>
    <row r="20867" spans="5:6">
      <c r="E20867" t="str">
        <v>436b</v>
      </c>
      <c r="F20867">
        <f t="shared" ref="F20867:F20930" si="335">VALUE(LEFT(E20867,LEN(E20867)-1))</f>
        <v>436</v>
      </c>
    </row>
    <row r="20868" spans="5:6">
      <c r="E20868" t="str">
        <v>436b</v>
      </c>
      <c r="F20868">
        <f t="shared" si="335"/>
        <v>436</v>
      </c>
    </row>
    <row r="20869" spans="5:6">
      <c r="E20869" t="str">
        <v>436b</v>
      </c>
      <c r="F20869">
        <f t="shared" si="335"/>
        <v>436</v>
      </c>
    </row>
    <row r="20870" spans="5:6">
      <c r="E20870" t="str">
        <v>436b</v>
      </c>
      <c r="F20870">
        <f t="shared" si="335"/>
        <v>436</v>
      </c>
    </row>
    <row r="20871" spans="5:6">
      <c r="E20871" t="str">
        <v>436b</v>
      </c>
      <c r="F20871">
        <f t="shared" si="335"/>
        <v>436</v>
      </c>
    </row>
    <row r="20872" spans="5:6">
      <c r="E20872" t="str">
        <v>436b</v>
      </c>
      <c r="F20872">
        <f t="shared" si="335"/>
        <v>436</v>
      </c>
    </row>
    <row r="20873" spans="5:6">
      <c r="E20873" t="str">
        <v>436b</v>
      </c>
      <c r="F20873">
        <f t="shared" si="335"/>
        <v>436</v>
      </c>
    </row>
    <row r="20874" spans="5:6">
      <c r="E20874" t="str">
        <v>436b</v>
      </c>
      <c r="F20874">
        <f t="shared" si="335"/>
        <v>436</v>
      </c>
    </row>
    <row r="20875" spans="5:6">
      <c r="E20875" t="str">
        <v>436b</v>
      </c>
      <c r="F20875">
        <f t="shared" si="335"/>
        <v>436</v>
      </c>
    </row>
    <row r="20876" spans="5:6">
      <c r="E20876" t="str">
        <v>436b</v>
      </c>
      <c r="F20876">
        <f t="shared" si="335"/>
        <v>436</v>
      </c>
    </row>
    <row r="20877" spans="5:6">
      <c r="E20877" t="str">
        <v>436b</v>
      </c>
      <c r="F20877">
        <f t="shared" si="335"/>
        <v>436</v>
      </c>
    </row>
    <row r="20878" spans="5:6">
      <c r="E20878" t="str">
        <v>436b</v>
      </c>
      <c r="F20878">
        <f t="shared" si="335"/>
        <v>436</v>
      </c>
    </row>
    <row r="20879" spans="5:6">
      <c r="E20879" t="str">
        <v>436b</v>
      </c>
      <c r="F20879">
        <f t="shared" si="335"/>
        <v>436</v>
      </c>
    </row>
    <row r="20880" spans="5:6">
      <c r="E20880" t="str">
        <v>436b</v>
      </c>
      <c r="F20880">
        <f t="shared" si="335"/>
        <v>436</v>
      </c>
    </row>
    <row r="20881" spans="5:6">
      <c r="E20881" t="str">
        <v>436b</v>
      </c>
      <c r="F20881">
        <f t="shared" si="335"/>
        <v>436</v>
      </c>
    </row>
    <row r="20882" spans="5:6">
      <c r="E20882" t="str">
        <v>436b</v>
      </c>
      <c r="F20882">
        <f t="shared" si="335"/>
        <v>436</v>
      </c>
    </row>
    <row r="20883" spans="5:6">
      <c r="E20883" t="str">
        <v>436b</v>
      </c>
      <c r="F20883">
        <f t="shared" si="335"/>
        <v>436</v>
      </c>
    </row>
    <row r="20884" spans="5:6">
      <c r="E20884" t="str">
        <v>436b</v>
      </c>
      <c r="F20884">
        <f t="shared" si="335"/>
        <v>436</v>
      </c>
    </row>
    <row r="20885" spans="5:6">
      <c r="E20885" t="str">
        <v>436b</v>
      </c>
      <c r="F20885">
        <f t="shared" si="335"/>
        <v>436</v>
      </c>
    </row>
    <row r="20886" spans="5:6">
      <c r="E20886" t="str">
        <v>436b</v>
      </c>
      <c r="F20886">
        <f t="shared" si="335"/>
        <v>436</v>
      </c>
    </row>
    <row r="20887" spans="5:6">
      <c r="E20887" t="str">
        <v>436b</v>
      </c>
      <c r="F20887">
        <f t="shared" si="335"/>
        <v>436</v>
      </c>
    </row>
    <row r="20888" spans="5:6">
      <c r="E20888" t="str">
        <v>436b</v>
      </c>
      <c r="F20888">
        <f t="shared" si="335"/>
        <v>436</v>
      </c>
    </row>
    <row r="20889" spans="5:6">
      <c r="E20889" t="str">
        <v>437a</v>
      </c>
      <c r="F20889">
        <f t="shared" si="335"/>
        <v>437</v>
      </c>
    </row>
    <row r="20890" spans="5:6">
      <c r="E20890" t="str">
        <v>437a</v>
      </c>
      <c r="F20890">
        <f t="shared" si="335"/>
        <v>437</v>
      </c>
    </row>
    <row r="20891" spans="5:6">
      <c r="E20891" t="str">
        <v>437a</v>
      </c>
      <c r="F20891">
        <f t="shared" si="335"/>
        <v>437</v>
      </c>
    </row>
    <row r="20892" spans="5:6">
      <c r="E20892" t="str">
        <v>437a</v>
      </c>
      <c r="F20892">
        <f t="shared" si="335"/>
        <v>437</v>
      </c>
    </row>
    <row r="20893" spans="5:6">
      <c r="E20893" t="str">
        <v>437a</v>
      </c>
      <c r="F20893">
        <f t="shared" si="335"/>
        <v>437</v>
      </c>
    </row>
    <row r="20894" spans="5:6">
      <c r="E20894" t="str">
        <v>437a</v>
      </c>
      <c r="F20894">
        <f t="shared" si="335"/>
        <v>437</v>
      </c>
    </row>
    <row r="20895" spans="5:6">
      <c r="E20895" t="str">
        <v>437a</v>
      </c>
      <c r="F20895">
        <f t="shared" si="335"/>
        <v>437</v>
      </c>
    </row>
    <row r="20896" spans="5:6">
      <c r="E20896" t="str">
        <v>437a</v>
      </c>
      <c r="F20896">
        <f t="shared" si="335"/>
        <v>437</v>
      </c>
    </row>
    <row r="20897" spans="5:6">
      <c r="E20897" t="str">
        <v>437a</v>
      </c>
      <c r="F20897">
        <f t="shared" si="335"/>
        <v>437</v>
      </c>
    </row>
    <row r="20898" spans="5:6">
      <c r="E20898" t="str">
        <v>437a</v>
      </c>
      <c r="F20898">
        <f t="shared" si="335"/>
        <v>437</v>
      </c>
    </row>
    <row r="20899" spans="5:6">
      <c r="E20899" t="str">
        <v>437a</v>
      </c>
      <c r="F20899">
        <f t="shared" si="335"/>
        <v>437</v>
      </c>
    </row>
    <row r="20900" spans="5:6">
      <c r="E20900" t="str">
        <v>437a</v>
      </c>
      <c r="F20900">
        <f t="shared" si="335"/>
        <v>437</v>
      </c>
    </row>
    <row r="20901" spans="5:6">
      <c r="E20901" t="str">
        <v>437a</v>
      </c>
      <c r="F20901">
        <f t="shared" si="335"/>
        <v>437</v>
      </c>
    </row>
    <row r="20902" spans="5:6">
      <c r="E20902" t="str">
        <v>437a</v>
      </c>
      <c r="F20902">
        <f t="shared" si="335"/>
        <v>437</v>
      </c>
    </row>
    <row r="20903" spans="5:6">
      <c r="E20903" t="str">
        <v>437a</v>
      </c>
      <c r="F20903">
        <f t="shared" si="335"/>
        <v>437</v>
      </c>
    </row>
    <row r="20904" spans="5:6">
      <c r="E20904" t="str">
        <v>437a</v>
      </c>
      <c r="F20904">
        <f t="shared" si="335"/>
        <v>437</v>
      </c>
    </row>
    <row r="20905" spans="5:6">
      <c r="E20905" t="str">
        <v>437a</v>
      </c>
      <c r="F20905">
        <f t="shared" si="335"/>
        <v>437</v>
      </c>
    </row>
    <row r="20906" spans="5:6">
      <c r="E20906" t="str">
        <v>437a</v>
      </c>
      <c r="F20906">
        <f t="shared" si="335"/>
        <v>437</v>
      </c>
    </row>
    <row r="20907" spans="5:6">
      <c r="E20907" t="str">
        <v>437a</v>
      </c>
      <c r="F20907">
        <f t="shared" si="335"/>
        <v>437</v>
      </c>
    </row>
    <row r="20908" spans="5:6">
      <c r="E20908" t="str">
        <v>437a</v>
      </c>
      <c r="F20908">
        <f t="shared" si="335"/>
        <v>437</v>
      </c>
    </row>
    <row r="20909" spans="5:6">
      <c r="E20909" t="str">
        <v>437b</v>
      </c>
      <c r="F20909">
        <f t="shared" si="335"/>
        <v>437</v>
      </c>
    </row>
    <row r="20910" spans="5:6">
      <c r="E20910" t="str">
        <v>437b</v>
      </c>
      <c r="F20910">
        <f t="shared" si="335"/>
        <v>437</v>
      </c>
    </row>
    <row r="20911" spans="5:6">
      <c r="E20911" t="str">
        <v>437b</v>
      </c>
      <c r="F20911">
        <f t="shared" si="335"/>
        <v>437</v>
      </c>
    </row>
    <row r="20912" spans="5:6">
      <c r="E20912" t="str">
        <v>437b</v>
      </c>
      <c r="F20912">
        <f t="shared" si="335"/>
        <v>437</v>
      </c>
    </row>
    <row r="20913" spans="5:6">
      <c r="E20913" t="str">
        <v>437b</v>
      </c>
      <c r="F20913">
        <f t="shared" si="335"/>
        <v>437</v>
      </c>
    </row>
    <row r="20914" spans="5:6">
      <c r="E20914" t="str">
        <v>437b</v>
      </c>
      <c r="F20914">
        <f t="shared" si="335"/>
        <v>437</v>
      </c>
    </row>
    <row r="20915" spans="5:6">
      <c r="E20915" t="str">
        <v>437b</v>
      </c>
      <c r="F20915">
        <f t="shared" si="335"/>
        <v>437</v>
      </c>
    </row>
    <row r="20916" spans="5:6">
      <c r="E20916" t="str">
        <v>437b</v>
      </c>
      <c r="F20916">
        <f t="shared" si="335"/>
        <v>437</v>
      </c>
    </row>
    <row r="20917" spans="5:6">
      <c r="E20917" t="str">
        <v>437b</v>
      </c>
      <c r="F20917">
        <f t="shared" si="335"/>
        <v>437</v>
      </c>
    </row>
    <row r="20918" spans="5:6">
      <c r="E20918" t="str">
        <v>437b</v>
      </c>
      <c r="F20918">
        <f t="shared" si="335"/>
        <v>437</v>
      </c>
    </row>
    <row r="20919" spans="5:6">
      <c r="E20919" t="str">
        <v>437b</v>
      </c>
      <c r="F20919">
        <f t="shared" si="335"/>
        <v>437</v>
      </c>
    </row>
    <row r="20920" spans="5:6">
      <c r="E20920" t="str">
        <v>437b</v>
      </c>
      <c r="F20920">
        <f t="shared" si="335"/>
        <v>437</v>
      </c>
    </row>
    <row r="20921" spans="5:6">
      <c r="E20921" t="str">
        <v>437b</v>
      </c>
      <c r="F20921">
        <f t="shared" si="335"/>
        <v>437</v>
      </c>
    </row>
    <row r="20922" spans="5:6">
      <c r="E20922" t="str">
        <v>437b</v>
      </c>
      <c r="F20922">
        <f t="shared" si="335"/>
        <v>437</v>
      </c>
    </row>
    <row r="20923" spans="5:6">
      <c r="E20923" t="str">
        <v>437b</v>
      </c>
      <c r="F20923">
        <f t="shared" si="335"/>
        <v>437</v>
      </c>
    </row>
    <row r="20924" spans="5:6">
      <c r="E20924" t="str">
        <v>437b</v>
      </c>
      <c r="F20924">
        <f t="shared" si="335"/>
        <v>437</v>
      </c>
    </row>
    <row r="20925" spans="5:6">
      <c r="E20925" t="str">
        <v>437b</v>
      </c>
      <c r="F20925">
        <f t="shared" si="335"/>
        <v>437</v>
      </c>
    </row>
    <row r="20926" spans="5:6">
      <c r="E20926" t="str">
        <v>437b</v>
      </c>
      <c r="F20926">
        <f t="shared" si="335"/>
        <v>437</v>
      </c>
    </row>
    <row r="20927" spans="5:6">
      <c r="E20927" t="str">
        <v>437b</v>
      </c>
      <c r="F20927">
        <f t="shared" si="335"/>
        <v>437</v>
      </c>
    </row>
    <row r="20928" spans="5:6">
      <c r="E20928" t="str">
        <v>437b</v>
      </c>
      <c r="F20928">
        <f t="shared" si="335"/>
        <v>437</v>
      </c>
    </row>
    <row r="20929" spans="5:6">
      <c r="E20929" t="str">
        <v>437b</v>
      </c>
      <c r="F20929">
        <f t="shared" si="335"/>
        <v>437</v>
      </c>
    </row>
    <row r="20930" spans="5:6">
      <c r="E20930" t="str">
        <v>437b</v>
      </c>
      <c r="F20930">
        <f t="shared" si="335"/>
        <v>437</v>
      </c>
    </row>
    <row r="20931" spans="5:6">
      <c r="E20931" t="str">
        <v>437b</v>
      </c>
      <c r="F20931">
        <f t="shared" ref="F20931:F20994" si="336">VALUE(LEFT(E20931,LEN(E20931)-1))</f>
        <v>437</v>
      </c>
    </row>
    <row r="20932" spans="5:6">
      <c r="E20932" t="str">
        <v>437b</v>
      </c>
      <c r="F20932">
        <f t="shared" si="336"/>
        <v>437</v>
      </c>
    </row>
    <row r="20933" spans="5:6">
      <c r="E20933" t="str">
        <v>437b</v>
      </c>
      <c r="F20933">
        <f t="shared" si="336"/>
        <v>437</v>
      </c>
    </row>
    <row r="20934" spans="5:6">
      <c r="E20934" t="str">
        <v>437b</v>
      </c>
      <c r="F20934">
        <f t="shared" si="336"/>
        <v>437</v>
      </c>
    </row>
    <row r="20935" spans="5:6">
      <c r="E20935" t="str">
        <v>437b</v>
      </c>
      <c r="F20935">
        <f t="shared" si="336"/>
        <v>437</v>
      </c>
    </row>
    <row r="20936" spans="5:6">
      <c r="E20936" t="str">
        <v>437b</v>
      </c>
      <c r="F20936">
        <f t="shared" si="336"/>
        <v>437</v>
      </c>
    </row>
    <row r="20937" spans="5:6">
      <c r="E20937" t="str">
        <v>437b</v>
      </c>
      <c r="F20937">
        <f t="shared" si="336"/>
        <v>437</v>
      </c>
    </row>
    <row r="20938" spans="5:6">
      <c r="E20938" t="str">
        <v>437b</v>
      </c>
      <c r="F20938">
        <f t="shared" si="336"/>
        <v>437</v>
      </c>
    </row>
    <row r="20939" spans="5:6">
      <c r="E20939" t="str">
        <v>437b</v>
      </c>
      <c r="F20939">
        <f t="shared" si="336"/>
        <v>437</v>
      </c>
    </row>
    <row r="20940" spans="5:6">
      <c r="E20940" t="str">
        <v>437b</v>
      </c>
      <c r="F20940">
        <f t="shared" si="336"/>
        <v>437</v>
      </c>
    </row>
    <row r="20941" spans="5:6">
      <c r="E20941" t="str">
        <v>437b</v>
      </c>
      <c r="F20941">
        <f t="shared" si="336"/>
        <v>437</v>
      </c>
    </row>
    <row r="20942" spans="5:6">
      <c r="E20942" t="str">
        <v>437b</v>
      </c>
      <c r="F20942">
        <f t="shared" si="336"/>
        <v>437</v>
      </c>
    </row>
    <row r="20943" spans="5:6">
      <c r="E20943" t="str">
        <v>437b</v>
      </c>
      <c r="F20943">
        <f t="shared" si="336"/>
        <v>437</v>
      </c>
    </row>
    <row r="20944" spans="5:6">
      <c r="E20944" t="str">
        <v>437b</v>
      </c>
      <c r="F20944">
        <f t="shared" si="336"/>
        <v>437</v>
      </c>
    </row>
    <row r="20945" spans="5:6">
      <c r="E20945" t="str">
        <v>437b</v>
      </c>
      <c r="F20945">
        <f t="shared" si="336"/>
        <v>437</v>
      </c>
    </row>
    <row r="20946" spans="5:6">
      <c r="E20946" t="str">
        <v>437b</v>
      </c>
      <c r="F20946">
        <f t="shared" si="336"/>
        <v>437</v>
      </c>
    </row>
    <row r="20947" spans="5:6">
      <c r="E20947" t="str">
        <v>437b</v>
      </c>
      <c r="F20947">
        <f t="shared" si="336"/>
        <v>437</v>
      </c>
    </row>
    <row r="20948" spans="5:6">
      <c r="E20948" t="str">
        <v>437b</v>
      </c>
      <c r="F20948">
        <f t="shared" si="336"/>
        <v>437</v>
      </c>
    </row>
    <row r="20949" spans="5:6">
      <c r="E20949" t="str">
        <v>437b</v>
      </c>
      <c r="F20949">
        <f t="shared" si="336"/>
        <v>437</v>
      </c>
    </row>
    <row r="20950" spans="5:6">
      <c r="E20950" t="str">
        <v>437b</v>
      </c>
      <c r="F20950">
        <f t="shared" si="336"/>
        <v>437</v>
      </c>
    </row>
    <row r="20951" spans="5:6">
      <c r="E20951" t="str">
        <v>437b</v>
      </c>
      <c r="F20951">
        <f t="shared" si="336"/>
        <v>437</v>
      </c>
    </row>
    <row r="20952" spans="5:6">
      <c r="E20952" t="str">
        <v>437b</v>
      </c>
      <c r="F20952">
        <f t="shared" si="336"/>
        <v>437</v>
      </c>
    </row>
    <row r="20953" spans="5:6">
      <c r="E20953" t="str">
        <v>437b</v>
      </c>
      <c r="F20953">
        <f t="shared" si="336"/>
        <v>437</v>
      </c>
    </row>
    <row r="20954" spans="5:6">
      <c r="E20954" t="str">
        <v>437b</v>
      </c>
      <c r="F20954">
        <f t="shared" si="336"/>
        <v>437</v>
      </c>
    </row>
    <row r="20955" spans="5:6">
      <c r="E20955" t="str">
        <v>437b</v>
      </c>
      <c r="F20955">
        <f t="shared" si="336"/>
        <v>437</v>
      </c>
    </row>
    <row r="20956" spans="5:6">
      <c r="E20956" t="str">
        <v>437b</v>
      </c>
      <c r="F20956">
        <f t="shared" si="336"/>
        <v>437</v>
      </c>
    </row>
    <row r="20957" spans="5:6">
      <c r="E20957" t="str">
        <v>437b</v>
      </c>
      <c r="F20957">
        <f t="shared" si="336"/>
        <v>437</v>
      </c>
    </row>
    <row r="20958" spans="5:6">
      <c r="E20958" t="str">
        <v>437b</v>
      </c>
      <c r="F20958">
        <f t="shared" si="336"/>
        <v>437</v>
      </c>
    </row>
    <row r="20959" spans="5:6">
      <c r="E20959" t="str">
        <v>437b</v>
      </c>
      <c r="F20959">
        <f t="shared" si="336"/>
        <v>437</v>
      </c>
    </row>
    <row r="20960" spans="5:6">
      <c r="E20960" t="str">
        <v>437b</v>
      </c>
      <c r="F20960">
        <f t="shared" si="336"/>
        <v>437</v>
      </c>
    </row>
    <row r="20961" spans="5:6">
      <c r="E20961" t="str">
        <v>437b</v>
      </c>
      <c r="F20961">
        <f t="shared" si="336"/>
        <v>437</v>
      </c>
    </row>
    <row r="20962" spans="5:6">
      <c r="E20962" t="str">
        <v>437b</v>
      </c>
      <c r="F20962">
        <f t="shared" si="336"/>
        <v>437</v>
      </c>
    </row>
    <row r="20963" spans="5:6">
      <c r="E20963" t="str">
        <v>437b</v>
      </c>
      <c r="F20963">
        <f t="shared" si="336"/>
        <v>437</v>
      </c>
    </row>
    <row r="20964" spans="5:6">
      <c r="E20964" t="str">
        <v>437b</v>
      </c>
      <c r="F20964">
        <f t="shared" si="336"/>
        <v>437</v>
      </c>
    </row>
    <row r="20965" spans="5:6">
      <c r="E20965" t="str">
        <v>437b</v>
      </c>
      <c r="F20965">
        <f t="shared" si="336"/>
        <v>437</v>
      </c>
    </row>
    <row r="20966" spans="5:6">
      <c r="E20966" t="str">
        <v>437b</v>
      </c>
      <c r="F20966">
        <f t="shared" si="336"/>
        <v>437</v>
      </c>
    </row>
    <row r="20967" spans="5:6">
      <c r="E20967" t="str">
        <v>437b</v>
      </c>
      <c r="F20967">
        <f t="shared" si="336"/>
        <v>437</v>
      </c>
    </row>
    <row r="20968" spans="5:6">
      <c r="E20968" t="str">
        <v>437b</v>
      </c>
      <c r="F20968">
        <f t="shared" si="336"/>
        <v>437</v>
      </c>
    </row>
    <row r="20969" spans="5:6">
      <c r="E20969" t="str">
        <v>437b</v>
      </c>
      <c r="F20969">
        <f t="shared" si="336"/>
        <v>437</v>
      </c>
    </row>
    <row r="20970" spans="5:6">
      <c r="E20970" t="str">
        <v>437b</v>
      </c>
      <c r="F20970">
        <f t="shared" si="336"/>
        <v>437</v>
      </c>
    </row>
    <row r="20971" spans="5:6">
      <c r="E20971" t="str">
        <v>437b</v>
      </c>
      <c r="F20971">
        <f t="shared" si="336"/>
        <v>437</v>
      </c>
    </row>
    <row r="20972" spans="5:6">
      <c r="E20972" t="str">
        <v>437b</v>
      </c>
      <c r="F20972">
        <f t="shared" si="336"/>
        <v>437</v>
      </c>
    </row>
    <row r="20973" spans="5:6">
      <c r="E20973" t="str">
        <v>437b</v>
      </c>
      <c r="F20973">
        <f t="shared" si="336"/>
        <v>437</v>
      </c>
    </row>
    <row r="20974" spans="5:6">
      <c r="E20974" t="str">
        <v>437b</v>
      </c>
      <c r="F20974">
        <f t="shared" si="336"/>
        <v>437</v>
      </c>
    </row>
    <row r="20975" spans="5:6">
      <c r="E20975" t="str">
        <v>437b</v>
      </c>
      <c r="F20975">
        <f t="shared" si="336"/>
        <v>437</v>
      </c>
    </row>
    <row r="20976" spans="5:6">
      <c r="E20976" t="str">
        <v>437b</v>
      </c>
      <c r="F20976">
        <f t="shared" si="336"/>
        <v>437</v>
      </c>
    </row>
    <row r="20977" spans="5:6">
      <c r="E20977" t="str">
        <v>437b</v>
      </c>
      <c r="F20977">
        <f t="shared" si="336"/>
        <v>437</v>
      </c>
    </row>
    <row r="20978" spans="5:6">
      <c r="E20978" t="str">
        <v>437b</v>
      </c>
      <c r="F20978">
        <f t="shared" si="336"/>
        <v>437</v>
      </c>
    </row>
    <row r="20979" spans="5:6">
      <c r="E20979" t="str">
        <v>437b</v>
      </c>
      <c r="F20979">
        <f t="shared" si="336"/>
        <v>437</v>
      </c>
    </row>
    <row r="20980" spans="5:6">
      <c r="E20980" t="str">
        <v>437b</v>
      </c>
      <c r="F20980">
        <f t="shared" si="336"/>
        <v>437</v>
      </c>
    </row>
    <row r="20981" spans="5:6">
      <c r="E20981" t="str">
        <v>437b</v>
      </c>
      <c r="F20981">
        <f t="shared" si="336"/>
        <v>437</v>
      </c>
    </row>
    <row r="20982" spans="5:6">
      <c r="E20982" t="str">
        <v>437b</v>
      </c>
      <c r="F20982">
        <f t="shared" si="336"/>
        <v>437</v>
      </c>
    </row>
    <row r="20983" spans="5:6">
      <c r="E20983" t="str">
        <v>437b</v>
      </c>
      <c r="F20983">
        <f t="shared" si="336"/>
        <v>437</v>
      </c>
    </row>
    <row r="20984" spans="5:6">
      <c r="E20984" t="str">
        <v>437b</v>
      </c>
      <c r="F20984">
        <f t="shared" si="336"/>
        <v>437</v>
      </c>
    </row>
    <row r="20985" spans="5:6">
      <c r="E20985" t="str">
        <v>437b</v>
      </c>
      <c r="F20985">
        <f t="shared" si="336"/>
        <v>437</v>
      </c>
    </row>
    <row r="20986" spans="5:6">
      <c r="E20986" t="str">
        <v>437b</v>
      </c>
      <c r="F20986">
        <f t="shared" si="336"/>
        <v>437</v>
      </c>
    </row>
    <row r="20987" spans="5:6">
      <c r="E20987" t="str">
        <v>437b</v>
      </c>
      <c r="F20987">
        <f t="shared" si="336"/>
        <v>437</v>
      </c>
    </row>
    <row r="20988" spans="5:6">
      <c r="E20988" t="str">
        <v>437b</v>
      </c>
      <c r="F20988">
        <f t="shared" si="336"/>
        <v>437</v>
      </c>
    </row>
    <row r="20989" spans="5:6">
      <c r="E20989" t="str">
        <v>437b</v>
      </c>
      <c r="F20989">
        <f t="shared" si="336"/>
        <v>437</v>
      </c>
    </row>
    <row r="20990" spans="5:6">
      <c r="E20990" t="str">
        <v>437b</v>
      </c>
      <c r="F20990">
        <f t="shared" si="336"/>
        <v>437</v>
      </c>
    </row>
    <row r="20991" spans="5:6">
      <c r="E20991" t="str">
        <v>437b</v>
      </c>
      <c r="F20991">
        <f t="shared" si="336"/>
        <v>437</v>
      </c>
    </row>
    <row r="20992" spans="5:6">
      <c r="E20992" t="str">
        <v>437b</v>
      </c>
      <c r="F20992">
        <f t="shared" si="336"/>
        <v>437</v>
      </c>
    </row>
    <row r="20993" spans="5:6">
      <c r="E20993" t="str">
        <v>437b</v>
      </c>
      <c r="F20993">
        <f t="shared" si="336"/>
        <v>437</v>
      </c>
    </row>
    <row r="20994" spans="5:6">
      <c r="E20994" t="str">
        <v>437b</v>
      </c>
      <c r="F20994">
        <f t="shared" si="336"/>
        <v>437</v>
      </c>
    </row>
    <row r="20995" spans="5:6">
      <c r="E20995" t="str">
        <v>437b</v>
      </c>
      <c r="F20995">
        <f t="shared" ref="F20995:F21058" si="337">VALUE(LEFT(E20995,LEN(E20995)-1))</f>
        <v>437</v>
      </c>
    </row>
    <row r="20996" spans="5:6">
      <c r="E20996" t="str">
        <v>437b</v>
      </c>
      <c r="F20996">
        <f t="shared" si="337"/>
        <v>437</v>
      </c>
    </row>
    <row r="20997" spans="5:6">
      <c r="E20997" t="str">
        <v>437b</v>
      </c>
      <c r="F20997">
        <f t="shared" si="337"/>
        <v>437</v>
      </c>
    </row>
    <row r="20998" spans="5:6">
      <c r="E20998" t="str">
        <v>437b</v>
      </c>
      <c r="F20998">
        <f t="shared" si="337"/>
        <v>437</v>
      </c>
    </row>
    <row r="20999" spans="5:6">
      <c r="E20999" t="str">
        <v>437b</v>
      </c>
      <c r="F20999">
        <f t="shared" si="337"/>
        <v>437</v>
      </c>
    </row>
    <row r="21000" spans="5:6">
      <c r="E21000" t="str">
        <v>437b</v>
      </c>
      <c r="F21000">
        <f t="shared" si="337"/>
        <v>437</v>
      </c>
    </row>
    <row r="21001" spans="5:6">
      <c r="E21001" t="str">
        <v>437b</v>
      </c>
      <c r="F21001">
        <f t="shared" si="337"/>
        <v>437</v>
      </c>
    </row>
    <row r="21002" spans="5:6">
      <c r="E21002" t="str">
        <v>437b</v>
      </c>
      <c r="F21002">
        <f t="shared" si="337"/>
        <v>437</v>
      </c>
    </row>
    <row r="21003" spans="5:6">
      <c r="E21003" t="str">
        <v>438a</v>
      </c>
      <c r="F21003">
        <f t="shared" si="337"/>
        <v>438</v>
      </c>
    </row>
    <row r="21004" spans="5:6">
      <c r="E21004" t="str">
        <v>438a</v>
      </c>
      <c r="F21004">
        <f t="shared" si="337"/>
        <v>438</v>
      </c>
    </row>
    <row r="21005" spans="5:6">
      <c r="E21005" t="str">
        <v>438a</v>
      </c>
      <c r="F21005">
        <f t="shared" si="337"/>
        <v>438</v>
      </c>
    </row>
    <row r="21006" spans="5:6">
      <c r="E21006" t="str">
        <v>438a</v>
      </c>
      <c r="F21006">
        <f t="shared" si="337"/>
        <v>438</v>
      </c>
    </row>
    <row r="21007" spans="5:6">
      <c r="E21007" t="str">
        <v>438a</v>
      </c>
      <c r="F21007">
        <f t="shared" si="337"/>
        <v>438</v>
      </c>
    </row>
    <row r="21008" spans="5:6">
      <c r="E21008" t="str">
        <v>438a</v>
      </c>
      <c r="F21008">
        <f t="shared" si="337"/>
        <v>438</v>
      </c>
    </row>
    <row r="21009" spans="5:6">
      <c r="E21009" t="str">
        <v>438a</v>
      </c>
      <c r="F21009">
        <f t="shared" si="337"/>
        <v>438</v>
      </c>
    </row>
    <row r="21010" spans="5:6">
      <c r="E21010" t="str">
        <v>438a</v>
      </c>
      <c r="F21010">
        <f t="shared" si="337"/>
        <v>438</v>
      </c>
    </row>
    <row r="21011" spans="5:6">
      <c r="E21011" t="str">
        <v>438a</v>
      </c>
      <c r="F21011">
        <f t="shared" si="337"/>
        <v>438</v>
      </c>
    </row>
    <row r="21012" spans="5:6">
      <c r="E21012" t="str">
        <v>438a</v>
      </c>
      <c r="F21012">
        <f t="shared" si="337"/>
        <v>438</v>
      </c>
    </row>
    <row r="21013" spans="5:6">
      <c r="E21013" t="str">
        <v>438a</v>
      </c>
      <c r="F21013">
        <f t="shared" si="337"/>
        <v>438</v>
      </c>
    </row>
    <row r="21014" spans="5:6">
      <c r="E21014" t="str">
        <v>438a</v>
      </c>
      <c r="F21014">
        <f t="shared" si="337"/>
        <v>438</v>
      </c>
    </row>
    <row r="21015" spans="5:6">
      <c r="E21015" t="str">
        <v>438a</v>
      </c>
      <c r="F21015">
        <f t="shared" si="337"/>
        <v>438</v>
      </c>
    </row>
    <row r="21016" spans="5:6">
      <c r="E21016" t="str">
        <v>438a</v>
      </c>
      <c r="F21016">
        <f t="shared" si="337"/>
        <v>438</v>
      </c>
    </row>
    <row r="21017" spans="5:6">
      <c r="E21017" t="str">
        <v>438a</v>
      </c>
      <c r="F21017">
        <f t="shared" si="337"/>
        <v>438</v>
      </c>
    </row>
    <row r="21018" spans="5:6">
      <c r="E21018" t="str">
        <v>438a</v>
      </c>
      <c r="F21018">
        <f t="shared" si="337"/>
        <v>438</v>
      </c>
    </row>
    <row r="21019" spans="5:6">
      <c r="E21019" t="str">
        <v>438a</v>
      </c>
      <c r="F21019">
        <f t="shared" si="337"/>
        <v>438</v>
      </c>
    </row>
    <row r="21020" spans="5:6">
      <c r="E21020" t="str">
        <v>438a</v>
      </c>
      <c r="F21020">
        <f t="shared" si="337"/>
        <v>438</v>
      </c>
    </row>
    <row r="21021" spans="5:6">
      <c r="E21021" t="str">
        <v>438a</v>
      </c>
      <c r="F21021">
        <f t="shared" si="337"/>
        <v>438</v>
      </c>
    </row>
    <row r="21022" spans="5:6">
      <c r="E21022" t="str">
        <v>438a</v>
      </c>
      <c r="F21022">
        <f t="shared" si="337"/>
        <v>438</v>
      </c>
    </row>
    <row r="21023" spans="5:6">
      <c r="E21023" t="str">
        <v>438a</v>
      </c>
      <c r="F21023">
        <f t="shared" si="337"/>
        <v>438</v>
      </c>
    </row>
    <row r="21024" spans="5:6">
      <c r="E21024" t="str">
        <v>438a</v>
      </c>
      <c r="F21024">
        <f t="shared" si="337"/>
        <v>438</v>
      </c>
    </row>
    <row r="21025" spans="5:6">
      <c r="E21025" t="str">
        <v>438a</v>
      </c>
      <c r="F21025">
        <f t="shared" si="337"/>
        <v>438</v>
      </c>
    </row>
    <row r="21026" spans="5:6">
      <c r="E21026" t="str">
        <v>438a</v>
      </c>
      <c r="F21026">
        <f t="shared" si="337"/>
        <v>438</v>
      </c>
    </row>
    <row r="21027" spans="5:6">
      <c r="E21027" t="str">
        <v>438a</v>
      </c>
      <c r="F21027">
        <f t="shared" si="337"/>
        <v>438</v>
      </c>
    </row>
    <row r="21028" spans="5:6">
      <c r="E21028" t="str">
        <v>438a</v>
      </c>
      <c r="F21028">
        <f t="shared" si="337"/>
        <v>438</v>
      </c>
    </row>
    <row r="21029" spans="5:6">
      <c r="E21029" t="str">
        <v>438a</v>
      </c>
      <c r="F21029">
        <f t="shared" si="337"/>
        <v>438</v>
      </c>
    </row>
    <row r="21030" spans="5:6">
      <c r="E21030" t="str">
        <v>438a</v>
      </c>
      <c r="F21030">
        <f t="shared" si="337"/>
        <v>438</v>
      </c>
    </row>
    <row r="21031" spans="5:6">
      <c r="E21031" t="str">
        <v>438a</v>
      </c>
      <c r="F21031">
        <f t="shared" si="337"/>
        <v>438</v>
      </c>
    </row>
    <row r="21032" spans="5:6">
      <c r="E21032" t="str">
        <v>438a</v>
      </c>
      <c r="F21032">
        <f t="shared" si="337"/>
        <v>438</v>
      </c>
    </row>
    <row r="21033" spans="5:6">
      <c r="E21033" t="str">
        <v>438a</v>
      </c>
      <c r="F21033">
        <f t="shared" si="337"/>
        <v>438</v>
      </c>
    </row>
    <row r="21034" spans="5:6">
      <c r="E21034" t="str">
        <v>438a</v>
      </c>
      <c r="F21034">
        <f t="shared" si="337"/>
        <v>438</v>
      </c>
    </row>
    <row r="21035" spans="5:6">
      <c r="E21035" t="str">
        <v>438a</v>
      </c>
      <c r="F21035">
        <f t="shared" si="337"/>
        <v>438</v>
      </c>
    </row>
    <row r="21036" spans="5:6">
      <c r="E21036" t="str">
        <v>438a</v>
      </c>
      <c r="F21036">
        <f t="shared" si="337"/>
        <v>438</v>
      </c>
    </row>
    <row r="21037" spans="5:6">
      <c r="E21037" t="str">
        <v>438a</v>
      </c>
      <c r="F21037">
        <f t="shared" si="337"/>
        <v>438</v>
      </c>
    </row>
    <row r="21038" spans="5:6">
      <c r="E21038" t="str">
        <v>438a</v>
      </c>
      <c r="F21038">
        <f t="shared" si="337"/>
        <v>438</v>
      </c>
    </row>
    <row r="21039" spans="5:6">
      <c r="E21039" t="str">
        <v>438a</v>
      </c>
      <c r="F21039">
        <f t="shared" si="337"/>
        <v>438</v>
      </c>
    </row>
    <row r="21040" spans="5:6">
      <c r="E21040" t="str">
        <v>438a</v>
      </c>
      <c r="F21040">
        <f t="shared" si="337"/>
        <v>438</v>
      </c>
    </row>
    <row r="21041" spans="5:6">
      <c r="E21041" t="str">
        <v>438a</v>
      </c>
      <c r="F21041">
        <f t="shared" si="337"/>
        <v>438</v>
      </c>
    </row>
    <row r="21042" spans="5:6">
      <c r="E21042" t="str">
        <v>438a</v>
      </c>
      <c r="F21042">
        <f t="shared" si="337"/>
        <v>438</v>
      </c>
    </row>
    <row r="21043" spans="5:6">
      <c r="E21043" t="str">
        <v>438a</v>
      </c>
      <c r="F21043">
        <f t="shared" si="337"/>
        <v>438</v>
      </c>
    </row>
    <row r="21044" spans="5:6">
      <c r="E21044" t="str">
        <v>438a</v>
      </c>
      <c r="F21044">
        <f t="shared" si="337"/>
        <v>438</v>
      </c>
    </row>
    <row r="21045" spans="5:6">
      <c r="E21045" t="str">
        <v>438a</v>
      </c>
      <c r="F21045">
        <f t="shared" si="337"/>
        <v>438</v>
      </c>
    </row>
    <row r="21046" spans="5:6">
      <c r="E21046" t="str">
        <v>438a</v>
      </c>
      <c r="F21046">
        <f t="shared" si="337"/>
        <v>438</v>
      </c>
    </row>
    <row r="21047" spans="5:6">
      <c r="E21047" t="str">
        <v>438a</v>
      </c>
      <c r="F21047">
        <f t="shared" si="337"/>
        <v>438</v>
      </c>
    </row>
    <row r="21048" spans="5:6">
      <c r="E21048" t="str">
        <v>438a</v>
      </c>
      <c r="F21048">
        <f t="shared" si="337"/>
        <v>438</v>
      </c>
    </row>
    <row r="21049" spans="5:6">
      <c r="E21049" t="str">
        <v>438a</v>
      </c>
      <c r="F21049">
        <f t="shared" si="337"/>
        <v>438</v>
      </c>
    </row>
    <row r="21050" spans="5:6">
      <c r="E21050" t="str">
        <v>438a</v>
      </c>
      <c r="F21050">
        <f t="shared" si="337"/>
        <v>438</v>
      </c>
    </row>
    <row r="21051" spans="5:6">
      <c r="E21051" t="str">
        <v>438a</v>
      </c>
      <c r="F21051">
        <f t="shared" si="337"/>
        <v>438</v>
      </c>
    </row>
    <row r="21052" spans="5:6">
      <c r="E21052" t="str">
        <v>438a</v>
      </c>
      <c r="F21052">
        <f t="shared" si="337"/>
        <v>438</v>
      </c>
    </row>
    <row r="21053" spans="5:6">
      <c r="E21053" t="str">
        <v>438a</v>
      </c>
      <c r="F21053">
        <f t="shared" si="337"/>
        <v>438</v>
      </c>
    </row>
    <row r="21054" spans="5:6">
      <c r="E21054" t="str">
        <v>438a</v>
      </c>
      <c r="F21054">
        <f t="shared" si="337"/>
        <v>438</v>
      </c>
    </row>
    <row r="21055" spans="5:6">
      <c r="E21055" t="str">
        <v>438a</v>
      </c>
      <c r="F21055">
        <f t="shared" si="337"/>
        <v>438</v>
      </c>
    </row>
    <row r="21056" spans="5:6">
      <c r="E21056" t="str">
        <v>438a</v>
      </c>
      <c r="F21056">
        <f t="shared" si="337"/>
        <v>438</v>
      </c>
    </row>
    <row r="21057" spans="5:6">
      <c r="E21057" t="str">
        <v>438a</v>
      </c>
      <c r="F21057">
        <f t="shared" si="337"/>
        <v>438</v>
      </c>
    </row>
    <row r="21058" spans="5:6">
      <c r="E21058" t="str">
        <v>438a</v>
      </c>
      <c r="F21058">
        <f t="shared" si="337"/>
        <v>438</v>
      </c>
    </row>
    <row r="21059" spans="5:6">
      <c r="E21059" t="str">
        <v>438a</v>
      </c>
      <c r="F21059">
        <f t="shared" ref="F21059:F21122" si="338">VALUE(LEFT(E21059,LEN(E21059)-1))</f>
        <v>438</v>
      </c>
    </row>
    <row r="21060" spans="5:6">
      <c r="E21060" t="str">
        <v>438a</v>
      </c>
      <c r="F21060">
        <f t="shared" si="338"/>
        <v>438</v>
      </c>
    </row>
    <row r="21061" spans="5:6">
      <c r="E21061" t="str">
        <v>438a</v>
      </c>
      <c r="F21061">
        <f t="shared" si="338"/>
        <v>438</v>
      </c>
    </row>
    <row r="21062" spans="5:6">
      <c r="E21062" t="str">
        <v>438a</v>
      </c>
      <c r="F21062">
        <f t="shared" si="338"/>
        <v>438</v>
      </c>
    </row>
    <row r="21063" spans="5:6">
      <c r="E21063" t="str">
        <v>438a</v>
      </c>
      <c r="F21063">
        <f t="shared" si="338"/>
        <v>438</v>
      </c>
    </row>
    <row r="21064" spans="5:6">
      <c r="E21064" t="str">
        <v>438a</v>
      </c>
      <c r="F21064">
        <f t="shared" si="338"/>
        <v>438</v>
      </c>
    </row>
    <row r="21065" spans="5:6">
      <c r="E21065" t="str">
        <v>438a</v>
      </c>
      <c r="F21065">
        <f t="shared" si="338"/>
        <v>438</v>
      </c>
    </row>
    <row r="21066" spans="5:6">
      <c r="E21066" t="str">
        <v>438a</v>
      </c>
      <c r="F21066">
        <f t="shared" si="338"/>
        <v>438</v>
      </c>
    </row>
    <row r="21067" spans="5:6">
      <c r="E21067" t="str">
        <v>438a</v>
      </c>
      <c r="F21067">
        <f t="shared" si="338"/>
        <v>438</v>
      </c>
    </row>
    <row r="21068" spans="5:6">
      <c r="E21068" t="str">
        <v>438a</v>
      </c>
      <c r="F21068">
        <f t="shared" si="338"/>
        <v>438</v>
      </c>
    </row>
    <row r="21069" spans="5:6">
      <c r="E21069" t="str">
        <v>438a</v>
      </c>
      <c r="F21069">
        <f t="shared" si="338"/>
        <v>438</v>
      </c>
    </row>
    <row r="21070" spans="5:6">
      <c r="E21070" t="str">
        <v>438a</v>
      </c>
      <c r="F21070">
        <f t="shared" si="338"/>
        <v>438</v>
      </c>
    </row>
    <row r="21071" spans="5:6">
      <c r="E21071" t="str">
        <v>438a</v>
      </c>
      <c r="F21071">
        <f t="shared" si="338"/>
        <v>438</v>
      </c>
    </row>
    <row r="21072" spans="5:6">
      <c r="E21072" t="str">
        <v>438a</v>
      </c>
      <c r="F21072">
        <f t="shared" si="338"/>
        <v>438</v>
      </c>
    </row>
    <row r="21073" spans="5:6">
      <c r="E21073" t="str">
        <v>438a</v>
      </c>
      <c r="F21073">
        <f t="shared" si="338"/>
        <v>438</v>
      </c>
    </row>
    <row r="21074" spans="5:6">
      <c r="E21074" t="str">
        <v>438a</v>
      </c>
      <c r="F21074">
        <f t="shared" si="338"/>
        <v>438</v>
      </c>
    </row>
    <row r="21075" spans="5:6">
      <c r="E21075" t="str">
        <v>438a</v>
      </c>
      <c r="F21075">
        <f t="shared" si="338"/>
        <v>438</v>
      </c>
    </row>
    <row r="21076" spans="5:6">
      <c r="E21076" t="str">
        <v>438a</v>
      </c>
      <c r="F21076">
        <f t="shared" si="338"/>
        <v>438</v>
      </c>
    </row>
    <row r="21077" spans="5:6">
      <c r="E21077" t="str">
        <v>438a</v>
      </c>
      <c r="F21077">
        <f t="shared" si="338"/>
        <v>438</v>
      </c>
    </row>
    <row r="21078" spans="5:6">
      <c r="E21078" t="str">
        <v>438a</v>
      </c>
      <c r="F21078">
        <f t="shared" si="338"/>
        <v>438</v>
      </c>
    </row>
    <row r="21079" spans="5:6">
      <c r="E21079" t="str">
        <v>438a</v>
      </c>
      <c r="F21079">
        <f t="shared" si="338"/>
        <v>438</v>
      </c>
    </row>
    <row r="21080" spans="5:6">
      <c r="E21080" t="str">
        <v>438a</v>
      </c>
      <c r="F21080">
        <f t="shared" si="338"/>
        <v>438</v>
      </c>
    </row>
    <row r="21081" spans="5:6">
      <c r="E21081" t="str">
        <v>438a</v>
      </c>
      <c r="F21081">
        <f t="shared" si="338"/>
        <v>438</v>
      </c>
    </row>
    <row r="21082" spans="5:6">
      <c r="E21082" t="str">
        <v>438a</v>
      </c>
      <c r="F21082">
        <f t="shared" si="338"/>
        <v>438</v>
      </c>
    </row>
    <row r="21083" spans="5:6">
      <c r="E21083" t="str">
        <v>438a</v>
      </c>
      <c r="F21083">
        <f t="shared" si="338"/>
        <v>438</v>
      </c>
    </row>
    <row r="21084" spans="5:6">
      <c r="E21084" t="str">
        <v>438a</v>
      </c>
      <c r="F21084">
        <f t="shared" si="338"/>
        <v>438</v>
      </c>
    </row>
    <row r="21085" spans="5:6">
      <c r="E21085" t="str">
        <v>438a</v>
      </c>
      <c r="F21085">
        <f t="shared" si="338"/>
        <v>438</v>
      </c>
    </row>
    <row r="21086" spans="5:6">
      <c r="E21086" t="str">
        <v>438a</v>
      </c>
      <c r="F21086">
        <f t="shared" si="338"/>
        <v>438</v>
      </c>
    </row>
    <row r="21087" spans="5:6">
      <c r="E21087" t="str">
        <v>438a</v>
      </c>
      <c r="F21087">
        <f t="shared" si="338"/>
        <v>438</v>
      </c>
    </row>
    <row r="21088" spans="5:6">
      <c r="E21088" t="str">
        <v>438a</v>
      </c>
      <c r="F21088">
        <f t="shared" si="338"/>
        <v>438</v>
      </c>
    </row>
    <row r="21089" spans="5:6">
      <c r="E21089" t="str">
        <v>438a</v>
      </c>
      <c r="F21089">
        <f t="shared" si="338"/>
        <v>438</v>
      </c>
    </row>
    <row r="21090" spans="5:6">
      <c r="E21090" t="str">
        <v>438a</v>
      </c>
      <c r="F21090">
        <f t="shared" si="338"/>
        <v>438</v>
      </c>
    </row>
    <row r="21091" spans="5:6">
      <c r="E21091" t="str">
        <v>438a</v>
      </c>
      <c r="F21091">
        <f t="shared" si="338"/>
        <v>438</v>
      </c>
    </row>
    <row r="21092" spans="5:6">
      <c r="E21092" t="str">
        <v>438a</v>
      </c>
      <c r="F21092">
        <f t="shared" si="338"/>
        <v>438</v>
      </c>
    </row>
    <row r="21093" spans="5:6">
      <c r="E21093" t="str">
        <v>438a</v>
      </c>
      <c r="F21093">
        <f t="shared" si="338"/>
        <v>438</v>
      </c>
    </row>
    <row r="21094" spans="5:6">
      <c r="E21094" t="str">
        <v>438a</v>
      </c>
      <c r="F21094">
        <f t="shared" si="338"/>
        <v>438</v>
      </c>
    </row>
    <row r="21095" spans="5:6">
      <c r="E21095" t="str">
        <v>438a</v>
      </c>
      <c r="F21095">
        <f t="shared" si="338"/>
        <v>438</v>
      </c>
    </row>
    <row r="21096" spans="5:6">
      <c r="E21096" t="str">
        <v>438a</v>
      </c>
      <c r="F21096">
        <f t="shared" si="338"/>
        <v>438</v>
      </c>
    </row>
    <row r="21097" spans="5:6">
      <c r="E21097" t="str">
        <v>438a</v>
      </c>
      <c r="F21097">
        <f t="shared" si="338"/>
        <v>438</v>
      </c>
    </row>
    <row r="21098" spans="5:6">
      <c r="E21098" t="str">
        <v>438a</v>
      </c>
      <c r="F21098">
        <f t="shared" si="338"/>
        <v>438</v>
      </c>
    </row>
    <row r="21099" spans="5:6">
      <c r="E21099" t="str">
        <v>438a</v>
      </c>
      <c r="F21099">
        <f t="shared" si="338"/>
        <v>438</v>
      </c>
    </row>
    <row r="21100" spans="5:6">
      <c r="E21100" t="str">
        <v>438a</v>
      </c>
      <c r="F21100">
        <f t="shared" si="338"/>
        <v>438</v>
      </c>
    </row>
    <row r="21101" spans="5:6">
      <c r="E21101" t="str">
        <v>438a</v>
      </c>
      <c r="F21101">
        <f t="shared" si="338"/>
        <v>438</v>
      </c>
    </row>
    <row r="21102" spans="5:6">
      <c r="E21102" t="str">
        <v>438a</v>
      </c>
      <c r="F21102">
        <f t="shared" si="338"/>
        <v>438</v>
      </c>
    </row>
    <row r="21103" spans="5:6">
      <c r="E21103" t="str">
        <v>438a</v>
      </c>
      <c r="F21103">
        <f t="shared" si="338"/>
        <v>438</v>
      </c>
    </row>
    <row r="21104" spans="5:6">
      <c r="E21104" t="str">
        <v>438a</v>
      </c>
      <c r="F21104">
        <f t="shared" si="338"/>
        <v>438</v>
      </c>
    </row>
    <row r="21105" spans="5:6">
      <c r="E21105" t="str">
        <v>438a</v>
      </c>
      <c r="F21105">
        <f t="shared" si="338"/>
        <v>438</v>
      </c>
    </row>
    <row r="21106" spans="5:6">
      <c r="E21106" t="str">
        <v>438a</v>
      </c>
      <c r="F21106">
        <f t="shared" si="338"/>
        <v>438</v>
      </c>
    </row>
    <row r="21107" spans="5:6">
      <c r="E21107" t="str">
        <v>438a</v>
      </c>
      <c r="F21107">
        <f t="shared" si="338"/>
        <v>438</v>
      </c>
    </row>
    <row r="21108" spans="5:6">
      <c r="E21108" t="str">
        <v>438a</v>
      </c>
      <c r="F21108">
        <f t="shared" si="338"/>
        <v>438</v>
      </c>
    </row>
    <row r="21109" spans="5:6">
      <c r="E21109" t="str">
        <v>438a</v>
      </c>
      <c r="F21109">
        <f t="shared" si="338"/>
        <v>438</v>
      </c>
    </row>
    <row r="21110" spans="5:6">
      <c r="E21110" t="str">
        <v>438a</v>
      </c>
      <c r="F21110">
        <f t="shared" si="338"/>
        <v>438</v>
      </c>
    </row>
    <row r="21111" spans="5:6">
      <c r="E21111" t="str">
        <v>438a</v>
      </c>
      <c r="F21111">
        <f t="shared" si="338"/>
        <v>438</v>
      </c>
    </row>
    <row r="21112" spans="5:6">
      <c r="E21112" t="str">
        <v>438a</v>
      </c>
      <c r="F21112">
        <f t="shared" si="338"/>
        <v>438</v>
      </c>
    </row>
    <row r="21113" spans="5:6">
      <c r="E21113" t="str">
        <v>438a</v>
      </c>
      <c r="F21113">
        <f t="shared" si="338"/>
        <v>438</v>
      </c>
    </row>
    <row r="21114" spans="5:6">
      <c r="E21114" t="str">
        <v>438a</v>
      </c>
      <c r="F21114">
        <f t="shared" si="338"/>
        <v>438</v>
      </c>
    </row>
    <row r="21115" spans="5:6">
      <c r="E21115" t="str">
        <v>438a</v>
      </c>
      <c r="F21115">
        <f t="shared" si="338"/>
        <v>438</v>
      </c>
    </row>
    <row r="21116" spans="5:6">
      <c r="E21116" t="str">
        <v>438a</v>
      </c>
      <c r="F21116">
        <f t="shared" si="338"/>
        <v>438</v>
      </c>
    </row>
    <row r="21117" spans="5:6">
      <c r="E21117" t="str">
        <v>438a</v>
      </c>
      <c r="F21117">
        <f t="shared" si="338"/>
        <v>438</v>
      </c>
    </row>
    <row r="21118" spans="5:6">
      <c r="E21118" t="str">
        <v>438a</v>
      </c>
      <c r="F21118">
        <f t="shared" si="338"/>
        <v>438</v>
      </c>
    </row>
    <row r="21119" spans="5:6">
      <c r="E21119" t="str">
        <v>438a</v>
      </c>
      <c r="F21119">
        <f t="shared" si="338"/>
        <v>438</v>
      </c>
    </row>
    <row r="21120" spans="5:6">
      <c r="E21120" t="str">
        <v>438a</v>
      </c>
      <c r="F21120">
        <f t="shared" si="338"/>
        <v>438</v>
      </c>
    </row>
    <row r="21121" spans="5:6">
      <c r="E21121" t="str">
        <v>438a</v>
      </c>
      <c r="F21121">
        <f t="shared" si="338"/>
        <v>438</v>
      </c>
    </row>
    <row r="21122" spans="5:6">
      <c r="E21122" t="str">
        <v>438a</v>
      </c>
      <c r="F21122">
        <f t="shared" si="338"/>
        <v>438</v>
      </c>
    </row>
    <row r="21123" spans="5:6">
      <c r="E21123" t="str">
        <v>438a</v>
      </c>
      <c r="F21123">
        <f t="shared" ref="F21123:F21186" si="339">VALUE(LEFT(E21123,LEN(E21123)-1))</f>
        <v>438</v>
      </c>
    </row>
    <row r="21124" spans="5:6">
      <c r="E21124" t="str">
        <v>438a</v>
      </c>
      <c r="F21124">
        <f t="shared" si="339"/>
        <v>438</v>
      </c>
    </row>
    <row r="21125" spans="5:6">
      <c r="E21125" t="str">
        <v>438a</v>
      </c>
      <c r="F21125">
        <f t="shared" si="339"/>
        <v>438</v>
      </c>
    </row>
    <row r="21126" spans="5:6">
      <c r="E21126" t="str">
        <v>438a</v>
      </c>
      <c r="F21126">
        <f t="shared" si="339"/>
        <v>438</v>
      </c>
    </row>
    <row r="21127" spans="5:6">
      <c r="E21127" t="str">
        <v>438a</v>
      </c>
      <c r="F21127">
        <f t="shared" si="339"/>
        <v>438</v>
      </c>
    </row>
    <row r="21128" spans="5:6">
      <c r="E21128" t="str">
        <v>438a</v>
      </c>
      <c r="F21128">
        <f t="shared" si="339"/>
        <v>438</v>
      </c>
    </row>
    <row r="21129" spans="5:6">
      <c r="E21129" t="str">
        <v>438a</v>
      </c>
      <c r="F21129">
        <f t="shared" si="339"/>
        <v>438</v>
      </c>
    </row>
    <row r="21130" spans="5:6">
      <c r="E21130" t="str">
        <v>438a</v>
      </c>
      <c r="F21130">
        <f t="shared" si="339"/>
        <v>438</v>
      </c>
    </row>
    <row r="21131" spans="5:6">
      <c r="E21131" t="str">
        <v>438a</v>
      </c>
      <c r="F21131">
        <f t="shared" si="339"/>
        <v>438</v>
      </c>
    </row>
    <row r="21132" spans="5:6">
      <c r="E21132" t="str">
        <v>438a</v>
      </c>
      <c r="F21132">
        <f t="shared" si="339"/>
        <v>438</v>
      </c>
    </row>
    <row r="21133" spans="5:6">
      <c r="E21133" t="str">
        <v>438a</v>
      </c>
      <c r="F21133">
        <f t="shared" si="339"/>
        <v>438</v>
      </c>
    </row>
    <row r="21134" spans="5:6">
      <c r="E21134" t="str">
        <v>438a</v>
      </c>
      <c r="F21134">
        <f t="shared" si="339"/>
        <v>438</v>
      </c>
    </row>
    <row r="21135" spans="5:6">
      <c r="E21135" t="str">
        <v>438a</v>
      </c>
      <c r="F21135">
        <f t="shared" si="339"/>
        <v>438</v>
      </c>
    </row>
    <row r="21136" spans="5:6">
      <c r="E21136" t="str">
        <v>438a</v>
      </c>
      <c r="F21136">
        <f t="shared" si="339"/>
        <v>438</v>
      </c>
    </row>
    <row r="21137" spans="5:6">
      <c r="E21137" t="str">
        <v>438a</v>
      </c>
      <c r="F21137">
        <f t="shared" si="339"/>
        <v>438</v>
      </c>
    </row>
    <row r="21138" spans="5:6">
      <c r="E21138" t="str">
        <v>438a</v>
      </c>
      <c r="F21138">
        <f t="shared" si="339"/>
        <v>438</v>
      </c>
    </row>
    <row r="21139" spans="5:6">
      <c r="E21139" t="str">
        <v>438a</v>
      </c>
      <c r="F21139">
        <f t="shared" si="339"/>
        <v>438</v>
      </c>
    </row>
    <row r="21140" spans="5:6">
      <c r="E21140" t="str">
        <v>438a</v>
      </c>
      <c r="F21140">
        <f t="shared" si="339"/>
        <v>438</v>
      </c>
    </row>
    <row r="21141" spans="5:6">
      <c r="E21141" t="str">
        <v>438a</v>
      </c>
      <c r="F21141">
        <f t="shared" si="339"/>
        <v>438</v>
      </c>
    </row>
    <row r="21142" spans="5:6">
      <c r="E21142" t="str">
        <v>438a</v>
      </c>
      <c r="F21142">
        <f t="shared" si="339"/>
        <v>438</v>
      </c>
    </row>
    <row r="21143" spans="5:6">
      <c r="E21143" t="str">
        <v>438a</v>
      </c>
      <c r="F21143">
        <f t="shared" si="339"/>
        <v>438</v>
      </c>
    </row>
    <row r="21144" spans="5:6">
      <c r="E21144" t="str">
        <v>438a</v>
      </c>
      <c r="F21144">
        <f t="shared" si="339"/>
        <v>438</v>
      </c>
    </row>
    <row r="21145" spans="5:6">
      <c r="E21145" t="str">
        <v>438a</v>
      </c>
      <c r="F21145">
        <f t="shared" si="339"/>
        <v>438</v>
      </c>
    </row>
    <row r="21146" spans="5:6">
      <c r="E21146" t="str">
        <v>438a</v>
      </c>
      <c r="F21146">
        <f t="shared" si="339"/>
        <v>438</v>
      </c>
    </row>
    <row r="21147" spans="5:6">
      <c r="E21147" t="str">
        <v>438a</v>
      </c>
      <c r="F21147">
        <f t="shared" si="339"/>
        <v>438</v>
      </c>
    </row>
    <row r="21148" spans="5:6">
      <c r="E21148" t="str">
        <v>438a</v>
      </c>
      <c r="F21148">
        <f t="shared" si="339"/>
        <v>438</v>
      </c>
    </row>
    <row r="21149" spans="5:6">
      <c r="E21149" t="str">
        <v>438a</v>
      </c>
      <c r="F21149">
        <f t="shared" si="339"/>
        <v>438</v>
      </c>
    </row>
    <row r="21150" spans="5:6">
      <c r="E21150" t="str">
        <v>438a</v>
      </c>
      <c r="F21150">
        <f t="shared" si="339"/>
        <v>438</v>
      </c>
    </row>
    <row r="21151" spans="5:6">
      <c r="E21151" t="str">
        <v>438a</v>
      </c>
      <c r="F21151">
        <f t="shared" si="339"/>
        <v>438</v>
      </c>
    </row>
    <row r="21152" spans="5:6">
      <c r="E21152" t="str">
        <v>438a</v>
      </c>
      <c r="F21152">
        <f t="shared" si="339"/>
        <v>438</v>
      </c>
    </row>
    <row r="21153" spans="5:6">
      <c r="E21153" t="str">
        <v>438a</v>
      </c>
      <c r="F21153">
        <f t="shared" si="339"/>
        <v>438</v>
      </c>
    </row>
    <row r="21154" spans="5:6">
      <c r="E21154" t="str">
        <v>438a</v>
      </c>
      <c r="F21154">
        <f t="shared" si="339"/>
        <v>438</v>
      </c>
    </row>
    <row r="21155" spans="5:6">
      <c r="E21155" t="str">
        <v>438a</v>
      </c>
      <c r="F21155">
        <f t="shared" si="339"/>
        <v>438</v>
      </c>
    </row>
    <row r="21156" spans="5:6">
      <c r="E21156" t="str">
        <v>438a</v>
      </c>
      <c r="F21156">
        <f t="shared" si="339"/>
        <v>438</v>
      </c>
    </row>
    <row r="21157" spans="5:6">
      <c r="E21157" t="str">
        <v>438a</v>
      </c>
      <c r="F21157">
        <f t="shared" si="339"/>
        <v>438</v>
      </c>
    </row>
    <row r="21158" spans="5:6">
      <c r="E21158" t="str">
        <v>438a</v>
      </c>
      <c r="F21158">
        <f t="shared" si="339"/>
        <v>438</v>
      </c>
    </row>
    <row r="21159" spans="5:6">
      <c r="E21159" t="str">
        <v>438a</v>
      </c>
      <c r="F21159">
        <f t="shared" si="339"/>
        <v>438</v>
      </c>
    </row>
    <row r="21160" spans="5:6">
      <c r="E21160" t="str">
        <v>438a</v>
      </c>
      <c r="F21160">
        <f t="shared" si="339"/>
        <v>438</v>
      </c>
    </row>
    <row r="21161" spans="5:6">
      <c r="E21161" t="str">
        <v>438a</v>
      </c>
      <c r="F21161">
        <f t="shared" si="339"/>
        <v>438</v>
      </c>
    </row>
    <row r="21162" spans="5:6">
      <c r="E21162" t="str">
        <v>438a</v>
      </c>
      <c r="F21162">
        <f t="shared" si="339"/>
        <v>438</v>
      </c>
    </row>
    <row r="21163" spans="5:6">
      <c r="E21163" t="str">
        <v>438a</v>
      </c>
      <c r="F21163">
        <f t="shared" si="339"/>
        <v>438</v>
      </c>
    </row>
    <row r="21164" spans="5:6">
      <c r="E21164" t="str">
        <v>438a</v>
      </c>
      <c r="F21164">
        <f t="shared" si="339"/>
        <v>438</v>
      </c>
    </row>
    <row r="21165" spans="5:6">
      <c r="E21165" t="str">
        <v>438a</v>
      </c>
      <c r="F21165">
        <f t="shared" si="339"/>
        <v>438</v>
      </c>
    </row>
    <row r="21166" spans="5:6">
      <c r="E21166" t="str">
        <v>438a</v>
      </c>
      <c r="F21166">
        <f t="shared" si="339"/>
        <v>438</v>
      </c>
    </row>
    <row r="21167" spans="5:6">
      <c r="E21167" t="str">
        <v>438a</v>
      </c>
      <c r="F21167">
        <f t="shared" si="339"/>
        <v>438</v>
      </c>
    </row>
    <row r="21168" spans="5:6">
      <c r="E21168" t="str">
        <v>438a</v>
      </c>
      <c r="F21168">
        <f t="shared" si="339"/>
        <v>438</v>
      </c>
    </row>
    <row r="21169" spans="5:6">
      <c r="E21169" t="str">
        <v>438a</v>
      </c>
      <c r="F21169">
        <f t="shared" si="339"/>
        <v>438</v>
      </c>
    </row>
    <row r="21170" spans="5:6">
      <c r="E21170" t="str">
        <v>438a</v>
      </c>
      <c r="F21170">
        <f t="shared" si="339"/>
        <v>438</v>
      </c>
    </row>
    <row r="21171" spans="5:6">
      <c r="E21171" t="str">
        <v>438a</v>
      </c>
      <c r="F21171">
        <f t="shared" si="339"/>
        <v>438</v>
      </c>
    </row>
    <row r="21172" spans="5:6">
      <c r="E21172" t="str">
        <v>438a</v>
      </c>
      <c r="F21172">
        <f t="shared" si="339"/>
        <v>438</v>
      </c>
    </row>
    <row r="21173" spans="5:6">
      <c r="E21173" t="str">
        <v>438a</v>
      </c>
      <c r="F21173">
        <f t="shared" si="339"/>
        <v>438</v>
      </c>
    </row>
    <row r="21174" spans="5:6">
      <c r="E21174" t="str">
        <v>438a</v>
      </c>
      <c r="F21174">
        <f t="shared" si="339"/>
        <v>438</v>
      </c>
    </row>
    <row r="21175" spans="5:6">
      <c r="E21175" t="str">
        <v>438a</v>
      </c>
      <c r="F21175">
        <f t="shared" si="339"/>
        <v>438</v>
      </c>
    </row>
    <row r="21176" spans="5:6">
      <c r="E21176" t="str">
        <v>438a</v>
      </c>
      <c r="F21176">
        <f t="shared" si="339"/>
        <v>438</v>
      </c>
    </row>
    <row r="21177" spans="5:6">
      <c r="E21177" t="str">
        <v>438a</v>
      </c>
      <c r="F21177">
        <f t="shared" si="339"/>
        <v>438</v>
      </c>
    </row>
    <row r="21178" spans="5:6">
      <c r="E21178" t="str">
        <v>438a</v>
      </c>
      <c r="F21178">
        <f t="shared" si="339"/>
        <v>438</v>
      </c>
    </row>
    <row r="21179" spans="5:6">
      <c r="E21179" t="str">
        <v>438b</v>
      </c>
      <c r="F21179">
        <f t="shared" si="339"/>
        <v>438</v>
      </c>
    </row>
    <row r="21180" spans="5:6">
      <c r="E21180" t="str">
        <v>438b</v>
      </c>
      <c r="F21180">
        <f t="shared" si="339"/>
        <v>438</v>
      </c>
    </row>
    <row r="21181" spans="5:6">
      <c r="E21181" t="str">
        <v>438b</v>
      </c>
      <c r="F21181">
        <f t="shared" si="339"/>
        <v>438</v>
      </c>
    </row>
    <row r="21182" spans="5:6">
      <c r="E21182" t="str">
        <v>438b</v>
      </c>
      <c r="F21182">
        <f t="shared" si="339"/>
        <v>438</v>
      </c>
    </row>
    <row r="21183" spans="5:6">
      <c r="E21183" t="str">
        <v>438b</v>
      </c>
      <c r="F21183">
        <f t="shared" si="339"/>
        <v>438</v>
      </c>
    </row>
    <row r="21184" spans="5:6">
      <c r="E21184" t="str">
        <v>438b</v>
      </c>
      <c r="F21184">
        <f t="shared" si="339"/>
        <v>438</v>
      </c>
    </row>
    <row r="21185" spans="5:6">
      <c r="E21185" t="str">
        <v>438b</v>
      </c>
      <c r="F21185">
        <f t="shared" si="339"/>
        <v>438</v>
      </c>
    </row>
    <row r="21186" spans="5:6">
      <c r="E21186" t="str">
        <v>438b</v>
      </c>
      <c r="F21186">
        <f t="shared" si="339"/>
        <v>438</v>
      </c>
    </row>
    <row r="21187" spans="5:6">
      <c r="E21187" t="str">
        <v>438b</v>
      </c>
      <c r="F21187">
        <f t="shared" ref="F21187:F21250" si="340">VALUE(LEFT(E21187,LEN(E21187)-1))</f>
        <v>438</v>
      </c>
    </row>
    <row r="21188" spans="5:6">
      <c r="E21188" t="str">
        <v>438b</v>
      </c>
      <c r="F21188">
        <f t="shared" si="340"/>
        <v>438</v>
      </c>
    </row>
    <row r="21189" spans="5:6">
      <c r="E21189" t="str">
        <v>438b</v>
      </c>
      <c r="F21189">
        <f t="shared" si="340"/>
        <v>438</v>
      </c>
    </row>
    <row r="21190" spans="5:6">
      <c r="E21190" t="str">
        <v>438b</v>
      </c>
      <c r="F21190">
        <f t="shared" si="340"/>
        <v>438</v>
      </c>
    </row>
    <row r="21191" spans="5:6">
      <c r="E21191" t="str">
        <v>438b</v>
      </c>
      <c r="F21191">
        <f t="shared" si="340"/>
        <v>438</v>
      </c>
    </row>
    <row r="21192" spans="5:6">
      <c r="E21192" t="str">
        <v>438b</v>
      </c>
      <c r="F21192">
        <f t="shared" si="340"/>
        <v>438</v>
      </c>
    </row>
    <row r="21193" spans="5:6">
      <c r="E21193" t="str">
        <v>438b</v>
      </c>
      <c r="F21193">
        <f t="shared" si="340"/>
        <v>438</v>
      </c>
    </row>
    <row r="21194" spans="5:6">
      <c r="E21194" t="str">
        <v>438b</v>
      </c>
      <c r="F21194">
        <f t="shared" si="340"/>
        <v>438</v>
      </c>
    </row>
    <row r="21195" spans="5:6">
      <c r="E21195" t="str">
        <v>438b</v>
      </c>
      <c r="F21195">
        <f t="shared" si="340"/>
        <v>438</v>
      </c>
    </row>
    <row r="21196" spans="5:6">
      <c r="E21196" t="str">
        <v>438b</v>
      </c>
      <c r="F21196">
        <f t="shared" si="340"/>
        <v>438</v>
      </c>
    </row>
    <row r="21197" spans="5:6">
      <c r="E21197" t="str">
        <v>438b</v>
      </c>
      <c r="F21197">
        <f t="shared" si="340"/>
        <v>438</v>
      </c>
    </row>
    <row r="21198" spans="5:6">
      <c r="E21198" t="str">
        <v>438b</v>
      </c>
      <c r="F21198">
        <f t="shared" si="340"/>
        <v>438</v>
      </c>
    </row>
    <row r="21199" spans="5:6">
      <c r="E21199" t="str">
        <v>438b</v>
      </c>
      <c r="F21199">
        <f t="shared" si="340"/>
        <v>438</v>
      </c>
    </row>
    <row r="21200" spans="5:6">
      <c r="E21200" t="str">
        <v>438b</v>
      </c>
      <c r="F21200">
        <f t="shared" si="340"/>
        <v>438</v>
      </c>
    </row>
    <row r="21201" spans="5:6">
      <c r="E21201" t="str">
        <v>438b</v>
      </c>
      <c r="F21201">
        <f t="shared" si="340"/>
        <v>438</v>
      </c>
    </row>
    <row r="21202" spans="5:6">
      <c r="E21202" t="str">
        <v>438b</v>
      </c>
      <c r="F21202">
        <f t="shared" si="340"/>
        <v>438</v>
      </c>
    </row>
    <row r="21203" spans="5:6">
      <c r="E21203" t="str">
        <v>438b</v>
      </c>
      <c r="F21203">
        <f t="shared" si="340"/>
        <v>438</v>
      </c>
    </row>
    <row r="21204" spans="5:6">
      <c r="E21204" t="str">
        <v>438b</v>
      </c>
      <c r="F21204">
        <f t="shared" si="340"/>
        <v>438</v>
      </c>
    </row>
    <row r="21205" spans="5:6">
      <c r="E21205" t="str">
        <v>438b</v>
      </c>
      <c r="F21205">
        <f t="shared" si="340"/>
        <v>438</v>
      </c>
    </row>
    <row r="21206" spans="5:6">
      <c r="E21206" t="str">
        <v>427a</v>
      </c>
      <c r="F21206">
        <f t="shared" si="340"/>
        <v>427</v>
      </c>
    </row>
    <row r="21207" spans="5:6">
      <c r="E21207" t="str">
        <v>493b</v>
      </c>
      <c r="F21207">
        <f t="shared" si="340"/>
        <v>493</v>
      </c>
    </row>
    <row r="21208" spans="5:6">
      <c r="E21208" t="str">
        <v>493b</v>
      </c>
      <c r="F21208">
        <f t="shared" si="340"/>
        <v>493</v>
      </c>
    </row>
    <row r="21209" spans="5:6">
      <c r="E21209" t="str">
        <v>493b</v>
      </c>
      <c r="F21209">
        <f t="shared" si="340"/>
        <v>493</v>
      </c>
    </row>
    <row r="21210" spans="5:6">
      <c r="E21210" t="str">
        <v>493b</v>
      </c>
      <c r="F21210">
        <f t="shared" si="340"/>
        <v>493</v>
      </c>
    </row>
    <row r="21211" spans="5:6">
      <c r="E21211" t="str">
        <v>493b</v>
      </c>
      <c r="F21211">
        <f t="shared" si="340"/>
        <v>493</v>
      </c>
    </row>
    <row r="21212" spans="5:6">
      <c r="E21212" t="str">
        <v>493b</v>
      </c>
      <c r="F21212">
        <f t="shared" si="340"/>
        <v>493</v>
      </c>
    </row>
    <row r="21213" spans="5:6">
      <c r="E21213" t="str">
        <v>493b</v>
      </c>
      <c r="F21213">
        <f t="shared" si="340"/>
        <v>493</v>
      </c>
    </row>
    <row r="21214" spans="5:6">
      <c r="E21214" t="str">
        <v>493b</v>
      </c>
      <c r="F21214">
        <f t="shared" si="340"/>
        <v>493</v>
      </c>
    </row>
    <row r="21215" spans="5:6">
      <c r="E21215" t="str">
        <v>493b</v>
      </c>
      <c r="F21215">
        <f t="shared" si="340"/>
        <v>493</v>
      </c>
    </row>
    <row r="21216" spans="5:6">
      <c r="E21216" t="str">
        <v>493b</v>
      </c>
      <c r="F21216">
        <f t="shared" si="340"/>
        <v>493</v>
      </c>
    </row>
    <row r="21217" spans="5:6">
      <c r="E21217" t="str">
        <v>493b</v>
      </c>
      <c r="F21217">
        <f t="shared" si="340"/>
        <v>493</v>
      </c>
    </row>
    <row r="21218" spans="5:6">
      <c r="E21218" t="str">
        <v>493b</v>
      </c>
      <c r="F21218">
        <f t="shared" si="340"/>
        <v>493</v>
      </c>
    </row>
    <row r="21219" spans="5:6">
      <c r="E21219" t="str">
        <v>493b</v>
      </c>
      <c r="F21219">
        <f t="shared" si="340"/>
        <v>493</v>
      </c>
    </row>
    <row r="21220" spans="5:6">
      <c r="E21220" t="str">
        <v>493b</v>
      </c>
      <c r="F21220">
        <f t="shared" si="340"/>
        <v>493</v>
      </c>
    </row>
    <row r="21221" spans="5:6">
      <c r="E21221" t="str">
        <v>493b</v>
      </c>
      <c r="F21221">
        <f t="shared" si="340"/>
        <v>493</v>
      </c>
    </row>
    <row r="21222" spans="5:6">
      <c r="E21222" t="str">
        <v>493b</v>
      </c>
      <c r="F21222">
        <f t="shared" si="340"/>
        <v>493</v>
      </c>
    </row>
    <row r="21223" spans="5:6">
      <c r="E21223" t="str">
        <v>493b</v>
      </c>
      <c r="F21223">
        <f t="shared" si="340"/>
        <v>493</v>
      </c>
    </row>
    <row r="21224" spans="5:6">
      <c r="E21224" t="str">
        <v>493b</v>
      </c>
      <c r="F21224">
        <f t="shared" si="340"/>
        <v>493</v>
      </c>
    </row>
    <row r="21225" spans="5:6">
      <c r="E21225" t="str">
        <v>493b</v>
      </c>
      <c r="F21225">
        <f t="shared" si="340"/>
        <v>493</v>
      </c>
    </row>
    <row r="21226" spans="5:6">
      <c r="E21226" t="str">
        <v>493b</v>
      </c>
      <c r="F21226">
        <f t="shared" si="340"/>
        <v>493</v>
      </c>
    </row>
    <row r="21227" spans="5:6">
      <c r="E21227" t="str">
        <v>493b</v>
      </c>
      <c r="F21227">
        <f t="shared" si="340"/>
        <v>493</v>
      </c>
    </row>
    <row r="21228" spans="5:6">
      <c r="E21228" t="str">
        <v>493b</v>
      </c>
      <c r="F21228">
        <f t="shared" si="340"/>
        <v>493</v>
      </c>
    </row>
    <row r="21229" spans="5:6">
      <c r="E21229" t="str">
        <v>493b</v>
      </c>
      <c r="F21229">
        <f t="shared" si="340"/>
        <v>493</v>
      </c>
    </row>
    <row r="21230" spans="5:6">
      <c r="E21230" t="str">
        <v>493b</v>
      </c>
      <c r="F21230">
        <f t="shared" si="340"/>
        <v>493</v>
      </c>
    </row>
    <row r="21231" spans="5:6">
      <c r="E21231" t="str">
        <v>493b</v>
      </c>
      <c r="F21231">
        <f t="shared" si="340"/>
        <v>493</v>
      </c>
    </row>
    <row r="21232" spans="5:6">
      <c r="E21232" t="str">
        <v>493b</v>
      </c>
      <c r="F21232">
        <f t="shared" si="340"/>
        <v>493</v>
      </c>
    </row>
    <row r="21233" spans="5:6">
      <c r="E21233" t="str">
        <v>493b</v>
      </c>
      <c r="F21233">
        <f t="shared" si="340"/>
        <v>493</v>
      </c>
    </row>
    <row r="21234" spans="5:6">
      <c r="E21234" t="str">
        <v>493b</v>
      </c>
      <c r="F21234">
        <f t="shared" si="340"/>
        <v>493</v>
      </c>
    </row>
    <row r="21235" spans="5:6">
      <c r="E21235" t="str">
        <v>493b</v>
      </c>
      <c r="F21235">
        <f t="shared" si="340"/>
        <v>493</v>
      </c>
    </row>
    <row r="21236" spans="5:6">
      <c r="E21236" t="str">
        <v>493b</v>
      </c>
      <c r="F21236">
        <f t="shared" si="340"/>
        <v>493</v>
      </c>
    </row>
    <row r="21237" spans="5:6">
      <c r="E21237" t="str">
        <v>493b</v>
      </c>
      <c r="F21237">
        <f t="shared" si="340"/>
        <v>493</v>
      </c>
    </row>
    <row r="21238" spans="5:6">
      <c r="E21238" t="str">
        <v>493b</v>
      </c>
      <c r="F21238">
        <f t="shared" si="340"/>
        <v>493</v>
      </c>
    </row>
    <row r="21239" spans="5:6">
      <c r="E21239" t="str">
        <v>493b</v>
      </c>
      <c r="F21239">
        <f t="shared" si="340"/>
        <v>493</v>
      </c>
    </row>
    <row r="21240" spans="5:6">
      <c r="E21240" t="str">
        <v>493b</v>
      </c>
      <c r="F21240">
        <f t="shared" si="340"/>
        <v>493</v>
      </c>
    </row>
    <row r="21241" spans="5:6">
      <c r="E21241" t="str">
        <v>494a</v>
      </c>
      <c r="F21241">
        <f t="shared" si="340"/>
        <v>494</v>
      </c>
    </row>
    <row r="21242" spans="5:6">
      <c r="E21242" t="str">
        <v>494a</v>
      </c>
      <c r="F21242">
        <f t="shared" si="340"/>
        <v>494</v>
      </c>
    </row>
    <row r="21243" spans="5:6">
      <c r="E21243" t="str">
        <v>494a</v>
      </c>
      <c r="F21243">
        <f t="shared" si="340"/>
        <v>494</v>
      </c>
    </row>
    <row r="21244" spans="5:6">
      <c r="E21244" t="str">
        <v>494a</v>
      </c>
      <c r="F21244">
        <f t="shared" si="340"/>
        <v>494</v>
      </c>
    </row>
    <row r="21245" spans="5:6">
      <c r="E21245" t="str">
        <v>494a</v>
      </c>
      <c r="F21245">
        <f t="shared" si="340"/>
        <v>494</v>
      </c>
    </row>
    <row r="21246" spans="5:6">
      <c r="E21246" t="str">
        <v>494a</v>
      </c>
      <c r="F21246">
        <f t="shared" si="340"/>
        <v>494</v>
      </c>
    </row>
    <row r="21247" spans="5:6">
      <c r="E21247" t="str">
        <v>494a</v>
      </c>
      <c r="F21247">
        <f t="shared" si="340"/>
        <v>494</v>
      </c>
    </row>
    <row r="21248" spans="5:6">
      <c r="E21248" t="str">
        <v>494a</v>
      </c>
      <c r="F21248">
        <f t="shared" si="340"/>
        <v>494</v>
      </c>
    </row>
    <row r="21249" spans="5:6">
      <c r="E21249" t="str">
        <v>494a</v>
      </c>
      <c r="F21249">
        <f t="shared" si="340"/>
        <v>494</v>
      </c>
    </row>
    <row r="21250" spans="5:6">
      <c r="E21250" t="str">
        <v>494a</v>
      </c>
      <c r="F21250">
        <f t="shared" si="340"/>
        <v>494</v>
      </c>
    </row>
    <row r="21251" spans="5:6">
      <c r="E21251" t="str">
        <v>494a</v>
      </c>
      <c r="F21251">
        <f t="shared" ref="F21251:F21314" si="341">VALUE(LEFT(E21251,LEN(E21251)-1))</f>
        <v>494</v>
      </c>
    </row>
    <row r="21252" spans="5:6">
      <c r="E21252" t="str">
        <v>494a</v>
      </c>
      <c r="F21252">
        <f t="shared" si="341"/>
        <v>494</v>
      </c>
    </row>
    <row r="21253" spans="5:6">
      <c r="E21253" t="str">
        <v>494a</v>
      </c>
      <c r="F21253">
        <f t="shared" si="341"/>
        <v>494</v>
      </c>
    </row>
    <row r="21254" spans="5:6">
      <c r="E21254" t="str">
        <v>494a</v>
      </c>
      <c r="F21254">
        <f t="shared" si="341"/>
        <v>494</v>
      </c>
    </row>
    <row r="21255" spans="5:6">
      <c r="E21255" t="str">
        <v>494a</v>
      </c>
      <c r="F21255">
        <f t="shared" si="341"/>
        <v>494</v>
      </c>
    </row>
    <row r="21256" spans="5:6">
      <c r="E21256" t="str">
        <v>494a</v>
      </c>
      <c r="F21256">
        <f t="shared" si="341"/>
        <v>494</v>
      </c>
    </row>
    <row r="21257" spans="5:6">
      <c r="E21257" t="str">
        <v>494a</v>
      </c>
      <c r="F21257">
        <f t="shared" si="341"/>
        <v>494</v>
      </c>
    </row>
    <row r="21258" spans="5:6">
      <c r="E21258" t="str">
        <v>494a</v>
      </c>
      <c r="F21258">
        <f t="shared" si="341"/>
        <v>494</v>
      </c>
    </row>
    <row r="21259" spans="5:6">
      <c r="E21259" t="str">
        <v>494a</v>
      </c>
      <c r="F21259">
        <f t="shared" si="341"/>
        <v>494</v>
      </c>
    </row>
    <row r="21260" spans="5:6">
      <c r="E21260" t="str">
        <v>494a</v>
      </c>
      <c r="F21260">
        <f t="shared" si="341"/>
        <v>494</v>
      </c>
    </row>
    <row r="21261" spans="5:6">
      <c r="E21261" t="str">
        <v>494a</v>
      </c>
      <c r="F21261">
        <f t="shared" si="341"/>
        <v>494</v>
      </c>
    </row>
    <row r="21262" spans="5:6">
      <c r="E21262" t="str">
        <v>494a</v>
      </c>
      <c r="F21262">
        <f t="shared" si="341"/>
        <v>494</v>
      </c>
    </row>
    <row r="21263" spans="5:6">
      <c r="E21263" t="str">
        <v>494a</v>
      </c>
      <c r="F21263">
        <f t="shared" si="341"/>
        <v>494</v>
      </c>
    </row>
    <row r="21264" spans="5:6">
      <c r="E21264" t="str">
        <v>494a</v>
      </c>
      <c r="F21264">
        <f t="shared" si="341"/>
        <v>494</v>
      </c>
    </row>
    <row r="21265" spans="5:6">
      <c r="E21265" t="str">
        <v>494a</v>
      </c>
      <c r="F21265">
        <f t="shared" si="341"/>
        <v>494</v>
      </c>
    </row>
    <row r="21266" spans="5:6">
      <c r="E21266" t="str">
        <v>494a</v>
      </c>
      <c r="F21266">
        <f t="shared" si="341"/>
        <v>494</v>
      </c>
    </row>
    <row r="21267" spans="5:6">
      <c r="E21267" t="str">
        <v>494a</v>
      </c>
      <c r="F21267">
        <f t="shared" si="341"/>
        <v>494</v>
      </c>
    </row>
    <row r="21268" spans="5:6">
      <c r="E21268" t="str">
        <v>494a</v>
      </c>
      <c r="F21268">
        <f t="shared" si="341"/>
        <v>494</v>
      </c>
    </row>
    <row r="21269" spans="5:6">
      <c r="E21269" t="str">
        <v>494a</v>
      </c>
      <c r="F21269">
        <f t="shared" si="341"/>
        <v>494</v>
      </c>
    </row>
    <row r="21270" spans="5:6">
      <c r="E21270" t="str">
        <v>494a</v>
      </c>
      <c r="F21270">
        <f t="shared" si="341"/>
        <v>494</v>
      </c>
    </row>
    <row r="21271" spans="5:6">
      <c r="E21271" t="str">
        <v>494a</v>
      </c>
      <c r="F21271">
        <f t="shared" si="341"/>
        <v>494</v>
      </c>
    </row>
    <row r="21272" spans="5:6">
      <c r="E21272" t="str">
        <v>494a</v>
      </c>
      <c r="F21272">
        <f t="shared" si="341"/>
        <v>494</v>
      </c>
    </row>
    <row r="21273" spans="5:6">
      <c r="E21273" t="str">
        <v>494a</v>
      </c>
      <c r="F21273">
        <f t="shared" si="341"/>
        <v>494</v>
      </c>
    </row>
    <row r="21274" spans="5:6">
      <c r="E21274" t="str">
        <v>494a</v>
      </c>
      <c r="F21274">
        <f t="shared" si="341"/>
        <v>494</v>
      </c>
    </row>
    <row r="21275" spans="5:6">
      <c r="E21275" t="str">
        <v>494a</v>
      </c>
      <c r="F21275">
        <f t="shared" si="341"/>
        <v>494</v>
      </c>
    </row>
    <row r="21276" spans="5:6">
      <c r="E21276" t="str">
        <v>494a</v>
      </c>
      <c r="F21276">
        <f t="shared" si="341"/>
        <v>494</v>
      </c>
    </row>
    <row r="21277" spans="5:6">
      <c r="E21277" t="str">
        <v>494a</v>
      </c>
      <c r="F21277">
        <f t="shared" si="341"/>
        <v>494</v>
      </c>
    </row>
    <row r="21278" spans="5:6">
      <c r="E21278" t="str">
        <v>494a</v>
      </c>
      <c r="F21278">
        <f t="shared" si="341"/>
        <v>494</v>
      </c>
    </row>
    <row r="21279" spans="5:6">
      <c r="E21279" t="str">
        <v>494a</v>
      </c>
      <c r="F21279">
        <f t="shared" si="341"/>
        <v>494</v>
      </c>
    </row>
    <row r="21280" spans="5:6">
      <c r="E21280" t="str">
        <v>494a</v>
      </c>
      <c r="F21280">
        <f t="shared" si="341"/>
        <v>494</v>
      </c>
    </row>
    <row r="21281" spans="5:6">
      <c r="E21281" t="str">
        <v>494a</v>
      </c>
      <c r="F21281">
        <f t="shared" si="341"/>
        <v>494</v>
      </c>
    </row>
    <row r="21282" spans="5:6">
      <c r="E21282" t="str">
        <v>494a</v>
      </c>
      <c r="F21282">
        <f t="shared" si="341"/>
        <v>494</v>
      </c>
    </row>
    <row r="21283" spans="5:6">
      <c r="E21283" t="str">
        <v>494a</v>
      </c>
      <c r="F21283">
        <f t="shared" si="341"/>
        <v>494</v>
      </c>
    </row>
    <row r="21284" spans="5:6">
      <c r="E21284" t="str">
        <v>494a</v>
      </c>
      <c r="F21284">
        <f t="shared" si="341"/>
        <v>494</v>
      </c>
    </row>
    <row r="21285" spans="5:6">
      <c r="E21285" t="str">
        <v>494a</v>
      </c>
      <c r="F21285">
        <f t="shared" si="341"/>
        <v>494</v>
      </c>
    </row>
    <row r="21286" spans="5:6">
      <c r="E21286" t="str">
        <v>494a</v>
      </c>
      <c r="F21286">
        <f t="shared" si="341"/>
        <v>494</v>
      </c>
    </row>
    <row r="21287" spans="5:6">
      <c r="E21287" t="str">
        <v>494a</v>
      </c>
      <c r="F21287">
        <f t="shared" si="341"/>
        <v>494</v>
      </c>
    </row>
    <row r="21288" spans="5:6">
      <c r="E21288" t="str">
        <v>494a</v>
      </c>
      <c r="F21288">
        <f t="shared" si="341"/>
        <v>494</v>
      </c>
    </row>
    <row r="21289" spans="5:6">
      <c r="E21289" t="str">
        <v>494a</v>
      </c>
      <c r="F21289">
        <f t="shared" si="341"/>
        <v>494</v>
      </c>
    </row>
    <row r="21290" spans="5:6">
      <c r="E21290" t="str">
        <v>494a</v>
      </c>
      <c r="F21290">
        <f t="shared" si="341"/>
        <v>494</v>
      </c>
    </row>
    <row r="21291" spans="5:6">
      <c r="E21291" t="str">
        <v>494a</v>
      </c>
      <c r="F21291">
        <f t="shared" si="341"/>
        <v>494</v>
      </c>
    </row>
    <row r="21292" spans="5:6">
      <c r="E21292" t="str">
        <v>494a</v>
      </c>
      <c r="F21292">
        <f t="shared" si="341"/>
        <v>494</v>
      </c>
    </row>
    <row r="21293" spans="5:6">
      <c r="E21293" t="str">
        <v>494b</v>
      </c>
      <c r="F21293">
        <f t="shared" si="341"/>
        <v>494</v>
      </c>
    </row>
    <row r="21294" spans="5:6">
      <c r="E21294" t="str">
        <v>494b</v>
      </c>
      <c r="F21294">
        <f t="shared" si="341"/>
        <v>494</v>
      </c>
    </row>
    <row r="21295" spans="5:6">
      <c r="E21295" t="str">
        <v>494b</v>
      </c>
      <c r="F21295">
        <f t="shared" si="341"/>
        <v>494</v>
      </c>
    </row>
    <row r="21296" spans="5:6">
      <c r="E21296" t="str">
        <v>494b</v>
      </c>
      <c r="F21296">
        <f t="shared" si="341"/>
        <v>494</v>
      </c>
    </row>
    <row r="21297" spans="5:6">
      <c r="E21297" t="str">
        <v>494b</v>
      </c>
      <c r="F21297">
        <f t="shared" si="341"/>
        <v>494</v>
      </c>
    </row>
    <row r="21298" spans="5:6">
      <c r="E21298" t="str">
        <v>494b</v>
      </c>
      <c r="F21298">
        <f t="shared" si="341"/>
        <v>494</v>
      </c>
    </row>
    <row r="21299" spans="5:6">
      <c r="E21299" t="str">
        <v>494b</v>
      </c>
      <c r="F21299">
        <f t="shared" si="341"/>
        <v>494</v>
      </c>
    </row>
    <row r="21300" spans="5:6">
      <c r="E21300" t="str">
        <v>494b</v>
      </c>
      <c r="F21300">
        <f t="shared" si="341"/>
        <v>494</v>
      </c>
    </row>
    <row r="21301" spans="5:6">
      <c r="E21301" t="str">
        <v>494b</v>
      </c>
      <c r="F21301">
        <f t="shared" si="341"/>
        <v>494</v>
      </c>
    </row>
    <row r="21302" spans="5:6">
      <c r="E21302" t="str">
        <v>494b</v>
      </c>
      <c r="F21302">
        <f t="shared" si="341"/>
        <v>494</v>
      </c>
    </row>
    <row r="21303" spans="5:6">
      <c r="E21303" t="str">
        <v>494b</v>
      </c>
      <c r="F21303">
        <f t="shared" si="341"/>
        <v>494</v>
      </c>
    </row>
    <row r="21304" spans="5:6">
      <c r="E21304" t="str">
        <v>494b</v>
      </c>
      <c r="F21304">
        <f t="shared" si="341"/>
        <v>494</v>
      </c>
    </row>
    <row r="21305" spans="5:6">
      <c r="E21305" t="str">
        <v>494b</v>
      </c>
      <c r="F21305">
        <f t="shared" si="341"/>
        <v>494</v>
      </c>
    </row>
    <row r="21306" spans="5:6">
      <c r="E21306" t="str">
        <v>494b</v>
      </c>
      <c r="F21306">
        <f t="shared" si="341"/>
        <v>494</v>
      </c>
    </row>
    <row r="21307" spans="5:6">
      <c r="E21307" t="str">
        <v>494b</v>
      </c>
      <c r="F21307">
        <f t="shared" si="341"/>
        <v>494</v>
      </c>
    </row>
    <row r="21308" spans="5:6">
      <c r="E21308" t="str">
        <v>494b</v>
      </c>
      <c r="F21308">
        <f t="shared" si="341"/>
        <v>494</v>
      </c>
    </row>
    <row r="21309" spans="5:6">
      <c r="E21309" t="str">
        <v>494b</v>
      </c>
      <c r="F21309">
        <f t="shared" si="341"/>
        <v>494</v>
      </c>
    </row>
    <row r="21310" spans="5:6">
      <c r="E21310" t="str">
        <v>494b</v>
      </c>
      <c r="F21310">
        <f t="shared" si="341"/>
        <v>494</v>
      </c>
    </row>
    <row r="21311" spans="5:6">
      <c r="E21311" t="str">
        <v>494b</v>
      </c>
      <c r="F21311">
        <f t="shared" si="341"/>
        <v>494</v>
      </c>
    </row>
    <row r="21312" spans="5:6">
      <c r="E21312" t="str">
        <v>494b</v>
      </c>
      <c r="F21312">
        <f t="shared" si="341"/>
        <v>494</v>
      </c>
    </row>
    <row r="21313" spans="5:6">
      <c r="E21313" t="str">
        <v>494b</v>
      </c>
      <c r="F21313">
        <f t="shared" si="341"/>
        <v>494</v>
      </c>
    </row>
    <row r="21314" spans="5:6">
      <c r="E21314" t="str">
        <v>494b</v>
      </c>
      <c r="F21314">
        <f t="shared" si="341"/>
        <v>494</v>
      </c>
    </row>
    <row r="21315" spans="5:6">
      <c r="E21315" t="str">
        <v>494b</v>
      </c>
      <c r="F21315">
        <f t="shared" ref="F21315:F21378" si="342">VALUE(LEFT(E21315,LEN(E21315)-1))</f>
        <v>494</v>
      </c>
    </row>
    <row r="21316" spans="5:6">
      <c r="E21316" t="str">
        <v>494b</v>
      </c>
      <c r="F21316">
        <f t="shared" si="342"/>
        <v>494</v>
      </c>
    </row>
    <row r="21317" spans="5:6">
      <c r="E21317" t="str">
        <v>494b</v>
      </c>
      <c r="F21317">
        <f t="shared" si="342"/>
        <v>494</v>
      </c>
    </row>
    <row r="21318" spans="5:6">
      <c r="E21318" t="str">
        <v>494b</v>
      </c>
      <c r="F21318">
        <f t="shared" si="342"/>
        <v>494</v>
      </c>
    </row>
    <row r="21319" spans="5:6">
      <c r="E21319" t="str">
        <v>494b</v>
      </c>
      <c r="F21319">
        <f t="shared" si="342"/>
        <v>494</v>
      </c>
    </row>
    <row r="21320" spans="5:6">
      <c r="E21320" t="str">
        <v>494b</v>
      </c>
      <c r="F21320">
        <f t="shared" si="342"/>
        <v>494</v>
      </c>
    </row>
    <row r="21321" spans="5:6">
      <c r="E21321" t="str">
        <v>494b</v>
      </c>
      <c r="F21321">
        <f t="shared" si="342"/>
        <v>494</v>
      </c>
    </row>
    <row r="21322" spans="5:6">
      <c r="E21322" t="str">
        <v>494b</v>
      </c>
      <c r="F21322">
        <f t="shared" si="342"/>
        <v>494</v>
      </c>
    </row>
    <row r="21323" spans="5:6">
      <c r="E21323" t="str">
        <v>494b</v>
      </c>
      <c r="F21323">
        <f t="shared" si="342"/>
        <v>494</v>
      </c>
    </row>
    <row r="21324" spans="5:6">
      <c r="E21324" t="str">
        <v>494b</v>
      </c>
      <c r="F21324">
        <f t="shared" si="342"/>
        <v>494</v>
      </c>
    </row>
    <row r="21325" spans="5:6">
      <c r="E21325" t="str">
        <v>494b</v>
      </c>
      <c r="F21325">
        <f t="shared" si="342"/>
        <v>494</v>
      </c>
    </row>
    <row r="21326" spans="5:6">
      <c r="E21326" t="str">
        <v>494b</v>
      </c>
      <c r="F21326">
        <f t="shared" si="342"/>
        <v>494</v>
      </c>
    </row>
    <row r="21327" spans="5:6">
      <c r="E21327" t="str">
        <v>494b</v>
      </c>
      <c r="F21327">
        <f t="shared" si="342"/>
        <v>494</v>
      </c>
    </row>
    <row r="21328" spans="5:6">
      <c r="E21328" t="str">
        <v>494b</v>
      </c>
      <c r="F21328">
        <f t="shared" si="342"/>
        <v>494</v>
      </c>
    </row>
    <row r="21329" spans="5:6">
      <c r="E21329" t="str">
        <v>494b</v>
      </c>
      <c r="F21329">
        <f t="shared" si="342"/>
        <v>494</v>
      </c>
    </row>
    <row r="21330" spans="5:6">
      <c r="E21330" t="str">
        <v>494b</v>
      </c>
      <c r="F21330">
        <f t="shared" si="342"/>
        <v>494</v>
      </c>
    </row>
    <row r="21331" spans="5:6">
      <c r="E21331" t="str">
        <v>494b</v>
      </c>
      <c r="F21331">
        <f t="shared" si="342"/>
        <v>494</v>
      </c>
    </row>
    <row r="21332" spans="5:6">
      <c r="E21332" t="str">
        <v>494b</v>
      </c>
      <c r="F21332">
        <f t="shared" si="342"/>
        <v>494</v>
      </c>
    </row>
    <row r="21333" spans="5:6">
      <c r="E21333" t="str">
        <v>494b</v>
      </c>
      <c r="F21333">
        <f t="shared" si="342"/>
        <v>494</v>
      </c>
    </row>
    <row r="21334" spans="5:6">
      <c r="E21334" t="str">
        <v>494b</v>
      </c>
      <c r="F21334">
        <f t="shared" si="342"/>
        <v>494</v>
      </c>
    </row>
    <row r="21335" spans="5:6">
      <c r="E21335" t="str">
        <v>494b</v>
      </c>
      <c r="F21335">
        <f t="shared" si="342"/>
        <v>494</v>
      </c>
    </row>
    <row r="21336" spans="5:6">
      <c r="E21336" t="str">
        <v>494b</v>
      </c>
      <c r="F21336">
        <f t="shared" si="342"/>
        <v>494</v>
      </c>
    </row>
    <row r="21337" spans="5:6">
      <c r="E21337" t="str">
        <v>494b</v>
      </c>
      <c r="F21337">
        <f t="shared" si="342"/>
        <v>494</v>
      </c>
    </row>
    <row r="21338" spans="5:6">
      <c r="E21338" t="str">
        <v>494b</v>
      </c>
      <c r="F21338">
        <f t="shared" si="342"/>
        <v>494</v>
      </c>
    </row>
    <row r="21339" spans="5:6">
      <c r="E21339" t="str">
        <v>494b</v>
      </c>
      <c r="F21339">
        <f t="shared" si="342"/>
        <v>494</v>
      </c>
    </row>
    <row r="21340" spans="5:6">
      <c r="E21340" t="str">
        <v>494b</v>
      </c>
      <c r="F21340">
        <f t="shared" si="342"/>
        <v>494</v>
      </c>
    </row>
    <row r="21341" spans="5:6">
      <c r="E21341" t="str">
        <v>494b</v>
      </c>
      <c r="F21341">
        <f t="shared" si="342"/>
        <v>494</v>
      </c>
    </row>
    <row r="21342" spans="5:6">
      <c r="E21342" t="str">
        <v>494b</v>
      </c>
      <c r="F21342">
        <f t="shared" si="342"/>
        <v>494</v>
      </c>
    </row>
    <row r="21343" spans="5:6">
      <c r="E21343" t="str">
        <v>494b</v>
      </c>
      <c r="F21343">
        <f t="shared" si="342"/>
        <v>494</v>
      </c>
    </row>
    <row r="21344" spans="5:6">
      <c r="E21344" t="str">
        <v>494b</v>
      </c>
      <c r="F21344">
        <f t="shared" si="342"/>
        <v>494</v>
      </c>
    </row>
    <row r="21345" spans="5:6">
      <c r="E21345" t="str">
        <v>494b</v>
      </c>
      <c r="F21345">
        <f t="shared" si="342"/>
        <v>494</v>
      </c>
    </row>
    <row r="21346" spans="5:6">
      <c r="E21346" t="str">
        <v>494b</v>
      </c>
      <c r="F21346">
        <f t="shared" si="342"/>
        <v>494</v>
      </c>
    </row>
    <row r="21347" spans="5:6">
      <c r="E21347" t="str">
        <v>494b</v>
      </c>
      <c r="F21347">
        <f t="shared" si="342"/>
        <v>494</v>
      </c>
    </row>
    <row r="21348" spans="5:6">
      <c r="E21348" t="str">
        <v>494b</v>
      </c>
      <c r="F21348">
        <f t="shared" si="342"/>
        <v>494</v>
      </c>
    </row>
    <row r="21349" spans="5:6">
      <c r="E21349" t="str">
        <v>494b</v>
      </c>
      <c r="F21349">
        <f t="shared" si="342"/>
        <v>494</v>
      </c>
    </row>
    <row r="21350" spans="5:6">
      <c r="E21350" t="str">
        <v>494b</v>
      </c>
      <c r="F21350">
        <f t="shared" si="342"/>
        <v>494</v>
      </c>
    </row>
    <row r="21351" spans="5:6">
      <c r="E21351" t="str">
        <v>494b</v>
      </c>
      <c r="F21351">
        <f t="shared" si="342"/>
        <v>494</v>
      </c>
    </row>
    <row r="21352" spans="5:6">
      <c r="E21352" t="str">
        <v>494b</v>
      </c>
      <c r="F21352">
        <f t="shared" si="342"/>
        <v>494</v>
      </c>
    </row>
    <row r="21353" spans="5:6">
      <c r="E21353" t="str">
        <v>494b</v>
      </c>
      <c r="F21353">
        <f t="shared" si="342"/>
        <v>494</v>
      </c>
    </row>
    <row r="21354" spans="5:6">
      <c r="E21354" t="str">
        <v>494b</v>
      </c>
      <c r="F21354">
        <f t="shared" si="342"/>
        <v>494</v>
      </c>
    </row>
    <row r="21355" spans="5:6">
      <c r="E21355" t="str">
        <v>494b</v>
      </c>
      <c r="F21355">
        <f t="shared" si="342"/>
        <v>494</v>
      </c>
    </row>
    <row r="21356" spans="5:6">
      <c r="E21356" t="str">
        <v>494b</v>
      </c>
      <c r="F21356">
        <f t="shared" si="342"/>
        <v>494</v>
      </c>
    </row>
    <row r="21357" spans="5:6">
      <c r="E21357" t="str">
        <v>494b</v>
      </c>
      <c r="F21357">
        <f t="shared" si="342"/>
        <v>494</v>
      </c>
    </row>
    <row r="21358" spans="5:6">
      <c r="E21358" t="str">
        <v>494b</v>
      </c>
      <c r="F21358">
        <f t="shared" si="342"/>
        <v>494</v>
      </c>
    </row>
    <row r="21359" spans="5:6">
      <c r="E21359" t="str">
        <v>494b</v>
      </c>
      <c r="F21359">
        <f t="shared" si="342"/>
        <v>494</v>
      </c>
    </row>
    <row r="21360" spans="5:6">
      <c r="E21360" t="str">
        <v>495a</v>
      </c>
      <c r="F21360">
        <f t="shared" si="342"/>
        <v>495</v>
      </c>
    </row>
    <row r="21361" spans="5:6">
      <c r="E21361" t="str">
        <v>495a</v>
      </c>
      <c r="F21361">
        <f t="shared" si="342"/>
        <v>495</v>
      </c>
    </row>
    <row r="21362" spans="5:6">
      <c r="E21362" t="str">
        <v>495a</v>
      </c>
      <c r="F21362">
        <f t="shared" si="342"/>
        <v>495</v>
      </c>
    </row>
    <row r="21363" spans="5:6">
      <c r="E21363" t="str">
        <v>495a</v>
      </c>
      <c r="F21363">
        <f t="shared" si="342"/>
        <v>495</v>
      </c>
    </row>
    <row r="21364" spans="5:6">
      <c r="E21364" t="str">
        <v>495a</v>
      </c>
      <c r="F21364">
        <f t="shared" si="342"/>
        <v>495</v>
      </c>
    </row>
    <row r="21365" spans="5:6">
      <c r="E21365" t="str">
        <v>495a</v>
      </c>
      <c r="F21365">
        <f t="shared" si="342"/>
        <v>495</v>
      </c>
    </row>
    <row r="21366" spans="5:6">
      <c r="E21366" t="str">
        <v>495a</v>
      </c>
      <c r="F21366">
        <f t="shared" si="342"/>
        <v>495</v>
      </c>
    </row>
    <row r="21367" spans="5:6">
      <c r="E21367" t="str">
        <v>495a</v>
      </c>
      <c r="F21367">
        <f t="shared" si="342"/>
        <v>495</v>
      </c>
    </row>
    <row r="21368" spans="5:6">
      <c r="E21368" t="str">
        <v>495a</v>
      </c>
      <c r="F21368">
        <f t="shared" si="342"/>
        <v>495</v>
      </c>
    </row>
    <row r="21369" spans="5:6">
      <c r="E21369" t="str">
        <v>495a</v>
      </c>
      <c r="F21369">
        <f t="shared" si="342"/>
        <v>495</v>
      </c>
    </row>
    <row r="21370" spans="5:6">
      <c r="E21370" t="str">
        <v>495a</v>
      </c>
      <c r="F21370">
        <f t="shared" si="342"/>
        <v>495</v>
      </c>
    </row>
    <row r="21371" spans="5:6">
      <c r="E21371" t="str">
        <v>495a</v>
      </c>
      <c r="F21371">
        <f t="shared" si="342"/>
        <v>495</v>
      </c>
    </row>
    <row r="21372" spans="5:6">
      <c r="E21372" t="str">
        <v>495a</v>
      </c>
      <c r="F21372">
        <f t="shared" si="342"/>
        <v>495</v>
      </c>
    </row>
    <row r="21373" spans="5:6">
      <c r="E21373" t="str">
        <v>495a</v>
      </c>
      <c r="F21373">
        <f t="shared" si="342"/>
        <v>495</v>
      </c>
    </row>
    <row r="21374" spans="5:6">
      <c r="E21374" t="str">
        <v>495a</v>
      </c>
      <c r="F21374">
        <f t="shared" si="342"/>
        <v>495</v>
      </c>
    </row>
    <row r="21375" spans="5:6">
      <c r="E21375" t="str">
        <v>495a</v>
      </c>
      <c r="F21375">
        <f t="shared" si="342"/>
        <v>495</v>
      </c>
    </row>
    <row r="21376" spans="5:6">
      <c r="E21376" t="str">
        <v>495a</v>
      </c>
      <c r="F21376">
        <f t="shared" si="342"/>
        <v>495</v>
      </c>
    </row>
    <row r="21377" spans="5:6">
      <c r="E21377" t="str">
        <v>495a</v>
      </c>
      <c r="F21377">
        <f t="shared" si="342"/>
        <v>495</v>
      </c>
    </row>
    <row r="21378" spans="5:6">
      <c r="E21378" t="str">
        <v>495a</v>
      </c>
      <c r="F21378">
        <f t="shared" si="342"/>
        <v>495</v>
      </c>
    </row>
    <row r="21379" spans="5:6">
      <c r="E21379" t="str">
        <v>495a</v>
      </c>
      <c r="F21379">
        <f t="shared" ref="F21379:F21442" si="343">VALUE(LEFT(E21379,LEN(E21379)-1))</f>
        <v>495</v>
      </c>
    </row>
    <row r="21380" spans="5:6">
      <c r="E21380" t="str">
        <v>495a</v>
      </c>
      <c r="F21380">
        <f t="shared" si="343"/>
        <v>495</v>
      </c>
    </row>
    <row r="21381" spans="5:6">
      <c r="E21381" t="str">
        <v>495a</v>
      </c>
      <c r="F21381">
        <f t="shared" si="343"/>
        <v>495</v>
      </c>
    </row>
    <row r="21382" spans="5:6">
      <c r="E21382" t="str">
        <v>495a</v>
      </c>
      <c r="F21382">
        <f t="shared" si="343"/>
        <v>495</v>
      </c>
    </row>
    <row r="21383" spans="5:6">
      <c r="E21383" t="str">
        <v>495a</v>
      </c>
      <c r="F21383">
        <f t="shared" si="343"/>
        <v>495</v>
      </c>
    </row>
    <row r="21384" spans="5:6">
      <c r="E21384" t="str">
        <v>495a</v>
      </c>
      <c r="F21384">
        <f t="shared" si="343"/>
        <v>495</v>
      </c>
    </row>
    <row r="21385" spans="5:6">
      <c r="E21385" t="str">
        <v>495a</v>
      </c>
      <c r="F21385">
        <f t="shared" si="343"/>
        <v>495</v>
      </c>
    </row>
    <row r="21386" spans="5:6">
      <c r="E21386" t="str">
        <v>495a</v>
      </c>
      <c r="F21386">
        <f t="shared" si="343"/>
        <v>495</v>
      </c>
    </row>
    <row r="21387" spans="5:6">
      <c r="E21387" t="str">
        <v>495a</v>
      </c>
      <c r="F21387">
        <f t="shared" si="343"/>
        <v>495</v>
      </c>
    </row>
    <row r="21388" spans="5:6">
      <c r="E21388" t="str">
        <v>495a</v>
      </c>
      <c r="F21388">
        <f t="shared" si="343"/>
        <v>495</v>
      </c>
    </row>
    <row r="21389" spans="5:6">
      <c r="E21389" t="str">
        <v>495a</v>
      </c>
      <c r="F21389">
        <f t="shared" si="343"/>
        <v>495</v>
      </c>
    </row>
    <row r="21390" spans="5:6">
      <c r="E21390" t="str">
        <v>495a</v>
      </c>
      <c r="F21390">
        <f t="shared" si="343"/>
        <v>495</v>
      </c>
    </row>
    <row r="21391" spans="5:6">
      <c r="E21391" t="str">
        <v>495a</v>
      </c>
      <c r="F21391">
        <f t="shared" si="343"/>
        <v>495</v>
      </c>
    </row>
    <row r="21392" spans="5:6">
      <c r="E21392" t="str">
        <v>495a</v>
      </c>
      <c r="F21392">
        <f t="shared" si="343"/>
        <v>495</v>
      </c>
    </row>
    <row r="21393" spans="5:6">
      <c r="E21393" t="str">
        <v>495a</v>
      </c>
      <c r="F21393">
        <f t="shared" si="343"/>
        <v>495</v>
      </c>
    </row>
    <row r="21394" spans="5:6">
      <c r="E21394" t="str">
        <v>495a</v>
      </c>
      <c r="F21394">
        <f t="shared" si="343"/>
        <v>495</v>
      </c>
    </row>
    <row r="21395" spans="5:6">
      <c r="E21395" t="str">
        <v>495a</v>
      </c>
      <c r="F21395">
        <f t="shared" si="343"/>
        <v>495</v>
      </c>
    </row>
    <row r="21396" spans="5:6">
      <c r="E21396" t="str">
        <v>495a</v>
      </c>
      <c r="F21396">
        <f t="shared" si="343"/>
        <v>495</v>
      </c>
    </row>
    <row r="21397" spans="5:6">
      <c r="E21397" t="str">
        <v>495a</v>
      </c>
      <c r="F21397">
        <f t="shared" si="343"/>
        <v>495</v>
      </c>
    </row>
    <row r="21398" spans="5:6">
      <c r="E21398" t="str">
        <v>495a</v>
      </c>
      <c r="F21398">
        <f t="shared" si="343"/>
        <v>495</v>
      </c>
    </row>
    <row r="21399" spans="5:6">
      <c r="E21399" t="str">
        <v>495a</v>
      </c>
      <c r="F21399">
        <f t="shared" si="343"/>
        <v>495</v>
      </c>
    </row>
    <row r="21400" spans="5:6">
      <c r="E21400" t="str">
        <v>495a</v>
      </c>
      <c r="F21400">
        <f t="shared" si="343"/>
        <v>495</v>
      </c>
    </row>
    <row r="21401" spans="5:6">
      <c r="E21401" t="str">
        <v>495a</v>
      </c>
      <c r="F21401">
        <f t="shared" si="343"/>
        <v>495</v>
      </c>
    </row>
    <row r="21402" spans="5:6">
      <c r="E21402" t="str">
        <v>495a</v>
      </c>
      <c r="F21402">
        <f t="shared" si="343"/>
        <v>495</v>
      </c>
    </row>
    <row r="21403" spans="5:6">
      <c r="E21403" t="str">
        <v>495a</v>
      </c>
      <c r="F21403">
        <f t="shared" si="343"/>
        <v>495</v>
      </c>
    </row>
    <row r="21404" spans="5:6">
      <c r="E21404" t="str">
        <v>495a</v>
      </c>
      <c r="F21404">
        <f t="shared" si="343"/>
        <v>495</v>
      </c>
    </row>
    <row r="21405" spans="5:6">
      <c r="E21405" t="str">
        <v>495a</v>
      </c>
      <c r="F21405">
        <f t="shared" si="343"/>
        <v>495</v>
      </c>
    </row>
    <row r="21406" spans="5:6">
      <c r="E21406" t="str">
        <v>495a</v>
      </c>
      <c r="F21406">
        <f t="shared" si="343"/>
        <v>495</v>
      </c>
    </row>
    <row r="21407" spans="5:6">
      <c r="E21407" t="str">
        <v>495a</v>
      </c>
      <c r="F21407">
        <f t="shared" si="343"/>
        <v>495</v>
      </c>
    </row>
    <row r="21408" spans="5:6">
      <c r="E21408" t="str">
        <v>495a</v>
      </c>
      <c r="F21408">
        <f t="shared" si="343"/>
        <v>495</v>
      </c>
    </row>
    <row r="21409" spans="5:6">
      <c r="E21409" t="str">
        <v>495a</v>
      </c>
      <c r="F21409">
        <f t="shared" si="343"/>
        <v>495</v>
      </c>
    </row>
    <row r="21410" spans="5:6">
      <c r="E21410" t="str">
        <v>495a</v>
      </c>
      <c r="F21410">
        <f t="shared" si="343"/>
        <v>495</v>
      </c>
    </row>
    <row r="21411" spans="5:6">
      <c r="E21411" t="str">
        <v>495a</v>
      </c>
      <c r="F21411">
        <f t="shared" si="343"/>
        <v>495</v>
      </c>
    </row>
    <row r="21412" spans="5:6">
      <c r="E21412" t="str">
        <v>495a</v>
      </c>
      <c r="F21412">
        <f t="shared" si="343"/>
        <v>495</v>
      </c>
    </row>
    <row r="21413" spans="5:6">
      <c r="E21413" t="str">
        <v>495a</v>
      </c>
      <c r="F21413">
        <f t="shared" si="343"/>
        <v>495</v>
      </c>
    </row>
    <row r="21414" spans="5:6">
      <c r="E21414" t="str">
        <v>495a</v>
      </c>
      <c r="F21414">
        <f t="shared" si="343"/>
        <v>495</v>
      </c>
    </row>
    <row r="21415" spans="5:6">
      <c r="E21415" t="str">
        <v>495a</v>
      </c>
      <c r="F21415">
        <f t="shared" si="343"/>
        <v>495</v>
      </c>
    </row>
    <row r="21416" spans="5:6">
      <c r="E21416" t="str">
        <v>495a</v>
      </c>
      <c r="F21416">
        <f t="shared" si="343"/>
        <v>495</v>
      </c>
    </row>
    <row r="21417" spans="5:6">
      <c r="E21417" t="str">
        <v>495a</v>
      </c>
      <c r="F21417">
        <f t="shared" si="343"/>
        <v>495</v>
      </c>
    </row>
    <row r="21418" spans="5:6">
      <c r="E21418" t="str">
        <v>495a</v>
      </c>
      <c r="F21418">
        <f t="shared" si="343"/>
        <v>495</v>
      </c>
    </row>
    <row r="21419" spans="5:6">
      <c r="E21419" t="str">
        <v>495a</v>
      </c>
      <c r="F21419">
        <f t="shared" si="343"/>
        <v>495</v>
      </c>
    </row>
    <row r="21420" spans="5:6">
      <c r="E21420" t="str">
        <v>495a</v>
      </c>
      <c r="F21420">
        <f t="shared" si="343"/>
        <v>495</v>
      </c>
    </row>
    <row r="21421" spans="5:6">
      <c r="E21421" t="str">
        <v>495a</v>
      </c>
      <c r="F21421">
        <f t="shared" si="343"/>
        <v>495</v>
      </c>
    </row>
    <row r="21422" spans="5:6">
      <c r="E21422" t="str">
        <v>495a</v>
      </c>
      <c r="F21422">
        <f t="shared" si="343"/>
        <v>495</v>
      </c>
    </row>
    <row r="21423" spans="5:6">
      <c r="E21423" t="str">
        <v>495a</v>
      </c>
      <c r="F21423">
        <f t="shared" si="343"/>
        <v>495</v>
      </c>
    </row>
    <row r="21424" spans="5:6">
      <c r="E21424" t="str">
        <v>495a</v>
      </c>
      <c r="F21424">
        <f t="shared" si="343"/>
        <v>495</v>
      </c>
    </row>
    <row r="21425" spans="5:6">
      <c r="E21425" t="str">
        <v>495b</v>
      </c>
      <c r="F21425">
        <f t="shared" si="343"/>
        <v>495</v>
      </c>
    </row>
    <row r="21426" spans="5:6">
      <c r="E21426" t="str">
        <v>495b</v>
      </c>
      <c r="F21426">
        <f t="shared" si="343"/>
        <v>495</v>
      </c>
    </row>
    <row r="21427" spans="5:6">
      <c r="E21427" t="str">
        <v>495b</v>
      </c>
      <c r="F21427">
        <f t="shared" si="343"/>
        <v>495</v>
      </c>
    </row>
    <row r="21428" spans="5:6">
      <c r="E21428" t="str">
        <v>495b</v>
      </c>
      <c r="F21428">
        <f t="shared" si="343"/>
        <v>495</v>
      </c>
    </row>
    <row r="21429" spans="5:6">
      <c r="E21429" t="str">
        <v>495b</v>
      </c>
      <c r="F21429">
        <f t="shared" si="343"/>
        <v>495</v>
      </c>
    </row>
    <row r="21430" spans="5:6">
      <c r="E21430" t="str">
        <v>495b</v>
      </c>
      <c r="F21430">
        <f t="shared" si="343"/>
        <v>495</v>
      </c>
    </row>
    <row r="21431" spans="5:6">
      <c r="E21431" t="str">
        <v>495b</v>
      </c>
      <c r="F21431">
        <f t="shared" si="343"/>
        <v>495</v>
      </c>
    </row>
    <row r="21432" spans="5:6">
      <c r="E21432" t="str">
        <v>495b</v>
      </c>
      <c r="F21432">
        <f t="shared" si="343"/>
        <v>495</v>
      </c>
    </row>
    <row r="21433" spans="5:6">
      <c r="E21433" t="str">
        <v>495b</v>
      </c>
      <c r="F21433">
        <f t="shared" si="343"/>
        <v>495</v>
      </c>
    </row>
    <row r="21434" spans="5:6">
      <c r="E21434" t="str">
        <v>495b</v>
      </c>
      <c r="F21434">
        <f t="shared" si="343"/>
        <v>495</v>
      </c>
    </row>
    <row r="21435" spans="5:6">
      <c r="E21435" t="str">
        <v>495b</v>
      </c>
      <c r="F21435">
        <f t="shared" si="343"/>
        <v>495</v>
      </c>
    </row>
    <row r="21436" spans="5:6">
      <c r="E21436" t="str">
        <v>495b</v>
      </c>
      <c r="F21436">
        <f t="shared" si="343"/>
        <v>495</v>
      </c>
    </row>
    <row r="21437" spans="5:6">
      <c r="E21437" t="str">
        <v>495b</v>
      </c>
      <c r="F21437">
        <f t="shared" si="343"/>
        <v>495</v>
      </c>
    </row>
    <row r="21438" spans="5:6">
      <c r="E21438" t="str">
        <v>495b</v>
      </c>
      <c r="F21438">
        <f t="shared" si="343"/>
        <v>495</v>
      </c>
    </row>
    <row r="21439" spans="5:6">
      <c r="E21439" t="str">
        <v>495b</v>
      </c>
      <c r="F21439">
        <f t="shared" si="343"/>
        <v>495</v>
      </c>
    </row>
    <row r="21440" spans="5:6">
      <c r="E21440" t="str">
        <v>495b</v>
      </c>
      <c r="F21440">
        <f t="shared" si="343"/>
        <v>495</v>
      </c>
    </row>
    <row r="21441" spans="5:6">
      <c r="E21441" t="str">
        <v>495b</v>
      </c>
      <c r="F21441">
        <f t="shared" si="343"/>
        <v>495</v>
      </c>
    </row>
    <row r="21442" spans="5:6">
      <c r="E21442" t="str">
        <v>495b</v>
      </c>
      <c r="F21442">
        <f t="shared" si="343"/>
        <v>495</v>
      </c>
    </row>
    <row r="21443" spans="5:6">
      <c r="E21443" t="str">
        <v>495b</v>
      </c>
      <c r="F21443">
        <f t="shared" ref="F21443:F21506" si="344">VALUE(LEFT(E21443,LEN(E21443)-1))</f>
        <v>495</v>
      </c>
    </row>
    <row r="21444" spans="5:6">
      <c r="E21444" t="str">
        <v>495b</v>
      </c>
      <c r="F21444">
        <f t="shared" si="344"/>
        <v>495</v>
      </c>
    </row>
    <row r="21445" spans="5:6">
      <c r="E21445" t="str">
        <v>495b</v>
      </c>
      <c r="F21445">
        <f t="shared" si="344"/>
        <v>495</v>
      </c>
    </row>
    <row r="21446" spans="5:6">
      <c r="E21446" t="str">
        <v>495b</v>
      </c>
      <c r="F21446">
        <f t="shared" si="344"/>
        <v>495</v>
      </c>
    </row>
    <row r="21447" spans="5:6">
      <c r="E21447" t="str">
        <v>495b</v>
      </c>
      <c r="F21447">
        <f t="shared" si="344"/>
        <v>495</v>
      </c>
    </row>
    <row r="21448" spans="5:6">
      <c r="E21448" t="str">
        <v>495b</v>
      </c>
      <c r="F21448">
        <f t="shared" si="344"/>
        <v>495</v>
      </c>
    </row>
    <row r="21449" spans="5:6">
      <c r="E21449" t="str">
        <v>495b</v>
      </c>
      <c r="F21449">
        <f t="shared" si="344"/>
        <v>495</v>
      </c>
    </row>
    <row r="21450" spans="5:6">
      <c r="E21450" t="str">
        <v>495b</v>
      </c>
      <c r="F21450">
        <f t="shared" si="344"/>
        <v>495</v>
      </c>
    </row>
    <row r="21451" spans="5:6">
      <c r="E21451" t="str">
        <v>495b</v>
      </c>
      <c r="F21451">
        <f t="shared" si="344"/>
        <v>495</v>
      </c>
    </row>
    <row r="21452" spans="5:6">
      <c r="E21452" t="str">
        <v>495b</v>
      </c>
      <c r="F21452">
        <f t="shared" si="344"/>
        <v>495</v>
      </c>
    </row>
    <row r="21453" spans="5:6">
      <c r="E21453" t="str">
        <v>495b</v>
      </c>
      <c r="F21453">
        <f t="shared" si="344"/>
        <v>495</v>
      </c>
    </row>
    <row r="21454" spans="5:6">
      <c r="E21454" t="str">
        <v>495b</v>
      </c>
      <c r="F21454">
        <f t="shared" si="344"/>
        <v>495</v>
      </c>
    </row>
    <row r="21455" spans="5:6">
      <c r="E21455" t="str">
        <v>495b</v>
      </c>
      <c r="F21455">
        <f t="shared" si="344"/>
        <v>495</v>
      </c>
    </row>
    <row r="21456" spans="5:6">
      <c r="E21456" t="str">
        <v>495b</v>
      </c>
      <c r="F21456">
        <f t="shared" si="344"/>
        <v>495</v>
      </c>
    </row>
    <row r="21457" spans="5:6">
      <c r="E21457" t="str">
        <v>495b</v>
      </c>
      <c r="F21457">
        <f t="shared" si="344"/>
        <v>495</v>
      </c>
    </row>
    <row r="21458" spans="5:6">
      <c r="E21458" t="str">
        <v>495b</v>
      </c>
      <c r="F21458">
        <f t="shared" si="344"/>
        <v>495</v>
      </c>
    </row>
    <row r="21459" spans="5:6">
      <c r="E21459" t="str">
        <v>495b</v>
      </c>
      <c r="F21459">
        <f t="shared" si="344"/>
        <v>495</v>
      </c>
    </row>
    <row r="21460" spans="5:6">
      <c r="E21460" t="str">
        <v>495b</v>
      </c>
      <c r="F21460">
        <f t="shared" si="344"/>
        <v>495</v>
      </c>
    </row>
    <row r="21461" spans="5:6">
      <c r="E21461" t="str">
        <v>495b</v>
      </c>
      <c r="F21461">
        <f t="shared" si="344"/>
        <v>495</v>
      </c>
    </row>
    <row r="21462" spans="5:6">
      <c r="E21462" t="str">
        <v>495b</v>
      </c>
      <c r="F21462">
        <f t="shared" si="344"/>
        <v>495</v>
      </c>
    </row>
    <row r="21463" spans="5:6">
      <c r="E21463" t="str">
        <v>495b</v>
      </c>
      <c r="F21463">
        <f t="shared" si="344"/>
        <v>495</v>
      </c>
    </row>
    <row r="21464" spans="5:6">
      <c r="E21464" t="str">
        <v>495b</v>
      </c>
      <c r="F21464">
        <f t="shared" si="344"/>
        <v>495</v>
      </c>
    </row>
    <row r="21465" spans="5:6">
      <c r="E21465" t="str">
        <v>495b</v>
      </c>
      <c r="F21465">
        <f t="shared" si="344"/>
        <v>495</v>
      </c>
    </row>
    <row r="21466" spans="5:6">
      <c r="E21466" t="str">
        <v>495b</v>
      </c>
      <c r="F21466">
        <f t="shared" si="344"/>
        <v>495</v>
      </c>
    </row>
    <row r="21467" spans="5:6">
      <c r="E21467" t="str">
        <v>495b</v>
      </c>
      <c r="F21467">
        <f t="shared" si="344"/>
        <v>495</v>
      </c>
    </row>
    <row r="21468" spans="5:6">
      <c r="E21468" t="str">
        <v>495b</v>
      </c>
      <c r="F21468">
        <f t="shared" si="344"/>
        <v>495</v>
      </c>
    </row>
    <row r="21469" spans="5:6">
      <c r="E21469" t="str">
        <v>495b</v>
      </c>
      <c r="F21469">
        <f t="shared" si="344"/>
        <v>495</v>
      </c>
    </row>
    <row r="21470" spans="5:6">
      <c r="E21470" t="str">
        <v>495b</v>
      </c>
      <c r="F21470">
        <f t="shared" si="344"/>
        <v>495</v>
      </c>
    </row>
    <row r="21471" spans="5:6">
      <c r="E21471" t="str">
        <v>495b</v>
      </c>
      <c r="F21471">
        <f t="shared" si="344"/>
        <v>495</v>
      </c>
    </row>
    <row r="21472" spans="5:6">
      <c r="E21472" t="str">
        <v>495b</v>
      </c>
      <c r="F21472">
        <f t="shared" si="344"/>
        <v>495</v>
      </c>
    </row>
    <row r="21473" spans="5:6">
      <c r="E21473" t="str">
        <v>495b</v>
      </c>
      <c r="F21473">
        <f t="shared" si="344"/>
        <v>495</v>
      </c>
    </row>
    <row r="21474" spans="5:6">
      <c r="E21474" t="str">
        <v>495b</v>
      </c>
      <c r="F21474">
        <f t="shared" si="344"/>
        <v>495</v>
      </c>
    </row>
    <row r="21475" spans="5:6">
      <c r="E21475" t="str">
        <v>495b</v>
      </c>
      <c r="F21475">
        <f t="shared" si="344"/>
        <v>495</v>
      </c>
    </row>
    <row r="21476" spans="5:6">
      <c r="E21476" t="str">
        <v>495b</v>
      </c>
      <c r="F21476">
        <f t="shared" si="344"/>
        <v>495</v>
      </c>
    </row>
    <row r="21477" spans="5:6">
      <c r="E21477" t="str">
        <v>495b</v>
      </c>
      <c r="F21477">
        <f t="shared" si="344"/>
        <v>495</v>
      </c>
    </row>
    <row r="21478" spans="5:6">
      <c r="E21478" t="str">
        <v>495b</v>
      </c>
      <c r="F21478">
        <f t="shared" si="344"/>
        <v>495</v>
      </c>
    </row>
    <row r="21479" spans="5:6">
      <c r="E21479" t="str">
        <v>495b</v>
      </c>
      <c r="F21479">
        <f t="shared" si="344"/>
        <v>495</v>
      </c>
    </row>
    <row r="21480" spans="5:6">
      <c r="E21480" t="str">
        <v>495b</v>
      </c>
      <c r="F21480">
        <f t="shared" si="344"/>
        <v>495</v>
      </c>
    </row>
    <row r="21481" spans="5:6">
      <c r="E21481" t="str">
        <v>496a</v>
      </c>
      <c r="F21481">
        <f t="shared" si="344"/>
        <v>496</v>
      </c>
    </row>
    <row r="21482" spans="5:6">
      <c r="E21482" t="str">
        <v>496a</v>
      </c>
      <c r="F21482">
        <f t="shared" si="344"/>
        <v>496</v>
      </c>
    </row>
    <row r="21483" spans="5:6">
      <c r="E21483" t="str">
        <v>496a</v>
      </c>
      <c r="F21483">
        <f t="shared" si="344"/>
        <v>496</v>
      </c>
    </row>
    <row r="21484" spans="5:6">
      <c r="E21484" t="str">
        <v>496a</v>
      </c>
      <c r="F21484">
        <f t="shared" si="344"/>
        <v>496</v>
      </c>
    </row>
    <row r="21485" spans="5:6">
      <c r="E21485" t="str">
        <v>496a</v>
      </c>
      <c r="F21485">
        <f t="shared" si="344"/>
        <v>496</v>
      </c>
    </row>
    <row r="21486" spans="5:6">
      <c r="E21486" t="str">
        <v>496a</v>
      </c>
      <c r="F21486">
        <f t="shared" si="344"/>
        <v>496</v>
      </c>
    </row>
    <row r="21487" spans="5:6">
      <c r="E21487" t="str">
        <v>496a</v>
      </c>
      <c r="F21487">
        <f t="shared" si="344"/>
        <v>496</v>
      </c>
    </row>
    <row r="21488" spans="5:6">
      <c r="E21488" t="str">
        <v>496a</v>
      </c>
      <c r="F21488">
        <f t="shared" si="344"/>
        <v>496</v>
      </c>
    </row>
    <row r="21489" spans="5:6">
      <c r="E21489" t="str">
        <v>496a</v>
      </c>
      <c r="F21489">
        <f t="shared" si="344"/>
        <v>496</v>
      </c>
    </row>
    <row r="21490" spans="5:6">
      <c r="E21490" t="str">
        <v>496a</v>
      </c>
      <c r="F21490">
        <f t="shared" si="344"/>
        <v>496</v>
      </c>
    </row>
    <row r="21491" spans="5:6">
      <c r="E21491" t="str">
        <v>496a</v>
      </c>
      <c r="F21491">
        <f t="shared" si="344"/>
        <v>496</v>
      </c>
    </row>
    <row r="21492" spans="5:6">
      <c r="E21492" t="str">
        <v>496a</v>
      </c>
      <c r="F21492">
        <f t="shared" si="344"/>
        <v>496</v>
      </c>
    </row>
    <row r="21493" spans="5:6">
      <c r="E21493" t="str">
        <v>496a</v>
      </c>
      <c r="F21493">
        <f t="shared" si="344"/>
        <v>496</v>
      </c>
    </row>
    <row r="21494" spans="5:6">
      <c r="E21494" t="str">
        <v>496a</v>
      </c>
      <c r="F21494">
        <f t="shared" si="344"/>
        <v>496</v>
      </c>
    </row>
    <row r="21495" spans="5:6">
      <c r="E21495" t="str">
        <v>496a</v>
      </c>
      <c r="F21495">
        <f t="shared" si="344"/>
        <v>496</v>
      </c>
    </row>
    <row r="21496" spans="5:6">
      <c r="E21496" t="str">
        <v>496a</v>
      </c>
      <c r="F21496">
        <f t="shared" si="344"/>
        <v>496</v>
      </c>
    </row>
    <row r="21497" spans="5:6">
      <c r="E21497" t="str">
        <v>496a</v>
      </c>
      <c r="F21497">
        <f t="shared" si="344"/>
        <v>496</v>
      </c>
    </row>
    <row r="21498" spans="5:6">
      <c r="E21498" t="str">
        <v>496a</v>
      </c>
      <c r="F21498">
        <f t="shared" si="344"/>
        <v>496</v>
      </c>
    </row>
    <row r="21499" spans="5:6">
      <c r="E21499" t="str">
        <v>496a</v>
      </c>
      <c r="F21499">
        <f t="shared" si="344"/>
        <v>496</v>
      </c>
    </row>
    <row r="21500" spans="5:6">
      <c r="E21500" t="str">
        <v>496a</v>
      </c>
      <c r="F21500">
        <f t="shared" si="344"/>
        <v>496</v>
      </c>
    </row>
    <row r="21501" spans="5:6">
      <c r="E21501" t="str">
        <v>496a</v>
      </c>
      <c r="F21501">
        <f t="shared" si="344"/>
        <v>496</v>
      </c>
    </row>
    <row r="21502" spans="5:6">
      <c r="E21502" t="str">
        <v>496a</v>
      </c>
      <c r="F21502">
        <f t="shared" si="344"/>
        <v>496</v>
      </c>
    </row>
    <row r="21503" spans="5:6">
      <c r="E21503" t="str">
        <v>496a</v>
      </c>
      <c r="F21503">
        <f t="shared" si="344"/>
        <v>496</v>
      </c>
    </row>
    <row r="21504" spans="5:6">
      <c r="E21504" t="str">
        <v>496a</v>
      </c>
      <c r="F21504">
        <f t="shared" si="344"/>
        <v>496</v>
      </c>
    </row>
    <row r="21505" spans="5:6">
      <c r="E21505" t="str">
        <v>496a</v>
      </c>
      <c r="F21505">
        <f t="shared" si="344"/>
        <v>496</v>
      </c>
    </row>
    <row r="21506" spans="5:6">
      <c r="E21506" t="str">
        <v>496a</v>
      </c>
      <c r="F21506">
        <f t="shared" si="344"/>
        <v>496</v>
      </c>
    </row>
    <row r="21507" spans="5:6">
      <c r="E21507" t="str">
        <v>496a</v>
      </c>
      <c r="F21507">
        <f t="shared" ref="F21507:F21570" si="345">VALUE(LEFT(E21507,LEN(E21507)-1))</f>
        <v>496</v>
      </c>
    </row>
    <row r="21508" spans="5:6">
      <c r="E21508" t="str">
        <v>496a</v>
      </c>
      <c r="F21508">
        <f t="shared" si="345"/>
        <v>496</v>
      </c>
    </row>
    <row r="21509" spans="5:6">
      <c r="E21509" t="str">
        <v>496a</v>
      </c>
      <c r="F21509">
        <f t="shared" si="345"/>
        <v>496</v>
      </c>
    </row>
    <row r="21510" spans="5:6">
      <c r="E21510" t="str">
        <v>496a</v>
      </c>
      <c r="F21510">
        <f t="shared" si="345"/>
        <v>496</v>
      </c>
    </row>
    <row r="21511" spans="5:6">
      <c r="E21511" t="str">
        <v>496a</v>
      </c>
      <c r="F21511">
        <f t="shared" si="345"/>
        <v>496</v>
      </c>
    </row>
    <row r="21512" spans="5:6">
      <c r="E21512" t="str">
        <v>496a</v>
      </c>
      <c r="F21512">
        <f t="shared" si="345"/>
        <v>496</v>
      </c>
    </row>
    <row r="21513" spans="5:6">
      <c r="E21513" t="str">
        <v>496b</v>
      </c>
      <c r="F21513">
        <f t="shared" si="345"/>
        <v>496</v>
      </c>
    </row>
    <row r="21514" spans="5:6">
      <c r="E21514" t="str">
        <v>496b</v>
      </c>
      <c r="F21514">
        <f t="shared" si="345"/>
        <v>496</v>
      </c>
    </row>
    <row r="21515" spans="5:6">
      <c r="E21515" t="str">
        <v>496b</v>
      </c>
      <c r="F21515">
        <f t="shared" si="345"/>
        <v>496</v>
      </c>
    </row>
    <row r="21516" spans="5:6">
      <c r="E21516" t="str">
        <v>496b</v>
      </c>
      <c r="F21516">
        <f t="shared" si="345"/>
        <v>496</v>
      </c>
    </row>
    <row r="21517" spans="5:6">
      <c r="E21517" t="str">
        <v>496b</v>
      </c>
      <c r="F21517">
        <f t="shared" si="345"/>
        <v>496</v>
      </c>
    </row>
    <row r="21518" spans="5:6">
      <c r="E21518" t="str">
        <v>496b</v>
      </c>
      <c r="F21518">
        <f t="shared" si="345"/>
        <v>496</v>
      </c>
    </row>
    <row r="21519" spans="5:6">
      <c r="E21519" t="str">
        <v>496b</v>
      </c>
      <c r="F21519">
        <f t="shared" si="345"/>
        <v>496</v>
      </c>
    </row>
    <row r="21520" spans="5:6">
      <c r="E21520" t="str">
        <v>496b</v>
      </c>
      <c r="F21520">
        <f t="shared" si="345"/>
        <v>496</v>
      </c>
    </row>
    <row r="21521" spans="5:6">
      <c r="E21521" t="str">
        <v>496b</v>
      </c>
      <c r="F21521">
        <f t="shared" si="345"/>
        <v>496</v>
      </c>
    </row>
    <row r="21522" spans="5:6">
      <c r="E21522" t="str">
        <v>496b</v>
      </c>
      <c r="F21522">
        <f t="shared" si="345"/>
        <v>496</v>
      </c>
    </row>
    <row r="21523" spans="5:6">
      <c r="E21523" t="str">
        <v>496b</v>
      </c>
      <c r="F21523">
        <f t="shared" si="345"/>
        <v>496</v>
      </c>
    </row>
    <row r="21524" spans="5:6">
      <c r="E21524" t="str">
        <v>496b</v>
      </c>
      <c r="F21524">
        <f t="shared" si="345"/>
        <v>496</v>
      </c>
    </row>
    <row r="21525" spans="5:6">
      <c r="E21525" t="str">
        <v>496b</v>
      </c>
      <c r="F21525">
        <f t="shared" si="345"/>
        <v>496</v>
      </c>
    </row>
    <row r="21526" spans="5:6">
      <c r="E21526" t="str">
        <v>496b</v>
      </c>
      <c r="F21526">
        <f t="shared" si="345"/>
        <v>496</v>
      </c>
    </row>
    <row r="21527" spans="5:6">
      <c r="E21527" t="str">
        <v>496b</v>
      </c>
      <c r="F21527">
        <f t="shared" si="345"/>
        <v>496</v>
      </c>
    </row>
    <row r="21528" spans="5:6">
      <c r="E21528" t="str">
        <v>496b</v>
      </c>
      <c r="F21528">
        <f t="shared" si="345"/>
        <v>496</v>
      </c>
    </row>
    <row r="21529" spans="5:6">
      <c r="E21529" t="str">
        <v>496b</v>
      </c>
      <c r="F21529">
        <f t="shared" si="345"/>
        <v>496</v>
      </c>
    </row>
    <row r="21530" spans="5:6">
      <c r="E21530" t="str">
        <v>496b</v>
      </c>
      <c r="F21530">
        <f t="shared" si="345"/>
        <v>496</v>
      </c>
    </row>
    <row r="21531" spans="5:6">
      <c r="E21531" t="str">
        <v>496b</v>
      </c>
      <c r="F21531">
        <f t="shared" si="345"/>
        <v>496</v>
      </c>
    </row>
    <row r="21532" spans="5:6">
      <c r="E21532" t="str">
        <v>496b</v>
      </c>
      <c r="F21532">
        <f t="shared" si="345"/>
        <v>496</v>
      </c>
    </row>
    <row r="21533" spans="5:6">
      <c r="E21533" t="str">
        <v>496b</v>
      </c>
      <c r="F21533">
        <f t="shared" si="345"/>
        <v>496</v>
      </c>
    </row>
    <row r="21534" spans="5:6">
      <c r="E21534" t="str">
        <v>496b</v>
      </c>
      <c r="F21534">
        <f t="shared" si="345"/>
        <v>496</v>
      </c>
    </row>
    <row r="21535" spans="5:6">
      <c r="E21535" t="str">
        <v>496b</v>
      </c>
      <c r="F21535">
        <f t="shared" si="345"/>
        <v>496</v>
      </c>
    </row>
    <row r="21536" spans="5:6">
      <c r="E21536" t="str">
        <v>496b</v>
      </c>
      <c r="F21536">
        <f t="shared" si="345"/>
        <v>496</v>
      </c>
    </row>
    <row r="21537" spans="5:6">
      <c r="E21537" t="str">
        <v>496b</v>
      </c>
      <c r="F21537">
        <f t="shared" si="345"/>
        <v>496</v>
      </c>
    </row>
    <row r="21538" spans="5:6">
      <c r="E21538" t="str">
        <v>496b</v>
      </c>
      <c r="F21538">
        <f t="shared" si="345"/>
        <v>496</v>
      </c>
    </row>
    <row r="21539" spans="5:6">
      <c r="E21539" t="str">
        <v>496b</v>
      </c>
      <c r="F21539">
        <f t="shared" si="345"/>
        <v>496</v>
      </c>
    </row>
    <row r="21540" spans="5:6">
      <c r="E21540" t="str">
        <v>496b</v>
      </c>
      <c r="F21540">
        <f t="shared" si="345"/>
        <v>496</v>
      </c>
    </row>
    <row r="21541" spans="5:6">
      <c r="E21541" t="str">
        <v>496b</v>
      </c>
      <c r="F21541">
        <f t="shared" si="345"/>
        <v>496</v>
      </c>
    </row>
    <row r="21542" spans="5:6">
      <c r="E21542" t="str">
        <v>496b</v>
      </c>
      <c r="F21542">
        <f t="shared" si="345"/>
        <v>496</v>
      </c>
    </row>
    <row r="21543" spans="5:6">
      <c r="E21543" t="str">
        <v>496b</v>
      </c>
      <c r="F21543">
        <f t="shared" si="345"/>
        <v>496</v>
      </c>
    </row>
    <row r="21544" spans="5:6">
      <c r="E21544" t="str">
        <v>496b</v>
      </c>
      <c r="F21544">
        <f t="shared" si="345"/>
        <v>496</v>
      </c>
    </row>
    <row r="21545" spans="5:6">
      <c r="E21545" t="str">
        <v>496b</v>
      </c>
      <c r="F21545">
        <f t="shared" si="345"/>
        <v>496</v>
      </c>
    </row>
    <row r="21546" spans="5:6">
      <c r="E21546" t="str">
        <v>496b</v>
      </c>
      <c r="F21546">
        <f t="shared" si="345"/>
        <v>496</v>
      </c>
    </row>
    <row r="21547" spans="5:6">
      <c r="E21547" t="str">
        <v>496b</v>
      </c>
      <c r="F21547">
        <f t="shared" si="345"/>
        <v>496</v>
      </c>
    </row>
    <row r="21548" spans="5:6">
      <c r="E21548" t="str">
        <v>496b</v>
      </c>
      <c r="F21548">
        <f t="shared" si="345"/>
        <v>496</v>
      </c>
    </row>
    <row r="21549" spans="5:6">
      <c r="E21549" t="str">
        <v>496b</v>
      </c>
      <c r="F21549">
        <f t="shared" si="345"/>
        <v>496</v>
      </c>
    </row>
    <row r="21550" spans="5:6">
      <c r="E21550" t="str">
        <v>496b</v>
      </c>
      <c r="F21550">
        <f t="shared" si="345"/>
        <v>496</v>
      </c>
    </row>
    <row r="21551" spans="5:6">
      <c r="E21551" t="str">
        <v>496b</v>
      </c>
      <c r="F21551">
        <f t="shared" si="345"/>
        <v>496</v>
      </c>
    </row>
    <row r="21552" spans="5:6">
      <c r="E21552" t="str">
        <v>496b</v>
      </c>
      <c r="F21552">
        <f t="shared" si="345"/>
        <v>496</v>
      </c>
    </row>
    <row r="21553" spans="5:6">
      <c r="E21553" t="str">
        <v>496b</v>
      </c>
      <c r="F21553">
        <f t="shared" si="345"/>
        <v>496</v>
      </c>
    </row>
    <row r="21554" spans="5:6">
      <c r="E21554" t="str">
        <v>496b</v>
      </c>
      <c r="F21554">
        <f t="shared" si="345"/>
        <v>496</v>
      </c>
    </row>
    <row r="21555" spans="5:6">
      <c r="E21555" t="str">
        <v>496b</v>
      </c>
      <c r="F21555">
        <f t="shared" si="345"/>
        <v>496</v>
      </c>
    </row>
    <row r="21556" spans="5:6">
      <c r="E21556" t="str">
        <v>496b</v>
      </c>
      <c r="F21556">
        <f t="shared" si="345"/>
        <v>496</v>
      </c>
    </row>
    <row r="21557" spans="5:6">
      <c r="E21557" t="str">
        <v>496b</v>
      </c>
      <c r="F21557">
        <f t="shared" si="345"/>
        <v>496</v>
      </c>
    </row>
    <row r="21558" spans="5:6">
      <c r="E21558" t="str">
        <v>496b</v>
      </c>
      <c r="F21558">
        <f t="shared" si="345"/>
        <v>496</v>
      </c>
    </row>
    <row r="21559" spans="5:6">
      <c r="E21559" t="str">
        <v>496b</v>
      </c>
      <c r="F21559">
        <f t="shared" si="345"/>
        <v>496</v>
      </c>
    </row>
    <row r="21560" spans="5:6">
      <c r="E21560" t="str">
        <v>496b</v>
      </c>
      <c r="F21560">
        <f t="shared" si="345"/>
        <v>496</v>
      </c>
    </row>
    <row r="21561" spans="5:6">
      <c r="E21561" t="str">
        <v>496b</v>
      </c>
      <c r="F21561">
        <f t="shared" si="345"/>
        <v>496</v>
      </c>
    </row>
    <row r="21562" spans="5:6">
      <c r="E21562" t="str">
        <v>496b</v>
      </c>
      <c r="F21562">
        <f t="shared" si="345"/>
        <v>496</v>
      </c>
    </row>
    <row r="21563" spans="5:6">
      <c r="E21563" t="str">
        <v>496b</v>
      </c>
      <c r="F21563">
        <f t="shared" si="345"/>
        <v>496</v>
      </c>
    </row>
    <row r="21564" spans="5:6">
      <c r="E21564" t="str">
        <v>497a</v>
      </c>
      <c r="F21564">
        <f t="shared" si="345"/>
        <v>497</v>
      </c>
    </row>
    <row r="21565" spans="5:6">
      <c r="E21565" t="str">
        <v>497a</v>
      </c>
      <c r="F21565">
        <f t="shared" si="345"/>
        <v>497</v>
      </c>
    </row>
    <row r="21566" spans="5:6">
      <c r="E21566" t="str">
        <v>497a</v>
      </c>
      <c r="F21566">
        <f t="shared" si="345"/>
        <v>497</v>
      </c>
    </row>
    <row r="21567" spans="5:6">
      <c r="E21567" t="str">
        <v>497a</v>
      </c>
      <c r="F21567">
        <f t="shared" si="345"/>
        <v>497</v>
      </c>
    </row>
    <row r="21568" spans="5:6">
      <c r="E21568" t="str">
        <v>497a</v>
      </c>
      <c r="F21568">
        <f t="shared" si="345"/>
        <v>497</v>
      </c>
    </row>
    <row r="21569" spans="5:6">
      <c r="E21569" t="str">
        <v>497a</v>
      </c>
      <c r="F21569">
        <f t="shared" si="345"/>
        <v>497</v>
      </c>
    </row>
    <row r="21570" spans="5:6">
      <c r="E21570" t="str">
        <v>497a</v>
      </c>
      <c r="F21570">
        <f t="shared" si="345"/>
        <v>497</v>
      </c>
    </row>
    <row r="21571" spans="5:6">
      <c r="E21571" t="str">
        <v>497a</v>
      </c>
      <c r="F21571">
        <f t="shared" ref="F21571:F21634" si="346">VALUE(LEFT(E21571,LEN(E21571)-1))</f>
        <v>497</v>
      </c>
    </row>
    <row r="21572" spans="5:6">
      <c r="E21572" t="str">
        <v>497a</v>
      </c>
      <c r="F21572">
        <f t="shared" si="346"/>
        <v>497</v>
      </c>
    </row>
    <row r="21573" spans="5:6">
      <c r="E21573" t="str">
        <v>497a</v>
      </c>
      <c r="F21573">
        <f t="shared" si="346"/>
        <v>497</v>
      </c>
    </row>
    <row r="21574" spans="5:6">
      <c r="E21574" t="str">
        <v>497a</v>
      </c>
      <c r="F21574">
        <f t="shared" si="346"/>
        <v>497</v>
      </c>
    </row>
    <row r="21575" spans="5:6">
      <c r="E21575" t="str">
        <v>497a</v>
      </c>
      <c r="F21575">
        <f t="shared" si="346"/>
        <v>497</v>
      </c>
    </row>
    <row r="21576" spans="5:6">
      <c r="E21576" t="str">
        <v>497a</v>
      </c>
      <c r="F21576">
        <f t="shared" si="346"/>
        <v>497</v>
      </c>
    </row>
    <row r="21577" spans="5:6">
      <c r="E21577" t="str">
        <v>497a</v>
      </c>
      <c r="F21577">
        <f t="shared" si="346"/>
        <v>497</v>
      </c>
    </row>
    <row r="21578" spans="5:6">
      <c r="E21578" t="str">
        <v>497a</v>
      </c>
      <c r="F21578">
        <f t="shared" si="346"/>
        <v>497</v>
      </c>
    </row>
    <row r="21579" spans="5:6">
      <c r="E21579" t="str">
        <v>497a</v>
      </c>
      <c r="F21579">
        <f t="shared" si="346"/>
        <v>497</v>
      </c>
    </row>
    <row r="21580" spans="5:6">
      <c r="E21580" t="str">
        <v>497a</v>
      </c>
      <c r="F21580">
        <f t="shared" si="346"/>
        <v>497</v>
      </c>
    </row>
    <row r="21581" spans="5:6">
      <c r="E21581" t="str">
        <v>497a</v>
      </c>
      <c r="F21581">
        <f t="shared" si="346"/>
        <v>497</v>
      </c>
    </row>
    <row r="21582" spans="5:6">
      <c r="E21582" t="str">
        <v>497a</v>
      </c>
      <c r="F21582">
        <f t="shared" si="346"/>
        <v>497</v>
      </c>
    </row>
    <row r="21583" spans="5:6">
      <c r="E21583" t="str">
        <v>497a</v>
      </c>
      <c r="F21583">
        <f t="shared" si="346"/>
        <v>497</v>
      </c>
    </row>
    <row r="21584" spans="5:6">
      <c r="E21584" t="str">
        <v>497a</v>
      </c>
      <c r="F21584">
        <f t="shared" si="346"/>
        <v>497</v>
      </c>
    </row>
    <row r="21585" spans="5:6">
      <c r="E21585" t="str">
        <v>497a</v>
      </c>
      <c r="F21585">
        <f t="shared" si="346"/>
        <v>497</v>
      </c>
    </row>
    <row r="21586" spans="5:6">
      <c r="E21586" t="str">
        <v>497a</v>
      </c>
      <c r="F21586">
        <f t="shared" si="346"/>
        <v>497</v>
      </c>
    </row>
    <row r="21587" spans="5:6">
      <c r="E21587" t="str">
        <v>497a</v>
      </c>
      <c r="F21587">
        <f t="shared" si="346"/>
        <v>497</v>
      </c>
    </row>
    <row r="21588" spans="5:6">
      <c r="E21588" t="str">
        <v>497a</v>
      </c>
      <c r="F21588">
        <f t="shared" si="346"/>
        <v>497</v>
      </c>
    </row>
    <row r="21589" spans="5:6">
      <c r="E21589" t="str">
        <v>497a</v>
      </c>
      <c r="F21589">
        <f t="shared" si="346"/>
        <v>497</v>
      </c>
    </row>
    <row r="21590" spans="5:6">
      <c r="E21590" t="str">
        <v>497a</v>
      </c>
      <c r="F21590">
        <f t="shared" si="346"/>
        <v>497</v>
      </c>
    </row>
    <row r="21591" spans="5:6">
      <c r="E21591" t="str">
        <v>497a</v>
      </c>
      <c r="F21591">
        <f t="shared" si="346"/>
        <v>497</v>
      </c>
    </row>
    <row r="21592" spans="5:6">
      <c r="E21592" t="str">
        <v>497a</v>
      </c>
      <c r="F21592">
        <f t="shared" si="346"/>
        <v>497</v>
      </c>
    </row>
    <row r="21593" spans="5:6">
      <c r="E21593" t="str">
        <v>497a</v>
      </c>
      <c r="F21593">
        <f t="shared" si="346"/>
        <v>497</v>
      </c>
    </row>
    <row r="21594" spans="5:6">
      <c r="E21594" t="str">
        <v>497a</v>
      </c>
      <c r="F21594">
        <f t="shared" si="346"/>
        <v>497</v>
      </c>
    </row>
    <row r="21595" spans="5:6">
      <c r="E21595" t="str">
        <v>497a</v>
      </c>
      <c r="F21595">
        <f t="shared" si="346"/>
        <v>497</v>
      </c>
    </row>
    <row r="21596" spans="5:6">
      <c r="E21596" t="str">
        <v>497a</v>
      </c>
      <c r="F21596">
        <f t="shared" si="346"/>
        <v>497</v>
      </c>
    </row>
    <row r="21597" spans="5:6">
      <c r="E21597" t="str">
        <v>497a</v>
      </c>
      <c r="F21597">
        <f t="shared" si="346"/>
        <v>497</v>
      </c>
    </row>
    <row r="21598" spans="5:6">
      <c r="E21598" t="str">
        <v>497a</v>
      </c>
      <c r="F21598">
        <f t="shared" si="346"/>
        <v>497</v>
      </c>
    </row>
    <row r="21599" spans="5:6">
      <c r="E21599" t="str">
        <v>497a</v>
      </c>
      <c r="F21599">
        <f t="shared" si="346"/>
        <v>497</v>
      </c>
    </row>
    <row r="21600" spans="5:6">
      <c r="E21600" t="str">
        <v>497a</v>
      </c>
      <c r="F21600">
        <f t="shared" si="346"/>
        <v>497</v>
      </c>
    </row>
    <row r="21601" spans="5:6">
      <c r="E21601" t="str">
        <v>497a</v>
      </c>
      <c r="F21601">
        <f t="shared" si="346"/>
        <v>497</v>
      </c>
    </row>
    <row r="21602" spans="5:6">
      <c r="E21602" t="str">
        <v>497a</v>
      </c>
      <c r="F21602">
        <f t="shared" si="346"/>
        <v>497</v>
      </c>
    </row>
    <row r="21603" spans="5:6">
      <c r="E21603" t="str">
        <v>497a</v>
      </c>
      <c r="F21603">
        <f t="shared" si="346"/>
        <v>497</v>
      </c>
    </row>
    <row r="21604" spans="5:6">
      <c r="E21604" t="str">
        <v>497a</v>
      </c>
      <c r="F21604">
        <f t="shared" si="346"/>
        <v>497</v>
      </c>
    </row>
    <row r="21605" spans="5:6">
      <c r="E21605" t="str">
        <v>497a</v>
      </c>
      <c r="F21605">
        <f t="shared" si="346"/>
        <v>497</v>
      </c>
    </row>
    <row r="21606" spans="5:6">
      <c r="E21606" t="str">
        <v>497a</v>
      </c>
      <c r="F21606">
        <f t="shared" si="346"/>
        <v>497</v>
      </c>
    </row>
    <row r="21607" spans="5:6">
      <c r="E21607" t="str">
        <v>497a</v>
      </c>
      <c r="F21607">
        <f t="shared" si="346"/>
        <v>497</v>
      </c>
    </row>
    <row r="21608" spans="5:6">
      <c r="E21608" t="str">
        <v>497a</v>
      </c>
      <c r="F21608">
        <f t="shared" si="346"/>
        <v>497</v>
      </c>
    </row>
    <row r="21609" spans="5:6">
      <c r="E21609" t="str">
        <v>497a</v>
      </c>
      <c r="F21609">
        <f t="shared" si="346"/>
        <v>497</v>
      </c>
    </row>
    <row r="21610" spans="5:6">
      <c r="E21610" t="str">
        <v>497a</v>
      </c>
      <c r="F21610">
        <f t="shared" si="346"/>
        <v>497</v>
      </c>
    </row>
    <row r="21611" spans="5:6">
      <c r="E21611" t="str">
        <v>497a</v>
      </c>
      <c r="F21611">
        <f t="shared" si="346"/>
        <v>497</v>
      </c>
    </row>
    <row r="21612" spans="5:6">
      <c r="E21612" t="str">
        <v>497a</v>
      </c>
      <c r="F21612">
        <f t="shared" si="346"/>
        <v>497</v>
      </c>
    </row>
    <row r="21613" spans="5:6">
      <c r="E21613" t="str">
        <v>497a</v>
      </c>
      <c r="F21613">
        <f t="shared" si="346"/>
        <v>497</v>
      </c>
    </row>
    <row r="21614" spans="5:6">
      <c r="E21614" t="str">
        <v>497a</v>
      </c>
      <c r="F21614">
        <f t="shared" si="346"/>
        <v>497</v>
      </c>
    </row>
    <row r="21615" spans="5:6">
      <c r="E21615" t="str">
        <v>497a</v>
      </c>
      <c r="F21615">
        <f t="shared" si="346"/>
        <v>497</v>
      </c>
    </row>
    <row r="21616" spans="5:6">
      <c r="E21616" t="str">
        <v>497a</v>
      </c>
      <c r="F21616">
        <f t="shared" si="346"/>
        <v>497</v>
      </c>
    </row>
    <row r="21617" spans="5:6">
      <c r="E21617" t="str">
        <v>497a</v>
      </c>
      <c r="F21617">
        <f t="shared" si="346"/>
        <v>497</v>
      </c>
    </row>
    <row r="21618" spans="5:6">
      <c r="E21618" t="str">
        <v>497a</v>
      </c>
      <c r="F21618">
        <f t="shared" si="346"/>
        <v>497</v>
      </c>
    </row>
    <row r="21619" spans="5:6">
      <c r="E21619" t="str">
        <v>497a</v>
      </c>
      <c r="F21619">
        <f t="shared" si="346"/>
        <v>497</v>
      </c>
    </row>
    <row r="21620" spans="5:6">
      <c r="E21620" t="str">
        <v>497a</v>
      </c>
      <c r="F21620">
        <f t="shared" si="346"/>
        <v>497</v>
      </c>
    </row>
    <row r="21621" spans="5:6">
      <c r="E21621" t="str">
        <v>497a</v>
      </c>
      <c r="F21621">
        <f t="shared" si="346"/>
        <v>497</v>
      </c>
    </row>
    <row r="21622" spans="5:6">
      <c r="E21622" t="str">
        <v>497a</v>
      </c>
      <c r="F21622">
        <f t="shared" si="346"/>
        <v>497</v>
      </c>
    </row>
    <row r="21623" spans="5:6">
      <c r="E21623" t="str">
        <v>497a</v>
      </c>
      <c r="F21623">
        <f t="shared" si="346"/>
        <v>497</v>
      </c>
    </row>
    <row r="21624" spans="5:6">
      <c r="E21624" t="str">
        <v>497a</v>
      </c>
      <c r="F21624">
        <f t="shared" si="346"/>
        <v>497</v>
      </c>
    </row>
    <row r="21625" spans="5:6">
      <c r="E21625" t="str">
        <v>497a</v>
      </c>
      <c r="F21625">
        <f t="shared" si="346"/>
        <v>497</v>
      </c>
    </row>
    <row r="21626" spans="5:6">
      <c r="E21626" t="str">
        <v>497a</v>
      </c>
      <c r="F21626">
        <f t="shared" si="346"/>
        <v>497</v>
      </c>
    </row>
    <row r="21627" spans="5:6">
      <c r="E21627" t="str">
        <v>497a</v>
      </c>
      <c r="F21627">
        <f t="shared" si="346"/>
        <v>497</v>
      </c>
    </row>
    <row r="21628" spans="5:6">
      <c r="E21628" t="str">
        <v>497a</v>
      </c>
      <c r="F21628">
        <f t="shared" si="346"/>
        <v>497</v>
      </c>
    </row>
    <row r="21629" spans="5:6">
      <c r="E21629" t="str">
        <v>497a</v>
      </c>
      <c r="F21629">
        <f t="shared" si="346"/>
        <v>497</v>
      </c>
    </row>
    <row r="21630" spans="5:6">
      <c r="E21630" t="str">
        <v>497b</v>
      </c>
      <c r="F21630">
        <f t="shared" si="346"/>
        <v>497</v>
      </c>
    </row>
    <row r="21631" spans="5:6">
      <c r="E21631" t="str">
        <v>497b</v>
      </c>
      <c r="F21631">
        <f t="shared" si="346"/>
        <v>497</v>
      </c>
    </row>
    <row r="21632" spans="5:6">
      <c r="E21632" t="str">
        <v>497b</v>
      </c>
      <c r="F21632">
        <f t="shared" si="346"/>
        <v>497</v>
      </c>
    </row>
    <row r="21633" spans="5:6">
      <c r="E21633" t="str">
        <v>497b</v>
      </c>
      <c r="F21633">
        <f t="shared" si="346"/>
        <v>497</v>
      </c>
    </row>
    <row r="21634" spans="5:6">
      <c r="E21634" t="str">
        <v>497b</v>
      </c>
      <c r="F21634">
        <f t="shared" si="346"/>
        <v>497</v>
      </c>
    </row>
    <row r="21635" spans="5:6">
      <c r="E21635" t="str">
        <v>497b</v>
      </c>
      <c r="F21635">
        <f t="shared" ref="F21635:F21698" si="347">VALUE(LEFT(E21635,LEN(E21635)-1))</f>
        <v>497</v>
      </c>
    </row>
    <row r="21636" spans="5:6">
      <c r="E21636" t="str">
        <v>497b</v>
      </c>
      <c r="F21636">
        <f t="shared" si="347"/>
        <v>497</v>
      </c>
    </row>
    <row r="21637" spans="5:6">
      <c r="E21637" t="str">
        <v>497b</v>
      </c>
      <c r="F21637">
        <f t="shared" si="347"/>
        <v>497</v>
      </c>
    </row>
    <row r="21638" spans="5:6">
      <c r="E21638" t="str">
        <v>497b</v>
      </c>
      <c r="F21638">
        <f t="shared" si="347"/>
        <v>497</v>
      </c>
    </row>
    <row r="21639" spans="5:6">
      <c r="E21639" t="str">
        <v>497b</v>
      </c>
      <c r="F21639">
        <f t="shared" si="347"/>
        <v>497</v>
      </c>
    </row>
    <row r="21640" spans="5:6">
      <c r="E21640" t="str">
        <v>497b</v>
      </c>
      <c r="F21640">
        <f t="shared" si="347"/>
        <v>497</v>
      </c>
    </row>
    <row r="21641" spans="5:6">
      <c r="E21641" t="str">
        <v>497b</v>
      </c>
      <c r="F21641">
        <f t="shared" si="347"/>
        <v>497</v>
      </c>
    </row>
    <row r="21642" spans="5:6">
      <c r="E21642" t="str">
        <v>497b</v>
      </c>
      <c r="F21642">
        <f t="shared" si="347"/>
        <v>497</v>
      </c>
    </row>
    <row r="21643" spans="5:6">
      <c r="E21643" t="str">
        <v>497b</v>
      </c>
      <c r="F21643">
        <f t="shared" si="347"/>
        <v>497</v>
      </c>
    </row>
    <row r="21644" spans="5:6">
      <c r="E21644" t="str">
        <v>497b</v>
      </c>
      <c r="F21644">
        <f t="shared" si="347"/>
        <v>497</v>
      </c>
    </row>
    <row r="21645" spans="5:6">
      <c r="E21645" t="str">
        <v>497b</v>
      </c>
      <c r="F21645">
        <f t="shared" si="347"/>
        <v>497</v>
      </c>
    </row>
    <row r="21646" spans="5:6">
      <c r="E21646" t="str">
        <v>497b</v>
      </c>
      <c r="F21646">
        <f t="shared" si="347"/>
        <v>497</v>
      </c>
    </row>
    <row r="21647" spans="5:6">
      <c r="E21647" t="str">
        <v>497b</v>
      </c>
      <c r="F21647">
        <f t="shared" si="347"/>
        <v>497</v>
      </c>
    </row>
    <row r="21648" spans="5:6">
      <c r="E21648" t="str">
        <v>497b</v>
      </c>
      <c r="F21648">
        <f t="shared" si="347"/>
        <v>497</v>
      </c>
    </row>
    <row r="21649" spans="5:6">
      <c r="E21649" t="str">
        <v>497b</v>
      </c>
      <c r="F21649">
        <f t="shared" si="347"/>
        <v>497</v>
      </c>
    </row>
    <row r="21650" spans="5:6">
      <c r="E21650" t="str">
        <v>497b</v>
      </c>
      <c r="F21650">
        <f t="shared" si="347"/>
        <v>497</v>
      </c>
    </row>
    <row r="21651" spans="5:6">
      <c r="E21651" t="str">
        <v>497b</v>
      </c>
      <c r="F21651">
        <f t="shared" si="347"/>
        <v>497</v>
      </c>
    </row>
    <row r="21652" spans="5:6">
      <c r="E21652" t="str">
        <v>497b</v>
      </c>
      <c r="F21652">
        <f t="shared" si="347"/>
        <v>497</v>
      </c>
    </row>
    <row r="21653" spans="5:6">
      <c r="E21653" t="str">
        <v>497b</v>
      </c>
      <c r="F21653">
        <f t="shared" si="347"/>
        <v>497</v>
      </c>
    </row>
    <row r="21654" spans="5:6">
      <c r="E21654" t="str">
        <v>497b</v>
      </c>
      <c r="F21654">
        <f t="shared" si="347"/>
        <v>497</v>
      </c>
    </row>
    <row r="21655" spans="5:6">
      <c r="E21655" t="str">
        <v>497b</v>
      </c>
      <c r="F21655">
        <f t="shared" si="347"/>
        <v>497</v>
      </c>
    </row>
    <row r="21656" spans="5:6">
      <c r="E21656" t="str">
        <v>497b</v>
      </c>
      <c r="F21656">
        <f t="shared" si="347"/>
        <v>497</v>
      </c>
    </row>
    <row r="21657" spans="5:6">
      <c r="E21657" t="str">
        <v>497b</v>
      </c>
      <c r="F21657">
        <f t="shared" si="347"/>
        <v>497</v>
      </c>
    </row>
    <row r="21658" spans="5:6">
      <c r="E21658" t="str">
        <v>497b</v>
      </c>
      <c r="F21658">
        <f t="shared" si="347"/>
        <v>497</v>
      </c>
    </row>
    <row r="21659" spans="5:6">
      <c r="E21659" t="str">
        <v>497b</v>
      </c>
      <c r="F21659">
        <f t="shared" si="347"/>
        <v>497</v>
      </c>
    </row>
    <row r="21660" spans="5:6">
      <c r="E21660" t="str">
        <v>497b</v>
      </c>
      <c r="F21660">
        <f t="shared" si="347"/>
        <v>497</v>
      </c>
    </row>
    <row r="21661" spans="5:6">
      <c r="E21661" t="str">
        <v>497b</v>
      </c>
      <c r="F21661">
        <f t="shared" si="347"/>
        <v>497</v>
      </c>
    </row>
    <row r="21662" spans="5:6">
      <c r="E21662" t="str">
        <v>497b</v>
      </c>
      <c r="F21662">
        <f t="shared" si="347"/>
        <v>497</v>
      </c>
    </row>
    <row r="21663" spans="5:6">
      <c r="E21663" t="str">
        <v>497b</v>
      </c>
      <c r="F21663">
        <f t="shared" si="347"/>
        <v>497</v>
      </c>
    </row>
    <row r="21664" spans="5:6">
      <c r="E21664" t="str">
        <v>497b</v>
      </c>
      <c r="F21664">
        <f t="shared" si="347"/>
        <v>497</v>
      </c>
    </row>
    <row r="21665" spans="5:6">
      <c r="E21665" t="str">
        <v>497b</v>
      </c>
      <c r="F21665">
        <f t="shared" si="347"/>
        <v>497</v>
      </c>
    </row>
    <row r="21666" spans="5:6">
      <c r="E21666" t="str">
        <v>497b</v>
      </c>
      <c r="F21666">
        <f t="shared" si="347"/>
        <v>497</v>
      </c>
    </row>
    <row r="21667" spans="5:6">
      <c r="E21667" t="str">
        <v>497b</v>
      </c>
      <c r="F21667">
        <f t="shared" si="347"/>
        <v>497</v>
      </c>
    </row>
    <row r="21668" spans="5:6">
      <c r="E21668" t="str">
        <v>497b</v>
      </c>
      <c r="F21668">
        <f t="shared" si="347"/>
        <v>497</v>
      </c>
    </row>
    <row r="21669" spans="5:6">
      <c r="E21669" t="str">
        <v>497b</v>
      </c>
      <c r="F21669">
        <f t="shared" si="347"/>
        <v>497</v>
      </c>
    </row>
    <row r="21670" spans="5:6">
      <c r="E21670" t="str">
        <v>497b</v>
      </c>
      <c r="F21670">
        <f t="shared" si="347"/>
        <v>497</v>
      </c>
    </row>
    <row r="21671" spans="5:6">
      <c r="E21671" t="str">
        <v>497b</v>
      </c>
      <c r="F21671">
        <f t="shared" si="347"/>
        <v>497</v>
      </c>
    </row>
    <row r="21672" spans="5:6">
      <c r="E21672" t="str">
        <v>497b</v>
      </c>
      <c r="F21672">
        <f t="shared" si="347"/>
        <v>497</v>
      </c>
    </row>
    <row r="21673" spans="5:6">
      <c r="E21673" t="str">
        <v>497b</v>
      </c>
      <c r="F21673">
        <f t="shared" si="347"/>
        <v>497</v>
      </c>
    </row>
    <row r="21674" spans="5:6">
      <c r="E21674" t="str">
        <v>497b</v>
      </c>
      <c r="F21674">
        <f t="shared" si="347"/>
        <v>497</v>
      </c>
    </row>
    <row r="21675" spans="5:6">
      <c r="E21675" t="str">
        <v>497b</v>
      </c>
      <c r="F21675">
        <f t="shared" si="347"/>
        <v>497</v>
      </c>
    </row>
    <row r="21676" spans="5:6">
      <c r="E21676" t="str">
        <v>497b</v>
      </c>
      <c r="F21676">
        <f t="shared" si="347"/>
        <v>497</v>
      </c>
    </row>
    <row r="21677" spans="5:6">
      <c r="E21677" t="str">
        <v>497b</v>
      </c>
      <c r="F21677">
        <f t="shared" si="347"/>
        <v>497</v>
      </c>
    </row>
    <row r="21678" spans="5:6">
      <c r="E21678" t="str">
        <v>497b</v>
      </c>
      <c r="F21678">
        <f t="shared" si="347"/>
        <v>497</v>
      </c>
    </row>
    <row r="21679" spans="5:6">
      <c r="E21679" t="str">
        <v>497b</v>
      </c>
      <c r="F21679">
        <f t="shared" si="347"/>
        <v>497</v>
      </c>
    </row>
    <row r="21680" spans="5:6">
      <c r="E21680" t="str">
        <v>497b</v>
      </c>
      <c r="F21680">
        <f t="shared" si="347"/>
        <v>497</v>
      </c>
    </row>
    <row r="21681" spans="5:6">
      <c r="E21681" t="str">
        <v>497b</v>
      </c>
      <c r="F21681">
        <f t="shared" si="347"/>
        <v>497</v>
      </c>
    </row>
    <row r="21682" spans="5:6">
      <c r="E21682" t="str">
        <v>497b</v>
      </c>
      <c r="F21682">
        <f t="shared" si="347"/>
        <v>497</v>
      </c>
    </row>
    <row r="21683" spans="5:6">
      <c r="E21683" t="str">
        <v>497b</v>
      </c>
      <c r="F21683">
        <f t="shared" si="347"/>
        <v>497</v>
      </c>
    </row>
    <row r="21684" spans="5:6">
      <c r="E21684" t="str">
        <v>497b</v>
      </c>
      <c r="F21684">
        <f t="shared" si="347"/>
        <v>497</v>
      </c>
    </row>
    <row r="21685" spans="5:6">
      <c r="E21685" t="str">
        <v>497b</v>
      </c>
      <c r="F21685">
        <f t="shared" si="347"/>
        <v>497</v>
      </c>
    </row>
    <row r="21686" spans="5:6">
      <c r="E21686" t="str">
        <v>497b</v>
      </c>
      <c r="F21686">
        <f t="shared" si="347"/>
        <v>497</v>
      </c>
    </row>
    <row r="21687" spans="5:6">
      <c r="E21687" t="str">
        <v>497b</v>
      </c>
      <c r="F21687">
        <f t="shared" si="347"/>
        <v>497</v>
      </c>
    </row>
    <row r="21688" spans="5:6">
      <c r="E21688" t="str">
        <v>497b</v>
      </c>
      <c r="F21688">
        <f t="shared" si="347"/>
        <v>497</v>
      </c>
    </row>
    <row r="21689" spans="5:6">
      <c r="E21689" t="str">
        <v>497b</v>
      </c>
      <c r="F21689">
        <f t="shared" si="347"/>
        <v>497</v>
      </c>
    </row>
    <row r="21690" spans="5:6">
      <c r="E21690" t="str">
        <v>497b</v>
      </c>
      <c r="F21690">
        <f t="shared" si="347"/>
        <v>497</v>
      </c>
    </row>
    <row r="21691" spans="5:6">
      <c r="E21691" t="str">
        <v>497b</v>
      </c>
      <c r="F21691">
        <f t="shared" si="347"/>
        <v>497</v>
      </c>
    </row>
    <row r="21692" spans="5:6">
      <c r="E21692" t="str">
        <v>497b</v>
      </c>
      <c r="F21692">
        <f t="shared" si="347"/>
        <v>497</v>
      </c>
    </row>
    <row r="21693" spans="5:6">
      <c r="E21693" t="str">
        <v>497b</v>
      </c>
      <c r="F21693">
        <f t="shared" si="347"/>
        <v>497</v>
      </c>
    </row>
    <row r="21694" spans="5:6">
      <c r="E21694" t="str">
        <v>497b</v>
      </c>
      <c r="F21694">
        <f t="shared" si="347"/>
        <v>497</v>
      </c>
    </row>
    <row r="21695" spans="5:6">
      <c r="E21695" t="str">
        <v>497b</v>
      </c>
      <c r="F21695">
        <f t="shared" si="347"/>
        <v>497</v>
      </c>
    </row>
    <row r="21696" spans="5:6">
      <c r="E21696" t="str">
        <v>498a</v>
      </c>
      <c r="F21696">
        <f t="shared" si="347"/>
        <v>498</v>
      </c>
    </row>
    <row r="21697" spans="5:6">
      <c r="E21697" t="str">
        <v>498a</v>
      </c>
      <c r="F21697">
        <f t="shared" si="347"/>
        <v>498</v>
      </c>
    </row>
    <row r="21698" spans="5:6">
      <c r="E21698" t="str">
        <v>498a</v>
      </c>
      <c r="F21698">
        <f t="shared" si="347"/>
        <v>498</v>
      </c>
    </row>
    <row r="21699" spans="5:6">
      <c r="E21699" t="str">
        <v>498a</v>
      </c>
      <c r="F21699">
        <f t="shared" ref="F21699:F21762" si="348">VALUE(LEFT(E21699,LEN(E21699)-1))</f>
        <v>498</v>
      </c>
    </row>
    <row r="21700" spans="5:6">
      <c r="E21700" t="str">
        <v>498a</v>
      </c>
      <c r="F21700">
        <f t="shared" si="348"/>
        <v>498</v>
      </c>
    </row>
    <row r="21701" spans="5:6">
      <c r="E21701" t="str">
        <v>498a</v>
      </c>
      <c r="F21701">
        <f t="shared" si="348"/>
        <v>498</v>
      </c>
    </row>
    <row r="21702" spans="5:6">
      <c r="E21702" t="str">
        <v>498a</v>
      </c>
      <c r="F21702">
        <f t="shared" si="348"/>
        <v>498</v>
      </c>
    </row>
    <row r="21703" spans="5:6">
      <c r="E21703" t="str">
        <v>498a</v>
      </c>
      <c r="F21703">
        <f t="shared" si="348"/>
        <v>498</v>
      </c>
    </row>
    <row r="21704" spans="5:6">
      <c r="E21704" t="str">
        <v>498a</v>
      </c>
      <c r="F21704">
        <f t="shared" si="348"/>
        <v>498</v>
      </c>
    </row>
    <row r="21705" spans="5:6">
      <c r="E21705" t="str">
        <v>498a</v>
      </c>
      <c r="F21705">
        <f t="shared" si="348"/>
        <v>498</v>
      </c>
    </row>
    <row r="21706" spans="5:6">
      <c r="E21706" t="str">
        <v>498a</v>
      </c>
      <c r="F21706">
        <f t="shared" si="348"/>
        <v>498</v>
      </c>
    </row>
    <row r="21707" spans="5:6">
      <c r="E21707" t="str">
        <v>498a</v>
      </c>
      <c r="F21707">
        <f t="shared" si="348"/>
        <v>498</v>
      </c>
    </row>
    <row r="21708" spans="5:6">
      <c r="E21708" t="str">
        <v>498a</v>
      </c>
      <c r="F21708">
        <f t="shared" si="348"/>
        <v>498</v>
      </c>
    </row>
    <row r="21709" spans="5:6">
      <c r="E21709" t="str">
        <v>498a</v>
      </c>
      <c r="F21709">
        <f t="shared" si="348"/>
        <v>498</v>
      </c>
    </row>
    <row r="21710" spans="5:6">
      <c r="E21710" t="str">
        <v>498a</v>
      </c>
      <c r="F21710">
        <f t="shared" si="348"/>
        <v>498</v>
      </c>
    </row>
    <row r="21711" spans="5:6">
      <c r="E21711" t="str">
        <v>498a</v>
      </c>
      <c r="F21711">
        <f t="shared" si="348"/>
        <v>498</v>
      </c>
    </row>
    <row r="21712" spans="5:6">
      <c r="E21712" t="str">
        <v>498a</v>
      </c>
      <c r="F21712">
        <f t="shared" si="348"/>
        <v>498</v>
      </c>
    </row>
    <row r="21713" spans="5:6">
      <c r="E21713" t="str">
        <v>498a</v>
      </c>
      <c r="F21713">
        <f t="shared" si="348"/>
        <v>498</v>
      </c>
    </row>
    <row r="21714" spans="5:6">
      <c r="E21714" t="str">
        <v>498a</v>
      </c>
      <c r="F21714">
        <f t="shared" si="348"/>
        <v>498</v>
      </c>
    </row>
    <row r="21715" spans="5:6">
      <c r="E21715" t="str">
        <v>498a</v>
      </c>
      <c r="F21715">
        <f t="shared" si="348"/>
        <v>498</v>
      </c>
    </row>
    <row r="21716" spans="5:6">
      <c r="E21716" t="str">
        <v>498a</v>
      </c>
      <c r="F21716">
        <f t="shared" si="348"/>
        <v>498</v>
      </c>
    </row>
    <row r="21717" spans="5:6">
      <c r="E21717" t="str">
        <v>498a</v>
      </c>
      <c r="F21717">
        <f t="shared" si="348"/>
        <v>498</v>
      </c>
    </row>
    <row r="21718" spans="5:6">
      <c r="E21718" t="str">
        <v>498a</v>
      </c>
      <c r="F21718">
        <f t="shared" si="348"/>
        <v>498</v>
      </c>
    </row>
    <row r="21719" spans="5:6">
      <c r="E21719" t="str">
        <v>498a</v>
      </c>
      <c r="F21719">
        <f t="shared" si="348"/>
        <v>498</v>
      </c>
    </row>
    <row r="21720" spans="5:6">
      <c r="E21720" t="str">
        <v>498a</v>
      </c>
      <c r="F21720">
        <f t="shared" si="348"/>
        <v>498</v>
      </c>
    </row>
    <row r="21721" spans="5:6">
      <c r="E21721" t="str">
        <v>498a</v>
      </c>
      <c r="F21721">
        <f t="shared" si="348"/>
        <v>498</v>
      </c>
    </row>
    <row r="21722" spans="5:6">
      <c r="E21722" t="str">
        <v>498a</v>
      </c>
      <c r="F21722">
        <f t="shared" si="348"/>
        <v>498</v>
      </c>
    </row>
    <row r="21723" spans="5:6">
      <c r="E21723" t="str">
        <v>498a</v>
      </c>
      <c r="F21723">
        <f t="shared" si="348"/>
        <v>498</v>
      </c>
    </row>
    <row r="21724" spans="5:6">
      <c r="E21724" t="str">
        <v>498a</v>
      </c>
      <c r="F21724">
        <f t="shared" si="348"/>
        <v>498</v>
      </c>
    </row>
    <row r="21725" spans="5:6">
      <c r="E21725" t="str">
        <v>498a</v>
      </c>
      <c r="F21725">
        <f t="shared" si="348"/>
        <v>498</v>
      </c>
    </row>
    <row r="21726" spans="5:6">
      <c r="E21726" t="str">
        <v>498a</v>
      </c>
      <c r="F21726">
        <f t="shared" si="348"/>
        <v>498</v>
      </c>
    </row>
    <row r="21727" spans="5:6">
      <c r="E21727" t="str">
        <v>498a</v>
      </c>
      <c r="F21727">
        <f t="shared" si="348"/>
        <v>498</v>
      </c>
    </row>
    <row r="21728" spans="5:6">
      <c r="E21728" t="str">
        <v>498a</v>
      </c>
      <c r="F21728">
        <f t="shared" si="348"/>
        <v>498</v>
      </c>
    </row>
    <row r="21729" spans="5:6">
      <c r="E21729" t="str">
        <v>498a</v>
      </c>
      <c r="F21729">
        <f t="shared" si="348"/>
        <v>498</v>
      </c>
    </row>
    <row r="21730" spans="5:6">
      <c r="E21730" t="str">
        <v>498a</v>
      </c>
      <c r="F21730">
        <f t="shared" si="348"/>
        <v>498</v>
      </c>
    </row>
    <row r="21731" spans="5:6">
      <c r="E21731" t="str">
        <v>498a</v>
      </c>
      <c r="F21731">
        <f t="shared" si="348"/>
        <v>498</v>
      </c>
    </row>
    <row r="21732" spans="5:6">
      <c r="E21732" t="str">
        <v>498a</v>
      </c>
      <c r="F21732">
        <f t="shared" si="348"/>
        <v>498</v>
      </c>
    </row>
    <row r="21733" spans="5:6">
      <c r="E21733" t="str">
        <v>498a</v>
      </c>
      <c r="F21733">
        <f t="shared" si="348"/>
        <v>498</v>
      </c>
    </row>
    <row r="21734" spans="5:6">
      <c r="E21734" t="str">
        <v>498a</v>
      </c>
      <c r="F21734">
        <f t="shared" si="348"/>
        <v>498</v>
      </c>
    </row>
    <row r="21735" spans="5:6">
      <c r="E21735" t="str">
        <v>498a</v>
      </c>
      <c r="F21735">
        <f t="shared" si="348"/>
        <v>498</v>
      </c>
    </row>
    <row r="21736" spans="5:6">
      <c r="E21736" t="str">
        <v>498a</v>
      </c>
      <c r="F21736">
        <f t="shared" si="348"/>
        <v>498</v>
      </c>
    </row>
    <row r="21737" spans="5:6">
      <c r="E21737" t="str">
        <v>498a</v>
      </c>
      <c r="F21737">
        <f t="shared" si="348"/>
        <v>498</v>
      </c>
    </row>
    <row r="21738" spans="5:6">
      <c r="E21738" t="str">
        <v>498a</v>
      </c>
      <c r="F21738">
        <f t="shared" si="348"/>
        <v>498</v>
      </c>
    </row>
    <row r="21739" spans="5:6">
      <c r="E21739" t="str">
        <v>498a</v>
      </c>
      <c r="F21739">
        <f t="shared" si="348"/>
        <v>498</v>
      </c>
    </row>
    <row r="21740" spans="5:6">
      <c r="E21740" t="str">
        <v>498a</v>
      </c>
      <c r="F21740">
        <f t="shared" si="348"/>
        <v>498</v>
      </c>
    </row>
    <row r="21741" spans="5:6">
      <c r="E21741" t="str">
        <v>498a</v>
      </c>
      <c r="F21741">
        <f t="shared" si="348"/>
        <v>498</v>
      </c>
    </row>
    <row r="21742" spans="5:6">
      <c r="E21742" t="str">
        <v>498a</v>
      </c>
      <c r="F21742">
        <f t="shared" si="348"/>
        <v>498</v>
      </c>
    </row>
    <row r="21743" spans="5:6">
      <c r="E21743" t="str">
        <v>498a</v>
      </c>
      <c r="F21743">
        <f t="shared" si="348"/>
        <v>498</v>
      </c>
    </row>
    <row r="21744" spans="5:6">
      <c r="E21744" t="str">
        <v>498a</v>
      </c>
      <c r="F21744">
        <f t="shared" si="348"/>
        <v>498</v>
      </c>
    </row>
    <row r="21745" spans="5:6">
      <c r="E21745" t="str">
        <v>498a</v>
      </c>
      <c r="F21745">
        <f t="shared" si="348"/>
        <v>498</v>
      </c>
    </row>
    <row r="21746" spans="5:6">
      <c r="E21746" t="str">
        <v>498a</v>
      </c>
      <c r="F21746">
        <f t="shared" si="348"/>
        <v>498</v>
      </c>
    </row>
    <row r="21747" spans="5:6">
      <c r="E21747" t="str">
        <v>498a</v>
      </c>
      <c r="F21747">
        <f t="shared" si="348"/>
        <v>498</v>
      </c>
    </row>
    <row r="21748" spans="5:6">
      <c r="E21748" t="str">
        <v>498a</v>
      </c>
      <c r="F21748">
        <f t="shared" si="348"/>
        <v>498</v>
      </c>
    </row>
    <row r="21749" spans="5:6">
      <c r="E21749" t="str">
        <v>498a</v>
      </c>
      <c r="F21749">
        <f t="shared" si="348"/>
        <v>498</v>
      </c>
    </row>
    <row r="21750" spans="5:6">
      <c r="E21750" t="str">
        <v>498a</v>
      </c>
      <c r="F21750">
        <f t="shared" si="348"/>
        <v>498</v>
      </c>
    </row>
    <row r="21751" spans="5:6">
      <c r="E21751" t="str">
        <v>498a</v>
      </c>
      <c r="F21751">
        <f t="shared" si="348"/>
        <v>498</v>
      </c>
    </row>
    <row r="21752" spans="5:6">
      <c r="E21752" t="str">
        <v>498a</v>
      </c>
      <c r="F21752">
        <f t="shared" si="348"/>
        <v>498</v>
      </c>
    </row>
    <row r="21753" spans="5:6">
      <c r="E21753" t="str">
        <v>498a</v>
      </c>
      <c r="F21753">
        <f t="shared" si="348"/>
        <v>498</v>
      </c>
    </row>
    <row r="21754" spans="5:6">
      <c r="E21754" t="str">
        <v>498a</v>
      </c>
      <c r="F21754">
        <f t="shared" si="348"/>
        <v>498</v>
      </c>
    </row>
    <row r="21755" spans="5:6">
      <c r="E21755" t="str">
        <v>498a</v>
      </c>
      <c r="F21755">
        <f t="shared" si="348"/>
        <v>498</v>
      </c>
    </row>
    <row r="21756" spans="5:6">
      <c r="E21756" t="str">
        <v>498a</v>
      </c>
      <c r="F21756">
        <f t="shared" si="348"/>
        <v>498</v>
      </c>
    </row>
    <row r="21757" spans="5:6">
      <c r="E21757" t="str">
        <v>498a</v>
      </c>
      <c r="F21757">
        <f t="shared" si="348"/>
        <v>498</v>
      </c>
    </row>
    <row r="21758" spans="5:6">
      <c r="E21758" t="str">
        <v>498a</v>
      </c>
      <c r="F21758">
        <f t="shared" si="348"/>
        <v>498</v>
      </c>
    </row>
    <row r="21759" spans="5:6">
      <c r="E21759" t="str">
        <v>498a</v>
      </c>
      <c r="F21759">
        <f t="shared" si="348"/>
        <v>498</v>
      </c>
    </row>
    <row r="21760" spans="5:6">
      <c r="E21760" t="str">
        <v>498a</v>
      </c>
      <c r="F21760">
        <f t="shared" si="348"/>
        <v>498</v>
      </c>
    </row>
    <row r="21761" spans="5:6">
      <c r="E21761" t="str">
        <v>498a</v>
      </c>
      <c r="F21761">
        <f t="shared" si="348"/>
        <v>498</v>
      </c>
    </row>
    <row r="21762" spans="5:6">
      <c r="E21762" t="str">
        <v>498a</v>
      </c>
      <c r="F21762">
        <f t="shared" si="348"/>
        <v>498</v>
      </c>
    </row>
    <row r="21763" spans="5:6">
      <c r="E21763" t="str">
        <v>498a</v>
      </c>
      <c r="F21763">
        <f t="shared" ref="F21763:F21826" si="349">VALUE(LEFT(E21763,LEN(E21763)-1))</f>
        <v>498</v>
      </c>
    </row>
    <row r="21764" spans="5:6">
      <c r="E21764" t="str">
        <v>498a</v>
      </c>
      <c r="F21764">
        <f t="shared" si="349"/>
        <v>498</v>
      </c>
    </row>
    <row r="21765" spans="5:6">
      <c r="E21765" t="str">
        <v>498a</v>
      </c>
      <c r="F21765">
        <f t="shared" si="349"/>
        <v>498</v>
      </c>
    </row>
    <row r="21766" spans="5:6">
      <c r="E21766" t="str">
        <v>498a</v>
      </c>
      <c r="F21766">
        <f t="shared" si="349"/>
        <v>498</v>
      </c>
    </row>
    <row r="21767" spans="5:6">
      <c r="E21767" t="str">
        <v>498a</v>
      </c>
      <c r="F21767">
        <f t="shared" si="349"/>
        <v>498</v>
      </c>
    </row>
    <row r="21768" spans="5:6">
      <c r="E21768" t="str">
        <v>498a</v>
      </c>
      <c r="F21768">
        <f t="shared" si="349"/>
        <v>498</v>
      </c>
    </row>
    <row r="21769" spans="5:6">
      <c r="E21769" t="str">
        <v>498a</v>
      </c>
      <c r="F21769">
        <f t="shared" si="349"/>
        <v>498</v>
      </c>
    </row>
    <row r="21770" spans="5:6">
      <c r="E21770" t="str">
        <v>498b</v>
      </c>
      <c r="F21770">
        <f t="shared" si="349"/>
        <v>498</v>
      </c>
    </row>
    <row r="21771" spans="5:6">
      <c r="E21771" t="str">
        <v>498b</v>
      </c>
      <c r="F21771">
        <f t="shared" si="349"/>
        <v>498</v>
      </c>
    </row>
    <row r="21772" spans="5:6">
      <c r="E21772" t="str">
        <v>498b</v>
      </c>
      <c r="F21772">
        <f t="shared" si="349"/>
        <v>498</v>
      </c>
    </row>
    <row r="21773" spans="5:6">
      <c r="E21773" t="str">
        <v>498b</v>
      </c>
      <c r="F21773">
        <f t="shared" si="349"/>
        <v>498</v>
      </c>
    </row>
    <row r="21774" spans="5:6">
      <c r="E21774" t="str">
        <v>498b</v>
      </c>
      <c r="F21774">
        <f t="shared" si="349"/>
        <v>498</v>
      </c>
    </row>
    <row r="21775" spans="5:6">
      <c r="E21775" t="str">
        <v>498b</v>
      </c>
      <c r="F21775">
        <f t="shared" si="349"/>
        <v>498</v>
      </c>
    </row>
    <row r="21776" spans="5:6">
      <c r="E21776" t="str">
        <v>498b</v>
      </c>
      <c r="F21776">
        <f t="shared" si="349"/>
        <v>498</v>
      </c>
    </row>
    <row r="21777" spans="5:6">
      <c r="E21777" t="str">
        <v>498b</v>
      </c>
      <c r="F21777">
        <f t="shared" si="349"/>
        <v>498</v>
      </c>
    </row>
    <row r="21778" spans="5:6">
      <c r="E21778" t="str">
        <v>498b</v>
      </c>
      <c r="F21778">
        <f t="shared" si="349"/>
        <v>498</v>
      </c>
    </row>
    <row r="21779" spans="5:6">
      <c r="E21779" t="str">
        <v>498b</v>
      </c>
      <c r="F21779">
        <f t="shared" si="349"/>
        <v>498</v>
      </c>
    </row>
    <row r="21780" spans="5:6">
      <c r="E21780" t="str">
        <v>498b</v>
      </c>
      <c r="F21780">
        <f t="shared" si="349"/>
        <v>498</v>
      </c>
    </row>
    <row r="21781" spans="5:6">
      <c r="E21781" t="str">
        <v>498b</v>
      </c>
      <c r="F21781">
        <f t="shared" si="349"/>
        <v>498</v>
      </c>
    </row>
    <row r="21782" spans="5:6">
      <c r="E21782" t="str">
        <v>498b</v>
      </c>
      <c r="F21782">
        <f t="shared" si="349"/>
        <v>498</v>
      </c>
    </row>
    <row r="21783" spans="5:6">
      <c r="E21783" t="str">
        <v>498b</v>
      </c>
      <c r="F21783">
        <f t="shared" si="349"/>
        <v>498</v>
      </c>
    </row>
    <row r="21784" spans="5:6">
      <c r="E21784" t="str">
        <v>498b</v>
      </c>
      <c r="F21784">
        <f t="shared" si="349"/>
        <v>498</v>
      </c>
    </row>
    <row r="21785" spans="5:6">
      <c r="E21785" t="str">
        <v>498b</v>
      </c>
      <c r="F21785">
        <f t="shared" si="349"/>
        <v>498</v>
      </c>
    </row>
    <row r="21786" spans="5:6">
      <c r="E21786" t="str">
        <v>498b</v>
      </c>
      <c r="F21786">
        <f t="shared" si="349"/>
        <v>498</v>
      </c>
    </row>
    <row r="21787" spans="5:6">
      <c r="E21787" t="str">
        <v>498b</v>
      </c>
      <c r="F21787">
        <f t="shared" si="349"/>
        <v>498</v>
      </c>
    </row>
    <row r="21788" spans="5:6">
      <c r="E21788" t="str">
        <v>498b</v>
      </c>
      <c r="F21788">
        <f t="shared" si="349"/>
        <v>498</v>
      </c>
    </row>
    <row r="21789" spans="5:6">
      <c r="E21789" t="str">
        <v>498b</v>
      </c>
      <c r="F21789">
        <f t="shared" si="349"/>
        <v>498</v>
      </c>
    </row>
    <row r="21790" spans="5:6">
      <c r="E21790" t="str">
        <v>498b</v>
      </c>
      <c r="F21790">
        <f t="shared" si="349"/>
        <v>498</v>
      </c>
    </row>
    <row r="21791" spans="5:6">
      <c r="E21791" t="str">
        <v>498b</v>
      </c>
      <c r="F21791">
        <f t="shared" si="349"/>
        <v>498</v>
      </c>
    </row>
    <row r="21792" spans="5:6">
      <c r="E21792" t="str">
        <v>498b</v>
      </c>
      <c r="F21792">
        <f t="shared" si="349"/>
        <v>498</v>
      </c>
    </row>
    <row r="21793" spans="5:6">
      <c r="E21793" t="str">
        <v>498b</v>
      </c>
      <c r="F21793">
        <f t="shared" si="349"/>
        <v>498</v>
      </c>
    </row>
    <row r="21794" spans="5:6">
      <c r="E21794" t="str">
        <v>498b</v>
      </c>
      <c r="F21794">
        <f t="shared" si="349"/>
        <v>498</v>
      </c>
    </row>
    <row r="21795" spans="5:6">
      <c r="E21795" t="str">
        <v>498b</v>
      </c>
      <c r="F21795">
        <f t="shared" si="349"/>
        <v>498</v>
      </c>
    </row>
    <row r="21796" spans="5:6">
      <c r="E21796" t="str">
        <v>498b</v>
      </c>
      <c r="F21796">
        <f t="shared" si="349"/>
        <v>498</v>
      </c>
    </row>
    <row r="21797" spans="5:6">
      <c r="E21797" t="str">
        <v>498b</v>
      </c>
      <c r="F21797">
        <f t="shared" si="349"/>
        <v>498</v>
      </c>
    </row>
    <row r="21798" spans="5:6">
      <c r="E21798" t="str">
        <v>498b</v>
      </c>
      <c r="F21798">
        <f t="shared" si="349"/>
        <v>498</v>
      </c>
    </row>
    <row r="21799" spans="5:6">
      <c r="E21799" t="str">
        <v>498b</v>
      </c>
      <c r="F21799">
        <f t="shared" si="349"/>
        <v>498</v>
      </c>
    </row>
    <row r="21800" spans="5:6">
      <c r="E21800" t="str">
        <v>498b</v>
      </c>
      <c r="F21800">
        <f t="shared" si="349"/>
        <v>498</v>
      </c>
    </row>
    <row r="21801" spans="5:6">
      <c r="E21801" t="str">
        <v>498b</v>
      </c>
      <c r="F21801">
        <f t="shared" si="349"/>
        <v>498</v>
      </c>
    </row>
    <row r="21802" spans="5:6">
      <c r="E21802" t="str">
        <v>498b</v>
      </c>
      <c r="F21802">
        <f t="shared" si="349"/>
        <v>498</v>
      </c>
    </row>
    <row r="21803" spans="5:6">
      <c r="E21803" t="str">
        <v>498b</v>
      </c>
      <c r="F21803">
        <f t="shared" si="349"/>
        <v>498</v>
      </c>
    </row>
    <row r="21804" spans="5:6">
      <c r="E21804" t="str">
        <v>498b</v>
      </c>
      <c r="F21804">
        <f t="shared" si="349"/>
        <v>498</v>
      </c>
    </row>
    <row r="21805" spans="5:6">
      <c r="E21805" t="str">
        <v>498b</v>
      </c>
      <c r="F21805">
        <f t="shared" si="349"/>
        <v>498</v>
      </c>
    </row>
    <row r="21806" spans="5:6">
      <c r="E21806" t="str">
        <v>498b</v>
      </c>
      <c r="F21806">
        <f t="shared" si="349"/>
        <v>498</v>
      </c>
    </row>
    <row r="21807" spans="5:6">
      <c r="E21807" t="str">
        <v>498b</v>
      </c>
      <c r="F21807">
        <f t="shared" si="349"/>
        <v>498</v>
      </c>
    </row>
    <row r="21808" spans="5:6">
      <c r="E21808" t="str">
        <v>498b</v>
      </c>
      <c r="F21808">
        <f t="shared" si="349"/>
        <v>498</v>
      </c>
    </row>
    <row r="21809" spans="5:6">
      <c r="E21809" t="str">
        <v>498b</v>
      </c>
      <c r="F21809">
        <f t="shared" si="349"/>
        <v>498</v>
      </c>
    </row>
    <row r="21810" spans="5:6">
      <c r="E21810" t="str">
        <v>498b</v>
      </c>
      <c r="F21810">
        <f t="shared" si="349"/>
        <v>498</v>
      </c>
    </row>
    <row r="21811" spans="5:6">
      <c r="E21811" t="str">
        <v>498b</v>
      </c>
      <c r="F21811">
        <f t="shared" si="349"/>
        <v>498</v>
      </c>
    </row>
    <row r="21812" spans="5:6">
      <c r="E21812" t="str">
        <v>498b</v>
      </c>
      <c r="F21812">
        <f t="shared" si="349"/>
        <v>498</v>
      </c>
    </row>
    <row r="21813" spans="5:6">
      <c r="E21813" t="str">
        <v>498b</v>
      </c>
      <c r="F21813">
        <f t="shared" si="349"/>
        <v>498</v>
      </c>
    </row>
    <row r="21814" spans="5:6">
      <c r="E21814" t="str">
        <v>498b</v>
      </c>
      <c r="F21814">
        <f t="shared" si="349"/>
        <v>498</v>
      </c>
    </row>
    <row r="21815" spans="5:6">
      <c r="E21815" t="str">
        <v>498b</v>
      </c>
      <c r="F21815">
        <f t="shared" si="349"/>
        <v>498</v>
      </c>
    </row>
    <row r="21816" spans="5:6">
      <c r="E21816" t="str">
        <v>498b</v>
      </c>
      <c r="F21816">
        <f t="shared" si="349"/>
        <v>498</v>
      </c>
    </row>
    <row r="21817" spans="5:6">
      <c r="E21817" t="str">
        <v>498b</v>
      </c>
      <c r="F21817">
        <f t="shared" si="349"/>
        <v>498</v>
      </c>
    </row>
    <row r="21818" spans="5:6">
      <c r="E21818" t="str">
        <v>498b</v>
      </c>
      <c r="F21818">
        <f t="shared" si="349"/>
        <v>498</v>
      </c>
    </row>
    <row r="21819" spans="5:6">
      <c r="E21819" t="str">
        <v>498b</v>
      </c>
      <c r="F21819">
        <f t="shared" si="349"/>
        <v>498</v>
      </c>
    </row>
    <row r="21820" spans="5:6">
      <c r="E21820" t="str">
        <v>498b</v>
      </c>
      <c r="F21820">
        <f t="shared" si="349"/>
        <v>498</v>
      </c>
    </row>
    <row r="21821" spans="5:6">
      <c r="E21821" t="str">
        <v>498b</v>
      </c>
      <c r="F21821">
        <f t="shared" si="349"/>
        <v>498</v>
      </c>
    </row>
    <row r="21822" spans="5:6">
      <c r="E21822" t="str">
        <v>498b</v>
      </c>
      <c r="F21822">
        <f t="shared" si="349"/>
        <v>498</v>
      </c>
    </row>
    <row r="21823" spans="5:6">
      <c r="E21823" t="str">
        <v>498b</v>
      </c>
      <c r="F21823">
        <f t="shared" si="349"/>
        <v>498</v>
      </c>
    </row>
    <row r="21824" spans="5:6">
      <c r="E21824" t="str">
        <v>498b</v>
      </c>
      <c r="F21824">
        <f t="shared" si="349"/>
        <v>498</v>
      </c>
    </row>
    <row r="21825" spans="5:6">
      <c r="E21825" t="str">
        <v>498b</v>
      </c>
      <c r="F21825">
        <f t="shared" si="349"/>
        <v>498</v>
      </c>
    </row>
    <row r="21826" spans="5:6">
      <c r="E21826" t="str">
        <v>498b</v>
      </c>
      <c r="F21826">
        <f t="shared" si="349"/>
        <v>498</v>
      </c>
    </row>
    <row r="21827" spans="5:6">
      <c r="E21827" t="str">
        <v>498b</v>
      </c>
      <c r="F21827">
        <f t="shared" ref="F21827:F21890" si="350">VALUE(LEFT(E21827,LEN(E21827)-1))</f>
        <v>498</v>
      </c>
    </row>
    <row r="21828" spans="5:6">
      <c r="E21828" t="str">
        <v>498b</v>
      </c>
      <c r="F21828">
        <f t="shared" si="350"/>
        <v>498</v>
      </c>
    </row>
    <row r="21829" spans="5:6">
      <c r="E21829" t="str">
        <v>498b</v>
      </c>
      <c r="F21829">
        <f t="shared" si="350"/>
        <v>498</v>
      </c>
    </row>
    <row r="21830" spans="5:6">
      <c r="E21830" t="str">
        <v>499a</v>
      </c>
      <c r="F21830">
        <f t="shared" si="350"/>
        <v>499</v>
      </c>
    </row>
    <row r="21831" spans="5:6">
      <c r="E21831" t="str">
        <v>499a</v>
      </c>
      <c r="F21831">
        <f t="shared" si="350"/>
        <v>499</v>
      </c>
    </row>
    <row r="21832" spans="5:6">
      <c r="E21832" t="str">
        <v>499a</v>
      </c>
      <c r="F21832">
        <f t="shared" si="350"/>
        <v>499</v>
      </c>
    </row>
    <row r="21833" spans="5:6">
      <c r="E21833" t="str">
        <v>499a</v>
      </c>
      <c r="F21833">
        <f t="shared" si="350"/>
        <v>499</v>
      </c>
    </row>
    <row r="21834" spans="5:6">
      <c r="E21834" t="str">
        <v>499a</v>
      </c>
      <c r="F21834">
        <f t="shared" si="350"/>
        <v>499</v>
      </c>
    </row>
    <row r="21835" spans="5:6">
      <c r="E21835" t="str">
        <v>499a</v>
      </c>
      <c r="F21835">
        <f t="shared" si="350"/>
        <v>499</v>
      </c>
    </row>
    <row r="21836" spans="5:6">
      <c r="E21836" t="str">
        <v>499a</v>
      </c>
      <c r="F21836">
        <f t="shared" si="350"/>
        <v>499</v>
      </c>
    </row>
    <row r="21837" spans="5:6">
      <c r="E21837" t="str">
        <v>499a</v>
      </c>
      <c r="F21837">
        <f t="shared" si="350"/>
        <v>499</v>
      </c>
    </row>
    <row r="21838" spans="5:6">
      <c r="E21838" t="str">
        <v>499a</v>
      </c>
      <c r="F21838">
        <f t="shared" si="350"/>
        <v>499</v>
      </c>
    </row>
    <row r="21839" spans="5:6">
      <c r="E21839" t="str">
        <v>499a</v>
      </c>
      <c r="F21839">
        <f t="shared" si="350"/>
        <v>499</v>
      </c>
    </row>
    <row r="21840" spans="5:6">
      <c r="E21840" t="str">
        <v>499a</v>
      </c>
      <c r="F21840">
        <f t="shared" si="350"/>
        <v>499</v>
      </c>
    </row>
    <row r="21841" spans="5:6">
      <c r="E21841" t="str">
        <v>499a</v>
      </c>
      <c r="F21841">
        <f t="shared" si="350"/>
        <v>499</v>
      </c>
    </row>
    <row r="21842" spans="5:6">
      <c r="E21842" t="str">
        <v>499a</v>
      </c>
      <c r="F21842">
        <f t="shared" si="350"/>
        <v>499</v>
      </c>
    </row>
    <row r="21843" spans="5:6">
      <c r="E21843" t="str">
        <v>499a</v>
      </c>
      <c r="F21843">
        <f t="shared" si="350"/>
        <v>499</v>
      </c>
    </row>
    <row r="21844" spans="5:6">
      <c r="E21844" t="str">
        <v>499a</v>
      </c>
      <c r="F21844">
        <f t="shared" si="350"/>
        <v>499</v>
      </c>
    </row>
    <row r="21845" spans="5:6">
      <c r="E21845" t="str">
        <v>499a</v>
      </c>
      <c r="F21845">
        <f t="shared" si="350"/>
        <v>499</v>
      </c>
    </row>
    <row r="21846" spans="5:6">
      <c r="E21846" t="str">
        <v>499a</v>
      </c>
      <c r="F21846">
        <f t="shared" si="350"/>
        <v>499</v>
      </c>
    </row>
    <row r="21847" spans="5:6">
      <c r="E21847" t="str">
        <v>499a</v>
      </c>
      <c r="F21847">
        <f t="shared" si="350"/>
        <v>499</v>
      </c>
    </row>
    <row r="21848" spans="5:6">
      <c r="E21848" t="str">
        <v>499a</v>
      </c>
      <c r="F21848">
        <f t="shared" si="350"/>
        <v>499</v>
      </c>
    </row>
    <row r="21849" spans="5:6">
      <c r="E21849" t="str">
        <v>499a</v>
      </c>
      <c r="F21849">
        <f t="shared" si="350"/>
        <v>499</v>
      </c>
    </row>
    <row r="21850" spans="5:6">
      <c r="E21850" t="str">
        <v>499a</v>
      </c>
      <c r="F21850">
        <f t="shared" si="350"/>
        <v>499</v>
      </c>
    </row>
    <row r="21851" spans="5:6">
      <c r="E21851" t="str">
        <v>499a</v>
      </c>
      <c r="F21851">
        <f t="shared" si="350"/>
        <v>499</v>
      </c>
    </row>
    <row r="21852" spans="5:6">
      <c r="E21852" t="str">
        <v>499a</v>
      </c>
      <c r="F21852">
        <f t="shared" si="350"/>
        <v>499</v>
      </c>
    </row>
    <row r="21853" spans="5:6">
      <c r="E21853" t="str">
        <v>499a</v>
      </c>
      <c r="F21853">
        <f t="shared" si="350"/>
        <v>499</v>
      </c>
    </row>
    <row r="21854" spans="5:6">
      <c r="E21854" t="str">
        <v>499a</v>
      </c>
      <c r="F21854">
        <f t="shared" si="350"/>
        <v>499</v>
      </c>
    </row>
    <row r="21855" spans="5:6">
      <c r="E21855" t="str">
        <v>499a</v>
      </c>
      <c r="F21855">
        <f t="shared" si="350"/>
        <v>499</v>
      </c>
    </row>
    <row r="21856" spans="5:6">
      <c r="E21856" t="str">
        <v>499a</v>
      </c>
      <c r="F21856">
        <f t="shared" si="350"/>
        <v>499</v>
      </c>
    </row>
    <row r="21857" spans="5:6">
      <c r="E21857" t="str">
        <v>499a</v>
      </c>
      <c r="F21857">
        <f t="shared" si="350"/>
        <v>499</v>
      </c>
    </row>
    <row r="21858" spans="5:6">
      <c r="E21858" t="str">
        <v>499a</v>
      </c>
      <c r="F21858">
        <f t="shared" si="350"/>
        <v>499</v>
      </c>
    </row>
    <row r="21859" spans="5:6">
      <c r="E21859" t="str">
        <v>499a</v>
      </c>
      <c r="F21859">
        <f t="shared" si="350"/>
        <v>499</v>
      </c>
    </row>
    <row r="21860" spans="5:6">
      <c r="E21860" t="str">
        <v>499a</v>
      </c>
      <c r="F21860">
        <f t="shared" si="350"/>
        <v>499</v>
      </c>
    </row>
    <row r="21861" spans="5:6">
      <c r="E21861" t="str">
        <v>499a</v>
      </c>
      <c r="F21861">
        <f t="shared" si="350"/>
        <v>499</v>
      </c>
    </row>
    <row r="21862" spans="5:6">
      <c r="E21862" t="str">
        <v>499a</v>
      </c>
      <c r="F21862">
        <f t="shared" si="350"/>
        <v>499</v>
      </c>
    </row>
    <row r="21863" spans="5:6">
      <c r="E21863" t="str">
        <v>499a</v>
      </c>
      <c r="F21863">
        <f t="shared" si="350"/>
        <v>499</v>
      </c>
    </row>
    <row r="21864" spans="5:6">
      <c r="E21864" t="str">
        <v>499a</v>
      </c>
      <c r="F21864">
        <f t="shared" si="350"/>
        <v>499</v>
      </c>
    </row>
    <row r="21865" spans="5:6">
      <c r="E21865" t="str">
        <v>499a</v>
      </c>
      <c r="F21865">
        <f t="shared" si="350"/>
        <v>499</v>
      </c>
    </row>
    <row r="21866" spans="5:6">
      <c r="E21866" t="str">
        <v>499a</v>
      </c>
      <c r="F21866">
        <f t="shared" si="350"/>
        <v>499</v>
      </c>
    </row>
    <row r="21867" spans="5:6">
      <c r="E21867" t="str">
        <v>499a</v>
      </c>
      <c r="F21867">
        <f t="shared" si="350"/>
        <v>499</v>
      </c>
    </row>
    <row r="21868" spans="5:6">
      <c r="E21868" t="str">
        <v>499a</v>
      </c>
      <c r="F21868">
        <f t="shared" si="350"/>
        <v>499</v>
      </c>
    </row>
    <row r="21869" spans="5:6">
      <c r="E21869" t="str">
        <v>499a</v>
      </c>
      <c r="F21869">
        <f t="shared" si="350"/>
        <v>499</v>
      </c>
    </row>
    <row r="21870" spans="5:6">
      <c r="E21870" t="str">
        <v>499a</v>
      </c>
      <c r="F21870">
        <f t="shared" si="350"/>
        <v>499</v>
      </c>
    </row>
    <row r="21871" spans="5:6">
      <c r="E21871" t="str">
        <v>499a</v>
      </c>
      <c r="F21871">
        <f t="shared" si="350"/>
        <v>499</v>
      </c>
    </row>
    <row r="21872" spans="5:6">
      <c r="E21872" t="str">
        <v>499a</v>
      </c>
      <c r="F21872">
        <f t="shared" si="350"/>
        <v>499</v>
      </c>
    </row>
    <row r="21873" spans="5:6">
      <c r="E21873" t="str">
        <v>499a</v>
      </c>
      <c r="F21873">
        <f t="shared" si="350"/>
        <v>499</v>
      </c>
    </row>
    <row r="21874" spans="5:6">
      <c r="E21874" t="str">
        <v>499a</v>
      </c>
      <c r="F21874">
        <f t="shared" si="350"/>
        <v>499</v>
      </c>
    </row>
    <row r="21875" spans="5:6">
      <c r="E21875" t="str">
        <v>499a</v>
      </c>
      <c r="F21875">
        <f t="shared" si="350"/>
        <v>499</v>
      </c>
    </row>
    <row r="21876" spans="5:6">
      <c r="E21876" t="str">
        <v>499a</v>
      </c>
      <c r="F21876">
        <f t="shared" si="350"/>
        <v>499</v>
      </c>
    </row>
    <row r="21877" spans="5:6">
      <c r="E21877" t="str">
        <v>499a</v>
      </c>
      <c r="F21877">
        <f t="shared" si="350"/>
        <v>499</v>
      </c>
    </row>
    <row r="21878" spans="5:6">
      <c r="E21878" t="str">
        <v>499a</v>
      </c>
      <c r="F21878">
        <f t="shared" si="350"/>
        <v>499</v>
      </c>
    </row>
    <row r="21879" spans="5:6">
      <c r="E21879" t="str">
        <v>499a</v>
      </c>
      <c r="F21879">
        <f t="shared" si="350"/>
        <v>499</v>
      </c>
    </row>
    <row r="21880" spans="5:6">
      <c r="E21880" t="str">
        <v>499a</v>
      </c>
      <c r="F21880">
        <f t="shared" si="350"/>
        <v>499</v>
      </c>
    </row>
    <row r="21881" spans="5:6">
      <c r="E21881" t="str">
        <v>499a</v>
      </c>
      <c r="F21881">
        <f t="shared" si="350"/>
        <v>499</v>
      </c>
    </row>
    <row r="21882" spans="5:6">
      <c r="E21882" t="str">
        <v>499b</v>
      </c>
      <c r="F21882">
        <f t="shared" si="350"/>
        <v>499</v>
      </c>
    </row>
    <row r="21883" spans="5:6">
      <c r="E21883" t="str">
        <v>499b</v>
      </c>
      <c r="F21883">
        <f t="shared" si="350"/>
        <v>499</v>
      </c>
    </row>
    <row r="21884" spans="5:6">
      <c r="E21884" t="str">
        <v>499b</v>
      </c>
      <c r="F21884">
        <f t="shared" si="350"/>
        <v>499</v>
      </c>
    </row>
    <row r="21885" spans="5:6">
      <c r="E21885" t="str">
        <v>499b</v>
      </c>
      <c r="F21885">
        <f t="shared" si="350"/>
        <v>499</v>
      </c>
    </row>
    <row r="21886" spans="5:6">
      <c r="E21886" t="str">
        <v>499b</v>
      </c>
      <c r="F21886">
        <f t="shared" si="350"/>
        <v>499</v>
      </c>
    </row>
    <row r="21887" spans="5:6">
      <c r="E21887" t="str">
        <v>499b</v>
      </c>
      <c r="F21887">
        <f t="shared" si="350"/>
        <v>499</v>
      </c>
    </row>
    <row r="21888" spans="5:6">
      <c r="E21888" t="str">
        <v>499b</v>
      </c>
      <c r="F21888">
        <f t="shared" si="350"/>
        <v>499</v>
      </c>
    </row>
    <row r="21889" spans="5:6">
      <c r="E21889" t="str">
        <v>499b</v>
      </c>
      <c r="F21889">
        <f t="shared" si="350"/>
        <v>499</v>
      </c>
    </row>
    <row r="21890" spans="5:6">
      <c r="E21890" t="str">
        <v>499b</v>
      </c>
      <c r="F21890">
        <f t="shared" si="350"/>
        <v>499</v>
      </c>
    </row>
    <row r="21891" spans="5:6">
      <c r="E21891" t="str">
        <v>499b</v>
      </c>
      <c r="F21891">
        <f t="shared" ref="F21891:F21954" si="351">VALUE(LEFT(E21891,LEN(E21891)-1))</f>
        <v>499</v>
      </c>
    </row>
    <row r="21892" spans="5:6">
      <c r="E21892" t="str">
        <v>499b</v>
      </c>
      <c r="F21892">
        <f t="shared" si="351"/>
        <v>499</v>
      </c>
    </row>
    <row r="21893" spans="5:6">
      <c r="E21893" t="str">
        <v>499b</v>
      </c>
      <c r="F21893">
        <f t="shared" si="351"/>
        <v>499</v>
      </c>
    </row>
    <row r="21894" spans="5:6">
      <c r="E21894" t="str">
        <v>499b</v>
      </c>
      <c r="F21894">
        <f t="shared" si="351"/>
        <v>499</v>
      </c>
    </row>
    <row r="21895" spans="5:6">
      <c r="E21895" t="str">
        <v>499b</v>
      </c>
      <c r="F21895">
        <f t="shared" si="351"/>
        <v>499</v>
      </c>
    </row>
    <row r="21896" spans="5:6">
      <c r="E21896" t="str">
        <v>499b</v>
      </c>
      <c r="F21896">
        <f t="shared" si="351"/>
        <v>499</v>
      </c>
    </row>
    <row r="21897" spans="5:6">
      <c r="E21897" t="str">
        <v>499b</v>
      </c>
      <c r="F21897">
        <f t="shared" si="351"/>
        <v>499</v>
      </c>
    </row>
    <row r="21898" spans="5:6">
      <c r="E21898" t="str">
        <v>499b</v>
      </c>
      <c r="F21898">
        <f t="shared" si="351"/>
        <v>499</v>
      </c>
    </row>
    <row r="21899" spans="5:6">
      <c r="E21899" t="str">
        <v>499b</v>
      </c>
      <c r="F21899">
        <f t="shared" si="351"/>
        <v>499</v>
      </c>
    </row>
    <row r="21900" spans="5:6">
      <c r="E21900" t="str">
        <v>499b</v>
      </c>
      <c r="F21900">
        <f t="shared" si="351"/>
        <v>499</v>
      </c>
    </row>
    <row r="21901" spans="5:6">
      <c r="E21901" t="str">
        <v>499b</v>
      </c>
      <c r="F21901">
        <f t="shared" si="351"/>
        <v>499</v>
      </c>
    </row>
    <row r="21902" spans="5:6">
      <c r="E21902" t="str">
        <v>499b</v>
      </c>
      <c r="F21902">
        <f t="shared" si="351"/>
        <v>499</v>
      </c>
    </row>
    <row r="21903" spans="5:6">
      <c r="E21903" t="str">
        <v>499b</v>
      </c>
      <c r="F21903">
        <f t="shared" si="351"/>
        <v>499</v>
      </c>
    </row>
    <row r="21904" spans="5:6">
      <c r="E21904" t="str">
        <v>499b</v>
      </c>
      <c r="F21904">
        <f t="shared" si="351"/>
        <v>499</v>
      </c>
    </row>
    <row r="21905" spans="5:6">
      <c r="E21905" t="str">
        <v>499b</v>
      </c>
      <c r="F21905">
        <f t="shared" si="351"/>
        <v>499</v>
      </c>
    </row>
    <row r="21906" spans="5:6">
      <c r="E21906" t="str">
        <v>499b</v>
      </c>
      <c r="F21906">
        <f t="shared" si="351"/>
        <v>499</v>
      </c>
    </row>
    <row r="21907" spans="5:6">
      <c r="E21907" t="str">
        <v>499b</v>
      </c>
      <c r="F21907">
        <f t="shared" si="351"/>
        <v>499</v>
      </c>
    </row>
    <row r="21908" spans="5:6">
      <c r="E21908" t="str">
        <v>499b</v>
      </c>
      <c r="F21908">
        <f t="shared" si="351"/>
        <v>499</v>
      </c>
    </row>
    <row r="21909" spans="5:6">
      <c r="E21909" t="str">
        <v>499b</v>
      </c>
      <c r="F21909">
        <f t="shared" si="351"/>
        <v>499</v>
      </c>
    </row>
    <row r="21910" spans="5:6">
      <c r="E21910" t="str">
        <v>499b</v>
      </c>
      <c r="F21910">
        <f t="shared" si="351"/>
        <v>499</v>
      </c>
    </row>
    <row r="21911" spans="5:6">
      <c r="E21911" t="str">
        <v>499b</v>
      </c>
      <c r="F21911">
        <f t="shared" si="351"/>
        <v>499</v>
      </c>
    </row>
    <row r="21912" spans="5:6">
      <c r="E21912" t="str">
        <v>499b</v>
      </c>
      <c r="F21912">
        <f t="shared" si="351"/>
        <v>499</v>
      </c>
    </row>
    <row r="21913" spans="5:6">
      <c r="E21913" t="str">
        <v>499b</v>
      </c>
      <c r="F21913">
        <f t="shared" si="351"/>
        <v>499</v>
      </c>
    </row>
    <row r="21914" spans="5:6">
      <c r="E21914" t="str">
        <v>499b</v>
      </c>
      <c r="F21914">
        <f t="shared" si="351"/>
        <v>499</v>
      </c>
    </row>
    <row r="21915" spans="5:6">
      <c r="E21915" t="str">
        <v>499b</v>
      </c>
      <c r="F21915">
        <f t="shared" si="351"/>
        <v>499</v>
      </c>
    </row>
    <row r="21916" spans="5:6">
      <c r="E21916" t="str">
        <v>499b</v>
      </c>
      <c r="F21916">
        <f t="shared" si="351"/>
        <v>499</v>
      </c>
    </row>
    <row r="21917" spans="5:6">
      <c r="E21917" t="str">
        <v>499b</v>
      </c>
      <c r="F21917">
        <f t="shared" si="351"/>
        <v>499</v>
      </c>
    </row>
    <row r="21918" spans="5:6">
      <c r="E21918" t="str">
        <v>499b</v>
      </c>
      <c r="F21918">
        <f t="shared" si="351"/>
        <v>499</v>
      </c>
    </row>
    <row r="21919" spans="5:6">
      <c r="E21919" t="str">
        <v>499b</v>
      </c>
      <c r="F21919">
        <f t="shared" si="351"/>
        <v>499</v>
      </c>
    </row>
    <row r="21920" spans="5:6">
      <c r="E21920" t="str">
        <v>499b</v>
      </c>
      <c r="F21920">
        <f t="shared" si="351"/>
        <v>499</v>
      </c>
    </row>
    <row r="21921" spans="5:6">
      <c r="E21921" t="str">
        <v>499b</v>
      </c>
      <c r="F21921">
        <f t="shared" si="351"/>
        <v>499</v>
      </c>
    </row>
    <row r="21922" spans="5:6">
      <c r="E21922" t="str">
        <v>499b</v>
      </c>
      <c r="F21922">
        <f t="shared" si="351"/>
        <v>499</v>
      </c>
    </row>
    <row r="21923" spans="5:6">
      <c r="E21923" t="str">
        <v>499b</v>
      </c>
      <c r="F21923">
        <f t="shared" si="351"/>
        <v>499</v>
      </c>
    </row>
    <row r="21924" spans="5:6">
      <c r="E21924" t="str">
        <v>499b</v>
      </c>
      <c r="F21924">
        <f t="shared" si="351"/>
        <v>499</v>
      </c>
    </row>
    <row r="21925" spans="5:6">
      <c r="E21925" t="str">
        <v>499b</v>
      </c>
      <c r="F21925">
        <f t="shared" si="351"/>
        <v>499</v>
      </c>
    </row>
    <row r="21926" spans="5:6">
      <c r="E21926" t="str">
        <v>499b</v>
      </c>
      <c r="F21926">
        <f t="shared" si="351"/>
        <v>499</v>
      </c>
    </row>
    <row r="21927" spans="5:6">
      <c r="E21927" t="str">
        <v>499b</v>
      </c>
      <c r="F21927">
        <f t="shared" si="351"/>
        <v>499</v>
      </c>
    </row>
    <row r="21928" spans="5:6">
      <c r="E21928" t="str">
        <v>499b</v>
      </c>
      <c r="F21928">
        <f t="shared" si="351"/>
        <v>499</v>
      </c>
    </row>
    <row r="21929" spans="5:6">
      <c r="E21929" t="str">
        <v>499b</v>
      </c>
      <c r="F21929">
        <f t="shared" si="351"/>
        <v>499</v>
      </c>
    </row>
    <row r="21930" spans="5:6">
      <c r="E21930" t="str">
        <v>499b</v>
      </c>
      <c r="F21930">
        <f t="shared" si="351"/>
        <v>499</v>
      </c>
    </row>
    <row r="21931" spans="5:6">
      <c r="E21931" t="str">
        <v>499b</v>
      </c>
      <c r="F21931">
        <f t="shared" si="351"/>
        <v>499</v>
      </c>
    </row>
    <row r="21932" spans="5:6">
      <c r="E21932" t="str">
        <v>499b</v>
      </c>
      <c r="F21932">
        <f t="shared" si="351"/>
        <v>499</v>
      </c>
    </row>
    <row r="21933" spans="5:6">
      <c r="E21933" t="str">
        <v>499b</v>
      </c>
      <c r="F21933">
        <f t="shared" si="351"/>
        <v>499</v>
      </c>
    </row>
    <row r="21934" spans="5:6">
      <c r="E21934" t="str">
        <v>499b</v>
      </c>
      <c r="F21934">
        <f t="shared" si="351"/>
        <v>499</v>
      </c>
    </row>
    <row r="21935" spans="5:6">
      <c r="E21935" t="str">
        <v>499b</v>
      </c>
      <c r="F21935">
        <f t="shared" si="351"/>
        <v>499</v>
      </c>
    </row>
    <row r="21936" spans="5:6">
      <c r="E21936" t="str">
        <v>499b</v>
      </c>
      <c r="F21936">
        <f t="shared" si="351"/>
        <v>499</v>
      </c>
    </row>
    <row r="21937" spans="5:6">
      <c r="E21937" t="str">
        <v>499b</v>
      </c>
      <c r="F21937">
        <f t="shared" si="351"/>
        <v>499</v>
      </c>
    </row>
    <row r="21938" spans="5:6">
      <c r="E21938" t="str">
        <v>499b</v>
      </c>
      <c r="F21938">
        <f t="shared" si="351"/>
        <v>499</v>
      </c>
    </row>
    <row r="21939" spans="5:6">
      <c r="E21939" t="str">
        <v>499b</v>
      </c>
      <c r="F21939">
        <f t="shared" si="351"/>
        <v>499</v>
      </c>
    </row>
    <row r="21940" spans="5:6">
      <c r="E21940" t="str">
        <v>499b</v>
      </c>
      <c r="F21940">
        <f t="shared" si="351"/>
        <v>499</v>
      </c>
    </row>
    <row r="21941" spans="5:6">
      <c r="E21941" t="str">
        <v>499b</v>
      </c>
      <c r="F21941">
        <f t="shared" si="351"/>
        <v>499</v>
      </c>
    </row>
    <row r="21942" spans="5:6">
      <c r="E21942" t="str">
        <v>499b</v>
      </c>
      <c r="F21942">
        <f t="shared" si="351"/>
        <v>499</v>
      </c>
    </row>
    <row r="21943" spans="5:6">
      <c r="E21943" t="str">
        <v>499b</v>
      </c>
      <c r="F21943">
        <f t="shared" si="351"/>
        <v>499</v>
      </c>
    </row>
    <row r="21944" spans="5:6">
      <c r="E21944" t="str">
        <v>499b</v>
      </c>
      <c r="F21944">
        <f t="shared" si="351"/>
        <v>499</v>
      </c>
    </row>
    <row r="21945" spans="5:6">
      <c r="E21945" t="str">
        <v>499b</v>
      </c>
      <c r="F21945">
        <f t="shared" si="351"/>
        <v>499</v>
      </c>
    </row>
    <row r="21946" spans="5:6">
      <c r="E21946" t="str">
        <v>499b</v>
      </c>
      <c r="F21946">
        <f t="shared" si="351"/>
        <v>499</v>
      </c>
    </row>
    <row r="21947" spans="5:6">
      <c r="E21947" t="str">
        <v>499b</v>
      </c>
      <c r="F21947">
        <f t="shared" si="351"/>
        <v>499</v>
      </c>
    </row>
    <row r="21948" spans="5:6">
      <c r="E21948" t="str">
        <v>499b</v>
      </c>
      <c r="F21948">
        <f t="shared" si="351"/>
        <v>499</v>
      </c>
    </row>
    <row r="21949" spans="5:6">
      <c r="E21949" t="str">
        <v>499b</v>
      </c>
      <c r="F21949">
        <f t="shared" si="351"/>
        <v>499</v>
      </c>
    </row>
    <row r="21950" spans="5:6">
      <c r="E21950" t="str">
        <v>499b</v>
      </c>
      <c r="F21950">
        <f t="shared" si="351"/>
        <v>499</v>
      </c>
    </row>
    <row r="21951" spans="5:6">
      <c r="E21951" t="str">
        <v>499b</v>
      </c>
      <c r="F21951">
        <f t="shared" si="351"/>
        <v>499</v>
      </c>
    </row>
    <row r="21952" spans="5:6">
      <c r="E21952" t="str">
        <v>499b</v>
      </c>
      <c r="F21952">
        <f t="shared" si="351"/>
        <v>499</v>
      </c>
    </row>
    <row r="21953" spans="5:6">
      <c r="E21953" t="str">
        <v>500a</v>
      </c>
      <c r="F21953">
        <f t="shared" si="351"/>
        <v>500</v>
      </c>
    </row>
    <row r="21954" spans="5:6">
      <c r="E21954" t="str">
        <v>500a</v>
      </c>
      <c r="F21954">
        <f t="shared" si="351"/>
        <v>500</v>
      </c>
    </row>
    <row r="21955" spans="5:6">
      <c r="E21955" t="str">
        <v>500a</v>
      </c>
      <c r="F21955">
        <f t="shared" ref="F21955:F22018" si="352">VALUE(LEFT(E21955,LEN(E21955)-1))</f>
        <v>500</v>
      </c>
    </row>
    <row r="21956" spans="5:6">
      <c r="E21956" t="str">
        <v>500a</v>
      </c>
      <c r="F21956">
        <f t="shared" si="352"/>
        <v>500</v>
      </c>
    </row>
    <row r="21957" spans="5:6">
      <c r="E21957" t="str">
        <v>500a</v>
      </c>
      <c r="F21957">
        <f t="shared" si="352"/>
        <v>500</v>
      </c>
    </row>
    <row r="21958" spans="5:6">
      <c r="E21958" t="str">
        <v>500a</v>
      </c>
      <c r="F21958">
        <f t="shared" si="352"/>
        <v>500</v>
      </c>
    </row>
    <row r="21959" spans="5:6">
      <c r="E21959" t="str">
        <v>500a</v>
      </c>
      <c r="F21959">
        <f t="shared" si="352"/>
        <v>500</v>
      </c>
    </row>
    <row r="21960" spans="5:6">
      <c r="E21960" t="str">
        <v>500a</v>
      </c>
      <c r="F21960">
        <f t="shared" si="352"/>
        <v>500</v>
      </c>
    </row>
    <row r="21961" spans="5:6">
      <c r="E21961" t="str">
        <v>500a</v>
      </c>
      <c r="F21961">
        <f t="shared" si="352"/>
        <v>500</v>
      </c>
    </row>
    <row r="21962" spans="5:6">
      <c r="E21962" t="str">
        <v>500a</v>
      </c>
      <c r="F21962">
        <f t="shared" si="352"/>
        <v>500</v>
      </c>
    </row>
    <row r="21963" spans="5:6">
      <c r="E21963" t="str">
        <v>500a</v>
      </c>
      <c r="F21963">
        <f t="shared" si="352"/>
        <v>500</v>
      </c>
    </row>
    <row r="21964" spans="5:6">
      <c r="E21964" t="str">
        <v>500a</v>
      </c>
      <c r="F21964">
        <f t="shared" si="352"/>
        <v>500</v>
      </c>
    </row>
    <row r="21965" spans="5:6">
      <c r="E21965" t="str">
        <v>500a</v>
      </c>
      <c r="F21965">
        <f t="shared" si="352"/>
        <v>500</v>
      </c>
    </row>
    <row r="21966" spans="5:6">
      <c r="E21966" t="str">
        <v>500a</v>
      </c>
      <c r="F21966">
        <f t="shared" si="352"/>
        <v>500</v>
      </c>
    </row>
    <row r="21967" spans="5:6">
      <c r="E21967" t="str">
        <v>500a</v>
      </c>
      <c r="F21967">
        <f t="shared" si="352"/>
        <v>500</v>
      </c>
    </row>
    <row r="21968" spans="5:6">
      <c r="E21968" t="str">
        <v>500a</v>
      </c>
      <c r="F21968">
        <f t="shared" si="352"/>
        <v>500</v>
      </c>
    </row>
    <row r="21969" spans="5:6">
      <c r="E21969" t="str">
        <v>500a</v>
      </c>
      <c r="F21969">
        <f t="shared" si="352"/>
        <v>500</v>
      </c>
    </row>
    <row r="21970" spans="5:6">
      <c r="E21970" t="str">
        <v>500a</v>
      </c>
      <c r="F21970">
        <f t="shared" si="352"/>
        <v>500</v>
      </c>
    </row>
    <row r="21971" spans="5:6">
      <c r="E21971" t="str">
        <v>500a</v>
      </c>
      <c r="F21971">
        <f t="shared" si="352"/>
        <v>500</v>
      </c>
    </row>
    <row r="21972" spans="5:6">
      <c r="E21972" t="str">
        <v>500a</v>
      </c>
      <c r="F21972">
        <f t="shared" si="352"/>
        <v>500</v>
      </c>
    </row>
    <row r="21973" spans="5:6">
      <c r="E21973" t="str">
        <v>500a</v>
      </c>
      <c r="F21973">
        <f t="shared" si="352"/>
        <v>500</v>
      </c>
    </row>
    <row r="21974" spans="5:6">
      <c r="E21974" t="str">
        <v>500a</v>
      </c>
      <c r="F21974">
        <f t="shared" si="352"/>
        <v>500</v>
      </c>
    </row>
    <row r="21975" spans="5:6">
      <c r="E21975" t="str">
        <v>500a</v>
      </c>
      <c r="F21975">
        <f t="shared" si="352"/>
        <v>500</v>
      </c>
    </row>
    <row r="21976" spans="5:6">
      <c r="E21976" t="str">
        <v>500a</v>
      </c>
      <c r="F21976">
        <f t="shared" si="352"/>
        <v>500</v>
      </c>
    </row>
    <row r="21977" spans="5:6">
      <c r="E21977" t="str">
        <v>500a</v>
      </c>
      <c r="F21977">
        <f t="shared" si="352"/>
        <v>500</v>
      </c>
    </row>
    <row r="21978" spans="5:6">
      <c r="E21978" t="str">
        <v>500a</v>
      </c>
      <c r="F21978">
        <f t="shared" si="352"/>
        <v>500</v>
      </c>
    </row>
    <row r="21979" spans="5:6">
      <c r="E21979" t="str">
        <v>500a</v>
      </c>
      <c r="F21979">
        <f t="shared" si="352"/>
        <v>500</v>
      </c>
    </row>
    <row r="21980" spans="5:6">
      <c r="E21980" t="str">
        <v>500a</v>
      </c>
      <c r="F21980">
        <f t="shared" si="352"/>
        <v>500</v>
      </c>
    </row>
    <row r="21981" spans="5:6">
      <c r="E21981" t="str">
        <v>500a</v>
      </c>
      <c r="F21981">
        <f t="shared" si="352"/>
        <v>500</v>
      </c>
    </row>
    <row r="21982" spans="5:6">
      <c r="E21982" t="str">
        <v>500a</v>
      </c>
      <c r="F21982">
        <f t="shared" si="352"/>
        <v>500</v>
      </c>
    </row>
    <row r="21983" spans="5:6">
      <c r="E21983" t="str">
        <v>500a</v>
      </c>
      <c r="F21983">
        <f t="shared" si="352"/>
        <v>500</v>
      </c>
    </row>
    <row r="21984" spans="5:6">
      <c r="E21984" t="str">
        <v>500a</v>
      </c>
      <c r="F21984">
        <f t="shared" si="352"/>
        <v>500</v>
      </c>
    </row>
    <row r="21985" spans="5:6">
      <c r="E21985" t="str">
        <v>500a</v>
      </c>
      <c r="F21985">
        <f t="shared" si="352"/>
        <v>500</v>
      </c>
    </row>
    <row r="21986" spans="5:6">
      <c r="E21986" t="str">
        <v>500a</v>
      </c>
      <c r="F21986">
        <f t="shared" si="352"/>
        <v>500</v>
      </c>
    </row>
    <row r="21987" spans="5:6">
      <c r="E21987" t="str">
        <v>500a</v>
      </c>
      <c r="F21987">
        <f t="shared" si="352"/>
        <v>500</v>
      </c>
    </row>
    <row r="21988" spans="5:6">
      <c r="E21988" t="str">
        <v>500a</v>
      </c>
      <c r="F21988">
        <f t="shared" si="352"/>
        <v>500</v>
      </c>
    </row>
    <row r="21989" spans="5:6">
      <c r="E21989" t="str">
        <v>500a</v>
      </c>
      <c r="F21989">
        <f t="shared" si="352"/>
        <v>500</v>
      </c>
    </row>
    <row r="21990" spans="5:6">
      <c r="E21990" t="str">
        <v>500a</v>
      </c>
      <c r="F21990">
        <f t="shared" si="352"/>
        <v>500</v>
      </c>
    </row>
    <row r="21991" spans="5:6">
      <c r="E21991" t="str">
        <v>500a</v>
      </c>
      <c r="F21991">
        <f t="shared" si="352"/>
        <v>500</v>
      </c>
    </row>
    <row r="21992" spans="5:6">
      <c r="E21992" t="str">
        <v>500a</v>
      </c>
      <c r="F21992">
        <f t="shared" si="352"/>
        <v>500</v>
      </c>
    </row>
    <row r="21993" spans="5:6">
      <c r="E21993" t="str">
        <v>500a</v>
      </c>
      <c r="F21993">
        <f t="shared" si="352"/>
        <v>500</v>
      </c>
    </row>
    <row r="21994" spans="5:6">
      <c r="E21994" t="str">
        <v>500a</v>
      </c>
      <c r="F21994">
        <f t="shared" si="352"/>
        <v>500</v>
      </c>
    </row>
    <row r="21995" spans="5:6">
      <c r="E21995" t="str">
        <v>500a</v>
      </c>
      <c r="F21995">
        <f t="shared" si="352"/>
        <v>500</v>
      </c>
    </row>
    <row r="21996" spans="5:6">
      <c r="E21996" t="str">
        <v>500a</v>
      </c>
      <c r="F21996">
        <f t="shared" si="352"/>
        <v>500</v>
      </c>
    </row>
    <row r="21997" spans="5:6">
      <c r="E21997" t="str">
        <v>500a</v>
      </c>
      <c r="F21997">
        <f t="shared" si="352"/>
        <v>500</v>
      </c>
    </row>
    <row r="21998" spans="5:6">
      <c r="E21998" t="str">
        <v>500a</v>
      </c>
      <c r="F21998">
        <f t="shared" si="352"/>
        <v>500</v>
      </c>
    </row>
    <row r="21999" spans="5:6">
      <c r="E21999" t="str">
        <v>500a</v>
      </c>
      <c r="F21999">
        <f t="shared" si="352"/>
        <v>500</v>
      </c>
    </row>
    <row r="22000" spans="5:6">
      <c r="E22000" t="str">
        <v>500a</v>
      </c>
      <c r="F22000">
        <f t="shared" si="352"/>
        <v>500</v>
      </c>
    </row>
    <row r="22001" spans="5:6">
      <c r="E22001" t="str">
        <v>500a</v>
      </c>
      <c r="F22001">
        <f t="shared" si="352"/>
        <v>500</v>
      </c>
    </row>
    <row r="22002" spans="5:6">
      <c r="E22002" t="str">
        <v>500b</v>
      </c>
      <c r="F22002">
        <f t="shared" si="352"/>
        <v>500</v>
      </c>
    </row>
    <row r="22003" spans="5:6">
      <c r="E22003" t="str">
        <v>500b</v>
      </c>
      <c r="F22003">
        <f t="shared" si="352"/>
        <v>500</v>
      </c>
    </row>
    <row r="22004" spans="5:6">
      <c r="E22004" t="str">
        <v>500b</v>
      </c>
      <c r="F22004">
        <f t="shared" si="352"/>
        <v>500</v>
      </c>
    </row>
    <row r="22005" spans="5:6">
      <c r="E22005" t="str">
        <v>500b</v>
      </c>
      <c r="F22005">
        <f t="shared" si="352"/>
        <v>500</v>
      </c>
    </row>
    <row r="22006" spans="5:6">
      <c r="E22006" t="str">
        <v>500b</v>
      </c>
      <c r="F22006">
        <f t="shared" si="352"/>
        <v>500</v>
      </c>
    </row>
    <row r="22007" spans="5:6">
      <c r="E22007" t="str">
        <v>500b</v>
      </c>
      <c r="F22007">
        <f t="shared" si="352"/>
        <v>500</v>
      </c>
    </row>
    <row r="22008" spans="5:6">
      <c r="E22008" t="str">
        <v>500b</v>
      </c>
      <c r="F22008">
        <f t="shared" si="352"/>
        <v>500</v>
      </c>
    </row>
    <row r="22009" spans="5:6">
      <c r="E22009" t="str">
        <v>500b</v>
      </c>
      <c r="F22009">
        <f t="shared" si="352"/>
        <v>500</v>
      </c>
    </row>
    <row r="22010" spans="5:6">
      <c r="E22010" t="str">
        <v>500b</v>
      </c>
      <c r="F22010">
        <f t="shared" si="352"/>
        <v>500</v>
      </c>
    </row>
    <row r="22011" spans="5:6">
      <c r="E22011" t="str">
        <v>500b</v>
      </c>
      <c r="F22011">
        <f t="shared" si="352"/>
        <v>500</v>
      </c>
    </row>
    <row r="22012" spans="5:6">
      <c r="E22012" t="str">
        <v>500b</v>
      </c>
      <c r="F22012">
        <f t="shared" si="352"/>
        <v>500</v>
      </c>
    </row>
    <row r="22013" spans="5:6">
      <c r="E22013" t="str">
        <v>500b</v>
      </c>
      <c r="F22013">
        <f t="shared" si="352"/>
        <v>500</v>
      </c>
    </row>
    <row r="22014" spans="5:6">
      <c r="E22014" t="str">
        <v>500b</v>
      </c>
      <c r="F22014">
        <f t="shared" si="352"/>
        <v>500</v>
      </c>
    </row>
    <row r="22015" spans="5:6">
      <c r="E22015" t="str">
        <v>500b</v>
      </c>
      <c r="F22015">
        <f t="shared" si="352"/>
        <v>500</v>
      </c>
    </row>
    <row r="22016" spans="5:6">
      <c r="E22016" t="str">
        <v>500b</v>
      </c>
      <c r="F22016">
        <f t="shared" si="352"/>
        <v>500</v>
      </c>
    </row>
    <row r="22017" spans="5:6">
      <c r="E22017" t="str">
        <v>500b</v>
      </c>
      <c r="F22017">
        <f t="shared" si="352"/>
        <v>500</v>
      </c>
    </row>
    <row r="22018" spans="5:6">
      <c r="E22018" t="str">
        <v>500b</v>
      </c>
      <c r="F22018">
        <f t="shared" si="352"/>
        <v>500</v>
      </c>
    </row>
    <row r="22019" spans="5:6">
      <c r="E22019" t="str">
        <v>500b</v>
      </c>
      <c r="F22019">
        <f t="shared" ref="F22019:F22082" si="353">VALUE(LEFT(E22019,LEN(E22019)-1))</f>
        <v>500</v>
      </c>
    </row>
    <row r="22020" spans="5:6">
      <c r="E22020" t="str">
        <v>500b</v>
      </c>
      <c r="F22020">
        <f t="shared" si="353"/>
        <v>500</v>
      </c>
    </row>
    <row r="22021" spans="5:6">
      <c r="E22021" t="str">
        <v>500b</v>
      </c>
      <c r="F22021">
        <f t="shared" si="353"/>
        <v>500</v>
      </c>
    </row>
    <row r="22022" spans="5:6">
      <c r="E22022" t="str">
        <v>500b</v>
      </c>
      <c r="F22022">
        <f t="shared" si="353"/>
        <v>500</v>
      </c>
    </row>
    <row r="22023" spans="5:6">
      <c r="E22023" t="str">
        <v>500b</v>
      </c>
      <c r="F22023">
        <f t="shared" si="353"/>
        <v>500</v>
      </c>
    </row>
    <row r="22024" spans="5:6">
      <c r="E22024" t="str">
        <v>500b</v>
      </c>
      <c r="F22024">
        <f t="shared" si="353"/>
        <v>500</v>
      </c>
    </row>
    <row r="22025" spans="5:6">
      <c r="E22025" t="str">
        <v>500b</v>
      </c>
      <c r="F22025">
        <f t="shared" si="353"/>
        <v>500</v>
      </c>
    </row>
    <row r="22026" spans="5:6">
      <c r="E22026" t="str">
        <v>500b</v>
      </c>
      <c r="F22026">
        <f t="shared" si="353"/>
        <v>500</v>
      </c>
    </row>
    <row r="22027" spans="5:6">
      <c r="E22027" t="str">
        <v>500b</v>
      </c>
      <c r="F22027">
        <f t="shared" si="353"/>
        <v>500</v>
      </c>
    </row>
    <row r="22028" spans="5:6">
      <c r="E22028" t="str">
        <v>500b</v>
      </c>
      <c r="F22028">
        <f t="shared" si="353"/>
        <v>500</v>
      </c>
    </row>
    <row r="22029" spans="5:6">
      <c r="E22029" t="str">
        <v>500b</v>
      </c>
      <c r="F22029">
        <f t="shared" si="353"/>
        <v>500</v>
      </c>
    </row>
    <row r="22030" spans="5:6">
      <c r="E22030" t="str">
        <v>500b</v>
      </c>
      <c r="F22030">
        <f t="shared" si="353"/>
        <v>500</v>
      </c>
    </row>
    <row r="22031" spans="5:6">
      <c r="E22031" t="str">
        <v>500b</v>
      </c>
      <c r="F22031">
        <f t="shared" si="353"/>
        <v>500</v>
      </c>
    </row>
    <row r="22032" spans="5:6">
      <c r="E22032" t="str">
        <v>500b</v>
      </c>
      <c r="F22032">
        <f t="shared" si="353"/>
        <v>500</v>
      </c>
    </row>
    <row r="22033" spans="5:6">
      <c r="E22033" t="str">
        <v>500b</v>
      </c>
      <c r="F22033">
        <f t="shared" si="353"/>
        <v>500</v>
      </c>
    </row>
    <row r="22034" spans="5:6">
      <c r="E22034" t="str">
        <v>500b</v>
      </c>
      <c r="F22034">
        <f t="shared" si="353"/>
        <v>500</v>
      </c>
    </row>
    <row r="22035" spans="5:6">
      <c r="E22035" t="str">
        <v>500b</v>
      </c>
      <c r="F22035">
        <f t="shared" si="353"/>
        <v>500</v>
      </c>
    </row>
    <row r="22036" spans="5:6">
      <c r="E22036" t="str">
        <v>500b</v>
      </c>
      <c r="F22036">
        <f t="shared" si="353"/>
        <v>500</v>
      </c>
    </row>
    <row r="22037" spans="5:6">
      <c r="E22037" t="str">
        <v>500b</v>
      </c>
      <c r="F22037">
        <f t="shared" si="353"/>
        <v>500</v>
      </c>
    </row>
    <row r="22038" spans="5:6">
      <c r="E22038" t="str">
        <v>500b</v>
      </c>
      <c r="F22038">
        <f t="shared" si="353"/>
        <v>500</v>
      </c>
    </row>
    <row r="22039" spans="5:6">
      <c r="E22039" t="str">
        <v>500b</v>
      </c>
      <c r="F22039">
        <f t="shared" si="353"/>
        <v>500</v>
      </c>
    </row>
    <row r="22040" spans="5:6">
      <c r="E22040" t="str">
        <v>500b</v>
      </c>
      <c r="F22040">
        <f t="shared" si="353"/>
        <v>500</v>
      </c>
    </row>
    <row r="22041" spans="5:6">
      <c r="E22041" t="str">
        <v>500b</v>
      </c>
      <c r="F22041">
        <f t="shared" si="353"/>
        <v>500</v>
      </c>
    </row>
    <row r="22042" spans="5:6">
      <c r="E22042" t="str">
        <v>500b</v>
      </c>
      <c r="F22042">
        <f t="shared" si="353"/>
        <v>500</v>
      </c>
    </row>
    <row r="22043" spans="5:6">
      <c r="E22043" t="str">
        <v>500b</v>
      </c>
      <c r="F22043">
        <f t="shared" si="353"/>
        <v>500</v>
      </c>
    </row>
    <row r="22044" spans="5:6">
      <c r="E22044" t="str">
        <v>500b</v>
      </c>
      <c r="F22044">
        <f t="shared" si="353"/>
        <v>500</v>
      </c>
    </row>
    <row r="22045" spans="5:6">
      <c r="E22045" t="str">
        <v>500b</v>
      </c>
      <c r="F22045">
        <f t="shared" si="353"/>
        <v>500</v>
      </c>
    </row>
    <row r="22046" spans="5:6">
      <c r="E22046" t="str">
        <v>500b</v>
      </c>
      <c r="F22046">
        <f t="shared" si="353"/>
        <v>500</v>
      </c>
    </row>
    <row r="22047" spans="5:6">
      <c r="E22047" t="str">
        <v>500b</v>
      </c>
      <c r="F22047">
        <f t="shared" si="353"/>
        <v>500</v>
      </c>
    </row>
    <row r="22048" spans="5:6">
      <c r="E22048" t="str">
        <v>500b</v>
      </c>
      <c r="F22048">
        <f t="shared" si="353"/>
        <v>500</v>
      </c>
    </row>
    <row r="22049" spans="5:6">
      <c r="E22049" t="str">
        <v>500b</v>
      </c>
      <c r="F22049">
        <f t="shared" si="353"/>
        <v>500</v>
      </c>
    </row>
    <row r="22050" spans="5:6">
      <c r="E22050" t="str">
        <v>500b</v>
      </c>
      <c r="F22050">
        <f t="shared" si="353"/>
        <v>500</v>
      </c>
    </row>
    <row r="22051" spans="5:6">
      <c r="E22051" t="str">
        <v>500b</v>
      </c>
      <c r="F22051">
        <f t="shared" si="353"/>
        <v>500</v>
      </c>
    </row>
    <row r="22052" spans="5:6">
      <c r="E22052" t="str">
        <v>500b</v>
      </c>
      <c r="F22052">
        <f t="shared" si="353"/>
        <v>500</v>
      </c>
    </row>
    <row r="22053" spans="5:6">
      <c r="E22053" t="str">
        <v>500b</v>
      </c>
      <c r="F22053">
        <f t="shared" si="353"/>
        <v>500</v>
      </c>
    </row>
    <row r="22054" spans="5:6">
      <c r="E22054" t="str">
        <v>500b</v>
      </c>
      <c r="F22054">
        <f t="shared" si="353"/>
        <v>500</v>
      </c>
    </row>
    <row r="22055" spans="5:6">
      <c r="E22055" t="str">
        <v>500b</v>
      </c>
      <c r="F22055">
        <f t="shared" si="353"/>
        <v>500</v>
      </c>
    </row>
    <row r="22056" spans="5:6">
      <c r="E22056" t="str">
        <v>500b</v>
      </c>
      <c r="F22056">
        <f t="shared" si="353"/>
        <v>500</v>
      </c>
    </row>
    <row r="22057" spans="5:6">
      <c r="E22057" t="str">
        <v>500b</v>
      </c>
      <c r="F22057">
        <f t="shared" si="353"/>
        <v>500</v>
      </c>
    </row>
    <row r="22058" spans="5:6">
      <c r="E22058" t="str">
        <v>501a</v>
      </c>
      <c r="F22058">
        <f t="shared" si="353"/>
        <v>501</v>
      </c>
    </row>
    <row r="22059" spans="5:6">
      <c r="E22059" t="str">
        <v>501a</v>
      </c>
      <c r="F22059">
        <f t="shared" si="353"/>
        <v>501</v>
      </c>
    </row>
    <row r="22060" spans="5:6">
      <c r="E22060" t="str">
        <v>501a</v>
      </c>
      <c r="F22060">
        <f t="shared" si="353"/>
        <v>501</v>
      </c>
    </row>
    <row r="22061" spans="5:6">
      <c r="E22061" t="str">
        <v>501a</v>
      </c>
      <c r="F22061">
        <f t="shared" si="353"/>
        <v>501</v>
      </c>
    </row>
    <row r="22062" spans="5:6">
      <c r="E22062" t="str">
        <v>501a</v>
      </c>
      <c r="F22062">
        <f t="shared" si="353"/>
        <v>501</v>
      </c>
    </row>
    <row r="22063" spans="5:6">
      <c r="E22063" t="str">
        <v>501a</v>
      </c>
      <c r="F22063">
        <f t="shared" si="353"/>
        <v>501</v>
      </c>
    </row>
    <row r="22064" spans="5:6">
      <c r="E22064" t="str">
        <v>501a</v>
      </c>
      <c r="F22064">
        <f t="shared" si="353"/>
        <v>501</v>
      </c>
    </row>
    <row r="22065" spans="5:6">
      <c r="E22065" t="str">
        <v>501a</v>
      </c>
      <c r="F22065">
        <f t="shared" si="353"/>
        <v>501</v>
      </c>
    </row>
    <row r="22066" spans="5:6">
      <c r="E22066" t="str">
        <v>501a</v>
      </c>
      <c r="F22066">
        <f t="shared" si="353"/>
        <v>501</v>
      </c>
    </row>
    <row r="22067" spans="5:6">
      <c r="E22067" t="str">
        <v>501a</v>
      </c>
      <c r="F22067">
        <f t="shared" si="353"/>
        <v>501</v>
      </c>
    </row>
    <row r="22068" spans="5:6">
      <c r="E22068" t="str">
        <v>501a</v>
      </c>
      <c r="F22068">
        <f t="shared" si="353"/>
        <v>501</v>
      </c>
    </row>
    <row r="22069" spans="5:6">
      <c r="E22069" t="str">
        <v>501a</v>
      </c>
      <c r="F22069">
        <f t="shared" si="353"/>
        <v>501</v>
      </c>
    </row>
    <row r="22070" spans="5:6">
      <c r="E22070" t="str">
        <v>501a</v>
      </c>
      <c r="F22070">
        <f t="shared" si="353"/>
        <v>501</v>
      </c>
    </row>
    <row r="22071" spans="5:6">
      <c r="E22071" t="str">
        <v>501a</v>
      </c>
      <c r="F22071">
        <f t="shared" si="353"/>
        <v>501</v>
      </c>
    </row>
    <row r="22072" spans="5:6">
      <c r="E22072" t="str">
        <v>501a</v>
      </c>
      <c r="F22072">
        <f t="shared" si="353"/>
        <v>501</v>
      </c>
    </row>
    <row r="22073" spans="5:6">
      <c r="E22073" t="str">
        <v>501a</v>
      </c>
      <c r="F22073">
        <f t="shared" si="353"/>
        <v>501</v>
      </c>
    </row>
    <row r="22074" spans="5:6">
      <c r="E22074" t="str">
        <v>501a</v>
      </c>
      <c r="F22074">
        <f t="shared" si="353"/>
        <v>501</v>
      </c>
    </row>
    <row r="22075" spans="5:6">
      <c r="E22075" t="str">
        <v>501a</v>
      </c>
      <c r="F22075">
        <f t="shared" si="353"/>
        <v>501</v>
      </c>
    </row>
    <row r="22076" spans="5:6">
      <c r="E22076" t="str">
        <v>501a</v>
      </c>
      <c r="F22076">
        <f t="shared" si="353"/>
        <v>501</v>
      </c>
    </row>
    <row r="22077" spans="5:6">
      <c r="E22077" t="str">
        <v>501a</v>
      </c>
      <c r="F22077">
        <f t="shared" si="353"/>
        <v>501</v>
      </c>
    </row>
    <row r="22078" spans="5:6">
      <c r="E22078" t="str">
        <v>501a</v>
      </c>
      <c r="F22078">
        <f t="shared" si="353"/>
        <v>501</v>
      </c>
    </row>
    <row r="22079" spans="5:6">
      <c r="E22079" t="str">
        <v>501a</v>
      </c>
      <c r="F22079">
        <f t="shared" si="353"/>
        <v>501</v>
      </c>
    </row>
    <row r="22080" spans="5:6">
      <c r="E22080" t="str">
        <v>501a</v>
      </c>
      <c r="F22080">
        <f t="shared" si="353"/>
        <v>501</v>
      </c>
    </row>
    <row r="22081" spans="5:6">
      <c r="E22081" t="str">
        <v>501a</v>
      </c>
      <c r="F22081">
        <f t="shared" si="353"/>
        <v>501</v>
      </c>
    </row>
    <row r="22082" spans="5:6">
      <c r="E22082" t="str">
        <v>501a</v>
      </c>
      <c r="F22082">
        <f t="shared" si="353"/>
        <v>501</v>
      </c>
    </row>
    <row r="22083" spans="5:6">
      <c r="E22083" t="str">
        <v>501a</v>
      </c>
      <c r="F22083">
        <f t="shared" ref="F22083:F22146" si="354">VALUE(LEFT(E22083,LEN(E22083)-1))</f>
        <v>501</v>
      </c>
    </row>
    <row r="22084" spans="5:6">
      <c r="E22084" t="str">
        <v>501a</v>
      </c>
      <c r="F22084">
        <f t="shared" si="354"/>
        <v>501</v>
      </c>
    </row>
    <row r="22085" spans="5:6">
      <c r="E22085" t="str">
        <v>501a</v>
      </c>
      <c r="F22085">
        <f t="shared" si="354"/>
        <v>501</v>
      </c>
    </row>
    <row r="22086" spans="5:6">
      <c r="E22086" t="str">
        <v>501a</v>
      </c>
      <c r="F22086">
        <f t="shared" si="354"/>
        <v>501</v>
      </c>
    </row>
    <row r="22087" spans="5:6">
      <c r="E22087" t="str">
        <v>501a</v>
      </c>
      <c r="F22087">
        <f t="shared" si="354"/>
        <v>501</v>
      </c>
    </row>
    <row r="22088" spans="5:6">
      <c r="E22088" t="str">
        <v>501a</v>
      </c>
      <c r="F22088">
        <f t="shared" si="354"/>
        <v>501</v>
      </c>
    </row>
    <row r="22089" spans="5:6">
      <c r="E22089" t="str">
        <v>501a</v>
      </c>
      <c r="F22089">
        <f t="shared" si="354"/>
        <v>501</v>
      </c>
    </row>
    <row r="22090" spans="5:6">
      <c r="E22090" t="str">
        <v>501a</v>
      </c>
      <c r="F22090">
        <f t="shared" si="354"/>
        <v>501</v>
      </c>
    </row>
    <row r="22091" spans="5:6">
      <c r="E22091" t="str">
        <v>501a</v>
      </c>
      <c r="F22091">
        <f t="shared" si="354"/>
        <v>501</v>
      </c>
    </row>
    <row r="22092" spans="5:6">
      <c r="E22092" t="str">
        <v>501a</v>
      </c>
      <c r="F22092">
        <f t="shared" si="354"/>
        <v>501</v>
      </c>
    </row>
    <row r="22093" spans="5:6">
      <c r="E22093" t="str">
        <v>501a</v>
      </c>
      <c r="F22093">
        <f t="shared" si="354"/>
        <v>501</v>
      </c>
    </row>
    <row r="22094" spans="5:6">
      <c r="E22094" t="str">
        <v>501a</v>
      </c>
      <c r="F22094">
        <f t="shared" si="354"/>
        <v>501</v>
      </c>
    </row>
    <row r="22095" spans="5:6">
      <c r="E22095" t="str">
        <v>501a</v>
      </c>
      <c r="F22095">
        <f t="shared" si="354"/>
        <v>501</v>
      </c>
    </row>
    <row r="22096" spans="5:6">
      <c r="E22096" t="str">
        <v>501a</v>
      </c>
      <c r="F22096">
        <f t="shared" si="354"/>
        <v>501</v>
      </c>
    </row>
    <row r="22097" spans="5:6">
      <c r="E22097" t="str">
        <v>501a</v>
      </c>
      <c r="F22097">
        <f t="shared" si="354"/>
        <v>501</v>
      </c>
    </row>
    <row r="22098" spans="5:6">
      <c r="E22098" t="str">
        <v>501a</v>
      </c>
      <c r="F22098">
        <f t="shared" si="354"/>
        <v>501</v>
      </c>
    </row>
    <row r="22099" spans="5:6">
      <c r="E22099" t="str">
        <v>501a</v>
      </c>
      <c r="F22099">
        <f t="shared" si="354"/>
        <v>501</v>
      </c>
    </row>
    <row r="22100" spans="5:6">
      <c r="E22100" t="str">
        <v>501a</v>
      </c>
      <c r="F22100">
        <f t="shared" si="354"/>
        <v>501</v>
      </c>
    </row>
    <row r="22101" spans="5:6">
      <c r="E22101" t="str">
        <v>501a</v>
      </c>
      <c r="F22101">
        <f t="shared" si="354"/>
        <v>501</v>
      </c>
    </row>
    <row r="22102" spans="5:6">
      <c r="E22102" t="str">
        <v>501a</v>
      </c>
      <c r="F22102">
        <f t="shared" si="354"/>
        <v>501</v>
      </c>
    </row>
    <row r="22103" spans="5:6">
      <c r="E22103" t="str">
        <v>501a</v>
      </c>
      <c r="F22103">
        <f t="shared" si="354"/>
        <v>501</v>
      </c>
    </row>
    <row r="22104" spans="5:6">
      <c r="E22104" t="str">
        <v>501a</v>
      </c>
      <c r="F22104">
        <f t="shared" si="354"/>
        <v>501</v>
      </c>
    </row>
    <row r="22105" spans="5:6">
      <c r="E22105" t="str">
        <v>501a</v>
      </c>
      <c r="F22105">
        <f t="shared" si="354"/>
        <v>501</v>
      </c>
    </row>
    <row r="22106" spans="5:6">
      <c r="E22106" t="str">
        <v>501a</v>
      </c>
      <c r="F22106">
        <f t="shared" si="354"/>
        <v>501</v>
      </c>
    </row>
    <row r="22107" spans="5:6">
      <c r="E22107" t="str">
        <v>501a</v>
      </c>
      <c r="F22107">
        <f t="shared" si="354"/>
        <v>501</v>
      </c>
    </row>
    <row r="22108" spans="5:6">
      <c r="E22108" t="str">
        <v>501a</v>
      </c>
      <c r="F22108">
        <f t="shared" si="354"/>
        <v>501</v>
      </c>
    </row>
    <row r="22109" spans="5:6">
      <c r="E22109" t="str">
        <v>501a</v>
      </c>
      <c r="F22109">
        <f t="shared" si="354"/>
        <v>501</v>
      </c>
    </row>
    <row r="22110" spans="5:6">
      <c r="E22110" t="str">
        <v>501a</v>
      </c>
      <c r="F22110">
        <f t="shared" si="354"/>
        <v>501</v>
      </c>
    </row>
    <row r="22111" spans="5:6">
      <c r="E22111" t="str">
        <v>501a</v>
      </c>
      <c r="F22111">
        <f t="shared" si="354"/>
        <v>501</v>
      </c>
    </row>
    <row r="22112" spans="5:6">
      <c r="E22112" t="str">
        <v>501a</v>
      </c>
      <c r="F22112">
        <f t="shared" si="354"/>
        <v>501</v>
      </c>
    </row>
    <row r="22113" spans="5:6">
      <c r="E22113" t="str">
        <v>501a</v>
      </c>
      <c r="F22113">
        <f t="shared" si="354"/>
        <v>501</v>
      </c>
    </row>
    <row r="22114" spans="5:6">
      <c r="E22114" t="str">
        <v>501a</v>
      </c>
      <c r="F22114">
        <f t="shared" si="354"/>
        <v>501</v>
      </c>
    </row>
    <row r="22115" spans="5:6">
      <c r="E22115" t="str">
        <v>501a</v>
      </c>
      <c r="F22115">
        <f t="shared" si="354"/>
        <v>501</v>
      </c>
    </row>
    <row r="22116" spans="5:6">
      <c r="E22116" t="str">
        <v>501a</v>
      </c>
      <c r="F22116">
        <f t="shared" si="354"/>
        <v>501</v>
      </c>
    </row>
    <row r="22117" spans="5:6">
      <c r="E22117" t="str">
        <v>501a</v>
      </c>
      <c r="F22117">
        <f t="shared" si="354"/>
        <v>501</v>
      </c>
    </row>
    <row r="22118" spans="5:6">
      <c r="E22118" t="str">
        <v>501a</v>
      </c>
      <c r="F22118">
        <f t="shared" si="354"/>
        <v>501</v>
      </c>
    </row>
    <row r="22119" spans="5:6">
      <c r="E22119" t="str">
        <v>501a</v>
      </c>
      <c r="F22119">
        <f t="shared" si="354"/>
        <v>501</v>
      </c>
    </row>
    <row r="22120" spans="5:6">
      <c r="E22120" t="str">
        <v>501a</v>
      </c>
      <c r="F22120">
        <f t="shared" si="354"/>
        <v>501</v>
      </c>
    </row>
    <row r="22121" spans="5:6">
      <c r="E22121" t="str">
        <v>501a</v>
      </c>
      <c r="F22121">
        <f t="shared" si="354"/>
        <v>501</v>
      </c>
    </row>
    <row r="22122" spans="5:6">
      <c r="E22122" t="str">
        <v>501a</v>
      </c>
      <c r="F22122">
        <f t="shared" si="354"/>
        <v>501</v>
      </c>
    </row>
    <row r="22123" spans="5:6">
      <c r="E22123" t="str">
        <v>501a</v>
      </c>
      <c r="F22123">
        <f t="shared" si="354"/>
        <v>501</v>
      </c>
    </row>
    <row r="22124" spans="5:6">
      <c r="E22124" t="str">
        <v>501b</v>
      </c>
      <c r="F22124">
        <f t="shared" si="354"/>
        <v>501</v>
      </c>
    </row>
    <row r="22125" spans="5:6">
      <c r="E22125" t="str">
        <v>501b</v>
      </c>
      <c r="F22125">
        <f t="shared" si="354"/>
        <v>501</v>
      </c>
    </row>
    <row r="22126" spans="5:6">
      <c r="E22126" t="str">
        <v>501b</v>
      </c>
      <c r="F22126">
        <f t="shared" si="354"/>
        <v>501</v>
      </c>
    </row>
    <row r="22127" spans="5:6">
      <c r="E22127" t="str">
        <v>501b</v>
      </c>
      <c r="F22127">
        <f t="shared" si="354"/>
        <v>501</v>
      </c>
    </row>
    <row r="22128" spans="5:6">
      <c r="E22128" t="str">
        <v>501b</v>
      </c>
      <c r="F22128">
        <f t="shared" si="354"/>
        <v>501</v>
      </c>
    </row>
    <row r="22129" spans="5:6">
      <c r="E22129" t="str">
        <v>501b</v>
      </c>
      <c r="F22129">
        <f t="shared" si="354"/>
        <v>501</v>
      </c>
    </row>
    <row r="22130" spans="5:6">
      <c r="E22130" t="str">
        <v>501b</v>
      </c>
      <c r="F22130">
        <f t="shared" si="354"/>
        <v>501</v>
      </c>
    </row>
    <row r="22131" spans="5:6">
      <c r="E22131" t="str">
        <v>501b</v>
      </c>
      <c r="F22131">
        <f t="shared" si="354"/>
        <v>501</v>
      </c>
    </row>
    <row r="22132" spans="5:6">
      <c r="E22132" t="str">
        <v>501b</v>
      </c>
      <c r="F22132">
        <f t="shared" si="354"/>
        <v>501</v>
      </c>
    </row>
    <row r="22133" spans="5:6">
      <c r="E22133" t="str">
        <v>501b</v>
      </c>
      <c r="F22133">
        <f t="shared" si="354"/>
        <v>501</v>
      </c>
    </row>
    <row r="22134" spans="5:6">
      <c r="E22134" t="str">
        <v>501b</v>
      </c>
      <c r="F22134">
        <f t="shared" si="354"/>
        <v>501</v>
      </c>
    </row>
    <row r="22135" spans="5:6">
      <c r="E22135" t="str">
        <v>501b</v>
      </c>
      <c r="F22135">
        <f t="shared" si="354"/>
        <v>501</v>
      </c>
    </row>
    <row r="22136" spans="5:6">
      <c r="E22136" t="str">
        <v>501b</v>
      </c>
      <c r="F22136">
        <f t="shared" si="354"/>
        <v>501</v>
      </c>
    </row>
    <row r="22137" spans="5:6">
      <c r="E22137" t="str">
        <v>501b</v>
      </c>
      <c r="F22137">
        <f t="shared" si="354"/>
        <v>501</v>
      </c>
    </row>
    <row r="22138" spans="5:6">
      <c r="E22138" t="str">
        <v>501b</v>
      </c>
      <c r="F22138">
        <f t="shared" si="354"/>
        <v>501</v>
      </c>
    </row>
    <row r="22139" spans="5:6">
      <c r="E22139" t="str">
        <v>501b</v>
      </c>
      <c r="F22139">
        <f t="shared" si="354"/>
        <v>501</v>
      </c>
    </row>
    <row r="22140" spans="5:6">
      <c r="E22140" t="str">
        <v>501b</v>
      </c>
      <c r="F22140">
        <f t="shared" si="354"/>
        <v>501</v>
      </c>
    </row>
    <row r="22141" spans="5:6">
      <c r="E22141" t="str">
        <v>501b</v>
      </c>
      <c r="F22141">
        <f t="shared" si="354"/>
        <v>501</v>
      </c>
    </row>
    <row r="22142" spans="5:6">
      <c r="E22142" t="str">
        <v>501b</v>
      </c>
      <c r="F22142">
        <f t="shared" si="354"/>
        <v>501</v>
      </c>
    </row>
    <row r="22143" spans="5:6">
      <c r="E22143" t="str">
        <v>501b</v>
      </c>
      <c r="F22143">
        <f t="shared" si="354"/>
        <v>501</v>
      </c>
    </row>
    <row r="22144" spans="5:6">
      <c r="E22144" t="str">
        <v>501b</v>
      </c>
      <c r="F22144">
        <f t="shared" si="354"/>
        <v>501</v>
      </c>
    </row>
    <row r="22145" spans="5:6">
      <c r="E22145" t="str">
        <v>501b</v>
      </c>
      <c r="F22145">
        <f t="shared" si="354"/>
        <v>501</v>
      </c>
    </row>
    <row r="22146" spans="5:6">
      <c r="E22146" t="str">
        <v>501b</v>
      </c>
      <c r="F22146">
        <f t="shared" si="354"/>
        <v>501</v>
      </c>
    </row>
    <row r="22147" spans="5:6">
      <c r="E22147" t="str">
        <v>501b</v>
      </c>
      <c r="F22147">
        <f t="shared" ref="F22147:F22210" si="355">VALUE(LEFT(E22147,LEN(E22147)-1))</f>
        <v>501</v>
      </c>
    </row>
    <row r="22148" spans="5:6">
      <c r="E22148" t="str">
        <v>501b</v>
      </c>
      <c r="F22148">
        <f t="shared" si="355"/>
        <v>501</v>
      </c>
    </row>
    <row r="22149" spans="5:6">
      <c r="E22149" t="str">
        <v>501b</v>
      </c>
      <c r="F22149">
        <f t="shared" si="355"/>
        <v>501</v>
      </c>
    </row>
    <row r="22150" spans="5:6">
      <c r="E22150" t="str">
        <v>501b</v>
      </c>
      <c r="F22150">
        <f t="shared" si="355"/>
        <v>501</v>
      </c>
    </row>
    <row r="22151" spans="5:6">
      <c r="E22151" t="str">
        <v>501b</v>
      </c>
      <c r="F22151">
        <f t="shared" si="355"/>
        <v>501</v>
      </c>
    </row>
    <row r="22152" spans="5:6">
      <c r="E22152" t="str">
        <v>501b</v>
      </c>
      <c r="F22152">
        <f t="shared" si="355"/>
        <v>501</v>
      </c>
    </row>
    <row r="22153" spans="5:6">
      <c r="E22153" t="str">
        <v>501b</v>
      </c>
      <c r="F22153">
        <f t="shared" si="355"/>
        <v>501</v>
      </c>
    </row>
    <row r="22154" spans="5:6">
      <c r="E22154" t="str">
        <v>501b</v>
      </c>
      <c r="F22154">
        <f t="shared" si="355"/>
        <v>501</v>
      </c>
    </row>
    <row r="22155" spans="5:6">
      <c r="E22155" t="str">
        <v>501b</v>
      </c>
      <c r="F22155">
        <f t="shared" si="355"/>
        <v>501</v>
      </c>
    </row>
    <row r="22156" spans="5:6">
      <c r="E22156" t="str">
        <v>501b</v>
      </c>
      <c r="F22156">
        <f t="shared" si="355"/>
        <v>501</v>
      </c>
    </row>
    <row r="22157" spans="5:6">
      <c r="E22157" t="str">
        <v>501b</v>
      </c>
      <c r="F22157">
        <f t="shared" si="355"/>
        <v>501</v>
      </c>
    </row>
    <row r="22158" spans="5:6">
      <c r="E22158" t="str">
        <v>501b</v>
      </c>
      <c r="F22158">
        <f t="shared" si="355"/>
        <v>501</v>
      </c>
    </row>
    <row r="22159" spans="5:6">
      <c r="E22159" t="str">
        <v>501b</v>
      </c>
      <c r="F22159">
        <f t="shared" si="355"/>
        <v>501</v>
      </c>
    </row>
    <row r="22160" spans="5:6">
      <c r="E22160" t="str">
        <v>501b</v>
      </c>
      <c r="F22160">
        <f t="shared" si="355"/>
        <v>501</v>
      </c>
    </row>
    <row r="22161" spans="5:6">
      <c r="E22161" t="str">
        <v>501b</v>
      </c>
      <c r="F22161">
        <f t="shared" si="355"/>
        <v>501</v>
      </c>
    </row>
    <row r="22162" spans="5:6">
      <c r="E22162" t="str">
        <v>501b</v>
      </c>
      <c r="F22162">
        <f t="shared" si="355"/>
        <v>501</v>
      </c>
    </row>
    <row r="22163" spans="5:6">
      <c r="E22163" t="str">
        <v>501b</v>
      </c>
      <c r="F22163">
        <f t="shared" si="355"/>
        <v>501</v>
      </c>
    </row>
    <row r="22164" spans="5:6">
      <c r="E22164" t="str">
        <v>501b</v>
      </c>
      <c r="F22164">
        <f t="shared" si="355"/>
        <v>501</v>
      </c>
    </row>
    <row r="22165" spans="5:6">
      <c r="E22165" t="str">
        <v>501b</v>
      </c>
      <c r="F22165">
        <f t="shared" si="355"/>
        <v>501</v>
      </c>
    </row>
    <row r="22166" spans="5:6">
      <c r="E22166" t="str">
        <v>501b</v>
      </c>
      <c r="F22166">
        <f t="shared" si="355"/>
        <v>501</v>
      </c>
    </row>
    <row r="22167" spans="5:6">
      <c r="E22167" t="str">
        <v>501b</v>
      </c>
      <c r="F22167">
        <f t="shared" si="355"/>
        <v>501</v>
      </c>
    </row>
    <row r="22168" spans="5:6">
      <c r="E22168" t="str">
        <v>501b</v>
      </c>
      <c r="F22168">
        <f t="shared" si="355"/>
        <v>501</v>
      </c>
    </row>
    <row r="22169" spans="5:6">
      <c r="E22169" t="str">
        <v>501b</v>
      </c>
      <c r="F22169">
        <f t="shared" si="355"/>
        <v>501</v>
      </c>
    </row>
    <row r="22170" spans="5:6">
      <c r="E22170" t="str">
        <v>501b</v>
      </c>
      <c r="F22170">
        <f t="shared" si="355"/>
        <v>501</v>
      </c>
    </row>
    <row r="22171" spans="5:6">
      <c r="E22171" t="str">
        <v>501b</v>
      </c>
      <c r="F22171">
        <f t="shared" si="355"/>
        <v>501</v>
      </c>
    </row>
    <row r="22172" spans="5:6">
      <c r="E22172" t="str">
        <v>501b</v>
      </c>
      <c r="F22172">
        <f t="shared" si="355"/>
        <v>501</v>
      </c>
    </row>
    <row r="22173" spans="5:6">
      <c r="E22173" t="str">
        <v>501b</v>
      </c>
      <c r="F22173">
        <f t="shared" si="355"/>
        <v>501</v>
      </c>
    </row>
    <row r="22174" spans="5:6">
      <c r="E22174" t="str">
        <v>502a</v>
      </c>
      <c r="F22174">
        <f t="shared" si="355"/>
        <v>502</v>
      </c>
    </row>
    <row r="22175" spans="5:6">
      <c r="E22175" t="str">
        <v>502a</v>
      </c>
      <c r="F22175">
        <f t="shared" si="355"/>
        <v>502</v>
      </c>
    </row>
    <row r="22176" spans="5:6">
      <c r="E22176" t="str">
        <v>502a</v>
      </c>
      <c r="F22176">
        <f t="shared" si="355"/>
        <v>502</v>
      </c>
    </row>
    <row r="22177" spans="5:6">
      <c r="E22177" t="str">
        <v>502a</v>
      </c>
      <c r="F22177">
        <f t="shared" si="355"/>
        <v>502</v>
      </c>
    </row>
    <row r="22178" spans="5:6">
      <c r="E22178" t="str">
        <v>502a</v>
      </c>
      <c r="F22178">
        <f t="shared" si="355"/>
        <v>502</v>
      </c>
    </row>
    <row r="22179" spans="5:6">
      <c r="E22179" t="str">
        <v>502a</v>
      </c>
      <c r="F22179">
        <f t="shared" si="355"/>
        <v>502</v>
      </c>
    </row>
    <row r="22180" spans="5:6">
      <c r="E22180" t="str">
        <v>502a</v>
      </c>
      <c r="F22180">
        <f t="shared" si="355"/>
        <v>502</v>
      </c>
    </row>
    <row r="22181" spans="5:6">
      <c r="E22181" t="str">
        <v>502a</v>
      </c>
      <c r="F22181">
        <f t="shared" si="355"/>
        <v>502</v>
      </c>
    </row>
    <row r="22182" spans="5:6">
      <c r="E22182" t="str">
        <v>502a</v>
      </c>
      <c r="F22182">
        <f t="shared" si="355"/>
        <v>502</v>
      </c>
    </row>
    <row r="22183" spans="5:6">
      <c r="E22183" t="str">
        <v>502a</v>
      </c>
      <c r="F22183">
        <f t="shared" si="355"/>
        <v>502</v>
      </c>
    </row>
    <row r="22184" spans="5:6">
      <c r="E22184" t="str">
        <v>502a</v>
      </c>
      <c r="F22184">
        <f t="shared" si="355"/>
        <v>502</v>
      </c>
    </row>
    <row r="22185" spans="5:6">
      <c r="E22185" t="str">
        <v>502a</v>
      </c>
      <c r="F22185">
        <f t="shared" si="355"/>
        <v>502</v>
      </c>
    </row>
    <row r="22186" spans="5:6">
      <c r="E22186" t="str">
        <v>502a</v>
      </c>
      <c r="F22186">
        <f t="shared" si="355"/>
        <v>502</v>
      </c>
    </row>
    <row r="22187" spans="5:6">
      <c r="E22187" t="str">
        <v>502a</v>
      </c>
      <c r="F22187">
        <f t="shared" si="355"/>
        <v>502</v>
      </c>
    </row>
    <row r="22188" spans="5:6">
      <c r="E22188" t="str">
        <v>502a</v>
      </c>
      <c r="F22188">
        <f t="shared" si="355"/>
        <v>502</v>
      </c>
    </row>
    <row r="22189" spans="5:6">
      <c r="E22189" t="str">
        <v>502a</v>
      </c>
      <c r="F22189">
        <f t="shared" si="355"/>
        <v>502</v>
      </c>
    </row>
    <row r="22190" spans="5:6">
      <c r="E22190" t="str">
        <v>502a</v>
      </c>
      <c r="F22190">
        <f t="shared" si="355"/>
        <v>502</v>
      </c>
    </row>
    <row r="22191" spans="5:6">
      <c r="E22191" t="str">
        <v>502a</v>
      </c>
      <c r="F22191">
        <f t="shared" si="355"/>
        <v>502</v>
      </c>
    </row>
    <row r="22192" spans="5:6">
      <c r="E22192" t="str">
        <v>502a</v>
      </c>
      <c r="F22192">
        <f t="shared" si="355"/>
        <v>502</v>
      </c>
    </row>
    <row r="22193" spans="5:6">
      <c r="E22193" t="str">
        <v>502a</v>
      </c>
      <c r="F22193">
        <f t="shared" si="355"/>
        <v>502</v>
      </c>
    </row>
    <row r="22194" spans="5:6">
      <c r="E22194" t="str">
        <v>502a</v>
      </c>
      <c r="F22194">
        <f t="shared" si="355"/>
        <v>502</v>
      </c>
    </row>
    <row r="22195" spans="5:6">
      <c r="E22195" t="str">
        <v>502a</v>
      </c>
      <c r="F22195">
        <f t="shared" si="355"/>
        <v>502</v>
      </c>
    </row>
    <row r="22196" spans="5:6">
      <c r="E22196" t="str">
        <v>502a</v>
      </c>
      <c r="F22196">
        <f t="shared" si="355"/>
        <v>502</v>
      </c>
    </row>
    <row r="22197" spans="5:6">
      <c r="E22197" t="str">
        <v>502a</v>
      </c>
      <c r="F22197">
        <f t="shared" si="355"/>
        <v>502</v>
      </c>
    </row>
    <row r="22198" spans="5:6">
      <c r="E22198" t="str">
        <v>502a</v>
      </c>
      <c r="F22198">
        <f t="shared" si="355"/>
        <v>502</v>
      </c>
    </row>
    <row r="22199" spans="5:6">
      <c r="E22199" t="str">
        <v>502a</v>
      </c>
      <c r="F22199">
        <f t="shared" si="355"/>
        <v>502</v>
      </c>
    </row>
    <row r="22200" spans="5:6">
      <c r="E22200" t="str">
        <v>502a</v>
      </c>
      <c r="F22200">
        <f t="shared" si="355"/>
        <v>502</v>
      </c>
    </row>
    <row r="22201" spans="5:6">
      <c r="E22201" t="str">
        <v>502a</v>
      </c>
      <c r="F22201">
        <f t="shared" si="355"/>
        <v>502</v>
      </c>
    </row>
    <row r="22202" spans="5:6">
      <c r="E22202" t="str">
        <v>502a</v>
      </c>
      <c r="F22202">
        <f t="shared" si="355"/>
        <v>502</v>
      </c>
    </row>
    <row r="22203" spans="5:6">
      <c r="E22203" t="str">
        <v>502a</v>
      </c>
      <c r="F22203">
        <f t="shared" si="355"/>
        <v>502</v>
      </c>
    </row>
    <row r="22204" spans="5:6">
      <c r="E22204" t="str">
        <v>502a</v>
      </c>
      <c r="F22204">
        <f t="shared" si="355"/>
        <v>502</v>
      </c>
    </row>
    <row r="22205" spans="5:6">
      <c r="E22205" t="str">
        <v>502a</v>
      </c>
      <c r="F22205">
        <f t="shared" si="355"/>
        <v>502</v>
      </c>
    </row>
    <row r="22206" spans="5:6">
      <c r="E22206" t="str">
        <v>502a</v>
      </c>
      <c r="F22206">
        <f t="shared" si="355"/>
        <v>502</v>
      </c>
    </row>
    <row r="22207" spans="5:6">
      <c r="E22207" t="str">
        <v>502a</v>
      </c>
      <c r="F22207">
        <f t="shared" si="355"/>
        <v>502</v>
      </c>
    </row>
    <row r="22208" spans="5:6">
      <c r="E22208" t="str">
        <v>502a</v>
      </c>
      <c r="F22208">
        <f t="shared" si="355"/>
        <v>502</v>
      </c>
    </row>
    <row r="22209" spans="5:6">
      <c r="E22209" t="str">
        <v>502a</v>
      </c>
      <c r="F22209">
        <f t="shared" si="355"/>
        <v>502</v>
      </c>
    </row>
    <row r="22210" spans="5:6">
      <c r="E22210" t="str">
        <v>502a</v>
      </c>
      <c r="F22210">
        <f t="shared" si="355"/>
        <v>502</v>
      </c>
    </row>
    <row r="22211" spans="5:6">
      <c r="E22211" t="str">
        <v>502a</v>
      </c>
      <c r="F22211">
        <f t="shared" ref="F22211:F22274" si="356">VALUE(LEFT(E22211,LEN(E22211)-1))</f>
        <v>502</v>
      </c>
    </row>
    <row r="22212" spans="5:6">
      <c r="E22212" t="str">
        <v>502a</v>
      </c>
      <c r="F22212">
        <f t="shared" si="356"/>
        <v>502</v>
      </c>
    </row>
    <row r="22213" spans="5:6">
      <c r="E22213" t="str">
        <v>502a</v>
      </c>
      <c r="F22213">
        <f t="shared" si="356"/>
        <v>502</v>
      </c>
    </row>
    <row r="22214" spans="5:6">
      <c r="E22214" t="str">
        <v>502a</v>
      </c>
      <c r="F22214">
        <f t="shared" si="356"/>
        <v>502</v>
      </c>
    </row>
    <row r="22215" spans="5:6">
      <c r="E22215" t="str">
        <v>502a</v>
      </c>
      <c r="F22215">
        <f t="shared" si="356"/>
        <v>502</v>
      </c>
    </row>
    <row r="22216" spans="5:6">
      <c r="E22216" t="str">
        <v>502a</v>
      </c>
      <c r="F22216">
        <f t="shared" si="356"/>
        <v>502</v>
      </c>
    </row>
    <row r="22217" spans="5:6">
      <c r="E22217" t="str">
        <v>502a</v>
      </c>
      <c r="F22217">
        <f t="shared" si="356"/>
        <v>502</v>
      </c>
    </row>
    <row r="22218" spans="5:6">
      <c r="E22218" t="str">
        <v>502a</v>
      </c>
      <c r="F22218">
        <f t="shared" si="356"/>
        <v>502</v>
      </c>
    </row>
    <row r="22219" spans="5:6">
      <c r="E22219" t="str">
        <v>502b</v>
      </c>
      <c r="F22219">
        <f t="shared" si="356"/>
        <v>502</v>
      </c>
    </row>
    <row r="22220" spans="5:6">
      <c r="E22220" t="str">
        <v>502b</v>
      </c>
      <c r="F22220">
        <f t="shared" si="356"/>
        <v>502</v>
      </c>
    </row>
    <row r="22221" spans="5:6">
      <c r="E22221" t="str">
        <v>502b</v>
      </c>
      <c r="F22221">
        <f t="shared" si="356"/>
        <v>502</v>
      </c>
    </row>
    <row r="22222" spans="5:6">
      <c r="E22222" t="str">
        <v>502b</v>
      </c>
      <c r="F22222">
        <f t="shared" si="356"/>
        <v>502</v>
      </c>
    </row>
    <row r="22223" spans="5:6">
      <c r="E22223" t="str">
        <v>502b</v>
      </c>
      <c r="F22223">
        <f t="shared" si="356"/>
        <v>502</v>
      </c>
    </row>
    <row r="22224" spans="5:6">
      <c r="E22224" t="str">
        <v>502b</v>
      </c>
      <c r="F22224">
        <f t="shared" si="356"/>
        <v>502</v>
      </c>
    </row>
    <row r="22225" spans="5:6">
      <c r="E22225" t="str">
        <v>502b</v>
      </c>
      <c r="F22225">
        <f t="shared" si="356"/>
        <v>502</v>
      </c>
    </row>
    <row r="22226" spans="5:6">
      <c r="E22226" t="str">
        <v>502b</v>
      </c>
      <c r="F22226">
        <f t="shared" si="356"/>
        <v>502</v>
      </c>
    </row>
    <row r="22227" spans="5:6">
      <c r="E22227" t="str">
        <v>502b</v>
      </c>
      <c r="F22227">
        <f t="shared" si="356"/>
        <v>502</v>
      </c>
    </row>
    <row r="22228" spans="5:6">
      <c r="E22228" t="str">
        <v>502b</v>
      </c>
      <c r="F22228">
        <f t="shared" si="356"/>
        <v>502</v>
      </c>
    </row>
    <row r="22229" spans="5:6">
      <c r="E22229" t="str">
        <v>502b</v>
      </c>
      <c r="F22229">
        <f t="shared" si="356"/>
        <v>502</v>
      </c>
    </row>
    <row r="22230" spans="5:6">
      <c r="E22230" t="str">
        <v>502b</v>
      </c>
      <c r="F22230">
        <f t="shared" si="356"/>
        <v>502</v>
      </c>
    </row>
    <row r="22231" spans="5:6">
      <c r="E22231" t="str">
        <v>502b</v>
      </c>
      <c r="F22231">
        <f t="shared" si="356"/>
        <v>502</v>
      </c>
    </row>
    <row r="22232" spans="5:6">
      <c r="E22232" t="str">
        <v>502b</v>
      </c>
      <c r="F22232">
        <f t="shared" si="356"/>
        <v>502</v>
      </c>
    </row>
    <row r="22233" spans="5:6">
      <c r="E22233" t="str">
        <v>502b</v>
      </c>
      <c r="F22233">
        <f t="shared" si="356"/>
        <v>502</v>
      </c>
    </row>
    <row r="22234" spans="5:6">
      <c r="E22234" t="str">
        <v>502b</v>
      </c>
      <c r="F22234">
        <f t="shared" si="356"/>
        <v>502</v>
      </c>
    </row>
    <row r="22235" spans="5:6">
      <c r="E22235" t="str">
        <v>502b</v>
      </c>
      <c r="F22235">
        <f t="shared" si="356"/>
        <v>502</v>
      </c>
    </row>
    <row r="22236" spans="5:6">
      <c r="E22236" t="str">
        <v>502b</v>
      </c>
      <c r="F22236">
        <f t="shared" si="356"/>
        <v>502</v>
      </c>
    </row>
    <row r="22237" spans="5:6">
      <c r="E22237" t="str">
        <v>502b</v>
      </c>
      <c r="F22237">
        <f t="shared" si="356"/>
        <v>502</v>
      </c>
    </row>
    <row r="22238" spans="5:6">
      <c r="E22238" t="str">
        <v>502b</v>
      </c>
      <c r="F22238">
        <f t="shared" si="356"/>
        <v>502</v>
      </c>
    </row>
    <row r="22239" spans="5:6">
      <c r="E22239" t="str">
        <v>502b</v>
      </c>
      <c r="F22239">
        <f t="shared" si="356"/>
        <v>502</v>
      </c>
    </row>
    <row r="22240" spans="5:6">
      <c r="E22240" t="str">
        <v>502b</v>
      </c>
      <c r="F22240">
        <f t="shared" si="356"/>
        <v>502</v>
      </c>
    </row>
    <row r="22241" spans="5:6">
      <c r="E22241" t="str">
        <v>502b</v>
      </c>
      <c r="F22241">
        <f t="shared" si="356"/>
        <v>502</v>
      </c>
    </row>
    <row r="22242" spans="5:6">
      <c r="E22242" t="str">
        <v>502b</v>
      </c>
      <c r="F22242">
        <f t="shared" si="356"/>
        <v>502</v>
      </c>
    </row>
    <row r="22243" spans="5:6">
      <c r="E22243" t="str">
        <v>502b</v>
      </c>
      <c r="F22243">
        <f t="shared" si="356"/>
        <v>502</v>
      </c>
    </row>
    <row r="22244" spans="5:6">
      <c r="E22244" t="str">
        <v>502b</v>
      </c>
      <c r="F22244">
        <f t="shared" si="356"/>
        <v>502</v>
      </c>
    </row>
    <row r="22245" spans="5:6">
      <c r="E22245" t="str">
        <v>502b</v>
      </c>
      <c r="F22245">
        <f t="shared" si="356"/>
        <v>502</v>
      </c>
    </row>
    <row r="22246" spans="5:6">
      <c r="E22246" t="str">
        <v>502b</v>
      </c>
      <c r="F22246">
        <f t="shared" si="356"/>
        <v>502</v>
      </c>
    </row>
    <row r="22247" spans="5:6">
      <c r="E22247" t="str">
        <v>502b</v>
      </c>
      <c r="F22247">
        <f t="shared" si="356"/>
        <v>502</v>
      </c>
    </row>
    <row r="22248" spans="5:6">
      <c r="E22248" t="str">
        <v>502b</v>
      </c>
      <c r="F22248">
        <f t="shared" si="356"/>
        <v>502</v>
      </c>
    </row>
    <row r="22249" spans="5:6">
      <c r="E22249" t="str">
        <v>502b</v>
      </c>
      <c r="F22249">
        <f t="shared" si="356"/>
        <v>502</v>
      </c>
    </row>
    <row r="22250" spans="5:6">
      <c r="E22250" t="str">
        <v>502b</v>
      </c>
      <c r="F22250">
        <f t="shared" si="356"/>
        <v>502</v>
      </c>
    </row>
    <row r="22251" spans="5:6">
      <c r="E22251" t="str">
        <v>502b</v>
      </c>
      <c r="F22251">
        <f t="shared" si="356"/>
        <v>502</v>
      </c>
    </row>
    <row r="22252" spans="5:6">
      <c r="E22252" t="str">
        <v>502b</v>
      </c>
      <c r="F22252">
        <f t="shared" si="356"/>
        <v>502</v>
      </c>
    </row>
    <row r="22253" spans="5:6">
      <c r="E22253" t="str">
        <v>502b</v>
      </c>
      <c r="F22253">
        <f t="shared" si="356"/>
        <v>502</v>
      </c>
    </row>
    <row r="22254" spans="5:6">
      <c r="E22254" t="str">
        <v>502b</v>
      </c>
      <c r="F22254">
        <f t="shared" si="356"/>
        <v>502</v>
      </c>
    </row>
    <row r="22255" spans="5:6">
      <c r="E22255" t="str">
        <v>502b</v>
      </c>
      <c r="F22255">
        <f t="shared" si="356"/>
        <v>502</v>
      </c>
    </row>
    <row r="22256" spans="5:6">
      <c r="E22256" t="str">
        <v>502b</v>
      </c>
      <c r="F22256">
        <f t="shared" si="356"/>
        <v>502</v>
      </c>
    </row>
    <row r="22257" spans="5:6">
      <c r="E22257" t="str">
        <v>502b</v>
      </c>
      <c r="F22257">
        <f t="shared" si="356"/>
        <v>502</v>
      </c>
    </row>
    <row r="22258" spans="5:6">
      <c r="E22258" t="str">
        <v>502b</v>
      </c>
      <c r="F22258">
        <f t="shared" si="356"/>
        <v>502</v>
      </c>
    </row>
    <row r="22259" spans="5:6">
      <c r="E22259" t="str">
        <v>502b</v>
      </c>
      <c r="F22259">
        <f t="shared" si="356"/>
        <v>502</v>
      </c>
    </row>
    <row r="22260" spans="5:6">
      <c r="E22260" t="str">
        <v>502b</v>
      </c>
      <c r="F22260">
        <f t="shared" si="356"/>
        <v>502</v>
      </c>
    </row>
    <row r="22261" spans="5:6">
      <c r="E22261" t="str">
        <v>502b</v>
      </c>
      <c r="F22261">
        <f t="shared" si="356"/>
        <v>502</v>
      </c>
    </row>
    <row r="22262" spans="5:6">
      <c r="E22262" t="str">
        <v>502b</v>
      </c>
      <c r="F22262">
        <f t="shared" si="356"/>
        <v>502</v>
      </c>
    </row>
    <row r="22263" spans="5:6">
      <c r="E22263" t="str">
        <v>502b</v>
      </c>
      <c r="F22263">
        <f t="shared" si="356"/>
        <v>502</v>
      </c>
    </row>
    <row r="22264" spans="5:6">
      <c r="E22264" t="str">
        <v>502b</v>
      </c>
      <c r="F22264">
        <f t="shared" si="356"/>
        <v>502</v>
      </c>
    </row>
    <row r="22265" spans="5:6">
      <c r="E22265" t="str">
        <v>502b</v>
      </c>
      <c r="F22265">
        <f t="shared" si="356"/>
        <v>502</v>
      </c>
    </row>
    <row r="22266" spans="5:6">
      <c r="E22266" t="str">
        <v>502b</v>
      </c>
      <c r="F22266">
        <f t="shared" si="356"/>
        <v>502</v>
      </c>
    </row>
    <row r="22267" spans="5:6">
      <c r="E22267" t="str">
        <v>502b</v>
      </c>
      <c r="F22267">
        <f t="shared" si="356"/>
        <v>502</v>
      </c>
    </row>
    <row r="22268" spans="5:6">
      <c r="E22268" t="str">
        <v>502b</v>
      </c>
      <c r="F22268">
        <f t="shared" si="356"/>
        <v>502</v>
      </c>
    </row>
    <row r="22269" spans="5:6">
      <c r="E22269" t="str">
        <v>502b</v>
      </c>
      <c r="F22269">
        <f t="shared" si="356"/>
        <v>502</v>
      </c>
    </row>
    <row r="22270" spans="5:6">
      <c r="E22270" t="str">
        <v>502b</v>
      </c>
      <c r="F22270">
        <f t="shared" si="356"/>
        <v>502</v>
      </c>
    </row>
    <row r="22271" spans="5:6">
      <c r="E22271" t="str">
        <v>502b</v>
      </c>
      <c r="F22271">
        <f t="shared" si="356"/>
        <v>502</v>
      </c>
    </row>
    <row r="22272" spans="5:6">
      <c r="E22272" t="str">
        <v>502b</v>
      </c>
      <c r="F22272">
        <f t="shared" si="356"/>
        <v>502</v>
      </c>
    </row>
    <row r="22273" spans="5:6">
      <c r="E22273" t="str">
        <v>502b</v>
      </c>
      <c r="F22273">
        <f t="shared" si="356"/>
        <v>502</v>
      </c>
    </row>
    <row r="22274" spans="5:6">
      <c r="E22274" t="str">
        <v>502b</v>
      </c>
      <c r="F22274">
        <f t="shared" si="356"/>
        <v>502</v>
      </c>
    </row>
    <row r="22275" spans="5:6">
      <c r="E22275" t="str">
        <v>502b</v>
      </c>
      <c r="F22275">
        <f t="shared" ref="F22275:F22338" si="357">VALUE(LEFT(E22275,LEN(E22275)-1))</f>
        <v>502</v>
      </c>
    </row>
    <row r="22276" spans="5:6">
      <c r="E22276" t="str">
        <v>503a</v>
      </c>
      <c r="F22276">
        <f t="shared" si="357"/>
        <v>503</v>
      </c>
    </row>
    <row r="22277" spans="5:6">
      <c r="E22277" t="str">
        <v>503a</v>
      </c>
      <c r="F22277">
        <f t="shared" si="357"/>
        <v>503</v>
      </c>
    </row>
    <row r="22278" spans="5:6">
      <c r="E22278" t="str">
        <v>503a</v>
      </c>
      <c r="F22278">
        <f t="shared" si="357"/>
        <v>503</v>
      </c>
    </row>
    <row r="22279" spans="5:6">
      <c r="E22279" t="str">
        <v>503a</v>
      </c>
      <c r="F22279">
        <f t="shared" si="357"/>
        <v>503</v>
      </c>
    </row>
    <row r="22280" spans="5:6">
      <c r="E22280" t="str">
        <v>503a</v>
      </c>
      <c r="F22280">
        <f t="shared" si="357"/>
        <v>503</v>
      </c>
    </row>
    <row r="22281" spans="5:6">
      <c r="E22281" t="str">
        <v>503a</v>
      </c>
      <c r="F22281">
        <f t="shared" si="357"/>
        <v>503</v>
      </c>
    </row>
    <row r="22282" spans="5:6">
      <c r="E22282" t="str">
        <v>503a</v>
      </c>
      <c r="F22282">
        <f t="shared" si="357"/>
        <v>503</v>
      </c>
    </row>
    <row r="22283" spans="5:6">
      <c r="E22283" t="str">
        <v>503a</v>
      </c>
      <c r="F22283">
        <f t="shared" si="357"/>
        <v>503</v>
      </c>
    </row>
    <row r="22284" spans="5:6">
      <c r="E22284" t="str">
        <v>503a</v>
      </c>
      <c r="F22284">
        <f t="shared" si="357"/>
        <v>503</v>
      </c>
    </row>
    <row r="22285" spans="5:6">
      <c r="E22285" t="str">
        <v>503a</v>
      </c>
      <c r="F22285">
        <f t="shared" si="357"/>
        <v>503</v>
      </c>
    </row>
    <row r="22286" spans="5:6">
      <c r="E22286" t="str">
        <v>503a</v>
      </c>
      <c r="F22286">
        <f t="shared" si="357"/>
        <v>503</v>
      </c>
    </row>
    <row r="22287" spans="5:6">
      <c r="E22287" t="str">
        <v>503a</v>
      </c>
      <c r="F22287">
        <f t="shared" si="357"/>
        <v>503</v>
      </c>
    </row>
    <row r="22288" spans="5:6">
      <c r="E22288" t="str">
        <v>503a</v>
      </c>
      <c r="F22288">
        <f t="shared" si="357"/>
        <v>503</v>
      </c>
    </row>
    <row r="22289" spans="5:6">
      <c r="E22289" t="str">
        <v>503a</v>
      </c>
      <c r="F22289">
        <f t="shared" si="357"/>
        <v>503</v>
      </c>
    </row>
    <row r="22290" spans="5:6">
      <c r="E22290" t="str">
        <v>503a</v>
      </c>
      <c r="F22290">
        <f t="shared" si="357"/>
        <v>503</v>
      </c>
    </row>
    <row r="22291" spans="5:6">
      <c r="E22291" t="str">
        <v>503a</v>
      </c>
      <c r="F22291">
        <f t="shared" si="357"/>
        <v>503</v>
      </c>
    </row>
    <row r="22292" spans="5:6">
      <c r="E22292" t="str">
        <v>503a</v>
      </c>
      <c r="F22292">
        <f t="shared" si="357"/>
        <v>503</v>
      </c>
    </row>
    <row r="22293" spans="5:6">
      <c r="E22293" t="str">
        <v>503a</v>
      </c>
      <c r="F22293">
        <f t="shared" si="357"/>
        <v>503</v>
      </c>
    </row>
    <row r="22294" spans="5:6">
      <c r="E22294" t="str">
        <v>503a</v>
      </c>
      <c r="F22294">
        <f t="shared" si="357"/>
        <v>503</v>
      </c>
    </row>
    <row r="22295" spans="5:6">
      <c r="E22295" t="str">
        <v>503a</v>
      </c>
      <c r="F22295">
        <f t="shared" si="357"/>
        <v>503</v>
      </c>
    </row>
    <row r="22296" spans="5:6">
      <c r="E22296" t="str">
        <v>503a</v>
      </c>
      <c r="F22296">
        <f t="shared" si="357"/>
        <v>503</v>
      </c>
    </row>
    <row r="22297" spans="5:6">
      <c r="E22297" t="str">
        <v>503a</v>
      </c>
      <c r="F22297">
        <f t="shared" si="357"/>
        <v>503</v>
      </c>
    </row>
    <row r="22298" spans="5:6">
      <c r="E22298" t="str">
        <v>503a</v>
      </c>
      <c r="F22298">
        <f t="shared" si="357"/>
        <v>503</v>
      </c>
    </row>
    <row r="22299" spans="5:6">
      <c r="E22299" t="str">
        <v>503a</v>
      </c>
      <c r="F22299">
        <f t="shared" si="357"/>
        <v>503</v>
      </c>
    </row>
    <row r="22300" spans="5:6">
      <c r="E22300" t="str">
        <v>503a</v>
      </c>
      <c r="F22300">
        <f t="shared" si="357"/>
        <v>503</v>
      </c>
    </row>
    <row r="22301" spans="5:6">
      <c r="E22301" t="str">
        <v>503a</v>
      </c>
      <c r="F22301">
        <f t="shared" si="357"/>
        <v>503</v>
      </c>
    </row>
    <row r="22302" spans="5:6">
      <c r="E22302" t="str">
        <v>503a</v>
      </c>
      <c r="F22302">
        <f t="shared" si="357"/>
        <v>503</v>
      </c>
    </row>
    <row r="22303" spans="5:6">
      <c r="E22303" t="str">
        <v>503a</v>
      </c>
      <c r="F22303">
        <f t="shared" si="357"/>
        <v>503</v>
      </c>
    </row>
    <row r="22304" spans="5:6">
      <c r="E22304" t="str">
        <v>503a</v>
      </c>
      <c r="F22304">
        <f t="shared" si="357"/>
        <v>503</v>
      </c>
    </row>
    <row r="22305" spans="5:6">
      <c r="E22305" t="str">
        <v>503a</v>
      </c>
      <c r="F22305">
        <f t="shared" si="357"/>
        <v>503</v>
      </c>
    </row>
    <row r="22306" spans="5:6">
      <c r="E22306" t="str">
        <v>503a</v>
      </c>
      <c r="F22306">
        <f t="shared" si="357"/>
        <v>503</v>
      </c>
    </row>
    <row r="22307" spans="5:6">
      <c r="E22307" t="str">
        <v>503a</v>
      </c>
      <c r="F22307">
        <f t="shared" si="357"/>
        <v>503</v>
      </c>
    </row>
    <row r="22308" spans="5:6">
      <c r="E22308" t="str">
        <v>503a</v>
      </c>
      <c r="F22308">
        <f t="shared" si="357"/>
        <v>503</v>
      </c>
    </row>
    <row r="22309" spans="5:6">
      <c r="E22309" t="str">
        <v>503a</v>
      </c>
      <c r="F22309">
        <f t="shared" si="357"/>
        <v>503</v>
      </c>
    </row>
    <row r="22310" spans="5:6">
      <c r="E22310" t="str">
        <v>503a</v>
      </c>
      <c r="F22310">
        <f t="shared" si="357"/>
        <v>503</v>
      </c>
    </row>
    <row r="22311" spans="5:6">
      <c r="E22311" t="str">
        <v>503a</v>
      </c>
      <c r="F22311">
        <f t="shared" si="357"/>
        <v>503</v>
      </c>
    </row>
    <row r="22312" spans="5:6">
      <c r="E22312" t="str">
        <v>503a</v>
      </c>
      <c r="F22312">
        <f t="shared" si="357"/>
        <v>503</v>
      </c>
    </row>
    <row r="22313" spans="5:6">
      <c r="E22313" t="str">
        <v>503a</v>
      </c>
      <c r="F22313">
        <f t="shared" si="357"/>
        <v>503</v>
      </c>
    </row>
    <row r="22314" spans="5:6">
      <c r="E22314" t="str">
        <v>503a</v>
      </c>
      <c r="F22314">
        <f t="shared" si="357"/>
        <v>503</v>
      </c>
    </row>
    <row r="22315" spans="5:6">
      <c r="E22315" t="str">
        <v>503a</v>
      </c>
      <c r="F22315">
        <f t="shared" si="357"/>
        <v>503</v>
      </c>
    </row>
    <row r="22316" spans="5:6">
      <c r="E22316" t="str">
        <v>503a</v>
      </c>
      <c r="F22316">
        <f t="shared" si="357"/>
        <v>503</v>
      </c>
    </row>
    <row r="22317" spans="5:6">
      <c r="E22317" t="str">
        <v>503a</v>
      </c>
      <c r="F22317">
        <f t="shared" si="357"/>
        <v>503</v>
      </c>
    </row>
    <row r="22318" spans="5:6">
      <c r="E22318" t="str">
        <v>503a</v>
      </c>
      <c r="F22318">
        <f t="shared" si="357"/>
        <v>503</v>
      </c>
    </row>
    <row r="22319" spans="5:6">
      <c r="E22319" t="str">
        <v>503a</v>
      </c>
      <c r="F22319">
        <f t="shared" si="357"/>
        <v>503</v>
      </c>
    </row>
    <row r="22320" spans="5:6">
      <c r="E22320" t="str">
        <v>503a</v>
      </c>
      <c r="F22320">
        <f t="shared" si="357"/>
        <v>503</v>
      </c>
    </row>
    <row r="22321" spans="5:6">
      <c r="E22321" t="str">
        <v>503a</v>
      </c>
      <c r="F22321">
        <f t="shared" si="357"/>
        <v>503</v>
      </c>
    </row>
    <row r="22322" spans="5:6">
      <c r="E22322" t="str">
        <v>503a</v>
      </c>
      <c r="F22322">
        <f t="shared" si="357"/>
        <v>503</v>
      </c>
    </row>
    <row r="22323" spans="5:6">
      <c r="E22323" t="str">
        <v>503a</v>
      </c>
      <c r="F22323">
        <f t="shared" si="357"/>
        <v>503</v>
      </c>
    </row>
    <row r="22324" spans="5:6">
      <c r="E22324" t="str">
        <v>503a</v>
      </c>
      <c r="F22324">
        <f t="shared" si="357"/>
        <v>503</v>
      </c>
    </row>
    <row r="22325" spans="5:6">
      <c r="E22325" t="str">
        <v>503a</v>
      </c>
      <c r="F22325">
        <f t="shared" si="357"/>
        <v>503</v>
      </c>
    </row>
    <row r="22326" spans="5:6">
      <c r="E22326" t="str">
        <v>503a</v>
      </c>
      <c r="F22326">
        <f t="shared" si="357"/>
        <v>503</v>
      </c>
    </row>
    <row r="22327" spans="5:6">
      <c r="E22327" t="str">
        <v>503a</v>
      </c>
      <c r="F22327">
        <f t="shared" si="357"/>
        <v>503</v>
      </c>
    </row>
    <row r="22328" spans="5:6">
      <c r="E22328" t="str">
        <v>503a</v>
      </c>
      <c r="F22328">
        <f t="shared" si="357"/>
        <v>503</v>
      </c>
    </row>
    <row r="22329" spans="5:6">
      <c r="E22329" t="str">
        <v>503a</v>
      </c>
      <c r="F22329">
        <f t="shared" si="357"/>
        <v>503</v>
      </c>
    </row>
    <row r="22330" spans="5:6">
      <c r="E22330" t="str">
        <v>503a</v>
      </c>
      <c r="F22330">
        <f t="shared" si="357"/>
        <v>503</v>
      </c>
    </row>
    <row r="22331" spans="5:6">
      <c r="E22331" t="str">
        <v>503a</v>
      </c>
      <c r="F22331">
        <f t="shared" si="357"/>
        <v>503</v>
      </c>
    </row>
    <row r="22332" spans="5:6">
      <c r="E22332" t="str">
        <v>503a</v>
      </c>
      <c r="F22332">
        <f t="shared" si="357"/>
        <v>503</v>
      </c>
    </row>
    <row r="22333" spans="5:6">
      <c r="E22333" t="str">
        <v>503a</v>
      </c>
      <c r="F22333">
        <f t="shared" si="357"/>
        <v>503</v>
      </c>
    </row>
    <row r="22334" spans="5:6">
      <c r="E22334" t="str">
        <v>503a</v>
      </c>
      <c r="F22334">
        <f t="shared" si="357"/>
        <v>503</v>
      </c>
    </row>
    <row r="22335" spans="5:6">
      <c r="E22335" t="str">
        <v>503a</v>
      </c>
      <c r="F22335">
        <f t="shared" si="357"/>
        <v>503</v>
      </c>
    </row>
    <row r="22336" spans="5:6">
      <c r="E22336" t="str">
        <v>503b</v>
      </c>
      <c r="F22336">
        <f t="shared" si="357"/>
        <v>503</v>
      </c>
    </row>
    <row r="22337" spans="5:6">
      <c r="E22337" t="str">
        <v>503b</v>
      </c>
      <c r="F22337">
        <f t="shared" si="357"/>
        <v>503</v>
      </c>
    </row>
    <row r="22338" spans="5:6">
      <c r="E22338" t="str">
        <v>503b</v>
      </c>
      <c r="F22338">
        <f t="shared" si="357"/>
        <v>503</v>
      </c>
    </row>
    <row r="22339" spans="5:6">
      <c r="E22339" t="str">
        <v>503b</v>
      </c>
      <c r="F22339">
        <f t="shared" ref="F22339:F22402" si="358">VALUE(LEFT(E22339,LEN(E22339)-1))</f>
        <v>503</v>
      </c>
    </row>
    <row r="22340" spans="5:6">
      <c r="E22340" t="str">
        <v>503b</v>
      </c>
      <c r="F22340">
        <f t="shared" si="358"/>
        <v>503</v>
      </c>
    </row>
    <row r="22341" spans="5:6">
      <c r="E22341" t="str">
        <v>503b</v>
      </c>
      <c r="F22341">
        <f t="shared" si="358"/>
        <v>503</v>
      </c>
    </row>
    <row r="22342" spans="5:6">
      <c r="E22342" t="str">
        <v>503b</v>
      </c>
      <c r="F22342">
        <f t="shared" si="358"/>
        <v>503</v>
      </c>
    </row>
    <row r="22343" spans="5:6">
      <c r="E22343" t="str">
        <v>503b</v>
      </c>
      <c r="F22343">
        <f t="shared" si="358"/>
        <v>503</v>
      </c>
    </row>
    <row r="22344" spans="5:6">
      <c r="E22344" t="str">
        <v>503b</v>
      </c>
      <c r="F22344">
        <f t="shared" si="358"/>
        <v>503</v>
      </c>
    </row>
    <row r="22345" spans="5:6">
      <c r="E22345" t="str">
        <v>503b</v>
      </c>
      <c r="F22345">
        <f t="shared" si="358"/>
        <v>503</v>
      </c>
    </row>
    <row r="22346" spans="5:6">
      <c r="E22346" t="str">
        <v>503b</v>
      </c>
      <c r="F22346">
        <f t="shared" si="358"/>
        <v>503</v>
      </c>
    </row>
    <row r="22347" spans="5:6">
      <c r="E22347" t="str">
        <v>503b</v>
      </c>
      <c r="F22347">
        <f t="shared" si="358"/>
        <v>503</v>
      </c>
    </row>
    <row r="22348" spans="5:6">
      <c r="E22348" t="str">
        <v>503b</v>
      </c>
      <c r="F22348">
        <f t="shared" si="358"/>
        <v>503</v>
      </c>
    </row>
    <row r="22349" spans="5:6">
      <c r="E22349" t="str">
        <v>503b</v>
      </c>
      <c r="F22349">
        <f t="shared" si="358"/>
        <v>503</v>
      </c>
    </row>
    <row r="22350" spans="5:6">
      <c r="E22350" t="str">
        <v>503b</v>
      </c>
      <c r="F22350">
        <f t="shared" si="358"/>
        <v>503</v>
      </c>
    </row>
    <row r="22351" spans="5:6">
      <c r="E22351" t="str">
        <v>503b</v>
      </c>
      <c r="F22351">
        <f t="shared" si="358"/>
        <v>503</v>
      </c>
    </row>
    <row r="22352" spans="5:6">
      <c r="E22352" t="str">
        <v>503b</v>
      </c>
      <c r="F22352">
        <f t="shared" si="358"/>
        <v>503</v>
      </c>
    </row>
    <row r="22353" spans="5:6">
      <c r="E22353" t="str">
        <v>503b</v>
      </c>
      <c r="F22353">
        <f t="shared" si="358"/>
        <v>503</v>
      </c>
    </row>
    <row r="22354" spans="5:6">
      <c r="E22354" t="str">
        <v>503b</v>
      </c>
      <c r="F22354">
        <f t="shared" si="358"/>
        <v>503</v>
      </c>
    </row>
    <row r="22355" spans="5:6">
      <c r="E22355" t="str">
        <v>503b</v>
      </c>
      <c r="F22355">
        <f t="shared" si="358"/>
        <v>503</v>
      </c>
    </row>
    <row r="22356" spans="5:6">
      <c r="E22356" t="str">
        <v>503b</v>
      </c>
      <c r="F22356">
        <f t="shared" si="358"/>
        <v>503</v>
      </c>
    </row>
    <row r="22357" spans="5:6">
      <c r="E22357" t="str">
        <v>503b</v>
      </c>
      <c r="F22357">
        <f t="shared" si="358"/>
        <v>503</v>
      </c>
    </row>
    <row r="22358" spans="5:6">
      <c r="E22358" t="str">
        <v>503b</v>
      </c>
      <c r="F22358">
        <f t="shared" si="358"/>
        <v>503</v>
      </c>
    </row>
    <row r="22359" spans="5:6">
      <c r="E22359" t="str">
        <v>503b</v>
      </c>
      <c r="F22359">
        <f t="shared" si="358"/>
        <v>503</v>
      </c>
    </row>
    <row r="22360" spans="5:6">
      <c r="E22360" t="str">
        <v>503b</v>
      </c>
      <c r="F22360">
        <f t="shared" si="358"/>
        <v>503</v>
      </c>
    </row>
    <row r="22361" spans="5:6">
      <c r="E22361" t="str">
        <v>503b</v>
      </c>
      <c r="F22361">
        <f t="shared" si="358"/>
        <v>503</v>
      </c>
    </row>
    <row r="22362" spans="5:6">
      <c r="E22362" t="str">
        <v>503b</v>
      </c>
      <c r="F22362">
        <f t="shared" si="358"/>
        <v>503</v>
      </c>
    </row>
    <row r="22363" spans="5:6">
      <c r="E22363" t="str">
        <v>503b</v>
      </c>
      <c r="F22363">
        <f t="shared" si="358"/>
        <v>503</v>
      </c>
    </row>
    <row r="22364" spans="5:6">
      <c r="E22364" t="str">
        <v>503b</v>
      </c>
      <c r="F22364">
        <f t="shared" si="358"/>
        <v>503</v>
      </c>
    </row>
    <row r="22365" spans="5:6">
      <c r="E22365" t="str">
        <v>503b</v>
      </c>
      <c r="F22365">
        <f t="shared" si="358"/>
        <v>503</v>
      </c>
    </row>
    <row r="22366" spans="5:6">
      <c r="E22366" t="str">
        <v>503b</v>
      </c>
      <c r="F22366">
        <f t="shared" si="358"/>
        <v>503</v>
      </c>
    </row>
    <row r="22367" spans="5:6">
      <c r="E22367" t="str">
        <v>503b</v>
      </c>
      <c r="F22367">
        <f t="shared" si="358"/>
        <v>503</v>
      </c>
    </row>
    <row r="22368" spans="5:6">
      <c r="E22368" t="str">
        <v>503b</v>
      </c>
      <c r="F22368">
        <f t="shared" si="358"/>
        <v>503</v>
      </c>
    </row>
    <row r="22369" spans="5:6">
      <c r="E22369" t="str">
        <v>503b</v>
      </c>
      <c r="F22369">
        <f t="shared" si="358"/>
        <v>503</v>
      </c>
    </row>
    <row r="22370" spans="5:6">
      <c r="E22370" t="str">
        <v>503b</v>
      </c>
      <c r="F22370">
        <f t="shared" si="358"/>
        <v>503</v>
      </c>
    </row>
    <row r="22371" spans="5:6">
      <c r="E22371" t="str">
        <v>503b</v>
      </c>
      <c r="F22371">
        <f t="shared" si="358"/>
        <v>503</v>
      </c>
    </row>
    <row r="22372" spans="5:6">
      <c r="E22372" t="str">
        <v>503b</v>
      </c>
      <c r="F22372">
        <f t="shared" si="358"/>
        <v>503</v>
      </c>
    </row>
    <row r="22373" spans="5:6">
      <c r="E22373" t="str">
        <v>503b</v>
      </c>
      <c r="F22373">
        <f t="shared" si="358"/>
        <v>503</v>
      </c>
    </row>
    <row r="22374" spans="5:6">
      <c r="E22374" t="str">
        <v>503b</v>
      </c>
      <c r="F22374">
        <f t="shared" si="358"/>
        <v>503</v>
      </c>
    </row>
    <row r="22375" spans="5:6">
      <c r="E22375" t="str">
        <v>503b</v>
      </c>
      <c r="F22375">
        <f t="shared" si="358"/>
        <v>503</v>
      </c>
    </row>
    <row r="22376" spans="5:6">
      <c r="E22376" t="str">
        <v>503b</v>
      </c>
      <c r="F22376">
        <f t="shared" si="358"/>
        <v>503</v>
      </c>
    </row>
    <row r="22377" spans="5:6">
      <c r="E22377" t="str">
        <v>503b</v>
      </c>
      <c r="F22377">
        <f t="shared" si="358"/>
        <v>503</v>
      </c>
    </row>
    <row r="22378" spans="5:6">
      <c r="E22378" t="str">
        <v>503b</v>
      </c>
      <c r="F22378">
        <f t="shared" si="358"/>
        <v>503</v>
      </c>
    </row>
    <row r="22379" spans="5:6">
      <c r="E22379" t="str">
        <v>503b</v>
      </c>
      <c r="F22379">
        <f t="shared" si="358"/>
        <v>503</v>
      </c>
    </row>
    <row r="22380" spans="5:6">
      <c r="E22380" t="str">
        <v>504a</v>
      </c>
      <c r="F22380">
        <f t="shared" si="358"/>
        <v>504</v>
      </c>
    </row>
    <row r="22381" spans="5:6">
      <c r="E22381" t="str">
        <v>504a</v>
      </c>
      <c r="F22381">
        <f t="shared" si="358"/>
        <v>504</v>
      </c>
    </row>
    <row r="22382" spans="5:6">
      <c r="E22382" t="str">
        <v>504a</v>
      </c>
      <c r="F22382">
        <f t="shared" si="358"/>
        <v>504</v>
      </c>
    </row>
    <row r="22383" spans="5:6">
      <c r="E22383" t="str">
        <v>504a</v>
      </c>
      <c r="F22383">
        <f t="shared" si="358"/>
        <v>504</v>
      </c>
    </row>
    <row r="22384" spans="5:6">
      <c r="E22384" t="str">
        <v>504a</v>
      </c>
      <c r="F22384">
        <f t="shared" si="358"/>
        <v>504</v>
      </c>
    </row>
    <row r="22385" spans="5:6">
      <c r="E22385" t="str">
        <v>504a</v>
      </c>
      <c r="F22385">
        <f t="shared" si="358"/>
        <v>504</v>
      </c>
    </row>
    <row r="22386" spans="5:6">
      <c r="E22386" t="str">
        <v>504a</v>
      </c>
      <c r="F22386">
        <f t="shared" si="358"/>
        <v>504</v>
      </c>
    </row>
    <row r="22387" spans="5:6">
      <c r="E22387" t="str">
        <v>504a</v>
      </c>
      <c r="F22387">
        <f t="shared" si="358"/>
        <v>504</v>
      </c>
    </row>
    <row r="22388" spans="5:6">
      <c r="E22388" t="str">
        <v>504a</v>
      </c>
      <c r="F22388">
        <f t="shared" si="358"/>
        <v>504</v>
      </c>
    </row>
    <row r="22389" spans="5:6">
      <c r="E22389" t="str">
        <v>504a</v>
      </c>
      <c r="F22389">
        <f t="shared" si="358"/>
        <v>504</v>
      </c>
    </row>
    <row r="22390" spans="5:6">
      <c r="E22390" t="str">
        <v>504a</v>
      </c>
      <c r="F22390">
        <f t="shared" si="358"/>
        <v>504</v>
      </c>
    </row>
    <row r="22391" spans="5:6">
      <c r="E22391" t="str">
        <v>504a</v>
      </c>
      <c r="F22391">
        <f t="shared" si="358"/>
        <v>504</v>
      </c>
    </row>
    <row r="22392" spans="5:6">
      <c r="E22392" t="str">
        <v>504a</v>
      </c>
      <c r="F22392">
        <f t="shared" si="358"/>
        <v>504</v>
      </c>
    </row>
    <row r="22393" spans="5:6">
      <c r="E22393" t="str">
        <v>504a</v>
      </c>
      <c r="F22393">
        <f t="shared" si="358"/>
        <v>504</v>
      </c>
    </row>
    <row r="22394" spans="5:6">
      <c r="E22394" t="str">
        <v>504a</v>
      </c>
      <c r="F22394">
        <f t="shared" si="358"/>
        <v>504</v>
      </c>
    </row>
    <row r="22395" spans="5:6">
      <c r="E22395" t="str">
        <v>504a</v>
      </c>
      <c r="F22395">
        <f t="shared" si="358"/>
        <v>504</v>
      </c>
    </row>
    <row r="22396" spans="5:6">
      <c r="E22396" t="str">
        <v>504a</v>
      </c>
      <c r="F22396">
        <f t="shared" si="358"/>
        <v>504</v>
      </c>
    </row>
    <row r="22397" spans="5:6">
      <c r="E22397" t="str">
        <v>504a</v>
      </c>
      <c r="F22397">
        <f t="shared" si="358"/>
        <v>504</v>
      </c>
    </row>
    <row r="22398" spans="5:6">
      <c r="E22398" t="str">
        <v>504a</v>
      </c>
      <c r="F22398">
        <f t="shared" si="358"/>
        <v>504</v>
      </c>
    </row>
    <row r="22399" spans="5:6">
      <c r="E22399" t="str">
        <v>504a</v>
      </c>
      <c r="F22399">
        <f t="shared" si="358"/>
        <v>504</v>
      </c>
    </row>
    <row r="22400" spans="5:6">
      <c r="E22400" t="str">
        <v>504a</v>
      </c>
      <c r="F22400">
        <f t="shared" si="358"/>
        <v>504</v>
      </c>
    </row>
    <row r="22401" spans="5:6">
      <c r="E22401" t="str">
        <v>504a</v>
      </c>
      <c r="F22401">
        <f t="shared" si="358"/>
        <v>504</v>
      </c>
    </row>
    <row r="22402" spans="5:6">
      <c r="E22402" t="str">
        <v>504a</v>
      </c>
      <c r="F22402">
        <f t="shared" si="358"/>
        <v>504</v>
      </c>
    </row>
    <row r="22403" spans="5:6">
      <c r="E22403" t="str">
        <v>504a</v>
      </c>
      <c r="F22403">
        <f t="shared" ref="F22403:F22466" si="359">VALUE(LEFT(E22403,LEN(E22403)-1))</f>
        <v>504</v>
      </c>
    </row>
    <row r="22404" spans="5:6">
      <c r="E22404" t="str">
        <v>504a</v>
      </c>
      <c r="F22404">
        <f t="shared" si="359"/>
        <v>504</v>
      </c>
    </row>
    <row r="22405" spans="5:6">
      <c r="E22405" t="str">
        <v>504a</v>
      </c>
      <c r="F22405">
        <f t="shared" si="359"/>
        <v>504</v>
      </c>
    </row>
    <row r="22406" spans="5:6">
      <c r="E22406" t="str">
        <v>504a</v>
      </c>
      <c r="F22406">
        <f t="shared" si="359"/>
        <v>504</v>
      </c>
    </row>
    <row r="22407" spans="5:6">
      <c r="E22407" t="str">
        <v>504a</v>
      </c>
      <c r="F22407">
        <f t="shared" si="359"/>
        <v>504</v>
      </c>
    </row>
    <row r="22408" spans="5:6">
      <c r="E22408" t="str">
        <v>504a</v>
      </c>
      <c r="F22408">
        <f t="shared" si="359"/>
        <v>504</v>
      </c>
    </row>
    <row r="22409" spans="5:6">
      <c r="E22409" t="str">
        <v>504a</v>
      </c>
      <c r="F22409">
        <f t="shared" si="359"/>
        <v>504</v>
      </c>
    </row>
    <row r="22410" spans="5:6">
      <c r="E22410" t="str">
        <v>504a</v>
      </c>
      <c r="F22410">
        <f t="shared" si="359"/>
        <v>504</v>
      </c>
    </row>
    <row r="22411" spans="5:6">
      <c r="E22411" t="str">
        <v>504a</v>
      </c>
      <c r="F22411">
        <f t="shared" si="359"/>
        <v>504</v>
      </c>
    </row>
    <row r="22412" spans="5:6">
      <c r="E22412" t="str">
        <v>504a</v>
      </c>
      <c r="F22412">
        <f t="shared" si="359"/>
        <v>504</v>
      </c>
    </row>
    <row r="22413" spans="5:6">
      <c r="E22413" t="str">
        <v>504a</v>
      </c>
      <c r="F22413">
        <f t="shared" si="359"/>
        <v>504</v>
      </c>
    </row>
    <row r="22414" spans="5:6">
      <c r="E22414" t="str">
        <v>504a</v>
      </c>
      <c r="F22414">
        <f t="shared" si="359"/>
        <v>504</v>
      </c>
    </row>
    <row r="22415" spans="5:6">
      <c r="E22415" t="str">
        <v>504a</v>
      </c>
      <c r="F22415">
        <f t="shared" si="359"/>
        <v>504</v>
      </c>
    </row>
    <row r="22416" spans="5:6">
      <c r="E22416" t="str">
        <v>504a</v>
      </c>
      <c r="F22416">
        <f t="shared" si="359"/>
        <v>504</v>
      </c>
    </row>
    <row r="22417" spans="5:6">
      <c r="E22417" t="str">
        <v>504a</v>
      </c>
      <c r="F22417">
        <f t="shared" si="359"/>
        <v>504</v>
      </c>
    </row>
    <row r="22418" spans="5:6">
      <c r="E22418" t="str">
        <v>504a</v>
      </c>
      <c r="F22418">
        <f t="shared" si="359"/>
        <v>504</v>
      </c>
    </row>
    <row r="22419" spans="5:6">
      <c r="E22419" t="str">
        <v>504a</v>
      </c>
      <c r="F22419">
        <f t="shared" si="359"/>
        <v>504</v>
      </c>
    </row>
    <row r="22420" spans="5:6">
      <c r="E22420" t="str">
        <v>504a</v>
      </c>
      <c r="F22420">
        <f t="shared" si="359"/>
        <v>504</v>
      </c>
    </row>
    <row r="22421" spans="5:6">
      <c r="E22421" t="str">
        <v>504a</v>
      </c>
      <c r="F22421">
        <f t="shared" si="359"/>
        <v>504</v>
      </c>
    </row>
    <row r="22422" spans="5:6">
      <c r="E22422" t="str">
        <v>504a</v>
      </c>
      <c r="F22422">
        <f t="shared" si="359"/>
        <v>504</v>
      </c>
    </row>
    <row r="22423" spans="5:6">
      <c r="E22423" t="str">
        <v>504b</v>
      </c>
      <c r="F22423">
        <f t="shared" si="359"/>
        <v>504</v>
      </c>
    </row>
    <row r="22424" spans="5:6">
      <c r="E22424" t="str">
        <v>504b</v>
      </c>
      <c r="F22424">
        <f t="shared" si="359"/>
        <v>504</v>
      </c>
    </row>
    <row r="22425" spans="5:6">
      <c r="E22425" t="str">
        <v>504b</v>
      </c>
      <c r="F22425">
        <f t="shared" si="359"/>
        <v>504</v>
      </c>
    </row>
    <row r="22426" spans="5:6">
      <c r="E22426" t="str">
        <v>504b</v>
      </c>
      <c r="F22426">
        <f t="shared" si="359"/>
        <v>504</v>
      </c>
    </row>
    <row r="22427" spans="5:6">
      <c r="E22427" t="str">
        <v>504b</v>
      </c>
      <c r="F22427">
        <f t="shared" si="359"/>
        <v>504</v>
      </c>
    </row>
    <row r="22428" spans="5:6">
      <c r="E22428" t="str">
        <v>504b</v>
      </c>
      <c r="F22428">
        <f t="shared" si="359"/>
        <v>504</v>
      </c>
    </row>
    <row r="22429" spans="5:6">
      <c r="E22429" t="str">
        <v>504b</v>
      </c>
      <c r="F22429">
        <f t="shared" si="359"/>
        <v>504</v>
      </c>
    </row>
    <row r="22430" spans="5:6">
      <c r="E22430" t="str">
        <v>504b</v>
      </c>
      <c r="F22430">
        <f t="shared" si="359"/>
        <v>504</v>
      </c>
    </row>
    <row r="22431" spans="5:6">
      <c r="E22431" t="str">
        <v>504b</v>
      </c>
      <c r="F22431">
        <f t="shared" si="359"/>
        <v>504</v>
      </c>
    </row>
    <row r="22432" spans="5:6">
      <c r="E22432" t="str">
        <v>504b</v>
      </c>
      <c r="F22432">
        <f t="shared" si="359"/>
        <v>504</v>
      </c>
    </row>
    <row r="22433" spans="5:6">
      <c r="E22433" t="str">
        <v>504b</v>
      </c>
      <c r="F22433">
        <f t="shared" si="359"/>
        <v>504</v>
      </c>
    </row>
    <row r="22434" spans="5:6">
      <c r="E22434" t="str">
        <v>504b</v>
      </c>
      <c r="F22434">
        <f t="shared" si="359"/>
        <v>504</v>
      </c>
    </row>
    <row r="22435" spans="5:6">
      <c r="E22435" t="str">
        <v>504b</v>
      </c>
      <c r="F22435">
        <f t="shared" si="359"/>
        <v>504</v>
      </c>
    </row>
    <row r="22436" spans="5:6">
      <c r="E22436" t="str">
        <v>504b</v>
      </c>
      <c r="F22436">
        <f t="shared" si="359"/>
        <v>504</v>
      </c>
    </row>
    <row r="22437" spans="5:6">
      <c r="E22437" t="str">
        <v>504b</v>
      </c>
      <c r="F22437">
        <f t="shared" si="359"/>
        <v>504</v>
      </c>
    </row>
    <row r="22438" spans="5:6">
      <c r="E22438" t="str">
        <v>504b</v>
      </c>
      <c r="F22438">
        <f t="shared" si="359"/>
        <v>504</v>
      </c>
    </row>
    <row r="22439" spans="5:6">
      <c r="E22439" t="str">
        <v>504b</v>
      </c>
      <c r="F22439">
        <f t="shared" si="359"/>
        <v>504</v>
      </c>
    </row>
    <row r="22440" spans="5:6">
      <c r="E22440" t="str">
        <v>504b</v>
      </c>
      <c r="F22440">
        <f t="shared" si="359"/>
        <v>504</v>
      </c>
    </row>
    <row r="22441" spans="5:6">
      <c r="E22441" t="str">
        <v>504b</v>
      </c>
      <c r="F22441">
        <f t="shared" si="359"/>
        <v>504</v>
      </c>
    </row>
    <row r="22442" spans="5:6">
      <c r="E22442" t="str">
        <v>504b</v>
      </c>
      <c r="F22442">
        <f t="shared" si="359"/>
        <v>504</v>
      </c>
    </row>
    <row r="22443" spans="5:6">
      <c r="E22443" t="str">
        <v>504b</v>
      </c>
      <c r="F22443">
        <f t="shared" si="359"/>
        <v>504</v>
      </c>
    </row>
    <row r="22444" spans="5:6">
      <c r="E22444" t="str">
        <v>504b</v>
      </c>
      <c r="F22444">
        <f t="shared" si="359"/>
        <v>504</v>
      </c>
    </row>
    <row r="22445" spans="5:6">
      <c r="E22445" t="str">
        <v>504b</v>
      </c>
      <c r="F22445">
        <f t="shared" si="359"/>
        <v>504</v>
      </c>
    </row>
    <row r="22446" spans="5:6">
      <c r="E22446" t="str">
        <v>504b</v>
      </c>
      <c r="F22446">
        <f t="shared" si="359"/>
        <v>504</v>
      </c>
    </row>
    <row r="22447" spans="5:6">
      <c r="E22447" t="str">
        <v>504b</v>
      </c>
      <c r="F22447">
        <f t="shared" si="359"/>
        <v>504</v>
      </c>
    </row>
    <row r="22448" spans="5:6">
      <c r="E22448" t="str">
        <v>504b</v>
      </c>
      <c r="F22448">
        <f t="shared" si="359"/>
        <v>504</v>
      </c>
    </row>
    <row r="22449" spans="5:6">
      <c r="E22449" t="str">
        <v>504b</v>
      </c>
      <c r="F22449">
        <f t="shared" si="359"/>
        <v>504</v>
      </c>
    </row>
    <row r="22450" spans="5:6">
      <c r="E22450" t="str">
        <v>504b</v>
      </c>
      <c r="F22450">
        <f t="shared" si="359"/>
        <v>504</v>
      </c>
    </row>
    <row r="22451" spans="5:6">
      <c r="E22451" t="str">
        <v>504b</v>
      </c>
      <c r="F22451">
        <f t="shared" si="359"/>
        <v>504</v>
      </c>
    </row>
    <row r="22452" spans="5:6">
      <c r="E22452" t="str">
        <v>504b</v>
      </c>
      <c r="F22452">
        <f t="shared" si="359"/>
        <v>504</v>
      </c>
    </row>
    <row r="22453" spans="5:6">
      <c r="E22453" t="str">
        <v>504b</v>
      </c>
      <c r="F22453">
        <f t="shared" si="359"/>
        <v>504</v>
      </c>
    </row>
    <row r="22454" spans="5:6">
      <c r="E22454" t="str">
        <v>505a</v>
      </c>
      <c r="F22454">
        <f t="shared" si="359"/>
        <v>505</v>
      </c>
    </row>
    <row r="22455" spans="5:6">
      <c r="E22455" t="str">
        <v>505a</v>
      </c>
      <c r="F22455">
        <f t="shared" si="359"/>
        <v>505</v>
      </c>
    </row>
    <row r="22456" spans="5:6">
      <c r="E22456" t="str">
        <v>505a</v>
      </c>
      <c r="F22456">
        <f t="shared" si="359"/>
        <v>505</v>
      </c>
    </row>
    <row r="22457" spans="5:6">
      <c r="E22457" t="str">
        <v>505a</v>
      </c>
      <c r="F22457">
        <f t="shared" si="359"/>
        <v>505</v>
      </c>
    </row>
    <row r="22458" spans="5:6">
      <c r="E22458" t="str">
        <v>505a</v>
      </c>
      <c r="F22458">
        <f t="shared" si="359"/>
        <v>505</v>
      </c>
    </row>
    <row r="22459" spans="5:6">
      <c r="E22459" t="str">
        <v>505a</v>
      </c>
      <c r="F22459">
        <f t="shared" si="359"/>
        <v>505</v>
      </c>
    </row>
    <row r="22460" spans="5:6">
      <c r="E22460" t="str">
        <v>505a</v>
      </c>
      <c r="F22460">
        <f t="shared" si="359"/>
        <v>505</v>
      </c>
    </row>
    <row r="22461" spans="5:6">
      <c r="E22461" t="str">
        <v>505a</v>
      </c>
      <c r="F22461">
        <f t="shared" si="359"/>
        <v>505</v>
      </c>
    </row>
    <row r="22462" spans="5:6">
      <c r="E22462" t="str">
        <v>505a</v>
      </c>
      <c r="F22462">
        <f t="shared" si="359"/>
        <v>505</v>
      </c>
    </row>
    <row r="22463" spans="5:6">
      <c r="E22463" t="str">
        <v>505a</v>
      </c>
      <c r="F22463">
        <f t="shared" si="359"/>
        <v>505</v>
      </c>
    </row>
    <row r="22464" spans="5:6">
      <c r="E22464" t="str">
        <v>505a</v>
      </c>
      <c r="F22464">
        <f t="shared" si="359"/>
        <v>505</v>
      </c>
    </row>
    <row r="22465" spans="5:6">
      <c r="E22465" t="str">
        <v>505a</v>
      </c>
      <c r="F22465">
        <f t="shared" si="359"/>
        <v>505</v>
      </c>
    </row>
    <row r="22466" spans="5:6">
      <c r="E22466" t="str">
        <v>505a</v>
      </c>
      <c r="F22466">
        <f t="shared" si="359"/>
        <v>505</v>
      </c>
    </row>
    <row r="22467" spans="5:6">
      <c r="E22467" t="str">
        <v>505a</v>
      </c>
      <c r="F22467">
        <f t="shared" ref="F22467:F22530" si="360">VALUE(LEFT(E22467,LEN(E22467)-1))</f>
        <v>505</v>
      </c>
    </row>
    <row r="22468" spans="5:6">
      <c r="E22468" t="str">
        <v>505a</v>
      </c>
      <c r="F22468">
        <f t="shared" si="360"/>
        <v>505</v>
      </c>
    </row>
    <row r="22469" spans="5:6">
      <c r="E22469" t="str">
        <v>505a</v>
      </c>
      <c r="F22469">
        <f t="shared" si="360"/>
        <v>505</v>
      </c>
    </row>
    <row r="22470" spans="5:6">
      <c r="E22470" t="str">
        <v>505a</v>
      </c>
      <c r="F22470">
        <f t="shared" si="360"/>
        <v>505</v>
      </c>
    </row>
    <row r="22471" spans="5:6">
      <c r="E22471" t="str">
        <v>505a</v>
      </c>
      <c r="F22471">
        <f t="shared" si="360"/>
        <v>505</v>
      </c>
    </row>
    <row r="22472" spans="5:6">
      <c r="E22472" t="str">
        <v>505a</v>
      </c>
      <c r="F22472">
        <f t="shared" si="360"/>
        <v>505</v>
      </c>
    </row>
    <row r="22473" spans="5:6">
      <c r="E22473" t="str">
        <v>505a</v>
      </c>
      <c r="F22473">
        <f t="shared" si="360"/>
        <v>505</v>
      </c>
    </row>
    <row r="22474" spans="5:6">
      <c r="E22474" t="str">
        <v>505a</v>
      </c>
      <c r="F22474">
        <f t="shared" si="360"/>
        <v>505</v>
      </c>
    </row>
    <row r="22475" spans="5:6">
      <c r="E22475" t="str">
        <v>505a</v>
      </c>
      <c r="F22475">
        <f t="shared" si="360"/>
        <v>505</v>
      </c>
    </row>
    <row r="22476" spans="5:6">
      <c r="E22476" t="str">
        <v>505a</v>
      </c>
      <c r="F22476">
        <f t="shared" si="360"/>
        <v>505</v>
      </c>
    </row>
    <row r="22477" spans="5:6">
      <c r="E22477" t="str">
        <v>505a</v>
      </c>
      <c r="F22477">
        <f t="shared" si="360"/>
        <v>505</v>
      </c>
    </row>
    <row r="22478" spans="5:6">
      <c r="E22478" t="str">
        <v>505a</v>
      </c>
      <c r="F22478">
        <f t="shared" si="360"/>
        <v>505</v>
      </c>
    </row>
    <row r="22479" spans="5:6">
      <c r="E22479" t="str">
        <v>505a</v>
      </c>
      <c r="F22479">
        <f t="shared" si="360"/>
        <v>505</v>
      </c>
    </row>
    <row r="22480" spans="5:6">
      <c r="E22480" t="str">
        <v>505b</v>
      </c>
      <c r="F22480">
        <f t="shared" si="360"/>
        <v>505</v>
      </c>
    </row>
    <row r="22481" spans="5:6">
      <c r="E22481" t="str">
        <v>505b</v>
      </c>
      <c r="F22481">
        <f t="shared" si="360"/>
        <v>505</v>
      </c>
    </row>
    <row r="22482" spans="5:6">
      <c r="E22482" t="str">
        <v>505b</v>
      </c>
      <c r="F22482">
        <f t="shared" si="360"/>
        <v>505</v>
      </c>
    </row>
    <row r="22483" spans="5:6">
      <c r="E22483" t="str">
        <v>505b</v>
      </c>
      <c r="F22483">
        <f t="shared" si="360"/>
        <v>505</v>
      </c>
    </row>
    <row r="22484" spans="5:6">
      <c r="E22484" t="str">
        <v>505b</v>
      </c>
      <c r="F22484">
        <f t="shared" si="360"/>
        <v>505</v>
      </c>
    </row>
    <row r="22485" spans="5:6">
      <c r="E22485" t="str">
        <v>505b</v>
      </c>
      <c r="F22485">
        <f t="shared" si="360"/>
        <v>505</v>
      </c>
    </row>
    <row r="22486" spans="5:6">
      <c r="E22486" t="str">
        <v>505b</v>
      </c>
      <c r="F22486">
        <f t="shared" si="360"/>
        <v>505</v>
      </c>
    </row>
    <row r="22487" spans="5:6">
      <c r="E22487" t="str">
        <v>505b</v>
      </c>
      <c r="F22487">
        <f t="shared" si="360"/>
        <v>505</v>
      </c>
    </row>
    <row r="22488" spans="5:6">
      <c r="E22488" t="str">
        <v>505b</v>
      </c>
      <c r="F22488">
        <f t="shared" si="360"/>
        <v>505</v>
      </c>
    </row>
    <row r="22489" spans="5:6">
      <c r="E22489" t="str">
        <v>505b</v>
      </c>
      <c r="F22489">
        <f t="shared" si="360"/>
        <v>505</v>
      </c>
    </row>
    <row r="22490" spans="5:6">
      <c r="E22490" t="str">
        <v>505b</v>
      </c>
      <c r="F22490">
        <f t="shared" si="360"/>
        <v>505</v>
      </c>
    </row>
    <row r="22491" spans="5:6">
      <c r="E22491" t="str">
        <v>505b</v>
      </c>
      <c r="F22491">
        <f t="shared" si="360"/>
        <v>505</v>
      </c>
    </row>
    <row r="22492" spans="5:6">
      <c r="E22492" t="str">
        <v>505b</v>
      </c>
      <c r="F22492">
        <f t="shared" si="360"/>
        <v>505</v>
      </c>
    </row>
    <row r="22493" spans="5:6">
      <c r="E22493" t="str">
        <v>505b</v>
      </c>
      <c r="F22493">
        <f t="shared" si="360"/>
        <v>505</v>
      </c>
    </row>
    <row r="22494" spans="5:6">
      <c r="E22494" t="str">
        <v>505b</v>
      </c>
      <c r="F22494">
        <f t="shared" si="360"/>
        <v>505</v>
      </c>
    </row>
    <row r="22495" spans="5:6">
      <c r="E22495" t="str">
        <v>505b</v>
      </c>
      <c r="F22495">
        <f t="shared" si="360"/>
        <v>505</v>
      </c>
    </row>
    <row r="22496" spans="5:6">
      <c r="E22496" t="str">
        <v>505b</v>
      </c>
      <c r="F22496">
        <f t="shared" si="360"/>
        <v>505</v>
      </c>
    </row>
    <row r="22497" spans="5:6">
      <c r="E22497" t="str">
        <v>505b</v>
      </c>
      <c r="F22497">
        <f t="shared" si="360"/>
        <v>505</v>
      </c>
    </row>
    <row r="22498" spans="5:6">
      <c r="E22498" t="str">
        <v>505b</v>
      </c>
      <c r="F22498">
        <f t="shared" si="360"/>
        <v>505</v>
      </c>
    </row>
    <row r="22499" spans="5:6">
      <c r="E22499" t="str">
        <v>505b</v>
      </c>
      <c r="F22499">
        <f t="shared" si="360"/>
        <v>505</v>
      </c>
    </row>
    <row r="22500" spans="5:6">
      <c r="E22500" t="str">
        <v>505b</v>
      </c>
      <c r="F22500">
        <f t="shared" si="360"/>
        <v>505</v>
      </c>
    </row>
    <row r="22501" spans="5:6">
      <c r="E22501" t="str">
        <v>505b</v>
      </c>
      <c r="F22501">
        <f t="shared" si="360"/>
        <v>505</v>
      </c>
    </row>
    <row r="22502" spans="5:6">
      <c r="E22502" t="str">
        <v>505b</v>
      </c>
      <c r="F22502">
        <f t="shared" si="360"/>
        <v>505</v>
      </c>
    </row>
    <row r="22503" spans="5:6">
      <c r="E22503" t="str">
        <v>505b</v>
      </c>
      <c r="F22503">
        <f t="shared" si="360"/>
        <v>505</v>
      </c>
    </row>
    <row r="22504" spans="5:6">
      <c r="E22504" t="str">
        <v>505b</v>
      </c>
      <c r="F22504">
        <f t="shared" si="360"/>
        <v>505</v>
      </c>
    </row>
    <row r="22505" spans="5:6">
      <c r="E22505" t="str">
        <v>505b</v>
      </c>
      <c r="F22505">
        <f t="shared" si="360"/>
        <v>505</v>
      </c>
    </row>
    <row r="22506" spans="5:6">
      <c r="E22506" t="str">
        <v>505b</v>
      </c>
      <c r="F22506">
        <f t="shared" si="360"/>
        <v>505</v>
      </c>
    </row>
    <row r="22507" spans="5:6">
      <c r="E22507" t="str">
        <v>505b</v>
      </c>
      <c r="F22507">
        <f t="shared" si="360"/>
        <v>505</v>
      </c>
    </row>
    <row r="22508" spans="5:6">
      <c r="E22508" t="str">
        <v>505b</v>
      </c>
      <c r="F22508">
        <f t="shared" si="360"/>
        <v>505</v>
      </c>
    </row>
    <row r="22509" spans="5:6">
      <c r="E22509" t="str">
        <v>505b</v>
      </c>
      <c r="F22509">
        <f t="shared" si="360"/>
        <v>505</v>
      </c>
    </row>
    <row r="22510" spans="5:6">
      <c r="E22510" t="str">
        <v>505b</v>
      </c>
      <c r="F22510">
        <f t="shared" si="360"/>
        <v>505</v>
      </c>
    </row>
    <row r="22511" spans="5:6">
      <c r="E22511" t="str">
        <v>505b</v>
      </c>
      <c r="F22511">
        <f t="shared" si="360"/>
        <v>505</v>
      </c>
    </row>
    <row r="22512" spans="5:6">
      <c r="E22512" t="str">
        <v>505b</v>
      </c>
      <c r="F22512">
        <f t="shared" si="360"/>
        <v>505</v>
      </c>
    </row>
    <row r="22513" spans="5:6">
      <c r="E22513" t="str">
        <v>505b</v>
      </c>
      <c r="F22513">
        <f t="shared" si="360"/>
        <v>505</v>
      </c>
    </row>
    <row r="22514" spans="5:6">
      <c r="E22514" t="str">
        <v>505b</v>
      </c>
      <c r="F22514">
        <f t="shared" si="360"/>
        <v>505</v>
      </c>
    </row>
    <row r="22515" spans="5:6">
      <c r="E22515" t="str">
        <v>506a</v>
      </c>
      <c r="F22515">
        <f t="shared" si="360"/>
        <v>506</v>
      </c>
    </row>
    <row r="22516" spans="5:6">
      <c r="E22516" t="str">
        <v>506a</v>
      </c>
      <c r="F22516">
        <f t="shared" si="360"/>
        <v>506</v>
      </c>
    </row>
    <row r="22517" spans="5:6">
      <c r="E22517" t="str">
        <v>506a</v>
      </c>
      <c r="F22517">
        <f t="shared" si="360"/>
        <v>506</v>
      </c>
    </row>
    <row r="22518" spans="5:6">
      <c r="E22518" t="str">
        <v>506a</v>
      </c>
      <c r="F22518">
        <f t="shared" si="360"/>
        <v>506</v>
      </c>
    </row>
    <row r="22519" spans="5:6">
      <c r="E22519" t="str">
        <v>506a</v>
      </c>
      <c r="F22519">
        <f t="shared" si="360"/>
        <v>506</v>
      </c>
    </row>
    <row r="22520" spans="5:6">
      <c r="E22520" t="str">
        <v>507b</v>
      </c>
      <c r="F22520">
        <f t="shared" si="360"/>
        <v>507</v>
      </c>
    </row>
    <row r="22521" spans="5:6">
      <c r="E22521" t="str">
        <v>507b</v>
      </c>
      <c r="F22521">
        <f t="shared" si="360"/>
        <v>507</v>
      </c>
    </row>
    <row r="22522" spans="5:6">
      <c r="E22522" t="str">
        <v>507b</v>
      </c>
      <c r="F22522">
        <f t="shared" si="360"/>
        <v>507</v>
      </c>
    </row>
    <row r="22523" spans="5:6">
      <c r="E22523" t="str">
        <v>507b</v>
      </c>
      <c r="F22523">
        <f t="shared" si="360"/>
        <v>507</v>
      </c>
    </row>
    <row r="22524" spans="5:6">
      <c r="E22524" t="str">
        <v>507b</v>
      </c>
      <c r="F22524">
        <f t="shared" si="360"/>
        <v>507</v>
      </c>
    </row>
    <row r="22525" spans="5:6">
      <c r="E22525" t="str">
        <v>507b</v>
      </c>
      <c r="F22525">
        <f t="shared" si="360"/>
        <v>507</v>
      </c>
    </row>
    <row r="22526" spans="5:6">
      <c r="E22526" t="str">
        <v>507b</v>
      </c>
      <c r="F22526">
        <f t="shared" si="360"/>
        <v>507</v>
      </c>
    </row>
    <row r="22527" spans="5:6">
      <c r="E22527" t="str">
        <v>507b</v>
      </c>
      <c r="F22527">
        <f t="shared" si="360"/>
        <v>507</v>
      </c>
    </row>
    <row r="22528" spans="5:6">
      <c r="E22528" t="str">
        <v>507b</v>
      </c>
      <c r="F22528">
        <f t="shared" si="360"/>
        <v>507</v>
      </c>
    </row>
    <row r="22529" spans="5:6">
      <c r="E22529" t="str">
        <v>507b</v>
      </c>
      <c r="F22529">
        <f t="shared" si="360"/>
        <v>507</v>
      </c>
    </row>
    <row r="22530" spans="5:6">
      <c r="E22530" t="str">
        <v>507b</v>
      </c>
      <c r="F22530">
        <f t="shared" si="360"/>
        <v>507</v>
      </c>
    </row>
    <row r="22531" spans="5:6">
      <c r="E22531" t="str">
        <v>507b</v>
      </c>
      <c r="F22531">
        <f t="shared" ref="F22531:F22594" si="361">VALUE(LEFT(E22531,LEN(E22531)-1))</f>
        <v>507</v>
      </c>
    </row>
    <row r="22532" spans="5:6">
      <c r="E22532" t="str">
        <v>507b</v>
      </c>
      <c r="F22532">
        <f t="shared" si="361"/>
        <v>507</v>
      </c>
    </row>
    <row r="22533" spans="5:6">
      <c r="E22533" t="str">
        <v>507b</v>
      </c>
      <c r="F22533">
        <f t="shared" si="361"/>
        <v>507</v>
      </c>
    </row>
    <row r="22534" spans="5:6">
      <c r="E22534" t="str">
        <v>507b</v>
      </c>
      <c r="F22534">
        <f t="shared" si="361"/>
        <v>507</v>
      </c>
    </row>
    <row r="22535" spans="5:6">
      <c r="E22535" t="str">
        <v>507b</v>
      </c>
      <c r="F22535">
        <f t="shared" si="361"/>
        <v>507</v>
      </c>
    </row>
    <row r="22536" spans="5:6">
      <c r="E22536" t="str">
        <v>507b</v>
      </c>
      <c r="F22536">
        <f t="shared" si="361"/>
        <v>507</v>
      </c>
    </row>
    <row r="22537" spans="5:6">
      <c r="E22537" t="str">
        <v>507b</v>
      </c>
      <c r="F22537">
        <f t="shared" si="361"/>
        <v>507</v>
      </c>
    </row>
    <row r="22538" spans="5:6">
      <c r="E22538" t="str">
        <v>507b</v>
      </c>
      <c r="F22538">
        <f t="shared" si="361"/>
        <v>507</v>
      </c>
    </row>
    <row r="22539" spans="5:6">
      <c r="E22539" t="str">
        <v>507b</v>
      </c>
      <c r="F22539">
        <f t="shared" si="361"/>
        <v>507</v>
      </c>
    </row>
    <row r="22540" spans="5:6">
      <c r="E22540" t="str">
        <v>507b</v>
      </c>
      <c r="F22540">
        <f t="shared" si="361"/>
        <v>507</v>
      </c>
    </row>
    <row r="22541" spans="5:6">
      <c r="E22541" t="str">
        <v>507b</v>
      </c>
      <c r="F22541">
        <f t="shared" si="361"/>
        <v>507</v>
      </c>
    </row>
    <row r="22542" spans="5:6">
      <c r="E22542" t="str">
        <v>507b</v>
      </c>
      <c r="F22542">
        <f t="shared" si="361"/>
        <v>507</v>
      </c>
    </row>
    <row r="22543" spans="5:6">
      <c r="E22543" t="str">
        <v>507b</v>
      </c>
      <c r="F22543">
        <f t="shared" si="361"/>
        <v>507</v>
      </c>
    </row>
    <row r="22544" spans="5:6">
      <c r="E22544" t="str">
        <v>507b</v>
      </c>
      <c r="F22544">
        <f t="shared" si="361"/>
        <v>507</v>
      </c>
    </row>
    <row r="22545" spans="5:6">
      <c r="E22545" t="str">
        <v>507b</v>
      </c>
      <c r="F22545">
        <f t="shared" si="361"/>
        <v>507</v>
      </c>
    </row>
    <row r="22546" spans="5:6">
      <c r="E22546" t="str">
        <v>507b</v>
      </c>
      <c r="F22546">
        <f t="shared" si="361"/>
        <v>507</v>
      </c>
    </row>
    <row r="22547" spans="5:6">
      <c r="E22547" t="str">
        <v>507b</v>
      </c>
      <c r="F22547">
        <f t="shared" si="361"/>
        <v>507</v>
      </c>
    </row>
    <row r="22548" spans="5:6">
      <c r="E22548" t="str">
        <v>507b</v>
      </c>
      <c r="F22548">
        <f t="shared" si="361"/>
        <v>507</v>
      </c>
    </row>
    <row r="22549" spans="5:6">
      <c r="E22549" t="str">
        <v>507b</v>
      </c>
      <c r="F22549">
        <f t="shared" si="361"/>
        <v>507</v>
      </c>
    </row>
    <row r="22550" spans="5:6">
      <c r="E22550" t="str">
        <v>507b</v>
      </c>
      <c r="F22550">
        <f t="shared" si="361"/>
        <v>507</v>
      </c>
    </row>
    <row r="22551" spans="5:6">
      <c r="E22551" t="str">
        <v>507b</v>
      </c>
      <c r="F22551">
        <f t="shared" si="361"/>
        <v>507</v>
      </c>
    </row>
    <row r="22552" spans="5:6">
      <c r="E22552" t="str">
        <v>507b</v>
      </c>
      <c r="F22552">
        <f t="shared" si="361"/>
        <v>507</v>
      </c>
    </row>
    <row r="22553" spans="5:6">
      <c r="E22553" t="str">
        <v>507b</v>
      </c>
      <c r="F22553">
        <f t="shared" si="361"/>
        <v>507</v>
      </c>
    </row>
    <row r="22554" spans="5:6">
      <c r="E22554" t="str">
        <v>507b</v>
      </c>
      <c r="F22554">
        <f t="shared" si="361"/>
        <v>507</v>
      </c>
    </row>
    <row r="22555" spans="5:6">
      <c r="E22555" t="str">
        <v>507b</v>
      </c>
      <c r="F22555">
        <f t="shared" si="361"/>
        <v>507</v>
      </c>
    </row>
    <row r="22556" spans="5:6">
      <c r="E22556" t="str">
        <v>507b</v>
      </c>
      <c r="F22556">
        <f t="shared" si="361"/>
        <v>507</v>
      </c>
    </row>
    <row r="22557" spans="5:6">
      <c r="E22557" t="str">
        <v>507b</v>
      </c>
      <c r="F22557">
        <f t="shared" si="361"/>
        <v>507</v>
      </c>
    </row>
    <row r="22558" spans="5:6">
      <c r="E22558" t="str">
        <v>507b</v>
      </c>
      <c r="F22558">
        <f t="shared" si="361"/>
        <v>507</v>
      </c>
    </row>
    <row r="22559" spans="5:6">
      <c r="E22559" t="str">
        <v>508a</v>
      </c>
      <c r="F22559">
        <f t="shared" si="361"/>
        <v>508</v>
      </c>
    </row>
    <row r="22560" spans="5:6">
      <c r="E22560" t="str">
        <v>508a</v>
      </c>
      <c r="F22560">
        <f t="shared" si="361"/>
        <v>508</v>
      </c>
    </row>
    <row r="22561" spans="5:6">
      <c r="E22561" t="str">
        <v>508a</v>
      </c>
      <c r="F22561">
        <f t="shared" si="361"/>
        <v>508</v>
      </c>
    </row>
    <row r="22562" spans="5:6">
      <c r="E22562" t="str">
        <v>508a</v>
      </c>
      <c r="F22562">
        <f t="shared" si="361"/>
        <v>508</v>
      </c>
    </row>
    <row r="22563" spans="5:6">
      <c r="E22563" t="str">
        <v>508a</v>
      </c>
      <c r="F22563">
        <f t="shared" si="361"/>
        <v>508</v>
      </c>
    </row>
    <row r="22564" spans="5:6">
      <c r="E22564" t="str">
        <v>508a</v>
      </c>
      <c r="F22564">
        <f t="shared" si="361"/>
        <v>508</v>
      </c>
    </row>
    <row r="22565" spans="5:6">
      <c r="E22565" t="str">
        <v>508a</v>
      </c>
      <c r="F22565">
        <f t="shared" si="361"/>
        <v>508</v>
      </c>
    </row>
    <row r="22566" spans="5:6">
      <c r="E22566" t="str">
        <v>508a</v>
      </c>
      <c r="F22566">
        <f t="shared" si="361"/>
        <v>508</v>
      </c>
    </row>
    <row r="22567" spans="5:6">
      <c r="E22567" t="str">
        <v>508a</v>
      </c>
      <c r="F22567">
        <f t="shared" si="361"/>
        <v>508</v>
      </c>
    </row>
    <row r="22568" spans="5:6">
      <c r="E22568" t="str">
        <v>508a</v>
      </c>
      <c r="F22568">
        <f t="shared" si="361"/>
        <v>508</v>
      </c>
    </row>
    <row r="22569" spans="5:6">
      <c r="E22569" t="str">
        <v>508a</v>
      </c>
      <c r="F22569">
        <f t="shared" si="361"/>
        <v>508</v>
      </c>
    </row>
    <row r="22570" spans="5:6">
      <c r="E22570" t="str">
        <v>508a</v>
      </c>
      <c r="F22570">
        <f t="shared" si="361"/>
        <v>508</v>
      </c>
    </row>
    <row r="22571" spans="5:6">
      <c r="E22571" t="str">
        <v>508a</v>
      </c>
      <c r="F22571">
        <f t="shared" si="361"/>
        <v>508</v>
      </c>
    </row>
    <row r="22572" spans="5:6">
      <c r="E22572" t="str">
        <v>508a</v>
      </c>
      <c r="F22572">
        <f t="shared" si="361"/>
        <v>508</v>
      </c>
    </row>
    <row r="22573" spans="5:6">
      <c r="E22573" t="str">
        <v>508a</v>
      </c>
      <c r="F22573">
        <f t="shared" si="361"/>
        <v>508</v>
      </c>
    </row>
    <row r="22574" spans="5:6">
      <c r="E22574" t="str">
        <v>508a</v>
      </c>
      <c r="F22574">
        <f t="shared" si="361"/>
        <v>508</v>
      </c>
    </row>
    <row r="22575" spans="5:6">
      <c r="E22575" t="str">
        <v>508a</v>
      </c>
      <c r="F22575">
        <f t="shared" si="361"/>
        <v>508</v>
      </c>
    </row>
    <row r="22576" spans="5:6">
      <c r="E22576" t="str">
        <v>508a</v>
      </c>
      <c r="F22576">
        <f t="shared" si="361"/>
        <v>508</v>
      </c>
    </row>
    <row r="22577" spans="5:6">
      <c r="E22577" t="str">
        <v>508a</v>
      </c>
      <c r="F22577">
        <f t="shared" si="361"/>
        <v>508</v>
      </c>
    </row>
    <row r="22578" spans="5:6">
      <c r="E22578" t="str">
        <v>508a</v>
      </c>
      <c r="F22578">
        <f t="shared" si="361"/>
        <v>508</v>
      </c>
    </row>
    <row r="22579" spans="5:6">
      <c r="E22579" t="str">
        <v>508a</v>
      </c>
      <c r="F22579">
        <f t="shared" si="361"/>
        <v>508</v>
      </c>
    </row>
    <row r="22580" spans="5:6">
      <c r="E22580" t="str">
        <v>508a</v>
      </c>
      <c r="F22580">
        <f t="shared" si="361"/>
        <v>508</v>
      </c>
    </row>
    <row r="22581" spans="5:6">
      <c r="E22581" t="str">
        <v>508a</v>
      </c>
      <c r="F22581">
        <f t="shared" si="361"/>
        <v>508</v>
      </c>
    </row>
    <row r="22582" spans="5:6">
      <c r="E22582" t="str">
        <v>508a</v>
      </c>
      <c r="F22582">
        <f t="shared" si="361"/>
        <v>508</v>
      </c>
    </row>
    <row r="22583" spans="5:6">
      <c r="E22583" t="str">
        <v>508a</v>
      </c>
      <c r="F22583">
        <f t="shared" si="361"/>
        <v>508</v>
      </c>
    </row>
    <row r="22584" spans="5:6">
      <c r="E22584" t="str">
        <v>508a</v>
      </c>
      <c r="F22584">
        <f t="shared" si="361"/>
        <v>508</v>
      </c>
    </row>
    <row r="22585" spans="5:6">
      <c r="E22585" t="str">
        <v>508a</v>
      </c>
      <c r="F22585">
        <f t="shared" si="361"/>
        <v>508</v>
      </c>
    </row>
    <row r="22586" spans="5:6">
      <c r="E22586" t="str">
        <v>508a</v>
      </c>
      <c r="F22586">
        <f t="shared" si="361"/>
        <v>508</v>
      </c>
    </row>
    <row r="22587" spans="5:6">
      <c r="E22587" t="str">
        <v>508a</v>
      </c>
      <c r="F22587">
        <f t="shared" si="361"/>
        <v>508</v>
      </c>
    </row>
    <row r="22588" spans="5:6">
      <c r="E22588" t="str">
        <v>508a</v>
      </c>
      <c r="F22588">
        <f t="shared" si="361"/>
        <v>508</v>
      </c>
    </row>
    <row r="22589" spans="5:6">
      <c r="E22589" t="str">
        <v>508a</v>
      </c>
      <c r="F22589">
        <f t="shared" si="361"/>
        <v>508</v>
      </c>
    </row>
    <row r="22590" spans="5:6">
      <c r="E22590" t="str">
        <v>508a</v>
      </c>
      <c r="F22590">
        <f t="shared" si="361"/>
        <v>508</v>
      </c>
    </row>
    <row r="22591" spans="5:6">
      <c r="E22591" t="str">
        <v>508a</v>
      </c>
      <c r="F22591">
        <f t="shared" si="361"/>
        <v>508</v>
      </c>
    </row>
    <row r="22592" spans="5:6">
      <c r="E22592" t="str">
        <v>508a</v>
      </c>
      <c r="F22592">
        <f t="shared" si="361"/>
        <v>508</v>
      </c>
    </row>
    <row r="22593" spans="5:6">
      <c r="E22593" t="str">
        <v>508a</v>
      </c>
      <c r="F22593">
        <f t="shared" si="361"/>
        <v>508</v>
      </c>
    </row>
    <row r="22594" spans="5:6">
      <c r="E22594" t="str">
        <v>508a</v>
      </c>
      <c r="F22594">
        <f t="shared" si="361"/>
        <v>508</v>
      </c>
    </row>
    <row r="22595" spans="5:6">
      <c r="E22595" t="str">
        <v>508a</v>
      </c>
      <c r="F22595">
        <f t="shared" ref="F22595:F22658" si="362">VALUE(LEFT(E22595,LEN(E22595)-1))</f>
        <v>508</v>
      </c>
    </row>
    <row r="22596" spans="5:6">
      <c r="E22596" t="str">
        <v>508a</v>
      </c>
      <c r="F22596">
        <f t="shared" si="362"/>
        <v>508</v>
      </c>
    </row>
    <row r="22597" spans="5:6">
      <c r="E22597" t="str">
        <v>508a</v>
      </c>
      <c r="F22597">
        <f t="shared" si="362"/>
        <v>508</v>
      </c>
    </row>
    <row r="22598" spans="5:6">
      <c r="E22598" t="str">
        <v>508a</v>
      </c>
      <c r="F22598">
        <f t="shared" si="362"/>
        <v>508</v>
      </c>
    </row>
    <row r="22599" spans="5:6">
      <c r="E22599" t="str">
        <v>508a</v>
      </c>
      <c r="F22599">
        <f t="shared" si="362"/>
        <v>508</v>
      </c>
    </row>
    <row r="22600" spans="5:6">
      <c r="E22600" t="str">
        <v>508a</v>
      </c>
      <c r="F22600">
        <f t="shared" si="362"/>
        <v>508</v>
      </c>
    </row>
    <row r="22601" spans="5:6">
      <c r="E22601" t="str">
        <v>508a</v>
      </c>
      <c r="F22601">
        <f t="shared" si="362"/>
        <v>508</v>
      </c>
    </row>
    <row r="22602" spans="5:6">
      <c r="E22602" t="str">
        <v>508a</v>
      </c>
      <c r="F22602">
        <f t="shared" si="362"/>
        <v>508</v>
      </c>
    </row>
    <row r="22603" spans="5:6">
      <c r="E22603" t="str">
        <v>508a</v>
      </c>
      <c r="F22603">
        <f t="shared" si="362"/>
        <v>508</v>
      </c>
    </row>
    <row r="22604" spans="5:6">
      <c r="E22604" t="str">
        <v>508a</v>
      </c>
      <c r="F22604">
        <f t="shared" si="362"/>
        <v>508</v>
      </c>
    </row>
    <row r="22605" spans="5:6">
      <c r="E22605" t="str">
        <v>508a</v>
      </c>
      <c r="F22605">
        <f t="shared" si="362"/>
        <v>508</v>
      </c>
    </row>
    <row r="22606" spans="5:6">
      <c r="E22606" t="str">
        <v>508a</v>
      </c>
      <c r="F22606">
        <f t="shared" si="362"/>
        <v>508</v>
      </c>
    </row>
    <row r="22607" spans="5:6">
      <c r="E22607" t="str">
        <v>508a</v>
      </c>
      <c r="F22607">
        <f t="shared" si="362"/>
        <v>508</v>
      </c>
    </row>
    <row r="22608" spans="5:6">
      <c r="E22608" t="str">
        <v>508a</v>
      </c>
      <c r="F22608">
        <f t="shared" si="362"/>
        <v>508</v>
      </c>
    </row>
    <row r="22609" spans="5:6">
      <c r="E22609" t="str">
        <v>508b</v>
      </c>
      <c r="F22609">
        <f t="shared" si="362"/>
        <v>508</v>
      </c>
    </row>
    <row r="22610" spans="5:6">
      <c r="E22610" t="str">
        <v>508b</v>
      </c>
      <c r="F22610">
        <f t="shared" si="362"/>
        <v>508</v>
      </c>
    </row>
    <row r="22611" spans="5:6">
      <c r="E22611" t="str">
        <v>508b</v>
      </c>
      <c r="F22611">
        <f t="shared" si="362"/>
        <v>508</v>
      </c>
    </row>
    <row r="22612" spans="5:6">
      <c r="E22612" t="str">
        <v>508b</v>
      </c>
      <c r="F22612">
        <f t="shared" si="362"/>
        <v>508</v>
      </c>
    </row>
    <row r="22613" spans="5:6">
      <c r="E22613" t="str">
        <v>508b</v>
      </c>
      <c r="F22613">
        <f t="shared" si="362"/>
        <v>508</v>
      </c>
    </row>
    <row r="22614" spans="5:6">
      <c r="E22614" t="str">
        <v>508b</v>
      </c>
      <c r="F22614">
        <f t="shared" si="362"/>
        <v>508</v>
      </c>
    </row>
    <row r="22615" spans="5:6">
      <c r="E22615" t="str">
        <v>508b</v>
      </c>
      <c r="F22615">
        <f t="shared" si="362"/>
        <v>508</v>
      </c>
    </row>
    <row r="22616" spans="5:6">
      <c r="E22616" t="str">
        <v>508b</v>
      </c>
      <c r="F22616">
        <f t="shared" si="362"/>
        <v>508</v>
      </c>
    </row>
    <row r="22617" spans="5:6">
      <c r="E22617" t="str">
        <v>508b</v>
      </c>
      <c r="F22617">
        <f t="shared" si="362"/>
        <v>508</v>
      </c>
    </row>
    <row r="22618" spans="5:6">
      <c r="E22618" t="str">
        <v>508b</v>
      </c>
      <c r="F22618">
        <f t="shared" si="362"/>
        <v>508</v>
      </c>
    </row>
    <row r="22619" spans="5:6">
      <c r="E22619" t="str">
        <v>508b</v>
      </c>
      <c r="F22619">
        <f t="shared" si="362"/>
        <v>508</v>
      </c>
    </row>
    <row r="22620" spans="5:6">
      <c r="E22620" t="str">
        <v>508b</v>
      </c>
      <c r="F22620">
        <f t="shared" si="362"/>
        <v>508</v>
      </c>
    </row>
    <row r="22621" spans="5:6">
      <c r="E22621" t="str">
        <v>508b</v>
      </c>
      <c r="F22621">
        <f t="shared" si="362"/>
        <v>508</v>
      </c>
    </row>
    <row r="22622" spans="5:6">
      <c r="E22622" t="str">
        <v>508b</v>
      </c>
      <c r="F22622">
        <f t="shared" si="362"/>
        <v>508</v>
      </c>
    </row>
    <row r="22623" spans="5:6">
      <c r="E22623" t="str">
        <v>508b</v>
      </c>
      <c r="F22623">
        <f t="shared" si="362"/>
        <v>508</v>
      </c>
    </row>
    <row r="22624" spans="5:6">
      <c r="E22624" t="str">
        <v>508b</v>
      </c>
      <c r="F22624">
        <f t="shared" si="362"/>
        <v>508</v>
      </c>
    </row>
    <row r="22625" spans="5:6">
      <c r="E22625" t="str">
        <v>508b</v>
      </c>
      <c r="F22625">
        <f t="shared" si="362"/>
        <v>508</v>
      </c>
    </row>
    <row r="22626" spans="5:6">
      <c r="E22626" t="str">
        <v>508b</v>
      </c>
      <c r="F22626">
        <f t="shared" si="362"/>
        <v>508</v>
      </c>
    </row>
    <row r="22627" spans="5:6">
      <c r="E22627" t="str">
        <v>508b</v>
      </c>
      <c r="F22627">
        <f t="shared" si="362"/>
        <v>508</v>
      </c>
    </row>
    <row r="22628" spans="5:6">
      <c r="E22628" t="str">
        <v>508b</v>
      </c>
      <c r="F22628">
        <f t="shared" si="362"/>
        <v>508</v>
      </c>
    </row>
    <row r="22629" spans="5:6">
      <c r="E22629" t="str">
        <v>508b</v>
      </c>
      <c r="F22629">
        <f t="shared" si="362"/>
        <v>508</v>
      </c>
    </row>
    <row r="22630" spans="5:6">
      <c r="E22630" t="str">
        <v>508b</v>
      </c>
      <c r="F22630">
        <f t="shared" si="362"/>
        <v>508</v>
      </c>
    </row>
    <row r="22631" spans="5:6">
      <c r="E22631" t="str">
        <v>508b</v>
      </c>
      <c r="F22631">
        <f t="shared" si="362"/>
        <v>508</v>
      </c>
    </row>
    <row r="22632" spans="5:6">
      <c r="E22632" t="str">
        <v>508b</v>
      </c>
      <c r="F22632">
        <f t="shared" si="362"/>
        <v>508</v>
      </c>
    </row>
    <row r="22633" spans="5:6">
      <c r="E22633" t="str">
        <v>508b</v>
      </c>
      <c r="F22633">
        <f t="shared" si="362"/>
        <v>508</v>
      </c>
    </row>
    <row r="22634" spans="5:6">
      <c r="E22634" t="str">
        <v>508b</v>
      </c>
      <c r="F22634">
        <f t="shared" si="362"/>
        <v>508</v>
      </c>
    </row>
    <row r="22635" spans="5:6">
      <c r="E22635" t="str">
        <v>508b</v>
      </c>
      <c r="F22635">
        <f t="shared" si="362"/>
        <v>508</v>
      </c>
    </row>
    <row r="22636" spans="5:6">
      <c r="E22636" t="str">
        <v>508b</v>
      </c>
      <c r="F22636">
        <f t="shared" si="362"/>
        <v>508</v>
      </c>
    </row>
    <row r="22637" spans="5:6">
      <c r="E22637" t="str">
        <v>508b</v>
      </c>
      <c r="F22637">
        <f t="shared" si="362"/>
        <v>508</v>
      </c>
    </row>
    <row r="22638" spans="5:6">
      <c r="E22638" t="str">
        <v>508b</v>
      </c>
      <c r="F22638">
        <f t="shared" si="362"/>
        <v>508</v>
      </c>
    </row>
    <row r="22639" spans="5:6">
      <c r="E22639" t="str">
        <v>508b</v>
      </c>
      <c r="F22639">
        <f t="shared" si="362"/>
        <v>508</v>
      </c>
    </row>
    <row r="22640" spans="5:6">
      <c r="E22640" t="str">
        <v>508b</v>
      </c>
      <c r="F22640">
        <f t="shared" si="362"/>
        <v>508</v>
      </c>
    </row>
    <row r="22641" spans="5:6">
      <c r="E22641" t="str">
        <v>508b</v>
      </c>
      <c r="F22641">
        <f t="shared" si="362"/>
        <v>508</v>
      </c>
    </row>
    <row r="22642" spans="5:6">
      <c r="E22642" t="str">
        <v>508b</v>
      </c>
      <c r="F22642">
        <f t="shared" si="362"/>
        <v>508</v>
      </c>
    </row>
    <row r="22643" spans="5:6">
      <c r="E22643" t="str">
        <v>508b</v>
      </c>
      <c r="F22643">
        <f t="shared" si="362"/>
        <v>508</v>
      </c>
    </row>
    <row r="22644" spans="5:6">
      <c r="E22644" t="str">
        <v>508b</v>
      </c>
      <c r="F22644">
        <f t="shared" si="362"/>
        <v>508</v>
      </c>
    </row>
    <row r="22645" spans="5:6">
      <c r="E22645" t="str">
        <v>508b</v>
      </c>
      <c r="F22645">
        <f t="shared" si="362"/>
        <v>508</v>
      </c>
    </row>
    <row r="22646" spans="5:6">
      <c r="E22646" t="str">
        <v>508b</v>
      </c>
      <c r="F22646">
        <f t="shared" si="362"/>
        <v>508</v>
      </c>
    </row>
    <row r="22647" spans="5:6">
      <c r="E22647" t="str">
        <v>508b</v>
      </c>
      <c r="F22647">
        <f t="shared" si="362"/>
        <v>508</v>
      </c>
    </row>
    <row r="22648" spans="5:6">
      <c r="E22648" t="str">
        <v>508b</v>
      </c>
      <c r="F22648">
        <f t="shared" si="362"/>
        <v>508</v>
      </c>
    </row>
    <row r="22649" spans="5:6">
      <c r="E22649" t="str">
        <v>508b</v>
      </c>
      <c r="F22649">
        <f t="shared" si="362"/>
        <v>508</v>
      </c>
    </row>
    <row r="22650" spans="5:6">
      <c r="E22650" t="str">
        <v>508b</v>
      </c>
      <c r="F22650">
        <f t="shared" si="362"/>
        <v>508</v>
      </c>
    </row>
    <row r="22651" spans="5:6">
      <c r="E22651" t="str">
        <v>508b</v>
      </c>
      <c r="F22651">
        <f t="shared" si="362"/>
        <v>508</v>
      </c>
    </row>
    <row r="22652" spans="5:6">
      <c r="E22652" t="str">
        <v>508b</v>
      </c>
      <c r="F22652">
        <f t="shared" si="362"/>
        <v>508</v>
      </c>
    </row>
    <row r="22653" spans="5:6">
      <c r="E22653" t="str">
        <v>508b</v>
      </c>
      <c r="F22653">
        <f t="shared" si="362"/>
        <v>508</v>
      </c>
    </row>
    <row r="22654" spans="5:6">
      <c r="E22654" t="str">
        <v>508b</v>
      </c>
      <c r="F22654">
        <f t="shared" si="362"/>
        <v>508</v>
      </c>
    </row>
    <row r="22655" spans="5:6">
      <c r="E22655" t="str">
        <v>508b</v>
      </c>
      <c r="F22655">
        <f t="shared" si="362"/>
        <v>508</v>
      </c>
    </row>
    <row r="22656" spans="5:6">
      <c r="E22656" t="str">
        <v>508b</v>
      </c>
      <c r="F22656">
        <f t="shared" si="362"/>
        <v>508</v>
      </c>
    </row>
    <row r="22657" spans="5:6">
      <c r="E22657" t="str">
        <v>508b</v>
      </c>
      <c r="F22657">
        <f t="shared" si="362"/>
        <v>508</v>
      </c>
    </row>
    <row r="22658" spans="5:6">
      <c r="E22658" t="str">
        <v>508b</v>
      </c>
      <c r="F22658">
        <f t="shared" si="362"/>
        <v>508</v>
      </c>
    </row>
    <row r="22659" spans="5:6">
      <c r="E22659" t="str">
        <v>509a</v>
      </c>
      <c r="F22659">
        <f t="shared" ref="F22659:F22722" si="363">VALUE(LEFT(E22659,LEN(E22659)-1))</f>
        <v>509</v>
      </c>
    </row>
    <row r="22660" spans="5:6">
      <c r="E22660" t="str">
        <v>509a</v>
      </c>
      <c r="F22660">
        <f t="shared" si="363"/>
        <v>509</v>
      </c>
    </row>
    <row r="22661" spans="5:6">
      <c r="E22661" t="str">
        <v>509a</v>
      </c>
      <c r="F22661">
        <f t="shared" si="363"/>
        <v>509</v>
      </c>
    </row>
    <row r="22662" spans="5:6">
      <c r="E22662" t="str">
        <v>509a</v>
      </c>
      <c r="F22662">
        <f t="shared" si="363"/>
        <v>509</v>
      </c>
    </row>
    <row r="22663" spans="5:6">
      <c r="E22663" t="str">
        <v>509a</v>
      </c>
      <c r="F22663">
        <f t="shared" si="363"/>
        <v>509</v>
      </c>
    </row>
    <row r="22664" spans="5:6">
      <c r="E22664" t="str">
        <v>509a</v>
      </c>
      <c r="F22664">
        <f t="shared" si="363"/>
        <v>509</v>
      </c>
    </row>
    <row r="22665" spans="5:6">
      <c r="E22665" t="str">
        <v>509a</v>
      </c>
      <c r="F22665">
        <f t="shared" si="363"/>
        <v>509</v>
      </c>
    </row>
    <row r="22666" spans="5:6">
      <c r="E22666" t="str">
        <v>509a</v>
      </c>
      <c r="F22666">
        <f t="shared" si="363"/>
        <v>509</v>
      </c>
    </row>
    <row r="22667" spans="5:6">
      <c r="E22667" t="str">
        <v>509a</v>
      </c>
      <c r="F22667">
        <f t="shared" si="363"/>
        <v>509</v>
      </c>
    </row>
    <row r="22668" spans="5:6">
      <c r="E22668" t="str">
        <v>509a</v>
      </c>
      <c r="F22668">
        <f t="shared" si="363"/>
        <v>509</v>
      </c>
    </row>
    <row r="22669" spans="5:6">
      <c r="E22669" t="str">
        <v>509a</v>
      </c>
      <c r="F22669">
        <f t="shared" si="363"/>
        <v>509</v>
      </c>
    </row>
    <row r="22670" spans="5:6">
      <c r="E22670" t="str">
        <v>509a</v>
      </c>
      <c r="F22670">
        <f t="shared" si="363"/>
        <v>509</v>
      </c>
    </row>
    <row r="22671" spans="5:6">
      <c r="E22671" t="str">
        <v>509a</v>
      </c>
      <c r="F22671">
        <f t="shared" si="363"/>
        <v>509</v>
      </c>
    </row>
    <row r="22672" spans="5:6">
      <c r="E22672" t="str">
        <v>509a</v>
      </c>
      <c r="F22672">
        <f t="shared" si="363"/>
        <v>509</v>
      </c>
    </row>
    <row r="22673" spans="5:6">
      <c r="E22673" t="str">
        <v>509a</v>
      </c>
      <c r="F22673">
        <f t="shared" si="363"/>
        <v>509</v>
      </c>
    </row>
    <row r="22674" spans="5:6">
      <c r="E22674" t="str">
        <v>509a</v>
      </c>
      <c r="F22674">
        <f t="shared" si="363"/>
        <v>509</v>
      </c>
    </row>
    <row r="22675" spans="5:6">
      <c r="E22675" t="str">
        <v>509a</v>
      </c>
      <c r="F22675">
        <f t="shared" si="363"/>
        <v>509</v>
      </c>
    </row>
    <row r="22676" spans="5:6">
      <c r="E22676" t="str">
        <v>509a</v>
      </c>
      <c r="F22676">
        <f t="shared" si="363"/>
        <v>509</v>
      </c>
    </row>
    <row r="22677" spans="5:6">
      <c r="E22677" t="str">
        <v>509a</v>
      </c>
      <c r="F22677">
        <f t="shared" si="363"/>
        <v>509</v>
      </c>
    </row>
    <row r="22678" spans="5:6">
      <c r="E22678" t="str">
        <v>509a</v>
      </c>
      <c r="F22678">
        <f t="shared" si="363"/>
        <v>509</v>
      </c>
    </row>
    <row r="22679" spans="5:6">
      <c r="E22679" t="str">
        <v>509a</v>
      </c>
      <c r="F22679">
        <f t="shared" si="363"/>
        <v>509</v>
      </c>
    </row>
    <row r="22680" spans="5:6">
      <c r="E22680" t="str">
        <v>509a</v>
      </c>
      <c r="F22680">
        <f t="shared" si="363"/>
        <v>509</v>
      </c>
    </row>
    <row r="22681" spans="5:6">
      <c r="E22681" t="str">
        <v>509a</v>
      </c>
      <c r="F22681">
        <f t="shared" si="363"/>
        <v>509</v>
      </c>
    </row>
    <row r="22682" spans="5:6">
      <c r="E22682" t="str">
        <v>509a</v>
      </c>
      <c r="F22682">
        <f t="shared" si="363"/>
        <v>509</v>
      </c>
    </row>
    <row r="22683" spans="5:6">
      <c r="E22683" t="str">
        <v>509a</v>
      </c>
      <c r="F22683">
        <f t="shared" si="363"/>
        <v>509</v>
      </c>
    </row>
    <row r="22684" spans="5:6">
      <c r="E22684" t="str">
        <v>509a</v>
      </c>
      <c r="F22684">
        <f t="shared" si="363"/>
        <v>509</v>
      </c>
    </row>
    <row r="22685" spans="5:6">
      <c r="E22685" t="str">
        <v>509a</v>
      </c>
      <c r="F22685">
        <f t="shared" si="363"/>
        <v>509</v>
      </c>
    </row>
    <row r="22686" spans="5:6">
      <c r="E22686" t="str">
        <v>509a</v>
      </c>
      <c r="F22686">
        <f t="shared" si="363"/>
        <v>509</v>
      </c>
    </row>
    <row r="22687" spans="5:6">
      <c r="E22687" t="str">
        <v>509a</v>
      </c>
      <c r="F22687">
        <f t="shared" si="363"/>
        <v>509</v>
      </c>
    </row>
    <row r="22688" spans="5:6">
      <c r="E22688" t="str">
        <v>509a</v>
      </c>
      <c r="F22688">
        <f t="shared" si="363"/>
        <v>509</v>
      </c>
    </row>
    <row r="22689" spans="5:6">
      <c r="E22689" t="str">
        <v>509a</v>
      </c>
      <c r="F22689">
        <f t="shared" si="363"/>
        <v>509</v>
      </c>
    </row>
    <row r="22690" spans="5:6">
      <c r="E22690" t="str">
        <v>509a</v>
      </c>
      <c r="F22690">
        <f t="shared" si="363"/>
        <v>509</v>
      </c>
    </row>
    <row r="22691" spans="5:6">
      <c r="E22691" t="str">
        <v>509a</v>
      </c>
      <c r="F22691">
        <f t="shared" si="363"/>
        <v>509</v>
      </c>
    </row>
    <row r="22692" spans="5:6">
      <c r="E22692" t="str">
        <v>509a</v>
      </c>
      <c r="F22692">
        <f t="shared" si="363"/>
        <v>509</v>
      </c>
    </row>
    <row r="22693" spans="5:6">
      <c r="E22693" t="str">
        <v>509a</v>
      </c>
      <c r="F22693">
        <f t="shared" si="363"/>
        <v>509</v>
      </c>
    </row>
    <row r="22694" spans="5:6">
      <c r="E22694" t="str">
        <v>509a</v>
      </c>
      <c r="F22694">
        <f t="shared" si="363"/>
        <v>509</v>
      </c>
    </row>
    <row r="22695" spans="5:6">
      <c r="E22695" t="str">
        <v>509a</v>
      </c>
      <c r="F22695">
        <f t="shared" si="363"/>
        <v>509</v>
      </c>
    </row>
    <row r="22696" spans="5:6">
      <c r="E22696" t="str">
        <v>509a</v>
      </c>
      <c r="F22696">
        <f t="shared" si="363"/>
        <v>509</v>
      </c>
    </row>
    <row r="22697" spans="5:6">
      <c r="E22697" t="str">
        <v>509a</v>
      </c>
      <c r="F22697">
        <f t="shared" si="363"/>
        <v>509</v>
      </c>
    </row>
    <row r="22698" spans="5:6">
      <c r="E22698" t="str">
        <v>509a</v>
      </c>
      <c r="F22698">
        <f t="shared" si="363"/>
        <v>509</v>
      </c>
    </row>
    <row r="22699" spans="5:6">
      <c r="E22699" t="str">
        <v>509a</v>
      </c>
      <c r="F22699">
        <f t="shared" si="363"/>
        <v>509</v>
      </c>
    </row>
    <row r="22700" spans="5:6">
      <c r="E22700" t="str">
        <v>509a</v>
      </c>
      <c r="F22700">
        <f t="shared" si="363"/>
        <v>509</v>
      </c>
    </row>
    <row r="22701" spans="5:6">
      <c r="E22701" t="str">
        <v>509a</v>
      </c>
      <c r="F22701">
        <f t="shared" si="363"/>
        <v>509</v>
      </c>
    </row>
    <row r="22702" spans="5:6">
      <c r="E22702" t="str">
        <v>509a</v>
      </c>
      <c r="F22702">
        <f t="shared" si="363"/>
        <v>509</v>
      </c>
    </row>
    <row r="22703" spans="5:6">
      <c r="E22703" t="str">
        <v>509a</v>
      </c>
      <c r="F22703">
        <f t="shared" si="363"/>
        <v>509</v>
      </c>
    </row>
    <row r="22704" spans="5:6">
      <c r="E22704" t="str">
        <v>509a</v>
      </c>
      <c r="F22704">
        <f t="shared" si="363"/>
        <v>509</v>
      </c>
    </row>
    <row r="22705" spans="5:6">
      <c r="E22705" t="str">
        <v>509a</v>
      </c>
      <c r="F22705">
        <f t="shared" si="363"/>
        <v>509</v>
      </c>
    </row>
    <row r="22706" spans="5:6">
      <c r="E22706" t="str">
        <v>509a</v>
      </c>
      <c r="F22706">
        <f t="shared" si="363"/>
        <v>509</v>
      </c>
    </row>
    <row r="22707" spans="5:6">
      <c r="E22707" t="str">
        <v>509a</v>
      </c>
      <c r="F22707">
        <f t="shared" si="363"/>
        <v>509</v>
      </c>
    </row>
    <row r="22708" spans="5:6">
      <c r="E22708" t="str">
        <v>509b</v>
      </c>
      <c r="F22708">
        <f t="shared" si="363"/>
        <v>509</v>
      </c>
    </row>
    <row r="22709" spans="5:6">
      <c r="E22709" t="str">
        <v>509b</v>
      </c>
      <c r="F22709">
        <f t="shared" si="363"/>
        <v>509</v>
      </c>
    </row>
    <row r="22710" spans="5:6">
      <c r="E22710" t="str">
        <v>509b</v>
      </c>
      <c r="F22710">
        <f t="shared" si="363"/>
        <v>509</v>
      </c>
    </row>
    <row r="22711" spans="5:6">
      <c r="E22711" t="str">
        <v>509b</v>
      </c>
      <c r="F22711">
        <f t="shared" si="363"/>
        <v>509</v>
      </c>
    </row>
    <row r="22712" spans="5:6">
      <c r="E22712" t="str">
        <v>509b</v>
      </c>
      <c r="F22712">
        <f t="shared" si="363"/>
        <v>509</v>
      </c>
    </row>
    <row r="22713" spans="5:6">
      <c r="E22713" t="str">
        <v>509b</v>
      </c>
      <c r="F22713">
        <f t="shared" si="363"/>
        <v>509</v>
      </c>
    </row>
    <row r="22714" spans="5:6">
      <c r="E22714" t="str">
        <v>509b</v>
      </c>
      <c r="F22714">
        <f t="shared" si="363"/>
        <v>509</v>
      </c>
    </row>
    <row r="22715" spans="5:6">
      <c r="E22715" t="str">
        <v>509b</v>
      </c>
      <c r="F22715">
        <f t="shared" si="363"/>
        <v>509</v>
      </c>
    </row>
    <row r="22716" spans="5:6">
      <c r="E22716" t="str">
        <v>509b</v>
      </c>
      <c r="F22716">
        <f t="shared" si="363"/>
        <v>509</v>
      </c>
    </row>
    <row r="22717" spans="5:6">
      <c r="E22717" t="str">
        <v>509b</v>
      </c>
      <c r="F22717">
        <f t="shared" si="363"/>
        <v>509</v>
      </c>
    </row>
    <row r="22718" spans="5:6">
      <c r="E22718" t="str">
        <v>509b</v>
      </c>
      <c r="F22718">
        <f t="shared" si="363"/>
        <v>509</v>
      </c>
    </row>
    <row r="22719" spans="5:6">
      <c r="E22719" t="str">
        <v>509b</v>
      </c>
      <c r="F22719">
        <f t="shared" si="363"/>
        <v>509</v>
      </c>
    </row>
    <row r="22720" spans="5:6">
      <c r="E22720" t="str">
        <v>509b</v>
      </c>
      <c r="F22720">
        <f t="shared" si="363"/>
        <v>509</v>
      </c>
    </row>
    <row r="22721" spans="5:6">
      <c r="E22721" t="str">
        <v>509b</v>
      </c>
      <c r="F22721">
        <f t="shared" si="363"/>
        <v>509</v>
      </c>
    </row>
    <row r="22722" spans="5:6">
      <c r="E22722" t="str">
        <v>509b</v>
      </c>
      <c r="F22722">
        <f t="shared" si="363"/>
        <v>509</v>
      </c>
    </row>
    <row r="22723" spans="5:6">
      <c r="E22723" t="str">
        <v>509b</v>
      </c>
      <c r="F22723">
        <f t="shared" ref="F22723:F22786" si="364">VALUE(LEFT(E22723,LEN(E22723)-1))</f>
        <v>509</v>
      </c>
    </row>
    <row r="22724" spans="5:6">
      <c r="E22724" t="str">
        <v>509b</v>
      </c>
      <c r="F22724">
        <f t="shared" si="364"/>
        <v>509</v>
      </c>
    </row>
    <row r="22725" spans="5:6">
      <c r="E22725" t="str">
        <v>509b</v>
      </c>
      <c r="F22725">
        <f t="shared" si="364"/>
        <v>509</v>
      </c>
    </row>
    <row r="22726" spans="5:6">
      <c r="E22726" t="str">
        <v>509b</v>
      </c>
      <c r="F22726">
        <f t="shared" si="364"/>
        <v>509</v>
      </c>
    </row>
    <row r="22727" spans="5:6">
      <c r="E22727" t="str">
        <v>509b</v>
      </c>
      <c r="F22727">
        <f t="shared" si="364"/>
        <v>509</v>
      </c>
    </row>
    <row r="22728" spans="5:6">
      <c r="E22728" t="str">
        <v>509b</v>
      </c>
      <c r="F22728">
        <f t="shared" si="364"/>
        <v>509</v>
      </c>
    </row>
    <row r="22729" spans="5:6">
      <c r="E22729" t="str">
        <v>509b</v>
      </c>
      <c r="F22729">
        <f t="shared" si="364"/>
        <v>509</v>
      </c>
    </row>
    <row r="22730" spans="5:6">
      <c r="E22730" t="str">
        <v>509b</v>
      </c>
      <c r="F22730">
        <f t="shared" si="364"/>
        <v>509</v>
      </c>
    </row>
    <row r="22731" spans="5:6">
      <c r="E22731" t="str">
        <v>509b</v>
      </c>
      <c r="F22731">
        <f t="shared" si="364"/>
        <v>509</v>
      </c>
    </row>
    <row r="22732" spans="5:6">
      <c r="E22732" t="str">
        <v>509b</v>
      </c>
      <c r="F22732">
        <f t="shared" si="364"/>
        <v>509</v>
      </c>
    </row>
    <row r="22733" spans="5:6">
      <c r="E22733" t="str">
        <v>509b</v>
      </c>
      <c r="F22733">
        <f t="shared" si="364"/>
        <v>509</v>
      </c>
    </row>
    <row r="22734" spans="5:6">
      <c r="E22734" t="str">
        <v>509b</v>
      </c>
      <c r="F22734">
        <f t="shared" si="364"/>
        <v>509</v>
      </c>
    </row>
    <row r="22735" spans="5:6">
      <c r="E22735" t="str">
        <v>509b</v>
      </c>
      <c r="F22735">
        <f t="shared" si="364"/>
        <v>509</v>
      </c>
    </row>
    <row r="22736" spans="5:6">
      <c r="E22736" t="str">
        <v>509b</v>
      </c>
      <c r="F22736">
        <f t="shared" si="364"/>
        <v>509</v>
      </c>
    </row>
    <row r="22737" spans="5:6">
      <c r="E22737" t="str">
        <v>509b</v>
      </c>
      <c r="F22737">
        <f t="shared" si="364"/>
        <v>509</v>
      </c>
    </row>
    <row r="22738" spans="5:6">
      <c r="E22738" t="str">
        <v>509b</v>
      </c>
      <c r="F22738">
        <f t="shared" si="364"/>
        <v>509</v>
      </c>
    </row>
    <row r="22739" spans="5:6">
      <c r="E22739" t="str">
        <v>509b</v>
      </c>
      <c r="F22739">
        <f t="shared" si="364"/>
        <v>509</v>
      </c>
    </row>
    <row r="22740" spans="5:6">
      <c r="E22740" t="str">
        <v>509b</v>
      </c>
      <c r="F22740">
        <f t="shared" si="364"/>
        <v>509</v>
      </c>
    </row>
    <row r="22741" spans="5:6">
      <c r="E22741" t="str">
        <v>509b</v>
      </c>
      <c r="F22741">
        <f t="shared" si="364"/>
        <v>509</v>
      </c>
    </row>
    <row r="22742" spans="5:6">
      <c r="E22742" t="str">
        <v>509b</v>
      </c>
      <c r="F22742">
        <f t="shared" si="364"/>
        <v>509</v>
      </c>
    </row>
    <row r="22743" spans="5:6">
      <c r="E22743" t="str">
        <v>509b</v>
      </c>
      <c r="F22743">
        <f t="shared" si="364"/>
        <v>509</v>
      </c>
    </row>
    <row r="22744" spans="5:6">
      <c r="E22744" t="str">
        <v>509b</v>
      </c>
      <c r="F22744">
        <f t="shared" si="364"/>
        <v>509</v>
      </c>
    </row>
    <row r="22745" spans="5:6">
      <c r="E22745" t="str">
        <v>509b</v>
      </c>
      <c r="F22745">
        <f t="shared" si="364"/>
        <v>509</v>
      </c>
    </row>
    <row r="22746" spans="5:6">
      <c r="E22746" t="str">
        <v>509b</v>
      </c>
      <c r="F22746">
        <f t="shared" si="364"/>
        <v>509</v>
      </c>
    </row>
    <row r="22747" spans="5:6">
      <c r="E22747" t="str">
        <v>509b</v>
      </c>
      <c r="F22747">
        <f t="shared" si="364"/>
        <v>509</v>
      </c>
    </row>
    <row r="22748" spans="5:6">
      <c r="E22748" t="str">
        <v>509b</v>
      </c>
      <c r="F22748">
        <f t="shared" si="364"/>
        <v>509</v>
      </c>
    </row>
    <row r="22749" spans="5:6">
      <c r="E22749" t="str">
        <v>509b</v>
      </c>
      <c r="F22749">
        <f t="shared" si="364"/>
        <v>509</v>
      </c>
    </row>
    <row r="22750" spans="5:6">
      <c r="E22750" t="str">
        <v>509b</v>
      </c>
      <c r="F22750">
        <f t="shared" si="364"/>
        <v>509</v>
      </c>
    </row>
    <row r="22751" spans="5:6">
      <c r="E22751" t="str">
        <v>509b</v>
      </c>
      <c r="F22751">
        <f t="shared" si="364"/>
        <v>509</v>
      </c>
    </row>
    <row r="22752" spans="5:6">
      <c r="E22752" t="str">
        <v>509b</v>
      </c>
      <c r="F22752">
        <f t="shared" si="364"/>
        <v>509</v>
      </c>
    </row>
    <row r="22753" spans="5:6">
      <c r="E22753" t="str">
        <v>509b</v>
      </c>
      <c r="F22753">
        <f t="shared" si="364"/>
        <v>509</v>
      </c>
    </row>
    <row r="22754" spans="5:6">
      <c r="E22754" t="str">
        <v>509b</v>
      </c>
      <c r="F22754">
        <f t="shared" si="364"/>
        <v>509</v>
      </c>
    </row>
    <row r="22755" spans="5:6">
      <c r="E22755" t="str">
        <v>509b</v>
      </c>
      <c r="F22755">
        <f t="shared" si="364"/>
        <v>509</v>
      </c>
    </row>
    <row r="22756" spans="5:6">
      <c r="E22756" t="str">
        <v>509b</v>
      </c>
      <c r="F22756">
        <f t="shared" si="364"/>
        <v>509</v>
      </c>
    </row>
    <row r="22757" spans="5:6">
      <c r="E22757" t="str">
        <v>509b</v>
      </c>
      <c r="F22757">
        <f t="shared" si="364"/>
        <v>509</v>
      </c>
    </row>
    <row r="22758" spans="5:6">
      <c r="E22758" t="str">
        <v>510a</v>
      </c>
      <c r="F22758">
        <f t="shared" si="364"/>
        <v>510</v>
      </c>
    </row>
    <row r="22759" spans="5:6">
      <c r="E22759" t="str">
        <v>510a</v>
      </c>
      <c r="F22759">
        <f t="shared" si="364"/>
        <v>510</v>
      </c>
    </row>
    <row r="22760" spans="5:6">
      <c r="E22760" t="str">
        <v>510a</v>
      </c>
      <c r="F22760">
        <f t="shared" si="364"/>
        <v>510</v>
      </c>
    </row>
    <row r="22761" spans="5:6">
      <c r="E22761" t="str">
        <v>510a</v>
      </c>
      <c r="F22761">
        <f t="shared" si="364"/>
        <v>510</v>
      </c>
    </row>
    <row r="22762" spans="5:6">
      <c r="E22762" t="str">
        <v>510a</v>
      </c>
      <c r="F22762">
        <f t="shared" si="364"/>
        <v>510</v>
      </c>
    </row>
    <row r="22763" spans="5:6">
      <c r="E22763" t="str">
        <v>510a</v>
      </c>
      <c r="F22763">
        <f t="shared" si="364"/>
        <v>510</v>
      </c>
    </row>
    <row r="22764" spans="5:6">
      <c r="E22764" t="str">
        <v>510a</v>
      </c>
      <c r="F22764">
        <f t="shared" si="364"/>
        <v>510</v>
      </c>
    </row>
    <row r="22765" spans="5:6">
      <c r="E22765" t="str">
        <v>510a</v>
      </c>
      <c r="F22765">
        <f t="shared" si="364"/>
        <v>510</v>
      </c>
    </row>
    <row r="22766" spans="5:6">
      <c r="E22766" t="str">
        <v>510a</v>
      </c>
      <c r="F22766">
        <f t="shared" si="364"/>
        <v>510</v>
      </c>
    </row>
    <row r="22767" spans="5:6">
      <c r="E22767" t="str">
        <v>510a</v>
      </c>
      <c r="F22767">
        <f t="shared" si="364"/>
        <v>510</v>
      </c>
    </row>
    <row r="22768" spans="5:6">
      <c r="E22768" t="str">
        <v>510a</v>
      </c>
      <c r="F22768">
        <f t="shared" si="364"/>
        <v>510</v>
      </c>
    </row>
    <row r="22769" spans="5:6">
      <c r="E22769" t="str">
        <v>510a</v>
      </c>
      <c r="F22769">
        <f t="shared" si="364"/>
        <v>510</v>
      </c>
    </row>
    <row r="22770" spans="5:6">
      <c r="E22770" t="str">
        <v>510a</v>
      </c>
      <c r="F22770">
        <f t="shared" si="364"/>
        <v>510</v>
      </c>
    </row>
    <row r="22771" spans="5:6">
      <c r="E22771" t="str">
        <v>510a</v>
      </c>
      <c r="F22771">
        <f t="shared" si="364"/>
        <v>510</v>
      </c>
    </row>
    <row r="22772" spans="5:6">
      <c r="E22772" t="str">
        <v>510a</v>
      </c>
      <c r="F22772">
        <f t="shared" si="364"/>
        <v>510</v>
      </c>
    </row>
    <row r="22773" spans="5:6">
      <c r="E22773" t="str">
        <v>510a</v>
      </c>
      <c r="F22773">
        <f t="shared" si="364"/>
        <v>510</v>
      </c>
    </row>
    <row r="22774" spans="5:6">
      <c r="E22774" t="str">
        <v>510a</v>
      </c>
      <c r="F22774">
        <f t="shared" si="364"/>
        <v>510</v>
      </c>
    </row>
    <row r="22775" spans="5:6">
      <c r="E22775" t="str">
        <v>510a</v>
      </c>
      <c r="F22775">
        <f t="shared" si="364"/>
        <v>510</v>
      </c>
    </row>
    <row r="22776" spans="5:6">
      <c r="E22776" t="str">
        <v>510a</v>
      </c>
      <c r="F22776">
        <f t="shared" si="364"/>
        <v>510</v>
      </c>
    </row>
    <row r="22777" spans="5:6">
      <c r="E22777" t="str">
        <v>510a</v>
      </c>
      <c r="F22777">
        <f t="shared" si="364"/>
        <v>510</v>
      </c>
    </row>
    <row r="22778" spans="5:6">
      <c r="E22778" t="str">
        <v>510a</v>
      </c>
      <c r="F22778">
        <f t="shared" si="364"/>
        <v>510</v>
      </c>
    </row>
    <row r="22779" spans="5:6">
      <c r="E22779" t="str">
        <v>510a</v>
      </c>
      <c r="F22779">
        <f t="shared" si="364"/>
        <v>510</v>
      </c>
    </row>
    <row r="22780" spans="5:6">
      <c r="E22780" t="str">
        <v>510a</v>
      </c>
      <c r="F22780">
        <f t="shared" si="364"/>
        <v>510</v>
      </c>
    </row>
    <row r="22781" spans="5:6">
      <c r="E22781" t="str">
        <v>510a</v>
      </c>
      <c r="F22781">
        <f t="shared" si="364"/>
        <v>510</v>
      </c>
    </row>
    <row r="22782" spans="5:6">
      <c r="E22782" t="str">
        <v>510a</v>
      </c>
      <c r="F22782">
        <f t="shared" si="364"/>
        <v>510</v>
      </c>
    </row>
    <row r="22783" spans="5:6">
      <c r="E22783" t="str">
        <v>510a</v>
      </c>
      <c r="F22783">
        <f t="shared" si="364"/>
        <v>510</v>
      </c>
    </row>
    <row r="22784" spans="5:6">
      <c r="E22784" t="str">
        <v>510a</v>
      </c>
      <c r="F22784">
        <f t="shared" si="364"/>
        <v>510</v>
      </c>
    </row>
    <row r="22785" spans="5:6">
      <c r="E22785" t="str">
        <v>510a</v>
      </c>
      <c r="F22785">
        <f t="shared" si="364"/>
        <v>510</v>
      </c>
    </row>
    <row r="22786" spans="5:6">
      <c r="E22786" t="str">
        <v>510a</v>
      </c>
      <c r="F22786">
        <f t="shared" si="364"/>
        <v>510</v>
      </c>
    </row>
    <row r="22787" spans="5:6">
      <c r="E22787" t="str">
        <v>510a</v>
      </c>
      <c r="F22787">
        <f t="shared" ref="F22787:F22850" si="365">VALUE(LEFT(E22787,LEN(E22787)-1))</f>
        <v>510</v>
      </c>
    </row>
    <row r="22788" spans="5:6">
      <c r="E22788" t="str">
        <v>510a</v>
      </c>
      <c r="F22788">
        <f t="shared" si="365"/>
        <v>510</v>
      </c>
    </row>
    <row r="22789" spans="5:6">
      <c r="E22789" t="str">
        <v>510a</v>
      </c>
      <c r="F22789">
        <f t="shared" si="365"/>
        <v>510</v>
      </c>
    </row>
    <row r="22790" spans="5:6">
      <c r="E22790" t="str">
        <v>510a</v>
      </c>
      <c r="F22790">
        <f t="shared" si="365"/>
        <v>510</v>
      </c>
    </row>
    <row r="22791" spans="5:6">
      <c r="E22791" t="str">
        <v>510a</v>
      </c>
      <c r="F22791">
        <f t="shared" si="365"/>
        <v>510</v>
      </c>
    </row>
    <row r="22792" spans="5:6">
      <c r="E22792" t="str">
        <v>510a</v>
      </c>
      <c r="F22792">
        <f t="shared" si="365"/>
        <v>510</v>
      </c>
    </row>
    <row r="22793" spans="5:6">
      <c r="E22793" t="str">
        <v>510a</v>
      </c>
      <c r="F22793">
        <f t="shared" si="365"/>
        <v>510</v>
      </c>
    </row>
    <row r="22794" spans="5:6">
      <c r="E22794" t="str">
        <v>510a</v>
      </c>
      <c r="F22794">
        <f t="shared" si="365"/>
        <v>510</v>
      </c>
    </row>
    <row r="22795" spans="5:6">
      <c r="E22795" t="str">
        <v>510a</v>
      </c>
      <c r="F22795">
        <f t="shared" si="365"/>
        <v>510</v>
      </c>
    </row>
    <row r="22796" spans="5:6">
      <c r="E22796" t="str">
        <v>510a</v>
      </c>
      <c r="F22796">
        <f t="shared" si="365"/>
        <v>510</v>
      </c>
    </row>
    <row r="22797" spans="5:6">
      <c r="E22797" t="str">
        <v>510a</v>
      </c>
      <c r="F22797">
        <f t="shared" si="365"/>
        <v>510</v>
      </c>
    </row>
    <row r="22798" spans="5:6">
      <c r="E22798" t="str">
        <v>510a</v>
      </c>
      <c r="F22798">
        <f t="shared" si="365"/>
        <v>510</v>
      </c>
    </row>
    <row r="22799" spans="5:6">
      <c r="E22799" t="str">
        <v>510a</v>
      </c>
      <c r="F22799">
        <f t="shared" si="365"/>
        <v>510</v>
      </c>
    </row>
    <row r="22800" spans="5:6">
      <c r="E22800" t="str">
        <v>510a</v>
      </c>
      <c r="F22800">
        <f t="shared" si="365"/>
        <v>510</v>
      </c>
    </row>
    <row r="22801" spans="5:6">
      <c r="E22801" t="str">
        <v>510a</v>
      </c>
      <c r="F22801">
        <f t="shared" si="365"/>
        <v>510</v>
      </c>
    </row>
    <row r="22802" spans="5:6">
      <c r="E22802" t="str">
        <v>510a</v>
      </c>
      <c r="F22802">
        <f t="shared" si="365"/>
        <v>510</v>
      </c>
    </row>
    <row r="22803" spans="5:6">
      <c r="E22803" t="str">
        <v>510a</v>
      </c>
      <c r="F22803">
        <f t="shared" si="365"/>
        <v>510</v>
      </c>
    </row>
    <row r="22804" spans="5:6">
      <c r="E22804" t="str">
        <v>510a</v>
      </c>
      <c r="F22804">
        <f t="shared" si="365"/>
        <v>510</v>
      </c>
    </row>
    <row r="22805" spans="5:6">
      <c r="E22805" t="str">
        <v>510a</v>
      </c>
      <c r="F22805">
        <f t="shared" si="365"/>
        <v>510</v>
      </c>
    </row>
    <row r="22806" spans="5:6">
      <c r="E22806" t="str">
        <v>510a</v>
      </c>
      <c r="F22806">
        <f t="shared" si="365"/>
        <v>510</v>
      </c>
    </row>
    <row r="22807" spans="5:6">
      <c r="E22807" t="str">
        <v>510a</v>
      </c>
      <c r="F22807">
        <f t="shared" si="365"/>
        <v>510</v>
      </c>
    </row>
    <row r="22808" spans="5:6">
      <c r="E22808" t="str">
        <v>510b</v>
      </c>
      <c r="F22808">
        <f t="shared" si="365"/>
        <v>510</v>
      </c>
    </row>
    <row r="22809" spans="5:6">
      <c r="E22809" t="str">
        <v>510b</v>
      </c>
      <c r="F22809">
        <f t="shared" si="365"/>
        <v>510</v>
      </c>
    </row>
    <row r="22810" spans="5:6">
      <c r="E22810" t="str">
        <v>510b</v>
      </c>
      <c r="F22810">
        <f t="shared" si="365"/>
        <v>510</v>
      </c>
    </row>
    <row r="22811" spans="5:6">
      <c r="E22811" t="str">
        <v>510b</v>
      </c>
      <c r="F22811">
        <f t="shared" si="365"/>
        <v>510</v>
      </c>
    </row>
    <row r="22812" spans="5:6">
      <c r="E22812" t="str">
        <v>510b</v>
      </c>
      <c r="F22812">
        <f t="shared" si="365"/>
        <v>510</v>
      </c>
    </row>
    <row r="22813" spans="5:6">
      <c r="E22813" t="str">
        <v>510b</v>
      </c>
      <c r="F22813">
        <f t="shared" si="365"/>
        <v>510</v>
      </c>
    </row>
    <row r="22814" spans="5:6">
      <c r="E22814" t="str">
        <v>510b</v>
      </c>
      <c r="F22814">
        <f t="shared" si="365"/>
        <v>510</v>
      </c>
    </row>
    <row r="22815" spans="5:6">
      <c r="E22815" t="str">
        <v>510b</v>
      </c>
      <c r="F22815">
        <f t="shared" si="365"/>
        <v>510</v>
      </c>
    </row>
    <row r="22816" spans="5:6">
      <c r="E22816" t="str">
        <v>510b</v>
      </c>
      <c r="F22816">
        <f t="shared" si="365"/>
        <v>510</v>
      </c>
    </row>
    <row r="22817" spans="5:6">
      <c r="E22817" t="str">
        <v>510b</v>
      </c>
      <c r="F22817">
        <f t="shared" si="365"/>
        <v>510</v>
      </c>
    </row>
    <row r="22818" spans="5:6">
      <c r="E22818" t="str">
        <v>510b</v>
      </c>
      <c r="F22818">
        <f t="shared" si="365"/>
        <v>510</v>
      </c>
    </row>
    <row r="22819" spans="5:6">
      <c r="E22819" t="str">
        <v>510b</v>
      </c>
      <c r="F22819">
        <f t="shared" si="365"/>
        <v>510</v>
      </c>
    </row>
    <row r="22820" spans="5:6">
      <c r="E22820" t="str">
        <v>510b</v>
      </c>
      <c r="F22820">
        <f t="shared" si="365"/>
        <v>510</v>
      </c>
    </row>
    <row r="22821" spans="5:6">
      <c r="E22821" t="str">
        <v>510b</v>
      </c>
      <c r="F22821">
        <f t="shared" si="365"/>
        <v>510</v>
      </c>
    </row>
    <row r="22822" spans="5:6">
      <c r="E22822" t="str">
        <v>510b</v>
      </c>
      <c r="F22822">
        <f t="shared" si="365"/>
        <v>510</v>
      </c>
    </row>
    <row r="22823" spans="5:6">
      <c r="E22823" t="str">
        <v>510b</v>
      </c>
      <c r="F22823">
        <f t="shared" si="365"/>
        <v>510</v>
      </c>
    </row>
    <row r="22824" spans="5:6">
      <c r="E22824" t="str">
        <v>510b</v>
      </c>
      <c r="F22824">
        <f t="shared" si="365"/>
        <v>510</v>
      </c>
    </row>
    <row r="22825" spans="5:6">
      <c r="E22825" t="str">
        <v>510b</v>
      </c>
      <c r="F22825">
        <f t="shared" si="365"/>
        <v>510</v>
      </c>
    </row>
    <row r="22826" spans="5:6">
      <c r="E22826" t="str">
        <v>510b</v>
      </c>
      <c r="F22826">
        <f t="shared" si="365"/>
        <v>510</v>
      </c>
    </row>
    <row r="22827" spans="5:6">
      <c r="E22827" t="str">
        <v>510b</v>
      </c>
      <c r="F22827">
        <f t="shared" si="365"/>
        <v>510</v>
      </c>
    </row>
    <row r="22828" spans="5:6">
      <c r="E22828" t="str">
        <v>510b</v>
      </c>
      <c r="F22828">
        <f t="shared" si="365"/>
        <v>510</v>
      </c>
    </row>
    <row r="22829" spans="5:6">
      <c r="E22829" t="str">
        <v>510b</v>
      </c>
      <c r="F22829">
        <f t="shared" si="365"/>
        <v>510</v>
      </c>
    </row>
    <row r="22830" spans="5:6">
      <c r="E22830" t="str">
        <v>510b</v>
      </c>
      <c r="F22830">
        <f t="shared" si="365"/>
        <v>510</v>
      </c>
    </row>
    <row r="22831" spans="5:6">
      <c r="E22831" t="str">
        <v>510b</v>
      </c>
      <c r="F22831">
        <f t="shared" si="365"/>
        <v>510</v>
      </c>
    </row>
    <row r="22832" spans="5:6">
      <c r="E22832" t="str">
        <v>510b</v>
      </c>
      <c r="F22832">
        <f t="shared" si="365"/>
        <v>510</v>
      </c>
    </row>
    <row r="22833" spans="5:6">
      <c r="E22833" t="str">
        <v>510b</v>
      </c>
      <c r="F22833">
        <f t="shared" si="365"/>
        <v>510</v>
      </c>
    </row>
    <row r="22834" spans="5:6">
      <c r="E22834" t="str">
        <v>510b</v>
      </c>
      <c r="F22834">
        <f t="shared" si="365"/>
        <v>510</v>
      </c>
    </row>
    <row r="22835" spans="5:6">
      <c r="E22835" t="str">
        <v>510b</v>
      </c>
      <c r="F22835">
        <f t="shared" si="365"/>
        <v>510</v>
      </c>
    </row>
    <row r="22836" spans="5:6">
      <c r="E22836" t="str">
        <v>510b</v>
      </c>
      <c r="F22836">
        <f t="shared" si="365"/>
        <v>510</v>
      </c>
    </row>
    <row r="22837" spans="5:6">
      <c r="E22837" t="str">
        <v>510b</v>
      </c>
      <c r="F22837">
        <f t="shared" si="365"/>
        <v>510</v>
      </c>
    </row>
    <row r="22838" spans="5:6">
      <c r="E22838" t="str">
        <v>510b</v>
      </c>
      <c r="F22838">
        <f t="shared" si="365"/>
        <v>510</v>
      </c>
    </row>
    <row r="22839" spans="5:6">
      <c r="E22839" t="str">
        <v>510b</v>
      </c>
      <c r="F22839">
        <f t="shared" si="365"/>
        <v>510</v>
      </c>
    </row>
    <row r="22840" spans="5:6">
      <c r="E22840" t="str">
        <v>510b</v>
      </c>
      <c r="F22840">
        <f t="shared" si="365"/>
        <v>510</v>
      </c>
    </row>
    <row r="22841" spans="5:6">
      <c r="E22841" t="str">
        <v>510b</v>
      </c>
      <c r="F22841">
        <f t="shared" si="365"/>
        <v>510</v>
      </c>
    </row>
    <row r="22842" spans="5:6">
      <c r="E22842" t="str">
        <v>510b</v>
      </c>
      <c r="F22842">
        <f t="shared" si="365"/>
        <v>510</v>
      </c>
    </row>
    <row r="22843" spans="5:6">
      <c r="E22843" t="str">
        <v>510b</v>
      </c>
      <c r="F22843">
        <f t="shared" si="365"/>
        <v>510</v>
      </c>
    </row>
    <row r="22844" spans="5:6">
      <c r="E22844" t="str">
        <v>510b</v>
      </c>
      <c r="F22844">
        <f t="shared" si="365"/>
        <v>510</v>
      </c>
    </row>
    <row r="22845" spans="5:6">
      <c r="E22845" t="str">
        <v>510b</v>
      </c>
      <c r="F22845">
        <f t="shared" si="365"/>
        <v>510</v>
      </c>
    </row>
    <row r="22846" spans="5:6">
      <c r="E22846" t="str">
        <v>510b</v>
      </c>
      <c r="F22846">
        <f t="shared" si="365"/>
        <v>510</v>
      </c>
    </row>
    <row r="22847" spans="5:6">
      <c r="E22847" t="str">
        <v>510b</v>
      </c>
      <c r="F22847">
        <f t="shared" si="365"/>
        <v>510</v>
      </c>
    </row>
    <row r="22848" spans="5:6">
      <c r="E22848" t="str">
        <v>510b</v>
      </c>
      <c r="F22848">
        <f t="shared" si="365"/>
        <v>510</v>
      </c>
    </row>
    <row r="22849" spans="5:6">
      <c r="E22849" t="str">
        <v>510b</v>
      </c>
      <c r="F22849">
        <f t="shared" si="365"/>
        <v>510</v>
      </c>
    </row>
    <row r="22850" spans="5:6">
      <c r="E22850" t="str">
        <v>510b</v>
      </c>
      <c r="F22850">
        <f t="shared" si="365"/>
        <v>510</v>
      </c>
    </row>
    <row r="22851" spans="5:6">
      <c r="E22851" t="str">
        <v>510b</v>
      </c>
      <c r="F22851">
        <f t="shared" ref="F22851:F22914" si="366">VALUE(LEFT(E22851,LEN(E22851)-1))</f>
        <v>510</v>
      </c>
    </row>
    <row r="22852" spans="5:6">
      <c r="E22852" t="str">
        <v>510b</v>
      </c>
      <c r="F22852">
        <f t="shared" si="366"/>
        <v>510</v>
      </c>
    </row>
    <row r="22853" spans="5:6">
      <c r="E22853" t="str">
        <v>510b</v>
      </c>
      <c r="F22853">
        <f t="shared" si="366"/>
        <v>510</v>
      </c>
    </row>
    <row r="22854" spans="5:6">
      <c r="E22854" t="str">
        <v>510b</v>
      </c>
      <c r="F22854">
        <f t="shared" si="366"/>
        <v>510</v>
      </c>
    </row>
    <row r="22855" spans="5:6">
      <c r="E22855" t="str">
        <v>510b</v>
      </c>
      <c r="F22855">
        <f t="shared" si="366"/>
        <v>510</v>
      </c>
    </row>
    <row r="22856" spans="5:6">
      <c r="E22856" t="str">
        <v>510b</v>
      </c>
      <c r="F22856">
        <f t="shared" si="366"/>
        <v>510</v>
      </c>
    </row>
    <row r="22857" spans="5:6">
      <c r="E22857" t="str">
        <v>510b</v>
      </c>
      <c r="F22857">
        <f t="shared" si="366"/>
        <v>510</v>
      </c>
    </row>
    <row r="22858" spans="5:6">
      <c r="E22858" t="str">
        <v>511a</v>
      </c>
      <c r="F22858">
        <f t="shared" si="366"/>
        <v>511</v>
      </c>
    </row>
    <row r="22859" spans="5:6">
      <c r="E22859" t="str">
        <v>511a</v>
      </c>
      <c r="F22859">
        <f t="shared" si="366"/>
        <v>511</v>
      </c>
    </row>
    <row r="22860" spans="5:6">
      <c r="E22860" t="str">
        <v>511a</v>
      </c>
      <c r="F22860">
        <f t="shared" si="366"/>
        <v>511</v>
      </c>
    </row>
    <row r="22861" spans="5:6">
      <c r="E22861" t="str">
        <v>511a</v>
      </c>
      <c r="F22861">
        <f t="shared" si="366"/>
        <v>511</v>
      </c>
    </row>
    <row r="22862" spans="5:6">
      <c r="E22862" t="str">
        <v>511a</v>
      </c>
      <c r="F22862">
        <f t="shared" si="366"/>
        <v>511</v>
      </c>
    </row>
    <row r="22863" spans="5:6">
      <c r="E22863" t="str">
        <v>511a</v>
      </c>
      <c r="F22863">
        <f t="shared" si="366"/>
        <v>511</v>
      </c>
    </row>
    <row r="22864" spans="5:6">
      <c r="E22864" t="str">
        <v>511a</v>
      </c>
      <c r="F22864">
        <f t="shared" si="366"/>
        <v>511</v>
      </c>
    </row>
    <row r="22865" spans="5:6">
      <c r="E22865" t="str">
        <v>511a</v>
      </c>
      <c r="F22865">
        <f t="shared" si="366"/>
        <v>511</v>
      </c>
    </row>
    <row r="22866" spans="5:6">
      <c r="E22866" t="str">
        <v>511a</v>
      </c>
      <c r="F22866">
        <f t="shared" si="366"/>
        <v>511</v>
      </c>
    </row>
    <row r="22867" spans="5:6">
      <c r="E22867" t="str">
        <v>511a</v>
      </c>
      <c r="F22867">
        <f t="shared" si="366"/>
        <v>511</v>
      </c>
    </row>
    <row r="22868" spans="5:6">
      <c r="E22868" t="str">
        <v>511a</v>
      </c>
      <c r="F22868">
        <f t="shared" si="366"/>
        <v>511</v>
      </c>
    </row>
    <row r="22869" spans="5:6">
      <c r="E22869" t="str">
        <v>511a</v>
      </c>
      <c r="F22869">
        <f t="shared" si="366"/>
        <v>511</v>
      </c>
    </row>
    <row r="22870" spans="5:6">
      <c r="E22870" t="str">
        <v>511a</v>
      </c>
      <c r="F22870">
        <f t="shared" si="366"/>
        <v>511</v>
      </c>
    </row>
    <row r="22871" spans="5:6">
      <c r="E22871" t="str">
        <v>511a</v>
      </c>
      <c r="F22871">
        <f t="shared" si="366"/>
        <v>511</v>
      </c>
    </row>
    <row r="22872" spans="5:6">
      <c r="E22872" t="str">
        <v>511a</v>
      </c>
      <c r="F22872">
        <f t="shared" si="366"/>
        <v>511</v>
      </c>
    </row>
    <row r="22873" spans="5:6">
      <c r="E22873" t="str">
        <v>511a</v>
      </c>
      <c r="F22873">
        <f t="shared" si="366"/>
        <v>511</v>
      </c>
    </row>
    <row r="22874" spans="5:6">
      <c r="E22874" t="str">
        <v>511a</v>
      </c>
      <c r="F22874">
        <f t="shared" si="366"/>
        <v>511</v>
      </c>
    </row>
    <row r="22875" spans="5:6">
      <c r="E22875" t="str">
        <v>511a</v>
      </c>
      <c r="F22875">
        <f t="shared" si="366"/>
        <v>511</v>
      </c>
    </row>
    <row r="22876" spans="5:6">
      <c r="E22876" t="str">
        <v>511a</v>
      </c>
      <c r="F22876">
        <f t="shared" si="366"/>
        <v>511</v>
      </c>
    </row>
    <row r="22877" spans="5:6">
      <c r="E22877" t="str">
        <v>511a</v>
      </c>
      <c r="F22877">
        <f t="shared" si="366"/>
        <v>511</v>
      </c>
    </row>
    <row r="22878" spans="5:6">
      <c r="E22878" t="str">
        <v>511a</v>
      </c>
      <c r="F22878">
        <f t="shared" si="366"/>
        <v>511</v>
      </c>
    </row>
    <row r="22879" spans="5:6">
      <c r="E22879" t="str">
        <v>511a</v>
      </c>
      <c r="F22879">
        <f t="shared" si="366"/>
        <v>511</v>
      </c>
    </row>
    <row r="22880" spans="5:6">
      <c r="E22880" t="str">
        <v>511a</v>
      </c>
      <c r="F22880">
        <f t="shared" si="366"/>
        <v>511</v>
      </c>
    </row>
    <row r="22881" spans="5:6">
      <c r="E22881" t="str">
        <v>511a</v>
      </c>
      <c r="F22881">
        <f t="shared" si="366"/>
        <v>511</v>
      </c>
    </row>
    <row r="22882" spans="5:6">
      <c r="E22882" t="str">
        <v>511a</v>
      </c>
      <c r="F22882">
        <f t="shared" si="366"/>
        <v>511</v>
      </c>
    </row>
    <row r="22883" spans="5:6">
      <c r="E22883" t="str">
        <v>511a</v>
      </c>
      <c r="F22883">
        <f t="shared" si="366"/>
        <v>511</v>
      </c>
    </row>
    <row r="22884" spans="5:6">
      <c r="E22884" t="str">
        <v>511a</v>
      </c>
      <c r="F22884">
        <f t="shared" si="366"/>
        <v>511</v>
      </c>
    </row>
    <row r="22885" spans="5:6">
      <c r="E22885" t="str">
        <v>511a</v>
      </c>
      <c r="F22885">
        <f t="shared" si="366"/>
        <v>511</v>
      </c>
    </row>
    <row r="22886" spans="5:6">
      <c r="E22886" t="str">
        <v>511a</v>
      </c>
      <c r="F22886">
        <f t="shared" si="366"/>
        <v>511</v>
      </c>
    </row>
    <row r="22887" spans="5:6">
      <c r="E22887" t="str">
        <v>511a</v>
      </c>
      <c r="F22887">
        <f t="shared" si="366"/>
        <v>511</v>
      </c>
    </row>
    <row r="22888" spans="5:6">
      <c r="E22888" t="str">
        <v>511a</v>
      </c>
      <c r="F22888">
        <f t="shared" si="366"/>
        <v>511</v>
      </c>
    </row>
    <row r="22889" spans="5:6">
      <c r="E22889" t="str">
        <v>511a</v>
      </c>
      <c r="F22889">
        <f t="shared" si="366"/>
        <v>511</v>
      </c>
    </row>
    <row r="22890" spans="5:6">
      <c r="E22890" t="str">
        <v>511a</v>
      </c>
      <c r="F22890">
        <f t="shared" si="366"/>
        <v>511</v>
      </c>
    </row>
    <row r="22891" spans="5:6">
      <c r="E22891" t="str">
        <v>511a</v>
      </c>
      <c r="F22891">
        <f t="shared" si="366"/>
        <v>511</v>
      </c>
    </row>
    <row r="22892" spans="5:6">
      <c r="E22892" t="str">
        <v>511a</v>
      </c>
      <c r="F22892">
        <f t="shared" si="366"/>
        <v>511</v>
      </c>
    </row>
    <row r="22893" spans="5:6">
      <c r="E22893" t="str">
        <v>511a</v>
      </c>
      <c r="F22893">
        <f t="shared" si="366"/>
        <v>511</v>
      </c>
    </row>
    <row r="22894" spans="5:6">
      <c r="E22894" t="str">
        <v>511a</v>
      </c>
      <c r="F22894">
        <f t="shared" si="366"/>
        <v>511</v>
      </c>
    </row>
    <row r="22895" spans="5:6">
      <c r="E22895" t="str">
        <v>511a</v>
      </c>
      <c r="F22895">
        <f t="shared" si="366"/>
        <v>511</v>
      </c>
    </row>
    <row r="22896" spans="5:6">
      <c r="E22896" t="str">
        <v>511a</v>
      </c>
      <c r="F22896">
        <f t="shared" si="366"/>
        <v>511</v>
      </c>
    </row>
    <row r="22897" spans="5:6">
      <c r="E22897" t="str">
        <v>511a</v>
      </c>
      <c r="F22897">
        <f t="shared" si="366"/>
        <v>511</v>
      </c>
    </row>
    <row r="22898" spans="5:6">
      <c r="E22898" t="str">
        <v>511a</v>
      </c>
      <c r="F22898">
        <f t="shared" si="366"/>
        <v>511</v>
      </c>
    </row>
    <row r="22899" spans="5:6">
      <c r="E22899" t="str">
        <v>511a</v>
      </c>
      <c r="F22899">
        <f t="shared" si="366"/>
        <v>511</v>
      </c>
    </row>
    <row r="22900" spans="5:6">
      <c r="E22900" t="str">
        <v>511a</v>
      </c>
      <c r="F22900">
        <f t="shared" si="366"/>
        <v>511</v>
      </c>
    </row>
    <row r="22901" spans="5:6">
      <c r="E22901" t="str">
        <v>511a</v>
      </c>
      <c r="F22901">
        <f t="shared" si="366"/>
        <v>511</v>
      </c>
    </row>
    <row r="22902" spans="5:6">
      <c r="E22902" t="str">
        <v>511a</v>
      </c>
      <c r="F22902">
        <f t="shared" si="366"/>
        <v>511</v>
      </c>
    </row>
    <row r="22903" spans="5:6">
      <c r="E22903" t="str">
        <v>511a</v>
      </c>
      <c r="F22903">
        <f t="shared" si="366"/>
        <v>511</v>
      </c>
    </row>
    <row r="22904" spans="5:6">
      <c r="E22904" t="str">
        <v>511a</v>
      </c>
      <c r="F22904">
        <f t="shared" si="366"/>
        <v>511</v>
      </c>
    </row>
    <row r="22905" spans="5:6">
      <c r="E22905" t="str">
        <v>511a</v>
      </c>
      <c r="F22905">
        <f t="shared" si="366"/>
        <v>511</v>
      </c>
    </row>
    <row r="22906" spans="5:6">
      <c r="E22906" t="str">
        <v>511b</v>
      </c>
      <c r="F22906">
        <f t="shared" si="366"/>
        <v>511</v>
      </c>
    </row>
    <row r="22907" spans="5:6">
      <c r="E22907" t="str">
        <v>511b</v>
      </c>
      <c r="F22907">
        <f t="shared" si="366"/>
        <v>511</v>
      </c>
    </row>
    <row r="22908" spans="5:6">
      <c r="E22908" t="str">
        <v>511b</v>
      </c>
      <c r="F22908">
        <f t="shared" si="366"/>
        <v>511</v>
      </c>
    </row>
    <row r="22909" spans="5:6">
      <c r="E22909" t="str">
        <v>511b</v>
      </c>
      <c r="F22909">
        <f t="shared" si="366"/>
        <v>511</v>
      </c>
    </row>
    <row r="22910" spans="5:6">
      <c r="E22910" t="str">
        <v>511b</v>
      </c>
      <c r="F22910">
        <f t="shared" si="366"/>
        <v>511</v>
      </c>
    </row>
    <row r="22911" spans="5:6">
      <c r="E22911" t="str">
        <v>511b</v>
      </c>
      <c r="F22911">
        <f t="shared" si="366"/>
        <v>511</v>
      </c>
    </row>
    <row r="22912" spans="5:6">
      <c r="E22912" t="str">
        <v>511b</v>
      </c>
      <c r="F22912">
        <f t="shared" si="366"/>
        <v>511</v>
      </c>
    </row>
    <row r="22913" spans="5:6">
      <c r="E22913" t="str">
        <v>511b</v>
      </c>
      <c r="F22913">
        <f t="shared" si="366"/>
        <v>511</v>
      </c>
    </row>
    <row r="22914" spans="5:6">
      <c r="E22914" t="str">
        <v>511b</v>
      </c>
      <c r="F22914">
        <f t="shared" si="366"/>
        <v>511</v>
      </c>
    </row>
    <row r="22915" spans="5:6">
      <c r="E22915" t="str">
        <v>511b</v>
      </c>
      <c r="F22915">
        <f t="shared" ref="F22915:F22960" si="367">VALUE(LEFT(E22915,LEN(E22915)-1))</f>
        <v>511</v>
      </c>
    </row>
    <row r="22916" spans="5:6">
      <c r="E22916" t="str">
        <v>511b</v>
      </c>
      <c r="F22916">
        <f t="shared" si="367"/>
        <v>511</v>
      </c>
    </row>
    <row r="22917" spans="5:6">
      <c r="E22917" t="str">
        <v>511b</v>
      </c>
      <c r="F22917">
        <f t="shared" si="367"/>
        <v>511</v>
      </c>
    </row>
    <row r="22918" spans="5:6">
      <c r="E22918" t="str">
        <v>511b</v>
      </c>
      <c r="F22918">
        <f t="shared" si="367"/>
        <v>511</v>
      </c>
    </row>
    <row r="22919" spans="5:6">
      <c r="E22919" t="str">
        <v>511b</v>
      </c>
      <c r="F22919">
        <f t="shared" si="367"/>
        <v>511</v>
      </c>
    </row>
    <row r="22920" spans="5:6">
      <c r="E22920" t="str">
        <v>511b</v>
      </c>
      <c r="F22920">
        <f t="shared" si="367"/>
        <v>511</v>
      </c>
    </row>
    <row r="22921" spans="5:6">
      <c r="E22921" t="str">
        <v>511b</v>
      </c>
      <c r="F22921">
        <f t="shared" si="367"/>
        <v>511</v>
      </c>
    </row>
    <row r="22922" spans="5:6">
      <c r="E22922" t="str">
        <v>511b</v>
      </c>
      <c r="F22922">
        <f t="shared" si="367"/>
        <v>511</v>
      </c>
    </row>
    <row r="22923" spans="5:6">
      <c r="E22923" t="str">
        <v>511b</v>
      </c>
      <c r="F22923">
        <f t="shared" si="367"/>
        <v>511</v>
      </c>
    </row>
    <row r="22924" spans="5:6">
      <c r="E22924" t="str">
        <v>511b</v>
      </c>
      <c r="F22924">
        <f t="shared" si="367"/>
        <v>511</v>
      </c>
    </row>
    <row r="22925" spans="5:6">
      <c r="E22925" t="str">
        <v>511b</v>
      </c>
      <c r="F22925">
        <f t="shared" si="367"/>
        <v>511</v>
      </c>
    </row>
    <row r="22926" spans="5:6">
      <c r="E22926" t="str">
        <v>511b</v>
      </c>
      <c r="F22926">
        <f t="shared" si="367"/>
        <v>511</v>
      </c>
    </row>
    <row r="22927" spans="5:6">
      <c r="E22927" t="str">
        <v>511b</v>
      </c>
      <c r="F22927">
        <f t="shared" si="367"/>
        <v>511</v>
      </c>
    </row>
    <row r="22928" spans="5:6">
      <c r="E22928" t="str">
        <v>511b</v>
      </c>
      <c r="F22928">
        <f t="shared" si="367"/>
        <v>511</v>
      </c>
    </row>
    <row r="22929" spans="5:6">
      <c r="E22929" t="str">
        <v>511b</v>
      </c>
      <c r="F22929">
        <f t="shared" si="367"/>
        <v>511</v>
      </c>
    </row>
    <row r="22930" spans="5:6">
      <c r="E22930" t="str">
        <v>511b</v>
      </c>
      <c r="F22930">
        <f t="shared" si="367"/>
        <v>511</v>
      </c>
    </row>
    <row r="22931" spans="5:6">
      <c r="E22931" t="str">
        <v>511b</v>
      </c>
      <c r="F22931">
        <f t="shared" si="367"/>
        <v>511</v>
      </c>
    </row>
    <row r="22932" spans="5:6">
      <c r="E22932" t="str">
        <v>511b</v>
      </c>
      <c r="F22932">
        <f t="shared" si="367"/>
        <v>511</v>
      </c>
    </row>
    <row r="22933" spans="5:6">
      <c r="E22933" t="str">
        <v>511b</v>
      </c>
      <c r="F22933">
        <f t="shared" si="367"/>
        <v>511</v>
      </c>
    </row>
    <row r="22934" spans="5:6">
      <c r="E22934" t="str">
        <v>511b</v>
      </c>
      <c r="F22934">
        <f t="shared" si="367"/>
        <v>511</v>
      </c>
    </row>
    <row r="22935" spans="5:6">
      <c r="E22935" t="str">
        <v>511b</v>
      </c>
      <c r="F22935">
        <f t="shared" si="367"/>
        <v>511</v>
      </c>
    </row>
    <row r="22936" spans="5:6">
      <c r="E22936" t="str">
        <v>511b</v>
      </c>
      <c r="F22936">
        <f t="shared" si="367"/>
        <v>511</v>
      </c>
    </row>
    <row r="22937" spans="5:6">
      <c r="E22937" t="str">
        <v>511b</v>
      </c>
      <c r="F22937">
        <f t="shared" si="367"/>
        <v>511</v>
      </c>
    </row>
    <row r="22938" spans="5:6">
      <c r="E22938" t="str">
        <v>511b</v>
      </c>
      <c r="F22938">
        <f t="shared" si="367"/>
        <v>511</v>
      </c>
    </row>
    <row r="22939" spans="5:6">
      <c r="E22939" t="str">
        <v>511b</v>
      </c>
      <c r="F22939">
        <f t="shared" si="367"/>
        <v>511</v>
      </c>
    </row>
    <row r="22940" spans="5:6">
      <c r="E22940" t="str">
        <v>511b</v>
      </c>
      <c r="F22940">
        <f t="shared" si="367"/>
        <v>511</v>
      </c>
    </row>
    <row r="22941" spans="5:6">
      <c r="E22941" t="str">
        <v>511b</v>
      </c>
      <c r="F22941">
        <f t="shared" si="367"/>
        <v>511</v>
      </c>
    </row>
    <row r="22942" spans="5:6">
      <c r="E22942" t="str">
        <v>511b</v>
      </c>
      <c r="F22942">
        <f t="shared" si="367"/>
        <v>511</v>
      </c>
    </row>
    <row r="22943" spans="5:6">
      <c r="E22943" t="str">
        <v>511b</v>
      </c>
      <c r="F22943">
        <f t="shared" si="367"/>
        <v>511</v>
      </c>
    </row>
    <row r="22944" spans="5:6">
      <c r="E22944" t="str">
        <v>511b</v>
      </c>
      <c r="F22944">
        <f t="shared" si="367"/>
        <v>511</v>
      </c>
    </row>
    <row r="22945" spans="5:6">
      <c r="E22945" t="str">
        <v>511b</v>
      </c>
      <c r="F22945">
        <f t="shared" si="367"/>
        <v>511</v>
      </c>
    </row>
    <row r="22946" spans="5:6">
      <c r="E22946" t="str">
        <v>511b</v>
      </c>
      <c r="F22946">
        <f t="shared" si="367"/>
        <v>511</v>
      </c>
    </row>
    <row r="22947" spans="5:6">
      <c r="E22947" t="str">
        <v>511b</v>
      </c>
      <c r="F22947">
        <f t="shared" si="367"/>
        <v>511</v>
      </c>
    </row>
    <row r="22948" spans="5:6">
      <c r="E22948" t="str">
        <v>511b</v>
      </c>
      <c r="F22948">
        <f t="shared" si="367"/>
        <v>511</v>
      </c>
    </row>
    <row r="22949" spans="5:6">
      <c r="E22949" t="str">
        <v>511b</v>
      </c>
      <c r="F22949">
        <f t="shared" si="367"/>
        <v>511</v>
      </c>
    </row>
    <row r="22950" spans="5:6">
      <c r="E22950" t="str">
        <v>511b</v>
      </c>
      <c r="F22950">
        <f t="shared" si="367"/>
        <v>511</v>
      </c>
    </row>
    <row r="22951" spans="5:6">
      <c r="E22951" t="str">
        <v>511b</v>
      </c>
      <c r="F22951">
        <f t="shared" si="367"/>
        <v>511</v>
      </c>
    </row>
    <row r="22952" spans="5:6">
      <c r="E22952" t="str">
        <v>511b</v>
      </c>
      <c r="F22952">
        <f t="shared" si="367"/>
        <v>511</v>
      </c>
    </row>
    <row r="22953" spans="5:6">
      <c r="E22953" t="str">
        <v>511b</v>
      </c>
      <c r="F22953">
        <f t="shared" si="367"/>
        <v>511</v>
      </c>
    </row>
    <row r="22954" spans="5:6">
      <c r="E22954" t="str">
        <v>512a</v>
      </c>
      <c r="F22954">
        <f t="shared" si="367"/>
        <v>512</v>
      </c>
    </row>
    <row r="22955" spans="5:6">
      <c r="E22955" t="str">
        <v>512a</v>
      </c>
      <c r="F22955">
        <f t="shared" si="367"/>
        <v>512</v>
      </c>
    </row>
    <row r="22956" spans="5:6">
      <c r="E22956" t="str">
        <v>512a</v>
      </c>
      <c r="F22956">
        <f t="shared" si="367"/>
        <v>512</v>
      </c>
    </row>
    <row r="22957" spans="5:6">
      <c r="E22957" t="str">
        <v>512a</v>
      </c>
      <c r="F22957">
        <f t="shared" si="367"/>
        <v>512</v>
      </c>
    </row>
    <row r="22958" spans="5:6">
      <c r="E22958" t="str">
        <v>512a</v>
      </c>
      <c r="F22958">
        <f t="shared" si="367"/>
        <v>512</v>
      </c>
    </row>
    <row r="22959" spans="5:6">
      <c r="E22959" t="str">
        <v>512a</v>
      </c>
      <c r="F22959">
        <f t="shared" si="367"/>
        <v>512</v>
      </c>
    </row>
    <row r="22960" spans="5:6">
      <c r="E22960" t="str">
        <v>512a</v>
      </c>
      <c r="F22960">
        <f t="shared" si="367"/>
        <v>512</v>
      </c>
    </row>
    <row r="22961" spans="5:5">
      <c r="E22961" t="str">
        <v>512a</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A944485E81AD146A31105777FFE9C2F" ma:contentTypeVersion="11" ma:contentTypeDescription="Create a new document." ma:contentTypeScope="" ma:versionID="70ffc42695bf012c38cc279f63e4205e">
  <xsd:schema xmlns:xsd="http://www.w3.org/2001/XMLSchema" xmlns:xs="http://www.w3.org/2001/XMLSchema" xmlns:p="http://schemas.microsoft.com/office/2006/metadata/properties" xmlns:ns2="61c71cba-9255-4f8e-8555-087964057132" xmlns:ns3="1578d1ab-60f4-4469-9a1f-8f218a80ae48" targetNamespace="http://schemas.microsoft.com/office/2006/metadata/properties" ma:root="true" ma:fieldsID="4e1648e4317fa2a2cf55d4d2aaf54112" ns2:_="" ns3:_="">
    <xsd:import namespace="61c71cba-9255-4f8e-8555-087964057132"/>
    <xsd:import namespace="1578d1ab-60f4-4469-9a1f-8f218a80ae48"/>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1c71cba-9255-4f8e-8555-08796405713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b3a19cb6-1b10-4512-a12b-f76e45842a2d"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578d1ab-60f4-4469-9a1f-8f218a80ae48"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d1f1c692-dde0-4bfd-b099-dd33373dfc0d}" ma:internalName="TaxCatchAll" ma:showField="CatchAllData" ma:web="1578d1ab-60f4-4469-9a1f-8f218a80ae48">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7FC187E-6615-4103-A0F3-B5446713394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1c71cba-9255-4f8e-8555-087964057132"/>
    <ds:schemaRef ds:uri="1578d1ab-60f4-4469-9a1f-8f218a80ae4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48D49F0-766C-4F54-8939-413C1536F3B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1</vt:i4>
      </vt:variant>
    </vt:vector>
  </HeadingPairs>
  <TitlesOfParts>
    <vt:vector size="32" baseType="lpstr">
      <vt:lpstr>1. General and Field Officers</vt:lpstr>
      <vt:lpstr>2. Aides-de-Camp</vt:lpstr>
      <vt:lpstr>3. Local Rank</vt:lpstr>
      <vt:lpstr>4. Staff &amp; Miscellaneous</vt:lpstr>
      <vt:lpstr>5. Staff Officers</vt:lpstr>
      <vt:lpstr>6. Honorary Distinctions</vt:lpstr>
      <vt:lpstr>7. Order of the Bath</vt:lpstr>
      <vt:lpstr>8. Guelphic Order</vt:lpstr>
      <vt:lpstr>9. Foreign Orders</vt:lpstr>
      <vt:lpstr>10. Regiments</vt:lpstr>
      <vt:lpstr>11. Independent Companies</vt:lpstr>
      <vt:lpstr>12. Invalids</vt:lpstr>
      <vt:lpstr>13. Garrisons</vt:lpstr>
      <vt:lpstr>14. Royal Artillery etc</vt:lpstr>
      <vt:lpstr>15. Marines</vt:lpstr>
      <vt:lpstr>16. Officers on Full Pay</vt:lpstr>
      <vt:lpstr>17-21. Military Departments</vt:lpstr>
      <vt:lpstr>22. Reduced Corps</vt:lpstr>
      <vt:lpstr>23. Companies of Foot</vt:lpstr>
      <vt:lpstr>24. Companies of Invalids</vt:lpstr>
      <vt:lpstr>25. Officers Unattached</vt:lpstr>
      <vt:lpstr>26. Foot Guards</vt:lpstr>
      <vt:lpstr>27. Retired &amp; Reduced</vt:lpstr>
      <vt:lpstr>28-31. Officers on Half Pay</vt:lpstr>
      <vt:lpstr>32. New Independent Companies</vt:lpstr>
      <vt:lpstr>33. Succession of Colonels</vt:lpstr>
      <vt:lpstr>34. Casualties</vt:lpstr>
      <vt:lpstr>35. Alterations While Printing</vt:lpstr>
      <vt:lpstr>36. Errata</vt:lpstr>
      <vt:lpstr>LOOKUP</vt:lpstr>
      <vt:lpstr>PageIndex</vt:lpstr>
      <vt:lpstr>TextCheck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Kevin Linch</cp:lastModifiedBy>
  <dcterms:created xsi:type="dcterms:W3CDTF">2023-01-11T21:24:00Z</dcterms:created>
  <dcterms:modified xsi:type="dcterms:W3CDTF">2024-06-28T12:40:41Z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26F11235D6BE4F0CA2F30BA8F087A1D0</vt:lpwstr>
  </property>
  <property fmtid="{D5CDD505-2E9C-101B-9397-08002B2CF9AE}" pid="3" name="KSOProductBuildVer">
    <vt:lpwstr>1033-11.2.0.11440</vt:lpwstr>
  </property>
</Properties>
</file>